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640" yWindow="276" windowWidth="18780" windowHeight="6348" firstSheet="1" activeTab="1"/>
  </bookViews>
  <sheets>
    <sheet name="qualitative data" sheetId="1" r:id="rId1"/>
    <sheet name="correlation to PI-103" sheetId="2" r:id="rId2"/>
    <sheet name="correlation to MEK-i" sheetId="3" r:id="rId3"/>
    <sheet name="correlation to JAK-i" sheetId="4" r:id="rId4"/>
    <sheet name="key" sheetId="5" r:id="rId5"/>
  </sheets>
  <calcPr calcId="145621" refMode="R1C1" concurrentCalc="0"/>
</workbook>
</file>

<file path=xl/calcChain.xml><?xml version="1.0" encoding="utf-8"?>
<calcChain xmlns="http://schemas.openxmlformats.org/spreadsheetml/2006/main">
  <c r="X11" i="3" l="1"/>
  <c r="X2136" i="2"/>
  <c r="X465" i="2"/>
  <c r="X466" i="2"/>
  <c r="X467" i="2"/>
  <c r="X468" i="2"/>
  <c r="X469" i="2"/>
  <c r="X470" i="2"/>
  <c r="X471" i="2"/>
  <c r="X472" i="2"/>
  <c r="X473" i="2"/>
  <c r="X474" i="2"/>
  <c r="X475" i="2"/>
  <c r="X476" i="2"/>
  <c r="X477" i="2"/>
  <c r="X478" i="2"/>
  <c r="X479" i="2"/>
  <c r="X480" i="2"/>
  <c r="X481" i="2"/>
  <c r="X482" i="2"/>
  <c r="X483" i="2"/>
  <c r="X484" i="2"/>
  <c r="X485" i="2"/>
  <c r="X486" i="2"/>
  <c r="X487" i="2"/>
  <c r="X488" i="2"/>
  <c r="X489" i="2"/>
  <c r="X490" i="2"/>
  <c r="X491" i="2"/>
  <c r="X492" i="2"/>
  <c r="X493" i="2"/>
  <c r="X494" i="2"/>
  <c r="X495" i="2"/>
  <c r="X496" i="2"/>
  <c r="X497" i="2"/>
  <c r="X498" i="2"/>
  <c r="X499" i="2"/>
  <c r="X500" i="2"/>
  <c r="X501" i="2"/>
  <c r="X502" i="2"/>
  <c r="X503" i="2"/>
  <c r="X504" i="2"/>
  <c r="X505" i="2"/>
  <c r="X506" i="2"/>
  <c r="X507" i="2"/>
  <c r="X508" i="2"/>
  <c r="X509" i="2"/>
  <c r="X510" i="2"/>
  <c r="X511" i="2"/>
  <c r="X512" i="2"/>
  <c r="X513" i="2"/>
  <c r="X1656" i="4"/>
  <c r="X965" i="4"/>
  <c r="X1205" i="4"/>
  <c r="X1191" i="4"/>
  <c r="X351" i="4"/>
  <c r="X1041" i="4"/>
  <c r="X624" i="4"/>
  <c r="X1882" i="4"/>
  <c r="X865" i="4"/>
  <c r="X1927" i="4"/>
  <c r="X1549" i="4"/>
  <c r="X712" i="4"/>
  <c r="X1660" i="4"/>
  <c r="X572" i="4"/>
  <c r="X1861" i="4"/>
  <c r="X1090" i="4"/>
  <c r="X145" i="4"/>
  <c r="X99" i="4"/>
  <c r="X360" i="4"/>
  <c r="X2083" i="4"/>
  <c r="X714" i="4"/>
  <c r="X648" i="4"/>
  <c r="X1297" i="4"/>
  <c r="X2101" i="4"/>
  <c r="X621" i="4"/>
  <c r="X195" i="4"/>
  <c r="X688" i="4"/>
  <c r="X2031" i="4"/>
  <c r="X141" i="4"/>
  <c r="X851" i="4"/>
  <c r="X1772" i="4"/>
  <c r="X1055" i="4"/>
  <c r="X842" i="4"/>
  <c r="X44" i="4"/>
  <c r="X1214" i="4"/>
  <c r="X669" i="4"/>
  <c r="X1619" i="4"/>
  <c r="X2057" i="4"/>
  <c r="X1210" i="4"/>
  <c r="X64" i="4"/>
  <c r="X133" i="4"/>
  <c r="X1056" i="4"/>
  <c r="X1218" i="4"/>
  <c r="X377" i="4"/>
  <c r="X11" i="4"/>
  <c r="X1358" i="4"/>
  <c r="X1712" i="4"/>
  <c r="X1119" i="4"/>
  <c r="X699" i="4"/>
  <c r="X318" i="4"/>
  <c r="X616" i="4"/>
  <c r="X1773" i="4"/>
  <c r="X540" i="4"/>
  <c r="X1198" i="4"/>
  <c r="X1345" i="4"/>
  <c r="X1979" i="4"/>
  <c r="X1526" i="4"/>
  <c r="X933" i="4"/>
  <c r="X1212" i="4"/>
  <c r="X591" i="4"/>
  <c r="X1035" i="4"/>
  <c r="X966" i="4"/>
  <c r="X406" i="4"/>
  <c r="X1122" i="4"/>
  <c r="X1177" i="4"/>
  <c r="X1435" i="4"/>
  <c r="X536" i="4"/>
  <c r="X1518" i="4"/>
  <c r="X863" i="4"/>
  <c r="X361" i="4"/>
  <c r="X983" i="4"/>
  <c r="X686" i="4"/>
  <c r="X148" i="4"/>
  <c r="X571" i="4"/>
  <c r="X240" i="4"/>
  <c r="X998" i="4"/>
  <c r="X585" i="4"/>
  <c r="X1100" i="4"/>
  <c r="X529" i="4"/>
  <c r="X453" i="4"/>
  <c r="X601" i="4"/>
  <c r="X1915" i="4"/>
  <c r="X921" i="4"/>
  <c r="X903" i="4"/>
  <c r="X177" i="4"/>
  <c r="X1988" i="4"/>
  <c r="X421" i="4"/>
  <c r="X1845" i="4"/>
  <c r="X1145" i="4"/>
  <c r="X1634" i="4"/>
  <c r="X883" i="4"/>
  <c r="X2078" i="4"/>
  <c r="X1896" i="4"/>
  <c r="X80" i="4"/>
  <c r="X1469" i="4"/>
  <c r="X2038" i="4"/>
  <c r="X1105" i="4"/>
  <c r="X2034" i="4"/>
  <c r="X720" i="4"/>
  <c r="X1503" i="4"/>
  <c r="X955" i="4"/>
  <c r="X84" i="4"/>
  <c r="X972" i="4"/>
  <c r="X1798" i="4"/>
  <c r="X872" i="4"/>
  <c r="X216" i="4"/>
  <c r="X1599" i="4"/>
  <c r="X444" i="4"/>
  <c r="X1406" i="4"/>
  <c r="X1326" i="4"/>
  <c r="X410" i="4"/>
  <c r="X1858" i="4"/>
  <c r="X910" i="4"/>
  <c r="X1437" i="4"/>
  <c r="X1164" i="4"/>
  <c r="X909" i="4"/>
  <c r="X1581" i="4"/>
  <c r="X608" i="4"/>
  <c r="X507" i="4"/>
  <c r="X812" i="4"/>
  <c r="X391" i="4"/>
  <c r="X2017" i="4"/>
  <c r="X1736" i="4"/>
  <c r="X1079" i="4"/>
  <c r="X1622" i="4"/>
  <c r="X1983" i="4"/>
  <c r="X1335" i="4"/>
  <c r="X973" i="4"/>
  <c r="X9" i="4"/>
  <c r="X1655" i="4"/>
  <c r="X1149" i="4"/>
  <c r="X816" i="4"/>
  <c r="X1513" i="4"/>
  <c r="X2112" i="4"/>
  <c r="X324" i="4"/>
  <c r="X463" i="4"/>
  <c r="X425" i="4"/>
  <c r="X1955" i="4"/>
  <c r="X1366" i="4"/>
  <c r="X2110" i="4"/>
  <c r="X1367" i="4"/>
  <c r="X1182" i="4"/>
  <c r="X879" i="4"/>
  <c r="X841" i="4"/>
  <c r="X602" i="4"/>
  <c r="X1475" i="4"/>
  <c r="X1351" i="4"/>
  <c r="X18" i="4"/>
  <c r="X1314" i="4"/>
  <c r="X1702" i="4"/>
  <c r="X1689" i="4"/>
  <c r="X214" i="4"/>
  <c r="X88" i="4"/>
  <c r="X1248" i="4"/>
  <c r="X543" i="4"/>
  <c r="X544" i="4"/>
  <c r="X1910" i="4"/>
  <c r="X1769" i="4"/>
  <c r="X1154" i="4"/>
  <c r="X1492" i="4"/>
  <c r="X856" i="4"/>
  <c r="X2131" i="4"/>
  <c r="X167" i="4"/>
  <c r="X400" i="4"/>
  <c r="X196" i="4"/>
  <c r="X2126" i="4"/>
  <c r="X271" i="4"/>
  <c r="X833" i="4"/>
  <c r="X650" i="4"/>
  <c r="X1080" i="4"/>
  <c r="X789" i="4"/>
  <c r="X1853" i="4"/>
  <c r="X247" i="4"/>
  <c r="X2050" i="4"/>
  <c r="X1907" i="4"/>
  <c r="X746" i="4"/>
  <c r="X684" i="4"/>
  <c r="X1343" i="4"/>
  <c r="X371" i="4"/>
  <c r="X1860" i="4"/>
  <c r="X1486" i="4"/>
  <c r="X1715" i="4"/>
  <c r="X1695" i="4"/>
  <c r="X763" i="4"/>
  <c r="X1375" i="4"/>
  <c r="X414" i="4"/>
  <c r="X415" i="4"/>
  <c r="X2077" i="4"/>
  <c r="X1898" i="4"/>
  <c r="X1234" i="4"/>
  <c r="X127" i="4"/>
  <c r="X848" i="4"/>
  <c r="X1651" i="4"/>
  <c r="X1824" i="4"/>
  <c r="X819" i="4"/>
  <c r="X1754" i="4"/>
  <c r="X1302" i="4"/>
  <c r="X1282" i="4"/>
  <c r="X805" i="4"/>
  <c r="X1516" i="4"/>
  <c r="X2018" i="4"/>
  <c r="X938" i="4"/>
  <c r="X1232" i="4"/>
  <c r="X301" i="4"/>
  <c r="X564" i="4"/>
  <c r="X332" i="4"/>
  <c r="X950" i="4"/>
  <c r="X1389" i="4"/>
  <c r="X803" i="4"/>
  <c r="X1761" i="4"/>
  <c r="X1236" i="4"/>
  <c r="X695" i="4"/>
  <c r="X1014" i="4"/>
  <c r="X2133" i="4"/>
  <c r="X1010" i="4"/>
  <c r="X1885" i="4"/>
  <c r="X1608" i="4"/>
  <c r="X1069" i="4"/>
  <c r="X1490" i="4"/>
  <c r="X96" i="4"/>
  <c r="X1652" i="4"/>
  <c r="X2115" i="4"/>
  <c r="X1869" i="4"/>
  <c r="X1133" i="4"/>
  <c r="X1750" i="4"/>
  <c r="X718" i="4"/>
  <c r="X776" i="4"/>
  <c r="X392" i="4"/>
  <c r="X1717" i="4"/>
  <c r="X1451" i="4"/>
  <c r="X1190" i="4"/>
  <c r="X352" i="4"/>
  <c r="X340" i="4"/>
  <c r="X268" i="4"/>
  <c r="X1151" i="4"/>
  <c r="X1140" i="4"/>
  <c r="X804" i="4"/>
  <c r="X1317" i="4"/>
  <c r="X997" i="4"/>
  <c r="X1782" i="4"/>
  <c r="X3" i="4"/>
  <c r="X1204" i="4"/>
  <c r="X1051" i="4"/>
  <c r="X1710" i="4"/>
  <c r="X687" i="4"/>
  <c r="X1246" i="4"/>
  <c r="X483" i="4"/>
  <c r="X1646" i="4"/>
  <c r="X673" i="4"/>
  <c r="X697" i="4"/>
  <c r="X615" i="4"/>
  <c r="X1199" i="4"/>
  <c r="X555" i="4"/>
  <c r="X733" i="4"/>
  <c r="X2096" i="4"/>
  <c r="X1683" i="4"/>
  <c r="X493" i="4"/>
  <c r="X923" i="4"/>
  <c r="X1556" i="4"/>
  <c r="X932" i="4"/>
  <c r="X1551" i="4"/>
  <c r="X2087" i="4"/>
  <c r="X402" i="4"/>
  <c r="X1306" i="4"/>
  <c r="X1590" i="4"/>
  <c r="X1692" i="4"/>
  <c r="X1018" i="4"/>
  <c r="X2009" i="4"/>
  <c r="X1842" i="4"/>
  <c r="X1631" i="4"/>
  <c r="X1597" i="4"/>
  <c r="X1666" i="4"/>
  <c r="X884" i="4"/>
  <c r="X1602" i="4"/>
  <c r="X1104" i="4"/>
  <c r="X1946" i="4"/>
  <c r="X1866" i="4"/>
  <c r="X1954" i="4"/>
  <c r="X589" i="4"/>
  <c r="X1628" i="4"/>
  <c r="X1078" i="4"/>
  <c r="X2097" i="4"/>
  <c r="X881" i="4"/>
  <c r="X1864" i="4"/>
  <c r="X89" i="4"/>
  <c r="X46" i="4"/>
  <c r="X525" i="4"/>
  <c r="X1459" i="4"/>
  <c r="X1030" i="4"/>
  <c r="X343" i="4"/>
  <c r="X546" i="4"/>
  <c r="X1762" i="4"/>
  <c r="X2001" i="4"/>
  <c r="X162" i="4"/>
  <c r="X605" i="4"/>
  <c r="X2086" i="4"/>
  <c r="X1363" i="4"/>
  <c r="X1386" i="4"/>
  <c r="X582" i="4"/>
  <c r="X279" i="4"/>
  <c r="X596" i="4"/>
  <c r="X191" i="4"/>
  <c r="X1906" i="4"/>
  <c r="X1867" i="4"/>
  <c r="X1852" i="4"/>
  <c r="X192" i="4"/>
  <c r="X169" i="4"/>
  <c r="X1387" i="4"/>
  <c r="X723" i="4"/>
  <c r="X4" i="4"/>
  <c r="X2124" i="4"/>
  <c r="X198" i="4"/>
  <c r="X1697" i="4"/>
  <c r="X1252" i="4"/>
  <c r="X384" i="4"/>
  <c r="X342" i="4"/>
  <c r="X630" i="4"/>
  <c r="X798" i="4"/>
  <c r="X375" i="4"/>
  <c r="X1768" i="4"/>
  <c r="X1600" i="4"/>
  <c r="X1148" i="4"/>
  <c r="X559" i="4"/>
  <c r="X1699" i="4"/>
  <c r="X36" i="4"/>
  <c r="X1004" i="4"/>
  <c r="X1576" i="4"/>
  <c r="X1582" i="4"/>
  <c r="X1774" i="4"/>
  <c r="X22" i="4"/>
  <c r="X639" i="4"/>
  <c r="X894" i="4"/>
  <c r="X323" i="4"/>
  <c r="X202" i="4"/>
  <c r="X1053" i="4"/>
  <c r="X1021" i="4"/>
  <c r="X281" i="4"/>
  <c r="X1743" i="4"/>
  <c r="X35" i="4"/>
  <c r="X1457" i="4"/>
  <c r="X1857" i="4"/>
  <c r="X339" i="4"/>
  <c r="X1596" i="4"/>
  <c r="X1379" i="4"/>
  <c r="X1063" i="4"/>
  <c r="X756" i="4"/>
  <c r="X1002" i="4"/>
  <c r="X679" i="4"/>
  <c r="X401" i="4"/>
  <c r="X2030" i="4"/>
  <c r="X594" i="4"/>
  <c r="X130" i="4"/>
  <c r="X1794" i="4"/>
  <c r="X575" i="4"/>
  <c r="X785" i="4"/>
  <c r="X1253" i="4"/>
  <c r="X852" i="4"/>
  <c r="X1065" i="4"/>
  <c r="X1006" i="4"/>
  <c r="X787" i="4"/>
  <c r="X1756" i="4"/>
  <c r="X1924" i="4"/>
  <c r="X1294" i="4"/>
  <c r="X565" i="4"/>
  <c r="X1669" i="4"/>
  <c r="X1479" i="4"/>
  <c r="X570" i="4"/>
  <c r="X124" i="4"/>
  <c r="X964" i="4"/>
  <c r="X1612" i="4"/>
  <c r="X1751" i="4"/>
  <c r="X1760" i="4"/>
  <c r="X1224" i="4"/>
  <c r="X1942" i="4"/>
  <c r="X1254" i="4"/>
  <c r="X1670" i="4"/>
  <c r="X796" i="4"/>
  <c r="X13" i="4"/>
  <c r="X201" i="4"/>
  <c r="X1228" i="4"/>
  <c r="X719" i="4"/>
  <c r="X627" i="4"/>
  <c r="X283" i="4"/>
  <c r="X970" i="4"/>
  <c r="X990" i="4"/>
  <c r="X1809" i="4"/>
  <c r="X176" i="4"/>
  <c r="X2111" i="4"/>
  <c r="X1097" i="4"/>
  <c r="X1130" i="4"/>
  <c r="X1468" i="4"/>
  <c r="X743" i="4"/>
  <c r="X1792" i="4"/>
  <c r="X682" i="4"/>
  <c r="X985" i="4"/>
  <c r="X1876" i="4"/>
  <c r="X1542" i="4"/>
  <c r="X1235" i="4"/>
  <c r="X613" i="4"/>
  <c r="X238" i="4"/>
  <c r="X380" i="4"/>
  <c r="X313" i="4"/>
  <c r="X1416" i="4"/>
  <c r="X164" i="4"/>
  <c r="X1444" i="4"/>
  <c r="X951" i="4"/>
  <c r="X1888" i="4"/>
  <c r="X1047" i="4"/>
  <c r="X419" i="4"/>
  <c r="X147" i="4"/>
  <c r="X1420" i="4"/>
  <c r="X379" i="4"/>
  <c r="X587" i="4"/>
  <c r="X1179" i="4"/>
  <c r="X1580" i="4"/>
  <c r="X1076" i="4"/>
  <c r="X1709" i="4"/>
  <c r="X448" i="4"/>
  <c r="X423" i="4"/>
  <c r="X1905" i="4"/>
  <c r="X1449" i="4"/>
  <c r="X331" i="4"/>
  <c r="X1945" i="4"/>
  <c r="X522" i="4"/>
  <c r="X2119" i="4"/>
  <c r="X498" i="4"/>
  <c r="X172" i="4"/>
  <c r="X553" i="4"/>
  <c r="X1060" i="4"/>
  <c r="X500" i="4"/>
  <c r="X243" i="4"/>
  <c r="X1944" i="4"/>
  <c r="X2071" i="4"/>
  <c r="X745" i="4"/>
  <c r="X849" i="4"/>
  <c r="X1413" i="4"/>
  <c r="X296" i="4"/>
  <c r="X382" i="4"/>
  <c r="X683" i="4"/>
  <c r="X1206" i="4"/>
  <c r="X1708" i="4"/>
  <c r="X204" i="4"/>
  <c r="X741" i="4"/>
  <c r="X1025" i="4"/>
  <c r="X811" i="4"/>
  <c r="X142" i="4"/>
  <c r="X1171" i="4"/>
  <c r="X106" i="4"/>
  <c r="X916" i="4"/>
  <c r="X937" i="4"/>
  <c r="X634" i="4"/>
  <c r="X847" i="4"/>
  <c r="X1665" i="4"/>
  <c r="X1920" i="4"/>
  <c r="X620" i="4"/>
  <c r="X962" i="4"/>
  <c r="X1552" i="4"/>
  <c r="X1541" i="4"/>
  <c r="X976" i="4"/>
  <c r="X1868" i="4"/>
  <c r="X600" i="4"/>
  <c r="X1334" i="4"/>
  <c r="X1217" i="4"/>
  <c r="X835" i="4"/>
  <c r="X1230" i="4"/>
  <c r="X1112" i="4"/>
  <c r="X1686" i="4"/>
  <c r="X1192" i="4"/>
  <c r="X1203" i="4"/>
  <c r="X1680" i="4"/>
  <c r="X675" i="4"/>
  <c r="X50" i="4"/>
  <c r="X1716" i="4"/>
  <c r="X888" i="4"/>
  <c r="X1167" i="4"/>
  <c r="X779" i="4"/>
  <c r="X1732" i="4"/>
  <c r="X528" i="4"/>
  <c r="X1572" i="4"/>
  <c r="X1659" i="4"/>
  <c r="X861" i="4"/>
  <c r="X1397" i="4"/>
  <c r="X573" i="4"/>
  <c r="X92" i="4"/>
  <c r="X1300" i="4"/>
  <c r="X873" i="4"/>
  <c r="X179" i="4"/>
  <c r="X1688" i="4"/>
  <c r="X434" i="4"/>
  <c r="X504" i="4"/>
  <c r="X1672" i="4"/>
  <c r="X1788" i="4"/>
  <c r="X859" i="4"/>
  <c r="X1172" i="4"/>
  <c r="X1499" i="4"/>
  <c r="X1995" i="4"/>
  <c r="X157" i="4"/>
  <c r="X159" i="4"/>
  <c r="X1011" i="4"/>
  <c r="X862" i="4"/>
  <c r="X1415" i="4"/>
  <c r="X1807" i="4"/>
  <c r="X557" i="4"/>
  <c r="X853" i="4"/>
  <c r="X877" i="4"/>
  <c r="X289" i="4"/>
  <c r="X74" i="4"/>
  <c r="X1088" i="4"/>
  <c r="X793" i="4"/>
  <c r="X223" i="4"/>
  <c r="X809" i="4"/>
  <c r="X814" i="4"/>
  <c r="X354" i="4"/>
  <c r="X957" i="4"/>
  <c r="X1307" i="4"/>
  <c r="X953" i="4"/>
  <c r="X1553" i="4"/>
  <c r="X235" i="4"/>
  <c r="X16" i="4"/>
  <c r="X777" i="4"/>
  <c r="X759" i="4"/>
  <c r="X662" i="4"/>
  <c r="X1251" i="4"/>
  <c r="X1846" i="4"/>
  <c r="X362" i="4"/>
  <c r="X1013" i="4"/>
  <c r="X925" i="4"/>
  <c r="X867" i="4"/>
  <c r="X915" i="4"/>
  <c r="X1568" i="4"/>
  <c r="X521" i="4"/>
  <c r="X1187" i="4"/>
  <c r="X1765" i="4"/>
  <c r="X329" i="4"/>
  <c r="X1620" i="4"/>
  <c r="X837" i="4"/>
  <c r="X117" i="4"/>
  <c r="X917" i="4"/>
  <c r="X112" i="4"/>
  <c r="X1303" i="4"/>
  <c r="X1998" i="4"/>
  <c r="X1200" i="4"/>
  <c r="X1996" i="4"/>
  <c r="X509" i="4"/>
  <c r="X1281" i="4"/>
  <c r="X129" i="4"/>
  <c r="X768" i="4"/>
  <c r="X1641" i="4"/>
  <c r="X1107" i="4"/>
  <c r="X2045" i="4"/>
  <c r="X767" i="4"/>
  <c r="X2094" i="4"/>
  <c r="X2039" i="4"/>
  <c r="X1731" i="4"/>
  <c r="X383" i="4"/>
  <c r="X618" i="4"/>
  <c r="X1161" i="4"/>
  <c r="X799" i="4"/>
  <c r="X293" i="4"/>
  <c r="X1819" i="4"/>
  <c r="X993" i="4"/>
  <c r="X1077" i="4"/>
  <c r="X642" i="4"/>
  <c r="X426" i="4"/>
  <c r="X397" i="4"/>
  <c r="X77" i="4"/>
  <c r="X523" i="4"/>
  <c r="X407" i="4"/>
  <c r="X1083" i="4"/>
  <c r="X866" i="4"/>
  <c r="X2056" i="4"/>
  <c r="X2063" i="4"/>
  <c r="X999" i="4"/>
  <c r="X2118" i="4"/>
  <c r="X94" i="4"/>
  <c r="X229" i="4"/>
  <c r="X947" i="4"/>
  <c r="X1830" i="4"/>
  <c r="X303" i="4"/>
  <c r="X537" i="4"/>
  <c r="X924" i="4"/>
  <c r="X922" i="4"/>
  <c r="X2014" i="4"/>
  <c r="X1137" i="4"/>
  <c r="X1952" i="4"/>
  <c r="X431" i="4"/>
  <c r="X365" i="4"/>
  <c r="X1346" i="4"/>
  <c r="X1713" i="4"/>
  <c r="X1209" i="4"/>
  <c r="X1570" i="4"/>
  <c r="X1270" i="4"/>
  <c r="X1609" i="4"/>
  <c r="X1791" i="4"/>
  <c r="X1626" i="4"/>
  <c r="X1180" i="4"/>
  <c r="X820" i="4"/>
  <c r="X1124" i="4"/>
  <c r="X581" i="4"/>
  <c r="X929" i="4"/>
  <c r="X180" i="4"/>
  <c r="X2136" i="4"/>
  <c r="X1462" i="4"/>
  <c r="X1696" i="4"/>
  <c r="X701" i="4"/>
  <c r="X1023" i="4"/>
  <c r="X449" i="4"/>
  <c r="X659" i="4"/>
  <c r="X264" i="4"/>
  <c r="X1329" i="4"/>
  <c r="X1806" i="4"/>
  <c r="X1949" i="4"/>
  <c r="X1623" i="4"/>
  <c r="X386" i="4"/>
  <c r="X614" i="4"/>
  <c r="X961" i="4"/>
  <c r="X231" i="4"/>
  <c r="X457" i="4"/>
  <c r="X1401" i="4"/>
  <c r="X311" i="4"/>
  <c r="X934" i="4"/>
  <c r="X563" i="4"/>
  <c r="X1901" i="4"/>
  <c r="X2027" i="4"/>
  <c r="X979" i="4"/>
  <c r="X193" i="4"/>
  <c r="X2121" i="4"/>
  <c r="X257" i="4"/>
  <c r="X173" i="4"/>
  <c r="X2093" i="4"/>
  <c r="X636" i="4"/>
  <c r="X1502" i="4"/>
  <c r="X87" i="4"/>
  <c r="X1327" i="4"/>
  <c r="X1755" i="4"/>
  <c r="X592" i="4"/>
  <c r="X151" i="4"/>
  <c r="X1616" i="4"/>
  <c r="X757" i="4"/>
  <c r="X1671" i="4"/>
  <c r="X1043" i="4"/>
  <c r="X1048" i="4"/>
  <c r="X356" i="4"/>
  <c r="X603" i="4"/>
  <c r="X550" i="4"/>
  <c r="X1265" i="4"/>
  <c r="X335" i="4"/>
  <c r="X722" i="4"/>
  <c r="X1247" i="4"/>
  <c r="X1422" i="4"/>
  <c r="X494" i="4"/>
  <c r="X1291" i="4"/>
  <c r="X542" i="4"/>
  <c r="X462" i="4"/>
  <c r="X471" i="4"/>
  <c r="X1081" i="4"/>
  <c r="X1960" i="4"/>
  <c r="X1682" i="4"/>
  <c r="X270" i="4"/>
  <c r="X1261" i="4"/>
  <c r="X1871" i="4"/>
  <c r="X752" i="4"/>
  <c r="X513" i="4"/>
  <c r="X607" i="4"/>
  <c r="X1967" i="4"/>
  <c r="X1800" i="4"/>
  <c r="X713" i="4"/>
  <c r="X149" i="4"/>
  <c r="X1263" i="4"/>
  <c r="X282" i="4"/>
  <c r="X158" i="4"/>
  <c r="X333" i="4"/>
  <c r="X1058" i="4"/>
  <c r="X904" i="4"/>
  <c r="X726" i="4"/>
  <c r="X640" i="4"/>
  <c r="X1801" i="4"/>
  <c r="X1537" i="4"/>
  <c r="X1419" i="4"/>
  <c r="X10" i="4"/>
  <c r="X338" i="4"/>
  <c r="X954" i="4"/>
  <c r="X1691" i="4"/>
  <c r="X1566" i="4"/>
  <c r="X984" i="4"/>
  <c r="X1316" i="4"/>
  <c r="X1244" i="4"/>
  <c r="X317" i="4"/>
  <c r="X1639" i="4"/>
  <c r="X1495" i="4"/>
  <c r="X583" i="4"/>
  <c r="X367" i="4"/>
  <c r="X1046" i="4"/>
  <c r="X161" i="4"/>
  <c r="X1194" i="4"/>
  <c r="X1607" i="4"/>
  <c r="X773" i="4"/>
  <c r="X2011" i="4"/>
  <c r="X2132" i="4"/>
  <c r="X153" i="4"/>
  <c r="X1184" i="4"/>
  <c r="X404" i="4"/>
  <c r="X1976" i="4"/>
  <c r="X93" i="4"/>
  <c r="X1430" i="4"/>
  <c r="X1797" i="4"/>
  <c r="X1404" i="4"/>
  <c r="X889" i="4"/>
  <c r="X1538" i="4"/>
  <c r="X821" i="4"/>
  <c r="X1176" i="4"/>
  <c r="X1644" i="4"/>
  <c r="X1370" i="4"/>
  <c r="X1348" i="4"/>
  <c r="X584" i="4"/>
  <c r="X1817" i="4"/>
  <c r="X121" i="4"/>
  <c r="X635" i="4"/>
  <c r="X569" i="4"/>
  <c r="X136" i="4"/>
  <c r="X388" i="4"/>
  <c r="X307" i="4"/>
  <c r="X1173" i="4"/>
  <c r="X150" i="4"/>
  <c r="X1074" i="4"/>
  <c r="X1815" i="4"/>
  <c r="X1111" i="4"/>
  <c r="X1312" i="4"/>
  <c r="X2090" i="4"/>
  <c r="X1296" i="4"/>
  <c r="X1593" i="4"/>
  <c r="X2036" i="4"/>
  <c r="X1575" i="4"/>
  <c r="X1592" i="4"/>
  <c r="X1917" i="4"/>
  <c r="X2092" i="4"/>
  <c r="X2037" i="4"/>
  <c r="X1085" i="4"/>
  <c r="X1958" i="4"/>
  <c r="X1874" i="4"/>
  <c r="X578" i="4"/>
  <c r="X1183" i="4"/>
  <c r="X350" i="4"/>
  <c r="X1985" i="4"/>
  <c r="X1611" i="4"/>
  <c r="X744" i="4"/>
  <c r="X611" i="4"/>
  <c r="X734" i="4"/>
  <c r="X274" i="4"/>
  <c r="X57" i="4"/>
  <c r="X1505" i="4"/>
  <c r="X786" i="4"/>
  <c r="X1162" i="4"/>
  <c r="X1461" i="4"/>
  <c r="X737" i="4"/>
  <c r="X213" i="4"/>
  <c r="X1649" i="4"/>
  <c r="X617" i="4"/>
  <c r="X416" i="4"/>
  <c r="X838" i="4"/>
  <c r="X1020" i="4"/>
  <c r="X1740" i="4"/>
  <c r="X1072" i="4"/>
  <c r="X791" i="4"/>
  <c r="X1523" i="4"/>
  <c r="X1466" i="4"/>
  <c r="X1835" i="4"/>
  <c r="X1929" i="4"/>
  <c r="X1152" i="4"/>
  <c r="X986" i="4"/>
  <c r="X125" i="4"/>
  <c r="X696" i="4"/>
  <c r="X86" i="4"/>
  <c r="X2104" i="4"/>
  <c r="X1385" i="4"/>
  <c r="X63" i="4"/>
  <c r="X1434" i="4"/>
  <c r="X672" i="4"/>
  <c r="X967" i="4"/>
  <c r="X187" i="4"/>
  <c r="X1567" i="4"/>
  <c r="X399" i="4"/>
  <c r="X1128" i="4"/>
  <c r="X1402" i="4"/>
  <c r="X1476" i="4"/>
  <c r="X1598" i="4"/>
  <c r="X437" i="4"/>
  <c r="X609" i="4"/>
  <c r="X1494" i="4"/>
  <c r="X1912" i="4"/>
  <c r="X2088" i="4"/>
  <c r="X1909" i="4"/>
  <c r="X940" i="4"/>
  <c r="X66" i="4"/>
  <c r="X2100" i="4"/>
  <c r="X163" i="4"/>
  <c r="X1687" i="4"/>
  <c r="X1559" i="4"/>
  <c r="X1001" i="4"/>
  <c r="X554" i="4"/>
  <c r="X1054" i="4"/>
  <c r="X1931" i="4"/>
  <c r="X1739" i="4"/>
  <c r="X1676" i="4"/>
  <c r="X1878" i="4"/>
  <c r="X2015" i="4"/>
  <c r="X221" i="4"/>
  <c r="X992" i="4"/>
  <c r="X211" i="4"/>
  <c r="X539" i="4"/>
  <c r="X2127" i="4"/>
  <c r="X336" i="4"/>
  <c r="X653" i="4"/>
  <c r="X1131" i="4"/>
  <c r="X1059" i="4"/>
  <c r="X170" i="4"/>
  <c r="X885" i="4"/>
  <c r="X870" i="4"/>
  <c r="X168" i="4"/>
  <c r="X597" i="4"/>
  <c r="X466" i="4"/>
  <c r="X1186" i="4"/>
  <c r="X2028" i="4"/>
  <c r="X1625" i="4"/>
  <c r="X1974" i="4"/>
  <c r="X65" i="4"/>
  <c r="X20" i="4"/>
  <c r="X488" i="4"/>
  <c r="X1941" i="4"/>
  <c r="X1448" i="4"/>
  <c r="X403" i="4"/>
  <c r="X1400" i="4"/>
  <c r="X1848" i="4"/>
  <c r="X626" i="4"/>
  <c r="X2061" i="4"/>
  <c r="X372" i="4"/>
  <c r="X1742" i="4"/>
  <c r="X2062" i="4"/>
  <c r="X297" i="4"/>
  <c r="X2079" i="4"/>
  <c r="X1160" i="4"/>
  <c r="X1017" i="4"/>
  <c r="X2070" i="4"/>
  <c r="X1157" i="4"/>
  <c r="X1883" i="4"/>
  <c r="X1163" i="4"/>
  <c r="X135" i="4"/>
  <c r="X1991" i="4"/>
  <c r="X1373" i="4"/>
  <c r="X100" i="4"/>
  <c r="X666" i="4"/>
  <c r="X1621" i="4"/>
  <c r="X680" i="4"/>
  <c r="X1618" i="4"/>
  <c r="X1771" i="4"/>
  <c r="X309" i="4"/>
  <c r="X1239" i="4"/>
  <c r="X1337" i="4"/>
  <c r="X1926" i="4"/>
  <c r="X1138" i="4"/>
  <c r="X266" i="4"/>
  <c r="X1117" i="4"/>
  <c r="X294" i="4"/>
  <c r="X769" i="4"/>
  <c r="X1527" i="4"/>
  <c r="X1787" i="4"/>
  <c r="X945" i="4"/>
  <c r="X1724" i="4"/>
  <c r="X1332" i="4"/>
  <c r="X218" i="4"/>
  <c r="X454" i="4"/>
  <c r="X908" i="4"/>
  <c r="X774" i="4"/>
  <c r="X508" i="4"/>
  <c r="X25" i="4"/>
  <c r="X1775" i="4"/>
  <c r="X1321" i="4"/>
  <c r="X1132" i="4"/>
  <c r="X1937" i="4"/>
  <c r="X574" i="4"/>
  <c r="X655" i="4"/>
  <c r="X1395" i="4"/>
  <c r="X914" i="4"/>
  <c r="X1487" i="4"/>
  <c r="X1262" i="4"/>
  <c r="X1718" i="4"/>
  <c r="X1064" i="4"/>
  <c r="X926" i="4"/>
  <c r="X1802" i="4"/>
  <c r="X874" i="4"/>
  <c r="X1323" i="4"/>
  <c r="X143" i="4"/>
  <c r="X1480" i="4"/>
  <c r="X1325" i="4"/>
  <c r="X1378" i="4"/>
  <c r="X359" i="4"/>
  <c r="X577" i="4"/>
  <c r="X137" i="4"/>
  <c r="X685" i="4"/>
  <c r="X927" i="4"/>
  <c r="X156" i="4"/>
  <c r="X1295" i="4"/>
  <c r="X709" i="4"/>
  <c r="X1032" i="4"/>
  <c r="X2026" i="4"/>
  <c r="X439" i="4"/>
  <c r="X1507" i="4"/>
  <c r="X738" i="4"/>
  <c r="X390" i="4"/>
  <c r="X1320" i="4"/>
  <c r="X896" i="4"/>
  <c r="X1764" i="4"/>
  <c r="X1964" i="4"/>
  <c r="X1738" i="4"/>
  <c r="X1813" i="4"/>
  <c r="X1488" i="4"/>
  <c r="X832" i="4"/>
  <c r="X1831" i="4"/>
  <c r="X1038" i="4"/>
  <c r="X111" i="4"/>
  <c r="X1545" i="4"/>
  <c r="X1836" i="4"/>
  <c r="X1517" i="4"/>
  <c r="X2064" i="4"/>
  <c r="X2049" i="4"/>
  <c r="X823" i="4"/>
  <c r="X1428" i="4"/>
  <c r="X619" i="4"/>
  <c r="X1943" i="4"/>
  <c r="X1301" i="4"/>
  <c r="X327" i="4"/>
  <c r="X252" i="4"/>
  <c r="X189" i="4"/>
  <c r="X552" i="4"/>
  <c r="X801" i="4"/>
  <c r="X107" i="4"/>
  <c r="X1629" i="4"/>
  <c r="X622" i="4"/>
  <c r="X31" i="4"/>
  <c r="X1970" i="4"/>
  <c r="X739" i="4"/>
  <c r="X1795" i="4"/>
  <c r="X813" i="4"/>
  <c r="X1510" i="4"/>
  <c r="X1610" i="4"/>
  <c r="X1094" i="4"/>
  <c r="X381" i="4"/>
  <c r="X1812" i="4"/>
  <c r="X1073" i="4"/>
  <c r="X1893" i="4"/>
  <c r="X1606" i="4"/>
  <c r="X34" i="4"/>
  <c r="X941" i="4"/>
  <c r="X405" i="4"/>
  <c r="X469" i="4"/>
  <c r="X139" i="4"/>
  <c r="X1123" i="4"/>
  <c r="X1573" i="4"/>
  <c r="X1305" i="4"/>
  <c r="X1382" i="4"/>
  <c r="X1423" i="4"/>
  <c r="X1109" i="4"/>
  <c r="X698" i="4"/>
  <c r="X1879" i="4"/>
  <c r="X2040" i="4"/>
  <c r="X1758" i="4"/>
  <c r="X1241" i="4"/>
  <c r="X794" i="4"/>
  <c r="X1657" i="4"/>
  <c r="X475" i="4"/>
  <c r="X2108" i="4"/>
  <c r="X290" i="4"/>
  <c r="X1012" i="4"/>
  <c r="X1067" i="4"/>
  <c r="X1729" i="4"/>
  <c r="X1044" i="4"/>
  <c r="X1099" i="4"/>
  <c r="X2046" i="4"/>
  <c r="X1863" i="4"/>
  <c r="X1528" i="4"/>
  <c r="X1902" i="4"/>
  <c r="X690" i="4"/>
  <c r="X1588" i="4"/>
  <c r="X1614" i="4"/>
  <c r="X995" i="4"/>
  <c r="X1544" i="4"/>
  <c r="X15" i="4"/>
  <c r="X1890" i="4"/>
  <c r="X548" i="4"/>
  <c r="X1897" i="4"/>
  <c r="X1851" i="4"/>
  <c r="X1700" i="4"/>
  <c r="X409" i="4"/>
  <c r="X1579" i="4"/>
  <c r="X1811" i="4"/>
  <c r="X1352" i="4"/>
  <c r="X119" i="4"/>
  <c r="X1384" i="4"/>
  <c r="X447" i="4"/>
  <c r="X1446" i="4"/>
  <c r="X678" i="4"/>
  <c r="X1993" i="4"/>
  <c r="X5" i="4"/>
  <c r="X1257" i="4"/>
  <c r="X1508" i="4"/>
  <c r="X665" i="4"/>
  <c r="X225" i="4"/>
  <c r="X1426" i="4"/>
  <c r="X1779" i="4"/>
  <c r="X1116" i="4"/>
  <c r="X1031" i="4"/>
  <c r="X677" i="4"/>
  <c r="X473" i="4"/>
  <c r="X1793" i="4"/>
  <c r="X1833" i="4"/>
  <c r="X1892" i="4"/>
  <c r="X28" i="4"/>
  <c r="X1968" i="4"/>
  <c r="X913" i="4"/>
  <c r="X1139" i="4"/>
  <c r="X491" i="4"/>
  <c r="X1399" i="4"/>
  <c r="X858" i="4"/>
  <c r="X1292" i="4"/>
  <c r="X244" i="4"/>
  <c r="X310" i="4"/>
  <c r="X1368" i="4"/>
  <c r="X900" i="4"/>
  <c r="X227" i="4"/>
  <c r="X1654" i="4"/>
  <c r="X708" i="4"/>
  <c r="X369" i="4"/>
  <c r="X1804" i="4"/>
  <c r="X398" i="4"/>
  <c r="X113" i="4"/>
  <c r="X1818" i="4"/>
  <c r="X2016" i="4"/>
  <c r="X530" i="4"/>
  <c r="X208" i="4"/>
  <c r="X95" i="4"/>
  <c r="X1497" i="4"/>
  <c r="X1178" i="4"/>
  <c r="X1115" i="4"/>
  <c r="X674" i="4"/>
  <c r="X1453" i="4"/>
  <c r="X2068" i="4"/>
  <c r="X1843" i="4"/>
  <c r="X166" i="4"/>
  <c r="X79" i="4"/>
  <c r="X971" i="4"/>
  <c r="X1856" i="4"/>
  <c r="X181" i="4"/>
  <c r="X1781" i="4"/>
  <c r="X304" i="4"/>
  <c r="X747" i="4"/>
  <c r="X154" i="4"/>
  <c r="X1142" i="4"/>
  <c r="X936" i="4"/>
  <c r="X761" i="4"/>
  <c r="X730" i="4"/>
  <c r="X1719" i="4"/>
  <c r="X1226" i="4"/>
  <c r="X1554" i="4"/>
  <c r="X481" i="4"/>
  <c r="X1174" i="4"/>
  <c r="X443" i="4"/>
  <c r="X497" i="4"/>
  <c r="X1919" i="4"/>
  <c r="X1899" i="4"/>
  <c r="X1624" i="4"/>
  <c r="X586" i="4"/>
  <c r="X716" i="4"/>
  <c r="X1550" i="4"/>
  <c r="X1561" i="4"/>
  <c r="X2053" i="4"/>
  <c r="X758" i="4"/>
  <c r="X1826" i="4"/>
  <c r="X654" i="4"/>
  <c r="X512" i="4"/>
  <c r="X477" i="4"/>
  <c r="X1108" i="4"/>
  <c r="X1681" i="4"/>
  <c r="X1969" i="4"/>
  <c r="X1354" i="4"/>
  <c r="X262" i="4"/>
  <c r="X506" i="4"/>
  <c r="X1529" i="4"/>
  <c r="X1050" i="4"/>
  <c r="X203" i="4"/>
  <c r="X1555" i="4"/>
  <c r="X566" i="4"/>
  <c r="X1511" i="4"/>
  <c r="X236" i="4"/>
  <c r="X368" i="4"/>
  <c r="X489" i="4"/>
  <c r="X840" i="4"/>
  <c r="X1506" i="4"/>
  <c r="X1036" i="4"/>
  <c r="X1777" i="4"/>
  <c r="X370" i="4"/>
  <c r="X2091" i="4"/>
  <c r="X1156" i="4"/>
  <c r="X319" i="4"/>
  <c r="X1703" i="4"/>
  <c r="X942" i="4"/>
  <c r="X1767" i="4"/>
  <c r="X1565" i="4"/>
  <c r="X1784" i="4"/>
  <c r="X2044" i="4"/>
  <c r="X969" i="4"/>
  <c r="X41" i="4"/>
  <c r="X538" i="4"/>
  <c r="X1940" i="4"/>
  <c r="X418" i="4"/>
  <c r="X1720" i="4"/>
  <c r="X458" i="4"/>
  <c r="X931" i="4"/>
  <c r="X1471" i="4"/>
  <c r="X623" i="4"/>
  <c r="X2033" i="4"/>
  <c r="X1496" i="4"/>
  <c r="X1961" i="4"/>
  <c r="X1957" i="4"/>
  <c r="X1008" i="4"/>
  <c r="X1144" i="4"/>
  <c r="X1500" i="4"/>
  <c r="X907" i="4"/>
  <c r="X1821" i="4"/>
  <c r="X991" i="4"/>
  <c r="X82" i="4"/>
  <c r="X520" i="4"/>
  <c r="X511" i="4"/>
  <c r="X1193" i="4"/>
  <c r="X465" i="4"/>
  <c r="X1763" i="4"/>
  <c r="X710" i="4"/>
  <c r="X1948" i="4"/>
  <c r="X1381" i="4"/>
  <c r="X1987" i="4"/>
  <c r="X598" i="4"/>
  <c r="X1195" i="4"/>
  <c r="X186" i="4"/>
  <c r="X328" i="4"/>
  <c r="X455" i="4"/>
  <c r="X1431" i="4"/>
  <c r="X1673" i="4"/>
  <c r="X1977" i="4"/>
  <c r="X394" i="4"/>
  <c r="X1333" i="4"/>
  <c r="X1365" i="4"/>
  <c r="X1564" i="4"/>
  <c r="X385" i="4"/>
  <c r="X194" i="4"/>
  <c r="X217" i="4"/>
  <c r="X818" i="4"/>
  <c r="X1677" i="4"/>
  <c r="X1429" i="4"/>
  <c r="X2081" i="4"/>
  <c r="X1785" i="4"/>
  <c r="X322" i="4"/>
  <c r="X707" i="4"/>
  <c r="X1185" i="4"/>
  <c r="X958" i="4"/>
  <c r="X1653" i="4"/>
  <c r="X1741" i="4"/>
  <c r="X1015" i="4"/>
  <c r="X1005" i="4"/>
  <c r="X1932" i="4"/>
  <c r="X1445" i="4"/>
  <c r="X930" i="4"/>
  <c r="X1814" i="4"/>
  <c r="X1744" i="4"/>
  <c r="X1274" i="4"/>
  <c r="X120" i="4"/>
  <c r="X1667" i="4"/>
  <c r="X1250" i="4"/>
  <c r="X1289" i="4"/>
  <c r="X735" i="4"/>
  <c r="X988" i="4"/>
  <c r="X220" i="4"/>
  <c r="X228" i="4"/>
  <c r="X267" i="4"/>
  <c r="X956" i="4"/>
  <c r="X411" i="4"/>
  <c r="X1615" i="4"/>
  <c r="X1595" i="4"/>
  <c r="X85" i="4"/>
  <c r="X98" i="4"/>
  <c r="X1473" i="4"/>
  <c r="X1377" i="4"/>
  <c r="X625" i="4"/>
  <c r="X1989" i="4"/>
  <c r="X1515" i="4"/>
  <c r="X1918" i="4"/>
  <c r="X1414" i="4"/>
  <c r="X1585" i="4"/>
  <c r="X1679" i="4"/>
  <c r="X1894" i="4"/>
  <c r="X1201" i="4"/>
  <c r="X897" i="4"/>
  <c r="X668" i="4"/>
  <c r="X1604" i="4"/>
  <c r="X1994" i="4"/>
  <c r="X1350" i="4"/>
  <c r="X2114" i="4"/>
  <c r="X1707" i="4"/>
  <c r="X1828" i="4"/>
  <c r="X551" i="4"/>
  <c r="X451" i="4"/>
  <c r="X248" i="4"/>
  <c r="X1460" i="4"/>
  <c r="X1617" i="4"/>
  <c r="X126" i="4"/>
  <c r="X197" i="4"/>
  <c r="X534" i="4"/>
  <c r="X753" i="4"/>
  <c r="X2008" i="4"/>
  <c r="X692" i="4"/>
  <c r="X206" i="4"/>
  <c r="X1052" i="4"/>
  <c r="X663" i="4"/>
  <c r="X263" i="4"/>
  <c r="X765" i="4"/>
  <c r="X721" i="4"/>
  <c r="X1823" i="4"/>
  <c r="X2005" i="4"/>
  <c r="X1125" i="4"/>
  <c r="X1959" i="4"/>
  <c r="X830" i="4"/>
  <c r="X1735" i="4"/>
  <c r="X781" i="4"/>
  <c r="X230" i="4"/>
  <c r="X1886" i="4"/>
  <c r="X1485" i="4"/>
  <c r="X660" i="4"/>
  <c r="X1143" i="4"/>
  <c r="X1693" i="4"/>
  <c r="X806" i="4"/>
  <c r="X1990" i="4"/>
  <c r="X1900" i="4"/>
  <c r="X115" i="4"/>
  <c r="X321" i="4"/>
  <c r="X1839" i="4"/>
  <c r="X1563" i="4"/>
  <c r="X433" i="4"/>
  <c r="X893" i="4"/>
  <c r="X1557" i="4"/>
  <c r="X103" i="4"/>
  <c r="X479" i="4"/>
  <c r="X1304" i="4"/>
  <c r="X1093" i="4"/>
  <c r="X347" i="4"/>
  <c r="X1971" i="4"/>
  <c r="X1478" i="4"/>
  <c r="X1207" i="4"/>
  <c r="X320" i="4"/>
  <c r="X901" i="4"/>
  <c r="X1211" i="4"/>
  <c r="X1003" i="4"/>
  <c r="X518" i="4"/>
  <c r="X1454" i="4"/>
  <c r="X1037" i="4"/>
  <c r="X524" i="4"/>
  <c r="X417" i="4"/>
  <c r="X261" i="4"/>
  <c r="X975" i="4"/>
  <c r="X1543" i="4"/>
  <c r="X1504" i="4"/>
  <c r="X1877" i="4"/>
  <c r="X1577" i="4"/>
  <c r="X1390" i="4"/>
  <c r="X844" i="4"/>
  <c r="X1589" i="4"/>
  <c r="X2116" i="4"/>
  <c r="X1637" i="4"/>
  <c r="X396" i="4"/>
  <c r="X33" i="4"/>
  <c r="X1984" i="4"/>
  <c r="X784" i="4"/>
  <c r="X175" i="4"/>
  <c r="X834" i="4"/>
  <c r="X436" i="4"/>
  <c r="X1838" i="4"/>
  <c r="X1953" i="4"/>
  <c r="X1530" i="4"/>
  <c r="X1706" i="4"/>
  <c r="X978" i="4"/>
  <c r="X97" i="4"/>
  <c r="X430" i="4"/>
  <c r="X1129" i="4"/>
  <c r="X1364" i="4"/>
  <c r="X560" i="4"/>
  <c r="X183" i="4"/>
  <c r="X612" i="4"/>
  <c r="X2048" i="4"/>
  <c r="X899" i="4"/>
  <c r="X251" i="4"/>
  <c r="X288" i="4"/>
  <c r="X441" i="4"/>
  <c r="X775" i="4"/>
  <c r="X510" i="4"/>
  <c r="X24" i="4"/>
  <c r="X1243" i="4"/>
  <c r="X241" i="4"/>
  <c r="X312" i="4"/>
  <c r="X1733" i="4"/>
  <c r="X314" i="4"/>
  <c r="X1175" i="4"/>
  <c r="X1359" i="4"/>
  <c r="X882" i="4"/>
  <c r="X1339" i="4"/>
  <c r="X800" i="4"/>
  <c r="X1264" i="4"/>
  <c r="X1796" i="4"/>
  <c r="X827" i="4"/>
  <c r="X1049" i="4"/>
  <c r="X1340" i="4"/>
  <c r="X822" i="4"/>
  <c r="X2024" i="4"/>
  <c r="X1640" i="4"/>
  <c r="X1086" i="4"/>
  <c r="X1106" i="4"/>
  <c r="X1722" i="4"/>
  <c r="X54" i="4"/>
  <c r="X1531" i="4"/>
  <c r="X2134" i="4"/>
  <c r="X691" i="4"/>
  <c r="X1855" i="4"/>
  <c r="X987" i="4"/>
  <c r="X1790" i="4"/>
  <c r="X1267" i="4"/>
  <c r="X886" i="4"/>
  <c r="X91" i="4"/>
  <c r="X1266" i="4"/>
  <c r="X638" i="4"/>
  <c r="X1810" i="4"/>
  <c r="X629" i="4"/>
  <c r="X1221" i="4"/>
  <c r="X1405" i="4"/>
  <c r="X1391" i="4"/>
  <c r="X1752" i="4"/>
  <c r="X1441" i="4"/>
  <c r="X215" i="4"/>
  <c r="X1749" i="4"/>
  <c r="X1532" i="4"/>
  <c r="X452" i="4"/>
  <c r="X689" i="4"/>
  <c r="X472" i="4"/>
  <c r="X1484" i="4"/>
  <c r="X1825" i="4"/>
  <c r="X1202" i="4"/>
  <c r="X1766" i="4"/>
  <c r="X1704" i="4"/>
  <c r="X109" i="4"/>
  <c r="X440" i="4"/>
  <c r="X1776" i="4"/>
  <c r="X1951" i="4"/>
  <c r="X39" i="4"/>
  <c r="X1024" i="4"/>
  <c r="X869" i="4"/>
  <c r="X1229" i="4"/>
  <c r="X568" i="4"/>
  <c r="X549" i="4"/>
  <c r="X2010" i="4"/>
  <c r="X994" i="4"/>
  <c r="X1285" i="4"/>
  <c r="X526" i="4"/>
  <c r="X676" i="4"/>
  <c r="X1540" i="4"/>
  <c r="X171" i="4"/>
  <c r="X131" i="4"/>
  <c r="X1456" i="4"/>
  <c r="X1534" i="4"/>
  <c r="X2122" i="4"/>
  <c r="X2019" i="4"/>
  <c r="X2" i="4"/>
  <c r="X485" i="4"/>
  <c r="X649" i="4"/>
  <c r="X72" i="4"/>
  <c r="X829" i="4"/>
  <c r="X1283" i="4"/>
  <c r="X2084" i="4"/>
  <c r="X1747" i="4"/>
  <c r="X944" i="4"/>
  <c r="X1127" i="4"/>
  <c r="X2073" i="4"/>
  <c r="X1166" i="4"/>
  <c r="X17" i="4"/>
  <c r="X55" i="4"/>
  <c r="X911" i="4"/>
  <c r="X345" i="4"/>
  <c r="X1923" i="4"/>
  <c r="X1371" i="4"/>
  <c r="X330" i="4"/>
  <c r="X395" i="4"/>
  <c r="X651" i="4"/>
  <c r="X182" i="4"/>
  <c r="X1884" i="4"/>
  <c r="X2099" i="4"/>
  <c r="X58" i="4"/>
  <c r="X1519" i="4"/>
  <c r="X316" i="4"/>
  <c r="X2000" i="4"/>
  <c r="X258" i="4"/>
  <c r="X1409" i="4"/>
  <c r="X2074" i="4"/>
  <c r="X1066" i="4"/>
  <c r="X1663" i="4"/>
  <c r="X424" i="4"/>
  <c r="X928" i="4"/>
  <c r="X2054" i="4"/>
  <c r="X502" i="4"/>
  <c r="X2022" i="4"/>
  <c r="X1748" i="4"/>
  <c r="X298" i="4"/>
  <c r="X52" i="4"/>
  <c r="X486" i="4"/>
  <c r="X1231" i="4"/>
  <c r="X445" i="4"/>
  <c r="X1455" i="4"/>
  <c r="X1380" i="4"/>
  <c r="X2025" i="4"/>
  <c r="X1259" i="4"/>
  <c r="X474" i="4"/>
  <c r="X1087" i="4"/>
  <c r="X1361" i="4"/>
  <c r="X645" i="4"/>
  <c r="X1000" i="4"/>
  <c r="X1840" i="4"/>
  <c r="X207" i="4"/>
  <c r="X1562" i="4"/>
  <c r="X1220" i="4"/>
  <c r="X1921" i="4"/>
  <c r="X413" i="4"/>
  <c r="X647" i="4"/>
  <c r="X1170" i="4"/>
  <c r="X346" i="4"/>
  <c r="X1071" i="4"/>
  <c r="X1372" i="4"/>
  <c r="X1997" i="4"/>
  <c r="X287" i="4"/>
  <c r="X200" i="4"/>
  <c r="X590" i="4"/>
  <c r="X1103" i="4"/>
  <c r="X1938" i="4"/>
  <c r="X1584" i="4"/>
  <c r="X1101" i="4"/>
  <c r="X349" i="4"/>
  <c r="X681" i="4"/>
  <c r="X1872" i="4"/>
  <c r="X83" i="4"/>
  <c r="X1661" i="4"/>
  <c r="X2082" i="4"/>
  <c r="X963" i="4"/>
  <c r="X1627" i="4"/>
  <c r="X943" i="4"/>
  <c r="X123" i="4"/>
  <c r="X1092" i="4"/>
  <c r="X1396" i="4"/>
  <c r="X422" i="4"/>
  <c r="X1271" i="4"/>
  <c r="X226" i="4"/>
  <c r="X132" i="4"/>
  <c r="X1277" i="4"/>
  <c r="X45" i="4"/>
  <c r="X1933" i="4"/>
  <c r="X1854" i="4"/>
  <c r="X1393" i="4"/>
  <c r="X1684" i="4"/>
  <c r="X420" i="4"/>
  <c r="X2072" i="4"/>
  <c r="X1816" i="4"/>
  <c r="X1820" i="4"/>
  <c r="X2006" i="4"/>
  <c r="X299" i="4"/>
  <c r="X138" i="4"/>
  <c r="X1150" i="4"/>
  <c r="X533" i="4"/>
  <c r="X637" i="4"/>
  <c r="X2095" i="4"/>
  <c r="X1110" i="4"/>
  <c r="X700" i="4"/>
  <c r="X249" i="4"/>
  <c r="X1721" i="4"/>
  <c r="X1082" i="4"/>
  <c r="X2089" i="4"/>
  <c r="X1403" i="4"/>
  <c r="X464" i="4"/>
  <c r="X1374" i="4"/>
  <c r="X1829" i="4"/>
  <c r="X531" i="4"/>
  <c r="X1778" i="4"/>
  <c r="X1674" i="4"/>
  <c r="X2125" i="4"/>
  <c r="X1759" i="4"/>
  <c r="X1745" i="4"/>
  <c r="X256" i="4"/>
  <c r="X652" i="4"/>
  <c r="X1714" i="4"/>
  <c r="X480" i="4"/>
  <c r="X1613" i="4"/>
  <c r="X1963" i="4"/>
  <c r="X255" i="4"/>
  <c r="X871" i="4"/>
  <c r="X2020" i="4"/>
  <c r="X2041" i="4"/>
  <c r="X2076" i="4"/>
  <c r="X1648" i="4"/>
  <c r="X1862" i="4"/>
  <c r="X1089" i="4"/>
  <c r="X902" i="4"/>
  <c r="X47" i="4"/>
  <c r="X253" i="4"/>
  <c r="X1309" i="4"/>
  <c r="X1169" i="4"/>
  <c r="X817" i="4"/>
  <c r="X239" i="4"/>
  <c r="X492" i="4"/>
  <c r="X48" i="4"/>
  <c r="X2075" i="4"/>
  <c r="X1288" i="4"/>
  <c r="X222" i="4"/>
  <c r="X807" i="4"/>
  <c r="X1947" i="4"/>
  <c r="X1571" i="4"/>
  <c r="X632" i="4"/>
  <c r="X939" i="4"/>
  <c r="X824" i="4"/>
  <c r="X1394" i="4"/>
  <c r="X435" i="4"/>
  <c r="X1033" i="4"/>
  <c r="X782" i="4"/>
  <c r="X233" i="4"/>
  <c r="X1280" i="4"/>
  <c r="X1007" i="4"/>
  <c r="X495" i="4"/>
  <c r="X1424" i="4"/>
  <c r="X729" i="4"/>
  <c r="X1986" i="4"/>
  <c r="X1227" i="4"/>
  <c r="X450" i="4"/>
  <c r="X305" i="4"/>
  <c r="X306" i="4"/>
  <c r="X1483" i="4"/>
  <c r="X1268" i="4"/>
  <c r="X1711" i="4"/>
  <c r="X32" i="4"/>
  <c r="X527" i="4"/>
  <c r="X797" i="4"/>
  <c r="X1260" i="4"/>
  <c r="X2109" i="4"/>
  <c r="X1440" i="4"/>
  <c r="X1353" i="4"/>
  <c r="X1278" i="4"/>
  <c r="X2047" i="4"/>
  <c r="X891" i="4"/>
  <c r="X1875" i="4"/>
  <c r="X364" i="4"/>
  <c r="X190" i="4"/>
  <c r="X977" i="4"/>
  <c r="X762" i="4"/>
  <c r="X70" i="4"/>
  <c r="X1650" i="4"/>
  <c r="X1084" i="4"/>
  <c r="X1569" i="4"/>
  <c r="X1311" i="4"/>
  <c r="X1298" i="4"/>
  <c r="X188" i="4"/>
  <c r="X1832" i="4"/>
  <c r="X1102" i="4"/>
  <c r="X633" i="4"/>
  <c r="X1887" i="4"/>
  <c r="X1477" i="4"/>
  <c r="X468" i="4"/>
  <c r="X1068" i="4"/>
  <c r="X595" i="4"/>
  <c r="X1583" i="4"/>
  <c r="X8" i="4"/>
  <c r="X60" i="4"/>
  <c r="X59" i="4"/>
  <c r="X1730" i="4"/>
  <c r="X467" i="4"/>
  <c r="X1737" i="4"/>
  <c r="X1197" i="4"/>
  <c r="X1472" i="4"/>
  <c r="X1269" i="4"/>
  <c r="X341" i="4"/>
  <c r="X1837" i="4"/>
  <c r="X29" i="4"/>
  <c r="X1279" i="4"/>
  <c r="X1822" i="4"/>
  <c r="X358" i="4"/>
  <c r="X1452" i="4"/>
  <c r="X772" i="4"/>
  <c r="X1916" i="4"/>
  <c r="X505" i="4"/>
  <c r="X1216" i="4"/>
  <c r="X606" i="4"/>
  <c r="X1965" i="4"/>
  <c r="X75" i="4"/>
  <c r="X2007" i="4"/>
  <c r="X1158" i="4"/>
  <c r="X1126" i="4"/>
  <c r="X2123" i="4"/>
  <c r="X1847" i="4"/>
  <c r="X760" i="4"/>
  <c r="X1980" i="4"/>
  <c r="X748" i="4"/>
  <c r="X21" i="4"/>
  <c r="X1165" i="4"/>
  <c r="X1805" i="4"/>
  <c r="X219" i="4"/>
  <c r="X667" i="4"/>
  <c r="X1293" i="4"/>
  <c r="X1841" i="4"/>
  <c r="X146" i="4"/>
  <c r="X1272" i="4"/>
  <c r="X245" i="4"/>
  <c r="X1098" i="4"/>
  <c r="X1546" i="4"/>
  <c r="X1493" i="4"/>
  <c r="X562" i="4"/>
  <c r="X1922" i="4"/>
  <c r="X278" i="4"/>
  <c r="X1410" i="4"/>
  <c r="X1746" i="4"/>
  <c r="X561" i="4"/>
  <c r="X1240" i="4"/>
  <c r="X1408" i="4"/>
  <c r="X1411" i="4"/>
  <c r="X828" i="4"/>
  <c r="X2129" i="4"/>
  <c r="X731" i="4"/>
  <c r="X490" i="4"/>
  <c r="X1465" i="4"/>
  <c r="X517" i="4"/>
  <c r="X363" i="4"/>
  <c r="X1136" i="4"/>
  <c r="X783" i="4"/>
  <c r="X374" i="4"/>
  <c r="X276" i="4"/>
  <c r="X1914" i="4"/>
  <c r="X949" i="4"/>
  <c r="X2023" i="4"/>
  <c r="X2105" i="4"/>
  <c r="X348" i="4"/>
  <c r="X165" i="4"/>
  <c r="X1061" i="4"/>
  <c r="X2065" i="4"/>
  <c r="X2042" i="4"/>
  <c r="X393" i="4"/>
  <c r="X1258" i="4"/>
  <c r="X286" i="4"/>
  <c r="X71" i="4"/>
  <c r="X1930" i="4"/>
  <c r="X1982" i="4"/>
  <c r="X1433" i="4"/>
  <c r="X1360" i="4"/>
  <c r="X1630" i="4"/>
  <c r="X275" i="4"/>
  <c r="X1524" i="4"/>
  <c r="X1222" i="4"/>
  <c r="X1632" i="4"/>
  <c r="X19" i="4"/>
  <c r="X857" i="4"/>
  <c r="X1159" i="4"/>
  <c r="X576" i="4"/>
  <c r="X2013" i="4"/>
  <c r="X742" i="4"/>
  <c r="X1539" i="4"/>
  <c r="X1438" i="4"/>
  <c r="X732" i="4"/>
  <c r="X751" i="4"/>
  <c r="X1642" i="4"/>
  <c r="X1509" i="4"/>
  <c r="X224" i="4"/>
  <c r="X1299" i="4"/>
  <c r="X535" i="4"/>
  <c r="X1436" i="4"/>
  <c r="X724" i="4"/>
  <c r="X1501" i="4"/>
  <c r="X102" i="4"/>
  <c r="X49" i="4"/>
  <c r="X2120" i="4"/>
  <c r="X892" i="4"/>
  <c r="X1344" i="4"/>
  <c r="X234" i="4"/>
  <c r="X826" i="4"/>
  <c r="X641" i="4"/>
  <c r="X184" i="4"/>
  <c r="X644" i="4"/>
  <c r="X860" i="4"/>
  <c r="X38" i="4"/>
  <c r="X205" i="4"/>
  <c r="X2102" i="4"/>
  <c r="X514" i="4"/>
  <c r="X1121" i="4"/>
  <c r="X389" i="4"/>
  <c r="X438" i="4"/>
  <c r="X1705" i="4"/>
  <c r="X854" i="4"/>
  <c r="X1808" i="4"/>
  <c r="X378" i="4"/>
  <c r="X1467" i="4"/>
  <c r="X846" i="4"/>
  <c r="X755" i="4"/>
  <c r="X1726" i="4"/>
  <c r="X199" i="4"/>
  <c r="X2059" i="4"/>
  <c r="X604" i="4"/>
  <c r="X1392" i="4"/>
  <c r="X7" i="4"/>
  <c r="X1120" i="4"/>
  <c r="X412" i="4"/>
  <c r="X771" i="4"/>
  <c r="X376" i="4"/>
  <c r="X702" i="4"/>
  <c r="X122" i="4"/>
  <c r="X152" i="4"/>
  <c r="X1398" i="4"/>
  <c r="X810" i="4"/>
  <c r="X1950" i="4"/>
  <c r="X291" i="4"/>
  <c r="X1913" i="4"/>
  <c r="X1208" i="4"/>
  <c r="X2080" i="4"/>
  <c r="X42" i="4"/>
  <c r="X1016" i="4"/>
  <c r="X749" i="4"/>
  <c r="X325" i="4"/>
  <c r="X1891" i="4"/>
  <c r="X2060" i="4"/>
  <c r="X2069" i="4"/>
  <c r="X1310" i="4"/>
  <c r="X2106" i="4"/>
  <c r="X1442" i="4"/>
  <c r="X593" i="4"/>
  <c r="X1040" i="4"/>
  <c r="X446" i="4"/>
  <c r="X750" i="4"/>
  <c r="X1981" i="4"/>
  <c r="X1135" i="4"/>
  <c r="X736" i="4"/>
  <c r="X1992" i="4"/>
  <c r="X1349" i="4"/>
  <c r="X693" i="4"/>
  <c r="X556" i="4"/>
  <c r="X1780" i="4"/>
  <c r="X875" i="4"/>
  <c r="X1369" i="4"/>
  <c r="X284" i="4"/>
  <c r="X1470" i="4"/>
  <c r="X12" i="4"/>
  <c r="X631" i="4"/>
  <c r="X1474" i="4"/>
  <c r="X1558" i="4"/>
  <c r="X580" i="4"/>
  <c r="X1662" i="4"/>
  <c r="X78" i="4"/>
  <c r="X656" i="4"/>
  <c r="X210" i="4"/>
  <c r="X780" i="4"/>
  <c r="X487" i="4"/>
  <c r="X273" i="4"/>
  <c r="X2055" i="4"/>
  <c r="X67" i="4"/>
  <c r="X2117" i="4"/>
  <c r="X864" i="4"/>
  <c r="X1342" i="4"/>
  <c r="X2066" i="4"/>
  <c r="X599" i="4"/>
  <c r="X51" i="4"/>
  <c r="X461" i="4"/>
  <c r="X1536" i="4"/>
  <c r="X1895" i="4"/>
  <c r="X1070" i="4"/>
  <c r="X308" i="4"/>
  <c r="X2021" i="4"/>
  <c r="X1118" i="4"/>
  <c r="X1635" i="4"/>
  <c r="X545" i="4"/>
  <c r="X1091" i="4"/>
  <c r="X160" i="4"/>
  <c r="X1362" i="4"/>
  <c r="X836" i="4"/>
  <c r="X460" i="4"/>
  <c r="X144" i="4"/>
  <c r="X1560" i="4"/>
  <c r="X1939" i="4"/>
  <c r="X968" i="4"/>
  <c r="X1356" i="4"/>
  <c r="X703" i="4"/>
  <c r="X1287" i="4"/>
  <c r="X1904" i="4"/>
  <c r="X1096" i="4"/>
  <c r="X825" i="4"/>
  <c r="X23" i="4"/>
  <c r="X1213" i="4"/>
  <c r="X2098" i="4"/>
  <c r="X428" i="4"/>
  <c r="X1447" i="4"/>
  <c r="X1675" i="4"/>
  <c r="X242" i="4"/>
  <c r="X355" i="4"/>
  <c r="X1330" i="4"/>
  <c r="X815" i="4"/>
  <c r="X1685" i="4"/>
  <c r="X237" i="4"/>
  <c r="X1028" i="4"/>
  <c r="X1313" i="4"/>
  <c r="X1880" i="4"/>
  <c r="X657" i="4"/>
  <c r="X178" i="4"/>
  <c r="X1062" i="4"/>
  <c r="X2103" i="4"/>
  <c r="X802" i="4"/>
  <c r="X705" i="4"/>
  <c r="X1903" i="4"/>
  <c r="X1734" i="4"/>
  <c r="X140" i="4"/>
  <c r="X14" i="4"/>
  <c r="X1045" i="4"/>
  <c r="X1019" i="4"/>
  <c r="X664" i="4"/>
  <c r="X912" i="4"/>
  <c r="X1999" i="4"/>
  <c r="X588" i="4"/>
  <c r="X1859" i="4"/>
  <c r="X1753" i="4"/>
  <c r="X37" i="4"/>
  <c r="X1328" i="4"/>
  <c r="X980" i="4"/>
  <c r="X265" i="4"/>
  <c r="X1522" i="4"/>
  <c r="X579" i="4"/>
  <c r="X1009" i="4"/>
  <c r="X1432" i="4"/>
  <c r="X40" i="4"/>
  <c r="X2067" i="4"/>
  <c r="X1972" i="4"/>
  <c r="X295" i="4"/>
  <c r="X2052" i="4"/>
  <c r="X1189" i="4"/>
  <c r="X68" i="4"/>
  <c r="X1153" i="4"/>
  <c r="X302" i="4"/>
  <c r="X1407" i="4"/>
  <c r="X646" i="4"/>
  <c r="X250" i="4"/>
  <c r="X1936" i="4"/>
  <c r="X1638" i="4"/>
  <c r="X1911" i="4"/>
  <c r="X1725" i="4"/>
  <c r="X1482" i="4"/>
  <c r="X1925" i="4"/>
  <c r="X1255" i="4"/>
  <c r="X1727" i="4"/>
  <c r="X315" i="4"/>
  <c r="X90" i="4"/>
  <c r="X2032" i="4"/>
  <c r="X1690" i="4"/>
  <c r="X272" i="4"/>
  <c r="X1331" i="4"/>
  <c r="X788" i="4"/>
  <c r="X1196" i="4"/>
  <c r="X868" i="4"/>
  <c r="X105" i="4"/>
  <c r="X1022" i="4"/>
  <c r="X442" i="4"/>
  <c r="X845" i="4"/>
  <c r="X1215" i="4"/>
  <c r="X519" i="4"/>
  <c r="X1844" i="4"/>
  <c r="X387" i="4"/>
  <c r="X1973" i="4"/>
  <c r="X541" i="4"/>
  <c r="X246" i="4"/>
  <c r="X1658" i="4"/>
  <c r="X1873" i="4"/>
  <c r="X1633" i="4"/>
  <c r="X1605" i="4"/>
  <c r="X1425" i="4"/>
  <c r="X1849" i="4"/>
  <c r="X277" i="4"/>
  <c r="X1520" i="4"/>
  <c r="X353" i="4"/>
  <c r="X1029" i="4"/>
  <c r="X1238" i="4"/>
  <c r="X1701" i="4"/>
  <c r="X1514" i="4"/>
  <c r="X2135" i="4"/>
  <c r="X1318" i="4"/>
  <c r="X1548" i="4"/>
  <c r="X344" i="4"/>
  <c r="X1450" i="4"/>
  <c r="X727" i="4"/>
  <c r="X628" i="4"/>
  <c r="X850" i="4"/>
  <c r="X1491" i="4"/>
  <c r="X1188" i="4"/>
  <c r="X1276" i="4"/>
  <c r="X1418" i="4"/>
  <c r="X1463" i="4"/>
  <c r="X2035" i="4"/>
  <c r="X1881" i="4"/>
  <c r="X1383" i="4"/>
  <c r="X694" i="4"/>
  <c r="X1645" i="4"/>
  <c r="X1141" i="4"/>
  <c r="X516" i="4"/>
  <c r="X960" i="4"/>
  <c r="X558" i="4"/>
  <c r="X887" i="4"/>
  <c r="X1388" i="4"/>
  <c r="X878" i="4"/>
  <c r="X1026" i="4"/>
  <c r="X547" i="4"/>
  <c r="X2029" i="4"/>
  <c r="X515" i="4"/>
  <c r="X706" i="4"/>
  <c r="X1535" i="4"/>
  <c r="X1147" i="4"/>
  <c r="X532" i="4"/>
  <c r="X792" i="4"/>
  <c r="X831" i="4"/>
  <c r="X1355" i="4"/>
  <c r="X948" i="4"/>
  <c r="X114" i="4"/>
  <c r="X1587" i="4"/>
  <c r="X1421" i="4"/>
  <c r="X476" i="4"/>
  <c r="X1966" i="4"/>
  <c r="X300" i="4"/>
  <c r="X43" i="4"/>
  <c r="X1113" i="4"/>
  <c r="X357" i="4"/>
  <c r="X56" i="4"/>
  <c r="X73" i="4"/>
  <c r="X1834" i="4"/>
  <c r="X254" i="4"/>
  <c r="X1290" i="4"/>
  <c r="X952" i="4"/>
  <c r="X1664" i="4"/>
  <c r="X108" i="4"/>
  <c r="X408" i="4"/>
  <c r="X876" i="4"/>
  <c r="X1338" i="4"/>
  <c r="X1168" i="4"/>
  <c r="X2113" i="4"/>
  <c r="X890" i="4"/>
  <c r="X855" i="4"/>
  <c r="X905" i="4"/>
  <c r="X1668" i="4"/>
  <c r="X1357" i="4"/>
  <c r="X1698" i="4"/>
  <c r="X919" i="4"/>
  <c r="X898" i="4"/>
  <c r="X1728" i="4"/>
  <c r="X76" i="4"/>
  <c r="X118" i="4"/>
  <c r="X1636" i="4"/>
  <c r="X1489" i="4"/>
  <c r="X1225" i="4"/>
  <c r="X2085" i="4"/>
  <c r="X1075" i="4"/>
  <c r="X1647" i="4"/>
  <c r="X373" i="4"/>
  <c r="X2043" i="4"/>
  <c r="X1308" i="4"/>
  <c r="X1233" i="4"/>
  <c r="X1827" i="4"/>
  <c r="X499" i="4"/>
  <c r="X503" i="4"/>
  <c r="X1956" i="4"/>
  <c r="X1512" i="4"/>
  <c r="X790" i="4"/>
  <c r="X1324" i="4"/>
  <c r="X1975" i="4"/>
  <c r="X1376" i="4"/>
  <c r="X1412" i="4"/>
  <c r="X1870" i="4"/>
  <c r="X770" i="4"/>
  <c r="X501" i="4"/>
  <c r="X1533" i="4"/>
  <c r="X880" i="4"/>
  <c r="X69" i="4"/>
  <c r="X209" i="4"/>
  <c r="X906" i="4"/>
  <c r="X610" i="4"/>
  <c r="X285" i="4"/>
  <c r="X715" i="4"/>
  <c r="X2012" i="4"/>
  <c r="X116" i="4"/>
  <c r="X427" i="4"/>
  <c r="X1757" i="4"/>
  <c r="X1498" i="4"/>
  <c r="X1723" i="4"/>
  <c r="X280" i="4"/>
  <c r="X1678" i="4"/>
  <c r="X470" i="4"/>
  <c r="X643" i="4"/>
  <c r="X1783" i="4"/>
  <c r="X101" i="4"/>
  <c r="X260" i="4"/>
  <c r="X981" i="4"/>
  <c r="X1481" i="4"/>
  <c r="X53" i="4"/>
  <c r="X671" i="4"/>
  <c r="X212" i="4"/>
  <c r="X1928" i="4"/>
  <c r="X1458" i="4"/>
  <c r="X1315" i="4"/>
  <c r="X1850" i="4"/>
  <c r="X134" i="4"/>
  <c r="X326" i="4"/>
  <c r="X1027" i="4"/>
  <c r="X1935" i="4"/>
  <c r="X429" i="4"/>
  <c r="X754" i="4"/>
  <c r="X1237" i="4"/>
  <c r="X1786" i="4"/>
  <c r="X1256" i="4"/>
  <c r="X1962" i="4"/>
  <c r="X1039" i="4"/>
  <c r="X1694" i="4"/>
  <c r="X778" i="4"/>
  <c r="X61" i="4"/>
  <c r="X2051" i="4"/>
  <c r="X764" i="4"/>
  <c r="X2128" i="4"/>
  <c r="X174" i="4"/>
  <c r="X2004" i="4"/>
  <c r="X334" i="4"/>
  <c r="X1521" i="4"/>
  <c r="X292" i="4"/>
  <c r="X482" i="4"/>
  <c r="X269" i="4"/>
  <c r="X959" i="4"/>
  <c r="X946" i="4"/>
  <c r="X26" i="4"/>
  <c r="X81" i="4"/>
  <c r="X104" i="4"/>
  <c r="X670" i="4"/>
  <c r="X1095" i="4"/>
  <c r="X484" i="4"/>
  <c r="X1057" i="4"/>
  <c r="X1284" i="4"/>
  <c r="X766" i="4"/>
  <c r="X155" i="4"/>
  <c r="X1770" i="4"/>
  <c r="X6" i="4"/>
  <c r="X1034" i="4"/>
  <c r="X996" i="4"/>
  <c r="X432" i="4"/>
  <c r="X1242" i="4"/>
  <c r="X661" i="4"/>
  <c r="X839" i="4"/>
  <c r="X2003" i="4"/>
  <c r="X1799" i="4"/>
  <c r="X2002" i="4"/>
  <c r="X478" i="4"/>
  <c r="X1223" i="4"/>
  <c r="X1042" i="4"/>
  <c r="X808" i="4"/>
  <c r="X1114" i="4"/>
  <c r="X1978" i="4"/>
  <c r="X1439" i="4"/>
  <c r="X1908" i="4"/>
  <c r="X366" i="4"/>
  <c r="X1934" i="4"/>
  <c r="X1322" i="4"/>
  <c r="X918" i="4"/>
  <c r="X1134" i="4"/>
  <c r="X1336" i="4"/>
  <c r="X1155" i="4"/>
  <c r="X1275" i="4"/>
  <c r="X711" i="4"/>
  <c r="X935" i="4"/>
  <c r="X989" i="4"/>
  <c r="X27" i="4"/>
  <c r="X110" i="4"/>
  <c r="X843" i="4"/>
  <c r="X1319" i="4"/>
  <c r="X1443" i="4"/>
  <c r="X982" i="4"/>
  <c r="X62" i="4"/>
  <c r="X974" i="4"/>
  <c r="X1586" i="4"/>
  <c r="X1273" i="4"/>
  <c r="X1427" i="4"/>
  <c r="X728" i="4"/>
  <c r="X1643" i="4"/>
  <c r="X1347" i="4"/>
  <c r="X1789" i="4"/>
  <c r="X1286" i="4"/>
  <c r="X259" i="4"/>
  <c r="X496" i="4"/>
  <c r="X658" i="4"/>
  <c r="X30" i="4"/>
  <c r="X456" i="4"/>
  <c r="X1865" i="4"/>
  <c r="X1591" i="4"/>
  <c r="X1603" i="4"/>
  <c r="X1547" i="4"/>
  <c r="X1574" i="4"/>
  <c r="X185" i="4"/>
  <c r="X895" i="4"/>
  <c r="X1341" i="4"/>
  <c r="X1601" i="4"/>
  <c r="X1146" i="4"/>
  <c r="X337" i="4"/>
  <c r="X1889" i="4"/>
  <c r="X795" i="4"/>
  <c r="X1578" i="4"/>
  <c r="X725" i="4"/>
  <c r="X2107" i="4"/>
  <c r="X1245" i="4"/>
  <c r="X740" i="4"/>
  <c r="X1594" i="4"/>
  <c r="X1181" i="4"/>
  <c r="X567" i="4"/>
  <c r="X128" i="4"/>
  <c r="X704" i="4"/>
  <c r="X1803" i="4"/>
  <c r="X1417" i="4"/>
  <c r="X920" i="4"/>
  <c r="X2130" i="4"/>
  <c r="X1249" i="4"/>
  <c r="X1525" i="4"/>
  <c r="X1219" i="4"/>
  <c r="X459" i="4"/>
  <c r="X2058" i="4"/>
  <c r="X717" i="4"/>
  <c r="X232" i="4"/>
  <c r="X1464" i="4"/>
  <c r="X6" i="3"/>
  <c r="X2" i="3"/>
  <c r="X786" i="3"/>
  <c r="X1500" i="3"/>
  <c r="X1247" i="3"/>
  <c r="X1397" i="3"/>
  <c r="X1769" i="3"/>
  <c r="X1319" i="3"/>
  <c r="X1625" i="3"/>
  <c r="X1472" i="3"/>
  <c r="X1355" i="3"/>
  <c r="X1436" i="3"/>
  <c r="X106" i="3"/>
  <c r="X1367" i="3"/>
  <c r="X404" i="3"/>
  <c r="X1537" i="3"/>
  <c r="X846" i="3"/>
  <c r="X202" i="3"/>
  <c r="X1185" i="3"/>
  <c r="X431" i="3"/>
  <c r="X887" i="3"/>
  <c r="X651" i="3"/>
  <c r="X594" i="3"/>
  <c r="X158" i="3"/>
  <c r="X1879" i="3"/>
  <c r="X1032" i="3"/>
  <c r="X829" i="3"/>
  <c r="X1803" i="3"/>
  <c r="X379" i="3"/>
  <c r="X1313" i="3"/>
  <c r="X279" i="3"/>
  <c r="X447" i="3"/>
  <c r="X1650" i="3"/>
  <c r="X657" i="3"/>
  <c r="X1008" i="3"/>
  <c r="X1261" i="3"/>
  <c r="X284" i="3"/>
  <c r="X1828" i="3"/>
  <c r="X1198" i="3"/>
  <c r="X1690" i="3"/>
  <c r="X1034" i="3"/>
  <c r="X1020" i="3"/>
  <c r="X664" i="3"/>
  <c r="X947" i="3"/>
  <c r="X1576" i="3"/>
  <c r="X723" i="3"/>
  <c r="X665" i="3"/>
  <c r="X844" i="3"/>
  <c r="X1688" i="3"/>
  <c r="X766" i="3"/>
  <c r="X1647" i="3"/>
  <c r="X336" i="3"/>
  <c r="X1626" i="3"/>
  <c r="X1531" i="3"/>
  <c r="X1015" i="3"/>
  <c r="X774" i="3"/>
  <c r="X710" i="3"/>
  <c r="X1442" i="3"/>
  <c r="X1542" i="3"/>
  <c r="X1416" i="3"/>
  <c r="X749" i="3"/>
  <c r="X420" i="3"/>
  <c r="X899" i="3"/>
  <c r="X458" i="3"/>
  <c r="X1384" i="3"/>
  <c r="X544" i="3"/>
  <c r="X310" i="3"/>
  <c r="X1928" i="3"/>
  <c r="X1774" i="3"/>
  <c r="X1581" i="3"/>
  <c r="X534" i="3"/>
  <c r="X1539" i="3"/>
  <c r="X472" i="3"/>
  <c r="X1145" i="3"/>
  <c r="X395" i="3"/>
  <c r="X818" i="3"/>
  <c r="X1595" i="3"/>
  <c r="X469" i="3"/>
  <c r="X450" i="3"/>
  <c r="X1216" i="3"/>
  <c r="X1226" i="3"/>
  <c r="X922" i="3"/>
  <c r="X580" i="3"/>
  <c r="X1115" i="3"/>
  <c r="X1748" i="3"/>
  <c r="X798" i="3"/>
  <c r="X1303" i="3"/>
  <c r="X1602" i="3"/>
  <c r="X508" i="3"/>
  <c r="X1382" i="3"/>
  <c r="X1915" i="3"/>
  <c r="X1156" i="3"/>
  <c r="X810" i="3"/>
  <c r="X1231" i="3"/>
  <c r="X1254" i="3"/>
  <c r="X1530" i="3"/>
  <c r="X130" i="3"/>
  <c r="X464" i="3"/>
  <c r="X1946" i="3"/>
  <c r="X1274" i="3"/>
  <c r="X313" i="3"/>
  <c r="X868" i="3"/>
  <c r="X1546" i="3"/>
  <c r="X1330" i="3"/>
  <c r="X933" i="3"/>
  <c r="X728" i="3"/>
  <c r="X1520" i="3"/>
  <c r="X1509" i="3"/>
  <c r="X1540" i="3"/>
  <c r="X703" i="3"/>
  <c r="X1635" i="3"/>
  <c r="X1838" i="3"/>
  <c r="X1605" i="3"/>
  <c r="X1902" i="3"/>
  <c r="X913" i="3"/>
  <c r="X987" i="3"/>
  <c r="X830" i="3"/>
  <c r="X1100" i="3"/>
  <c r="X443" i="3"/>
  <c r="X1246" i="3"/>
  <c r="X1428" i="3"/>
  <c r="X1277" i="3"/>
  <c r="X807" i="3"/>
  <c r="X1448" i="3"/>
  <c r="X58" i="3"/>
  <c r="X206" i="3"/>
  <c r="X623" i="3"/>
  <c r="X1389" i="3"/>
  <c r="X1975" i="3"/>
  <c r="X1637" i="3"/>
  <c r="X626" i="3"/>
  <c r="X1552" i="3"/>
  <c r="X474" i="3"/>
  <c r="X1734" i="3"/>
  <c r="X1245" i="3"/>
  <c r="X219" i="3"/>
  <c r="X55" i="3"/>
  <c r="X1099" i="3"/>
  <c r="X1440" i="3"/>
  <c r="X1740" i="3"/>
  <c r="X1244" i="3"/>
  <c r="X4" i="3"/>
  <c r="X364" i="3"/>
  <c r="X1641" i="3"/>
  <c r="X1257" i="3"/>
  <c r="X1518" i="3"/>
  <c r="X661" i="3"/>
  <c r="X378" i="3"/>
  <c r="X1039" i="3"/>
  <c r="X1125" i="3"/>
  <c r="X1545" i="3"/>
  <c r="X1600" i="3"/>
  <c r="X67" i="3"/>
  <c r="X614" i="3"/>
  <c r="X574" i="3"/>
  <c r="X1621" i="3"/>
  <c r="X1288" i="3"/>
  <c r="X2044" i="3"/>
  <c r="X393" i="3"/>
  <c r="X920" i="3"/>
  <c r="X1723" i="3"/>
  <c r="X54" i="3"/>
  <c r="X298" i="3"/>
  <c r="X1710" i="3"/>
  <c r="X1356" i="3"/>
  <c r="X811" i="3"/>
  <c r="X712" i="3"/>
  <c r="X1065" i="3"/>
  <c r="X1158" i="3"/>
  <c r="X89" i="3"/>
  <c r="X1141" i="3"/>
  <c r="X778" i="3"/>
  <c r="X518" i="3"/>
  <c r="X1078" i="3"/>
  <c r="X365" i="3"/>
  <c r="X1128" i="3"/>
  <c r="X988" i="3"/>
  <c r="X1429" i="3"/>
  <c r="X1450" i="3"/>
  <c r="X1972" i="3"/>
  <c r="X1091" i="3"/>
  <c r="X797" i="3"/>
  <c r="X1138" i="3"/>
  <c r="X224" i="3"/>
  <c r="X1042" i="3"/>
  <c r="X718" i="3"/>
  <c r="X323" i="3"/>
  <c r="X237" i="3"/>
  <c r="X422" i="3"/>
  <c r="X2012" i="3"/>
  <c r="X1872" i="3"/>
  <c r="X437" i="3"/>
  <c r="X1772" i="3"/>
  <c r="X583" i="3"/>
  <c r="X1932" i="3"/>
  <c r="X1784" i="3"/>
  <c r="X2019" i="3"/>
  <c r="X831" i="3"/>
  <c r="X1747" i="3"/>
  <c r="X204" i="3"/>
  <c r="X516" i="3"/>
  <c r="X522" i="3"/>
  <c r="X568" i="3"/>
  <c r="X939" i="3"/>
  <c r="X671" i="3"/>
  <c r="X1914" i="3"/>
  <c r="X1136" i="3"/>
  <c r="X1503" i="3"/>
  <c r="X164" i="3"/>
  <c r="X442" i="3"/>
  <c r="X1746" i="3"/>
  <c r="X882" i="3"/>
  <c r="X1059" i="3"/>
  <c r="X1286" i="3"/>
  <c r="X1273" i="3"/>
  <c r="X1751" i="3"/>
  <c r="X759" i="3"/>
  <c r="X675" i="3"/>
  <c r="X306" i="3"/>
  <c r="X1353" i="3"/>
  <c r="X964" i="3"/>
  <c r="X1387" i="3"/>
  <c r="X459" i="3"/>
  <c r="X1043" i="3"/>
  <c r="X848" i="3"/>
  <c r="X1276" i="3"/>
  <c r="X1391" i="3"/>
  <c r="X900" i="3"/>
  <c r="X1068" i="3"/>
  <c r="X1166" i="3"/>
  <c r="X1525" i="3"/>
  <c r="X593" i="3"/>
  <c r="X799" i="3"/>
  <c r="X976" i="3"/>
  <c r="X1044" i="3"/>
  <c r="X288" i="3"/>
  <c r="X771" i="3"/>
  <c r="X84" i="3"/>
  <c r="X2039" i="3"/>
  <c r="X1904" i="3"/>
  <c r="X3" i="3"/>
  <c r="X1735" i="3"/>
  <c r="X547" i="3"/>
  <c r="X762" i="3"/>
  <c r="X1071" i="3"/>
  <c r="X1184" i="3"/>
  <c r="X1475" i="3"/>
  <c r="X1395" i="3"/>
  <c r="X760" i="3"/>
  <c r="X581" i="3"/>
  <c r="X1153" i="3"/>
  <c r="X1587" i="3"/>
  <c r="X795" i="3"/>
  <c r="X445" i="3"/>
  <c r="X782" i="3"/>
  <c r="X1142" i="3"/>
  <c r="X1715" i="3"/>
  <c r="X966" i="3"/>
  <c r="X1405" i="3"/>
  <c r="X2095" i="3"/>
  <c r="X1165" i="3"/>
  <c r="X1359" i="3"/>
  <c r="X690" i="3"/>
  <c r="X212" i="3"/>
  <c r="X300" i="3"/>
  <c r="X558" i="3"/>
  <c r="X289" i="3"/>
  <c r="X308" i="3"/>
  <c r="X884" i="3"/>
  <c r="X487" i="3"/>
  <c r="X2004" i="3"/>
  <c r="X541" i="3"/>
  <c r="X1398" i="3"/>
  <c r="X352" i="3"/>
  <c r="X698" i="3"/>
  <c r="X1754" i="3"/>
  <c r="X283" i="3"/>
  <c r="X644" i="3"/>
  <c r="X413" i="3"/>
  <c r="X1107" i="3"/>
  <c r="X1242" i="3"/>
  <c r="X646" i="3"/>
  <c r="X552" i="3"/>
  <c r="X720" i="3"/>
  <c r="X1603" i="3"/>
  <c r="X840" i="3"/>
  <c r="X1726" i="3"/>
  <c r="X2103" i="3"/>
  <c r="X584" i="3"/>
  <c r="X637" i="3"/>
  <c r="X867" i="3"/>
  <c r="X1585" i="3"/>
  <c r="X636" i="3"/>
  <c r="X1012" i="3"/>
  <c r="X1580" i="3"/>
  <c r="X1528" i="3"/>
  <c r="X932" i="3"/>
  <c r="X1013" i="3"/>
  <c r="X1061" i="3"/>
  <c r="X2047" i="3"/>
  <c r="X2046" i="3"/>
  <c r="X973" i="3"/>
  <c r="X1417" i="3"/>
  <c r="X1815" i="3"/>
  <c r="X1435" i="3"/>
  <c r="X711" i="3"/>
  <c r="X1897" i="3"/>
  <c r="X503" i="3"/>
  <c r="X205" i="3"/>
  <c r="X1357" i="3"/>
  <c r="X888" i="3"/>
  <c r="X136" i="3"/>
  <c r="X252" i="3"/>
  <c r="X1233" i="3"/>
  <c r="X475" i="3"/>
  <c r="X655" i="3"/>
  <c r="X965" i="3"/>
  <c r="X670" i="3"/>
  <c r="X343" i="3"/>
  <c r="X755" i="3"/>
  <c r="X695" i="3"/>
  <c r="X1825" i="3"/>
  <c r="X386" i="3"/>
  <c r="X557" i="3"/>
  <c r="X1636" i="3"/>
  <c r="X1047" i="3"/>
  <c r="X672" i="3"/>
  <c r="X391" i="3"/>
  <c r="X794" i="3"/>
  <c r="X1005" i="3"/>
  <c r="X828" i="3"/>
  <c r="X1790" i="3"/>
  <c r="X96" i="3"/>
  <c r="X117" i="3"/>
  <c r="X956" i="3"/>
  <c r="X399" i="3"/>
  <c r="X185" i="3"/>
  <c r="X563" i="3"/>
  <c r="X281" i="3"/>
  <c r="X662" i="3"/>
  <c r="X901" i="3"/>
  <c r="X497" i="3"/>
  <c r="X1502" i="3"/>
  <c r="X1190" i="3"/>
  <c r="X1213" i="3"/>
  <c r="X1126" i="3"/>
  <c r="X839" i="3"/>
  <c r="X1331" i="3"/>
  <c r="X1951" i="3"/>
  <c r="X1866" i="3"/>
  <c r="X1023" i="3"/>
  <c r="X697" i="3"/>
  <c r="X890" i="3"/>
  <c r="X990" i="3"/>
  <c r="X512" i="3"/>
  <c r="X1704" i="3"/>
  <c r="X1797" i="3"/>
  <c r="X1407" i="3"/>
  <c r="X1187" i="3"/>
  <c r="X362" i="3"/>
  <c r="X1948" i="3"/>
  <c r="X962" i="3"/>
  <c r="X934" i="3"/>
  <c r="X269" i="3"/>
  <c r="X1574" i="3"/>
  <c r="X226" i="3"/>
  <c r="X730" i="3"/>
  <c r="X1193" i="3"/>
  <c r="X1783" i="3"/>
  <c r="X1009" i="3"/>
  <c r="X1997" i="3"/>
  <c r="X501" i="3"/>
  <c r="X1058" i="3"/>
  <c r="X780" i="3"/>
  <c r="X64" i="3"/>
  <c r="X160" i="3"/>
  <c r="X175" i="3"/>
  <c r="X1320" i="3"/>
  <c r="X346" i="3"/>
  <c r="X812" i="3"/>
  <c r="X1730" i="3"/>
  <c r="X949" i="3"/>
  <c r="X1974" i="3"/>
  <c r="X366" i="3"/>
  <c r="X1571" i="3"/>
  <c r="X948" i="3"/>
  <c r="X1499" i="3"/>
  <c r="X326" i="3"/>
  <c r="X802" i="3"/>
  <c r="X570" i="3"/>
  <c r="X344" i="3"/>
  <c r="X734" i="3"/>
  <c r="X654" i="3"/>
  <c r="X172" i="3"/>
  <c r="X434" i="3"/>
  <c r="X765" i="3"/>
  <c r="X1634" i="3"/>
  <c r="X16" i="3"/>
  <c r="X1227" i="3"/>
  <c r="X974" i="3"/>
  <c r="X1033" i="3"/>
  <c r="X222" i="3"/>
  <c r="X706" i="3"/>
  <c r="X363" i="3"/>
  <c r="X183" i="3"/>
  <c r="X2031" i="3"/>
  <c r="X462" i="3"/>
  <c r="X732" i="3"/>
  <c r="X116" i="3"/>
  <c r="X1611" i="3"/>
  <c r="X1724" i="3"/>
  <c r="X892" i="3"/>
  <c r="X1521" i="3"/>
  <c r="X1601" i="3"/>
  <c r="X542" i="3"/>
  <c r="X605" i="3"/>
  <c r="X908" i="3"/>
  <c r="X889" i="3"/>
  <c r="X1038" i="3"/>
  <c r="X1350" i="3"/>
  <c r="X543" i="3"/>
  <c r="X641" i="3"/>
  <c r="X1608" i="3"/>
  <c r="X490" i="3"/>
  <c r="X267" i="3"/>
  <c r="X1089" i="3"/>
  <c r="X905" i="3"/>
  <c r="X738" i="3"/>
  <c r="X1842" i="3"/>
  <c r="X1727" i="3"/>
  <c r="X2006" i="3"/>
  <c r="X211" i="3"/>
  <c r="X17" i="3"/>
  <c r="X470" i="3"/>
  <c r="X1160" i="3"/>
  <c r="X286" i="3"/>
  <c r="X1956" i="3"/>
  <c r="X1426" i="3"/>
  <c r="X588" i="3"/>
  <c r="X417" i="3"/>
  <c r="X380" i="3"/>
  <c r="X1234" i="3"/>
  <c r="X535" i="3"/>
  <c r="X2011" i="3"/>
  <c r="X1183" i="3"/>
  <c r="X1374" i="3"/>
  <c r="X360" i="3"/>
  <c r="X1675" i="3"/>
  <c r="X1763" i="3"/>
  <c r="X208" i="3"/>
  <c r="X978" i="3"/>
  <c r="X1628" i="3"/>
  <c r="X1742" i="3"/>
  <c r="X1328" i="3"/>
  <c r="X18" i="3"/>
  <c r="X483" i="3"/>
  <c r="X727" i="3"/>
  <c r="X1212" i="3"/>
  <c r="X715" i="3"/>
  <c r="X91" i="3"/>
  <c r="X825" i="3"/>
  <c r="X210" i="3"/>
  <c r="X1497" i="3"/>
  <c r="X369" i="3"/>
  <c r="X792" i="3"/>
  <c r="X200" i="3"/>
  <c r="X1363" i="3"/>
  <c r="X1225" i="3"/>
  <c r="X1263" i="3"/>
  <c r="X866" i="3"/>
  <c r="X1544" i="3"/>
  <c r="X775" i="3"/>
  <c r="X473" i="3"/>
  <c r="X1479" i="3"/>
  <c r="X260" i="3"/>
  <c r="X257" i="3"/>
  <c r="X149" i="3"/>
  <c r="X253" i="3"/>
  <c r="X1258" i="3"/>
  <c r="X367" i="3"/>
  <c r="X250" i="3"/>
  <c r="X256" i="3"/>
  <c r="X254" i="3"/>
  <c r="X1411" i="3"/>
  <c r="X498" i="3"/>
  <c r="X1642" i="3"/>
  <c r="X137" i="3"/>
  <c r="X440" i="3"/>
  <c r="X909" i="3"/>
  <c r="X875" i="3"/>
  <c r="X303" i="3"/>
  <c r="X1829" i="3"/>
  <c r="X467" i="3"/>
  <c r="X633" i="3"/>
  <c r="X426" i="3"/>
  <c r="X520" i="3"/>
  <c r="X1768" i="3"/>
  <c r="X19" i="3"/>
  <c r="X247" i="3"/>
  <c r="X201" i="3"/>
  <c r="X656" i="3"/>
  <c r="X292" i="3"/>
  <c r="X524" i="3"/>
  <c r="X652" i="3"/>
  <c r="X857" i="3"/>
  <c r="X1049" i="3"/>
  <c r="X433" i="3"/>
  <c r="X1146" i="3"/>
  <c r="X471" i="3"/>
  <c r="X601" i="3"/>
  <c r="X316" i="3"/>
  <c r="X953" i="3"/>
  <c r="X582" i="3"/>
  <c r="X1959" i="3"/>
  <c r="X1667" i="3"/>
  <c r="X500" i="3"/>
  <c r="X1017" i="3"/>
  <c r="X238" i="3"/>
  <c r="X438" i="3"/>
  <c r="X1390" i="3"/>
  <c r="X1455" i="3"/>
  <c r="X1430" i="3"/>
  <c r="X1076" i="3"/>
  <c r="X592" i="3"/>
  <c r="X198" i="3"/>
  <c r="X1410" i="3"/>
  <c r="X540" i="3"/>
  <c r="X65" i="3"/>
  <c r="X152" i="3"/>
  <c r="X1954" i="3"/>
  <c r="X319" i="3"/>
  <c r="X845" i="3"/>
  <c r="X1919" i="3"/>
  <c r="X620" i="3"/>
  <c r="X687" i="3"/>
  <c r="X1189" i="3"/>
  <c r="X696" i="3"/>
  <c r="X217" i="3"/>
  <c r="X1593" i="3"/>
  <c r="X400" i="3"/>
  <c r="X1729" i="3"/>
  <c r="X34" i="3"/>
  <c r="X680" i="3"/>
  <c r="X791" i="3"/>
  <c r="X61" i="3"/>
  <c r="X861" i="3"/>
  <c r="X1864" i="3"/>
  <c r="X171" i="3"/>
  <c r="X611" i="3"/>
  <c r="X188" i="3"/>
  <c r="X2063" i="3"/>
  <c r="X239" i="3"/>
  <c r="X1476" i="3"/>
  <c r="X615" i="3"/>
  <c r="X457" i="3"/>
  <c r="X1298" i="3"/>
  <c r="X532" i="3"/>
  <c r="X2023" i="3"/>
  <c r="X1007" i="3"/>
  <c r="X1592" i="3"/>
  <c r="X126" i="3"/>
  <c r="X1749" i="3"/>
  <c r="X1563" i="3"/>
  <c r="X531" i="3"/>
  <c r="X1657" i="3"/>
  <c r="X1028" i="3"/>
  <c r="X1088" i="3"/>
  <c r="X12" i="3"/>
  <c r="X1164" i="3"/>
  <c r="X108" i="3"/>
  <c r="X1235" i="3"/>
  <c r="X645" i="3"/>
  <c r="X834" i="3"/>
  <c r="X1201" i="3"/>
  <c r="X86" i="3"/>
  <c r="X112" i="3"/>
  <c r="X835" i="3"/>
  <c r="X616" i="3"/>
  <c r="X833" i="3"/>
  <c r="X1240" i="3"/>
  <c r="X301" i="3"/>
  <c r="X1312" i="3"/>
  <c r="X1619" i="3"/>
  <c r="X1964" i="3"/>
  <c r="X739" i="3"/>
  <c r="X388" i="3"/>
  <c r="X1050" i="3"/>
  <c r="X2042" i="3"/>
  <c r="X740" i="3"/>
  <c r="X910" i="3"/>
  <c r="X1310" i="3"/>
  <c r="X946" i="3"/>
  <c r="X492" i="3"/>
  <c r="X454" i="3"/>
  <c r="X1908" i="3"/>
  <c r="X669" i="3"/>
  <c r="X383" i="3"/>
  <c r="X1614" i="3"/>
  <c r="X1237" i="3"/>
  <c r="X676" i="3"/>
  <c r="X1135" i="3"/>
  <c r="X929" i="3"/>
  <c r="X1820" i="3"/>
  <c r="X476" i="3"/>
  <c r="X609" i="3"/>
  <c r="X805" i="3"/>
  <c r="X1318" i="3"/>
  <c r="X783" i="3"/>
  <c r="X220" i="3"/>
  <c r="X258" i="3"/>
  <c r="X854" i="3"/>
  <c r="X1220" i="3"/>
  <c r="X1940" i="3"/>
  <c r="X1262" i="3"/>
  <c r="X565" i="3"/>
  <c r="X1077" i="3"/>
  <c r="X612" i="3"/>
  <c r="X70" i="3"/>
  <c r="X356" i="3"/>
  <c r="X384" i="3"/>
  <c r="X597" i="3"/>
  <c r="X1983" i="3"/>
  <c r="X1174" i="3"/>
  <c r="X455" i="3"/>
  <c r="X328" i="3"/>
  <c r="X186" i="3"/>
  <c r="X1027" i="3"/>
  <c r="X649" i="3"/>
  <c r="X880" i="3"/>
  <c r="X983" i="3"/>
  <c r="X290" i="3"/>
  <c r="X314" i="3"/>
  <c r="X124" i="3"/>
  <c r="X120" i="3"/>
  <c r="X184" i="3"/>
  <c r="X1379" i="3"/>
  <c r="X553" i="3"/>
  <c r="X814" i="3"/>
  <c r="X407" i="3"/>
  <c r="X1433" i="3"/>
  <c r="X39" i="3"/>
  <c r="X550" i="3"/>
  <c r="X1063" i="3"/>
  <c r="X1597" i="3"/>
  <c r="X304" i="3"/>
  <c r="X1792" i="3"/>
  <c r="X1837" i="3"/>
  <c r="X1019" i="3"/>
  <c r="X1096" i="3"/>
  <c r="X489" i="3"/>
  <c r="X1018" i="3"/>
  <c r="X26" i="3"/>
  <c r="X1620" i="3"/>
  <c r="X902" i="3"/>
  <c r="X2027" i="3"/>
  <c r="X1989" i="3"/>
  <c r="X1666" i="3"/>
  <c r="X1000" i="3"/>
  <c r="X28" i="3"/>
  <c r="X1386" i="3"/>
  <c r="X311" i="3"/>
  <c r="X1861" i="3"/>
  <c r="X129" i="3"/>
  <c r="X446" i="3"/>
  <c r="X1014" i="3"/>
  <c r="X1822" i="3"/>
  <c r="X123" i="3"/>
  <c r="X397" i="3"/>
  <c r="X1070" i="3"/>
  <c r="X132" i="3"/>
  <c r="X1532" i="3"/>
  <c r="X1627" i="3"/>
  <c r="X1573" i="3"/>
  <c r="X1293" i="3"/>
  <c r="X429" i="3"/>
  <c r="X1402" i="3"/>
  <c r="X950" i="3"/>
  <c r="X1179" i="3"/>
  <c r="X263" i="3"/>
  <c r="X1924" i="3"/>
  <c r="X1474" i="3"/>
  <c r="X1086" i="3"/>
  <c r="X103" i="3"/>
  <c r="X37" i="3"/>
  <c r="X1292" i="3"/>
  <c r="X648" i="3"/>
  <c r="X1736" i="3"/>
  <c r="X904" i="3"/>
  <c r="X1064" i="3"/>
  <c r="X207" i="3"/>
  <c r="X102" i="3"/>
  <c r="X25" i="3"/>
  <c r="X725" i="3"/>
  <c r="X1681" i="3"/>
  <c r="X216" i="3"/>
  <c r="X389" i="3"/>
  <c r="X105" i="3"/>
  <c r="X1348" i="3"/>
  <c r="X2090" i="3"/>
  <c r="X826" i="3"/>
  <c r="X1900" i="3"/>
  <c r="X1513" i="3"/>
  <c r="X832" i="3"/>
  <c r="X742" i="3"/>
  <c r="X776" i="3"/>
  <c r="X1139" i="3"/>
  <c r="X1466" i="3"/>
  <c r="X1282" i="3"/>
  <c r="X255" i="3"/>
  <c r="X1883" i="3"/>
  <c r="X154" i="3"/>
  <c r="X1796" i="3"/>
  <c r="X1785" i="3"/>
  <c r="X282" i="3"/>
  <c r="X1346" i="3"/>
  <c r="X864" i="3"/>
  <c r="X491" i="3"/>
  <c r="X95" i="3"/>
  <c r="X425" i="3"/>
  <c r="X1885" i="3"/>
  <c r="X481" i="3"/>
  <c r="X617" i="3"/>
  <c r="X1322" i="3"/>
  <c r="X94" i="3"/>
  <c r="X1687" i="3"/>
  <c r="X246" i="3"/>
  <c r="X2066" i="3"/>
  <c r="X1941" i="3"/>
  <c r="X865" i="3"/>
  <c r="X1713" i="3"/>
  <c r="X1578" i="3"/>
  <c r="X322" i="3"/>
  <c r="X1073" i="3"/>
  <c r="X1854" i="3"/>
  <c r="X324" i="3"/>
  <c r="X944" i="3"/>
  <c r="X1505" i="3"/>
  <c r="X1510" i="3"/>
  <c r="X2077" i="3"/>
  <c r="X1370" i="3"/>
  <c r="X1981" i="3"/>
  <c r="X259" i="3"/>
  <c r="X23" i="3"/>
  <c r="X869" i="3"/>
  <c r="X917" i="3"/>
  <c r="X1432" i="3"/>
  <c r="X167" i="3"/>
  <c r="X22" i="3"/>
  <c r="X1054" i="3"/>
  <c r="X441" i="3"/>
  <c r="X627" i="3"/>
  <c r="X850" i="3"/>
  <c r="X90" i="3"/>
  <c r="X1180" i="3"/>
  <c r="X235" i="3"/>
  <c r="X1511" i="3"/>
  <c r="X361" i="3"/>
  <c r="X502" i="3"/>
  <c r="X764" i="3"/>
  <c r="X514" i="3"/>
  <c r="X174" i="3"/>
  <c r="X1750" i="3"/>
  <c r="X1197" i="3"/>
  <c r="X1309" i="3"/>
  <c r="X372" i="3"/>
  <c r="X2017" i="3"/>
  <c r="X719" i="3"/>
  <c r="X1079" i="3"/>
  <c r="X213" i="3"/>
  <c r="X451" i="3"/>
  <c r="X1203" i="3"/>
  <c r="X1896" i="3"/>
  <c r="X2057" i="3"/>
  <c r="X168" i="3"/>
  <c r="X1471" i="3"/>
  <c r="X5" i="3"/>
  <c r="X1140" i="3"/>
  <c r="X1123" i="3"/>
  <c r="X88" i="3"/>
  <c r="X10" i="3"/>
  <c r="X1299" i="3"/>
  <c r="X860" i="3"/>
  <c r="X181" i="3"/>
  <c r="X539" i="3"/>
  <c r="X150" i="3"/>
  <c r="X515" i="3"/>
  <c r="X1840" i="3"/>
  <c r="X1296" i="3"/>
  <c r="X463" i="3"/>
  <c r="X1738" i="3"/>
  <c r="X153" i="3"/>
  <c r="X1554" i="3"/>
  <c r="X1461" i="3"/>
  <c r="X1929" i="3"/>
  <c r="X808" i="3"/>
  <c r="X1758" i="3"/>
  <c r="X817" i="3"/>
  <c r="X803" i="3"/>
  <c r="X1516" i="3"/>
  <c r="X1699" i="3"/>
  <c r="X767" i="3"/>
  <c r="X1541" i="3"/>
  <c r="X1340" i="3"/>
  <c r="X1577" i="3"/>
  <c r="X381" i="3"/>
  <c r="X630" i="3"/>
  <c r="X403" i="3"/>
  <c r="X1529" i="3"/>
  <c r="X49" i="3"/>
  <c r="X197" i="3"/>
  <c r="X787" i="3"/>
  <c r="X1270" i="3"/>
  <c r="X752" i="3"/>
  <c r="X789" i="3"/>
  <c r="X753" i="3"/>
  <c r="X345" i="3"/>
  <c r="X140" i="3"/>
  <c r="X1460" i="3"/>
  <c r="X1334" i="3"/>
  <c r="X906" i="3"/>
  <c r="X145" i="3"/>
  <c r="X479" i="3"/>
  <c r="X954" i="3"/>
  <c r="X1508" i="3"/>
  <c r="X879" i="3"/>
  <c r="X111" i="3"/>
  <c r="X769" i="3"/>
  <c r="X914" i="3"/>
  <c r="X1104" i="3"/>
  <c r="X234" i="3"/>
  <c r="X241" i="3"/>
  <c r="X264" i="3"/>
  <c r="X898" i="3"/>
  <c r="X56" i="3"/>
  <c r="X486" i="3"/>
  <c r="X100" i="3"/>
  <c r="X390" i="3"/>
  <c r="X1877" i="3"/>
  <c r="X424" i="3"/>
  <c r="X562" i="3"/>
  <c r="X1380" i="3"/>
  <c r="X1117" i="3"/>
  <c r="X35" i="3"/>
  <c r="X121" i="3"/>
  <c r="X849" i="3"/>
  <c r="X1425" i="3"/>
  <c r="X1899" i="3"/>
  <c r="X963" i="3"/>
  <c r="X924" i="3"/>
  <c r="X337" i="3"/>
  <c r="X1129" i="3"/>
  <c r="X71" i="3"/>
  <c r="X1683" i="3"/>
  <c r="X76" i="3"/>
  <c r="X148" i="3"/>
  <c r="X571" i="3"/>
  <c r="X545" i="3"/>
  <c r="X1777" i="3"/>
  <c r="X1893" i="3"/>
  <c r="X69" i="3"/>
  <c r="X466" i="3"/>
  <c r="X923" i="3"/>
  <c r="X177" i="3"/>
  <c r="X1446" i="3"/>
  <c r="X722" i="3"/>
  <c r="X291" i="3"/>
  <c r="X1706" i="3"/>
  <c r="X460" i="3"/>
  <c r="X2016" i="3"/>
  <c r="X1685" i="3"/>
  <c r="X1229" i="3"/>
  <c r="X1826" i="3"/>
  <c r="X968" i="3"/>
  <c r="X138" i="3"/>
  <c r="X1616" i="3"/>
  <c r="X567" i="3"/>
  <c r="X870" i="3"/>
  <c r="X1771" i="3"/>
  <c r="X280" i="3"/>
  <c r="X585" i="3"/>
  <c r="X221" i="3"/>
  <c r="X1218" i="3"/>
  <c r="X453" i="3"/>
  <c r="X493" i="3"/>
  <c r="X1045" i="3"/>
  <c r="X79" i="3"/>
  <c r="X942" i="3"/>
  <c r="X936" i="3"/>
  <c r="X746" i="3"/>
  <c r="X47" i="3"/>
  <c r="X824" i="3"/>
  <c r="X628" i="3"/>
  <c r="X63" i="3"/>
  <c r="X517" i="3"/>
  <c r="X1978" i="3"/>
  <c r="X1199" i="3"/>
  <c r="X421" i="3"/>
  <c r="X27" i="3"/>
  <c r="X43" i="3"/>
  <c r="X549" i="3"/>
  <c r="X13" i="3"/>
  <c r="X97" i="3"/>
  <c r="X53" i="3"/>
  <c r="X1406" i="3"/>
  <c r="X29" i="3"/>
  <c r="X1606" i="3"/>
  <c r="X157" i="3"/>
  <c r="X1660" i="3"/>
  <c r="X559" i="3"/>
  <c r="X1182" i="3"/>
  <c r="X48" i="3"/>
  <c r="X119" i="3"/>
  <c r="X507" i="3"/>
  <c r="X349" i="3"/>
  <c r="X293" i="3"/>
  <c r="X2015" i="3"/>
  <c r="X916" i="3"/>
  <c r="X1291" i="3"/>
  <c r="X1333" i="3"/>
  <c r="X756" i="3"/>
  <c r="X784" i="3"/>
  <c r="X180" i="3"/>
  <c r="X1860" i="3"/>
  <c r="X249" i="3"/>
  <c r="X1464" i="3"/>
  <c r="X653" i="3"/>
  <c r="X998" i="3"/>
  <c r="X1159" i="3"/>
  <c r="X596" i="3"/>
  <c r="X699" i="3"/>
  <c r="X192" i="3"/>
  <c r="X624" i="3"/>
  <c r="X991" i="3"/>
  <c r="X717" i="3"/>
  <c r="X1006" i="3"/>
  <c r="X320" i="3"/>
  <c r="X1670" i="3"/>
  <c r="X178" i="3"/>
  <c r="X321" i="3"/>
  <c r="X1252" i="3"/>
  <c r="X21" i="3"/>
  <c r="X1178" i="3"/>
  <c r="X1958" i="3"/>
  <c r="X1522" i="3"/>
  <c r="X52" i="3"/>
  <c r="X296" i="3"/>
  <c r="X1250" i="3"/>
  <c r="X1420" i="3"/>
  <c r="X309" i="3"/>
  <c r="X147" i="3"/>
  <c r="X273" i="3"/>
  <c r="X1992" i="3"/>
  <c r="X40" i="3"/>
  <c r="X1680" i="3"/>
  <c r="X877" i="3"/>
  <c r="X1669" i="3"/>
  <c r="X1793" i="3"/>
  <c r="X505" i="3"/>
  <c r="X128" i="3"/>
  <c r="X1970" i="3"/>
  <c r="X1665" i="3"/>
  <c r="X613" i="3"/>
  <c r="X510" i="3"/>
  <c r="X50" i="3"/>
  <c r="X276" i="3"/>
  <c r="X813" i="3"/>
  <c r="X1069" i="3"/>
  <c r="X1048" i="3"/>
  <c r="X176" i="3"/>
  <c r="X1001" i="3"/>
  <c r="X2052" i="3"/>
  <c r="X2070" i="3"/>
  <c r="X14" i="3"/>
  <c r="X847" i="3"/>
  <c r="X635" i="3"/>
  <c r="X1026" i="3"/>
  <c r="X1221" i="3"/>
  <c r="X405" i="3"/>
  <c r="X994" i="3"/>
  <c r="X685" i="3"/>
  <c r="X1664" i="3"/>
  <c r="X781" i="3"/>
  <c r="X335" i="3"/>
  <c r="X700" i="3"/>
  <c r="X1072" i="3"/>
  <c r="X961" i="3"/>
  <c r="X509" i="3"/>
  <c r="X995" i="3"/>
  <c r="X750" i="3"/>
  <c r="X44" i="3"/>
  <c r="X504" i="3"/>
  <c r="X1794" i="3"/>
  <c r="X209" i="3"/>
  <c r="X790" i="3"/>
  <c r="X519" i="3"/>
  <c r="X1053" i="3"/>
  <c r="X1031" i="3"/>
  <c r="X1204" i="3"/>
  <c r="X248" i="3"/>
  <c r="X801" i="3"/>
  <c r="X1579" i="3"/>
  <c r="X660" i="3"/>
  <c r="X619" i="3"/>
  <c r="X586" i="3"/>
  <c r="X1122" i="3"/>
  <c r="X20" i="3"/>
  <c r="X1512" i="3"/>
  <c r="X118" i="3"/>
  <c r="X236" i="3"/>
  <c r="X59" i="3"/>
  <c r="X2051" i="3"/>
  <c r="X1211" i="3"/>
  <c r="X1307" i="3"/>
  <c r="X144" i="3"/>
  <c r="X1682" i="3"/>
  <c r="X170" i="3"/>
  <c r="X912" i="3"/>
  <c r="X68" i="3"/>
  <c r="X1095" i="3"/>
  <c r="X1477" i="3"/>
  <c r="X1392" i="3"/>
  <c r="X1494" i="3"/>
  <c r="X262" i="3"/>
  <c r="X1878" i="3"/>
  <c r="X1949" i="3"/>
  <c r="X1922" i="3"/>
  <c r="X477" i="3"/>
  <c r="X785" i="3"/>
  <c r="X1163" i="3"/>
  <c r="X1535" i="3"/>
  <c r="X146" i="3"/>
  <c r="X971" i="3"/>
  <c r="X2067" i="3"/>
  <c r="X265" i="3"/>
  <c r="X1741" i="3"/>
  <c r="X1453" i="3"/>
  <c r="X1728" i="3"/>
  <c r="X406" i="3"/>
  <c r="X1127" i="3"/>
  <c r="X1823" i="3"/>
  <c r="X1241" i="3"/>
  <c r="X161" i="3"/>
  <c r="X104" i="3"/>
  <c r="X937" i="3"/>
  <c r="X1361" i="3"/>
  <c r="X1857" i="3"/>
  <c r="X1209" i="3"/>
  <c r="X1137" i="3"/>
  <c r="X41" i="3"/>
  <c r="X638" i="3"/>
  <c r="X218" i="3"/>
  <c r="X195" i="3"/>
  <c r="X1445" i="3"/>
  <c r="X911" i="3"/>
  <c r="X1351" i="3"/>
  <c r="X478" i="3"/>
  <c r="X1536" i="3"/>
  <c r="X1082" i="3"/>
  <c r="X1409" i="3"/>
  <c r="X1658" i="3"/>
  <c r="X1458" i="3"/>
  <c r="X191" i="3"/>
  <c r="X1558" i="3"/>
  <c r="X278" i="3"/>
  <c r="X456" i="3"/>
  <c r="X190" i="3"/>
  <c r="X736" i="3"/>
  <c r="X2010" i="3"/>
  <c r="X1732" i="3"/>
  <c r="X142" i="3"/>
  <c r="X227" i="3"/>
  <c r="X1547" i="3"/>
  <c r="X225" i="3"/>
  <c r="X1206" i="3"/>
  <c r="X155" i="3"/>
  <c r="X101" i="3"/>
  <c r="X295" i="3"/>
  <c r="X1689" i="3"/>
  <c r="X82" i="3"/>
  <c r="X1761" i="3"/>
  <c r="X925" i="3"/>
  <c r="X114" i="3"/>
  <c r="X51" i="3"/>
  <c r="X375" i="3"/>
  <c r="X1205" i="3"/>
  <c r="X182" i="3"/>
  <c r="X576" i="3"/>
  <c r="X970" i="3"/>
  <c r="X1504" i="3"/>
  <c r="X969" i="3"/>
  <c r="X748" i="3"/>
  <c r="X674" i="3"/>
  <c r="X87" i="3"/>
  <c r="X800" i="3"/>
  <c r="X704" i="3"/>
  <c r="X179" i="3"/>
  <c r="X686" i="3"/>
  <c r="X779" i="3"/>
  <c r="X1487" i="3"/>
  <c r="X348" i="3"/>
  <c r="X1483" i="3"/>
  <c r="X1484" i="3"/>
  <c r="X538" i="3"/>
  <c r="X141" i="3"/>
  <c r="X1482" i="3"/>
  <c r="X193" i="3"/>
  <c r="X353" i="3"/>
  <c r="X1582" i="3"/>
  <c r="X1590" i="3"/>
  <c r="X943" i="3"/>
  <c r="X232" i="3"/>
  <c r="X1480" i="3"/>
  <c r="X1154" i="3"/>
  <c r="X1901" i="3"/>
  <c r="X1843" i="3"/>
  <c r="X1847" i="3"/>
  <c r="X1856" i="3"/>
  <c r="X1373" i="3"/>
  <c r="X579" i="3"/>
  <c r="X32" i="3"/>
  <c r="X761" i="3"/>
  <c r="X714" i="3"/>
  <c r="X773" i="3"/>
  <c r="X214" i="3"/>
  <c r="X432" i="3"/>
  <c r="X1094" i="3"/>
  <c r="X1565" i="3"/>
  <c r="X315" i="3"/>
  <c r="X1305" i="3"/>
  <c r="X251" i="3"/>
  <c r="X735" i="3"/>
  <c r="X151" i="3"/>
  <c r="X2026" i="3"/>
  <c r="X2033" i="3"/>
  <c r="X275" i="3"/>
  <c r="X836" i="3"/>
  <c r="X1800" i="3"/>
  <c r="X1555" i="3"/>
  <c r="X772" i="3"/>
  <c r="X83" i="3"/>
  <c r="X668" i="3"/>
  <c r="X1149" i="3"/>
  <c r="X1459" i="3"/>
  <c r="X573" i="3"/>
  <c r="X33" i="3"/>
  <c r="X270" i="3"/>
  <c r="X127" i="3"/>
  <c r="X513" i="3"/>
  <c r="X1057" i="3"/>
  <c r="X533" i="3"/>
  <c r="X307" i="3"/>
  <c r="X1506" i="3"/>
  <c r="X439" i="3"/>
  <c r="X823" i="3"/>
  <c r="X1646" i="3"/>
  <c r="X36" i="3"/>
  <c r="X92" i="3"/>
  <c r="X1085" i="3"/>
  <c r="X1151" i="3"/>
  <c r="X578" i="3"/>
  <c r="X1492" i="3"/>
  <c r="X1118" i="3"/>
  <c r="X231" i="3"/>
  <c r="X959" i="3"/>
  <c r="X726" i="3"/>
  <c r="X444" i="3"/>
  <c r="X1810" i="3"/>
  <c r="X1311" i="3"/>
  <c r="X1807" i="3"/>
  <c r="X482" i="3"/>
  <c r="X1457" i="3"/>
  <c r="X412" i="3"/>
  <c r="X604" i="3"/>
  <c r="X1804" i="3"/>
  <c r="X1515" i="3"/>
  <c r="X1297" i="3"/>
  <c r="X1102" i="3"/>
  <c r="X982" i="3"/>
  <c r="X1697" i="3"/>
  <c r="X1952" i="3"/>
  <c r="X1819" i="3"/>
  <c r="X989" i="3"/>
  <c r="X1668" i="3"/>
  <c r="X302" i="3"/>
  <c r="X733" i="3"/>
  <c r="X1559" i="3"/>
  <c r="X907" i="3"/>
  <c r="X396" i="3"/>
  <c r="X110" i="3"/>
  <c r="X233" i="3"/>
  <c r="X1556" i="3"/>
  <c r="X1643" i="3"/>
  <c r="X602" i="3"/>
  <c r="X1369" i="3"/>
  <c r="X677" i="3"/>
  <c r="X1399" i="3"/>
  <c r="X409" i="3"/>
  <c r="X1862" i="3"/>
  <c r="X1152" i="3"/>
  <c r="X681" i="3"/>
  <c r="X350" i="3"/>
  <c r="X523" i="3"/>
  <c r="X57" i="3"/>
  <c r="X940" i="3"/>
  <c r="X2122" i="3"/>
  <c r="X2085" i="3"/>
  <c r="X1871" i="3"/>
  <c r="X1737" i="3"/>
  <c r="X488" i="3"/>
  <c r="X1040" i="3"/>
  <c r="X2040" i="3"/>
  <c r="X1302" i="3"/>
  <c r="X1644" i="3"/>
  <c r="X1495" i="3"/>
  <c r="X1232" i="3"/>
  <c r="X663" i="3"/>
  <c r="X993" i="3"/>
  <c r="X1169" i="3"/>
  <c r="X266" i="3"/>
  <c r="X1651" i="3"/>
  <c r="X1720" i="3"/>
  <c r="X1035" i="3"/>
  <c r="X2022" i="3"/>
  <c r="X1103" i="3"/>
  <c r="X1208" i="3"/>
  <c r="X2053" i="3"/>
  <c r="X683" i="3"/>
  <c r="X2125" i="3"/>
  <c r="X744" i="3"/>
  <c r="X1918" i="3"/>
  <c r="X621" i="3"/>
  <c r="X415" i="3"/>
  <c r="X1618" i="3"/>
  <c r="X1214" i="3"/>
  <c r="X960" i="3"/>
  <c r="X215" i="3"/>
  <c r="X347" i="3"/>
  <c r="X996" i="3"/>
  <c r="X1456" i="3"/>
  <c r="X2121" i="3"/>
  <c r="X1264" i="3"/>
  <c r="X897" i="3"/>
  <c r="X1673" i="3"/>
  <c r="X244" i="3"/>
  <c r="X1172" i="3"/>
  <c r="X658" i="3"/>
  <c r="X107" i="3"/>
  <c r="X631" i="3"/>
  <c r="X1889" i="3"/>
  <c r="X632" i="3"/>
  <c r="X1798" i="3"/>
  <c r="X1438" i="3"/>
  <c r="X893" i="3"/>
  <c r="X2115" i="3"/>
  <c r="X1210" i="3"/>
  <c r="X354" i="3"/>
  <c r="X1980" i="3"/>
  <c r="X485" i="3"/>
  <c r="X196" i="3"/>
  <c r="X1821" i="3"/>
  <c r="X109" i="3"/>
  <c r="X229" i="3"/>
  <c r="X398" i="3"/>
  <c r="X299" i="3"/>
  <c r="X758" i="3"/>
  <c r="X2096" i="3"/>
  <c r="X1290" i="3"/>
  <c r="X342" i="3"/>
  <c r="X967" i="3"/>
  <c r="X31" i="3"/>
  <c r="X99" i="3"/>
  <c r="X274" i="3"/>
  <c r="X436" i="3"/>
  <c r="X1281" i="3"/>
  <c r="X1770" i="3"/>
  <c r="X430" i="3"/>
  <c r="X305" i="3"/>
  <c r="X368" i="3"/>
  <c r="X770" i="3"/>
  <c r="X1338" i="3"/>
  <c r="X816" i="3"/>
  <c r="X985" i="3"/>
  <c r="X2099" i="3"/>
  <c r="X1674" i="3"/>
  <c r="X1564" i="3"/>
  <c r="X566" i="3"/>
  <c r="X1598" i="3"/>
  <c r="X297" i="3"/>
  <c r="X955" i="3"/>
  <c r="X1171" i="3"/>
  <c r="X1150" i="3"/>
  <c r="X9" i="3"/>
  <c r="X1109" i="3"/>
  <c r="X115" i="3"/>
  <c r="X2084" i="3"/>
  <c r="X647" i="3"/>
  <c r="X1584" i="3"/>
  <c r="X1036" i="3"/>
  <c r="X743" i="3"/>
  <c r="X1757" i="3"/>
  <c r="X80" i="3"/>
  <c r="X702" i="3"/>
  <c r="X135" i="3"/>
  <c r="X272" i="3"/>
  <c r="X1955" i="3"/>
  <c r="X495" i="3"/>
  <c r="X952" i="3"/>
  <c r="X1714" i="3"/>
  <c r="X1622" i="3"/>
  <c r="X122" i="3"/>
  <c r="X1011" i="3"/>
  <c r="X30" i="3"/>
  <c r="X691" i="3"/>
  <c r="X1093" i="3"/>
  <c r="X242" i="3"/>
  <c r="X527" i="3"/>
  <c r="X1617" i="3"/>
  <c r="X8" i="3"/>
  <c r="X339" i="3"/>
  <c r="X351" i="3"/>
  <c r="X843" i="3"/>
  <c r="X1631" i="3"/>
  <c r="X131" i="3"/>
  <c r="X1112" i="3"/>
  <c r="X819" i="3"/>
  <c r="X1712" i="3"/>
  <c r="X85" i="3"/>
  <c r="X7" i="3"/>
  <c r="X1799" i="3"/>
  <c r="X1698" i="3"/>
  <c r="X684" i="3"/>
  <c r="X331" i="3"/>
  <c r="X572" i="3"/>
  <c r="X1764" i="3"/>
  <c r="X62" i="3"/>
  <c r="X546" i="3"/>
  <c r="X938" i="3"/>
  <c r="X414" i="3"/>
  <c r="X1147" i="3"/>
  <c r="X1143" i="3"/>
  <c r="X287" i="3"/>
  <c r="X881" i="3"/>
  <c r="X928" i="3"/>
  <c r="X1422" i="3"/>
  <c r="X159" i="3"/>
  <c r="X721" i="3"/>
  <c r="X997" i="3"/>
  <c r="X1249" i="3"/>
  <c r="X1678" i="3"/>
  <c r="X1767" i="3"/>
  <c r="X1284" i="3"/>
  <c r="X972" i="3"/>
  <c r="X2109" i="3"/>
  <c r="X1684" i="3"/>
  <c r="X480" i="3"/>
  <c r="X885" i="3"/>
  <c r="X1938" i="3"/>
  <c r="X317" i="3"/>
  <c r="X1378" i="3"/>
  <c r="X708" i="3"/>
  <c r="X2054" i="3"/>
  <c r="X716" i="3"/>
  <c r="X2055" i="3"/>
  <c r="X410" i="3"/>
  <c r="X1439" i="3"/>
  <c r="X1326" i="3"/>
  <c r="X1805" i="3"/>
  <c r="X689" i="3"/>
  <c r="X1655" i="3"/>
  <c r="X1632" i="3"/>
  <c r="X125" i="3"/>
  <c r="X1588" i="3"/>
  <c r="X165" i="3"/>
  <c r="X162" i="3"/>
  <c r="X590" i="3"/>
  <c r="X1327" i="3"/>
  <c r="X2124" i="3"/>
  <c r="X78" i="3"/>
  <c r="X556" i="3"/>
  <c r="X659" i="3"/>
  <c r="X1881" i="3"/>
  <c r="X1703" i="3"/>
  <c r="X992" i="3"/>
  <c r="X2128" i="3"/>
  <c r="X1447" i="3"/>
  <c r="X1110" i="3"/>
  <c r="X763" i="3"/>
  <c r="X842" i="3"/>
  <c r="X45" i="3"/>
  <c r="X1934" i="3"/>
  <c r="X548" i="3"/>
  <c r="X1388" i="3"/>
  <c r="X133" i="3"/>
  <c r="X629" i="3"/>
  <c r="X841" i="3"/>
  <c r="X330" i="3"/>
  <c r="X886" i="3"/>
  <c r="X75" i="3"/>
  <c r="X1676" i="3"/>
  <c r="X751" i="3"/>
  <c r="X1781" i="3"/>
  <c r="X402" i="3"/>
  <c r="X1973" i="3"/>
  <c r="X930" i="3"/>
  <c r="X1679" i="3"/>
  <c r="X896" i="3"/>
  <c r="X876" i="3"/>
  <c r="X1111" i="3"/>
  <c r="X853" i="3"/>
  <c r="X1092" i="3"/>
  <c r="X821" i="3"/>
  <c r="X325" i="3"/>
  <c r="X230" i="3"/>
  <c r="X1332" i="3"/>
  <c r="X1090" i="3"/>
  <c r="X525" i="3"/>
  <c r="X551" i="3"/>
  <c r="X554" i="3"/>
  <c r="X806" i="3"/>
  <c r="X1999" i="3"/>
  <c r="X768" i="3"/>
  <c r="X1718" i="3"/>
  <c r="X1259" i="3"/>
  <c r="X1097" i="3"/>
  <c r="X1957" i="3"/>
  <c r="X2062" i="3"/>
  <c r="X1449" i="3"/>
  <c r="X261" i="3"/>
  <c r="X555" i="3"/>
  <c r="X1329" i="3"/>
  <c r="X385" i="3"/>
  <c r="X1963" i="3"/>
  <c r="X1337" i="3"/>
  <c r="X327" i="3"/>
  <c r="X2132" i="3"/>
  <c r="X1132" i="3"/>
  <c r="X1548" i="3"/>
  <c r="X1895" i="3"/>
  <c r="X163" i="3"/>
  <c r="X873" i="3"/>
  <c r="X2030" i="3"/>
  <c r="X667" i="3"/>
  <c r="X701" i="3"/>
  <c r="X1473" i="3"/>
  <c r="X1894" i="3"/>
  <c r="X1362" i="3"/>
  <c r="X737" i="3"/>
  <c r="X370" i="3"/>
  <c r="X2134" i="3"/>
  <c r="X189" i="3"/>
  <c r="X608" i="3"/>
  <c r="X560" i="3"/>
  <c r="X1324" i="3"/>
  <c r="X411" i="3"/>
  <c r="X74" i="3"/>
  <c r="X373" i="3"/>
  <c r="X1692" i="3"/>
  <c r="X1295" i="3"/>
  <c r="X435" i="3"/>
  <c r="X1200" i="3"/>
  <c r="X822" i="3"/>
  <c r="X15" i="3"/>
  <c r="X1707" i="3"/>
  <c r="X1176" i="3"/>
  <c r="X1101" i="3"/>
  <c r="X1994" i="3"/>
  <c r="X1021" i="3"/>
  <c r="X38" i="3"/>
  <c r="X1663" i="3"/>
  <c r="X1451" i="3"/>
  <c r="X1157" i="3"/>
  <c r="X382" i="3"/>
  <c r="X1271" i="3"/>
  <c r="X1755" i="3"/>
  <c r="X1782" i="3"/>
  <c r="X1287" i="3"/>
  <c r="X1638" i="3"/>
  <c r="X1301" i="3"/>
  <c r="X1903" i="3"/>
  <c r="X1415" i="3"/>
  <c r="X2105" i="3"/>
  <c r="X1907" i="3"/>
  <c r="X2133" i="3"/>
  <c r="X484" i="3"/>
  <c r="X277" i="3"/>
  <c r="X98" i="3"/>
  <c r="X1155" i="3"/>
  <c r="X1604" i="3"/>
  <c r="X1236" i="3"/>
  <c r="X66" i="3"/>
  <c r="X1776" i="3"/>
  <c r="X1705" i="3"/>
  <c r="X1106" i="3"/>
  <c r="X1661" i="3"/>
  <c r="X72" i="3"/>
  <c r="X139" i="3"/>
  <c r="X1526" i="3"/>
  <c r="X2056" i="3"/>
  <c r="X1424" i="3"/>
  <c r="X2130" i="3"/>
  <c r="X793" i="3"/>
  <c r="X1344" i="3"/>
  <c r="X1266" i="3"/>
  <c r="X1960" i="3"/>
  <c r="X536" i="3"/>
  <c r="X1060" i="3"/>
  <c r="X1239" i="3"/>
  <c r="X1393" i="3"/>
  <c r="X1926" i="3"/>
  <c r="X187" i="3"/>
  <c r="X81" i="3"/>
  <c r="X2043" i="3"/>
  <c r="X863" i="3"/>
  <c r="X173" i="3"/>
  <c r="X957" i="3"/>
  <c r="X1243" i="3"/>
  <c r="X1283" i="3"/>
  <c r="X1133" i="3"/>
  <c r="X2014" i="3"/>
  <c r="X312" i="3"/>
  <c r="X46" i="3"/>
  <c r="X1534" i="3"/>
  <c r="X530" i="3"/>
  <c r="X374" i="3"/>
  <c r="X355" i="3"/>
  <c r="X1108" i="3"/>
  <c r="X2032" i="3"/>
  <c r="X2049" i="3"/>
  <c r="X358" i="3"/>
  <c r="X951" i="3"/>
  <c r="X561" i="3"/>
  <c r="X874" i="3"/>
  <c r="X1671" i="3"/>
  <c r="X622" i="3"/>
  <c r="X1853" i="3"/>
  <c r="X1639" i="3"/>
  <c r="X418" i="3"/>
  <c r="X713" i="3"/>
  <c r="X42" i="3"/>
  <c r="X1811" i="3"/>
  <c r="X537" i="3"/>
  <c r="X1633" i="3"/>
  <c r="X169" i="3"/>
  <c r="X1289" i="3"/>
  <c r="X1851" i="3"/>
  <c r="X986" i="3"/>
  <c r="X332" i="3"/>
  <c r="X1463" i="3"/>
  <c r="X1404" i="3"/>
  <c r="X1607" i="3"/>
  <c r="X1294" i="3"/>
  <c r="X223" i="3"/>
  <c r="X575" i="3"/>
  <c r="X1215" i="3"/>
  <c r="X1977" i="3"/>
  <c r="X1968" i="3"/>
  <c r="X1306" i="3"/>
  <c r="X1702" i="3"/>
  <c r="X1269" i="3"/>
  <c r="X931" i="3"/>
  <c r="X859" i="3"/>
  <c r="X1421" i="3"/>
  <c r="X2106" i="3"/>
  <c r="X1892" i="3"/>
  <c r="X1119" i="3"/>
  <c r="X1691" i="3"/>
  <c r="X984" i="3"/>
  <c r="X1709" i="3"/>
  <c r="X1912" i="3"/>
  <c r="X1572" i="3"/>
  <c r="X1004" i="3"/>
  <c r="X1591" i="3"/>
  <c r="X1788" i="3"/>
  <c r="X1966" i="3"/>
  <c r="X1394" i="3"/>
  <c r="X338" i="3"/>
  <c r="X357" i="3"/>
  <c r="X1486" i="3"/>
  <c r="X1833" i="3"/>
  <c r="X1280" i="3"/>
  <c r="X1175" i="3"/>
  <c r="X2065" i="3"/>
  <c r="X1841" i="3"/>
  <c r="X1801" i="3"/>
  <c r="X1498" i="3"/>
  <c r="X2091" i="3"/>
  <c r="X1551" i="3"/>
  <c r="X333" i="3"/>
  <c r="X1808" i="3"/>
  <c r="X2061" i="3"/>
  <c r="X423" i="3"/>
  <c r="X945" i="3"/>
  <c r="X1937" i="3"/>
  <c r="X1268" i="3"/>
  <c r="X1845" i="3"/>
  <c r="X268" i="3"/>
  <c r="X1148" i="3"/>
  <c r="X1722" i="3"/>
  <c r="X705" i="3"/>
  <c r="X1886" i="3"/>
  <c r="X1869" i="3"/>
  <c r="X1524" i="3"/>
  <c r="X1434" i="3"/>
  <c r="X1124" i="3"/>
  <c r="X731" i="3"/>
  <c r="X1717" i="3"/>
  <c r="X1016" i="3"/>
  <c r="X1911" i="3"/>
  <c r="X1278" i="3"/>
  <c r="X1996" i="3"/>
  <c r="X591" i="3"/>
  <c r="X376" i="3"/>
  <c r="X359" i="3"/>
  <c r="X1267" i="3"/>
  <c r="X1365" i="3"/>
  <c r="X919" i="3"/>
  <c r="X1105" i="3"/>
  <c r="X2097" i="3"/>
  <c r="X1403" i="3"/>
  <c r="X1880" i="3"/>
  <c r="X1181" i="3"/>
  <c r="X199" i="3"/>
  <c r="X595" i="3"/>
  <c r="X341" i="3"/>
  <c r="X1780" i="3"/>
  <c r="X927" i="3"/>
  <c r="X694" i="3"/>
  <c r="X1046" i="3"/>
  <c r="X589" i="3"/>
  <c r="X852" i="3"/>
  <c r="X1870" i="3"/>
  <c r="X1575" i="3"/>
  <c r="X981" i="3"/>
  <c r="X2102" i="3"/>
  <c r="X1177" i="3"/>
  <c r="X678" i="3"/>
  <c r="X1413" i="3"/>
  <c r="X203" i="3"/>
  <c r="X392" i="3"/>
  <c r="X1891" i="3"/>
  <c r="X2009" i="3"/>
  <c r="X156" i="3"/>
  <c r="X1251" i="3"/>
  <c r="X496" i="3"/>
  <c r="X1569" i="3"/>
  <c r="X1467" i="3"/>
  <c r="X1490" i="3"/>
  <c r="X1609" i="3"/>
  <c r="X1308" i="3"/>
  <c r="X1341" i="3"/>
  <c r="X1162" i="3"/>
  <c r="X1423" i="3"/>
  <c r="X1836" i="3"/>
  <c r="X1652" i="3"/>
  <c r="X1887" i="3"/>
  <c r="X1711" i="3"/>
  <c r="X1649" i="3"/>
  <c r="X858" i="3"/>
  <c r="X1615" i="3"/>
  <c r="X1766" i="3"/>
  <c r="X1131" i="3"/>
  <c r="X741" i="3"/>
  <c r="X1347" i="3"/>
  <c r="X666" i="3"/>
  <c r="X2136" i="3"/>
  <c r="X1533" i="3"/>
  <c r="X60" i="3"/>
  <c r="X809" i="3"/>
  <c r="X1925" i="3"/>
  <c r="X1321" i="3"/>
  <c r="X745" i="3"/>
  <c r="X1223" i="3"/>
  <c r="X1452" i="3"/>
  <c r="X1950" i="3"/>
  <c r="X1316" i="3"/>
  <c r="X1414" i="3"/>
  <c r="X564" i="3"/>
  <c r="X2078" i="3"/>
  <c r="X2048" i="3"/>
  <c r="X855" i="3"/>
  <c r="X2008" i="3"/>
  <c r="X1987" i="3"/>
  <c r="X1567" i="3"/>
  <c r="X1859" i="3"/>
  <c r="X448" i="3"/>
  <c r="X1400" i="3"/>
  <c r="X1186" i="3"/>
  <c r="X1873" i="3"/>
  <c r="X1824" i="3"/>
  <c r="X650" i="3"/>
  <c r="X2001" i="3"/>
  <c r="X1167" i="3"/>
  <c r="X1786" i="3"/>
  <c r="X1988" i="3"/>
  <c r="X494" i="3"/>
  <c r="X1081" i="3"/>
  <c r="X2098" i="3"/>
  <c r="X228" i="3"/>
  <c r="X1589" i="3"/>
  <c r="X1217" i="3"/>
  <c r="X872" i="3"/>
  <c r="X334" i="3"/>
  <c r="X804" i="3"/>
  <c r="X318" i="3"/>
  <c r="X93" i="3"/>
  <c r="X1336" i="3"/>
  <c r="X1773" i="3"/>
  <c r="X2013" i="3"/>
  <c r="X958" i="3"/>
  <c r="X1700" i="3"/>
  <c r="X607" i="3"/>
  <c r="X1927" i="3"/>
  <c r="X2035" i="3"/>
  <c r="X640" i="3"/>
  <c r="X2034" i="3"/>
  <c r="X1470" i="3"/>
  <c r="X1368" i="3"/>
  <c r="X427" i="3"/>
  <c r="X815" i="3"/>
  <c r="X1408" i="3"/>
  <c r="X1507" i="3"/>
  <c r="X1986" i="3"/>
  <c r="X1923" i="3"/>
  <c r="X1345" i="3"/>
  <c r="X428" i="3"/>
  <c r="X1550" i="3"/>
  <c r="X1030" i="3"/>
  <c r="X2083" i="3"/>
  <c r="X408" i="3"/>
  <c r="X1874" i="3"/>
  <c r="X2000" i="3"/>
  <c r="X1630" i="3"/>
  <c r="X1557" i="3"/>
  <c r="X1839" i="3"/>
  <c r="X1875" i="3"/>
  <c r="X528" i="3"/>
  <c r="X1191" i="3"/>
  <c r="X1339" i="3"/>
  <c r="X2081" i="3"/>
  <c r="X1055" i="3"/>
  <c r="X1756" i="3"/>
  <c r="X1396" i="3"/>
  <c r="X24" i="3"/>
  <c r="X1596" i="3"/>
  <c r="X1993" i="3"/>
  <c r="X1725" i="3"/>
  <c r="X1519" i="3"/>
  <c r="X1478" i="3"/>
  <c r="X1659" i="3"/>
  <c r="X1419" i="3"/>
  <c r="X977" i="3"/>
  <c r="X1753" i="3"/>
  <c r="X1818" i="3"/>
  <c r="X1721" i="3"/>
  <c r="X724" i="3"/>
  <c r="X1543" i="3"/>
  <c r="X862" i="3"/>
  <c r="X1354" i="3"/>
  <c r="X1612" i="3"/>
  <c r="X1194" i="3"/>
  <c r="X1488" i="3"/>
  <c r="X1599" i="3"/>
  <c r="X1813" i="3"/>
  <c r="X1995" i="3"/>
  <c r="X1708" i="3"/>
  <c r="X1121" i="3"/>
  <c r="X1731" i="3"/>
  <c r="X788" i="3"/>
  <c r="X1066" i="3"/>
  <c r="X2021" i="3"/>
  <c r="X1962" i="3"/>
  <c r="X194" i="3"/>
  <c r="X754" i="3"/>
  <c r="X1052" i="3"/>
  <c r="X1586" i="3"/>
  <c r="X2029" i="3"/>
  <c r="X1260" i="3"/>
  <c r="X1168" i="3"/>
  <c r="X796" i="3"/>
  <c r="X1991" i="3"/>
  <c r="X2080" i="3"/>
  <c r="X610" i="3"/>
  <c r="X1965" i="3"/>
  <c r="X1971" i="3"/>
  <c r="X1173" i="3"/>
  <c r="X1916" i="3"/>
  <c r="X891" i="3"/>
  <c r="X2114" i="3"/>
  <c r="X935" i="3"/>
  <c r="X1514" i="3"/>
  <c r="X2036" i="3"/>
  <c r="X1868" i="3"/>
  <c r="X1760" i="3"/>
  <c r="X926" i="3"/>
  <c r="X1188" i="3"/>
  <c r="X340" i="3"/>
  <c r="X1098" i="3"/>
  <c r="X1752" i="3"/>
  <c r="X2108" i="3"/>
  <c r="X1640" i="3"/>
  <c r="X2104" i="3"/>
  <c r="X1325" i="3"/>
  <c r="X1831" i="3"/>
  <c r="X1568" i="3"/>
  <c r="X1789" i="3"/>
  <c r="X1942" i="3"/>
  <c r="X387" i="3"/>
  <c r="X1765" i="3"/>
  <c r="X1083" i="3"/>
  <c r="X2101" i="3"/>
  <c r="X394" i="3"/>
  <c r="X1041" i="3"/>
  <c r="X499" i="3"/>
  <c r="X2129" i="3"/>
  <c r="X1051" i="3"/>
  <c r="X643" i="3"/>
  <c r="X757" i="3"/>
  <c r="X1629" i="3"/>
  <c r="X692" i="3"/>
  <c r="X240" i="3"/>
  <c r="X1087" i="3"/>
  <c r="X1437" i="3"/>
  <c r="X1733" i="3"/>
  <c r="X511" i="3"/>
  <c r="X1906" i="3"/>
  <c r="X1375" i="3"/>
  <c r="X1029" i="3"/>
  <c r="X837" i="3"/>
  <c r="X1080" i="3"/>
  <c r="X1372" i="3"/>
  <c r="X1170" i="3"/>
  <c r="X1366" i="3"/>
  <c r="X1468" i="3"/>
  <c r="X1945" i="3"/>
  <c r="X1462" i="3"/>
  <c r="X1219" i="3"/>
  <c r="X1693" i="3"/>
  <c r="X1376" i="3"/>
  <c r="X134" i="3"/>
  <c r="X1418" i="3"/>
  <c r="X294" i="3"/>
  <c r="X1441" i="3"/>
  <c r="X2038" i="3"/>
  <c r="X1802" i="3"/>
  <c r="X871" i="3"/>
  <c r="X2120" i="3"/>
  <c r="X895" i="3"/>
  <c r="X1323" i="3"/>
  <c r="X1454" i="3"/>
  <c r="X1787" i="3"/>
  <c r="X1944" i="3"/>
  <c r="X1527" i="3"/>
  <c r="X1850" i="3"/>
  <c r="X1654" i="3"/>
  <c r="X1696" i="3"/>
  <c r="X1549" i="3"/>
  <c r="X2018" i="3"/>
  <c r="X377" i="3"/>
  <c r="X1024" i="3"/>
  <c r="X1947" i="3"/>
  <c r="X1161" i="3"/>
  <c r="X1583" i="3"/>
  <c r="X1358" i="3"/>
  <c r="X1084" i="3"/>
  <c r="X1701" i="3"/>
  <c r="X1791" i="3"/>
  <c r="X1672" i="3"/>
  <c r="X1279" i="3"/>
  <c r="X1990" i="3"/>
  <c r="X1931" i="3"/>
  <c r="X1224" i="3"/>
  <c r="X673" i="3"/>
  <c r="X1427" i="3"/>
  <c r="X2094" i="3"/>
  <c r="X1196" i="3"/>
  <c r="X1485" i="3"/>
  <c r="X1694" i="3"/>
  <c r="X2131" i="3"/>
  <c r="X1936" i="3"/>
  <c r="X1759" i="3"/>
  <c r="X878" i="3"/>
  <c r="X1806" i="3"/>
  <c r="X2123" i="3"/>
  <c r="X1144" i="3"/>
  <c r="X1953" i="3"/>
  <c r="X2003" i="3"/>
  <c r="X1002" i="3"/>
  <c r="X1025" i="3"/>
  <c r="X2093" i="3"/>
  <c r="X1967" i="3"/>
  <c r="X449" i="3"/>
  <c r="X2118" i="3"/>
  <c r="X1207" i="3"/>
  <c r="X1888" i="3"/>
  <c r="X506" i="3"/>
  <c r="X1010" i="3"/>
  <c r="X1979" i="3"/>
  <c r="X2119" i="3"/>
  <c r="X526" i="3"/>
  <c r="X1489" i="3"/>
  <c r="X1943" i="3"/>
  <c r="X2107" i="3"/>
  <c r="X2088" i="3"/>
  <c r="X1116" i="3"/>
  <c r="X1238" i="3"/>
  <c r="X1496" i="3"/>
  <c r="X1830" i="3"/>
  <c r="X1982" i="3"/>
  <c r="X2100" i="3"/>
  <c r="X1846" i="3"/>
  <c r="X975" i="3"/>
  <c r="X2089" i="3"/>
  <c r="X1352" i="3"/>
  <c r="X1835" i="3"/>
  <c r="X77" i="3"/>
  <c r="X1067" i="3"/>
  <c r="X1961" i="3"/>
  <c r="X1255" i="3"/>
  <c r="X1920" i="3"/>
  <c r="X1884" i="3"/>
  <c r="X1863" i="3"/>
  <c r="X461" i="3"/>
  <c r="X1360" i="3"/>
  <c r="X1443" i="3"/>
  <c r="X679" i="3"/>
  <c r="X285" i="3"/>
  <c r="X999" i="3"/>
  <c r="X1809" i="3"/>
  <c r="X709" i="3"/>
  <c r="X1248" i="3"/>
  <c r="X2041" i="3"/>
  <c r="X2058" i="3"/>
  <c r="X1898" i="3"/>
  <c r="X1349" i="3"/>
  <c r="X1501" i="3"/>
  <c r="X606" i="3"/>
  <c r="X1285" i="3"/>
  <c r="X1779" i="3"/>
  <c r="X1003" i="3"/>
  <c r="X1444" i="3"/>
  <c r="X1561" i="3"/>
  <c r="X2045" i="3"/>
  <c r="X2076" i="3"/>
  <c r="X416" i="3"/>
  <c r="X1930" i="3"/>
  <c r="X1074" i="3"/>
  <c r="X820" i="3"/>
  <c r="X1134" i="3"/>
  <c r="X2126" i="3"/>
  <c r="X1969" i="3"/>
  <c r="X1062" i="3"/>
  <c r="X143" i="3"/>
  <c r="X2071" i="3"/>
  <c r="X1882" i="3"/>
  <c r="X600" i="3"/>
  <c r="X1022" i="3"/>
  <c r="X1998" i="3"/>
  <c r="X777" i="3"/>
  <c r="X1037" i="3"/>
  <c r="X980" i="3"/>
  <c r="X1371" i="3"/>
  <c r="X2007" i="3"/>
  <c r="X1517" i="3"/>
  <c r="X1469" i="3"/>
  <c r="X1933" i="3"/>
  <c r="X1890" i="3"/>
  <c r="X838" i="3"/>
  <c r="X2087" i="3"/>
  <c r="X73" i="3"/>
  <c r="X1275" i="3"/>
  <c r="X1300" i="3"/>
  <c r="X2002" i="3"/>
  <c r="X2024" i="3"/>
  <c r="X1075" i="3"/>
  <c r="X2068" i="3"/>
  <c r="X2025" i="3"/>
  <c r="X2075" i="3"/>
  <c r="X707" i="3"/>
  <c r="X1743" i="3"/>
  <c r="X2117" i="3"/>
  <c r="X1114" i="3"/>
  <c r="X1381" i="3"/>
  <c r="X2135" i="3"/>
  <c r="X2113" i="3"/>
  <c r="X941" i="3"/>
  <c r="X1230" i="3"/>
  <c r="X1113" i="3"/>
  <c r="X1385" i="3"/>
  <c r="X1686" i="3"/>
  <c r="X2112" i="3"/>
  <c r="X1867" i="3"/>
  <c r="X1910" i="3"/>
  <c r="X1130" i="3"/>
  <c r="X1716" i="3"/>
  <c r="X2092" i="3"/>
  <c r="X2074" i="3"/>
  <c r="X1560" i="3"/>
  <c r="X1314" i="3"/>
  <c r="X1745" i="3"/>
  <c r="X2069" i="3"/>
  <c r="X693" i="3"/>
  <c r="X1921" i="3"/>
  <c r="X1832" i="3"/>
  <c r="X1844" i="3"/>
  <c r="X729" i="3"/>
  <c r="X1817" i="3"/>
  <c r="X1610" i="3"/>
  <c r="X452" i="3"/>
  <c r="X883" i="3"/>
  <c r="X1256" i="3"/>
  <c r="X1562" i="3"/>
  <c r="X634" i="3"/>
  <c r="X2111" i="3"/>
  <c r="X2110" i="3"/>
  <c r="X599" i="3"/>
  <c r="X1304" i="3"/>
  <c r="X1827" i="3"/>
  <c r="X1656" i="3"/>
  <c r="X245" i="3"/>
  <c r="X2116" i="3"/>
  <c r="X2086" i="3"/>
  <c r="X1056" i="3"/>
  <c r="X371" i="3"/>
  <c r="X1594" i="3"/>
  <c r="X1343" i="3"/>
  <c r="X2060" i="3"/>
  <c r="X419" i="3"/>
  <c r="X401" i="3"/>
  <c r="X1935" i="3"/>
  <c r="X1265" i="3"/>
  <c r="X851" i="3"/>
  <c r="X1342" i="3"/>
  <c r="X603" i="3"/>
  <c r="X682" i="3"/>
  <c r="X1648" i="3"/>
  <c r="X1739" i="3"/>
  <c r="X1852" i="3"/>
  <c r="X1192" i="3"/>
  <c r="X243" i="3"/>
  <c r="X1195" i="3"/>
  <c r="X1377" i="3"/>
  <c r="X1849" i="3"/>
  <c r="X915" i="3"/>
  <c r="X1876" i="3"/>
  <c r="X1858" i="3"/>
  <c r="X1228" i="3"/>
  <c r="X1493" i="3"/>
  <c r="X468" i="3"/>
  <c r="X1984" i="3"/>
  <c r="X1645" i="3"/>
  <c r="X587" i="3"/>
  <c r="X1848" i="3"/>
  <c r="X639" i="3"/>
  <c r="X577" i="3"/>
  <c r="X2127" i="3"/>
  <c r="X979" i="3"/>
  <c r="X1834" i="3"/>
  <c r="X2037" i="3"/>
  <c r="X1812" i="3"/>
  <c r="X569" i="3"/>
  <c r="X271" i="3"/>
  <c r="X113" i="3"/>
  <c r="X1481" i="3"/>
  <c r="X598" i="3"/>
  <c r="X1623" i="3"/>
  <c r="X1315" i="3"/>
  <c r="X465" i="3"/>
  <c r="X1795" i="3"/>
  <c r="X1976" i="3"/>
  <c r="X894" i="3"/>
  <c r="X2079" i="3"/>
  <c r="X688" i="3"/>
  <c r="X1909" i="3"/>
  <c r="X2020" i="3"/>
  <c r="X1939" i="3"/>
  <c r="X1613" i="3"/>
  <c r="X2072" i="3"/>
  <c r="X2005" i="3"/>
  <c r="X1364" i="3"/>
  <c r="X1317" i="3"/>
  <c r="X1431" i="3"/>
  <c r="X1538" i="3"/>
  <c r="X2050" i="3"/>
  <c r="X1465" i="3"/>
  <c r="X1775" i="3"/>
  <c r="X2028" i="3"/>
  <c r="X2073" i="3"/>
  <c r="X903" i="3"/>
  <c r="X1662" i="3"/>
  <c r="X1719" i="3"/>
  <c r="X166" i="3"/>
  <c r="X1865" i="3"/>
  <c r="X1401" i="3"/>
  <c r="X1253" i="3"/>
  <c r="X1816" i="3"/>
  <c r="X329" i="3"/>
  <c r="X1762" i="3"/>
  <c r="X1653" i="3"/>
  <c r="X1913" i="3"/>
  <c r="X1120" i="3"/>
  <c r="X2064" i="3"/>
  <c r="X1778" i="3"/>
  <c r="X642" i="3"/>
  <c r="X1677" i="3"/>
  <c r="X1222" i="3"/>
  <c r="X1814" i="3"/>
  <c r="X1566" i="3"/>
  <c r="X521" i="3"/>
  <c r="X2059" i="3"/>
  <c r="X1624" i="3"/>
  <c r="X2082" i="3"/>
  <c r="X1695" i="3"/>
  <c r="X921" i="3"/>
  <c r="X1744" i="3"/>
  <c r="X625" i="3"/>
  <c r="X1491" i="3"/>
  <c r="X618" i="3"/>
  <c r="X1985" i="3"/>
  <c r="X918" i="3"/>
  <c r="X1570" i="3"/>
  <c r="X1202" i="3"/>
  <c r="X1905" i="3"/>
  <c r="X1917" i="3"/>
  <c r="X827" i="3"/>
  <c r="X1855" i="3"/>
  <c r="X747" i="3"/>
  <c r="X1523" i="3"/>
  <c r="X1335" i="3"/>
  <c r="X1553" i="3"/>
  <c r="X1412" i="3"/>
  <c r="X1272" i="3"/>
  <c r="X1383" i="3"/>
  <c r="X856" i="3"/>
  <c r="X529" i="3"/>
  <c r="X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189" i="2"/>
  <c r="X190" i="2"/>
  <c r="X191" i="2"/>
  <c r="X192" i="2"/>
  <c r="X193" i="2"/>
  <c r="X194" i="2"/>
  <c r="X195" i="2"/>
  <c r="X196" i="2"/>
  <c r="X197" i="2"/>
  <c r="X198" i="2"/>
  <c r="X199" i="2"/>
  <c r="X200" i="2"/>
  <c r="X201" i="2"/>
  <c r="X202" i="2"/>
  <c r="X203" i="2"/>
  <c r="X204" i="2"/>
  <c r="X205" i="2"/>
  <c r="X206" i="2"/>
  <c r="X207" i="2"/>
  <c r="X208" i="2"/>
  <c r="X209" i="2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3" i="2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X266" i="2"/>
  <c r="X267" i="2"/>
  <c r="X268" i="2"/>
  <c r="X269" i="2"/>
  <c r="X270" i="2"/>
  <c r="X271" i="2"/>
  <c r="X272" i="2"/>
  <c r="X273" i="2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312" i="2"/>
  <c r="X313" i="2"/>
  <c r="X314" i="2"/>
  <c r="X315" i="2"/>
  <c r="X316" i="2"/>
  <c r="X317" i="2"/>
  <c r="X318" i="2"/>
  <c r="X319" i="2"/>
  <c r="X320" i="2"/>
  <c r="X321" i="2"/>
  <c r="X322" i="2"/>
  <c r="X323" i="2"/>
  <c r="X324" i="2"/>
  <c r="X325" i="2"/>
  <c r="X326" i="2"/>
  <c r="X327" i="2"/>
  <c r="X328" i="2"/>
  <c r="X329" i="2"/>
  <c r="X330" i="2"/>
  <c r="X331" i="2"/>
  <c r="X332" i="2"/>
  <c r="X333" i="2"/>
  <c r="X334" i="2"/>
  <c r="X335" i="2"/>
  <c r="X336" i="2"/>
  <c r="X337" i="2"/>
  <c r="X338" i="2"/>
  <c r="X339" i="2"/>
  <c r="X340" i="2"/>
  <c r="X341" i="2"/>
  <c r="X342" i="2"/>
  <c r="X343" i="2"/>
  <c r="X344" i="2"/>
  <c r="X345" i="2"/>
  <c r="X346" i="2"/>
  <c r="X347" i="2"/>
  <c r="X348" i="2"/>
  <c r="X349" i="2"/>
  <c r="X350" i="2"/>
  <c r="X351" i="2"/>
  <c r="X352" i="2"/>
  <c r="X353" i="2"/>
  <c r="X354" i="2"/>
  <c r="X355" i="2"/>
  <c r="X356" i="2"/>
  <c r="X357" i="2"/>
  <c r="X358" i="2"/>
  <c r="X359" i="2"/>
  <c r="X360" i="2"/>
  <c r="X361" i="2"/>
  <c r="X362" i="2"/>
  <c r="X363" i="2"/>
  <c r="X364" i="2"/>
  <c r="X365" i="2"/>
  <c r="X366" i="2"/>
  <c r="X367" i="2"/>
  <c r="X368" i="2"/>
  <c r="X369" i="2"/>
  <c r="X370" i="2"/>
  <c r="X371" i="2"/>
  <c r="X372" i="2"/>
  <c r="X373" i="2"/>
  <c r="X374" i="2"/>
  <c r="X375" i="2"/>
  <c r="X376" i="2"/>
  <c r="X377" i="2"/>
  <c r="X378" i="2"/>
  <c r="X379" i="2"/>
  <c r="X380" i="2"/>
  <c r="X381" i="2"/>
  <c r="X382" i="2"/>
  <c r="X383" i="2"/>
  <c r="X384" i="2"/>
  <c r="X385" i="2"/>
  <c r="X386" i="2"/>
  <c r="X387" i="2"/>
  <c r="X388" i="2"/>
  <c r="X389" i="2"/>
  <c r="X390" i="2"/>
  <c r="X391" i="2"/>
  <c r="X392" i="2"/>
  <c r="X393" i="2"/>
  <c r="X394" i="2"/>
  <c r="X395" i="2"/>
  <c r="X396" i="2"/>
  <c r="X397" i="2"/>
  <c r="X398" i="2"/>
  <c r="X399" i="2"/>
  <c r="X400" i="2"/>
  <c r="X401" i="2"/>
  <c r="X402" i="2"/>
  <c r="X403" i="2"/>
  <c r="X404" i="2"/>
  <c r="X405" i="2"/>
  <c r="X406" i="2"/>
  <c r="X407" i="2"/>
  <c r="X408" i="2"/>
  <c r="X409" i="2"/>
  <c r="X410" i="2"/>
  <c r="X411" i="2"/>
  <c r="X412" i="2"/>
  <c r="X413" i="2"/>
  <c r="X414" i="2"/>
  <c r="X415" i="2"/>
  <c r="X416" i="2"/>
  <c r="X417" i="2"/>
  <c r="X418" i="2"/>
  <c r="X419" i="2"/>
  <c r="X420" i="2"/>
  <c r="X421" i="2"/>
  <c r="X422" i="2"/>
  <c r="X423" i="2"/>
  <c r="X424" i="2"/>
  <c r="X425" i="2"/>
  <c r="X426" i="2"/>
  <c r="X427" i="2"/>
  <c r="X428" i="2"/>
  <c r="X429" i="2"/>
  <c r="X430" i="2"/>
  <c r="X431" i="2"/>
  <c r="X432" i="2"/>
  <c r="X433" i="2"/>
  <c r="X434" i="2"/>
  <c r="X435" i="2"/>
  <c r="X436" i="2"/>
  <c r="X437" i="2"/>
  <c r="X438" i="2"/>
  <c r="X439" i="2"/>
  <c r="X440" i="2"/>
  <c r="X441" i="2"/>
  <c r="X442" i="2"/>
  <c r="X443" i="2"/>
  <c r="X444" i="2"/>
  <c r="X445" i="2"/>
  <c r="X446" i="2"/>
  <c r="X447" i="2"/>
  <c r="X448" i="2"/>
  <c r="X449" i="2"/>
  <c r="X450" i="2"/>
  <c r="X451" i="2"/>
  <c r="X452" i="2"/>
  <c r="X453" i="2"/>
  <c r="X454" i="2"/>
  <c r="X455" i="2"/>
  <c r="X456" i="2"/>
  <c r="X457" i="2"/>
  <c r="X458" i="2"/>
  <c r="X459" i="2"/>
  <c r="X460" i="2"/>
  <c r="X461" i="2"/>
  <c r="X462" i="2"/>
  <c r="X463" i="2"/>
  <c r="X464" i="2"/>
  <c r="X2" i="2"/>
  <c r="X2135" i="2"/>
  <c r="X2134" i="2"/>
  <c r="X2133" i="2"/>
  <c r="X2132" i="2"/>
  <c r="X2131" i="2"/>
  <c r="X2130" i="2"/>
  <c r="X2129" i="2"/>
  <c r="X2128" i="2"/>
  <c r="X2127" i="2"/>
  <c r="X2126" i="2"/>
  <c r="X2125" i="2"/>
  <c r="X2124" i="2"/>
  <c r="X2123" i="2"/>
  <c r="X2122" i="2"/>
  <c r="X2121" i="2"/>
  <c r="X2120" i="2"/>
  <c r="X2119" i="2"/>
  <c r="X2118" i="2"/>
  <c r="X2117" i="2"/>
  <c r="X2116" i="2"/>
  <c r="X2115" i="2"/>
  <c r="X2114" i="2"/>
  <c r="X2113" i="2"/>
  <c r="X2112" i="2"/>
  <c r="X2111" i="2"/>
  <c r="X2110" i="2"/>
  <c r="X2109" i="2"/>
  <c r="X2108" i="2"/>
  <c r="X2107" i="2"/>
  <c r="X2106" i="2"/>
  <c r="X2105" i="2"/>
  <c r="X2104" i="2"/>
  <c r="X2103" i="2"/>
  <c r="X2102" i="2"/>
  <c r="X2101" i="2"/>
  <c r="X2100" i="2"/>
  <c r="X2099" i="2"/>
  <c r="X2098" i="2"/>
  <c r="X2097" i="2"/>
  <c r="X2096" i="2"/>
  <c r="X2095" i="2"/>
  <c r="X2094" i="2"/>
  <c r="X2093" i="2"/>
  <c r="X2092" i="2"/>
  <c r="X2091" i="2"/>
  <c r="X2090" i="2"/>
  <c r="X2089" i="2"/>
  <c r="X2088" i="2"/>
  <c r="X2087" i="2"/>
  <c r="X2086" i="2"/>
  <c r="X2085" i="2"/>
  <c r="X2084" i="2"/>
  <c r="X2083" i="2"/>
  <c r="X2082" i="2"/>
  <c r="X2081" i="2"/>
  <c r="X2080" i="2"/>
  <c r="X2079" i="2"/>
  <c r="X2078" i="2"/>
  <c r="X2077" i="2"/>
  <c r="X2076" i="2"/>
  <c r="X2075" i="2"/>
  <c r="X2074" i="2"/>
  <c r="X2073" i="2"/>
  <c r="X2072" i="2"/>
  <c r="X2071" i="2"/>
  <c r="X2070" i="2"/>
  <c r="X2069" i="2"/>
  <c r="X2068" i="2"/>
  <c r="X2067" i="2"/>
  <c r="X2066" i="2"/>
  <c r="X2065" i="2"/>
  <c r="X2064" i="2"/>
  <c r="X2063" i="2"/>
  <c r="X2062" i="2"/>
  <c r="X2061" i="2"/>
  <c r="X2060" i="2"/>
  <c r="X2059" i="2"/>
  <c r="X2058" i="2"/>
  <c r="X2057" i="2"/>
  <c r="X2056" i="2"/>
  <c r="X2055" i="2"/>
  <c r="X2054" i="2"/>
  <c r="X2053" i="2"/>
  <c r="X2052" i="2"/>
  <c r="X2051" i="2"/>
  <c r="X2050" i="2"/>
  <c r="X2049" i="2"/>
  <c r="X2048" i="2"/>
  <c r="X2047" i="2"/>
  <c r="X2046" i="2"/>
  <c r="X2045" i="2"/>
  <c r="X2044" i="2"/>
  <c r="X2043" i="2"/>
  <c r="X2042" i="2"/>
  <c r="X2041" i="2"/>
  <c r="X2040" i="2"/>
  <c r="X2039" i="2"/>
  <c r="X2038" i="2"/>
  <c r="X2037" i="2"/>
  <c r="X2036" i="2"/>
  <c r="X2035" i="2"/>
  <c r="X2034" i="2"/>
  <c r="X2033" i="2"/>
  <c r="X2032" i="2"/>
  <c r="X2031" i="2"/>
  <c r="X2030" i="2"/>
  <c r="X2029" i="2"/>
  <c r="X2028" i="2"/>
  <c r="X2027" i="2"/>
  <c r="X2026" i="2"/>
  <c r="X2025" i="2"/>
  <c r="X2024" i="2"/>
  <c r="X2023" i="2"/>
  <c r="X2022" i="2"/>
  <c r="X2021" i="2"/>
  <c r="X2020" i="2"/>
  <c r="X2019" i="2"/>
  <c r="X2018" i="2"/>
  <c r="X2017" i="2"/>
  <c r="X2016" i="2"/>
  <c r="X2015" i="2"/>
  <c r="X2014" i="2"/>
  <c r="X2013" i="2"/>
  <c r="X2012" i="2"/>
  <c r="X2011" i="2"/>
  <c r="X2010" i="2"/>
  <c r="X2009" i="2"/>
  <c r="X2008" i="2"/>
  <c r="X2007" i="2"/>
  <c r="X2006" i="2"/>
  <c r="X2005" i="2"/>
  <c r="X2004" i="2"/>
  <c r="X2003" i="2"/>
  <c r="X2002" i="2"/>
  <c r="X2001" i="2"/>
  <c r="X2000" i="2"/>
  <c r="X1999" i="2"/>
  <c r="X1998" i="2"/>
  <c r="X1997" i="2"/>
  <c r="X1996" i="2"/>
  <c r="X1995" i="2"/>
  <c r="X1994" i="2"/>
  <c r="X1993" i="2"/>
  <c r="X1992" i="2"/>
  <c r="X1991" i="2"/>
  <c r="X1990" i="2"/>
  <c r="X1989" i="2"/>
  <c r="X1988" i="2"/>
  <c r="X1987" i="2"/>
  <c r="X1986" i="2"/>
  <c r="X1985" i="2"/>
  <c r="X1984" i="2"/>
  <c r="X1983" i="2"/>
  <c r="X1982" i="2"/>
  <c r="X1981" i="2"/>
  <c r="X1980" i="2"/>
  <c r="X1979" i="2"/>
  <c r="X1978" i="2"/>
  <c r="X1977" i="2"/>
  <c r="X1976" i="2"/>
  <c r="X1975" i="2"/>
  <c r="X1974" i="2"/>
  <c r="X1973" i="2"/>
  <c r="X1972" i="2"/>
  <c r="X1971" i="2"/>
  <c r="X1970" i="2"/>
  <c r="X1969" i="2"/>
  <c r="X1968" i="2"/>
  <c r="X1967" i="2"/>
  <c r="X1966" i="2"/>
  <c r="X1965" i="2"/>
  <c r="X1964" i="2"/>
  <c r="X1963" i="2"/>
  <c r="X1962" i="2"/>
  <c r="X1961" i="2"/>
  <c r="X1960" i="2"/>
  <c r="X1959" i="2"/>
  <c r="X1958" i="2"/>
  <c r="X1957" i="2"/>
  <c r="X1956" i="2"/>
  <c r="X1955" i="2"/>
  <c r="X1954" i="2"/>
  <c r="X1953" i="2"/>
  <c r="X1952" i="2"/>
  <c r="X1951" i="2"/>
  <c r="X1950" i="2"/>
  <c r="X1949" i="2"/>
  <c r="X1948" i="2"/>
  <c r="X1947" i="2"/>
  <c r="X1946" i="2"/>
  <c r="X1945" i="2"/>
  <c r="X1944" i="2"/>
  <c r="X1943" i="2"/>
  <c r="X1942" i="2"/>
  <c r="X1941" i="2"/>
  <c r="X1940" i="2"/>
  <c r="X1939" i="2"/>
  <c r="X1938" i="2"/>
  <c r="X1937" i="2"/>
  <c r="X1936" i="2"/>
  <c r="X1935" i="2"/>
  <c r="X1934" i="2"/>
  <c r="X1933" i="2"/>
  <c r="X1932" i="2"/>
  <c r="X1931" i="2"/>
  <c r="X1930" i="2"/>
  <c r="X1929" i="2"/>
  <c r="X1928" i="2"/>
  <c r="X1927" i="2"/>
  <c r="X1926" i="2"/>
  <c r="X1925" i="2"/>
  <c r="X1924" i="2"/>
  <c r="X1923" i="2"/>
  <c r="X1922" i="2"/>
  <c r="X1921" i="2"/>
  <c r="X1920" i="2"/>
  <c r="X1919" i="2"/>
  <c r="X1918" i="2"/>
  <c r="X1917" i="2"/>
  <c r="X1916" i="2"/>
  <c r="X1915" i="2"/>
  <c r="X1914" i="2"/>
  <c r="X1913" i="2"/>
  <c r="X1912" i="2"/>
  <c r="X1911" i="2"/>
  <c r="X1910" i="2"/>
  <c r="X1909" i="2"/>
  <c r="X1908" i="2"/>
  <c r="X1907" i="2"/>
  <c r="X1906" i="2"/>
  <c r="X1905" i="2"/>
  <c r="X1904" i="2"/>
  <c r="X1903" i="2"/>
  <c r="X1902" i="2"/>
  <c r="X1901" i="2"/>
  <c r="X1900" i="2"/>
  <c r="X1899" i="2"/>
  <c r="X1898" i="2"/>
  <c r="X1897" i="2"/>
  <c r="X1896" i="2"/>
  <c r="X1895" i="2"/>
  <c r="X1894" i="2"/>
  <c r="X1893" i="2"/>
  <c r="X1892" i="2"/>
  <c r="X1891" i="2"/>
  <c r="X1890" i="2"/>
  <c r="X1889" i="2"/>
  <c r="X1888" i="2"/>
  <c r="X1887" i="2"/>
  <c r="X1886" i="2"/>
  <c r="X1885" i="2"/>
  <c r="X1884" i="2"/>
  <c r="X1883" i="2"/>
  <c r="X1882" i="2"/>
  <c r="X1881" i="2"/>
  <c r="X1880" i="2"/>
  <c r="X1879" i="2"/>
  <c r="X1878" i="2"/>
  <c r="X1877" i="2"/>
  <c r="X1876" i="2"/>
  <c r="X1875" i="2"/>
  <c r="X1874" i="2"/>
  <c r="X1873" i="2"/>
  <c r="X1872" i="2"/>
  <c r="X1871" i="2"/>
  <c r="X1870" i="2"/>
  <c r="X1869" i="2"/>
  <c r="X1868" i="2"/>
  <c r="X1867" i="2"/>
  <c r="X1866" i="2"/>
  <c r="X1865" i="2"/>
  <c r="X1864" i="2"/>
  <c r="X1863" i="2"/>
  <c r="X1862" i="2"/>
  <c r="X1861" i="2"/>
  <c r="X1860" i="2"/>
  <c r="X1859" i="2"/>
  <c r="X1858" i="2"/>
  <c r="X1857" i="2"/>
  <c r="X1856" i="2"/>
  <c r="X1855" i="2"/>
  <c r="X1854" i="2"/>
  <c r="X1853" i="2"/>
  <c r="X1852" i="2"/>
  <c r="X1851" i="2"/>
  <c r="X1850" i="2"/>
  <c r="X1849" i="2"/>
  <c r="X1848" i="2"/>
  <c r="X1847" i="2"/>
  <c r="X1846" i="2"/>
  <c r="X1845" i="2"/>
  <c r="X1844" i="2"/>
  <c r="X1843" i="2"/>
  <c r="X1842" i="2"/>
  <c r="X1841" i="2"/>
  <c r="X1840" i="2"/>
  <c r="X1839" i="2"/>
  <c r="X1838" i="2"/>
  <c r="X1837" i="2"/>
  <c r="X1836" i="2"/>
  <c r="X1835" i="2"/>
  <c r="X1834" i="2"/>
  <c r="X1833" i="2"/>
  <c r="X1832" i="2"/>
  <c r="X1831" i="2"/>
  <c r="X1830" i="2"/>
  <c r="X1829" i="2"/>
  <c r="X1828" i="2"/>
  <c r="X1827" i="2"/>
  <c r="X1826" i="2"/>
  <c r="X1825" i="2"/>
  <c r="X1824" i="2"/>
  <c r="X1823" i="2"/>
  <c r="X1822" i="2"/>
  <c r="X1821" i="2"/>
  <c r="X1820" i="2"/>
  <c r="X1819" i="2"/>
  <c r="X1818" i="2"/>
  <c r="X1817" i="2"/>
  <c r="X1816" i="2"/>
  <c r="X1815" i="2"/>
  <c r="X1814" i="2"/>
  <c r="X1813" i="2"/>
  <c r="X1812" i="2"/>
  <c r="X1811" i="2"/>
  <c r="X1810" i="2"/>
  <c r="X1809" i="2"/>
  <c r="X1808" i="2"/>
  <c r="X1807" i="2"/>
  <c r="X1806" i="2"/>
  <c r="X1805" i="2"/>
  <c r="X1804" i="2"/>
  <c r="X1803" i="2"/>
  <c r="X1802" i="2"/>
  <c r="X1801" i="2"/>
  <c r="X1800" i="2"/>
  <c r="X1799" i="2"/>
  <c r="X1798" i="2"/>
  <c r="X1797" i="2"/>
  <c r="X1796" i="2"/>
  <c r="X1795" i="2"/>
  <c r="X1794" i="2"/>
  <c r="X1793" i="2"/>
  <c r="X1792" i="2"/>
  <c r="X1791" i="2"/>
  <c r="X1790" i="2"/>
  <c r="X1789" i="2"/>
  <c r="X1788" i="2"/>
  <c r="X1787" i="2"/>
  <c r="X1786" i="2"/>
  <c r="X1785" i="2"/>
  <c r="X1784" i="2"/>
  <c r="X1783" i="2"/>
  <c r="X1782" i="2"/>
  <c r="X1781" i="2"/>
  <c r="X1780" i="2"/>
  <c r="X1779" i="2"/>
  <c r="X1778" i="2"/>
  <c r="X1777" i="2"/>
  <c r="X1776" i="2"/>
  <c r="X1775" i="2"/>
  <c r="X1774" i="2"/>
  <c r="X1773" i="2"/>
  <c r="X1772" i="2"/>
  <c r="X1771" i="2"/>
  <c r="X1770" i="2"/>
  <c r="X1769" i="2"/>
  <c r="X1768" i="2"/>
  <c r="X1767" i="2"/>
  <c r="X1766" i="2"/>
  <c r="X1765" i="2"/>
  <c r="X1764" i="2"/>
  <c r="X1763" i="2"/>
  <c r="X1762" i="2"/>
  <c r="X1761" i="2"/>
  <c r="X1760" i="2"/>
  <c r="X1759" i="2"/>
  <c r="X1758" i="2"/>
  <c r="X1757" i="2"/>
  <c r="X1756" i="2"/>
  <c r="X1755" i="2"/>
  <c r="X1754" i="2"/>
  <c r="X1753" i="2"/>
  <c r="X1752" i="2"/>
  <c r="X1751" i="2"/>
  <c r="X1750" i="2"/>
  <c r="X1749" i="2"/>
  <c r="X1748" i="2"/>
  <c r="X1747" i="2"/>
  <c r="X1746" i="2"/>
  <c r="X1745" i="2"/>
  <c r="X1744" i="2"/>
  <c r="X1743" i="2"/>
  <c r="X1742" i="2"/>
  <c r="X1741" i="2"/>
  <c r="X1740" i="2"/>
  <c r="X1739" i="2"/>
  <c r="X1738" i="2"/>
  <c r="X1737" i="2"/>
  <c r="X1736" i="2"/>
  <c r="X1735" i="2"/>
  <c r="X1734" i="2"/>
  <c r="X1733" i="2"/>
  <c r="X1732" i="2"/>
  <c r="X1731" i="2"/>
  <c r="X1730" i="2"/>
  <c r="X1729" i="2"/>
  <c r="X1728" i="2"/>
  <c r="X1727" i="2"/>
  <c r="X1726" i="2"/>
  <c r="X1725" i="2"/>
  <c r="X1724" i="2"/>
  <c r="X1723" i="2"/>
  <c r="X1722" i="2"/>
  <c r="X1721" i="2"/>
  <c r="X1720" i="2"/>
  <c r="X1719" i="2"/>
  <c r="X1718" i="2"/>
  <c r="X1717" i="2"/>
  <c r="X1716" i="2"/>
  <c r="X1715" i="2"/>
  <c r="X1714" i="2"/>
  <c r="X1713" i="2"/>
  <c r="X1712" i="2"/>
  <c r="X1711" i="2"/>
  <c r="X1710" i="2"/>
  <c r="X1709" i="2"/>
  <c r="X1708" i="2"/>
  <c r="X1707" i="2"/>
  <c r="X1706" i="2"/>
  <c r="X1705" i="2"/>
  <c r="X1704" i="2"/>
  <c r="X1703" i="2"/>
  <c r="X1702" i="2"/>
  <c r="X1701" i="2"/>
  <c r="X1700" i="2"/>
  <c r="X1699" i="2"/>
  <c r="X1698" i="2"/>
  <c r="X1697" i="2"/>
  <c r="X1696" i="2"/>
  <c r="X1695" i="2"/>
  <c r="X1694" i="2"/>
  <c r="X1693" i="2"/>
  <c r="X1692" i="2"/>
  <c r="X1691" i="2"/>
  <c r="X1690" i="2"/>
  <c r="X1689" i="2"/>
  <c r="X1688" i="2"/>
  <c r="X1687" i="2"/>
  <c r="X1686" i="2"/>
  <c r="X1685" i="2"/>
  <c r="X1684" i="2"/>
  <c r="X1683" i="2"/>
  <c r="X1682" i="2"/>
  <c r="X1681" i="2"/>
  <c r="X1680" i="2"/>
  <c r="X1679" i="2"/>
  <c r="X1678" i="2"/>
  <c r="X1677" i="2"/>
  <c r="X1676" i="2"/>
  <c r="X1675" i="2"/>
  <c r="X1674" i="2"/>
  <c r="X1673" i="2"/>
  <c r="X1672" i="2"/>
  <c r="X1671" i="2"/>
  <c r="X1670" i="2"/>
  <c r="X1669" i="2"/>
  <c r="X1668" i="2"/>
  <c r="X1667" i="2"/>
  <c r="X1666" i="2"/>
  <c r="X1665" i="2"/>
  <c r="X1664" i="2"/>
  <c r="X1663" i="2"/>
  <c r="X1662" i="2"/>
  <c r="X1661" i="2"/>
  <c r="X1660" i="2"/>
  <c r="X1659" i="2"/>
  <c r="X1658" i="2"/>
  <c r="X1657" i="2"/>
  <c r="X1656" i="2"/>
  <c r="X1655" i="2"/>
  <c r="X1654" i="2"/>
  <c r="X1653" i="2"/>
  <c r="X1652" i="2"/>
  <c r="X1651" i="2"/>
  <c r="X1650" i="2"/>
  <c r="X1649" i="2"/>
  <c r="X1648" i="2"/>
  <c r="X1647" i="2"/>
  <c r="X1646" i="2"/>
  <c r="X1645" i="2"/>
  <c r="X1644" i="2"/>
  <c r="X1643" i="2"/>
  <c r="X1642" i="2"/>
  <c r="X1641" i="2"/>
  <c r="X1640" i="2"/>
  <c r="X1639" i="2"/>
  <c r="X1638" i="2"/>
  <c r="X1637" i="2"/>
  <c r="X1636" i="2"/>
  <c r="X1635" i="2"/>
  <c r="X1634" i="2"/>
  <c r="X1633" i="2"/>
  <c r="X1632" i="2"/>
  <c r="X1631" i="2"/>
  <c r="X1630" i="2"/>
  <c r="X1629" i="2"/>
  <c r="X1628" i="2"/>
  <c r="X1627" i="2"/>
  <c r="X1626" i="2"/>
  <c r="X1625" i="2"/>
  <c r="X1624" i="2"/>
  <c r="X1623" i="2"/>
  <c r="X1622" i="2"/>
  <c r="X1621" i="2"/>
  <c r="X1620" i="2"/>
  <c r="X1619" i="2"/>
  <c r="X1618" i="2"/>
  <c r="X1617" i="2"/>
  <c r="X1616" i="2"/>
  <c r="X1615" i="2"/>
  <c r="X1614" i="2"/>
  <c r="X1613" i="2"/>
  <c r="X1612" i="2"/>
  <c r="X1611" i="2"/>
  <c r="X1610" i="2"/>
  <c r="X1609" i="2"/>
  <c r="X1608" i="2"/>
  <c r="X1607" i="2"/>
  <c r="X1606" i="2"/>
  <c r="X1605" i="2"/>
  <c r="X1604" i="2"/>
  <c r="X1603" i="2"/>
  <c r="X1602" i="2"/>
  <c r="X1601" i="2"/>
  <c r="X1600" i="2"/>
  <c r="X1599" i="2"/>
  <c r="X1598" i="2"/>
  <c r="X1597" i="2"/>
  <c r="X1596" i="2"/>
  <c r="X1595" i="2"/>
  <c r="X1594" i="2"/>
  <c r="X1593" i="2"/>
  <c r="X1592" i="2"/>
  <c r="X1591" i="2"/>
  <c r="X1590" i="2"/>
  <c r="X1589" i="2"/>
  <c r="X1588" i="2"/>
  <c r="X1587" i="2"/>
  <c r="X1586" i="2"/>
  <c r="X1585" i="2"/>
  <c r="X1584" i="2"/>
  <c r="X1583" i="2"/>
  <c r="X1582" i="2"/>
  <c r="X1581" i="2"/>
  <c r="X1580" i="2"/>
  <c r="X1579" i="2"/>
  <c r="X1578" i="2"/>
  <c r="X1577" i="2"/>
  <c r="X1576" i="2"/>
  <c r="X1575" i="2"/>
  <c r="X1574" i="2"/>
  <c r="X1573" i="2"/>
  <c r="X1572" i="2"/>
  <c r="X1571" i="2"/>
  <c r="X1570" i="2"/>
  <c r="X1569" i="2"/>
  <c r="X1568" i="2"/>
  <c r="X1567" i="2"/>
  <c r="X1566" i="2"/>
  <c r="X1565" i="2"/>
  <c r="X1564" i="2"/>
  <c r="X1563" i="2"/>
  <c r="X1562" i="2"/>
  <c r="X1561" i="2"/>
  <c r="X1560" i="2"/>
  <c r="X1559" i="2"/>
  <c r="X1558" i="2"/>
  <c r="X1557" i="2"/>
  <c r="X1556" i="2"/>
  <c r="X1555" i="2"/>
  <c r="X1554" i="2"/>
  <c r="X1553" i="2"/>
  <c r="X1552" i="2"/>
  <c r="X1551" i="2"/>
  <c r="X1550" i="2"/>
  <c r="X1549" i="2"/>
  <c r="X1548" i="2"/>
  <c r="X1547" i="2"/>
  <c r="X1546" i="2"/>
  <c r="X1545" i="2"/>
  <c r="X1544" i="2"/>
  <c r="X1543" i="2"/>
  <c r="X1542" i="2"/>
  <c r="X1541" i="2"/>
  <c r="X1540" i="2"/>
  <c r="X1539" i="2"/>
  <c r="X1538" i="2"/>
  <c r="X1537" i="2"/>
  <c r="X1536" i="2"/>
  <c r="X1535" i="2"/>
  <c r="X1534" i="2"/>
  <c r="X1533" i="2"/>
  <c r="X1532" i="2"/>
  <c r="X1531" i="2"/>
  <c r="X1530" i="2"/>
  <c r="X1529" i="2"/>
  <c r="X1528" i="2"/>
  <c r="X1527" i="2"/>
  <c r="X1526" i="2"/>
  <c r="X1525" i="2"/>
  <c r="X1524" i="2"/>
  <c r="X1523" i="2"/>
  <c r="X1522" i="2"/>
  <c r="X1521" i="2"/>
  <c r="X1520" i="2"/>
  <c r="X1519" i="2"/>
  <c r="X1518" i="2"/>
  <c r="X1517" i="2"/>
  <c r="X1516" i="2"/>
  <c r="X1515" i="2"/>
  <c r="X1514" i="2"/>
  <c r="X1513" i="2"/>
  <c r="X1512" i="2"/>
  <c r="X1511" i="2"/>
  <c r="X1510" i="2"/>
  <c r="X1509" i="2"/>
  <c r="X1508" i="2"/>
  <c r="X1507" i="2"/>
  <c r="X1506" i="2"/>
  <c r="X1505" i="2"/>
  <c r="X1504" i="2"/>
  <c r="X1503" i="2"/>
  <c r="X1502" i="2"/>
  <c r="X1501" i="2"/>
  <c r="X1500" i="2"/>
  <c r="X1499" i="2"/>
  <c r="X1498" i="2"/>
  <c r="X1497" i="2"/>
  <c r="X1496" i="2"/>
  <c r="X1495" i="2"/>
  <c r="X1494" i="2"/>
  <c r="X1493" i="2"/>
  <c r="X1492" i="2"/>
  <c r="X1491" i="2"/>
  <c r="X1490" i="2"/>
  <c r="X1489" i="2"/>
  <c r="X1488" i="2"/>
  <c r="X1487" i="2"/>
  <c r="X1486" i="2"/>
  <c r="X1485" i="2"/>
  <c r="X1484" i="2"/>
  <c r="X1483" i="2"/>
  <c r="X1482" i="2"/>
  <c r="X1481" i="2"/>
  <c r="X1480" i="2"/>
  <c r="X1479" i="2"/>
  <c r="X1478" i="2"/>
  <c r="X1477" i="2"/>
  <c r="X1476" i="2"/>
  <c r="X1475" i="2"/>
  <c r="X1474" i="2"/>
  <c r="X1473" i="2"/>
  <c r="X1472" i="2"/>
  <c r="X1471" i="2"/>
  <c r="X1470" i="2"/>
  <c r="X1469" i="2"/>
  <c r="X1468" i="2"/>
  <c r="X1467" i="2"/>
  <c r="X1466" i="2"/>
  <c r="X1465" i="2"/>
  <c r="X1464" i="2"/>
  <c r="X1463" i="2"/>
  <c r="X1462" i="2"/>
  <c r="X1461" i="2"/>
  <c r="X1460" i="2"/>
  <c r="X1459" i="2"/>
  <c r="X1458" i="2"/>
  <c r="X1457" i="2"/>
  <c r="X1456" i="2"/>
  <c r="X1455" i="2"/>
  <c r="X1454" i="2"/>
  <c r="X1453" i="2"/>
  <c r="X1452" i="2"/>
  <c r="X1451" i="2"/>
  <c r="X1450" i="2"/>
  <c r="X1449" i="2"/>
  <c r="X1448" i="2"/>
  <c r="X1447" i="2"/>
  <c r="X1446" i="2"/>
  <c r="X1445" i="2"/>
  <c r="X1444" i="2"/>
  <c r="X1443" i="2"/>
  <c r="X1442" i="2"/>
  <c r="X1441" i="2"/>
  <c r="X1440" i="2"/>
  <c r="X1439" i="2"/>
  <c r="X1438" i="2"/>
  <c r="X1437" i="2"/>
  <c r="X1436" i="2"/>
  <c r="X1435" i="2"/>
  <c r="X1434" i="2"/>
  <c r="X1433" i="2"/>
  <c r="X1432" i="2"/>
  <c r="X1431" i="2"/>
  <c r="X1430" i="2"/>
  <c r="X1429" i="2"/>
  <c r="X1428" i="2"/>
  <c r="X1427" i="2"/>
  <c r="X1426" i="2"/>
  <c r="X1425" i="2"/>
  <c r="X1424" i="2"/>
  <c r="X1423" i="2"/>
  <c r="X1422" i="2"/>
  <c r="X1421" i="2"/>
  <c r="X1420" i="2"/>
  <c r="X1419" i="2"/>
  <c r="X1418" i="2"/>
  <c r="X1417" i="2"/>
  <c r="X1416" i="2"/>
  <c r="X1415" i="2"/>
  <c r="X1414" i="2"/>
  <c r="X1413" i="2"/>
  <c r="X1412" i="2"/>
  <c r="X1411" i="2"/>
  <c r="X1410" i="2"/>
  <c r="X1409" i="2"/>
  <c r="X1408" i="2"/>
  <c r="X1407" i="2"/>
  <c r="X1406" i="2"/>
  <c r="X1405" i="2"/>
  <c r="X1404" i="2"/>
  <c r="X1403" i="2"/>
  <c r="X1402" i="2"/>
  <c r="X1401" i="2"/>
  <c r="X1400" i="2"/>
  <c r="X1399" i="2"/>
  <c r="X1398" i="2"/>
  <c r="X1397" i="2"/>
  <c r="X1396" i="2"/>
  <c r="X1395" i="2"/>
  <c r="X1394" i="2"/>
  <c r="X1393" i="2"/>
  <c r="X1392" i="2"/>
  <c r="X1391" i="2"/>
  <c r="X1390" i="2"/>
  <c r="X1389" i="2"/>
  <c r="X1388" i="2"/>
  <c r="X1387" i="2"/>
  <c r="X1386" i="2"/>
  <c r="X1385" i="2"/>
  <c r="X1384" i="2"/>
  <c r="X1383" i="2"/>
  <c r="X1382" i="2"/>
  <c r="X1381" i="2"/>
  <c r="X1380" i="2"/>
  <c r="X1379" i="2"/>
  <c r="X1378" i="2"/>
  <c r="X1377" i="2"/>
  <c r="X1376" i="2"/>
  <c r="X1375" i="2"/>
  <c r="X1374" i="2"/>
  <c r="X1373" i="2"/>
  <c r="X1372" i="2"/>
  <c r="X1371" i="2"/>
  <c r="X1370" i="2"/>
  <c r="X1369" i="2"/>
  <c r="X1368" i="2"/>
  <c r="X1367" i="2"/>
  <c r="X1366" i="2"/>
  <c r="X1365" i="2"/>
  <c r="X1364" i="2"/>
  <c r="X1363" i="2"/>
  <c r="X1362" i="2"/>
  <c r="X1361" i="2"/>
  <c r="X1360" i="2"/>
  <c r="X1359" i="2"/>
  <c r="X1358" i="2"/>
  <c r="X1357" i="2"/>
  <c r="X1356" i="2"/>
  <c r="X1355" i="2"/>
  <c r="X1354" i="2"/>
  <c r="X1353" i="2"/>
  <c r="X1352" i="2"/>
  <c r="X1351" i="2"/>
  <c r="X1350" i="2"/>
  <c r="X1349" i="2"/>
  <c r="X1348" i="2"/>
  <c r="X1347" i="2"/>
  <c r="X1346" i="2"/>
  <c r="X1345" i="2"/>
  <c r="X1344" i="2"/>
  <c r="X1343" i="2"/>
  <c r="X1342" i="2"/>
  <c r="X1341" i="2"/>
  <c r="X1340" i="2"/>
  <c r="X1339" i="2"/>
  <c r="X1338" i="2"/>
  <c r="X1337" i="2"/>
  <c r="X1336" i="2"/>
  <c r="X1335" i="2"/>
  <c r="X1334" i="2"/>
  <c r="X1333" i="2"/>
  <c r="X1332" i="2"/>
  <c r="X1331" i="2"/>
  <c r="X1330" i="2"/>
  <c r="X1329" i="2"/>
  <c r="X1328" i="2"/>
  <c r="X1327" i="2"/>
  <c r="X1326" i="2"/>
  <c r="X1325" i="2"/>
  <c r="X1324" i="2"/>
  <c r="X1323" i="2"/>
  <c r="X1322" i="2"/>
  <c r="X1321" i="2"/>
  <c r="X1320" i="2"/>
  <c r="X1319" i="2"/>
  <c r="X1318" i="2"/>
  <c r="X1317" i="2"/>
  <c r="X1316" i="2"/>
  <c r="X1315" i="2"/>
  <c r="X1314" i="2"/>
  <c r="X1313" i="2"/>
  <c r="X1312" i="2"/>
  <c r="X1311" i="2"/>
  <c r="X1310" i="2"/>
  <c r="X1309" i="2"/>
  <c r="X1308" i="2"/>
  <c r="X1307" i="2"/>
  <c r="X1306" i="2"/>
  <c r="X1305" i="2"/>
  <c r="X1304" i="2"/>
  <c r="X1303" i="2"/>
  <c r="X1302" i="2"/>
  <c r="X1301" i="2"/>
  <c r="X1300" i="2"/>
  <c r="X1299" i="2"/>
  <c r="X1298" i="2"/>
  <c r="X1297" i="2"/>
  <c r="X1296" i="2"/>
  <c r="X1295" i="2"/>
  <c r="X1294" i="2"/>
  <c r="X1293" i="2"/>
  <c r="X1292" i="2"/>
  <c r="X1291" i="2"/>
  <c r="X1290" i="2"/>
  <c r="X1289" i="2"/>
  <c r="X1288" i="2"/>
  <c r="X1287" i="2"/>
  <c r="X1286" i="2"/>
  <c r="X1285" i="2"/>
  <c r="X1284" i="2"/>
  <c r="X1283" i="2"/>
  <c r="X1282" i="2"/>
  <c r="X1281" i="2"/>
  <c r="X1280" i="2"/>
  <c r="X1279" i="2"/>
  <c r="X1278" i="2"/>
  <c r="X1277" i="2"/>
  <c r="X1276" i="2"/>
  <c r="X1275" i="2"/>
  <c r="X1274" i="2"/>
  <c r="X1273" i="2"/>
  <c r="X1272" i="2"/>
  <c r="X1271" i="2"/>
  <c r="X1270" i="2"/>
  <c r="X1269" i="2"/>
  <c r="X1268" i="2"/>
  <c r="X1267" i="2"/>
  <c r="X1266" i="2"/>
  <c r="X1265" i="2"/>
  <c r="X1264" i="2"/>
  <c r="X1263" i="2"/>
  <c r="X1262" i="2"/>
  <c r="X1261" i="2"/>
  <c r="X1260" i="2"/>
  <c r="X1259" i="2"/>
  <c r="X1258" i="2"/>
  <c r="X1257" i="2"/>
  <c r="X1256" i="2"/>
  <c r="X1255" i="2"/>
  <c r="X1254" i="2"/>
  <c r="X1253" i="2"/>
  <c r="X1252" i="2"/>
  <c r="X1251" i="2"/>
  <c r="X1250" i="2"/>
  <c r="X1249" i="2"/>
  <c r="X1248" i="2"/>
  <c r="X1247" i="2"/>
  <c r="X1246" i="2"/>
  <c r="X1245" i="2"/>
  <c r="X1244" i="2"/>
  <c r="X1243" i="2"/>
  <c r="X1242" i="2"/>
  <c r="X1241" i="2"/>
  <c r="X1240" i="2"/>
  <c r="X1239" i="2"/>
  <c r="X1238" i="2"/>
  <c r="X1237" i="2"/>
  <c r="X1236" i="2"/>
  <c r="X1235" i="2"/>
  <c r="X1234" i="2"/>
  <c r="X1233" i="2"/>
  <c r="X1232" i="2"/>
  <c r="X1231" i="2"/>
  <c r="X1230" i="2"/>
  <c r="X1229" i="2"/>
  <c r="X1228" i="2"/>
  <c r="X1227" i="2"/>
  <c r="X1226" i="2"/>
  <c r="X1225" i="2"/>
  <c r="X1224" i="2"/>
  <c r="X1223" i="2"/>
  <c r="X1222" i="2"/>
  <c r="X1221" i="2"/>
  <c r="X1220" i="2"/>
  <c r="X1219" i="2"/>
  <c r="X1218" i="2"/>
  <c r="X1217" i="2"/>
  <c r="X1216" i="2"/>
  <c r="X1215" i="2"/>
  <c r="X1214" i="2"/>
  <c r="X1213" i="2"/>
  <c r="X1212" i="2"/>
  <c r="X1211" i="2"/>
  <c r="X1210" i="2"/>
  <c r="X1209" i="2"/>
  <c r="X1208" i="2"/>
  <c r="X1207" i="2"/>
  <c r="X1206" i="2"/>
  <c r="X1205" i="2"/>
  <c r="X1204" i="2"/>
  <c r="X1203" i="2"/>
  <c r="X1202" i="2"/>
  <c r="X1201" i="2"/>
  <c r="X1200" i="2"/>
  <c r="X1199" i="2"/>
  <c r="X1198" i="2"/>
  <c r="X1197" i="2"/>
  <c r="X1196" i="2"/>
  <c r="X1195" i="2"/>
  <c r="X1194" i="2"/>
  <c r="X1193" i="2"/>
  <c r="X1192" i="2"/>
  <c r="X1191" i="2"/>
  <c r="X1190" i="2"/>
  <c r="X1189" i="2"/>
  <c r="X1188" i="2"/>
  <c r="X1187" i="2"/>
  <c r="X1186" i="2"/>
  <c r="X1185" i="2"/>
  <c r="X1184" i="2"/>
  <c r="X1183" i="2"/>
  <c r="X1182" i="2"/>
  <c r="X1181" i="2"/>
  <c r="X1180" i="2"/>
  <c r="X1179" i="2"/>
  <c r="X1178" i="2"/>
  <c r="X1177" i="2"/>
  <c r="X1176" i="2"/>
  <c r="X1175" i="2"/>
  <c r="X1174" i="2"/>
  <c r="X1173" i="2"/>
  <c r="X1172" i="2"/>
  <c r="X1171" i="2"/>
  <c r="X1170" i="2"/>
  <c r="X1169" i="2"/>
  <c r="X1168" i="2"/>
  <c r="X1167" i="2"/>
  <c r="X1166" i="2"/>
  <c r="X1165" i="2"/>
  <c r="X1164" i="2"/>
  <c r="X1163" i="2"/>
  <c r="X1162" i="2"/>
  <c r="X1161" i="2"/>
  <c r="X1160" i="2"/>
  <c r="X1159" i="2"/>
  <c r="X1158" i="2"/>
  <c r="X1157" i="2"/>
  <c r="X1156" i="2"/>
  <c r="X1155" i="2"/>
  <c r="X1154" i="2"/>
  <c r="X1153" i="2"/>
  <c r="X1152" i="2"/>
  <c r="X1151" i="2"/>
  <c r="X1150" i="2"/>
  <c r="X1149" i="2"/>
  <c r="X1148" i="2"/>
  <c r="X1147" i="2"/>
  <c r="X1146" i="2"/>
  <c r="X1145" i="2"/>
  <c r="X1144" i="2"/>
  <c r="X1143" i="2"/>
  <c r="X1142" i="2"/>
  <c r="X1141" i="2"/>
  <c r="X1140" i="2"/>
  <c r="X1139" i="2"/>
  <c r="X1138" i="2"/>
  <c r="X1137" i="2"/>
  <c r="X1136" i="2"/>
  <c r="X1135" i="2"/>
  <c r="X1134" i="2"/>
  <c r="X1133" i="2"/>
  <c r="X1132" i="2"/>
  <c r="X1131" i="2"/>
  <c r="X1130" i="2"/>
  <c r="X1129" i="2"/>
  <c r="X1128" i="2"/>
  <c r="X1127" i="2"/>
  <c r="X1126" i="2"/>
  <c r="X1125" i="2"/>
  <c r="X1124" i="2"/>
  <c r="X1123" i="2"/>
  <c r="X1122" i="2"/>
  <c r="X1121" i="2"/>
  <c r="X1120" i="2"/>
  <c r="X1119" i="2"/>
  <c r="X1118" i="2"/>
  <c r="X1117" i="2"/>
  <c r="X1116" i="2"/>
  <c r="X1115" i="2"/>
  <c r="X1114" i="2"/>
  <c r="X1113" i="2"/>
  <c r="X1112" i="2"/>
  <c r="X1111" i="2"/>
  <c r="X1110" i="2"/>
  <c r="X1109" i="2"/>
  <c r="X1108" i="2"/>
  <c r="X1107" i="2"/>
  <c r="X1106" i="2"/>
  <c r="X1105" i="2"/>
  <c r="X1104" i="2"/>
  <c r="X1103" i="2"/>
  <c r="X1102" i="2"/>
  <c r="X1101" i="2"/>
  <c r="X1100" i="2"/>
  <c r="X1099" i="2"/>
  <c r="X1098" i="2"/>
  <c r="X1097" i="2"/>
  <c r="X1096" i="2"/>
  <c r="X1095" i="2"/>
  <c r="X1094" i="2"/>
  <c r="X1093" i="2"/>
  <c r="X1092" i="2"/>
  <c r="X1091" i="2"/>
  <c r="X1090" i="2"/>
  <c r="X1089" i="2"/>
  <c r="X1088" i="2"/>
  <c r="X1087" i="2"/>
  <c r="X1086" i="2"/>
  <c r="X1085" i="2"/>
  <c r="X1084" i="2"/>
  <c r="X1083" i="2"/>
  <c r="X1082" i="2"/>
  <c r="X1081" i="2"/>
  <c r="X1080" i="2"/>
  <c r="X1079" i="2"/>
  <c r="X1078" i="2"/>
  <c r="X1077" i="2"/>
  <c r="X1076" i="2"/>
  <c r="X1075" i="2"/>
  <c r="X1074" i="2"/>
  <c r="X1073" i="2"/>
  <c r="X1072" i="2"/>
  <c r="X1071" i="2"/>
  <c r="X1070" i="2"/>
  <c r="X1069" i="2"/>
  <c r="X1068" i="2"/>
  <c r="X1067" i="2"/>
  <c r="X1066" i="2"/>
  <c r="X1065" i="2"/>
  <c r="X1064" i="2"/>
  <c r="X1063" i="2"/>
  <c r="X1062" i="2"/>
  <c r="X1061" i="2"/>
  <c r="X1060" i="2"/>
  <c r="X1059" i="2"/>
  <c r="X1058" i="2"/>
  <c r="X1057" i="2"/>
  <c r="X1056" i="2"/>
  <c r="X1055" i="2"/>
  <c r="X1054" i="2"/>
  <c r="X1053" i="2"/>
  <c r="X1052" i="2"/>
  <c r="X1051" i="2"/>
  <c r="X1050" i="2"/>
  <c r="X1049" i="2"/>
  <c r="X1048" i="2"/>
  <c r="X1047" i="2"/>
  <c r="X1046" i="2"/>
  <c r="X1045" i="2"/>
  <c r="X1044" i="2"/>
  <c r="X1043" i="2"/>
  <c r="X1042" i="2"/>
  <c r="X1041" i="2"/>
  <c r="X1040" i="2"/>
  <c r="X1039" i="2"/>
  <c r="X1038" i="2"/>
  <c r="X1037" i="2"/>
  <c r="X1036" i="2"/>
  <c r="X1035" i="2"/>
  <c r="X1034" i="2"/>
  <c r="X1033" i="2"/>
  <c r="X1032" i="2"/>
  <c r="X1031" i="2"/>
  <c r="X1030" i="2"/>
  <c r="X1029" i="2"/>
  <c r="X1028" i="2"/>
  <c r="X1027" i="2"/>
  <c r="X1026" i="2"/>
  <c r="X1025" i="2"/>
  <c r="X1024" i="2"/>
  <c r="X1023" i="2"/>
  <c r="X1022" i="2"/>
  <c r="X1021" i="2"/>
  <c r="X1020" i="2"/>
  <c r="X1019" i="2"/>
  <c r="X1018" i="2"/>
  <c r="X1017" i="2"/>
  <c r="X1016" i="2"/>
  <c r="X1015" i="2"/>
  <c r="X1014" i="2"/>
  <c r="X1013" i="2"/>
  <c r="X1012" i="2"/>
  <c r="X1011" i="2"/>
  <c r="X1010" i="2"/>
  <c r="X1009" i="2"/>
  <c r="X1008" i="2"/>
  <c r="X1007" i="2"/>
  <c r="X1006" i="2"/>
  <c r="X1005" i="2"/>
  <c r="X1004" i="2"/>
  <c r="X1003" i="2"/>
  <c r="X1002" i="2"/>
  <c r="X1001" i="2"/>
  <c r="X1000" i="2"/>
  <c r="X999" i="2"/>
  <c r="X998" i="2"/>
  <c r="X997" i="2"/>
  <c r="X996" i="2"/>
  <c r="X995" i="2"/>
  <c r="X994" i="2"/>
  <c r="X993" i="2"/>
  <c r="X992" i="2"/>
  <c r="X991" i="2"/>
  <c r="X990" i="2"/>
  <c r="X989" i="2"/>
  <c r="X988" i="2"/>
  <c r="X987" i="2"/>
  <c r="X986" i="2"/>
  <c r="X985" i="2"/>
  <c r="X984" i="2"/>
  <c r="X983" i="2"/>
  <c r="X982" i="2"/>
  <c r="X981" i="2"/>
  <c r="X980" i="2"/>
  <c r="X979" i="2"/>
  <c r="X978" i="2"/>
  <c r="X977" i="2"/>
  <c r="X976" i="2"/>
  <c r="X975" i="2"/>
  <c r="X974" i="2"/>
  <c r="X973" i="2"/>
  <c r="X972" i="2"/>
  <c r="X971" i="2"/>
  <c r="X970" i="2"/>
  <c r="X969" i="2"/>
  <c r="X968" i="2"/>
  <c r="X967" i="2"/>
  <c r="X966" i="2"/>
  <c r="X965" i="2"/>
  <c r="X964" i="2"/>
  <c r="X963" i="2"/>
  <c r="X962" i="2"/>
  <c r="X961" i="2"/>
  <c r="X960" i="2"/>
  <c r="X959" i="2"/>
  <c r="X958" i="2"/>
  <c r="X957" i="2"/>
  <c r="X956" i="2"/>
  <c r="X955" i="2"/>
  <c r="X954" i="2"/>
  <c r="X953" i="2"/>
  <c r="X952" i="2"/>
  <c r="X951" i="2"/>
  <c r="X950" i="2"/>
  <c r="X949" i="2"/>
  <c r="X948" i="2"/>
  <c r="X947" i="2"/>
  <c r="X946" i="2"/>
  <c r="X945" i="2"/>
  <c r="X944" i="2"/>
  <c r="X943" i="2"/>
  <c r="X942" i="2"/>
  <c r="X941" i="2"/>
  <c r="X940" i="2"/>
  <c r="X939" i="2"/>
  <c r="X938" i="2"/>
  <c r="X937" i="2"/>
  <c r="X936" i="2"/>
  <c r="X935" i="2"/>
  <c r="X934" i="2"/>
  <c r="X933" i="2"/>
  <c r="X932" i="2"/>
  <c r="X931" i="2"/>
  <c r="X930" i="2"/>
  <c r="X929" i="2"/>
  <c r="X928" i="2"/>
  <c r="X927" i="2"/>
  <c r="X926" i="2"/>
  <c r="X925" i="2"/>
  <c r="X924" i="2"/>
  <c r="X923" i="2"/>
  <c r="X922" i="2"/>
  <c r="X921" i="2"/>
  <c r="X920" i="2"/>
  <c r="X919" i="2"/>
  <c r="X918" i="2"/>
  <c r="X917" i="2"/>
  <c r="X916" i="2"/>
  <c r="X915" i="2"/>
  <c r="X914" i="2"/>
  <c r="X913" i="2"/>
  <c r="X912" i="2"/>
  <c r="X911" i="2"/>
  <c r="X910" i="2"/>
  <c r="X909" i="2"/>
  <c r="X908" i="2"/>
  <c r="X907" i="2"/>
  <c r="X906" i="2"/>
  <c r="X905" i="2"/>
  <c r="X904" i="2"/>
  <c r="X903" i="2"/>
  <c r="X902" i="2"/>
  <c r="X901" i="2"/>
  <c r="X900" i="2"/>
  <c r="X899" i="2"/>
  <c r="X898" i="2"/>
  <c r="X897" i="2"/>
  <c r="X896" i="2"/>
  <c r="X895" i="2"/>
  <c r="X894" i="2"/>
  <c r="X893" i="2"/>
  <c r="X892" i="2"/>
  <c r="X891" i="2"/>
  <c r="X890" i="2"/>
  <c r="X889" i="2"/>
  <c r="X888" i="2"/>
  <c r="X887" i="2"/>
  <c r="X886" i="2"/>
  <c r="X885" i="2"/>
  <c r="X884" i="2"/>
  <c r="X883" i="2"/>
  <c r="X882" i="2"/>
  <c r="X881" i="2"/>
  <c r="X880" i="2"/>
  <c r="X879" i="2"/>
  <c r="X878" i="2"/>
  <c r="X877" i="2"/>
  <c r="X876" i="2"/>
  <c r="X875" i="2"/>
  <c r="X874" i="2"/>
  <c r="X873" i="2"/>
  <c r="X872" i="2"/>
  <c r="X871" i="2"/>
  <c r="X870" i="2"/>
  <c r="X869" i="2"/>
  <c r="X868" i="2"/>
  <c r="X867" i="2"/>
  <c r="X866" i="2"/>
  <c r="X865" i="2"/>
  <c r="X864" i="2"/>
  <c r="X863" i="2"/>
  <c r="X862" i="2"/>
  <c r="X861" i="2"/>
  <c r="X860" i="2"/>
  <c r="X859" i="2"/>
  <c r="X858" i="2"/>
  <c r="X857" i="2"/>
  <c r="X856" i="2"/>
  <c r="X855" i="2"/>
  <c r="X854" i="2"/>
  <c r="X853" i="2"/>
  <c r="X852" i="2"/>
  <c r="X851" i="2"/>
  <c r="X850" i="2"/>
  <c r="X849" i="2"/>
  <c r="X848" i="2"/>
  <c r="X847" i="2"/>
  <c r="X846" i="2"/>
  <c r="X845" i="2"/>
  <c r="X844" i="2"/>
  <c r="X843" i="2"/>
  <c r="X842" i="2"/>
  <c r="X841" i="2"/>
  <c r="X840" i="2"/>
  <c r="X839" i="2"/>
  <c r="X838" i="2"/>
  <c r="X837" i="2"/>
  <c r="X836" i="2"/>
  <c r="X835" i="2"/>
  <c r="X834" i="2"/>
  <c r="X833" i="2"/>
  <c r="X832" i="2"/>
  <c r="X831" i="2"/>
  <c r="X830" i="2"/>
  <c r="X829" i="2"/>
  <c r="X828" i="2"/>
  <c r="X827" i="2"/>
  <c r="X826" i="2"/>
  <c r="X825" i="2"/>
  <c r="X824" i="2"/>
  <c r="X823" i="2"/>
  <c r="X822" i="2"/>
  <c r="X821" i="2"/>
  <c r="X820" i="2"/>
  <c r="X819" i="2"/>
  <c r="X818" i="2"/>
  <c r="X817" i="2"/>
  <c r="X816" i="2"/>
  <c r="X815" i="2"/>
  <c r="X814" i="2"/>
  <c r="X813" i="2"/>
  <c r="X812" i="2"/>
  <c r="X811" i="2"/>
  <c r="X810" i="2"/>
  <c r="X809" i="2"/>
  <c r="X808" i="2"/>
  <c r="X807" i="2"/>
  <c r="X806" i="2"/>
  <c r="X805" i="2"/>
  <c r="X804" i="2"/>
  <c r="X803" i="2"/>
  <c r="X802" i="2"/>
  <c r="X801" i="2"/>
  <c r="X800" i="2"/>
  <c r="X799" i="2"/>
  <c r="X798" i="2"/>
  <c r="X797" i="2"/>
  <c r="X796" i="2"/>
  <c r="X795" i="2"/>
  <c r="X794" i="2"/>
  <c r="X793" i="2"/>
  <c r="X792" i="2"/>
  <c r="X791" i="2"/>
  <c r="X790" i="2"/>
  <c r="X789" i="2"/>
  <c r="X788" i="2"/>
  <c r="X787" i="2"/>
  <c r="X786" i="2"/>
  <c r="X785" i="2"/>
  <c r="X784" i="2"/>
  <c r="X783" i="2"/>
  <c r="X782" i="2"/>
  <c r="X781" i="2"/>
  <c r="X780" i="2"/>
  <c r="X779" i="2"/>
  <c r="X778" i="2"/>
  <c r="X777" i="2"/>
  <c r="X776" i="2"/>
  <c r="X775" i="2"/>
  <c r="X774" i="2"/>
  <c r="X773" i="2"/>
  <c r="X772" i="2"/>
  <c r="X771" i="2"/>
  <c r="X770" i="2"/>
  <c r="X769" i="2"/>
  <c r="X768" i="2"/>
  <c r="X767" i="2"/>
  <c r="X766" i="2"/>
  <c r="X765" i="2"/>
  <c r="X764" i="2"/>
  <c r="X763" i="2"/>
  <c r="X762" i="2"/>
  <c r="X761" i="2"/>
  <c r="X760" i="2"/>
  <c r="X759" i="2"/>
  <c r="X758" i="2"/>
  <c r="X757" i="2"/>
  <c r="X756" i="2"/>
  <c r="X755" i="2"/>
  <c r="X754" i="2"/>
  <c r="X753" i="2"/>
  <c r="X752" i="2"/>
  <c r="X751" i="2"/>
  <c r="X750" i="2"/>
  <c r="X749" i="2"/>
  <c r="X748" i="2"/>
  <c r="X747" i="2"/>
  <c r="X746" i="2"/>
  <c r="X745" i="2"/>
  <c r="X744" i="2"/>
  <c r="X743" i="2"/>
  <c r="X742" i="2"/>
  <c r="X741" i="2"/>
  <c r="X740" i="2"/>
  <c r="X739" i="2"/>
  <c r="X738" i="2"/>
  <c r="X737" i="2"/>
  <c r="X736" i="2"/>
  <c r="X735" i="2"/>
  <c r="X734" i="2"/>
  <c r="X733" i="2"/>
  <c r="X732" i="2"/>
  <c r="X731" i="2"/>
  <c r="X730" i="2"/>
  <c r="X729" i="2"/>
  <c r="X728" i="2"/>
  <c r="X727" i="2"/>
  <c r="X726" i="2"/>
  <c r="X725" i="2"/>
  <c r="X724" i="2"/>
  <c r="X723" i="2"/>
  <c r="X722" i="2"/>
  <c r="X721" i="2"/>
  <c r="X720" i="2"/>
  <c r="X719" i="2"/>
  <c r="X718" i="2"/>
  <c r="X717" i="2"/>
  <c r="X716" i="2"/>
  <c r="X715" i="2"/>
  <c r="X714" i="2"/>
  <c r="X713" i="2"/>
  <c r="X712" i="2"/>
  <c r="X711" i="2"/>
  <c r="X710" i="2"/>
  <c r="X709" i="2"/>
  <c r="X708" i="2"/>
  <c r="X707" i="2"/>
  <c r="X706" i="2"/>
  <c r="X705" i="2"/>
  <c r="X704" i="2"/>
  <c r="X703" i="2"/>
  <c r="X702" i="2"/>
  <c r="X701" i="2"/>
  <c r="X700" i="2"/>
  <c r="X699" i="2"/>
  <c r="X698" i="2"/>
  <c r="X697" i="2"/>
  <c r="X696" i="2"/>
  <c r="X695" i="2"/>
  <c r="X694" i="2"/>
  <c r="X693" i="2"/>
  <c r="X692" i="2"/>
  <c r="X691" i="2"/>
  <c r="X690" i="2"/>
  <c r="X689" i="2"/>
  <c r="X688" i="2"/>
  <c r="X687" i="2"/>
  <c r="X686" i="2"/>
  <c r="X685" i="2"/>
  <c r="X684" i="2"/>
  <c r="X683" i="2"/>
  <c r="X682" i="2"/>
  <c r="X681" i="2"/>
  <c r="X680" i="2"/>
  <c r="X679" i="2"/>
  <c r="X678" i="2"/>
  <c r="X677" i="2"/>
  <c r="X676" i="2"/>
  <c r="X675" i="2"/>
  <c r="X674" i="2"/>
  <c r="X673" i="2"/>
  <c r="X672" i="2"/>
  <c r="X671" i="2"/>
  <c r="X670" i="2"/>
  <c r="X669" i="2"/>
  <c r="X668" i="2"/>
  <c r="X667" i="2"/>
  <c r="X666" i="2"/>
  <c r="X665" i="2"/>
  <c r="X664" i="2"/>
  <c r="X663" i="2"/>
  <c r="X662" i="2"/>
  <c r="X661" i="2"/>
  <c r="X660" i="2"/>
  <c r="X659" i="2"/>
  <c r="X658" i="2"/>
  <c r="X657" i="2"/>
  <c r="X656" i="2"/>
  <c r="X655" i="2"/>
  <c r="X654" i="2"/>
  <c r="X653" i="2"/>
  <c r="X652" i="2"/>
  <c r="X651" i="2"/>
  <c r="X650" i="2"/>
  <c r="X649" i="2"/>
  <c r="X648" i="2"/>
  <c r="X647" i="2"/>
  <c r="X646" i="2"/>
  <c r="X645" i="2"/>
  <c r="X644" i="2"/>
  <c r="X643" i="2"/>
  <c r="X642" i="2"/>
  <c r="X641" i="2"/>
  <c r="X640" i="2"/>
  <c r="X639" i="2"/>
  <c r="X638" i="2"/>
  <c r="X637" i="2"/>
  <c r="X636" i="2"/>
  <c r="X635" i="2"/>
  <c r="X634" i="2"/>
  <c r="X633" i="2"/>
  <c r="X632" i="2"/>
  <c r="X631" i="2"/>
  <c r="X630" i="2"/>
  <c r="X629" i="2"/>
  <c r="X628" i="2"/>
  <c r="X627" i="2"/>
  <c r="X626" i="2"/>
  <c r="X625" i="2"/>
  <c r="X624" i="2"/>
  <c r="X623" i="2"/>
  <c r="X622" i="2"/>
  <c r="X621" i="2"/>
  <c r="X620" i="2"/>
  <c r="X619" i="2"/>
  <c r="X618" i="2"/>
  <c r="X617" i="2"/>
  <c r="X616" i="2"/>
  <c r="X615" i="2"/>
  <c r="X614" i="2"/>
  <c r="X613" i="2"/>
  <c r="X612" i="2"/>
  <c r="X611" i="2"/>
  <c r="X610" i="2"/>
  <c r="X609" i="2"/>
  <c r="X608" i="2"/>
  <c r="X607" i="2"/>
  <c r="X606" i="2"/>
  <c r="X605" i="2"/>
  <c r="X604" i="2"/>
  <c r="X603" i="2"/>
  <c r="X602" i="2"/>
  <c r="X601" i="2"/>
  <c r="X600" i="2"/>
  <c r="X599" i="2"/>
  <c r="X598" i="2"/>
  <c r="X597" i="2"/>
  <c r="X596" i="2"/>
  <c r="X595" i="2"/>
  <c r="X594" i="2"/>
  <c r="X593" i="2"/>
  <c r="X592" i="2"/>
  <c r="X591" i="2"/>
  <c r="X590" i="2"/>
  <c r="X589" i="2"/>
  <c r="X588" i="2"/>
  <c r="X587" i="2"/>
  <c r="X586" i="2"/>
  <c r="X585" i="2"/>
  <c r="X584" i="2"/>
  <c r="X583" i="2"/>
  <c r="X582" i="2"/>
  <c r="X581" i="2"/>
  <c r="X580" i="2"/>
  <c r="X579" i="2"/>
  <c r="X578" i="2"/>
  <c r="X577" i="2"/>
  <c r="X576" i="2"/>
  <c r="X575" i="2"/>
  <c r="X574" i="2"/>
  <c r="X573" i="2"/>
  <c r="X572" i="2"/>
  <c r="X571" i="2"/>
  <c r="X570" i="2"/>
  <c r="X569" i="2"/>
  <c r="X568" i="2"/>
  <c r="X567" i="2"/>
  <c r="X566" i="2"/>
  <c r="X565" i="2"/>
  <c r="X564" i="2"/>
  <c r="X563" i="2"/>
  <c r="X562" i="2"/>
  <c r="X561" i="2"/>
  <c r="X560" i="2"/>
  <c r="X559" i="2"/>
  <c r="X558" i="2"/>
  <c r="X557" i="2"/>
  <c r="X556" i="2"/>
  <c r="X555" i="2"/>
  <c r="X554" i="2"/>
  <c r="X553" i="2"/>
  <c r="X552" i="2"/>
  <c r="X551" i="2"/>
  <c r="X550" i="2"/>
  <c r="X549" i="2"/>
  <c r="X548" i="2"/>
  <c r="X547" i="2"/>
  <c r="X546" i="2"/>
  <c r="X545" i="2"/>
  <c r="X544" i="2"/>
  <c r="X543" i="2"/>
  <c r="X542" i="2"/>
  <c r="X541" i="2"/>
  <c r="X540" i="2"/>
  <c r="X539" i="2"/>
  <c r="X538" i="2"/>
  <c r="X537" i="2"/>
  <c r="X536" i="2"/>
  <c r="X535" i="2"/>
  <c r="X534" i="2"/>
  <c r="X533" i="2"/>
  <c r="X532" i="2"/>
  <c r="X531" i="2"/>
  <c r="X530" i="2"/>
  <c r="X529" i="2"/>
  <c r="X528" i="2"/>
  <c r="X527" i="2"/>
  <c r="X526" i="2"/>
  <c r="X525" i="2"/>
  <c r="X524" i="2"/>
  <c r="X523" i="2"/>
  <c r="X522" i="2"/>
  <c r="X521" i="2"/>
  <c r="X520" i="2"/>
  <c r="X519" i="2"/>
  <c r="X518" i="2"/>
  <c r="X517" i="2"/>
  <c r="X516" i="2"/>
  <c r="X515" i="2"/>
  <c r="X514" i="2"/>
</calcChain>
</file>

<file path=xl/sharedStrings.xml><?xml version="1.0" encoding="utf-8"?>
<sst xmlns="http://schemas.openxmlformats.org/spreadsheetml/2006/main" count="34330" uniqueCount="15914">
  <si>
    <t>acc_no</t>
  </si>
  <si>
    <t>protein</t>
  </si>
  <si>
    <t>Peptide</t>
  </si>
  <si>
    <t>pep_mod</t>
  </si>
  <si>
    <t>m_z</t>
  </si>
  <si>
    <t>mean_tR</t>
  </si>
  <si>
    <t>z_pept</t>
  </si>
  <si>
    <t>mod_pos</t>
  </si>
  <si>
    <t>max_ppm</t>
  </si>
  <si>
    <t>min_ppm</t>
  </si>
  <si>
    <t>mean_ppm</t>
  </si>
  <si>
    <t>max_expectancy</t>
  </si>
  <si>
    <t>mean_expt</t>
  </si>
  <si>
    <t>max_scr</t>
  </si>
  <si>
    <t>mean_scr</t>
  </si>
  <si>
    <t>n_peptides</t>
  </si>
  <si>
    <t>pep_start</t>
  </si>
  <si>
    <t>pep_end</t>
  </si>
  <si>
    <t xml:space="preserve">max_delta_score  </t>
  </si>
  <si>
    <t>P31/Fuj-1</t>
  </si>
  <si>
    <t>P31/Fuj-2</t>
  </si>
  <si>
    <t>P31/Fuj-3</t>
  </si>
  <si>
    <t>HEL-1</t>
  </si>
  <si>
    <t>HEL-2</t>
  </si>
  <si>
    <t>HEL-3</t>
  </si>
  <si>
    <t>CMK-1</t>
  </si>
  <si>
    <t>CMK-2</t>
  </si>
  <si>
    <t>CMK-3</t>
  </si>
  <si>
    <t>AML-1</t>
  </si>
  <si>
    <t>AML-2</t>
  </si>
  <si>
    <t>AML-3</t>
  </si>
  <si>
    <t>KG-1</t>
  </si>
  <si>
    <t>KG-2</t>
  </si>
  <si>
    <t>KG-3</t>
  </si>
  <si>
    <t>MV-4-1</t>
  </si>
  <si>
    <t>MV-4-2</t>
  </si>
  <si>
    <t>MV-4-3</t>
  </si>
  <si>
    <t>Kas-1</t>
  </si>
  <si>
    <t>Kas-2</t>
  </si>
  <si>
    <t>Kas-3</t>
  </si>
  <si>
    <t>DGKD_HUMAN</t>
  </si>
  <si>
    <t>Diacylglycerol kinase delta OS=Homo sapiens GN=DGKD PE=1 SV=4</t>
  </si>
  <si>
    <t>SETELLLSGK</t>
  </si>
  <si>
    <t>Phospho (ST)</t>
  </si>
  <si>
    <t>.000000003000.</t>
  </si>
  <si>
    <t>DGKD p-S1057 (z= 2)</t>
  </si>
  <si>
    <t>DGKD 1050 - 1059</t>
  </si>
  <si>
    <t>SETELLLS^GK</t>
  </si>
  <si>
    <t>p2072</t>
  </si>
  <si>
    <t>DGKD 1050 - 1059 + Phospho (ST)</t>
  </si>
  <si>
    <t>KPCD2_HUMAN</t>
  </si>
  <si>
    <t>Serine/threonine-protein kinase D2 OS=Homo sapiens GN=PRKD2 PE=1 SV=1</t>
  </si>
  <si>
    <t>LSSTSLASGHSVR</t>
  </si>
  <si>
    <t>.000030000000000.</t>
  </si>
  <si>
    <t>PRKD2 p-T199 (z= 2)</t>
  </si>
  <si>
    <t>PRKD2 196 - 208</t>
  </si>
  <si>
    <t>LSST^SLASGHSVR</t>
  </si>
  <si>
    <t>p1381</t>
  </si>
  <si>
    <t>PRKD2 196 - 208 + Phospho (ST)</t>
  </si>
  <si>
    <t>GRP2_HUMAN</t>
  </si>
  <si>
    <t>RAS guanyl-releasing protein 2 OS=Homo sapiens GN=RASGRP2 PE=1 SV=1</t>
  </si>
  <si>
    <t>AFSFSLPRPGR</t>
  </si>
  <si>
    <t>.0003000000000.</t>
  </si>
  <si>
    <t>RASGRP2 p-S576 (z= 2)</t>
  </si>
  <si>
    <t>RASGRP2 574 - 584</t>
  </si>
  <si>
    <t>AFS^FSLPRPGR</t>
  </si>
  <si>
    <t>p0052</t>
  </si>
  <si>
    <t>RASGRP2 p-S577 (z= 2)</t>
  </si>
  <si>
    <t>MLL3_HUMAN</t>
  </si>
  <si>
    <t>Histone-lysine N-methyltransferase MLL3 OS=Homo sapiens GN=MLL3 PE=1 SV=3</t>
  </si>
  <si>
    <t>FVLRPHTLNSTSTSKSFQSTVTGELNAPYSK</t>
  </si>
  <si>
    <t>2 Phospho (ST)</t>
  </si>
  <si>
    <t>.000000000000000000003030000000000.</t>
  </si>
  <si>
    <t>MLL3 p-T4741 p-T4743 (z= 5)</t>
  </si>
  <si>
    <t>MLL3 4722 - 4752</t>
  </si>
  <si>
    <t>FVLRPHTLNSTSTSKSFQST^VT^GELNAPYSK</t>
  </si>
  <si>
    <t>p0614</t>
  </si>
  <si>
    <t>MLL3 4722 - 4752 + 2 Phospho (ST)</t>
  </si>
  <si>
    <t>PDZD8_HUMAN</t>
  </si>
  <si>
    <t>PDZ domain-containing protein 8 OS=Homo sapiens GN=PDZD8 PE=1 SV=1</t>
  </si>
  <si>
    <t>AQNEFKDEAQSLSHSPK</t>
  </si>
  <si>
    <t>.0000000000000003000.</t>
  </si>
  <si>
    <t>PDZD8 p-S521 (z= 3)</t>
  </si>
  <si>
    <t>PDZD8 507 - 523</t>
  </si>
  <si>
    <t>AQNEFKDEAQSLSHS^PK</t>
  </si>
  <si>
    <t>p0196</t>
  </si>
  <si>
    <t>PDZD8 507 - 523 + Phospho (ST)</t>
  </si>
  <si>
    <t>KSR1_HUMAN</t>
  </si>
  <si>
    <t>Kinase suppressor of Ras 1 OS=Homo sapiens GN=KSR1 PE=1 SV=2</t>
  </si>
  <si>
    <t>RTESVPSDINNPVDR</t>
  </si>
  <si>
    <t>.00003000000000000.</t>
  </si>
  <si>
    <t>KSR1 p-S404 (z= 2)</t>
  </si>
  <si>
    <t>KSR1 401 - 415</t>
  </si>
  <si>
    <t>RTES^VPSDINNPVDR</t>
  </si>
  <si>
    <t>p1997</t>
  </si>
  <si>
    <t>KSR1 p-S405 (z= 2)</t>
  </si>
  <si>
    <t>HMHA1_HUMAN</t>
  </si>
  <si>
    <t>Minor histocompatibility protein HA-1 OS=Homo sapiens GN=HMHA1 PE=1 SV=2</t>
  </si>
  <si>
    <t>AGSPSPQPSGELPR</t>
  </si>
  <si>
    <t>.0003000000000000.</t>
  </si>
  <si>
    <t>HMHA1 p-S23 (z= 2)</t>
  </si>
  <si>
    <t>HMHA1 21 - 34</t>
  </si>
  <si>
    <t>AGS^PSPQPSGELPR</t>
  </si>
  <si>
    <t>p0083</t>
  </si>
  <si>
    <t>HMHA1 p-S24 (z= 2)</t>
  </si>
  <si>
    <t>.00030000000.</t>
  </si>
  <si>
    <t>KSSFNVSDVARPEAAGSPPEEGGCTEGTPAK</t>
  </si>
  <si>
    <t>.003000000000000000000000000000000.</t>
  </si>
  <si>
    <t>HMHA1 p-S577 (z= 3)</t>
  </si>
  <si>
    <t>HMHA1 576 - 606</t>
  </si>
  <si>
    <t>KS^SFNVSDVARPEAAGSPPEEGGCTEGTPAK</t>
  </si>
  <si>
    <t>p1119</t>
  </si>
  <si>
    <t>HMHA1 576 - 606 + Phospho (ST)</t>
  </si>
  <si>
    <t>HASAAGFPLSGAASWTLGRSHR</t>
  </si>
  <si>
    <t>.000000000000000030000000.</t>
  </si>
  <si>
    <t>HMHA1 p-T86 (z= 4)</t>
  </si>
  <si>
    <t>HMHA1 71 - 92</t>
  </si>
  <si>
    <t>HASAAGFPLSGAASWT^LGRSHR</t>
  </si>
  <si>
    <t>p0785</t>
  </si>
  <si>
    <t>HMHA1 71 - 92 + Phospho (ST)</t>
  </si>
  <si>
    <t>LKPPRTPPPPSR</t>
  </si>
  <si>
    <t>.00000030000000.</t>
  </si>
  <si>
    <t>KSR1 p-T286 (z= 3)</t>
  </si>
  <si>
    <t>KSR1 281 - 292</t>
  </si>
  <si>
    <t>LKPPRT^PPPPSR</t>
  </si>
  <si>
    <t>p1259</t>
  </si>
  <si>
    <t>KSR1 281 - 292 + Phospho (ST)</t>
  </si>
  <si>
    <t>DQEPDVHYDFEPHVSANAWSPVMR</t>
  </si>
  <si>
    <t>.00000000000000000000300000.</t>
  </si>
  <si>
    <t>HMHA1 p-S569 (z= 3)</t>
  </si>
  <si>
    <t>HMHA1 550 - 573</t>
  </si>
  <si>
    <t>DQEPDVHYDFEPHVSANAWS^PVMR</t>
  </si>
  <si>
    <t>p0383</t>
  </si>
  <si>
    <t>HMHA1 p-S570 (z= 3)</t>
  </si>
  <si>
    <t>FDLSHGSPQMVR</t>
  </si>
  <si>
    <t>.00000003000000.</t>
  </si>
  <si>
    <t>KSR1 p-S332 (z= 2)</t>
  </si>
  <si>
    <t>KSR1 326 - 337</t>
  </si>
  <si>
    <t>FDLSHGS^PQMVR</t>
  </si>
  <si>
    <t>p0568</t>
  </si>
  <si>
    <t>KSR1 p-S333 (z= 2)</t>
  </si>
  <si>
    <t>MARCS_HUMAN</t>
  </si>
  <si>
    <t>Myristoylated alanine-rich C-kinase substrate OS=Homo sapiens GN=MARCKS PE=1 SV=4</t>
  </si>
  <si>
    <t>LSGFSFKK</t>
  </si>
  <si>
    <t>.0000030000.</t>
  </si>
  <si>
    <t>MARCKS p-S170 (z= 2)</t>
  </si>
  <si>
    <t>MARCKS 166 - 173</t>
  </si>
  <si>
    <t>LSGFS^FKK</t>
  </si>
  <si>
    <t>p1358</t>
  </si>
  <si>
    <t>MARCKS p-S171 (z= 2)</t>
  </si>
  <si>
    <t>RFSFK</t>
  </si>
  <si>
    <t>.0003000.</t>
  </si>
  <si>
    <t>MARCKS p-S159 (z= 2)</t>
  </si>
  <si>
    <t>MARCKS 157 - 161</t>
  </si>
  <si>
    <t>RFS^FK</t>
  </si>
  <si>
    <t>p1828</t>
  </si>
  <si>
    <t>MARCKS 157 - 161 + Phospho (ST)</t>
  </si>
  <si>
    <t>4EBP1_HUMAN</t>
  </si>
  <si>
    <t>Eukaryotic translation initiation factor 4E-binding protein 1 OS=Homo sapiens GN=EIF4EBP1 PE=1 SV=3</t>
  </si>
  <si>
    <t>RVVLGDGVQLPPGDYSTTPGGTLFSTTPGGTR</t>
  </si>
  <si>
    <t>.0000000000000000000000300300000000.</t>
  </si>
  <si>
    <t>EIF4EBP1 p-T41 p-S44 (z= 3)</t>
  </si>
  <si>
    <t>EIF4EBP1 20 - 51</t>
  </si>
  <si>
    <t>RVVLGDGVQLPPGDYSTTPGGT^LFS^TTPGGTR</t>
  </si>
  <si>
    <t>p2021</t>
  </si>
  <si>
    <t>EIF4EBP1 20 - 51 + 2 Phospho (ST)</t>
  </si>
  <si>
    <t>RS6_HUMAN</t>
  </si>
  <si>
    <t>40S ribosomal protein S6 OS=Homo sapiens GN=RPS6 PE=1 SV=1</t>
  </si>
  <si>
    <t>RLSSLR</t>
  </si>
  <si>
    <t>.00033000.</t>
  </si>
  <si>
    <t>RPS6 p-S235 p-S236 (z= 2)</t>
  </si>
  <si>
    <t>RPS6 233 - 238</t>
  </si>
  <si>
    <t>RLS^S^LR</t>
  </si>
  <si>
    <t>p1890</t>
  </si>
  <si>
    <t>RPS6 233 - 238 + 2 Phospho (ST)</t>
  </si>
  <si>
    <t>TPPRDLPTIPGVTSPSSDEPPMEASQSHLR</t>
  </si>
  <si>
    <t>.03000000000000000000000000000000.</t>
  </si>
  <si>
    <t>EIF4EBP1 p-T70 (z= 4)</t>
  </si>
  <si>
    <t>EIF4EBP1 70 - 99</t>
  </si>
  <si>
    <t>T^PPRDLPTIPGVTSPSSDEPPMEASQSHLR</t>
  </si>
  <si>
    <t>p2415</t>
  </si>
  <si>
    <t>EIF4EBP1 70 - 99 + Phospho (ST)</t>
  </si>
  <si>
    <t>EIF4EBP1 p-T70 (z= 3)</t>
  </si>
  <si>
    <t>p2414</t>
  </si>
  <si>
    <t>EIF4EBP1 p-T71 (z= 3)</t>
  </si>
  <si>
    <t>FLMECRNSPVTK</t>
  </si>
  <si>
    <t>.00000000300000.</t>
  </si>
  <si>
    <t>EIF4EBP1 p-S65 (z= 2)</t>
  </si>
  <si>
    <t>EIF4EBP1 58 - 69</t>
  </si>
  <si>
    <t>FLMECRNS^PVTK</t>
  </si>
  <si>
    <t>p0587</t>
  </si>
  <si>
    <t>EIF4EBP1 p-S66 (z= 2)</t>
  </si>
  <si>
    <t>4EBP2_HUMAN</t>
  </si>
  <si>
    <t>Eukaryotic translation initiation factor 4E-binding protein 2 OS=Homo sapiens GN=EIF4EBP2 PE=1 SV=1</t>
  </si>
  <si>
    <t>TVAISDAAQLPHDYCTTPGGTLFSTTPGGTR</t>
  </si>
  <si>
    <t>.000000000000000000000300300000000.</t>
  </si>
  <si>
    <t>EIF4EBP2 p-T41 p-S44 (z= 3)</t>
  </si>
  <si>
    <t>EIF4EBP2 21 - 51</t>
  </si>
  <si>
    <t>TVAISDAAQLPHDYCTTPGGT^LFS^TTPGGTR</t>
  </si>
  <si>
    <t>p2459</t>
  </si>
  <si>
    <t>EIF4EBP2 21 - 51 + 2 Phospho (ST)</t>
  </si>
  <si>
    <t>2 Oxidation (M); Phospho (ST)</t>
  </si>
  <si>
    <t>HCLS1_HUMAN</t>
  </si>
  <si>
    <t>Hematopoietic lineage cell-specific protein OS=Homo sapiens GN=HCLS1 PE=1 SV=2</t>
  </si>
  <si>
    <t>SPEAPQPVIAMEEPAVPAPLPK</t>
  </si>
  <si>
    <t>.030000000000000000000000.</t>
  </si>
  <si>
    <t>HCLS1 p-S275 (z= 3)</t>
  </si>
  <si>
    <t>HCLS1 275 - 296</t>
  </si>
  <si>
    <t>S^PEAPQPVIAMEEPAVPAPLPK</t>
  </si>
  <si>
    <t>p2172</t>
  </si>
  <si>
    <t>HCLS1 p-S276 (z= 3)</t>
  </si>
  <si>
    <t>GFGGQYGIQK</t>
  </si>
  <si>
    <t>Phospho (Y)</t>
  </si>
  <si>
    <t>.000000400000.</t>
  </si>
  <si>
    <t>HCLS1 p-Y198 (z= 2)</t>
  </si>
  <si>
    <t>HCLS1 193 - 202</t>
  </si>
  <si>
    <t>GFGGQY^GIQK</t>
  </si>
  <si>
    <t>p0640</t>
  </si>
  <si>
    <t>HCLS1 p-Y199 (z= 2)</t>
  </si>
  <si>
    <t>NKX32_HUMAN</t>
  </si>
  <si>
    <t>GANTLTSFSIQAILNK</t>
  </si>
  <si>
    <t>.000000030000000000.</t>
  </si>
  <si>
    <t>NKX32 p-S11 (z= 2)</t>
  </si>
  <si>
    <t>NKX32 5 - 20</t>
  </si>
  <si>
    <t>GANTLTS^FSIQAILNK</t>
  </si>
  <si>
    <t>p0620</t>
  </si>
  <si>
    <t>NKX32 5 - 20 + Phospho (ST)</t>
  </si>
  <si>
    <t>.0000000000300.</t>
  </si>
  <si>
    <t>HSF1_HUMAN</t>
  </si>
  <si>
    <t>Heat shock factor protein 1 OS=Homo sapiens GN=HSF1 PE=1 SV=1</t>
  </si>
  <si>
    <t>VEEASPGRPSSVDTLLSPTALIDSILR</t>
  </si>
  <si>
    <t>.00000300000000000000000000000.</t>
  </si>
  <si>
    <t>HSF1 p-S314 (z= 3)</t>
  </si>
  <si>
    <t>HSF1 310 - 336</t>
  </si>
  <si>
    <t>VEEAS^PGRPSSVDTLLSPTALIDSILR</t>
  </si>
  <si>
    <t>p2505</t>
  </si>
  <si>
    <t>HSF1 p-S315 (z= 3)</t>
  </si>
  <si>
    <t>BCL6_HUMAN</t>
  </si>
  <si>
    <t>B-cell lymphoma 6 protein OS=Homo sapiens GN=BCL6 PE=1 SV=1</t>
  </si>
  <si>
    <t>FIVLNSLNQNAKPEGPEQAELGRLSPR</t>
  </si>
  <si>
    <t>.00000000000000000000000003000.</t>
  </si>
  <si>
    <t>BCL6 380 - 406</t>
  </si>
  <si>
    <t>FIVLNSLNQNAKPEGPEQAELGRLS^PR</t>
  </si>
  <si>
    <t>TFDP1_HUMAN</t>
  </si>
  <si>
    <t>Transcription factor Dp-1 OS=Homo sapiens GN=TFDP1 PE=1 SV=1</t>
  </si>
  <si>
    <t>VFIDQNLSPGKGVVSLVAVHPSTVNPLGK</t>
  </si>
  <si>
    <t>.0000000030000000000000000000000.</t>
  </si>
  <si>
    <t>TFDP1 p-S23 (z= 3)</t>
  </si>
  <si>
    <t>TFDP1 16 - 44</t>
  </si>
  <si>
    <t>VFIDQNLS^PGKGVVSLVAVHPSTVNPLGK</t>
  </si>
  <si>
    <t>p2518</t>
  </si>
  <si>
    <t>TFDP1 p-S24 (z= 3)</t>
  </si>
  <si>
    <t>HDAC2_HUMAN</t>
  </si>
  <si>
    <t>Histone deacetylase 2 OS=Homo sapiens GN=HDAC2 PE=1 SV=2</t>
  </si>
  <si>
    <t>IACDEEFSDSEDEGEGGRR</t>
  </si>
  <si>
    <t>.000000003030000000000.</t>
  </si>
  <si>
    <t>HDAC2 p-S422 p-S424 (z= 3)</t>
  </si>
  <si>
    <t>HDAC2 415 - 433</t>
  </si>
  <si>
    <t>IACDEEFS^DS^EDEGEGGRR</t>
  </si>
  <si>
    <t>p0824</t>
  </si>
  <si>
    <t>HDAC2 p-S423 p-S425 (z= 3)</t>
  </si>
  <si>
    <t>.00003000000.</t>
  </si>
  <si>
    <t>BCL6 p-S404 (z= 3)</t>
  </si>
  <si>
    <t>p0581</t>
  </si>
  <si>
    <t>BCL6 p-S405 (z= 3)</t>
  </si>
  <si>
    <t>HCLS1 p-S275 (z= 2)</t>
  </si>
  <si>
    <t>p2171</t>
  </si>
  <si>
    <t>HCLS1 p-S276 (z= 2)</t>
  </si>
  <si>
    <t>PTTG1_HUMAN</t>
  </si>
  <si>
    <t>Securin OS=Homo sapiens GN=PTTG1 PE=1 SV=1</t>
  </si>
  <si>
    <t>LFQLGPPSPVK</t>
  </si>
  <si>
    <t>.0000000030000.</t>
  </si>
  <si>
    <t>PTTG1 p-S165 (z= 2)</t>
  </si>
  <si>
    <t>PTTG1 158 - 168</t>
  </si>
  <si>
    <t>LFQLGPPS^PVK</t>
  </si>
  <si>
    <t>p1206</t>
  </si>
  <si>
    <t>PTTG1 p-S166 (z= 2)</t>
  </si>
  <si>
    <t>FLI1_HUMAN</t>
  </si>
  <si>
    <t>Friend leukemia integration 1 transcription factor OS=Homo sapiens GN=FLI1 PE=1 SV=1</t>
  </si>
  <si>
    <t>GAWGNNMNSGLNKSPPLGGAQTISK</t>
  </si>
  <si>
    <t>.000000000000003000000000000.</t>
  </si>
  <si>
    <t>FLI1 p-S241 (z= 3)</t>
  </si>
  <si>
    <t>FLI1 228 - 252</t>
  </si>
  <si>
    <t>GAWGNNMNSGLNKS^PPLGGAQTISK</t>
  </si>
  <si>
    <t>p0623</t>
  </si>
  <si>
    <t>FLI1 228 - 252 + Phospho (ST)</t>
  </si>
  <si>
    <t>RB_HUMAN</t>
  </si>
  <si>
    <t>Retinoblastoma-associated protein OS=Homo sapiens GN=RB1 PE=1 SV=2</t>
  </si>
  <si>
    <t>TLQTDSIDSFETQRTPR</t>
  </si>
  <si>
    <t>.0000000000003000000.</t>
  </si>
  <si>
    <t>RB1 p-T353 (z= 2)</t>
  </si>
  <si>
    <t>RB1 342 - 358</t>
  </si>
  <si>
    <t>TLQTDSIDSFET^QRTPR</t>
  </si>
  <si>
    <t>p2393</t>
  </si>
  <si>
    <t>RB1 342 - 358 + Phospho (ST)</t>
  </si>
  <si>
    <t>ISEGLPTPTKMTPR</t>
  </si>
  <si>
    <t>.0000000300003000.</t>
  </si>
  <si>
    <t>RB1 p-T821 p-T826 (z= 2)</t>
  </si>
  <si>
    <t>RB1 815 - 828</t>
  </si>
  <si>
    <t>ISEGLPT^PTKMT^PR</t>
  </si>
  <si>
    <t>p0917</t>
  </si>
  <si>
    <t>RB1 815 - 828 + 2 Phospho (ST)</t>
  </si>
  <si>
    <t>MLPHAPGVQMQAIPEDAVHEDSGDEDGEDPDKR</t>
  </si>
  <si>
    <t>Oxidation (M); Phospho (ST)</t>
  </si>
  <si>
    <t>.02000000000000000000003000000000000.</t>
  </si>
  <si>
    <t>HDAC2 p-S394 (z= 4) + Oxi</t>
  </si>
  <si>
    <t>HDAC2 373 - 405</t>
  </si>
  <si>
    <t>MLPHAPGVQMQAIPEDAVHEDS^GDEDGEDPDKR</t>
  </si>
  <si>
    <t>p1468</t>
  </si>
  <si>
    <t>HDAC2 p-S395 (z= 4) + oxidation</t>
  </si>
  <si>
    <t>KSNLDEEVNVIPPHTPVR</t>
  </si>
  <si>
    <t>.00000000000000030000.</t>
  </si>
  <si>
    <t>RB1 p-T373 (z= 3)</t>
  </si>
  <si>
    <t>RB1 359 - 376</t>
  </si>
  <si>
    <t>KSNLDEEVNVIPPHT^PVR</t>
  </si>
  <si>
    <t>p1111</t>
  </si>
  <si>
    <t>RB1 p-T374 (z= 3)</t>
  </si>
  <si>
    <t>.0000000000003000.</t>
  </si>
  <si>
    <t>RB1 p-T826 (z= 2)</t>
  </si>
  <si>
    <t>ISEGLPTPTKMT^PR</t>
  </si>
  <si>
    <t>p0919</t>
  </si>
  <si>
    <t>RB1 p-T827 (z= 2)</t>
  </si>
  <si>
    <t>RB1 p-T373 (z= 2)</t>
  </si>
  <si>
    <t>p1110</t>
  </si>
  <si>
    <t>RB1 p-T374 (z= 2)</t>
  </si>
  <si>
    <t>RSPEAPQPVIAMEEPAVPAPLPK</t>
  </si>
  <si>
    <t>.0030000000000000000000000.</t>
  </si>
  <si>
    <t>HCLS1 274 - 296</t>
  </si>
  <si>
    <t>RS^PEAPQPVIAMEEPAVPAPLPK</t>
  </si>
  <si>
    <t>p1981</t>
  </si>
  <si>
    <t>.00000000000000000000003000000000000.</t>
  </si>
  <si>
    <t>HDAC2 p-S394 (z= 5)</t>
  </si>
  <si>
    <t>p1471</t>
  </si>
  <si>
    <t>HDAC2 p-S395 (z= 5)</t>
  </si>
  <si>
    <t>ADMTASGSPDYGQPHK</t>
  </si>
  <si>
    <t>.000000003000000000.</t>
  </si>
  <si>
    <t>FLI1 p-S39 (z= 2)</t>
  </si>
  <si>
    <t>FLI1 32 - 47</t>
  </si>
  <si>
    <t>ADMTASGS^PDYGQPHK</t>
  </si>
  <si>
    <t>p0034</t>
  </si>
  <si>
    <t>FLI1 32 - 47 + Phospho (ST)</t>
  </si>
  <si>
    <t>HDAC2 p-S422 p-S424 (z= 2)</t>
  </si>
  <si>
    <t>p0823</t>
  </si>
  <si>
    <t>HDAC2 p-S423 p-S425 (z= 2)</t>
  </si>
  <si>
    <t>TAVIPINGSPR</t>
  </si>
  <si>
    <t>.0000000003000.</t>
  </si>
  <si>
    <t>RB1 p-S249 (z= 2)</t>
  </si>
  <si>
    <t>RB1 241 - 251</t>
  </si>
  <si>
    <t>TAVIPINGS^PR</t>
  </si>
  <si>
    <t>p2328</t>
  </si>
  <si>
    <t>RB1 p-S250 (z= 2)</t>
  </si>
  <si>
    <t>HDAC2 p-S394 (z= 3)</t>
  </si>
  <si>
    <t>p1469</t>
  </si>
  <si>
    <t>HDAC2 p-S395 (z= 3)</t>
  </si>
  <si>
    <t>HDAC2 p-S394 (z= 4)</t>
  </si>
  <si>
    <t>p1470</t>
  </si>
  <si>
    <t>HDAC2 p-S395 (z= 4)</t>
  </si>
  <si>
    <t>PI4KA_HUMAN</t>
  </si>
  <si>
    <t>Phosphatidylinositol 4-kinase alpha OS=Homo sapiens GN=PI4KA PE=1 SV=3</t>
  </si>
  <si>
    <t>SVLQYNSAMKNDTVTPAELSELR</t>
  </si>
  <si>
    <t>.0000000002000003000000000.</t>
  </si>
  <si>
    <t>PI4KA p-T799 (z= 3) + Oxi</t>
  </si>
  <si>
    <t>PI4KA 785 - 807</t>
  </si>
  <si>
    <t>SVLQYNSAMKNDTVT^PAELSELR</t>
  </si>
  <si>
    <t>p2301</t>
  </si>
  <si>
    <t>PI4KA 785 - 807 + Oxidation (M); Phospho (ST)</t>
  </si>
  <si>
    <t>PAK2_HUMAN</t>
  </si>
  <si>
    <t>Serine/threonine-protein kinase PAK 2 OS=Homo sapiens GN=PAK2 PE=1 SV=3</t>
  </si>
  <si>
    <t>YLSFTPPEK</t>
  </si>
  <si>
    <t>PAK2 p-S141 (z= 2)</t>
  </si>
  <si>
    <t>PAK2 139 - 147</t>
  </si>
  <si>
    <t>YLS^FTPPEK</t>
  </si>
  <si>
    <t>p2685</t>
  </si>
  <si>
    <t>PAK2 p-S142 (z= 2)</t>
  </si>
  <si>
    <t>KAP3_HUMAN</t>
  </si>
  <si>
    <t>cAMP-dependent protein kinase type II-beta regulatory subunit OS=Homo sapiens GN=PRKAR2B PE=1 SV=3</t>
  </si>
  <si>
    <t>RASVCAEAYNPDEEEDDAESR</t>
  </si>
  <si>
    <t>.00030000000000000000000.</t>
  </si>
  <si>
    <t>PRKAR2B p-S114 (z= 2)</t>
  </si>
  <si>
    <t>PRKAR2B 112 - 132</t>
  </si>
  <si>
    <t>RAS^VCAEAYNPDEEEDDAESR</t>
  </si>
  <si>
    <t>p1813</t>
  </si>
  <si>
    <t>PRKAR2B p-S115 (z= 2)</t>
  </si>
  <si>
    <t>CD11A_HUMAN</t>
  </si>
  <si>
    <t>Cell division protein kinase 11A OS=Homo sapiens GN=CDK11A PE=1 SV=3</t>
  </si>
  <si>
    <t>DLLSDLQDISDSER</t>
  </si>
  <si>
    <t>.0000000000300000.</t>
  </si>
  <si>
    <t>CDK11A p-S271 (z= 2)</t>
  </si>
  <si>
    <t>CDK11A 262 - 275</t>
  </si>
  <si>
    <t>DLLSDLQDIS^DSER</t>
  </si>
  <si>
    <t>p0369</t>
  </si>
  <si>
    <t>CDK11A p-S272 (z= 2)</t>
  </si>
  <si>
    <t>STK10_HUMAN</t>
  </si>
  <si>
    <t>Serine/threonine-protein kinase 10 OS=Homo sapiens GN=STK10 PE=1 SV=1</t>
  </si>
  <si>
    <t>QVAEQGGDLSPAANR</t>
  </si>
  <si>
    <t>Gln-&gt;pyro-Glu (N-term Q); Phospho (ST)</t>
  </si>
  <si>
    <t>.10000000003000000.</t>
  </si>
  <si>
    <t>STK10 p-S438 (z= 2)</t>
  </si>
  <si>
    <t>STK10 429 - 443</t>
  </si>
  <si>
    <t>QVAEQGGDLS^PAANR</t>
  </si>
  <si>
    <t>p1782</t>
  </si>
  <si>
    <t>STK10 p-S439 (z= 2)</t>
  </si>
  <si>
    <t>SH3K1_HUMAN</t>
  </si>
  <si>
    <t>SH3 domain-containing kinase-binding protein 1 OS=Homo sapiens GN=SH3KBP1 PE=1 SV=2</t>
  </si>
  <si>
    <t>SIEVENDFLPVEK</t>
  </si>
  <si>
    <t>.030000000000000.</t>
  </si>
  <si>
    <t>SH3KBP1 p-S230 (z= 2)</t>
  </si>
  <si>
    <t>SH3KBP1 230 - 242</t>
  </si>
  <si>
    <t>S^IEVENDFLPVEK</t>
  </si>
  <si>
    <t>p2102</t>
  </si>
  <si>
    <t>SH3KBP1 p-S231 (z= 2)</t>
  </si>
  <si>
    <t>OBSCN_HUMAN</t>
  </si>
  <si>
    <t>Obscurin OS=Homo sapiens GN=OBSCN PE=1 SV=3</t>
  </si>
  <si>
    <t>RLTVR</t>
  </si>
  <si>
    <t>OBSCN p-T390 (z= 2)</t>
  </si>
  <si>
    <t>OBSCN 388 - 392</t>
  </si>
  <si>
    <t>RLT^VR</t>
  </si>
  <si>
    <t>p1897</t>
  </si>
  <si>
    <t>OBSCN 388 - 392 + Phospho (ST)</t>
  </si>
  <si>
    <t>TNIK_HUMAN</t>
  </si>
  <si>
    <t>TRAF2 and NCK-interacting protein kinase OS=Homo sapiens GN=TNIK PE=1 SV=1</t>
  </si>
  <si>
    <t>TTSISPALAR</t>
  </si>
  <si>
    <t>.000003000000.</t>
  </si>
  <si>
    <t>TNIK p-S680 (z= 2)</t>
  </si>
  <si>
    <t>TNIK 676 - 685</t>
  </si>
  <si>
    <t>TTSIS^PALAR</t>
  </si>
  <si>
    <t>p2457</t>
  </si>
  <si>
    <t>TNIK 676 - 685 + Phospho (ST)</t>
  </si>
  <si>
    <t>YLSFTPPEKDGFPSGTPALNAK</t>
  </si>
  <si>
    <t>.000300000000000000000000.</t>
  </si>
  <si>
    <t>PAK2 139 - 160</t>
  </si>
  <si>
    <t>YLS^FTPPEKDGFPSGTPALNAK</t>
  </si>
  <si>
    <t>p2686</t>
  </si>
  <si>
    <t>PAK2 139 - 160 + Phospho (ST)</t>
  </si>
  <si>
    <t>ANSPSLFGTEGKPK</t>
  </si>
  <si>
    <t>SH3KBP1 p-S587 (z= 2)</t>
  </si>
  <si>
    <t>SH3KBP1 585 - 598</t>
  </si>
  <si>
    <t>ANS^PSLFGTEGKPK</t>
  </si>
  <si>
    <t>p0167</t>
  </si>
  <si>
    <t>SH3KBP1 p-S588 (z= 2)</t>
  </si>
  <si>
    <t>GTEAPAVVTEEEDDDEETAPPVIAPRPDHTK</t>
  </si>
  <si>
    <t>.000000000000000000300000000000000.</t>
  </si>
  <si>
    <t>PAK2 p-T178 (z= 3)</t>
  </si>
  <si>
    <t>PAK2 161 - 191</t>
  </si>
  <si>
    <t>GTEAPAVVTEEEDDDEET^APPVIAPRPDHTK</t>
  </si>
  <si>
    <t>p0759</t>
  </si>
  <si>
    <t>PAK2 161 - 191 + Phospho (ST)</t>
  </si>
  <si>
    <t>ANSKSEGSPVLPHEPAK</t>
  </si>
  <si>
    <t>.0003000030000000000.</t>
  </si>
  <si>
    <t>TNIK p-S764 p-S769 (z= 2)</t>
  </si>
  <si>
    <t>TNIK 762 - 778</t>
  </si>
  <si>
    <t>ANS^KSEGS^PVLPHEPAK</t>
  </si>
  <si>
    <t>p0164</t>
  </si>
  <si>
    <t>TNIK 762 - 778 + 2 Phospho (ST)</t>
  </si>
  <si>
    <t>PAK2 p-S141 (z= 3)</t>
  </si>
  <si>
    <t>p2687</t>
  </si>
  <si>
    <t>PAK2 p-S142 (z= 3)</t>
  </si>
  <si>
    <t>AYTPVVVTQWYR</t>
  </si>
  <si>
    <t>.00030000000000.</t>
  </si>
  <si>
    <t>CDK11A p-T580 (z= 2)</t>
  </si>
  <si>
    <t>CDK11A 578 - 589</t>
  </si>
  <si>
    <t>AYT^PVVVTQWYR</t>
  </si>
  <si>
    <t>p0322</t>
  </si>
  <si>
    <t>CDK11A p-T581 (z= 2)</t>
  </si>
  <si>
    <t>ILRLSTFEK</t>
  </si>
  <si>
    <t>.00000030000.</t>
  </si>
  <si>
    <t>STK10 p-T14 (z= 2)</t>
  </si>
  <si>
    <t>STK10 9 - 17</t>
  </si>
  <si>
    <t>ILRLST^FEK</t>
  </si>
  <si>
    <t>p0889</t>
  </si>
  <si>
    <t>STK10 9 - 17 + Phospho (ST)</t>
  </si>
  <si>
    <t>ASQSRPNSSALETLGGEK</t>
  </si>
  <si>
    <t>.00000000300000000000.</t>
  </si>
  <si>
    <t>STK10 p-S454 (z= 2)</t>
  </si>
  <si>
    <t>STK10 447 - 464</t>
  </si>
  <si>
    <t>ASQSRPNS^SALETLGGEK</t>
  </si>
  <si>
    <t>p0242</t>
  </si>
  <si>
    <t>STK10 447 - 464 + Phospho (ST)</t>
  </si>
  <si>
    <t>AENPLGAASAAAALVVDSDAADTASRPGTSTAALLAHLQRR</t>
  </si>
  <si>
    <t>3 Phospho (ST)</t>
  </si>
  <si>
    <t>.0000000000000000000000000300033000000000000.</t>
  </si>
  <si>
    <t>OBSCN p-S210 p-T214 p-S215 (z= 4)</t>
  </si>
  <si>
    <t>OBSCN 186 - 226</t>
  </si>
  <si>
    <t>AENPLGAASAAAALVVDSDAADTAS^RPGT^S^TAALLAHLQRRS^</t>
  </si>
  <si>
    <t>p0043</t>
  </si>
  <si>
    <t>OBSCN 186 - 226 + 3 Phospho (ST)</t>
  </si>
  <si>
    <t>NBEL1_HUMAN</t>
  </si>
  <si>
    <t>Neurobeachin-like protein 1 OS=Homo sapiens GN=NBEAL1 PE=2 SV=2</t>
  </si>
  <si>
    <t>EAKTNPVTAENAFR</t>
  </si>
  <si>
    <t>.0000000030000000.</t>
  </si>
  <si>
    <t>NBEAL1 p-T225 (z= 2)</t>
  </si>
  <si>
    <t>NBEAL1 218 - 231</t>
  </si>
  <si>
    <t>EAKTNPVT^AENAFR</t>
  </si>
  <si>
    <t>p0418</t>
  </si>
  <si>
    <t>NBEAL1 p-T226 (z= 2)</t>
  </si>
  <si>
    <t>PLSL_HUMAN</t>
  </si>
  <si>
    <t>Plastin-2 OS=Homo sapiens GN=LCP1 PE=1 SV=5</t>
  </si>
  <si>
    <t>GSVSDEEMMELR</t>
  </si>
  <si>
    <t>.00300000220000.</t>
  </si>
  <si>
    <t>LCP1 p-S5 (z= 2) + Oxi</t>
  </si>
  <si>
    <t>LCP1 4 - 15</t>
  </si>
  <si>
    <t>GS^VSDEEMMELR</t>
  </si>
  <si>
    <t>p0753</t>
  </si>
  <si>
    <t>LCP1 p-S6 (z= 2) + oxidation</t>
  </si>
  <si>
    <t>BIN2_HUMAN</t>
  </si>
  <si>
    <t>Bridging integrator 2 OS=Homo sapiens GN=BIN2 PE=1 SV=3</t>
  </si>
  <si>
    <t>ASLGTGTASPR</t>
  </si>
  <si>
    <t>BIN2 p-S458 (z= 2)</t>
  </si>
  <si>
    <t>BIN2 450 - 460</t>
  </si>
  <si>
    <t>ASLGTGTAS^PR</t>
  </si>
  <si>
    <t>p0230</t>
  </si>
  <si>
    <t>BIN2 450 - 460 + Phospho (ST)</t>
  </si>
  <si>
    <t>CI078_HUMAN</t>
  </si>
  <si>
    <t>Uncharacterized protein C9orf78 OS=Homo sapiens GN=C9orf78 PE=1 SV=1</t>
  </si>
  <si>
    <t>VGDTEKPEPERSPPNR</t>
  </si>
  <si>
    <t>.000000000000300000.</t>
  </si>
  <si>
    <t>C9orf78 p-S261 (z= 3)</t>
  </si>
  <si>
    <t>C9orf78 250 - 265</t>
  </si>
  <si>
    <t>VGDTEKPEPERS^PPNR</t>
  </si>
  <si>
    <t>p2521</t>
  </si>
  <si>
    <t>C9orf78 p-S262 (z= 3)</t>
  </si>
  <si>
    <t>TP53B_HUMAN</t>
  </si>
  <si>
    <t>Tumor suppressor p53-binding protein 1 OS=Homo sapiens GN=TP53BP1 PE=1 SV=2</t>
  </si>
  <si>
    <t>MVIQGPSSPQGEAMVTDVLEDQKEGR</t>
  </si>
  <si>
    <t>.0000000030000000000000000000.</t>
  </si>
  <si>
    <t>TP53BP1 p-S1114 (z= 3)</t>
  </si>
  <si>
    <t>TP53BP1 1107 - 1132</t>
  </si>
  <si>
    <t>MVIQGPSS^PQGEAMVTDVLEDQKEGR</t>
  </si>
  <si>
    <t>p1511</t>
  </si>
  <si>
    <t>TP53BP1 1107 - 1132 + Phospho (ST)</t>
  </si>
  <si>
    <t>ATASPRPSSGNIPSSPTASGGGSPTSPR</t>
  </si>
  <si>
    <t>.000000000000000000000003000000.</t>
  </si>
  <si>
    <t>BIN2 p-S444 (z= 3)</t>
  </si>
  <si>
    <t>BIN2 422 - 449</t>
  </si>
  <si>
    <t>ATASPRPSSGNIPSSPTASGGGS^PTSPR</t>
  </si>
  <si>
    <t>p0264</t>
  </si>
  <si>
    <t>BIN2 p-S445 (z= 3)</t>
  </si>
  <si>
    <t>RN169_HUMAN</t>
  </si>
  <si>
    <t>RING finger protein 169 OS=Homo sapiens GN=RNF169 PE=1 SV=2</t>
  </si>
  <si>
    <t>VLSPLIIK</t>
  </si>
  <si>
    <t>.0003000000.</t>
  </si>
  <si>
    <t>RNF169 p-S403 (z= 2)</t>
  </si>
  <si>
    <t>RNF169 401 - 408</t>
  </si>
  <si>
    <t>VLS^PLIIK</t>
  </si>
  <si>
    <t>p2560</t>
  </si>
  <si>
    <t>RNF169 p-S404 (z= 2)</t>
  </si>
  <si>
    <t>NU160_HUMAN</t>
  </si>
  <si>
    <t>Nuclear pore complex protein Nup160 OS=Homo sapiens GN=NUP160 PE=1 SV=3</t>
  </si>
  <si>
    <t>LIRPEYAWIVQPVSGAVYDRPGASPK</t>
  </si>
  <si>
    <t>.0000000000000000004000000000.</t>
  </si>
  <si>
    <t>NUP160 p-Y1151 (z= 4)</t>
  </si>
  <si>
    <t>NUP160 1134 - 1159</t>
  </si>
  <si>
    <t>LIRPEYAWIVQPVSGAVY^DRPGASPK</t>
  </si>
  <si>
    <t>p1247</t>
  </si>
  <si>
    <t>NUP160 1134 - 1159 + Phospho (Y)</t>
  </si>
  <si>
    <t>B3GT2_HUMAN</t>
  </si>
  <si>
    <t>Beta-1,3-galactosyltransferase 2 OS=Homo sapiens GN=B3GALT2 PE=2 SV=1</t>
  </si>
  <si>
    <t>STKSETNHSSLR</t>
  </si>
  <si>
    <t>.00300000000000.</t>
  </si>
  <si>
    <t>B3GALT2 p-T70 (z= 3)</t>
  </si>
  <si>
    <t>B3GALT2 69 - 80</t>
  </si>
  <si>
    <t>ST^KSETNHSSLR</t>
  </si>
  <si>
    <t>p2289</t>
  </si>
  <si>
    <t>B3GALT2 69 - 80 + Phospho (ST)</t>
  </si>
  <si>
    <t>LSP1_HUMAN</t>
  </si>
  <si>
    <t>Lymphocyte-specific protein 1 OS=Homo sapiens GN=LSP1 PE=1 SV=1</t>
  </si>
  <si>
    <t>QASIELPSMAVASTK</t>
  </si>
  <si>
    <t>Gln-&gt;pyro-Glu (N-term Q); Oxidation (M); Phospho (ST)</t>
  </si>
  <si>
    <t>.10030000020000000.</t>
  </si>
  <si>
    <t>LSP1 p-S252 (z= 2) + Oxi</t>
  </si>
  <si>
    <t>LSP1 250 - 264</t>
  </si>
  <si>
    <t>QAS^IELPSMAVASTK</t>
  </si>
  <si>
    <t>p1615</t>
  </si>
  <si>
    <t>LSP1 p-S253 (z= 2) + oxidation</t>
  </si>
  <si>
    <t>MYCB2_HUMAN</t>
  </si>
  <si>
    <t>Probable E3 ubiquitin-protein ligase MYCBP2 OS=Homo sapiens GN=MYCBP2 PE=1 SV=3</t>
  </si>
  <si>
    <t>RVNSGDTEVGSSLLR</t>
  </si>
  <si>
    <t>.00000003000000000.</t>
  </si>
  <si>
    <t>MYCBP2 p-T3470 (z= 2)</t>
  </si>
  <si>
    <t>MYCBP2 3464 - 3478</t>
  </si>
  <si>
    <t>RVNSGDT^EVGSSLLR</t>
  </si>
  <si>
    <t>p2009</t>
  </si>
  <si>
    <t>MYCBP2 3464 - 3478 + Phospho (ST)</t>
  </si>
  <si>
    <t>ANLN_HUMAN</t>
  </si>
  <si>
    <t>Actin-binding protein anillin OS=Homo sapiens GN=ANLN PE=1 SV=2</t>
  </si>
  <si>
    <t>TPISPLK</t>
  </si>
  <si>
    <t>.000030000.</t>
  </si>
  <si>
    <t>ANLN p-S323 (z= 2)</t>
  </si>
  <si>
    <t>ANLN 320 - 326</t>
  </si>
  <si>
    <t>TPIS^PLK</t>
  </si>
  <si>
    <t>p2412</t>
  </si>
  <si>
    <t>ANLN 320 - 326 + Phospho (ST)</t>
  </si>
  <si>
    <t>RNPS1_HUMAN</t>
  </si>
  <si>
    <t>RNA-binding protein with serine-rich domain 1 OS=Homo sapiens GN=RNPS1 PE=1 SV=1</t>
  </si>
  <si>
    <t>APSPTKR</t>
  </si>
  <si>
    <t>.000300000.</t>
  </si>
  <si>
    <t>RNPS1 p-S27 (z= 2)</t>
  </si>
  <si>
    <t>RNPS1 25 - 31</t>
  </si>
  <si>
    <t>APS^PTKR</t>
  </si>
  <si>
    <t>p0186</t>
  </si>
  <si>
    <t>RNPS1 p-S28 (z= 2)</t>
  </si>
  <si>
    <t>LIMA1_HUMAN</t>
  </si>
  <si>
    <t>LIM domain and actin-binding protein 1 OS=Homo sapiens GN=LIMA1 PE=1 SV=1</t>
  </si>
  <si>
    <t>SEVQQPVHPKPLSPDSR</t>
  </si>
  <si>
    <t>.0000000000000300000.</t>
  </si>
  <si>
    <t>LIMA1 p-S362 (z= 3)</t>
  </si>
  <si>
    <t>LIMA1 350 - 366</t>
  </si>
  <si>
    <t>SEVQQPVHPKPLS^PDSR</t>
  </si>
  <si>
    <t>p2074</t>
  </si>
  <si>
    <t>LIMA1 350 - 366 + Phospho (ST)</t>
  </si>
  <si>
    <t>RHG15_HUMAN</t>
  </si>
  <si>
    <t>Rho GTPase-activating protein 15 OS=Homo sapiens GN=ARHGAP15 PE=1 SV=2</t>
  </si>
  <si>
    <t>LHHSASDTSDKNR</t>
  </si>
  <si>
    <t>.000000300000000.</t>
  </si>
  <si>
    <t>ARHGAP15 p-S243 (z= 2)</t>
  </si>
  <si>
    <t>ARHGAP15 238 - 250</t>
  </si>
  <si>
    <t>LHHSAS^DTSDKNR</t>
  </si>
  <si>
    <t>p1234</t>
  </si>
  <si>
    <t>ARHGAP15 p-S244 (z= 2)</t>
  </si>
  <si>
    <t>SNIP1_HUMAN</t>
  </si>
  <si>
    <t>Smad nuclear-interacting protein 1 OS=Homo sapiens GN=SNIP1 PE=1 SV=1</t>
  </si>
  <si>
    <t>QERLSPEVAPPAHR</t>
  </si>
  <si>
    <t>.1000030000000000.</t>
  </si>
  <si>
    <t>SNIP1 p-S35 (z= 3)</t>
  </si>
  <si>
    <t>SNIP1 31 - 44</t>
  </si>
  <si>
    <t>QERLS^PEVAPPAHR</t>
  </si>
  <si>
    <t>p1630</t>
  </si>
  <si>
    <t>SNIP1 p-S36 (z= 3)</t>
  </si>
  <si>
    <t>LCP1 p-S5 (z= 2)</t>
  </si>
  <si>
    <t>p0755</t>
  </si>
  <si>
    <t>LCP1 p-S6 (z= 2)</t>
  </si>
  <si>
    <t>PABP2_HUMAN</t>
  </si>
  <si>
    <t>Polyadenylate-binding protein 2 OS=Homo sapiens GN=PABPN1 PE=1 SV=3</t>
  </si>
  <si>
    <t>QMNMSPPPGNAGPVIMSIEEK</t>
  </si>
  <si>
    <t>.10000300000000000000000.</t>
  </si>
  <si>
    <t>PABPN1 p-S150 (z= 2)</t>
  </si>
  <si>
    <t>PABPN1 146 - 166</t>
  </si>
  <si>
    <t>QMNMS^PPPGNAGPVIMSIEEK</t>
  </si>
  <si>
    <t>p1710</t>
  </si>
  <si>
    <t>PABPN1 p-S151 (z= 2)</t>
  </si>
  <si>
    <t>ANR56_HUMAN</t>
  </si>
  <si>
    <t>Ankyrin repeat domain-containing protein 56 OS=Homo sapiens GN=ANKRD56 PE=2 SV=1</t>
  </si>
  <si>
    <t>KPSKAGTAPSPR</t>
  </si>
  <si>
    <t>.00000000003000.</t>
  </si>
  <si>
    <t>ANKRD56 p-S540 (z= 3)</t>
  </si>
  <si>
    <t>ANKRD56 531 - 542</t>
  </si>
  <si>
    <t>KPSKAGTAPS^PR</t>
  </si>
  <si>
    <t>p1078</t>
  </si>
  <si>
    <t>ANKRD56 p-S541 (z= 3)</t>
  </si>
  <si>
    <t>KIF2C_HUMAN</t>
  </si>
  <si>
    <t>Kinesin-like protein KIF2C OS=Homo sapiens GN=KIF2C PE=1 SV=2</t>
  </si>
  <si>
    <t>IPAPKESLR</t>
  </si>
  <si>
    <t>.00000003000.</t>
  </si>
  <si>
    <t>KIF2C p-S106 (z= 2)</t>
  </si>
  <si>
    <t>KIF2C 100 - 108</t>
  </si>
  <si>
    <t>IPAPKES^LR</t>
  </si>
  <si>
    <t>p0901</t>
  </si>
  <si>
    <t>KIF2C p-S107 (z= 2)</t>
  </si>
  <si>
    <t>MBD3_HUMAN</t>
  </si>
  <si>
    <t>Methyl-CpG-binding domain protein 3 OS=Homo sapiens GN=MBD3 PE=1 SV=1</t>
  </si>
  <si>
    <t>YLGGSMDLSTFDFR</t>
  </si>
  <si>
    <t>.0000030000000000.</t>
  </si>
  <si>
    <t>MBD3 p-S56 (z= 2)</t>
  </si>
  <si>
    <t>MBD3 52 - 65</t>
  </si>
  <si>
    <t>YLGGS^MDLSTFDFR</t>
  </si>
  <si>
    <t>p2676</t>
  </si>
  <si>
    <t>MBD3 p-S57 (z= 2)</t>
  </si>
  <si>
    <t>S10A9_HUMAN</t>
  </si>
  <si>
    <t>Protein S100-A9 OS=Homo sapiens GN=S100A9 PE=1 SV=1</t>
  </si>
  <si>
    <t>MHEGDEGPGHHHKPGLGEGTP</t>
  </si>
  <si>
    <t>.00000000000000000000300.</t>
  </si>
  <si>
    <t>S100A9 p-T113 (z= 3)</t>
  </si>
  <si>
    <t>S100A9 94 - 114</t>
  </si>
  <si>
    <t>MHEGDEGPGHHHKPGLGEGT^P</t>
  </si>
  <si>
    <t>p1456</t>
  </si>
  <si>
    <t>S100A9 p-T114 (z= 3)</t>
  </si>
  <si>
    <t>ETPHSPGVEDAPIAK</t>
  </si>
  <si>
    <t>.00000300000000000.</t>
  </si>
  <si>
    <t>LIMA1 p-S490 (z= 2)</t>
  </si>
  <si>
    <t>LIMA1 486 - 500</t>
  </si>
  <si>
    <t>ETPHS^PGVEDAPIAK</t>
  </si>
  <si>
    <t>p0547</t>
  </si>
  <si>
    <t>LIMA1 p-S491 (z= 2)</t>
  </si>
  <si>
    <t>CDYL1_HUMAN</t>
  </si>
  <si>
    <t>Chromodomain Y-like protein OS=Homo sapiens GN=CDYL PE=1 SV=2</t>
  </si>
  <si>
    <t>ILVPKSPVK</t>
  </si>
  <si>
    <t>CDYL p-S201 (z= 2)</t>
  </si>
  <si>
    <t>CDYL 196 - 204</t>
  </si>
  <si>
    <t>ILVPKS^PVK</t>
  </si>
  <si>
    <t>p0894</t>
  </si>
  <si>
    <t>CDYL p-S202 (z= 2)</t>
  </si>
  <si>
    <t>NOP2_HUMAN</t>
  </si>
  <si>
    <t>Putative ribosomal RNA methyltransferase NOP2 OS=Homo sapiens GN=NOP2 PE=1 SV=2</t>
  </si>
  <si>
    <t>GPQPPTVSPIR</t>
  </si>
  <si>
    <t>NOP2 p-S786 (z= 2)</t>
  </si>
  <si>
    <t>NOP2 779 - 789</t>
  </si>
  <si>
    <t>GPQPPTVS^PIR</t>
  </si>
  <si>
    <t>p0715</t>
  </si>
  <si>
    <t>NOP2 p-S787 (z= 2)</t>
  </si>
  <si>
    <t>LIMA1 p-S490 (z= 3)</t>
  </si>
  <si>
    <t>p0548</t>
  </si>
  <si>
    <t>LIMA1 486 - 500 + Phospho (ST)</t>
  </si>
  <si>
    <t>UB2J1_HUMAN</t>
  </si>
  <si>
    <t>Ubiquitin-conjugating enzyme E2 J1 OS=Homo sapiens GN=UBE2J1 PE=1 SV=2</t>
  </si>
  <si>
    <t>RLSTSPDVIQGHQPR</t>
  </si>
  <si>
    <t>.00030000000000000.</t>
  </si>
  <si>
    <t>UBE2J1 p-S266 (z= 3)</t>
  </si>
  <si>
    <t>UBE2J1 264 - 278</t>
  </si>
  <si>
    <t>RLS^TSPDVIQGHQPR</t>
  </si>
  <si>
    <t>p1895</t>
  </si>
  <si>
    <t>UBE2J1 p-S267 (z= 3)</t>
  </si>
  <si>
    <t>O13C9_HUMAN</t>
  </si>
  <si>
    <t>KTISFSGCAVQMFLGLAMGTTECVLLGMMAFDR</t>
  </si>
  <si>
    <t>2 Oxidation (M); 3 Phospho (ST)</t>
  </si>
  <si>
    <t>.00303000000020000000030000000200000.</t>
  </si>
  <si>
    <t>O13C9 p-T91 p-S93 p-T110 (z= 4) + Oxi</t>
  </si>
  <si>
    <t>O13C9 90 - 122</t>
  </si>
  <si>
    <t>KT^IS^FSGCAVQMFLGLAMGTT^ECVLLGMMAFDRFSGCAVQMFLGLAMGTT^</t>
  </si>
  <si>
    <t>p1126</t>
  </si>
  <si>
    <t>O13C9 90 - 122 + 2 Oxidation (M); 3 Phospho (ST)</t>
  </si>
  <si>
    <t>LARP1_HUMAN</t>
  </si>
  <si>
    <t>La-related protein 1 OS=Homo sapiens GN=LARP1 PE=1 SV=2</t>
  </si>
  <si>
    <t>SLPTTVPESPNYR</t>
  </si>
  <si>
    <t>.000000000300000.</t>
  </si>
  <si>
    <t>LARP1 p-S774 (z= 2)</t>
  </si>
  <si>
    <t>LARP1 766 - 778</t>
  </si>
  <si>
    <t>SLPTTVPES^PNYR</t>
  </si>
  <si>
    <t>p2143</t>
  </si>
  <si>
    <t>LARP1 766 - 778 + Phospho (ST)</t>
  </si>
  <si>
    <t>ZDHC5_HUMAN</t>
  </si>
  <si>
    <t>Probable palmitoyltransferase ZDHHC5 OS=Homo sapiens GN=ZDHHC5 PE=1 SV=2</t>
  </si>
  <si>
    <t>GDSLKEPTSIAESSR</t>
  </si>
  <si>
    <t>ZDHHC5 p-S380 (z= 2)</t>
  </si>
  <si>
    <t>ZDHHC5 378 - 392</t>
  </si>
  <si>
    <t>GDS^LKEPTSIAESSR</t>
  </si>
  <si>
    <t>p0631</t>
  </si>
  <si>
    <t>ZDHHC5 p-S381 (z= 2)</t>
  </si>
  <si>
    <t>OR5F1_HUMAN</t>
  </si>
  <si>
    <t>Olfactory receptor 5F1 OS=Homo sapiens GN=OR5F1 PE=2 SV=2</t>
  </si>
  <si>
    <t>KALANVISR</t>
  </si>
  <si>
    <t>.00000000300.</t>
  </si>
  <si>
    <t>OR5F1 p-S306 (z= 2)</t>
  </si>
  <si>
    <t>OR5F1 299 - 307</t>
  </si>
  <si>
    <t>KALANVIS^R</t>
  </si>
  <si>
    <t>p0961</t>
  </si>
  <si>
    <t>OR5F1 p-S307 (z= 2)</t>
  </si>
  <si>
    <t>S100A9 p-T113 (z= 2)</t>
  </si>
  <si>
    <t>p1455</t>
  </si>
  <si>
    <t>S100A9 p-T114 (z= 2)</t>
  </si>
  <si>
    <t>PYRD1_HUMAN</t>
  </si>
  <si>
    <t>Pyridine nucleotide-disulfide oxidoreductase domain-containing protein 1 OS=Homo sapiens GN=PYROXD1 PE=1 SV=1</t>
  </si>
  <si>
    <t>LICEGNPYVLGIRDTDSAQEFQK</t>
  </si>
  <si>
    <t>.0000000000000003000000000.</t>
  </si>
  <si>
    <t>PYROXD1 p-T134 (z= 3)</t>
  </si>
  <si>
    <t>PYROXD1 120 - 142</t>
  </si>
  <si>
    <t>LICEGNPYVLGIRDT^DSAQEFQK</t>
  </si>
  <si>
    <t>p1240</t>
  </si>
  <si>
    <t>PYROXD1 120 - 142 + Phospho (ST)</t>
  </si>
  <si>
    <t>F122A_HUMAN</t>
  </si>
  <si>
    <t>Protein FAM122A OS=Homo sapiens GN=FAM122A PE=1 SV=1</t>
  </si>
  <si>
    <t>SNSAPLIHGLSDTSPVFQAEAPSAR</t>
  </si>
  <si>
    <t>.000300000000000000000000000.</t>
  </si>
  <si>
    <t>FAM122A p-S37 (z= 3)</t>
  </si>
  <si>
    <t>FAM122A 35 - 59</t>
  </si>
  <si>
    <t>SNS^APLIHGLSDTSPVFQAEAPSAR</t>
  </si>
  <si>
    <t>p2167</t>
  </si>
  <si>
    <t>FAM122A 35 - 59 + Phospho (ST)</t>
  </si>
  <si>
    <t>CO5A2_HUMAN</t>
  </si>
  <si>
    <t>GEPGLVPVVTGIRGRPGPAGPPGSQGPR</t>
  </si>
  <si>
    <t>.000000000000000000000000300000.</t>
  </si>
  <si>
    <t>CO5A2 p-S139 (z= 3)</t>
  </si>
  <si>
    <t>CO5A2 116 - 143</t>
  </si>
  <si>
    <t>GEPGLVPVVTGIRGRPGPAGPPGS^QGPR</t>
  </si>
  <si>
    <t>p0634</t>
  </si>
  <si>
    <t>CO5A2 p-S140 (z= 3)</t>
  </si>
  <si>
    <t>GYS1_HUMAN</t>
  </si>
  <si>
    <t>Glycogen [starch] synthase, muscle OS=Homo sapiens GN=GYS1 PE=1 SV=2</t>
  </si>
  <si>
    <t>ASCTSSTSGSKR</t>
  </si>
  <si>
    <t>4 Phospho (ST)</t>
  </si>
  <si>
    <t>.00003333000000.</t>
  </si>
  <si>
    <t>GYS1 p-T700 p-S701 p-S702 (z= 3)</t>
  </si>
  <si>
    <t>GYS1 697 - 708</t>
  </si>
  <si>
    <t>ASCT^S^S^TSGSKRS^</t>
  </si>
  <si>
    <t>p0221</t>
  </si>
  <si>
    <t>GYS1 697 - 708 + 4 Phospho (ST)</t>
  </si>
  <si>
    <t>VIME_HUMAN</t>
  </si>
  <si>
    <t>Vimentin OS=Homo sapiens GN=VIM PE=1 SV=4</t>
  </si>
  <si>
    <t>SLYASSPGGVYATR</t>
  </si>
  <si>
    <t>.0000003000000000.</t>
  </si>
  <si>
    <t>VIM p-S56 (z= 2)</t>
  </si>
  <si>
    <t>VIM 51 - 64</t>
  </si>
  <si>
    <t>SLYASS^PGGVYATR</t>
  </si>
  <si>
    <t>p2162</t>
  </si>
  <si>
    <t>VIM 51 - 64 + Phospho (ST)</t>
  </si>
  <si>
    <t>PSG1_HUMAN</t>
  </si>
  <si>
    <t>Pregnancy-specific beta-1-glycoprotein 1 OS=Homo sapiens GN=PSG1 PE=2 SV=1</t>
  </si>
  <si>
    <t>SDPVTLNVLYGPDLPR</t>
  </si>
  <si>
    <t>Phospho (ST); Phospho (Y)</t>
  </si>
  <si>
    <t>.000003000040000000.</t>
  </si>
  <si>
    <t>PSG1 p-T325 p-Y330 (z= 3)</t>
  </si>
  <si>
    <t>PSG1 321 - 336</t>
  </si>
  <si>
    <t>SDPVT^LNVLY^GPDLPR</t>
  </si>
  <si>
    <t>p2054</t>
  </si>
  <si>
    <t>PSG1 p-T326 p-Y331 (z= 3)</t>
  </si>
  <si>
    <t>RIR2_HUMAN</t>
  </si>
  <si>
    <t>Ribonucleoside-diphosphate reductase subunit M2 OS=Homo sapiens GN=RRM2 PE=1 SV=1</t>
  </si>
  <si>
    <t>VPLAPITDPQQLQLSPLK</t>
  </si>
  <si>
    <t>RRM2 p-S20 (z= 3)</t>
  </si>
  <si>
    <t>RRM2 6 - 23</t>
  </si>
  <si>
    <t>VPLAPITDPQQLQLS^PLK</t>
  </si>
  <si>
    <t>p2576</t>
  </si>
  <si>
    <t>RRM2 p-S21 (z= 3)</t>
  </si>
  <si>
    <t>H14_HUMAN</t>
  </si>
  <si>
    <t>Histone H1.4 OS=Homo sapiens GN=HIST1H1E PE=1 SV=2</t>
  </si>
  <si>
    <t>SETAPAAPAAPAPAEKTPVK</t>
  </si>
  <si>
    <t>.0000000000000000030000.</t>
  </si>
  <si>
    <t>HIST1H1E p-T18 (z= 3)</t>
  </si>
  <si>
    <t>HIST1H1E 2 - 21</t>
  </si>
  <si>
    <t>SETAPAAPAAPAPAEKT^PVK</t>
  </si>
  <si>
    <t>p2068</t>
  </si>
  <si>
    <t>HIST1H1E p-T19 (z= 3)</t>
  </si>
  <si>
    <t>BA2L2_HUMAN</t>
  </si>
  <si>
    <t>Protein BAT2-like 2 OS=Homo sapiens GN=BAT2L2 PE=1 SV=2</t>
  </si>
  <si>
    <t>SYRGSYGGR</t>
  </si>
  <si>
    <t>.00000340000.</t>
  </si>
  <si>
    <t>BAT2L2 p-S1203 p-Y1204 (z= 2)</t>
  </si>
  <si>
    <t>BAT2L2 1199 - 1207</t>
  </si>
  <si>
    <t>SYRGS^Y^GGR</t>
  </si>
  <si>
    <t>p2314</t>
  </si>
  <si>
    <t>BAT2L2 1199 - 1207 + Phospho (ST); Phospho (Y)</t>
  </si>
  <si>
    <t>TBA1A_HUMAN</t>
  </si>
  <si>
    <t>Tubulin alpha-1A chain OS=Homo sapiens GN=TUBA1A PE=1 SV=1</t>
  </si>
  <si>
    <t>TIGGGDDSFNTFFSETGAGK</t>
  </si>
  <si>
    <t>.0000000030000000000000.</t>
  </si>
  <si>
    <t>TUBA1A p-S48 (z= 2)</t>
  </si>
  <si>
    <t>TUBA1A 41 - 60</t>
  </si>
  <si>
    <t>TIGGGDDS^FNTFFSETGAGK</t>
  </si>
  <si>
    <t>p2362</t>
  </si>
  <si>
    <t>TUBA1A p-S49 (z= 2)</t>
  </si>
  <si>
    <t>MARE1_HUMAN</t>
  </si>
  <si>
    <t>Microtubule-associated protein RP/EB family member 1 OS=Homo sapiens GN=MAPRE1 PE=1 SV=3</t>
  </si>
  <si>
    <t>KPLTSSSAAPQRPISTQR</t>
  </si>
  <si>
    <t>.00000300000000000000.</t>
  </si>
  <si>
    <t>MAPRE1 p-S155 (z= 3)</t>
  </si>
  <si>
    <t>MAPRE1 151 - 168</t>
  </si>
  <si>
    <t>KPLTS^SSAAPQRPISTQR</t>
  </si>
  <si>
    <t>p1066</t>
  </si>
  <si>
    <t>MAPRE1 151 - 168 + Phospho (ST)</t>
  </si>
  <si>
    <t>WASH4_HUMAN</t>
  </si>
  <si>
    <t>QLISLGPPR</t>
  </si>
  <si>
    <t>WASH4 p-S51 (z= 2)</t>
  </si>
  <si>
    <t>WASH4 48 - 56</t>
  </si>
  <si>
    <t>QLIS^LGPPR</t>
  </si>
  <si>
    <t>p1688</t>
  </si>
  <si>
    <t>WASH4 48 - 56 + Phospho (ST)</t>
  </si>
  <si>
    <t>FBCD1_HUMAN</t>
  </si>
  <si>
    <t>Fibrinogen C domain-containing protein 1 OS=Homo sapiens GN=FIBCD1 PE=1 SV=2</t>
  </si>
  <si>
    <t>LESAQASVLQALTEHQAQPR</t>
  </si>
  <si>
    <t>.0003000000000000000000.</t>
  </si>
  <si>
    <t>FIBCD1 p-S110 (z= 2)</t>
  </si>
  <si>
    <t>FIBCD1 108 - 127</t>
  </si>
  <si>
    <t>LES^AQASVLQALTEHQAQPR</t>
  </si>
  <si>
    <t>p1200</t>
  </si>
  <si>
    <t>FIBCD1 108 - 127 + Phospho (ST)</t>
  </si>
  <si>
    <t>PININ_HUMAN</t>
  </si>
  <si>
    <t>Pinin OS=Homo sapiens GN=PNN PE=1 SV=4</t>
  </si>
  <si>
    <t>GFSDSGGGPPAK</t>
  </si>
  <si>
    <t>PNN p-S66 (z= 2)</t>
  </si>
  <si>
    <t>PNN 64 - 75</t>
  </si>
  <si>
    <t>GFS^DSGGGPPAK</t>
  </si>
  <si>
    <t>p0643</t>
  </si>
  <si>
    <t>PNN p-S67 (z= 2)</t>
  </si>
  <si>
    <t>SBNO1_HUMAN</t>
  </si>
  <si>
    <t>Protein strawberry notch homolog 1 OS=Homo sapiens GN=SBNO1 PE=1 SV=1</t>
  </si>
  <si>
    <t>FMDGDKNIAIISEAASSGISLQADR</t>
  </si>
  <si>
    <t>.002000000000300000000000000.</t>
  </si>
  <si>
    <t>SBNO1 p-S939 (z= 3) + Oxi</t>
  </si>
  <si>
    <t>SBNO1 928 - 952</t>
  </si>
  <si>
    <t>FMDGDKNIAIIS^EAASSGISLQADR</t>
  </si>
  <si>
    <t>p0592</t>
  </si>
  <si>
    <t>SBNO1 p-S940 (z= 3) + oxidation</t>
  </si>
  <si>
    <t>IF2P_HUMAN</t>
  </si>
  <si>
    <t>Eukaryotic translation initiation factor 5B OS=Homo sapiens GN=EIF5B PE=1 SV=4</t>
  </si>
  <si>
    <t>VEMYSGSDDDDDFNKLPK</t>
  </si>
  <si>
    <t>.00004300000000000000.</t>
  </si>
  <si>
    <t>EIF5B p-Y134 p-S135 (z= 3)</t>
  </si>
  <si>
    <t>EIF5B 131 - 148</t>
  </si>
  <si>
    <t>VEMY^S^GSDDDDDFNKLPK</t>
  </si>
  <si>
    <t>p2511</t>
  </si>
  <si>
    <t>EIF5B 131 - 148 + Phospho (ST); Phospho (Y)</t>
  </si>
  <si>
    <t>SRRM2_HUMAN</t>
  </si>
  <si>
    <t>Serine/arginine repetitive matrix protein 2 OS=Homo sapiens GN=SRRM2 PE=1 SV=2</t>
  </si>
  <si>
    <t>ALPQTPRPR</t>
  </si>
  <si>
    <t>.00000300000.</t>
  </si>
  <si>
    <t>SRRM2 p-T1492 (z= 2)</t>
  </si>
  <si>
    <t>SRRM2 1488 - 1496</t>
  </si>
  <si>
    <t>ALPQT^PRPR</t>
  </si>
  <si>
    <t>p0135</t>
  </si>
  <si>
    <t>SRRM2 p-T1493 (z= 2)</t>
  </si>
  <si>
    <t>NADAP_HUMAN</t>
  </si>
  <si>
    <t>Kanadaptin OS=Homo sapiens GN=SLC4A1AP PE=1 SV=1</t>
  </si>
  <si>
    <t>KPALPVSPAAR</t>
  </si>
  <si>
    <t>.0000000300000.</t>
  </si>
  <si>
    <t>SLC4A1AP p-S82 (z= 2)</t>
  </si>
  <si>
    <t>SLC4A1AP 76 - 86</t>
  </si>
  <si>
    <t>KPALPVS^PAAR</t>
  </si>
  <si>
    <t>p1049</t>
  </si>
  <si>
    <t>SLC4A1AP p-S83 (z= 2)</t>
  </si>
  <si>
    <t>DOCK2_HUMAN</t>
  </si>
  <si>
    <t>Dedicator of cytokinesis protein 2 OS=Homo sapiens GN=DOCK2 PE=1 SV=2</t>
  </si>
  <si>
    <t>VEQEEPISPGSTLPEVK</t>
  </si>
  <si>
    <t>.0000000030000000000.</t>
  </si>
  <si>
    <t>DOCK2 p-S1685 (z= 2)</t>
  </si>
  <si>
    <t>DOCK2 1678 - 1694</t>
  </si>
  <si>
    <t>VEQEEPIS^PGSTLPEVK</t>
  </si>
  <si>
    <t>p2512</t>
  </si>
  <si>
    <t>DOCK2 p-S1686 (z= 2)</t>
  </si>
  <si>
    <t>JIP3_HUMAN</t>
  </si>
  <si>
    <t>C-Jun-amino-terminal kinase-interacting protein 3 OS=Homo sapiens GN=MAPK8IP3 PE=1 SV=3</t>
  </si>
  <si>
    <t>DSVLSLVHVK</t>
  </si>
  <si>
    <t>MAPK8IP3 p-S1004 (z= 2)</t>
  </si>
  <si>
    <t>MAPK8IP3 1000 - 1009</t>
  </si>
  <si>
    <t>DSVLS^LVHVK</t>
  </si>
  <si>
    <t>p0403</t>
  </si>
  <si>
    <t>MAPK8IP3 1000 - 1009 + Phospho (ST)</t>
  </si>
  <si>
    <t>MYO1D_HUMAN</t>
  </si>
  <si>
    <t>Myosin-Id OS=Homo sapiens GN=MYO1D PE=1 SV=2</t>
  </si>
  <si>
    <t>RPLTAATLFK</t>
  </si>
  <si>
    <t>.000030000000.</t>
  </si>
  <si>
    <t>MYO1D p-T563 (z= 2)</t>
  </si>
  <si>
    <t>MYO1D 560 - 569</t>
  </si>
  <si>
    <t>RPLT^AATLFK</t>
  </si>
  <si>
    <t>p1934</t>
  </si>
  <si>
    <t>MYO1D p-T564 (z= 2)</t>
  </si>
  <si>
    <t>MMP3_HUMAN</t>
  </si>
  <si>
    <t>Stromelysin-1 OS=Homo sapiens GN=MMP3 PE=1 SV=2</t>
  </si>
  <si>
    <t>FLGLEVTGKLDSDTLEVMR</t>
  </si>
  <si>
    <t>.000000000000003000000.</t>
  </si>
  <si>
    <t>MMP3 p-T83 (z= 4)</t>
  </si>
  <si>
    <t>MMP3 70 - 88</t>
  </si>
  <si>
    <t>FLGLEVTGKLDSDT^LEVMR</t>
  </si>
  <si>
    <t>p0584</t>
  </si>
  <si>
    <t>MMP3 70 - 88 + Phospho (ST)</t>
  </si>
  <si>
    <t>PCBP1_HUMAN</t>
  </si>
  <si>
    <t>Poly(rC)-binding protein 1 OS=Homo sapiens GN=PCBP1 PE=1 SV=2</t>
  </si>
  <si>
    <t>VMTIPYQPMPASSPVICAGGQDR</t>
  </si>
  <si>
    <t>.0000000000000300000000000.</t>
  </si>
  <si>
    <t>PCBP1 p-S190 (z= 3)</t>
  </si>
  <si>
    <t>PCBP1 178 - 200</t>
  </si>
  <si>
    <t>VMTIPYQPMPASS^PVICAGGQDR</t>
  </si>
  <si>
    <t>p2569</t>
  </si>
  <si>
    <t>PCBP1 178 - 200 + Phospho (ST)</t>
  </si>
  <si>
    <t>SMCA2_HUMAN</t>
  </si>
  <si>
    <t>Probable global transcription activator SNF2L2 OS=Homo sapiens GN=SMARCA2 PE=1 SV=2</t>
  </si>
  <si>
    <t>GRPPAEKLSPNPPK</t>
  </si>
  <si>
    <t>.0000000003000000.</t>
  </si>
  <si>
    <t>SMARCA2 p-S1377 (z= 3)</t>
  </si>
  <si>
    <t>SMARCA2 1369 - 1382</t>
  </si>
  <si>
    <t>GRPPAEKLS^PNPPK</t>
  </si>
  <si>
    <t>p0728</t>
  </si>
  <si>
    <t>SMARCA2 p-S1378 (z= 3)</t>
  </si>
  <si>
    <t>HNRH1_HUMAN</t>
  </si>
  <si>
    <t>Heterogeneous nuclear ribonucleoprotein H OS=Homo sapiens GN=HNRNPH1 PE=1 SV=4</t>
  </si>
  <si>
    <t>HTGPNSPDTANDGFVR</t>
  </si>
  <si>
    <t>.000000300000000000.</t>
  </si>
  <si>
    <t>HNRNPH1 p-S104 (z= 3)</t>
  </si>
  <si>
    <t>HNRNPH1 99 - 114</t>
  </si>
  <si>
    <t>HTGPNS^PDTANDGFVR</t>
  </si>
  <si>
    <t>p0819</t>
  </si>
  <si>
    <t>HNRNPH1 p-S105 (z= 3)</t>
  </si>
  <si>
    <t>HIST1H1E p-T18 (z= 2)</t>
  </si>
  <si>
    <t>p2067</t>
  </si>
  <si>
    <t>HIST1H1E p-T19 (z= 2)</t>
  </si>
  <si>
    <t>SNIP1 p-S35 (z= 2)</t>
  </si>
  <si>
    <t>p1629</t>
  </si>
  <si>
    <t>SNIP1 p-S36 (z= 2)</t>
  </si>
  <si>
    <t>CC122_HUMAN</t>
  </si>
  <si>
    <t>Coiled-coil domain-containing protein 122 OS=Homo sapiens GN=CCDC122 PE=2 SV=1</t>
  </si>
  <si>
    <t>VAKQQQSQASEIEK</t>
  </si>
  <si>
    <t>CCDC122 p-S39 (z= 2)</t>
  </si>
  <si>
    <t>CCDC122 30 - 43</t>
  </si>
  <si>
    <t>VAKQQQSQAS^EIEK</t>
  </si>
  <si>
    <t>p2483</t>
  </si>
  <si>
    <t>CCDC122 p-S40 (z= 2)</t>
  </si>
  <si>
    <t>RPC1_HUMAN</t>
  </si>
  <si>
    <t>DNA-directed RNA polymerase III subunit RPC1 OS=Homo sapiens GN=POLR3A PE=1 SV=2</t>
  </si>
  <si>
    <t>VRLPPPTILKPVTLWTGK</t>
  </si>
  <si>
    <t>.00000000000003003000.</t>
  </si>
  <si>
    <t>POLR3A p-T593 p-T596 (z= 4)</t>
  </si>
  <si>
    <t>POLR3A 581 - 598</t>
  </si>
  <si>
    <t>VRLPPPTILKPVT^LWT^GK</t>
  </si>
  <si>
    <t>p2589</t>
  </si>
  <si>
    <t>POLR3A p-T594 p-T597 (z= 4)</t>
  </si>
  <si>
    <t>RM35_HUMAN</t>
  </si>
  <si>
    <t>39S ribosomal protein L35, mitochondrial OS=Homo sapiens GN=MRPL35 PE=2 SV=3</t>
  </si>
  <si>
    <t>FSHIQTPVVSSTPR</t>
  </si>
  <si>
    <t>.0000000000030000.</t>
  </si>
  <si>
    <t>MRPL35 p-S56 (z= 2)</t>
  </si>
  <si>
    <t>MRPL35 46 - 59</t>
  </si>
  <si>
    <t>FSHIQTPVVSS^TPR</t>
  </si>
  <si>
    <t>p0604</t>
  </si>
  <si>
    <t>MRPL35 46 - 59 + Phospho (ST)</t>
  </si>
  <si>
    <t>MDC1_HUMAN</t>
  </si>
  <si>
    <t>Mediator of DNA damage checkpoint protein 1 OS=Homo sapiens GN=MDC1 PE=1 SV=3</t>
  </si>
  <si>
    <t>AIPGDQHPESPVHTEPMGIQGR</t>
  </si>
  <si>
    <t>.000000000030000000000000.</t>
  </si>
  <si>
    <t>MDC1 p-S793 (z= 3)</t>
  </si>
  <si>
    <t>MDC1 784 - 805</t>
  </si>
  <si>
    <t>AIPGDQHPES^PVHTEPMGIQGR</t>
  </si>
  <si>
    <t>p0096</t>
  </si>
  <si>
    <t>MDC1 p-S794 (z= 3)</t>
  </si>
  <si>
    <t>LBR_HUMAN</t>
  </si>
  <si>
    <t>Lamin-B receptor OS=Homo sapiens GN=LBR PE=1 SV=2</t>
  </si>
  <si>
    <t>LTPLILKPFGNSISR</t>
  </si>
  <si>
    <t>.00000000000030000.</t>
  </si>
  <si>
    <t>LBR p-S128 (z= 2)</t>
  </si>
  <si>
    <t>LBR 117 - 131</t>
  </si>
  <si>
    <t>LTPLILKPFGNS^ISR</t>
  </si>
  <si>
    <t>p1397</t>
  </si>
  <si>
    <t>LBR p-S129 (z= 2)</t>
  </si>
  <si>
    <t>SYAP1_HUMAN</t>
  </si>
  <si>
    <t>Synapse-associated protein 1 OS=Homo sapiens GN=SYAP1 PE=1 SV=1</t>
  </si>
  <si>
    <t>EQDLPLAEAVRPKTPPVVIK</t>
  </si>
  <si>
    <t>.0000000000000030000000.</t>
  </si>
  <si>
    <t>SYAP1 p-T248 (z= 3)</t>
  </si>
  <si>
    <t>SYAP1 235 - 254</t>
  </si>
  <si>
    <t>EQDLPLAEAVRPKT^PPVVIK</t>
  </si>
  <si>
    <t>p0512</t>
  </si>
  <si>
    <t>SYAP1 p-T249 (z= 3)</t>
  </si>
  <si>
    <t>.10000300000000.</t>
  </si>
  <si>
    <t>EIF3G_HUMAN</t>
  </si>
  <si>
    <t>Eukaryotic translation initiation factor 3 subunit G OS=Homo sapiens GN=EIF3G PE=1 SV=2</t>
  </si>
  <si>
    <t>GIPLATGDTSPEPELLPGAPLPPPKEVINGNIK</t>
  </si>
  <si>
    <t>.00000000003000000000000000000000000.</t>
  </si>
  <si>
    <t>EIF3G p-S42 (z= 3)</t>
  </si>
  <si>
    <t>EIF3G 33 - 65</t>
  </si>
  <si>
    <t>GIPLATGDTS^PEPELLPGAPLPPPKEVINGNIK</t>
  </si>
  <si>
    <t>p0668</t>
  </si>
  <si>
    <t>EIF3G p-S43 (z= 3)</t>
  </si>
  <si>
    <t>K1704_HUMAN</t>
  </si>
  <si>
    <t>Uncharacterized protein KIAA1704 OS=Homo sapiens GN=KIAA1704 PE=1 SV=1</t>
  </si>
  <si>
    <t>QDDSPPRPIIGPALPPGFIK</t>
  </si>
  <si>
    <t>.1000300000000000000000.</t>
  </si>
  <si>
    <t>KIAA1704 p-S105 (z= 3)</t>
  </si>
  <si>
    <t>KIAA1704 102 - 121</t>
  </si>
  <si>
    <t>QDDS^PPRPIIGPALPPGFIK</t>
  </si>
  <si>
    <t>p1621</t>
  </si>
  <si>
    <t>KIAA1704 p-S106 (z= 3)</t>
  </si>
  <si>
    <t>DDB2_HUMAN</t>
  </si>
  <si>
    <t>DNA damage-binding protein 2 OS=Homo sapiens GN=DDB2 PE=1 SV=1</t>
  </si>
  <si>
    <t>SRSPLELEPEAK</t>
  </si>
  <si>
    <t>DDB2 p-S26 (z= 2)</t>
  </si>
  <si>
    <t>DDB2 24 - 35</t>
  </si>
  <si>
    <t>SRS^PLELEPEAK</t>
  </si>
  <si>
    <t>p2230</t>
  </si>
  <si>
    <t>DDB2 24 - 35 + Phospho (ST)</t>
  </si>
  <si>
    <t>S35D1_HUMAN</t>
  </si>
  <si>
    <t>TFPLPLLYFGNQITGLFSTKK</t>
  </si>
  <si>
    <t>.00000000400000000000000.</t>
  </si>
  <si>
    <t>S35D1 p-Y116 (z= 3)</t>
  </si>
  <si>
    <t>S35D1 109 - 129</t>
  </si>
  <si>
    <t>TFPLPLLY^FGNQITGLFSTKK</t>
  </si>
  <si>
    <t>p2345</t>
  </si>
  <si>
    <t>S35D1 109 - 129 + Phospho (Y)</t>
  </si>
  <si>
    <t>ELSNSPLRENSFGSPLEFR</t>
  </si>
  <si>
    <t>.000003000000000000000.</t>
  </si>
  <si>
    <t>SRRM2 p-S1320 (z= 3)</t>
  </si>
  <si>
    <t>SRRM2 1316 - 1334</t>
  </si>
  <si>
    <t>ELSNS^PLRENSFGSPLEFR</t>
  </si>
  <si>
    <t>p0492</t>
  </si>
  <si>
    <t>SRRM2 1316 - 1334 + Phospho (ST)</t>
  </si>
  <si>
    <t>BBX_HUMAN</t>
  </si>
  <si>
    <t>HMG box transcription factor BBX OS=Homo sapiens GN=BBX PE=1 SV=1</t>
  </si>
  <si>
    <t>TADGRVSPAGGTLDDKPK</t>
  </si>
  <si>
    <t>.00000003000000000000.</t>
  </si>
  <si>
    <t>BBX p-S844 (z= 3)</t>
  </si>
  <si>
    <t>BBX 838 - 855</t>
  </si>
  <si>
    <t>TADGRVS^PAGGTLDDKPK</t>
  </si>
  <si>
    <t>p2317</t>
  </si>
  <si>
    <t>BBX p-S845 (z= 3)</t>
  </si>
  <si>
    <t>RL14_HUMAN</t>
  </si>
  <si>
    <t>60S ribosomal protein L14 OS=Homo sapiens GN=RPL14 PE=1 SV=4</t>
  </si>
  <si>
    <t>AALLKASPK</t>
  </si>
  <si>
    <t>RPL14 p-S139 (z= 2)</t>
  </si>
  <si>
    <t>RPL14 133 - 141</t>
  </si>
  <si>
    <t>AALLKAS^PK</t>
  </si>
  <si>
    <t>p0010</t>
  </si>
  <si>
    <t>RPL14 p-S140 (z= 2)</t>
  </si>
  <si>
    <t>RICH2_HUMAN</t>
  </si>
  <si>
    <t>Rho GTPase-activating protein RICH2 OS=Homo sapiens GN=RICH2 PE=1 SV=1</t>
  </si>
  <si>
    <t>TEVLSEDLLQVEKR</t>
  </si>
  <si>
    <t>RICH2 p-S26 (z= 2)</t>
  </si>
  <si>
    <t>RICH2 22 - 35</t>
  </si>
  <si>
    <t>TEVLS^EDLLQVEKR</t>
  </si>
  <si>
    <t>p2342</t>
  </si>
  <si>
    <t>RICH2 22 - 35 + Phospho (ST)</t>
  </si>
  <si>
    <t>LUZP1_HUMAN</t>
  </si>
  <si>
    <t>Leucine zipper protein 1 OS=Homo sapiens GN=LUZP1 PE=1 SV=2</t>
  </si>
  <si>
    <t>EKPDSDDDLDIASLVTAK</t>
  </si>
  <si>
    <t>LUZP1 p-S659 (z= 2)</t>
  </si>
  <si>
    <t>LUZP1 655 - 672</t>
  </si>
  <si>
    <t>EKPDS^DDDLDIASLVTAK</t>
  </si>
  <si>
    <t>p0476</t>
  </si>
  <si>
    <t>LUZP1 p-S660 (z= 2)</t>
  </si>
  <si>
    <t>ZBT11_HUMAN</t>
  </si>
  <si>
    <t>Zinc finger and BTB domain-containing protein 11 OS=Homo sapiens GN=ZBTB11 PE=1 SV=2</t>
  </si>
  <si>
    <t>QLTVYKK</t>
  </si>
  <si>
    <t>ZBTB11 p-T317 (z= 2)</t>
  </si>
  <si>
    <t>ZBTB11 315 - 321</t>
  </si>
  <si>
    <t>QLT^VYKK</t>
  </si>
  <si>
    <t>p1706</t>
  </si>
  <si>
    <t>ZBTB11 p-T318 (z= 2)</t>
  </si>
  <si>
    <t>PML_HUMAN</t>
  </si>
  <si>
    <t>Probable transcription factor PML OS=Homo sapiens GN=PML PE=1 SV=3</t>
  </si>
  <si>
    <t>AVSPPHLDGPPSPR</t>
  </si>
  <si>
    <t>.0003000000003000.</t>
  </si>
  <si>
    <t>PML p-S518 p-S527 (z= 3)</t>
  </si>
  <si>
    <t>PML 516 - 529</t>
  </si>
  <si>
    <t>AVS^PPHLDGPPS^PR</t>
  </si>
  <si>
    <t>p0302</t>
  </si>
  <si>
    <t>PML p-S519 p-S528 (z= 3)</t>
  </si>
  <si>
    <t>LYSM2_HUMAN</t>
  </si>
  <si>
    <t>LysM and putative peptidoglycan-binding domain-containing protein 2 OS=Homo sapiens GN=LYSMD2 PE=1 SV=1</t>
  </si>
  <si>
    <t>APRPSAPSPPPR</t>
  </si>
  <si>
    <t>LYSMD2 p-S24 (z= 2)</t>
  </si>
  <si>
    <t>LYSMD2 17 - 28</t>
  </si>
  <si>
    <t>APRPSAPS^PPPR</t>
  </si>
  <si>
    <t>p0180</t>
  </si>
  <si>
    <t>LYSMD2 17 - 28 + Phospho (ST)</t>
  </si>
  <si>
    <t>CD20_HUMAN</t>
  </si>
  <si>
    <t>B-lymphocyte antigen CD20 OS=Homo sapiens GN=MS4A1 PE=1 SV=1</t>
  </si>
  <si>
    <t>RMSSLVGPTQSFFMR</t>
  </si>
  <si>
    <t>MS4A1 p-S35 (z= 3)</t>
  </si>
  <si>
    <t>MS4A1 33 - 47</t>
  </si>
  <si>
    <t>RMS^SLVGPTQSFFMR</t>
  </si>
  <si>
    <t>p1905</t>
  </si>
  <si>
    <t>MS4A1 33 - 47 + Phospho (ST)</t>
  </si>
  <si>
    <t>ELL_HUMAN</t>
  </si>
  <si>
    <t>RNA polymerase II elongation factor ELL OS=Homo sapiens GN=ELL PE=1 SV=1</t>
  </si>
  <si>
    <t>LGLPLLTDCAQPSRPHGSPSR</t>
  </si>
  <si>
    <t>ELL p-S444 (z= 3)</t>
  </si>
  <si>
    <t>ELL 425 - 445</t>
  </si>
  <si>
    <t>LGLPLLTDCAQPSRPHGSPS^R</t>
  </si>
  <si>
    <t>p1226</t>
  </si>
  <si>
    <t>ELL 425 - 445 + Phospho (ST)</t>
  </si>
  <si>
    <t>PSIP1_HUMAN</t>
  </si>
  <si>
    <t>PC4 and SFRS1-interacting protein OS=Homo sapiens GN=PSIP1 PE=1 SV=1</t>
  </si>
  <si>
    <t>QSNASSDVEVEEKETSVSK</t>
  </si>
  <si>
    <t>.100003000000000000000.</t>
  </si>
  <si>
    <t>PSIP1 p-S105 (z= 2)</t>
  </si>
  <si>
    <t>PSIP1 101 - 119</t>
  </si>
  <si>
    <t>QSNAS^SDVEVEEKETSVSK</t>
  </si>
  <si>
    <t>p1765</t>
  </si>
  <si>
    <t>PSIP1 101 - 119 + Gln-&gt;pyro-Glu (N-term Q); Phospho (ST)</t>
  </si>
  <si>
    <t>O6C75_HUMAN</t>
  </si>
  <si>
    <t>Olfactory receptor 6C75 OS=Homo sapiens GN=OR6C75 PE=2 SV=1</t>
  </si>
  <si>
    <t>AFSTCSSHMIVVSISYSSCIFMYIKTSAR</t>
  </si>
  <si>
    <t>Oxidation (M); 6 Phospho (ST)</t>
  </si>
  <si>
    <t>.0003303300000000000000200033000.</t>
  </si>
  <si>
    <t>OR6C75 p-S237 p-T238 p-S240 (z= 4) + Oxi</t>
  </si>
  <si>
    <t>OR6C75 235 - 263</t>
  </si>
  <si>
    <t>AFS^T^CS^SHMIVVSISYSSCIFMYIKTSARCS^</t>
  </si>
  <si>
    <t>p0053</t>
  </si>
  <si>
    <t>OR6C75 p-S238 (z= 4) + oxidation</t>
  </si>
  <si>
    <t>SNTB1_HUMAN</t>
  </si>
  <si>
    <t>Beta-1-syntrophin OS=Homo sapiens GN=SNTB1 PE=1 SV=3</t>
  </si>
  <si>
    <t>KGSPVSEIGWETPPPESPR</t>
  </si>
  <si>
    <t>.000000000000300000000.</t>
  </si>
  <si>
    <t>SNTB1 p-T214 (z= 2)</t>
  </si>
  <si>
    <t>SNTB1 203 - 221</t>
  </si>
  <si>
    <t>KGSPVSEIGWET^PPPESPR</t>
  </si>
  <si>
    <t>p1005</t>
  </si>
  <si>
    <t>SNTB1 203 - 221 + Phospho (ST)</t>
  </si>
  <si>
    <t>GIPLATGDTSPEPELLPGAPLPPPK</t>
  </si>
  <si>
    <t>.000000000030000000000000000.</t>
  </si>
  <si>
    <t>EIF3G p-S42 (z= 2)</t>
  </si>
  <si>
    <t>EIF3G 33 - 57</t>
  </si>
  <si>
    <t>GIPLATGDTS^PEPELLPGAPLPPPK</t>
  </si>
  <si>
    <t>p0667</t>
  </si>
  <si>
    <t>EIF3G 33 - 57 + Phospho (ST)</t>
  </si>
  <si>
    <t>DPOLZ_HUMAN</t>
  </si>
  <si>
    <t>DNA polymerase zeta catalytic subunit OS=Homo sapiens GN=REV3L PE=1 SV=2</t>
  </si>
  <si>
    <t>AKLANPSIVTK</t>
  </si>
  <si>
    <t>REV3L p-S1185 (z= 2)</t>
  </si>
  <si>
    <t>REV3L 1179 - 1189</t>
  </si>
  <si>
    <t>AKLANPS^IVTK</t>
  </si>
  <si>
    <t>p0107</t>
  </si>
  <si>
    <t>REV3L 1179 - 1189 + Phospho (ST)</t>
  </si>
  <si>
    <t>ACLY_HUMAN</t>
  </si>
  <si>
    <t>ATP-citrate synthase OS=Homo sapiens GN=ACLY PE=1 SV=3</t>
  </si>
  <si>
    <t>TASFSESRADEVAPAK</t>
  </si>
  <si>
    <t>.000300000000000000.</t>
  </si>
  <si>
    <t>ACLY p-S455 (z= 2)</t>
  </si>
  <si>
    <t>ACLY 453 - 468</t>
  </si>
  <si>
    <t>TAS^FSESRADEVAPAK</t>
  </si>
  <si>
    <t>p2323</t>
  </si>
  <si>
    <t>ACLY 453 - 468 + Phospho (ST)</t>
  </si>
  <si>
    <t>IFIH1_HUMAN</t>
  </si>
  <si>
    <t>Interferon-induced helicase C domain-containing protein 1 OS=Homo sapiens GN=IFIH1 PE=1 SV=3</t>
  </si>
  <si>
    <t>ASPEPELQLRPYQMEVAQPALEGK</t>
  </si>
  <si>
    <t>.00300000000000000000000000.</t>
  </si>
  <si>
    <t>IFIH1 p-S301 (z= 3)</t>
  </si>
  <si>
    <t>IFIH1 300 - 323</t>
  </si>
  <si>
    <t>AS^PEPELQLRPYQMEVAQPALEGK</t>
  </si>
  <si>
    <t>p0235</t>
  </si>
  <si>
    <t>IFIH1 p-S302 (z= 3)</t>
  </si>
  <si>
    <t>PTN12_HUMAN</t>
  </si>
  <si>
    <t>Tyrosine-protein phosphatase non-receptor type 12 OS=Homo sapiens GN=PTPN12 PE=1 SV=2</t>
  </si>
  <si>
    <t>IADGVNEINTENMISSIEPEKQDSPPPKPPR</t>
  </si>
  <si>
    <t>.000000000000000000000000300000000.</t>
  </si>
  <si>
    <t>PTPN12 p-S332 (z= 3)</t>
  </si>
  <si>
    <t>PTPN12 309 - 339</t>
  </si>
  <si>
    <t>IADGVNEINTENMISSIEPEKQDS^PPPKPPR</t>
  </si>
  <si>
    <t>p0826</t>
  </si>
  <si>
    <t>PTPN12 p-S333 (z= 3)</t>
  </si>
  <si>
    <t>F101B_HUMAN</t>
  </si>
  <si>
    <t>Protein FAM101B OS=Homo sapiens GN=FAM101B PE=1 SV=1</t>
  </si>
  <si>
    <t>VGRLSLQDVPELVDAK</t>
  </si>
  <si>
    <t>.000003000000000000.</t>
  </si>
  <si>
    <t>FAM101B p-S6 (z= 2)</t>
  </si>
  <si>
    <t>FAM101B 2 - 17</t>
  </si>
  <si>
    <t>VGRLS^LQDVPELVDAK</t>
  </si>
  <si>
    <t>p2529</t>
  </si>
  <si>
    <t>FAM101B p-S7 (z= 2)</t>
  </si>
  <si>
    <t>FLNA_HUMAN</t>
  </si>
  <si>
    <t>Filamin-A OS=Homo sapiens GN=FLNA PE=1 SV=4</t>
  </si>
  <si>
    <t>RAPSVANVGSHCDLSLK</t>
  </si>
  <si>
    <t>.0000300000000000000.</t>
  </si>
  <si>
    <t>FLNA p-S2152 (z= 3)</t>
  </si>
  <si>
    <t>FLNA 2149 - 2165</t>
  </si>
  <si>
    <t>RAPS^VANVGSHCDLSLK</t>
  </si>
  <si>
    <t>p1803</t>
  </si>
  <si>
    <t>FLNA p-S2153 (z= 3)</t>
  </si>
  <si>
    <t>CX050_HUMAN</t>
  </si>
  <si>
    <t>KIDPALVWGLTGDQGTPK</t>
  </si>
  <si>
    <t>.00000000000300000000.</t>
  </si>
  <si>
    <t>CX050 p-T57 (z= 4)</t>
  </si>
  <si>
    <t>CX050 47 - 64</t>
  </si>
  <si>
    <t>KIDPALVWGLT^GDQGTPK</t>
  </si>
  <si>
    <t>p1010</t>
  </si>
  <si>
    <t>CX050 p-T58 (z= 4)</t>
  </si>
  <si>
    <t>RLA1_HUMAN</t>
  </si>
  <si>
    <t>60S acidic ribosomal protein P1 OS=Homo sapiens GN=RPLP1 PE=1 SV=1</t>
  </si>
  <si>
    <t>KEESEESDDDMGFGLFD</t>
  </si>
  <si>
    <t>.0000000300000000000.</t>
  </si>
  <si>
    <t>RPLP1 p-S104 (z= 2)</t>
  </si>
  <si>
    <t>RPLP1 98 - 114</t>
  </si>
  <si>
    <t>KEESEES^DDDMGFGLFD</t>
  </si>
  <si>
    <t>p0987</t>
  </si>
  <si>
    <t>RPLP1 p-S105 (z= 2)</t>
  </si>
  <si>
    <t>QSHSESPSLQSK</t>
  </si>
  <si>
    <t>.10000030000000.</t>
  </si>
  <si>
    <t>SRRM2 p-S1083 (z= 2)</t>
  </si>
  <si>
    <t>SRRM2 1078 - 1089</t>
  </si>
  <si>
    <t>QSHSES^PSLQSK</t>
  </si>
  <si>
    <t>p1761</t>
  </si>
  <si>
    <t>SRRM2 p-S1084 (z= 2)</t>
  </si>
  <si>
    <t>EVL_HUMAN</t>
  </si>
  <si>
    <t>Ena/VASP-like protein OS=Homo sapiens GN=EVL PE=1 SV=2</t>
  </si>
  <si>
    <t>SNSVEKPVSSILSR</t>
  </si>
  <si>
    <t>EVL p-S331 (z= 2)</t>
  </si>
  <si>
    <t>EVL 329 - 342</t>
  </si>
  <si>
    <t>SNS^VEKPVSSILSR</t>
  </si>
  <si>
    <t>p2169</t>
  </si>
  <si>
    <t>EVL p-S332 (z= 2)</t>
  </si>
  <si>
    <t>LIMA1 p-S362 (z= 2)</t>
  </si>
  <si>
    <t>p2073</t>
  </si>
  <si>
    <t>STIM1_HUMAN</t>
  </si>
  <si>
    <t>Stromal interaction molecule 1 OS=Homo sapiens GN=STIM1 PE=1 SV=3</t>
  </si>
  <si>
    <t>LIEGVHPGSLVEKLPDSPALAK</t>
  </si>
  <si>
    <t>.000000000000000003000000.</t>
  </si>
  <si>
    <t>STIM1 p-S575 (z= 3)</t>
  </si>
  <si>
    <t>STIM1 559 - 580</t>
  </si>
  <si>
    <t>LIEGVHPGSLVEKLPDS^PALAK</t>
  </si>
  <si>
    <t>p1242</t>
  </si>
  <si>
    <t>STIM1 p-S576 (z= 3)</t>
  </si>
  <si>
    <t>RGFSDSGGGPPAK</t>
  </si>
  <si>
    <t>PNN 63 - 75</t>
  </si>
  <si>
    <t>RGFS^DSGGGPPAK</t>
  </si>
  <si>
    <t>p1833</t>
  </si>
  <si>
    <t>FMN2_HUMAN</t>
  </si>
  <si>
    <t>Formin-2 OS=Homo sapiens GN=FMN2 PE=1 SV=4</t>
  </si>
  <si>
    <t>ASVFSNLRIR</t>
  </si>
  <si>
    <t>.003003000000.</t>
  </si>
  <si>
    <t>FMN2 p-S73 p-S76 (z= 2)</t>
  </si>
  <si>
    <t>FMN2 72 - 81</t>
  </si>
  <si>
    <t>AS^VFS^NLRIR</t>
  </si>
  <si>
    <t>p0259</t>
  </si>
  <si>
    <t>FMN2 p-S74 p-S77 (z= 2)</t>
  </si>
  <si>
    <t>RCD1_HUMAN</t>
  </si>
  <si>
    <t>Cell differentiation protein RCD1 homolog OS=Homo sapiens GN=RQCD1 PE=1 SV=1</t>
  </si>
  <si>
    <t>FSHVAMILGKMVLQLSK</t>
  </si>
  <si>
    <t>.0000002000020000300.</t>
  </si>
  <si>
    <t>RQCD1 p-S221 (z= 3) + Oxi</t>
  </si>
  <si>
    <t>RQCD1 206 - 222</t>
  </si>
  <si>
    <t>FSHVAMILGKMVLQLS^K</t>
  </si>
  <si>
    <t>p0605</t>
  </si>
  <si>
    <t>RQCD1 p-S222 (z= 3) + oxidation</t>
  </si>
  <si>
    <t>HLX_HUMAN</t>
  </si>
  <si>
    <t>H2.0-like homeobox protein OS=Homo sapiens GN=HLX PE=1 SV=3</t>
  </si>
  <si>
    <t>ILSAEFDPK</t>
  </si>
  <si>
    <t>HLX p-S183 (z= 2)</t>
  </si>
  <si>
    <t>HLX 181 - 189</t>
  </si>
  <si>
    <t>ILS^AEFDPK</t>
  </si>
  <si>
    <t>p0890</t>
  </si>
  <si>
    <t>HLX 181 - 189 + Phospho (ST)</t>
  </si>
  <si>
    <t>CHSP1_HUMAN</t>
  </si>
  <si>
    <t>Calcium-regulated heat stable protein 1 OS=Homo sapiens GN=CARHSP1 PE=1 SV=2</t>
  </si>
  <si>
    <t>TFSATVR</t>
  </si>
  <si>
    <t>CARHSP1 p-S52 (z= 2)</t>
  </si>
  <si>
    <t>CARHSP1 50 - 56</t>
  </si>
  <si>
    <t>TFS^ATVR</t>
  </si>
  <si>
    <t>p2347</t>
  </si>
  <si>
    <t>CARHSP1 p-S53 (z= 2)</t>
  </si>
  <si>
    <t>AN34C_HUMAN</t>
  </si>
  <si>
    <t>LNSSHLSLFHGSRESLDTVPSTSPSSAR</t>
  </si>
  <si>
    <t>.000000000000300000000000000000.</t>
  </si>
  <si>
    <t>AN34C p-S419 (z= 4)</t>
  </si>
  <si>
    <t>AN34C 408 - 435</t>
  </si>
  <si>
    <t>LNSSHLSLFHGS^RESLDTVPSTSPSSAR</t>
  </si>
  <si>
    <t>p1308</t>
  </si>
  <si>
    <t>AN34C 408 - 435 + Phospho (ST)</t>
  </si>
  <si>
    <t>AHNK_HUMAN</t>
  </si>
  <si>
    <t>Neuroblast differentiation-associated protein AHNAK OS=Homo sapiens GN=AHNAK PE=1 SV=2</t>
  </si>
  <si>
    <t>VDVKSPK</t>
  </si>
  <si>
    <t>.000003000.</t>
  </si>
  <si>
    <t>AHNAK p-S5077 (z= 2)</t>
  </si>
  <si>
    <t>AHNAK 5073 - 5079</t>
  </si>
  <si>
    <t>VDVKS^PK</t>
  </si>
  <si>
    <t>p2499</t>
  </si>
  <si>
    <t>AHNAK p-S5078 (z= 2)</t>
  </si>
  <si>
    <t>KPRB_HUMAN</t>
  </si>
  <si>
    <t>Phosphoribosyl pyrophosphate synthase-associated protein 2 OS=Homo sapiens GN=PRPSAP2 PE=1 SV=1</t>
  </si>
  <si>
    <t>LGIAVIHGEAQDAESDLVDGRHSPPMVR</t>
  </si>
  <si>
    <t>PRPSAP2 p-S227 (z= 5)</t>
  </si>
  <si>
    <t>PRPSAP2 205 - 232</t>
  </si>
  <si>
    <t>LGIAVIHGEAQDAESDLVDGRHS^PPMVR</t>
  </si>
  <si>
    <t>p1223</t>
  </si>
  <si>
    <t>PRPSAP2 p-S228 (z= 5)</t>
  </si>
  <si>
    <t>MBB1A_HUMAN</t>
  </si>
  <si>
    <t>Myb-binding protein 1A OS=Homo sapiens GN=MYBBP1A PE=1 SV=2</t>
  </si>
  <si>
    <t>ALGGEDSENEEELGDEAMMALDQSLASLFAEQK</t>
  </si>
  <si>
    <t>.00000003000000000000000000000000000.</t>
  </si>
  <si>
    <t>MYBBP1A p-S775 (z= 3)</t>
  </si>
  <si>
    <t>MYBBP1A 769 - 801</t>
  </si>
  <si>
    <t>ALGGEDS^ENEEELGDEAMMALDQSLASLFAEQK</t>
  </si>
  <si>
    <t>p0129</t>
  </si>
  <si>
    <t>MYBBP1A p-S776 (z= 3)</t>
  </si>
  <si>
    <t>DDX50_HUMAN</t>
  </si>
  <si>
    <t>ATP-dependent RNA helicase DDX50 OS=Homo sapiens GN=DDX50 PE=1 SV=1</t>
  </si>
  <si>
    <t>LSDEFSK</t>
  </si>
  <si>
    <t>.000000300.</t>
  </si>
  <si>
    <t>DDX50 p-S86 (z= 2)</t>
  </si>
  <si>
    <t>DDX50 81 - 87</t>
  </si>
  <si>
    <t>LSDEFS^K</t>
  </si>
  <si>
    <t>p1355</t>
  </si>
  <si>
    <t>DDX50 p-S87 (z= 2)</t>
  </si>
  <si>
    <t>ECH1_HUMAN</t>
  </si>
  <si>
    <t>Delta(3,5)-Delta(2,4)-dienoyl-CoA isomerase, mitochondrial OS=Homo sapiens GN=ECH1 PE=1 SV=2</t>
  </si>
  <si>
    <t>AVVISGAGK</t>
  </si>
  <si>
    <t>ECH1 p-S108 (z= 2)</t>
  </si>
  <si>
    <t>ECH1 104 - 112</t>
  </si>
  <si>
    <t>AVVIS^GAGK</t>
  </si>
  <si>
    <t>p0310</t>
  </si>
  <si>
    <t>ECH1 104 - 112 + Phospho (ST)</t>
  </si>
  <si>
    <t>DDI2_HUMAN</t>
  </si>
  <si>
    <t>Protein DDI1 homolog 2 OS=Homo sapiens GN=DDI2 PE=1 SV=1</t>
  </si>
  <si>
    <t>LFSADPFDLEAQAK</t>
  </si>
  <si>
    <t>DDI2 p-S194 (z= 2)</t>
  </si>
  <si>
    <t>DDI2 192 - 205</t>
  </si>
  <si>
    <t>LFS^ADPFDLEAQAK</t>
  </si>
  <si>
    <t>p1209</t>
  </si>
  <si>
    <t>DDI2 p-S195 (z= 2)</t>
  </si>
  <si>
    <t>LIRA4_HUMAN</t>
  </si>
  <si>
    <t>MGVAGLVLLFLGILLFEAQHSQRSPPR</t>
  </si>
  <si>
    <t>.00000000000000000000030000000.</t>
  </si>
  <si>
    <t>LIRA4 p-S470 (z= 3)</t>
  </si>
  <si>
    <t>LIRA4 450 - 476</t>
  </si>
  <si>
    <t>MGVAGLVLLFLGILLFEAQHS^QRSPPR</t>
  </si>
  <si>
    <t>p1454</t>
  </si>
  <si>
    <t>LIRA4 450 - 476 + Phospho (ST)</t>
  </si>
  <si>
    <t>SNW1_HUMAN</t>
  </si>
  <si>
    <t>SNW domain-containing protein 1 OS=Homo sapiens GN=SNW1 PE=1 SV=1</t>
  </si>
  <si>
    <t>GPPSPPAPVMHSPSRK</t>
  </si>
  <si>
    <t>.000030000000003000.</t>
  </si>
  <si>
    <t>SNW1 p-S224 p-S234 (z= 3)</t>
  </si>
  <si>
    <t>SNW1 221 - 236</t>
  </si>
  <si>
    <t>GPPS^PPAPVMHSPS^RK</t>
  </si>
  <si>
    <t>p0714</t>
  </si>
  <si>
    <t>SNW1 221 - 236 + 2 Phospho (ST)</t>
  </si>
  <si>
    <t>.00300000.</t>
  </si>
  <si>
    <t>HAUS6_HUMAN</t>
  </si>
  <si>
    <t>HAUS augmin-like complex subunit 6 OS=Homo sapiens GN=HAUS6 PE=1 SV=2</t>
  </si>
  <si>
    <t>ISGECGSSFPQVVGSLFLSPGGPK</t>
  </si>
  <si>
    <t>.00000003000000000000000000.</t>
  </si>
  <si>
    <t>HAUS6 p-S106 (z= 4)</t>
  </si>
  <si>
    <t>HAUS6 100 - 123</t>
  </si>
  <si>
    <t>ISGECGS^SFPQVVGSLFLSPGGPK</t>
  </si>
  <si>
    <t>p0920</t>
  </si>
  <si>
    <t>HAUS6 100 - 123 + Phospho (ST)</t>
  </si>
  <si>
    <t>GSK3A_HUMAN</t>
  </si>
  <si>
    <t>Glycogen synthase kinase-3 alpha OS=Homo sapiens GN=GSK3A PE=1 SV=2</t>
  </si>
  <si>
    <t>GEPNVSYICSR</t>
  </si>
  <si>
    <t>.0000000400000.</t>
  </si>
  <si>
    <t>GSK3A p-Y279 (z= 2)</t>
  </si>
  <si>
    <t>GSK3A 273 - 283</t>
  </si>
  <si>
    <t>GEPNVSY^ICSR</t>
  </si>
  <si>
    <t>p0635</t>
  </si>
  <si>
    <t>GSK3A 273 - 283 + Phospho (Y)</t>
  </si>
  <si>
    <t>ZC11A_HUMAN</t>
  </si>
  <si>
    <t>Zinc finger CCCH domain-containing protein 11A OS=Homo sapiens GN=ZC3H11A PE=1 SV=3</t>
  </si>
  <si>
    <t>RLSSASTGKPPLSVEDDFEK</t>
  </si>
  <si>
    <t>ZC3H11A p-S758 (z= 3)</t>
  </si>
  <si>
    <t>ZC3H11A 756 - 775</t>
  </si>
  <si>
    <t>RLS^SASTGKPPLSVEDDFEK</t>
  </si>
  <si>
    <t>p1889</t>
  </si>
  <si>
    <t>ZC3H11A 756 - 775 + Phospho (ST)</t>
  </si>
  <si>
    <t>MEF2D_HUMAN</t>
  </si>
  <si>
    <t>Myocyte-specific enhancer factor 2D OS=Homo sapiens GN=MEF2D PE=1 SV=1</t>
  </si>
  <si>
    <t>VIPAKSPPPPTHSTQLGAPSR</t>
  </si>
  <si>
    <t>.00000030000000000000000.</t>
  </si>
  <si>
    <t>MEF2D p-S251 (z= 3)</t>
  </si>
  <si>
    <t>MEF2D 246 - 266</t>
  </si>
  <si>
    <t>VIPAKS^PPPPTHSTQLGAPSR</t>
  </si>
  <si>
    <t>p2543</t>
  </si>
  <si>
    <t>MEF2D p-S252 (z= 3)</t>
  </si>
  <si>
    <t>TPIS_HUMAN</t>
  </si>
  <si>
    <t>Triosephosphate isomerase OS=Homo sapiens GN=TPI1 PE=1 SV=2</t>
  </si>
  <si>
    <t>KQSLGELIGTLNAAK</t>
  </si>
  <si>
    <t>TPI1 p-S21 (z= 3)</t>
  </si>
  <si>
    <t>TPI1 19 - 33</t>
  </si>
  <si>
    <t>KQS^LGELIGTLNAAK</t>
  </si>
  <si>
    <t>p1103</t>
  </si>
  <si>
    <t>TPI1 p-S22 (z= 3)</t>
  </si>
  <si>
    <t>I2BP2_HUMAN</t>
  </si>
  <si>
    <t>Interferon regulatory factor 2-binding protein 2 OS=Homo sapiens GN=IRF2BP2 PE=1 SV=2</t>
  </si>
  <si>
    <t>LEEPPELNRQSPNPR</t>
  </si>
  <si>
    <t>.00000000000300000.</t>
  </si>
  <si>
    <t>IRF2BP2 p-S175 (z= 3)</t>
  </si>
  <si>
    <t>IRF2BP2 165 - 179</t>
  </si>
  <si>
    <t>LEEPPELNRQS^PNPR</t>
  </si>
  <si>
    <t>p1196</t>
  </si>
  <si>
    <t>IRF2BP2 p-S176 (z= 3)</t>
  </si>
  <si>
    <t>EIF2A_HUMAN</t>
  </si>
  <si>
    <t>Eukaryotic translation initiation factor 2A OS=Homo sapiens GN=EIF2A PE=1 SV=3</t>
  </si>
  <si>
    <t>SDKSPDLAPTPAPQSTPR</t>
  </si>
  <si>
    <t>.03000000000000000000.</t>
  </si>
  <si>
    <t>EIF2A p-S503 (z= 3)</t>
  </si>
  <si>
    <t>EIF2A 503 - 520</t>
  </si>
  <si>
    <t>S^DKSPDLAPTPAPQSTPR</t>
  </si>
  <si>
    <t>p2052</t>
  </si>
  <si>
    <t>EIF2A 503 - 520 + Phospho (ST)</t>
  </si>
  <si>
    <t>MMP28_HUMAN</t>
  </si>
  <si>
    <t>Matrix metalloproteinase-28 OS=Homo sapiens GN=MMP28 PE=2 SV=2</t>
  </si>
  <si>
    <t>.00030000.</t>
  </si>
  <si>
    <t>VASP_HUMAN</t>
  </si>
  <si>
    <t>Vasodilator-stimulated phosphoprotein OS=Homo sapiens GN=VASP PE=1 SV=3</t>
  </si>
  <si>
    <t>NSTTLPR</t>
  </si>
  <si>
    <t>VASP p-T316 (z= 2)</t>
  </si>
  <si>
    <t>VASP 313 - 319</t>
  </si>
  <si>
    <t>NSTT^LPR</t>
  </si>
  <si>
    <t>p1595</t>
  </si>
  <si>
    <t>VASP p-T317 (z= 2)</t>
  </si>
  <si>
    <t>NASP_HUMAN</t>
  </si>
  <si>
    <t>Nuclear autoantigenic sperm protein OS=Homo sapiens GN=NASP PE=1 SV=2</t>
  </si>
  <si>
    <t>SLQENEEEEIGNLELAWDMLDLAK</t>
  </si>
  <si>
    <t>.03000000000000000000000000.</t>
  </si>
  <si>
    <t>NASP p-S503 (z= 3)</t>
  </si>
  <si>
    <t>NASP 503 - 526</t>
  </si>
  <si>
    <t>S^LQENEEEEIGNLELAWDMLDLAK</t>
  </si>
  <si>
    <t>p2146</t>
  </si>
  <si>
    <t>NASP p-S504 (z= 3)</t>
  </si>
  <si>
    <t>TTL12_HUMAN</t>
  </si>
  <si>
    <t>Tubulin--tyrosine ligase-like protein 12 OS=Homo sapiens GN=TTLL12 PE=1 SV=2</t>
  </si>
  <si>
    <t>SSPGQTPEEGAQALAEFAALHGPALR</t>
  </si>
  <si>
    <t>.0300000000000000000000000000.</t>
  </si>
  <si>
    <t>TTLL12 p-S15 (z= 3)</t>
  </si>
  <si>
    <t>TTLL12 15 - 40</t>
  </si>
  <si>
    <t>S^SPGQTPEEGAQALAEFAALHGPALR</t>
  </si>
  <si>
    <t>p2258</t>
  </si>
  <si>
    <t>TTLL12 15 - 40 + Phospho (ST)</t>
  </si>
  <si>
    <t>KS6A1_HUMAN</t>
  </si>
  <si>
    <t>Ribosomal protein S6 kinase alpha-1 OS=Homo sapiens GN=RPS6KA1 PE=1 SV=2</t>
  </si>
  <si>
    <t>AENGLLMTPCYTANFVAPEVLKR</t>
  </si>
  <si>
    <t>.0000000030000000000000000.</t>
  </si>
  <si>
    <t>RPS6KA1 p-T573 (z= 3)</t>
  </si>
  <si>
    <t>RPS6KA1 566 - 588</t>
  </si>
  <si>
    <t>AENGLLMT^PCYTANFVAPEVLKR</t>
  </si>
  <si>
    <t>p0042</t>
  </si>
  <si>
    <t>RPS6KA1 566 - 588 + Phospho (ST)</t>
  </si>
  <si>
    <t>AGAP7_HUMAN</t>
  </si>
  <si>
    <t>Arf-GAP with GTPase, ANK repeat and PH domain-containing protein 7 OS=Homo sapiens GN=AGAP7 PE=2 SV=1</t>
  </si>
  <si>
    <t>WPSLATLACTPISSSKSDGLSK</t>
  </si>
  <si>
    <t>.000000300000000000000000.</t>
  </si>
  <si>
    <t>AGAP7 p-T326 (z= 3)</t>
  </si>
  <si>
    <t>AGAP7 321 - 342</t>
  </si>
  <si>
    <t>WPSLAT^LACTPISSSKSDGLSK</t>
  </si>
  <si>
    <t>p2642</t>
  </si>
  <si>
    <t>AGAP7 321 - 342 + Phospho (ST)</t>
  </si>
  <si>
    <t>STXB5_HUMAN</t>
  </si>
  <si>
    <t>Syntaxin-binding protein 5 OS=Homo sapiens GN=STXBP5 PE=1 SV=1</t>
  </si>
  <si>
    <t>KLSLPTDLKPDLDVK</t>
  </si>
  <si>
    <t>STXBP5 p-S759 (z= 3)</t>
  </si>
  <si>
    <t>STXBP5 757 - 771</t>
  </si>
  <si>
    <t>KLS^LPTDLKPDLDVK</t>
  </si>
  <si>
    <t>p1031</t>
  </si>
  <si>
    <t>STXBP5 p-S760 (z= 3)</t>
  </si>
  <si>
    <t>DPM1_HUMAN</t>
  </si>
  <si>
    <t>Dolichol-phosphate mannosyltransferase OS=Homo sapiens GN=DPM1 PE=1 SV=1</t>
  </si>
  <si>
    <t>MASLEVSRSPR</t>
  </si>
  <si>
    <t>DPM1 p-S7 (z= 3)</t>
  </si>
  <si>
    <t>DPM1 1 - 11</t>
  </si>
  <si>
    <t>MASLEVS^RSPR</t>
  </si>
  <si>
    <t>p1433</t>
  </si>
  <si>
    <t>DPM1 1 - 11 + Phospho (ST)</t>
  </si>
  <si>
    <t>CA009_HUMAN</t>
  </si>
  <si>
    <t>Protein C1orf9 OS=Homo sapiens GN=C1orf9 PE=2 SV=1</t>
  </si>
  <si>
    <t>QTEAIQLLQAQLTNMTQLVSNLSATVAELK</t>
  </si>
  <si>
    <t>.10000000000003000000000000000000.</t>
  </si>
  <si>
    <t>C1orf9 p-T987 (z= 4)</t>
  </si>
  <si>
    <t>C1orf9 975 - 1004</t>
  </si>
  <si>
    <t>QTEAIQLLQAQLT^NMTQLVSNLSATVAELK</t>
  </si>
  <si>
    <t>p1775</t>
  </si>
  <si>
    <t>C1orf9 975 - 1004 + Gln-&gt;pyro-Glu (N-term Q); Phospho (ST)</t>
  </si>
  <si>
    <t>NRDC_HUMAN</t>
  </si>
  <si>
    <t>Nardilysin OS=Homo sapiens GN=NRD1 PE=1 SV=2</t>
  </si>
  <si>
    <t>RGSLSNAGDPEIVK</t>
  </si>
  <si>
    <t>NRD1 p-S94 (z= 2)</t>
  </si>
  <si>
    <t>NRD1 92 - 105</t>
  </si>
  <si>
    <t>RGS^LSNAGDPEIVK</t>
  </si>
  <si>
    <t>p1840</t>
  </si>
  <si>
    <t>NRD1 p-S95 (z= 2)</t>
  </si>
  <si>
    <t>LIDRTESLNR</t>
  </si>
  <si>
    <t>.000000030000.</t>
  </si>
  <si>
    <t>LSP1 p-S204 (z= 2)</t>
  </si>
  <si>
    <t>LSP1 198 - 207</t>
  </si>
  <si>
    <t>LIDRTES^LNR</t>
  </si>
  <si>
    <t>p1241</t>
  </si>
  <si>
    <t>LSP1 p-S205 (z= 2)</t>
  </si>
  <si>
    <t>QN1_HUMAN</t>
  </si>
  <si>
    <t>Protein QN1 homolog OS=Homo sapiens GN=KIAA1009 PE=1 SV=2</t>
  </si>
  <si>
    <t>KETEFFSSLPLK</t>
  </si>
  <si>
    <t>KIAA1009 p-S385 (z= 4)</t>
  </si>
  <si>
    <t>KIAA1009 378 - 389</t>
  </si>
  <si>
    <t>KETEFFSS^LPLK</t>
  </si>
  <si>
    <t>p0994</t>
  </si>
  <si>
    <t>KIAA1009 378 - 389 + Phospho (ST)</t>
  </si>
  <si>
    <t>IF4G3_HUMAN</t>
  </si>
  <si>
    <t>Eukaryotic translation initiation factor 4 gamma 3 OS=Homo sapiens GN=EIF4G3 PE=1 SV=2</t>
  </si>
  <si>
    <t>RSPVPAQIAITVPK</t>
  </si>
  <si>
    <t>.0030000000000000.</t>
  </si>
  <si>
    <t>EIF4G3 p-S495 (z= 2)</t>
  </si>
  <si>
    <t>EIF4G3 494 - 507</t>
  </si>
  <si>
    <t>RS^PVPAQIAITVPK</t>
  </si>
  <si>
    <t>p1986</t>
  </si>
  <si>
    <t>EIF4G3 p-S496 (z= 2)</t>
  </si>
  <si>
    <t>RTTN_HUMAN</t>
  </si>
  <si>
    <t>Rotatin OS=Homo sapiens GN=RTTN PE=1 SV=2</t>
  </si>
  <si>
    <t>KPSVRSLALK</t>
  </si>
  <si>
    <t>.000300000000.</t>
  </si>
  <si>
    <t>RTTN p-S770 (z= 2)</t>
  </si>
  <si>
    <t>RTTN 768 - 777</t>
  </si>
  <si>
    <t>KPS^VRSLALK</t>
  </si>
  <si>
    <t>p1089</t>
  </si>
  <si>
    <t>RTTN p-S771 (z= 2)</t>
  </si>
  <si>
    <t>LR16A_HUMAN</t>
  </si>
  <si>
    <t>Leucine-rich repeat-containing protein 16A OS=Homo sapiens GN=LRRC16A PE=1 SV=1</t>
  </si>
  <si>
    <t>SSGFLNLIK</t>
  </si>
  <si>
    <t>.03300000000.</t>
  </si>
  <si>
    <t>LRRC16A p-S1067 p-S1068 (z= 2)</t>
  </si>
  <si>
    <t>LRRC16A 1067 - 1075</t>
  </si>
  <si>
    <t>S^S^GFLNLIK</t>
  </si>
  <si>
    <t>p2242</t>
  </si>
  <si>
    <t>LRRC16A p-S1068 p-S1069 (z= 2)</t>
  </si>
  <si>
    <t>TBCD4_HUMAN</t>
  </si>
  <si>
    <t>TBC1 domain family member 4 OS=Homo sapiens GN=TBC1D4 PE=1 SV=2</t>
  </si>
  <si>
    <t>GRLGSVDSFER</t>
  </si>
  <si>
    <t>.0000030000000.</t>
  </si>
  <si>
    <t>TBC1D4 p-S588 (z= 2)</t>
  </si>
  <si>
    <t>TBC1D4 584 - 594</t>
  </si>
  <si>
    <t>GRLGS^VDSFER</t>
  </si>
  <si>
    <t>p0724</t>
  </si>
  <si>
    <t>TBC1D4 p-S589 (z= 2)</t>
  </si>
  <si>
    <t>RCAS1_HUMAN</t>
  </si>
  <si>
    <t>Receptor-binding cancer antigen expressed on SiSo cells OS=Homo sapiens GN=EBAG9 PE=1 SV=1</t>
  </si>
  <si>
    <t>KLSGDQITLPTTVDYSSVPK</t>
  </si>
  <si>
    <t>EBAG9 p-S36 (z= 2)</t>
  </si>
  <si>
    <t>EBAG9 34 - 53</t>
  </si>
  <si>
    <t>KLS^GDQITLPTTVDYSSVPK</t>
  </si>
  <si>
    <t>p1026</t>
  </si>
  <si>
    <t>EBAG9 p-S37 (z= 2)</t>
  </si>
  <si>
    <t>RLF_HUMAN</t>
  </si>
  <si>
    <t>Zinc finger protein Rlf OS=Homo sapiens GN=RLF PE=1 SV=2</t>
  </si>
  <si>
    <t>VFGPSSLKEK</t>
  </si>
  <si>
    <t>RLF p-S936 (z= 2)</t>
  </si>
  <si>
    <t>RLF 932 - 941</t>
  </si>
  <si>
    <t>VFGPS^SLKEK</t>
  </si>
  <si>
    <t>p2517</t>
  </si>
  <si>
    <t>RLF p-S937 (z= 2)</t>
  </si>
  <si>
    <t>DNLI1_HUMAN</t>
  </si>
  <si>
    <t>DNA ligase 1 OS=Homo sapiens GN=LIG1 PE=1 SV=1</t>
  </si>
  <si>
    <t>TIQEVLEEQSEDEDREAK</t>
  </si>
  <si>
    <t>.00000000003000000000.</t>
  </si>
  <si>
    <t>LIG1 p-S141 (z= 2)</t>
  </si>
  <si>
    <t>LIG1 132 - 149</t>
  </si>
  <si>
    <t>TIQEVLEEQS^EDEDREAK</t>
  </si>
  <si>
    <t>p2366</t>
  </si>
  <si>
    <t>LIG1 p-S142 (z= 2)</t>
  </si>
  <si>
    <t>MORC2_HUMAN</t>
  </si>
  <si>
    <t>MORC family CW-type zinc finger protein 2 OS=Homo sapiens GN=MORC2 PE=1 SV=2</t>
  </si>
  <si>
    <t>SPPLPAVIR</t>
  </si>
  <si>
    <t>.03000000000.</t>
  </si>
  <si>
    <t>MORC2 p-S615 (z= 2)</t>
  </si>
  <si>
    <t>MORC2 615 - 623</t>
  </si>
  <si>
    <t>S^PPLPAVIR</t>
  </si>
  <si>
    <t>p2184</t>
  </si>
  <si>
    <t>MORC2 p-S616 (z= 2)</t>
  </si>
  <si>
    <t>QVETEEAGVVTTATASVNLKVSPK</t>
  </si>
  <si>
    <t>.10000000000000000000003000.</t>
  </si>
  <si>
    <t>PSIP1 p-S177 (z= 2)</t>
  </si>
  <si>
    <t>PSIP1 156 - 179</t>
  </si>
  <si>
    <t>QVETEEAGVVTTATASVNLKVS^PK</t>
  </si>
  <si>
    <t>p1785</t>
  </si>
  <si>
    <t>PSIP1 p-S178 (z= 2)</t>
  </si>
  <si>
    <t>PML p-S518 p-S527 (z= 2)</t>
  </si>
  <si>
    <t>p0301</t>
  </si>
  <si>
    <t>PML p-S519 p-S528 (z= 2)</t>
  </si>
  <si>
    <t>RUNX1_HUMAN</t>
  </si>
  <si>
    <t>Runt-related transcription factor 1 OS=Homo sapiens GN=RUNX1 PE=1 SV=3</t>
  </si>
  <si>
    <t>RFTPPSTALSPGK</t>
  </si>
  <si>
    <t>.000300000000000.</t>
  </si>
  <si>
    <t>RUNX1 p-T14 (z= 2)</t>
  </si>
  <si>
    <t>RUNX1 12 - 24</t>
  </si>
  <si>
    <t>RFT^PPSTALSPGK</t>
  </si>
  <si>
    <t>p1830</t>
  </si>
  <si>
    <t>RUNX1 p-T15 (z= 2)</t>
  </si>
  <si>
    <t>EFHD2_HUMAN</t>
  </si>
  <si>
    <t>EF-hand domain-containing protein D2 OS=Homo sapiens GN=EFHD2 PE=1 SV=1</t>
  </si>
  <si>
    <t>ADLNQGIGEPQSPSR</t>
  </si>
  <si>
    <t>EFHD2 p-S74 (z= 2)</t>
  </si>
  <si>
    <t>EFHD2 63 - 77</t>
  </si>
  <si>
    <t>ADLNQGIGEPQS^PSR</t>
  </si>
  <si>
    <t>p0031</t>
  </si>
  <si>
    <t>EFHD2 63 - 77 + Phospho (ST)</t>
  </si>
  <si>
    <t>MAP4_HUMAN</t>
  </si>
  <si>
    <t>Microtubule-associated protein 4 OS=Homo sapiens GN=MAP4 PE=1 SV=3</t>
  </si>
  <si>
    <t>VGSLDNVGHLPAGGAVK</t>
  </si>
  <si>
    <t>.0003000000000000000.</t>
  </si>
  <si>
    <t>MAP4 p-S1073 (z= 2)</t>
  </si>
  <si>
    <t>MAP4 1071 - 1087</t>
  </si>
  <si>
    <t>VGS^LDNVGHLPAGGAVK</t>
  </si>
  <si>
    <t>p2531</t>
  </si>
  <si>
    <t>MAP4 p-S1074 (z= 2)</t>
  </si>
  <si>
    <t>CI142_HUMAN</t>
  </si>
  <si>
    <t>Uncharacterized protein C9orf142 OS=Homo sapiens GN=C9orf142 PE=1 SV=2</t>
  </si>
  <si>
    <t>KSPRPAGPQLFLPDPDPQR</t>
  </si>
  <si>
    <t>.003000000000000000000.</t>
  </si>
  <si>
    <t>C9orf142 p-S152 (z= 3)</t>
  </si>
  <si>
    <t>C9orf142 151 - 169</t>
  </si>
  <si>
    <t>KS^PRPAGPQLFLPDPDPQR</t>
  </si>
  <si>
    <t>p1116</t>
  </si>
  <si>
    <t>C9orf142 p-S153 (z= 3)</t>
  </si>
  <si>
    <t>UBAC1_HUMAN</t>
  </si>
  <si>
    <t>Ubiquitin-associated domain-containing protein 1 OS=Homo sapiens GN=UBAC1 PE=1 SV=1</t>
  </si>
  <si>
    <t>RAPSPLPK</t>
  </si>
  <si>
    <t>.0000300000.</t>
  </si>
  <si>
    <t>UBAC1 p-S98 (z= 2)</t>
  </si>
  <si>
    <t>UBAC1 95 - 102</t>
  </si>
  <si>
    <t>RAPS^PLPK</t>
  </si>
  <si>
    <t>p1802</t>
  </si>
  <si>
    <t>UBAC1 p-S99 (z= 2)</t>
  </si>
  <si>
    <t>CT043_HUMAN</t>
  </si>
  <si>
    <t>KTNLAPK</t>
  </si>
  <si>
    <t>.003000000.</t>
  </si>
  <si>
    <t>CT043 p-T240 (z= 2)</t>
  </si>
  <si>
    <t>CT043 239 - 245</t>
  </si>
  <si>
    <t>KT^NLAPK</t>
  </si>
  <si>
    <t>p1131</t>
  </si>
  <si>
    <t>CT043 239 - 245 + Phospho (ST)</t>
  </si>
  <si>
    <t>UBP2L_HUMAN</t>
  </si>
  <si>
    <t>Ubiquitin-associated protein 2-like OS=Homo sapiens GN=UBAP2L PE=1 SV=2</t>
  </si>
  <si>
    <t>SPAVATSTAAPPPPSSPLPSK</t>
  </si>
  <si>
    <t>.00000000000000003000000.</t>
  </si>
  <si>
    <t>UBAP2L p-S454 (z= 2)</t>
  </si>
  <si>
    <t>UBAP2L 439 - 459</t>
  </si>
  <si>
    <t>SPAVATSTAAPPPPSS^PLPSK</t>
  </si>
  <si>
    <t>p2170</t>
  </si>
  <si>
    <t>UBAP2L 439 - 459 + Phospho (ST)</t>
  </si>
  <si>
    <t>ZN828_HUMAN</t>
  </si>
  <si>
    <t>Zinc finger protein 828 OS=Homo sapiens GN=ZNF828 PE=1 SV=2</t>
  </si>
  <si>
    <t>LAPVPSPEPQKPAPVSPESVK</t>
  </si>
  <si>
    <t>.00000000000000000003000.</t>
  </si>
  <si>
    <t>ZNF828 p-S217 (z= 2)</t>
  </si>
  <si>
    <t>ZNF828 199 - 219</t>
  </si>
  <si>
    <t>LAPVPSPEPQKPAPVSPES^VK</t>
  </si>
  <si>
    <t>p1174</t>
  </si>
  <si>
    <t>ZNF828 p-S218 (z= 2)</t>
  </si>
  <si>
    <t>AKPVVSDFDSDEEQDER</t>
  </si>
  <si>
    <t>.0000003000300000000.</t>
  </si>
  <si>
    <t>SMARCA2 p-S1568 p-S1572 (z= 2)</t>
  </si>
  <si>
    <t>SMARCA2 1563 - 1579</t>
  </si>
  <si>
    <t>AKPVVS^DFDS^DEEQDER</t>
  </si>
  <si>
    <t>p0110</t>
  </si>
  <si>
    <t>SMARCA2 p-S1569 p-S1573 (z= 2)</t>
  </si>
  <si>
    <t>DOCK3_HUMAN</t>
  </si>
  <si>
    <t>Dedicator of cytokinesis protein 3 OS=Homo sapiens GN=DOCK3 PE=1 SV=1</t>
  </si>
  <si>
    <t>GTLGSMPSTVHIGQSMDVVK</t>
  </si>
  <si>
    <t>.0030000003000003000000.</t>
  </si>
  <si>
    <t>DOCK3 p-T815 p-T822 p-S828 (z= 4)</t>
  </si>
  <si>
    <t>DOCK3 814 - 833</t>
  </si>
  <si>
    <t>GT^LGSMPST^VHIGQS^MDVVKVHIGQS^</t>
  </si>
  <si>
    <t>p0763</t>
  </si>
  <si>
    <t>DOCK3 814 - 833 + 3 Phospho (ST)</t>
  </si>
  <si>
    <t>ETV6_HUMAN</t>
  </si>
  <si>
    <t>Transcription factor ETV6 OS=Homo sapiens GN=ETV6 PE=1 SV=1</t>
  </si>
  <si>
    <t>VIQLMPSPIMHPLILNPR</t>
  </si>
  <si>
    <t>ETV6 p-S271 (z= 2)</t>
  </si>
  <si>
    <t>ETV6 265 - 282</t>
  </si>
  <si>
    <t>VIQLMPS^PIMHPLILNPR</t>
  </si>
  <si>
    <t>p2544</t>
  </si>
  <si>
    <t>ETV6 p-S272 (z= 2)</t>
  </si>
  <si>
    <t>FEM1B_HUMAN</t>
  </si>
  <si>
    <t>Protein fem-1 homolog B OS=Homo sapiens GN=FEM1B PE=1 SV=1</t>
  </si>
  <si>
    <t>YLLGYVSQQGGQR</t>
  </si>
  <si>
    <t>.040000000000000.</t>
  </si>
  <si>
    <t>FEM1B p-Y34 (z= 2)</t>
  </si>
  <si>
    <t>FEM1B 34 - 46</t>
  </si>
  <si>
    <t>Y^LLGYVSQQGGQR</t>
  </si>
  <si>
    <t>p2679</t>
  </si>
  <si>
    <t>FEM1B p-Y35 (z= 2)</t>
  </si>
  <si>
    <t>OGFR_HUMAN</t>
  </si>
  <si>
    <t>Opioid growth factor receptor OS=Homo sapiens GN=OGFR PE=1 SV=3</t>
  </si>
  <si>
    <t>SQGDEAGGHGEDRPEPLSPK</t>
  </si>
  <si>
    <t>.0000000000000000003000.</t>
  </si>
  <si>
    <t>OGFR p-S378 (z= 3)</t>
  </si>
  <si>
    <t>OGFR 361 - 380</t>
  </si>
  <si>
    <t>SQGDEAGGHGEDRPEPLS^PK</t>
  </si>
  <si>
    <t>p2203</t>
  </si>
  <si>
    <t>OGFR p-S379 (z= 3)</t>
  </si>
  <si>
    <t>VINEX_HUMAN</t>
  </si>
  <si>
    <t>Vinexin OS=Homo sapiens GN=SORBS3 PE=1 SV=1</t>
  </si>
  <si>
    <t>LCDDGPQLPTSPR</t>
  </si>
  <si>
    <t>.000000000003000.</t>
  </si>
  <si>
    <t>SORBS3 p-S530 (z= 2)</t>
  </si>
  <si>
    <t>SORBS3 520 - 532</t>
  </si>
  <si>
    <t>LCDDGPQLPTS^PR</t>
  </si>
  <si>
    <t>p1183</t>
  </si>
  <si>
    <t>SORBS3 520 - 532 + Phospho (ST)</t>
  </si>
  <si>
    <t>.00033000000000000.</t>
  </si>
  <si>
    <t>MS4A1 p-S35 p-S36 (z= 2)</t>
  </si>
  <si>
    <t>RMS^S^LVGPTQSFFMR</t>
  </si>
  <si>
    <t>p1902</t>
  </si>
  <si>
    <t>MS4A1 p-S36 p-S37 (z= 2)</t>
  </si>
  <si>
    <t>SH2B1_HUMAN</t>
  </si>
  <si>
    <t>VGGPLAVLGPSR</t>
  </si>
  <si>
    <t>.00000000000300.</t>
  </si>
  <si>
    <t>SH2B1 p-S123 (z= 2)</t>
  </si>
  <si>
    <t>SH2B1 113 - 124</t>
  </si>
  <si>
    <t>VGGPLAVLGPS^R</t>
  </si>
  <si>
    <t>p2523</t>
  </si>
  <si>
    <t>SH2B1 p-S124 (z= 2)</t>
  </si>
  <si>
    <t>RS17_HUMAN</t>
  </si>
  <si>
    <t>40S ribosomal protein S17 OS=Homo sapiens GN=RPS17 PE=1 SV=2</t>
  </si>
  <si>
    <t>LLDFGSLSNLQVTQPTVGMNFK</t>
  </si>
  <si>
    <t>.000000003000000000000000.</t>
  </si>
  <si>
    <t>RPS17 p-S115 (z= 3)</t>
  </si>
  <si>
    <t>RPS17 108 - 129</t>
  </si>
  <si>
    <t>LLDFGSLS^NLQVTQPTVGMNFK</t>
  </si>
  <si>
    <t>p1271</t>
  </si>
  <si>
    <t>RPS17 108 - 129 + Phospho (ST)</t>
  </si>
  <si>
    <t>H15_HUMAN</t>
  </si>
  <si>
    <t>Histone H1.5 OS=Homo sapiens GN=HIST1H1B PE=1 SV=3</t>
  </si>
  <si>
    <t>AKKPAGATPK</t>
  </si>
  <si>
    <t>HIST1H1B p-T138 (z= 3)</t>
  </si>
  <si>
    <t>HIST1H1B 131 - 140</t>
  </si>
  <si>
    <t>AKKPAGAT^PK</t>
  </si>
  <si>
    <t>p0106</t>
  </si>
  <si>
    <t>HIST1H1B p-T139 (z= 3)</t>
  </si>
  <si>
    <t>SEPT7_HUMAN</t>
  </si>
  <si>
    <t>Septin-7 OS=Homo sapiens GN=SEPT7 PE=1 SV=2</t>
  </si>
  <si>
    <t>ILEQQNSSRTLEK</t>
  </si>
  <si>
    <t>.000000000030000.</t>
  </si>
  <si>
    <t>SEPT7 p-T426 (z= 2)</t>
  </si>
  <si>
    <t>SEPT7 417 - 429</t>
  </si>
  <si>
    <t>ILEQQNSSRT^LEK</t>
  </si>
  <si>
    <t>p0883</t>
  </si>
  <si>
    <t>SEPT7 417 - 429 + Phospho (ST)</t>
  </si>
  <si>
    <t>EIF3A_HUMAN</t>
  </si>
  <si>
    <t>Eukaryotic translation initiation factor 3 subunit A OS=Homo sapiens GN=EIF3A PE=1 SV=1</t>
  </si>
  <si>
    <t>AREESWGPPR</t>
  </si>
  <si>
    <t>EIF3A p-S1188 (z= 2)</t>
  </si>
  <si>
    <t>EIF3A 1184 - 1193</t>
  </si>
  <si>
    <t>AREES^WGPPR</t>
  </si>
  <si>
    <t>p0207</t>
  </si>
  <si>
    <t>EIF3A p-S1189 (z= 2)</t>
  </si>
  <si>
    <t>OR7AH_HUMAN</t>
  </si>
  <si>
    <t>Olfactory receptor 7A17 OS=Homo sapiens GN=OR7A17 PE=2 SV=1</t>
  </si>
  <si>
    <t>MLINIQTQSR</t>
  </si>
  <si>
    <t>.020000000300.</t>
  </si>
  <si>
    <t>OR7A17 p-S89 (z= 2) + Oxi</t>
  </si>
  <si>
    <t>OR7A17 81 - 90</t>
  </si>
  <si>
    <t>MLINIQTQS^R</t>
  </si>
  <si>
    <t>p1464</t>
  </si>
  <si>
    <t>OR7A17 p-S90 (z= 2) + oxidation</t>
  </si>
  <si>
    <t>LRP12_HUMAN</t>
  </si>
  <si>
    <t>Low-density lipoprotein receptor-related protein 12 OS=Homo sapiens GN=LRP12 PE=1 SV=1</t>
  </si>
  <si>
    <t>SSSLSQNQSPLR</t>
  </si>
  <si>
    <t>.00000000030000.</t>
  </si>
  <si>
    <t>LRP12 p-S755 (z= 2)</t>
  </si>
  <si>
    <t>LRP12 747 - 758</t>
  </si>
  <si>
    <t>SSSLSQNQS^PLR</t>
  </si>
  <si>
    <t>p2271</t>
  </si>
  <si>
    <t>LRP12 p-S756 (z= 2)</t>
  </si>
  <si>
    <t>CHM2B_HUMAN</t>
  </si>
  <si>
    <t>Charged multivesicular body protein 2b OS=Homo sapiens GN=CHMP2B PE=1 SV=1</t>
  </si>
  <si>
    <t>ATISDEEIER</t>
  </si>
  <si>
    <t>CHMP2B p-S199 (z= 2)</t>
  </si>
  <si>
    <t>CHMP2B 196 - 205</t>
  </si>
  <si>
    <t>ATIS^DEEIER</t>
  </si>
  <si>
    <t>p0268</t>
  </si>
  <si>
    <t>CHMP2B p-S200 (z= 2)</t>
  </si>
  <si>
    <t>BAT2_HUMAN</t>
  </si>
  <si>
    <t>Large proline-rich protein BAT2 OS=Homo sapiens GN=BAT2 PE=1 SV=2</t>
  </si>
  <si>
    <t>LIPGPLSPVAR</t>
  </si>
  <si>
    <t>BAT2 p-S1219 (z= 2)</t>
  </si>
  <si>
    <t>BAT2 1213 - 1223</t>
  </si>
  <si>
    <t>LIPGPLS^PVAR</t>
  </si>
  <si>
    <t>p1245</t>
  </si>
  <si>
    <t>BAT2 p-S1220 (z= 2)</t>
  </si>
  <si>
    <t>NIPBL_HUMAN</t>
  </si>
  <si>
    <t>Nipped-B-like protein OS=Homo sapiens GN=NIPBL PE=1 SV=2</t>
  </si>
  <si>
    <t>AITSLLGGGSPK</t>
  </si>
  <si>
    <t>NIPBL p-S2658 (z= 2)</t>
  </si>
  <si>
    <t>NIPBL 2649 - 2660</t>
  </si>
  <si>
    <t>AITSLLGGGS^PK</t>
  </si>
  <si>
    <t>p0100</t>
  </si>
  <si>
    <t>NIPBL p-S2659 (z= 2)</t>
  </si>
  <si>
    <t>ASAP1_HUMAN</t>
  </si>
  <si>
    <t>Arf-GAP with SH3 domain, ANK repeat and PH domain-containing protein 1 OS=Homo sapiens GN=ASAP1 PE=1 SV=3</t>
  </si>
  <si>
    <t>QEEIDESDDDLDDKPSPIKK</t>
  </si>
  <si>
    <t>.1000000300000000000000.</t>
  </si>
  <si>
    <t>ASAP1 p-S717 (z= 2)</t>
  </si>
  <si>
    <t>ASAP1 711 - 730</t>
  </si>
  <si>
    <t>QEEIDES^DDDLDDKPSPIKK</t>
  </si>
  <si>
    <t>p1624</t>
  </si>
  <si>
    <t>ASAP1 711 - 730 + Gln-&gt;pyro-Glu (N-term Q); Phospho (ST)</t>
  </si>
  <si>
    <t>SKSDSYTLDPDTLR</t>
  </si>
  <si>
    <t>MYCBP2 p-S2833 (z= 2)</t>
  </si>
  <si>
    <t>MYCBP2 2831 - 2844</t>
  </si>
  <si>
    <t>SKS^DSYTLDPDTLR</t>
  </si>
  <si>
    <t>p2118</t>
  </si>
  <si>
    <t>MYCBP2 2831 - 2844 + Phospho (ST)</t>
  </si>
  <si>
    <t>GLRA2_HUMAN</t>
  </si>
  <si>
    <t>Glycine receptor subunit alpha-2 OS=Homo sapiens GN=GLRA2 PE=2 SV=1</t>
  </si>
  <si>
    <t>RIDTISR</t>
  </si>
  <si>
    <t>GLRA2 p-S422 (z= 2)</t>
  </si>
  <si>
    <t>GLRA2 417 - 423</t>
  </si>
  <si>
    <t>RIDTIS^R</t>
  </si>
  <si>
    <t>p1848</t>
  </si>
  <si>
    <t>GLRA2 p-S423 (z= 2)</t>
  </si>
  <si>
    <t>TRPM6_HUMAN</t>
  </si>
  <si>
    <t>Transient receptor potential cation channel subfamily M member 6 OS=Homo sapiens GN=TRPM6 PE=1 SV=2</t>
  </si>
  <si>
    <t>IKNLSGSSEIGQGAWVK</t>
  </si>
  <si>
    <t>TRPM6 p-S1563 (z= 2)</t>
  </si>
  <si>
    <t>TRPM6 1556 - 1572</t>
  </si>
  <si>
    <t>IKNLSGSS^EIGQGAWVK</t>
  </si>
  <si>
    <t>p0878</t>
  </si>
  <si>
    <t>TRPM6 1556 - 1572 + Phospho (ST)</t>
  </si>
  <si>
    <t>K22O_HUMAN</t>
  </si>
  <si>
    <t>KQNANLQTAIAEAEQR</t>
  </si>
  <si>
    <t>K22O p-T427 (z= 2)</t>
  </si>
  <si>
    <t>K22O 420 - 435</t>
  </si>
  <si>
    <t>KQNANLQT^AIAEAEQR</t>
  </si>
  <si>
    <t>p1097</t>
  </si>
  <si>
    <t>K22O p-T428 (z= 2)</t>
  </si>
  <si>
    <t>YX008_HUMAN</t>
  </si>
  <si>
    <t>Putative MAGE domain-containing protein ENSP00000382884 OS=Homo sapiens PE=5 SV=1</t>
  </si>
  <si>
    <t>KEPITR</t>
  </si>
  <si>
    <t>.00000300.</t>
  </si>
  <si>
    <t>K22O p-T131 (z= 2)</t>
  </si>
  <si>
    <t>K22O 127 - 132</t>
  </si>
  <si>
    <t>KEPIT^R</t>
  </si>
  <si>
    <t>p0990</t>
  </si>
  <si>
    <t>CAP1 127 - 132 + Phospho (ST)</t>
  </si>
  <si>
    <t>BCLF1_HUMAN</t>
  </si>
  <si>
    <t>Bcl-2-associated transcription factor 1 OS=Homo sapiens GN=BCLAF1 PE=1 SV=2</t>
  </si>
  <si>
    <t>QKSPEIHR</t>
  </si>
  <si>
    <t>.1003000000.</t>
  </si>
  <si>
    <t>BCLAF1 p-S648 (z= 2)</t>
  </si>
  <si>
    <t>BCLAF1 646 - 653</t>
  </si>
  <si>
    <t>QKS^PEIHR</t>
  </si>
  <si>
    <t>p1675</t>
  </si>
  <si>
    <t>BCLAF1 p-S649 (z= 2)</t>
  </si>
  <si>
    <t>MCM2_HUMAN</t>
  </si>
  <si>
    <t>DNA replication licensing factor MCM2 OS=Homo sapiens GN=MCM2 PE=1 SV=4</t>
  </si>
  <si>
    <t>GLLYDSDEEDEERPARK</t>
  </si>
  <si>
    <t>.0000003000000000000.</t>
  </si>
  <si>
    <t>MCM2 p-S139 (z= 3)</t>
  </si>
  <si>
    <t>MCM2 134 - 150</t>
  </si>
  <si>
    <t>GLLYDS^DEEDEERPARK</t>
  </si>
  <si>
    <t>p0683</t>
  </si>
  <si>
    <t>MCM2 p-S140 (z= 3)</t>
  </si>
  <si>
    <t>P66A_HUMAN</t>
  </si>
  <si>
    <t>Transcriptional repressor p66-alpha OS=Homo sapiens GN=GATAD2A PE=1 SV=1</t>
  </si>
  <si>
    <t>RPPSPDVIVLSDNEQPSSPR</t>
  </si>
  <si>
    <t>.0000300000030000003000.</t>
  </si>
  <si>
    <t>GATAD2A p-S100 p-S107 p-S114 (z= 3)</t>
  </si>
  <si>
    <t>GATAD2A 97 - 116</t>
  </si>
  <si>
    <t>RPPS^PDVIVLS^DNEQPSS^PRDNEQPSS^</t>
  </si>
  <si>
    <t>p1944</t>
  </si>
  <si>
    <t>GATAD2A p-S101 (z= 3)</t>
  </si>
  <si>
    <t>KTN1_HUMAN</t>
  </si>
  <si>
    <t>Kinectin OS=Homo sapiens GN=KTN1 PE=1 SV=1</t>
  </si>
  <si>
    <t>EIQNGNLHESDSESVPR</t>
  </si>
  <si>
    <t>.0000000000300000000.</t>
  </si>
  <si>
    <t>KTN1 p-S75 (z= 2)</t>
  </si>
  <si>
    <t>KTN1 66 - 82</t>
  </si>
  <si>
    <t>EIQNGNLHES^DSESVPR</t>
  </si>
  <si>
    <t>p0464</t>
  </si>
  <si>
    <t>KTN1 p-S76 (z= 2)</t>
  </si>
  <si>
    <t>CHD4_HUMAN</t>
  </si>
  <si>
    <t>Chromodomain-helicase-DNA-binding protein 4 OS=Homo sapiens GN=CHD4 PE=1 SV=1</t>
  </si>
  <si>
    <t>MSQPGSPSPK</t>
  </si>
  <si>
    <t>.000000300000.</t>
  </si>
  <si>
    <t>CHD4 p-S1535 (z= 2)</t>
  </si>
  <si>
    <t>CHD4 1530 - 1539</t>
  </si>
  <si>
    <t>MSQPGS^PSPK</t>
  </si>
  <si>
    <t>p1502</t>
  </si>
  <si>
    <t>CHD4 p-S1536 (z= 2)</t>
  </si>
  <si>
    <t>ABCBA_HUMAN</t>
  </si>
  <si>
    <t>IGNVRTVR</t>
  </si>
  <si>
    <t>.0000003000.</t>
  </si>
  <si>
    <t>ABCBA p-T363 (z= 2)</t>
  </si>
  <si>
    <t>ABCBA 358 - 365</t>
  </si>
  <si>
    <t>IGNVRT^VR</t>
  </si>
  <si>
    <t>p0857</t>
  </si>
  <si>
    <t>ABCBA 358 - 365 + Phospho (ST)</t>
  </si>
  <si>
    <t>UHRF1_HUMAN</t>
  </si>
  <si>
    <t>E3 ubiquitin-protein ligase UHRF1 OS=Homo sapiens GN=UHRF1 PE=1 SV=1</t>
  </si>
  <si>
    <t>KSAGGGPSR</t>
  </si>
  <si>
    <t>.00300000000.</t>
  </si>
  <si>
    <t>UHRF1 p-S651 (z= 2)</t>
  </si>
  <si>
    <t>UHRF1 650 - 658</t>
  </si>
  <si>
    <t>KS^AGGGPSR</t>
  </si>
  <si>
    <t>p1105</t>
  </si>
  <si>
    <t>UHRF1 p-S652 (z= 2)</t>
  </si>
  <si>
    <t>SC31B_HUMAN</t>
  </si>
  <si>
    <t>Protein transport protein Sec31B OS=Homo sapiens GN=SEC31B PE=1 SV=1</t>
  </si>
  <si>
    <t>RPTGVSFAFGGK</t>
  </si>
  <si>
    <t>SEC31B p-T388 (z= 2)</t>
  </si>
  <si>
    <t>SEC31B 386 - 397</t>
  </si>
  <si>
    <t>RPT^GVSFAFGGK</t>
  </si>
  <si>
    <t>p1956</t>
  </si>
  <si>
    <t>SEC31B p-T389 (z= 2)</t>
  </si>
  <si>
    <t>VSPHHPAPTPNPR</t>
  </si>
  <si>
    <t>.003000000000000.</t>
  </si>
  <si>
    <t>RUNX1 p-S212 (z= 3)</t>
  </si>
  <si>
    <t>RUNX1 211 - 223</t>
  </si>
  <si>
    <t>VS^PHHPAPTPNPR</t>
  </si>
  <si>
    <t>p2606</t>
  </si>
  <si>
    <t>RUNX1 p-S213 (z= 3)</t>
  </si>
  <si>
    <t>PDCD4_HUMAN</t>
  </si>
  <si>
    <t>Programmed cell death protein 4 OS=Homo sapiens GN=PDCD4 PE=1 SV=1</t>
  </si>
  <si>
    <t>DSGRGDSVSDSGSDALR</t>
  </si>
  <si>
    <t>PDCD4 p-S76 (z= 2)</t>
  </si>
  <si>
    <t>PDCD4 70 - 86</t>
  </si>
  <si>
    <t>DSGRGDS^VSDSGSDALR</t>
  </si>
  <si>
    <t>p0396</t>
  </si>
  <si>
    <t>PDCD4 70 - 86 + Phospho (ST)</t>
  </si>
  <si>
    <t>NBEA_HUMAN</t>
  </si>
  <si>
    <t>Neurobeachin OS=Homo sapiens GN=NBEA PE=1 SV=2</t>
  </si>
  <si>
    <t>EFKIHTTSDGMSSISER</t>
  </si>
  <si>
    <t>NBEA p-S1219 (z= 2)</t>
  </si>
  <si>
    <t>NBEA 1207 - 1223</t>
  </si>
  <si>
    <t>EFKIHTTSDGMSS^ISER</t>
  </si>
  <si>
    <t>p0448</t>
  </si>
  <si>
    <t>NBEA 1207 - 1223 + Phospho (ST)</t>
  </si>
  <si>
    <t>NALP8_HUMAN</t>
  </si>
  <si>
    <t>NACHT, LRR and PYD domains-containing protein 8 OS=Homo sapiens GN=NLRP8 PE=2 SV=2</t>
  </si>
  <si>
    <t>LIASPR</t>
  </si>
  <si>
    <t>.00003000.</t>
  </si>
  <si>
    <t>NLRP8 p-S544 (z= 2)</t>
  </si>
  <si>
    <t>NLRP8 541 - 546</t>
  </si>
  <si>
    <t>LIAS^PR</t>
  </si>
  <si>
    <t>p1239</t>
  </si>
  <si>
    <t>NLRP8 541 - 546 + Phospho (ST)</t>
  </si>
  <si>
    <t>ZC3HD_HUMAN</t>
  </si>
  <si>
    <t>Zinc finger CCCH domain-containing protein 13 OS=Homo sapiens GN=ZC3H13 PE=1 SV=1</t>
  </si>
  <si>
    <t>KEVSPEVVR</t>
  </si>
  <si>
    <t>ZC3H13 p-S198 (z= 2)</t>
  </si>
  <si>
    <t>ZC3H13 195 - 203</t>
  </si>
  <si>
    <t>KEVS^PEVVR</t>
  </si>
  <si>
    <t>p0999</t>
  </si>
  <si>
    <t>ZC3H13 p-S199 (z= 2)</t>
  </si>
  <si>
    <t>CA2D4_HUMAN</t>
  </si>
  <si>
    <t>Voltage-dependent calcium channel subunit alpha-2/delta-4 OS=Homo sapiens GN=CACNA2D4 PE=1 SV=1</t>
  </si>
  <si>
    <t>LLSSQAQSLTLLTTVAMPVFSKK</t>
  </si>
  <si>
    <t>CACNA2D4 p-T508 (z= 3)</t>
  </si>
  <si>
    <t>CACNA2D4 496 - 518</t>
  </si>
  <si>
    <t>LLSSQAQSLTLLT^TVAMPVFSKK</t>
  </si>
  <si>
    <t>p1297</t>
  </si>
  <si>
    <t>CACNA2D4 p-T509 (z= 3)</t>
  </si>
  <si>
    <t>QICLVMLETLSQSPQGR</t>
  </si>
  <si>
    <t>.1000000000000300000.</t>
  </si>
  <si>
    <t>PCBP1 p-S173 (z= 2)</t>
  </si>
  <si>
    <t>PCBP1 161 - 177</t>
  </si>
  <si>
    <t>QICLVMLETLSQS^PQGR</t>
  </si>
  <si>
    <t>p1657</t>
  </si>
  <si>
    <t>PCBP1 p-S174 (z= 2)</t>
  </si>
  <si>
    <t>IQCAL_HUMAN</t>
  </si>
  <si>
    <t>Putative IQ and AAA domain-containing protein 1-like OS=Homo sapiens GN=IQCA1L PE=5 SV=2</t>
  </si>
  <si>
    <t>SVESLYEELVISGLLRK</t>
  </si>
  <si>
    <t>.0000004000000000000.</t>
  </si>
  <si>
    <t>IQCA1L p-Y490 (z= 3)</t>
  </si>
  <si>
    <t>IQCA1L 485 - 501</t>
  </si>
  <si>
    <t>SVESLY^EELVISGLLRK</t>
  </si>
  <si>
    <t>p2298</t>
  </si>
  <si>
    <t>IQCA1L 485 - 501 + Phospho (Y)</t>
  </si>
  <si>
    <t>SRRM1_HUMAN</t>
  </si>
  <si>
    <t>Serine/arginine repetitive matrix protein 1 OS=Homo sapiens GN=SRRM1 PE=1 SV=2</t>
  </si>
  <si>
    <t>AASPSPQSVR</t>
  </si>
  <si>
    <t>SRRM1 p-S738 (z= 2)</t>
  </si>
  <si>
    <t>SRRM1 736 - 745</t>
  </si>
  <si>
    <t>AAS^PSPQSVR</t>
  </si>
  <si>
    <t>p0023</t>
  </si>
  <si>
    <t>SRRM1 p-S739 (z= 2)</t>
  </si>
  <si>
    <t>DCP1A_HUMAN</t>
  </si>
  <si>
    <t>mRNA-decapping enzyme 1A OS=Homo sapiens GN=DCP1A PE=1 SV=1</t>
  </si>
  <si>
    <t>QRSPLLNQPVPELSHASLIANQSPFR</t>
  </si>
  <si>
    <t>.1003000000000000000000000000.</t>
  </si>
  <si>
    <t>DCP1A p-S353 (z= 3)</t>
  </si>
  <si>
    <t>DCP1A 351 - 376</t>
  </si>
  <si>
    <t>QRS^PLLNQPVPELSHASLIANQSPFR</t>
  </si>
  <si>
    <t>p1753</t>
  </si>
  <si>
    <t>DCP1A p-S354 (z= 3)</t>
  </si>
  <si>
    <t>SLSPNHNTLQTLK</t>
  </si>
  <si>
    <t>MYCBP2 p-S2749 (z= 2)</t>
  </si>
  <si>
    <t>MYCBP2 2749 - 2761</t>
  </si>
  <si>
    <t>S^LSPNHNTLQTLK</t>
  </si>
  <si>
    <t>p2155</t>
  </si>
  <si>
    <t>MYCBP2 2749 - 2761 + Phospho (ST)</t>
  </si>
  <si>
    <t>KHEFMSDTNLSEHAAIPLK</t>
  </si>
  <si>
    <t>.000000300000000000000.</t>
  </si>
  <si>
    <t>DOCK2 p-S1731 (z= 2)</t>
  </si>
  <si>
    <t>DOCK2 1726 - 1744</t>
  </si>
  <si>
    <t>KHEFMS^DTNLSEHAAIPLK</t>
  </si>
  <si>
    <t>p1007</t>
  </si>
  <si>
    <t>DOCK2 1726 - 1744 + Phospho (ST)</t>
  </si>
  <si>
    <t>KHDR1_HUMAN</t>
  </si>
  <si>
    <t>KH domain-containing, RNA-binding, signal transduction-associated protein 1 OS=Homo sapiens GN=KHDRBS1 PE=1 SV=1</t>
  </si>
  <si>
    <t>SGSMDPSGAHPSVR</t>
  </si>
  <si>
    <t>KHDRBS1 p-S20 (z= 2)</t>
  </si>
  <si>
    <t>KHDRBS1 18 - 31</t>
  </si>
  <si>
    <t>SGS^MDPSGAHPSVR</t>
  </si>
  <si>
    <t>p2094</t>
  </si>
  <si>
    <t>KHDRBS1 18 - 31 + Phospho (ST)</t>
  </si>
  <si>
    <t>UBL7_HUMAN</t>
  </si>
  <si>
    <t>Ubiquitin-like protein 7 OS=Homo sapiens GN=UBL7 PE=1 SV=2</t>
  </si>
  <si>
    <t>DMPGGFLFEGLSDDEDDFHPNTR</t>
  </si>
  <si>
    <t>.0000000000003000000000000.</t>
  </si>
  <si>
    <t>UBL7 p-S230 (z= 3)</t>
  </si>
  <si>
    <t>UBL7 219 - 241</t>
  </si>
  <si>
    <t>DMPGGFLFEGLS^DDEDDFHPNTR</t>
  </si>
  <si>
    <t>p0377</t>
  </si>
  <si>
    <t>UBL7 p-S231 (z= 3)</t>
  </si>
  <si>
    <t>TOP2B_HUMAN</t>
  </si>
  <si>
    <t>DNA topoisomerase 2-beta OS=Homo sapiens GN=TOP2B PE=1 SV=3</t>
  </si>
  <si>
    <t>KTSFDQDSDVDIFPSDFPTEPPSLPR</t>
  </si>
  <si>
    <t>TOP2B p-S1581 (z= 3)</t>
  </si>
  <si>
    <t>TOP2B 1574 - 1599</t>
  </si>
  <si>
    <t>KTSFDQDS^DVDIFPSDFPTEPPSLPR</t>
  </si>
  <si>
    <t>p1135</t>
  </si>
  <si>
    <t>TOP2B 1574 - 1599 + Phospho (ST)</t>
  </si>
  <si>
    <t>VPREB_HUMAN</t>
  </si>
  <si>
    <t>Immunoglobulin iota chain OS=Homo sapiens GN=VPREB1 PE=1 SV=2</t>
  </si>
  <si>
    <t>GYLSISELQPEDEAMYYCAMGARSSEK</t>
  </si>
  <si>
    <t>.00000030000000020000200000000.</t>
  </si>
  <si>
    <t>VPREB1 p-S103 (z= 3) + Oxi</t>
  </si>
  <si>
    <t>VPREB1 98 - 124</t>
  </si>
  <si>
    <t>GYLSIS^ELQPEDEAMYYCAMGARSSEK</t>
  </si>
  <si>
    <t>p0777</t>
  </si>
  <si>
    <t>VPREB1 98 - 124 + 2 Oxidation (M); Phospho (ST)</t>
  </si>
  <si>
    <t>SCAM3_HUMAN</t>
  </si>
  <si>
    <t>Secretory carrier-associated membrane protein 3 OS=Homo sapiens GN=SCAMP3 PE=1 SV=3</t>
  </si>
  <si>
    <t>DGGNPFAEPSELDNPFQDPAVIQHRPSR</t>
  </si>
  <si>
    <t>.000000000000000000000000000300.</t>
  </si>
  <si>
    <t>SCAMP3 p-S32 (z= 4)</t>
  </si>
  <si>
    <t>SCAMP3 6 - 33</t>
  </si>
  <si>
    <t>DGGNPFAEPSELDNPFQDPAVIQHRPS^R</t>
  </si>
  <si>
    <t>p0350</t>
  </si>
  <si>
    <t>SCAMP3 p-S33 (z= 4)</t>
  </si>
  <si>
    <t>CSRP1_HUMAN</t>
  </si>
  <si>
    <t>Cysteine and glycine-rich protein 1 OS=Homo sapiens GN=CSRP1 PE=1 SV=3</t>
  </si>
  <si>
    <t>GFGFGQGAGALVHSE</t>
  </si>
  <si>
    <t>.00000000000000300.</t>
  </si>
  <si>
    <t>CSRP1 p-S192 (z= 2)</t>
  </si>
  <si>
    <t>CSRP1 179 - 193</t>
  </si>
  <si>
    <t>GFGFGQGAGALVHS^E</t>
  </si>
  <si>
    <t>p0639</t>
  </si>
  <si>
    <t>CSRP1 p-S193 (z= 2)</t>
  </si>
  <si>
    <t>NAL12_HUMAN</t>
  </si>
  <si>
    <t>NACHT, LRR and PYD domains-containing protein 12 OS=Homo sapiens GN=NLRP12 PE=2 SV=2</t>
  </si>
  <si>
    <t>NALGSRGVK</t>
  </si>
  <si>
    <t>NLRP12 p-S727 (z= 2)</t>
  </si>
  <si>
    <t>NLRP12 723 - 731</t>
  </si>
  <si>
    <t>NALGS^RGVK</t>
  </si>
  <si>
    <t>p1524</t>
  </si>
  <si>
    <t>NLRP12 p-S728 (z= 2)</t>
  </si>
  <si>
    <t>ANK1_HUMAN</t>
  </si>
  <si>
    <t>Ankyrin-1 OS=Homo sapiens GN=ANK1 PE=1 SV=3</t>
  </si>
  <si>
    <t>ITHSPTVSQVTER</t>
  </si>
  <si>
    <t>ANK1 p-S1686 (z= 2)</t>
  </si>
  <si>
    <t>ANK1 1683 - 1695</t>
  </si>
  <si>
    <t>ITHS^PTVSQVTER</t>
  </si>
  <si>
    <t>p0932</t>
  </si>
  <si>
    <t>ANK1 p-S1687 (z= 2)</t>
  </si>
  <si>
    <t>RLA0L_HUMAN</t>
  </si>
  <si>
    <t>60S acidic ribosomal protein P0-like OS=Homo sapiens PE=1 SV=1</t>
  </si>
  <si>
    <t>EESEESDEDMGFGLFD</t>
  </si>
  <si>
    <t>.000300300000000000.</t>
  </si>
  <si>
    <t>ANK1 p-S304 p-S307 (z= 2)</t>
  </si>
  <si>
    <t>ANK1 302 - 317</t>
  </si>
  <si>
    <t>EES^EES^DEDMGFGLFD</t>
  </si>
  <si>
    <t>p0442</t>
  </si>
  <si>
    <t>RPLP1 p-S305 p-S308 (z= 2)</t>
  </si>
  <si>
    <t>NUCL_HUMAN</t>
  </si>
  <si>
    <t>Nucleolin OS=Homo sapiens GN=NCL PE=1 SV=3</t>
  </si>
  <si>
    <t>AAVTPGKK</t>
  </si>
  <si>
    <t>NCL p-T84 (z= 2)</t>
  </si>
  <si>
    <t>NCL 81 - 88</t>
  </si>
  <si>
    <t>AAVT^PGKK</t>
  </si>
  <si>
    <t>p0027</t>
  </si>
  <si>
    <t>NCL p-T85 (z= 2)</t>
  </si>
  <si>
    <t>ACINU_HUMAN</t>
  </si>
  <si>
    <t>Apoptotic chromatin condensation inducer in the nucleus OS=Homo sapiens GN=ACIN1 PE=1 SV=1</t>
  </si>
  <si>
    <t>TAQVPSPPRGK</t>
  </si>
  <si>
    <t>.0000003000000.</t>
  </si>
  <si>
    <t>ACIN1 p-S1004 (z= 2)</t>
  </si>
  <si>
    <t>ACIN1 999 - 1009</t>
  </si>
  <si>
    <t>TAQVPS^PPRGK</t>
  </si>
  <si>
    <t>p2321</t>
  </si>
  <si>
    <t>ACIN1 p-S1005 (z= 2)</t>
  </si>
  <si>
    <t>ZN771_HUMAN</t>
  </si>
  <si>
    <t>Zinc finger protein 771 OS=Homo sapiens GN=ZNF771 PE=1 SV=1</t>
  </si>
  <si>
    <t>SALTKHGR</t>
  </si>
  <si>
    <t>ZNF771 p-T107 (z= 2)</t>
  </si>
  <si>
    <t>ZNF771 104 - 111</t>
  </si>
  <si>
    <t>SALT^KHGR</t>
  </si>
  <si>
    <t>p2032</t>
  </si>
  <si>
    <t>ZNF771 p-T108 (z= 2)</t>
  </si>
  <si>
    <t>KPCD_HUMAN</t>
  </si>
  <si>
    <t>Protein kinase C delta type OS=Homo sapiens GN=PRKCD PE=1 SV=2</t>
  </si>
  <si>
    <t>ASTFCGTPDYIAPEILQGLK</t>
  </si>
  <si>
    <t>.0030000000000000000000.</t>
  </si>
  <si>
    <t>PRKCD p-S506 (z= 2)</t>
  </si>
  <si>
    <t>PRKCD 505 - 524</t>
  </si>
  <si>
    <t>AS^TFCGTPDYIAPEILQGLK</t>
  </si>
  <si>
    <t>p0257</t>
  </si>
  <si>
    <t>PRKCD 505 - 524 + Phospho (ST)</t>
  </si>
  <si>
    <t>CJ088_HUMAN</t>
  </si>
  <si>
    <t>Uncharacterized protein C10orf88 OS=Homo sapiens GN=C10orf88 PE=2 SV=2</t>
  </si>
  <si>
    <t>VQTIMESMGSKLSPGAQQLMDMVR</t>
  </si>
  <si>
    <t>.00000203000000000000000000.</t>
  </si>
  <si>
    <t>C10orf88 p-S195 (z= 3) + Oxi</t>
  </si>
  <si>
    <t>C10orf88 189 - 212</t>
  </si>
  <si>
    <t>VQTIMES^MGSKLSPGAQQLMDMVR</t>
  </si>
  <si>
    <t>p2586</t>
  </si>
  <si>
    <t>C10orf88 189 - 212 + Oxidation (M); Phospho (ST)</t>
  </si>
  <si>
    <t>NU107_HUMAN</t>
  </si>
  <si>
    <t>Nuclear pore complex protein Nup107 OS=Homo sapiens GN=NUP107 PE=1 SV=1</t>
  </si>
  <si>
    <t>QPDISCILGTGGKSPR</t>
  </si>
  <si>
    <t>.100000000000003000.</t>
  </si>
  <si>
    <t>NUP107 p-S86 (z= 2)</t>
  </si>
  <si>
    <t>NUP107 73 - 88</t>
  </si>
  <si>
    <t>QPDISCILGTGGKS^PR</t>
  </si>
  <si>
    <t>p1721</t>
  </si>
  <si>
    <t>NUP107 73 - 88 + Gln-&gt;pyro-Glu (N-term Q); Phospho (ST)</t>
  </si>
  <si>
    <t>IF2B1_HUMAN</t>
  </si>
  <si>
    <t>Insulin-like growth factor 2 mRNA-binding protein 1 OS=Homo sapiens GN=IGF2BP1 PE=1 SV=1</t>
  </si>
  <si>
    <t>QGSPVAAGAPAKQQQVDIPLR</t>
  </si>
  <si>
    <t>.10030000000000000000000.</t>
  </si>
  <si>
    <t>IGF2BP1 p-S181 (z= 2)</t>
  </si>
  <si>
    <t>IGF2BP1 179 - 199</t>
  </si>
  <si>
    <t>QGS^PVAAGAPAKQQQVDIPLR</t>
  </si>
  <si>
    <t>p1650</t>
  </si>
  <si>
    <t>IGF2BP1 p-S182 (z= 2)</t>
  </si>
  <si>
    <t>PKHA5_HUMAN</t>
  </si>
  <si>
    <t>Pleckstrin homology domain-containing family A member 5 OS=Homo sapiens GN=PLEKHA5 PE=1 SV=1</t>
  </si>
  <si>
    <t>AKSPTPESSTIASYVTLR</t>
  </si>
  <si>
    <t>.00030000000000000000.</t>
  </si>
  <si>
    <t>PLEKHA5 p-S855 (z= 2)</t>
  </si>
  <si>
    <t>PLEKHA5 853 - 870</t>
  </si>
  <si>
    <t>AKS^PTPESSTIASYVTLR</t>
  </si>
  <si>
    <t>p0114</t>
  </si>
  <si>
    <t>PLEKHA5 853 - 870 + Phospho (ST)</t>
  </si>
  <si>
    <t>NCOR1_HUMAN</t>
  </si>
  <si>
    <t>Nuclear receptor corepressor 1 OS=Homo sapiens GN=NCOR1 PE=1 SV=2</t>
  </si>
  <si>
    <t>QQQLEEEAAKPPEPEKPVSPPPVEQK</t>
  </si>
  <si>
    <t>.1000000000000000000300000000.</t>
  </si>
  <si>
    <t>NCOR1 p-S224 (z= 3)</t>
  </si>
  <si>
    <t>NCOR1 206 - 231</t>
  </si>
  <si>
    <t>QQQLEEEAAKPPEPEKPVS^PPPVEQK</t>
  </si>
  <si>
    <t>p1736</t>
  </si>
  <si>
    <t>NCOR1 p-S225 (z= 3)</t>
  </si>
  <si>
    <t>CTF8_HUMAN</t>
  </si>
  <si>
    <t>Chromosome transmission fidelity protein 8 homolog OS=Homo sapiens GN=CHTF8 PE=1 SV=3</t>
  </si>
  <si>
    <t>YLVTALIK</t>
  </si>
  <si>
    <t>CHTF8 p-T97 (z= 2)</t>
  </si>
  <si>
    <t>CHTF8 94 - 101</t>
  </si>
  <si>
    <t>YLVT^ALIK</t>
  </si>
  <si>
    <t>p2691</t>
  </si>
  <si>
    <t>CHTF8 94 - 101 + Phospho (ST)</t>
  </si>
  <si>
    <t>DPOE2_HUMAN</t>
  </si>
  <si>
    <t>DNA polymerase epsilon subunit 2 OS=Homo sapiens GN=POLE2 PE=1 SV=2</t>
  </si>
  <si>
    <t>IGDAIVLGMITQLKEGK</t>
  </si>
  <si>
    <t>.0000000002030000000.</t>
  </si>
  <si>
    <t>POLE2 p-T188 (z= 4) + Oxi</t>
  </si>
  <si>
    <t>POLE2 178 - 194</t>
  </si>
  <si>
    <t>IGDAIVLGMIT^QLKEGK</t>
  </si>
  <si>
    <t>p0847</t>
  </si>
  <si>
    <t>POLE2 p-T189 (z= 4) + oxidation</t>
  </si>
  <si>
    <t>SETAPAETATPAPVEKSPAK</t>
  </si>
  <si>
    <t>HIST1H1B p-S18 (z= 3)</t>
  </si>
  <si>
    <t>HIST1H1B 2 - 21</t>
  </si>
  <si>
    <t>SETAPAETATPAPVEKS^PAK</t>
  </si>
  <si>
    <t>p2070</t>
  </si>
  <si>
    <t>HIST1H1B p-S19 (z= 3)</t>
  </si>
  <si>
    <t>ASPH_HUMAN</t>
  </si>
  <si>
    <t>Aspartyl/asparaginyl beta-hydroxylase OS=Homo sapiens GN=ASPH PE=1 SV=3</t>
  </si>
  <si>
    <t>SSGNSSSSGSGSGSTSAGSSSPGAR</t>
  </si>
  <si>
    <t>8 Phospho (ST)</t>
  </si>
  <si>
    <t>.000000000030303330033300000.</t>
  </si>
  <si>
    <t>ASPH p-S18 p-S20 p-S22 (z= 4)</t>
  </si>
  <si>
    <t>ASPH 9 - 33</t>
  </si>
  <si>
    <t>SSGNSSSSGS^GS^GS^TSAGSSSPGARGS^</t>
  </si>
  <si>
    <t>p2245</t>
  </si>
  <si>
    <t>ASPH 9 - 33 + 8 Phospho (ST)</t>
  </si>
  <si>
    <t>RN214_HUMAN</t>
  </si>
  <si>
    <t>RING finger protein 214 OS=Homo sapiens GN=RNF214 PE=1 SV=2</t>
  </si>
  <si>
    <t>ILEKLLTR</t>
  </si>
  <si>
    <t>.0000000300.</t>
  </si>
  <si>
    <t>RNF214 p-T564 (z= 2)</t>
  </si>
  <si>
    <t>RNF214 558 - 565</t>
  </si>
  <si>
    <t>ILEKLLT^R</t>
  </si>
  <si>
    <t>p0881</t>
  </si>
  <si>
    <t>RNF214 p-T565 (z= 2)</t>
  </si>
  <si>
    <t>TFP11_HUMAN</t>
  </si>
  <si>
    <t>Tuftelin-interacting protein 11 OS=Homo sapiens GN=TFIP11 PE=1 SV=1</t>
  </si>
  <si>
    <t>KLTAPQK</t>
  </si>
  <si>
    <t>TFIP11 p-T257 (z= 2)</t>
  </si>
  <si>
    <t>TFIP11 255 - 261</t>
  </si>
  <si>
    <t>KLT^APQK</t>
  </si>
  <si>
    <t>p1040</t>
  </si>
  <si>
    <t>TFIP11 p-T258 (z= 2)</t>
  </si>
  <si>
    <t>NDRG3_HUMAN</t>
  </si>
  <si>
    <t>Protein NDRG3 OS=Homo sapiens GN=NDRG3 PE=1 SV=2</t>
  </si>
  <si>
    <t>THSTSSSLGSGESPFSR</t>
  </si>
  <si>
    <t>NDRG3 p-S331 (z= 2)</t>
  </si>
  <si>
    <t>NDRG3 329 - 345</t>
  </si>
  <si>
    <t>THS^TSSSLGSGESPFSR</t>
  </si>
  <si>
    <t>p2359</t>
  </si>
  <si>
    <t>NDRG3 p-S332 (z= 2)</t>
  </si>
  <si>
    <t>PCDGF_HUMAN</t>
  </si>
  <si>
    <t>Protocadherin gamma-B3 OS=Homo sapiens GN=PCDHGB3 PE=2 SV=1</t>
  </si>
  <si>
    <t>GNPPLSSSK</t>
  </si>
  <si>
    <t>PCDHGB3 p-S433 (z= 2)</t>
  </si>
  <si>
    <t>PCDHGB3 428 - 436</t>
  </si>
  <si>
    <t>GNPPLS^SSK</t>
  </si>
  <si>
    <t>p0703</t>
  </si>
  <si>
    <t>PCDHGB3 428 - 436 + Phospho (ST)</t>
  </si>
  <si>
    <t>AKAP2_HUMAN</t>
  </si>
  <si>
    <t>A-kinase anchor protein 2 OS=Homo sapiens GN=AKAP2 PE=1 SV=3</t>
  </si>
  <si>
    <t>DALGDSLQVPVSPSSTTSSR</t>
  </si>
  <si>
    <t>AKAP2 p-S154 (z= 2)</t>
  </si>
  <si>
    <t>AKAP2 141 - 160</t>
  </si>
  <si>
    <t>DALGDSLQVPVSPS^STTSSR</t>
  </si>
  <si>
    <t>p0335</t>
  </si>
  <si>
    <t>AKAP2 141 - 160 + Phospho (ST)</t>
  </si>
  <si>
    <t>SET_HUMAN</t>
  </si>
  <si>
    <t>Protein SET OS=Homo sapiens GN=SET PE=1 SV=3</t>
  </si>
  <si>
    <t>KKPRPPPALGPEETSASAGLPK</t>
  </si>
  <si>
    <t>SET p-S30 (z= 3)</t>
  </si>
  <si>
    <t>SET 14 - 35</t>
  </si>
  <si>
    <t>KKPRPPPALGPEETSAS^AGLPK</t>
  </si>
  <si>
    <t>p1023</t>
  </si>
  <si>
    <t>SET 14 - 35 + Phospho (ST)</t>
  </si>
  <si>
    <t>CD11B_HUMAN</t>
  </si>
  <si>
    <t>Cell division protein kinase 11B OS=Homo sapiens GN=CDK11B PE=1 SV=3</t>
  </si>
  <si>
    <t>RDSLEEGELR</t>
  </si>
  <si>
    <t>CDK11B p-S47 (z= 2)</t>
  </si>
  <si>
    <t>CDK11B 45 - 54</t>
  </si>
  <si>
    <t>RDS^LEEGELR</t>
  </si>
  <si>
    <t>p1821</t>
  </si>
  <si>
    <t>CDK11B p-S48 (z= 2)</t>
  </si>
  <si>
    <t>DGQVINETSQHHDDLE</t>
  </si>
  <si>
    <t>.000000000300000000.</t>
  </si>
  <si>
    <t>VIM p-S459 (z= 2)</t>
  </si>
  <si>
    <t>VIM 451 - 466</t>
  </si>
  <si>
    <t>DGQVINETS^QHHDDLE</t>
  </si>
  <si>
    <t>p0353</t>
  </si>
  <si>
    <t>VIM 451 - 466 + Phospho (ST)</t>
  </si>
  <si>
    <t>NKPGPNIESGNEDDDASFK</t>
  </si>
  <si>
    <t>.000000000300000000000.</t>
  </si>
  <si>
    <t>EIF5B p-S214 (z= 3)</t>
  </si>
  <si>
    <t>EIF5B 206 - 224</t>
  </si>
  <si>
    <t>NKPGPNIES^GNEDDDASFK</t>
  </si>
  <si>
    <t>p1557</t>
  </si>
  <si>
    <t>EIF5B p-S215 (z= 3)</t>
  </si>
  <si>
    <t>PRS35_HUMAN</t>
  </si>
  <si>
    <t>Inactive serine protease 35 OS=Homo sapiens GN=PRSS35 PE=2 SV=2</t>
  </si>
  <si>
    <t>VQDLVLEPTQNITTKGVSVR</t>
  </si>
  <si>
    <t>PRSS35 p-T113 (z= 3)</t>
  </si>
  <si>
    <t>PRSS35 100 - 119</t>
  </si>
  <si>
    <t>VQDLVLEPTQNITT^KGVSVR</t>
  </si>
  <si>
    <t>p2582</t>
  </si>
  <si>
    <t>PRSS35 100 - 119 + Phospho (ST)</t>
  </si>
  <si>
    <t>ACTA_HUMAN</t>
  </si>
  <si>
    <t>Actin, aortic smooth muscle OS=Homo sapiens GN=ACTA2 PE=1 SV=1</t>
  </si>
  <si>
    <t>GILTLKYPIEHGIITNWDDMEK</t>
  </si>
  <si>
    <t>.000030000000000000000000.</t>
  </si>
  <si>
    <t>ACTA2 p-T68 (z= 3)</t>
  </si>
  <si>
    <t>ACTA2 65 - 86</t>
  </si>
  <si>
    <t>GILT^LKYPIEHGIITNWDDMEK</t>
  </si>
  <si>
    <t>p0664</t>
  </si>
  <si>
    <t>ACTA2 p-T69 (z= 3)</t>
  </si>
  <si>
    <t>MAP4 p-S1073 (z= 3)</t>
  </si>
  <si>
    <t>p2532</t>
  </si>
  <si>
    <t>MAP4 p-S1074 (z= 3)</t>
  </si>
  <si>
    <t>NASP p-S503 (z= 2)</t>
  </si>
  <si>
    <t>p2145</t>
  </si>
  <si>
    <t>NASP p-S504 (z= 2)</t>
  </si>
  <si>
    <t>TLSMIEEEIR</t>
  </si>
  <si>
    <t>AKAP2 p-S720 (z= 2)</t>
  </si>
  <si>
    <t>AKAP2 718 - 727</t>
  </si>
  <si>
    <t>TLS^MIEEEIR</t>
  </si>
  <si>
    <t>p2396</t>
  </si>
  <si>
    <t>AKAP2 p-S721 (z= 2)</t>
  </si>
  <si>
    <t>SSRA_HUMAN</t>
  </si>
  <si>
    <t>Translocon-associated protein subunit alpha OS=Homo sapiens GN=SSR1 PE=1 SV=3</t>
  </si>
  <si>
    <t>VEMGTSSQNDVDMSWIPQETLNQINKASPR</t>
  </si>
  <si>
    <t>.00000000000000000000000000003000.</t>
  </si>
  <si>
    <t>SSR1 p-S268 (z= 3)</t>
  </si>
  <si>
    <t>SSR1 241 - 270</t>
  </si>
  <si>
    <t>VEMGTSSQNDVDMSWIPQETLNQINKAS^PR</t>
  </si>
  <si>
    <t>p2507</t>
  </si>
  <si>
    <t>SSR1 p-S269 (z= 3)</t>
  </si>
  <si>
    <t>SIPA1_HUMAN</t>
  </si>
  <si>
    <t>Signal-induced proliferation-associated protein 1 OS=Homo sapiens GN=SIPA1 PE=1 SV=1</t>
  </si>
  <si>
    <t>AHSHEEASRPAATSTR</t>
  </si>
  <si>
    <t>SIPA1 p-S74 (z= 2)</t>
  </si>
  <si>
    <t>SIPA1 72 - 87</t>
  </si>
  <si>
    <t>AHS^HEEASRPAATSTR</t>
  </si>
  <si>
    <t>p0086</t>
  </si>
  <si>
    <t>SIPA1 72 - 87 + Phospho (ST)</t>
  </si>
  <si>
    <t>ACTB_HUMAN</t>
  </si>
  <si>
    <t>Actin, cytoplasmic 1 OS=Homo sapiens GN=ACTB PE=1 SV=1</t>
  </si>
  <si>
    <t>TTGIVMDSGDGVTHTVPIYEGYALPHAILR</t>
  </si>
  <si>
    <t>.00300020000000000000000000000000.</t>
  </si>
  <si>
    <t>ACTB p-T149 (z= 3) + Oxi</t>
  </si>
  <si>
    <t>ACTB 148 - 177</t>
  </si>
  <si>
    <t>TT^GIVMDSGDGVTHTVPIYEGYALPHAILR</t>
  </si>
  <si>
    <t>p2452</t>
  </si>
  <si>
    <t>ACTB 148 - 177 + Oxidation (M); Phospho (ST)</t>
  </si>
  <si>
    <t>.000000000000030000.</t>
  </si>
  <si>
    <t>K1107_HUMAN</t>
  </si>
  <si>
    <t>Uncharacterized protein KIAA1107 OS=Homo sapiens GN=KIAA1107 PE=1 SV=2</t>
  </si>
  <si>
    <t>QVVERSATAAAAATGQK</t>
  </si>
  <si>
    <t>KIAA1107 p-S279 (z= 4)</t>
  </si>
  <si>
    <t>KIAA1107 274 - 290</t>
  </si>
  <si>
    <t>QVVERS^ATAAAAATGQK</t>
  </si>
  <si>
    <t>p1789</t>
  </si>
  <si>
    <t>KIAA1107 274 - 290 + Phospho (ST)</t>
  </si>
  <si>
    <t>NIBL1_HUMAN</t>
  </si>
  <si>
    <t>Niban-like protein 1 OS=Homo sapiens GN=FAM129B PE=1 SV=2</t>
  </si>
  <si>
    <t>GLLAQGLRPESPPPAGPLLNGAPAGESPQPK</t>
  </si>
  <si>
    <t>.000000000003000000000000000000000.</t>
  </si>
  <si>
    <t>FAM129B p-S652 (z= 3)</t>
  </si>
  <si>
    <t>FAM129B 642 - 672</t>
  </si>
  <si>
    <t>GLLAQGLRPES^PPPAGPLLNGAPAGESPQPK</t>
  </si>
  <si>
    <t>p0678</t>
  </si>
  <si>
    <t>FAM129B p-S653 (z= 3)</t>
  </si>
  <si>
    <t>MYEF2_HUMAN</t>
  </si>
  <si>
    <t>Myelin expression factor 2 OS=Homo sapiens GN=MYEF2 PE=1 SV=2</t>
  </si>
  <si>
    <t>AEVPGATGGDSPHLQPAEPPGEPR</t>
  </si>
  <si>
    <t>.00000000000300000000000000.</t>
  </si>
  <si>
    <t>MYEF2 p-S17 (z= 3)</t>
  </si>
  <si>
    <t>MYEF2 7 - 30</t>
  </si>
  <si>
    <t>AEVPGATGGDS^PHLQPAEPPGEPR</t>
  </si>
  <si>
    <t>p0048</t>
  </si>
  <si>
    <t>MYEF2 p-S18 (z= 3)</t>
  </si>
  <si>
    <t>SGMSPEQSR</t>
  </si>
  <si>
    <t>SRRM2 p-S1132 (z= 2)</t>
  </si>
  <si>
    <t>SRRM2 1129 - 1137</t>
  </si>
  <si>
    <t>SGMS^PEQSR</t>
  </si>
  <si>
    <t>p2089</t>
  </si>
  <si>
    <t>SRRM2 p-S1133 (z= 2)</t>
  </si>
  <si>
    <t>SASH3_HUMAN</t>
  </si>
  <si>
    <t>SAM and SH3 domain-containing protein 3 OS=Homo sapiens GN=SASH3 PE=1 SV=2</t>
  </si>
  <si>
    <t>SSSFKDFAK</t>
  </si>
  <si>
    <t>SASH3 p-S27 (z= 2)</t>
  </si>
  <si>
    <t>SASH3 25 - 33</t>
  </si>
  <si>
    <t>SSS^FKDFAK</t>
  </si>
  <si>
    <t>p2266</t>
  </si>
  <si>
    <t>SASH3 25 - 33 + Phospho (ST)</t>
  </si>
  <si>
    <t>TTC12_HUMAN</t>
  </si>
  <si>
    <t>Tetratricopeptide repeat protein 12 OS=Homo sapiens GN=TTC12 PE=2 SV=1</t>
  </si>
  <si>
    <t>FLKTGGETASR</t>
  </si>
  <si>
    <t>TTC12 p-S579 (z= 2)</t>
  </si>
  <si>
    <t>TTC12 570 - 580</t>
  </si>
  <si>
    <t>FLKTGGETAS^R</t>
  </si>
  <si>
    <t>p0585</t>
  </si>
  <si>
    <t>TTC12 570 - 580 + Phospho (ST)</t>
  </si>
  <si>
    <t>TAVDGFQSESPEKLDPVEQGQEDTVAPEVAAEKPVGALLGPGAER</t>
  </si>
  <si>
    <t>.00000000003000000000000000000000000000000000000.</t>
  </si>
  <si>
    <t>CDYL p-S216 (z= 4)</t>
  </si>
  <si>
    <t>CDYL 207 - 251</t>
  </si>
  <si>
    <t>TAVDGFQSES^PEKLDPVEQGQEDTVAPEVAAEKPVGALLGPGAER</t>
  </si>
  <si>
    <t>p2327</t>
  </si>
  <si>
    <t>CDYL 207 - 251 + Phospho (ST)</t>
  </si>
  <si>
    <t>COF1_HUMAN</t>
  </si>
  <si>
    <t>Cofilin-1 OS=Homo sapiens GN=CFL1 PE=1 SV=3</t>
  </si>
  <si>
    <t>ASGVAVSDGVIK</t>
  </si>
  <si>
    <t>CFL1 p-S3 (z= 2)</t>
  </si>
  <si>
    <t>CFL1 2 - 13</t>
  </si>
  <si>
    <t>AS^GVAVSDGVIK</t>
  </si>
  <si>
    <t>p0229</t>
  </si>
  <si>
    <t>CFL1 p-S4 (z= 2)</t>
  </si>
  <si>
    <t>TIF1B_HUMAN</t>
  </si>
  <si>
    <t>Transcription intermediary factor 1-beta OS=Homo sapiens GN=TRIM28 PE=1 SV=5</t>
  </si>
  <si>
    <t>STAPSAAASASASAAASSPAGGGAEALELLEHCGVCR</t>
  </si>
  <si>
    <t>.000000000000000003000000000000000000000.</t>
  </si>
  <si>
    <t>TRIM28 p-S49 (z= 3)</t>
  </si>
  <si>
    <t>TRIM28 33 - 69</t>
  </si>
  <si>
    <t>STAPSAAASASASAAAS^SPAGGGAEALELLEHCGVCR</t>
  </si>
  <si>
    <t>p2283</t>
  </si>
  <si>
    <t>TRIM28 33 - 69 + Phospho (ST)</t>
  </si>
  <si>
    <t>WASP_HUMAN</t>
  </si>
  <si>
    <t>Wiskott-Aldrich syndrome protein OS=Homo sapiens GN=WAS PE=1 SV=4</t>
  </si>
  <si>
    <t>AGISEAQLTDAETSKLIYDFIEDQGGLEAVR</t>
  </si>
  <si>
    <t>.000000000000000000400000000000000.</t>
  </si>
  <si>
    <t>WAS p-Y291 (z= 3)</t>
  </si>
  <si>
    <t>WAS 274 - 304</t>
  </si>
  <si>
    <t>AGISEAQLTDAETSKLIY^DFIEDQGGLEAVR</t>
  </si>
  <si>
    <t>p0072</t>
  </si>
  <si>
    <t>WAS p-Y292 (z= 3)</t>
  </si>
  <si>
    <t>EF2K_HUMAN</t>
  </si>
  <si>
    <t>Eukaroytic elongation factor 2 kinase OS=Homo sapiens GN=EEF2K PE=1 SV=2</t>
  </si>
  <si>
    <t>ASAVALEVQR</t>
  </si>
  <si>
    <t>.003000000000.</t>
  </si>
  <si>
    <t>EEF2K p-S500 (z= 2)</t>
  </si>
  <si>
    <t>EEF2K 499 - 508</t>
  </si>
  <si>
    <t>AS^AVALEVQR</t>
  </si>
  <si>
    <t>p0219</t>
  </si>
  <si>
    <t>EEF2K p-S501 (z= 2)</t>
  </si>
  <si>
    <t>ZN485_HUMAN</t>
  </si>
  <si>
    <t>Zinc finger protein 485 OS=Homo sapiens GN=ZNF485 PE=2 SV=1</t>
  </si>
  <si>
    <t>NSILLSHQR</t>
  </si>
  <si>
    <t>ZNF485 p-S231 (z= 3)</t>
  </si>
  <si>
    <t>ZNF485 226 - 234</t>
  </si>
  <si>
    <t>NSILLS^HQR</t>
  </si>
  <si>
    <t>p1589</t>
  </si>
  <si>
    <t>ZNF485 226 - 234 + Phospho (ST)</t>
  </si>
  <si>
    <t>RBM14_HUMAN</t>
  </si>
  <si>
    <t>RNA-binding protein 14 OS=Homo sapiens GN=RBM14 PE=1 SV=2</t>
  </si>
  <si>
    <t>RLSESQLSFR</t>
  </si>
  <si>
    <t>RBM14 p-S618 (z= 2)</t>
  </si>
  <si>
    <t>RBM14 616 - 625</t>
  </si>
  <si>
    <t>RLS^ESQLSFR</t>
  </si>
  <si>
    <t>p1879</t>
  </si>
  <si>
    <t>RBM14 p-S619 (z= 2)</t>
  </si>
  <si>
    <t>PB1_HUMAN</t>
  </si>
  <si>
    <t>Protein polybromo-1 OS=Homo sapiens GN=PBRM1 PE=1 SV=1</t>
  </si>
  <si>
    <t>RLSNLPTVDPIAVCHELYNTIR</t>
  </si>
  <si>
    <t>PBRM1 p-S39 (z= 3)</t>
  </si>
  <si>
    <t>PBRM1 37 - 58</t>
  </si>
  <si>
    <t>RLS^NLPTVDPIAVCHELYNTIR</t>
  </si>
  <si>
    <t>p1882</t>
  </si>
  <si>
    <t>PBRM1 p-S40 (z= 3)</t>
  </si>
  <si>
    <t>MA7D1_HUMAN</t>
  </si>
  <si>
    <t>MAP7 domain-containing protein 1 OS=Homo sapiens GN=MAP7D1 PE=1 SV=1</t>
  </si>
  <si>
    <t>KPNAGGSPAPVR</t>
  </si>
  <si>
    <t>MAP7D1 p-S399 (z= 2)</t>
  </si>
  <si>
    <t>MAP7D1 393 - 404</t>
  </si>
  <si>
    <t>KPNAGGS^PAPVR</t>
  </si>
  <si>
    <t>p1067</t>
  </si>
  <si>
    <t>MAP7D1 p-S400 (z= 2)</t>
  </si>
  <si>
    <t>EIF3B_HUMAN</t>
  </si>
  <si>
    <t>Eukaryotic translation initiation factor 3 subunit B OS=Homo sapiens GN=EIF3B PE=1 SV=3</t>
  </si>
  <si>
    <t>SDSRAQAVSEDAGGNEGR</t>
  </si>
  <si>
    <t>EIF3B p-S117 (z= 2)</t>
  </si>
  <si>
    <t>EIF3B 117 - 134</t>
  </si>
  <si>
    <t>S^DSRAQAVSEDAGGNEGR</t>
  </si>
  <si>
    <t>p2057</t>
  </si>
  <si>
    <t>EIF3B 117 - 134 + Phospho (ST)</t>
  </si>
  <si>
    <t>VPRBP_HUMAN</t>
  </si>
  <si>
    <t>Protein VPRBP OS=Homo sapiens GN=VPRBP PE=1 SV=3</t>
  </si>
  <si>
    <t>HLPSPPTLDSIITEYLR</t>
  </si>
  <si>
    <t>VPRBP p-S1000 (z= 2)</t>
  </si>
  <si>
    <t>VPRBP 997 - 1013</t>
  </si>
  <si>
    <t>HLPS^PPTLDSIITEYLR</t>
  </si>
  <si>
    <t>p0808</t>
  </si>
  <si>
    <t>VPRBP p-S1001 (z= 2)</t>
  </si>
  <si>
    <t>UCK2_HUMAN</t>
  </si>
  <si>
    <t>Uridine-cytidine kinase 2 OS=Homo sapiens GN=UCK2 PE=1 SV=1</t>
  </si>
  <si>
    <t>QASESSSRPH</t>
  </si>
  <si>
    <t>.100300000000.</t>
  </si>
  <si>
    <t>UCK2 p-S254 (z= 2)</t>
  </si>
  <si>
    <t>UCK2 252 - 261</t>
  </si>
  <si>
    <t>QAS^ESSSRPH</t>
  </si>
  <si>
    <t>p1613</t>
  </si>
  <si>
    <t>UCK2 252 - 261 + Gln-&gt;pyro-Glu (N-term Q); Phospho (ST)</t>
  </si>
  <si>
    <t>SIDPDSIQSALLASGLGSK</t>
  </si>
  <si>
    <t>.030000000000000000000.</t>
  </si>
  <si>
    <t>SBNO1 p-S794 (z= 2)</t>
  </si>
  <si>
    <t>SBNO1 794 - 812</t>
  </si>
  <si>
    <t>S^IDPDSIQSALLASGLGSK</t>
  </si>
  <si>
    <t>p2101</t>
  </si>
  <si>
    <t>SBNO1 p-S795 (z= 2)</t>
  </si>
  <si>
    <t>NBN_HUMAN</t>
  </si>
  <si>
    <t>Nibrin OS=Homo sapiens GN=NBN PE=1 SV=1</t>
  </si>
  <si>
    <t>IPNYQLSPTKLPSINK</t>
  </si>
  <si>
    <t>NBN p-S432 (z= 2)</t>
  </si>
  <si>
    <t>NBN 426 - 441</t>
  </si>
  <si>
    <t>IPNYQLS^PTKLPSINK</t>
  </si>
  <si>
    <t>p0904</t>
  </si>
  <si>
    <t>NBN 426 - 441 + Phospho (ST)</t>
  </si>
  <si>
    <t>TPI1 p-S21 (z= 2)</t>
  </si>
  <si>
    <t>p1102</t>
  </si>
  <si>
    <t>TPI1 p-S22 (z= 2)</t>
  </si>
  <si>
    <t>DKC1_HUMAN</t>
  </si>
  <si>
    <t>H/ACA ribonucleoprotein complex subunit 4 OS=Homo sapiens GN=DKC1 PE=1 SV=3</t>
  </si>
  <si>
    <t>AKEVELVSE</t>
  </si>
  <si>
    <t>DKC1 p-S513 (z= 2)</t>
  </si>
  <si>
    <t>DKC1 506 - 514</t>
  </si>
  <si>
    <t>AKEVELVS^E</t>
  </si>
  <si>
    <t>p0103</t>
  </si>
  <si>
    <t>DKC1 p-S514 (z= 2)</t>
  </si>
  <si>
    <t>APIP_HUMAN</t>
  </si>
  <si>
    <t>APAF1-interacting protein OS=Homo sapiens GN=APIP PE=1 SV=1</t>
  </si>
  <si>
    <t>DISGPSPSKK</t>
  </si>
  <si>
    <t>APIP p-S89 (z= 2)</t>
  </si>
  <si>
    <t>APIP 82 - 91</t>
  </si>
  <si>
    <t>DISGPSPS^KK</t>
  </si>
  <si>
    <t>p0361</t>
  </si>
  <si>
    <t>APIP 82 - 91 + Phospho (ST)</t>
  </si>
  <si>
    <t>ADCY2_HUMAN</t>
  </si>
  <si>
    <t>Adenylate cyclase type 2 OS=Homo sapiens GN=ADCY2 PE=2 SV=5</t>
  </si>
  <si>
    <t>ASPLLMWLLK</t>
  </si>
  <si>
    <t>.003000200000.</t>
  </si>
  <si>
    <t>ADCY2 p-S659 (z= 2) + Oxi</t>
  </si>
  <si>
    <t>ADCY2 658 - 667</t>
  </si>
  <si>
    <t>AS^PLLMWLLK</t>
  </si>
  <si>
    <t>p0238</t>
  </si>
  <si>
    <t>ADCY2 p-S660 (z= 2) + oxidation</t>
  </si>
  <si>
    <t>P85B_HUMAN</t>
  </si>
  <si>
    <t>Phosphatidylinositol 3-kinase regulatory subunit beta OS=Homo sapiens GN=PIK3R2 PE=1 SV=1</t>
  </si>
  <si>
    <t>RDGTFLIR</t>
  </si>
  <si>
    <t>PIK3R2 p-T643 (z= 2)</t>
  </si>
  <si>
    <t>PIK3R2 640 - 647</t>
  </si>
  <si>
    <t>RDGT^FLIR</t>
  </si>
  <si>
    <t>p1816</t>
  </si>
  <si>
    <t>PIK3R2 p-T644 (z= 2)</t>
  </si>
  <si>
    <t>DDX21_HUMAN</t>
  </si>
  <si>
    <t>Nucleolar RNA helicase 2 OS=Homo sapiens GN=DDX21 PE=1 SV=5</t>
  </si>
  <si>
    <t>KEEPSQNDISPK</t>
  </si>
  <si>
    <t>DDX21 p-S89 (z= 2)</t>
  </si>
  <si>
    <t>DDX21 80 - 91</t>
  </si>
  <si>
    <t>KEEPSQNDIS^PK</t>
  </si>
  <si>
    <t>p0983</t>
  </si>
  <si>
    <t>DDX21 p-S90 (z= 2)</t>
  </si>
  <si>
    <t>PK3CG_HUMAN</t>
  </si>
  <si>
    <t>Phosphatidylinositol-4,5-bisphosphate 3-kinase catalytic subunit gamma isoform OS=Homo sapiens GN=PIK3CG PE=1 SV=3</t>
  </si>
  <si>
    <t>VTLDIK</t>
  </si>
  <si>
    <t>PIK3CG p-T746 (z= 2)</t>
  </si>
  <si>
    <t>PIK3CG 745 - 750</t>
  </si>
  <si>
    <t>VT^LDIK</t>
  </si>
  <si>
    <t>p2617</t>
  </si>
  <si>
    <t>PIK3CG 745 - 750 + Phospho (ST)</t>
  </si>
  <si>
    <t>NOXO1_HUMAN</t>
  </si>
  <si>
    <t>NADPH oxidase organizer 1 OS=Homo sapiens GN=NOXO1 PE=1 SV=1</t>
  </si>
  <si>
    <t>LLGQASLDAPLLGRVGR</t>
  </si>
  <si>
    <t>NOXO1 p-S78 (z= 3)</t>
  </si>
  <si>
    <t>NOXO1 73 - 89</t>
  </si>
  <si>
    <t>LLGQAS^LDAPLLGRVGR</t>
  </si>
  <si>
    <t>p1278</t>
  </si>
  <si>
    <t>NOXO1 73 - 89 + Phospho (ST)</t>
  </si>
  <si>
    <t>EFHD2 p-S75 (z= 2)</t>
  </si>
  <si>
    <t>CHD3_HUMAN</t>
  </si>
  <si>
    <t>Chromodomain-helicase-DNA-binding protein 3 OS=Homo sapiens GN=CHD3 PE=1 SV=3</t>
  </si>
  <si>
    <t>LLPSALGVK</t>
  </si>
  <si>
    <t>CHD3 p-S43 (z= 2)</t>
  </si>
  <si>
    <t>CHD3 40 - 48</t>
  </si>
  <si>
    <t>LLPS^ALGVK</t>
  </si>
  <si>
    <t>p1287</t>
  </si>
  <si>
    <t>CHD3 40 - 48 + Phospho (ST)</t>
  </si>
  <si>
    <t>SAMN1_HUMAN</t>
  </si>
  <si>
    <t>SAM domain-containing protein SAMSN-1 OS=Homo sapiens GN=SAMSN1 PE=1 SV=1</t>
  </si>
  <si>
    <t>RSSSFGNFDR</t>
  </si>
  <si>
    <t>SAMSN1 p-S23 (z= 2)</t>
  </si>
  <si>
    <t>SAMSN1 20 - 29</t>
  </si>
  <si>
    <t>RSSS^FGNFDR</t>
  </si>
  <si>
    <t>p1992</t>
  </si>
  <si>
    <t>SAMSN1 p-S24 (z= 2)</t>
  </si>
  <si>
    <t>NOC2L_HUMAN</t>
  </si>
  <si>
    <t>Nucleolar complex protein 2 homolog OS=Homo sapiens GN=NOC2L PE=1 SV=3</t>
  </si>
  <si>
    <t>DLFDLNSSEEDDTEGFSER</t>
  </si>
  <si>
    <t>.000000033000000000000.</t>
  </si>
  <si>
    <t>NOC2L p-S672 p-S673 (z= 2)</t>
  </si>
  <si>
    <t>NOC2L 666 - 684</t>
  </si>
  <si>
    <t>DLFDLNS^S^EEDDTEGFSER</t>
  </si>
  <si>
    <t>p0366</t>
  </si>
  <si>
    <t>NOC2L p-S673 p-S674 (z= 2)</t>
  </si>
  <si>
    <t>PRIC1_HUMAN</t>
  </si>
  <si>
    <t>Prickle-like protein 1 OS=Homo sapiens GN=PRICKLE1 PE=1 SV=2</t>
  </si>
  <si>
    <t>INGGEVAVFASR</t>
  </si>
  <si>
    <t>PRICKLE1 p-S143 (z= 2)</t>
  </si>
  <si>
    <t>PRICKLE1 133 - 144</t>
  </si>
  <si>
    <t>INGGEVAVFAS^R</t>
  </si>
  <si>
    <t>p0896</t>
  </si>
  <si>
    <t>PRICKLE1 133 - 144 + Phospho (ST)</t>
  </si>
  <si>
    <t>MST4_HUMAN</t>
  </si>
  <si>
    <t>Serine/threonine-protein kinase MST4 OS=Homo sapiens GN=MST4 PE=1 SV=2</t>
  </si>
  <si>
    <t>RNTFVGTPFWMAPEVIQQSAYDSK</t>
  </si>
  <si>
    <t>.00030000000000000000000000.</t>
  </si>
  <si>
    <t>MST4 p-T178 (z= 3)</t>
  </si>
  <si>
    <t>MST4 176 - 199</t>
  </si>
  <si>
    <t>RNT^FVGTPFWMAPEVIQQSAYDSK</t>
  </si>
  <si>
    <t>p1914</t>
  </si>
  <si>
    <t>MST4 176 - 199 + Phospho (ST)</t>
  </si>
  <si>
    <t>KEDSDEEEDDDSEEDEEDDEDEDEDEDEIEPAAMK</t>
  </si>
  <si>
    <t>Oxidation (M); 2 Phospho (ST)</t>
  </si>
  <si>
    <t>.0000300000003000000000000000000000200.</t>
  </si>
  <si>
    <t>NCL p-S145 p-S153 (z= 3) + Oxi</t>
  </si>
  <si>
    <t>NCL 142 - 176</t>
  </si>
  <si>
    <t>KEDS^DEEEDDDS^EEDEEDDEDEDEDEDEIEPAAMK</t>
  </si>
  <si>
    <t>p0981</t>
  </si>
  <si>
    <t>NCL p-S146 (z= 3) + oxidation</t>
  </si>
  <si>
    <t>BAP1_HUMAN</t>
  </si>
  <si>
    <t>Ubiquitin carboxyl-terminal hydrolase BAP1 OS=Homo sapiens GN=BAP1 PE=1 SV=2</t>
  </si>
  <si>
    <t>QGVSIGRLHK</t>
  </si>
  <si>
    <t>.100030000000.</t>
  </si>
  <si>
    <t>BAP1 p-S705 (z= 2)</t>
  </si>
  <si>
    <t>BAP1 702 - 711</t>
  </si>
  <si>
    <t>QGVS^IGRLHK</t>
  </si>
  <si>
    <t>p1653</t>
  </si>
  <si>
    <t>BAP1 p-S706 (z= 2)</t>
  </si>
  <si>
    <t>LMO7_HUMAN</t>
  </si>
  <si>
    <t>LIM domain only protein 7 OS=Homo sapiens GN=LMO7 PE=1 SV=2</t>
  </si>
  <si>
    <t>SASVNKEPVSLPGIMR</t>
  </si>
  <si>
    <t>LMO7 p-S1493 (z= 2)</t>
  </si>
  <si>
    <t>LMO7 1491 - 1506</t>
  </si>
  <si>
    <t>SAS^VNKEPVSLPGIMR</t>
  </si>
  <si>
    <t>p2040</t>
  </si>
  <si>
    <t>LMO7 1491 - 1506 + Phospho (ST)</t>
  </si>
  <si>
    <t>CD97_HUMAN</t>
  </si>
  <si>
    <t>CD97 antigen OS=Homo sapiens GN=CD97 PE=1 SV=4</t>
  </si>
  <si>
    <t>GPFTYISPSNTELTLMIQERGDK</t>
  </si>
  <si>
    <t>.0000000003000000000000000.</t>
  </si>
  <si>
    <t>CD97 p-S356 (z= 4)</t>
  </si>
  <si>
    <t>CD97 348 - 370</t>
  </si>
  <si>
    <t>GPFTYISPS^NTELTLMIQERGDK</t>
  </si>
  <si>
    <t>p0705</t>
  </si>
  <si>
    <t>CD97 348 - 370 + Phospho (ST)</t>
  </si>
  <si>
    <t>LMNB1_HUMAN</t>
  </si>
  <si>
    <t>Lamin-B1 OS=Homo sapiens GN=LMNB1 PE=1 SV=2</t>
  </si>
  <si>
    <t>LKLSPSPSSR</t>
  </si>
  <si>
    <t>LMNB1 p-S391 (z= 2)</t>
  </si>
  <si>
    <t>LMNB1 388 - 397</t>
  </si>
  <si>
    <t>LKLS^PSPSSR</t>
  </si>
  <si>
    <t>p1257</t>
  </si>
  <si>
    <t>LMNB1 p-S392 (z= 2)</t>
  </si>
  <si>
    <t>KI67_HUMAN</t>
  </si>
  <si>
    <t>Antigen KI-67 OS=Homo sapiens GN=MKI67 PE=1 SV=2</t>
  </si>
  <si>
    <t>AQSLVISPPAPSPR</t>
  </si>
  <si>
    <t>MKI67 p-S584 (z= 2)</t>
  </si>
  <si>
    <t>MKI67 573 - 586</t>
  </si>
  <si>
    <t>AQSLVISPPAPS^PR</t>
  </si>
  <si>
    <t>p0201</t>
  </si>
  <si>
    <t>MKI67 p-S585 (z= 2)</t>
  </si>
  <si>
    <t>RHG09_HUMAN</t>
  </si>
  <si>
    <t>Rho GTPase-activating protein 9 OS=Homo sapiens GN=ARHGAP9 PE=1 SV=2</t>
  </si>
  <si>
    <t>LSGSGPAELSAGEDEEEESELVSKPLLR</t>
  </si>
  <si>
    <t>.000000000030000000000000000000.</t>
  </si>
  <si>
    <t>ARHGAP9 p-S475 (z= 3)</t>
  </si>
  <si>
    <t>ARHGAP9 466 - 493</t>
  </si>
  <si>
    <t>LSGSGPAELS^AGEDEEEESELVSKPLLR</t>
  </si>
  <si>
    <t>p1362</t>
  </si>
  <si>
    <t>ARHGAP9 p-S476 (z= 3)</t>
  </si>
  <si>
    <t>CLIP2_HUMAN</t>
  </si>
  <si>
    <t>CAP-Gly domain-containing linker protein 2 OS=Homo sapiens GN=CLIP2 PE=1 SV=1</t>
  </si>
  <si>
    <t>QKPSGLKPPGR</t>
  </si>
  <si>
    <t>.0000300000000.</t>
  </si>
  <si>
    <t>CLIP2 p-S5 (z= 3)</t>
  </si>
  <si>
    <t>CLIP2 2 - 12</t>
  </si>
  <si>
    <t>QKPS^GLKPPGR</t>
  </si>
  <si>
    <t>p1670</t>
  </si>
  <si>
    <t>CLIP2 p-S6 (z= 3)</t>
  </si>
  <si>
    <t>TENA_HUMAN</t>
  </si>
  <si>
    <t>Tenascin OS=Homo sapiens GN=TNC PE=1 SV=3</t>
  </si>
  <si>
    <t>SQTVSAIATTAMGSPK</t>
  </si>
  <si>
    <t>.030000000000000000.</t>
  </si>
  <si>
    <t>TNC p-S1699 (z= 3)</t>
  </si>
  <si>
    <t>TNC 1699 - 1714</t>
  </si>
  <si>
    <t>S^QTVSAIATTAMGSPK</t>
  </si>
  <si>
    <t>p2211</t>
  </si>
  <si>
    <t>TNC 1699 - 1714 + Phospho (ST)</t>
  </si>
  <si>
    <t>LS14A_HUMAN</t>
  </si>
  <si>
    <t>Protein LSM14 homolog A OS=Homo sapiens GN=LSM14A PE=1 SV=3</t>
  </si>
  <si>
    <t>SPTMEQAVQTASAHLPAPAAVGR</t>
  </si>
  <si>
    <t>.0003000000000000000000000.</t>
  </si>
  <si>
    <t>LSM14A p-T194 (z= 3)</t>
  </si>
  <si>
    <t>LSM14A 192 - 214</t>
  </si>
  <si>
    <t>SPT^MEQAVQTASAHLPAPAAVGR</t>
  </si>
  <si>
    <t>p2195</t>
  </si>
  <si>
    <t>LSM14A 192 - 214 + Phospho (ST)</t>
  </si>
  <si>
    <t>ENV_HTL32</t>
  </si>
  <si>
    <t>Envelope glycoprotein gp63 OS=Human T-cell leukemia virus 3 (strain 2026ND) GN=env PE=3 SV=1</t>
  </si>
  <si>
    <t>AVPIAIWLVSALAAGTGIAGGVTGSLSLASSK</t>
  </si>
  <si>
    <t>.0000000000000000300000000000000000.</t>
  </si>
  <si>
    <t>env p-T329 (z= 4)</t>
  </si>
  <si>
    <t>env 314 - 345</t>
  </si>
  <si>
    <t>AVPIAIWLVSALAAGT^GIAGGVTGSLSLASSK</t>
  </si>
  <si>
    <t>p0294</t>
  </si>
  <si>
    <t>env p-T330 (z= 4)</t>
  </si>
  <si>
    <t>RADLNQGIGEPQSPSR</t>
  </si>
  <si>
    <t>EFHD2 62 - 77</t>
  </si>
  <si>
    <t>RADLNQGIGEPQS^PSR</t>
  </si>
  <si>
    <t>p1796</t>
  </si>
  <si>
    <t>KAPCA_HUMAN</t>
  </si>
  <si>
    <t>cAMP-dependent protein kinase catalytic subunit alpha OS=Homo sapiens GN=PRKACA PE=1 SV=2</t>
  </si>
  <si>
    <t>TWTLCGTPEYLAPEIILSK</t>
  </si>
  <si>
    <t>.000300000000000000000.</t>
  </si>
  <si>
    <t>PRKACA p-T198 (z= 2)</t>
  </si>
  <si>
    <t>PRKACA 196 - 214</t>
  </si>
  <si>
    <t>TWT^LCGTPEYLAPEIILSK</t>
  </si>
  <si>
    <t>p2471</t>
  </si>
  <si>
    <t>PRKACA 196 - 214 + Phospho (ST)</t>
  </si>
  <si>
    <t>SRFB1_HUMAN</t>
  </si>
  <si>
    <t>Serum response factor-binding protein 1 OS=Homo sapiens GN=SRFBP1 PE=1 SV=1</t>
  </si>
  <si>
    <t>AVTIANSPSKPSEKDSVVSLESQK</t>
  </si>
  <si>
    <t>SRFBP1 p-S203 (z= 3)</t>
  </si>
  <si>
    <t>SRFBP1 197 - 220</t>
  </si>
  <si>
    <t>AVTIANS^PSKPSEKDSVVSLESQK</t>
  </si>
  <si>
    <t>p0305</t>
  </si>
  <si>
    <t>SRFBP1 p-S204 (z= 3)</t>
  </si>
  <si>
    <t>CP20A_HUMAN</t>
  </si>
  <si>
    <t>Cytochrome P450 20A1 OS=Homo sapiens GN=CYP20A1 PE=1 SV=1</t>
  </si>
  <si>
    <t>RLVVSLGTVDVLK</t>
  </si>
  <si>
    <t>.000003003000000.</t>
  </si>
  <si>
    <t>CYP20A1 p-S80 p-T83 (z= 2)</t>
  </si>
  <si>
    <t>CYP20A1 76 - 88</t>
  </si>
  <si>
    <t>RLVVS^LGT^VDVLK</t>
  </si>
  <si>
    <t>p1900</t>
  </si>
  <si>
    <t>CYP20A1 p-S81 p-T84 (z= 2)</t>
  </si>
  <si>
    <t>RGESLDNLDSPR</t>
  </si>
  <si>
    <t>.00003000000000.</t>
  </si>
  <si>
    <t>LMO7 p-S1510 (z= 2)</t>
  </si>
  <si>
    <t>LMO7 1507 - 1518</t>
  </si>
  <si>
    <t>RGES^LDNLDSPR</t>
  </si>
  <si>
    <t>p1832</t>
  </si>
  <si>
    <t>LMO7 p-S1511 (z= 2)</t>
  </si>
  <si>
    <t>TRA2B_HUMAN</t>
  </si>
  <si>
    <t>Transformer-2 protein homolog beta OS=Homo sapiens GN=TRA2B PE=1 SV=1</t>
  </si>
  <si>
    <t>RPHTPTPGIYMGRPTYGSSR</t>
  </si>
  <si>
    <t>.0000300000020000000000.</t>
  </si>
  <si>
    <t>TRA2B p-T201 (z= 4) + Oxi</t>
  </si>
  <si>
    <t>TRA2B 198 - 217</t>
  </si>
  <si>
    <t>RPHT^PTPGIYMGRPTYGSSR</t>
  </si>
  <si>
    <t>p1930</t>
  </si>
  <si>
    <t>TRA2B p-T202 (z= 4) + oxidation</t>
  </si>
  <si>
    <t>SRRT_HUMAN</t>
  </si>
  <si>
    <t>Serrate RNA effector molecule homolog OS=Homo sapiens GN=SRRT PE=1 SV=1</t>
  </si>
  <si>
    <t>LGSIAEIDLGVPPPVMK</t>
  </si>
  <si>
    <t>SRRT p-S136 (z= 2)</t>
  </si>
  <si>
    <t>SRRT 134 - 150</t>
  </si>
  <si>
    <t>LGS^IAEIDLGVPPPVMK</t>
  </si>
  <si>
    <t>p1227</t>
  </si>
  <si>
    <t>SRRT p-S137 (z= 2)</t>
  </si>
  <si>
    <t>COPB2_HUMAN</t>
  </si>
  <si>
    <t>Coatomer subunit beta' OS=Homo sapiens GN=COPB2 PE=1 SV=2</t>
  </si>
  <si>
    <t>STAQQELDGKPASPTPVIVASHTANKEEK</t>
  </si>
  <si>
    <t>.0000000000000300000000000000000.</t>
  </si>
  <si>
    <t>COPB2 p-S859 (z= 3)</t>
  </si>
  <si>
    <t>COPB2 847 - 875</t>
  </si>
  <si>
    <t>STAQQELDGKPAS^PTPVIVASHTANKEEK</t>
  </si>
  <si>
    <t>p2285</t>
  </si>
  <si>
    <t>COPB2 847 - 875 + Phospho (ST)</t>
  </si>
  <si>
    <t>COG7_HUMAN</t>
  </si>
  <si>
    <t>Conserved oligomeric Golgi complex subunit 7 OS=Homo sapiens GN=COG7 PE=1 SV=1</t>
  </si>
  <si>
    <t>RLATTVATMR</t>
  </si>
  <si>
    <t>COG7 p-T760 (z= 2)</t>
  </si>
  <si>
    <t>COG7 757 - 766</t>
  </si>
  <si>
    <t>RLAT^TVATMR</t>
  </si>
  <si>
    <t>p1863</t>
  </si>
  <si>
    <t>COG7 p-T761 (z= 2)</t>
  </si>
  <si>
    <t>KCD11_HUMAN</t>
  </si>
  <si>
    <t>BTB/POZ domain-containing protein KCTD11 OS=Homo sapiens GN=KCTD11 PE=1 SV=1</t>
  </si>
  <si>
    <t>GYGETALLR</t>
  </si>
  <si>
    <t>KCTD11 p-T54 (z= 2)</t>
  </si>
  <si>
    <t>KCTD11 50 - 58</t>
  </si>
  <si>
    <t>GYGET^ALLR</t>
  </si>
  <si>
    <t>p0776</t>
  </si>
  <si>
    <t>KCTD11 p-T55 (z= 2)</t>
  </si>
  <si>
    <t>CCNK_HUMAN</t>
  </si>
  <si>
    <t>Cyclin-K OS=Homo sapiens GN=CCNK PE=1 SV=2</t>
  </si>
  <si>
    <t>AVVVSPKEENK</t>
  </si>
  <si>
    <t>CCNK p-S340 (z= 2)</t>
  </si>
  <si>
    <t>CCNK 336 - 346</t>
  </si>
  <si>
    <t>AVVVS^PKEENK</t>
  </si>
  <si>
    <t>p0313</t>
  </si>
  <si>
    <t>CCNK p-S341 (z= 2)</t>
  </si>
  <si>
    <t>LATS1_HUMAN</t>
  </si>
  <si>
    <t>Serine/threonine-protein kinase LATS1 OS=Homo sapiens GN=LATS1 PE=1 SV=1</t>
  </si>
  <si>
    <t>LSPEASDLIIK</t>
  </si>
  <si>
    <t>LATS1 p-S982 (z= 2)</t>
  </si>
  <si>
    <t>LATS1 977 - 987</t>
  </si>
  <si>
    <t>LSPEAS^DLIIK</t>
  </si>
  <si>
    <t>p1370</t>
  </si>
  <si>
    <t>LATS1 p-S983 (z= 2)</t>
  </si>
  <si>
    <t>VSLERLDLDLTADSQPPVFK</t>
  </si>
  <si>
    <t>TRIM28 p-S489 (z= 3)</t>
  </si>
  <si>
    <t>TRIM28 488 - 507</t>
  </si>
  <si>
    <t>VS^LERLDLDLTADSQPPVFK</t>
  </si>
  <si>
    <t>p2603</t>
  </si>
  <si>
    <t>TRIM28 p-S490 (z= 3)</t>
  </si>
  <si>
    <t>NCBP1_HUMAN</t>
  </si>
  <si>
    <t>Nuclear cap-binding protein subunit 1 OS=Homo sapiens GN=NCBP1 PE=1 SV=1</t>
  </si>
  <si>
    <t>KTSDANETEDHLESLICK</t>
  </si>
  <si>
    <t>NCBP1 p-S22 (z= 3)</t>
  </si>
  <si>
    <t>NCBP1 20 - 37</t>
  </si>
  <si>
    <t>KTS^DANETEDHLESLICK</t>
  </si>
  <si>
    <t>p1133</t>
  </si>
  <si>
    <t>NCBP1 20 - 37 + Phospho (ST)</t>
  </si>
  <si>
    <t>TOP2B p-S1581 (z= 2)</t>
  </si>
  <si>
    <t>p1134</t>
  </si>
  <si>
    <t>TOP2B p-S1582 (z= 2)</t>
  </si>
  <si>
    <t>TSN33_HUMAN</t>
  </si>
  <si>
    <t>Tetraspanin-33 OS=Homo sapiens GN=TSPAN33 PE=2 SV=1</t>
  </si>
  <si>
    <t>VIYTNGCIDK</t>
  </si>
  <si>
    <t>TSPAN33 p-T221 (z= 2)</t>
  </si>
  <si>
    <t>TSPAN33 218 - 227</t>
  </si>
  <si>
    <t>VIYT^NGCIDK</t>
  </si>
  <si>
    <t>p2546</t>
  </si>
  <si>
    <t>TSPAN33 p-T222 (z= 2)</t>
  </si>
  <si>
    <t>LRMP_HUMAN</t>
  </si>
  <si>
    <t>Lymphoid-restricted membrane protein OS=Homo sapiens GN=LRMP PE=1 SV=2</t>
  </si>
  <si>
    <t>KPSLSEK</t>
  </si>
  <si>
    <t>LRMP p-S461 (z= 2)</t>
  </si>
  <si>
    <t>LRMP 457 - 463</t>
  </si>
  <si>
    <t>KPSLS^EK</t>
  </si>
  <si>
    <t>p1079</t>
  </si>
  <si>
    <t>LRMP 457 - 463 + Phospho (ST)</t>
  </si>
  <si>
    <t>FMN1_HUMAN</t>
  </si>
  <si>
    <t>Formin-1 OS=Homo sapiens GN=FMN1 PE=1 SV=2</t>
  </si>
  <si>
    <t>VGPDSSQPR</t>
  </si>
  <si>
    <t>FMN1 p-S482 (z= 2)</t>
  </si>
  <si>
    <t>FMN1 478 - 486</t>
  </si>
  <si>
    <t>VGPDS^SQPR</t>
  </si>
  <si>
    <t>p2527</t>
  </si>
  <si>
    <t>FMN1 478 - 486 + Phospho (ST)</t>
  </si>
  <si>
    <t>HNRPK_HUMAN</t>
  </si>
  <si>
    <t>Heterogeneous nuclear ribonucleoprotein K OS=Homo sapiens GN=HNRNPK PE=1 SV=1</t>
  </si>
  <si>
    <t>GSYGDLGGPIITTQVTIPK</t>
  </si>
  <si>
    <t>HNRNPK 378 - 396</t>
  </si>
  <si>
    <t>CYTSB_HUMAN</t>
  </si>
  <si>
    <t>Cytospin-B OS=Homo sapiens GN=CYTSB PE=1 SV=1</t>
  </si>
  <si>
    <t>HLRTPSTKPK</t>
  </si>
  <si>
    <t>CYTSB p-T149 (z= 2)</t>
  </si>
  <si>
    <t>CYTSB 146 - 155</t>
  </si>
  <si>
    <t>HLRT^PSTKPK</t>
  </si>
  <si>
    <t>p0809</t>
  </si>
  <si>
    <t>CYTSB 146 - 155 + Phospho (ST)</t>
  </si>
  <si>
    <t>UTRO_HUMAN</t>
  </si>
  <si>
    <t>Utrophin OS=Homo sapiens GN=UTRN PE=1 SV=2</t>
  </si>
  <si>
    <t>ELSVSVR</t>
  </si>
  <si>
    <t>UTRN p-S569 (z= 2)</t>
  </si>
  <si>
    <t>UTRN 565 - 571</t>
  </si>
  <si>
    <t>ELSVS^VR</t>
  </si>
  <si>
    <t>p0493</t>
  </si>
  <si>
    <t>UTRN p-S570 (z= 2)</t>
  </si>
  <si>
    <t>GSE1_HUMAN</t>
  </si>
  <si>
    <t>Genetic suppressor element 1 OS=Homo sapiens GN=GSE1 PE=1 SV=3</t>
  </si>
  <si>
    <t>QKALSAAVADSLTNSPR</t>
  </si>
  <si>
    <t>.0000000000030300000.</t>
  </si>
  <si>
    <t>GSE1 p-S905 p-T907 (z= 3)</t>
  </si>
  <si>
    <t>GSE1 895 - 911</t>
  </si>
  <si>
    <t>QKALSAAVADS^LT^NSPR</t>
  </si>
  <si>
    <t>p1665</t>
  </si>
  <si>
    <t>GSE1 895 - 911 + 2 Phospho (ST)</t>
  </si>
  <si>
    <t>MY18A_HUMAN</t>
  </si>
  <si>
    <t>Myosin-XVIIIa OS=Homo sapiens GN=MYO18A PE=1 SV=3</t>
  </si>
  <si>
    <t>RVSSSSELDLPSGDHCEAGLLQLDVPLLR</t>
  </si>
  <si>
    <t>.0003000000000000000000000000000.</t>
  </si>
  <si>
    <t>MYO18A p-S1067 (z= 3)</t>
  </si>
  <si>
    <t>MYO18A 1065 - 1093</t>
  </si>
  <si>
    <t>RVS^SSSELDLPSGDHCEAGLLQLDVPLLR</t>
  </si>
  <si>
    <t>p2018</t>
  </si>
  <si>
    <t>MYO18A p-S1068 (z= 3)</t>
  </si>
  <si>
    <t>OR5H6_HUMAN</t>
  </si>
  <si>
    <t>Olfactory receptor 5H6 OS=Homo sapiens GN=OR5H6 PE=2 SV=2</t>
  </si>
  <si>
    <t>YLGSASPQADDQDMMESLFYTVIVPLLNPMIYSLR</t>
  </si>
  <si>
    <t>2 Oxidation (M); Phospho (ST); Phospho (Y)</t>
  </si>
  <si>
    <t>.0400000000000002000000000000002003000.</t>
  </si>
  <si>
    <t>OR5H6 p-Y275 p-S307 (z= 4) + Oxi</t>
  </si>
  <si>
    <t>OR5H6 275 - 309</t>
  </si>
  <si>
    <t>Y^LGSASPQADDQDMMESLFYTVIVPLLNPMIYS^LR</t>
  </si>
  <si>
    <t>p2677</t>
  </si>
  <si>
    <t>OR5H6 275 - 309 + 2 Oxidation (M); Phospho (ST); Phospho (Y)</t>
  </si>
  <si>
    <t>HTF4_HUMAN</t>
  </si>
  <si>
    <t>Transcription factor 12 OS=Homo sapiens GN=TCF12 PE=1 SV=1</t>
  </si>
  <si>
    <t>LGAHEGLSPTPFMNSNLMGK</t>
  </si>
  <si>
    <t>TCF12 p-S98 (z= 3)</t>
  </si>
  <si>
    <t>TCF12 91 - 110</t>
  </si>
  <si>
    <t>LGAHEGLS^PTPFMNSNLMGK</t>
  </si>
  <si>
    <t>p1214</t>
  </si>
  <si>
    <t>TCF12 91 - 110 + Phospho (ST)</t>
  </si>
  <si>
    <t>DREB_HUMAN</t>
  </si>
  <si>
    <t>Drebrin OS=Homo sapiens GN=DBN1 PE=1 SV=4</t>
  </si>
  <si>
    <t>MAPTPIPTRSPSDSSTASTPVAEQIER</t>
  </si>
  <si>
    <t>.00000000003000000000000000000.</t>
  </si>
  <si>
    <t>DBN1 p-S337 (z= 3)</t>
  </si>
  <si>
    <t>DBN1 328 - 354</t>
  </si>
  <si>
    <t>MAPTPIPTRS^PSDSSTASTPVAEQIER</t>
  </si>
  <si>
    <t>p1431</t>
  </si>
  <si>
    <t>DBN1 328 - 354 + Phospho (ST)</t>
  </si>
  <si>
    <t>VTKNEEPSEEEIDAPKPK</t>
  </si>
  <si>
    <t>DDX21 p-S121 (z= 3)</t>
  </si>
  <si>
    <t>DDX21 114 - 131</t>
  </si>
  <si>
    <t>VTKNEEPS^EEEIDAPKPK</t>
  </si>
  <si>
    <t>p2615</t>
  </si>
  <si>
    <t>DDX21 p-S122 (z= 3)</t>
  </si>
  <si>
    <t>YTDC1_HUMAN</t>
  </si>
  <si>
    <t>YTH domain-containing protein 1 OS=Homo sapiens GN=YTHDC1 PE=1 SV=3</t>
  </si>
  <si>
    <t>GISPIVFDR</t>
  </si>
  <si>
    <t>YTHDC1 p-S308 (z= 2)</t>
  </si>
  <si>
    <t>YTHDC1 306 - 314</t>
  </si>
  <si>
    <t>GIS^PIVFDR</t>
  </si>
  <si>
    <t>p0669</t>
  </si>
  <si>
    <t>YTHDC1 p-S309 (z= 2)</t>
  </si>
  <si>
    <t>CCNL1_HUMAN</t>
  </si>
  <si>
    <t>Cyclin-L1 OS=Homo sapiens GN=CCNL1 PE=1 SV=1</t>
  </si>
  <si>
    <t>AEEKSPISINVK</t>
  </si>
  <si>
    <t>.00000300000000.</t>
  </si>
  <si>
    <t>CCNL1 p-S352 (z= 2)</t>
  </si>
  <si>
    <t>CCNL1 348 - 359</t>
  </si>
  <si>
    <t>AEEKS^PISINVK</t>
  </si>
  <si>
    <t>p0037</t>
  </si>
  <si>
    <t>CCNL1 p-S353 (z= 2)</t>
  </si>
  <si>
    <t>PDS5B_HUMAN</t>
  </si>
  <si>
    <t>Sister chromatid cohesion protein PDS5 homolog B OS=Homo sapiens GN=PDS5B PE=1 SV=1</t>
  </si>
  <si>
    <t>LKEDILENEDEQNSPPK</t>
  </si>
  <si>
    <t>.0000000000000030000.</t>
  </si>
  <si>
    <t>PDS5B p-S1283 (z= 2)</t>
  </si>
  <si>
    <t>PDS5B 1270 - 1286</t>
  </si>
  <si>
    <t>LKEDILENEDEQNS^PPK</t>
  </si>
  <si>
    <t>p1255</t>
  </si>
  <si>
    <t>PDS5B p-S1284 (z= 2)</t>
  </si>
  <si>
    <t>UBP24_HUMAN</t>
  </si>
  <si>
    <t>Ubiquitin carboxyl-terminal hydrolase 24 OS=Homo sapiens GN=USP24 PE=1 SV=3</t>
  </si>
  <si>
    <t>CSTANSR</t>
  </si>
  <si>
    <t>.000300300.</t>
  </si>
  <si>
    <t>USP24 p-T1630 p-S1633 (z= 2)</t>
  </si>
  <si>
    <t>USP24 1628 - 1634</t>
  </si>
  <si>
    <t>CST^ANS^R</t>
  </si>
  <si>
    <t>p0330</t>
  </si>
  <si>
    <t>USP24 1628 - 1634 + 2 Phospho (ST)</t>
  </si>
  <si>
    <t>RALB_HUMAN</t>
  </si>
  <si>
    <t>Ras-related protein Ral-B OS=Homo sapiens GN=RALB PE=1 SV=1</t>
  </si>
  <si>
    <t>MAANKSK</t>
  </si>
  <si>
    <t>.020000300.</t>
  </si>
  <si>
    <t>RALB p-S6 (z= 2) + Oxi</t>
  </si>
  <si>
    <t>RALB 1 - 7</t>
  </si>
  <si>
    <t>MAANKS^K</t>
  </si>
  <si>
    <t>p1420</t>
  </si>
  <si>
    <t>RALB p-S7 (z= 2) + oxidation</t>
  </si>
  <si>
    <t>NUCKS_HUMAN</t>
  </si>
  <si>
    <t>Nuclear ubiquitous casein and cyclin-dependent kinases substrate OS=Homo sapiens GN=NUCKS1 PE=1 SV=1</t>
  </si>
  <si>
    <t>LKATVTPSPVK</t>
  </si>
  <si>
    <t>NUCKS1 p-S181 (z= 2)</t>
  </si>
  <si>
    <t>NUCKS1 174 - 184</t>
  </si>
  <si>
    <t>LKATVTPS^PVK</t>
  </si>
  <si>
    <t>p1250</t>
  </si>
  <si>
    <t>NUCKS1 174 - 184 + Phospho (ST)</t>
  </si>
  <si>
    <t>NKAP_HUMAN</t>
  </si>
  <si>
    <t>NF-kappa-B-activating protein OS=Homo sapiens GN=NKAP PE=1 SV=1</t>
  </si>
  <si>
    <t>SRERPSAPR</t>
  </si>
  <si>
    <t>NKAP p-S80 (z= 2)</t>
  </si>
  <si>
    <t>NKAP 80 - 88</t>
  </si>
  <si>
    <t>S^RERPSAPR</t>
  </si>
  <si>
    <t>p2215</t>
  </si>
  <si>
    <t>NKAP p-S81 (z= 2)</t>
  </si>
  <si>
    <t>RNSTTFPSR</t>
  </si>
  <si>
    <t>FAM122A p-S62 (z= 2)</t>
  </si>
  <si>
    <t>FAM122A 60 - 68</t>
  </si>
  <si>
    <t>RNS^TTFPSR</t>
  </si>
  <si>
    <t>p1911</t>
  </si>
  <si>
    <t>FAM122A 60 - 68 + Phospho (ST)</t>
  </si>
  <si>
    <t>.0030000000.</t>
  </si>
  <si>
    <t>HNRPC_HUMAN</t>
  </si>
  <si>
    <t>Heterogeneous nuclear ribonucleoproteins C1/C2 OS=Homo sapiens GN=HNRNPC PE=1 SV=4</t>
  </si>
  <si>
    <t>NDKSEEEQSSSSVK</t>
  </si>
  <si>
    <t>.0000300000000000.</t>
  </si>
  <si>
    <t>HNRNPC p-S233 (z= 2)</t>
  </si>
  <si>
    <t>HNRNPC 230 - 243</t>
  </si>
  <si>
    <t>NDKS^EEEQSSSSVK</t>
  </si>
  <si>
    <t>p1533</t>
  </si>
  <si>
    <t>HNRNPC p-S234 (z= 2)</t>
  </si>
  <si>
    <t>MEF2A_HUMAN</t>
  </si>
  <si>
    <t>Myocyte-specific enhancer factor 2A OS=Homo sapiens GN=MEF2A PE=1 SV=1</t>
  </si>
  <si>
    <t>ESPSVKR</t>
  </si>
  <si>
    <t>MEF2A p-S494 (z= 2)</t>
  </si>
  <si>
    <t>MEF2A 493 - 499</t>
  </si>
  <si>
    <t>ES^PSVKR</t>
  </si>
  <si>
    <t>p0535</t>
  </si>
  <si>
    <t>MEF2A 493 - 499 + Phospho (ST)</t>
  </si>
  <si>
    <t>CPZIP_HUMAN</t>
  </si>
  <si>
    <t>CapZ-interacting protein OS=Homo sapiens GN=RCSD1 PE=1 SV=1</t>
  </si>
  <si>
    <t>SKAPGSPLSSEGAAGEGVR</t>
  </si>
  <si>
    <t>RCSD1 p-S216 (z= 3)</t>
  </si>
  <si>
    <t>RCSD1 211 - 229</t>
  </si>
  <si>
    <t>SKAPGS^PLSSEGAAGEGVR</t>
  </si>
  <si>
    <t>p2112</t>
  </si>
  <si>
    <t>RCSD1 211 - 229 + Phospho (ST)</t>
  </si>
  <si>
    <t>GAB4_HUMAN</t>
  </si>
  <si>
    <t>GRB2-associated-binding protein 4 OS=Homo sapiens GN=GAB4 PE=2 SV=1</t>
  </si>
  <si>
    <t>NDGSKKPLR</t>
  </si>
  <si>
    <t>GAB4 p-S87 (z= 2)</t>
  </si>
  <si>
    <t>GAB4 84 - 92</t>
  </si>
  <si>
    <t>NDGS^KKPLR</t>
  </si>
  <si>
    <t>p1532</t>
  </si>
  <si>
    <t>GAB4 p-S88 (z= 2)</t>
  </si>
  <si>
    <t>HDGF_HUMAN</t>
  </si>
  <si>
    <t>Hepatoma-derived growth factor OS=Homo sapiens GN=HDGF PE=1 SV=1</t>
  </si>
  <si>
    <t>CC85A_HUMAN</t>
  </si>
  <si>
    <t>MLPQASQNR</t>
  </si>
  <si>
    <t>CC85A p-S441 (z= 2)</t>
  </si>
  <si>
    <t>CC85A 436 - 444</t>
  </si>
  <si>
    <t>MLPQAS^QNR</t>
  </si>
  <si>
    <t>p1473</t>
  </si>
  <si>
    <t>CC85A p-S442 (z= 2)</t>
  </si>
  <si>
    <t>CLSPN_HUMAN</t>
  </si>
  <si>
    <t>Claspin OS=Homo sapiens GN=CLSPN PE=1 SV=3</t>
  </si>
  <si>
    <t>NFVFHTLSPVKAEAAK</t>
  </si>
  <si>
    <t>CLSPN p-S1289 (z= 3)</t>
  </si>
  <si>
    <t>CLSPN 1282 - 1297</t>
  </si>
  <si>
    <t>NFVFHTLS^PVKAEAAK</t>
  </si>
  <si>
    <t>p1543</t>
  </si>
  <si>
    <t>CLSPN 1282 - 1297 + Phospho (ST)</t>
  </si>
  <si>
    <t>ESEKQQDSQPEEVMDVLEMVENVK</t>
  </si>
  <si>
    <t>.00000000300000000000000000.</t>
  </si>
  <si>
    <t>PNN p-S381 (z= 3)</t>
  </si>
  <si>
    <t>PNN 374 - 397</t>
  </si>
  <si>
    <t>ESEKQQDS^QPEEVMDVLEMVENVK</t>
  </si>
  <si>
    <t>p0527</t>
  </si>
  <si>
    <t>PNN 374 - 397 + Phospho (ST)</t>
  </si>
  <si>
    <t>SCNNG_HUMAN</t>
  </si>
  <si>
    <t>Amiloride-sensitive sodium channel subunit gamma OS=Homo sapiens GN=SCNN1G PE=1 SV=4</t>
  </si>
  <si>
    <t>ENETILSTSMGGSEYGLQVILYINEEEYNPFLVSSTGAK</t>
  </si>
  <si>
    <t>4 Phospho (ST); Phospho (Y)</t>
  </si>
  <si>
    <t>.00000000330003000000000000004000003000000.</t>
  </si>
  <si>
    <t>SCNN1G p-T297 p-S298 p-Y317 (z= 5)</t>
  </si>
  <si>
    <t>SCNN1G 290 - 328</t>
  </si>
  <si>
    <t>ENETILST^S^MGGSEYGLQVILYINEEEY^NPFLVSSTGAKMGGSEYGLQVILYINEEEY^</t>
  </si>
  <si>
    <t>p0499</t>
  </si>
  <si>
    <t>SCNN1G 290 - 328 + 4 Phospho (ST); Phospho (Y)</t>
  </si>
  <si>
    <t>FA76B_HUMAN</t>
  </si>
  <si>
    <t>Protein FAM76B OS=Homo sapiens GN=FAM76B PE=1 SV=2</t>
  </si>
  <si>
    <t>ISNLSPEEEQGLWK</t>
  </si>
  <si>
    <t>FAM76B p-S193 (z= 2)</t>
  </si>
  <si>
    <t>FAM76B 189 - 202</t>
  </si>
  <si>
    <t>ISNLS^PEEEQGLWK</t>
  </si>
  <si>
    <t>p0925</t>
  </si>
  <si>
    <t>FAM76B 189 - 202 + Phospho (ST)</t>
  </si>
  <si>
    <t>.0030000000000000000000000000000.</t>
  </si>
  <si>
    <t>COPB2 p-T848 (z= 4)</t>
  </si>
  <si>
    <t>ST^AQQELDGKPASPTPVIVASHTANKEEK</t>
  </si>
  <si>
    <t>p2286</t>
  </si>
  <si>
    <t>COPB2 p-T849 (z= 4)</t>
  </si>
  <si>
    <t>NPM_HUMAN</t>
  </si>
  <si>
    <t>Nucleophosmin OS=Homo sapiens GN=NPM1 PE=1 SV=2</t>
  </si>
  <si>
    <t>TVSLGAGAKDELHIVEAEAMNYEGSPIK</t>
  </si>
  <si>
    <t>.000000000000000000000000030000.</t>
  </si>
  <si>
    <t>NPM1 p-S70 (z= 3)</t>
  </si>
  <si>
    <t>NPM1 46 - 73</t>
  </si>
  <si>
    <t>TVSLGAGAKDELHIVEAEAMNYEGS^PIK</t>
  </si>
  <si>
    <t>p2470</t>
  </si>
  <si>
    <t>NPM1 p-S71 (z= 3)</t>
  </si>
  <si>
    <t>GRP75_HUMAN</t>
  </si>
  <si>
    <t>Stress-70 protein, mitochondrial OS=Homo sapiens GN=HSPA9 PE=1 SV=2</t>
  </si>
  <si>
    <t>AMQDAEVSKSDIGEVILVGGMTR</t>
  </si>
  <si>
    <t>2 Oxidation (M); 2 Phospho (ST)</t>
  </si>
  <si>
    <t>.0020000030300000000002000.</t>
  </si>
  <si>
    <t>HSPA9 p-S376 p-S378 (z= 4) + Oxi</t>
  </si>
  <si>
    <t>HSPA9 369 - 391</t>
  </si>
  <si>
    <t>AMQDAEVS^KS^DIGEVILVGGMTR</t>
  </si>
  <si>
    <t>p0155</t>
  </si>
  <si>
    <t>HSPA9 p-S377 (z= 4) + oxidation</t>
  </si>
  <si>
    <t>SYF1_HUMAN</t>
  </si>
  <si>
    <t>Pre-mRNA-splicing factor SYF1 OS=Homo sapiens GN=XAB2 PE=1 SV=2</t>
  </si>
  <si>
    <t>AYERGISLFK</t>
  </si>
  <si>
    <t>.004000000000.</t>
  </si>
  <si>
    <t>XAB2 p-Y541 (z= 2)</t>
  </si>
  <si>
    <t>XAB2 540 - 549</t>
  </si>
  <si>
    <t>AY^ERGISLFK</t>
  </si>
  <si>
    <t>p0315</t>
  </si>
  <si>
    <t>XAB2 540 - 549 + Phospho (Y)</t>
  </si>
  <si>
    <t>ANK3_HUMAN</t>
  </si>
  <si>
    <t>Ankyrin-3 OS=Homo sapiens GN=ANK3 PE=1 SV=3</t>
  </si>
  <si>
    <t>NPHP4_HUMAN</t>
  </si>
  <si>
    <t>Nephrocystin-4 OS=Homo sapiens GN=NPHP4 PE=1 SV=2</t>
  </si>
  <si>
    <t>LRLYHGTPR</t>
  </si>
  <si>
    <t>.00004000000.</t>
  </si>
  <si>
    <t>NPHP4 p-Y155 (z= 3)</t>
  </si>
  <si>
    <t>NPHP4 152 - 160</t>
  </si>
  <si>
    <t>LRLY^HGTPR</t>
  </si>
  <si>
    <t>p1344</t>
  </si>
  <si>
    <t>NPHP4 152 - 160 + Phospho (Y)</t>
  </si>
  <si>
    <t>.0030000000000000000000000000.</t>
  </si>
  <si>
    <t>TTLL12 p-S16 (z= 2)</t>
  </si>
  <si>
    <t>SS^PGQTPEEGAQALAEFAALHGPALR</t>
  </si>
  <si>
    <t>p2257</t>
  </si>
  <si>
    <t>RRMJ1_HUMAN</t>
  </si>
  <si>
    <t>Putative ribosomal RNA methyltransferase 1 OS=Homo sapiens GN=FTSJ1 PE=1 SV=2</t>
  </si>
  <si>
    <t>IGGQGSGHVVAVDLQAMAPLPGVVQIQGDITQLSTAK</t>
  </si>
  <si>
    <t>.000000000000000000000000000000000003000.</t>
  </si>
  <si>
    <t>FTSJ1 p-T97 (z= 4)</t>
  </si>
  <si>
    <t>FTSJ1 63 - 99</t>
  </si>
  <si>
    <t>IGGQGSGHVVAVDLQAMAPLPGVVQIQGDITQLST^AK</t>
  </si>
  <si>
    <t>p0854</t>
  </si>
  <si>
    <t>FTSJ1 63 - 99 + Phospho (ST)</t>
  </si>
  <si>
    <t>F198B_HUMAN</t>
  </si>
  <si>
    <t>Protein FAM198B OS=Homo sapiens GN=FAM198B PE=2 SV=1</t>
  </si>
  <si>
    <t>MRLLADSAVAGLRPVSSR</t>
  </si>
  <si>
    <t>.02000003000000003000.</t>
  </si>
  <si>
    <t>FAM198B p-S230 p-S239 (z= 3) + Oxi</t>
  </si>
  <si>
    <t>FAM198B 224 - 241</t>
  </si>
  <si>
    <t>MRLLADS^AVAGLRPVS^SR</t>
  </si>
  <si>
    <t>p1494</t>
  </si>
  <si>
    <t>FAM198B p-S231 (z= 3) + oxidation</t>
  </si>
  <si>
    <t>KTSPASLDFPESQK</t>
  </si>
  <si>
    <t>ZNF828 p-S459 (z= 2)</t>
  </si>
  <si>
    <t>ZNF828 457 - 470</t>
  </si>
  <si>
    <t>KTS^PASLDFPESQK</t>
  </si>
  <si>
    <t>p1137</t>
  </si>
  <si>
    <t>ZNF828 p-S460 (z= 2)</t>
  </si>
  <si>
    <t>TPD52_HUMAN</t>
  </si>
  <si>
    <t>Tumor protein D52 OS=Homo sapiens GN=TPD52 PE=1 SV=2</t>
  </si>
  <si>
    <t>SFEEKVENLK</t>
  </si>
  <si>
    <t>.030000000000.</t>
  </si>
  <si>
    <t>TPD52 p-S176 (z= 2)</t>
  </si>
  <si>
    <t>TPD52 176 - 185</t>
  </si>
  <si>
    <t>S^FEEKVENLK</t>
  </si>
  <si>
    <t>p2078</t>
  </si>
  <si>
    <t>TPD52 p-S177 (z= 2)</t>
  </si>
  <si>
    <t>.000000000000000000000000000000030000000.</t>
  </si>
  <si>
    <t>FTSJ1 p-T93 (z= 3)</t>
  </si>
  <si>
    <t>IGGQGSGHVVAVDLQAMAPLPGVVQIQGDIT^QLSTAK</t>
  </si>
  <si>
    <t>p0853</t>
  </si>
  <si>
    <t>SAMH1_HUMAN</t>
  </si>
  <si>
    <t>SAM domain and HD domain-containing protein 1 OS=Homo sapiens GN=SAMHD1 PE=1 SV=2</t>
  </si>
  <si>
    <t>TPSNTPSAEADWSPGLELHPDYK</t>
  </si>
  <si>
    <t>.0000000300000000000000000.</t>
  </si>
  <si>
    <t>SAMHD1 p-S27 (z= 3)</t>
  </si>
  <si>
    <t>SAMHD1 21 - 43</t>
  </si>
  <si>
    <t>TPSNTPS^AEADWSPGLELHPDYK</t>
  </si>
  <si>
    <t>p2421</t>
  </si>
  <si>
    <t>SAMHD1 p-S28 (z= 3)</t>
  </si>
  <si>
    <t>MGQAPSQSLLPPAQDQPRSPVPSAFSDQSR</t>
  </si>
  <si>
    <t>.00000000000000000000000300000000.</t>
  </si>
  <si>
    <t>SRRM2 p-S2453 (z= 3)</t>
  </si>
  <si>
    <t>SRRM2 2431 - 2460</t>
  </si>
  <si>
    <t>MGQAPSQSLLPPAQDQPRSPVPS^AFSDQSR</t>
  </si>
  <si>
    <t>p1451</t>
  </si>
  <si>
    <t>SRRM2 p-S2454 (z= 3)</t>
  </si>
  <si>
    <t>VAVATPAKK</t>
  </si>
  <si>
    <t>NCL p-T76 (z= 2)</t>
  </si>
  <si>
    <t>NCL 72 - 80</t>
  </si>
  <si>
    <t>VAVAT^PAKK</t>
  </si>
  <si>
    <t>p2489</t>
  </si>
  <si>
    <t>NCL p-T77 (z= 2)</t>
  </si>
  <si>
    <t>TCOF_HUMAN</t>
  </si>
  <si>
    <t>Treacle protein OS=Homo sapiens GN=TCOF1 PE=1 SV=2</t>
  </si>
  <si>
    <t>LPEVQQATKAPESSDDSEDSSDSSSGSEEDGEGPQGAK</t>
  </si>
  <si>
    <t>9 Phospho (ST)</t>
  </si>
  <si>
    <t>.0000000030000330030033033003000000000000.</t>
  </si>
  <si>
    <t>TCOF1 p-T1137 p-S1142 p-S1143 (z= 7)</t>
  </si>
  <si>
    <t>TCOF1 1130 - 1167</t>
  </si>
  <si>
    <t>LPEVQQAT^KAPES^S^DDSEDSSDSSSGSEEDGEGPQGAKS^</t>
  </si>
  <si>
    <t>p1312</t>
  </si>
  <si>
    <t>TCOF1 1130 - 1167 + 9 Phospho (ST)</t>
  </si>
  <si>
    <t>EP15R_HUMAN</t>
  </si>
  <si>
    <t>Epidermal growth factor receptor substrate 15-like 1 OS=Homo sapiens GN=EPS15L1 PE=1 SV=1</t>
  </si>
  <si>
    <t>STPSHGSVSSLNSTGSLSPK</t>
  </si>
  <si>
    <t>EPS15L1 p-S255 (z= 2)</t>
  </si>
  <si>
    <t>EPS15L1 238 - 257</t>
  </si>
  <si>
    <t>STPSHGSVSSLNSTGSLS^PK</t>
  </si>
  <si>
    <t>p2292</t>
  </si>
  <si>
    <t>EPS15L1 p-S256 (z= 2)</t>
  </si>
  <si>
    <t>TBA1B_HUMAN</t>
  </si>
  <si>
    <t>Tubulin alpha-1B chain OS=Homo sapiens GN=TUBA1B PE=1 SV=1</t>
  </si>
  <si>
    <t>SIQFVDWCPTGFK</t>
  </si>
  <si>
    <t>TUBA1B p-S340 (z= 2)</t>
  </si>
  <si>
    <t>TUBA1B 340 - 352</t>
  </si>
  <si>
    <t>S^IQFVDWCPTGFK</t>
  </si>
  <si>
    <t>p2107</t>
  </si>
  <si>
    <t>TUBA1B p-S341 (z= 2)</t>
  </si>
  <si>
    <t>MIF_HUMAN</t>
  </si>
  <si>
    <t>Macrophage migration inhibitory factor OS=Homo sapiens GN=MIF PE=1 SV=4</t>
  </si>
  <si>
    <t>MPMFIVNTNVPR</t>
  </si>
  <si>
    <t>.00020000300000.</t>
  </si>
  <si>
    <t>MIF p-T8 (z= 2) + Oxi</t>
  </si>
  <si>
    <t>MIF 1 - 12</t>
  </si>
  <si>
    <t>MPMFIVNT^NVPR</t>
  </si>
  <si>
    <t>p1488</t>
  </si>
  <si>
    <t>MIF 1 - 12 + Oxidation (M); Phospho (ST)</t>
  </si>
  <si>
    <t>IILDLISESPIKGR</t>
  </si>
  <si>
    <t>HNRNPK p-S216 (z= 2)</t>
  </si>
  <si>
    <t>HNRNPK 208 - 221</t>
  </si>
  <si>
    <t>IILDLISES^PIKGR</t>
  </si>
  <si>
    <t>p0868</t>
  </si>
  <si>
    <t>HNRNPK p-S217 (z= 2)</t>
  </si>
  <si>
    <t>OTU7A_HUMAN</t>
  </si>
  <si>
    <t>OTU domain-containing protein 7A OS=Homo sapiens GN=OTUD7A PE=2 SV=1</t>
  </si>
  <si>
    <t>LAHLILSLEAK</t>
  </si>
  <si>
    <t>OTUD7A p-S426 (z= 2)</t>
  </si>
  <si>
    <t>OTUD7A 420 - 430</t>
  </si>
  <si>
    <t>LAHLILS^LEAK</t>
  </si>
  <si>
    <t>p1167</t>
  </si>
  <si>
    <t>OTUD7A p-S427 (z= 2)</t>
  </si>
  <si>
    <t>MYPT1_HUMAN</t>
  </si>
  <si>
    <t>Protein phosphatase 1 regulatory subunit 12A OS=Homo sapiens GN=PPP1R12A PE=1 SV=1</t>
  </si>
  <si>
    <t>KTGSYGALAEITASK</t>
  </si>
  <si>
    <t>PPP1R12A p-S445 (z= 2)</t>
  </si>
  <si>
    <t>PPP1R12A 442 - 456</t>
  </si>
  <si>
    <t>KTGS^YGALAEITASK</t>
  </si>
  <si>
    <t>p1125</t>
  </si>
  <si>
    <t>PPP1R12A p-S446 (z= 2)</t>
  </si>
  <si>
    <t>RHCE_HUMAN</t>
  </si>
  <si>
    <t>Blood group Rh(CE) polypeptide OS=Homo sapiens GN=RHCE PE=1 SV=2</t>
  </si>
  <si>
    <t>LATMSAMSVLISAGAVLGK</t>
  </si>
  <si>
    <t>.000020023000000000000.</t>
  </si>
  <si>
    <t>RHCE p-S122 (z= 4) + Oxi</t>
  </si>
  <si>
    <t>RHCE 115 - 133</t>
  </si>
  <si>
    <t>LATMSAMS^VLISAGAVLGK</t>
  </si>
  <si>
    <t>p1179</t>
  </si>
  <si>
    <t>RHCE 115 - 133 + 2 Oxidation (M); Phospho (ST)</t>
  </si>
  <si>
    <t>EGESLEDLMK</t>
  </si>
  <si>
    <t>LCP1 p-S257 (z= 2)</t>
  </si>
  <si>
    <t>LCP1 254 - 263</t>
  </si>
  <si>
    <t>EGES^LEDLMK</t>
  </si>
  <si>
    <t>p0452</t>
  </si>
  <si>
    <t>LCP1 p-S258 (z= 2)</t>
  </si>
  <si>
    <t>SPF45_HUMAN</t>
  </si>
  <si>
    <t>Splicing factor 45 OS=Homo sapiens GN=RBM17 PE=1 SV=1</t>
  </si>
  <si>
    <t>AAIPPPVYEEQDRPRSPTGPSNSFLANMGGTVAHK</t>
  </si>
  <si>
    <t>.0000000000000000000000030000000000000.</t>
  </si>
  <si>
    <t>RBM17 p-S229 (z= 4)</t>
  </si>
  <si>
    <t>RBM17 207 - 241</t>
  </si>
  <si>
    <t>AAIPPPVYEEQDRPRSPTGPSNS^FLANMGGTVAHK</t>
  </si>
  <si>
    <t>p0005</t>
  </si>
  <si>
    <t>RBM17 207 - 241 + Phospho (ST)</t>
  </si>
  <si>
    <t>RS7_HUMAN</t>
  </si>
  <si>
    <t>40S ribosomal protein S7 OS=Homo sapiens GN=RPS7 PE=1 SV=1</t>
  </si>
  <si>
    <t>SRTLTAVHDAILEDLVFPSEIVGK</t>
  </si>
  <si>
    <t>RPS7 p-T121 (z= 3)</t>
  </si>
  <si>
    <t>RPS7 119 - 142</t>
  </si>
  <si>
    <t>SRT^LTAVHDAILEDLVFPSEIVGK</t>
  </si>
  <si>
    <t>p2232</t>
  </si>
  <si>
    <t>RPS7 119 - 142 + Phospho (ST)</t>
  </si>
  <si>
    <t>FSLSQESSYIATQYSLRPR</t>
  </si>
  <si>
    <t>.000000000000000300000.</t>
  </si>
  <si>
    <t>LBR p-S167 (z= 3)</t>
  </si>
  <si>
    <t>LBR 153 - 171</t>
  </si>
  <si>
    <t>FSLSQESSYIATQYS^LRPR</t>
  </si>
  <si>
    <t>p0608</t>
  </si>
  <si>
    <t>LBR 153 - 171 + Phospho (ST)</t>
  </si>
  <si>
    <t>EFR3A_HUMAN</t>
  </si>
  <si>
    <t>Protein EFR3 homolog A OS=Homo sapiens GN=EFR3A PE=1 SV=2</t>
  </si>
  <si>
    <t>LSVPYVPQVTDEDRLSR</t>
  </si>
  <si>
    <t>.0000000000000000300.</t>
  </si>
  <si>
    <t>EFR3A p-S694 (z= 2)</t>
  </si>
  <si>
    <t>EFR3A 679 - 695</t>
  </si>
  <si>
    <t>LSVPYVPQVTDEDRLS^R</t>
  </si>
  <si>
    <t>p1386</t>
  </si>
  <si>
    <t>EFR3A p-S695 (z= 2)</t>
  </si>
  <si>
    <t>ZYX_HUMAN</t>
  </si>
  <si>
    <t>Zyxin OS=Homo sapiens GN=ZYX PE=1 SV=1</t>
  </si>
  <si>
    <t>SPGAPGPLTLK</t>
  </si>
  <si>
    <t>.0300000000000.</t>
  </si>
  <si>
    <t>ZYX p-S344 (z= 2)</t>
  </si>
  <si>
    <t>ZYX 344 - 354</t>
  </si>
  <si>
    <t>S^PGAPGPLTLK</t>
  </si>
  <si>
    <t>p2175</t>
  </si>
  <si>
    <t>ZYX p-S345 (z= 2)</t>
  </si>
  <si>
    <t>LONP2_HUMAN</t>
  </si>
  <si>
    <t>Peroxisomal Lon protease homolog 2 OS=Homo sapiens GN=LONP2 PE=2 SV=1</t>
  </si>
  <si>
    <t>RTYVGSMPGR</t>
  </si>
  <si>
    <t>LONP2 p-T416 (z= 2)</t>
  </si>
  <si>
    <t>LONP2 415 - 424</t>
  </si>
  <si>
    <t>RT^YVGSMPGR</t>
  </si>
  <si>
    <t>p2006</t>
  </si>
  <si>
    <t>LONP2 415 - 424 + Phospho (ST)</t>
  </si>
  <si>
    <t>HMGA2_HUMAN</t>
  </si>
  <si>
    <t>High mobility group protein HMGI-C OS=Homo sapiens GN=HMGA2 PE=1 SV=1</t>
  </si>
  <si>
    <t>KQQQEPTGEPSPK</t>
  </si>
  <si>
    <t>HMGA2 p-S44 (z= 2)</t>
  </si>
  <si>
    <t>HMGA2 34 - 46</t>
  </si>
  <si>
    <t>KQQQEPTGEPS^PK</t>
  </si>
  <si>
    <t>p1099</t>
  </si>
  <si>
    <t>HMGA2 p-S45 (z= 2)</t>
  </si>
  <si>
    <t>TR150_HUMAN</t>
  </si>
  <si>
    <t>Thyroid hormone receptor-associated protein 3 OS=Homo sapiens GN=THRAP3 PE=1 SV=2</t>
  </si>
  <si>
    <t>MDSFDEDLARPSGLLAQER</t>
  </si>
  <si>
    <t>THRAP3 p-S575 (z= 2)</t>
  </si>
  <si>
    <t>THRAP3 573 - 591</t>
  </si>
  <si>
    <t>MDS^FDEDLARPSGLLAQER</t>
  </si>
  <si>
    <t>p1437</t>
  </si>
  <si>
    <t>THRAP3 p-S576 (z= 2)</t>
  </si>
  <si>
    <t>TYPH_HUMAN</t>
  </si>
  <si>
    <t>Thymidine phosphorylase OS=Homo sapiens GN=TYMP PE=1 SV=2</t>
  </si>
  <si>
    <t>RGTPWLR</t>
  </si>
  <si>
    <t>TYMP p-T435 (z= 2)</t>
  </si>
  <si>
    <t>TYMP 433 - 439</t>
  </si>
  <si>
    <t>RGT^PWLR</t>
  </si>
  <si>
    <t>p1843</t>
  </si>
  <si>
    <t>TYMP p-T436 (z= 2)</t>
  </si>
  <si>
    <t>ENPP7_HUMAN</t>
  </si>
  <si>
    <t>Ectonucleotide pyrophosphatase/phosphodiesterase family member 7 OS=Homo sapiens GN=ENPP7 PE=1 SV=3</t>
  </si>
  <si>
    <t>MRGLAVLLTVALATLLAPGAGAPVQSQGSQNK</t>
  </si>
  <si>
    <t>.0000000003000000000000000030000000.</t>
  </si>
  <si>
    <t>ENPP7 p-T9 p-S26 (z= 4)</t>
  </si>
  <si>
    <t>ENPP7 1 - 32</t>
  </si>
  <si>
    <t>MRGLAVLLT^VALATLLAPGAGAPVQS^QGSQNK</t>
  </si>
  <si>
    <t>p1493</t>
  </si>
  <si>
    <t>ENPP7 1 - 32 + 2 Phospho (ST)</t>
  </si>
  <si>
    <t>UBP15_HUMAN</t>
  </si>
  <si>
    <t>Ubiquitin carboxyl-terminal hydrolase 15 OS=Homo sapiens GN=USP15 PE=1 SV=3</t>
  </si>
  <si>
    <t>LYNLLLLR</t>
  </si>
  <si>
    <t>.0040000000.</t>
  </si>
  <si>
    <t>USP15 p-Y607 (z= 2)</t>
  </si>
  <si>
    <t>USP15 606 - 613</t>
  </si>
  <si>
    <t>LY^NLLLLR</t>
  </si>
  <si>
    <t>p1417</t>
  </si>
  <si>
    <t>USP15 606 - 613 + Phospho (Y)</t>
  </si>
  <si>
    <t>FOXP1_HUMAN</t>
  </si>
  <si>
    <t>Forkhead box protein P1 OS=Homo sapiens GN=FOXP1 PE=1 SV=1</t>
  </si>
  <si>
    <t>QLLLQQQQQQQVSGLKSPK</t>
  </si>
  <si>
    <t>.100000000000000003000.</t>
  </si>
  <si>
    <t>FOXP1 p-S83 (z= 2)</t>
  </si>
  <si>
    <t>FOXP1 67 - 85</t>
  </si>
  <si>
    <t>QLLLQQQQQQQVSGLKS^PK</t>
  </si>
  <si>
    <t>p1691</t>
  </si>
  <si>
    <t>FOXP1 67 - 85 + Gln-&gt;pyro-Glu (N-term Q); Phospho (ST)</t>
  </si>
  <si>
    <t>NLGN3_HUMAN</t>
  </si>
  <si>
    <t>Neuroligin-3 OS=Homo sapiens GN=NLGN3 PE=1 SV=2</t>
  </si>
  <si>
    <t>FVEGVVDPEDGVSGTDFDYSVSNFVDNLYGYPEGK</t>
  </si>
  <si>
    <t>.0000000000000000000000300000000000000.</t>
  </si>
  <si>
    <t>NLGN3 p-S434 (z= 4)</t>
  </si>
  <si>
    <t>NLGN3 413 - 447</t>
  </si>
  <si>
    <t>FVEGVVDPEDGVSGTDFDYSVS^NFVDNLYGYPEGK</t>
  </si>
  <si>
    <t>p0612</t>
  </si>
  <si>
    <t>NLGN3 413 - 447 + Phospho (ST)</t>
  </si>
  <si>
    <t>KALRN_HUMAN</t>
  </si>
  <si>
    <t>Kalirin OS=Homo sapiens GN=KALRN PE=1 SV=2</t>
  </si>
  <si>
    <t>LNSGKADGNIK</t>
  </si>
  <si>
    <t>KALRN p-S1780 (z= 2)</t>
  </si>
  <si>
    <t>KALRN 1778 - 1788</t>
  </si>
  <si>
    <t>LNS^GKADGNIK</t>
  </si>
  <si>
    <t>p1307</t>
  </si>
  <si>
    <t>KALRN p-S1781 (z= 2)</t>
  </si>
  <si>
    <t>MOBP_HUMAN</t>
  </si>
  <si>
    <t>Myelin-associated oligodendrocyte basic protein OS=Homo sapiens GN=MOBP PE=2 SV=2</t>
  </si>
  <si>
    <t>SSPLRGPGASR</t>
  </si>
  <si>
    <t>MOBP p-S171 (z= 2)</t>
  </si>
  <si>
    <t>MOBP 162 - 172</t>
  </si>
  <si>
    <t>SSPLRGPGAS^R</t>
  </si>
  <si>
    <t>p2259</t>
  </si>
  <si>
    <t>MOBP p-S172 (z= 2)</t>
  </si>
  <si>
    <t>REPS1_HUMAN</t>
  </si>
  <si>
    <t>RalBP1-associated Eps domain-containing protein 1 OS=Homo sapiens GN=REPS1 PE=1 SV=3</t>
  </si>
  <si>
    <t>LKSEDELRPEVDEHTQK</t>
  </si>
  <si>
    <t>REPS1 p-T721 (z= 2)</t>
  </si>
  <si>
    <t>REPS1 707 - 723</t>
  </si>
  <si>
    <t>LKSEDELRPEVDEHT^QK</t>
  </si>
  <si>
    <t>p1260</t>
  </si>
  <si>
    <t>REPS1 p-T722 (z= 2)</t>
  </si>
  <si>
    <t>AMPL_HUMAN</t>
  </si>
  <si>
    <t>Cytosol aminopeptidase OS=Homo sapiens GN=LAP3 PE=1 SV=3</t>
  </si>
  <si>
    <t>QIQDLELSSVEVDPCGDAQAAAEGAVLGLYEYDDLKQK</t>
  </si>
  <si>
    <t>.0000000033000000000000000000000000000000.</t>
  </si>
  <si>
    <t>LAP3 p-S138 p-S139 (z= 5)</t>
  </si>
  <si>
    <t>LAP3 131 - 168</t>
  </si>
  <si>
    <t>QIQDLELS^S^VEVDPCGDAQAAAEGAVLGLYEYDDLKQK</t>
  </si>
  <si>
    <t>p1660</t>
  </si>
  <si>
    <t>LAP3 p-S139 p-S140 (z= 5)</t>
  </si>
  <si>
    <t>TARA_HUMAN</t>
  </si>
  <si>
    <t>TRIO and F-actin-binding protein OS=Homo sapiens GN=TRIOBP PE=1 SV=3</t>
  </si>
  <si>
    <t>QVTMLPAK</t>
  </si>
  <si>
    <t>TRIOBP p-T1356 (z= 2)</t>
  </si>
  <si>
    <t>TRIOBP 1354 - 1361</t>
  </si>
  <si>
    <t>QVT^MLPAK</t>
  </si>
  <si>
    <t>p1788</t>
  </si>
  <si>
    <t>TRIOBP p-T1357 (z= 2)</t>
  </si>
  <si>
    <t>NALP9_HUMAN</t>
  </si>
  <si>
    <t>NACHT, LRR and PYD domains-containing protein 9 OS=Homo sapiens GN=NLRP9 PE=2 SV=1</t>
  </si>
  <si>
    <t>TLKLGHNEIGDTGVR</t>
  </si>
  <si>
    <t>NLRP9 p-T871 (z= 4)</t>
  </si>
  <si>
    <t>NLRP9 860 - 874</t>
  </si>
  <si>
    <t>TLKLGHNEIGDT^GVR</t>
  </si>
  <si>
    <t>p2385</t>
  </si>
  <si>
    <t>NLRP9 860 - 874 + Phospho (ST)</t>
  </si>
  <si>
    <t>H12_HUMAN</t>
  </si>
  <si>
    <t>Histone H1.2 OS=Homo sapiens GN=HIST1H1C PE=1 SV=2</t>
  </si>
  <si>
    <t>KASGPPVSELITK</t>
  </si>
  <si>
    <t>HIST1H1C p-S36 (z= 2)</t>
  </si>
  <si>
    <t>HIST1H1C 34 - 46</t>
  </si>
  <si>
    <t>KAS^GPPVSELITK</t>
  </si>
  <si>
    <t>p0962</t>
  </si>
  <si>
    <t>HIST1H1C p-S37 (z= 2)</t>
  </si>
  <si>
    <t>MYL9_HUMAN</t>
  </si>
  <si>
    <t>Myosin regulatory light polypeptide 9 OS=Homo sapiens GN=MYL9 PE=1 SV=4</t>
  </si>
  <si>
    <t>ATSNVFAMFDQSQIQEFK</t>
  </si>
  <si>
    <t>MYL9 p-S20 (z= 2)</t>
  </si>
  <si>
    <t>MYL9 18 - 35</t>
  </si>
  <si>
    <t>ATS^NVFAMFDQSQIQEFK</t>
  </si>
  <si>
    <t>p0278</t>
  </si>
  <si>
    <t>MYL9 18 - 35 + Phospho (ST)</t>
  </si>
  <si>
    <t>K1549_HUMAN</t>
  </si>
  <si>
    <t>UPF0606 protein KIAA1549 OS=Homo sapiens GN=KIAA1549 PE=1 SV=3</t>
  </si>
  <si>
    <t>LVRDQTPLILSVKPSFLVPESR</t>
  </si>
  <si>
    <t>.000000000000000300000000.</t>
  </si>
  <si>
    <t>KIAA1549 p-S960 (z= 6)</t>
  </si>
  <si>
    <t>KIAA1549 946 - 967</t>
  </si>
  <si>
    <t>LVRDQTPLILSVKPS^FLVPESR</t>
  </si>
  <si>
    <t>p1409</t>
  </si>
  <si>
    <t>KIAA1549 946 - 967 + Phospho (ST)</t>
  </si>
  <si>
    <t>GPPASSPAPAPK</t>
  </si>
  <si>
    <t>ZYX p-S259 (z= 2)</t>
  </si>
  <si>
    <t>ZYX 254 - 265</t>
  </si>
  <si>
    <t>GPPASS^PAPAPK</t>
  </si>
  <si>
    <t>p0709</t>
  </si>
  <si>
    <t>ZYX p-S260 (z= 2)</t>
  </si>
  <si>
    <t>TRAD1_HUMAN</t>
  </si>
  <si>
    <t>TRAF-type zinc finger domain-containing protein 1 OS=Homo sapiens GN=TRAFD1 PE=1 SV=1</t>
  </si>
  <si>
    <t>ALPSLNTGSSSPR</t>
  </si>
  <si>
    <t>TRAFD1 p-S325 (z= 2)</t>
  </si>
  <si>
    <t>TRAFD1 317 - 329</t>
  </si>
  <si>
    <t>ALPSLNTGS^SSPR</t>
  </si>
  <si>
    <t>p0136</t>
  </si>
  <si>
    <t>TRAFD1 317 - 329 + Phospho (ST)</t>
  </si>
  <si>
    <t>KS6B1_HUMAN</t>
  </si>
  <si>
    <t>Ribosomal protein S6 kinase beta-1 OS=Homo sapiens GN=RPS6KB1 PE=1 SV=2</t>
  </si>
  <si>
    <t>RFIGSPR</t>
  </si>
  <si>
    <t>RPS6KB1 p-S441 (z= 2)</t>
  </si>
  <si>
    <t>RPS6KB1 437 - 443</t>
  </si>
  <si>
    <t>RFIGS^PR</t>
  </si>
  <si>
    <t>p1827</t>
  </si>
  <si>
    <t>RPS6KB1 437 - 443 + Phospho (ST)</t>
  </si>
  <si>
    <t>CDK2_HUMAN</t>
  </si>
  <si>
    <t>Cell division protein kinase 2 OS=Homo sapiens GN=CDK2 PE=1 SV=2</t>
  </si>
  <si>
    <t>TYTHEVVTLWYR</t>
  </si>
  <si>
    <t>CDK2 158 - 169</t>
  </si>
  <si>
    <t>DOCK8_HUMAN</t>
  </si>
  <si>
    <t>Dedicator of cytokinesis protein 8 OS=Homo sapiens GN=DOCK8 PE=1 SV=3</t>
  </si>
  <si>
    <t>ALSLEENGVGSNFK</t>
  </si>
  <si>
    <t>DOCK8 p-S451 (z= 2)</t>
  </si>
  <si>
    <t>DOCK8 449 - 462</t>
  </si>
  <si>
    <t>ALS^LEENGVGSNFK</t>
  </si>
  <si>
    <t>p0144</t>
  </si>
  <si>
    <t>DOCK8 p-S452 (z= 2)</t>
  </si>
  <si>
    <t>MPU1_HUMAN</t>
  </si>
  <si>
    <t>ILLSKGLGLGIVAGSLLVK</t>
  </si>
  <si>
    <t>.000030000000000000000.</t>
  </si>
  <si>
    <t>MPU1 p-S43 (z= 2)</t>
  </si>
  <si>
    <t>MPU1 40 - 58</t>
  </si>
  <si>
    <t>ILLS^KGLGLGIVAGSLLVK</t>
  </si>
  <si>
    <t>p0887</t>
  </si>
  <si>
    <t>MPU1 p-S44 (z= 2)</t>
  </si>
  <si>
    <t>ASPP2_HUMAN</t>
  </si>
  <si>
    <t>Apoptosis-stimulating of p53 protein 2 OS=Homo sapiens GN=TP53BP2 PE=1 SV=2</t>
  </si>
  <si>
    <t>IPRPLSPTK</t>
  </si>
  <si>
    <t>TP53BP2 p-S698 (z= 2)</t>
  </si>
  <si>
    <t>TP53BP2 693 - 701</t>
  </si>
  <si>
    <t>IPRPLS^PTK</t>
  </si>
  <si>
    <t>p0906</t>
  </si>
  <si>
    <t>TP53BP2 693 - 701 + Phospho (ST)</t>
  </si>
  <si>
    <t>CLAP2_HUMAN</t>
  </si>
  <si>
    <t>CLIP-associating protein 2 OS=Homo sapiens GN=CLASP2 PE=1 SV=2</t>
  </si>
  <si>
    <t>VLNTGSDVEEAVADALK</t>
  </si>
  <si>
    <t>CLASP2 p-S596 (z= 2)</t>
  </si>
  <si>
    <t>CLASP2 591 - 607</t>
  </si>
  <si>
    <t>VLNTGS^DVEEAVADALK</t>
  </si>
  <si>
    <t>p2557</t>
  </si>
  <si>
    <t>CLASP2 591 - 607 + Phospho (ST)</t>
  </si>
  <si>
    <t>RRM2 p-S20 (z= 2)</t>
  </si>
  <si>
    <t>p2575</t>
  </si>
  <si>
    <t>RRM2 p-S21 (z= 2)</t>
  </si>
  <si>
    <t>GGSPDLWK</t>
  </si>
  <si>
    <t>ZNF828 p-S476 (z= 2)</t>
  </si>
  <si>
    <t>ZNF828 474 - 481</t>
  </si>
  <si>
    <t>GGS^PDLWK</t>
  </si>
  <si>
    <t>p0659</t>
  </si>
  <si>
    <t>ZNF828 p-S477 (z= 2)</t>
  </si>
  <si>
    <t>SFR11_HUMAN</t>
  </si>
  <si>
    <t>Splicing factor, arginine/serine-rich 11 OS=Homo sapiens GN=SFRS11 PE=1 SV=1</t>
  </si>
  <si>
    <t>KPIETGSPK</t>
  </si>
  <si>
    <t>SFRS11 p-S449 (z= 2)</t>
  </si>
  <si>
    <t>SFRS11 443 - 451</t>
  </si>
  <si>
    <t>KPIETGS^PK</t>
  </si>
  <si>
    <t>p1060</t>
  </si>
  <si>
    <t>SFRS11 p-S450 (z= 2)</t>
  </si>
  <si>
    <t>SYMC_HUMAN</t>
  </si>
  <si>
    <t>Methionyl-tRNA synthetase, cytoplasmic OS=Homo sapiens GN=MARS PE=1 SV=2</t>
  </si>
  <si>
    <t>TSPKPAVVETVTTAKPQQIQALMDEVTK</t>
  </si>
  <si>
    <t>.030000000000000000000000000000.</t>
  </si>
  <si>
    <t>MARS p-T824 (z= 3)</t>
  </si>
  <si>
    <t>MARS 824 - 851</t>
  </si>
  <si>
    <t>T^SPKPAVVETVTTAKPQQIQALMDEVTK</t>
  </si>
  <si>
    <t>p2444</t>
  </si>
  <si>
    <t>MARS 824 - 851 + Phospho (ST)</t>
  </si>
  <si>
    <t>SRTPPSAPSQSR</t>
  </si>
  <si>
    <t>SRRM2 p-T2409 (z= 2)</t>
  </si>
  <si>
    <t>SRRM2 2407 - 2418</t>
  </si>
  <si>
    <t>SRT^PPSAPSQSR</t>
  </si>
  <si>
    <t>p2233</t>
  </si>
  <si>
    <t>SRRM2 2407 - 2418 + Phospho (ST)</t>
  </si>
  <si>
    <t>BPHL_HUMAN</t>
  </si>
  <si>
    <t>Valacyclovir hydrolase OS=Homo sapiens GN=BPHL PE=1 SV=1</t>
  </si>
  <si>
    <t>LLLSALKPGIHVPR</t>
  </si>
  <si>
    <t>BPHL p-S18 (z= 4)</t>
  </si>
  <si>
    <t>BPHL 15 - 28</t>
  </si>
  <si>
    <t>LLLS^ALKPGIHVPR</t>
  </si>
  <si>
    <t>p1283</t>
  </si>
  <si>
    <t>BPHL p-S19 (z= 4)</t>
  </si>
  <si>
    <t>TMLFQVGR</t>
  </si>
  <si>
    <t>.0300000000.</t>
  </si>
  <si>
    <t>TBC1D4 p-T356 (z= 2)</t>
  </si>
  <si>
    <t>TBC1D4 356 - 363</t>
  </si>
  <si>
    <t>T^MLFQVGR</t>
  </si>
  <si>
    <t>p2403</t>
  </si>
  <si>
    <t>TBC1D4 p-T357 (z= 2)</t>
  </si>
  <si>
    <t>RPDPDSDEDEDYER</t>
  </si>
  <si>
    <t>RBM17 p-S155 (z= 2)</t>
  </si>
  <si>
    <t>RBM17 150 - 163</t>
  </si>
  <si>
    <t>RPDPDS^DEDEDYER</t>
  </si>
  <si>
    <t>p1926</t>
  </si>
  <si>
    <t>RBM17 p-S156 (z= 2)</t>
  </si>
  <si>
    <t>CK5P2_HUMAN</t>
  </si>
  <si>
    <t>CDK5 regulatory subunit-associated protein 2 OS=Homo sapiens GN=CDK5RAP2 PE=1 SV=4</t>
  </si>
  <si>
    <t>SRLPILIKPSR</t>
  </si>
  <si>
    <t>CDK5RAP2 p-S945 (z= 3)</t>
  </si>
  <si>
    <t>CDK5RAP2 936 - 946</t>
  </si>
  <si>
    <t>SRLPILIKPS^R</t>
  </si>
  <si>
    <t>p2217</t>
  </si>
  <si>
    <t>CDK5RAP2 p-S946 (z= 3)</t>
  </si>
  <si>
    <t>PERQ2_HUMAN</t>
  </si>
  <si>
    <t>PERQ amino acid-rich with GYF domain-containing protein 2 OS=Homo sapiens GN=GIGYF2 PE=1 SV=1</t>
  </si>
  <si>
    <t>LTGRGGGGTVVGAPR</t>
  </si>
  <si>
    <t>.00300000030000000.</t>
  </si>
  <si>
    <t>GIGYF2 p-T105 p-T112 (z= 2)</t>
  </si>
  <si>
    <t>GIGYF2 104 - 118</t>
  </si>
  <si>
    <t>LT^GRGGGGT^VVGAPR</t>
  </si>
  <si>
    <t>p1391</t>
  </si>
  <si>
    <t>GIGYF2 p-T106 p-T113 (z= 2)</t>
  </si>
  <si>
    <t>PLEC1_HUMAN</t>
  </si>
  <si>
    <t>Plectin-1 OS=Homo sapiens GN=PLEC1 PE=1 SV=3</t>
  </si>
  <si>
    <t>LKTISLVIR</t>
  </si>
  <si>
    <t>PLEC1 p-T1227 (z= 2)</t>
  </si>
  <si>
    <t>PLEC1 1225 - 1233</t>
  </si>
  <si>
    <t>LKT^ISLVIR</t>
  </si>
  <si>
    <t>p1267</t>
  </si>
  <si>
    <t>PLEC1 p-T1228 (z= 2)</t>
  </si>
  <si>
    <t>CDK2 p-T160 (z= 2)</t>
  </si>
  <si>
    <t>TYT^HEVVTLWYR</t>
  </si>
  <si>
    <t>p2474</t>
  </si>
  <si>
    <t>CDK2 158 - 169 + Phospho (ST)</t>
  </si>
  <si>
    <t>ATX2L_HUMAN</t>
  </si>
  <si>
    <t>Ataxin-2-like protein OS=Homo sapiens GN=ATXN2L PE=1 SV=2</t>
  </si>
  <si>
    <t>QGSGRESPSLASR</t>
  </si>
  <si>
    <t>.100000030000000.</t>
  </si>
  <si>
    <t>ATXN2L p-S339 (z= 2)</t>
  </si>
  <si>
    <t>ATXN2L 333 - 345</t>
  </si>
  <si>
    <t>QGSGRES^PSLASR</t>
  </si>
  <si>
    <t>p1644</t>
  </si>
  <si>
    <t>ATXN2L p-S340 (z= 2)</t>
  </si>
  <si>
    <t>CPNE6_HUMAN</t>
  </si>
  <si>
    <t>Copine-6 OS=Homo sapiens GN=CPNE6 PE=1 SV=3</t>
  </si>
  <si>
    <t>MSDPEMGWVPEPPTMTLGASRVELR</t>
  </si>
  <si>
    <t>.003000000000000200000000000.</t>
  </si>
  <si>
    <t>CPNE6 p-S2 (z= 3) + Oxi</t>
  </si>
  <si>
    <t>CPNE6 1 - 25</t>
  </si>
  <si>
    <t>MS^DPEMGWVPEPPTMTLGASRVELR</t>
  </si>
  <si>
    <t>p1498</t>
  </si>
  <si>
    <t>CPNE6 p-S3 (z= 3) + oxidation</t>
  </si>
  <si>
    <t>CDC2_HUMAN</t>
  </si>
  <si>
    <t>Cell division control protein 2 homolog OS=Homo sapiens GN=CDC2 PE=1 SV=2</t>
  </si>
  <si>
    <t>IGEGTYGVVYK</t>
  </si>
  <si>
    <t>.0000004000000.</t>
  </si>
  <si>
    <t>CDC2 10 - 20</t>
  </si>
  <si>
    <t>DNJC5_HUMAN</t>
  </si>
  <si>
    <t>DnaJ homolog subfamily C member 5 OS=Homo sapiens GN=DNAJC5 PE=1 SV=1</t>
  </si>
  <si>
    <t>SLSTSGESLYHVLGLDK</t>
  </si>
  <si>
    <t>DNAJC5 p-S10 (z= 2)</t>
  </si>
  <si>
    <t>DNAJC5 8 - 24</t>
  </si>
  <si>
    <t>SLS^TSGESLYHVLGLDK</t>
  </si>
  <si>
    <t>p2158</t>
  </si>
  <si>
    <t>DNAJC5 8 - 24 + Phospho (ST)</t>
  </si>
  <si>
    <t>HNRPD_HUMAN</t>
  </si>
  <si>
    <t>Heterogeneous nuclear ribonucleoprotein D0 OS=Homo sapiens GN=HNRNPD PE=1 SV=1</t>
  </si>
  <si>
    <t>IDASKNEEDEGHSNSSPR</t>
  </si>
  <si>
    <t>.00000000000003000000.</t>
  </si>
  <si>
    <t>HNRNPD p-S80 (z= 2)</t>
  </si>
  <si>
    <t>HNRNPD 68 - 85</t>
  </si>
  <si>
    <t>IDASKNEEDEGHS^NSSPR</t>
  </si>
  <si>
    <t>p0830</t>
  </si>
  <si>
    <t>HNRNPD p-S81 (z= 2)</t>
  </si>
  <si>
    <t>PKP2_HUMAN</t>
  </si>
  <si>
    <t>Plakophilin-2 OS=Homo sapiens GN=PKP2 PE=1 SV=1</t>
  </si>
  <si>
    <t>RLEISPDSSPER</t>
  </si>
  <si>
    <t>PKP2 p-S151 (z= 2)</t>
  </si>
  <si>
    <t>PKP2 147 - 158</t>
  </si>
  <si>
    <t>RLEIS^PDSSPER</t>
  </si>
  <si>
    <t>p1866</t>
  </si>
  <si>
    <t>PKP2 p-S152 (z= 2)</t>
  </si>
  <si>
    <t>HNRL1_HUMAN</t>
  </si>
  <si>
    <t>Heterogeneous nuclear ribonucleoprotein U-like protein 1 OS=Homo sapiens GN=HNRNPUL1 PE=1 SV=2</t>
  </si>
  <si>
    <t>SPQPPAEEDEDDFDDTLVAIDTYNCDLHFK</t>
  </si>
  <si>
    <t>HNRNPUL1 p-S194 (z= 3)</t>
  </si>
  <si>
    <t>HNRNPUL1 194 - 223</t>
  </si>
  <si>
    <t>S^PQPPAEEDEDDFDDTLVAIDTYNCDLHFK</t>
  </si>
  <si>
    <t>p2186</t>
  </si>
  <si>
    <t>HNRNPUL1 p-S195 (z= 3)</t>
  </si>
  <si>
    <t>ZEP3_HUMAN</t>
  </si>
  <si>
    <t>Transcription factor HIVEP3 OS=Homo sapiens GN=HIVEP3 PE=1 SV=1</t>
  </si>
  <si>
    <t>LEGTTDPGLPR</t>
  </si>
  <si>
    <t>HIVEP3 p-T2059 (z= 2)</t>
  </si>
  <si>
    <t>HIVEP3 2055 - 2065</t>
  </si>
  <si>
    <t>LEGTT^DPGLPR</t>
  </si>
  <si>
    <t>p1197</t>
  </si>
  <si>
    <t>HIVEP3 2055 - 2065 + Phospho (ST)</t>
  </si>
  <si>
    <t>RFC1_HUMAN</t>
  </si>
  <si>
    <t>Replication factor C subunit 1 OS=Homo sapiens GN=RFC1 PE=1 SV=4</t>
  </si>
  <si>
    <t>IIYDSDSESEETLQVK</t>
  </si>
  <si>
    <t>.000400000300000000.</t>
  </si>
  <si>
    <t>RFC1 p-Y67 p-S73 (z= 2)</t>
  </si>
  <si>
    <t>RFC1 65 - 80</t>
  </si>
  <si>
    <t>IIY^DSDSES^EETLQVK</t>
  </si>
  <si>
    <t>p0875</t>
  </si>
  <si>
    <t>RFC1 65 - 80 + Phospho (ST); Phospho (Y)</t>
  </si>
  <si>
    <t>SNP29_HUMAN</t>
  </si>
  <si>
    <t>Synaptosomal-associated protein 29 OS=Homo sapiens GN=SNAP29 PE=1 SV=1</t>
  </si>
  <si>
    <t>YQASHPNLRK</t>
  </si>
  <si>
    <t>.040000000000.</t>
  </si>
  <si>
    <t>SNAP29 p-Y160 (z= 2)</t>
  </si>
  <si>
    <t>SNAP29 160 - 169</t>
  </si>
  <si>
    <t>Y^QASHPNLRK</t>
  </si>
  <si>
    <t>p2700</t>
  </si>
  <si>
    <t>SNAP29 160 - 169 + Phospho (Y)</t>
  </si>
  <si>
    <t>PPE2_HUMAN</t>
  </si>
  <si>
    <t>Serine/threonine-protein phosphatase with EF-hands 2 OS=Homo sapiens GN=PPEF2 PE=2 SV=2</t>
  </si>
  <si>
    <t>QQAGLLVTGEK</t>
  </si>
  <si>
    <t>.1000000030000.</t>
  </si>
  <si>
    <t>PPEF2 p-T410 (z= 2)</t>
  </si>
  <si>
    <t>PPEF2 403 - 413</t>
  </si>
  <si>
    <t>QQAGLLVT^GEK</t>
  </si>
  <si>
    <t>p1732</t>
  </si>
  <si>
    <t>PPEF2 p-T411 (z= 2)</t>
  </si>
  <si>
    <t>CNGB1_HUMAN</t>
  </si>
  <si>
    <t>Cyclic nucleotide-gated cation channel beta-1 OS=Homo sapiens GN=CNGB1 PE=1 SV=2</t>
  </si>
  <si>
    <t>SDTLIVPSSASGTHRK</t>
  </si>
  <si>
    <t>CNGB1 p-T500 (z= 3)</t>
  </si>
  <si>
    <t>CNGB1 498 - 513</t>
  </si>
  <si>
    <t>SDT^LIVPSSASGTHRK</t>
  </si>
  <si>
    <t>p2058</t>
  </si>
  <si>
    <t>CNGB1 498 - 513 + Phospho (ST)</t>
  </si>
  <si>
    <t>HNRNPK p-S379 (z= 2)</t>
  </si>
  <si>
    <t>GS^YGDLGGPIITTQVTIPK</t>
  </si>
  <si>
    <t>p0756</t>
  </si>
  <si>
    <t>HNRNPK p-S380 (z= 2)</t>
  </si>
  <si>
    <t>VVVSPTK</t>
  </si>
  <si>
    <t>NCL p-T69 (z= 2)</t>
  </si>
  <si>
    <t>NCL 64 - 70</t>
  </si>
  <si>
    <t>VVVSPT^K</t>
  </si>
  <si>
    <t>p2629</t>
  </si>
  <si>
    <t>NCL 64 - 70 + Phospho (ST)</t>
  </si>
  <si>
    <t>RASF2_HUMAN</t>
  </si>
  <si>
    <t>Ras association domain-containing protein 2 OS=Homo sapiens GN=RASSF2 PE=1 SV=1</t>
  </si>
  <si>
    <t>TRSDVGVR</t>
  </si>
  <si>
    <t>RASSF2 p-S145 (z= 2)</t>
  </si>
  <si>
    <t>RASSF2 143 - 150</t>
  </si>
  <si>
    <t>TRS^DVGVR</t>
  </si>
  <si>
    <t>p2433</t>
  </si>
  <si>
    <t>RASSF2 p-S146 (z= 2)</t>
  </si>
  <si>
    <t>NOLC1_HUMAN</t>
  </si>
  <si>
    <t>Nucleolar and coiled-body phosphoprotein 1 OS=Homo sapiens GN=NOLC1 PE=1 SV=2</t>
  </si>
  <si>
    <t>KSLGTQPPK</t>
  </si>
  <si>
    <t>NOLC1 p-S303 (z= 2)</t>
  </si>
  <si>
    <t>NOLC1 302 - 310</t>
  </si>
  <si>
    <t>KS^LGTQPPK</t>
  </si>
  <si>
    <t>p1108</t>
  </si>
  <si>
    <t>NOLC1 p-S304 (z= 2)</t>
  </si>
  <si>
    <t>IILDLISESPIK</t>
  </si>
  <si>
    <t>HNRNPK 208 - 219</t>
  </si>
  <si>
    <t>IILDLISES^PIK</t>
  </si>
  <si>
    <t>p0867</t>
  </si>
  <si>
    <t>HNRNPK p-S216 (z= 3)</t>
  </si>
  <si>
    <t>p0869</t>
  </si>
  <si>
    <t>HNRNPK p-S217 (z= 3)</t>
  </si>
  <si>
    <t>LBA1_HUMAN</t>
  </si>
  <si>
    <t>Lupus brain antigen 1 homolog OS=Homo sapiens GN=LBA1 PE=2 SV=4</t>
  </si>
  <si>
    <t>DHVLATILSQK</t>
  </si>
  <si>
    <t>LBA1 p-T2664 (z= 2)</t>
  </si>
  <si>
    <t>LBA1 2659 - 2669</t>
  </si>
  <si>
    <t>DHVLAT^ILSQK</t>
  </si>
  <si>
    <t>p0356</t>
  </si>
  <si>
    <t>LBA1 p-T2665 (z= 2)</t>
  </si>
  <si>
    <t>DB121_HUMAN</t>
  </si>
  <si>
    <t>Beta-defensin 121 OS=Homo sapiens GN=DEFB121 PE=2 SV=1</t>
  </si>
  <si>
    <t>LLLLLLTVTLLLAQVTPVMK</t>
  </si>
  <si>
    <t>.0000000000000000300000.</t>
  </si>
  <si>
    <t>DEFB121 p-T18 (z= 3)</t>
  </si>
  <si>
    <t>DEFB121 3 - 22</t>
  </si>
  <si>
    <t>LLLLLLTVTLLLAQVT^PVMK</t>
  </si>
  <si>
    <t>p1282</t>
  </si>
  <si>
    <t>DEFB121 p-T19 (z= 3)</t>
  </si>
  <si>
    <t>IL11_HUMAN</t>
  </si>
  <si>
    <t>FPADGDHNLDSLPTLAMSAGALGALQLPGVLTR</t>
  </si>
  <si>
    <t>.00000000000000300200000000000000300.</t>
  </si>
  <si>
    <t>IL11 p-T77 p-T95 (z= 3) + Oxi</t>
  </si>
  <si>
    <t>IL11 64 - 96</t>
  </si>
  <si>
    <t>FPADGDHNLDSLPT^LAMSAGALGALQLPGVLT^R</t>
  </si>
  <si>
    <t>p0597</t>
  </si>
  <si>
    <t>IL11 64 - 96 + Oxidation (M); 2 Phospho (ST)</t>
  </si>
  <si>
    <t>QRSSPVTK</t>
  </si>
  <si>
    <t>.1000300000.</t>
  </si>
  <si>
    <t>SRRM1 p-S646 (z= 2)</t>
  </si>
  <si>
    <t>SRRM1 643 - 650</t>
  </si>
  <si>
    <t>QRSS^PVTK</t>
  </si>
  <si>
    <t>p1757</t>
  </si>
  <si>
    <t>SRRM1 643 - 650 + Gln-&gt;pyro-Glu (N-term Q); Phospho (ST)</t>
  </si>
  <si>
    <t>NKPGPNIESGNEDDDASFKIK</t>
  </si>
  <si>
    <t>.00000000030000000000000.</t>
  </si>
  <si>
    <t>EIF5B 206 - 226</t>
  </si>
  <si>
    <t>NKPGPNIES^GNEDDDASFKIK</t>
  </si>
  <si>
    <t>p1558</t>
  </si>
  <si>
    <t>RDH14_HUMAN</t>
  </si>
  <si>
    <t>Retinol dehydrogenase 14 OS=Homo sapiens GN=RDH14 PE=1 SV=1</t>
  </si>
  <si>
    <t>AVATAAAVLAALGGALWLAAR</t>
  </si>
  <si>
    <t>.00003000000000000000000.</t>
  </si>
  <si>
    <t>RDH14 p-T5 (z= 3)</t>
  </si>
  <si>
    <t>RDH14 2 - 22</t>
  </si>
  <si>
    <t>AVAT^AAAVLAALGGALWLAAR</t>
  </si>
  <si>
    <t>p0288</t>
  </si>
  <si>
    <t>RDH14 2 - 22 + Phospho (ST)</t>
  </si>
  <si>
    <t>NHS_HUMAN</t>
  </si>
  <si>
    <t>NF1_HUMAN</t>
  </si>
  <si>
    <t>Neurofibromin OS=Homo sapiens GN=NF1 PE=1 SV=2</t>
  </si>
  <si>
    <t>RLASLR</t>
  </si>
  <si>
    <t>NF1 p-S1140 (z= 2)</t>
  </si>
  <si>
    <t>NF1 1137 - 1142</t>
  </si>
  <si>
    <t>RLAS^LR</t>
  </si>
  <si>
    <t>p1862</t>
  </si>
  <si>
    <t>NF1 1137 - 1142 + Phospho (ST)</t>
  </si>
  <si>
    <t>ZN638_HUMAN</t>
  </si>
  <si>
    <t>Zinc finger protein 638 OS=Homo sapiens GN=ZNF638 PE=1 SV=2</t>
  </si>
  <si>
    <t>HLEAADKGHSPAQKPK</t>
  </si>
  <si>
    <t>.000000000030000000.</t>
  </si>
  <si>
    <t>ZNF638 p-S605 (z= 2)</t>
  </si>
  <si>
    <t>ZNF638 596 - 611</t>
  </si>
  <si>
    <t>HLEAADKGHS^PAQKPK</t>
  </si>
  <si>
    <t>p0807</t>
  </si>
  <si>
    <t>ZNF638 p-S606 (z= 2)</t>
  </si>
  <si>
    <t>RMAMGVSALTHSPSSSSISSVSSVASSVGGRPSR</t>
  </si>
  <si>
    <t>Oxidation (M); 11 Phospho (ST)</t>
  </si>
  <si>
    <t>.000020030030303333033033000000000000.</t>
  </si>
  <si>
    <t>CLIP2 p-S309 p-T312 p-S314 (z= 5) + Oxi</t>
  </si>
  <si>
    <t>CLIP2 303 - 336</t>
  </si>
  <si>
    <t>RMAMGVS^ALT^HS^PSSSSISSVSSVASSVGGRPSRHS^</t>
  </si>
  <si>
    <t>p1901</t>
  </si>
  <si>
    <t>CLIP2 303 - 336 + Oxidation (M); 11 Phospho (ST)</t>
  </si>
  <si>
    <t>NTPSQHSHSIQHSPER</t>
  </si>
  <si>
    <t>BCLAF1 p-S268 (z= 2)</t>
  </si>
  <si>
    <t>BCLAF1 256 - 271</t>
  </si>
  <si>
    <t>NTPSQHSHSIQHS^PER</t>
  </si>
  <si>
    <t>p1599</t>
  </si>
  <si>
    <t>BCLAF1 p-S269 (z= 2)</t>
  </si>
  <si>
    <t>F193A_HUMAN</t>
  </si>
  <si>
    <t>Protein FAM193A OS=Homo sapiens GN=FAM193A PE=1 SV=2</t>
  </si>
  <si>
    <t>RPPSVGDVFHGISK</t>
  </si>
  <si>
    <t>FAM193A p-S642 (z= 3)</t>
  </si>
  <si>
    <t>FAM193A 639 - 652</t>
  </si>
  <si>
    <t>RPPS^VGDVFHGISK</t>
  </si>
  <si>
    <t>p1946</t>
  </si>
  <si>
    <t>FAM193A p-S643 (z= 3)</t>
  </si>
  <si>
    <t>LAAAEETAVSPR</t>
  </si>
  <si>
    <t>C9orf142 p-S148 (z= 2)</t>
  </si>
  <si>
    <t>C9orf142 139 - 150</t>
  </si>
  <si>
    <t>LAAAEETAVS^PR</t>
  </si>
  <si>
    <t>p1161</t>
  </si>
  <si>
    <t>C9orf142 p-S149 (z= 2)</t>
  </si>
  <si>
    <t>CHMP7_HUMAN</t>
  </si>
  <si>
    <t>Charged multivesicular body protein 7 OS=Homo sapiens GN=CHMP7 PE=1 SV=1</t>
  </si>
  <si>
    <t>MWSPER</t>
  </si>
  <si>
    <t>.02030000.</t>
  </si>
  <si>
    <t>CHMP7 p-S3 (z= 2) + Oxi</t>
  </si>
  <si>
    <t>CHMP7 1 - 6</t>
  </si>
  <si>
    <t>MWS^PER</t>
  </si>
  <si>
    <t>p1518</t>
  </si>
  <si>
    <t>CHMP7 p-S4 (z= 2) + oxidation</t>
  </si>
  <si>
    <t>AAK1_HUMAN</t>
  </si>
  <si>
    <t>AP2-associated protein kinase 1 OS=Homo sapiens GN=AAK1 PE=1 SV=2</t>
  </si>
  <si>
    <t>ILSDVTHSAVFGVPASK</t>
  </si>
  <si>
    <t>AAK1 p-S637 (z= 2)</t>
  </si>
  <si>
    <t>AAK1 635 - 651</t>
  </si>
  <si>
    <t>ILS^DVTHSAVFGVPASK</t>
  </si>
  <si>
    <t>p0891</t>
  </si>
  <si>
    <t>AAK1 p-S638 (z= 2)</t>
  </si>
  <si>
    <t>.00300000200000000000.</t>
  </si>
  <si>
    <t>MYL9 p-T19 (z= 2) + Oxi</t>
  </si>
  <si>
    <t>AT^SNVFAMFDQSQIQEFK</t>
  </si>
  <si>
    <t>p0277</t>
  </si>
  <si>
    <t>MYL9 18 - 35 + Oxidation (M); Phospho (ST)</t>
  </si>
  <si>
    <t>ARGAL_HUMAN</t>
  </si>
  <si>
    <t>Rho guanine nucleotide exchange factor 10-like protein OS=Homo sapiens GN=ARHGEF10L PE=1 SV=2</t>
  </si>
  <si>
    <t>SGRPISFMVVFITPNPLSKISWVNR</t>
  </si>
  <si>
    <t>.000000002000030000000300000.</t>
  </si>
  <si>
    <t>ARHGEF10L p-T737 p-S745 (z= 6) + Oxi</t>
  </si>
  <si>
    <t>ARHGEF10L 725 - 749</t>
  </si>
  <si>
    <t>SGRPISFMVVFIT^PNPLSKIS^WVNR</t>
  </si>
  <si>
    <t>p2092</t>
  </si>
  <si>
    <t>ARHGEF10L 725 - 749 + Oxidation (M); 2 Phospho (ST)</t>
  </si>
  <si>
    <t>DNLI3_HUMAN</t>
  </si>
  <si>
    <t>DNA ligase 3 OS=Homo sapiens GN=LIG3 PE=1 SV=2</t>
  </si>
  <si>
    <t>LTTTGQVTSPVK</t>
  </si>
  <si>
    <t>LIG3 p-S210 (z= 2)</t>
  </si>
  <si>
    <t>LIG3 202 - 213</t>
  </si>
  <si>
    <t>LTTTGQVTS^PVK</t>
  </si>
  <si>
    <t>p1400</t>
  </si>
  <si>
    <t>LIG3 p-S211 (z= 2)</t>
  </si>
  <si>
    <t>T132A_HUMAN</t>
  </si>
  <si>
    <t>Transmembrane protein 132A OS=Homo sapiens GN=TMEM132A PE=2 SV=1</t>
  </si>
  <si>
    <t>LRASLR</t>
  </si>
  <si>
    <t>TMEM132A p-S485 (z= 2)</t>
  </si>
  <si>
    <t>TMEM132A 482 - 487</t>
  </si>
  <si>
    <t>LRAS^LR</t>
  </si>
  <si>
    <t>p1337</t>
  </si>
  <si>
    <t>TMEM132A 482 - 487 + Phospho (ST)</t>
  </si>
  <si>
    <t>ADDA_HUMAN</t>
  </si>
  <si>
    <t>Alpha-adducin OS=Homo sapiens GN=ADD1 PE=1 SV=2</t>
  </si>
  <si>
    <t>AAVVTSPPPTTAPHK</t>
  </si>
  <si>
    <t>.00000330000000000.</t>
  </si>
  <si>
    <t>ADD1 p-T11 p-S12 (z= 4)</t>
  </si>
  <si>
    <t>ADD1 7 - 21</t>
  </si>
  <si>
    <t>AAVVT^S^PPPTTAPHK</t>
  </si>
  <si>
    <t>p0029</t>
  </si>
  <si>
    <t>ADD1 p-T12 p-S13 (z= 4)</t>
  </si>
  <si>
    <t>.10030000000000000.</t>
  </si>
  <si>
    <t>LSP1 p-S252 (z= 2)</t>
  </si>
  <si>
    <t>p1616</t>
  </si>
  <si>
    <t>LSP1 p-S253 (z= 2)</t>
  </si>
  <si>
    <t>ODPX_HUMAN</t>
  </si>
  <si>
    <t>Pyruvate dehydrogenase protein X component, mitochondrial OS=Homo sapiens GN=PDHX PE=1 SV=3</t>
  </si>
  <si>
    <t>YLVGFPGR</t>
  </si>
  <si>
    <t>.0400000000.</t>
  </si>
  <si>
    <t>PDHX p-Y16 (z= 2)</t>
  </si>
  <si>
    <t>PDHX 16 - 23</t>
  </si>
  <si>
    <t>Y^LVGFPGR</t>
  </si>
  <si>
    <t>p2690</t>
  </si>
  <si>
    <t>PDHX 16 - 23 + Phospho (Y)</t>
  </si>
  <si>
    <t>SKIV2_HUMAN</t>
  </si>
  <si>
    <t>Helicase SKI2W OS=Homo sapiens GN=SKIV2L PE=1 SV=2</t>
  </si>
  <si>
    <t>DLLTIPPGFKK</t>
  </si>
  <si>
    <t>SKIV2L p-T185 (z= 2)</t>
  </si>
  <si>
    <t>SKIV2L 182 - 192</t>
  </si>
  <si>
    <t>DLLT^IPPGFKK</t>
  </si>
  <si>
    <t>p0370</t>
  </si>
  <si>
    <t>SKIV2L p-T186 (z= 2)</t>
  </si>
  <si>
    <t>HEM1_HUMAN</t>
  </si>
  <si>
    <t>5-aminolevulinate synthase, nonspecific, mitochondrial OS=Homo sapiens GN=ALAS1 PE=1 SV=2</t>
  </si>
  <si>
    <t>SYAAGFIFTTSLPPMLLAGALESVRILK</t>
  </si>
  <si>
    <t>.000000000000000200000003000000.</t>
  </si>
  <si>
    <t>ALAS1 p-S488 (z= 4) + Oxi</t>
  </si>
  <si>
    <t>ALAS1 466 - 493</t>
  </si>
  <si>
    <t>SYAAGFIFTTSLPPMLLAGALES^VRILK</t>
  </si>
  <si>
    <t>p2313</t>
  </si>
  <si>
    <t>ALAS1 p-S489 (z= 4) + oxidation</t>
  </si>
  <si>
    <t>LRCH4_HUMAN</t>
  </si>
  <si>
    <t>Leucine-rich repeat and calponin homology domain-containing protein 4 OS=Homo sapiens GN=LRCH4 PE=1 SV=2</t>
  </si>
  <si>
    <t>KDSLLKPGLR</t>
  </si>
  <si>
    <t>LRCH4 p-S432 (z= 3)</t>
  </si>
  <si>
    <t>LRCH4 430 - 439</t>
  </si>
  <si>
    <t>KDS^LLKPGLR</t>
  </si>
  <si>
    <t>p0975</t>
  </si>
  <si>
    <t>LRCH4 p-S433 (z= 3)</t>
  </si>
  <si>
    <t>CE170_HUMAN</t>
  </si>
  <si>
    <t>Centrosomal protein of 170 kDa OS=Homo sapiens GN=CEP170 PE=1 SV=1</t>
  </si>
  <si>
    <t>QKSEEPSVSIPFLQTALLR</t>
  </si>
  <si>
    <t>.100300000000000000000.</t>
  </si>
  <si>
    <t>CEP170 p-S446 (z= 2)</t>
  </si>
  <si>
    <t>CEP170 444 - 462</t>
  </si>
  <si>
    <t>QKS^EEPSVSIPFLQTALLR</t>
  </si>
  <si>
    <t>p1673</t>
  </si>
  <si>
    <t>CEP170 p-S447 (z= 2)</t>
  </si>
  <si>
    <t>HEG1_HUMAN</t>
  </si>
  <si>
    <t>TFLNTTVEK</t>
  </si>
  <si>
    <t>HEG1 p-T1082 (z= 2)</t>
  </si>
  <si>
    <t>HEG1 1077 - 1085</t>
  </si>
  <si>
    <t>TFLNTT^VEK</t>
  </si>
  <si>
    <t>p2344</t>
  </si>
  <si>
    <t>HEG1 p-T1083 (z= 2)</t>
  </si>
  <si>
    <t>SGLTVPTSPK</t>
  </si>
  <si>
    <t>PDCD4 p-S94 (z= 2)</t>
  </si>
  <si>
    <t>PDCD4 87 - 96</t>
  </si>
  <si>
    <t>SGLTVPTS^PK</t>
  </si>
  <si>
    <t>p2088</t>
  </si>
  <si>
    <t>PDCD4 87 - 96 + Phospho (ST)</t>
  </si>
  <si>
    <t>.00030300000.</t>
  </si>
  <si>
    <t>AGGPTTPLSPTR</t>
  </si>
  <si>
    <t>LMNB1 p-S23 (z= 2)</t>
  </si>
  <si>
    <t>LMNB1 15 - 26</t>
  </si>
  <si>
    <t>AGGPTTPLS^PTR</t>
  </si>
  <si>
    <t>p0068</t>
  </si>
  <si>
    <t>LMNB1 p-S24 (z= 2)</t>
  </si>
  <si>
    <t>LGHPEALSAGTGSPQPPSFTYAQQR</t>
  </si>
  <si>
    <t>.000000000000030000000000000.</t>
  </si>
  <si>
    <t>ZYX p-S308 (z= 3)</t>
  </si>
  <si>
    <t>ZYX 296 - 320</t>
  </si>
  <si>
    <t>LGHPEALSAGTGS^PQPPSFTYAQQR</t>
  </si>
  <si>
    <t>p1219</t>
  </si>
  <si>
    <t>ZYX 296 - 320 + Phospho (ST)</t>
  </si>
  <si>
    <t>MRI40_HUMAN</t>
  </si>
  <si>
    <t>BRCA1-A complex subunit MERIT40 OS=Homo sapiens GN=MERIT40 PE=1 SV=1</t>
  </si>
  <si>
    <t>TRSNPEGAEDR</t>
  </si>
  <si>
    <t>MERIT40 p-S29 (z= 2)</t>
  </si>
  <si>
    <t>MERIT40 27 - 37</t>
  </si>
  <si>
    <t>TRS^NPEGAEDR</t>
  </si>
  <si>
    <t>p2434</t>
  </si>
  <si>
    <t>MERIT40 p-S30 (z= 2)</t>
  </si>
  <si>
    <t>DPOG2_HUMAN</t>
  </si>
  <si>
    <t>DNA polymerase subunit gamma-2, mitochondrial OS=Homo sapiens GN=POLG2 PE=1 SV=1</t>
  </si>
  <si>
    <t>DFLIKYISSAK</t>
  </si>
  <si>
    <t>.0000000033000.</t>
  </si>
  <si>
    <t>POLG2 p-S480 p-S481 (z= 2)</t>
  </si>
  <si>
    <t>POLG2 473 - 483</t>
  </si>
  <si>
    <t>DFLIKYIS^S^AK</t>
  </si>
  <si>
    <t>p0342</t>
  </si>
  <si>
    <t>POLG2 p-S481 p-S482 (z= 2)</t>
  </si>
  <si>
    <t>PGM1_HUMAN</t>
  </si>
  <si>
    <t>Phosphoglucomutase-1 OS=Homo sapiens GN=PGM1 PE=1 SV=3</t>
  </si>
  <si>
    <t>AIGGIILTASHNPGGPNGDFGIK</t>
  </si>
  <si>
    <t>.0000000000300000000000000.</t>
  </si>
  <si>
    <t>PGM1 p-S117 (z= 2)</t>
  </si>
  <si>
    <t>PGM1 108 - 130</t>
  </si>
  <si>
    <t>AIGGIILTAS^HNPGGPNGDFGIK</t>
  </si>
  <si>
    <t>p0090</t>
  </si>
  <si>
    <t>PGM1 p-S118 (z= 2)</t>
  </si>
  <si>
    <t>XRCC1_HUMAN</t>
  </si>
  <si>
    <t>DNA repair protein XRCC1 OS=Homo sapiens GN=XRCC1 PE=1 SV=1</t>
  </si>
  <si>
    <t>TKPTQAAGPSSPQKPPTPEETK</t>
  </si>
  <si>
    <t>.000000000003000000000000.</t>
  </si>
  <si>
    <t>XRCC1 p-S447 (z= 3)</t>
  </si>
  <si>
    <t>XRCC1 437 - 458</t>
  </si>
  <si>
    <t>TKPTQAAGPSS^PQKPPTPEETK</t>
  </si>
  <si>
    <t>p2378</t>
  </si>
  <si>
    <t>XRCC1 437 - 458 + Phospho (ST)</t>
  </si>
  <si>
    <t>LCE1A_HUMAN</t>
  </si>
  <si>
    <t>Late cornified envelope protein 1A OS=Homo sapiens GN=LCE1A PE=2 SV=1</t>
  </si>
  <si>
    <t>CPTPKCPPK</t>
  </si>
  <si>
    <t>LCE1A p-T26 (z= 2)</t>
  </si>
  <si>
    <t>LCE1A 24 - 32</t>
  </si>
  <si>
    <t>CPT^PKCPPK</t>
  </si>
  <si>
    <t>p0329</t>
  </si>
  <si>
    <t>LCE1A p-T27 (z= 2)</t>
  </si>
  <si>
    <t>SKI_HUMAN</t>
  </si>
  <si>
    <t>Ski oncogene OS=Homo sapiens GN=SKI PE=1 SV=1</t>
  </si>
  <si>
    <t>ELAASLALGLELSER</t>
  </si>
  <si>
    <t>.00000000000003000.</t>
  </si>
  <si>
    <t>SKI p-S214 (z= 3)</t>
  </si>
  <si>
    <t>SKI 202 - 216</t>
  </si>
  <si>
    <t>ELAASLALGLELS^ER</t>
  </si>
  <si>
    <t>p0482</t>
  </si>
  <si>
    <t>SKI p-S215 (z= 3)</t>
  </si>
  <si>
    <t>PTSS1_HUMAN</t>
  </si>
  <si>
    <t>Phosphatidylserine synthase 1 OS=Homo sapiens GN=PTDSS1 PE=1 SV=1</t>
  </si>
  <si>
    <t>GSEDSPPKHAGNNESHSSR</t>
  </si>
  <si>
    <t>PTDSS1 p-S442 (z= 3)</t>
  </si>
  <si>
    <t>PTDSS1 438 - 456</t>
  </si>
  <si>
    <t>GSEDS^PPKHAGNNESHSSR</t>
  </si>
  <si>
    <t>p0734</t>
  </si>
  <si>
    <t>PTDSS1 438 - 456 + Phospho (ST)</t>
  </si>
  <si>
    <t>ACAD9_HUMAN</t>
  </si>
  <si>
    <t>Acyl-CoA dehydrogenase family member 9, mitochondrial OS=Homo sapiens GN=ACAD9 PE=1 SV=1</t>
  </si>
  <si>
    <t>VAMNILNSGRFSMGSVVAGLLK</t>
  </si>
  <si>
    <t>.000200000000300000000000.</t>
  </si>
  <si>
    <t>ACAD9 p-S306 (z= 3) + Oxi</t>
  </si>
  <si>
    <t>ACAD9 295 - 316</t>
  </si>
  <si>
    <t>VAMNILNSGRFS^MGSVVAGLLK</t>
  </si>
  <si>
    <t>p2485</t>
  </si>
  <si>
    <t>ACAD9 p-S307 (z= 3) + oxidation</t>
  </si>
  <si>
    <t>QGSGSSQPMEVQEGYGFGSGDDPYSSAEPHVSGVKR</t>
  </si>
  <si>
    <t>.10000030000000000000000000000000000000.</t>
  </si>
  <si>
    <t>TRIM28 p-S440 (z= 3)</t>
  </si>
  <si>
    <t>TRIM28 435 - 470</t>
  </si>
  <si>
    <t>QGSGSS^QPMEVQEGYGFGSGDDPYSSAEPHVSGVKR</t>
  </si>
  <si>
    <t>p1645</t>
  </si>
  <si>
    <t>TRIM28 p-S441 (z= 3)</t>
  </si>
  <si>
    <t>COF2_HUMAN</t>
  </si>
  <si>
    <t>Cofilin-2 OS=Homo sapiens GN=CFL2 PE=1 SV=1</t>
  </si>
  <si>
    <t>KFTGIK</t>
  </si>
  <si>
    <t>CFL2 p-T129 (z= 2)</t>
  </si>
  <si>
    <t>CFL2 127 - 132</t>
  </si>
  <si>
    <t>KFT^GIK</t>
  </si>
  <si>
    <t>p1001</t>
  </si>
  <si>
    <t>CFL2 127 - 132 + Phospho (ST)</t>
  </si>
  <si>
    <t>QSQQPMKPISPVKDPVSPASQK</t>
  </si>
  <si>
    <t>Gln-&gt;pyro-Glu (N-term Q); 2 Phospho (ST)</t>
  </si>
  <si>
    <t>.100000000030000000003000.</t>
  </si>
  <si>
    <t>TP53BP1 p-S1094 p-S1104 (z= 3)</t>
  </si>
  <si>
    <t>TP53BP1 1085 - 1106</t>
  </si>
  <si>
    <t>QSQQPMKPIS^PVKDPVSPAS^QK</t>
  </si>
  <si>
    <t>p1768</t>
  </si>
  <si>
    <t>TP53BP1 p-S1095 p-S1105 (z= 3)</t>
  </si>
  <si>
    <t>G3P_HUMAN</t>
  </si>
  <si>
    <t>Glyceraldehyde-3-phosphate dehydrogenase OS=Homo sapiens GN=GAPDH PE=1 SV=3</t>
  </si>
  <si>
    <t>VIHDNFGIVEGLMTTVHAITATQK</t>
  </si>
  <si>
    <t>.00000000000000000000003000.</t>
  </si>
  <si>
    <t>GAPDH p-T184 (z= 3)</t>
  </si>
  <si>
    <t>GAPDH 163 - 186</t>
  </si>
  <si>
    <t>VIHDNFGIVEGLMTTVHAITAT^QK</t>
  </si>
  <si>
    <t>p2540</t>
  </si>
  <si>
    <t>GAPDH p-T185 (z= 3)</t>
  </si>
  <si>
    <t>SLTM_HUMAN</t>
  </si>
  <si>
    <t>SAFB-like transcription modulator OS=Homo sapiens GN=SLTM PE=1 SV=2</t>
  </si>
  <si>
    <t>DGQDAIAQSPEKESK</t>
  </si>
  <si>
    <t>.00000000030000000.</t>
  </si>
  <si>
    <t>SLTM p-S289 (z= 2)</t>
  </si>
  <si>
    <t>SLTM 281 - 295</t>
  </si>
  <si>
    <t>DGQDAIAQS^PEKESK</t>
  </si>
  <si>
    <t>p0352</t>
  </si>
  <si>
    <t>SLTM p-S290 (z= 2)</t>
  </si>
  <si>
    <t>SAFB1_HUMAN</t>
  </si>
  <si>
    <t>Scaffold attachment factor B1 OS=Homo sapiens GN=SAFB PE=1 SV=4</t>
  </si>
  <si>
    <t>SVVSFDKVK</t>
  </si>
  <si>
    <t>SAFB p-S604 (z= 2)</t>
  </si>
  <si>
    <t>SAFB 601 - 609</t>
  </si>
  <si>
    <t>SVVS^FDKVK</t>
  </si>
  <si>
    <t>p2310</t>
  </si>
  <si>
    <t>SAFB p-S605 (z= 2)</t>
  </si>
  <si>
    <t>RBM15_HUMAN</t>
  </si>
  <si>
    <t>Putative RNA-binding protein 15 OS=Homo sapiens GN=RBM15 PE=1 SV=2</t>
  </si>
  <si>
    <t>LLLERPSPIRDR</t>
  </si>
  <si>
    <t>RBM15 p-S700 (z= 3)</t>
  </si>
  <si>
    <t>RBM15 694 - 705</t>
  </si>
  <si>
    <t>LLLERPS^PIRDR</t>
  </si>
  <si>
    <t>p1280</t>
  </si>
  <si>
    <t>RBM15 p-S701 (z= 3)</t>
  </si>
  <si>
    <t>WDR64_HUMAN</t>
  </si>
  <si>
    <t>WD repeat-containing protein 64 OS=Homo sapiens GN=WDR64 PE=2 SV=1</t>
  </si>
  <si>
    <t>KMSSVSLLFK</t>
  </si>
  <si>
    <t>.002000300000.</t>
  </si>
  <si>
    <t>WDR64 p-S962 (z= 3) + Oxi</t>
  </si>
  <si>
    <t>WDR64 957 - 966</t>
  </si>
  <si>
    <t>KMSSVS^LLFK</t>
  </si>
  <si>
    <t>p1041</t>
  </si>
  <si>
    <t>WDR64 957 - 966 + Oxidation (M); Phospho (ST)</t>
  </si>
  <si>
    <t>ARHG2_HUMAN</t>
  </si>
  <si>
    <t>Rho guanine nucleotide exchange factor 2 OS=Homo sapiens GN=ARHGEF2 PE=1 SV=4</t>
  </si>
  <si>
    <t>SLPAGDALYLSFNPPQPSR</t>
  </si>
  <si>
    <t>ARHGEF2 p-S886 (z= 2)</t>
  </si>
  <si>
    <t>ARHGEF2 886 - 904</t>
  </si>
  <si>
    <t>S^LPAGDALYLSFNPPQPSR</t>
  </si>
  <si>
    <t>p2140</t>
  </si>
  <si>
    <t>ARHGEF2 p-S887 (z= 2)</t>
  </si>
  <si>
    <t>APC_HUMAN</t>
  </si>
  <si>
    <t>Adenomatous polyposis coli protein OS=Homo sapiens GN=APC PE=1 SV=2</t>
  </si>
  <si>
    <t>SSSGQSSK</t>
  </si>
  <si>
    <t>.0000003300.</t>
  </si>
  <si>
    <t>APC p-S1205 p-S1206 (z= 2)</t>
  </si>
  <si>
    <t>APC 1200 - 1207</t>
  </si>
  <si>
    <t>SSSGQS^S^K</t>
  </si>
  <si>
    <t>p2268</t>
  </si>
  <si>
    <t>APC 1200 - 1207 + 2 Phospho (ST)</t>
  </si>
  <si>
    <t>WASF2_HUMAN</t>
  </si>
  <si>
    <t>Wiskott-Aldrich syndrome protein family member 2 OS=Homo sapiens GN=WASF2 PE=1 SV=3</t>
  </si>
  <si>
    <t>QTLPSVR</t>
  </si>
  <si>
    <t>WASF2 p-T17 (z= 2)</t>
  </si>
  <si>
    <t>WASF2 16 - 22</t>
  </si>
  <si>
    <t>QT^LPSVR</t>
  </si>
  <si>
    <t>p1779</t>
  </si>
  <si>
    <t>WASF2 p-T18 (z= 2)</t>
  </si>
  <si>
    <t>NSF1C_HUMAN</t>
  </si>
  <si>
    <t>NSFL1 cofactor p47 OS=Homo sapiens GN=NSFL1C PE=1 SV=2</t>
  </si>
  <si>
    <t>SPNELVDDLFK</t>
  </si>
  <si>
    <t>NSFL1C p-S114 (z= 2)</t>
  </si>
  <si>
    <t>NSFL1C 114 - 124</t>
  </si>
  <si>
    <t>S^PNELVDDLFK</t>
  </si>
  <si>
    <t>p2181</t>
  </si>
  <si>
    <t>NSFL1C p-S115 (z= 2)</t>
  </si>
  <si>
    <t>DDX21 p-S121 (z= 2)</t>
  </si>
  <si>
    <t>p2614</t>
  </si>
  <si>
    <t>DDX21 p-S122 (z= 2)</t>
  </si>
  <si>
    <t>PTPN12 p-S332 (z= 4)</t>
  </si>
  <si>
    <t>p0827</t>
  </si>
  <si>
    <t>PTPN12 p-S333 (z= 4)</t>
  </si>
  <si>
    <t>QGSPVAAGAPAK</t>
  </si>
  <si>
    <t>.10030000000000.</t>
  </si>
  <si>
    <t>IGF2BP1 179 - 190</t>
  </si>
  <si>
    <t>QGS^PVAAGAPAK</t>
  </si>
  <si>
    <t>p1649</t>
  </si>
  <si>
    <t>PA24A_HUMAN</t>
  </si>
  <si>
    <t>Cytosolic phospholipase A2 OS=Homo sapiens GN=PLA2G4A PE=1 SV=1</t>
  </si>
  <si>
    <t>HIVSNDSSDSDDESHEPK</t>
  </si>
  <si>
    <t>PLA2G4A p-S437 (z= 2)</t>
  </si>
  <si>
    <t>PLA2G4A 428 - 445</t>
  </si>
  <si>
    <t>HIVSNDSSDS^DDESHEPK</t>
  </si>
  <si>
    <t>p0802</t>
  </si>
  <si>
    <t>PLA2G4A 428 - 445 + Phospho (ST)</t>
  </si>
  <si>
    <t>CD2AP_HUMAN</t>
  </si>
  <si>
    <t>CD2-associated protein OS=Homo sapiens GN=CD2AP PE=1 SV=1</t>
  </si>
  <si>
    <t>FNGGHSPTHSPEK</t>
  </si>
  <si>
    <t>CD2AP p-S510 (z= 2)</t>
  </si>
  <si>
    <t>CD2AP 505 - 517</t>
  </si>
  <si>
    <t>FNGGHS^PTHSPEK</t>
  </si>
  <si>
    <t>p0593</t>
  </si>
  <si>
    <t>CD2AP 505 - 517 + Phospho (ST)</t>
  </si>
  <si>
    <t>RBM25_HUMAN</t>
  </si>
  <si>
    <t>RNA-binding protein 25 OS=Homo sapiens GN=RBM25 PE=1 SV=3</t>
  </si>
  <si>
    <t>QEPESEEEEEEKQEK</t>
  </si>
  <si>
    <t>.10000300000000000.</t>
  </si>
  <si>
    <t>RBM25 p-S583 (z= 2)</t>
  </si>
  <si>
    <t>RBM25 579 - 593</t>
  </si>
  <si>
    <t>QEPES^EEEEEEKQEK</t>
  </si>
  <si>
    <t>p1628</t>
  </si>
  <si>
    <t>RBM25 p-S584 (z= 2)</t>
  </si>
  <si>
    <t>EDC4_HUMAN</t>
  </si>
  <si>
    <t>Enhancer of mRNA-decapping protein 4 OS=Homo sapiens GN=EDC4 PE=1 SV=1</t>
  </si>
  <si>
    <t>TRSPDVISSASTALSQDIPEIASEALSR</t>
  </si>
  <si>
    <t>.000300000000000000000000000000.</t>
  </si>
  <si>
    <t>EDC4 p-S729 (z= 3)</t>
  </si>
  <si>
    <t>EDC4 727 - 754</t>
  </si>
  <si>
    <t>TRS^PDVISSASTALSQDIPEIASEALSR</t>
  </si>
  <si>
    <t>p2435</t>
  </si>
  <si>
    <t>EDC4 727 - 754 + Phospho (ST)</t>
  </si>
  <si>
    <t>SRLSPR</t>
  </si>
  <si>
    <t>SRRM2 p-S1592 (z= 2)</t>
  </si>
  <si>
    <t>SRRM2 1589 - 1594</t>
  </si>
  <si>
    <t>SRLS^PR</t>
  </si>
  <si>
    <t>p2219</t>
  </si>
  <si>
    <t>SRRM2 1589 - 1594 + Phospho (ST)</t>
  </si>
  <si>
    <t>SFR19_HUMAN</t>
  </si>
  <si>
    <t>Splicing factor, arginine/serine-rich 19 OS=Homo sapiens GN=SCAF1 PE=1 SV=2</t>
  </si>
  <si>
    <t>QRSPSPAPAPAPAAAAGPPTR</t>
  </si>
  <si>
    <t>.10030300000000000000000.</t>
  </si>
  <si>
    <t>SCAF1 p-S498 p-S500 (z= 3)</t>
  </si>
  <si>
    <t>SCAF1 496 - 516</t>
  </si>
  <si>
    <t>QRS^PS^PAPAPAPAAAAGPPTR</t>
  </si>
  <si>
    <t>p1755</t>
  </si>
  <si>
    <t>SCAF1 p-S499 p-S501 (z= 3)</t>
  </si>
  <si>
    <t>CA052_HUMAN</t>
  </si>
  <si>
    <t>UPF0690 protein C1orf52 OS=Homo sapiens GN=C1orf52 PE=1 SV=1</t>
  </si>
  <si>
    <t>LLPEGEETLESDDEKDEHTSK</t>
  </si>
  <si>
    <t>.00000000000300000000000.</t>
  </si>
  <si>
    <t>C1orf52 p-S158 (z= 2)</t>
  </si>
  <si>
    <t>C1orf52 148 - 168</t>
  </si>
  <si>
    <t>LLPEGEETLES^DDEKDEHTSK</t>
  </si>
  <si>
    <t>p1286</t>
  </si>
  <si>
    <t>C1orf52 148 - 168 + Phospho (ST)</t>
  </si>
  <si>
    <t>.0000000000000300000000.</t>
  </si>
  <si>
    <t>C9orf78 p-S261 (z= 2)</t>
  </si>
  <si>
    <t>p2520</t>
  </si>
  <si>
    <t>C9orf78 p-S262 (z= 2)</t>
  </si>
  <si>
    <t>NU214_HUMAN</t>
  </si>
  <si>
    <t>Nuclear pore complex protein Nup214 OS=Homo sapiens GN=NUP214 PE=1 SV=2</t>
  </si>
  <si>
    <t>VPAKLSPMK</t>
  </si>
  <si>
    <t>NUP214 p-S940 (z= 2)</t>
  </si>
  <si>
    <t>NUP214 935 - 943</t>
  </si>
  <si>
    <t>VPAKLS^PMK</t>
  </si>
  <si>
    <t>p2571</t>
  </si>
  <si>
    <t>NUP214 p-S941 (z= 2)</t>
  </si>
  <si>
    <t>SC22B_HUMAN</t>
  </si>
  <si>
    <t>Vesicle-trafficking protein SEC22b OS=Homo sapiens GN=SEC22B PE=1 SV=3</t>
  </si>
  <si>
    <t>NLGSINTELQDVQR</t>
  </si>
  <si>
    <t>SEC22B p-S137 (z= 2)</t>
  </si>
  <si>
    <t>SEC22B 134 - 147</t>
  </si>
  <si>
    <t>NLGS^INTELQDVQR</t>
  </si>
  <si>
    <t>p1563</t>
  </si>
  <si>
    <t>SEC22B p-S138 (z= 2)</t>
  </si>
  <si>
    <t>APQTSSSPPPVRR</t>
  </si>
  <si>
    <t>SRRM1 p-S695 (z= 2)</t>
  </si>
  <si>
    <t>SRRM1 690 - 702</t>
  </si>
  <si>
    <t>APQTSS^SPPPVRR</t>
  </si>
  <si>
    <t>p0179</t>
  </si>
  <si>
    <t>SRRM1 690 - 702 + Phospho (ST)</t>
  </si>
  <si>
    <t>RTN1_HUMAN</t>
  </si>
  <si>
    <t>Reticulon-1 OS=Homo sapiens GN=RTN1 PE=1 SV=1</t>
  </si>
  <si>
    <t>GSISEDELITAIK</t>
  </si>
  <si>
    <t>RTN1 p-S350 (z= 2)</t>
  </si>
  <si>
    <t>RTN1 349 - 361</t>
  </si>
  <si>
    <t>GS^ISEDELITAIK</t>
  </si>
  <si>
    <t>p0738</t>
  </si>
  <si>
    <t>RTN1 349 - 361 + Phospho (ST)</t>
  </si>
  <si>
    <t>HIST1H1B p-T138 (z= 2)</t>
  </si>
  <si>
    <t>p0105</t>
  </si>
  <si>
    <t>HIST1H1B p-T139 (z= 2)</t>
  </si>
  <si>
    <t>BRAF_HUMAN</t>
  </si>
  <si>
    <t>Serine/threonine-protein kinase B-raf OS=Homo sapiens GN=BRAF PE=1 SV=4</t>
  </si>
  <si>
    <t>SSSAPNVHINTIEPVNIDDLIR</t>
  </si>
  <si>
    <t>BRAF p-S363 (z= 2)</t>
  </si>
  <si>
    <t>BRAF 363 - 384</t>
  </si>
  <si>
    <t>S^SSAPNVHINTIEPVNIDDLIR</t>
  </si>
  <si>
    <t>p2262</t>
  </si>
  <si>
    <t>BRAF 363 - 384 + Phospho (ST)</t>
  </si>
  <si>
    <t>STMN1_HUMAN</t>
  </si>
  <si>
    <t>Stathmin OS=Homo sapiens GN=STMN1 PE=1 SV=3</t>
  </si>
  <si>
    <t>RASGQAFELILSPR</t>
  </si>
  <si>
    <t>STMN1 p-S16 (z= 2)</t>
  </si>
  <si>
    <t>STMN1 14 - 27</t>
  </si>
  <si>
    <t>RAS^GQAFELILSPR</t>
  </si>
  <si>
    <t>p1806</t>
  </si>
  <si>
    <t>STMN1 p-S17 (z= 2)</t>
  </si>
  <si>
    <t>ZBT22_HUMAN</t>
  </si>
  <si>
    <t>VWSPPR</t>
  </si>
  <si>
    <t>ZBT22 p-S616 (z= 2)</t>
  </si>
  <si>
    <t>ZBT22 614 - 619</t>
  </si>
  <si>
    <t>VWS^PPR</t>
  </si>
  <si>
    <t>p2633</t>
  </si>
  <si>
    <t>ZBT22 p-S617 (z= 2)</t>
  </si>
  <si>
    <t>KRI1_HUMAN</t>
  </si>
  <si>
    <t>Protein KRI1 homolog OS=Homo sapiens GN=KRI1 PE=1 SV=2</t>
  </si>
  <si>
    <t>QLPALDGSLMGPESPPAQEEEAPVSPHKKPAPQK</t>
  </si>
  <si>
    <t>.100000000000003000000000030000000000.</t>
  </si>
  <si>
    <t>KRI1 p-S634 p-S645 (z= 3)</t>
  </si>
  <si>
    <t>KRI1 621 - 654</t>
  </si>
  <si>
    <t>QLPALDGSLMGPES^PPAQEEEAPVS^PHKKPAPQK</t>
  </si>
  <si>
    <t>p1694</t>
  </si>
  <si>
    <t>KRI1 p-S635 p-S646 (z= 3)</t>
  </si>
  <si>
    <t>SFR18_HUMAN</t>
  </si>
  <si>
    <t>Splicing factor, arginine/serine-rich 18 OS=Homo sapiens GN=SFRS18 PE=1 SV=2</t>
  </si>
  <si>
    <t>QRSPIALPVK</t>
  </si>
  <si>
    <t>SFRS18 p-S211 (z= 2)</t>
  </si>
  <si>
    <t>SFRS18 209 - 218</t>
  </si>
  <si>
    <t>QRS^PIALPVK</t>
  </si>
  <si>
    <t>p1752</t>
  </si>
  <si>
    <t>SFRS18 p-S212 (z= 2)</t>
  </si>
  <si>
    <t>CCD62_HUMAN</t>
  </si>
  <si>
    <t>Coiled-coil domain-containing protein 60 OS=Homo sapiens GN=CCDC62 PE=2 SV=2</t>
  </si>
  <si>
    <t>VLTLEERCSK</t>
  </si>
  <si>
    <t>.000000000300.</t>
  </si>
  <si>
    <t>CCDC62 p-S73 (z= 2)</t>
  </si>
  <si>
    <t>CCDC62 65 - 74</t>
  </si>
  <si>
    <t>VLTLEERCS^K</t>
  </si>
  <si>
    <t>p2562</t>
  </si>
  <si>
    <t>CCDC62 65 - 74 + Phospho (ST)</t>
  </si>
  <si>
    <t>ZCH18_HUMAN</t>
  </si>
  <si>
    <t>Zinc finger CCCH domain-containing protein 18 OS=Homo sapiens GN=ZC3H18 PE=1 SV=2</t>
  </si>
  <si>
    <t>LGSPKPER</t>
  </si>
  <si>
    <t>ZC3H18 p-S868 (z= 2)</t>
  </si>
  <si>
    <t>ZC3H18 866 - 873</t>
  </si>
  <si>
    <t>LGS^PKPER</t>
  </si>
  <si>
    <t>p1228</t>
  </si>
  <si>
    <t>ZC3H18 p-S869 (z= 2)</t>
  </si>
  <si>
    <t>KLH38_HUMAN</t>
  </si>
  <si>
    <t>Kelch-like protein 38 OS=Homo sapiens GN=KLHL38 PE=2 SV=2</t>
  </si>
  <si>
    <t>MHHGATVMGNK</t>
  </si>
  <si>
    <t>.0000003020000.</t>
  </si>
  <si>
    <t>KLHL38 p-T517 (z= 2) + Oxi</t>
  </si>
  <si>
    <t>KLHL38 512 - 522</t>
  </si>
  <si>
    <t>MHHGAT^VMGNK</t>
  </si>
  <si>
    <t>p1457</t>
  </si>
  <si>
    <t>KLHL38 512 - 522 + Oxidation (M); Phospho (ST)</t>
  </si>
  <si>
    <t>G3BP1_HUMAN</t>
  </si>
  <si>
    <t>Ras GTPase-activating protein-binding protein 1 OS=Homo sapiens GN=G3BP1 PE=1 SV=1</t>
  </si>
  <si>
    <t>SSSPAPADIAQTVQEDLR</t>
  </si>
  <si>
    <t>.00300000000000000000.</t>
  </si>
  <si>
    <t>G3BP1 p-S231 (z= 2)</t>
  </si>
  <si>
    <t>G3BP1 230 - 247</t>
  </si>
  <si>
    <t>SS^SPAPADIAQTVQEDLR</t>
  </si>
  <si>
    <t>p2273</t>
  </si>
  <si>
    <t>G3BP1 p-S232 (z= 2)</t>
  </si>
  <si>
    <t>SPTB2_HUMAN</t>
  </si>
  <si>
    <t>Spectrin beta chain, brain 1 OS=Homo sapiens GN=SPTBN1 PE=1 SV=2</t>
  </si>
  <si>
    <t>RPPSPEPSTK</t>
  </si>
  <si>
    <t>SPTBN1 p-S2102 (z= 2)</t>
  </si>
  <si>
    <t>SPTBN1 2099 - 2108</t>
  </si>
  <si>
    <t>RPPS^PEPSTK</t>
  </si>
  <si>
    <t>p1945</t>
  </si>
  <si>
    <t>SPTBN1 p-S2103 (z= 2)</t>
  </si>
  <si>
    <t>SLSPGGAALGYR</t>
  </si>
  <si>
    <t>RBM15 p-S294 (z= 2)</t>
  </si>
  <si>
    <t>RBM15 292 - 303</t>
  </si>
  <si>
    <t>SLS^PGGAALGYR</t>
  </si>
  <si>
    <t>p2152</t>
  </si>
  <si>
    <t>RBM15 p-S295 (z= 2)</t>
  </si>
  <si>
    <t>RASL3_HUMAN</t>
  </si>
  <si>
    <t>RAS protein activator like-3 OS=Homo sapiens GN=RASAL3 PE=1 SV=2</t>
  </si>
  <si>
    <t>ALSHQEPMVSTQPAPR</t>
  </si>
  <si>
    <t>RASAL3 p-S51 (z= 2)</t>
  </si>
  <si>
    <t>RASAL3 49 - 64</t>
  </si>
  <si>
    <t>ALS^HQEPMVSTQPAPR</t>
  </si>
  <si>
    <t>p0142</t>
  </si>
  <si>
    <t>RASAL3 p-S52 (z= 2)</t>
  </si>
  <si>
    <t>ITIH5_HUMAN</t>
  </si>
  <si>
    <t>Inter-alpha-trypsin inhibitor heavy chain H5 OS=Homo sapiens GN=ITIH5 PE=2 SV=2</t>
  </si>
  <si>
    <t>VYIHHMSPTGGTDINGALQR</t>
  </si>
  <si>
    <t>2 Phospho (ST); Phospho (Y)</t>
  </si>
  <si>
    <t>.0040000303000000000000.</t>
  </si>
  <si>
    <t>ITIH5 p-Y361 p-S366 p-T368 (z= 4)</t>
  </si>
  <si>
    <t>ITIH5 360 - 379</t>
  </si>
  <si>
    <t>VY^IHHMS^PT^GGTDINGALQRPT^</t>
  </si>
  <si>
    <t>p2635</t>
  </si>
  <si>
    <t>ITIH5 360 - 379 + 2 Phospho (ST); Phospho (Y)</t>
  </si>
  <si>
    <t>ASTN1_HUMAN</t>
  </si>
  <si>
    <t>Astrotactin-1 OS=Homo sapiens GN=ASTN1 PE=1 SV=3</t>
  </si>
  <si>
    <t>SRVGSPR</t>
  </si>
  <si>
    <t>ASTN1 p-S376 (z= 2)</t>
  </si>
  <si>
    <t>ASTN1 372 - 378</t>
  </si>
  <si>
    <t>SRVGS^PR</t>
  </si>
  <si>
    <t>p2236</t>
  </si>
  <si>
    <t>ASTN1 372 - 378 + Phospho (ST)</t>
  </si>
  <si>
    <t>KPSPQPSSPR</t>
  </si>
  <si>
    <t>CCNK p-S329 (z= 2)</t>
  </si>
  <si>
    <t>CCNK 322 - 331</t>
  </si>
  <si>
    <t>KPSPQPSS^PR</t>
  </si>
  <si>
    <t>p1086</t>
  </si>
  <si>
    <t>CCNK 322 - 331 + Phospho (ST)</t>
  </si>
  <si>
    <t>KPGPSGPSESPK</t>
  </si>
  <si>
    <t>ZNF828 p-S507 (z= 2)</t>
  </si>
  <si>
    <t>ZNF828 498 - 509</t>
  </si>
  <si>
    <t>KPGPSGPSES^PK</t>
  </si>
  <si>
    <t>p1059</t>
  </si>
  <si>
    <t>ZNF828 p-S508 (z= 2)</t>
  </si>
  <si>
    <t>CDC2 p-T14 (z= 2)</t>
  </si>
  <si>
    <t>IGEGT^YGVVYK</t>
  </si>
  <si>
    <t>p0849</t>
  </si>
  <si>
    <t>CDC2 10 - 20 + Phospho (ST)</t>
  </si>
  <si>
    <t>RBM26_HUMAN</t>
  </si>
  <si>
    <t>RNA-binding protein 26 OS=Homo sapiens GN=RBM26 PE=1 SV=3</t>
  </si>
  <si>
    <t>RLNHSPPQSSSR</t>
  </si>
  <si>
    <t>RBM26 p-S132 (z= 2)</t>
  </si>
  <si>
    <t>RBM26 123 - 134</t>
  </si>
  <si>
    <t>RLNHSPPQSS^SR</t>
  </si>
  <si>
    <t>p1872</t>
  </si>
  <si>
    <t>RBM26 123 - 134 + Phospho (ST)</t>
  </si>
  <si>
    <t>RRPSPR</t>
  </si>
  <si>
    <t>SRRM1 p-S316 (z= 2)</t>
  </si>
  <si>
    <t>SRRM1 313 - 318</t>
  </si>
  <si>
    <t>RRPS^PR</t>
  </si>
  <si>
    <t>p1969</t>
  </si>
  <si>
    <t>SRRM1 p-S317 (z= 2)</t>
  </si>
  <si>
    <t>WNK1_HUMAN</t>
  </si>
  <si>
    <t>Serine/threonine-protein kinase WNK1 OS=Homo sapiens GN=WNK1 PE=1 SV=1</t>
  </si>
  <si>
    <t>KEKPELSEPSHLNGPSSDPEAAFLSR</t>
  </si>
  <si>
    <t>.0000000000000000030000000000.</t>
  </si>
  <si>
    <t>WNK1 p-S2012 (z= 4)</t>
  </si>
  <si>
    <t>WNK1 1996 - 2021</t>
  </si>
  <si>
    <t>KEKPELSEPSHLNGPSS^DPEAAFLSR</t>
  </si>
  <si>
    <t>p0989</t>
  </si>
  <si>
    <t>WNK1 1996 - 2021 + Phospho (ST)</t>
  </si>
  <si>
    <t>CB018_HUMAN</t>
  </si>
  <si>
    <t>Transmembrane protein C2orf18 OS=Homo sapiens GN=C2orf18 PE=1 SV=1</t>
  </si>
  <si>
    <t>YQLFLAGLMLVTGSINTLSAK</t>
  </si>
  <si>
    <t>.00000000020000000303000.</t>
  </si>
  <si>
    <t>C2orf18 p-T22 p-S24 (z= 3) + Oxi</t>
  </si>
  <si>
    <t>C2orf18 6 - 26</t>
  </si>
  <si>
    <t>YQLFLAGLMLVTGSINT^LS^AK</t>
  </si>
  <si>
    <t>p2702</t>
  </si>
  <si>
    <t>C2orf18 6 - 26 + Oxidation (M); 2 Phospho (ST)</t>
  </si>
  <si>
    <t>CL047_HUMAN</t>
  </si>
  <si>
    <t>Putative uncharacterized protein C12orf47 OS=Homo sapiens GN=C12orf47 PE=1 SV=1</t>
  </si>
  <si>
    <t>MALSMSLSSDILSGAPTAGR</t>
  </si>
  <si>
    <t>.0200320003000000000000.</t>
  </si>
  <si>
    <t>C12orf47 p-S4 p-S9 (z= 3) + Oxi</t>
  </si>
  <si>
    <t>C12orf47 1 - 20</t>
  </si>
  <si>
    <t>MALS^MSLSS^DILSGAPTAGR</t>
  </si>
  <si>
    <t>p1427</t>
  </si>
  <si>
    <t>C12orf47 1 - 20 + 2 Oxidation (M); 2 Phospho (ST)</t>
  </si>
  <si>
    <t>SHIP1_HUMAN</t>
  </si>
  <si>
    <t>Phosphatidylinositol-3,4,5-trisphosphate 5-phosphatase 1 OS=Homo sapiens GN=INPP5D PE=1 SV=2</t>
  </si>
  <si>
    <t>GESPPTPPGQPPISPK</t>
  </si>
  <si>
    <t>.000000000000003000.</t>
  </si>
  <si>
    <t>INPP5D p-S971 (z= 2)</t>
  </si>
  <si>
    <t>INPP5D 958 - 973</t>
  </si>
  <si>
    <t>GESPPTPPGQPPIS^PK</t>
  </si>
  <si>
    <t>p0636</t>
  </si>
  <si>
    <t>INPP5D p-S972 (z= 2)</t>
  </si>
  <si>
    <t>WDR48_HUMAN</t>
  </si>
  <si>
    <t>WD repeat-containing protein 48 OS=Homo sapiens GN=WDR48 PE=1 SV=1</t>
  </si>
  <si>
    <t>SADPPPAIWVATTK</t>
  </si>
  <si>
    <t>.0300000000000000.</t>
  </si>
  <si>
    <t>WDR48 p-S305 (z= 3)</t>
  </si>
  <si>
    <t>WDR48 305 - 318</t>
  </si>
  <si>
    <t>S^ADPPPAIWVATTK</t>
  </si>
  <si>
    <t>p2027</t>
  </si>
  <si>
    <t>WDR48 p-S306 (z= 3)</t>
  </si>
  <si>
    <t>LAP2A_HUMAN</t>
  </si>
  <si>
    <t>Lamina-associated polypeptide 2, isoform alpha OS=Homo sapiens GN=TMPO PE=1 SV=2</t>
  </si>
  <si>
    <t>LREQGTESR</t>
  </si>
  <si>
    <t>TMPO p-S156 (z= 2)</t>
  </si>
  <si>
    <t>TMPO 149 - 157</t>
  </si>
  <si>
    <t>LREQGTES^R</t>
  </si>
  <si>
    <t>p1338</t>
  </si>
  <si>
    <t>TMPO p-S157 (z= 2)</t>
  </si>
  <si>
    <t>NOP56_HUMAN</t>
  </si>
  <si>
    <t>Nucleolar protein 56 OS=Homo sapiens GN=NOP56 PE=1 SV=4</t>
  </si>
  <si>
    <t>SFSKEELMSSDLEETAGSTSIPK</t>
  </si>
  <si>
    <t>NOP56 p-S520 (z= 2)</t>
  </si>
  <si>
    <t>NOP56 511 - 533</t>
  </si>
  <si>
    <t>SFSKEELMSS^DLEETAGSTSIPK</t>
  </si>
  <si>
    <t>p2081</t>
  </si>
  <si>
    <t>NOP56 511 - 533 + Phospho (ST)</t>
  </si>
  <si>
    <t>3BP1_HUMAN</t>
  </si>
  <si>
    <t>SH3 domain-binding protein 1 OS=Homo sapiens GN=SH3BP1 PE=1 SV=3</t>
  </si>
  <si>
    <t>VTRSPPETAAPVEDMAR</t>
  </si>
  <si>
    <t>SH3BP1 p-S550 (z= 2)</t>
  </si>
  <si>
    <t>SH3BP1 547 - 563</t>
  </si>
  <si>
    <t>VTRS^PPETAAPVEDMAR</t>
  </si>
  <si>
    <t>p2622</t>
  </si>
  <si>
    <t>SH3BP1 547 - 563 + Phospho (ST)</t>
  </si>
  <si>
    <t>EKVSSIDLEIDSLSSLLDDMTK</t>
  </si>
  <si>
    <t>ZYX p-S142 (z= 2)</t>
  </si>
  <si>
    <t>ZYX 139 - 160</t>
  </si>
  <si>
    <t>EKVS^SIDLEIDSLSSLLDDMTK</t>
  </si>
  <si>
    <t>p0478</t>
  </si>
  <si>
    <t>ZYX p-S143 (z= 2)</t>
  </si>
  <si>
    <t>AKSQEEVLPSSTTPSPGGALSPSGQPSSSATEVVLR</t>
  </si>
  <si>
    <t>.00030000000000000000000000000000000000.</t>
  </si>
  <si>
    <t>BIN2 p-S357 (z= 3)</t>
  </si>
  <si>
    <t>BIN2 355 - 390</t>
  </si>
  <si>
    <t>AKS^QEEVLPSSTTPSPGGALSPSGQPSSSATEVVLR</t>
  </si>
  <si>
    <t>p0115</t>
  </si>
  <si>
    <t>BIN2 p-S358 (z= 3)</t>
  </si>
  <si>
    <t>KLD7B_HUMAN</t>
  </si>
  <si>
    <t>Kelch domain-containing protein 7B OS=Homo sapiens GN=KLHDC7B PE=2 SV=1</t>
  </si>
  <si>
    <t>LLRYSPVK</t>
  </si>
  <si>
    <t>KLHDC7B p-S368 (z= 2)</t>
  </si>
  <si>
    <t>KLHDC7B 364 - 371</t>
  </si>
  <si>
    <t>LLRYS^PVK</t>
  </si>
  <si>
    <t>p1293</t>
  </si>
  <si>
    <t>KLHDC7B 364 - 371 + Phospho (ST)</t>
  </si>
  <si>
    <t>NPM3_HUMAN</t>
  </si>
  <si>
    <t>Nucleoplasmin-3 OS=Homo sapiens GN=NPM3 PE=1 SV=3</t>
  </si>
  <si>
    <t>MAAGTAAALAFLSQESRTR</t>
  </si>
  <si>
    <t>.020003000000000000300.</t>
  </si>
  <si>
    <t>NPM3 p-T5 p-T18 (z= 5) + Oxi</t>
  </si>
  <si>
    <t>NPM3 1 - 19</t>
  </si>
  <si>
    <t>MAAGT^AAALAFLSQESRT^R</t>
  </si>
  <si>
    <t>p1418</t>
  </si>
  <si>
    <t>NPM3 1 - 19 + Oxidation (M); 2 Phospho (ST)</t>
  </si>
  <si>
    <t>RLSQPESAEK</t>
  </si>
  <si>
    <t>ACIN1 p-S710 (z= 2)</t>
  </si>
  <si>
    <t>ACIN1 708 - 717</t>
  </si>
  <si>
    <t>RLS^QPESAEK</t>
  </si>
  <si>
    <t>p1888</t>
  </si>
  <si>
    <t>ACIN1 p-S711 (z= 2)</t>
  </si>
  <si>
    <t>FAK2_HUMAN</t>
  </si>
  <si>
    <t>Protein-tyrosine kinase 2-beta OS=Homo sapiens GN=PTK2B PE=1 SV=2</t>
  </si>
  <si>
    <t>RNSLPQIPMLNLEAR</t>
  </si>
  <si>
    <t>PTK2B p-S375 (z= 2)</t>
  </si>
  <si>
    <t>PTK2B 373 - 387</t>
  </si>
  <si>
    <t>RNS^LPQIPMLNLEAR</t>
  </si>
  <si>
    <t>p1908</t>
  </si>
  <si>
    <t>PTK2B p-S376 (z= 2)</t>
  </si>
  <si>
    <t>TFB2M_HUMAN</t>
  </si>
  <si>
    <t>Dimethyladenosine transferase 2, mitochondrial OS=Homo sapiens GN=TFB2M PE=1 SV=1</t>
  </si>
  <si>
    <t>SATVIDHLR</t>
  </si>
  <si>
    <t>TFB2M p-T334 (z= 2)</t>
  </si>
  <si>
    <t>TFB2M 332 - 340</t>
  </si>
  <si>
    <t>SAT^VIDHLR</t>
  </si>
  <si>
    <t>p2041</t>
  </si>
  <si>
    <t>TFB2M 332 - 340 + Phospho (ST)</t>
  </si>
  <si>
    <t>SLAPDRSDDEHDPLDNTSRPR</t>
  </si>
  <si>
    <t>.00000000000000000030000.</t>
  </si>
  <si>
    <t>MYO18A p-S2031 (z= 2)</t>
  </si>
  <si>
    <t>MYO18A 2014 - 2034</t>
  </si>
  <si>
    <t>SLAPDRSDDEHDPLDNTS^RPR</t>
  </si>
  <si>
    <t>p2127</t>
  </si>
  <si>
    <t>MYO18A 2014 - 2034 + Phospho (ST)</t>
  </si>
  <si>
    <t>ZN672_HUMAN</t>
  </si>
  <si>
    <t>Zinc finger protein 672 OS=Homo sapiens GN=ZNF672 PE=2 SV=2</t>
  </si>
  <si>
    <t>SDLTKHR</t>
  </si>
  <si>
    <t>.030000000.</t>
  </si>
  <si>
    <t>ZNF672 p-S324 (z= 2)</t>
  </si>
  <si>
    <t>ZNF672 324 - 330</t>
  </si>
  <si>
    <t>S^DLTKHR</t>
  </si>
  <si>
    <t>p2053</t>
  </si>
  <si>
    <t>ZNF672 324 - 330 + Phospho (ST)</t>
  </si>
  <si>
    <t>CELF4_HUMAN</t>
  </si>
  <si>
    <t>CUG-BP- and ETR-3-like factor 4 OS=Homo sapiens GN=BRUNOL4 PE=1 SV=1</t>
  </si>
  <si>
    <t>YIKMATLANGQADNASLSTNGLGSSPGSAGHMNGLSHSPGNPSTIPMK</t>
  </si>
  <si>
    <t>2 Oxidation (M); 7 Phospho (ST); Phospho (Y)</t>
  </si>
  <si>
    <t>.04002030000000003033000000000000000000300003300200.</t>
  </si>
  <si>
    <t>BRUNOL4 p-Y2 p-T7 p-S17 p-S19 (z= 7) + Oxi</t>
  </si>
  <si>
    <t>BRUNOL4 2 - 49</t>
  </si>
  <si>
    <t>Y^IKMAT^LANGQADNAS^LS^TNGLGSSPGSAGHMNGLSHSPGNPSTIPMKLS^LANGQADNAS^</t>
  </si>
  <si>
    <t>p2670</t>
  </si>
  <si>
    <t>BRUNOL4 2 - 49 + 2 Oxidation (M); 7 Phospho (ST); Phospho (Y)</t>
  </si>
  <si>
    <t>PINK1_HUMAN</t>
  </si>
  <si>
    <t>Serine/threonine-protein kinase PINK1, mitochondrial OS=Homo sapiens GN=PINK1 PE=1 SV=1</t>
  </si>
  <si>
    <t>STGLLPGRGPGTSAPGEGQER</t>
  </si>
  <si>
    <t>.00300000000000000000000.</t>
  </si>
  <si>
    <t>PINK1 p-T188 (z= 3)</t>
  </si>
  <si>
    <t>PINK1 187 - 207</t>
  </si>
  <si>
    <t>ST^GLLPGRGPGTSAPGEGQER</t>
  </si>
  <si>
    <t>p2288</t>
  </si>
  <si>
    <t>PINK1 187 - 207 + Phospho (ST)</t>
  </si>
  <si>
    <t>HS105_HUMAN</t>
  </si>
  <si>
    <t>Heat shock protein 105 kDa OS=Homo sapiens GN=HSPH1 PE=1 SV=1</t>
  </si>
  <si>
    <t>IESPKLER</t>
  </si>
  <si>
    <t>HSPH1 p-S809 (z= 3)</t>
  </si>
  <si>
    <t>HSPH1 807 - 814</t>
  </si>
  <si>
    <t>IES^PKLER</t>
  </si>
  <si>
    <t>p0842</t>
  </si>
  <si>
    <t>HSPH1 p-S810 (z= 3)</t>
  </si>
  <si>
    <t>YB019_HUMAN</t>
  </si>
  <si>
    <t>Uncharacterized protein FLJ44048 OS=Homo sapiens PE=2 SV=2</t>
  </si>
  <si>
    <t>KVSSSTNK</t>
  </si>
  <si>
    <t>HSPH1 p-S433 (z= 2)</t>
  </si>
  <si>
    <t>HSPH1 431 - 438</t>
  </si>
  <si>
    <t>KVS^SSTNK</t>
  </si>
  <si>
    <t>p1150</t>
  </si>
  <si>
    <t>HMGN1 431 - 438 + Phospho (ST)</t>
  </si>
  <si>
    <t>SCFD1_HUMAN</t>
  </si>
  <si>
    <t>Sec1 family domain-containing protein 1 OS=Homo sapiens GN=SCFD1 PE=1 SV=4</t>
  </si>
  <si>
    <t>VNLEESSGVENSPAGARPK</t>
  </si>
  <si>
    <t>SCFD1 p-S303 (z= 2)</t>
  </si>
  <si>
    <t>SCFD1 292 - 310</t>
  </si>
  <si>
    <t>VNLEESSGVENS^PAGARPK</t>
  </si>
  <si>
    <t>p2570</t>
  </si>
  <si>
    <t>SCFD1 p-S304 (z= 2)</t>
  </si>
  <si>
    <t>IF4G1_HUMAN</t>
  </si>
  <si>
    <t>Eukaryotic translation initiation factor 4 gamma 1 OS=Homo sapiens GN=EIF4G1 PE=1 SV=3</t>
  </si>
  <si>
    <t>SFSKEVEER</t>
  </si>
  <si>
    <t>EIF4G1 p-S1188 (z= 2)</t>
  </si>
  <si>
    <t>EIF4G1 1186 - 1194</t>
  </si>
  <si>
    <t>SFS^KEVEER</t>
  </si>
  <si>
    <t>p2083</t>
  </si>
  <si>
    <t>EIF4G1 p-S1189 (z= 2)</t>
  </si>
  <si>
    <t>SG223_HUMAN</t>
  </si>
  <si>
    <t>Tyrosine-protein kinase SgK223 OS=Homo sapiens GN=SGK223 PE=1 SV=2</t>
  </si>
  <si>
    <t>MNKSSSDLEK</t>
  </si>
  <si>
    <t>SGK223 p-S730 (z= 2)</t>
  </si>
  <si>
    <t>SGK223 726 - 735</t>
  </si>
  <si>
    <t>MNKSS^SDLEK</t>
  </si>
  <si>
    <t>p1483</t>
  </si>
  <si>
    <t>SGK223 p-S731 (z= 2)</t>
  </si>
  <si>
    <t>MYO1F_HUMAN</t>
  </si>
  <si>
    <t>Myosin-If OS=Homo sapiens GN=MYO1F PE=1 SV=3</t>
  </si>
  <si>
    <t>ARPPSEHNTEFLNVPDQGMAGMQR</t>
  </si>
  <si>
    <t>.00000300000000000000002000.</t>
  </si>
  <si>
    <t>MYO1F p-S1001 (z= 3) + Oxi</t>
  </si>
  <si>
    <t>MYO1F 997 - 1020</t>
  </si>
  <si>
    <t>ARPPS^EHNTEFLNVPDQGMAGMQR</t>
  </si>
  <si>
    <t>p0211</t>
  </si>
  <si>
    <t>MYO1F 997 - 1020 + Oxidation (M); Phospho (ST)</t>
  </si>
  <si>
    <t>HNRPU_HUMAN</t>
  </si>
  <si>
    <t>Heterogeneous nuclear ribonucleoprotein U OS=Homo sapiens GN=HNRNPU PE=1 SV=6</t>
  </si>
  <si>
    <t>SSSPVNVK</t>
  </si>
  <si>
    <t>HNRNPU p-S4 (z= 2)</t>
  </si>
  <si>
    <t>HNRNPU 2 - 9</t>
  </si>
  <si>
    <t>SSS^PVNVK</t>
  </si>
  <si>
    <t>p2275</t>
  </si>
  <si>
    <t>HNRNPU 2 - 9 + Phospho (ST)</t>
  </si>
  <si>
    <t>TM90B_HUMAN</t>
  </si>
  <si>
    <t>Transmembrane protein 90B OS=Homo sapiens GN=TMEM90B PE=2 SV=1</t>
  </si>
  <si>
    <t>RALFLAVLSITIGTGVYVGVAVALIAYLSK</t>
  </si>
  <si>
    <t>.00000000000000000000000000040000.</t>
  </si>
  <si>
    <t>TMEM90B p-Y251 (z= 3)</t>
  </si>
  <si>
    <t>TMEM90B 225 - 254</t>
  </si>
  <si>
    <t>RALFLAVLSITIGTGVYVGVAVALIAY^LSK</t>
  </si>
  <si>
    <t>p1798</t>
  </si>
  <si>
    <t>TMEM90B 225 - 254 + Phospho (Y)</t>
  </si>
  <si>
    <t>PARD3_HUMAN</t>
  </si>
  <si>
    <t>Partitioning defective 3 homolog OS=Homo sapiens GN=PARD3 PE=1 SV=2</t>
  </si>
  <si>
    <t>GGRTLGLLVK</t>
  </si>
  <si>
    <t>PARD3 p-T298 (z= 2)</t>
  </si>
  <si>
    <t>PARD3 295 - 304</t>
  </si>
  <si>
    <t>GGRT^LGLLVK</t>
  </si>
  <si>
    <t>p0656</t>
  </si>
  <si>
    <t>PARD3 p-T299 (z= 2)</t>
  </si>
  <si>
    <t>DELHIVEAEAMNYEGSPIKVTLATLK</t>
  </si>
  <si>
    <t>.0000000000000000000003000000.</t>
  </si>
  <si>
    <t>NPM1 p-T75 (z= 3)</t>
  </si>
  <si>
    <t>NPM1 55 - 80</t>
  </si>
  <si>
    <t>DELHIVEAEAMNYEGSPIKVT^LATLK</t>
  </si>
  <si>
    <t>p0339</t>
  </si>
  <si>
    <t>NPM1 p-T76 (z= 3)</t>
  </si>
  <si>
    <t>ATVTPSPVKGK</t>
  </si>
  <si>
    <t>NUCKS1 p-S181 (z= 3)</t>
  </si>
  <si>
    <t>NUCKS1 176 - 186</t>
  </si>
  <si>
    <t>ATVTPS^PVKGK</t>
  </si>
  <si>
    <t>p0287</t>
  </si>
  <si>
    <t>NUCKS1 p-S182 (z= 3)</t>
  </si>
  <si>
    <t>IF2GL_HUMAN</t>
  </si>
  <si>
    <t>Eukaryotic translation initiation factor 2 subunit 3-like protein OS=Homo sapiens GN=EIF2S3L PE=1 SV=2</t>
  </si>
  <si>
    <t>AGGEAGVTLGQPHLSR</t>
  </si>
  <si>
    <t>EIF2S3L p-T9 (z= 3)</t>
  </si>
  <si>
    <t>EIF2S3L 2 - 17</t>
  </si>
  <si>
    <t>AGGEAGVT^LGQPHLSR</t>
  </si>
  <si>
    <t>p0067</t>
  </si>
  <si>
    <t>EIF2S3L p-T10 (z= 3)</t>
  </si>
  <si>
    <t>RESPSPAPKPR</t>
  </si>
  <si>
    <t>SRRM1 p-S450 (z= 3)</t>
  </si>
  <si>
    <t>SRRM1 448 - 458</t>
  </si>
  <si>
    <t>RES^PSPAPKPR</t>
  </si>
  <si>
    <t>p1826</t>
  </si>
  <si>
    <t>SRRM1 p-S451 (z= 3)</t>
  </si>
  <si>
    <t>PBX2_HUMAN</t>
  </si>
  <si>
    <t>Pre-B-cell leukemia transcription factor 2 OS=Homo sapiens GN=PBX2 PE=1 SV=2</t>
  </si>
  <si>
    <t>TAVSVTQGGHSR</t>
  </si>
  <si>
    <t>PBX2 p-S330 (z= 2)</t>
  </si>
  <si>
    <t>PBX2 320 - 331</t>
  </si>
  <si>
    <t>TAVSVTQGGHS^R</t>
  </si>
  <si>
    <t>p2329</t>
  </si>
  <si>
    <t>PBX2 p-S331 (z= 2)</t>
  </si>
  <si>
    <t>QN1 p-T380 (z= 3)</t>
  </si>
  <si>
    <t>QN1 378 - 389</t>
  </si>
  <si>
    <t>KET^EFFSSLPLK</t>
  </si>
  <si>
    <t>p0993</t>
  </si>
  <si>
    <t>QN1 378 - 389 + Phospho (ST)</t>
  </si>
  <si>
    <t>.00300000020000.</t>
  </si>
  <si>
    <t>p0754</t>
  </si>
  <si>
    <t>OTUD5_HUMAN</t>
  </si>
  <si>
    <t>OTU domain-containing protein 5 OS=Homo sapiens GN=OTUD5 PE=1 SV=1</t>
  </si>
  <si>
    <t>ATSPLVSLYPALECR</t>
  </si>
  <si>
    <t>OTUD5 p-S508 (z= 2)</t>
  </si>
  <si>
    <t>OTUD5 506 - 520</t>
  </si>
  <si>
    <t>ATS^PLVSLYPALECR</t>
  </si>
  <si>
    <t>p0280</t>
  </si>
  <si>
    <t>OTUD5 506 - 520 + Phospho (ST)</t>
  </si>
  <si>
    <t>BRD4_HUMAN</t>
  </si>
  <si>
    <t>Bromodomain-containing protein 4 OS=Homo sapiens GN=BRD4 PE=1 SV=2</t>
  </si>
  <si>
    <t>IHSPIIR</t>
  </si>
  <si>
    <t>BRD4 p-S1117 (z= 2)</t>
  </si>
  <si>
    <t>BRD4 1115 - 1121</t>
  </si>
  <si>
    <t>IHS^PIIR</t>
  </si>
  <si>
    <t>p0865</t>
  </si>
  <si>
    <t>BRD4 p-S1118 (z= 2)</t>
  </si>
  <si>
    <t>SPTCS_HUMAN</t>
  </si>
  <si>
    <t>Spatacsin OS=Homo sapiens GN=SPG11 PE=1 SV=2</t>
  </si>
  <si>
    <t>LAKFSFQIDR</t>
  </si>
  <si>
    <t>SPG11 p-S331 (z= 3)</t>
  </si>
  <si>
    <t>SPG11 327 - 336</t>
  </si>
  <si>
    <t>LAKFS^FQIDR</t>
  </si>
  <si>
    <t>p1169</t>
  </si>
  <si>
    <t>SPG11 327 - 336 + Phospho (ST)</t>
  </si>
  <si>
    <t>TCF19_HUMAN</t>
  </si>
  <si>
    <t>Transcription factor 19 OS=Homo sapiens GN=TCF19 PE=1 SV=2</t>
  </si>
  <si>
    <t>ATLILNSIGSLSK</t>
  </si>
  <si>
    <t>TCF19 p-S181 (z= 2)</t>
  </si>
  <si>
    <t>TCF19 172 - 184</t>
  </si>
  <si>
    <t>ATLILNSIGS^LSK</t>
  </si>
  <si>
    <t>p0270</t>
  </si>
  <si>
    <t>TCF19 172 - 184 + Phospho (ST)</t>
  </si>
  <si>
    <t>F135B_HUMAN</t>
  </si>
  <si>
    <t>ALEETPKGMPK</t>
  </si>
  <si>
    <t>F135B p-T903 (z= 2)</t>
  </si>
  <si>
    <t>F135B 899 - 909</t>
  </si>
  <si>
    <t>ALEET^PKGMPK</t>
  </si>
  <si>
    <t>p0124</t>
  </si>
  <si>
    <t>F135B p-T904 (z= 2)</t>
  </si>
  <si>
    <t>ALMS1_HUMAN</t>
  </si>
  <si>
    <t>Alstrom syndrome protein 1 OS=Homo sapiens GN=ALMS1 PE=1 SV=2</t>
  </si>
  <si>
    <t>VSAVSGPADQK</t>
  </si>
  <si>
    <t>ALMS1 p-S698 (z= 2)</t>
  </si>
  <si>
    <t>ALMS1 694 - 704</t>
  </si>
  <si>
    <t>VSAVS^GPADQK</t>
  </si>
  <si>
    <t>p2592</t>
  </si>
  <si>
    <t>ALMS1 p-S699 (z= 2)</t>
  </si>
  <si>
    <t>SPFLKPDER</t>
  </si>
  <si>
    <t>SCAF1 p-S874 (z= 2)</t>
  </si>
  <si>
    <t>SCAF1 874 - 882</t>
  </si>
  <si>
    <t>S^PFLKPDER</t>
  </si>
  <si>
    <t>p2174</t>
  </si>
  <si>
    <t>SCAF1 p-S875 (z= 2)</t>
  </si>
  <si>
    <t>SSSFGNFDR</t>
  </si>
  <si>
    <t>SAMSN1 21 - 29</t>
  </si>
  <si>
    <t>SSS^FGNFDR</t>
  </si>
  <si>
    <t>p2265</t>
  </si>
  <si>
    <t>LARP7_HUMAN</t>
  </si>
  <si>
    <t>La-related protein 7 OS=Homo sapiens GN=LARP7 PE=1 SV=1</t>
  </si>
  <si>
    <t>SSSEDAESLAPR</t>
  </si>
  <si>
    <t>LARP7 p-S300 (z= 2)</t>
  </si>
  <si>
    <t>LARP7 298 - 309</t>
  </si>
  <si>
    <t>SSS^EDAESLAPR</t>
  </si>
  <si>
    <t>p2264</t>
  </si>
  <si>
    <t>LARP7 298 - 309 + Phospho (ST)</t>
  </si>
  <si>
    <t>MTMR3_HUMAN</t>
  </si>
  <si>
    <t>Myotubularin-related protein 3 OS=Homo sapiens GN=MTMR3 PE=1 SV=3</t>
  </si>
  <si>
    <t>SSGSKLSTR</t>
  </si>
  <si>
    <t>MTMR3 p-S273 (z= 2)</t>
  </si>
  <si>
    <t>MTMR3 267 - 275</t>
  </si>
  <si>
    <t>SSGSKLS^TR</t>
  </si>
  <si>
    <t>p2246</t>
  </si>
  <si>
    <t>MTMR3 267 - 275 + Phospho (ST)</t>
  </si>
  <si>
    <t>HS90B_HUMAN</t>
  </si>
  <si>
    <t>Heat shock protein HSP 90-beta OS=Homo sapiens GN=HSP90AB1 PE=1 SV=4</t>
  </si>
  <si>
    <t>RLSELLR</t>
  </si>
  <si>
    <t>HSP90AB1 p-S452 (z= 2)</t>
  </si>
  <si>
    <t>HSP90AB1 450 - 456</t>
  </si>
  <si>
    <t>RLS^ELLR</t>
  </si>
  <si>
    <t>p1877</t>
  </si>
  <si>
    <t>HSP90AB1 450 - 456 + Phospho (ST)</t>
  </si>
  <si>
    <t>CNBP_HUMAN</t>
  </si>
  <si>
    <t>Cellular nucleic acid-binding protein OS=Homo sapiens GN=CNBP PE=1 SV=1</t>
  </si>
  <si>
    <t>GFQFVSSSLPDICYR</t>
  </si>
  <si>
    <t>.00000000300000000.</t>
  </si>
  <si>
    <t>CNBP p-S49 (z= 2)</t>
  </si>
  <si>
    <t>CNBP 42 - 56</t>
  </si>
  <si>
    <t>GFQFVSSS^LPDICYR</t>
  </si>
  <si>
    <t>p0642</t>
  </si>
  <si>
    <t>CNBP p-S50 (z= 2)</t>
  </si>
  <si>
    <t>UTP20_HUMAN</t>
  </si>
  <si>
    <t>IRLLTIR</t>
  </si>
  <si>
    <t>UTP20 p-T649 (z= 2)</t>
  </si>
  <si>
    <t>UTP20 645 - 651</t>
  </si>
  <si>
    <t>IRLLT^IR</t>
  </si>
  <si>
    <t>p0914</t>
  </si>
  <si>
    <t>UTP20 645 - 651 + Phospho (ST)</t>
  </si>
  <si>
    <t>UBP35_HUMAN</t>
  </si>
  <si>
    <t>Ubiquitin carboxyl-terminal hydrolase 35 OS=Homo sapiens GN=USP35 PE=1 SV=2</t>
  </si>
  <si>
    <t>QSSSPSPPEEPPAPSSTSVEK</t>
  </si>
  <si>
    <t>5 Phospho (ST)</t>
  </si>
  <si>
    <t>.00333030000000000030000.</t>
  </si>
  <si>
    <t>USP35 p-S548 p-S549 p-S550 (z= 5)</t>
  </si>
  <si>
    <t>USP35 547 - 567</t>
  </si>
  <si>
    <t>QS^S^S^PSPPEEPPAPSSTSVEKS^</t>
  </si>
  <si>
    <t>p1770</t>
  </si>
  <si>
    <t>USP35 547 - 567 + 5 Phospho (ST)</t>
  </si>
  <si>
    <t>GKGSPRPQAPK</t>
  </si>
  <si>
    <t>NOLC1 p-S538 (z= 2)</t>
  </si>
  <si>
    <t>NOLC1 535 - 545</t>
  </si>
  <si>
    <t>GKGS^PRPQAPK</t>
  </si>
  <si>
    <t>p0674</t>
  </si>
  <si>
    <t>NOLC1 p-S539 (z= 2)</t>
  </si>
  <si>
    <t>PTAD1_HUMAN</t>
  </si>
  <si>
    <t>Protein tyrosine phosphatase-like protein PTPLAD1 OS=Homo sapiens GN=PTPLAD1 PE=1 SV=2</t>
  </si>
  <si>
    <t>RPLFLAPDFDRWLDESDAEMELR</t>
  </si>
  <si>
    <t>.0000000000000000300000000.</t>
  </si>
  <si>
    <t>PTPLAD1 p-S114 (z= 3)</t>
  </si>
  <si>
    <t>PTPLAD1 99 - 121</t>
  </si>
  <si>
    <t>RPLFLAPDFDRWLDES^DAEMELR</t>
  </si>
  <si>
    <t>p1933</t>
  </si>
  <si>
    <t>PTPLAD1 p-S115 (z= 3)</t>
  </si>
  <si>
    <t>PKCB1_HUMAN</t>
  </si>
  <si>
    <t>Protein kinase C-binding protein 1 OS=Homo sapiens GN=ZMYND8 PE=1 SV=2</t>
  </si>
  <si>
    <t>RISLSDMPR</t>
  </si>
  <si>
    <t>ZMYND8 p-S425 (z= 2)</t>
  </si>
  <si>
    <t>ZMYND8 423 - 431</t>
  </si>
  <si>
    <t>RIS^LSDMPR</t>
  </si>
  <si>
    <t>p1855</t>
  </si>
  <si>
    <t>ZMYND8 p-S426 (z= 2)</t>
  </si>
  <si>
    <t>LPAR6_HUMAN</t>
  </si>
  <si>
    <t>TLTKPVTLSR</t>
  </si>
  <si>
    <t>LPAR6 p-S218 (z= 2)</t>
  </si>
  <si>
    <t>LPAR6 210 - 219</t>
  </si>
  <si>
    <t>TLTKPVTLS^R</t>
  </si>
  <si>
    <t>p2397</t>
  </si>
  <si>
    <t>LPAR6 p-S219 (z= 2)</t>
  </si>
  <si>
    <t>HNRPG_HUMAN</t>
  </si>
  <si>
    <t>Heterogeneous nuclear ribonucleoprotein G OS=Homo sapiens GN=RBMX PE=1 SV=3</t>
  </si>
  <si>
    <t>DVYLSPR</t>
  </si>
  <si>
    <t>RBMX p-S208 (z= 2)</t>
  </si>
  <si>
    <t>RBMX 204 - 210</t>
  </si>
  <si>
    <t>DVYLS^PR</t>
  </si>
  <si>
    <t>p0407</t>
  </si>
  <si>
    <t>RBMX p-S209 (z= 2)</t>
  </si>
  <si>
    <t>CD158_HUMAN</t>
  </si>
  <si>
    <t>Coiled-coil domain-containing protein 158 OS=Homo sapiens GN=CCDC158 PE=2 SV=2</t>
  </si>
  <si>
    <t>LLQPASVTR</t>
  </si>
  <si>
    <t>CCDC158 p-T870 (z= 2)</t>
  </si>
  <si>
    <t>CCDC158 863 - 871</t>
  </si>
  <si>
    <t>LLQPASVT^R</t>
  </si>
  <si>
    <t>p1291</t>
  </si>
  <si>
    <t>CCDC158 863 - 871 + Phospho (ST)</t>
  </si>
  <si>
    <t>AR6P4_HUMAN</t>
  </si>
  <si>
    <t>ADP-ribosylation factor-like protein 6-interacting protein 4 OS=Homo sapiens GN=ARL6IP4 PE=1 SV=1</t>
  </si>
  <si>
    <t>SAGEEEDGPVLTDEQK</t>
  </si>
  <si>
    <t>ARL6IP4 p-S271 (z= 2)</t>
  </si>
  <si>
    <t>ARL6IP4 271 - 286</t>
  </si>
  <si>
    <t>S^AGEEEDGPVLTDEQK</t>
  </si>
  <si>
    <t>p2029</t>
  </si>
  <si>
    <t>ARL6IP4 p-S272 (z= 2)</t>
  </si>
  <si>
    <t>TCPH_HUMAN</t>
  </si>
  <si>
    <t>T-complex protein 1 subunit eta OS=Homo sapiens GN=CCT7 PE=1 SV=2</t>
  </si>
  <si>
    <t>VHTVEDYQAIVDAEWNILYDKLEK</t>
  </si>
  <si>
    <t>.00000004000000000000000000.</t>
  </si>
  <si>
    <t>CCT7 p-Y263 (z= 3)</t>
  </si>
  <si>
    <t>CCT7 257 - 280</t>
  </si>
  <si>
    <t>VHTVEDY^QAIVDAEWNILYDKLEK</t>
  </si>
  <si>
    <t>p2536</t>
  </si>
  <si>
    <t>CCT7 257 - 280 + Phospho (Y)</t>
  </si>
  <si>
    <t>KSPEIHR</t>
  </si>
  <si>
    <t>THRAP3 p-S672 (z= 2)</t>
  </si>
  <si>
    <t>THRAP3 671 - 677</t>
  </si>
  <si>
    <t>KS^PEIHR</t>
  </si>
  <si>
    <t>p1112</t>
  </si>
  <si>
    <t>THRAP3 p-S673 (z= 2)</t>
  </si>
  <si>
    <t>BAZ2B_HUMAN</t>
  </si>
  <si>
    <t>Bromodomain adjacent to zinc finger domain protein 2B OS=Homo sapiens GN=BAZ2B PE=1 SV=3</t>
  </si>
  <si>
    <t>VIAALSNPK</t>
  </si>
  <si>
    <t>BAZ2B p-S459 (z= 2)</t>
  </si>
  <si>
    <t>BAZ2B 454 - 462</t>
  </si>
  <si>
    <t>VIAALS^NPK</t>
  </si>
  <si>
    <t>p2538</t>
  </si>
  <si>
    <t>BAZ2B p-S460 (z= 2)</t>
  </si>
  <si>
    <t>DGKE_HUMAN</t>
  </si>
  <si>
    <t>Diacylglycerol kinase epsilon OS=Homo sapiens GN=DGKE PE=1 SV=1</t>
  </si>
  <si>
    <t>YIPQVAVLPLGTGNDLSNTLGWGTGYAGEIPVAQVLR</t>
  </si>
  <si>
    <t>3 Phospho (ST); Phospho (Y)</t>
  </si>
  <si>
    <t>.000000000000300000030000304000000000000.</t>
  </si>
  <si>
    <t>DGKE p-T312 p-T319 p-Y326 (z= 4)</t>
  </si>
  <si>
    <t>DGKE 301 - 337</t>
  </si>
  <si>
    <t>YIPQVAVLPLGT^GNDLSNT^LGWGTGY^AGEIPVAQVLRLGWGTGY^</t>
  </si>
  <si>
    <t>p2671</t>
  </si>
  <si>
    <t>DGKE 301 - 337 + 3 Phospho (ST); Phospho (Y)</t>
  </si>
  <si>
    <t>SF17A_HUMAN</t>
  </si>
  <si>
    <t>Splicing factor, arginine/serine-rich 17A OS=Homo sapiens GN=SFRS17A PE=1 SV=2</t>
  </si>
  <si>
    <t>VVPEDGSPEKR</t>
  </si>
  <si>
    <t>SFRS17A p-S537 (z= 2)</t>
  </si>
  <si>
    <t>SFRS17A 531 - 541</t>
  </si>
  <si>
    <t>VVPEDGS^PEKR</t>
  </si>
  <si>
    <t>p2628</t>
  </si>
  <si>
    <t>SFRS17A p-S538 (z= 2)</t>
  </si>
  <si>
    <t>MYH9_HUMAN</t>
  </si>
  <si>
    <t>Myosin-9 OS=Homo sapiens GN=MYH9 PE=1 SV=4</t>
  </si>
  <si>
    <t>KGAGDGSDEEVDGK</t>
  </si>
  <si>
    <t>.0000000300000000.</t>
  </si>
  <si>
    <t>MYH9 p-S1943 (z= 2)</t>
  </si>
  <si>
    <t>MYH9 1937 - 1950</t>
  </si>
  <si>
    <t>KGAGDGS^DEEVDGK</t>
  </si>
  <si>
    <t>p1002</t>
  </si>
  <si>
    <t>MYH9 p-S1944 (z= 2)</t>
  </si>
  <si>
    <t>T23O_HUMAN</t>
  </si>
  <si>
    <t>Tryptophan 2,3-dioxygenase OS=Homo sapiens GN=TDO2 PE=1 SV=1</t>
  </si>
  <si>
    <t>LEKNITR</t>
  </si>
  <si>
    <t>TDO2 p-T231 (z= 2)</t>
  </si>
  <si>
    <t>TDO2 226 - 232</t>
  </si>
  <si>
    <t>LEKNIT^R</t>
  </si>
  <si>
    <t>p1199</t>
  </si>
  <si>
    <t>TDO2 226 - 232 + Phospho (ST)</t>
  </si>
  <si>
    <t>DIAP2_HUMAN</t>
  </si>
  <si>
    <t>Protein diaphanous homolog 2 OS=Homo sapiens GN=DIAPH2 PE=1 SV=1</t>
  </si>
  <si>
    <t>MEQPGAAASGAGGGSEEPGGGRSNK</t>
  </si>
  <si>
    <t>.020000000000000300000003000.</t>
  </si>
  <si>
    <t>DIAPH2 p-S15 p-S23 (z= 3) + Oxi</t>
  </si>
  <si>
    <t>DIAPH2 1 - 25</t>
  </si>
  <si>
    <t>MEQPGAAASGAGGGS^EEPGGGRS^NK</t>
  </si>
  <si>
    <t>p1444</t>
  </si>
  <si>
    <t>DIAPH2 p-S16 (z= 3) + oxidation</t>
  </si>
  <si>
    <t>KIIPTLEEGLQLPSPTATSQLPLESDAVECLNYQHYK</t>
  </si>
  <si>
    <t>.000000000000003000000000000000000000000.</t>
  </si>
  <si>
    <t>HNRNPK p-S116 (z= 3)</t>
  </si>
  <si>
    <t>HNRNPK 103 - 139</t>
  </si>
  <si>
    <t>KIIPTLEEGLQLPS^PTATSQLPLESDAVECLNYQHYK</t>
  </si>
  <si>
    <t>p1012</t>
  </si>
  <si>
    <t>HNRNPK 103 - 139 + Phospho (ST)</t>
  </si>
  <si>
    <t>KVVEAVNSDSDSEFGIPK</t>
  </si>
  <si>
    <t>.00000000303000000000.</t>
  </si>
  <si>
    <t>TOP2B p-S1522 p-S1524 (z= 2)</t>
  </si>
  <si>
    <t>TOP2B 1515 - 1532</t>
  </si>
  <si>
    <t>KVVEAVNS^DS^DSEFGIPK</t>
  </si>
  <si>
    <t>p1154</t>
  </si>
  <si>
    <t>TOP2B p-S1523 p-S1525 (z= 2)</t>
  </si>
  <si>
    <t>CADH5_HUMAN</t>
  </si>
  <si>
    <t>Cadherin-5 OS=Homo sapiens GN=CDH5 PE=1 SV=4</t>
  </si>
  <si>
    <t>KPLIGTVLAMDPDAAR</t>
  </si>
  <si>
    <t>.000000300020000000.</t>
  </si>
  <si>
    <t>CDH5 p-T392 (z= 4) + Oxi</t>
  </si>
  <si>
    <t>CDH5 387 - 402</t>
  </si>
  <si>
    <t>KPLIGT^VLAMDPDAAR</t>
  </si>
  <si>
    <t>p1063</t>
  </si>
  <si>
    <t>CDH5 p-T393 (z= 4) + oxidation</t>
  </si>
  <si>
    <t>YLLLSMVK</t>
  </si>
  <si>
    <t>Oxidation (M); Phospho (Y)</t>
  </si>
  <si>
    <t>.0400002000.</t>
  </si>
  <si>
    <t>NF1 p-Y491 (z= 1) + Oxi</t>
  </si>
  <si>
    <t>NF1 491 - 498</t>
  </si>
  <si>
    <t>Y^LLLSMVK</t>
  </si>
  <si>
    <t>p2681</t>
  </si>
  <si>
    <t>NF1 p-Y492 (z= 1) + oxidation</t>
  </si>
  <si>
    <t>RPAPAVSPGSWKPGPPGSPRPWK</t>
  </si>
  <si>
    <t>.0000000300000000003000000.</t>
  </si>
  <si>
    <t>ZNF828 p-S308 p-S319 (z= 3)</t>
  </si>
  <si>
    <t>ZNF828 302 - 324</t>
  </si>
  <si>
    <t>RPAPAVS^PGSWKPGPPGS^PRPWK</t>
  </si>
  <si>
    <t>p1919</t>
  </si>
  <si>
    <t>ZNF828 302 - 324 + 2 Phospho (ST)</t>
  </si>
  <si>
    <t>GP108_HUMAN</t>
  </si>
  <si>
    <t>Protein GPR108 OS=Homo sapiens GN=GPR108 PE=2 SV=2</t>
  </si>
  <si>
    <t>IHWLMAALAFTK</t>
  </si>
  <si>
    <t>GPR108 p-T302 (z= 2)</t>
  </si>
  <si>
    <t>GPR108 292 - 303</t>
  </si>
  <si>
    <t>IHWLMAALAFT^K</t>
  </si>
  <si>
    <t>p0866</t>
  </si>
  <si>
    <t>GPR108 p-T303 (z= 2)</t>
  </si>
  <si>
    <t>TVANLLSGKSPR</t>
  </si>
  <si>
    <t>TCOF1 p-S153 (z= 3)</t>
  </si>
  <si>
    <t>TCOF1 147 - 158</t>
  </si>
  <si>
    <t>TVANLLS^GKSPR</t>
  </si>
  <si>
    <t>p2461</t>
  </si>
  <si>
    <t>TCOF1 147 - 158 + Phospho (ST)</t>
  </si>
  <si>
    <t>LLQPVIVSPSGTILRLK</t>
  </si>
  <si>
    <t>STXBP5 p-T850 (z= 3)</t>
  </si>
  <si>
    <t>STXBP5 839 - 855</t>
  </si>
  <si>
    <t>LLQPVIVSPSGT^ILRLK</t>
  </si>
  <si>
    <t>p1292</t>
  </si>
  <si>
    <t>STXBP5 839 - 855 + Phospho (ST)</t>
  </si>
  <si>
    <t>PRG4_HUMAN</t>
  </si>
  <si>
    <t>Proteoglycan 4 OS=Homo sapiens GN=PRG4 PE=1 SV=2</t>
  </si>
  <si>
    <t>TPAATKPEMTTTAKDK</t>
  </si>
  <si>
    <t>PRG4 p-T903 (z= 2)</t>
  </si>
  <si>
    <t>PRG4 903 - 918</t>
  </si>
  <si>
    <t>T^PAATKPEMTTTAKDK</t>
  </si>
  <si>
    <t>p2409</t>
  </si>
  <si>
    <t>PRG4 p-T904 (z= 2)</t>
  </si>
  <si>
    <t>CORO6_HUMAN</t>
  </si>
  <si>
    <t>Coronin-6 OS=Homo sapiens GN=CORO6 PE=1 SV=2</t>
  </si>
  <si>
    <t>NILDVRPPSGPR</t>
  </si>
  <si>
    <t>CORO6 p-S417 (z= 2)</t>
  </si>
  <si>
    <t>CORO6 409 - 420</t>
  </si>
  <si>
    <t>NILDVRPPS^GPR</t>
  </si>
  <si>
    <t>p1551</t>
  </si>
  <si>
    <t>CORO6 p-S418 (z= 2)</t>
  </si>
  <si>
    <t>PRP4B_HUMAN</t>
  </si>
  <si>
    <t>Serine/threonine-protein kinase PRP4 homolog OS=Homo sapiens GN=PRPF4B PE=1 SV=2</t>
  </si>
  <si>
    <t>LCDFGSASHVADNDITPYLVSR</t>
  </si>
  <si>
    <t>PRPF4B 832 - 853</t>
  </si>
  <si>
    <t>ZO3_HUMAN</t>
  </si>
  <si>
    <t>Tight junction protein ZO-3 OS=Homo sapiens GN=TJP3 PE=1 SV=2</t>
  </si>
  <si>
    <t>ESSVDSRTISEPDEQR</t>
  </si>
  <si>
    <t>TJP3 p-S360 (z= 2)</t>
  </si>
  <si>
    <t>TJP3 351 - 366</t>
  </si>
  <si>
    <t>ESSVDSRTIS^EPDEQR</t>
  </si>
  <si>
    <t>p0539</t>
  </si>
  <si>
    <t>TJP3 351 - 366 + Phospho (ST)</t>
  </si>
  <si>
    <t>CJ012_HUMAN</t>
  </si>
  <si>
    <t>Uncharacterized protein C10orf12 OS=Homo sapiens GN=C10orf12 PE=1 SV=1</t>
  </si>
  <si>
    <t>QVSEILPK</t>
  </si>
  <si>
    <t>C10orf12 p-S1077 (z= 2)</t>
  </si>
  <si>
    <t>C10orf12 1075 - 1082</t>
  </si>
  <si>
    <t>QVS^EILPK</t>
  </si>
  <si>
    <t>p1787</t>
  </si>
  <si>
    <t>C10orf12 1075 - 1082 + Phospho (ST)</t>
  </si>
  <si>
    <t>HN1_HUMAN</t>
  </si>
  <si>
    <t>Hematological and neurological expressed 1 protein OS=Homo sapiens GN=HN1 PE=1 SV=3</t>
  </si>
  <si>
    <t>RNSSEASSGDFLDLK</t>
  </si>
  <si>
    <t>HN1 p-S87 (z= 2)</t>
  </si>
  <si>
    <t>HN1 85 - 99</t>
  </si>
  <si>
    <t>RNS^SEASSGDFLDLK</t>
  </si>
  <si>
    <t>p1909</t>
  </si>
  <si>
    <t>HN1 p-S88 (z= 2)</t>
  </si>
  <si>
    <t>EIAIVHSDAEKEQEEEEQK</t>
  </si>
  <si>
    <t>.000000030000000000000.</t>
  </si>
  <si>
    <t>PNN p-S347 (z= 3)</t>
  </si>
  <si>
    <t>PNN 341 - 359</t>
  </si>
  <si>
    <t>EIAIVHS^DAEKEQEEEEQK</t>
  </si>
  <si>
    <t>p0460</t>
  </si>
  <si>
    <t>PNN p-S348 (z= 3)</t>
  </si>
  <si>
    <t>CCD77_HUMAN</t>
  </si>
  <si>
    <t>Coiled-coil domain-containing protein 77 OS=Homo sapiens GN=CCDC77 PE=2 SV=1</t>
  </si>
  <si>
    <t>CCDC77 p-T28 (z= 2)</t>
  </si>
  <si>
    <t>RGVAVSGPTK</t>
  </si>
  <si>
    <t>CCDC77 20 - 29</t>
  </si>
  <si>
    <t>RGVAVSGPT^K</t>
  </si>
  <si>
    <t>p1844</t>
  </si>
  <si>
    <t>CCDC77 20 - 29 + Phospho (ST)</t>
  </si>
  <si>
    <t>SEM4F_HUMAN</t>
  </si>
  <si>
    <t>Semaphorin-4F OS=Homo sapiens GN=SEMA4F PE=2 SV=2</t>
  </si>
  <si>
    <t>CPFEPAQRSAAVMAGGVLYAATVK</t>
  </si>
  <si>
    <t>SEMA4F p-T191 (z= 5)</t>
  </si>
  <si>
    <t>SEMA4F 170 - 193</t>
  </si>
  <si>
    <t>CPFEPAQRSAAVMAGGVLYAAT^VK</t>
  </si>
  <si>
    <t>p0328</t>
  </si>
  <si>
    <t>SEMA4F p-T192 (z= 5)</t>
  </si>
  <si>
    <t>CD5_HUMAN</t>
  </si>
  <si>
    <t>T-cell surface glycoprotein CD5 OS=Homo sapiens GN=CD5 PE=1 SV=1</t>
  </si>
  <si>
    <t>QWIGPTGMNQNMSFHR</t>
  </si>
  <si>
    <t>.100000000000030000.</t>
  </si>
  <si>
    <t>CD5 p-S428 (z= 2)</t>
  </si>
  <si>
    <t>CD5 416 - 431</t>
  </si>
  <si>
    <t>QWIGPTGMNQNMS^FHR</t>
  </si>
  <si>
    <t>p1792</t>
  </si>
  <si>
    <t>CD5 p-S429 (z= 2)</t>
  </si>
  <si>
    <t>TDALTSSPGR</t>
  </si>
  <si>
    <t>MCM2 p-S41 (z= 2)</t>
  </si>
  <si>
    <t>MCM2 35 - 44</t>
  </si>
  <si>
    <t>TDALTSS^PGR</t>
  </si>
  <si>
    <t>p2330</t>
  </si>
  <si>
    <t>MCM2 35 - 44 + Phospho (ST)</t>
  </si>
  <si>
    <t>NAT9_HUMAN</t>
  </si>
  <si>
    <t>N-acetyltransferase 9 OS=Homo sapiens GN=NAT9 PE=2 SV=1</t>
  </si>
  <si>
    <t>GLGTEAVLAMLSYGVTTLGLTK</t>
  </si>
  <si>
    <t>NAT9 p-T135 (z= 4)</t>
  </si>
  <si>
    <t>NAT9 119 - 140</t>
  </si>
  <si>
    <t>GLGTEAVLAMLSYGVTT^LGLTK</t>
  </si>
  <si>
    <t>p0677</t>
  </si>
  <si>
    <t>NAT9 119 - 140 + Phospho (ST)</t>
  </si>
  <si>
    <t>MAPRE1 p-S155 (z= 2)</t>
  </si>
  <si>
    <t>p1065</t>
  </si>
  <si>
    <t>RFSPPR</t>
  </si>
  <si>
    <t>RNPS1 p-S251 (z= 2)</t>
  </si>
  <si>
    <t>RNPS1 249 - 254</t>
  </si>
  <si>
    <t>RFS^PPR</t>
  </si>
  <si>
    <t>p1829</t>
  </si>
  <si>
    <t>RNPS1 p-S252 (z= 2)</t>
  </si>
  <si>
    <t>TPAAAAAMNLASPR</t>
  </si>
  <si>
    <t>SRRM2 p-S2272 (z= 2)</t>
  </si>
  <si>
    <t>SRRM2 2261 - 2274</t>
  </si>
  <si>
    <t>TPAAAAAMNLAS^PR</t>
  </si>
  <si>
    <t>p2408</t>
  </si>
  <si>
    <t>SRRM2 p-S2273 (z= 2)</t>
  </si>
  <si>
    <t>DYN1_HUMAN</t>
  </si>
  <si>
    <t>Dynamin-1 OS=Homo sapiens GN=DNM1 PE=1 SV=2</t>
  </si>
  <si>
    <t>RIEGSGDQIDTYELSGGAR</t>
  </si>
  <si>
    <t>DNM1 p-S347 (z= 4)</t>
  </si>
  <si>
    <t>DNM1 343 - 361</t>
  </si>
  <si>
    <t>RIEGS^GDQIDTYELSGGAR</t>
  </si>
  <si>
    <t>p1849</t>
  </si>
  <si>
    <t>DNM1 p-S348 (z= 4)</t>
  </si>
  <si>
    <t>ATX1_HUMAN</t>
  </si>
  <si>
    <t>Ataxin-1 OS=Homo sapiens GN=ATXN1 PE=1 SV=2</t>
  </si>
  <si>
    <t>HSKADGLAGSR</t>
  </si>
  <si>
    <t>.0030000000000.</t>
  </si>
  <si>
    <t>ATXN1 p-S711 (z= 2)</t>
  </si>
  <si>
    <t>ATXN1 710 - 720</t>
  </si>
  <si>
    <t>HS^KADGLAGSR</t>
  </si>
  <si>
    <t>p0815</t>
  </si>
  <si>
    <t>ATXN1 p-S712 (z= 2)</t>
  </si>
  <si>
    <t>TCOF1 p-S156 (z= 2)</t>
  </si>
  <si>
    <t>TVANLLSGKS^PR</t>
  </si>
  <si>
    <t>p2460</t>
  </si>
  <si>
    <t>TCOF1 p-S157 (z= 2)</t>
  </si>
  <si>
    <t>U2AF2_HUMAN</t>
  </si>
  <si>
    <t>Splicing factor U2AF 65 kDa subunit OS=Homo sapiens GN=U2AF2 PE=1 SV=4</t>
  </si>
  <si>
    <t>EEHGGLIRSPR</t>
  </si>
  <si>
    <t>U2AF2 p-S79 (z= 2)</t>
  </si>
  <si>
    <t>U2AF2 71 - 81</t>
  </si>
  <si>
    <t>EEHGGLIRS^PR</t>
  </si>
  <si>
    <t>p0436</t>
  </si>
  <si>
    <t>U2AF2 p-S80 (z= 2)</t>
  </si>
  <si>
    <t>EWNGVVSESDSPVKRPGR</t>
  </si>
  <si>
    <t>LIG1 p-S51 (z= 3)</t>
  </si>
  <si>
    <t>LIG1 41 - 58</t>
  </si>
  <si>
    <t>EWNGVVSESDS^PVKRPGR</t>
  </si>
  <si>
    <t>p0556</t>
  </si>
  <si>
    <t>LIG1 41 - 58 + Phospho (ST)</t>
  </si>
  <si>
    <t>BHA15_HUMAN</t>
  </si>
  <si>
    <t>TKNRPPR</t>
  </si>
  <si>
    <t>BHA15 p-T3 (z= 2)</t>
  </si>
  <si>
    <t>BHA15 3 - 9</t>
  </si>
  <si>
    <t>T^KNRPPR</t>
  </si>
  <si>
    <t>p2375</t>
  </si>
  <si>
    <t>BHA15 p-T4 (z= 2)</t>
  </si>
  <si>
    <t>HIST1H1C p-S36 (z= 3)</t>
  </si>
  <si>
    <t>p0963</t>
  </si>
  <si>
    <t>HIST1H1C p-S37 (z= 3)</t>
  </si>
  <si>
    <t>MTMR9_HUMAN</t>
  </si>
  <si>
    <t>Myotubularin-related protein 9 OS=Homo sapiens GN=MTMR9 PE=1 SV=1</t>
  </si>
  <si>
    <t>FVGSLGTIIIK</t>
  </si>
  <si>
    <t>MTMR9 p-S65 (z= 2)</t>
  </si>
  <si>
    <t>MTMR9 62 - 72</t>
  </si>
  <si>
    <t>FVGS^LGTIIIK</t>
  </si>
  <si>
    <t>p0613</t>
  </si>
  <si>
    <t>MTMR9 62 - 72 + Phospho (ST)</t>
  </si>
  <si>
    <t>AFGSGIDIKPGTPPIAGR</t>
  </si>
  <si>
    <t>.00000000000030000000.</t>
  </si>
  <si>
    <t>BAT2L2 p-T2673 (z= 2)</t>
  </si>
  <si>
    <t>BAT2L2 2662 - 2679</t>
  </si>
  <si>
    <t>AFGSGIDIKPGT^PPIAGR</t>
  </si>
  <si>
    <t>p0049</t>
  </si>
  <si>
    <t>BAT2L2 p-T2674 (z= 2)</t>
  </si>
  <si>
    <t>ENSA_HUMAN</t>
  </si>
  <si>
    <t>Alpha-endosulfine OS=Homo sapiens GN=ENSA PE=1 SV=1</t>
  </si>
  <si>
    <t>KSSLVTSK</t>
  </si>
  <si>
    <t>ENSA p-S109 (z= 2)</t>
  </si>
  <si>
    <t>ENSA 107 - 114</t>
  </si>
  <si>
    <t>KSS^LVTSK</t>
  </si>
  <si>
    <t>p1120</t>
  </si>
  <si>
    <t>ENSA p-S110 (z= 2)</t>
  </si>
  <si>
    <t>TB22B_HUMAN</t>
  </si>
  <si>
    <t>TBC1 domain family member 22B OS=Homo sapiens GN=TBC1D22B PE=1 SV=3</t>
  </si>
  <si>
    <t>QQSLPLRPIIPLVAR</t>
  </si>
  <si>
    <t>TBC1D22B p-S154 (z= 2)</t>
  </si>
  <si>
    <t>TBC1D22B 152 - 166</t>
  </si>
  <si>
    <t>QQS^LPLRPIIPLVAR</t>
  </si>
  <si>
    <t>p1740</t>
  </si>
  <si>
    <t>TBC1D22B p-S155 (z= 2)</t>
  </si>
  <si>
    <t>CUL3_HUMAN</t>
  </si>
  <si>
    <t>Cullin-3 OS=Homo sapiens GN=CUL3 PE=1 SV=2</t>
  </si>
  <si>
    <t>RLLTNK</t>
  </si>
  <si>
    <t>CUL3 p-T442 (z= 2)</t>
  </si>
  <si>
    <t>CUL3 439 - 444</t>
  </si>
  <si>
    <t>RLLT^NK</t>
  </si>
  <si>
    <t>p1871</t>
  </si>
  <si>
    <t>CUL3 439 - 444 + Phospho (ST)</t>
  </si>
  <si>
    <t>RL23A_HUMAN</t>
  </si>
  <si>
    <t>60S ribosomal protein L23a OS=Homo sapiens GN=RPL23A PE=1 SV=1</t>
  </si>
  <si>
    <t>IRTSPTFR</t>
  </si>
  <si>
    <t>RPL23A p-S43 (z= 2)</t>
  </si>
  <si>
    <t>RPL23A 40 - 47</t>
  </si>
  <si>
    <t>IRTS^PTFR</t>
  </si>
  <si>
    <t>p0916</t>
  </si>
  <si>
    <t>RPL23A 40 - 47 + Phospho (ST)</t>
  </si>
  <si>
    <t>RALY_HUMAN</t>
  </si>
  <si>
    <t>RNA-binding protein Raly OS=Homo sapiens GN=RALY PE=1 SV=1</t>
  </si>
  <si>
    <t>GRLSPVPVPR</t>
  </si>
  <si>
    <t>RALY p-S135 (z= 3)</t>
  </si>
  <si>
    <t>RALY 132 - 141</t>
  </si>
  <si>
    <t>GRLS^PVPVPR</t>
  </si>
  <si>
    <t>p0726</t>
  </si>
  <si>
    <t>RALY p-S136 (z= 3)</t>
  </si>
  <si>
    <t>LRSPSNDSAHR</t>
  </si>
  <si>
    <t>ZC3H13 p-S1208 (z= 2)</t>
  </si>
  <si>
    <t>ZC3H13 1206 - 1216</t>
  </si>
  <si>
    <t>LRS^PSNDSAHR</t>
  </si>
  <si>
    <t>p1346</t>
  </si>
  <si>
    <t>ZC3H13 p-S1209 (z= 2)</t>
  </si>
  <si>
    <t>LA_HUMAN</t>
  </si>
  <si>
    <t>Lupus La protein OS=Homo sapiens GN=SSB PE=1 SV=2</t>
  </si>
  <si>
    <t>TKFASDDEHDEHDENGATGPVK</t>
  </si>
  <si>
    <t>.000003000000000000000000.</t>
  </si>
  <si>
    <t>SSB p-S366 (z= 3)</t>
  </si>
  <si>
    <t>SSB 362 - 383</t>
  </si>
  <si>
    <t>TKFAS^DDEHDEHDENGATGPVK</t>
  </si>
  <si>
    <t>p2371</t>
  </si>
  <si>
    <t>SSB p-S367 (z= 3)</t>
  </si>
  <si>
    <t>ANR12_HUMAN</t>
  </si>
  <si>
    <t>Ankyrin repeat domain-containing protein 12 OS=Homo sapiens GN=ANKRD12 PE=1 SV=3</t>
  </si>
  <si>
    <t>IKPPYANRLSTSHLR</t>
  </si>
  <si>
    <t>ANKRD12 p-S1284 (z= 2)</t>
  </si>
  <si>
    <t>ANKRD12 1273 - 1287</t>
  </si>
  <si>
    <t>IKPPYANRLSTS^HLR</t>
  </si>
  <si>
    <t>p0879</t>
  </si>
  <si>
    <t>ANKRD12 1273 - 1287 + Phospho (ST)</t>
  </si>
  <si>
    <t>ANTRL_HUMAN</t>
  </si>
  <si>
    <t>Anthrax toxin receptor-like OS=Homo sapiens GN=ANTXRL PE=2 SV=2</t>
  </si>
  <si>
    <t>IFHRLALGSR</t>
  </si>
  <si>
    <t>ANTXRL p-S47 (z= 2)</t>
  </si>
  <si>
    <t>ANTXRL 39 - 48</t>
  </si>
  <si>
    <t>IFHRLALGS^R</t>
  </si>
  <si>
    <t>p0845</t>
  </si>
  <si>
    <t>ANTXRL p-S48 (z= 2)</t>
  </si>
  <si>
    <t>MTSS1_HUMAN</t>
  </si>
  <si>
    <t>Metastasis suppressor protein 1 OS=Homo sapiens GN=MTSS1 PE=1 SV=2</t>
  </si>
  <si>
    <t>RTPSTKPSVR</t>
  </si>
  <si>
    <t>MTSS1 p-T592 (z= 3)</t>
  </si>
  <si>
    <t>MTSS1 591 - 600</t>
  </si>
  <si>
    <t>RT^PSTKPSVR</t>
  </si>
  <si>
    <t>p2000</t>
  </si>
  <si>
    <t>MTSS1 591 - 600 + Phospho (ST)</t>
  </si>
  <si>
    <t>TTBK1_HUMAN</t>
  </si>
  <si>
    <t>Tau-tubulin kinase 1 OS=Homo sapiens GN=TTBK1 PE=1 SV=2</t>
  </si>
  <si>
    <t>SEPKPPGPGAGLGAGTVTTGVGGVAVTSSPFTK</t>
  </si>
  <si>
    <t>.00000000000000000000000000033000000.</t>
  </si>
  <si>
    <t>TTBK1 p-T919 p-S920 (z= 4)</t>
  </si>
  <si>
    <t>TTBK1 893 - 925</t>
  </si>
  <si>
    <t>SEPKPPGPGAGLGAGTVTTGVGGVAVT^S^SPFTK</t>
  </si>
  <si>
    <t>p2063</t>
  </si>
  <si>
    <t>TTBK1 893 - 925 + 2 Phospho (ST)</t>
  </si>
  <si>
    <t>CQ096_HUMAN</t>
  </si>
  <si>
    <t>Uncharacterized protein C17orf96 OS=Homo sapiens GN=C17orf96 PE=1 SV=1</t>
  </si>
  <si>
    <t>SPVLRGPQAPLRPGGWAPDGLK</t>
  </si>
  <si>
    <t>C17orf96 p-S67 (z= 4)</t>
  </si>
  <si>
    <t>C17orf96 67 - 88</t>
  </si>
  <si>
    <t>S^PVLRGPQAPLRPGGWAPDGLK</t>
  </si>
  <si>
    <t>p2198</t>
  </si>
  <si>
    <t>C17orf96 p-S68 (z= 4)</t>
  </si>
  <si>
    <t>DTD1_HUMAN</t>
  </si>
  <si>
    <t>D-tyrosyl-tRNA(Tyr) deacylase 1 OS=Homo sapiens GN=DTD1 PE=1 SV=2</t>
  </si>
  <si>
    <t>SASSGAEGDVSSEREP</t>
  </si>
  <si>
    <t>.000030000000000000.</t>
  </si>
  <si>
    <t>DTD1 p-S197 (z= 2)</t>
  </si>
  <si>
    <t>DTD1 194 - 209</t>
  </si>
  <si>
    <t>SASS^GAEGDVSSEREP</t>
  </si>
  <si>
    <t>p2039</t>
  </si>
  <si>
    <t>DTD1 p-S198 (z= 2)</t>
  </si>
  <si>
    <t>NBN p-S432 (z= 3)</t>
  </si>
  <si>
    <t>p0905</t>
  </si>
  <si>
    <t>RBBP6_HUMAN</t>
  </si>
  <si>
    <t>Retinoblastoma-binding protein 6 OS=Homo sapiens GN=RBBP6 PE=1 SV=1</t>
  </si>
  <si>
    <t>LEVTEIVKPSPK</t>
  </si>
  <si>
    <t>RBBP6 p-S1179 (z= 2)</t>
  </si>
  <si>
    <t>RBBP6 1170 - 1181</t>
  </si>
  <si>
    <t>LEVTEIVKPS^PK</t>
  </si>
  <si>
    <t>p1201</t>
  </si>
  <si>
    <t>RBBP6 p-S1180 (z= 2)</t>
  </si>
  <si>
    <t>AIGSTSKPQESPK</t>
  </si>
  <si>
    <t>XRCC1 p-S241 (z= 2)</t>
  </si>
  <si>
    <t>XRCC1 231 - 243</t>
  </si>
  <si>
    <t>AIGSTSKPQES^PK</t>
  </si>
  <si>
    <t>p0092</t>
  </si>
  <si>
    <t>XRCC1 p-S242 (z= 2)</t>
  </si>
  <si>
    <t>MAGA8_HUMAN</t>
  </si>
  <si>
    <t>KYQIK</t>
  </si>
  <si>
    <t>.0040000.</t>
  </si>
  <si>
    <t>MAGA8 p-Y127 (z= 2)</t>
  </si>
  <si>
    <t>MAGA8 126 - 130</t>
  </si>
  <si>
    <t>KY^QIK</t>
  </si>
  <si>
    <t>p1158</t>
  </si>
  <si>
    <t>MAGA8 p-Y128 (z= 2)</t>
  </si>
  <si>
    <t>.100000000030000000000000.</t>
  </si>
  <si>
    <t>TP53BP1 p-S1094 (z= 3)</t>
  </si>
  <si>
    <t>QSQQPMKPIS^PVKDPVSPASQK</t>
  </si>
  <si>
    <t>p1769</t>
  </si>
  <si>
    <t>TP53BP1 p-S1095 (z= 3)</t>
  </si>
  <si>
    <t>SGSYSYLEER</t>
  </si>
  <si>
    <t>PPP1R12A p-S910 (z= 2)</t>
  </si>
  <si>
    <t>PPP1R12A 908 - 917</t>
  </si>
  <si>
    <t>SGS^YSYLEER</t>
  </si>
  <si>
    <t>p2096</t>
  </si>
  <si>
    <t>PPP1R12A 908 - 917 + Phospho (ST)</t>
  </si>
  <si>
    <t>RSTQGVTLTDLQEAEK</t>
  </si>
  <si>
    <t>PPP1R12A p-T696 (z= 2)</t>
  </si>
  <si>
    <t>PPP1R12A 694 - 709</t>
  </si>
  <si>
    <t>RST^QGVTLTDLQEAEK</t>
  </si>
  <si>
    <t>p1994</t>
  </si>
  <si>
    <t>PPP1R12A 694 - 709 + Phospho (ST)</t>
  </si>
  <si>
    <t>RA1L3_HUMAN</t>
  </si>
  <si>
    <t>Putative heterogeneous nuclear ribonucleoprotein A1-like 3 OS=Homo sapiens GN=HNRPA1L3 PE=5 SV=1</t>
  </si>
  <si>
    <t>SESPKEPEQLR</t>
  </si>
  <si>
    <t>HNRPA1L3 p-S6 (z= 2)</t>
  </si>
  <si>
    <t>HNRPA1L3 4 - 14</t>
  </si>
  <si>
    <t>SES^PKEPEQLR</t>
  </si>
  <si>
    <t>p2064</t>
  </si>
  <si>
    <t>HNRPA1L3 p-S7 (z= 2)</t>
  </si>
  <si>
    <t>ACTL8_HUMAN</t>
  </si>
  <si>
    <t>Actin-like protein 8 OS=Homo sapiens GN=ACTL8 PE=2 SV=1</t>
  </si>
  <si>
    <t>RVSLGIDICHPDTFSYPIER</t>
  </si>
  <si>
    <t>ACTL8 p-S52 (z= 3)</t>
  </si>
  <si>
    <t>ACTL8 50 - 69</t>
  </si>
  <si>
    <t>RVS^LGIDICHPDTFSYPIER</t>
  </si>
  <si>
    <t>p2016</t>
  </si>
  <si>
    <t>ACTL8 p-S53 (z= 3)</t>
  </si>
  <si>
    <t>SYN1_HUMAN</t>
  </si>
  <si>
    <t>Synapsin-1 OS=Homo sapiens GN=SYN1 PE=1 SV=3</t>
  </si>
  <si>
    <t>QRDASPGR</t>
  </si>
  <si>
    <t>SYN1 p-S427 (z= 2)</t>
  </si>
  <si>
    <t>SYN1 423 - 430</t>
  </si>
  <si>
    <t>QRDAS^PGR</t>
  </si>
  <si>
    <t>p1745</t>
  </si>
  <si>
    <t>SYN1 p-S428 (z= 2)</t>
  </si>
  <si>
    <t>NEDD1_HUMAN</t>
  </si>
  <si>
    <t>Protein NEDD1 OS=Homo sapiens GN=NEDD1 PE=1 SV=1</t>
  </si>
  <si>
    <t>IILYDTSSK</t>
  </si>
  <si>
    <t>.00000030300.</t>
  </si>
  <si>
    <t>NEDD1 p-T236 p-S238 (z= 2)</t>
  </si>
  <si>
    <t>NEDD1 231 - 239</t>
  </si>
  <si>
    <t>IILYDT^SS^K</t>
  </si>
  <si>
    <t>p0870</t>
  </si>
  <si>
    <t>NEDD1 231 - 239 + 2 Phospho (ST)</t>
  </si>
  <si>
    <t>KPAGATPK</t>
  </si>
  <si>
    <t>HIST1H1B 133 - 140</t>
  </si>
  <si>
    <t>KPAGAT^PK</t>
  </si>
  <si>
    <t>p1048</t>
  </si>
  <si>
    <t>LMNA_HUMAN</t>
  </si>
  <si>
    <t>Lamin-A/C OS=Homo sapiens GN=LMNA PE=1 SV=1</t>
  </si>
  <si>
    <t>LRLSPSPTSQR</t>
  </si>
  <si>
    <t>LMNA p-S390 (z= 2)</t>
  </si>
  <si>
    <t>LMNA 387 - 397</t>
  </si>
  <si>
    <t>LRLS^PSPTSQR</t>
  </si>
  <si>
    <t>p1343</t>
  </si>
  <si>
    <t>LMNA p-S391 (z= 2)</t>
  </si>
  <si>
    <t>AN34A_HUMAN</t>
  </si>
  <si>
    <t>Ankyrin repeat domain-containing protein 34A OS=Homo sapiens GN=ANKRD34A PE=2 SV=2</t>
  </si>
  <si>
    <t>RYSASPLTLPPAGSAPSPR</t>
  </si>
  <si>
    <t>.004000000000000003000.</t>
  </si>
  <si>
    <t>ANKRD34A p-Y364 p-S379 (z= 3)</t>
  </si>
  <si>
    <t>ANKRD34A 363 - 381</t>
  </si>
  <si>
    <t>RY^SASPLTLPPAGSAPS^PR</t>
  </si>
  <si>
    <t>p2024</t>
  </si>
  <si>
    <t>ANKRD34A 363 - 381 + Phospho (ST); Phospho (Y)</t>
  </si>
  <si>
    <t>S38A1_HUMAN</t>
  </si>
  <si>
    <t>Sodium-coupled neutral amino acid transporter 1 OS=Homo sapiens GN=SLC38A1 PE=1 SV=1</t>
  </si>
  <si>
    <t>SLTNSHLEK</t>
  </si>
  <si>
    <t>SLC38A1 p-S52 (z= 2)</t>
  </si>
  <si>
    <t>SLC38A1 52 - 60</t>
  </si>
  <si>
    <t>S^LTNSHLEK</t>
  </si>
  <si>
    <t>p2159</t>
  </si>
  <si>
    <t>SLC38A1 p-S53 (z= 2)</t>
  </si>
  <si>
    <t>ALVATPGKK</t>
  </si>
  <si>
    <t>NCL p-T121 (z= 2)</t>
  </si>
  <si>
    <t>NCL 117 - 125</t>
  </si>
  <si>
    <t>ALVAT^PGKK</t>
  </si>
  <si>
    <t>p0148</t>
  </si>
  <si>
    <t>NCL p-T122 (z= 2)</t>
  </si>
  <si>
    <t>GP112_HUMAN</t>
  </si>
  <si>
    <t>Probable G-protein coupled receptor 112 OS=Homo sapiens GN=GPR112 PE=2 SV=2</t>
  </si>
  <si>
    <t>MTTSVTPGTTLPSILSGATSGSVISK</t>
  </si>
  <si>
    <t>.0000000000000300000000000000.</t>
  </si>
  <si>
    <t>GPR112 p-S1990 (z= 3)</t>
  </si>
  <si>
    <t>GPR112 1978 - 2003</t>
  </si>
  <si>
    <t>MTTSVTPGTTLPS^ILSGATSGSVISK</t>
  </si>
  <si>
    <t>p1508</t>
  </si>
  <si>
    <t>GPR112 1978 - 2003 + Phospho (ST)</t>
  </si>
  <si>
    <t>BTBD1_HUMAN</t>
  </si>
  <si>
    <t>BTB/POZ domain-containing protein 1 OS=Homo sapiens GN=BTBD1 PE=1 SV=1</t>
  </si>
  <si>
    <t>IRFTVNR</t>
  </si>
  <si>
    <t>BTBD1 p-T354 (z= 2)</t>
  </si>
  <si>
    <t>BTBD1 351 - 357</t>
  </si>
  <si>
    <t>IRFT^VNR</t>
  </si>
  <si>
    <t>p0913</t>
  </si>
  <si>
    <t>BTBD1 351 - 357 + Phospho (ST)</t>
  </si>
  <si>
    <t>DLFDYSPPLHK</t>
  </si>
  <si>
    <t>BCLAF1 p-S512 (z= 2)</t>
  </si>
  <si>
    <t>BCLAF1 507 - 517</t>
  </si>
  <si>
    <t>DLFDYS^PPLHK</t>
  </si>
  <si>
    <t>p0367</t>
  </si>
  <si>
    <t>BCLAF1 p-S513 (z= 2)</t>
  </si>
  <si>
    <t>MKPAGSVNDMALDAFDLDR</t>
  </si>
  <si>
    <t>EVL p-S369 (z= 2)</t>
  </si>
  <si>
    <t>EVL 364 - 382</t>
  </si>
  <si>
    <t>MKPAGS^VNDMALDAFDLDR</t>
  </si>
  <si>
    <t>p1460</t>
  </si>
  <si>
    <t>EVL p-S370 (z= 2)</t>
  </si>
  <si>
    <t>RYR3_HUMAN</t>
  </si>
  <si>
    <t>Ryanodine receptor 3 OS=Homo sapiens GN=RYR3 PE=1 SV=2</t>
  </si>
  <si>
    <t>NLLLQTR</t>
  </si>
  <si>
    <t>RYR3 p-T633 (z= 2)</t>
  </si>
  <si>
    <t>RYR3 628 - 634</t>
  </si>
  <si>
    <t>NLLLQT^R</t>
  </si>
  <si>
    <t>p1564</t>
  </si>
  <si>
    <t>RYR3 p-T634 (z= 2)</t>
  </si>
  <si>
    <t>MOK_HUMAN</t>
  </si>
  <si>
    <t>MAPK/MAK/MRK overlapping kinase OS=Homo sapiens GN=RAGE PE=1 SV=1</t>
  </si>
  <si>
    <t>ALGSHR</t>
  </si>
  <si>
    <t>RAGE p-S298 (z= 2)</t>
  </si>
  <si>
    <t>RAGE 295 - 300</t>
  </si>
  <si>
    <t>ALGS^HR</t>
  </si>
  <si>
    <t>p0130</t>
  </si>
  <si>
    <t>RAGE p-S299 (z= 2)</t>
  </si>
  <si>
    <t>COQ9_HUMAN</t>
  </si>
  <si>
    <t>Ubiquinone biosynthesis protein COQ9, mitochondrial OS=Homo sapiens GN=COQ9 PE=1 SV=1</t>
  </si>
  <si>
    <t>NLTGLNQR</t>
  </si>
  <si>
    <t>COQ9 p-T312 (z= 2)</t>
  </si>
  <si>
    <t>COQ9 310 - 317</t>
  </si>
  <si>
    <t>NLT^GLNQR</t>
  </si>
  <si>
    <t>p1567</t>
  </si>
  <si>
    <t>COQ9 310 - 317 + Phospho (ST)</t>
  </si>
  <si>
    <t>CHSS1_HUMAN</t>
  </si>
  <si>
    <t>Chondroitin sulfate synthase 1 OS=Homo sapiens GN=CHSY1 PE=1 SV=3</t>
  </si>
  <si>
    <t>SSNNNGSVR</t>
  </si>
  <si>
    <t>CHSY1 p-S798 (z= 2)</t>
  </si>
  <si>
    <t>CHSY1 792 - 800</t>
  </si>
  <si>
    <t>SSNNNGS^VR</t>
  </si>
  <si>
    <t>p2254</t>
  </si>
  <si>
    <t>CHSY1 p-S799 (z= 2)</t>
  </si>
  <si>
    <t>TMX1_HUMAN</t>
  </si>
  <si>
    <t>Thioredoxin-related transmembrane protein 1 OS=Homo sapiens GN=TMX1 PE=1 SV=1</t>
  </si>
  <si>
    <t>KVEEEQEADEEDVSEEEAESK</t>
  </si>
  <si>
    <t>.00000000000000300000000.</t>
  </si>
  <si>
    <t>TMX1 p-S247 (z= 2)</t>
  </si>
  <si>
    <t>TMX1 234 - 254</t>
  </si>
  <si>
    <t>KVEEEQEADEEDVS^EEEAESK</t>
  </si>
  <si>
    <t>p1139</t>
  </si>
  <si>
    <t>TMX1 p-S248 (z= 2)</t>
  </si>
  <si>
    <t>LSM12_HUMAN</t>
  </si>
  <si>
    <t>Protein LSM12 homolog OS=Homo sapiens GN=LSM12 PE=1 SV=2</t>
  </si>
  <si>
    <t>TETPPPLASLNVSK</t>
  </si>
  <si>
    <t>LSM12 p-T75 (z= 2)</t>
  </si>
  <si>
    <t>LSM12 73 - 86</t>
  </si>
  <si>
    <t>TET^PPPLASLNVSK</t>
  </si>
  <si>
    <t>p2340</t>
  </si>
  <si>
    <t>LSM12 73 - 86 + Phospho (ST)</t>
  </si>
  <si>
    <t>XDH_HUMAN</t>
  </si>
  <si>
    <t>Xanthine dehydrogenase/oxidase OS=Homo sapiens GN=XDH PE=1 SV=4</t>
  </si>
  <si>
    <t>MVQVASR</t>
  </si>
  <si>
    <t>XDH p-S1052 (z= 2)</t>
  </si>
  <si>
    <t>XDH 1047 - 1053</t>
  </si>
  <si>
    <t>MVQVAS^R</t>
  </si>
  <si>
    <t>p1516</t>
  </si>
  <si>
    <t>XDH p-S1053 (z= 2)</t>
  </si>
  <si>
    <t>ZN673_HUMAN</t>
  </si>
  <si>
    <t>Protein ZNF673 OS=Homo sapiens GN=ZNF673 PE=2 SV=1</t>
  </si>
  <si>
    <t>AMSQESLTFK</t>
  </si>
  <si>
    <t>ZNF673 p-T9 (z= 3)</t>
  </si>
  <si>
    <t>ZNF673 2 - 11</t>
  </si>
  <si>
    <t>AMSQESLT^FK</t>
  </si>
  <si>
    <t>p0156</t>
  </si>
  <si>
    <t>ZNF673 2 - 11 + Phospho (ST)</t>
  </si>
  <si>
    <t>PTPRT_HUMAN</t>
  </si>
  <si>
    <t>Receptor-type tyrosine-protein phosphatase T OS=Homo sapiens GN=PTPRT PE=1 SV=5</t>
  </si>
  <si>
    <t>EMGPVASADKPTTKLSASR</t>
  </si>
  <si>
    <t>.000000000000000000300.</t>
  </si>
  <si>
    <t>PTPRT p-S836 (z= 3)</t>
  </si>
  <si>
    <t>PTPRT 819 - 837</t>
  </si>
  <si>
    <t>EMGPVASADKPTTKLSAS^R</t>
  </si>
  <si>
    <t>p0497</t>
  </si>
  <si>
    <t>PTPRT 819 - 837 + Phospho (ST)</t>
  </si>
  <si>
    <t>CA175_HUMAN</t>
  </si>
  <si>
    <t>Uncharacterized protein C1orf175 OS=Homo sapiens GN=C1orf175 PE=2 SV=3</t>
  </si>
  <si>
    <t>DLLDLLLGSLK</t>
  </si>
  <si>
    <t>C1orf175 p-S822 (z= 2)</t>
  </si>
  <si>
    <t>C1orf175 814 - 824</t>
  </si>
  <si>
    <t>DLLDLLLGS^LK</t>
  </si>
  <si>
    <t>p0368</t>
  </si>
  <si>
    <t>C1orf175 p-S823 (z= 2)</t>
  </si>
  <si>
    <t>BRAF p-S365 (z= 3)</t>
  </si>
  <si>
    <t>SSS^APNVHINTIEPVNIDDLIR</t>
  </si>
  <si>
    <t>p2263</t>
  </si>
  <si>
    <t>NSUN2_HUMAN</t>
  </si>
  <si>
    <t>tRNA (cytosine-5-)-methyltransferase NSUN2 OS=Homo sapiens GN=NSUN2 PE=1 SV=2</t>
  </si>
  <si>
    <t>QEAVSMIPPLLLNVRPHHK</t>
  </si>
  <si>
    <t>.100003200000000000000.</t>
  </si>
  <si>
    <t>NSUN2 p-S165 (z= 4) + Oxi</t>
  </si>
  <si>
    <t>NSUN2 161 - 179</t>
  </si>
  <si>
    <t>QEAVS^MIPPLLLNVRPHHK</t>
  </si>
  <si>
    <t>p1623</t>
  </si>
  <si>
    <t>NSUN2 p-S166 (z= 4) + oxidation</t>
  </si>
  <si>
    <t>MEPCE_HUMAN</t>
  </si>
  <si>
    <t>7SK snRNA methylphosphate capping enzyme OS=Homo sapiens GN=MEPCE PE=1 SV=1</t>
  </si>
  <si>
    <t>KTLTETIYK</t>
  </si>
  <si>
    <t>MEPCE p-T628 (z= 2)</t>
  </si>
  <si>
    <t>MEPCE 627 - 635</t>
  </si>
  <si>
    <t>KT^LTETIYK</t>
  </si>
  <si>
    <t>p1130</t>
  </si>
  <si>
    <t>MEPCE p-T629 (z= 2)</t>
  </si>
  <si>
    <t>Mannose-P-dolichol utilization defect 1 protein OS=Homo sapiens GN=MPDU1 PE=1 SV=2</t>
  </si>
  <si>
    <t>MPDU1 p-S54 (z= 3)</t>
  </si>
  <si>
    <t>MPDU1 40 - 58</t>
  </si>
  <si>
    <t>ILLSKGLGLGIVAGS^LLVK</t>
  </si>
  <si>
    <t>p0888</t>
  </si>
  <si>
    <t>MPDU1 40 - 58 + Phospho (ST)</t>
  </si>
  <si>
    <t>SYTL4_HUMAN</t>
  </si>
  <si>
    <t>Synaptotagmin-like protein 4 OS=Homo sapiens GN=SYTL4 PE=1 SV=1</t>
  </si>
  <si>
    <t>LARSSMQSGSSMSTIGSMMSIYSEAGDFGNIFVTGR</t>
  </si>
  <si>
    <t>3 Oxidation (M); Phospho (ST); Phospho (Y)</t>
  </si>
  <si>
    <t>.00000020000020000320004000000000000000.</t>
  </si>
  <si>
    <t>SYTL4 p-S340 p-Y345 (z= 3) + Oxi</t>
  </si>
  <si>
    <t>SYTL4 324 - 359</t>
  </si>
  <si>
    <t>LARSSMQSGSSMSTIGS^MMSIY^SEAGDFGNIFVTGR</t>
  </si>
  <si>
    <t>p1176</t>
  </si>
  <si>
    <t>SYTL4 p-S341 (z= 3) + oxidation</t>
  </si>
  <si>
    <t>p0286</t>
  </si>
  <si>
    <t>NUCKS1 p-S182 (z= 2)</t>
  </si>
  <si>
    <t>RBM10_HUMAN</t>
  </si>
  <si>
    <t>RNA-binding protein 10 OS=Homo sapiens GN=RBM10 PE=1 SV=3</t>
  </si>
  <si>
    <t>LASDDRPSPPR</t>
  </si>
  <si>
    <t>RBM10 p-S723 (z= 2)</t>
  </si>
  <si>
    <t>RBM10 716 - 726</t>
  </si>
  <si>
    <t>LASDDRPS^PPR</t>
  </si>
  <si>
    <t>p1177</t>
  </si>
  <si>
    <t>RBM10 p-S724 (z= 2)</t>
  </si>
  <si>
    <t>RS2_HUMAN</t>
  </si>
  <si>
    <t>40S ribosomal protein S2 OS=Homo sapiens GN=RPS2 PE=1 SV=2</t>
  </si>
  <si>
    <t>THTRVSVQR</t>
  </si>
  <si>
    <t>RPS2 p-S281 (z= 2)</t>
  </si>
  <si>
    <t>RPS2 276 - 284</t>
  </si>
  <si>
    <t>THTRVS^VQR</t>
  </si>
  <si>
    <t>p2360</t>
  </si>
  <si>
    <t>RPS2 p-S282 (z= 2)</t>
  </si>
  <si>
    <t>PGBM_HUMAN</t>
  </si>
  <si>
    <t>Basement membrane-specific heparan sulfate proteoglycan core protein OS=Homo sapiens GN=HSPG2 PE=1 SV=3</t>
  </si>
  <si>
    <t>LSGSHSQGVAYPVR</t>
  </si>
  <si>
    <t>HSPG2 p-S2529 (z= 4)</t>
  </si>
  <si>
    <t>HSPG2 2524 - 2537</t>
  </si>
  <si>
    <t>LSGSHS^QGVAYPVR</t>
  </si>
  <si>
    <t>p1363</t>
  </si>
  <si>
    <t>HSPG2 2524 - 2537 + Phospho (ST)</t>
  </si>
  <si>
    <t>RS3A_HUMAN</t>
  </si>
  <si>
    <t>40S ribosomal protein S3a OS=Homo sapiens GN=RPS3A PE=1 SV=2</t>
  </si>
  <si>
    <t>VERADGYEPPVQESV</t>
  </si>
  <si>
    <t>.00000004000000000.</t>
  </si>
  <si>
    <t>RPS3A p-Y256 (z= 2)</t>
  </si>
  <si>
    <t>RPS3A 250 - 264</t>
  </si>
  <si>
    <t>VERADGY^EPPVQESV</t>
  </si>
  <si>
    <t>p2513</t>
  </si>
  <si>
    <t>RPS3A p-Y257 (z= 2)</t>
  </si>
  <si>
    <t>GPPDFSSDEEREPTPVLGSGAAAAGR</t>
  </si>
  <si>
    <t>.0000003300000000000000000000.</t>
  </si>
  <si>
    <t>TMPO p-S66 p-S67 (z= 3)</t>
  </si>
  <si>
    <t>TMPO 61 - 86</t>
  </si>
  <si>
    <t>GPPDFS^S^DEEREPTPVLGSGAAAAGR</t>
  </si>
  <si>
    <t>p0710</t>
  </si>
  <si>
    <t>TMPO p-S67 p-S68 (z= 3)</t>
  </si>
  <si>
    <t>CRML_HUMAN</t>
  </si>
  <si>
    <t>NATKLNELIQVGATTVR</t>
  </si>
  <si>
    <t>CRML p-T264 (z= 2)</t>
  </si>
  <si>
    <t>CRML 262 - 278</t>
  </si>
  <si>
    <t>NAT^KLNELIQVGATTVR</t>
  </si>
  <si>
    <t>p1528</t>
  </si>
  <si>
    <t>CRML p-T265 (z= 2)</t>
  </si>
  <si>
    <t>KPSGSPDLWK</t>
  </si>
  <si>
    <t>ZNF828 p-S445 (z= 2)</t>
  </si>
  <si>
    <t>ZNF828 441 - 450</t>
  </si>
  <si>
    <t>KPSGS^PDLWK</t>
  </si>
  <si>
    <t>p1076</t>
  </si>
  <si>
    <t>ZNF828 p-S446 (z= 2)</t>
  </si>
  <si>
    <t>YRDC_HUMAN</t>
  </si>
  <si>
    <t>YrdC domain-containing protein, mitochondrial OS=Homo sapiens GN=YRDC PE=1 SV=1</t>
  </si>
  <si>
    <t>LFRPPSPAPAAPGAR</t>
  </si>
  <si>
    <t>.00000030000000000.</t>
  </si>
  <si>
    <t>YRDC p-S37 (z= 2)</t>
  </si>
  <si>
    <t>YRDC 32 - 46</t>
  </si>
  <si>
    <t>LFRPPS^PAPAAPGAR</t>
  </si>
  <si>
    <t>p1207</t>
  </si>
  <si>
    <t>YRDC p-S38 (z= 2)</t>
  </si>
  <si>
    <t>CBX3_HUMAN</t>
  </si>
  <si>
    <t>Chromobox protein homolog 3 OS=Homo sapiens GN=CBX3 PE=1 SV=4</t>
  </si>
  <si>
    <t>KSLSDSESDDSK</t>
  </si>
  <si>
    <t>CBX3 p-S93 (z= 2)</t>
  </si>
  <si>
    <t>CBX3 92 - 103</t>
  </si>
  <si>
    <t>KS^LSDSESDDSK</t>
  </si>
  <si>
    <t>p1109</t>
  </si>
  <si>
    <t>CBX3 p-S94 (z= 2)</t>
  </si>
  <si>
    <t>H13_HUMAN</t>
  </si>
  <si>
    <t>Histone H1.3 OS=Homo sapiens GN=HIST1H1D PE=1 SV=2</t>
  </si>
  <si>
    <t>SETAPLAPTIPAPAEKTPVK</t>
  </si>
  <si>
    <t>HIST1H1D p-T18 (z= 2)</t>
  </si>
  <si>
    <t>HIST1H1D 2 - 21</t>
  </si>
  <si>
    <t>SETAPLAPTIPAPAEKT^PVK</t>
  </si>
  <si>
    <t>p2071</t>
  </si>
  <si>
    <t>HIST1H1D p-T19 (z= 2)</t>
  </si>
  <si>
    <t>TISGIPR</t>
  </si>
  <si>
    <t>NHS p-S382 (z= 2)</t>
  </si>
  <si>
    <t>NHS 380 - 386</t>
  </si>
  <si>
    <t>TIS^GIPR</t>
  </si>
  <si>
    <t>p2367</t>
  </si>
  <si>
    <t>NHS p-S383 (z= 2)</t>
  </si>
  <si>
    <t>RKPSPEPEGEVGPPK</t>
  </si>
  <si>
    <t>IRF2BP2 p-S360 (z= 3)</t>
  </si>
  <si>
    <t>IRF2BP2 357 - 371</t>
  </si>
  <si>
    <t>RKPS^PEPEGEVGPPK</t>
  </si>
  <si>
    <t>p1861</t>
  </si>
  <si>
    <t>IRF2BP2 p-S361 (z= 3)</t>
  </si>
  <si>
    <t>ODPAT_HUMAN</t>
  </si>
  <si>
    <t>Pyruvate dehydrogenase E1 component subunit alpha, testis-specific form, mitochondrial OS=Homo sapiens GN=PDHA2 PE=1 SV=1</t>
  </si>
  <si>
    <t>YHGHSMSDPGVSYR</t>
  </si>
  <si>
    <t>.0000030000003000.</t>
  </si>
  <si>
    <t>PDHA2 p-S291 p-S298 (z= 2)</t>
  </si>
  <si>
    <t>PDHA2 287 - 300</t>
  </si>
  <si>
    <t>YHGHS^MSDPGVS^YR</t>
  </si>
  <si>
    <t>p2663</t>
  </si>
  <si>
    <t>PDHA2 287 - 300 + 2 Phospho (ST)</t>
  </si>
  <si>
    <t>.0000000000000000000000003000.</t>
  </si>
  <si>
    <t>NUP160 p-S1157 (z= 3)</t>
  </si>
  <si>
    <t>LIRPEYAWIVQPVSGAVYDRPGAS^PK</t>
  </si>
  <si>
    <t>p1246</t>
  </si>
  <si>
    <t>NUP160 p-S1158 (z= 3)</t>
  </si>
  <si>
    <t>CAD24_HUMAN</t>
  </si>
  <si>
    <t>Cadherin-24 OS=Homo sapiens GN=CDH24 PE=1 SV=1</t>
  </si>
  <si>
    <t>GWVPLLVAEWSAPAAPPQRSPVGSAVGIPQDSSAQASR</t>
  </si>
  <si>
    <t>.0000000000030000000030003000000000000300.</t>
  </si>
  <si>
    <t>CDH24 p-S473 p-S482 p-S486 (z= 4)</t>
  </si>
  <si>
    <t>CDH24 463 - 500</t>
  </si>
  <si>
    <t>GWVPLLVAEWS^APAAPPQRS^PVGS^AVGIPQDSSAQASRPVGS^</t>
  </si>
  <si>
    <t>p0775</t>
  </si>
  <si>
    <t>CDH24 463 - 500 + 4 Phospho (ST)</t>
  </si>
  <si>
    <t>WDR90_HUMAN</t>
  </si>
  <si>
    <t>WD repeat-containing protein 90 OS=Homo sapiens GN=WDR90 PE=1 SV=2</t>
  </si>
  <si>
    <t>TPQRDLVGLAPSGAR</t>
  </si>
  <si>
    <t>WDR90 p-S137 (z= 4)</t>
  </si>
  <si>
    <t>WDR90 126 - 140</t>
  </si>
  <si>
    <t>TPQRDLVGLAPS^GAR</t>
  </si>
  <si>
    <t>p2417</t>
  </si>
  <si>
    <t>WDR90 126 - 140 + Phospho (ST)</t>
  </si>
  <si>
    <t>LKSEDGVEGDLGETQSR</t>
  </si>
  <si>
    <t>AHNAK p-S135 (z= 3)</t>
  </si>
  <si>
    <t>AHNAK 133 - 149</t>
  </si>
  <si>
    <t>LKS^EDGVEGDLGETQSR</t>
  </si>
  <si>
    <t>p1263</t>
  </si>
  <si>
    <t>AHNAK p-S136 (z= 3)</t>
  </si>
  <si>
    <t>APQTSSSPPPVR</t>
  </si>
  <si>
    <t>SRRM1 p-S696 (z= 2)</t>
  </si>
  <si>
    <t>SRRM1 690 - 701</t>
  </si>
  <si>
    <t>APQTSSS^PPPVR</t>
  </si>
  <si>
    <t>p0178</t>
  </si>
  <si>
    <t>SRRM1 p-S697 (z= 2)</t>
  </si>
  <si>
    <t>ZN227_HUMAN</t>
  </si>
  <si>
    <t>Zinc finger protein 227 OS=Homo sapiens GN=ZNF227 PE=2 SV=1</t>
  </si>
  <si>
    <t>VHTGEKPYKCGVCGK</t>
  </si>
  <si>
    <t>ZNF227 p-T627 (z= 4)</t>
  </si>
  <si>
    <t>ZNF227 625 - 639</t>
  </si>
  <si>
    <t>VHT^GEKPYKCGVCGK</t>
  </si>
  <si>
    <t>p2535</t>
  </si>
  <si>
    <t>ZNF227 625 - 639 + Phospho (ST)</t>
  </si>
  <si>
    <t>THUM1_HUMAN</t>
  </si>
  <si>
    <t>SPKDPSQLNSK</t>
  </si>
  <si>
    <t>THUM1 p-S279 (z= 2)</t>
  </si>
  <si>
    <t>THUM1 270 - 280</t>
  </si>
  <si>
    <t>SPKDPSQLNS^K</t>
  </si>
  <si>
    <t>p2180</t>
  </si>
  <si>
    <t>THUM1 270 - 280 + Phospho (ST)</t>
  </si>
  <si>
    <t>SMAD7_HUMAN</t>
  </si>
  <si>
    <t>Mothers against decapentaplegic homolog 7 OS=Homo sapiens GN=SMAD7 PE=1 SV=1</t>
  </si>
  <si>
    <t>TLLVHKVFPGFSIK</t>
  </si>
  <si>
    <t>SMAD7 p-T354 (z= 4)</t>
  </si>
  <si>
    <t>SMAD7 354 - 367</t>
  </si>
  <si>
    <t>T^LLVHKVFPGFSIK</t>
  </si>
  <si>
    <t>p2388</t>
  </si>
  <si>
    <t>SMAD7 p-T355 (z= 4)</t>
  </si>
  <si>
    <t>TRHSPTPQQSNR</t>
  </si>
  <si>
    <t>SRRM1 p-T416 (z= 3)</t>
  </si>
  <si>
    <t>SRRM1 411 - 422</t>
  </si>
  <si>
    <t>TRHSPT^PQQSNR</t>
  </si>
  <si>
    <t>p2431</t>
  </si>
  <si>
    <t>SRRM1 411 - 422 + Phospho (ST)</t>
  </si>
  <si>
    <t>MAAHTMGNATVGR</t>
  </si>
  <si>
    <t>.020003000000000.</t>
  </si>
  <si>
    <t>TMPO p-T642 (z= 2) + Oxi</t>
  </si>
  <si>
    <t>TMPO 638 - 650</t>
  </si>
  <si>
    <t>MAAHT^MGNATVGR</t>
  </si>
  <si>
    <t>p1419</t>
  </si>
  <si>
    <t>TMPO p-T643 (z= 2) + oxidation</t>
  </si>
  <si>
    <t>ZNF828 p-S214 (z= 3)</t>
  </si>
  <si>
    <t>LAPVPSPEPQKPAPVS^PESVK</t>
  </si>
  <si>
    <t>p1175</t>
  </si>
  <si>
    <t>ZNF828 199 - 219 + Phospho (ST)</t>
  </si>
  <si>
    <t>UBP2_HUMAN</t>
  </si>
  <si>
    <t>Ubiquitin carboxyl-terminal hydrolase 2 OS=Homo sapiens GN=USP2 PE=1 SV=2</t>
  </si>
  <si>
    <t>LDSQSDLAR</t>
  </si>
  <si>
    <t>USP2 p-S142 p-S144 (z= 2)</t>
  </si>
  <si>
    <t>USP2 140 - 148</t>
  </si>
  <si>
    <t>LDS^QS^DLAR</t>
  </si>
  <si>
    <t>p1194</t>
  </si>
  <si>
    <t>USP2 p-S143 p-S145 (z= 2)</t>
  </si>
  <si>
    <t>KSPNELVDDLFK</t>
  </si>
  <si>
    <t>NSFL1C 113 - 124</t>
  </si>
  <si>
    <t>KS^PNELVDDLFK</t>
  </si>
  <si>
    <t>p1115</t>
  </si>
  <si>
    <t>FASDDEHDEHDENGATGPVKR</t>
  </si>
  <si>
    <t>SSB 364 - 384</t>
  </si>
  <si>
    <t>FAS^DDEHDEHDENGATGPVKR</t>
  </si>
  <si>
    <t>p0564</t>
  </si>
  <si>
    <t>ARHG7_HUMAN</t>
  </si>
  <si>
    <t>Rho guanine nucleotide exchange factor 7 OS=Homo sapiens GN=ARHGEF7 PE=1 SV=2</t>
  </si>
  <si>
    <t>YLLLFPNVLLMLSASPR</t>
  </si>
  <si>
    <t>Oxidation (M); Phospho (ST); Phospho (Y)</t>
  </si>
  <si>
    <t>.0400000000020003000.</t>
  </si>
  <si>
    <t>ARHGEF7 p-Y500 p-S514 (z= 3) + Oxi</t>
  </si>
  <si>
    <t>ARHGEF7 500 - 516</t>
  </si>
  <si>
    <t>Y^LLLFPNVLLMLSAS^PR</t>
  </si>
  <si>
    <t>p2680</t>
  </si>
  <si>
    <t>ARHGEF7 500 - 516 + Oxidation (M); Phospho (ST); Phospho (Y)</t>
  </si>
  <si>
    <t>SAHH2_HUMAN</t>
  </si>
  <si>
    <t>Putative adenosylhomocysteinase 2 OS=Homo sapiens GN=AHCYL1 PE=1 SV=2</t>
  </si>
  <si>
    <t>EIEDAEKYSFMATVTK</t>
  </si>
  <si>
    <t>.000000004000000000.</t>
  </si>
  <si>
    <t>AHCYL1 p-Y28 (z= 2)</t>
  </si>
  <si>
    <t>AHCYL1 21 - 36</t>
  </si>
  <si>
    <t>EIEDAEKY^SFMATVTK</t>
  </si>
  <si>
    <t>p0462</t>
  </si>
  <si>
    <t>AHCYL1 21 - 36 + Phospho (Y)</t>
  </si>
  <si>
    <t>TAU_HUMAN</t>
  </si>
  <si>
    <t>Microtubule-associated protein tau OS=Homo sapiens GN=MAPT PE=1 SV=4</t>
  </si>
  <si>
    <t>ESPLQTPTEDGSEEPGSETSDAK</t>
  </si>
  <si>
    <t>6 Phospho (ST)</t>
  </si>
  <si>
    <t>.0030003030003000030030000.</t>
  </si>
  <si>
    <t>MAPT p-S46 p-T50 p-T52 (z= 6)</t>
  </si>
  <si>
    <t>MAPT 45 - 67</t>
  </si>
  <si>
    <t>ES^PLQT^PT^EDGSEEPGSETSDAKPT^</t>
  </si>
  <si>
    <t>p0533</t>
  </si>
  <si>
    <t>MAPT 45 - 67 + 6 Phospho (ST)</t>
  </si>
  <si>
    <t>H1X_HUMAN</t>
  </si>
  <si>
    <t>Histone H1x OS=Homo sapiens GN=H1FX PE=1 SV=1</t>
  </si>
  <si>
    <t>AGGSAALSPSK</t>
  </si>
  <si>
    <t>H1FX p-S31 (z= 2)</t>
  </si>
  <si>
    <t>H1FX 24 - 34</t>
  </si>
  <si>
    <t>AGGSAALS^PSK</t>
  </si>
  <si>
    <t>p0069</t>
  </si>
  <si>
    <t>H1FX p-S32 (z= 2)</t>
  </si>
  <si>
    <t>API5_HUMAN</t>
  </si>
  <si>
    <t>Apoptosis inhibitor 5 OS=Homo sapiens GN=API5 PE=1 SV=2</t>
  </si>
  <si>
    <t>ASEDTTSGSPPKK</t>
  </si>
  <si>
    <t>.000000030000000.</t>
  </si>
  <si>
    <t>API5 p-S462 (z= 2)</t>
  </si>
  <si>
    <t>API5 456 - 468</t>
  </si>
  <si>
    <t>ASEDTTS^GSPPKK</t>
  </si>
  <si>
    <t>p0222</t>
  </si>
  <si>
    <t>API5 456 - 468 + Phospho (ST)</t>
  </si>
  <si>
    <t>KISVVSATK</t>
  </si>
  <si>
    <t>ACIN1 p-S825 (z= 2)</t>
  </si>
  <si>
    <t>ACIN1 823 - 831</t>
  </si>
  <si>
    <t>KIS^VVSATK</t>
  </si>
  <si>
    <t>p1018</t>
  </si>
  <si>
    <t>ACIN1 p-S826 (z= 2)</t>
  </si>
  <si>
    <t>ZN318_HUMAN</t>
  </si>
  <si>
    <t>Zinc finger protein 318 OS=Homo sapiens GN=ZNF318 PE=1 SV=2</t>
  </si>
  <si>
    <t>SQKSLSDSR</t>
  </si>
  <si>
    <t>ZNF318 p-S995 (z= 2)</t>
  </si>
  <si>
    <t>ZNF318 988 - 996</t>
  </si>
  <si>
    <t>SQKSLSDS^R</t>
  </si>
  <si>
    <t>p2206</t>
  </si>
  <si>
    <t>ZNF318 988 - 996 + Phospho (ST)</t>
  </si>
  <si>
    <t>PTN4_HUMAN</t>
  </si>
  <si>
    <t>Tyrosine-protein phosphatase non-receptor type 4 OS=Homo sapiens GN=PTPN4 PE=1 SV=1</t>
  </si>
  <si>
    <t>ESMIQLAEGLITGTVLTQFDQLYR</t>
  </si>
  <si>
    <t>.00320000000000300000000000.</t>
  </si>
  <si>
    <t>PTPN4 p-S642 p-T654 (z= 4) + Oxi</t>
  </si>
  <si>
    <t>PTPN4 641 - 664</t>
  </si>
  <si>
    <t>ES^MIQLAEGLITGT^VLTQFDQLYR</t>
  </si>
  <si>
    <t>p0532</t>
  </si>
  <si>
    <t>PTPN4 641 - 664 + Oxidation (M); 2 Phospho (ST)</t>
  </si>
  <si>
    <t>PUS7_HUMAN</t>
  </si>
  <si>
    <t>Pseudouridylate synthase 7 homolog OS=Homo sapiens GN=PUS7 PE=1 SV=2</t>
  </si>
  <si>
    <t>NIVSAFGIIPRNNR</t>
  </si>
  <si>
    <t>PUS7 p-S462 (z= 3)</t>
  </si>
  <si>
    <t>PUS7 459 - 472</t>
  </si>
  <si>
    <t>NIVS^AFGIIPRNNR</t>
  </si>
  <si>
    <t>p1555</t>
  </si>
  <si>
    <t>PUS7 459 - 472 + Phospho (ST)</t>
  </si>
  <si>
    <t>NOLC1 p-S538 (z= 3)</t>
  </si>
  <si>
    <t>p0675</t>
  </si>
  <si>
    <t>NOLC1 p-S539 (z= 3)</t>
  </si>
  <si>
    <t>TXLNA_HUMAN</t>
  </si>
  <si>
    <t>Alpha-taxilin OS=Homo sapiens GN=TXLNA PE=1 SV=3</t>
  </si>
  <si>
    <t>RPEGPGAQAPSSPR</t>
  </si>
  <si>
    <t>TXLNA p-S515 (z= 2)</t>
  </si>
  <si>
    <t>TXLNA 504 - 517</t>
  </si>
  <si>
    <t>RPEGPGAQAPSS^PR</t>
  </si>
  <si>
    <t>p1928</t>
  </si>
  <si>
    <t>TXLNA p-S516 (z= 2)</t>
  </si>
  <si>
    <t>TEBP_HUMAN</t>
  </si>
  <si>
    <t>Prostaglandin E synthase 3 OS=Homo sapiens GN=PTGES3 PE=1 SV=1</t>
  </si>
  <si>
    <t>LNWLSVDFNNWKDWEDDSDEDMSNFDR</t>
  </si>
  <si>
    <t>.00000000000000000030000000000.</t>
  </si>
  <si>
    <t>PTGES3 p-S113 (z= 3)</t>
  </si>
  <si>
    <t>PTGES3 96 - 122</t>
  </si>
  <si>
    <t>LNWLSVDFNNWKDWEDDS^DEDMSNFDR</t>
  </si>
  <si>
    <t>p1309</t>
  </si>
  <si>
    <t>PTGES3 p-S114 (z= 3)</t>
  </si>
  <si>
    <t>RHG04_HUMAN</t>
  </si>
  <si>
    <t>Rho GTPase-activating protein 4 OS=Homo sapiens GN=ARHGAP4 PE=1 SV=2</t>
  </si>
  <si>
    <t>QGLGPASTTSPSPGPRSPK</t>
  </si>
  <si>
    <t>ARHGAP4 p-S906 (z= 2)</t>
  </si>
  <si>
    <t>ARHGAP4 890 - 908</t>
  </si>
  <si>
    <t>QGLGPASTTSPSPGPRS^PK</t>
  </si>
  <si>
    <t>p1641</t>
  </si>
  <si>
    <t>ARHGAP4 p-S907 (z= 2)</t>
  </si>
  <si>
    <t>CAF1B_HUMAN</t>
  </si>
  <si>
    <t>Chromatin assembly factor 1 subunit B OS=Homo sapiens GN=CHAF1B PE=1 SV=1</t>
  </si>
  <si>
    <t>GSSPGPRPVEGTPASR</t>
  </si>
  <si>
    <t>CHAF1B p-S410 (z= 2)</t>
  </si>
  <si>
    <t>CHAF1B 408 - 423</t>
  </si>
  <si>
    <t>GSS^PGPRPVEGTPASR</t>
  </si>
  <si>
    <t>p0747</t>
  </si>
  <si>
    <t>CHAF1B 408 - 423 + Phospho (ST)</t>
  </si>
  <si>
    <t>YSPSQNSPIHHIPSRR</t>
  </si>
  <si>
    <t>.040030000000000000.</t>
  </si>
  <si>
    <t>BCLAF1 p-Y284 p-S287 (z= 3)</t>
  </si>
  <si>
    <t>BCLAF1 284 - 299</t>
  </si>
  <si>
    <t>Y^SPS^QNSPIHHIPSRR</t>
  </si>
  <si>
    <t>p2712</t>
  </si>
  <si>
    <t>BCLAF1 284 - 299 + Phospho (ST); Phospho (Y)</t>
  </si>
  <si>
    <t>RPAPARPTMPPPQVSGSR</t>
  </si>
  <si>
    <t>.00000000000000000300.</t>
  </si>
  <si>
    <t>SH3BP1 p-S583 (z= 4)</t>
  </si>
  <si>
    <t>SH3BP1 567 - 584</t>
  </si>
  <si>
    <t>RPAPARPTMPPPQVSGS^R</t>
  </si>
  <si>
    <t>p1918</t>
  </si>
  <si>
    <t>SH3BP1 567 - 584 + Phospho (ST)</t>
  </si>
  <si>
    <t>ILF3_HUMAN</t>
  </si>
  <si>
    <t>Interleukin enhancer-binding factor 3 OS=Homo sapiens GN=ILF3 PE=1 SV=3</t>
  </si>
  <si>
    <t>RPMEEDGEEKSPSK</t>
  </si>
  <si>
    <t>ILF3 p-S382 (z= 3)</t>
  </si>
  <si>
    <t>ILF3 372 - 385</t>
  </si>
  <si>
    <t>RPMEEDGEEKS^PSK</t>
  </si>
  <si>
    <t>p1937</t>
  </si>
  <si>
    <t>ILF3 372 - 385 + Phospho (ST)</t>
  </si>
  <si>
    <t>CALX_HUMAN</t>
  </si>
  <si>
    <t>Calnexin OS=Homo sapiens GN=CANX PE=1 SV=2</t>
  </si>
  <si>
    <t>QKSDAEEDGGTVSQEEEDR</t>
  </si>
  <si>
    <t>.100300000000030000000.</t>
  </si>
  <si>
    <t>CANX p-S554 p-S564 (z= 2)</t>
  </si>
  <si>
    <t>CANX 552 - 570</t>
  </si>
  <si>
    <t>QKS^DAEEDGGTVS^QEEEDR</t>
  </si>
  <si>
    <t>p1671</t>
  </si>
  <si>
    <t>CANX 552 - 570 + Gln-&gt;pyro-Glu (N-term Q); 2 Phospho (ST)</t>
  </si>
  <si>
    <t>T22D4_HUMAN</t>
  </si>
  <si>
    <t>TSC22 domain family protein 4 OS=Homo sapiens GN=TSC22D4 PE=1 SV=2</t>
  </si>
  <si>
    <t>VEAEAGGSGARTPPLSR</t>
  </si>
  <si>
    <t>TSC22D4 p-S225 (z= 2)</t>
  </si>
  <si>
    <t>TSC22D4 218 - 234</t>
  </si>
  <si>
    <t>VEAEAGGS^GARTPPLSR</t>
  </si>
  <si>
    <t>p2500</t>
  </si>
  <si>
    <t>TSC22D4 218 - 234 + Phospho (ST)</t>
  </si>
  <si>
    <t>RGNDPLTSSPGR</t>
  </si>
  <si>
    <t>MCM2 p-S27 (z= 2)</t>
  </si>
  <si>
    <t>MCM2 19 - 30</t>
  </si>
  <si>
    <t>RGNDPLTSS^PGR</t>
  </si>
  <si>
    <t>p1837</t>
  </si>
  <si>
    <t>MCM2 p-S28 (z= 2)</t>
  </si>
  <si>
    <t>AAKB1_HUMAN</t>
  </si>
  <si>
    <t>5'-AMP-activated protein kinase subunit beta-1 OS=Homo sapiens GN=PRKAB1 PE=1 SV=4</t>
  </si>
  <si>
    <t>SHNNFVAILDLPEGEHQYK</t>
  </si>
  <si>
    <t>PRKAB1 p-S108 (z= 3)</t>
  </si>
  <si>
    <t>PRKAB1 108 - 126</t>
  </si>
  <si>
    <t>S^HNNFVAILDLPEGEHQYK</t>
  </si>
  <si>
    <t>p2100</t>
  </si>
  <si>
    <t>PRKAB1 p-S109 (z= 3)</t>
  </si>
  <si>
    <t>WDR43_HUMAN</t>
  </si>
  <si>
    <t>WD repeat-containing protein 43 OS=Homo sapiens GN=WDR43 PE=1 SV=3</t>
  </si>
  <si>
    <t>LQAKESPQR</t>
  </si>
  <si>
    <t>WDR43 p-S77 (z= 2)</t>
  </si>
  <si>
    <t>WDR43 72 - 80</t>
  </si>
  <si>
    <t>LQAKES^PQR</t>
  </si>
  <si>
    <t>p1321</t>
  </si>
  <si>
    <t>WDR43 p-S78 (z= 2)</t>
  </si>
  <si>
    <t>HSPH1 p-S809 (z= 2)</t>
  </si>
  <si>
    <t>p0841</t>
  </si>
  <si>
    <t>HSPH1 p-S810 (z= 2)</t>
  </si>
  <si>
    <t>PGK1_HUMAN</t>
  </si>
  <si>
    <t>Phosphoglycerate kinase 1 OS=Homo sapiens GN=PGK1 PE=1 SV=3</t>
  </si>
  <si>
    <t>SVVLMSHLGRPDGVPMPDKYSLEPVAVELK</t>
  </si>
  <si>
    <t>.00000230000000000000000000000000.</t>
  </si>
  <si>
    <t>PGK1 p-S62 (z= 3) + Oxi</t>
  </si>
  <si>
    <t>PGK1 57 - 86</t>
  </si>
  <si>
    <t>SVVLMS^HLGRPDGVPMPDKYSLEPVAVELK</t>
  </si>
  <si>
    <t>p2308</t>
  </si>
  <si>
    <t>PGK1 57 - 86 + Oxidation (M); Phospho (ST)</t>
  </si>
  <si>
    <t>CPIN1_HUMAN</t>
  </si>
  <si>
    <t>Anamorsin OS=Homo sapiens GN=CIAPIN1 PE=1 SV=2</t>
  </si>
  <si>
    <t>SREQMSSQPK</t>
  </si>
  <si>
    <t>CIAPIN1 p-S262 (z= 2)</t>
  </si>
  <si>
    <t>CIAPIN1 262 - 271</t>
  </si>
  <si>
    <t>S^REQMSSQPK</t>
  </si>
  <si>
    <t>p2214</t>
  </si>
  <si>
    <t>CIAPIN1 p-S263 (z= 2)</t>
  </si>
  <si>
    <t>MMS19_HUMAN</t>
  </si>
  <si>
    <t>MMS19 nucleotide excision repair protein homolog OS=Homo sapiens GN=MMS19 PE=1 SV=2</t>
  </si>
  <si>
    <t>LVWPSAKLLQAAAGASAR</t>
  </si>
  <si>
    <t>MMS19 p-S371 (z= 2)</t>
  </si>
  <si>
    <t>MMS19 367 - 384</t>
  </si>
  <si>
    <t>LVWPS^AKLLQAAAGASAR</t>
  </si>
  <si>
    <t>p1413</t>
  </si>
  <si>
    <t>MMS19 p-S372 (z= 2)</t>
  </si>
  <si>
    <t>DBC1_HUMAN</t>
  </si>
  <si>
    <t>Deleted in bladder cancer protein 1 OS=Homo sapiens GN=DBC1 PE=2 SV=2</t>
  </si>
  <si>
    <t>YGTHLLISATLGGEEALTMYMDKSR</t>
  </si>
  <si>
    <t>2 Oxidation (M); 2 Phospho (ST); Phospho (Y)</t>
  </si>
  <si>
    <t>.040300003000000000020200000.</t>
  </si>
  <si>
    <t>DBC1 p-Y125 p-T127 p-S132 (z= 3) + Oxi</t>
  </si>
  <si>
    <t>DBC1 125 - 149</t>
  </si>
  <si>
    <t>Y^GT^HLLIS^ATLGGEEALTMYMDKSRHLLIS^</t>
  </si>
  <si>
    <t>p2661</t>
  </si>
  <si>
    <t>DBC1 125 - 149 + 2 Oxidation (M); 2 Phospho (ST); Phospho (Y)</t>
  </si>
  <si>
    <t>BCAT1_HUMAN</t>
  </si>
  <si>
    <t>Branched-chain-amino-acid aminotransferase, cytosolic OS=Homo sapiens GN=BCAT1 PE=1 SV=3</t>
  </si>
  <si>
    <t>LTDIQYGR</t>
  </si>
  <si>
    <t>BCAT1 p-T370 (z= 2)</t>
  </si>
  <si>
    <t>BCAT1 369 - 376</t>
  </si>
  <si>
    <t>LT^DIQYGR</t>
  </si>
  <si>
    <t>p1388</t>
  </si>
  <si>
    <t>BCAT1 p-T371 (z= 2)</t>
  </si>
  <si>
    <t>PBX3_HUMAN</t>
  </si>
  <si>
    <t>Pre-B-cell leukemia transcription factor 3 OS=Homo sapiens GN=PBX3 PE=1 SV=1</t>
  </si>
  <si>
    <t>LDNMLLAEGVSGPEKGGGSAAAAAAAAASGGSSDNSIEHSDYR</t>
  </si>
  <si>
    <t>.000000000000000000000000000000000000000000400.</t>
  </si>
  <si>
    <t>PBX3 p-Y152 (z= 4)</t>
  </si>
  <si>
    <t>PBX3 111 - 153</t>
  </si>
  <si>
    <t>LDNMLLAEGVSGPEKGGGSAAAAAAAAASGGSSDNSIEHSDY^R</t>
  </si>
  <si>
    <t>p1190</t>
  </si>
  <si>
    <t>PBX3 111 - 153 + Phospho (Y)</t>
  </si>
  <si>
    <t>RPNTSPDRGSR</t>
  </si>
  <si>
    <t>ZC3H18 p-S852 (z= 2)</t>
  </si>
  <si>
    <t>ZC3H18 848 - 858</t>
  </si>
  <si>
    <t>RPNTS^PDRGSR</t>
  </si>
  <si>
    <t>p1941</t>
  </si>
  <si>
    <t>ZC3H18 p-S853 (z= 2)</t>
  </si>
  <si>
    <t>IEDVGSDEEDDSGKDK</t>
  </si>
  <si>
    <t>HSP90AB1 p-S255 (z= 2)</t>
  </si>
  <si>
    <t>HSP90AB1 250 - 265</t>
  </si>
  <si>
    <t>IEDVGS^DEEDDSGKDK</t>
  </si>
  <si>
    <t>p0836</t>
  </si>
  <si>
    <t>HSP90AB1 p-S256 (z= 2)</t>
  </si>
  <si>
    <t>SC31A_HUMAN</t>
  </si>
  <si>
    <t>Protein transport protein Sec31A OS=Homo sapiens GN=SEC31A PE=1 SV=3</t>
  </si>
  <si>
    <t>AQGEPVAGHESPK</t>
  </si>
  <si>
    <t>SEC31A p-S799 (z= 2)</t>
  </si>
  <si>
    <t>SEC31A 789 - 801</t>
  </si>
  <si>
    <t>AQGEPVAGHES^PK</t>
  </si>
  <si>
    <t>p0191</t>
  </si>
  <si>
    <t>SEC31A p-S800 (z= 2)</t>
  </si>
  <si>
    <t>PRPSAP2 p-S227 (z= 3)</t>
  </si>
  <si>
    <t>p1221</t>
  </si>
  <si>
    <t>PRPSAP2 p-S228 (z= 3)</t>
  </si>
  <si>
    <t>UBE2J1 p-S266 (z= 2)</t>
  </si>
  <si>
    <t>p1894</t>
  </si>
  <si>
    <t>UBE2J1 p-S267 (z= 2)</t>
  </si>
  <si>
    <t>LTLTLSCPMDLK</t>
  </si>
  <si>
    <t>GLRA2 p-T167 (z= 2) + Oxi</t>
  </si>
  <si>
    <t>GLRA2 166 - 177</t>
  </si>
  <si>
    <t>LT^LTLSCPMDLK</t>
  </si>
  <si>
    <t>p1396</t>
  </si>
  <si>
    <t>GLRA2 p-T168 (z= 2) + oxidation</t>
  </si>
  <si>
    <t>RTPTPLALR</t>
  </si>
  <si>
    <t>ANK1 p-T1380 (z= 2)</t>
  </si>
  <si>
    <t>ANK1 1377 - 1385</t>
  </si>
  <si>
    <t>RTPT^PLALR</t>
  </si>
  <si>
    <t>p2001</t>
  </si>
  <si>
    <t>ANK1 1377 - 1385 + Phospho (ST)</t>
  </si>
  <si>
    <t>HMGA1_HUMAN</t>
  </si>
  <si>
    <t>High mobility group protein HMG-I/HMG-Y OS=Homo sapiens GN=HMGA1 PE=1 SV=3</t>
  </si>
  <si>
    <t>KQPPVSPGTALVGSQK</t>
  </si>
  <si>
    <t>HMGA1 p-S44 (z= 2)</t>
  </si>
  <si>
    <t>HMGA1 31 - 46</t>
  </si>
  <si>
    <t>KQPPVSPGTALVGS^QK</t>
  </si>
  <si>
    <t>p1098</t>
  </si>
  <si>
    <t>HMGA1 p-S45 (z= 2)</t>
  </si>
  <si>
    <t>AKTS1_HUMAN</t>
  </si>
  <si>
    <t>Proline-rich AKT1 substrate 1 OS=Homo sapiens GN=AKT1S1 PE=1 SV=1</t>
  </si>
  <si>
    <t>SLPVSVPVWGFK</t>
  </si>
  <si>
    <t>.03000000000000.</t>
  </si>
  <si>
    <t>AKT1S1 p-S183 (z= 2)</t>
  </si>
  <si>
    <t>AKT1S1 183 - 194</t>
  </si>
  <si>
    <t>S^LPVSVPVWGFK</t>
  </si>
  <si>
    <t>p2144</t>
  </si>
  <si>
    <t>AKT1S1 p-S184 (z= 2)</t>
  </si>
  <si>
    <t>HELSPPQKR</t>
  </si>
  <si>
    <t>SRRT p-S74 (z= 2)</t>
  </si>
  <si>
    <t>SRRT 71 - 79</t>
  </si>
  <si>
    <t>HELS^PPQKR</t>
  </si>
  <si>
    <t>p0791</t>
  </si>
  <si>
    <t>SRRT p-S75 (z= 2)</t>
  </si>
  <si>
    <t>AOAH_HUMAN</t>
  </si>
  <si>
    <t>KSPILK</t>
  </si>
  <si>
    <t>AOAH p-S147 (z= 2)</t>
  </si>
  <si>
    <t>AOAH 146 - 151</t>
  </si>
  <si>
    <t>KS^PILK</t>
  </si>
  <si>
    <t>p1114</t>
  </si>
  <si>
    <t>AOAH 146 - 151 + Phospho (ST)</t>
  </si>
  <si>
    <t>TTLL6_HUMAN</t>
  </si>
  <si>
    <t>Tubulin polyglutamylase TTLL6 OS=Homo sapiens GN=TTLL6 PE=2 SV=2</t>
  </si>
  <si>
    <t>SFLPTKSK</t>
  </si>
  <si>
    <t>TTLL6 p-S701 (z= 2)</t>
  </si>
  <si>
    <t>TTLL6 695 - 702</t>
  </si>
  <si>
    <t>SFLPTKS^K</t>
  </si>
  <si>
    <t>p2080</t>
  </si>
  <si>
    <t>TTLL6 695 - 702 + Phospho (ST)</t>
  </si>
  <si>
    <t>FA21A_HUMAN</t>
  </si>
  <si>
    <t>WASH complex subunit FAM21A OS=Homo sapiens GN=FAM21A PE=1 SV=3</t>
  </si>
  <si>
    <t>TVLSLFDEEEDKMEDQNIIQAPQK</t>
  </si>
  <si>
    <t>.00003000000000000000000000.</t>
  </si>
  <si>
    <t>FAM21A p-S802 (z= 3)</t>
  </si>
  <si>
    <t>FAM21A 799 - 822</t>
  </si>
  <si>
    <t>TVLS^LFDEEEDKMEDQNIIQAPQK</t>
  </si>
  <si>
    <t>p2466</t>
  </si>
  <si>
    <t>FAM21A p-S803 (z= 3)</t>
  </si>
  <si>
    <t>NOP56 p-S520 (z= 3)</t>
  </si>
  <si>
    <t>p2082</t>
  </si>
  <si>
    <t>.000000000000000000300000000000000000000.</t>
  </si>
  <si>
    <t>TRIM28 p-S50 (z= 4)</t>
  </si>
  <si>
    <t>STAPSAAASASASAAASS^PAGGGAEALELLEHCGVCR</t>
  </si>
  <si>
    <t>p2284</t>
  </si>
  <si>
    <t>SOLO_HUMAN</t>
  </si>
  <si>
    <t>Protein SOLO OS=Homo sapiens GN=SOLO PE=1 SV=2</t>
  </si>
  <si>
    <t>GALSRGGDSAPLSPGDK</t>
  </si>
  <si>
    <t>.0000000003000000000.</t>
  </si>
  <si>
    <t>SOLO p-S397 (z= 2)</t>
  </si>
  <si>
    <t>SOLO 389 - 405</t>
  </si>
  <si>
    <t>GALSRGGDS^APLSPGDK</t>
  </si>
  <si>
    <t>p0618</t>
  </si>
  <si>
    <t>SOLO p-S398 (z= 2)</t>
  </si>
  <si>
    <t>RGEGDAPFSEPGTTSTQRPSSPETATK</t>
  </si>
  <si>
    <t>SRRM2 p-S323 (z= 3)</t>
  </si>
  <si>
    <t>SRRM2 303 - 329</t>
  </si>
  <si>
    <t>RGEGDAPFSEPGTTSTQRPSS^PETATK</t>
  </si>
  <si>
    <t>p1831</t>
  </si>
  <si>
    <t>SRRM2 303 - 329 + Phospho (ST)</t>
  </si>
  <si>
    <t>S19A1_HUMAN</t>
  </si>
  <si>
    <t>Folate transporter 1 OS=Homo sapiens GN=SLC19A1 PE=1 SV=3</t>
  </si>
  <si>
    <t>VAGYSRAAVLLGVFTSSVLGQLLVTVGR</t>
  </si>
  <si>
    <t>.000003000000000000000000030000.</t>
  </si>
  <si>
    <t>SLC19A1 p-S156 p-T176 (z= 4)</t>
  </si>
  <si>
    <t>SLC19A1 152 - 179</t>
  </si>
  <si>
    <t>VAGYS^RAAVLLGVFTSSVLGQLLVT^VGR</t>
  </si>
  <si>
    <t>p2482</t>
  </si>
  <si>
    <t>SLC19A1 152 - 179 + 2 Phospho (ST)</t>
  </si>
  <si>
    <t>.03000000.</t>
  </si>
  <si>
    <t>GSPKSPK</t>
  </si>
  <si>
    <t>ANK3 p-S1976 (z= 2)</t>
  </si>
  <si>
    <t>ANK3 1972 - 1978</t>
  </si>
  <si>
    <t>GSPKS^PK</t>
  </si>
  <si>
    <t>p0744</t>
  </si>
  <si>
    <t>ANK3 1972 - 1978 + Phospho (ST)</t>
  </si>
  <si>
    <t>SRPTSEGSDIESTEPQK</t>
  </si>
  <si>
    <t>LARP7 p-S261 (z= 2)</t>
  </si>
  <si>
    <t>LARP7 254 - 270</t>
  </si>
  <si>
    <t>SRPTSEGS^DIESTEPQK</t>
  </si>
  <si>
    <t>p2223</t>
  </si>
  <si>
    <t>LARP7 254 - 270 + Phospho (ST)</t>
  </si>
  <si>
    <t>RASPSKPASAPASR</t>
  </si>
  <si>
    <t>MAP4 p-S793 (z= 2)</t>
  </si>
  <si>
    <t>MAP4 785 - 798</t>
  </si>
  <si>
    <t>RASPSKPAS^APASR</t>
  </si>
  <si>
    <t>p1810</t>
  </si>
  <si>
    <t>MAP4 785 - 798 + Phospho (ST)</t>
  </si>
  <si>
    <t>CDK7_HUMAN</t>
  </si>
  <si>
    <t>Cell division protein kinase 7 OS=Homo sapiens GN=CDK7 PE=1 SV=1</t>
  </si>
  <si>
    <t>AYTHQVVTR</t>
  </si>
  <si>
    <t>CDK7 p-T170 (z= 2)</t>
  </si>
  <si>
    <t>CDK7 168 - 176</t>
  </si>
  <si>
    <t>AYT^HQVVTR</t>
  </si>
  <si>
    <t>p0319</t>
  </si>
  <si>
    <t>CDK7 168 - 176 + Phospho (ST)</t>
  </si>
  <si>
    <t>CASC1_HUMAN</t>
  </si>
  <si>
    <t>Cancer susceptibility candidate protein 1 OS=Homo sapiens GN=CASC1 PE=2 SV=1</t>
  </si>
  <si>
    <t>TDGISNVSYKPKER</t>
  </si>
  <si>
    <t>CASC1 p-S472 (z= 4)</t>
  </si>
  <si>
    <t>CASC1 465 - 478</t>
  </si>
  <si>
    <t>TDGISNVS^YKPKER</t>
  </si>
  <si>
    <t>p2333</t>
  </si>
  <si>
    <t>CASC1 p-S473 (z= 4)</t>
  </si>
  <si>
    <t>SFRS6_HUMAN</t>
  </si>
  <si>
    <t>Splicing factor, arginine/serine-rich 6 OS=Homo sapiens GN=SFRS6 PE=1 SV=2</t>
  </si>
  <si>
    <t>SNSPLPVPPSK</t>
  </si>
  <si>
    <t>SFRS6 p-S303 (z= 2)</t>
  </si>
  <si>
    <t>SFRS6 301 - 311</t>
  </si>
  <si>
    <t>SNS^PLPVPPSK</t>
  </si>
  <si>
    <t>p2168</t>
  </si>
  <si>
    <t>SFRS6 p-S304 (z= 2)</t>
  </si>
  <si>
    <t>UEVLD_HUMAN</t>
  </si>
  <si>
    <t>Ubiquitin-conjugating enzyme E2 variant 3 OS=Homo sapiens GN=UEVLD PE=1 SV=2</t>
  </si>
  <si>
    <t>ITVVGGGELGIACTLAISAKGIADR</t>
  </si>
  <si>
    <t>UEVLD p-T198 (z= 4)</t>
  </si>
  <si>
    <t>UEVLD 185 - 209</t>
  </si>
  <si>
    <t>ITVVGGGELGIACT^LAISAKGIADR</t>
  </si>
  <si>
    <t>p0940</t>
  </si>
  <si>
    <t>UEVLD p-T199 (z= 4)</t>
  </si>
  <si>
    <t>I2BP1_HUMAN</t>
  </si>
  <si>
    <t>Interferon regulatory factor 2-binding protein 1 OS=Homo sapiens GN=IRF2BP1 PE=1 SV=1</t>
  </si>
  <si>
    <t>AGGASPAASSTAQPPTQHR</t>
  </si>
  <si>
    <t>IRF2BP1 p-S453 (z= 2)</t>
  </si>
  <si>
    <t>IRF2BP1 449 - 467</t>
  </si>
  <si>
    <t>AGGAS^PAASSTAQPPTQHR</t>
  </si>
  <si>
    <t>p0066</t>
  </si>
  <si>
    <t>IRF2BP1 p-S454 (z= 2)</t>
  </si>
  <si>
    <t>HMCS1_HUMAN</t>
  </si>
  <si>
    <t>Hydroxymethylglutaryl-CoA synthase, cytoplasmic OS=Homo sapiens GN=HMGCS1 PE=1 SV=2</t>
  </si>
  <si>
    <t>TITIN_HUMAN</t>
  </si>
  <si>
    <t>Titin OS=Homo sapiens GN=TTN PE=1 SV=2</t>
  </si>
  <si>
    <t>VSWYSKDK</t>
  </si>
  <si>
    <t>.0030400000.</t>
  </si>
  <si>
    <t>TTN p-S3376 p-Y3378 (z= 2)</t>
  </si>
  <si>
    <t>TTN 3375 - 3382</t>
  </si>
  <si>
    <t>VS^WY^SKDK</t>
  </si>
  <si>
    <t>p2609</t>
  </si>
  <si>
    <t>TTN p-S3377 p-Y3379 (z= 2)</t>
  </si>
  <si>
    <t>RPASVSSSAAVEHEQR</t>
  </si>
  <si>
    <t>IRF2BP2 p-S242 (z= 3)</t>
  </si>
  <si>
    <t>IRF2BP2 237 - 252</t>
  </si>
  <si>
    <t>RPASVS^SSAAVEHEQR</t>
  </si>
  <si>
    <t>p1922</t>
  </si>
  <si>
    <t>IRF2BP2 p-S243 (z= 3)</t>
  </si>
  <si>
    <t>NP1L4_HUMAN</t>
  </si>
  <si>
    <t>Nucleosome assembly protein 1-like 4 OS=Homo sapiens GN=NAP1L4 PE=1 SV=1</t>
  </si>
  <si>
    <t>EFITGDVEPTDAESEWHSENEEEEK</t>
  </si>
  <si>
    <t>.000000000000000000300000000.</t>
  </si>
  <si>
    <t>NAP1L4 p-S125 (z= 3)</t>
  </si>
  <si>
    <t>NAP1L4 108 - 132</t>
  </si>
  <si>
    <t>EFITGDVEPTDAESEWHS^ENEEEEK</t>
  </si>
  <si>
    <t>p0446</t>
  </si>
  <si>
    <t>NAP1L4 p-S126 (z= 3)</t>
  </si>
  <si>
    <t>F149A_HUMAN</t>
  </si>
  <si>
    <t>Protein FAM149A OS=Homo sapiens GN=FAM149A PE=2 SV=2</t>
  </si>
  <si>
    <t>KAAVLDLGSLLAK</t>
  </si>
  <si>
    <t>FAM149A p-S10 (z= 2)</t>
  </si>
  <si>
    <t>FAM149A 2 - 14</t>
  </si>
  <si>
    <t>KAAVLDLGS^LLAK</t>
  </si>
  <si>
    <t>p0956</t>
  </si>
  <si>
    <t>FAM149A p-S11 (z= 2)</t>
  </si>
  <si>
    <t>TASPPPPPKR</t>
  </si>
  <si>
    <t>SRRM1 p-S616 (z= 2)</t>
  </si>
  <si>
    <t>SRRM1 614 - 623</t>
  </si>
  <si>
    <t>TAS^PPPPPKR</t>
  </si>
  <si>
    <t>p2325</t>
  </si>
  <si>
    <t>SRRM1 p-S617 (z= 2)</t>
  </si>
  <si>
    <t>PDS5A_HUMAN</t>
  </si>
  <si>
    <t>Sister chromatid cohesion protein PDS5 homolog A OS=Homo sapiens GN=PDS5A PE=1 SV=1</t>
  </si>
  <si>
    <t>AAVGQESPGGLEAGNAK</t>
  </si>
  <si>
    <t>PDS5A p-S1305 (z= 2)</t>
  </si>
  <si>
    <t>PDS5A 1299 - 1315</t>
  </si>
  <si>
    <t>AAVGQES^PGGLEAGNAK</t>
  </si>
  <si>
    <t>p0025</t>
  </si>
  <si>
    <t>PDS5A p-S1306 (z= 2)</t>
  </si>
  <si>
    <t>TRM1_HUMAN</t>
  </si>
  <si>
    <t>N(2),N(2)-dimethylguanosine tRNA methyltransferase OS=Homo sapiens GN=TRMT1 PE=1 SV=1</t>
  </si>
  <si>
    <t>GDQCCYSHSPPTPR</t>
  </si>
  <si>
    <t>TRMT1 p-S625 (z= 2)</t>
  </si>
  <si>
    <t>TRMT1 617 - 630</t>
  </si>
  <si>
    <t>GDQCCYSHS^PPTPR</t>
  </si>
  <si>
    <t>p0628</t>
  </si>
  <si>
    <t>TRMT1 617 - 630 + Phospho (ST)</t>
  </si>
  <si>
    <t>L1CAM_HUMAN</t>
  </si>
  <si>
    <t>Neural cell adhesion molecule L1 OS=Homo sapiens GN=L1CAM PE=1 SV=2</t>
  </si>
  <si>
    <t>LSPYVHYTFR</t>
  </si>
  <si>
    <t>L1CAM p-S680 (z= 3)</t>
  </si>
  <si>
    <t>L1CAM 679 - 688</t>
  </si>
  <si>
    <t>LS^PYVHYTFR</t>
  </si>
  <si>
    <t>p1371</t>
  </si>
  <si>
    <t>L1CAM 679 - 688 + Phospho (ST)</t>
  </si>
  <si>
    <t>DNJC4_HUMAN</t>
  </si>
  <si>
    <t>LWPRNPPSR</t>
  </si>
  <si>
    <t>DNJC4 p-S19 (z= 2)</t>
  </si>
  <si>
    <t>DNJC4 12 - 20</t>
  </si>
  <si>
    <t>LWPRNPPS^R</t>
  </si>
  <si>
    <t>p1416</t>
  </si>
  <si>
    <t>DNJC4 p-S20 (z= 2)</t>
  </si>
  <si>
    <t>HS90A_HUMAN</t>
  </si>
  <si>
    <t>Heat shock protein HSP 90-alpha OS=Homo sapiens GN=HSP90AA1 PE=1 SV=5</t>
  </si>
  <si>
    <t>ESEDKPEIEDVGSDEEEEKK</t>
  </si>
  <si>
    <t>HSP90AA1 p-S263 (z= 2)</t>
  </si>
  <si>
    <t>HSP90AA1 251 - 270</t>
  </si>
  <si>
    <t>ESEDKPEIEDVGS^DEEEEKK</t>
  </si>
  <si>
    <t>p0525</t>
  </si>
  <si>
    <t>HSP90AA1 p-S264 (z= 2)</t>
  </si>
  <si>
    <t>ASEKPVSPK</t>
  </si>
  <si>
    <t>ARHGEF7 p-S249 (z= 2)</t>
  </si>
  <si>
    <t>ARHGEF7 243 - 251</t>
  </si>
  <si>
    <t>ASEKPVS^PK</t>
  </si>
  <si>
    <t>p0223</t>
  </si>
  <si>
    <t>ARHGEF7 p-S250 (z= 2)</t>
  </si>
  <si>
    <t>APVISSTPK</t>
  </si>
  <si>
    <t>MORC2 p-S649 (z= 2)</t>
  </si>
  <si>
    <t>MORC2 644 - 652</t>
  </si>
  <si>
    <t>APVISS^TPK</t>
  </si>
  <si>
    <t>p0188</t>
  </si>
  <si>
    <t>MORC2 644 - 652 + Phospho (ST)</t>
  </si>
  <si>
    <t>GASASTANPQTPVEYPMETSGIEQMDVTMSGEASAPLPIR</t>
  </si>
  <si>
    <t>Oxidation (M); 5 Phospho (ST)</t>
  </si>
  <si>
    <t>.000300000000000000003000020030300030000000.</t>
  </si>
  <si>
    <t>RPS6KB1 p-S462 p-S479 p-T487 (z= 4) + Oxi</t>
  </si>
  <si>
    <t>RPS6KB1 460 - 499</t>
  </si>
  <si>
    <t>GAS^ASTANPQTPVEYPMETS^GIEQMDVT^MSGEASAPLPIRGIEQMDVT^</t>
  </si>
  <si>
    <t>p0621</t>
  </si>
  <si>
    <t>RPS6KB1 p-S463 (z= 4) + oxidation</t>
  </si>
  <si>
    <t>TRP13_HUMAN</t>
  </si>
  <si>
    <t>Thyroid receptor-interacting protein 13 OS=Homo sapiens GN=TRIP13 PE=1 SV=2</t>
  </si>
  <si>
    <t>VVLLHGPPGTGK</t>
  </si>
  <si>
    <t>TRIP13 p-T183 (z= 2)</t>
  </si>
  <si>
    <t>TRIP13 174 - 185</t>
  </si>
  <si>
    <t>VVLLHGPPGT^GK</t>
  </si>
  <si>
    <t>p2626</t>
  </si>
  <si>
    <t>TRIP13 p-T184 (z= 2)</t>
  </si>
  <si>
    <t>GSSRGESR</t>
  </si>
  <si>
    <t>ZNF318 p-S110 (z= 2)</t>
  </si>
  <si>
    <t>ZNF318 108 - 115</t>
  </si>
  <si>
    <t>GSS^RGESR</t>
  </si>
  <si>
    <t>p0749</t>
  </si>
  <si>
    <t>ZNF318 108 - 115 + Phospho (ST)</t>
  </si>
  <si>
    <t>SKAP2_HUMAN</t>
  </si>
  <si>
    <t>Src kinase-associated phosphoprotein 2 OS=Homo sapiens GN=SKAP2 PE=1 SV=1</t>
  </si>
  <si>
    <t>PNPSSTSSPYPLPEEIR</t>
  </si>
  <si>
    <t>.0000030000000000000.</t>
  </si>
  <si>
    <t>SKAP2 p-S6 (z= 2)</t>
  </si>
  <si>
    <t>SKAP2 2 - 18</t>
  </si>
  <si>
    <t>PNPSS^TSSPYPLPEEIR</t>
  </si>
  <si>
    <t>p1607</t>
  </si>
  <si>
    <t>SKAP2 2 - 18 + Phospho (ST)</t>
  </si>
  <si>
    <t>CX039_HUMAN</t>
  </si>
  <si>
    <t>Uncharacterized protein CXorf39 OS=Homo sapiens GN=CXorf39 PE=1 SV=1</t>
  </si>
  <si>
    <t>SNFSCASTSGVSGASASASSSSASMVSSASSSGSSVGNSASNSSANMSR</t>
  </si>
  <si>
    <t>Oxidation (M); 7 Phospho (ST)</t>
  </si>
  <si>
    <t>.000000000300300303033300000000000000000000000002000.</t>
  </si>
  <si>
    <t>CXorf39 p-S273 p-S276 p-S279 (z= 4) + Oxi</t>
  </si>
  <si>
    <t>CXorf39 265 - 313</t>
  </si>
  <si>
    <t>SNFSCASTS^GVS^GAS^ASASSSSASMVSSASSSGSSVGNSASNSSANMSRGAS^</t>
  </si>
  <si>
    <t>p2166</t>
  </si>
  <si>
    <t>CXorf39 265 - 313 + Oxidation (M); 7 Phospho (ST)</t>
  </si>
  <si>
    <t>RALGSHR</t>
  </si>
  <si>
    <t>RAGE 294 - 300</t>
  </si>
  <si>
    <t>RALGS^HR</t>
  </si>
  <si>
    <t>p1799</t>
  </si>
  <si>
    <t>VPSTPPPK</t>
  </si>
  <si>
    <t>SCAF1 p-T976 (z= 2)</t>
  </si>
  <si>
    <t>SCAF1 973 - 980</t>
  </si>
  <si>
    <t>VPST^PPPK</t>
  </si>
  <si>
    <t>p2578</t>
  </si>
  <si>
    <t>SCAF1 p-T977 (z= 2)</t>
  </si>
  <si>
    <t>TECT1_HUMAN</t>
  </si>
  <si>
    <t>Tectonic-1 OS=Homo sapiens GN=TCTN1 PE=2 SV=2</t>
  </si>
  <si>
    <t>ADLSFVLGTVSSVVVPLQQK</t>
  </si>
  <si>
    <t>.0000300000033000000000.</t>
  </si>
  <si>
    <t>TCTN1 p-S345 p-S352 p-S353 (z= 4)</t>
  </si>
  <si>
    <t>TCTN1 342 - 361</t>
  </si>
  <si>
    <t>ADLS^FVLGTVS^S^VVVPLQQKS^</t>
  </si>
  <si>
    <t>p0033</t>
  </si>
  <si>
    <t>TCTN1 p-S346 (z= 4)</t>
  </si>
  <si>
    <t>CCHCR_HUMAN</t>
  </si>
  <si>
    <t>Coiled-coil alpha-helical rod protein 1 OS=Homo sapiens GN=CCHCR1 PE=1 SV=2</t>
  </si>
  <si>
    <t>SVVSSPRPPECSASAPVAAAVPTRESIK</t>
  </si>
  <si>
    <t>CCHCR1 p-S725 (z= 3)</t>
  </si>
  <si>
    <t>CCHCR1 714 - 741</t>
  </si>
  <si>
    <t>SVVSSPRPPECS^ASAPVAAAVPTRESIK</t>
  </si>
  <si>
    <t>p2311</t>
  </si>
  <si>
    <t>CCHCR1 714 - 741 + Phospho (ST)</t>
  </si>
  <si>
    <t>ZC3HE_HUMAN</t>
  </si>
  <si>
    <t>Zinc finger CCCH domain-containing protein 14 OS=Homo sapiens GN=ZC3H14 PE=1 SV=1</t>
  </si>
  <si>
    <t>DLVQPDKPASPK</t>
  </si>
  <si>
    <t>ZC3H14 p-S515 (z= 2)</t>
  </si>
  <si>
    <t>ZC3H14 506 - 517</t>
  </si>
  <si>
    <t>DLVQPDKPAS^PK</t>
  </si>
  <si>
    <t>p0375</t>
  </si>
  <si>
    <t>ZC3H14 p-S516 (z= 2)</t>
  </si>
  <si>
    <t>BR44_HUMAN</t>
  </si>
  <si>
    <t>Brain protein 44 OS=Homo sapiens GN=BRP44 PE=1 SV=1</t>
  </si>
  <si>
    <t>YSLVIIPK</t>
  </si>
  <si>
    <t>.0430000000.</t>
  </si>
  <si>
    <t>BRP44 p-Y85 p-S86 (z= 2)</t>
  </si>
  <si>
    <t>BRP44 85 - 92</t>
  </si>
  <si>
    <t>Y^S^LVIIPK</t>
  </si>
  <si>
    <t>p2710</t>
  </si>
  <si>
    <t>BRP44 85 - 92 + Phospho (ST); Phospho (Y)</t>
  </si>
  <si>
    <t>GVIN1_HUMAN</t>
  </si>
  <si>
    <t>Interferon-induced very large GTPase 1 OS=Homo sapiens GN=GVIN1 PE=2 SV=2</t>
  </si>
  <si>
    <t>FSLLR</t>
  </si>
  <si>
    <t>.0030000.</t>
  </si>
  <si>
    <t>GVIN1 p-S334 (z= 2)</t>
  </si>
  <si>
    <t>GVIN1 333 - 337</t>
  </si>
  <si>
    <t>FS^LLR</t>
  </si>
  <si>
    <t>p0607</t>
  </si>
  <si>
    <t>GVIN1 333 - 337 + Phospho (ST)</t>
  </si>
  <si>
    <t>PGFRL_HUMAN</t>
  </si>
  <si>
    <t>Platelet-derived growth factor receptor-like protein OS=Homo sapiens GN=PDGFRL PE=1 SV=1</t>
  </si>
  <si>
    <t>DSANSAPKTQSIMMQVLDK</t>
  </si>
  <si>
    <t>.000003000000002000000.</t>
  </si>
  <si>
    <t>PDGFRL p-S60 (z= 3) + Oxi</t>
  </si>
  <si>
    <t>PDGFRL 56 - 74</t>
  </si>
  <si>
    <t>DSANS^APKTQSIMMQVLDK</t>
  </si>
  <si>
    <t>p0395</t>
  </si>
  <si>
    <t>PDGFRL 56 - 74 + Oxidation (M); Phospho (ST)</t>
  </si>
  <si>
    <t>KPSNVSEK</t>
  </si>
  <si>
    <t>SAMSN1 p-S7 (z= 2)</t>
  </si>
  <si>
    <t>SAMSN1 5 - 12</t>
  </si>
  <si>
    <t>KPS^NVSEK</t>
  </si>
  <si>
    <t>p1082</t>
  </si>
  <si>
    <t>SAMSN1 5 - 12 + Phospho (ST)</t>
  </si>
  <si>
    <t>SPPGAAASAAAKPPPLSAK</t>
  </si>
  <si>
    <t>IRF2BP2 p-S71 (z= 3)</t>
  </si>
  <si>
    <t>IRF2BP2 71 - 89</t>
  </si>
  <si>
    <t>S^PPGAAASAAAKPPPLSAK</t>
  </si>
  <si>
    <t>p2183</t>
  </si>
  <si>
    <t>IRF2BP2 p-S72 (z= 3)</t>
  </si>
  <si>
    <t>QESDPEDDDVKKPALQSSVVATSK</t>
  </si>
  <si>
    <t>.10030000000000000000000000.</t>
  </si>
  <si>
    <t>PNN p-S100 (z= 3)</t>
  </si>
  <si>
    <t>PNN 98 - 121</t>
  </si>
  <si>
    <t>QES^DPEDDDVKKPALQSSVVATSK</t>
  </si>
  <si>
    <t>p1632</t>
  </si>
  <si>
    <t>PNN p-S101 (z= 3)</t>
  </si>
  <si>
    <t>SOS2_HUMAN</t>
  </si>
  <si>
    <t>Son of sevenless homolog 2 OS=Homo sapiens GN=SOS2 PE=1 SV=2</t>
  </si>
  <si>
    <t>QNSSPHLPKLPPK</t>
  </si>
  <si>
    <t>.100030000000000.</t>
  </si>
  <si>
    <t>SOS2 p-S1299 (z= 2)</t>
  </si>
  <si>
    <t>SOS2 1296 - 1308</t>
  </si>
  <si>
    <t>QNSS^PHLPKLPPK</t>
  </si>
  <si>
    <t>p1718</t>
  </si>
  <si>
    <t>SOS2 1296 - 1308 + Gln-&gt;pyro-Glu (N-term Q); Phospho (ST)</t>
  </si>
  <si>
    <t>THRAP3 p-S575 (z= 3)</t>
  </si>
  <si>
    <t>p1438</t>
  </si>
  <si>
    <t>THRAP3 p-S576 (z= 3)</t>
  </si>
  <si>
    <t>SPGHMVILDQTK</t>
  </si>
  <si>
    <t>SLTM p-S553 (z= 2)</t>
  </si>
  <si>
    <t>SLTM 553 - 564</t>
  </si>
  <si>
    <t>S^PGHMVILDQTK</t>
  </si>
  <si>
    <t>p2176</t>
  </si>
  <si>
    <t>SLTM p-S554 (z= 2)</t>
  </si>
  <si>
    <t>NSVNGTFPAEPMKGPIAMQSGPKPLFR</t>
  </si>
  <si>
    <t>.00300000000000000000000000000.</t>
  </si>
  <si>
    <t>MS4A1 p-S7 (z= 3)</t>
  </si>
  <si>
    <t>MS4A1 6 - 32</t>
  </si>
  <si>
    <t>NS^VNGTFPAEPMKGPIAMQSGPKPLFR</t>
  </si>
  <si>
    <t>p1596</t>
  </si>
  <si>
    <t>MS4A1 p-S8 (z= 3)</t>
  </si>
  <si>
    <t>CQ074_HUMAN</t>
  </si>
  <si>
    <t>Uncharacterized protein C17orf74 OS=Homo sapiens GN=C17orf74 PE=2 SV=2</t>
  </si>
  <si>
    <t>MSRPTQYSSFSCHHFSNHHSSSLLRCVR</t>
  </si>
  <si>
    <t>Oxidation (M); 6 Phospho (ST); Phospho (Y)</t>
  </si>
  <si>
    <t>.023003043300000000000330000000.</t>
  </si>
  <si>
    <t>C17orf74 p-S99 p-T102 p-Y104 (z= 6) + Oxi</t>
  </si>
  <si>
    <t>C17orf74 98 - 125</t>
  </si>
  <si>
    <t>MS^RPT^QY^SSFSCHHFSNHHSSSLLRCVRQY^</t>
  </si>
  <si>
    <t>p1503</t>
  </si>
  <si>
    <t>C17orf74 p-S100 (z= 6) + oxidation</t>
  </si>
  <si>
    <t>ZC3HF_HUMAN</t>
  </si>
  <si>
    <t>Zinc finger CCCH domain-containing protein 15 OS=Homo sapiens GN=ZC3H15 PE=1 SV=1</t>
  </si>
  <si>
    <t>AENGERSDLEEDNER</t>
  </si>
  <si>
    <t>ZC3H15 p-S381 (z= 2)</t>
  </si>
  <si>
    <t>ZC3H15 375 - 389</t>
  </si>
  <si>
    <t>AENGERS^DLEEDNER</t>
  </si>
  <si>
    <t>p0041</t>
  </si>
  <si>
    <t>ZC3H15 p-S382 (z= 2)</t>
  </si>
  <si>
    <t>IGELGAPEVWGLSPK</t>
  </si>
  <si>
    <t>NKAP p-S149 (z= 2)</t>
  </si>
  <si>
    <t>NKAP 137 - 151</t>
  </si>
  <si>
    <t>IGELGAPEVWGLS^PK</t>
  </si>
  <si>
    <t>p0852</t>
  </si>
  <si>
    <t>NKAP p-S150 (z= 2)</t>
  </si>
  <si>
    <t>CPEB3_HUMAN</t>
  </si>
  <si>
    <t>Cytoplasmic polyadenylation element-binding protein 3 OS=Homo sapiens GN=CPEB3 PE=1 SV=2</t>
  </si>
  <si>
    <t>RAVGVGVGVGVGVPSPLNPISPLK</t>
  </si>
  <si>
    <t>.00000000000000030000030000.</t>
  </si>
  <si>
    <t>CPEB3 p-S284 p-S290 (z= 3)</t>
  </si>
  <si>
    <t>CPEB3 270 - 293</t>
  </si>
  <si>
    <t>RAVGVGVGVGVGVPS^PLNPIS^PLK</t>
  </si>
  <si>
    <t>p1814</t>
  </si>
  <si>
    <t>CPEB3 p-S285 p-S291 (z= 3)</t>
  </si>
  <si>
    <t>BCLAF1 p-S648 (z= 3)</t>
  </si>
  <si>
    <t>p1676</t>
  </si>
  <si>
    <t>BCLAF1 p-S649 (z= 3)</t>
  </si>
  <si>
    <t>AQTLPTSVVTITSESSPGKR</t>
  </si>
  <si>
    <t>SPTBN1 p-S2341 (z= 2)</t>
  </si>
  <si>
    <t>SPTBN1 2326 - 2345</t>
  </si>
  <si>
    <t>AQTLPTSVVTITSESS^PGKR</t>
  </si>
  <si>
    <t>p0204</t>
  </si>
  <si>
    <t>SPTBN1 2326 - 2345 + Phospho (ST)</t>
  </si>
  <si>
    <t>ALESPERPFLAILGGAK</t>
  </si>
  <si>
    <t>PGK1 p-S203 (z= 2)</t>
  </si>
  <si>
    <t>PGK1 200 - 216</t>
  </si>
  <si>
    <t>ALES^PERPFLAILGGAK</t>
  </si>
  <si>
    <t>p0127</t>
  </si>
  <si>
    <t>PGK1 p-S204 (z= 2)</t>
  </si>
  <si>
    <t>RIDFIPVSPAPSPTR</t>
  </si>
  <si>
    <t>.00000000300030000.</t>
  </si>
  <si>
    <t>FAM122A p-S143 p-S147 (z= 2)</t>
  </si>
  <si>
    <t>FAM122A 136 - 150</t>
  </si>
  <si>
    <t>RIDFIPVS^PAPS^PTR</t>
  </si>
  <si>
    <t>p1845</t>
  </si>
  <si>
    <t>FAM122A 136 - 150 + 2 Phospho (ST)</t>
  </si>
  <si>
    <t>SRSDIDVNAAAGAK</t>
  </si>
  <si>
    <t>CLASP2 p-S368 (z= 2)</t>
  </si>
  <si>
    <t>CLASP2 368 - 381</t>
  </si>
  <si>
    <t>S^RSDIDVNAAAGAK</t>
  </si>
  <si>
    <t>p2224</t>
  </si>
  <si>
    <t>CLASP2 p-S369 (z= 2)</t>
  </si>
  <si>
    <t>EKTPELPEPSVK</t>
  </si>
  <si>
    <t>SRRM1 p-T220 (z= 2)</t>
  </si>
  <si>
    <t>SRRM1 218 - 229</t>
  </si>
  <si>
    <t>EKT^PELPEPSVK</t>
  </si>
  <si>
    <t>p0477</t>
  </si>
  <si>
    <t>SRRM1 p-T221 (z= 2)</t>
  </si>
  <si>
    <t>UBN1_HUMAN</t>
  </si>
  <si>
    <t>Ubinuclein-1 OS=Homo sapiens GN=UBN1 PE=1 SV=2</t>
  </si>
  <si>
    <t>KYSGALSVK</t>
  </si>
  <si>
    <t>UBN1 p-S244 (z= 2)</t>
  </si>
  <si>
    <t>UBN1 238 - 246</t>
  </si>
  <si>
    <t>KYSGALS^VK</t>
  </si>
  <si>
    <t>p1159</t>
  </si>
  <si>
    <t>UBN1 238 - 246 + Phospho (ST)</t>
  </si>
  <si>
    <t>FAD1_HUMAN</t>
  </si>
  <si>
    <t>FAD synthetase OS=Homo sapiens GN=FLAD1 PE=1 SV=1</t>
  </si>
  <si>
    <t>LAESGSSLGKK</t>
  </si>
  <si>
    <t>FLAD1 p-S374 (z= 2)</t>
  </si>
  <si>
    <t>FLAD1 369 - 379</t>
  </si>
  <si>
    <t>LAESGS^SLGKK</t>
  </si>
  <si>
    <t>p1165</t>
  </si>
  <si>
    <t>FLAD1 369 - 379 + Phospho (ST)</t>
  </si>
  <si>
    <t>IPSPNILK</t>
  </si>
  <si>
    <t>ZNF318 p-S2101 (z= 2)</t>
  </si>
  <si>
    <t>ZNF318 2099 - 2106</t>
  </si>
  <si>
    <t>IPS^PNILK</t>
  </si>
  <si>
    <t>p0907</t>
  </si>
  <si>
    <t>ZNF318 p-S2102 (z= 2)</t>
  </si>
  <si>
    <t>RBP2_HUMAN</t>
  </si>
  <si>
    <t>E3 SUMO-protein ligase RanBP2 OS=Homo sapiens GN=RANBP2 PE=1 SV=2</t>
  </si>
  <si>
    <t>HSTPSPTR</t>
  </si>
  <si>
    <t>RANBP2 p-S781 (z= 2)</t>
  </si>
  <si>
    <t>RANBP2 777 - 784</t>
  </si>
  <si>
    <t>HSTPS^PTR</t>
  </si>
  <si>
    <t>p0817</t>
  </si>
  <si>
    <t>RANBP2 777 - 784 + Phospho (ST)</t>
  </si>
  <si>
    <t>RBM33_HUMAN</t>
  </si>
  <si>
    <t>RNA-binding protein 33 OS=Homo sapiens GN=RBM33 PE=1 SV=3</t>
  </si>
  <si>
    <t>VKPASPVAQPK</t>
  </si>
  <si>
    <t>RBM33 p-S765 (z= 2)</t>
  </si>
  <si>
    <t>RBM33 761 - 771</t>
  </si>
  <si>
    <t>VKPAS^PVAQPK</t>
  </si>
  <si>
    <t>p2548</t>
  </si>
  <si>
    <t>RBM33 p-S766 (z= 2)</t>
  </si>
  <si>
    <t>ZN648_HUMAN</t>
  </si>
  <si>
    <t>Zinc finger protein 648 OS=Homo sapiens GN=ZNF648 PE=1 SV=1</t>
  </si>
  <si>
    <t>INETQGSPGASRALGSLPSGLAHK</t>
  </si>
  <si>
    <t>.00003000000000003000000000.</t>
  </si>
  <si>
    <t>ZNF648 p-T113 p-S125 (z= 3)</t>
  </si>
  <si>
    <t>ZNF648 110 - 133</t>
  </si>
  <si>
    <t>INET^QGSPGASRALGS^LPSGLAHK</t>
  </si>
  <si>
    <t>p0895</t>
  </si>
  <si>
    <t>ZNF648 110 - 133 + 2 Phospho (ST)</t>
  </si>
  <si>
    <t>RDYDDMSPR</t>
  </si>
  <si>
    <t>HNRNPK p-S284 (z= 2)</t>
  </si>
  <si>
    <t>HNRNPK 278 - 286</t>
  </si>
  <si>
    <t>RDYDDMS^PR</t>
  </si>
  <si>
    <t>p1823</t>
  </si>
  <si>
    <t>HNRNPK p-S285 (z= 2)</t>
  </si>
  <si>
    <t>GLB1L_HUMAN</t>
  </si>
  <si>
    <t>LFLTGKLGSK</t>
  </si>
  <si>
    <t>GLB1L p-S469 (z= 2)</t>
  </si>
  <si>
    <t>GLB1L 461 - 470</t>
  </si>
  <si>
    <t>LFLTGKLGS^K</t>
  </si>
  <si>
    <t>p1204</t>
  </si>
  <si>
    <t>GLB1L p-S470 (z= 2)</t>
  </si>
  <si>
    <t>IRF2BP2 p-S240 (z= 2)</t>
  </si>
  <si>
    <t>RPAS^VSSSAAVEHEQR</t>
  </si>
  <si>
    <t>p1921</t>
  </si>
  <si>
    <t>IRF2BP2 p-S241 (z= 2)</t>
  </si>
  <si>
    <t>ARHG6_HUMAN</t>
  </si>
  <si>
    <t>Rho guanine nucleotide exchange factor 6 OS=Homo sapiens GN=ARHGEF6 PE=1 SV=2</t>
  </si>
  <si>
    <t>MSGFIYQGK</t>
  </si>
  <si>
    <t>ARHGEF6 p-S488 (z= 2)</t>
  </si>
  <si>
    <t>ARHGEF6 487 - 495</t>
  </si>
  <si>
    <t>MS^GFIYQGK</t>
  </si>
  <si>
    <t>p1501</t>
  </si>
  <si>
    <t>ARHGEF6 p-S489 (z= 2)</t>
  </si>
  <si>
    <t>YB003_HUMAN</t>
  </si>
  <si>
    <t>Putative uncharacterized protein UNQ5830/PRO19650/PRO19816 OS=Homo sapiens GN=UNQ5830/PRO19650/PRO19816 PE=4 SV=1</t>
  </si>
  <si>
    <t>SVARGQIPSTL</t>
  </si>
  <si>
    <t>UNQ5830/PRO19650/PRO19816 p-T94 (z= 2)</t>
  </si>
  <si>
    <t>UNQ5830/PRO19650/PRO19816 85 - 95</t>
  </si>
  <si>
    <t>SVARGQIPST^L</t>
  </si>
  <si>
    <t>p2295</t>
  </si>
  <si>
    <t>UNQ5830/PRO19650/PRO19816 85 - 95 + Phospho (ST)</t>
  </si>
  <si>
    <t>CUL4A_HUMAN</t>
  </si>
  <si>
    <t>Cullin-4A OS=Homo sapiens GN=CUL4A PE=1 SV=3</t>
  </si>
  <si>
    <t>KGSFSALVGR</t>
  </si>
  <si>
    <t>CUL4A p-S10 (z= 2)</t>
  </si>
  <si>
    <t>CUL4A 8 - 17</t>
  </si>
  <si>
    <t>KGS^FSALVGR</t>
  </si>
  <si>
    <t>p1004</t>
  </si>
  <si>
    <t>CUL4A p-S11 (z= 2)</t>
  </si>
  <si>
    <t>BEND2_HUMAN</t>
  </si>
  <si>
    <t>BEN domain-containing protein 2 OS=Homo sapiens GN=BEND2 PE=2 SV=2</t>
  </si>
  <si>
    <t>MPCSVLTLAK</t>
  </si>
  <si>
    <t>BEND2 p-T678 (z= 3)</t>
  </si>
  <si>
    <t>BEND2 672 - 681</t>
  </si>
  <si>
    <t>MPCSVLT^LAK</t>
  </si>
  <si>
    <t>p1486</t>
  </si>
  <si>
    <t>BEND2 672 - 681 + Phospho (ST)</t>
  </si>
  <si>
    <t>DEN1A_HUMAN</t>
  </si>
  <si>
    <t>DENN domain-containing protein 1A OS=Homo sapiens GN=DENND1A PE=1 SV=2</t>
  </si>
  <si>
    <t>KTPELGIVPPPPIPRPAK</t>
  </si>
  <si>
    <t>DENND1A p-T707 (z= 3)</t>
  </si>
  <si>
    <t>DENND1A 706 - 723</t>
  </si>
  <si>
    <t>KT^PELGIVPPPPIPRPAK</t>
  </si>
  <si>
    <t>p1132</t>
  </si>
  <si>
    <t>DENND1A p-T708 (z= 3)</t>
  </si>
  <si>
    <t>GGSISVQVNSIKFDSE</t>
  </si>
  <si>
    <t>.000000000000000300.</t>
  </si>
  <si>
    <t>NOLC1 p-S698 (z= 2)</t>
  </si>
  <si>
    <t>NOLC1 684 - 699</t>
  </si>
  <si>
    <t>GGSISVQVNSIKFDS^E</t>
  </si>
  <si>
    <t>p0658</t>
  </si>
  <si>
    <t>NOLC1 p-S699 (z= 2)</t>
  </si>
  <si>
    <t>NGAP_HUMAN</t>
  </si>
  <si>
    <t>Ras GTPase-activating protein nGAP OS=Homo sapiens GN=RASAL2 PE=1 SV=2</t>
  </si>
  <si>
    <t>TLTLIAK</t>
  </si>
  <si>
    <t>RASAL2 p-T506 (z= 2)</t>
  </si>
  <si>
    <t>RASAL2 506 - 512</t>
  </si>
  <si>
    <t>T^LTLIAK</t>
  </si>
  <si>
    <t>p2398</t>
  </si>
  <si>
    <t>RASAL2 506 - 512 + Phospho (ST)</t>
  </si>
  <si>
    <t>PGM2_HUMAN</t>
  </si>
  <si>
    <t>Phosphoglucomutase-2 OS=Homo sapiens GN=PGM2 PE=1 SV=4</t>
  </si>
  <si>
    <t>LCAGIMITASHNPK</t>
  </si>
  <si>
    <t>PGM2 p-S165 (z= 2)</t>
  </si>
  <si>
    <t>PGM2 156 - 169</t>
  </si>
  <si>
    <t>LCAGIMITAS^HNPK</t>
  </si>
  <si>
    <t>p1182</t>
  </si>
  <si>
    <t>PGM2 p-S166 (z= 2)</t>
  </si>
  <si>
    <t>PCLO_HUMAN</t>
  </si>
  <si>
    <t>Protein piccolo OS=Homo sapiens GN=PCLO PE=1 SV=3</t>
  </si>
  <si>
    <t>LKTAPVTTTSAVSK</t>
  </si>
  <si>
    <t>.0003000000000300.</t>
  </si>
  <si>
    <t>PCLO p-T609 p-S619 (z= 2)</t>
  </si>
  <si>
    <t>PCLO 607 - 620</t>
  </si>
  <si>
    <t>LKT^APVTTTSAVS^K</t>
  </si>
  <si>
    <t>p1266</t>
  </si>
  <si>
    <t>PCLO 607 - 620 + 2 Phospho (ST)</t>
  </si>
  <si>
    <t>FGL1_HUMAN</t>
  </si>
  <si>
    <t>Fibrinogen-like protein 1 OS=Homo sapiens GN=FGL1 PE=1 SV=3</t>
  </si>
  <si>
    <t>AKVFSFILVTTALTMGR</t>
  </si>
  <si>
    <t>.0000030000030000000.</t>
  </si>
  <si>
    <t>FGL1 p-S6 p-T12 (z= 3)</t>
  </si>
  <si>
    <t>FGL1 2 - 18</t>
  </si>
  <si>
    <t>AKVFS^FILVTT^ALTMGR</t>
  </si>
  <si>
    <t>p0117</t>
  </si>
  <si>
    <t>FGL1 2 - 18 + 2 Phospho (ST)</t>
  </si>
  <si>
    <t>LCA5_HUMAN</t>
  </si>
  <si>
    <t>Lebercilin OS=Homo sapiens GN=LCA5 PE=1 SV=2</t>
  </si>
  <si>
    <t>LHSPER</t>
  </si>
  <si>
    <t>LCA5 p-S501 (z= 2)</t>
  </si>
  <si>
    <t>LCA5 499 - 504</t>
  </si>
  <si>
    <t>LHS^PER</t>
  </si>
  <si>
    <t>p1238</t>
  </si>
  <si>
    <t>LCA5 p-S502 (z= 2)</t>
  </si>
  <si>
    <t>TERF2_HUMAN</t>
  </si>
  <si>
    <t>Telomeric repeat-binding factor 2 OS=Homo sapiens GN=TERF2 PE=1 SV=2</t>
  </si>
  <si>
    <t>DLVLPTQALPASPALK</t>
  </si>
  <si>
    <t>TERF2 p-S323 (z= 2)</t>
  </si>
  <si>
    <t>TERF2 312 - 327</t>
  </si>
  <si>
    <t>DLVLPTQALPAS^PALK</t>
  </si>
  <si>
    <t>p0374</t>
  </si>
  <si>
    <t>TERF2 p-S324 (z= 2)</t>
  </si>
  <si>
    <t>COIL_HUMAN</t>
  </si>
  <si>
    <t>Coilin OS=Homo sapiens GN=COIL PE=1 SV=1</t>
  </si>
  <si>
    <t>AFQLEEGEETEPDCK</t>
  </si>
  <si>
    <t>.00000000003000000.</t>
  </si>
  <si>
    <t>COIL p-T122 (z= 2)</t>
  </si>
  <si>
    <t>COIL 113 - 127</t>
  </si>
  <si>
    <t>AFQLEEGEET^EPDCK</t>
  </si>
  <si>
    <t>p0051</t>
  </si>
  <si>
    <t>COIL p-T123 (z= 2)</t>
  </si>
  <si>
    <t>TQLWASEPGTPPLPTSLPSQNPILK</t>
  </si>
  <si>
    <t>.000000000000000300000000000.</t>
  </si>
  <si>
    <t>SRRT p-T549 (z= 3)</t>
  </si>
  <si>
    <t>SRRT 535 - 559</t>
  </si>
  <si>
    <t>TQLWASEPGTPPLPT^SLPSQNPILK</t>
  </si>
  <si>
    <t>p2425</t>
  </si>
  <si>
    <t>SRRT 535 - 559 + Phospho (ST)</t>
  </si>
  <si>
    <t>CDC20_HUMAN</t>
  </si>
  <si>
    <t>Cell division cycle protein 20 homolog OS=Homo sapiens GN=CDC20 PE=1 SV=2</t>
  </si>
  <si>
    <t>VQTTPSKPGGDR</t>
  </si>
  <si>
    <t>CDC20 p-T70 (z= 2)</t>
  </si>
  <si>
    <t>CDC20 67 - 78</t>
  </si>
  <si>
    <t>VQTT^PSKPGGDR</t>
  </si>
  <si>
    <t>p2587</t>
  </si>
  <si>
    <t>CDC20 67 - 78 + Phospho (ST)</t>
  </si>
  <si>
    <t>GRM5_HUMAN</t>
  </si>
  <si>
    <t>Metabotropic glutamate receptor 5 OS=Homo sapiens GN=GRM5 PE=2 SV=2</t>
  </si>
  <si>
    <t>GSAQSSERR</t>
  </si>
  <si>
    <t>GRM5 p-S23 (z= 2)</t>
  </si>
  <si>
    <t>GRM5 18 - 26</t>
  </si>
  <si>
    <t>GSAQSS^ERR</t>
  </si>
  <si>
    <t>p0732</t>
  </si>
  <si>
    <t>GRM5 18 - 26 + Phospho (ST)</t>
  </si>
  <si>
    <t>SON_HUMAN</t>
  </si>
  <si>
    <t>Protein SON OS=Homo sapiens GN=SON PE=1 SV=3</t>
  </si>
  <si>
    <t>EMEHNTVCAAGTSPVGEIGEEK</t>
  </si>
  <si>
    <t>.000000000000030000000000.</t>
  </si>
  <si>
    <t>SON p-S1556 (z= 3)</t>
  </si>
  <si>
    <t>SON 1544 - 1565</t>
  </si>
  <si>
    <t>EMEHNTVCAAGTS^PVGEIGEEK</t>
  </si>
  <si>
    <t>p0496</t>
  </si>
  <si>
    <t>SON p-S1557 (z= 3)</t>
  </si>
  <si>
    <t>KCNK3_HUMAN</t>
  </si>
  <si>
    <t>Potassium channel subfamily K member 3 OS=Homo sapiens GN=KCNK3 PE=1 SV=1</t>
  </si>
  <si>
    <t>NGQAGGGGGGGSAHTTDTASSTAAAGGGGFRNVYAEVLHFQSMCSCLWYK</t>
  </si>
  <si>
    <t>8 Phospho (ST); 2 Phospho (Y)</t>
  </si>
  <si>
    <t>.0000000000003003303033300000000000400000003000000400.</t>
  </si>
  <si>
    <t>KCNK3 p-S278 p-T281 p-Y300 p-Y315 (z= 5)</t>
  </si>
  <si>
    <t>KCNK3 267 - 316</t>
  </si>
  <si>
    <t>NGQAGGGGGGGS^AHT^TDTASSTAAAGGGGFRNVY^AEVLHFQSMCSCLWY^KAEVLHFQSMCSCLWY^TDTASSTAAAGGGGFRNVY^</t>
  </si>
  <si>
    <t>p1547</t>
  </si>
  <si>
    <t>KCNK3 267 - 316 + 8 Phospho (ST); 2 Phospho (Y)</t>
  </si>
  <si>
    <t>KIT_HUMAN</t>
  </si>
  <si>
    <t>Mast/stem cell growth factor receptor OS=Homo sapiens GN=KIT PE=1 SV=1</t>
  </si>
  <si>
    <t>AVPVVSVSK</t>
  </si>
  <si>
    <t>KIT p-S217 (z= 2)</t>
  </si>
  <si>
    <t>KIT 210 - 218</t>
  </si>
  <si>
    <t>AVPVVSVS^K</t>
  </si>
  <si>
    <t>p0296</t>
  </si>
  <si>
    <t>KIT p-S218 (z= 2)</t>
  </si>
  <si>
    <t>NUFP2_HUMAN</t>
  </si>
  <si>
    <t>Nuclear fragile X mental retardation-interacting protein 2 OS=Homo sapiens GN=NUFIP2 PE=1 SV=1</t>
  </si>
  <si>
    <t>NDSWGSFDLR</t>
  </si>
  <si>
    <t>NUFIP2 p-S652 (z= 2)</t>
  </si>
  <si>
    <t>NUFIP2 650 - 659</t>
  </si>
  <si>
    <t>NDS^WGSFDLR</t>
  </si>
  <si>
    <t>p1534</t>
  </si>
  <si>
    <t>NUFIP2 p-S653 (z= 2)</t>
  </si>
  <si>
    <t>SWLGYAQGYLLYR</t>
  </si>
  <si>
    <t>MYCBP2 p-S376 (z= 2)</t>
  </si>
  <si>
    <t>MYCBP2 376 - 388</t>
  </si>
  <si>
    <t>S^WLGYAQGYLLYR</t>
  </si>
  <si>
    <t>p2312</t>
  </si>
  <si>
    <t>MYCBP2 p-S377 (z= 2)</t>
  </si>
  <si>
    <t>FVSEGDGGR</t>
  </si>
  <si>
    <t>PDCD4 p-S457 (z= 2)</t>
  </si>
  <si>
    <t>PDCD4 455 - 463</t>
  </si>
  <si>
    <t>FVS^EGDGGR</t>
  </si>
  <si>
    <t>p0615</t>
  </si>
  <si>
    <t>PDCD4 p-S458 (z= 2)</t>
  </si>
  <si>
    <t>RPTPNDDTLDEGVGLVHSNIATEHIPSPAK</t>
  </si>
  <si>
    <t>.00000000000000000000000000030000.</t>
  </si>
  <si>
    <t>HMGCS1 p-S495 (z= 4)</t>
  </si>
  <si>
    <t>HMGCS1 469 - 498</t>
  </si>
  <si>
    <t>RPTPNDDTLDEGVGLVHSNIATEHIPS^PAK</t>
  </si>
  <si>
    <t>p1959</t>
  </si>
  <si>
    <t>HMGCS1 p-S496 (z= 4)</t>
  </si>
  <si>
    <t>AB1IP_HUMAN</t>
  </si>
  <si>
    <t>Amyloid beta A4 precursor protein-binding family B member 1-interacting protein OS=Homo sapiens GN=APBB1IP PE=1 SV=1</t>
  </si>
  <si>
    <t>RSSDTSGSPATPLK</t>
  </si>
  <si>
    <t>APBB1IP p-S529 (z= 2)</t>
  </si>
  <si>
    <t>APBB1IP 524 - 537</t>
  </si>
  <si>
    <t>RSSDTS^GSPATPLK</t>
  </si>
  <si>
    <t>p1988</t>
  </si>
  <si>
    <t>APBB1IP p-S530 (z= 2)</t>
  </si>
  <si>
    <t>ODPA_HUMAN</t>
  </si>
  <si>
    <t>Pyruvate dehydrogenase E1 component subunit alpha, somatic form, mitochondrial OS=Homo sapiens GN=PDHA1 PE=1 SV=3</t>
  </si>
  <si>
    <t>YGMGTSVER</t>
  </si>
  <si>
    <t>PDHA1 p-S232 (z= 2)</t>
  </si>
  <si>
    <t>PDHA1 227 - 235</t>
  </si>
  <si>
    <t>YGMGTS^VER</t>
  </si>
  <si>
    <t>p2658</t>
  </si>
  <si>
    <t>PDHA1 p-S233 (z= 2)</t>
  </si>
  <si>
    <t>GRLF1_HUMAN</t>
  </si>
  <si>
    <t>Glucocorticoid receptor DNA-binding factor 1 OS=Homo sapiens GN=GRLF1 PE=1 SV=2</t>
  </si>
  <si>
    <t>KVSIVSKPVLYR</t>
  </si>
  <si>
    <t>GRLF1 p-S1150 (z= 3)</t>
  </si>
  <si>
    <t>GRLF1 1148 - 1159</t>
  </si>
  <si>
    <t>KVS^IVSKPVLYR</t>
  </si>
  <si>
    <t>p1146</t>
  </si>
  <si>
    <t>GRLF1 p-S1151 (z= 3)</t>
  </si>
  <si>
    <t>ZMYM6_HUMAN</t>
  </si>
  <si>
    <t>Zinc finger MYM-type protein 6 OS=Homo sapiens GN=ZMYM6 PE=1 SV=2</t>
  </si>
  <si>
    <t>LSPCLHKILLQSAQILSFIK</t>
  </si>
  <si>
    <t>.0000000000003000000000.</t>
  </si>
  <si>
    <t>ZMYM6 p-S1033 (z= 3)</t>
  </si>
  <si>
    <t>ZMYM6 1022 - 1041</t>
  </si>
  <si>
    <t>LSPCLHKILLQS^AQILSFIK</t>
  </si>
  <si>
    <t>p1369</t>
  </si>
  <si>
    <t>ZMYM6 1022 - 1041 + Phospho (ST)</t>
  </si>
  <si>
    <t>ESVPEFPLSPPK</t>
  </si>
  <si>
    <t>STMN1 p-S38 (z= 2)</t>
  </si>
  <si>
    <t>STMN1 30 - 41</t>
  </si>
  <si>
    <t>ESVPEFPLS^PPK</t>
  </si>
  <si>
    <t>p0541</t>
  </si>
  <si>
    <t>STMN1 p-S39 (z= 2)</t>
  </si>
  <si>
    <t>SPVIGSEVFLPNSNHVASGAGEAEER</t>
  </si>
  <si>
    <t>PML p-S530 (z= 3)</t>
  </si>
  <si>
    <t>PML 530 - 555</t>
  </si>
  <si>
    <t>S^PVIGSEVFLPNSNHVASGAGEAEER</t>
  </si>
  <si>
    <t>p2197</t>
  </si>
  <si>
    <t>PML p-S531 (z= 3)</t>
  </si>
  <si>
    <t>ARGL1_HUMAN</t>
  </si>
  <si>
    <t>Arginine and glutamate-rich protein 1 OS=Homo sapiens GN=ARGLU1 PE=1 SV=1</t>
  </si>
  <si>
    <t>ASSPPDRIDIFGR</t>
  </si>
  <si>
    <t>ARGLU1 p-S76 (z= 2)</t>
  </si>
  <si>
    <t>ARGLU1 75 - 87</t>
  </si>
  <si>
    <t>AS^SPPDRIDIFGR</t>
  </si>
  <si>
    <t>p0251</t>
  </si>
  <si>
    <t>ARGLU1 p-S77 (z= 2)</t>
  </si>
  <si>
    <t>TVB2_HUMAN</t>
  </si>
  <si>
    <t>T-cell receptor beta chain V region CTL-L17 OS=Homo sapiens GN=TCRB PE=2 SV=1</t>
  </si>
  <si>
    <t>LLSDRFSAERPK</t>
  </si>
  <si>
    <t>TCRB p-S85 (z= 2)</t>
  </si>
  <si>
    <t>TCRB 79 - 90</t>
  </si>
  <si>
    <t>LLSDRFS^AERPK</t>
  </si>
  <si>
    <t>p1294</t>
  </si>
  <si>
    <t>TCRB 79 - 90 + Phospho (ST)</t>
  </si>
  <si>
    <t>CO039_HUMAN</t>
  </si>
  <si>
    <t>Uncharacterized protein C15orf39 OS=Homo sapiens GN=C15orf39 PE=1 SV=2</t>
  </si>
  <si>
    <t>ELALPGCTSR</t>
  </si>
  <si>
    <t>C15orf39 p-S894 (z= 2)</t>
  </si>
  <si>
    <t>C15orf39 886 - 895</t>
  </si>
  <si>
    <t>ELALPGCTS^R</t>
  </si>
  <si>
    <t>p0483</t>
  </si>
  <si>
    <t>C15orf39 p-S895 (z= 2)</t>
  </si>
  <si>
    <t>DHX34_HUMAN</t>
  </si>
  <si>
    <t>FESTR</t>
  </si>
  <si>
    <t>DHX34 p-S244 (z= 2)</t>
  </si>
  <si>
    <t>DHX34 242 - 246</t>
  </si>
  <si>
    <t>FES^TR</t>
  </si>
  <si>
    <t>p0571</t>
  </si>
  <si>
    <t>DHX34 242 - 246 + Phospho (ST)</t>
  </si>
  <si>
    <t>.0000303000000.</t>
  </si>
  <si>
    <t>LMNA p-S390 p-S392 (z= 2)</t>
  </si>
  <si>
    <t>LRLS^PS^PTSQR</t>
  </si>
  <si>
    <t>p1342</t>
  </si>
  <si>
    <t>LMNA p-S391 p-S393 (z= 2)</t>
  </si>
  <si>
    <t>SRRM1 p-S450 (z= 2)</t>
  </si>
  <si>
    <t>p1825</t>
  </si>
  <si>
    <t>SRRM1 448 - 458 + Phospho (ST)</t>
  </si>
  <si>
    <t>SASASHQADIK</t>
  </si>
  <si>
    <t>LBR p-S99 (z= 2)</t>
  </si>
  <si>
    <t>LBR 97 - 107</t>
  </si>
  <si>
    <t>SAS^ASHQADIK</t>
  </si>
  <si>
    <t>p2035</t>
  </si>
  <si>
    <t>LBR p-S100 (z= 2)</t>
  </si>
  <si>
    <t>TSQVGAASAPAKESPR</t>
  </si>
  <si>
    <t>TCOF1 368 - 383</t>
  </si>
  <si>
    <t>TSQVGAASAPAKES^PR</t>
  </si>
  <si>
    <t>LPASTSAARNASASPR</t>
  </si>
  <si>
    <t>TTBK1 p-T1239 (z= 2)</t>
  </si>
  <si>
    <t>TTBK1 1235 - 1250</t>
  </si>
  <si>
    <t>LPAST^SAARNASASPR</t>
  </si>
  <si>
    <t>p1311</t>
  </si>
  <si>
    <t>TTBK1 1235 - 1250 + Phospho (ST)</t>
  </si>
  <si>
    <t>NRG1_HUMAN</t>
  </si>
  <si>
    <t>Pro-neuregulin-1, membrane-bound isoform OS=Homo sapiens GN=NRG1 PE=1 SV=3</t>
  </si>
  <si>
    <t>LNGTGGPR</t>
  </si>
  <si>
    <t>NRG1 p-T395 (z= 2)</t>
  </si>
  <si>
    <t>NRG1 392 - 399</t>
  </si>
  <si>
    <t>LNGT^GGPR</t>
  </si>
  <si>
    <t>p1304</t>
  </si>
  <si>
    <t>NRG1 p-T396 (z= 2)</t>
  </si>
  <si>
    <t>MYL9 p-S20 (z= 3)</t>
  </si>
  <si>
    <t>p0279</t>
  </si>
  <si>
    <t>QYEDALMQLESVLR</t>
  </si>
  <si>
    <t>.0000000200030000.</t>
  </si>
  <si>
    <t>CP20A p-S233 (z= 2) + Oxi</t>
  </si>
  <si>
    <t>CP20A 223 - 236</t>
  </si>
  <si>
    <t>QYEDALMQLES^VLR</t>
  </si>
  <si>
    <t>p1794</t>
  </si>
  <si>
    <t>CP20A p-S234 (z= 2) + oxidation</t>
  </si>
  <si>
    <t>MRP_HUMAN</t>
  </si>
  <si>
    <t>MARCKS-related protein OS=Homo sapiens GN=MARCKSL1 PE=1 SV=2</t>
  </si>
  <si>
    <t>GEVPPKETPK</t>
  </si>
  <si>
    <t>MARCKSL1 p-T85 (z= 2)</t>
  </si>
  <si>
    <t>MARCKSL1 78 - 87</t>
  </si>
  <si>
    <t>GEVPPKET^PK</t>
  </si>
  <si>
    <t>p0637</t>
  </si>
  <si>
    <t>MARCKSL1 p-T86 (z= 2)</t>
  </si>
  <si>
    <t>TRS85_HUMAN</t>
  </si>
  <si>
    <t>Protein TRS85 homolog OS=Homo sapiens GN=KIAA1012 PE=1 SV=1</t>
  </si>
  <si>
    <t>INSRTSNR</t>
  </si>
  <si>
    <t>.0000033000.</t>
  </si>
  <si>
    <t>KIAA1012 p-T232 p-S233 (z= 2)</t>
  </si>
  <si>
    <t>KIAA1012 228 - 235</t>
  </si>
  <si>
    <t>INSRT^S^NR</t>
  </si>
  <si>
    <t>p0900</t>
  </si>
  <si>
    <t>KIAA1012 p-T233 p-S234 (z= 2)</t>
  </si>
  <si>
    <t>AVTTPGKK</t>
  </si>
  <si>
    <t>NCL p-T106 (z= 2)</t>
  </si>
  <si>
    <t>NCL 103 - 110</t>
  </si>
  <si>
    <t>AVTT^PGKK</t>
  </si>
  <si>
    <t>p0309</t>
  </si>
  <si>
    <t>NCL p-T107 (z= 2)</t>
  </si>
  <si>
    <t>TAF1_HUMAN</t>
  </si>
  <si>
    <t>Transcription initiation factor TFIID subunit 1 OS=Homo sapiens GN=TAF1 PE=1 SV=2</t>
  </si>
  <si>
    <t>GTFGGNIIQHSIPAVELR</t>
  </si>
  <si>
    <t>TAF1 p-S592 (z= 3)</t>
  </si>
  <si>
    <t>TAF1 582 - 599</t>
  </si>
  <si>
    <t>GTFGGNIIQHS^IPAVELR</t>
  </si>
  <si>
    <t>p0760</t>
  </si>
  <si>
    <t>TAF1 p-S593 (z= 3)</t>
  </si>
  <si>
    <t>UN45B_HUMAN</t>
  </si>
  <si>
    <t>Protein unc-45 homolog B OS=Homo sapiens GN=UNC45B PE=2 SV=1</t>
  </si>
  <si>
    <t>IFQNNGVALLLQLLDTK</t>
  </si>
  <si>
    <t>UNC45B p-T190 (z= 5)</t>
  </si>
  <si>
    <t>UNC45B 175 - 191</t>
  </si>
  <si>
    <t>IFQNNGVALLLQLLDT^K</t>
  </si>
  <si>
    <t>p0846</t>
  </si>
  <si>
    <t>UNC45B 175 - 191 + Phospho (ST)</t>
  </si>
  <si>
    <t>LYAR_HUMAN</t>
  </si>
  <si>
    <t>Cell growth-regulating nucleolar protein OS=Homo sapiens GN=LYAR PE=1 SV=2</t>
  </si>
  <si>
    <t>RPNVSPK</t>
  </si>
  <si>
    <t>LYAR p-S91 (z= 2)</t>
  </si>
  <si>
    <t>LYAR 87 - 93</t>
  </si>
  <si>
    <t>RPNVS^PK</t>
  </si>
  <si>
    <t>p1942</t>
  </si>
  <si>
    <t>LYAR p-S92 (z= 2)</t>
  </si>
  <si>
    <t>GINGGPSRMSPK</t>
  </si>
  <si>
    <t>ATXN2L p-S409 (z= 2)</t>
  </si>
  <si>
    <t>ATXN2L 400 - 411</t>
  </si>
  <si>
    <t>GINGGPSRMS^PK</t>
  </si>
  <si>
    <t>p0665</t>
  </si>
  <si>
    <t>ATXN2L p-S410 (z= 2)</t>
  </si>
  <si>
    <t>PTN7_HUMAN</t>
  </si>
  <si>
    <t>Tyrosine-protein phosphatase non-receptor type 7 OS=Homo sapiens GN=PTPN7 PE=1 SV=3</t>
  </si>
  <si>
    <t>RGSNVALMLDVR</t>
  </si>
  <si>
    <t>PTPN7 p-S44 (z= 2)</t>
  </si>
  <si>
    <t>PTPN7 42 - 53</t>
  </si>
  <si>
    <t>RGS^NVALMLDVR</t>
  </si>
  <si>
    <t>p1841</t>
  </si>
  <si>
    <t>PTPN7 p-S45 (z= 2)</t>
  </si>
  <si>
    <t>WBS14_HUMAN</t>
  </si>
  <si>
    <t>Williams-Beuren syndrome chromosomal region 14 protein OS=Homo sapiens GN=MLXIPL PE=1 SV=1</t>
  </si>
  <si>
    <t>LGFDTLHGLVSTLSAQPSLK</t>
  </si>
  <si>
    <t>.0000030000000000003000.</t>
  </si>
  <si>
    <t>MLXIPL p-T671 p-S684 (z= 4)</t>
  </si>
  <si>
    <t>MLXIPL 667 - 686</t>
  </si>
  <si>
    <t>LGFDT^LHGLVSTLSAQPS^LK</t>
  </si>
  <si>
    <t>p1216</t>
  </si>
  <si>
    <t>MLXIPL 667 - 686 + 2 Phospho (ST)</t>
  </si>
  <si>
    <t>UFD1_HUMAN</t>
  </si>
  <si>
    <t>Ubiquitin fusion degradation protein 1 homolog OS=Homo sapiens GN=UFD1L PE=1 SV=3</t>
  </si>
  <si>
    <t>GVEPSPSPIKPGDIK</t>
  </si>
  <si>
    <t>UFD1L p-S247 (z= 2)</t>
  </si>
  <si>
    <t>UFD1L 241 - 255</t>
  </si>
  <si>
    <t>GVEPSPS^PIKPGDIK</t>
  </si>
  <si>
    <t>p0769</t>
  </si>
  <si>
    <t>UFD1L p-S248 (z= 2)</t>
  </si>
  <si>
    <t>TOP2A_HUMAN</t>
  </si>
  <si>
    <t>DNA topoisomerase 2-alpha OS=Homo sapiens GN=TOP2A PE=1 SV=3</t>
  </si>
  <si>
    <t>GSVPLSSSPPATHFPDETEITNPVPK</t>
  </si>
  <si>
    <t>TOP2A p-S1393 (z= 3)</t>
  </si>
  <si>
    <t>TOP2A 1386 - 1411</t>
  </si>
  <si>
    <t>GSVPLSSS^PPATHFPDETEITNPVPK</t>
  </si>
  <si>
    <t>p0752</t>
  </si>
  <si>
    <t>TOP2A 1386 - 1411 + Phospho (ST)</t>
  </si>
  <si>
    <t>NOP58_HUMAN</t>
  </si>
  <si>
    <t>Nucleolar protein 58 OS=Homo sapiens GN=NOP58 PE=1 SV=1</t>
  </si>
  <si>
    <t>HIKEEPLSEEEPCTSTAIASPEK</t>
  </si>
  <si>
    <t>.0000000030000000000030000.</t>
  </si>
  <si>
    <t>NOP58 p-S502 p-S514 (z= 3)</t>
  </si>
  <si>
    <t>NOP58 495 - 517</t>
  </si>
  <si>
    <t>HIKEEPLS^EEEPCTSTAIAS^PEK</t>
  </si>
  <si>
    <t>p0801</t>
  </si>
  <si>
    <t>NOP58 p-S503 p-S515 (z= 3)</t>
  </si>
  <si>
    <t>ADAM9_HUMAN</t>
  </si>
  <si>
    <t>Disintegrin and metalloproteinase domain-containing protein 9 OS=Homo sapiens GN=ADAM9 PE=1 SV=1</t>
  </si>
  <si>
    <t>EEMILLANYLDSMYIMLNIR</t>
  </si>
  <si>
    <t>.0000000000000040000000.</t>
  </si>
  <si>
    <t>ADAM9 p-Y250 (z= 3)</t>
  </si>
  <si>
    <t>ADAM9 237 - 256</t>
  </si>
  <si>
    <t>EEMILLANYLDSMY^IMLNIR</t>
  </si>
  <si>
    <t>p0437</t>
  </si>
  <si>
    <t>ADAM9 p-Y251 (z= 3)</t>
  </si>
  <si>
    <t>SDCG1_HUMAN</t>
  </si>
  <si>
    <t>Serologically defined colon cancer antigen 1 OS=Homo sapiens GN=SDCCAG1 PE=1 SV=4</t>
  </si>
  <si>
    <t>LTEIVASAPK</t>
  </si>
  <si>
    <t>SDCCAG1 p-T171 (z= 2)</t>
  </si>
  <si>
    <t>SDCCAG1 170 - 179</t>
  </si>
  <si>
    <t>LT^EIVASAPK</t>
  </si>
  <si>
    <t>p1390</t>
  </si>
  <si>
    <t>SDCCAG1 p-T172 (z= 2)</t>
  </si>
  <si>
    <t>SYEP_HUMAN</t>
  </si>
  <si>
    <t>Bifunctional aminoacyl-tRNA synthetase OS=Homo sapiens GN=EPRS PE=1 SV=5</t>
  </si>
  <si>
    <t>EYIPGQPPLSQSSDSSPTRNSEPAGLETPEAK</t>
  </si>
  <si>
    <t>EPRS p-S886 (z= 3)</t>
  </si>
  <si>
    <t>EPRS 871 - 902</t>
  </si>
  <si>
    <t>EYIPGQPPLSQSSDSS^PTRNSEPAGLETPEAK</t>
  </si>
  <si>
    <t>p0560</t>
  </si>
  <si>
    <t>EPRS 871 - 902 + Phospho (ST)</t>
  </si>
  <si>
    <t>MLF2_HUMAN</t>
  </si>
  <si>
    <t>Myeloid leukemia factor 2 OS=Homo sapiens GN=MLF2 PE=1 SV=1</t>
  </si>
  <si>
    <t>LAIQGPEDSPSR</t>
  </si>
  <si>
    <t>MLF2 p-S238 (z= 2)</t>
  </si>
  <si>
    <t>MLF2 230 - 241</t>
  </si>
  <si>
    <t>LAIQGPEDS^PSR</t>
  </si>
  <si>
    <t>p1168</t>
  </si>
  <si>
    <t>MLF2 230 - 241 + Phospho (ST)</t>
  </si>
  <si>
    <t>SAPS3_HUMAN</t>
  </si>
  <si>
    <t>Serine/threonine-protein phosphatase 6 regulatory subunit 3 OS=Homo sapiens GN=SAPS3 PE=1 SV=2</t>
  </si>
  <si>
    <t>IQQFDDGGSDEEDIWEEK</t>
  </si>
  <si>
    <t>.00000000030000000000.</t>
  </si>
  <si>
    <t>SAPS3 p-S617 (z= 2)</t>
  </si>
  <si>
    <t>SAPS3 609 - 626</t>
  </si>
  <si>
    <t>IQQFDDGGS^DEEDIWEEK</t>
  </si>
  <si>
    <t>p0910</t>
  </si>
  <si>
    <t>SAPS3 p-S618 (z= 2)</t>
  </si>
  <si>
    <t>KPSPEPEGEVGPPK</t>
  </si>
  <si>
    <t>IRF2BP2 p-S360 (z= 2)</t>
  </si>
  <si>
    <t>IRF2BP2 358 - 371</t>
  </si>
  <si>
    <t>KPS^PEPEGEVGPPK</t>
  </si>
  <si>
    <t>p1085</t>
  </si>
  <si>
    <t>IRF2BP2 p-S361 (z= 2)</t>
  </si>
  <si>
    <t>.00003000000000000000.</t>
  </si>
  <si>
    <t>EIF2A p-S506 (z= 2)</t>
  </si>
  <si>
    <t>SDKS^PDLAPTPAPQSTPR</t>
  </si>
  <si>
    <t>p2051</t>
  </si>
  <si>
    <t>EIF2A p-S507 (z= 2)</t>
  </si>
  <si>
    <t>1A34_HUMAN</t>
  </si>
  <si>
    <t>HLA class I histocompatibility antigen, A-34 alpha chain OS=Homo sapiens GN=HLA-A PE=1 SV=1</t>
  </si>
  <si>
    <t>AIMAPRTLVLLLSGALALTQTWAGSHSMR</t>
  </si>
  <si>
    <t>.0002000000000000000003000000200.</t>
  </si>
  <si>
    <t>HLA-A p-T22 (z= 4) + Oxi</t>
  </si>
  <si>
    <t>HLA-A 2 - 30</t>
  </si>
  <si>
    <t>AIMAPRTLVLLLSGALALTQT^WAGSHSMR</t>
  </si>
  <si>
    <t>p0095</t>
  </si>
  <si>
    <t>HLA-A 2 - 30 + 2 Oxidation (M); Phospho (ST)</t>
  </si>
  <si>
    <t>BAHC1_HUMAN</t>
  </si>
  <si>
    <t>BAH and coiled-coil domain-containing protein 1 OS=Homo sapiens GN=BAHCC1 PE=1 SV=3</t>
  </si>
  <si>
    <t>AALASCAGGMLGRPGTGVVTSGRCAK</t>
  </si>
  <si>
    <t>.0000030000000000000003000000.</t>
  </si>
  <si>
    <t>BAHCC1 p-S301 p-S317 (z= 3)</t>
  </si>
  <si>
    <t>BAHCC1 297 - 322</t>
  </si>
  <si>
    <t>AALAS^CAGGMLGRPGTGVVTS^GRCAK</t>
  </si>
  <si>
    <t>p0009</t>
  </si>
  <si>
    <t>BAHCC1 297 - 322 + 2 Phospho (ST)</t>
  </si>
  <si>
    <t>DCR1C_HUMAN</t>
  </si>
  <si>
    <t>Protein artemis OS=Homo sapiens GN=DCLRE1C PE=1 SV=2</t>
  </si>
  <si>
    <t>ELLLTSPK</t>
  </si>
  <si>
    <t>DCLRE1C p-S72 (z= 2)</t>
  </si>
  <si>
    <t>DCLRE1C 67 - 74</t>
  </si>
  <si>
    <t>ELLLTS^PK</t>
  </si>
  <si>
    <t>p0488</t>
  </si>
  <si>
    <t>DCLRE1C 67 - 74 + Phospho (ST)</t>
  </si>
  <si>
    <t>HSP90AB1 p-S255 (z= 3)</t>
  </si>
  <si>
    <t>p0837</t>
  </si>
  <si>
    <t>HSP90AB1 p-S256 (z= 3)</t>
  </si>
  <si>
    <t>RSSVVFADEK</t>
  </si>
  <si>
    <t>DOCK2 p-S1706 (z= 2)</t>
  </si>
  <si>
    <t>DOCK2 1704 - 1713</t>
  </si>
  <si>
    <t>RSS^VVFADEK</t>
  </si>
  <si>
    <t>p1993</t>
  </si>
  <si>
    <t>DOCK2 p-S1707 (z= 2)</t>
  </si>
  <si>
    <t>AVSPPHLDGPPSPRSPVIGSEVFLPNSNHVASGAGEAEER</t>
  </si>
  <si>
    <t>.000300000000300300000000000000000000000000.</t>
  </si>
  <si>
    <t>PML p-S518 p-S527 p-S530 (z= 4)</t>
  </si>
  <si>
    <t>PML 516 - 555</t>
  </si>
  <si>
    <t>AVS^PPHLDGPPS^PRS^PVIGSEVFLPNSNHVASGAGEAEERPRS^</t>
  </si>
  <si>
    <t>p0304</t>
  </si>
  <si>
    <t>PML 516 - 555 + 3 Phospho (ST)</t>
  </si>
  <si>
    <t>PTPRC_HUMAN</t>
  </si>
  <si>
    <t>Receptor-type tyrosine-protein phosphatase C OS=Homo sapiens GN=PTPRC PE=1 SV=2</t>
  </si>
  <si>
    <t>NRNSNVIPYDYNR</t>
  </si>
  <si>
    <t>PTPRC p-S973 (z= 2)</t>
  </si>
  <si>
    <t>PTPRC 970 - 982</t>
  </si>
  <si>
    <t>NRNS^NVIPYDYNR</t>
  </si>
  <si>
    <t>p1585</t>
  </si>
  <si>
    <t>PTPRC p-S974 (z= 2)</t>
  </si>
  <si>
    <t>MAP1S_HUMAN</t>
  </si>
  <si>
    <t>Microtubule-associated protein 1S OS=Homo sapiens GN=MAP1S PE=1 SV=2</t>
  </si>
  <si>
    <t>AVPMAPAPASPGSSNDSSAR</t>
  </si>
  <si>
    <t>.0000000000300000000000.</t>
  </si>
  <si>
    <t>MAP1S p-S759 (z= 2)</t>
  </si>
  <si>
    <t>MAP1S 750 - 769</t>
  </si>
  <si>
    <t>AVPMAPAPAS^PGSSNDSSAR</t>
  </si>
  <si>
    <t>p0295</t>
  </si>
  <si>
    <t>MAP1S 750 - 769 + Phospho (ST)</t>
  </si>
  <si>
    <t>VDISKVSSK</t>
  </si>
  <si>
    <t>MAP4 p-S1037 (z= 2)</t>
  </si>
  <si>
    <t>MAP4 1030 - 1038</t>
  </si>
  <si>
    <t>VDISKVSS^K</t>
  </si>
  <si>
    <t>p2492</t>
  </si>
  <si>
    <t>MAP4 p-S1038 (z= 2)</t>
  </si>
  <si>
    <t>ODBA_HUMAN</t>
  </si>
  <si>
    <t>2-oxoisovalerate dehydrogenase subunit alpha, mitochondrial OS=Homo sapiens GN=BCKDHA PE=1 SV=2</t>
  </si>
  <si>
    <t>IGHHSTSDDSSAYR</t>
  </si>
  <si>
    <t>BCKDHA p-S337 (z= 2)</t>
  </si>
  <si>
    <t>BCKDHA 333 - 346</t>
  </si>
  <si>
    <t>IGHHS^TSDDSSAYR</t>
  </si>
  <si>
    <t>p0855</t>
  </si>
  <si>
    <t>BCKDHA p-S338 (z= 2)</t>
  </si>
  <si>
    <t>K2C78_HUMAN</t>
  </si>
  <si>
    <t>Keratin, type II cytoskeletal 78 OS=Homo sapiens GN=KRT78 PE=1 SV=2</t>
  </si>
  <si>
    <t>MSGECTSQVTISSVGGSAVMSGGVGGGLGSTCGLGSGK</t>
  </si>
  <si>
    <t>.0230000000000000000000000000000000000000.</t>
  </si>
  <si>
    <t>KRT78 p-S425 (z= 3) + Oxi</t>
  </si>
  <si>
    <t>KRT78 424 - 461</t>
  </si>
  <si>
    <t>MS^GECTSQVTISSVGGSAVMSGGVGGGLGSTCGLGSGK</t>
  </si>
  <si>
    <t>p1500</t>
  </si>
  <si>
    <t>KRT78 424 - 461 + Oxidation (M); Phospho (ST)</t>
  </si>
  <si>
    <t>GRM6_HUMAN</t>
  </si>
  <si>
    <t>Metabotropic glutamate receptor 6 OS=Homo sapiens GN=GRM6 PE=1 SV=2</t>
  </si>
  <si>
    <t>IYIQTTTLTVSLSLSASVSLGMLYVPK</t>
  </si>
  <si>
    <t>Oxidation (M); 2 Phospho (ST); Phospho (Y)</t>
  </si>
  <si>
    <t>.00000000000000030300002040000.</t>
  </si>
  <si>
    <t>GRM6 p-S827 p-S829 p-Y836 (z= 3) + Oxi</t>
  </si>
  <si>
    <t>GRM6 813 - 839</t>
  </si>
  <si>
    <t>IYIQTTTLTVSLSLS^AS^VSLGMLY^VPKVSLGMLY^</t>
  </si>
  <si>
    <t>p0951</t>
  </si>
  <si>
    <t>GRM6 813 - 839 + Oxidation (M); 2 Phospho (ST); Phospho (Y)</t>
  </si>
  <si>
    <t>RNF25_HUMAN</t>
  </si>
  <si>
    <t>E3 ubiquitin-protein ligase RNF25 OS=Homo sapiens GN=RNF25 PE=1 SV=1</t>
  </si>
  <si>
    <t>RESLGLESK</t>
  </si>
  <si>
    <t>RNF25 p-S450 (z= 2)</t>
  </si>
  <si>
    <t>RNF25 448 - 456</t>
  </si>
  <si>
    <t>RES^LGLESK</t>
  </si>
  <si>
    <t>p1824</t>
  </si>
  <si>
    <t>RNF25 p-S451 (z= 2)</t>
  </si>
  <si>
    <t>DEN2D_HUMAN</t>
  </si>
  <si>
    <t>DENN domain-containing protein 2D OS=Homo sapiens GN=DENND2D PE=2 SV=2</t>
  </si>
  <si>
    <t>LQDDILDSLGQGINELK</t>
  </si>
  <si>
    <t>DENND2D p-S357 (z= 2)</t>
  </si>
  <si>
    <t>DENND2D 350 - 366</t>
  </si>
  <si>
    <t>LQDDILDS^LGQGINELK</t>
  </si>
  <si>
    <t>p1323</t>
  </si>
  <si>
    <t>DENND2D 350 - 366 + Phospho (ST)</t>
  </si>
  <si>
    <t>IRF2BP2 p-S175 (z= 2)</t>
  </si>
  <si>
    <t>p1195</t>
  </si>
  <si>
    <t>IRF2BP2 p-S176 (z= 2)</t>
  </si>
  <si>
    <t>S12A3_HUMAN</t>
  </si>
  <si>
    <t>Solute carrier family 12 member 3 OS=Homo sapiens GN=SLC12A3 PE=1 SV=2</t>
  </si>
  <si>
    <t>QRMPELQLIANGHTK</t>
  </si>
  <si>
    <t>.10000000000000300.</t>
  </si>
  <si>
    <t>SLC12A3 p-T697 (z= 3)</t>
  </si>
  <si>
    <t>SLC12A3 684 - 698</t>
  </si>
  <si>
    <t>QRMPELQLIANGHT^K</t>
  </si>
  <si>
    <t>p1747</t>
  </si>
  <si>
    <t>SLC12A3 p-T698 (z= 3)</t>
  </si>
  <si>
    <t>GON4L_HUMAN</t>
  </si>
  <si>
    <t>GON-4-like protein OS=Homo sapiens GN=GON4L PE=1 SV=1</t>
  </si>
  <si>
    <t>KGEMPVSAGLAVGSTLPSPR</t>
  </si>
  <si>
    <t>.0000200300000030000000.</t>
  </si>
  <si>
    <t>GON4L p-S1947 p-S1954 (z= 4) + Oxi</t>
  </si>
  <si>
    <t>GON4L 1941 - 1960</t>
  </si>
  <si>
    <t>KGEMPVS^AGLAVGS^TLPSPR</t>
  </si>
  <si>
    <t>p1003</t>
  </si>
  <si>
    <t>GON4L 1941 - 1960 + Oxidation (M); 2 Phospho (ST)</t>
  </si>
  <si>
    <t>ZRAB2_HUMAN</t>
  </si>
  <si>
    <t>Zinc finger Ran-binding domain-containing protein 2 OS=Homo sapiens GN=ZRANB2 PE=1 SV=2</t>
  </si>
  <si>
    <t>ENVEYIER</t>
  </si>
  <si>
    <t>.0000040000.</t>
  </si>
  <si>
    <t>ZRANB2 p-Y114 (z= 2)</t>
  </si>
  <si>
    <t>ZRANB2 110 - 117</t>
  </si>
  <si>
    <t>ENVEY^IER</t>
  </si>
  <si>
    <t>p0502</t>
  </si>
  <si>
    <t>ZRANB2 p-Y115 (z= 2)</t>
  </si>
  <si>
    <t>PDE8B_HUMAN</t>
  </si>
  <si>
    <t>High affinity cAMP-specific and IBMX-insensitive 3',5'-cyclic phosphodiesterase 8B OS=Homo sapiens GN=PDE8B PE=1 SV=2</t>
  </si>
  <si>
    <t>ARTELGSGSSAGSAAPAATTSR</t>
  </si>
  <si>
    <t>.000000000000000000003000.</t>
  </si>
  <si>
    <t>PDE8B p-T89 (z= 3)</t>
  </si>
  <si>
    <t>PDE8B 70 - 91</t>
  </si>
  <si>
    <t>ARTELGSGSSAGSAAPAATT^SR</t>
  </si>
  <si>
    <t>p0215</t>
  </si>
  <si>
    <t>PDE8B 70 - 91 + Phospho (ST)</t>
  </si>
  <si>
    <t>MAFIP_HUMAN</t>
  </si>
  <si>
    <t>LLQAEQSLR</t>
  </si>
  <si>
    <t>MAFIP p-S78 (z= 2)</t>
  </si>
  <si>
    <t>MAFIP 72 - 80</t>
  </si>
  <si>
    <t>LLQAEQS^LR</t>
  </si>
  <si>
    <t>p1288</t>
  </si>
  <si>
    <t>MAFIP p-S79 (z= 2)</t>
  </si>
  <si>
    <t>RPOM_HUMAN</t>
  </si>
  <si>
    <t>DNA-directed RNA polymerase, mitochondrial OS=Homo sapiens GN=POLRMT PE=1 SV=2</t>
  </si>
  <si>
    <t>TLRDQWEK</t>
  </si>
  <si>
    <t>POLRMT p-T436 (z= 2)</t>
  </si>
  <si>
    <t>POLRMT 436 - 443</t>
  </si>
  <si>
    <t>T^LRDQWEK</t>
  </si>
  <si>
    <t>p2394</t>
  </si>
  <si>
    <t>POLRMT 436 - 443 + Phospho (ST)</t>
  </si>
  <si>
    <t>AN30B_HUMAN</t>
  </si>
  <si>
    <t>Ankyrin repeat domain-containing protein 30B OS=Homo sapiens GN=ANKRD30B PE=2 SV=2</t>
  </si>
  <si>
    <t>MTVGKKPVNLNK</t>
  </si>
  <si>
    <t>ANKRD30B p-T58 (z= 3)</t>
  </si>
  <si>
    <t>ANKRD30B 57 - 68</t>
  </si>
  <si>
    <t>MT^VGKKPVNLNK</t>
  </si>
  <si>
    <t>p1509</t>
  </si>
  <si>
    <t>ANKRD30B p-T59 (z= 3)</t>
  </si>
  <si>
    <t>TMX1 p-S247 (z= 3)</t>
  </si>
  <si>
    <t>p1140</t>
  </si>
  <si>
    <t>TMX1 p-S248 (z= 3)</t>
  </si>
  <si>
    <t>LLLERPSPIR</t>
  </si>
  <si>
    <t>RBM15 p-S700 (z= 2)</t>
  </si>
  <si>
    <t>RBM15 694 - 703</t>
  </si>
  <si>
    <t>LLLERPS^PIR</t>
  </si>
  <si>
    <t>p1279</t>
  </si>
  <si>
    <t>RBM15 p-S701 (z= 2)</t>
  </si>
  <si>
    <t>INT1_HUMAN</t>
  </si>
  <si>
    <t>Integrator complex subunit 1 OS=Homo sapiens GN=INTS1 PE=1 SV=2</t>
  </si>
  <si>
    <t>QLKVTR</t>
  </si>
  <si>
    <t>INTS1 p-T152 (z= 2)</t>
  </si>
  <si>
    <t>INTS1 148 - 153</t>
  </si>
  <si>
    <t>QLKVT^R</t>
  </si>
  <si>
    <t>p1689</t>
  </si>
  <si>
    <t>INTS1 148 - 153 + Phospho (ST)</t>
  </si>
  <si>
    <t>PCM1_HUMAN</t>
  </si>
  <si>
    <t>Pericentriolar material 1 protein OS=Homo sapiens GN=PCM1 PE=1 SV=3</t>
  </si>
  <si>
    <t>VTNDISPESSPGVGR</t>
  </si>
  <si>
    <t>PCM1 p-S65 (z= 2)</t>
  </si>
  <si>
    <t>PCM1 60 - 74</t>
  </si>
  <si>
    <t>VTNDIS^PESSPGVGR</t>
  </si>
  <si>
    <t>p2620</t>
  </si>
  <si>
    <t>PCM1 p-S66 (z= 2)</t>
  </si>
  <si>
    <t>PKN1_HUMAN</t>
  </si>
  <si>
    <t>Serine/threonine-protein kinase N1 OS=Homo sapiens GN=PKN1 PE=1 SV=2</t>
  </si>
  <si>
    <t>TSTFCGTPEFLAPEVLTDTSYTR</t>
  </si>
  <si>
    <t>PKN1 p-T774 (z= 2)</t>
  </si>
  <si>
    <t>PKN1 772 - 794</t>
  </si>
  <si>
    <t>TST^FCGTPEFLAPEVLTDTSYTR</t>
  </si>
  <si>
    <t>p2451</t>
  </si>
  <si>
    <t>PKN1 772 - 794 + Phospho (ST)</t>
  </si>
  <si>
    <t>MTMR5_HUMAN</t>
  </si>
  <si>
    <t>Myotubularin-related protein 5 OS=Homo sapiens GN=SBF1 PE=1 SV=3</t>
  </si>
  <si>
    <t>TISLGAGDR</t>
  </si>
  <si>
    <t>SBF1 p-S187 (z= 2)</t>
  </si>
  <si>
    <t>SBF1 185 - 193</t>
  </si>
  <si>
    <t>TIS^LGAGDR</t>
  </si>
  <si>
    <t>p2368</t>
  </si>
  <si>
    <t>SBF1 p-S188 (z= 2)</t>
  </si>
  <si>
    <t>FBX33_HUMAN</t>
  </si>
  <si>
    <t>F-box only protein 33 OS=Homo sapiens GN=FBXO33 PE=2 SV=1</t>
  </si>
  <si>
    <t>MLLFLSVPQPRPPGAR</t>
  </si>
  <si>
    <t>.020000300000000000.</t>
  </si>
  <si>
    <t>FBXO33 p-S6 (z= 3) + Oxi</t>
  </si>
  <si>
    <t>FBXO33 1 - 16</t>
  </si>
  <si>
    <t>MLLFLS^VPQPRPPGAR</t>
  </si>
  <si>
    <t>p1465</t>
  </si>
  <si>
    <t>FBXO33 1 - 16 + Oxidation (M); Phospho (ST)</t>
  </si>
  <si>
    <t>TRLSPPR</t>
  </si>
  <si>
    <t>RBM14 p-S582 (z= 2)</t>
  </si>
  <si>
    <t>RBM14 579 - 585</t>
  </si>
  <si>
    <t>TRLS^PPR</t>
  </si>
  <si>
    <t>p2432</t>
  </si>
  <si>
    <t>RBM14 p-S583 (z= 2)</t>
  </si>
  <si>
    <t>CJ047_HUMAN</t>
  </si>
  <si>
    <t>Uncharacterized protein C10orf47 OS=Homo sapiens GN=C10orf47 PE=1 SV=2</t>
  </si>
  <si>
    <t>APSPPVEHPR</t>
  </si>
  <si>
    <t>C10orf47 p-S179 (z= 3)</t>
  </si>
  <si>
    <t>C10orf47 177 - 186</t>
  </si>
  <si>
    <t>APS^PPVEHPR</t>
  </si>
  <si>
    <t>p0184</t>
  </si>
  <si>
    <t>C10orf47 p-S180 (z= 3)</t>
  </si>
  <si>
    <t>TSPPLLDR</t>
  </si>
  <si>
    <t>SRRM2 p-S2398 (z= 2)</t>
  </si>
  <si>
    <t>SRRM2 2397 - 2404</t>
  </si>
  <si>
    <t>TS^PPLLDR</t>
  </si>
  <si>
    <t>p2445</t>
  </si>
  <si>
    <t>SRRM2 2397 - 2404 + Phospho (ST)</t>
  </si>
  <si>
    <t>IIPTLEEGLQLPSPTATSQLPLESDAVECLNYQHYK</t>
  </si>
  <si>
    <t>.00000000000000030000000000000000000000.</t>
  </si>
  <si>
    <t>HNRNPK p-T118 (z= 4)</t>
  </si>
  <si>
    <t>HNRNPK 104 - 139</t>
  </si>
  <si>
    <t>IIPTLEEGLQLPSPT^ATSQLPLESDAVECLNYQHYK</t>
  </si>
  <si>
    <t>p0873</t>
  </si>
  <si>
    <t>HNRNPK 104 - 139 + Phospho (ST)</t>
  </si>
  <si>
    <t>QQSHFAMMHGGTGFAGIDSSSPEVK</t>
  </si>
  <si>
    <t>.100000000000000000003000000.</t>
  </si>
  <si>
    <t>PCBP1 p-S263 (z= 3)</t>
  </si>
  <si>
    <t>PCBP1 244 - 268</t>
  </si>
  <si>
    <t>QQSHFAMMHGGTGFAGIDSS^SPEVK</t>
  </si>
  <si>
    <t>p1738</t>
  </si>
  <si>
    <t>PCBP1 p-S264 (z= 3)</t>
  </si>
  <si>
    <t>HASSSPESPKPAPAPGSHR</t>
  </si>
  <si>
    <t>.000000003000000000000.</t>
  </si>
  <si>
    <t>SRRM2 p-S440 (z= 2)</t>
  </si>
  <si>
    <t>SRRM2 433 - 451</t>
  </si>
  <si>
    <t>HASSSPES^PKPAPAPGSHR</t>
  </si>
  <si>
    <t>p0789</t>
  </si>
  <si>
    <t>SRRM2 433 - 451 + Phospho (ST)</t>
  </si>
  <si>
    <t>SSSISEEKGDSDDEKPR</t>
  </si>
  <si>
    <t>.0000000000030000000.</t>
  </si>
  <si>
    <t>ACIN1 p-S216 (z= 2)</t>
  </si>
  <si>
    <t>ACIN1 206 - 222</t>
  </si>
  <si>
    <t>SSSISEEKGDS^DDEKPR</t>
  </si>
  <si>
    <t>p2269</t>
  </si>
  <si>
    <t>ACIN1 p-S217 (z= 2)</t>
  </si>
  <si>
    <t>TOM70_HUMAN</t>
  </si>
  <si>
    <t>Mitochondrial import receptor subunit TOM70 OS=Homo sapiens GN=TOMM70A PE=1 SV=1</t>
  </si>
  <si>
    <t>ASPAPGSGHPEGPGAHLDMNSLDR</t>
  </si>
  <si>
    <t>.00300000000000000002000000.</t>
  </si>
  <si>
    <t>TOMM70A p-S91 (z= 3) + Oxi</t>
  </si>
  <si>
    <t>TOMM70A 90 - 113</t>
  </si>
  <si>
    <t>AS^PAPGSGHPEGPGAHLDMNSLDR</t>
  </si>
  <si>
    <t>p0232</t>
  </si>
  <si>
    <t>TOMM70A p-S92 (z= 3) + oxidation</t>
  </si>
  <si>
    <t>SSB p-S366 (z= 4)</t>
  </si>
  <si>
    <t>p0565</t>
  </si>
  <si>
    <t>SSB p-S367 (z= 4)</t>
  </si>
  <si>
    <t>.00000000000000003000.</t>
  </si>
  <si>
    <t>HNRNPD p-S83 (z= 3)</t>
  </si>
  <si>
    <t>IDASKNEEDEGHSNSS^PR</t>
  </si>
  <si>
    <t>p0831</t>
  </si>
  <si>
    <t>HNRNPD 68 - 85 + Phospho (ST)</t>
  </si>
  <si>
    <t>ALSSGGSITSPPLSPALPK</t>
  </si>
  <si>
    <t>.000000000030000000000.</t>
  </si>
  <si>
    <t>GIGYF2 p-S26 (z= 2)</t>
  </si>
  <si>
    <t>GIGYF2 17 - 35</t>
  </si>
  <si>
    <t>ALSSGGSITS^PPLSPALPK</t>
  </si>
  <si>
    <t>p0147</t>
  </si>
  <si>
    <t>GIGYF2 17 - 35 + Phospho (ST)</t>
  </si>
  <si>
    <t>.000000000000000000400000.</t>
  </si>
  <si>
    <t>PRPF4B p-Y849 (z= 3)</t>
  </si>
  <si>
    <t>LCDFGSASHVADNDITPY^LVSR</t>
  </si>
  <si>
    <t>p1185</t>
  </si>
  <si>
    <t>PRPF4B 832 - 853 + Phospho (Y)</t>
  </si>
  <si>
    <t>TRA2A_HUMAN</t>
  </si>
  <si>
    <t>Transformer-2 protein homolog alpha OS=Homo sapiens GN=TRA2A PE=1 SV=1</t>
  </si>
  <si>
    <t>AHTPTPGIYMGRPTHSGGGGGGGGGGGGGGGGR</t>
  </si>
  <si>
    <t>.00030000000000000000000000000000000.</t>
  </si>
  <si>
    <t>TRA2A p-T202 (z= 3)</t>
  </si>
  <si>
    <t>TRA2A 200 - 232</t>
  </si>
  <si>
    <t>AHT^PTPGIYMGRPTHSGGGGGGGGGGGGGGGGR</t>
  </si>
  <si>
    <t>p0088</t>
  </si>
  <si>
    <t>TRA2A p-T203 (z= 3)</t>
  </si>
  <si>
    <t>PO210_HUMAN</t>
  </si>
  <si>
    <t>Nuclear pore membrane glycoprotein 210 OS=Homo sapiens GN=NUP210 PE=1 SV=3</t>
  </si>
  <si>
    <t>QGDTILVSGMKTGSSK</t>
  </si>
  <si>
    <t>NUP210 p-T205 (z= 2)</t>
  </si>
  <si>
    <t>NUP210 202 - 217</t>
  </si>
  <si>
    <t>QGDT^ILVSGMKTGSSK</t>
  </si>
  <si>
    <t>p1638</t>
  </si>
  <si>
    <t>NUP210 p-T206 (z= 2)</t>
  </si>
  <si>
    <t>AMGO3_HUMAN</t>
  </si>
  <si>
    <t>Amphoterin-induced protein 3 OS=Homo sapiens GN=AMIGO3 PE=2 SV=1</t>
  </si>
  <si>
    <t>AGSESASSIGSEGPMTT</t>
  </si>
  <si>
    <t>.0000030330030002300.</t>
  </si>
  <si>
    <t>AMIGO3 p-S492 p-S494 p-S495 (z= 4) + Oxi</t>
  </si>
  <si>
    <t>AMIGO3 488 - 504</t>
  </si>
  <si>
    <t>AGSES^AS^S^IGSEGPMTTS^</t>
  </si>
  <si>
    <t>p0081</t>
  </si>
  <si>
    <t>AMIGO3 488 - 504 + Oxidation (M); 5 Phospho (ST)</t>
  </si>
  <si>
    <t>LGASNSPGQPNSVK</t>
  </si>
  <si>
    <t>RBM25 p-S677 (z= 2)</t>
  </si>
  <si>
    <t>RBM25 672 - 685</t>
  </si>
  <si>
    <t>LGASNS^PGQPNSVK</t>
  </si>
  <si>
    <t>p1215</t>
  </si>
  <si>
    <t>RBM25 p-S678 (z= 2)</t>
  </si>
  <si>
    <t>WRIP1_HUMAN</t>
  </si>
  <si>
    <t>ATPase WRNIP1 OS=Homo sapiens GN=WRNIP1 PE=1 SV=2</t>
  </si>
  <si>
    <t>RPAAAAAAGSASPR</t>
  </si>
  <si>
    <t>WRNIP1 p-S153 (z= 2)</t>
  </si>
  <si>
    <t>WRNIP1 142 - 155</t>
  </si>
  <si>
    <t>RPAAAAAAGSAS^PR</t>
  </si>
  <si>
    <t>p1916</t>
  </si>
  <si>
    <t>WRNIP1 p-S154 (z= 2)</t>
  </si>
  <si>
    <t>ESF1_HUMAN</t>
  </si>
  <si>
    <t>ESF1 homolog OS=Homo sapiens GN=ESF1 PE=1 SV=1</t>
  </si>
  <si>
    <t>FKIDSNISPK</t>
  </si>
  <si>
    <t>ESF1 p-S153 (z= 2)</t>
  </si>
  <si>
    <t>ESF1 146 - 155</t>
  </si>
  <si>
    <t>FKIDSNIS^PK</t>
  </si>
  <si>
    <t>p0583</t>
  </si>
  <si>
    <t>ESF1 p-S154 (z= 2)</t>
  </si>
  <si>
    <t>ESPRPLQLPGAEGPAISDGEEGGGEPGAGGGAAGAAGAGRR</t>
  </si>
  <si>
    <t>.0000000000000000030000000000000000000000000.</t>
  </si>
  <si>
    <t>LARP1 p-S90 (z= 4)</t>
  </si>
  <si>
    <t>LARP1 74 - 114</t>
  </si>
  <si>
    <t>ESPRPLQLPGAEGPAIS^DGEEGGGEPGAGGGAAGAAGAGRR</t>
  </si>
  <si>
    <t>p0534</t>
  </si>
  <si>
    <t>LARP1 p-S91 (z= 4)</t>
  </si>
  <si>
    <t>NACP1_HUMAN</t>
  </si>
  <si>
    <t>Putative nascent polypeptide-associated complex subunit alpha-like protein OS=Homo sapiens GN=NACAP1 PE=5 SV=1</t>
  </si>
  <si>
    <t>ALKNSNDIVNAIMELTM</t>
  </si>
  <si>
    <t>.0000030000000200000.</t>
  </si>
  <si>
    <t>NACAP1 p-S201 (z= 2) + Oxi</t>
  </si>
  <si>
    <t>NACAP1 197 - 213</t>
  </si>
  <si>
    <t>ALKNS^NDIVNAIMELTM</t>
  </si>
  <si>
    <t>p0131</t>
  </si>
  <si>
    <t>NACAP1 197 - 213 + Oxidation (M); Phospho (ST)</t>
  </si>
  <si>
    <t>LAMA1_HUMAN</t>
  </si>
  <si>
    <t>Laminin subunit alpha-1 OS=Homo sapiens GN=LAMA1 PE=1 SV=2</t>
  </si>
  <si>
    <t>ELDPIVTR</t>
  </si>
  <si>
    <t>LAMA1 p-T254 (z= 2)</t>
  </si>
  <si>
    <t>LAMA1 248 - 255</t>
  </si>
  <si>
    <t>ELDPIVT^R</t>
  </si>
  <si>
    <t>p0484</t>
  </si>
  <si>
    <t>LAMA1 248 - 255 + Phospho (ST)</t>
  </si>
  <si>
    <t>HTSF1_HUMAN</t>
  </si>
  <si>
    <t>HIV Tat-specific factor 1 OS=Homo sapiens GN=HTATSF1 PE=1 SV=1</t>
  </si>
  <si>
    <t>RSDSVSASER</t>
  </si>
  <si>
    <t>HTATSF1 p-S387 (z= 2)</t>
  </si>
  <si>
    <t>HTATSF1 384 - 393</t>
  </si>
  <si>
    <t>RSDS^VSASER</t>
  </si>
  <si>
    <t>p1972</t>
  </si>
  <si>
    <t>HTATSF1 p-S388 (z= 2)</t>
  </si>
  <si>
    <t>RN213_HUMAN</t>
  </si>
  <si>
    <t>RING finger protein 213 OS=Homo sapiens GN=RNF213 PE=1 SV=2</t>
  </si>
  <si>
    <t>SCVQSAVGMLR</t>
  </si>
  <si>
    <t>.0300000002000.</t>
  </si>
  <si>
    <t>RNF213 p-S1611 (z= 3) + Oxi</t>
  </si>
  <si>
    <t>RNF213 1611 - 1621</t>
  </si>
  <si>
    <t>S^CVQSAVGMLR</t>
  </si>
  <si>
    <t>p2049</t>
  </si>
  <si>
    <t>RNF213 1611 - 1621 + Oxidation (M); Phospho (ST)</t>
  </si>
  <si>
    <t>CAPG_HUMAN</t>
  </si>
  <si>
    <t>Macrophage-capping protein OS=Homo sapiens GN=CAPG PE=1 SV=1</t>
  </si>
  <si>
    <t>MQYAPNTQVEILPQGRESPIFK</t>
  </si>
  <si>
    <t>.000000000000000000300000.</t>
  </si>
  <si>
    <t>CAPG p-S337 (z= 3)</t>
  </si>
  <si>
    <t>CAPG 320 - 341</t>
  </si>
  <si>
    <t>MQYAPNTQVEILPQGRES^PIFK</t>
  </si>
  <si>
    <t>p1492</t>
  </si>
  <si>
    <t>CAPG p-S338 (z= 3)</t>
  </si>
  <si>
    <t>ORC3_HUMAN</t>
  </si>
  <si>
    <t>Origin recognition complex subunit 3 OS=Homo sapiens GN=ORC3L PE=1 SV=1</t>
  </si>
  <si>
    <t>YVEKQASEK</t>
  </si>
  <si>
    <t>.04000000000.</t>
  </si>
  <si>
    <t>ORC3L p-Y375 (z= 2)</t>
  </si>
  <si>
    <t>ORC3L 375 - 383</t>
  </si>
  <si>
    <t>Y^VEKQASEK</t>
  </si>
  <si>
    <t>p2714</t>
  </si>
  <si>
    <t>ORC3L p-Y376 (z= 2)</t>
  </si>
  <si>
    <t>AP4M1_HUMAN</t>
  </si>
  <si>
    <t>NEVFLDVVERLSVLIASNGSLLK</t>
  </si>
  <si>
    <t>AP4M1 p-S196 (z= 3)</t>
  </si>
  <si>
    <t>AP4M1 185 - 207</t>
  </si>
  <si>
    <t>NEVFLDVVERLS^VLIASNGSLLK</t>
  </si>
  <si>
    <t>p1538</t>
  </si>
  <si>
    <t>AP4M1 p-S197 (z= 3)</t>
  </si>
  <si>
    <t>COR2A_HUMAN</t>
  </si>
  <si>
    <t>Coronin-2A OS=Homo sapiens GN=CORO2A PE=2 SV=2</t>
  </si>
  <si>
    <t>IWSIPK</t>
  </si>
  <si>
    <t>CORO2A p-S111 (z= 2)</t>
  </si>
  <si>
    <t>CORO2A 109 - 114</t>
  </si>
  <si>
    <t>IWS^IPK</t>
  </si>
  <si>
    <t>p0948</t>
  </si>
  <si>
    <t>CORO2A p-S112 (z= 2)</t>
  </si>
  <si>
    <t>FTHFD_HUMAN</t>
  </si>
  <si>
    <t>10-formyltetrahydrofolate dehydrogenase OS=Homo sapiens GN=ALDH1L1 PE=1 SV=2</t>
  </si>
  <si>
    <t>DGVPVFKYSR</t>
  </si>
  <si>
    <t>ALDH1L1 p-S57 (z= 2)</t>
  </si>
  <si>
    <t>ALDH1L1 49 - 58</t>
  </si>
  <si>
    <t>DGVPVFKYS^R</t>
  </si>
  <si>
    <t>p0354</t>
  </si>
  <si>
    <t>ALDH1L1 49 - 58 + Phospho (ST)</t>
  </si>
  <si>
    <t>AALAPAKESPR</t>
  </si>
  <si>
    <t>TCOF1 p-S906 (z= 3)</t>
  </si>
  <si>
    <t>TCOF1 898 - 908</t>
  </si>
  <si>
    <t>AALAPAKES^PR</t>
  </si>
  <si>
    <t>p0008</t>
  </si>
  <si>
    <t>TCOF1 p-S907 (z= 3)</t>
  </si>
  <si>
    <t>GNDPLTSSPGR</t>
  </si>
  <si>
    <t>MCM2 20 - 30</t>
  </si>
  <si>
    <t>GNDPLTSS^PGR</t>
  </si>
  <si>
    <t>p0701</t>
  </si>
  <si>
    <t>NUMA1_HUMAN</t>
  </si>
  <si>
    <t>Nuclear mitotic apparatus protein 1 OS=Homo sapiens GN=NUMA1 PE=1 SV=2</t>
  </si>
  <si>
    <t>VSLEPHQGPGTPESK</t>
  </si>
  <si>
    <t>NUMA1 p-T2000 (z= 2)</t>
  </si>
  <si>
    <t>NUMA1 1990 - 2004</t>
  </si>
  <si>
    <t>VSLEPHQGPGT^PESK</t>
  </si>
  <si>
    <t>p2602</t>
  </si>
  <si>
    <t>NUMA1 p-T2001 (z= 2)</t>
  </si>
  <si>
    <t>KTAPTLSPEHWK</t>
  </si>
  <si>
    <t>ZNF828 p-T403 (z= 3)</t>
  </si>
  <si>
    <t>ZNF828 399 - 410</t>
  </si>
  <si>
    <t>KTAPT^LSPEHWK</t>
  </si>
  <si>
    <t>p1122</t>
  </si>
  <si>
    <t>ZNF828 p-T404 (z= 3)</t>
  </si>
  <si>
    <t>RTDALTSSPGR</t>
  </si>
  <si>
    <t>MCM2 34 - 44</t>
  </si>
  <si>
    <t>RTDALTSS^PGR</t>
  </si>
  <si>
    <t>p1996</t>
  </si>
  <si>
    <t>MCM2 34 - 44 + Phospho (ST)</t>
  </si>
  <si>
    <t>FBX21_HUMAN</t>
  </si>
  <si>
    <t>F-box only protein 21 OS=Homo sapiens GN=FBXO21 PE=2 SV=2</t>
  </si>
  <si>
    <t>KIVASFSK</t>
  </si>
  <si>
    <t>FBXO21 p-S116 (z= 2)</t>
  </si>
  <si>
    <t>FBXO21 112 - 119</t>
  </si>
  <si>
    <t>KIVAS^FSK</t>
  </si>
  <si>
    <t>p1021</t>
  </si>
  <si>
    <t>FBXO21 112 - 119 + Phospho (ST)</t>
  </si>
  <si>
    <t>GTF2I_HUMAN</t>
  </si>
  <si>
    <t>General transcription factor II-I OS=Homo sapiens GN=GTF2I PE=1 SV=2</t>
  </si>
  <si>
    <t>TNTPVKEDWNVR</t>
  </si>
  <si>
    <t>GTF2I p-T558 (z= 2)</t>
  </si>
  <si>
    <t>GTF2I 556 - 567</t>
  </si>
  <si>
    <t>TNT^PVKEDWNVR</t>
  </si>
  <si>
    <t>p2407</t>
  </si>
  <si>
    <t>GTF2I 556 - 567 + Phospho (ST)</t>
  </si>
  <si>
    <t>BAZ1B_HUMAN</t>
  </si>
  <si>
    <t>Tyrosine-protein kinase BAZ1B OS=Homo sapiens GN=BAZ1B PE=1 SV=2</t>
  </si>
  <si>
    <t>LAEDEGDSEPEAVGQSR</t>
  </si>
  <si>
    <t>BAZ1B p-S1468 (z= 2)</t>
  </si>
  <si>
    <t>BAZ1B 1461 - 1477</t>
  </si>
  <si>
    <t>LAEDEGDS^EPEAVGQSR</t>
  </si>
  <si>
    <t>p1164</t>
  </si>
  <si>
    <t>BAZ1B p-S1469 (z= 2)</t>
  </si>
  <si>
    <t>AQTPPGPSLSGSK</t>
  </si>
  <si>
    <t>SRRM2 p-T1003 (z= 2)</t>
  </si>
  <si>
    <t>SRRM2 1001 - 1013</t>
  </si>
  <si>
    <t>AQT^PPGPSLSGSK</t>
  </si>
  <si>
    <t>p0205</t>
  </si>
  <si>
    <t>SRRM2 p-T1004 (z= 2)</t>
  </si>
  <si>
    <t>LSHPGCKLR</t>
  </si>
  <si>
    <t>NLRP12 p-S1023 (z= 2)</t>
  </si>
  <si>
    <t>NLRP12 1022 - 1030</t>
  </si>
  <si>
    <t>LS^HPGCKLR</t>
  </si>
  <si>
    <t>p1364</t>
  </si>
  <si>
    <t>NLRP12 1022 - 1030 + Phospho (ST)</t>
  </si>
  <si>
    <t>HNRNPK p-S116 (z= 4)</t>
  </si>
  <si>
    <t>p1013</t>
  </si>
  <si>
    <t>HNRNPK p-S117 (z= 4)</t>
  </si>
  <si>
    <t>IQEC1_HUMAN</t>
  </si>
  <si>
    <t>IQ motif and SEC7 domain-containing protein 1 OS=Homo sapiens GN=IQSEC1 PE=1 SV=1</t>
  </si>
  <si>
    <t>SALSSSLR</t>
  </si>
  <si>
    <t>IQSEC1 p-S925 (z= 2)</t>
  </si>
  <si>
    <t>IQSEC1 920 - 927</t>
  </si>
  <si>
    <t>SALSSS^LR</t>
  </si>
  <si>
    <t>p2031</t>
  </si>
  <si>
    <t>IQSEC1 920 - 927 + Phospho (ST)</t>
  </si>
  <si>
    <t>CXAR_HUMAN</t>
  </si>
  <si>
    <t>Coxsackievirus and adenovirus receptor OS=Homo sapiens GN=CXADR PE=1 SV=1</t>
  </si>
  <si>
    <t>VAAPNLSRMGAIPVMIPAQSK</t>
  </si>
  <si>
    <t>.00000000020000020000300.</t>
  </si>
  <si>
    <t>CXADR p-S359 (z= 4) + Oxi</t>
  </si>
  <si>
    <t>CXADR 340 - 360</t>
  </si>
  <si>
    <t>VAAPNLSRMGAIPVMIPAQS^K</t>
  </si>
  <si>
    <t>p2478</t>
  </si>
  <si>
    <t>CXADR 340 - 360 + 2 Oxidation (M); Phospho (ST)</t>
  </si>
  <si>
    <t>TLNAETPKSSPLPAK</t>
  </si>
  <si>
    <t>MEPCE p-S216 (z= 2)</t>
  </si>
  <si>
    <t>MEPCE 208 - 222</t>
  </si>
  <si>
    <t>TLNAETPKS^SPLPAK</t>
  </si>
  <si>
    <t>p2389</t>
  </si>
  <si>
    <t>MEPCE 208 - 222 + Phospho (ST)</t>
  </si>
  <si>
    <t>PAR3L_HUMAN</t>
  </si>
  <si>
    <t>Partitioning defective 3 homolog B OS=Homo sapiens GN=PARD3B PE=1 SV=2</t>
  </si>
  <si>
    <t>TVEISGEGGPLGIHVVPFFSSLSGRILGLFIR</t>
  </si>
  <si>
    <t>.0300030000000000000000000000000000.</t>
  </si>
  <si>
    <t>PARD3B p-T203 p-S207 (z= 4)</t>
  </si>
  <si>
    <t>PARD3B 203 - 234</t>
  </si>
  <si>
    <t>T^VEIS^GEGGPLGIHVVPFFSSLSGRILGLFIR</t>
  </si>
  <si>
    <t>p2465</t>
  </si>
  <si>
    <t>PARD3B p-T204 p-S208 (z= 4)</t>
  </si>
  <si>
    <t>TE2IP_HUMAN</t>
  </si>
  <si>
    <t>Telomeric repeat-binding factor 2-interacting protein 1 OS=Homo sapiens GN=TERF2IP PE=1 SV=1</t>
  </si>
  <si>
    <t>YLLGDAPVSPSSQK</t>
  </si>
  <si>
    <t>TERF2IP p-S203 (z= 2)</t>
  </si>
  <si>
    <t>TERF2IP 195 - 208</t>
  </si>
  <si>
    <t>YLLGDAPVS^PSSQK</t>
  </si>
  <si>
    <t>p2678</t>
  </si>
  <si>
    <t>TERF2IP p-S204 (z= 2)</t>
  </si>
  <si>
    <t>CSPG2_HUMAN</t>
  </si>
  <si>
    <t>Versican core protein OS=Homo sapiens GN=VCAN PE=1 SV=3</t>
  </si>
  <si>
    <t>DIPSFTEDGADEFTLIPDSTQKQLEEVTDEDIAAHGK</t>
  </si>
  <si>
    <t>.000000300000000000000000000000000000000.</t>
  </si>
  <si>
    <t>VCAN p-T847 (z= 4)</t>
  </si>
  <si>
    <t>VCAN 842 - 878</t>
  </si>
  <si>
    <t>DIPSFT^EDGADEFTLIPDSTQKQLEEVTDEDIAAHGK</t>
  </si>
  <si>
    <t>p0360</t>
  </si>
  <si>
    <t>VCAN 842 - 878 + Phospho (ST)</t>
  </si>
  <si>
    <t>RRPSPQPSPR</t>
  </si>
  <si>
    <t>SRRM2 p-S2702 (z= 3)</t>
  </si>
  <si>
    <t>SRRM2 2699 - 2708</t>
  </si>
  <si>
    <t>RRPS^PQPSPR</t>
  </si>
  <si>
    <t>p1968</t>
  </si>
  <si>
    <t>SRRM2 p-S2703 (z= 3)</t>
  </si>
  <si>
    <t>GLPPSMER</t>
  </si>
  <si>
    <t>RBMX p-S352 (z= 2)</t>
  </si>
  <si>
    <t>RBMX 348 - 355</t>
  </si>
  <si>
    <t>GLPPS^MER</t>
  </si>
  <si>
    <t>p0684</t>
  </si>
  <si>
    <t>RBMX p-S353 (z= 2)</t>
  </si>
  <si>
    <t>PCD17_HUMAN</t>
  </si>
  <si>
    <t>Protocadherin-17 OS=Homo sapiens GN=PCDH17 PE=2 SV=2</t>
  </si>
  <si>
    <t>RALSPLLQEVPSASSSPTK</t>
  </si>
  <si>
    <t>PCDH17 p-S1037 (z= 4)</t>
  </si>
  <si>
    <t>PCDH17 1023 - 1041</t>
  </si>
  <si>
    <t>RALSPLLQEVPSASS^SPTK</t>
  </si>
  <si>
    <t>p1801</t>
  </si>
  <si>
    <t>PCDH17 1023 - 1041 + Phospho (ST)</t>
  </si>
  <si>
    <t>HNRPA1L3 p-S6 (z= 3)</t>
  </si>
  <si>
    <t>p2065</t>
  </si>
  <si>
    <t>HNRPA1L3 p-S7 (z= 3)</t>
  </si>
  <si>
    <t>FOX1A_HUMAN</t>
  </si>
  <si>
    <t>Fox-1 homolog A OS=Homo sapiens GN=FOX1 PE=1 SV=2</t>
  </si>
  <si>
    <t>EKLHGTVVEGR</t>
  </si>
  <si>
    <t>FOX1 p-T179 (z= 3)</t>
  </si>
  <si>
    <t>FOX1 174 - 184</t>
  </si>
  <si>
    <t>EKLHGT^VVEGR</t>
  </si>
  <si>
    <t>p0472</t>
  </si>
  <si>
    <t>FOX1 174 - 184 + Phospho (ST)</t>
  </si>
  <si>
    <t>KAASPSPQSVR</t>
  </si>
  <si>
    <t>SRRM1 735 - 745</t>
  </si>
  <si>
    <t>KAAS^PSPQSVR</t>
  </si>
  <si>
    <t>p0955</t>
  </si>
  <si>
    <t>TCOF1 p-S906 (z= 2)</t>
  </si>
  <si>
    <t>p0007</t>
  </si>
  <si>
    <t>TCOF1 p-S907 (z= 2)</t>
  </si>
  <si>
    <t>LKDLFDYSPPLHK</t>
  </si>
  <si>
    <t>.000000003000000.</t>
  </si>
  <si>
    <t>BCLAF1 505 - 517</t>
  </si>
  <si>
    <t>LKDLFDYS^PPLHK</t>
  </si>
  <si>
    <t>p1253</t>
  </si>
  <si>
    <t>M3K14_HUMAN</t>
  </si>
  <si>
    <t>Mitogen-activated protein kinase kinase kinase 14 OS=Homo sapiens GN=MAP3K14 PE=1 SV=2</t>
  </si>
  <si>
    <t>LHHPQDGGPLPLPTHPFPYSR</t>
  </si>
  <si>
    <t>MAP3K14 p-S261 (z= 3)</t>
  </si>
  <si>
    <t>MAP3K14 242 - 262</t>
  </si>
  <si>
    <t>LHHPQDGGPLPLPTHPFPYS^R</t>
  </si>
  <si>
    <t>p1233</t>
  </si>
  <si>
    <t>MAP3K14 p-S262 (z= 3)</t>
  </si>
  <si>
    <t>SBNO2_HUMAN</t>
  </si>
  <si>
    <t>Protein strawberry notch homolog 2 OS=Homo sapiens GN=SBNO2 PE=2 SV=3</t>
  </si>
  <si>
    <t>YLCIAAKVR</t>
  </si>
  <si>
    <t>SBNO2 p-Y546 (z= 2)</t>
  </si>
  <si>
    <t>SBNO2 546 - 554</t>
  </si>
  <si>
    <t>Y^LCIAAKVR</t>
  </si>
  <si>
    <t>p2674</t>
  </si>
  <si>
    <t>SBNO2 546 - 554 + Phospho (Y)</t>
  </si>
  <si>
    <t>QPTPPFFGR</t>
  </si>
  <si>
    <t>.10030000000.</t>
  </si>
  <si>
    <t>RBM14 p-T206 (z= 2)</t>
  </si>
  <si>
    <t>RBM14 204 - 212</t>
  </si>
  <si>
    <t>QPT^PPFFGR</t>
  </si>
  <si>
    <t>p1730</t>
  </si>
  <si>
    <t>RBM14 p-T207 (z= 2)</t>
  </si>
  <si>
    <t>TB10B_HUMAN</t>
  </si>
  <si>
    <t>TBC1 domain family member 10B OS=Homo sapiens GN=TBC1D10B PE=1 SV=2</t>
  </si>
  <si>
    <t>AAGGAPSPPPPVR</t>
  </si>
  <si>
    <t>TBC1D10B p-S403 (z= 2)</t>
  </si>
  <si>
    <t>TBC1D10B 397 - 409</t>
  </si>
  <si>
    <t>AAGGAPS^PPPPVR</t>
  </si>
  <si>
    <t>p0004</t>
  </si>
  <si>
    <t>TBC1D10B p-S404 (z= 2)</t>
  </si>
  <si>
    <t>ARMC3_HUMAN</t>
  </si>
  <si>
    <t>Armadillo repeat-containing protein 3 OS=Homo sapiens GN=ARMC3 PE=2 SV=2</t>
  </si>
  <si>
    <t>NSGGLEPLVELLRSK</t>
  </si>
  <si>
    <t>.00300000000000300.</t>
  </si>
  <si>
    <t>ARMC3 p-S479 p-S491 (z= 3)</t>
  </si>
  <si>
    <t>ARMC3 478 - 492</t>
  </si>
  <si>
    <t>NS^GGLEPLVELLRS^K</t>
  </si>
  <si>
    <t>p1588</t>
  </si>
  <si>
    <t>ARMC3 p-S480 p-S492 (z= 3)</t>
  </si>
  <si>
    <t>OSBL7_HUMAN</t>
  </si>
  <si>
    <t>Oxysterol-binding protein-related protein 7 OS=Homo sapiens GN=OSBPL7 PE=2 SV=1</t>
  </si>
  <si>
    <t>VPGAQLPTAATASALPGLGPREK</t>
  </si>
  <si>
    <t>OSBPL7 p-S173 (z= 3)</t>
  </si>
  <si>
    <t>OSBPL7 161 - 183</t>
  </si>
  <si>
    <t>VPGAQLPTAATAS^ALPGLGPREK</t>
  </si>
  <si>
    <t>p2572</t>
  </si>
  <si>
    <t>OSBPL7 p-S174 (z= 3)</t>
  </si>
  <si>
    <t>ZKSC1_HUMAN</t>
  </si>
  <si>
    <t>Zinc finger protein with KRAB and SCAN domains 1 OS=Homo sapiens GN=ZKSCAN1 PE=1 SV=3</t>
  </si>
  <si>
    <t>ALPAAHIPAPPHEGSPR</t>
  </si>
  <si>
    <t>ZKSCAN1 p-S208 (z= 3)</t>
  </si>
  <si>
    <t>ZKSCAN1 194 - 210</t>
  </si>
  <si>
    <t>ALPAAHIPAPPHEGS^PR</t>
  </si>
  <si>
    <t>p0132</t>
  </si>
  <si>
    <t>ZKSCAN1 p-S209 (z= 3)</t>
  </si>
  <si>
    <t>ITIH2_HUMAN</t>
  </si>
  <si>
    <t>Inter-alpha-trypsin inhibitor heavy chain H2 OS=Homo sapiens GN=ITIH2 PE=1 SV=2</t>
  </si>
  <si>
    <t>EKVVTITLDK</t>
  </si>
  <si>
    <t>ITIH2 p-T817 (z= 2)</t>
  </si>
  <si>
    <t>ITIH2 811 - 820</t>
  </si>
  <si>
    <t>EKVVTIT^LDK</t>
  </si>
  <si>
    <t>p0481</t>
  </si>
  <si>
    <t>ITIH2 811 - 820 + Phospho (ST)</t>
  </si>
  <si>
    <t>TRA2A p-T202 (z= 4)</t>
  </si>
  <si>
    <t>p0089</t>
  </si>
  <si>
    <t>TRA2A p-T203 (z= 4)</t>
  </si>
  <si>
    <t>C10orf47 p-S179 (z= 2)</t>
  </si>
  <si>
    <t>p0183</t>
  </si>
  <si>
    <t>C10orf47 p-S180 (z= 2)</t>
  </si>
  <si>
    <t>RQSPSPSTRPIR</t>
  </si>
  <si>
    <t>.00030003000000.</t>
  </si>
  <si>
    <t>SRRM1 p-S713 p-S717 (z= 2)</t>
  </si>
  <si>
    <t>SRRM1 711 - 722</t>
  </si>
  <si>
    <t>RQS^PSPS^TRPIR</t>
  </si>
  <si>
    <t>p1966</t>
  </si>
  <si>
    <t>SRRM1 711 - 722 + 2 Phospho (ST)</t>
  </si>
  <si>
    <t>ARIP4_HUMAN</t>
  </si>
  <si>
    <t>Helicase ARIP4 OS=Homo sapiens GN=RAD54L2 PE=1 SV=3</t>
  </si>
  <si>
    <t>LLTLKK</t>
  </si>
  <si>
    <t>RAD54L2 p-T411 (z= 2)</t>
  </si>
  <si>
    <t>RAD54L2 409 - 414</t>
  </si>
  <si>
    <t>LLT^LKK</t>
  </si>
  <si>
    <t>p1300</t>
  </si>
  <si>
    <t>RAD54L2 409 - 414 + Phospho (ST)</t>
  </si>
  <si>
    <t>IF4B_HUMAN</t>
  </si>
  <si>
    <t>Eukaryotic translation initiation factor 4B OS=Homo sapiens GN=EIF4B PE=1 SV=2</t>
  </si>
  <si>
    <t>SLENETLNKEEDCHSPTSKPPKPDQPLK</t>
  </si>
  <si>
    <t>.000000000000000000300000000000.</t>
  </si>
  <si>
    <t>EIF4B p-S462 (z= 3)</t>
  </si>
  <si>
    <t>EIF4B 445 - 472</t>
  </si>
  <si>
    <t>SLENETLNKEEDCHSPTS^KPPKPDQPLK</t>
  </si>
  <si>
    <t>p2132</t>
  </si>
  <si>
    <t>EIF4B 445 - 472 + Phospho (ST)</t>
  </si>
  <si>
    <t>PAIRB_HUMAN</t>
  </si>
  <si>
    <t>Plasminogen activator inhibitor 1 RNA-binding protein OS=Homo sapiens GN=SERBP1 PE=1 SV=2</t>
  </si>
  <si>
    <t>SKSEEAHAEDSVMDHHFR</t>
  </si>
  <si>
    <t>SERBP1 p-S328 (z= 2)</t>
  </si>
  <si>
    <t>SERBP1 328 - 345</t>
  </si>
  <si>
    <t>S^KSEEAHAEDSVMDHHFR</t>
  </si>
  <si>
    <t>p2119</t>
  </si>
  <si>
    <t>SERBP1 p-S329 (z= 2)</t>
  </si>
  <si>
    <t>CLAP1_HUMAN</t>
  </si>
  <si>
    <t>CLIP-associating protein 1 OS=Homo sapiens GN=CLASP1 PE=1 SV=1</t>
  </si>
  <si>
    <t>SRSDIDVNAAASAK</t>
  </si>
  <si>
    <t>CLASP1 p-S600 (z= 2)</t>
  </si>
  <si>
    <t>CLASP1 598 - 611</t>
  </si>
  <si>
    <t>SRS^DIDVNAAASAK</t>
  </si>
  <si>
    <t>p2225</t>
  </si>
  <si>
    <t>CLASP1 p-S601 (z= 2)</t>
  </si>
  <si>
    <t>TAQVPSPPR</t>
  </si>
  <si>
    <t>ACIN1 999 - 1007</t>
  </si>
  <si>
    <t>TAQVPS^PPR</t>
  </si>
  <si>
    <t>p2320</t>
  </si>
  <si>
    <t>FBW1A_HUMAN</t>
  </si>
  <si>
    <t>F-box/WD repeat-containing protein 1A OS=Homo sapiens GN=BTRC PE=1 SV=1</t>
  </si>
  <si>
    <t>IVSGLR</t>
  </si>
  <si>
    <t>BTRC p-S318 (z= 2)</t>
  </si>
  <si>
    <t>BTRC 316 - 321</t>
  </si>
  <si>
    <t>IVS^GLR</t>
  </si>
  <si>
    <t>p0946</t>
  </si>
  <si>
    <t>BTRC 316 - 321 + Phospho (ST)</t>
  </si>
  <si>
    <t>GTDTQTPAVLSPSKTQATLKPK</t>
  </si>
  <si>
    <t>NOP2 p-S732 (z= 3)</t>
  </si>
  <si>
    <t>NOP2 722 - 743</t>
  </si>
  <si>
    <t>GTDTQTPAVLS^PSKTQATLKPK</t>
  </si>
  <si>
    <t>p0758</t>
  </si>
  <si>
    <t>NOP2 p-S733 (z= 3)</t>
  </si>
  <si>
    <t>p1860</t>
  </si>
  <si>
    <t>PKDRE_HUMAN</t>
  </si>
  <si>
    <t>Polycystic kidney disease and receptor for egg jelly-related protein OS=Homo sapiens GN=PKDREJ PE=2 SV=2</t>
  </si>
  <si>
    <t>VMLQAVNSSSHRAVESSVSCQINACVIQR</t>
  </si>
  <si>
    <t>.0020000003000000000000000000000.</t>
  </si>
  <si>
    <t>PKDREJ p-S199 (z= 4) + Oxi</t>
  </si>
  <si>
    <t>PKDREJ 191 - 219</t>
  </si>
  <si>
    <t>VMLQAVNSS^SHRAVESSVSCQINACVIQR</t>
  </si>
  <si>
    <t>p2566</t>
  </si>
  <si>
    <t>PKDREJ 191 - 219 + Oxidation (M); Phospho (ST)</t>
  </si>
  <si>
    <t>ATD3A_HUMAN</t>
  </si>
  <si>
    <t>ATPase family AAA domain-containing protein 3A OS=Homo sapiens GN=ATAD3A PE=1 SV=2</t>
  </si>
  <si>
    <t>ITVLEALR</t>
  </si>
  <si>
    <t>ATAD3A p-T340 (z= 2)</t>
  </si>
  <si>
    <t>ATAD3A 339 - 346</t>
  </si>
  <si>
    <t>IT^VLEALR</t>
  </si>
  <si>
    <t>p0939</t>
  </si>
  <si>
    <t>ATAD3A p-T341 (z= 2)</t>
  </si>
  <si>
    <t>TMOD4_HUMAN</t>
  </si>
  <si>
    <t>Tropomodulin-4 OS=Homo sapiens GN=TMOD4 PE=2 SV=1</t>
  </si>
  <si>
    <t>ENRSLQSLNIESNFISSTGLMAVLK</t>
  </si>
  <si>
    <t>.000030000000000003300000000.</t>
  </si>
  <si>
    <t>TMOD4 p-S253 p-S266 p-T267 (z= 3)</t>
  </si>
  <si>
    <t>TMOD4 250 - 274</t>
  </si>
  <si>
    <t>ENRS^LQSLNIESNFISS^T^GLMAVLKT^</t>
  </si>
  <si>
    <t>p0501</t>
  </si>
  <si>
    <t>TMOD4 p-S254 (z= 3)</t>
  </si>
  <si>
    <t>TRPM3_HUMAN</t>
  </si>
  <si>
    <t>Transient receptor potential cation channel subfamily M member 3 OS=Homo sapiens GN=TRPM3 PE=2 SV=3</t>
  </si>
  <si>
    <t>LQESIDPAGEETMSPTSPTLMPR</t>
  </si>
  <si>
    <t>.0000000000000200300002000.</t>
  </si>
  <si>
    <t>TRPM3 p-T1351 (z= 4) + Oxi</t>
  </si>
  <si>
    <t>TRPM3 1336 - 1358</t>
  </si>
  <si>
    <t>LQESIDPAGEETMSPT^SPTLMPR</t>
  </si>
  <si>
    <t>p1325</t>
  </si>
  <si>
    <t>TRPM3 1336 - 1358 + 2 Oxidation (M); Phospho (ST)</t>
  </si>
  <si>
    <t>CA124_HUMAN</t>
  </si>
  <si>
    <t>Zinc finger RAD18 domain-containing protein C1orf124 OS=Homo sapiens GN=C1orf124 PE=1 SV=2</t>
  </si>
  <si>
    <t>ISVTVGNIPK</t>
  </si>
  <si>
    <t>C1orf124 p-T355 (z= 2)</t>
  </si>
  <si>
    <t>C1orf124 352 - 361</t>
  </si>
  <si>
    <t>ISVT^VGNIPK</t>
  </si>
  <si>
    <t>p0928</t>
  </si>
  <si>
    <t>C1orf124 352 - 361 + Phospho (ST)</t>
  </si>
  <si>
    <t>CP2F1_HUMAN</t>
  </si>
  <si>
    <t>Cytochrome P450 2F1 OS=Homo sapiens GN=CYP2F1 PE=1 SV=2</t>
  </si>
  <si>
    <t>LLTIIR</t>
  </si>
  <si>
    <t>CYP2F1 p-T197 (z= 2)</t>
  </si>
  <si>
    <t>CYP2F1 195 - 200</t>
  </si>
  <si>
    <t>LLT^IIR</t>
  </si>
  <si>
    <t>p1298</t>
  </si>
  <si>
    <t>CYP2F1 195 - 200 + Phospho (ST)</t>
  </si>
  <si>
    <t>LRRF2_HUMAN</t>
  </si>
  <si>
    <t>Leucine-rich repeat flightless-interacting protein 2 OS=Homo sapiens GN=LRRFIP2 PE=1 SV=1</t>
  </si>
  <si>
    <t>RGSGDTSSLIDPDTSLSELR</t>
  </si>
  <si>
    <t>LRRFIP2 p-S328 (z= 2)</t>
  </si>
  <si>
    <t>LRRFIP2 326 - 345</t>
  </si>
  <si>
    <t>RGS^GDTSSLIDPDTSLSELR</t>
  </si>
  <si>
    <t>p1839</t>
  </si>
  <si>
    <t>LRRFIP2 p-S329 (z= 2)</t>
  </si>
  <si>
    <t>SCAF1 p-S498 p-S500 (z= 2)</t>
  </si>
  <si>
    <t>p1754</t>
  </si>
  <si>
    <t>SCAF1 p-S499 p-S501 (z= 2)</t>
  </si>
  <si>
    <t>THTTALAGRSPSPASGR</t>
  </si>
  <si>
    <t>.0003000000003000000.</t>
  </si>
  <si>
    <t>SRRM2 p-T288 p-S297 (z= 2)</t>
  </si>
  <si>
    <t>SRRM2 286 - 302</t>
  </si>
  <si>
    <t>THT^TALAGRSPS^PASGR</t>
  </si>
  <si>
    <t>p2361</t>
  </si>
  <si>
    <t>SRRM2 286 - 302 + 2 Phospho (ST)</t>
  </si>
  <si>
    <t>SSB p-S366 (z= 2)</t>
  </si>
  <si>
    <t>p0563</t>
  </si>
  <si>
    <t>SSB p-S367 (z= 2)</t>
  </si>
  <si>
    <t>NILLTHGR</t>
  </si>
  <si>
    <t>KIT p-T801 (z= 2)</t>
  </si>
  <si>
    <t>KIT 797 - 804</t>
  </si>
  <si>
    <t>NILLT^HGR</t>
  </si>
  <si>
    <t>p1552</t>
  </si>
  <si>
    <t>KIT p-T802 (z= 2)</t>
  </si>
  <si>
    <t>PP1B_HUMAN</t>
  </si>
  <si>
    <t>Serine/threonine-protein phosphatase PP1-beta catalytic subunit OS=Homo sapiens GN=PPP1CB PE=1 SV=3</t>
  </si>
  <si>
    <t>YQYGGLNSGRPVTPPR</t>
  </si>
  <si>
    <t>PPP1CB p-T316 (z= 2)</t>
  </si>
  <si>
    <t>PPP1CB 304 - 319</t>
  </si>
  <si>
    <t>YQYGGLNSGRPVT^PPR</t>
  </si>
  <si>
    <t>p2705</t>
  </si>
  <si>
    <t>PPP1CB p-T317 (z= 2)</t>
  </si>
  <si>
    <t>AGGSAALSPSKK</t>
  </si>
  <si>
    <t>H1FX p-S33 (z= 2)</t>
  </si>
  <si>
    <t>H1FX 24 - 35</t>
  </si>
  <si>
    <t>AGGSAALSPS^KK</t>
  </si>
  <si>
    <t>p0070</t>
  </si>
  <si>
    <t>H1FX p-S34 (z= 2)</t>
  </si>
  <si>
    <t>DIDO1_HUMAN</t>
  </si>
  <si>
    <t>Death-inducer obliterator 1 OS=Homo sapiens GN=DIDO1 PE=1 SV=5</t>
  </si>
  <si>
    <t>RNSVERPAEPVAGAATPSLVEQQK</t>
  </si>
  <si>
    <t>DIDO1 p-S1456 (z= 3)</t>
  </si>
  <si>
    <t>DIDO1 1454 - 1477</t>
  </si>
  <si>
    <t>RNS^VERPAEPVAGAATPSLVEQQK</t>
  </si>
  <si>
    <t>p1913</t>
  </si>
  <si>
    <t>DIDO1 p-S1457 (z= 3)</t>
  </si>
  <si>
    <t>BM2KL_HUMAN</t>
  </si>
  <si>
    <t>Putative BMP-2-inducible kinase-like protein OS=Homo sapiens GN=BMP2KL PE=5 SV=2</t>
  </si>
  <si>
    <t>YSDMSPVYRDK</t>
  </si>
  <si>
    <t>.0000230000000.</t>
  </si>
  <si>
    <t>BMP2KL p-S72 (z= 3) + Oxi</t>
  </si>
  <si>
    <t>BMP2KL 68 - 78</t>
  </si>
  <si>
    <t>YSDMS^PVYRDK</t>
  </si>
  <si>
    <t>p2707</t>
  </si>
  <si>
    <t>BMP2KL p-S73 (z= 3) + oxidation</t>
  </si>
  <si>
    <t>SYNE1_HUMAN</t>
  </si>
  <si>
    <t>Nesprin-1 OS=Homo sapiens GN=SYNE1 PE=1 SV=3</t>
  </si>
  <si>
    <t>QASVNTIIEK</t>
  </si>
  <si>
    <t>SYNE1 p-T4191 (z= 3)</t>
  </si>
  <si>
    <t>SYNE1 4186 - 4195</t>
  </si>
  <si>
    <t>QASVNT^IIEK</t>
  </si>
  <si>
    <t>p1619</t>
  </si>
  <si>
    <t>SYNE1 p-T4192 (z= 3)</t>
  </si>
  <si>
    <t>ISSKSPGHMVILDQTK</t>
  </si>
  <si>
    <t>SLTM p-S551 (z= 3)</t>
  </si>
  <si>
    <t>SLTM 549 - 564</t>
  </si>
  <si>
    <t>ISS^KSPGHMVILDQTK</t>
  </si>
  <si>
    <t>p0927</t>
  </si>
  <si>
    <t>SLTM 549 - 564 + Phospho (ST)</t>
  </si>
  <si>
    <t>ASPPPQGPLPGPPGALHR</t>
  </si>
  <si>
    <t>OTUD5 p-S64 (z= 2)</t>
  </si>
  <si>
    <t>OTUD5 63 - 80</t>
  </si>
  <si>
    <t>AS^PPPQGPLPGPPGALHR</t>
  </si>
  <si>
    <t>p0239</t>
  </si>
  <si>
    <t>OTUD5 p-S65 (z= 2)</t>
  </si>
  <si>
    <t>QIAQSKEDDDVIVNKPHVSDEEEEEPPFYHHPFK</t>
  </si>
  <si>
    <t>.100000000000000000030000000000000000.</t>
  </si>
  <si>
    <t>SON p-S2129 (z= 4)</t>
  </si>
  <si>
    <t>SON 2111 - 2144</t>
  </si>
  <si>
    <t>QIAQSKEDDDVIVNKPHVS^DEEEEEPPFYHHPFK</t>
  </si>
  <si>
    <t>p1655</t>
  </si>
  <si>
    <t>SON p-S2130 (z= 4)</t>
  </si>
  <si>
    <t>EPHB1_HUMAN</t>
  </si>
  <si>
    <t>Ephrin type-B receptor 1 OS=Homo sapiens GN=EPHB1 PE=1 SV=1</t>
  </si>
  <si>
    <t>YLQDDTSDPTYTSSLGGK</t>
  </si>
  <si>
    <t>4 Phospho (ST); 2 Phospho (Y)</t>
  </si>
  <si>
    <t>.04000000003433300000.</t>
  </si>
  <si>
    <t>EPHB1 p-Y768 p-T777 p-Y778 p-T779 (z= 4)</t>
  </si>
  <si>
    <t>EPHB1 768 - 785</t>
  </si>
  <si>
    <t>Y^LQDDTSDPT^Y^T^SSLGGKT^Y^</t>
  </si>
  <si>
    <t>p2682</t>
  </si>
  <si>
    <t>EPHB1 768 - 785 + 4 Phospho (ST); 2 Phospho (Y)</t>
  </si>
  <si>
    <t>GSLSMGPAPR</t>
  </si>
  <si>
    <t>RASAL3 p-S843 (z= 2)</t>
  </si>
  <si>
    <t>RASAL3 840 - 849</t>
  </si>
  <si>
    <t>GSLS^MGPAPR</t>
  </si>
  <si>
    <t>p0739</t>
  </si>
  <si>
    <t>RASAL3 p-S844 (z= 2)</t>
  </si>
  <si>
    <t>UBP10_HUMAN</t>
  </si>
  <si>
    <t>Ubiquitin carboxyl-terminal hydrolase 10 OS=Homo sapiens GN=USP10 PE=1 SV=2</t>
  </si>
  <si>
    <t>SSLSEKGR</t>
  </si>
  <si>
    <t>USP10 p-S516 (z= 2)</t>
  </si>
  <si>
    <t>USP10 513 - 520</t>
  </si>
  <si>
    <t>SSLS^EKGR</t>
  </si>
  <si>
    <t>p2251</t>
  </si>
  <si>
    <t>USP10 p-S517 (z= 2)</t>
  </si>
  <si>
    <t>CI079_HUMAN</t>
  </si>
  <si>
    <t>FAM75-like protein C9orf79 OS=Homo sapiens GN=C9orf79 PE=2 SV=2</t>
  </si>
  <si>
    <t>ALACSPKATPK</t>
  </si>
  <si>
    <t>C9orf79 p-S1378 (z= 2)</t>
  </si>
  <si>
    <t>C9orf79 1374 - 1384</t>
  </si>
  <si>
    <t>ALACS^PKATPK</t>
  </si>
  <si>
    <t>p0119</t>
  </si>
  <si>
    <t>C9orf79 p-S1379 (z= 2)</t>
  </si>
  <si>
    <t>ESAM_HUMAN</t>
  </si>
  <si>
    <t>Endothelial cell-selective adhesion molecule OS=Homo sapiens GN=ESAM PE=1 SV=1</t>
  </si>
  <si>
    <t>LPTTDGAHPQPISPIPGGVSSSGLSR</t>
  </si>
  <si>
    <t>ESAM p-S359 (z= 3)</t>
  </si>
  <si>
    <t>ESAM 347 - 372</t>
  </si>
  <si>
    <t>LPTTDGAHPQPIS^PIPGGVSSSGLSR</t>
  </si>
  <si>
    <t>p1319</t>
  </si>
  <si>
    <t>ESAM p-S360 (z= 3)</t>
  </si>
  <si>
    <t>OSB11_HUMAN</t>
  </si>
  <si>
    <t>Oxysterol-binding protein-related protein 11 OS=Homo sapiens GN=OSBPL11 PE=1 SV=2</t>
  </si>
  <si>
    <t>RPSQNAISFFNVGHSK</t>
  </si>
  <si>
    <t>OSBPL11 p-S189 (z= 3)</t>
  </si>
  <si>
    <t>OSBPL11 187 - 202</t>
  </si>
  <si>
    <t>RPS^QNAISFFNVGHSK</t>
  </si>
  <si>
    <t>p1954</t>
  </si>
  <si>
    <t>OSBPL11 p-S190 (z= 3)</t>
  </si>
  <si>
    <t>K0614_HUMAN</t>
  </si>
  <si>
    <t>Probable E3 ubiquitin-protein ligase KIAA0614 OS=Homo sapiens GN=KIAA0614 PE=1 SV=4</t>
  </si>
  <si>
    <t>VETCMFMIKLPQYSSLEIMLEK</t>
  </si>
  <si>
    <t>.000302020000040000020000.</t>
  </si>
  <si>
    <t>KIAA0614 p-T2967 p-Y2977 (z= 3) + Oxi</t>
  </si>
  <si>
    <t>KIAA0614 2965 - 2986</t>
  </si>
  <si>
    <t>VET^CMFMIKLPQY^SSLEIMLEK</t>
  </si>
  <si>
    <t>p2514</t>
  </si>
  <si>
    <t>KIAA0614 p-T2968 (z= 3) + oxidation</t>
  </si>
  <si>
    <t>PDZD2_HUMAN</t>
  </si>
  <si>
    <t>EANSSPGLGTPLK</t>
  </si>
  <si>
    <t>PDZD2 p-T846 (z= 2)</t>
  </si>
  <si>
    <t>PDZD2 837 - 849</t>
  </si>
  <si>
    <t>EANSSPGLGT^PLK</t>
  </si>
  <si>
    <t>p0423</t>
  </si>
  <si>
    <t>PDZD2 p-T847 (z= 2)</t>
  </si>
  <si>
    <t>TFE2_HUMAN</t>
  </si>
  <si>
    <t>Transcription factor E2-alpha OS=Homo sapiens GN=TCF3 PE=1 SV=1</t>
  </si>
  <si>
    <t>AGAPGALSPSYDGGLHGLQSK</t>
  </si>
  <si>
    <t>.00000000300000000000000.</t>
  </si>
  <si>
    <t>TCF3 p-S379 (z= 3)</t>
  </si>
  <si>
    <t>TCF3 372 - 392</t>
  </si>
  <si>
    <t>AGAPGALS^PSYDGGLHGLQSK</t>
  </si>
  <si>
    <t>p0056</t>
  </si>
  <si>
    <t>TCF3 p-S380 (z= 3)</t>
  </si>
  <si>
    <t>PER2_HUMAN</t>
  </si>
  <si>
    <t>Period circadian protein homolog 2 OS=Homo sapiens GN=PER2 PE=1 SV=2</t>
  </si>
  <si>
    <t>GQPSERTAPGLR</t>
  </si>
  <si>
    <t>PER2 p-T774 (z= 3)</t>
  </si>
  <si>
    <t>PER2 768 - 779</t>
  </si>
  <si>
    <t>GQPSERT^APGLR</t>
  </si>
  <si>
    <t>p0721</t>
  </si>
  <si>
    <t>PER2 p-T775 (z= 3)</t>
  </si>
  <si>
    <t>ILSQSTDSLNMR</t>
  </si>
  <si>
    <t>ARHGEF2 p-S174 (z= 2)</t>
  </si>
  <si>
    <t>ARHGEF2 170 - 181</t>
  </si>
  <si>
    <t>ILSQS^TDSLNMR</t>
  </si>
  <si>
    <t>p0892</t>
  </si>
  <si>
    <t>ARHGEF2 p-S175 (z= 2)</t>
  </si>
  <si>
    <t>SSTPLPTISSSAENTR</t>
  </si>
  <si>
    <t>TMPO p-T160 (z= 2)</t>
  </si>
  <si>
    <t>TMPO 158 - 173</t>
  </si>
  <si>
    <t>SST^PLPTISSSAENTR</t>
  </si>
  <si>
    <t>p2280</t>
  </si>
  <si>
    <t>TMPO 158 - 173 + Phospho (ST)</t>
  </si>
  <si>
    <t>NS1AB_HASV1</t>
  </si>
  <si>
    <t>Non-structural polyprotein 1AB OS=Human astrovirus-1 GN=ORF1 PE=3 SV=1</t>
  </si>
  <si>
    <t>QKICPEPEVESQPLDLSQK</t>
  </si>
  <si>
    <t>ORF1 p-S783 (z= 3)</t>
  </si>
  <si>
    <t>ORF1 767 - 785</t>
  </si>
  <si>
    <t>QKICPEPEVESQPLDLS^QK</t>
  </si>
  <si>
    <t>p1668</t>
  </si>
  <si>
    <t>ORF1 p-S784 (z= 3)</t>
  </si>
  <si>
    <t>ZN696_HUMAN</t>
  </si>
  <si>
    <t>Zinc finger protein 696 OS=Homo sapiens GN=ZNF696 PE=2 SV=2</t>
  </si>
  <si>
    <t>ESSTLMESLAAVKAAFLAQAPSGSR</t>
  </si>
  <si>
    <t>Oxidation (M); 4 Phospho (ST)</t>
  </si>
  <si>
    <t>.003330203000000000000000000.</t>
  </si>
  <si>
    <t>ZNF696 p-S13 p-S14 p-T15 (z= 5) + Oxi</t>
  </si>
  <si>
    <t>ZNF696 12 - 36</t>
  </si>
  <si>
    <t>ES^S^T^LMESLAAVKAAFLAQAPSGSRT^</t>
  </si>
  <si>
    <t>p0538</t>
  </si>
  <si>
    <t>ZNF696 p-S14 (z= 5) + oxidation</t>
  </si>
  <si>
    <t>IKBL1_HUMAN</t>
  </si>
  <si>
    <t>NF-kappa-B inhibitor-like protein 1 OS=Homo sapiens GN=NFKBIL1 PE=1 SV=1</t>
  </si>
  <si>
    <t>VMGAVTALSQALNRHAEALK</t>
  </si>
  <si>
    <t>.0020003000000000000000.</t>
  </si>
  <si>
    <t>NFKBIL1 p-T367 (z= 3) + Oxi</t>
  </si>
  <si>
    <t>NFKBIL1 362 - 381</t>
  </si>
  <si>
    <t>VMGAVT^ALSQALNRHAEALK</t>
  </si>
  <si>
    <t>p2564</t>
  </si>
  <si>
    <t>NFKBIL1 362 - 381 + Oxidation (M); Phospho (ST)</t>
  </si>
  <si>
    <t>TPSFLKK</t>
  </si>
  <si>
    <t>ADD1 p-S726 (z= 2)</t>
  </si>
  <si>
    <t>ADD1 724 - 730</t>
  </si>
  <si>
    <t>TPS^FLKK</t>
  </si>
  <si>
    <t>p2418</t>
  </si>
  <si>
    <t>ADD1 p-S727 (z= 2)</t>
  </si>
  <si>
    <t>KPPAPPSPVQSQSPSTNWSPAVPVKK</t>
  </si>
  <si>
    <t>.0000000300000300000000000000.</t>
  </si>
  <si>
    <t>SRRM1 p-S769 p-S775 (z= 3)</t>
  </si>
  <si>
    <t>SRRM1 763 - 788</t>
  </si>
  <si>
    <t>KPPAPPS^PVQSQS^PSTNWSPAVPVKK</t>
  </si>
  <si>
    <t>p1070</t>
  </si>
  <si>
    <t>SRRM1 p-S770 p-S776 (z= 3)</t>
  </si>
  <si>
    <t>ZDBF2_HUMAN</t>
  </si>
  <si>
    <t>DBF4-type zinc finger-containing protein 2 OS=Homo sapiens GN=ZDBF2 PE=1 SV=3</t>
  </si>
  <si>
    <t>ALVCVLSSLNIK</t>
  </si>
  <si>
    <t>.00000003300000.</t>
  </si>
  <si>
    <t>ZDBF2 p-S2013 p-S2014 (z= 2)</t>
  </si>
  <si>
    <t>ZDBF2 2007 - 2018</t>
  </si>
  <si>
    <t>ALVCVLS^S^LNIK</t>
  </si>
  <si>
    <t>p0149</t>
  </si>
  <si>
    <t>ZDBF2 p-S2014 p-S2015 (z= 2)</t>
  </si>
  <si>
    <t>PSG2_HUMAN</t>
  </si>
  <si>
    <t>Pregnancy-specific beta-1-glycoprotein 2 OS=Homo sapiens GN=PSG2 PE=2 SV=2</t>
  </si>
  <si>
    <t>HSGLYVCSVRNSATGEESSTSLTVK</t>
  </si>
  <si>
    <t>.000000000000000000003000000.</t>
  </si>
  <si>
    <t>PSG2 p-T314 (z= 3)</t>
  </si>
  <si>
    <t>PSG2 295 - 319</t>
  </si>
  <si>
    <t>HSGLYVCSVRNSATGEESST^SLTVK</t>
  </si>
  <si>
    <t>p0813</t>
  </si>
  <si>
    <t>PSG2 295 - 319 + Phospho (ST)</t>
  </si>
  <si>
    <t>SCFESSPDPELK</t>
  </si>
  <si>
    <t>SRRM2 p-S876 (z= 2)</t>
  </si>
  <si>
    <t>SRRM2 871 - 882</t>
  </si>
  <si>
    <t>SCFESS^PDPELK</t>
  </si>
  <si>
    <t>p2046</t>
  </si>
  <si>
    <t>SRRM2 p-S877 (z= 2)</t>
  </si>
  <si>
    <t>AGMSSNQSISSPVLDAVPR</t>
  </si>
  <si>
    <t>.000000000003000000000.</t>
  </si>
  <si>
    <t>SRRM2 p-S1404 (z= 2)</t>
  </si>
  <si>
    <t>SRRM2 1394 - 1412</t>
  </si>
  <si>
    <t>AGMSSNQSISS^PVLDAVPR</t>
  </si>
  <si>
    <t>p0077</t>
  </si>
  <si>
    <t>SRRM2 1394 - 1412 + Phospho (ST)</t>
  </si>
  <si>
    <t>CCL16_HUMAN</t>
  </si>
  <si>
    <t>C-C motif chemokine 16 OS=Homo sapiens GN=CCL16 PE=1 SV=1</t>
  </si>
  <si>
    <t>MKVSEAALSLLVLILIITSASR</t>
  </si>
  <si>
    <t>.020000000000000000000300.</t>
  </si>
  <si>
    <t>CCL16 p-S21 (z= 4) + Oxi</t>
  </si>
  <si>
    <t>CCL16 1 - 22</t>
  </si>
  <si>
    <t>MKVSEAALSLLVLILIITSAS^R</t>
  </si>
  <si>
    <t>p1463</t>
  </si>
  <si>
    <t>CCL16 1 - 22 + Oxidation (M); Phospho (ST)</t>
  </si>
  <si>
    <t>DNJB6_HUMAN</t>
  </si>
  <si>
    <t>DnaJ homolog subfamily B member 6 OS=Homo sapiens GN=DNAJB6 PE=1 SV=2</t>
  </si>
  <si>
    <t>HAPHCLSEEEGEQDRPR</t>
  </si>
  <si>
    <t>DNAJB6 p-S277 (z= 3)</t>
  </si>
  <si>
    <t>DNAJB6 271 - 287</t>
  </si>
  <si>
    <t>HAPHCLS^EEEGEQDRPR</t>
  </si>
  <si>
    <t>p0782</t>
  </si>
  <si>
    <t>DNAJB6 p-S278 (z= 3)</t>
  </si>
  <si>
    <t>RL34_HUMAN</t>
  </si>
  <si>
    <t>60S ribosomal protein L34 OS=Homo sapiens GN=RPL34 PE=1 SV=3</t>
  </si>
  <si>
    <t>RLSYNTASNK</t>
  </si>
  <si>
    <t>RPL34 p-S12 (z= 2)</t>
  </si>
  <si>
    <t>RPL34 10 - 19</t>
  </si>
  <si>
    <t>RLS^YNTASNK</t>
  </si>
  <si>
    <t>p1896</t>
  </si>
  <si>
    <t>RPL34 p-S13 (z= 2)</t>
  </si>
  <si>
    <t>MP2K2_HUMAN</t>
  </si>
  <si>
    <t>Dual specificity mitogen-activated protein kinase kinase 2 OS=Homo sapiens GN=MAP2K2 PE=1 SV=1</t>
  </si>
  <si>
    <t>LNQPGTPTR</t>
  </si>
  <si>
    <t>MAP2K2 p-T394 (z= 2)</t>
  </si>
  <si>
    <t>MAP2K2 389 - 397</t>
  </si>
  <si>
    <t>LNQPGT^PTR</t>
  </si>
  <si>
    <t>p1306</t>
  </si>
  <si>
    <t>MAP2K2 p-T395 (z= 2)</t>
  </si>
  <si>
    <t>AT10A_HUMAN</t>
  </si>
  <si>
    <t>QLTRK</t>
  </si>
  <si>
    <t>AT10A p-T1311 (z= 2)</t>
  </si>
  <si>
    <t>AT10A 1309 - 1313</t>
  </si>
  <si>
    <t>QLT^RK</t>
  </si>
  <si>
    <t>p1705</t>
  </si>
  <si>
    <t>AT10A p-T1312 (z= 2)</t>
  </si>
  <si>
    <t>ILF3 p-S382 (z= 2)</t>
  </si>
  <si>
    <t>p1936</t>
  </si>
  <si>
    <t>ILF3 p-S383 (z= 2)</t>
  </si>
  <si>
    <t>UBR5_HUMAN</t>
  </si>
  <si>
    <t>E3 ubiquitin-protein ligase UBR5 OS=Homo sapiens GN=UBR5 PE=1 SV=2</t>
  </si>
  <si>
    <t>RISQSQPVR</t>
  </si>
  <si>
    <t>UBR5 p-S1551 (z= 2)</t>
  </si>
  <si>
    <t>UBR5 1547 - 1555</t>
  </si>
  <si>
    <t>RISQS^QPVR</t>
  </si>
  <si>
    <t>p1856</t>
  </si>
  <si>
    <t>UBR5 p-S1552 (z= 2)</t>
  </si>
  <si>
    <t>PK1L3_HUMAN</t>
  </si>
  <si>
    <t>Polycystic kidney disease protein 1-like 3 OS=Homo sapiens GN=PKD1L3 PE=2 SV=1</t>
  </si>
  <si>
    <t>QNISTLPLSSYTLGHPAPVRLGFPSALALK</t>
  </si>
  <si>
    <t>.00003300000000000000000003000000.</t>
  </si>
  <si>
    <t>PKD1L3 p-S428 p-T429 p-S449 (z= 4)</t>
  </si>
  <si>
    <t>PKD1L3 425 - 454</t>
  </si>
  <si>
    <t>QNIS^T^LPLSSYTLGHPAPVRLGFPS^ALALKLPLSSYTLGHPAPVRLGFPS^</t>
  </si>
  <si>
    <t>p1717</t>
  </si>
  <si>
    <t>PKD1L3 425 - 454 + 3 Phospho (ST)</t>
  </si>
  <si>
    <t>ARGLU1 p-S77 (z= 3)</t>
  </si>
  <si>
    <t>ASS^PPDRIDIFGR</t>
  </si>
  <si>
    <t>p0252</t>
  </si>
  <si>
    <t>ARGLU1 p-S78 (z= 3)</t>
  </si>
  <si>
    <t>HMGCS1 p-S495 (z= 3)</t>
  </si>
  <si>
    <t>p1958</t>
  </si>
  <si>
    <t>HMGCS1 p-S496 (z= 3)</t>
  </si>
  <si>
    <t>SAPS1_HUMAN</t>
  </si>
  <si>
    <t>Serine/threonine-protein phosphatase 6 regulatory subunit 1 OS=Homo sapiens GN=SAPS1 PE=1 SV=5</t>
  </si>
  <si>
    <t>NMVDLVNTHHLHSSSDDEDDRLK</t>
  </si>
  <si>
    <t>.0000000000000030000000000.</t>
  </si>
  <si>
    <t>SAPS1 p-S530 (z= 3)</t>
  </si>
  <si>
    <t>SAPS1 517 - 539</t>
  </si>
  <si>
    <t>NMVDLVNTHHLHSS^SDDEDDRLK</t>
  </si>
  <si>
    <t>p1570</t>
  </si>
  <si>
    <t>SAPS1 517 - 539 + Phospho (ST)</t>
  </si>
  <si>
    <t>FDIYDPFHPTDEAYSPPPAPEQK</t>
  </si>
  <si>
    <t>SCAF1 p-S239 (z= 3)</t>
  </si>
  <si>
    <t>SCAF1 225 - 247</t>
  </si>
  <si>
    <t>FDIYDPFHPTDEAYS^PPPAPEQK</t>
  </si>
  <si>
    <t>p0567</t>
  </si>
  <si>
    <t>SCAF1 p-S240 (z= 3)</t>
  </si>
  <si>
    <t>HDAC7_HUMAN</t>
  </si>
  <si>
    <t>Histone deacetylase 7 OS=Homo sapiens GN=HDAC7 PE=1 SV=2</t>
  </si>
  <si>
    <t>AQSSPAAPASLSAPEPASQAR</t>
  </si>
  <si>
    <t>HDAC7 p-S486 (z= 2)</t>
  </si>
  <si>
    <t>HDAC7 484 - 504</t>
  </si>
  <si>
    <t>AQS^SPAAPASLSAPEPASQAR</t>
  </si>
  <si>
    <t>p0203</t>
  </si>
  <si>
    <t>HDAC7 484 - 504 + Phospho (ST)</t>
  </si>
  <si>
    <t>YRDC p-S37 (z= 3)</t>
  </si>
  <si>
    <t>p1208</t>
  </si>
  <si>
    <t>YRDC p-S38 (z= 3)</t>
  </si>
  <si>
    <t>ALK_HUMAN</t>
  </si>
  <si>
    <t>ALK tyrosine kinase receptor OS=Homo sapiens GN=ALK PE=1 SV=2</t>
  </si>
  <si>
    <t>LSAAIRASQPR</t>
  </si>
  <si>
    <t>ALK p-S211 (z= 2)</t>
  </si>
  <si>
    <t>ALK 204 - 214</t>
  </si>
  <si>
    <t>LSAAIRAS^QPR</t>
  </si>
  <si>
    <t>p1352</t>
  </si>
  <si>
    <t>ALK p-S212 (z= 2)</t>
  </si>
  <si>
    <t>SPVSTRPLPSASQK</t>
  </si>
  <si>
    <t>LSM14A p-S216 (z= 2)</t>
  </si>
  <si>
    <t>LSM14A 216 - 229</t>
  </si>
  <si>
    <t>S^PVSTRPLPSASQK</t>
  </si>
  <si>
    <t>p2199</t>
  </si>
  <si>
    <t>LSM14A p-S217 (z= 2)</t>
  </si>
  <si>
    <t>MYO7B_HUMAN</t>
  </si>
  <si>
    <t>GDLLVLTKK</t>
  </si>
  <si>
    <t>MYO7B p-T1532 (z= 2)</t>
  </si>
  <si>
    <t>MYO7B 1526 - 1534</t>
  </si>
  <si>
    <t>GDLLVLT^KK</t>
  </si>
  <si>
    <t>p0626</t>
  </si>
  <si>
    <t>MYO7B 1526 - 1534 + Phospho (ST)</t>
  </si>
  <si>
    <t>EF1D_HUMAN</t>
  </si>
  <si>
    <t>Elongation factor 1-delta OS=Homo sapiens GN=EEF1D PE=1 SV=5</t>
  </si>
  <si>
    <t>ATAPQTQHVSPMR</t>
  </si>
  <si>
    <t>.000000300000200.</t>
  </si>
  <si>
    <t>EEF1D p-T129 (z= 2) + Oxi</t>
  </si>
  <si>
    <t>EEF1D 124 - 136</t>
  </si>
  <si>
    <t>ATAPQT^QHVSPMR</t>
  </si>
  <si>
    <t>p0262</t>
  </si>
  <si>
    <t>EEF1D p-T130 (z= 2) + oxidation</t>
  </si>
  <si>
    <t>PPIL4_HUMAN</t>
  </si>
  <si>
    <t>Peptidyl-prolyl cis-trans isomerase-like 4 OS=Homo sapiens GN=PPIL4 PE=1 SV=1</t>
  </si>
  <si>
    <t>INHTVILDDPFDDPPDLLIPDRSPEPTR</t>
  </si>
  <si>
    <t>PPIL4 p-T182 (z= 3)</t>
  </si>
  <si>
    <t>PPIL4 156 - 183</t>
  </si>
  <si>
    <t>INHTVILDDPFDDPPDLLIPDRSPEPT^R</t>
  </si>
  <si>
    <t>p0897</t>
  </si>
  <si>
    <t>PPIL4 156 - 183 + Phospho (ST)</t>
  </si>
  <si>
    <t>AGLESGAEPGDGDSDTTKK</t>
  </si>
  <si>
    <t>DKC1 p-S494 (z= 2)</t>
  </si>
  <si>
    <t>DKC1 481 - 499</t>
  </si>
  <si>
    <t>AGLESGAEPGDGDS^DTTKK</t>
  </si>
  <si>
    <t>p0074</t>
  </si>
  <si>
    <t>DKC1 p-S495 (z= 2)</t>
  </si>
  <si>
    <t>TCOF1 p-S381 (z= 3)</t>
  </si>
  <si>
    <t>p2448</t>
  </si>
  <si>
    <t>TCOF1 p-S382 (z= 3)</t>
  </si>
  <si>
    <t>ZN609_HUMAN</t>
  </si>
  <si>
    <t>Zinc finger protein 609 OS=Homo sapiens GN=ZNF609 PE=1 SV=2</t>
  </si>
  <si>
    <t>APSLTDLVK</t>
  </si>
  <si>
    <t>ZNF609 p-S1055 (z= 2)</t>
  </si>
  <si>
    <t>ZNF609 1053 - 1061</t>
  </si>
  <si>
    <t>APS^LTDLVK</t>
  </si>
  <si>
    <t>p0181</t>
  </si>
  <si>
    <t>ZNF609 p-S1056 (z= 2)</t>
  </si>
  <si>
    <t>HGLAHDEMKSPR</t>
  </si>
  <si>
    <t>THRAP3 p-S698 (z= 3)</t>
  </si>
  <si>
    <t>THRAP3 689 - 700</t>
  </si>
  <si>
    <t>HGLAHDEMKS^PR</t>
  </si>
  <si>
    <t>p0796</t>
  </si>
  <si>
    <t>THRAP3 p-S699 (z= 3)</t>
  </si>
  <si>
    <t>CD44_HUMAN</t>
  </si>
  <si>
    <t>CD44 antigen OS=Homo sapiens GN=CD44 PE=1 SV=2</t>
  </si>
  <si>
    <t>KPSGLNGEASKSQEMVHLVNK</t>
  </si>
  <si>
    <t>.00000000000030000000000.</t>
  </si>
  <si>
    <t>CD44 p-S706 (z= 3)</t>
  </si>
  <si>
    <t>CD44 695 - 715</t>
  </si>
  <si>
    <t>KPSGLNGEASKS^QEMVHLVNK</t>
  </si>
  <si>
    <t>p1074</t>
  </si>
  <si>
    <t>CD44 p-S707 (z= 3)</t>
  </si>
  <si>
    <t>RL1D1_HUMAN</t>
  </si>
  <si>
    <t>Ribosomal L1 domain-containing protein 1 OS=Homo sapiens GN=RSL1D1 PE=1 SV=3</t>
  </si>
  <si>
    <t>ATNESEDEIPQLVPIGK</t>
  </si>
  <si>
    <t>RSL1D1 p-S361 (z= 2)</t>
  </si>
  <si>
    <t>RSL1D1 357 - 373</t>
  </si>
  <si>
    <t>ATNES^EDEIPQLVPIGK</t>
  </si>
  <si>
    <t>p0272</t>
  </si>
  <si>
    <t>RSL1D1 p-S362 (z= 2)</t>
  </si>
  <si>
    <t>DLDEEGSEKELHENVLDK</t>
  </si>
  <si>
    <t>HTATSF1 p-S579 (z= 3)</t>
  </si>
  <si>
    <t>HTATSF1 573 - 590</t>
  </si>
  <si>
    <t>DLDEEGS^EKELHENVLDK</t>
  </si>
  <si>
    <t>p0364</t>
  </si>
  <si>
    <t>HTATSF1 p-S580 (z= 3)</t>
  </si>
  <si>
    <t>HLDRSPESDRPR</t>
  </si>
  <si>
    <t>RBM15 p-S656 (z= 2)</t>
  </si>
  <si>
    <t>RBM15 652 - 663</t>
  </si>
  <si>
    <t>HLDRS^PESDRPR</t>
  </si>
  <si>
    <t>p0805</t>
  </si>
  <si>
    <t>RBM15 652 - 663 + Phospho (ST)</t>
  </si>
  <si>
    <t>HEAT4_HUMAN</t>
  </si>
  <si>
    <t>HEAT repeat-containing protein 4 OS=Homo sapiens GN=HEATR4 PE=1 SV=1</t>
  </si>
  <si>
    <t>SSLVKDLR</t>
  </si>
  <si>
    <t>.0330000000.</t>
  </si>
  <si>
    <t>HEATR4 p-S927 p-S928 (z= 2)</t>
  </si>
  <si>
    <t>HEATR4 927 - 934</t>
  </si>
  <si>
    <t>S^S^LVKDLR</t>
  </si>
  <si>
    <t>p2252</t>
  </si>
  <si>
    <t>HEATR4 p-S928 p-S929 (z= 2)</t>
  </si>
  <si>
    <t>REQU_HUMAN</t>
  </si>
  <si>
    <t>Zinc finger protein ubi-d4 OS=Homo sapiens GN=DPF2 PE=1 SV=2</t>
  </si>
  <si>
    <t>VDDDSLGEFPVTNSR</t>
  </si>
  <si>
    <t>DPF2 p-S142 (z= 2)</t>
  </si>
  <si>
    <t>DPF2 138 - 152</t>
  </si>
  <si>
    <t>VDDDS^LGEFPVTNSR</t>
  </si>
  <si>
    <t>p2491</t>
  </si>
  <si>
    <t>DPF2 p-S143 (z= 2)</t>
  </si>
  <si>
    <t>VKPPPSPTTEGPSLQPDLAPEEAAGTQRPK</t>
  </si>
  <si>
    <t>.00000000300000000000000000000000.</t>
  </si>
  <si>
    <t>AKAP2 p-T780 (z= 4)</t>
  </si>
  <si>
    <t>AKAP2 773 - 802</t>
  </si>
  <si>
    <t>VKPPPSPT^TEGPSLQPDLAPEEAAGTQRPK</t>
  </si>
  <si>
    <t>p2550</t>
  </si>
  <si>
    <t>AKAP2 773 - 802 + Phospho (ST)</t>
  </si>
  <si>
    <t>ARHGI_HUMAN</t>
  </si>
  <si>
    <t>Rho guanine nucleotide exchange factor 18 OS=Homo sapiens GN=ARHGEF18 PE=1 SV=2</t>
  </si>
  <si>
    <t>SLSPILPGR</t>
  </si>
  <si>
    <t>ARHGEF18 p-S1103 (z= 2)</t>
  </si>
  <si>
    <t>ARHGEF18 1101 - 1109</t>
  </si>
  <si>
    <t>SLS^PILPGR</t>
  </si>
  <si>
    <t>p2154</t>
  </si>
  <si>
    <t>ARHGEF18 1101 - 1109 + Phospho (ST)</t>
  </si>
  <si>
    <t>PDHA2 p-S291 (z= 2)</t>
  </si>
  <si>
    <t>YHGHS^MSDPGVSYR</t>
  </si>
  <si>
    <t>p2664</t>
  </si>
  <si>
    <t>PDHA2 p-S292 (z= 2)</t>
  </si>
  <si>
    <t>RGPA1_HUMAN</t>
  </si>
  <si>
    <t>Ral GTPase-activating protein subunit alpha-1 OS=Homo sapiens GN=RALGAPA1 PE=1 SV=1</t>
  </si>
  <si>
    <t>QKTVDIDDAQILPR</t>
  </si>
  <si>
    <t>.1003000000000000.</t>
  </si>
  <si>
    <t>RALGAPA1 p-T754 (z= 2)</t>
  </si>
  <si>
    <t>RALGAPA1 752 - 765</t>
  </si>
  <si>
    <t>QKT^VDIDDAQILPR</t>
  </si>
  <si>
    <t>p1679</t>
  </si>
  <si>
    <t>RALGAPA1 p-T755 (z= 2)</t>
  </si>
  <si>
    <t>PGRC1_HUMAN</t>
  </si>
  <si>
    <t>Membrane-associated progesterone receptor component 1 OS=Homo sapiens GN=PGRMC1 PE=1 SV=3</t>
  </si>
  <si>
    <t>EGEEPTVYSDEEEPKDESAR</t>
  </si>
  <si>
    <t>.0000000003000000000000.</t>
  </si>
  <si>
    <t>PGRMC1 p-S181 (z= 2)</t>
  </si>
  <si>
    <t>PGRMC1 173 - 192</t>
  </si>
  <si>
    <t>EGEEPTVYS^DEEEPKDESAR</t>
  </si>
  <si>
    <t>p0449</t>
  </si>
  <si>
    <t>PGRMC1 p-S182 (z= 2)</t>
  </si>
  <si>
    <t>GOGA4_HUMAN</t>
  </si>
  <si>
    <t>Golgin subfamily A member 4 OS=Homo sapiens GN=GOLGA4 PE=1 SV=1</t>
  </si>
  <si>
    <t>VPSVESLFR</t>
  </si>
  <si>
    <t>GOLGA4 p-S71 (z= 2)</t>
  </si>
  <si>
    <t>GOLGA4 69 - 77</t>
  </si>
  <si>
    <t>VPS^VESLFR</t>
  </si>
  <si>
    <t>p2579</t>
  </si>
  <si>
    <t>GOLGA4 p-S72 (z= 2)</t>
  </si>
  <si>
    <t>Protein FAM135B OS=Homo sapiens GN=FAM135B PE=2 SV=2</t>
  </si>
  <si>
    <t>GYYQIRVTLK</t>
  </si>
  <si>
    <t>.000400000000.</t>
  </si>
  <si>
    <t>FAM135B p-Y28 (z= 3)</t>
  </si>
  <si>
    <t>FAM135B 26 - 35</t>
  </si>
  <si>
    <t>GYY^QIRVTLK</t>
  </si>
  <si>
    <t>p0779</t>
  </si>
  <si>
    <t>FAM135B 26 - 35 + Phospho (Y)</t>
  </si>
  <si>
    <t>LDSQPQETSPELPR</t>
  </si>
  <si>
    <t>TRAFD1 p-S409 (z= 2)</t>
  </si>
  <si>
    <t>TRAFD1 407 - 420</t>
  </si>
  <si>
    <t>LDS^QPQETSPELPR</t>
  </si>
  <si>
    <t>p1193</t>
  </si>
  <si>
    <t>TRAFD1 407 - 420 + Phospho (ST)</t>
  </si>
  <si>
    <t>4ET_HUMAN</t>
  </si>
  <si>
    <t>Eukaryotic translation initiation factor 4E transporter OS=Homo sapiens GN=EIF4ENIF1 PE=1 SV=2</t>
  </si>
  <si>
    <t>APSPPLSQVFQTR</t>
  </si>
  <si>
    <t>EIF4ENIF1 p-S564 (z= 2)</t>
  </si>
  <si>
    <t>EIF4ENIF1 562 - 574</t>
  </si>
  <si>
    <t>APS^PPLSQVFQTR</t>
  </si>
  <si>
    <t>p0182</t>
  </si>
  <si>
    <t>EIF4ENIF1 p-S565 (z= 2)</t>
  </si>
  <si>
    <t>LIGO4_HUMAN</t>
  </si>
  <si>
    <t>Leucine-rich repeat and immunoglobulin-like domain-containing nogo receptor-interacting protein 4 OS=Homo sapiens GN=LINGO4 PE=2 SV=1</t>
  </si>
  <si>
    <t>LRIMGPGVFSGLSALTLLDLR</t>
  </si>
  <si>
    <t>LINGO4 p-T135 (z= 3)</t>
  </si>
  <si>
    <t>LINGO4 120 - 140</t>
  </si>
  <si>
    <t>LRIMGPGVFSGLSALT^LLDLR</t>
  </si>
  <si>
    <t>p1339</t>
  </si>
  <si>
    <t>LINGO4 p-T136 (z= 3)</t>
  </si>
  <si>
    <t>MUC19_HUMAN</t>
  </si>
  <si>
    <t>Mucin-19 OS=Homo sapiens GN=MUC19 PE=1 SV=2</t>
  </si>
  <si>
    <t>TGATSSEATSSEGMSGVTGQSLGSTAGSDSEITAK</t>
  </si>
  <si>
    <t>.0000000000000020000000003300000000000.</t>
  </si>
  <si>
    <t>MUC19 p-S1258 p-T1259 (z= 3) + Oxi</t>
  </si>
  <si>
    <t>MUC19 1235 - 1269</t>
  </si>
  <si>
    <t>TGATSSEATSSEGMSGVTGQSLGS^T^AGSDSEITAK</t>
  </si>
  <si>
    <t>p2351</t>
  </si>
  <si>
    <t>MUC19 1235 - 1269 + Oxidation (M); 2 Phospho (ST)</t>
  </si>
  <si>
    <t>.00000030000000003000000.</t>
  </si>
  <si>
    <t>ZNF828 p-S204 p-S214 (z= 3)</t>
  </si>
  <si>
    <t>LAPVPS^PEPQKPAPVS^PESVK</t>
  </si>
  <si>
    <t>p1173</t>
  </si>
  <si>
    <t>ZNF828 p-S205 p-S215 (z= 3)</t>
  </si>
  <si>
    <t>POC5_HUMAN</t>
  </si>
  <si>
    <t>Centrosomal protein POC5 OS=Homo sapiens GN=C5orf37 PE=1 SV=2</t>
  </si>
  <si>
    <t>AASASSVHVPVSALGAGSAATAASEEMYVPR</t>
  </si>
  <si>
    <t>.000300000000000000000000000200000.</t>
  </si>
  <si>
    <t>C5orf37 p-S445 (z= 4) + Oxi</t>
  </si>
  <si>
    <t>C5orf37 443 - 473</t>
  </si>
  <si>
    <t>AAS^ASSVHVPVSALGAGSAATAASEEMYVPR</t>
  </si>
  <si>
    <t>p0016</t>
  </si>
  <si>
    <t>C5orf37 443 - 473 + Oxidation (M); Phospho (ST)</t>
  </si>
  <si>
    <t>LS14B_HUMAN</t>
  </si>
  <si>
    <t>Protein LSM14 homolog B OS=Homo sapiens GN=LSM14B PE=1 SV=1</t>
  </si>
  <si>
    <t>NPTSHR</t>
  </si>
  <si>
    <t>LSM14B p-S377 (z= 2)</t>
  </si>
  <si>
    <t>LSM14B 374 - 379</t>
  </si>
  <si>
    <t>NPTS^HR</t>
  </si>
  <si>
    <t>p1575</t>
  </si>
  <si>
    <t>LSM14B p-S378 (z= 2)</t>
  </si>
  <si>
    <t>LSSPVLHR</t>
  </si>
  <si>
    <t>DBN1 p-S142 (z= 2)</t>
  </si>
  <si>
    <t>DBN1 140 - 147</t>
  </si>
  <si>
    <t>LSS^PVLHR</t>
  </si>
  <si>
    <t>p1380</t>
  </si>
  <si>
    <t>DBN1 p-S143 (z= 2)</t>
  </si>
  <si>
    <t>ASGQAFELILSPR</t>
  </si>
  <si>
    <t>STMN1 p-S25 (z= 2)</t>
  </si>
  <si>
    <t>STMN1 15 - 27</t>
  </si>
  <si>
    <t>ASGQAFELILS^PR</t>
  </si>
  <si>
    <t>p0227</t>
  </si>
  <si>
    <t>STMN1 p-S26 (z= 2)</t>
  </si>
  <si>
    <t>.0000300300020000000.</t>
  </si>
  <si>
    <t>RPLP1 p-S101 p-S104 (z= 2) + Oxi</t>
  </si>
  <si>
    <t>KEES^EES^DDDMGFGLFD</t>
  </si>
  <si>
    <t>p0985</t>
  </si>
  <si>
    <t>RPLP1 p-S102 (z= 2) + oxidation</t>
  </si>
  <si>
    <t>NPTX3_HUMAN</t>
  </si>
  <si>
    <t>Neuronal pentraxin-like protein C16orf38 OS=Homo sapiens GN=C16orf38 PE=2 SV=2</t>
  </si>
  <si>
    <t>VDTRLR</t>
  </si>
  <si>
    <t>C16orf38 p-T120 (z= 2)</t>
  </si>
  <si>
    <t>C16orf38 118 - 123</t>
  </si>
  <si>
    <t>VDT^RLR</t>
  </si>
  <si>
    <t>p2498</t>
  </si>
  <si>
    <t>C16orf38 118 - 123 + Phospho (ST)</t>
  </si>
  <si>
    <t>L37B1_HUMAN</t>
  </si>
  <si>
    <t>Putative LRRC37B-like protein 1 OS=Homo sapiens PE=5 SV=2</t>
  </si>
  <si>
    <t>TGLLMRLLSEQQEVK</t>
  </si>
  <si>
    <t>C16orf38 p-S122 (z= 2)</t>
  </si>
  <si>
    <t>C16orf38 114 - 128</t>
  </si>
  <si>
    <t>TGLLMRLLS^EQQEVK</t>
  </si>
  <si>
    <t>p2354</t>
  </si>
  <si>
    <t>NCL p-S123 (z= 2)</t>
  </si>
  <si>
    <t>BCLAF1 p-S512 (z= 3)</t>
  </si>
  <si>
    <t>p1254</t>
  </si>
  <si>
    <t>BCLAF1 p-S513 (z= 3)</t>
  </si>
  <si>
    <t>PGRMC1 p-S181 (z= 3)</t>
  </si>
  <si>
    <t>p0450</t>
  </si>
  <si>
    <t>PGRMC1 p-S182 (z= 3)</t>
  </si>
  <si>
    <t>KETESEAEDNLDDLEK</t>
  </si>
  <si>
    <t>.000303000000000000.</t>
  </si>
  <si>
    <t>SRRM1 p-T872 p-S874 (z= 2)</t>
  </si>
  <si>
    <t>SRRM1 870 - 885</t>
  </si>
  <si>
    <t>KET^ES^EAEDNLDDLEK</t>
  </si>
  <si>
    <t>p0995</t>
  </si>
  <si>
    <t>SRRM1 p-T873 p-S875 (z= 2)</t>
  </si>
  <si>
    <t>QGVLTHGRVR</t>
  </si>
  <si>
    <t>RPS6 p-T69 (z= 3)</t>
  </si>
  <si>
    <t>RPS6 65 - 74</t>
  </si>
  <si>
    <t>QGVLT^HGRVR</t>
  </si>
  <si>
    <t>p1652</t>
  </si>
  <si>
    <t>RPS6 p-T70 (z= 3)</t>
  </si>
  <si>
    <t>CDD_HUMAN</t>
  </si>
  <si>
    <t>Cytidine deaminase OS=Homo sapiens GN=CDA PE=1 SV=2</t>
  </si>
  <si>
    <t>AVSEGYKDFR</t>
  </si>
  <si>
    <t>CDA p-S76 (z= 3)</t>
  </si>
  <si>
    <t>CDA 74 - 83</t>
  </si>
  <si>
    <t>AVS^EGYKDFR</t>
  </si>
  <si>
    <t>p0298</t>
  </si>
  <si>
    <t>CDA p-S77 (z= 3)</t>
  </si>
  <si>
    <t>QSHSSSSPHPK</t>
  </si>
  <si>
    <t>.1000000300000.</t>
  </si>
  <si>
    <t>SRRM2 p-S839 (z= 2)</t>
  </si>
  <si>
    <t>SRRM2 833 - 843</t>
  </si>
  <si>
    <t>QSHSSSS^PHPK</t>
  </si>
  <si>
    <t>p1763</t>
  </si>
  <si>
    <t>SRRM2 p-S840 (z= 2)</t>
  </si>
  <si>
    <t>PCDGA_HUMAN</t>
  </si>
  <si>
    <t>Protocadherin gamma-A10 OS=Homo sapiens GN=PCDHGA10 PE=2 SV=1</t>
  </si>
  <si>
    <t>LLQASGGGLTGVSGSHFVGVDGVR</t>
  </si>
  <si>
    <t>.00000000003003000000000000.</t>
  </si>
  <si>
    <t>PCDHGA10 p-T737 p-S740 (z= 4)</t>
  </si>
  <si>
    <t>PCDHGA10 728 - 751</t>
  </si>
  <si>
    <t>LLQASGGGLT^GVS^GSHFVGVDGVR</t>
  </si>
  <si>
    <t>p1289</t>
  </si>
  <si>
    <t>PCDHGA10 728 - 751 + 2 Phospho (ST)</t>
  </si>
  <si>
    <t>EFNB1_HUMAN</t>
  </si>
  <si>
    <t>Ephrin-B1 OS=Homo sapiens GN=EFNB1 PE=1 SV=1</t>
  </si>
  <si>
    <t>NLEPVSWSSLNPK</t>
  </si>
  <si>
    <t>EFNB1 p-S36 (z= 2)</t>
  </si>
  <si>
    <t>EFNB1 31 - 43</t>
  </si>
  <si>
    <t>NLEPVS^WSSLNPK</t>
  </si>
  <si>
    <t>p1562</t>
  </si>
  <si>
    <t>EFNB1 31 - 43 + Phospho (ST)</t>
  </si>
  <si>
    <t>DOK3_HUMAN</t>
  </si>
  <si>
    <t>Docking protein 3 OS=Homo sapiens GN=DOK3 PE=1 SV=2</t>
  </si>
  <si>
    <t>ATSLPSLDTPGELR</t>
  </si>
  <si>
    <t>DOK3 p-S330 (z= 2)</t>
  </si>
  <si>
    <t>DOK3 328 - 341</t>
  </si>
  <si>
    <t>ATS^LPSLDTPGELR</t>
  </si>
  <si>
    <t>p0275</t>
  </si>
  <si>
    <t>DOK3 p-S331 (z= 2)</t>
  </si>
  <si>
    <t>RPSPQPSPR</t>
  </si>
  <si>
    <t>SRRM2 p-S2702 (z= 2)</t>
  </si>
  <si>
    <t>SRRM2 2700 - 2708</t>
  </si>
  <si>
    <t>RPS^PQPSPR</t>
  </si>
  <si>
    <t>p1952</t>
  </si>
  <si>
    <t>SRRM2 p-S2703 (z= 2)</t>
  </si>
  <si>
    <t>IPELYKPIFR</t>
  </si>
  <si>
    <t>.000004000000.</t>
  </si>
  <si>
    <t>DOCK8 p-Y2069 (z= 2)</t>
  </si>
  <si>
    <t>DOCK8 2065 - 2074</t>
  </si>
  <si>
    <t>IPELY^KPIFR</t>
  </si>
  <si>
    <t>p0902</t>
  </si>
  <si>
    <t>DOCK8 p-Y2070 (z= 2)</t>
  </si>
  <si>
    <t>E41L2_HUMAN</t>
  </si>
  <si>
    <t>Band 4.1-like protein 2 OS=Homo sapiens GN=EPB41L2 PE=1 SV=1</t>
  </si>
  <si>
    <t>QKSYTLVVAK</t>
  </si>
  <si>
    <t>EPB41L2 p-S87 (z= 2)</t>
  </si>
  <si>
    <t>EPB41L2 85 - 94</t>
  </si>
  <si>
    <t>QKS^YTLVVAK</t>
  </si>
  <si>
    <t>p1678</t>
  </si>
  <si>
    <t>EPB41L2 p-S88 (z= 2)</t>
  </si>
  <si>
    <t>BC11B_HUMAN</t>
  </si>
  <si>
    <t>B-cell lymphoma/leukemia 11B OS=Homo sapiens GN=BCL11B PE=1 SV=1</t>
  </si>
  <si>
    <t>QENIAGPCRPAQLPAVAPIAASSHPHSSVITSPLR</t>
  </si>
  <si>
    <t>.1000000000000000000000000000000030000.</t>
  </si>
  <si>
    <t>BCL11B p-S169 (z= 4)</t>
  </si>
  <si>
    <t>BCL11B 138 - 172</t>
  </si>
  <si>
    <t>QENIAGPCRPAQLPAVAPIAASSHPHSSVITS^PLR</t>
  </si>
  <si>
    <t>p1627</t>
  </si>
  <si>
    <t>BCL11B 138 - 172 + Gln-&gt;pyro-Glu (N-term Q); Phospho (ST)</t>
  </si>
  <si>
    <t>TAGAP_HUMAN</t>
  </si>
  <si>
    <t>QPQVPMATAAGLDSAGPQDAREVSPEPIVSTVAR</t>
  </si>
  <si>
    <t>Oxidation (M); 3 Phospho (ST)</t>
  </si>
  <si>
    <t>.000000203000000000000000000000330000.</t>
  </si>
  <si>
    <t>TAGAP p-T338 p-S360 p-T361 (z= 4) + Oxi</t>
  </si>
  <si>
    <t>TAGAP 331 - 364</t>
  </si>
  <si>
    <t>QPQVPMAT^AAGLDSAGPQDAREVSPEPIVS^T^VART^</t>
  </si>
  <si>
    <t>p1727</t>
  </si>
  <si>
    <t>TAGAP 331 - 364 + Oxidation (M); 3 Phospho (ST)</t>
  </si>
  <si>
    <t>VTKSPAPVHR</t>
  </si>
  <si>
    <t>EIF4ENIF1 p-T668 (z= 2)</t>
  </si>
  <si>
    <t>EIF4ENIF1 667 - 676</t>
  </si>
  <si>
    <t>VT^KSPAPVHR</t>
  </si>
  <si>
    <t>p2616</t>
  </si>
  <si>
    <t>EIF4ENIF1 667 - 676 + Phospho (ST)</t>
  </si>
  <si>
    <t>PYR1_HUMAN</t>
  </si>
  <si>
    <t>CAD protein OS=Homo sapiens GN=CAD PE=1 SV=3</t>
  </si>
  <si>
    <t>IHRASDPGLPAEEPK</t>
  </si>
  <si>
    <t>CAD 1855 - 1869</t>
  </si>
  <si>
    <t>IHRAS^DPGLPAEEPK</t>
  </si>
  <si>
    <t>SE1L2_HUMAN</t>
  </si>
  <si>
    <t>Protein sel-1 homolog 2 OS=Homo sapiens GN=SEL1L2 PE=1 SV=2</t>
  </si>
  <si>
    <t>ERNVTTQVSVNEIK</t>
  </si>
  <si>
    <t>SEL1L2 p-S40 (z= 3)</t>
  </si>
  <si>
    <t>SEL1L2 32 - 45</t>
  </si>
  <si>
    <t>ERNVTTQVS^VNEIK</t>
  </si>
  <si>
    <t>p0518</t>
  </si>
  <si>
    <t>SEL1L2 p-S41 (z= 3)</t>
  </si>
  <si>
    <t>Myosin-VIIb OS=Homo sapiens GN=MYO7B PE=2 SV=2</t>
  </si>
  <si>
    <t>MYO7B p-T1532 (z= 3)</t>
  </si>
  <si>
    <t>p0627</t>
  </si>
  <si>
    <t>DSG1_HUMAN</t>
  </si>
  <si>
    <t>Desmoglein-1 OS=Homo sapiens GN=DSG1 PE=1 SV=2</t>
  </si>
  <si>
    <t>VVAMLFIFLVVVEVNSEFR</t>
  </si>
  <si>
    <t>.000020000000000030000.</t>
  </si>
  <si>
    <t>DSG1 p-S23 (z= 4) + Oxi</t>
  </si>
  <si>
    <t>DSG1 8 - 26</t>
  </si>
  <si>
    <t>VVAMLFIFLVVVEVNS^EFR</t>
  </si>
  <si>
    <t>p2623</t>
  </si>
  <si>
    <t>DSG1 p-S24 (z= 4) + oxidation</t>
  </si>
  <si>
    <t>CASZ1_HUMAN</t>
  </si>
  <si>
    <t>Zinc finger protein castor homolog 1 OS=Homo sapiens GN=CASZ1 PE=2 SV=3</t>
  </si>
  <si>
    <t>QASGEASSLR</t>
  </si>
  <si>
    <t>CASZ1 p-S168 (z= 2)</t>
  </si>
  <si>
    <t>CASZ1 166 - 175</t>
  </si>
  <si>
    <t>QAS^GEASSLR</t>
  </si>
  <si>
    <t>p1614</t>
  </si>
  <si>
    <t>CASZ1 166 - 175 + Phospho (ST)</t>
  </si>
  <si>
    <t>YMSQMSVPEQAELEK</t>
  </si>
  <si>
    <t>PCM1 p-S93 (z= 2)</t>
  </si>
  <si>
    <t>PCM1 88 - 102</t>
  </si>
  <si>
    <t>YMSQMS^VPEQAELEK</t>
  </si>
  <si>
    <t>p2694</t>
  </si>
  <si>
    <t>PCM1 p-S94 (z= 2)</t>
  </si>
  <si>
    <t>AKNA_HUMAN</t>
  </si>
  <si>
    <t>AT-hook-containing transcription factor OS=Homo sapiens GN=AKNA PE=1 SV=2</t>
  </si>
  <si>
    <t>SSLSADLR</t>
  </si>
  <si>
    <t>AKNA p-S1424 (z= 2)</t>
  </si>
  <si>
    <t>AKNA 1421 - 1428</t>
  </si>
  <si>
    <t>SSLS^ADLR</t>
  </si>
  <si>
    <t>p2249</t>
  </si>
  <si>
    <t>AKNA 1421 - 1428 + Phospho (ST)</t>
  </si>
  <si>
    <t>YD026_HUMAN</t>
  </si>
  <si>
    <t>Putative death domain-containing protein FLJ16686 OS=Homo sapiens PE=2 SV=2</t>
  </si>
  <si>
    <t>GTIVVYKVPK</t>
  </si>
  <si>
    <t>AKNA p-Y740 (z= 2)</t>
  </si>
  <si>
    <t>AKNA 735 - 744</t>
  </si>
  <si>
    <t>GTIVVY^KVPK</t>
  </si>
  <si>
    <t>p0762</t>
  </si>
  <si>
    <t>PHGDH p-Y741 (z= 2)</t>
  </si>
  <si>
    <t>SPAT5_HUMAN</t>
  </si>
  <si>
    <t>Spermatogenesis-associated protein 5 OS=Homo sapiens GN=SPATA5 PE=1 SV=2</t>
  </si>
  <si>
    <t>ITNKASDVLLDVTQSPGDGSGLMLEEVTGLK</t>
  </si>
  <si>
    <t>.000000000000000000003000000000000.</t>
  </si>
  <si>
    <t>SPATA5 p-S279 (z= 3)</t>
  </si>
  <si>
    <t>SPATA5 260 - 290</t>
  </si>
  <si>
    <t>ITNKASDVLLDVTQSPGDGS^GLMLEEVTGLK</t>
  </si>
  <si>
    <t>p0937</t>
  </si>
  <si>
    <t>SPATA5 p-S280 (z= 3)</t>
  </si>
  <si>
    <t>TPR_HUMAN</t>
  </si>
  <si>
    <t>Nucleoprotein TPR OS=Homo sapiens GN=TPR PE=1 SV=3</t>
  </si>
  <si>
    <t>TDGFAEAIHSPQVAGVPR</t>
  </si>
  <si>
    <t>TPR p-S2155 (z= 2)</t>
  </si>
  <si>
    <t>TPR 2146 - 2163</t>
  </si>
  <si>
    <t>TDGFAEAIHS^PQVAGVPR</t>
  </si>
  <si>
    <t>p2331</t>
  </si>
  <si>
    <t>TPR p-S2156 (z= 2)</t>
  </si>
  <si>
    <t>SPTKAPHLQLIEGK</t>
  </si>
  <si>
    <t>EPB41L2 p-S598 (z= 3)</t>
  </si>
  <si>
    <t>EPB41L2 598 - 611</t>
  </si>
  <si>
    <t>S^PTKAPHLQLIEGK</t>
  </si>
  <si>
    <t>p2194</t>
  </si>
  <si>
    <t>EPB41L2 598 - 611 + Phospho (ST)</t>
  </si>
  <si>
    <t>OSTF1_HUMAN</t>
  </si>
  <si>
    <t>Osteoclast-stimulating factor 1 OS=Homo sapiens GN=OSTF1 PE=1 SV=2</t>
  </si>
  <si>
    <t>KQGTDAVR</t>
  </si>
  <si>
    <t>OSTF1 p-T195 (z= 2)</t>
  </si>
  <si>
    <t>OSTF1 192 - 199</t>
  </si>
  <si>
    <t>KQGT^DAVR</t>
  </si>
  <si>
    <t>p1095</t>
  </si>
  <si>
    <t>OSTF1 192 - 199 + Phospho (ST)</t>
  </si>
  <si>
    <t>EMAL3_HUMAN</t>
  </si>
  <si>
    <t>Echinoderm microtubule-associated protein-like 3 OS=Homo sapiens GN=EML3 PE=1 SV=1</t>
  </si>
  <si>
    <t>AISSANLLVR</t>
  </si>
  <si>
    <t>EML3 p-S176 (z= 2)</t>
  </si>
  <si>
    <t>EML3 174 - 183</t>
  </si>
  <si>
    <t>AIS^SANLLVR</t>
  </si>
  <si>
    <t>p0098</t>
  </si>
  <si>
    <t>EML3 p-S177 (z= 2)</t>
  </si>
  <si>
    <t>KASPEPEGEAAGK</t>
  </si>
  <si>
    <t>IRF2BP1 p-S384 (z= 2)</t>
  </si>
  <si>
    <t>IRF2BP1 382 - 394</t>
  </si>
  <si>
    <t>KAS^PEPEGEAAGK</t>
  </si>
  <si>
    <t>p0965</t>
  </si>
  <si>
    <t>IRF2BP1 p-S385 (z= 2)</t>
  </si>
  <si>
    <t>MLL2_HUMAN</t>
  </si>
  <si>
    <t>Histone-lysine N-methyltransferase MLL2 OS=Homo sapiens GN=MLL2 PE=1 SV=1</t>
  </si>
  <si>
    <t>ALSPVIPLIPR</t>
  </si>
  <si>
    <t>MLL2 p-S4463 (z= 2)</t>
  </si>
  <si>
    <t>MLL2 4461 - 4471</t>
  </si>
  <si>
    <t>ALS^PVIPLIPR</t>
  </si>
  <si>
    <t>p0145</t>
  </si>
  <si>
    <t>MLL2 p-S4464 (z= 2)</t>
  </si>
  <si>
    <t>MRP5_HUMAN</t>
  </si>
  <si>
    <t>Multidrug resistance-associated protein 5 OS=Homo sapiens GN=ABCC5 PE=1 SV=2</t>
  </si>
  <si>
    <t>FTSVERINHYIK</t>
  </si>
  <si>
    <t>ABCC5 p-T1158 (z= 4)</t>
  </si>
  <si>
    <t>ABCC5 1157 - 1168</t>
  </si>
  <si>
    <t>FT^SVERINHYIK</t>
  </si>
  <si>
    <t>p0610</t>
  </si>
  <si>
    <t>ABCC5 1157 - 1168 + Phospho (ST)</t>
  </si>
  <si>
    <t>SC61B_HUMAN</t>
  </si>
  <si>
    <t>Protein transport protein Sec61 subunit beta OS=Homo sapiens GN=SEC61B PE=1 SV=2</t>
  </si>
  <si>
    <t>PGPTPSGTNVGSSGRSPSK</t>
  </si>
  <si>
    <t>.000000000000000030000.</t>
  </si>
  <si>
    <t>SEC61B p-S17 (z= 2)</t>
  </si>
  <si>
    <t>SEC61B 2 - 20</t>
  </si>
  <si>
    <t>PGPTPSGTNVGSSGRS^PSK</t>
  </si>
  <si>
    <t>p1605</t>
  </si>
  <si>
    <t>SEC61B 2 - 20 + Phospho (ST)</t>
  </si>
  <si>
    <t>PERM_HUMAN</t>
  </si>
  <si>
    <t>Myeloperoxidase OS=Homo sapiens GN=MPO PE=1 SV=1</t>
  </si>
  <si>
    <t>SGSASPMELLSYFK</t>
  </si>
  <si>
    <t>MPO p-S92 (z= 2)</t>
  </si>
  <si>
    <t>MPO 90 - 103</t>
  </si>
  <si>
    <t>SGS^ASPMELLSYFK</t>
  </si>
  <si>
    <t>p2093</t>
  </si>
  <si>
    <t>MPO 90 - 103 + Phospho (ST)</t>
  </si>
  <si>
    <t>AT2A1_HUMAN</t>
  </si>
  <si>
    <t>Sarcoplasmic/endoplasmic reticulum calcium ATPase 1 OS=Homo sapiens GN=ATP2A1 PE=1 SV=1</t>
  </si>
  <si>
    <t>NAIVRSLPSVETLGCTSVICSDK</t>
  </si>
  <si>
    <t>.0000000000003000000003000.</t>
  </si>
  <si>
    <t>ATP2A1 p-T341 p-S350 (z= 3)</t>
  </si>
  <si>
    <t>ATP2A1 330 - 352</t>
  </si>
  <si>
    <t>NAIVRSLPSVET^LGCTSVICS^DK</t>
  </si>
  <si>
    <t>p1523</t>
  </si>
  <si>
    <t>ATP2A1 330 - 352 + 2 Phospho (ST)</t>
  </si>
  <si>
    <t>DHI2_HUMAN</t>
  </si>
  <si>
    <t>Corticosteroid 11-beta-dehydrogenase isozyme 2 OS=Homo sapiens GN=HSD11B2 PE=1 SV=2</t>
  </si>
  <si>
    <t>LDSMGFTVLATVLELNSPGAIELR</t>
  </si>
  <si>
    <t>.00002000000000000300000000.</t>
  </si>
  <si>
    <t>HSD11B2 p-S118 (z= 4) + Oxi</t>
  </si>
  <si>
    <t>HSD11B2 102 - 125</t>
  </si>
  <si>
    <t>LDSMGFTVLATVLELNS^PGAIELR</t>
  </si>
  <si>
    <t>p1192</t>
  </si>
  <si>
    <t>HSD11B2 p-S119 (z= 4) + oxidation</t>
  </si>
  <si>
    <t>CDC6_HUMAN</t>
  </si>
  <si>
    <t>Cell division control protein 6 homolog OS=Homo sapiens GN=CDC6 PE=1 SV=1</t>
  </si>
  <si>
    <t>LVLNTAVPDRLPAR</t>
  </si>
  <si>
    <t>CDC6 p-T166 (z= 2)</t>
  </si>
  <si>
    <t>CDC6 162 - 175</t>
  </si>
  <si>
    <t>LVLNT^AVPDRLPAR</t>
  </si>
  <si>
    <t>p1406</t>
  </si>
  <si>
    <t>CDC6 p-T167 (z= 2)</t>
  </si>
  <si>
    <t>LNHVAAGLVSPSLK</t>
  </si>
  <si>
    <t>SFRS11 p-S207 (z= 2)</t>
  </si>
  <si>
    <t>SFRS11 198 - 211</t>
  </si>
  <si>
    <t>LNHVAAGLVS^PSLK</t>
  </si>
  <si>
    <t>p1305</t>
  </si>
  <si>
    <t>SFRS11 p-S208 (z= 2)</t>
  </si>
  <si>
    <t>FA40A_HUMAN</t>
  </si>
  <si>
    <t>Protein FAM40A OS=Homo sapiens GN=FAM40A PE=1 SV=1</t>
  </si>
  <si>
    <t>AASPPASASDLIEQQQK</t>
  </si>
  <si>
    <t>FAM40A p-S335 (z= 2)</t>
  </si>
  <si>
    <t>FAM40A 333 - 349</t>
  </si>
  <si>
    <t>AAS^PPASASDLIEQQQK</t>
  </si>
  <si>
    <t>p0021</t>
  </si>
  <si>
    <t>FAM40A p-S336 (z= 2)</t>
  </si>
  <si>
    <t>ETERASPIK</t>
  </si>
  <si>
    <t>MAP4 p-S358 (z= 2)</t>
  </si>
  <si>
    <t>MAP4 353 - 361</t>
  </si>
  <si>
    <t>ETERAS^PIK</t>
  </si>
  <si>
    <t>p0542</t>
  </si>
  <si>
    <t>MAP4 p-S359 (z= 2)</t>
  </si>
  <si>
    <t>ABCCB_HUMAN</t>
  </si>
  <si>
    <t>ATP-binding cassette transporter sub-family C member 11 OS=Homo sapiens GN=ABCC11 PE=1 SV=1</t>
  </si>
  <si>
    <t>KKPGSLFAALMATATSSLR</t>
  </si>
  <si>
    <t>.000000000002000003000.</t>
  </si>
  <si>
    <t>ABCC11 p-S1380 (z= 5) + Oxi</t>
  </si>
  <si>
    <t>ABCC11 1364 - 1382</t>
  </si>
  <si>
    <t>KKPGSLFAALMATATSS^LR</t>
  </si>
  <si>
    <t>p1022</t>
  </si>
  <si>
    <t>ABCC11 1364 - 1382 + Oxidation (M); Phospho (ST)</t>
  </si>
  <si>
    <t>ADD1 p-S12 (z= 2)</t>
  </si>
  <si>
    <t>AAVVTS^PPPTTAPHK</t>
  </si>
  <si>
    <t>p0030</t>
  </si>
  <si>
    <t>ADD1 7 - 21 + Phospho (ST)</t>
  </si>
  <si>
    <t>PCBP2_HUMAN</t>
  </si>
  <si>
    <t>Poly(rC)-binding protein 2 OS=Homo sapiens GN=PCBP2 PE=1 SV=1</t>
  </si>
  <si>
    <t>LHQLAMQQSHFPMTHGNTGFSGIESSSPEVK</t>
  </si>
  <si>
    <t>.000000000000000000000000000300000.</t>
  </si>
  <si>
    <t>PCBP2 p-S272 (z= 3)</t>
  </si>
  <si>
    <t>PCBP2 246 - 276</t>
  </si>
  <si>
    <t>LHQLAMQQSHFPMTHGNTGFSGIESSS^PEVK</t>
  </si>
  <si>
    <t>p1236</t>
  </si>
  <si>
    <t>PCBP2 246 - 276 + Phospho (ST)</t>
  </si>
  <si>
    <t>PMS2L_HUMAN</t>
  </si>
  <si>
    <t>Protein PMS2CL OS=Homo sapiens GN=PMS2CL PE=1 SV=1</t>
  </si>
  <si>
    <t>GMSSSSTSDAISDRGVLRPQK</t>
  </si>
  <si>
    <t>.00200003300030000000000.</t>
  </si>
  <si>
    <t>PMS2CL p-T72 p-S73 p-S77 (z= 3) + Oxi</t>
  </si>
  <si>
    <t>PMS2CL 66 - 86</t>
  </si>
  <si>
    <t>GMSSSST^S^DAIS^DRGVLRPQKDAIS^</t>
  </si>
  <si>
    <t>p0699</t>
  </si>
  <si>
    <t>PMS2CL 66 - 86 + Oxidation (M); 3 Phospho (ST)</t>
  </si>
  <si>
    <t>JIP4_HUMAN</t>
  </si>
  <si>
    <t>C-Jun-amino-terminal kinase-interacting protein 4 OS=Homo sapiens GN=SPAG9 PE=1 SV=4</t>
  </si>
  <si>
    <t>ERPISLGIFPLPAGDGLLTPDAQK</t>
  </si>
  <si>
    <t>.00000000000000000003000000.</t>
  </si>
  <si>
    <t>SPAG9 p-T217 (z= 3)</t>
  </si>
  <si>
    <t>SPAG9 199 - 222</t>
  </si>
  <si>
    <t>ERPISLGIFPLPAGDGLLT^PDAQK</t>
  </si>
  <si>
    <t>p0519</t>
  </si>
  <si>
    <t>SPAG9 p-T218 (z= 3)</t>
  </si>
  <si>
    <t>ACM5_HUMAN</t>
  </si>
  <si>
    <t>Muscarinic acetylcholine receptor M5 OS=Homo sapiens GN=CHRM5 PE=2 SV=2</t>
  </si>
  <si>
    <t>SQGKESPGEEFSAEETEETFVK</t>
  </si>
  <si>
    <t>.030000300000000000000000.</t>
  </si>
  <si>
    <t>CHRM5 p-S327 p-S332 (z= 3)</t>
  </si>
  <si>
    <t>CHRM5 327 - 348</t>
  </si>
  <si>
    <t>S^QGKES^PGEEFSAEETEETFVK</t>
  </si>
  <si>
    <t>p2204</t>
  </si>
  <si>
    <t>CHRM5 p-S328 p-S333 (z= 3)</t>
  </si>
  <si>
    <t>AASPPRPLLSNASATPVGR</t>
  </si>
  <si>
    <t>ANLN p-S182 (z= 3)</t>
  </si>
  <si>
    <t>ANLN 180 - 198</t>
  </si>
  <si>
    <t>AAS^PPRPLLSNASATPVGR</t>
  </si>
  <si>
    <t>p0022</t>
  </si>
  <si>
    <t>ANLN 180 - 198 + Phospho (ST)</t>
  </si>
  <si>
    <t>NSNSPPSPSSMNQR</t>
  </si>
  <si>
    <t>IRF2BP2 p-S457 (z= 2)</t>
  </si>
  <si>
    <t>IRF2BP2 454 - 467</t>
  </si>
  <si>
    <t>NSNS^PPSPSSMNQR</t>
  </si>
  <si>
    <t>p1591</t>
  </si>
  <si>
    <t>IRF2BP2 454 - 467 + Phospho (ST)</t>
  </si>
  <si>
    <t>IF4G2_HUMAN</t>
  </si>
  <si>
    <t>Eukaryotic translation initiation factor 4 gamma 2 OS=Homo sapiens GN=EIF4G2 PE=1 SV=1</t>
  </si>
  <si>
    <t>TQTPPLGQTPQLGLK</t>
  </si>
  <si>
    <t>EIF4G2 p-T508 (z= 2)</t>
  </si>
  <si>
    <t>EIF4G2 506 - 520</t>
  </si>
  <si>
    <t>TQT^PPLGQTPQLGLK</t>
  </si>
  <si>
    <t>p2428</t>
  </si>
  <si>
    <t>EIF4G2 p-T509 (z= 2)</t>
  </si>
  <si>
    <t>ASSHSSQTQGGGSVTK</t>
  </si>
  <si>
    <t>LMNA p-S404 (z= 2)</t>
  </si>
  <si>
    <t>LMNA 402 - 417</t>
  </si>
  <si>
    <t>ASS^HSSQTQGGGSVTK</t>
  </si>
  <si>
    <t>p0247</t>
  </si>
  <si>
    <t>LMNA 402 - 417 + Phospho (ST)</t>
  </si>
  <si>
    <t>SF13A_HUMAN</t>
  </si>
  <si>
    <t>Splicing factor, arginine/serine-rich 13A OS=Homo sapiens GN=SFRS13A PE=1 SV=1</t>
  </si>
  <si>
    <t>SFDYNYR</t>
  </si>
  <si>
    <t>SFRS13A p-S133 (z= 2)</t>
  </si>
  <si>
    <t>SFRS13A 133 - 139</t>
  </si>
  <si>
    <t>S^FDYNYR</t>
  </si>
  <si>
    <t>p2077</t>
  </si>
  <si>
    <t>SFRS13A 133 - 139 + Phospho (ST)</t>
  </si>
  <si>
    <t>RSNFSCASTSGVSGASASASSSSASMVSSASSSGSSVGNSASNSSANMSR</t>
  </si>
  <si>
    <t>.0000000000000000000000000020030333033000300000000000.</t>
  </si>
  <si>
    <t>CXorf39 p-S292 p-S294 p-S295 (z= 4) + Oxi</t>
  </si>
  <si>
    <t>CXorf39 264 - 313</t>
  </si>
  <si>
    <t>RSNFSCASTSGVSGASASASSSSASMVSS^AS^S^SGSSVGNSASNSSANMSRS^</t>
  </si>
  <si>
    <t>p1980</t>
  </si>
  <si>
    <t>CXorf39 264 - 313 + Oxidation (M); 7 Phospho (ST)</t>
  </si>
  <si>
    <t>PVRL1_HUMAN</t>
  </si>
  <si>
    <t>Poliovirus receptor-related protein 1 OS=Homo sapiens GN=PVRL1 PE=1 SV=3</t>
  </si>
  <si>
    <t>AGIPQHHPPMAQNLQYPDDSDDEKK</t>
  </si>
  <si>
    <t>PVRL1 p-S422 (z= 3)</t>
  </si>
  <si>
    <t>PVRL1 403 - 427</t>
  </si>
  <si>
    <t>AGIPQHHPPMAQNLQYPDDS^DDEKK</t>
  </si>
  <si>
    <t>p0071</t>
  </si>
  <si>
    <t>PVRL1 p-S423 (z= 3)</t>
  </si>
  <si>
    <t>EAPSPLMIHSPQMSQFQSLTHQSPPQQNVQPK</t>
  </si>
  <si>
    <t>.0000300000000000000000000000000000.</t>
  </si>
  <si>
    <t>BRD4 p-S1064 (z= 4)</t>
  </si>
  <si>
    <t>BRD4 1061 - 1092</t>
  </si>
  <si>
    <t>EAPS^PLMIHSPQMSQFQSLTHQSPPQQNVQPK</t>
  </si>
  <si>
    <t>p0424</t>
  </si>
  <si>
    <t>BRD4 1061 - 1092 + Phospho (ST)</t>
  </si>
  <si>
    <t>OGFR p-S378 (z= 2)</t>
  </si>
  <si>
    <t>p2202</t>
  </si>
  <si>
    <t>OGFR p-S379 (z= 2)</t>
  </si>
  <si>
    <t>CK084_HUMAN</t>
  </si>
  <si>
    <t>Uncharacterized protein C11orf84 OS=Homo sapiens GN=C11orf84 PE=1 SV=3</t>
  </si>
  <si>
    <t>AESPSPAPPPGLR</t>
  </si>
  <si>
    <t>C11orf84 p-S308 (z= 2)</t>
  </si>
  <si>
    <t>C11orf84 306 - 318</t>
  </si>
  <si>
    <t>AES^PSPAPPPGLR</t>
  </si>
  <si>
    <t>p0047</t>
  </si>
  <si>
    <t>C11orf84 p-S309 (z= 2)</t>
  </si>
  <si>
    <t>HASAPSHVQPSDSEK</t>
  </si>
  <si>
    <t>TBC1D4 p-S341 (z= 2)</t>
  </si>
  <si>
    <t>TBC1D4 339 - 353</t>
  </si>
  <si>
    <t>HAS^APSHVQPSDSEK</t>
  </si>
  <si>
    <t>p0786</t>
  </si>
  <si>
    <t>TBC1D4 p-S342 (z= 2)</t>
  </si>
  <si>
    <t>MVLLLILSVLLLK</t>
  </si>
  <si>
    <t>.020000003000000.</t>
  </si>
  <si>
    <t>GRM5 p-S8 (z= 4) + Oxi</t>
  </si>
  <si>
    <t>GRM5 1 - 13</t>
  </si>
  <si>
    <t>MVLLLILS^VLLLK</t>
  </si>
  <si>
    <t>p1513</t>
  </si>
  <si>
    <t>GRM5 p-S9 (z= 4) + oxidation</t>
  </si>
  <si>
    <t>SLGNILQAKPTSSPAKGPPQK</t>
  </si>
  <si>
    <t>.00000000000003000000000.</t>
  </si>
  <si>
    <t>TCOF1 p-S583 (z= 3)</t>
  </si>
  <si>
    <t>TCOF1 571 - 591</t>
  </si>
  <si>
    <t>SLGNILQAKPTSS^PAKGPPQK</t>
  </si>
  <si>
    <t>p2134</t>
  </si>
  <si>
    <t>TCOF1 571 - 591 + Phospho (ST)</t>
  </si>
  <si>
    <t>MYH1_HUMAN</t>
  </si>
  <si>
    <t>Myosin-1 OS=Homo sapiens GN=MYH1 PE=1 SV=3</t>
  </si>
  <si>
    <t>SAMKTLALLFVGATGAEAEAGGGK</t>
  </si>
  <si>
    <t>.00020000000000300000000000.</t>
  </si>
  <si>
    <t>MYH1 p-T628 (z= 3) + Oxi</t>
  </si>
  <si>
    <t>MYH1 615 - 638</t>
  </si>
  <si>
    <t>SAMKTLALLFVGAT^GAEAEAGGGK</t>
  </si>
  <si>
    <t>p2033</t>
  </si>
  <si>
    <t>MYH1 p-T629 (z= 3) + oxidation</t>
  </si>
  <si>
    <t>KETQSPEQVK</t>
  </si>
  <si>
    <t>BCLAF1 p-S496 (z= 2)</t>
  </si>
  <si>
    <t>BCLAF1 492 - 501</t>
  </si>
  <si>
    <t>KETQS^PEQVK</t>
  </si>
  <si>
    <t>p0998</t>
  </si>
  <si>
    <t>BCLAF1 p-S497 (z= 2)</t>
  </si>
  <si>
    <t>SRTSPVTR</t>
  </si>
  <si>
    <t>SRRM2 p-S1987 (z= 2)</t>
  </si>
  <si>
    <t>SRRM2 1984 - 1991</t>
  </si>
  <si>
    <t>SRTS^PVTR</t>
  </si>
  <si>
    <t>p2235</t>
  </si>
  <si>
    <t>SRRM2 1984 - 1991 + Phospho (ST)</t>
  </si>
  <si>
    <t>QSOX2_HUMAN</t>
  </si>
  <si>
    <t>Sulfhydryl oxidase 2 OS=Homo sapiens GN=QSOX2 PE=1 SV=3</t>
  </si>
  <si>
    <t>RSPPPR</t>
  </si>
  <si>
    <t>QSOX2 p-S25 (z= 2)</t>
  </si>
  <si>
    <t>QSOX2 24 - 29</t>
  </si>
  <si>
    <t>RS^PPPR</t>
  </si>
  <si>
    <t>p1984</t>
  </si>
  <si>
    <t>QSOX2 p-S26 (z= 2)</t>
  </si>
  <si>
    <t>MEF2B_HUMAN</t>
  </si>
  <si>
    <t>Myocyte-specific enhancer factor 2B OS=Homo sapiens GN=MEF2B PE=1 SV=2</t>
  </si>
  <si>
    <t>AGPPGLVHPLFSPSHLTSKTPPPLYLPTEGR</t>
  </si>
  <si>
    <t>MEF2B p-T196 (z= 4)</t>
  </si>
  <si>
    <t>MEF2B 177 - 207</t>
  </si>
  <si>
    <t>AGPPGLVHPLFSPSHLTSKT^PPPLYLPTEGR</t>
  </si>
  <si>
    <t>p0079</t>
  </si>
  <si>
    <t>MEF2B 177 - 207 + Phospho (ST)</t>
  </si>
  <si>
    <t>SCNBA_HUMAN</t>
  </si>
  <si>
    <t>Sodium channel protein type 11 subunit alpha OS=Homo sapiens GN=SCN11A PE=1 SV=2</t>
  </si>
  <si>
    <t>SDVTSILSECSTIDLQDGFGWLPEMVPK</t>
  </si>
  <si>
    <t>.030030000000000000000000020000.</t>
  </si>
  <si>
    <t>SCN11A p-S985 p-T988 (z= 3) + Oxi</t>
  </si>
  <si>
    <t>SCN11A 985 - 1012</t>
  </si>
  <si>
    <t>S^DVT^SILSECSTIDLQDGFGWLPEMVPK</t>
  </si>
  <si>
    <t>p2059</t>
  </si>
  <si>
    <t>SCN11A 985 - 1012 + Oxidation (M); 2 Phospho (ST)</t>
  </si>
  <si>
    <t>DPM1 p-S9 (z= 2)</t>
  </si>
  <si>
    <t>MASLEVSRS^PR</t>
  </si>
  <si>
    <t>p1432</t>
  </si>
  <si>
    <t>DPM1 p-S10 (z= 2)</t>
  </si>
  <si>
    <t>MCM3_HUMAN</t>
  </si>
  <si>
    <t>DNA replication licensing factor MCM3 OS=Homo sapiens GN=MCM3 PE=1 SV=3</t>
  </si>
  <si>
    <t>DGDSYDPYDFSDTEEEMPQVHTPK</t>
  </si>
  <si>
    <t>MCM3 p-S711 (z= 3)</t>
  </si>
  <si>
    <t>MCM3 701 - 724</t>
  </si>
  <si>
    <t>DGDSYDPYDFS^DTEEEMPQVHTPK</t>
  </si>
  <si>
    <t>p0348</t>
  </si>
  <si>
    <t>MCM3 p-S712 (z= 3)</t>
  </si>
  <si>
    <t>PGPS1_HUMAN</t>
  </si>
  <si>
    <t>CDP-diacylglycerol--glycerol-3-phosphate 3-phosphatidyltransferase, mitochondrial OS=Homo sapiens GN=PGS1 PE=2 SV=1</t>
  </si>
  <si>
    <t>SGVVSSATFEQPSR</t>
  </si>
  <si>
    <t>PGS1 p-T533 (z= 2)</t>
  </si>
  <si>
    <t>PGS1 526 - 539</t>
  </si>
  <si>
    <t>SGVVSSAT^FEQPSR</t>
  </si>
  <si>
    <t>p2098</t>
  </si>
  <si>
    <t>PGS1 526 - 539 + Phospho (ST)</t>
  </si>
  <si>
    <t>VIGLN_HUMAN</t>
  </si>
  <si>
    <t>Vigilin OS=Homo sapiens GN=HDLBP PE=1 SV=2</t>
  </si>
  <si>
    <t>EESNTKIDLPAENSNSETIIITGK</t>
  </si>
  <si>
    <t>.00030300000000000000000000.</t>
  </si>
  <si>
    <t>HDLBP p-S611 p-T613 (z= 3)</t>
  </si>
  <si>
    <t>HDLBP 609 - 632</t>
  </si>
  <si>
    <t>EES^NT^KIDLPAENSNSETIIITGK</t>
  </si>
  <si>
    <t>p0443</t>
  </si>
  <si>
    <t>HDLBP p-S612 p-T614 (z= 3)</t>
  </si>
  <si>
    <t>BUB1B_HUMAN</t>
  </si>
  <si>
    <t>Mitotic checkpoint serine/threonine-protein kinase BUB1 beta OS=Homo sapiens GN=BUB1B PE=1 SV=3</t>
  </si>
  <si>
    <t>KLSPIIEDSR</t>
  </si>
  <si>
    <t>BUB1B p-S670 (z= 2)</t>
  </si>
  <si>
    <t>BUB1B 668 - 677</t>
  </si>
  <si>
    <t>KLS^PIIEDSR</t>
  </si>
  <si>
    <t>p1035</t>
  </si>
  <si>
    <t>BUB1B p-S671 (z= 2)</t>
  </si>
  <si>
    <t>RASA1_HUMAN</t>
  </si>
  <si>
    <t>Ras GTPase-activating protein 1 OS=Homo sapiens GN=RASA1 PE=1 SV=1</t>
  </si>
  <si>
    <t>EIYNTIRR</t>
  </si>
  <si>
    <t>.0004000000.</t>
  </si>
  <si>
    <t>RASA1 p-Y460 (z= 2)</t>
  </si>
  <si>
    <t>RASA1 458 - 465</t>
  </si>
  <si>
    <t>EIY^NTIRR</t>
  </si>
  <si>
    <t>p0469</t>
  </si>
  <si>
    <t>RASA1 458 - 465 + Phospho (Y)</t>
  </si>
  <si>
    <t>MUC16_HUMAN</t>
  </si>
  <si>
    <t>Mucin-16 OS=Homo sapiens GN=MUC16 PE=1 SV=2</t>
  </si>
  <si>
    <t>NYPATSMVSGLSSPR</t>
  </si>
  <si>
    <t>.00400000000030000.</t>
  </si>
  <si>
    <t>MUC16 p-Y117 p-S127 (z= 2)</t>
  </si>
  <si>
    <t>MUC16 116 - 130</t>
  </si>
  <si>
    <t>NY^PATSMVSGLS^SPR</t>
  </si>
  <si>
    <t>p1604</t>
  </si>
  <si>
    <t>MUC16 116 - 130 + Phospho (ST); Phospho (Y)</t>
  </si>
  <si>
    <t>NSQEDSEDSEDKDVK</t>
  </si>
  <si>
    <t>NUCKS1 p-S58 (z= 2)</t>
  </si>
  <si>
    <t>NUCKS1 53 - 67</t>
  </si>
  <si>
    <t>NSQEDS^EDSEDKDVK</t>
  </si>
  <si>
    <t>p1593</t>
  </si>
  <si>
    <t>NUCKS1 53 - 67 + Phospho (ST)</t>
  </si>
  <si>
    <t>PML p-S527 (z= 2)</t>
  </si>
  <si>
    <t>AVSPPHLDGPPS^PR</t>
  </si>
  <si>
    <t>p0303</t>
  </si>
  <si>
    <t>PML p-S528 (z= 2)</t>
  </si>
  <si>
    <t>VGLL4_HUMAN</t>
  </si>
  <si>
    <t>Transcription cofactor vestigial-like protein 4 OS=Homo sapiens GN=VGLL4 PE=1 SV=4</t>
  </si>
  <si>
    <t>AAKDGASSSPESASR</t>
  </si>
  <si>
    <t>.00000000330030300.</t>
  </si>
  <si>
    <t>VGLL4 p-S261 p-S262 p-S265 (z= 4)</t>
  </si>
  <si>
    <t>VGLL4 254 - 268</t>
  </si>
  <si>
    <t>AAKDGASS^S^PES^ASRPES^</t>
  </si>
  <si>
    <t>p0006</t>
  </si>
  <si>
    <t>VGLL4 254 - 268 + 4 Phospho (ST)</t>
  </si>
  <si>
    <t>SHEAEVLK</t>
  </si>
  <si>
    <t>STMN1 p-S63 (z= 2)</t>
  </si>
  <si>
    <t>STMN1 63 - 70</t>
  </si>
  <si>
    <t>S^HEAEVLK</t>
  </si>
  <si>
    <t>p2099</t>
  </si>
  <si>
    <t>STMN1 p-S64 (z= 2)</t>
  </si>
  <si>
    <t>CD79B_HUMAN</t>
  </si>
  <si>
    <t>B-cell antigen receptor complex-associated protein beta chain OS=Homo sapiens GN=CD79B PE=1 SV=1</t>
  </si>
  <si>
    <t>VMGFSTLAQLK</t>
  </si>
  <si>
    <t>CD79B p-S146 (z= 2)</t>
  </si>
  <si>
    <t>CD79B 142 - 152</t>
  </si>
  <si>
    <t>VMGFS^TLAQLK</t>
  </si>
  <si>
    <t>p2565</t>
  </si>
  <si>
    <t>CD79B 142 - 152 + Phospho (ST)</t>
  </si>
  <si>
    <t>TPSIQPSLLPHAAPFAK</t>
  </si>
  <si>
    <t>NUP214 p-S1023 (z= 2)</t>
  </si>
  <si>
    <t>NUP214 1021 - 1037</t>
  </si>
  <si>
    <t>TPS^IQPSLLPHAAPFAK</t>
  </si>
  <si>
    <t>p2419</t>
  </si>
  <si>
    <t>NUP214 1021 - 1037 + Phospho (ST)</t>
  </si>
  <si>
    <t>NEB2_HUMAN</t>
  </si>
  <si>
    <t>Neurabin-2 OS=Homo sapiens GN=PPP1R9B PE=1 SV=2</t>
  </si>
  <si>
    <t>ASSLNENVDHSALLK</t>
  </si>
  <si>
    <t>PPP1R9B p-S100 (z= 2)</t>
  </si>
  <si>
    <t>PPP1R9B 98 - 112</t>
  </si>
  <si>
    <t>ASS^LNENVDHSALLK</t>
  </si>
  <si>
    <t>p0249</t>
  </si>
  <si>
    <t>PPP1R9B 98 - 112 + Phospho (ST)</t>
  </si>
  <si>
    <t>UNG_HUMAN</t>
  </si>
  <si>
    <t>Uracil-DNA glycosylase OS=Homo sapiens GN=UNG PE=1 SV=2</t>
  </si>
  <si>
    <t>HAPSPEPAVQGTGVAGVPEESGDAAAIPAK</t>
  </si>
  <si>
    <t>.00003000000000000000000000000000.</t>
  </si>
  <si>
    <t>UNG p-S23 (z= 3)</t>
  </si>
  <si>
    <t>UNG 20 - 49</t>
  </si>
  <si>
    <t>HAPS^PEPAVQGTGVAGVPEESGDAAAIPAK</t>
  </si>
  <si>
    <t>p0784</t>
  </si>
  <si>
    <t>UNG p-S24 (z= 3)</t>
  </si>
  <si>
    <t>RUVB1_HUMAN</t>
  </si>
  <si>
    <t>RuvB-like 1 OS=Homo sapiens GN=RUVBL1 PE=1 SV=1</t>
  </si>
  <si>
    <t>AVLLAGPPGTGKTALALAIAQELGSK</t>
  </si>
  <si>
    <t>RUVBL1 p-T77 (z= 4)</t>
  </si>
  <si>
    <t>RUVBL1 65 - 90</t>
  </si>
  <si>
    <t>AVLLAGPPGTGKT^ALALAIAQELGSK</t>
  </si>
  <si>
    <t>p0293</t>
  </si>
  <si>
    <t>RUVBL1 65 - 90 + Phospho (ST)</t>
  </si>
  <si>
    <t>CRYM_HUMAN</t>
  </si>
  <si>
    <t>Mu-crystallin homolog OS=Homo sapiens GN=CRYM PE=1 SV=1</t>
  </si>
  <si>
    <t>SRVPAFLSAAEVEEHLR</t>
  </si>
  <si>
    <t>CRYM p-S9 (z= 3)</t>
  </si>
  <si>
    <t>CRYM 2 - 18</t>
  </si>
  <si>
    <t>SRVPAFLS^AAEVEEHLR</t>
  </si>
  <si>
    <t>p2237</t>
  </si>
  <si>
    <t>CRYM 2 - 18 + Phospho (ST)</t>
  </si>
  <si>
    <t>SRRM1 p-S616 (z= 3)</t>
  </si>
  <si>
    <t>p2326</t>
  </si>
  <si>
    <t>SRRM1 p-S617 (z= 3)</t>
  </si>
  <si>
    <t>PYRG1_HUMAN</t>
  </si>
  <si>
    <t>CTP synthase 1 OS=Homo sapiens GN=CTPS PE=1 SV=2</t>
  </si>
  <si>
    <t>SGSSSPDSEITELKFPSINHD</t>
  </si>
  <si>
    <t>CTPS p-S578 (z= 2)</t>
  </si>
  <si>
    <t>CTPS 571 - 591</t>
  </si>
  <si>
    <t>SGSSSPDS^EITELKFPSINHD</t>
  </si>
  <si>
    <t>p2095</t>
  </si>
  <si>
    <t>CTPS 571 - 591 + Phospho (ST)</t>
  </si>
  <si>
    <t>VSVSPGR</t>
  </si>
  <si>
    <t>SRRM1 p-S431 (z= 2)</t>
  </si>
  <si>
    <t>SRRM1 428 - 434</t>
  </si>
  <si>
    <t>VSVS^PGR</t>
  </si>
  <si>
    <t>p2608</t>
  </si>
  <si>
    <t>SRRM1 p-S432 (z= 2)</t>
  </si>
  <si>
    <t>MESEGGADDSAEEGDLLDDDDNEDRGDDQLELIK</t>
  </si>
  <si>
    <t>.000300000030000000000000000000000000.</t>
  </si>
  <si>
    <t>HNRNPC p-S253 p-S260 (z= 3)</t>
  </si>
  <si>
    <t>HNRNPC 251 - 284</t>
  </si>
  <si>
    <t>MES^EGGADDS^AEEGDLLDDDDNEDRGDDQLELIK</t>
  </si>
  <si>
    <t>p1445</t>
  </si>
  <si>
    <t>HNRNPC p-S254 p-S261 (z= 3)</t>
  </si>
  <si>
    <t>TRIO_HUMAN</t>
  </si>
  <si>
    <t>Triple functional domain protein OS=Homo sapiens GN=TRIO PE=1 SV=2</t>
  </si>
  <si>
    <t>HHPPVLVSSAASSQAEADKMSGTSTPGPSLPPPGAAPEAGPSAPSR</t>
  </si>
  <si>
    <t>.000000000000330000000303330000000000000000000000.</t>
  </si>
  <si>
    <t>TRIO p-S2358 p-S2359 p-S2367 (z= 4)</t>
  </si>
  <si>
    <t>TRIO 2347 - 2392</t>
  </si>
  <si>
    <t>HHPPVLVSSAAS^S^QAEADKMS^GTSTPGPSLPPPGAAPEAGPSAPSRQAEADKMS^</t>
  </si>
  <si>
    <t>p0799</t>
  </si>
  <si>
    <t>TRIO p-S2359 (z= 4)</t>
  </si>
  <si>
    <t>AYTPVVVTLWYR</t>
  </si>
  <si>
    <t>CDK11B p-T595 (z= 2)</t>
  </si>
  <si>
    <t>CDK11B 593 - 604</t>
  </si>
  <si>
    <t>AYT^PVVVTLWYR</t>
  </si>
  <si>
    <t>p0320</t>
  </si>
  <si>
    <t>CDK11B p-T596 (z= 2)</t>
  </si>
  <si>
    <t>AAMYDIISSPSKDSTK</t>
  </si>
  <si>
    <t>NIPBL p-S350 (z= 2)</t>
  </si>
  <si>
    <t>NIPBL 342 - 357</t>
  </si>
  <si>
    <t>AAMYDIISS^PSKDSTK</t>
  </si>
  <si>
    <t>p0011</t>
  </si>
  <si>
    <t>NIPBL 342 - 357 + Phospho (ST)</t>
  </si>
  <si>
    <t>CSMD3_HUMAN</t>
  </si>
  <si>
    <t>CUB and sushi domain-containing protein 3 OS=Homo sapiens GN=CSMD3 PE=2 SV=3</t>
  </si>
  <si>
    <t>DPRPALGTPSPK</t>
  </si>
  <si>
    <t>CSMD3 p-T3483 (z= 2)</t>
  </si>
  <si>
    <t>CSMD3 3476 - 3487</t>
  </si>
  <si>
    <t>DPRPALGT^PSPK</t>
  </si>
  <si>
    <t>p0382</t>
  </si>
  <si>
    <t>CSMD3 p-T3484 (z= 2)</t>
  </si>
  <si>
    <t>KPGPPLSPEIR</t>
  </si>
  <si>
    <t>ZNF828 p-S427 (z= 2)</t>
  </si>
  <si>
    <t>ZNF828 421 - 431</t>
  </si>
  <si>
    <t>KPGPPLS^PEIR</t>
  </si>
  <si>
    <t>p1057</t>
  </si>
  <si>
    <t>ZNF828 p-S428 (z= 2)</t>
  </si>
  <si>
    <t>SCRIB_HUMAN</t>
  </si>
  <si>
    <t>Protein scribble homolog OS=Homo sapiens GN=SCRIB PE=1 SV=4</t>
  </si>
  <si>
    <t>RVSLVGADDLR</t>
  </si>
  <si>
    <t>SCRIB p-S1378 (z= 2)</t>
  </si>
  <si>
    <t>SCRIB 1376 - 1386</t>
  </si>
  <si>
    <t>RVS^LVGADDLR</t>
  </si>
  <si>
    <t>p2017</t>
  </si>
  <si>
    <t>SCRIB p-S1379 (z= 2)</t>
  </si>
  <si>
    <t>RB15B_HUMAN</t>
  </si>
  <si>
    <t>Putative RNA-binding protein 15B OS=Homo sapiens GN=RBM15B PE=1 SV=3</t>
  </si>
  <si>
    <t>ASGDPGASGMSPR</t>
  </si>
  <si>
    <t>RBM15B p-S106 (z= 2)</t>
  </si>
  <si>
    <t>RBM15B 99 - 111</t>
  </si>
  <si>
    <t>ASGDPGAS^GMSPR</t>
  </si>
  <si>
    <t>p0224</t>
  </si>
  <si>
    <t>RBM15B 99 - 111 + Phospho (ST)</t>
  </si>
  <si>
    <t>SAP_HUMAN</t>
  </si>
  <si>
    <t>Proactivator polypeptide OS=Homo sapiens GN=PSAP PE=1 SV=2</t>
  </si>
  <si>
    <t>MYALFLLASLLGAALAGPVLGLK</t>
  </si>
  <si>
    <t>PSAP p-S9 (z= 4)</t>
  </si>
  <si>
    <t>PSAP 1 - 23</t>
  </si>
  <si>
    <t>MYALFLLAS^LLGAALAGPVLGLK</t>
  </si>
  <si>
    <t>p1519</t>
  </si>
  <si>
    <t>PSAP p-S10 (z= 4)</t>
  </si>
  <si>
    <t>GRHL2_HUMAN</t>
  </si>
  <si>
    <t>Grainyhead-like protein 2 homolog OS=Homo sapiens GN=GRHL2 PE=1 SV=1</t>
  </si>
  <si>
    <t>NCLGTSEAQSNLSGGENR</t>
  </si>
  <si>
    <t>GRHL2 p-T100 (z= 2)</t>
  </si>
  <si>
    <t>GRHL2 96 - 113</t>
  </si>
  <si>
    <t>NCLGT^SEAQSNLSGGENR</t>
  </si>
  <si>
    <t>p1530</t>
  </si>
  <si>
    <t>GRHL2 96 - 113 + Phospho (ST)</t>
  </si>
  <si>
    <t>SMC3_HUMAN</t>
  </si>
  <si>
    <t>Structural maintenance of chromosomes protein 3 OS=Homo sapiens GN=SMC3 PE=1 SV=2</t>
  </si>
  <si>
    <t>QKELAETEPK</t>
  </si>
  <si>
    <t>SMC3 p-T347 (z= 3)</t>
  </si>
  <si>
    <t>SMC3 341 - 350</t>
  </si>
  <si>
    <t>QKELAET^EPK</t>
  </si>
  <si>
    <t>p1666</t>
  </si>
  <si>
    <t>SMC3 341 - 350 + Phospho (ST)</t>
  </si>
  <si>
    <t>CCNC_HUMAN</t>
  </si>
  <si>
    <t>Cyclin-C OS=Homo sapiens GN=CCNC PE=1 SV=2</t>
  </si>
  <si>
    <t>EMATILSKMPKPKPPPNSEGEQGPNGSQNSSYSQS</t>
  </si>
  <si>
    <t>.0000000002000000000000000000000003030.</t>
  </si>
  <si>
    <t>CCNC p-S281 p-S283 (z= 4) + Oxi</t>
  </si>
  <si>
    <t>CCNC 249 - 283</t>
  </si>
  <si>
    <t>EMATILSKMPKPKPPPNSEGEQGPNGSQNSSYS^QS^</t>
  </si>
  <si>
    <t>p0495</t>
  </si>
  <si>
    <t>CCNC 249 - 283 + Oxidation (M); 2 Phospho (ST)</t>
  </si>
  <si>
    <t>MS4A1 p-S35 (z= 2)</t>
  </si>
  <si>
    <t>p1904</t>
  </si>
  <si>
    <t>MS4A1 p-S36 (z= 2)</t>
  </si>
  <si>
    <t>ZN135_HUMAN</t>
  </si>
  <si>
    <t>Zinc finger protein 135 OS=Homo sapiens GN=ZNF135 PE=2 SV=2</t>
  </si>
  <si>
    <t>VKLSVLK</t>
  </si>
  <si>
    <t>ZNF135 p-S96 (z= 2)</t>
  </si>
  <si>
    <t>ZNF135 93 - 99</t>
  </si>
  <si>
    <t>VKLS^VLK</t>
  </si>
  <si>
    <t>p2547</t>
  </si>
  <si>
    <t>ZNF135 93 - 99 + Phospho (ST)</t>
  </si>
  <si>
    <t>VVVSPTKK</t>
  </si>
  <si>
    <t>NCL 64 - 71</t>
  </si>
  <si>
    <t>VVVSPT^KK</t>
  </si>
  <si>
    <t>p2630</t>
  </si>
  <si>
    <t>NCL p-T70 (z= 2)</t>
  </si>
  <si>
    <t>PGK1 p-S203 (z= 3)</t>
  </si>
  <si>
    <t>p0128</t>
  </si>
  <si>
    <t>PGK1 p-S204 (z= 3)</t>
  </si>
  <si>
    <t>CG047_HUMAN</t>
  </si>
  <si>
    <t>UPF0683 protein C7orf47 OS=Homo sapiens GN=C7orf47 PE=1 SV=1</t>
  </si>
  <si>
    <t>APVPEPGLDLSLSPRPDSPQPR</t>
  </si>
  <si>
    <t>C7orf47 p-S52 (z= 3)</t>
  </si>
  <si>
    <t>C7orf47 35 - 56</t>
  </si>
  <si>
    <t>APVPEPGLDLSLSPRPDS^PQPR</t>
  </si>
  <si>
    <t>p0189</t>
  </si>
  <si>
    <t>C7orf47 p-S53 (z= 3)</t>
  </si>
  <si>
    <t>GP162_HUMAN</t>
  </si>
  <si>
    <t>Probable G-protein coupled receptor 162 OS=Homo sapiens GN=GPR162 PE=2 SV=1</t>
  </si>
  <si>
    <t>VRFDANGATGPGSR</t>
  </si>
  <si>
    <t>.0000000000000300.</t>
  </si>
  <si>
    <t>GPR162 p-S379 (z= 2)</t>
  </si>
  <si>
    <t>GPR162 367 - 380</t>
  </si>
  <si>
    <t>VRFDANGATGPGS^R</t>
  </si>
  <si>
    <t>p2588</t>
  </si>
  <si>
    <t>GPR162 p-S380 (z= 2)</t>
  </si>
  <si>
    <t>RASMQPIQIAEGTGITTR</t>
  </si>
  <si>
    <t>NUMA1 p-S1969 (z= 2)</t>
  </si>
  <si>
    <t>NUMA1 1967 - 1984</t>
  </si>
  <si>
    <t>RAS^MQPIQIAEGTGITTR</t>
  </si>
  <si>
    <t>p1809</t>
  </si>
  <si>
    <t>NUMA1 p-S1970 (z= 2)</t>
  </si>
  <si>
    <t>ZN687_HUMAN</t>
  </si>
  <si>
    <t>Zinc finger protein 687 OS=Homo sapiens GN=ZNF687 PE=1 SV=1</t>
  </si>
  <si>
    <t>KAVVLPGGTATSPK</t>
  </si>
  <si>
    <t>ZNF687 p-S433 (z= 4)</t>
  </si>
  <si>
    <t>ZNF687 422 - 435</t>
  </si>
  <si>
    <t>KAVVLPGGTATS^PK</t>
  </si>
  <si>
    <t>p0969</t>
  </si>
  <si>
    <t>ZNF687 422 - 435 + Phospho (ST)</t>
  </si>
  <si>
    <t>CCD86_HUMAN</t>
  </si>
  <si>
    <t>Coiled-coil domain-containing protein 86 OS=Homo sapiens GN=CCDC86 PE=1 SV=1</t>
  </si>
  <si>
    <t>LQQGAGLESPQGQPEPGAASPQR</t>
  </si>
  <si>
    <t>.0000000000000000000030000.</t>
  </si>
  <si>
    <t>CCDC86 p-S91 (z= 3)</t>
  </si>
  <si>
    <t>CCDC86 72 - 94</t>
  </si>
  <si>
    <t>LQQGAGLESPQGQPEPGAAS^PQR</t>
  </si>
  <si>
    <t>p1332</t>
  </si>
  <si>
    <t>CCDC86 p-S92 (z= 3)</t>
  </si>
  <si>
    <t>UBE2T_HUMAN</t>
  </si>
  <si>
    <t>Ubiquitin-conjugating enzyme E2 T OS=Homo sapiens GN=UBE2T PE=1 SV=1</t>
  </si>
  <si>
    <t>KASQLVGIEK</t>
  </si>
  <si>
    <t>UBE2T p-S184 (z= 2)</t>
  </si>
  <si>
    <t>UBE2T 182 - 191</t>
  </si>
  <si>
    <t>KAS^QLVGIEK</t>
  </si>
  <si>
    <t>p0968</t>
  </si>
  <si>
    <t>UBE2T p-S185 (z= 2)</t>
  </si>
  <si>
    <t>MYO9B_HUMAN</t>
  </si>
  <si>
    <t>Myosin-IXb OS=Homo sapiens GN=MYO9B PE=1 SV=2</t>
  </si>
  <si>
    <t>RTSFSTSDVSK</t>
  </si>
  <si>
    <t>MYO9B p-S1354 (z= 2)</t>
  </si>
  <si>
    <t>MYO9B 1352 - 1362</t>
  </si>
  <si>
    <t>RTS^FSTSDVSK</t>
  </si>
  <si>
    <t>p2002</t>
  </si>
  <si>
    <t>MYO9B 1352 - 1362 + Phospho (ST)</t>
  </si>
  <si>
    <t>NEEPSEEEIDAPKPK</t>
  </si>
  <si>
    <t>DDX21 117 - 131</t>
  </si>
  <si>
    <t>NEEPS^EEEIDAPKPK</t>
  </si>
  <si>
    <t>p1537</t>
  </si>
  <si>
    <t>NPHP1_HUMAN</t>
  </si>
  <si>
    <t>Nephrocystin-1 OS=Homo sapiens GN=NPHP1 PE=1 SV=1</t>
  </si>
  <si>
    <t>LTQQLQGLAVTISR</t>
  </si>
  <si>
    <t>.0000000000030300.</t>
  </si>
  <si>
    <t>NPHP1 p-T102 p-S104 (z= 2)</t>
  </si>
  <si>
    <t>NPHP1 92 - 105</t>
  </si>
  <si>
    <t>LTQQLQGLAVT^IS^R</t>
  </si>
  <si>
    <t>p1399</t>
  </si>
  <si>
    <t>NPHP1 p-T103 p-S105 (z= 2)</t>
  </si>
  <si>
    <t>PZRN4_HUMAN</t>
  </si>
  <si>
    <t>PDZ domain-containing RING finger protein 4 OS=Homo sapiens GN=PDZRN4 PE=1 SV=3</t>
  </si>
  <si>
    <t>STPLTVDR</t>
  </si>
  <si>
    <t>PDZRN4 p-T751 (z= 2)</t>
  </si>
  <si>
    <t>PDZRN4 747 - 754</t>
  </si>
  <si>
    <t>STPLT^VDR</t>
  </si>
  <si>
    <t>p2291</t>
  </si>
  <si>
    <t>PDZRN4 p-T752 (z= 2)</t>
  </si>
  <si>
    <t>PP1RA_HUMAN</t>
  </si>
  <si>
    <t>Serine/threonine-protein phosphatase 1 regulatory subunit 10 OS=Homo sapiens GN=PPP1R10 PE=1 SV=1</t>
  </si>
  <si>
    <t>VLSPTAAKPSPFEGK</t>
  </si>
  <si>
    <t>PPP1R10 p-S313 (z= 2)</t>
  </si>
  <si>
    <t>PPP1R10 311 - 325</t>
  </si>
  <si>
    <t>VLS^PTAAKPSPFEGK</t>
  </si>
  <si>
    <t>p2561</t>
  </si>
  <si>
    <t>PPP1R10 p-S314 (z= 2)</t>
  </si>
  <si>
    <t>DNM1L_HUMAN</t>
  </si>
  <si>
    <t>Dynamin-1-like protein OS=Homo sapiens GN=DNM1L PE=1 SV=2</t>
  </si>
  <si>
    <t>VPSALAPASQEPSPAASAEADGKLIQDSR</t>
  </si>
  <si>
    <t>.0000000003000000000000000000000.</t>
  </si>
  <si>
    <t>DNM1L p-S544 (z= 4)</t>
  </si>
  <si>
    <t>DNM1L 536 - 564</t>
  </si>
  <si>
    <t>VPSALAPAS^QEPSPAASAEADGKLIQDSR</t>
  </si>
  <si>
    <t>p2577</t>
  </si>
  <si>
    <t>DNM1L 536 - 564 + Phospho (ST)</t>
  </si>
  <si>
    <t>LYAM2_HUMAN</t>
  </si>
  <si>
    <t>E-selectin OS=Homo sapiens GN=SELE PE=1 SV=1</t>
  </si>
  <si>
    <t>MIASQFLSALTLVLLIK</t>
  </si>
  <si>
    <t>.0200300000000000000.</t>
  </si>
  <si>
    <t>SELE p-S4 (z= 5) + Oxi</t>
  </si>
  <si>
    <t>SELE 1 - 17</t>
  </si>
  <si>
    <t>MIAS^QFLSALTLVLLIK</t>
  </si>
  <si>
    <t>p1458</t>
  </si>
  <si>
    <t>SELE 1 - 17 + Oxidation (M); Phospho (ST)</t>
  </si>
  <si>
    <t>VQDLSAGGQGSLTDSGPERRPEGPGAQAPSSPR</t>
  </si>
  <si>
    <t>.00000000000000000000000000000030000.</t>
  </si>
  <si>
    <t>TXLNA p-S514 (z= 3)</t>
  </si>
  <si>
    <t>TXLNA 485 - 517</t>
  </si>
  <si>
    <t>VQDLSAGGQGSLTDSGPERRPEGPGAQAPS^SPR</t>
  </si>
  <si>
    <t>p2581</t>
  </si>
  <si>
    <t>TXLNA 485 - 517 + Phospho (ST)</t>
  </si>
  <si>
    <t>LMTK3_HUMAN</t>
  </si>
  <si>
    <t>Serine/threonine-protein kinase LMTK3 OS=Homo sapiens GN=LMTK3 PE=2 SV=2</t>
  </si>
  <si>
    <t>LSLALPPLTLTPFPGPGPR</t>
  </si>
  <si>
    <t>LMTK3 p-T1241 (z= 3)</t>
  </si>
  <si>
    <t>LMTK3 1231 - 1249</t>
  </si>
  <si>
    <t>LSLALPPLTLT^PFPGPGPR</t>
  </si>
  <si>
    <t>p1366</t>
  </si>
  <si>
    <t>LMTK3 p-T1242 (z= 3)</t>
  </si>
  <si>
    <t>CLMN_HUMAN</t>
  </si>
  <si>
    <t>Calmin OS=Homo sapiens GN=CLMN PE=1 SV=1</t>
  </si>
  <si>
    <t>NSPSSSLSPGSGGTDSDSSFPPTPTAER</t>
  </si>
  <si>
    <t>.003000000000000000000000000000.</t>
  </si>
  <si>
    <t>CLMN p-S151 (z= 3)</t>
  </si>
  <si>
    <t>CLMN 150 - 177</t>
  </si>
  <si>
    <t>NS^PSSSLSPGSGGTDSDSSFPPTPTAER</t>
  </si>
  <si>
    <t>p1592</t>
  </si>
  <si>
    <t>CLMN 150 - 177 + Phospho (ST)</t>
  </si>
  <si>
    <t>PDIA2_HUMAN</t>
  </si>
  <si>
    <t>Protein disulfide-isomerase A2 OS=Homo sapiens GN=PDIA2 PE=1 SV=2</t>
  </si>
  <si>
    <t>HTLGLALR</t>
  </si>
  <si>
    <t>PDIA2 p-T51 (z= 2)</t>
  </si>
  <si>
    <t>PDIA2 50 - 57</t>
  </si>
  <si>
    <t>HT^LGLALR</t>
  </si>
  <si>
    <t>p0821</t>
  </si>
  <si>
    <t>PDIA2 50 - 57 + Phospho (ST)</t>
  </si>
  <si>
    <t>PCD16_HUMAN</t>
  </si>
  <si>
    <t>Protocadherin-16 OS=Homo sapiens GN=DCHS1 PE=2 SV=1</t>
  </si>
  <si>
    <t>YHAVVSESLAPGSPVLQVFASDADAGVNGAVTYEINRR</t>
  </si>
  <si>
    <t>.0000003000000300000000000000000030000000.</t>
  </si>
  <si>
    <t>DCHS1 p-S265 p-S272 p-T291 (z= 4)</t>
  </si>
  <si>
    <t>DCHS1 260 - 297</t>
  </si>
  <si>
    <t>YHAVVS^ESLAPGS^PVLQVFASDADAGVNGAVT^YEINRRPVLQVFASDADAGVNGAVT^</t>
  </si>
  <si>
    <t>p2662</t>
  </si>
  <si>
    <t>DCHS1 260 - 297 + 3 Phospho (ST)</t>
  </si>
  <si>
    <t>THRAP3 p-S682 (z= 2)</t>
  </si>
  <si>
    <t>FGOP2_HUMAN</t>
  </si>
  <si>
    <t>FGFR1 oncogene partner 2 OS=Homo sapiens GN=FGFR1OP2 PE=1 SV=1</t>
  </si>
  <si>
    <t>EILQITR</t>
  </si>
  <si>
    <t>FGFR1OP2 p-T221 (z= 2)</t>
  </si>
  <si>
    <t>FGFR1OP2 216 - 222</t>
  </si>
  <si>
    <t>EILQIT^R</t>
  </si>
  <si>
    <t>p0463</t>
  </si>
  <si>
    <t>FGFR1OP2 p-T222 (z= 2)</t>
  </si>
  <si>
    <t>SFRP4_HUMAN</t>
  </si>
  <si>
    <t>RLSPDR</t>
  </si>
  <si>
    <t>SFRP4 p-S174 (z= 2)</t>
  </si>
  <si>
    <t>SFRP4 172 - 177</t>
  </si>
  <si>
    <t>RLS^PDR</t>
  </si>
  <si>
    <t>p1884</t>
  </si>
  <si>
    <t>SFRP4 172 - 177 + Phospho (ST)</t>
  </si>
  <si>
    <t>ATLRQMTRPR</t>
  </si>
  <si>
    <t>MMP28 p-T82 (z= 2) + Oxi</t>
  </si>
  <si>
    <t>MMP28 81 - 90</t>
  </si>
  <si>
    <t>AT^LRQMTRPR</t>
  </si>
  <si>
    <t>p0271</t>
  </si>
  <si>
    <t>MMP28 p-T83 (z= 2) + oxidation</t>
  </si>
  <si>
    <t>FASDDEHDEHDENGATGPVK</t>
  </si>
  <si>
    <t>SSB 364 - 383</t>
  </si>
  <si>
    <t>FAS^DDEHDEHDENGATGPVK</t>
  </si>
  <si>
    <t>p0562</t>
  </si>
  <si>
    <t>ESEDKPEIEDVGSDEEEEK</t>
  </si>
  <si>
    <t>.000000000000030000000.</t>
  </si>
  <si>
    <t>HSP90AA1 251 - 269</t>
  </si>
  <si>
    <t>ESEDKPEIEDVGS^DEEEEK</t>
  </si>
  <si>
    <t>p0524</t>
  </si>
  <si>
    <t>TAF7_HUMAN</t>
  </si>
  <si>
    <t>Transcription initiation factor TFIID subunit 7 OS=Homo sapiens GN=TAF7 PE=1 SV=1</t>
  </si>
  <si>
    <t>QGHDSLEHDELR</t>
  </si>
  <si>
    <t>TAF7 p-S213 (z= 2)</t>
  </si>
  <si>
    <t>TAF7 209 - 220</t>
  </si>
  <si>
    <t>QGHDS^LEHDELR</t>
  </si>
  <si>
    <t>p1640</t>
  </si>
  <si>
    <t>TAF7 p-S214 (z= 2)</t>
  </si>
  <si>
    <t>MTA1_HUMAN</t>
  </si>
  <si>
    <t>Metastasis-associated protein MTA1 OS=Homo sapiens GN=MTA1 PE=1 SV=2</t>
  </si>
  <si>
    <t>VAPVINNGSPTILGK</t>
  </si>
  <si>
    <t>MTA1 p-T578 (z= 2)</t>
  </si>
  <si>
    <t>MTA1 568 - 582</t>
  </si>
  <si>
    <t>VAPVINNGSPT^ILGK</t>
  </si>
  <si>
    <t>p2486</t>
  </si>
  <si>
    <t>MTA1 568 - 582 + Phospho (ST)</t>
  </si>
  <si>
    <t>DNAJB6 p-S277 (z= 2)</t>
  </si>
  <si>
    <t>p0781</t>
  </si>
  <si>
    <t>DNAJB6 p-S278 (z= 2)</t>
  </si>
  <si>
    <t>LSGLSFKR</t>
  </si>
  <si>
    <t>MARCKSL1 p-S104 (z= 2)</t>
  </si>
  <si>
    <t>MARCKSL1 100 - 107</t>
  </si>
  <si>
    <t>LSGLS^FKR</t>
  </si>
  <si>
    <t>p1360</t>
  </si>
  <si>
    <t>MARCKSL1 p-S105 (z= 2)</t>
  </si>
  <si>
    <t>CH073_HUMAN</t>
  </si>
  <si>
    <t>Putative uncharacterized protein C8orf73 OS=Homo sapiens GN=C8orf73 PE=2 SV=2</t>
  </si>
  <si>
    <t>LVLQSLVPLLLR</t>
  </si>
  <si>
    <t>C8orf73 p-S531 (z= 4)</t>
  </si>
  <si>
    <t>C8orf73 527 - 538</t>
  </si>
  <si>
    <t>LVLQS^LVPLLLR</t>
  </si>
  <si>
    <t>p1407</t>
  </si>
  <si>
    <t>C8orf73 p-S532 (z= 4)</t>
  </si>
  <si>
    <t>RREB1_HUMAN</t>
  </si>
  <si>
    <t>Ras-responsive element-binding protein 1 OS=Homo sapiens GN=RREB1 PE=1 SV=3</t>
  </si>
  <si>
    <t>QVAGDAPVEQATAETASPVHREEHGR</t>
  </si>
  <si>
    <t>.1000000000000000030000000000.</t>
  </si>
  <si>
    <t>RREB1 p-S1320 (z= 3)</t>
  </si>
  <si>
    <t>RREB1 1304 - 1329</t>
  </si>
  <si>
    <t>QVAGDAPVEQATAETAS^PVHREEHGR</t>
  </si>
  <si>
    <t>p1783</t>
  </si>
  <si>
    <t>RREB1 p-S1321 (z= 3)</t>
  </si>
  <si>
    <t>K0825_HUMAN</t>
  </si>
  <si>
    <t>Uncharacterized protein KIAA0825 OS=Homo sapiens GN=KIAA0825 PE=2 SV=2</t>
  </si>
  <si>
    <t>LTAQAVSIVISK</t>
  </si>
  <si>
    <t>KIAA0825 p-T632 (z= 3)</t>
  </si>
  <si>
    <t>KIAA0825 631 - 642</t>
  </si>
  <si>
    <t>LT^AQAVSIVISK</t>
  </si>
  <si>
    <t>p1387</t>
  </si>
  <si>
    <t>KIAA0825 p-T633 (z= 3)</t>
  </si>
  <si>
    <t>VKSSPLIEK</t>
  </si>
  <si>
    <t>RCSD1 p-S83 (z= 2)</t>
  </si>
  <si>
    <t>RCSD1 80 - 88</t>
  </si>
  <si>
    <t>VKSS^PLIEK</t>
  </si>
  <si>
    <t>p2551</t>
  </si>
  <si>
    <t>RCSD1 80 - 88 + Phospho (ST)</t>
  </si>
  <si>
    <t>SQEMVHLVNK</t>
  </si>
  <si>
    <t>CD44 p-S706 (z= 2)</t>
  </si>
  <si>
    <t>CD44 706 - 715</t>
  </si>
  <si>
    <t>S^QEMVHLVNK</t>
  </si>
  <si>
    <t>p2201</t>
  </si>
  <si>
    <t>CD44 p-S707 (z= 2)</t>
  </si>
  <si>
    <t>WDR44_HUMAN</t>
  </si>
  <si>
    <t>WD repeat-containing protein 44 OS=Homo sapiens GN=WDR44 PE=1 SV=1</t>
  </si>
  <si>
    <t>VGNESPVQELK</t>
  </si>
  <si>
    <t>WDR44 p-S50 (z= 2)</t>
  </si>
  <si>
    <t>WDR44 46 - 56</t>
  </si>
  <si>
    <t>VGNES^PVQELK</t>
  </si>
  <si>
    <t>p2526</t>
  </si>
  <si>
    <t>WDR44 p-S51 (z= 2)</t>
  </si>
  <si>
    <t>TOE1_HUMAN</t>
  </si>
  <si>
    <t>Target of EGR1 protein 1 OS=Homo sapiens GN=TOE1 PE=1 SV=1</t>
  </si>
  <si>
    <t>VYLSGKAVPLTVAK</t>
  </si>
  <si>
    <t>.0040000000000000.</t>
  </si>
  <si>
    <t>TOE1 p-Y477 (z= 3)</t>
  </si>
  <si>
    <t>TOE1 476 - 489</t>
  </si>
  <si>
    <t>VY^LSGKAVPLTVAK</t>
  </si>
  <si>
    <t>p2636</t>
  </si>
  <si>
    <t>TOE1 476 - 489 + Phospho (Y)</t>
  </si>
  <si>
    <t>CCD46_HUMAN</t>
  </si>
  <si>
    <t>Coiled-coil domain-containing protein 46 OS=Homo sapiens GN=CCDC46 PE=2 SV=2</t>
  </si>
  <si>
    <t>YLRQKPIPVSLMTPK</t>
  </si>
  <si>
    <t>.04000000003000000.</t>
  </si>
  <si>
    <t>CCDC46 p-Y220 p-S229 (z= 3)</t>
  </si>
  <si>
    <t>CCDC46 220 - 234</t>
  </si>
  <si>
    <t>Y^LRQKPIPVS^LMTPK</t>
  </si>
  <si>
    <t>p2684</t>
  </si>
  <si>
    <t>CCDC46 220 - 234 + Phospho (ST); Phospho (Y)</t>
  </si>
  <si>
    <t>FIP1_HUMAN</t>
  </si>
  <si>
    <t>Pre-mRNA 3'-end-processing factor FIP1 OS=Homo sapiens GN=FIP1L1 PE=1 SV=1</t>
  </si>
  <si>
    <t>ERDHSPTPSVFNSDEER</t>
  </si>
  <si>
    <t>FIP1L1 p-S492 (z= 3)</t>
  </si>
  <si>
    <t>FIP1L1 488 - 504</t>
  </si>
  <si>
    <t>ERDHS^PTPSVFNSDEER</t>
  </si>
  <si>
    <t>p0516</t>
  </si>
  <si>
    <t>FIP1L1 p-S493 (z= 3)</t>
  </si>
  <si>
    <t>AMRP_HUMAN</t>
  </si>
  <si>
    <t>Alpha-2-macroglobulin receptor-associated protein OS=Homo sapiens GN=LRPAP1 PE=1 SV=1</t>
  </si>
  <si>
    <t>TEEIHENVISPSDLSDIKGSVLHSR</t>
  </si>
  <si>
    <t>LRPAP1 p-S210 (z= 4)</t>
  </si>
  <si>
    <t>LRPAP1 196 - 220</t>
  </si>
  <si>
    <t>TEEIHENVISPSDLS^DIKGSVLHSR</t>
  </si>
  <si>
    <t>p2337</t>
  </si>
  <si>
    <t>LRPAP1 196 - 220 + Phospho (ST)</t>
  </si>
  <si>
    <t>RBM39_HUMAN</t>
  </si>
  <si>
    <t>RNA-binding protein 39 OS=Homo sapiens GN=RBM39 PE=1 SV=2</t>
  </si>
  <si>
    <t>IGLPHSIK</t>
  </si>
  <si>
    <t>RBM39 p-S117 (z= 2)</t>
  </si>
  <si>
    <t>RBM39 112 - 119</t>
  </si>
  <si>
    <t>IGLPHS^IK</t>
  </si>
  <si>
    <t>p0856</t>
  </si>
  <si>
    <t>RBM39 p-S118 (z= 2)</t>
  </si>
  <si>
    <t>.0000000000300000000000000000.</t>
  </si>
  <si>
    <t>WNK1 p-S2005 (z= 3)</t>
  </si>
  <si>
    <t>KEKPELSEPS^HLNGPSSDPEAAFLSR</t>
  </si>
  <si>
    <t>p0988</t>
  </si>
  <si>
    <t>SMC1A_HUMAN</t>
  </si>
  <si>
    <t>Structural maintenance of chromosomes protein 1A OS=Homo sapiens GN=SMC1A PE=1 SV=2</t>
  </si>
  <si>
    <t>HKTVALDGTLFQK</t>
  </si>
  <si>
    <t>SMC1A p-T644 (z= 2)</t>
  </si>
  <si>
    <t>SMC1A 636 - 648</t>
  </si>
  <si>
    <t>HKTVALDGT^LFQK</t>
  </si>
  <si>
    <t>p0803</t>
  </si>
  <si>
    <t>SMC1A p-T645 (z= 2)</t>
  </si>
  <si>
    <t>TT21A_HUMAN</t>
  </si>
  <si>
    <t>Tetratricopeptide repeat protein 21A OS=Homo sapiens GN=TTC21A PE=2 SV=2</t>
  </si>
  <si>
    <t>DESNIDACQILTVHELAR</t>
  </si>
  <si>
    <t>TTC21A p-T255 (z= 4)</t>
  </si>
  <si>
    <t>TTC21A 244 - 261</t>
  </si>
  <si>
    <t>DESNIDACQILT^VHELAR</t>
  </si>
  <si>
    <t>p0341</t>
  </si>
  <si>
    <t>TTC21A p-T256 (z= 4)</t>
  </si>
  <si>
    <t>FWCH2_HUMAN</t>
  </si>
  <si>
    <t>FLYWCH family member 2 OS=Homo sapiens GN=FLYWCH2 PE=1 SV=1</t>
  </si>
  <si>
    <t>ASQEPSPKPGTEVIPAAPR</t>
  </si>
  <si>
    <t>FLYWCH2 p-S21 (z= 2)</t>
  </si>
  <si>
    <t>FLYWCH2 16 - 34</t>
  </si>
  <si>
    <t>ASQEPS^PKPGTEVIPAAPR</t>
  </si>
  <si>
    <t>p0241</t>
  </si>
  <si>
    <t>FLYWCH2 p-S22 (z= 2)</t>
  </si>
  <si>
    <t>RLSPSASPPR</t>
  </si>
  <si>
    <t>.000303000000.</t>
  </si>
  <si>
    <t>SRRM1 p-S389 p-S391 (z= 2)</t>
  </si>
  <si>
    <t>SRRM1 387 - 396</t>
  </si>
  <si>
    <t>RLS^PS^ASPPR</t>
  </si>
  <si>
    <t>p1886</t>
  </si>
  <si>
    <t>SRRM1 p-S390 p-S392 (z= 2)</t>
  </si>
  <si>
    <t>T170A_HUMAN</t>
  </si>
  <si>
    <t>Transmembrane protein 170A OS=Homo sapiens GN=TMEM170A PE=2 SV=1</t>
  </si>
  <si>
    <t>EGSGGSGGSAGLLQQILSLKVVPR</t>
  </si>
  <si>
    <t>TMEM170A p-S6 (z= 3)</t>
  </si>
  <si>
    <t>TMEM170A 4 - 27</t>
  </si>
  <si>
    <t>EGS^GGSGGSAGLLQQILSLKVVPR</t>
  </si>
  <si>
    <t>p0459</t>
  </si>
  <si>
    <t>TMEM170A p-S7 (z= 3)</t>
  </si>
  <si>
    <t>HUWE1_HUMAN</t>
  </si>
  <si>
    <t>E3 ubiquitin-protein ligase HUWE1 OS=Homo sapiens GN=HUWE1 PE=1 SV=3</t>
  </si>
  <si>
    <t>LLGPSAAADILQLSSSLPLQSR</t>
  </si>
  <si>
    <t>HUWE1 p-S2595 (z= 3)</t>
  </si>
  <si>
    <t>HUWE1 2580 - 2601</t>
  </si>
  <si>
    <t>LLGPSAAADILQLSSS^LPLQSR</t>
  </si>
  <si>
    <t>p1277</t>
  </si>
  <si>
    <t>HUWE1 2580 - 2601 + Phospho (ST)</t>
  </si>
  <si>
    <t>CCD22_HUMAN</t>
  </si>
  <si>
    <t>Coiled-coil domain-containing protein 22 OS=Homo sapiens GN=CCDC22 PE=1 SV=1</t>
  </si>
  <si>
    <t>VINPAVGSGLSPLLPLAMSARFR</t>
  </si>
  <si>
    <t>CCDC22 p-S51 (z= 3)</t>
  </si>
  <si>
    <t>CCDC22 44 - 66</t>
  </si>
  <si>
    <t>VINPAVGS^GLSPLLPLAMSARFR</t>
  </si>
  <si>
    <t>p2542</t>
  </si>
  <si>
    <t>CCDC22 p-S52 (z= 3)</t>
  </si>
  <si>
    <t>SKESVPEFPLSPPK</t>
  </si>
  <si>
    <t>STMN1 28 - 41</t>
  </si>
  <si>
    <t>SKESVPEFPLS^PPK</t>
  </si>
  <si>
    <t>p2113</t>
  </si>
  <si>
    <t>ISLPLPNFSSLNLR</t>
  </si>
  <si>
    <t>VIM p-S419 (z= 2)</t>
  </si>
  <si>
    <t>VIM 411 - 424</t>
  </si>
  <si>
    <t>ISLPLPNFS^SLNLR</t>
  </si>
  <si>
    <t>p0924</t>
  </si>
  <si>
    <t>VIM p-S420 (z= 2)</t>
  </si>
  <si>
    <t>VLVNSASAQK</t>
  </si>
  <si>
    <t>CLASP2 p-S489 (z= 2)</t>
  </si>
  <si>
    <t>CLASP2 483 - 492</t>
  </si>
  <si>
    <t>VLVNSAS^AQK</t>
  </si>
  <si>
    <t>p2563</t>
  </si>
  <si>
    <t>CLASP2 483 - 492 + Phospho (ST)</t>
  </si>
  <si>
    <t>FA73A_HUMAN</t>
  </si>
  <si>
    <t>Protein FAM73A OS=Homo sapiens GN=FAM73A PE=2 SV=1</t>
  </si>
  <si>
    <t>IYSRVLR</t>
  </si>
  <si>
    <t>.004000000.</t>
  </si>
  <si>
    <t>FAM73A p-Y367 (z= 2)</t>
  </si>
  <si>
    <t>FAM73A 366 - 372</t>
  </si>
  <si>
    <t>IY^SRVLR</t>
  </si>
  <si>
    <t>p0953</t>
  </si>
  <si>
    <t>FAM73A 366 - 372 + Phospho (Y)</t>
  </si>
  <si>
    <t>SEPT2_HUMAN</t>
  </si>
  <si>
    <t>Septin-2 OS=Homo sapiens GN=SEPT2 PE=1 SV=1</t>
  </si>
  <si>
    <t>IYHLPDAESDEDEDFKEQTR</t>
  </si>
  <si>
    <t>SEPT2 p-S218 (z= 2)</t>
  </si>
  <si>
    <t>SEPT2 210 - 229</t>
  </si>
  <si>
    <t>IYHLPDAES^DEDEDFKEQTR</t>
  </si>
  <si>
    <t>p0949</t>
  </si>
  <si>
    <t>SEPT2 p-S219 (z= 2)</t>
  </si>
  <si>
    <t>SYNEM_HUMAN</t>
  </si>
  <si>
    <t>Synemin OS=Homo sapiens GN=SYNM PE=1 SV=2</t>
  </si>
  <si>
    <t>ESLSRQR</t>
  </si>
  <si>
    <t>SYNM p-S1038 (z= 2)</t>
  </si>
  <si>
    <t>SYNM 1037 - 1043</t>
  </si>
  <si>
    <t>ES^LSRQR</t>
  </si>
  <si>
    <t>p0531</t>
  </si>
  <si>
    <t>SYNM p-S1039 (z= 2)</t>
  </si>
  <si>
    <t>ABCF1_HUMAN</t>
  </si>
  <si>
    <t>ATP-binding cassette sub-family F member 1 OS=Homo sapiens GN=ABCF1 PE=1 SV=2</t>
  </si>
  <si>
    <t>KLSVPTSDEEDEVPAPKPR</t>
  </si>
  <si>
    <t>.000000330000000000000.</t>
  </si>
  <si>
    <t>ABCF1 p-T108 p-S109 (z= 3)</t>
  </si>
  <si>
    <t>ABCF1 103 - 121</t>
  </si>
  <si>
    <t>KLSVPT^S^DEEDEVPAPKPR</t>
  </si>
  <si>
    <t>p1037</t>
  </si>
  <si>
    <t>ABCF1 p-T109 p-S110 (z= 3)</t>
  </si>
  <si>
    <t>FAT4_HUMAN</t>
  </si>
  <si>
    <t>Protocadherin Fat 4 OS=Homo sapiens GN=FAT4 PE=2 SV=2</t>
  </si>
  <si>
    <t>HFEVQSSKVPNLSLIK</t>
  </si>
  <si>
    <t>FAT4 p-S411 (z= 3)</t>
  </si>
  <si>
    <t>FAT4 406 - 421</t>
  </si>
  <si>
    <t>HFEVQS^SKVPNLSLIK</t>
  </si>
  <si>
    <t>p0792</t>
  </si>
  <si>
    <t>FAT4 406 - 421 + Phospho (ST)</t>
  </si>
  <si>
    <t>ZNF828 p-S204 p-S214 (z= 2)</t>
  </si>
  <si>
    <t>p1172</t>
  </si>
  <si>
    <t>ZNF828 p-S205 p-S215 (z= 2)</t>
  </si>
  <si>
    <t>LAWVGDVFTATPAEPRPLTSPLR</t>
  </si>
  <si>
    <t>.0000000000000000000300000.</t>
  </si>
  <si>
    <t>BAT2 p-T807 (z= 3)</t>
  </si>
  <si>
    <t>BAT2 789 - 811</t>
  </si>
  <si>
    <t>LAWVGDVFTATPAEPRPLT^SPLR</t>
  </si>
  <si>
    <t>p1180</t>
  </si>
  <si>
    <t>BAT2 789 - 811 + Phospho (ST)</t>
  </si>
  <si>
    <t>CAD p-S1859 (z= 2)</t>
  </si>
  <si>
    <t>p0863</t>
  </si>
  <si>
    <t>CAD p-S1860 (z= 2)</t>
  </si>
  <si>
    <t>SQSDCGELGDFR</t>
  </si>
  <si>
    <t>RCSD1 p-S179 (z= 2)</t>
  </si>
  <si>
    <t>RCSD1 177 - 188</t>
  </si>
  <si>
    <t>SQS^DCGELGDFR</t>
  </si>
  <si>
    <t>p2209</t>
  </si>
  <si>
    <t>RCSD1 p-S180 (z= 2)</t>
  </si>
  <si>
    <t>ARLY_HUMAN</t>
  </si>
  <si>
    <t>Argininosuccinate lyase OS=Homo sapiens GN=ASL PE=1 SV=4</t>
  </si>
  <si>
    <t>LKELIGATAGK</t>
  </si>
  <si>
    <t>ASL p-T103 (z= 2)</t>
  </si>
  <si>
    <t>ASL 96 - 106</t>
  </si>
  <si>
    <t>LKELIGAT^AGK</t>
  </si>
  <si>
    <t>p1256</t>
  </si>
  <si>
    <t>ASL p-T104 (z= 2)</t>
  </si>
  <si>
    <t>CN139_HUMAN</t>
  </si>
  <si>
    <t>Uncharacterized protein C14orf139 OS=Homo sapiens GN=C14orf139 PE=2 SV=1</t>
  </si>
  <si>
    <t>RLLLSSATR</t>
  </si>
  <si>
    <t>C14orf139 p-T69 (z= 3)</t>
  </si>
  <si>
    <t>C14orf139 62 - 70</t>
  </si>
  <si>
    <t>RLLLSSAT^R</t>
  </si>
  <si>
    <t>p1868</t>
  </si>
  <si>
    <t>C14orf139 p-T70 (z= 3)</t>
  </si>
  <si>
    <t>RERG_HUMAN</t>
  </si>
  <si>
    <t>Ras-related and estrogen-regulated growth inhibitor OS=Homo sapiens GN=RERG PE=1 SV=1</t>
  </si>
  <si>
    <t>KPKNVTLILVGNK</t>
  </si>
  <si>
    <t>RERG p-T112 (z= 4)</t>
  </si>
  <si>
    <t>RERG 107 - 119</t>
  </si>
  <si>
    <t>KPKNVT^LILVGNK</t>
  </si>
  <si>
    <t>p1062</t>
  </si>
  <si>
    <t>RERG p-T113 (z= 4)</t>
  </si>
  <si>
    <t>RD23B_HUMAN</t>
  </si>
  <si>
    <t>UV excision repair protein RAD23 homolog B OS=Homo sapiens GN=RAD23B PE=1 SV=1</t>
  </si>
  <si>
    <t>QEKPAEKPAETPVATSPTATDSTSGDSSR</t>
  </si>
  <si>
    <t>.1000000000000000300000000000000.</t>
  </si>
  <si>
    <t>RAD23B p-S160 (z= 3)</t>
  </si>
  <si>
    <t>RAD23B 145 - 173</t>
  </si>
  <si>
    <t>QEKPAEKPAETPVATS^PTATDSTSGDSSR</t>
  </si>
  <si>
    <t>p1626</t>
  </si>
  <si>
    <t>RAD23B 145 - 173 + Gln-&gt;pyro-Glu (N-term Q); Phospho (ST)</t>
  </si>
  <si>
    <t>SLVISPPVR</t>
  </si>
  <si>
    <t>BIN2 p-S259 (z= 2)</t>
  </si>
  <si>
    <t>BIN2 259 - 267</t>
  </si>
  <si>
    <t>S^LVISPPVR</t>
  </si>
  <si>
    <t>p2161</t>
  </si>
  <si>
    <t>BIN2 p-S260 (z= 2)</t>
  </si>
  <si>
    <t>SMUF1_HUMAN</t>
  </si>
  <si>
    <t>E3 ubiquitin-protein ligase SMURF1 OS=Homo sapiens GN=SMURF1 PE=1 SV=2</t>
  </si>
  <si>
    <t>IEVSREEIFEESYR</t>
  </si>
  <si>
    <t>.0000000000003400.</t>
  </si>
  <si>
    <t>SMURF1 p-S412 p-Y413 (z= 3)</t>
  </si>
  <si>
    <t>SMURF1 401 - 414</t>
  </si>
  <si>
    <t>IEVSREEIFEES^Y^R</t>
  </si>
  <si>
    <t>p0844</t>
  </si>
  <si>
    <t>SMURF1 p-S413 p-Y414 (z= 3)</t>
  </si>
  <si>
    <t>RP1L1_HUMAN</t>
  </si>
  <si>
    <t>Retinitis pigmentosa 1-like 1 protein OS=Homo sapiens GN=RP1L1 PE=1 SV=3</t>
  </si>
  <si>
    <t>TPAMKNAR</t>
  </si>
  <si>
    <t>RP1L1 p-T227 (z= 2)</t>
  </si>
  <si>
    <t>RP1L1 227 - 234</t>
  </si>
  <si>
    <t>T^PAMKNAR</t>
  </si>
  <si>
    <t>p2410</t>
  </si>
  <si>
    <t>RP1L1 p-T228 (z= 2)</t>
  </si>
  <si>
    <t>DYN2_HUMAN</t>
  </si>
  <si>
    <t>Dynamin-2 OS=Homo sapiens GN=DNM2 PE=1 SV=2</t>
  </si>
  <si>
    <t>YMLPLDNLKIR</t>
  </si>
  <si>
    <t>.0400000000000.</t>
  </si>
  <si>
    <t>DNM2 p-Y563 (z= 4)</t>
  </si>
  <si>
    <t>DNM2 563 - 573</t>
  </si>
  <si>
    <t>Y^MLPLDNLKIR</t>
  </si>
  <si>
    <t>p2693</t>
  </si>
  <si>
    <t>DNM2 p-Y564 (z= 4)</t>
  </si>
  <si>
    <t>EEF1D p-S133 (z= 2)</t>
  </si>
  <si>
    <t>ATAPQTQHVS^PMR</t>
  </si>
  <si>
    <t>p0263</t>
  </si>
  <si>
    <t>EEF1D p-S134 (z= 2)</t>
  </si>
  <si>
    <t>CTBP2_HUMAN</t>
  </si>
  <si>
    <t>C-terminal-binding protein 2 OS=Homo sapiens GN=CTBP2 PE=1 SV=1</t>
  </si>
  <si>
    <t>YPPGIVGVAPGGLPAAMEGIIPGGIPVTHNLPTVAHPSQAPSPNQPTK</t>
  </si>
  <si>
    <t>.00000000000000000000000000000000000000000000000300.</t>
  </si>
  <si>
    <t>CTBP2 p-T433 (z= 4)</t>
  </si>
  <si>
    <t>CTBP2 387 - 434</t>
  </si>
  <si>
    <t>YPPGIVGVAPGGLPAAMEGIIPGGIPVTHNLPTVAHPSQAPSPNQPT^K</t>
  </si>
  <si>
    <t>p2698</t>
  </si>
  <si>
    <t>CTBP2 387 - 434 + Phospho (ST)</t>
  </si>
  <si>
    <t>CDV3_HUMAN</t>
  </si>
  <si>
    <t>Protein CDV3 homolog OS=Homo sapiens GN=CDV3 PE=1 SV=1</t>
  </si>
  <si>
    <t>AASAAGAAGSAGGSSGAAGAAGGGAGAGTRPGDGGTASAGAAGPGAATKAVTK</t>
  </si>
  <si>
    <t>.0000000000000003000000000000030000003000000000000000000.</t>
  </si>
  <si>
    <t>CDV3 p-S42 p-T56 p-T63 (z= 4)</t>
  </si>
  <si>
    <t>CDV3 28 - 80</t>
  </si>
  <si>
    <t>AASAAGAAGSAGGSS^GAAGAAGGGAGAGT^RPGDGGT^ASAGAAGPGAATKAVTKRPGDGGT^</t>
  </si>
  <si>
    <t>p0014</t>
  </si>
  <si>
    <t>CDV3 p-S43 (z= 4)</t>
  </si>
  <si>
    <t>SSSVGSSSSYPISPAVSR</t>
  </si>
  <si>
    <t>.00000030000000000000.</t>
  </si>
  <si>
    <t>PLEC1 p-S4389 (z= 2)</t>
  </si>
  <si>
    <t>PLEC1 4384 - 4401</t>
  </si>
  <si>
    <t>SSSVGS^SSSYPISPAVSR</t>
  </si>
  <si>
    <t>p2278</t>
  </si>
  <si>
    <t>PLEC1 4384 - 4401 + Phospho (ST)</t>
  </si>
  <si>
    <t>INO80_HUMAN</t>
  </si>
  <si>
    <t>Putative DNA helicase INO80 complex homolog 1 OS=Homo sapiens GN=INO80 PE=1 SV=2</t>
  </si>
  <si>
    <t>GRPKGSGSTAK</t>
  </si>
  <si>
    <t>.0000003003000.</t>
  </si>
  <si>
    <t>INO80 p-S1437 p-T1440 (z= 2)</t>
  </si>
  <si>
    <t>INO80 1432 - 1442</t>
  </si>
  <si>
    <t>GRPKGS^GST^AK</t>
  </si>
  <si>
    <t>p0727</t>
  </si>
  <si>
    <t>INO80 1432 - 1442 + 2 Phospho (ST)</t>
  </si>
  <si>
    <t>ATS13_HUMAN</t>
  </si>
  <si>
    <t>A disintegrin and metalloproteinase with thrombospondin motifs 13 OS=Homo sapiens GN=ADAMTS13 PE=1 SV=1</t>
  </si>
  <si>
    <t>YGEEYGNLTRPDITFTYFQPKPR</t>
  </si>
  <si>
    <t>Phospho (ST); 2 Phospho (Y)</t>
  </si>
  <si>
    <t>.0400040000000000300000000.</t>
  </si>
  <si>
    <t>ADAMTS13 p-Y661 p-Y665 p-T676 (z= 5)</t>
  </si>
  <si>
    <t>ADAMTS13 661 - 683</t>
  </si>
  <si>
    <t>Y^GEEY^GNLTRPDITFT^YFQPKPRGNLTRPDITFT^</t>
  </si>
  <si>
    <t>p2656</t>
  </si>
  <si>
    <t>ADAMTS13 661 - 683 + Phospho (ST); 2 Phospho (Y)</t>
  </si>
  <si>
    <t>TIF1A_HUMAN</t>
  </si>
  <si>
    <t>Transcription intermediary factor 1-alpha OS=Homo sapiens GN=TRIM24 PE=1 SV=3</t>
  </si>
  <si>
    <t>LKSIEER</t>
  </si>
  <si>
    <t>TRIM24 p-S1042 (z= 2)</t>
  </si>
  <si>
    <t>TRIM24 1040 - 1046</t>
  </si>
  <si>
    <t>LKS^IEER</t>
  </si>
  <si>
    <t>p1264</t>
  </si>
  <si>
    <t>TRIM24 1040 - 1046 + Phospho (ST)</t>
  </si>
  <si>
    <t>FR1L5_HUMAN</t>
  </si>
  <si>
    <t>Fer-1-like protein 5 OS=Homo sapiens GN=FER1L5 PE=2 SV=2</t>
  </si>
  <si>
    <t>FIGLATVLLKPLLK</t>
  </si>
  <si>
    <t>FER1L5 p-T83 (z= 2)</t>
  </si>
  <si>
    <t>FER1L5 78 - 91</t>
  </si>
  <si>
    <t>FIGLAT^VLLKPLLK</t>
  </si>
  <si>
    <t>p0578</t>
  </si>
  <si>
    <t>FER1L5 p-T84 (z= 2)</t>
  </si>
  <si>
    <t>WIPF1_HUMAN</t>
  </si>
  <si>
    <t>WAS/WASL-interacting protein family member 1 OS=Homo sapiens GN=WIPF1 PE=1 SV=2</t>
  </si>
  <si>
    <t>NLSLSSSTPPLPSPGR</t>
  </si>
  <si>
    <t>WIPF1 p-S340 (z= 2)</t>
  </si>
  <si>
    <t>WIPF1 338 - 353</t>
  </si>
  <si>
    <t>NLS^LSSSTPPLPSPGR</t>
  </si>
  <si>
    <t>p1565</t>
  </si>
  <si>
    <t>WIPF1 338 - 353 + Phospho (ST)</t>
  </si>
  <si>
    <t>CEBPE_HUMAN</t>
  </si>
  <si>
    <t>CCAAT/enhancer-binding protein epsilon OS=Homo sapiens GN=CEBPE PE=1 SV=2</t>
  </si>
  <si>
    <t>APLATAAPPCSPLLK</t>
  </si>
  <si>
    <t>CEBPE p-S181 (z= 2)</t>
  </si>
  <si>
    <t>CEBPE 171 - 185</t>
  </si>
  <si>
    <t>APLATAAPPCS^PLLK</t>
  </si>
  <si>
    <t>p0174</t>
  </si>
  <si>
    <t>CEBPE p-S182 (z= 2)</t>
  </si>
  <si>
    <t>DMESPTKLDVTLAK</t>
  </si>
  <si>
    <t>MAP4 p-S280 (z= 2)</t>
  </si>
  <si>
    <t>MAP4 277 - 290</t>
  </si>
  <si>
    <t>DMES^PTKLDVTLAK</t>
  </si>
  <si>
    <t>p0376</t>
  </si>
  <si>
    <t>MAP4 p-S281 (z= 2)</t>
  </si>
  <si>
    <t>ANR16_HUMAN</t>
  </si>
  <si>
    <t>Ankyrin repeat domain-containing protein 16 OS=Homo sapiens GN=ANKRD16 PE=2 SV=1</t>
  </si>
  <si>
    <t>FLLQSGLK</t>
  </si>
  <si>
    <t>ANKRD16 p-S329 (z= 2)</t>
  </si>
  <si>
    <t>ANKRD16 325 - 332</t>
  </si>
  <si>
    <t>FLLQS^GLK</t>
  </si>
  <si>
    <t>p0586</t>
  </si>
  <si>
    <t>ANKRD16 325 - 332 + Phospho (ST)</t>
  </si>
  <si>
    <t>CHAF1B p-S410 (z= 3)</t>
  </si>
  <si>
    <t>p0748</t>
  </si>
  <si>
    <t>ZN169_HUMAN</t>
  </si>
  <si>
    <t>Zinc finger protein 169 OS=Homo sapiens GN=ZNF169 PE=1 SV=3</t>
  </si>
  <si>
    <t>GFGQKVTLIR</t>
  </si>
  <si>
    <t>ZNF169 p-T472 (z= 2)</t>
  </si>
  <si>
    <t>ZNF169 466 - 475</t>
  </si>
  <si>
    <t>GFGQKVT^LIR</t>
  </si>
  <si>
    <t>p0641</t>
  </si>
  <si>
    <t>ZNF169 466 - 475 + Phospho (ST)</t>
  </si>
  <si>
    <t>LTK_HUMAN</t>
  </si>
  <si>
    <t>Leukocyte tyrosine kinase receptor OS=Homo sapiens GN=LTK PE=1 SV=3</t>
  </si>
  <si>
    <t>LRTSAIR</t>
  </si>
  <si>
    <t>LTK p-S475 (z= 2)</t>
  </si>
  <si>
    <t>LTK 472 - 478</t>
  </si>
  <si>
    <t>LRTS^AIR</t>
  </si>
  <si>
    <t>p1350</t>
  </si>
  <si>
    <t>LTK 472 - 478 + Phospho (ST)</t>
  </si>
  <si>
    <t>ENL_HUMAN</t>
  </si>
  <si>
    <t>Protein ENL OS=Homo sapiens GN=MLLT1 PE=1 SV=2</t>
  </si>
  <si>
    <t>RPATADSPKPSAK</t>
  </si>
  <si>
    <t>MLLT1 p-S292 (z= 2)</t>
  </si>
  <si>
    <t>MLLT1 286 - 298</t>
  </si>
  <si>
    <t>RPATADS^PKPSAK</t>
  </si>
  <si>
    <t>p1923</t>
  </si>
  <si>
    <t>MLLT1 p-S293 (z= 2)</t>
  </si>
  <si>
    <t>BCORL_HUMAN</t>
  </si>
  <si>
    <t>BCL-6 corepressor-like protein 1 OS=Homo sapiens GN=BCORL1 PE=1 SV=1</t>
  </si>
  <si>
    <t>TSSSQSLEHRLR</t>
  </si>
  <si>
    <t>.00330000000000.</t>
  </si>
  <si>
    <t>BCORL1 p-S1369 p-S1370 (z= 2)</t>
  </si>
  <si>
    <t>BCORL1 1368 - 1379</t>
  </si>
  <si>
    <t>TS^S^SQSLEHRLR</t>
  </si>
  <si>
    <t>p2449</t>
  </si>
  <si>
    <t>BCORL1 1368 - 1379 + 2 Phospho (ST)</t>
  </si>
  <si>
    <t>AEEDEILNRSPR</t>
  </si>
  <si>
    <t>CANX p-S583 (z= 3)</t>
  </si>
  <si>
    <t>CANX 574 - 585</t>
  </si>
  <si>
    <t>AEEDEILNRS^PR</t>
  </si>
  <si>
    <t>p0036</t>
  </si>
  <si>
    <t>CANX p-S584 (z= 3)</t>
  </si>
  <si>
    <t>DNJC9_HUMAN</t>
  </si>
  <si>
    <t>DnaJ homolog subfamily C member 9 OS=Homo sapiens GN=DNAJC9 PE=1 SV=1</t>
  </si>
  <si>
    <t>KISLEDIQAFEK</t>
  </si>
  <si>
    <t>DNAJC9 p-S109 (z= 2)</t>
  </si>
  <si>
    <t>DNAJC9 107 - 118</t>
  </si>
  <si>
    <t>KIS^LEDIQAFEK</t>
  </si>
  <si>
    <t>p1016</t>
  </si>
  <si>
    <t>DNAJC9 p-S110 (z= 2)</t>
  </si>
  <si>
    <t>GA2L1_HUMAN</t>
  </si>
  <si>
    <t>GAS2-like protein 1 OS=Homo sapiens GN=GAS2L1 PE=1 SV=2</t>
  </si>
  <si>
    <t>APDPPAPDSAYCSSSSSSSSLSVLGGK</t>
  </si>
  <si>
    <t>.00000000030003000000000000000.</t>
  </si>
  <si>
    <t>GAS2L1 p-S558 p-S562 (z= 4)</t>
  </si>
  <si>
    <t>GAS2L1 550 - 576</t>
  </si>
  <si>
    <t>APDPPAPDS^AYCS^SSSSSSSLSVLGGK</t>
  </si>
  <si>
    <t>p0169</t>
  </si>
  <si>
    <t>GAS2L1 p-S559 p-S563 (z= 4)</t>
  </si>
  <si>
    <t>TPX2_HUMAN</t>
  </si>
  <si>
    <t>Targeting protein for Xklp2 OS=Homo sapiens GN=TPX2 PE=1 SV=2</t>
  </si>
  <si>
    <t>SSDQPLTVPVSPK</t>
  </si>
  <si>
    <t>TPX2 p-S738 (z= 2)</t>
  </si>
  <si>
    <t>TPX2 728 - 740</t>
  </si>
  <si>
    <t>SSDQPLTVPVS^PK</t>
  </si>
  <si>
    <t>p2240</t>
  </si>
  <si>
    <t>TPX2 p-S739 (z= 2)</t>
  </si>
  <si>
    <t>SIX3_HUMAN</t>
  </si>
  <si>
    <t>Homeobox protein SIX3 OS=Homo sapiens GN=SIX3 PE=1 SV=1</t>
  </si>
  <si>
    <t>SILLASSGGGNGAGGGGGAGGGSGGGNGAGGGGAGGAGGGGGGGSR</t>
  </si>
  <si>
    <t>.030000030000000000000000000000000000000000000300.</t>
  </si>
  <si>
    <t>SIX3 p-S26 p-S32 p-S70 (z= 3)</t>
  </si>
  <si>
    <t>SIX3 26 - 71</t>
  </si>
  <si>
    <t>S^ILLASS^GGGNGAGGGGGAGGGSGGGNGAGGGGAGGAGGGGGGGS^RGGGNGAGGGGGAGGGSGGGNGAGGGGAGGAGGGGGGGS^</t>
  </si>
  <si>
    <t>p2103</t>
  </si>
  <si>
    <t>SIX3 26 - 71 + 3 Phospho (ST)</t>
  </si>
  <si>
    <t>KMTSTMPELNPTSR</t>
  </si>
  <si>
    <t>.0020002000000300.</t>
  </si>
  <si>
    <t>PRG4 p-S1066 (z= 3) + Oxi</t>
  </si>
  <si>
    <t>PRG4 1054 - 1067</t>
  </si>
  <si>
    <t>KMTSTMPELNPTS^R</t>
  </si>
  <si>
    <t>p1042</t>
  </si>
  <si>
    <t>PRG4 1054 - 1067 + 2 Oxidation (M); Phospho (ST)</t>
  </si>
  <si>
    <t>RLSPAER</t>
  </si>
  <si>
    <t>ETV6 p-S213 (z= 2)</t>
  </si>
  <si>
    <t>ETV6 211 - 217</t>
  </si>
  <si>
    <t>RLS^PAER</t>
  </si>
  <si>
    <t>p1883</t>
  </si>
  <si>
    <t>ETV6 p-S214 (z= 2)</t>
  </si>
  <si>
    <t>PP14A_HUMAN</t>
  </si>
  <si>
    <t>Protein phosphatase 1 regulatory subunit 14A OS=Homo sapiens GN=PPP1R14A PE=1 SV=1</t>
  </si>
  <si>
    <t>QPSPSHDGSLSPLQDR</t>
  </si>
  <si>
    <t>.100300000000000000.</t>
  </si>
  <si>
    <t>PPP1R14A p-S128 (z= 2)</t>
  </si>
  <si>
    <t>PPP1R14A 126 - 141</t>
  </si>
  <si>
    <t>QPS^PSHDGSLSPLQDR</t>
  </si>
  <si>
    <t>p1729</t>
  </si>
  <si>
    <t>PPP1R14A 126 - 141 + Gln-&gt;pyro-Glu (N-term Q); Phospho (ST)</t>
  </si>
  <si>
    <t>SFRS9_HUMAN</t>
  </si>
  <si>
    <t>Splicing factor, arginine/serine-rich 9 OS=Homo sapiens GN=SFRS9 PE=1 SV=1</t>
  </si>
  <si>
    <t>GSPHYFSPFRPY</t>
  </si>
  <si>
    <t>.00300003000000.</t>
  </si>
  <si>
    <t>SFRS9 p-S211 p-S216 (z= 2)</t>
  </si>
  <si>
    <t>SFRS9 210 - 221</t>
  </si>
  <si>
    <t>GS^PHYFS^PFRPY</t>
  </si>
  <si>
    <t>p0740</t>
  </si>
  <si>
    <t>SFRS9 210 - 221 + 2 Phospho (ST)</t>
  </si>
  <si>
    <t>AGLGSPERPPK</t>
  </si>
  <si>
    <t>CCDC86 p-S58 (z= 2)</t>
  </si>
  <si>
    <t>CCDC86 54 - 64</t>
  </si>
  <si>
    <t>AGLGS^PERPPK</t>
  </si>
  <si>
    <t>p0075</t>
  </si>
  <si>
    <t>CCDC86 p-S59 (z= 2)</t>
  </si>
  <si>
    <t>A4_HUMAN</t>
  </si>
  <si>
    <t>Amyloid beta A4 protein OS=Homo sapiens GN=APP PE=1 SV=3</t>
  </si>
  <si>
    <t>LVFFAEDVGSNKGAIIGLMVGGVVIATVIVITLVMLK</t>
  </si>
  <si>
    <t>.000000000030000000020000000000003002000.</t>
  </si>
  <si>
    <t>APP p-S697 p-T719 (z= 3) + Oxi</t>
  </si>
  <si>
    <t>APP 688 - 724</t>
  </si>
  <si>
    <t>LVFFAEDVGS^NKGAIIGLMVGGVVIATVIVIT^LVMLK</t>
  </si>
  <si>
    <t>p1404</t>
  </si>
  <si>
    <t>APP 688 - 724 + 2 Oxidation (M); 2 Phospho (ST)</t>
  </si>
  <si>
    <t>KPYM_HUMAN</t>
  </si>
  <si>
    <t>Pyruvate kinase isozymes M1/M2 OS=Homo sapiens GN=PKM2 PE=1 SV=4</t>
  </si>
  <si>
    <t>LDIDSPPITAR</t>
  </si>
  <si>
    <t>PKM2 p-S37 (z= 2)</t>
  </si>
  <si>
    <t>PKM2 33 - 43</t>
  </si>
  <si>
    <t>LDIDS^PPITAR</t>
  </si>
  <si>
    <t>p1187</t>
  </si>
  <si>
    <t>PKM2 p-S38 (z= 2)</t>
  </si>
  <si>
    <t>ARFG3_HUMAN</t>
  </si>
  <si>
    <t>ADP-ribosylation factor GTPase-activating protein 3 OS=Homo sapiens GN=ARFGAP3 PE=1 SV=1</t>
  </si>
  <si>
    <t>ATLEVSSIIK</t>
  </si>
  <si>
    <t>ARFGAP3 p-S212 (z= 3)</t>
  </si>
  <si>
    <t>ARFGAP3 206 - 215</t>
  </si>
  <si>
    <t>ATLEVSS^IIK</t>
  </si>
  <si>
    <t>p0269</t>
  </si>
  <si>
    <t>ARFGAP3 206 - 215 + Phospho (ST)</t>
  </si>
  <si>
    <t>MIER2_HUMAN</t>
  </si>
  <si>
    <t>Mesoderm induction early response protein 2 OS=Homo sapiens GN=MIER2 PE=2 SV=2</t>
  </si>
  <si>
    <t>MAEASSLGRQSPR</t>
  </si>
  <si>
    <t>MIER2 p-S5 (z= 3) + Oxi</t>
  </si>
  <si>
    <t>MIER2 1 - 13</t>
  </si>
  <si>
    <t>MAEAS^SLGRQSPR</t>
  </si>
  <si>
    <t>p1423</t>
  </si>
  <si>
    <t>MIER2 p-S6 (z= 3) + oxidation</t>
  </si>
  <si>
    <t>ABCA3_HUMAN</t>
  </si>
  <si>
    <t>ATP-binding cassette sub-family A member 3 OS=Homo sapiens GN=ABCA3 PE=1 SV=2</t>
  </si>
  <si>
    <t>VPS39_HUMAN</t>
  </si>
  <si>
    <t>Vam6/Vps39-like protein OS=Homo sapiens GN=VPS39 PE=2 SV=2</t>
  </si>
  <si>
    <t>LLQIIDTTLLK</t>
  </si>
  <si>
    <t>VPS39 p-T462 (z= 3)</t>
  </si>
  <si>
    <t>VPS39 456 - 466</t>
  </si>
  <si>
    <t>LLQIIDT^TLLK</t>
  </si>
  <si>
    <t>p1290</t>
  </si>
  <si>
    <t>VPS39 456 - 466 + Phospho (ST)</t>
  </si>
  <si>
    <t>GDQPAASGDSDDDEPPPLPR</t>
  </si>
  <si>
    <t>PGRMC1 p-S57 (z= 2)</t>
  </si>
  <si>
    <t>PGRMC1 48 - 67</t>
  </si>
  <si>
    <t>GDQPAASGDS^DDDEPPPLPR</t>
  </si>
  <si>
    <t>p0630</t>
  </si>
  <si>
    <t>PGRMC1 p-S58 (z= 2)</t>
  </si>
  <si>
    <t>CCD94_HUMAN</t>
  </si>
  <si>
    <t>Coiled-coil domain-containing protein 94 OS=Homo sapiens GN=CCDC94 PE=1 SV=1</t>
  </si>
  <si>
    <t>LLEDSDSEDEAAPSPLQPALRPNPTAILDEAPKPK</t>
  </si>
  <si>
    <t>.0000030300000000000000000000000000000.</t>
  </si>
  <si>
    <t>CCDC94 p-S211 p-S213 (z= 4)</t>
  </si>
  <si>
    <t>CCDC94 207 - 241</t>
  </si>
  <si>
    <t>LLEDS^DS^EDEAAPSPLQPALRPNPTAILDEAPKPK</t>
  </si>
  <si>
    <t>p1272</t>
  </si>
  <si>
    <t>CCDC94 p-S212 p-S214 (z= 4)</t>
  </si>
  <si>
    <t>ABI1_HUMAN</t>
  </si>
  <si>
    <t>Abl interactor 1 OS=Homo sapiens GN=ABI1 PE=1 SV=4</t>
  </si>
  <si>
    <t>TASLNQRPR</t>
  </si>
  <si>
    <t>ABI1 p-S231 (z= 2)</t>
  </si>
  <si>
    <t>ABI1 229 - 237</t>
  </si>
  <si>
    <t>TAS^LNQRPR</t>
  </si>
  <si>
    <t>p2324</t>
  </si>
  <si>
    <t>ABI1 229 - 237 + Phospho (ST)</t>
  </si>
  <si>
    <t>LIKTLIQTK</t>
  </si>
  <si>
    <t>C1orf9 p-T1222 (z= 2)</t>
  </si>
  <si>
    <t>C1orf9 1215 - 1223</t>
  </si>
  <si>
    <t>LIKTLIQT^K</t>
  </si>
  <si>
    <t>p1244</t>
  </si>
  <si>
    <t>C1orf9 p-T1223 (z= 2)</t>
  </si>
  <si>
    <t>ORC6_HUMAN</t>
  </si>
  <si>
    <t>Origin recognition complex subunit 6 OS=Homo sapiens GN=ORC6L PE=1 SV=1</t>
  </si>
  <si>
    <t>IGQQVDREPGDVATPPR</t>
  </si>
  <si>
    <t>ORC6L p-T195 (z= 3)</t>
  </si>
  <si>
    <t>ORC6L 182 - 198</t>
  </si>
  <si>
    <t>IGQQVDREPGDVAT^PPR</t>
  </si>
  <si>
    <t>p0860</t>
  </si>
  <si>
    <t>ORC6L p-T196 (z= 3)</t>
  </si>
  <si>
    <t>UB2V1_HUMAN</t>
  </si>
  <si>
    <t>Ubiquitin-conjugating enzyme E2 variant 1 OS=Homo sapiens GN=UBE2V1 PE=1 SV=2</t>
  </si>
  <si>
    <t>MAATTGSGVKVPR</t>
  </si>
  <si>
    <t>UBE2V1 p-T4 (z= 3)</t>
  </si>
  <si>
    <t>UBE2V1 1 - 13</t>
  </si>
  <si>
    <t>MAAT^TGSGVKVPR</t>
  </si>
  <si>
    <t>p1421</t>
  </si>
  <si>
    <t>UBE2V1 1 - 13 + Phospho (ST)</t>
  </si>
  <si>
    <t>KFSFK</t>
  </si>
  <si>
    <t>MARCKSL1 p-S93 (z= 2)</t>
  </si>
  <si>
    <t>MARCKSL1 91 - 95</t>
  </si>
  <si>
    <t>KFS^FK</t>
  </si>
  <si>
    <t>p1000</t>
  </si>
  <si>
    <t>MARCKSL1 p-S94 (z= 2)</t>
  </si>
  <si>
    <t>UK114_HUMAN</t>
  </si>
  <si>
    <t>Ribonuclease UK114 OS=Homo sapiens GN=HRSP12 PE=1 SV=1</t>
  </si>
  <si>
    <t>TIYISGQIGMDPSSGQLVSGGVAEEAKQALK</t>
  </si>
  <si>
    <t>.000003000000000000000000000000000.</t>
  </si>
  <si>
    <t>HRSP12 p-S34 (z= 4)</t>
  </si>
  <si>
    <t>HRSP12 30 - 60</t>
  </si>
  <si>
    <t>TIYIS^GQIGMDPSSGQLVSGGVAEEAKQALK</t>
  </si>
  <si>
    <t>p2370</t>
  </si>
  <si>
    <t>HRSP12 30 - 60 + Phospho (ST)</t>
  </si>
  <si>
    <t>ZFP91_HUMAN</t>
  </si>
  <si>
    <t>Zinc finger protein 91 homolog OS=Homo sapiens GN=ZFP91 PE=1 SV=1</t>
  </si>
  <si>
    <t>RSSPSARPPDVPGQQPQAAK</t>
  </si>
  <si>
    <t>ZFP91 p-S83 (z= 3)</t>
  </si>
  <si>
    <t>ZFP91 81 - 100</t>
  </si>
  <si>
    <t>RSS^PSARPPDVPGQQPQAAK</t>
  </si>
  <si>
    <t>p1991</t>
  </si>
  <si>
    <t>ZFP91 81 - 100 + Phospho (ST)</t>
  </si>
  <si>
    <t>IFNA2_HUMAN</t>
  </si>
  <si>
    <t>Interferon alpha-2 OS=Homo sapiens GN=IFNA2 PE=1 SV=1</t>
  </si>
  <si>
    <t>FYTELYQQLNDLEACVIQGVGVTETPLMKEDSILAVR</t>
  </si>
  <si>
    <t>.000300400000000000000003030000003000000.</t>
  </si>
  <si>
    <t>IFNA2 p-T109 p-Y112 p-T129 p-T131 (z= 4)</t>
  </si>
  <si>
    <t>IFNA2 107 - 143</t>
  </si>
  <si>
    <t>FYT^ELY^QQLNDLEACVIQGVGVT^ET^PLMKEDSILAVRET^QQLNDLEACVIQGVGVT^</t>
  </si>
  <si>
    <t>p0616</t>
  </si>
  <si>
    <t>IFNA2 107 - 143 + 4 Phospho (ST); Phospho (Y)</t>
  </si>
  <si>
    <t>SEPT1_HUMAN</t>
  </si>
  <si>
    <t>Septin-1 OS=Homo sapiens GN=SEPT1 PE=1 SV=2</t>
  </si>
  <si>
    <t>LSRQSATEIPLPMLPLADTEK</t>
  </si>
  <si>
    <t>.00000003000000000000000.</t>
  </si>
  <si>
    <t>SEPT1 p-T317 (z= 3)</t>
  </si>
  <si>
    <t>SEPT1 311 - 331</t>
  </si>
  <si>
    <t>LSRQSAT^EIPLPMLPLADTEK</t>
  </si>
  <si>
    <t>p1373</t>
  </si>
  <si>
    <t>SEPT1 311 - 331 + Phospho (ST)</t>
  </si>
  <si>
    <t>DSSKGEDSAEETEAKPAVVAPAPVVEAVSTPSAAFPSDATAEQGPILTK</t>
  </si>
  <si>
    <t>.000000000000300000000000000000000000000000000000000.</t>
  </si>
  <si>
    <t>ILF3 p-T486 (z= 4)</t>
  </si>
  <si>
    <t>ILF3 475 - 523</t>
  </si>
  <si>
    <t>DSSKGEDSAEET^EAKPAVVAPAPVVEAVSTPSAAFPSDATAEQGPILTK</t>
  </si>
  <si>
    <t>p0402</t>
  </si>
  <si>
    <t>ILF3 475 - 523 + Phospho (ST)</t>
  </si>
  <si>
    <t>VWF_HUMAN</t>
  </si>
  <si>
    <t>von Willebrand factor OS=Homo sapiens GN=VWF PE=1 SV=3</t>
  </si>
  <si>
    <t>RPSELR</t>
  </si>
  <si>
    <t>VWF p-S1338 (z= 2)</t>
  </si>
  <si>
    <t>VWF 1336 - 1341</t>
  </si>
  <si>
    <t>RPS^ELR</t>
  </si>
  <si>
    <t>p1949</t>
  </si>
  <si>
    <t>VWF p-S1339 (z= 2)</t>
  </si>
  <si>
    <t>PYGO2_HUMAN</t>
  </si>
  <si>
    <t>Pygopus homolog 2 OS=Homo sapiens GN=PYGO2 PE=1 SV=2</t>
  </si>
  <si>
    <t>VQGGMAGQVPPGYSTGGGGGPQPLR</t>
  </si>
  <si>
    <t>.000002000000003300000000000.</t>
  </si>
  <si>
    <t>PYGO2 p-S119 p-T120 (z= 4) + Oxi</t>
  </si>
  <si>
    <t>PYGO2 106 - 130</t>
  </si>
  <si>
    <t>VQGGMAGQVPPGYS^T^GGGGGPQPLR</t>
  </si>
  <si>
    <t>p2585</t>
  </si>
  <si>
    <t>PYGO2 106 - 130 + Oxidation (M); 2 Phospho (ST)</t>
  </si>
  <si>
    <t>TAGL2_HUMAN</t>
  </si>
  <si>
    <t>Transgelin-2 OS=Homo sapiens GN=TAGLN2 PE=1 SV=3</t>
  </si>
  <si>
    <t>GASQAGMTGYGMPR</t>
  </si>
  <si>
    <t>TAGLN2 p-S185 (z= 2)</t>
  </si>
  <si>
    <t>TAGLN2 183 - 196</t>
  </si>
  <si>
    <t>GAS^QAGMTGYGMPR</t>
  </si>
  <si>
    <t>p0622</t>
  </si>
  <si>
    <t>TAGLN2 p-S186 (z= 2)</t>
  </si>
  <si>
    <t>RU17_HUMAN</t>
  </si>
  <si>
    <t>U1 small nuclear ribonucleoprotein 70 kDa OS=Homo sapiens GN=SNRNP70 PE=1 SV=2</t>
  </si>
  <si>
    <t>YDERPGPSPLPHR</t>
  </si>
  <si>
    <t>SNRNP70 p-S226 (z= 3)</t>
  </si>
  <si>
    <t>SNRNP70 219 - 231</t>
  </si>
  <si>
    <t>YDERPGPS^PLPHR</t>
  </si>
  <si>
    <t>p2647</t>
  </si>
  <si>
    <t>SNRNP70 p-S227 (z= 3)</t>
  </si>
  <si>
    <t>MUC1_HUMAN</t>
  </si>
  <si>
    <t>Mucin-1 OS=Homo sapiens GN=MUC1 PE=1 SV=2</t>
  </si>
  <si>
    <t>QGGFLGLSNIK</t>
  </si>
  <si>
    <t>MUC1 p-S1090 (z= 2)</t>
  </si>
  <si>
    <t>MUC1 1083 - 1093</t>
  </si>
  <si>
    <t>QGGFLGLS^NIK</t>
  </si>
  <si>
    <t>p1639</t>
  </si>
  <si>
    <t>MUC1 p-S1091 (z= 2)</t>
  </si>
  <si>
    <t>CQ049_HUMAN</t>
  </si>
  <si>
    <t>MLL1/MLL complex subunit C17orf49 OS=Homo sapiens GN=C17orf49 PE=1 SV=1</t>
  </si>
  <si>
    <t>KVYEDSGIPLPAESPK</t>
  </si>
  <si>
    <t>C17orf49 p-S96 (z= 2)</t>
  </si>
  <si>
    <t>C17orf49 83 - 98</t>
  </si>
  <si>
    <t>KVYEDSGIPLPAES^PK</t>
  </si>
  <si>
    <t>p1156</t>
  </si>
  <si>
    <t>C17orf49 p-S97 (z= 2)</t>
  </si>
  <si>
    <t>TENS3_HUMAN</t>
  </si>
  <si>
    <t>Tensin-3 OS=Homo sapiens GN=TNS3 PE=1 SV=2</t>
  </si>
  <si>
    <t>KLSLGQYDNDAGGQLPFSK</t>
  </si>
  <si>
    <t>TNS3 p-S776 (z= 2)</t>
  </si>
  <si>
    <t>TNS3 774 - 792</t>
  </si>
  <si>
    <t>KLS^LGQYDNDAGGQLPFSK</t>
  </si>
  <si>
    <t>p1029</t>
  </si>
  <si>
    <t>TNS3 p-S777 (z= 2)</t>
  </si>
  <si>
    <t>CSPG4_HUMAN</t>
  </si>
  <si>
    <t>Chondroitin sulfate proteoglycan 4 OS=Homo sapiens GN=CSPG4 PE=1 SV=1</t>
  </si>
  <si>
    <t>TLSAFSWRMVEEQLIR</t>
  </si>
  <si>
    <t>.000000300200000000.</t>
  </si>
  <si>
    <t>CSPG4 p-S1421 (z= 4) + Oxi</t>
  </si>
  <si>
    <t>CSPG4 1416 - 1431</t>
  </si>
  <si>
    <t>TLSAFS^WRMVEEQLIR</t>
  </si>
  <si>
    <t>p2395</t>
  </si>
  <si>
    <t>CSPG4 1416 - 1431 + Oxidation (M); Phospho (ST)</t>
  </si>
  <si>
    <t>KLC1_HUMAN</t>
  </si>
  <si>
    <t>Kinesin light chain 1 OS=Homo sapiens GN=KLC1 PE=1 SV=2</t>
  </si>
  <si>
    <t>ALEIYQTKLGPDDPNVAK</t>
  </si>
  <si>
    <t>.00000403000000000000.</t>
  </si>
  <si>
    <t>KLC1 p-Y369 p-T371 (z= 2)</t>
  </si>
  <si>
    <t>KLC1 365 - 382</t>
  </si>
  <si>
    <t>ALEIY^QT^KLGPDDPNVAK</t>
  </si>
  <si>
    <t>p0125</t>
  </si>
  <si>
    <t>KLC1 p-Y370 p-T372 (z= 2)</t>
  </si>
  <si>
    <t>ERC6L_HUMAN</t>
  </si>
  <si>
    <t>DNA excision repair protein ERCC-6-like OS=Homo sapiens GN=ERCC6L PE=1 SV=1</t>
  </si>
  <si>
    <t>ETLQEGPK</t>
  </si>
  <si>
    <t>ERCC6L p-T847 (z= 2)</t>
  </si>
  <si>
    <t>ERCC6L 846 - 853</t>
  </si>
  <si>
    <t>ET^LQEGPK</t>
  </si>
  <si>
    <t>p0544</t>
  </si>
  <si>
    <t>ERCC6L 846 - 853 + Phospho (ST)</t>
  </si>
  <si>
    <t>ZN572_HUMAN</t>
  </si>
  <si>
    <t>Zinc finger protein 572 OS=Homo sapiens GN=ZNF572 PE=2 SV=1</t>
  </si>
  <si>
    <t>NCSGEMPFISSFSVSNSSS</t>
  </si>
  <si>
    <t>.000000200033030303000.</t>
  </si>
  <si>
    <t>ZNF572 p-S520 p-S521 p-S523 (z= 5) + Oxi</t>
  </si>
  <si>
    <t>ZNF572 511 - 529</t>
  </si>
  <si>
    <t>NCSGEMPFIS^S^FS^VSNSSSFS^</t>
  </si>
  <si>
    <t>p1531</t>
  </si>
  <si>
    <t>ZNF572 511 - 529 + Oxidation (M); 5 Phospho (ST)</t>
  </si>
  <si>
    <t>GRDSPYQSR</t>
  </si>
  <si>
    <t>SFRS9 p-S204 (z= 2)</t>
  </si>
  <si>
    <t>SFRS9 201 - 209</t>
  </si>
  <si>
    <t>GRDS^PYQSR</t>
  </si>
  <si>
    <t>p0723</t>
  </si>
  <si>
    <t>SFRS9 p-S205 (z= 2)</t>
  </si>
  <si>
    <t>QNEGQGVGEINMATSGNGQGSTTR</t>
  </si>
  <si>
    <t>.10000000000020000000003000.</t>
  </si>
  <si>
    <t>APC p-T281 (z= 4) + Oxi</t>
  </si>
  <si>
    <t>APC 260 - 283</t>
  </si>
  <si>
    <t>QNEGQGVGEINMATSGNGQGST^TR</t>
  </si>
  <si>
    <t>p1716</t>
  </si>
  <si>
    <t>APC 260 - 283 + Gln-&gt;pyro-Glu (N-term Q); Oxidation (M); Phospho (ST)</t>
  </si>
  <si>
    <t>RUNX1 p-S212 (z= 2)</t>
  </si>
  <si>
    <t>p2605</t>
  </si>
  <si>
    <t>RUNX1 p-S213 (z= 2)</t>
  </si>
  <si>
    <t>EF2_HUMAN</t>
  </si>
  <si>
    <t>Elongation factor 2 OS=Homo sapiens GN=EEF2 PE=1 SV=4</t>
  </si>
  <si>
    <t>AGETRFTDTR</t>
  </si>
  <si>
    <t>EEF2 p-T54 (z= 2)</t>
  </si>
  <si>
    <t>EEF2 51 - 60</t>
  </si>
  <si>
    <t>AGET^RFTDTR</t>
  </si>
  <si>
    <t>p0064</t>
  </si>
  <si>
    <t>EEF2 p-T55 (z= 2)</t>
  </si>
  <si>
    <t>BRE1A_HUMAN</t>
  </si>
  <si>
    <t>E3 ubiquitin-protein ligase BRE1A OS=Homo sapiens GN=RNF20 PE=1 SV=2</t>
  </si>
  <si>
    <t>ALVVPEPEPDSDSNQER</t>
  </si>
  <si>
    <t>RNF20 p-S138 (z= 2)</t>
  </si>
  <si>
    <t>RNF20 126 - 142</t>
  </si>
  <si>
    <t>ALVVPEPEPDSDS^NQER</t>
  </si>
  <si>
    <t>p0152</t>
  </si>
  <si>
    <t>RNF20 p-S139 (z= 2)</t>
  </si>
  <si>
    <t>SPTGPSNSFLANMGGTVAHK</t>
  </si>
  <si>
    <t>.0300000000000000000000.</t>
  </si>
  <si>
    <t>RBM17 p-S222 (z= 3)</t>
  </si>
  <si>
    <t>RBM17 222 - 241</t>
  </si>
  <si>
    <t>S^PTGPSNSFLANMGGTVAHK</t>
  </si>
  <si>
    <t>p2193</t>
  </si>
  <si>
    <t>RBM17 222 - 241 + Phospho (ST)</t>
  </si>
  <si>
    <t>ECHB_HUMAN</t>
  </si>
  <si>
    <t>Trifunctional enzyme subunit beta, mitochondrial OS=Homo sapiens GN=HADHB PE=1 SV=3</t>
  </si>
  <si>
    <t>DQLLLGPTYATPK</t>
  </si>
  <si>
    <t>HADHB p-T359 (z= 3)</t>
  </si>
  <si>
    <t>HADHB 349 - 361</t>
  </si>
  <si>
    <t>DQLLLGPTYAT^PK</t>
  </si>
  <si>
    <t>p0384</t>
  </si>
  <si>
    <t>HADHB p-T360 (z= 3)</t>
  </si>
  <si>
    <t>UDB10_HUMAN</t>
  </si>
  <si>
    <t>UDP-glucuronosyltransferase 2B10 OS=Homo sapiens GN=UGT2B10 PE=1 SV=1</t>
  </si>
  <si>
    <t>ANVIATALAKIPQK</t>
  </si>
  <si>
    <t>UGT2B10 p-T325 (z= 4)</t>
  </si>
  <si>
    <t>UGT2B10 320 - 333</t>
  </si>
  <si>
    <t>ANVIAT^ALAKIPQK</t>
  </si>
  <si>
    <t>p0168</t>
  </si>
  <si>
    <t>UGT2B10 p-T326 (z= 4)</t>
  </si>
  <si>
    <t>RPKL1_HUMAN</t>
  </si>
  <si>
    <t>Ribosomal protein S6 kinase-like 1 OS=Homo sapiens GN=RPS6KL1 PE=2 SV=1</t>
  </si>
  <si>
    <t>RLGMGEGGVSK</t>
  </si>
  <si>
    <t>RPS6KL1 p-S531 (z= 2)</t>
  </si>
  <si>
    <t>RPS6KL1 522 - 532</t>
  </si>
  <si>
    <t>RLGMGEGGVS^K</t>
  </si>
  <si>
    <t>p1867</t>
  </si>
  <si>
    <t>RPS6KL1 p-S532 (z= 2)</t>
  </si>
  <si>
    <t>MAVS_HUMAN</t>
  </si>
  <si>
    <t>Mitochondrial antiviral-signaling protein OS=Homo sapiens GN=MAVS PE=1 SV=2</t>
  </si>
  <si>
    <t>AGMVPSKVPTSMVLTK</t>
  </si>
  <si>
    <t>.000000000003200000.</t>
  </si>
  <si>
    <t>MAVS p-S366 (z= 4) + Oxi</t>
  </si>
  <si>
    <t>MAVS 356 - 371</t>
  </si>
  <si>
    <t>AGMVPSKVPTS^MVLTK</t>
  </si>
  <si>
    <t>p0078</t>
  </si>
  <si>
    <t>MAVS 356 - 371 + Oxidation (M); Phospho (ST)</t>
  </si>
  <si>
    <t>WAC_HUMAN</t>
  </si>
  <si>
    <t>WW domain-containing adapter protein with coiled-coil OS=Homo sapiens GN=WAC PE=1 SV=3</t>
  </si>
  <si>
    <t>QGPVSQSATQQPVTADKQQGHEPVSPR</t>
  </si>
  <si>
    <t>.10000000000000000000000003000.</t>
  </si>
  <si>
    <t>WAC p-S511 (z= 3)</t>
  </si>
  <si>
    <t>WAC 487 - 513</t>
  </si>
  <si>
    <t>QGPVSQSATQQPVTADKQQGHEPVS^PR</t>
  </si>
  <si>
    <t>p1642</t>
  </si>
  <si>
    <t>WAC p-S512 (z= 3)</t>
  </si>
  <si>
    <t>THRAP3 p-S698 (z= 2)</t>
  </si>
  <si>
    <t>p0795</t>
  </si>
  <si>
    <t>THRAP3 p-S699 (z= 2)</t>
  </si>
  <si>
    <t>KIAA1704 p-S105 (z= 2)</t>
  </si>
  <si>
    <t>p1620</t>
  </si>
  <si>
    <t>KIAA1704 p-S106 (z= 2)</t>
  </si>
  <si>
    <t>LRC66_HUMAN</t>
  </si>
  <si>
    <t>Leucine-rich repeat-containing protein 66 OS=Homo sapiens GN=LRRC66 PE=2 SV=1</t>
  </si>
  <si>
    <t>ITLSPFAYLHALEVLNLSNNAIHSLSLDLLSPK</t>
  </si>
  <si>
    <t>.00303000000000000000000000000000000.</t>
  </si>
  <si>
    <t>LRRC66 p-T101 p-S103 (z= 4)</t>
  </si>
  <si>
    <t>LRRC66 100 - 132</t>
  </si>
  <si>
    <t>IT^LS^PFAYLHALEVLNLSNNAIHSLSLDLLSPK</t>
  </si>
  <si>
    <t>p0934</t>
  </si>
  <si>
    <t>LRRC66 p-T102 p-S104 (z= 4)</t>
  </si>
  <si>
    <t>p0561</t>
  </si>
  <si>
    <t>SP130_HUMAN</t>
  </si>
  <si>
    <t>Histone deacetylase complex subunit SAP130 OS=Homo sapiens GN=SAP130 PE=1 SV=1</t>
  </si>
  <si>
    <t>SSLIPISGHR</t>
  </si>
  <si>
    <t>SAP130 p-S460 (z= 3)</t>
  </si>
  <si>
    <t>SAP130 454 - 463</t>
  </si>
  <si>
    <t>SSLIPIS^GHR</t>
  </si>
  <si>
    <t>p2247</t>
  </si>
  <si>
    <t>SAP130 454 - 463 + Phospho (ST)</t>
  </si>
  <si>
    <t>RAB31_HUMAN</t>
  </si>
  <si>
    <t>Ras-related protein Rab-31 OS=Homo sapiens GN=RAB31 PE=1 SV=1</t>
  </si>
  <si>
    <t>EYAESIGAIVVETSAKNAINIEELFQGISR</t>
  </si>
  <si>
    <t>.00400000000000000000000000000000.</t>
  </si>
  <si>
    <t>RAB31 p-Y136 (z= 4)</t>
  </si>
  <si>
    <t>RAB31 135 - 164</t>
  </si>
  <si>
    <t>EY^AESIGAIVVETSAKNAINIEELFQGISR</t>
  </si>
  <si>
    <t>p0557</t>
  </si>
  <si>
    <t>RAB31 135 - 164 + Phospho (Y)</t>
  </si>
  <si>
    <t>G7C_HUMAN</t>
  </si>
  <si>
    <t>Protein G7c OS=Homo sapiens GN=C6orf27 PE=2 SV=3</t>
  </si>
  <si>
    <t>LALLASIQAFSLLR</t>
  </si>
  <si>
    <t>C6orf27 p-S288 (z= 3)</t>
  </si>
  <si>
    <t>C6orf27 283 - 296</t>
  </si>
  <si>
    <t>LALLAS^IQAFSLLR</t>
  </si>
  <si>
    <t>p1170</t>
  </si>
  <si>
    <t>C6orf27 p-S289 (z= 3)</t>
  </si>
  <si>
    <t>CBLB_HUMAN</t>
  </si>
  <si>
    <t>E3 ubiquitin-protein ligase CBL-B OS=Homo sapiens GN=CBLB PE=1 SV=2</t>
  </si>
  <si>
    <t>GIVRSPCGSPTGSPK</t>
  </si>
  <si>
    <t>CBLB p-S529 (z= 2)</t>
  </si>
  <si>
    <t>CBLB 517 - 531</t>
  </si>
  <si>
    <t>GIVRSPCGSPTGS^PK</t>
  </si>
  <si>
    <t>p0670</t>
  </si>
  <si>
    <t>CBLB p-S530 (z= 2)</t>
  </si>
  <si>
    <t>RTC1_HUMAN</t>
  </si>
  <si>
    <t>RNA 3'-terminal phosphate cyclase OS=Homo sapiens GN=RTCD1 PE=1 SV=1</t>
  </si>
  <si>
    <t>VSTALSCLLGLPLRVQK</t>
  </si>
  <si>
    <t>RTCD1 p-S27 (z= 3)</t>
  </si>
  <si>
    <t>RTCD1 22 - 38</t>
  </si>
  <si>
    <t>VSTALS^CLLGLPLRVQK</t>
  </si>
  <si>
    <t>p2607</t>
  </si>
  <si>
    <t>RTCD1 p-S28 (z= 3)</t>
  </si>
  <si>
    <t>ESTSSKSPPR</t>
  </si>
  <si>
    <t>GTF2I p-T819 (z= 2)</t>
  </si>
  <si>
    <t>GTF2I 817 - 826</t>
  </si>
  <si>
    <t>EST^SSKSPPR</t>
  </si>
  <si>
    <t>p0540</t>
  </si>
  <si>
    <t>GTF2I 817 - 826 + Phospho (ST)</t>
  </si>
  <si>
    <t>MCM3 p-S711 (z= 2)</t>
  </si>
  <si>
    <t>p0347</t>
  </si>
  <si>
    <t>MCM3 p-S712 (z= 2)</t>
  </si>
  <si>
    <t>NELFE_HUMAN</t>
  </si>
  <si>
    <t>Negative elongation factor E OS=Homo sapiens GN=RDBP PE=1 SV=3</t>
  </si>
  <si>
    <t>SLSEQPVMDTATATEQAK</t>
  </si>
  <si>
    <t>RDBP p-S49 (z= 2)</t>
  </si>
  <si>
    <t>RDBP 49 - 66</t>
  </si>
  <si>
    <t>S^LSEQPVMDTATATEQAK</t>
  </si>
  <si>
    <t>p2148</t>
  </si>
  <si>
    <t>RDBP 49 - 66 + Phospho (ST)</t>
  </si>
  <si>
    <t>HP1B3_HUMAN</t>
  </si>
  <si>
    <t>Heterochromatin protein 1-binding protein 3 OS=Homo sapiens GN=HP1BP3 PE=1 SV=1</t>
  </si>
  <si>
    <t>TVNSTRETPPK</t>
  </si>
  <si>
    <t>HP1BP3 p-T51 (z= 2)</t>
  </si>
  <si>
    <t>HP1BP3 44 - 54</t>
  </si>
  <si>
    <t>TVNSTRET^PPK</t>
  </si>
  <si>
    <t>p2467</t>
  </si>
  <si>
    <t>HP1BP3 p-T52 (z= 2)</t>
  </si>
  <si>
    <t>DC1L1_HUMAN</t>
  </si>
  <si>
    <t>Cytoplasmic dynein 1 light intermediate chain 1 OS=Homo sapiens GN=DYNC1LI1 PE=1 SV=3</t>
  </si>
  <si>
    <t>DFQEYVEPGEDFPASPQRR</t>
  </si>
  <si>
    <t>DYNC1LI1 p-S207 (z= 3)</t>
  </si>
  <si>
    <t>DYNC1LI1 193 - 211</t>
  </si>
  <si>
    <t>DFQEYVEPGEDFPAS^PQRR</t>
  </si>
  <si>
    <t>p0344</t>
  </si>
  <si>
    <t>DYNC1LI1 p-S208 (z= 3)</t>
  </si>
  <si>
    <t>S1PBP_HUMAN</t>
  </si>
  <si>
    <t>S100P-binding protein OS=Homo sapiens GN=S100PBP PE=1 SV=1</t>
  </si>
  <si>
    <t>GSQILLDTPR</t>
  </si>
  <si>
    <t>S100PBP p-T94 (z= 2)</t>
  </si>
  <si>
    <t>S100PBP 87 - 96</t>
  </si>
  <si>
    <t>GSQILLDT^PR</t>
  </si>
  <si>
    <t>p0745</t>
  </si>
  <si>
    <t>S100PBP p-T95 (z= 2)</t>
  </si>
  <si>
    <t>OSBL3_HUMAN</t>
  </si>
  <si>
    <t>Oxysterol-binding protein-related protein 3 OS=Homo sapiens GN=OSBPL3 PE=1 SV=1</t>
  </si>
  <si>
    <t>QTLGPVLDSGR</t>
  </si>
  <si>
    <t>OSBPL3 p-S504 (z= 3)</t>
  </si>
  <si>
    <t>OSBPL3 496 - 506</t>
  </si>
  <si>
    <t>QTLGPVLDS^GR</t>
  </si>
  <si>
    <t>p1778</t>
  </si>
  <si>
    <t>OSBPL3 p-S505 (z= 3)</t>
  </si>
  <si>
    <t>NHRF1_HUMAN</t>
  </si>
  <si>
    <t>Na(+)/H(+) exchange regulatory cofactor NHE-RF1 OS=Homo sapiens GN=SLC9A3R1 PE=1 SV=4</t>
  </si>
  <si>
    <t>EALAEAALESPRPALVR</t>
  </si>
  <si>
    <t>SLC9A3R1 p-S280 (z= 2)</t>
  </si>
  <si>
    <t>SLC9A3R1 271 - 287</t>
  </si>
  <si>
    <t>EALAEAALES^PRPALVR</t>
  </si>
  <si>
    <t>p0419</t>
  </si>
  <si>
    <t>SLC9A3R1 p-S281 (z= 2)</t>
  </si>
  <si>
    <t>DPYL2_HUMAN</t>
  </si>
  <si>
    <t>Dihydropyrimidinase-related protein 2 OS=Homo sapiens GN=DPYSL2 PE=1 SV=1</t>
  </si>
  <si>
    <t>GLYDGPVCEVSVTPK</t>
  </si>
  <si>
    <t>DPYSL2 p-T509 (z= 2)</t>
  </si>
  <si>
    <t>DPYSL2 497 - 511</t>
  </si>
  <si>
    <t>GLYDGPVCEVSVT^PK</t>
  </si>
  <si>
    <t>p0691</t>
  </si>
  <si>
    <t>DPYSL2 p-T510 (z= 2)</t>
  </si>
  <si>
    <t>WIZ_HUMAN</t>
  </si>
  <si>
    <t>Protein Wiz OS=Homo sapiens GN=WIZ PE=1 SV=2</t>
  </si>
  <si>
    <t>NPEDKSPQLSLSPRPASPK</t>
  </si>
  <si>
    <t>.000000000000000003000.</t>
  </si>
  <si>
    <t>WIZ p-S1017 (z= 3)</t>
  </si>
  <si>
    <t>WIZ 1001 - 1019</t>
  </si>
  <si>
    <t>NPEDKSPQLSLSPRPAS^PK</t>
  </si>
  <si>
    <t>p1572</t>
  </si>
  <si>
    <t>WIZ 1001 - 1019 + Phospho (ST)</t>
  </si>
  <si>
    <t>BRD3_HUMAN</t>
  </si>
  <si>
    <t>Bromodomain-containing protein 3 OS=Homo sapiens GN=BRD3 PE=1 SV=1</t>
  </si>
  <si>
    <t>SESPPPLSDPK</t>
  </si>
  <si>
    <t>BRD3 p-S263 (z= 2)</t>
  </si>
  <si>
    <t>BRD3 261 - 271</t>
  </si>
  <si>
    <t>SES^PPPLSDPK</t>
  </si>
  <si>
    <t>p2066</t>
  </si>
  <si>
    <t>BRD3 p-S264 (z= 2)</t>
  </si>
  <si>
    <t>IPO4_HUMAN</t>
  </si>
  <si>
    <t>Importin-4 OS=Homo sapiens GN=IPO4 PE=1 SV=2</t>
  </si>
  <si>
    <t>SLILTALQR</t>
  </si>
  <si>
    <t>IPO4 p-T86 (z= 2)</t>
  </si>
  <si>
    <t>IPO4 82 - 90</t>
  </si>
  <si>
    <t>SLILT^ALQR</t>
  </si>
  <si>
    <t>p2136</t>
  </si>
  <si>
    <t>IPO4 p-T87 (z= 2)</t>
  </si>
  <si>
    <t>EEF2 p-T57 (z= 3)</t>
  </si>
  <si>
    <t>AGETRFT^DTR</t>
  </si>
  <si>
    <t>p0065</t>
  </si>
  <si>
    <t>EEF2 51 - 60 + Phospho (ST)</t>
  </si>
  <si>
    <t>CS035_HUMAN</t>
  </si>
  <si>
    <t>Putative uncharacterized protein C19orf35 OS=Homo sapiens GN=C19orf35 PE=2 SV=1</t>
  </si>
  <si>
    <t>TPGSLSTNPEPLPPPLPKK</t>
  </si>
  <si>
    <t>C19orf35 p-T44 (z= 4)</t>
  </si>
  <si>
    <t>C19orf35 44 - 62</t>
  </si>
  <si>
    <t>T^PGSLSTNPEPLPPPLPKK</t>
  </si>
  <si>
    <t>p2411</t>
  </si>
  <si>
    <t>C19orf35 44 - 62 + Phospho (ST)</t>
  </si>
  <si>
    <t>SPG20_HUMAN</t>
  </si>
  <si>
    <t>CIVNNVSAETVQTVRYK</t>
  </si>
  <si>
    <t>.0000000000000000400.</t>
  </si>
  <si>
    <t>SPG20 p-Y577 (z= 3)</t>
  </si>
  <si>
    <t>SPG20 562 - 578</t>
  </si>
  <si>
    <t>CIVNNVSAETVQTVRY^K</t>
  </si>
  <si>
    <t>p0325</t>
  </si>
  <si>
    <t>SPG20 562 - 578 + Phospho (Y)</t>
  </si>
  <si>
    <t>PDYN_HUMAN</t>
  </si>
  <si>
    <t>Proenkephalin-B OS=Homo sapiens GN=PDYN PE=1 SV=1</t>
  </si>
  <si>
    <t>LSGSFLK</t>
  </si>
  <si>
    <t>PDYN p-S101 (z= 2)</t>
  </si>
  <si>
    <t>PDYN 98 - 104</t>
  </si>
  <si>
    <t>LSGS^FLK</t>
  </si>
  <si>
    <t>p1361</t>
  </si>
  <si>
    <t>PDYN p-S102 (z= 2)</t>
  </si>
  <si>
    <t>S4A7_HUMAN</t>
  </si>
  <si>
    <t>Sodium bicarbonate cotransporter 3 OS=Homo sapiens GN=SLC4A7 PE=1 SV=2</t>
  </si>
  <si>
    <t>AVYIGVHVPFSKESR</t>
  </si>
  <si>
    <t>SLC4A7 p-S55 (z= 3)</t>
  </si>
  <si>
    <t>SLC4A7 42 - 56</t>
  </si>
  <si>
    <t>AVYIGVHVPFSKES^R</t>
  </si>
  <si>
    <t>p0314</t>
  </si>
  <si>
    <t>SLC4A7 p-S56 (z= 3)</t>
  </si>
  <si>
    <t>CPSM_HUMAN</t>
  </si>
  <si>
    <t>Carbamoyl-phosphate synthase [ammonia], mitochondrial OS=Homo sapiens GN=CPS1 PE=1 SV=2</t>
  </si>
  <si>
    <t>VLILGSGGLSIGQAGEFDYSGSQAVKAMK</t>
  </si>
  <si>
    <t>.0000003000000000000000000000200.</t>
  </si>
  <si>
    <t>CPS1 p-S430 (z= 3) + Oxi</t>
  </si>
  <si>
    <t>CPS1 425 - 453</t>
  </si>
  <si>
    <t>VLILGS^GGLSIGQAGEFDYSGSQAVKAMK</t>
  </si>
  <si>
    <t>p2554</t>
  </si>
  <si>
    <t>CPS1 p-S431 (z= 3) + oxidation</t>
  </si>
  <si>
    <t>LKCGSGPVHISGQHLVAVEEDAESEDEEEEDVK</t>
  </si>
  <si>
    <t>.00000000000000000000000030000000000.</t>
  </si>
  <si>
    <t>NPM1 p-S125 (z= 4)</t>
  </si>
  <si>
    <t>NPM1 102 - 134</t>
  </si>
  <si>
    <t>LKCGSGPVHISGQHLVAVEEDAES^EDEEEEDVK</t>
  </si>
  <si>
    <t>p1252</t>
  </si>
  <si>
    <t>NPM1 p-S126 (z= 4)</t>
  </si>
  <si>
    <t>ACRBP_HUMAN</t>
  </si>
  <si>
    <t>Acrosin-binding protein OS=Homo sapiens GN=ACRBP PE=2 SV=1</t>
  </si>
  <si>
    <t>KPAAGFLPSLLK</t>
  </si>
  <si>
    <t>ACRBP p-S11 (z= 3)</t>
  </si>
  <si>
    <t>ACRBP 3 - 14</t>
  </si>
  <si>
    <t>KPAAGFLPS^LLK</t>
  </si>
  <si>
    <t>p1047</t>
  </si>
  <si>
    <t>ACRBP p-S12 (z= 3)</t>
  </si>
  <si>
    <t>T191B_HUMAN</t>
  </si>
  <si>
    <t>Transmembrane protein 191B OS=Homo sapiens GN=TMEM191B PE=2 SV=1</t>
  </si>
  <si>
    <t>LQLASIAPLYSSLVTAGPASK</t>
  </si>
  <si>
    <t>.00000000000300000000300.</t>
  </si>
  <si>
    <t>TMEM191B p-S83 p-S92 (z= 3)</t>
  </si>
  <si>
    <t>TMEM191B 73 - 93</t>
  </si>
  <si>
    <t>LQLASIAPLYS^SLVTAGPAS^K</t>
  </si>
  <si>
    <t>p1328</t>
  </si>
  <si>
    <t>TMEM191B 73 - 93 + 2 Phospho (ST)</t>
  </si>
  <si>
    <t>ALVEFESNPEETREPGSPPSVQR</t>
  </si>
  <si>
    <t>.0000000000000000030000000.</t>
  </si>
  <si>
    <t>CCDC86 p-S47 (z= 3)</t>
  </si>
  <si>
    <t>CCDC86 31 - 53</t>
  </si>
  <si>
    <t>ALVEFESNPEETREPGS^PPSVQR</t>
  </si>
  <si>
    <t>p0150</t>
  </si>
  <si>
    <t>CCDC86 p-S48 (z= 3)</t>
  </si>
  <si>
    <t>PKHMP_HUMAN</t>
  </si>
  <si>
    <t>Putative pleckstrin homology domain-containing family M member 1P OS=Homo sapiens GN=PLEKHM1P PE=5 SV=1</t>
  </si>
  <si>
    <t>KVLASYLETAEEAVTLGGSLDENCQEVLK</t>
  </si>
  <si>
    <t>.0000004000000003000000000000000.</t>
  </si>
  <si>
    <t>PLEKHM1P p-Y254 p-T263 (z= 3)</t>
  </si>
  <si>
    <t>PLEKHM1P 249 - 277</t>
  </si>
  <si>
    <t>KVLASY^LETAEEAVT^LGGSLDENCQEVLK</t>
  </si>
  <si>
    <t>p1141</t>
  </si>
  <si>
    <t>PLEKHM1P 249 - 277 + Phospho (ST); Phospho (Y)</t>
  </si>
  <si>
    <t>AVVSPPKFVFGSESVK</t>
  </si>
  <si>
    <t>RANBP2 p-S2510 (z= 2)</t>
  </si>
  <si>
    <t>RANBP2 2507 - 2522</t>
  </si>
  <si>
    <t>AVVS^PPKFVFGSESVK</t>
  </si>
  <si>
    <t>p0312</t>
  </si>
  <si>
    <t>RANBP2 p-S2511 (z= 2)</t>
  </si>
  <si>
    <t>TVARTPLGQR</t>
  </si>
  <si>
    <t>SRRM2 p-T1531 (z= 2)</t>
  </si>
  <si>
    <t>SRRM2 1527 - 1536</t>
  </si>
  <si>
    <t>TVART^PLGQR</t>
  </si>
  <si>
    <t>p2462</t>
  </si>
  <si>
    <t>SRRM2 p-T1532 (z= 2)</t>
  </si>
  <si>
    <t>ARM10_HUMAN</t>
  </si>
  <si>
    <t>EKVVTIIPK</t>
  </si>
  <si>
    <t>ARM10 p-T338 (z= 2)</t>
  </si>
  <si>
    <t>ARM10 334 - 342</t>
  </si>
  <si>
    <t>EKVVT^IIPK</t>
  </si>
  <si>
    <t>p0480</t>
  </si>
  <si>
    <t>ARM10 p-T339 (z= 2)</t>
  </si>
  <si>
    <t>GPGAPGLAHLQESQAGSDTDVEEGKAPQAVPLEK</t>
  </si>
  <si>
    <t>.000000000000000003000000000000000000.</t>
  </si>
  <si>
    <t>MDC1 p-S376 (z= 4)</t>
  </si>
  <si>
    <t>MDC1 360 - 393</t>
  </si>
  <si>
    <t>GPGAPGLAHLQESQAGS^DTDVEEGKAPQAVPLEK</t>
  </si>
  <si>
    <t>p0706</t>
  </si>
  <si>
    <t>MDC1 360 - 393 + Phospho (ST)</t>
  </si>
  <si>
    <t>HIST1H1B p-S18 (z= 2)</t>
  </si>
  <si>
    <t>p2069</t>
  </si>
  <si>
    <t>HIST1H1B p-S19 (z= 2)</t>
  </si>
  <si>
    <t>PAXI_HUMAN</t>
  </si>
  <si>
    <t>Paxillin OS=Homo sapiens GN=PXN PE=1 SV=2</t>
  </si>
  <si>
    <t>TGSSSPPGGPPKPGSQLDSMLGSLQSDLNK</t>
  </si>
  <si>
    <t>.00000300000000000000000000000000.</t>
  </si>
  <si>
    <t>PXN p-S322 (z= 3)</t>
  </si>
  <si>
    <t>PXN 318 - 347</t>
  </si>
  <si>
    <t>TGSSS^PPGGPPKPGSQLDSMLGSLQSDLNK</t>
  </si>
  <si>
    <t>p2356</t>
  </si>
  <si>
    <t>PXN 318 - 347 + Phospho (ST)</t>
  </si>
  <si>
    <t>AGEPNSPDAEEANSPDVTAGCDPAGVHPPR</t>
  </si>
  <si>
    <t>.00000030000000000000000000000000.</t>
  </si>
  <si>
    <t>NSUN2 p-S743 (z= 3)</t>
  </si>
  <si>
    <t>NSUN2 738 - 767</t>
  </si>
  <si>
    <t>AGEPNS^PDAEEANSPDVTAGCDPAGVHPPR</t>
  </si>
  <si>
    <t>p0063</t>
  </si>
  <si>
    <t>NSUN2 p-S744 (z= 3)</t>
  </si>
  <si>
    <t>LQTPNTFPK</t>
  </si>
  <si>
    <t>.00030030000.</t>
  </si>
  <si>
    <t>NOLC1 p-T607 p-T610 (z= 2)</t>
  </si>
  <si>
    <t>NOLC1 605 - 613</t>
  </si>
  <si>
    <t>LQT^PNT^FPK</t>
  </si>
  <si>
    <t>p1335</t>
  </si>
  <si>
    <t>NOLC1 p-T608 p-T611 (z= 2)</t>
  </si>
  <si>
    <t>HSPB1_HUMAN</t>
  </si>
  <si>
    <t>Heat shock protein beta-1 OS=Homo sapiens GN=HSPB1 PE=1 SV=2</t>
  </si>
  <si>
    <t>QLSSGVSEIRHTADR</t>
  </si>
  <si>
    <t>HSPB1 p-T91 (z= 2)</t>
  </si>
  <si>
    <t>HSPB1 80 - 94</t>
  </si>
  <si>
    <t>QLSSGVSEIRHT^ADR</t>
  </si>
  <si>
    <t>p1702</t>
  </si>
  <si>
    <t>HSPB1 80 - 94 + Phospho (ST)</t>
  </si>
  <si>
    <t>VLGSEGEEEDEALSPAK</t>
  </si>
  <si>
    <t>LIG1 p-S66 (z= 2)</t>
  </si>
  <si>
    <t>LIG1 63 - 79</t>
  </si>
  <si>
    <t>VLGS^EGEEEDEALSPAK</t>
  </si>
  <si>
    <t>p2553</t>
  </si>
  <si>
    <t>LIG1 p-S67 (z= 2)</t>
  </si>
  <si>
    <t>ITAD_HUMAN</t>
  </si>
  <si>
    <t>Integrin alpha-D OS=Homo sapiens GN=ITGAD PE=1 SV=1</t>
  </si>
  <si>
    <t>GQVLLLRSLPVLK</t>
  </si>
  <si>
    <t>ITGAD p-S615 (z= 4)</t>
  </si>
  <si>
    <t>ITGAD 608 - 620</t>
  </si>
  <si>
    <t>GQVLLLRS^LPVLK</t>
  </si>
  <si>
    <t>p0722</t>
  </si>
  <si>
    <t>ITGAD 608 - 620 + Phospho (ST)</t>
  </si>
  <si>
    <t>VYEDSGIPLPAESPK</t>
  </si>
  <si>
    <t>C17orf49 84 - 98</t>
  </si>
  <si>
    <t>VYEDSGIPLPAES^PK</t>
  </si>
  <si>
    <t>p2634</t>
  </si>
  <si>
    <t>SCG2_HUMAN</t>
  </si>
  <si>
    <t>Secretogranin-2 OS=Homo sapiens GN=SCG2 PE=1 SV=2</t>
  </si>
  <si>
    <t>YPEIINSNQVKR</t>
  </si>
  <si>
    <t>SCG2 p-S521 (z= 2)</t>
  </si>
  <si>
    <t>SCG2 515 - 526</t>
  </si>
  <si>
    <t>YPEIINS^NQVKR</t>
  </si>
  <si>
    <t>p2697</t>
  </si>
  <si>
    <t>SCG2 p-S522 (z= 2)</t>
  </si>
  <si>
    <t>ODB2_HUMAN</t>
  </si>
  <si>
    <t>Lipoamide acyltransferase component of branched-chain alpha-keto acid dehydrogenase complex, mitochondrial OS=Homo sapiens GN=DBT PE=1 SV=3</t>
  </si>
  <si>
    <t>QTGAILPPSPK</t>
  </si>
  <si>
    <t>DBT p-T213 (z= 3)</t>
  </si>
  <si>
    <t>DBT 212 - 222</t>
  </si>
  <si>
    <t>QT^GAILPPSPK</t>
  </si>
  <si>
    <t>p1776</t>
  </si>
  <si>
    <t>DBT p-T214 (z= 3)</t>
  </si>
  <si>
    <t>MCM2 p-S139 (z= 2)</t>
  </si>
  <si>
    <t>p0682</t>
  </si>
  <si>
    <t>MCM2 p-S140 (z= 2)</t>
  </si>
  <si>
    <t>DPOD3_HUMAN</t>
  </si>
  <si>
    <t>DNA polymerase delta subunit 3 OS=Homo sapiens GN=POLD3 PE=1 SV=2</t>
  </si>
  <si>
    <t>VALSDDETKETENMR</t>
  </si>
  <si>
    <t>POLD3 p-S307 (z= 2)</t>
  </si>
  <si>
    <t>POLD3 304 - 318</t>
  </si>
  <si>
    <t>VALS^DDETKETENMR</t>
  </si>
  <si>
    <t>p2484</t>
  </si>
  <si>
    <t>POLD3 p-S308 (z= 2)</t>
  </si>
  <si>
    <t>P53_HUMAN</t>
  </si>
  <si>
    <t>Cellular tumor antigen p53 OS=Homo sapiens GN=TP53 PE=1 SV=4</t>
  </si>
  <si>
    <t>ALPNNTSSSPQPK</t>
  </si>
  <si>
    <t>TP53 p-S315 (z= 2)</t>
  </si>
  <si>
    <t>TP53 307 - 319</t>
  </si>
  <si>
    <t>ALPNNTSSS^PQPK</t>
  </si>
  <si>
    <t>p0134</t>
  </si>
  <si>
    <t>TP53 307 - 319 + Phospho (ST)</t>
  </si>
  <si>
    <t>ZN592_HUMAN</t>
  </si>
  <si>
    <t>Zinc finger protein 592 OS=Homo sapiens GN=ZNF592 PE=1 SV=2</t>
  </si>
  <si>
    <t>ELGTCSSVPPR</t>
  </si>
  <si>
    <t>ZNF592 p-S266 (z= 2)</t>
  </si>
  <si>
    <t>ZNF592 261 - 271</t>
  </si>
  <si>
    <t>ELGTCS^SVPPR</t>
  </si>
  <si>
    <t>p0486</t>
  </si>
  <si>
    <t>ZNF592 p-S267 (z= 2)</t>
  </si>
  <si>
    <t>MTG8_HUMAN</t>
  </si>
  <si>
    <t>Protein CBFA2T1 OS=Homo sapiens GN=RUNX1T1 PE=1 SV=2</t>
  </si>
  <si>
    <t>HSTMPDSPVDVK</t>
  </si>
  <si>
    <t>RUNX1T1 p-S41 (z= 2)</t>
  </si>
  <si>
    <t>RUNX1T1 35 - 46</t>
  </si>
  <si>
    <t>HSTMPDS^PVDVK</t>
  </si>
  <si>
    <t>p0816</t>
  </si>
  <si>
    <t>RUNX1T1 p-S42 (z= 2)</t>
  </si>
  <si>
    <t>DOC10_HUMAN</t>
  </si>
  <si>
    <t>Dedicator of cytokinesis protein 10 OS=Homo sapiens GN=DOCK10 PE=1 SV=2</t>
  </si>
  <si>
    <t>QKSIVR</t>
  </si>
  <si>
    <t>DOCK10 p-S1599 (z= 2)</t>
  </si>
  <si>
    <t>DOCK10 1597 - 1602</t>
  </si>
  <si>
    <t>QKS^IVR</t>
  </si>
  <si>
    <t>p1674</t>
  </si>
  <si>
    <t>DOCK10 p-S1600 (z= 2)</t>
  </si>
  <si>
    <t>GLLYDSDEEDEERPAR</t>
  </si>
  <si>
    <t>MCM2 134 - 149</t>
  </si>
  <si>
    <t>GLLYDS^DEEDEERPAR</t>
  </si>
  <si>
    <t>p0681</t>
  </si>
  <si>
    <t>COX7S_HUMAN</t>
  </si>
  <si>
    <t>Cytochrome c oxidase subunit 7A3, mitochondrial OS=Homo sapiens GN=COX7AP2 PE=3 SV=1</t>
  </si>
  <si>
    <t>GGIADALLHRATMILTVGGTAYAIYQLAVASFPNK</t>
  </si>
  <si>
    <t>.0000000000000000000000000400000300000.</t>
  </si>
  <si>
    <t>COX7AP2 p-Y71 p-S77 (z= 3)</t>
  </si>
  <si>
    <t>COX7AP2 47 - 81</t>
  </si>
  <si>
    <t>GGIADALLHRATMILTVGGTAYAIY^QLAVAS^FPNK</t>
  </si>
  <si>
    <t>p0647</t>
  </si>
  <si>
    <t>COX7AP2 47 - 81 + Phospho (ST); Phospho (Y)</t>
  </si>
  <si>
    <t>KTEAAATTR</t>
  </si>
  <si>
    <t>MAP4 p-T965 (z= 2)</t>
  </si>
  <si>
    <t>MAP4 959 - 967</t>
  </si>
  <si>
    <t>KTEAAAT^TR</t>
  </si>
  <si>
    <t>p1123</t>
  </si>
  <si>
    <t>MAP4 959 - 967 + Phospho (ST)</t>
  </si>
  <si>
    <t>.00000000000003000000000000000000000000.</t>
  </si>
  <si>
    <t>IIPTLEEGLQLPS^PTATSQLPLESDAVECLNYQHYK</t>
  </si>
  <si>
    <t>p0872</t>
  </si>
  <si>
    <t>HNRNPK p-S117 (z= 3)</t>
  </si>
  <si>
    <t>RBBP8_HUMAN</t>
  </si>
  <si>
    <t>Retinoblastoma-binding protein 8 OS=Homo sapiens GN=RBBP8 PE=1 SV=2</t>
  </si>
  <si>
    <t>MNISGSSCGSPNSADTSSDFK</t>
  </si>
  <si>
    <t>.00000003003003003300000.</t>
  </si>
  <si>
    <t>RBBP8 p-S7 p-S10 p-S13 (z= 4)</t>
  </si>
  <si>
    <t>RBBP8 1 - 21</t>
  </si>
  <si>
    <t>MNISGSS^CGS^PNS^ADTSSDFKPNS^</t>
  </si>
  <si>
    <t>p1482</t>
  </si>
  <si>
    <t>RBBP8 p-S8 (z= 4)</t>
  </si>
  <si>
    <t>CO062_HUMAN</t>
  </si>
  <si>
    <t>QLSLGRPRR</t>
  </si>
  <si>
    <t>CO062 p-S19 (z= 2)</t>
  </si>
  <si>
    <t>CO062 17 - 25</t>
  </si>
  <si>
    <t>QLS^LGRPRR</t>
  </si>
  <si>
    <t>p1699</t>
  </si>
  <si>
    <t>CO062 p-S20 (z= 2)</t>
  </si>
  <si>
    <t>LGAGEGGEASVSPEKTSTTSK</t>
  </si>
  <si>
    <t>TCOF1 p-S1378 (z= 2)</t>
  </si>
  <si>
    <t>TCOF1 1367 - 1387</t>
  </si>
  <si>
    <t>LGAGEGGEASVS^PEKTSTTSK</t>
  </si>
  <si>
    <t>p1211</t>
  </si>
  <si>
    <t>TCOF1 p-S1379 (z= 2)</t>
  </si>
  <si>
    <t>MRRP1_HUMAN</t>
  </si>
  <si>
    <t>Mitochondrial ribonuclease P protein 1 OS=Homo sapiens GN=RG9MTD1 PE=1 SV=2</t>
  </si>
  <si>
    <t>VYVIGSFVDKSMQPGTSLAK</t>
  </si>
  <si>
    <t>.0040003000032000000000.</t>
  </si>
  <si>
    <t>RG9MTD1 p-Y307 p-S311 p-S316 (z= 2) + Oxi</t>
  </si>
  <si>
    <t>RG9MTD1 306 - 325</t>
  </si>
  <si>
    <t>VY^VIGS^FVDKS^MQPGTSLAKFVDKS^</t>
  </si>
  <si>
    <t>p2637</t>
  </si>
  <si>
    <t>RG9MTD1 p-Y308 (z= 2) + oxidation</t>
  </si>
  <si>
    <t>STFREESPLR</t>
  </si>
  <si>
    <t>BCLAF1 p-S531 (z= 2)</t>
  </si>
  <si>
    <t>BCLAF1 525 - 534</t>
  </si>
  <si>
    <t>STFREES^PLR</t>
  </si>
  <si>
    <t>p2287</t>
  </si>
  <si>
    <t>BCLAF1 p-S532 (z= 2)</t>
  </si>
  <si>
    <t>RSRC2_HUMAN</t>
  </si>
  <si>
    <t>Arginine/serine-rich coiled-coil protein 2 OS=Homo sapiens GN=RSRC2 PE=1 SV=1</t>
  </si>
  <si>
    <t>KEQSEVSVSPR</t>
  </si>
  <si>
    <t>RSRC2 p-S32 (z= 2)</t>
  </si>
  <si>
    <t>RSRC2 24 - 34</t>
  </si>
  <si>
    <t>KEQSEVSVS^PR</t>
  </si>
  <si>
    <t>p0991</t>
  </si>
  <si>
    <t>RSRC2 p-S33 (z= 2)</t>
  </si>
  <si>
    <t>AKPAMPQDSVPSPR</t>
  </si>
  <si>
    <t>ACLY 470 - 483</t>
  </si>
  <si>
    <t>AKPAMPQDSVPS^PR</t>
  </si>
  <si>
    <t>D39U1_HUMAN</t>
  </si>
  <si>
    <t>Epimerase family protein SDR39U1 OS=Homo sapiens GN=SDR39U1 PE=2 SV=2</t>
  </si>
  <si>
    <t>RWNETFQK</t>
  </si>
  <si>
    <t>SDR39U1 p-T99 (z= 2)</t>
  </si>
  <si>
    <t>SDR39U1 95 - 102</t>
  </si>
  <si>
    <t>RWNET^FQK</t>
  </si>
  <si>
    <t>p2022</t>
  </si>
  <si>
    <t>SDR39U1 p-T100 (z= 2)</t>
  </si>
  <si>
    <t>NPAS3_HUMAN</t>
  </si>
  <si>
    <t>Neuronal PAS domain-containing protein 3 OS=Homo sapiens GN=NPAS3 PE=2 SV=1</t>
  </si>
  <si>
    <t>LLSSPNSASVLK</t>
  </si>
  <si>
    <t>NPAS3 p-S644 (z= 2)</t>
  </si>
  <si>
    <t>NPAS3 636 - 647</t>
  </si>
  <si>
    <t>LLSSPNSAS^VLK</t>
  </si>
  <si>
    <t>p1296</t>
  </si>
  <si>
    <t>NPAS3 636 - 647 + Phospho (ST)</t>
  </si>
  <si>
    <t>.0000300000000000000000.</t>
  </si>
  <si>
    <t>TRA2B p-T201 (z= 3)</t>
  </si>
  <si>
    <t>p1931</t>
  </si>
  <si>
    <t>TRA2B p-T202 (z= 3)</t>
  </si>
  <si>
    <t>PPHLN_HUMAN</t>
  </si>
  <si>
    <t>Periphilin-1 OS=Homo sapiens GN=PPHLN1 PE=1 SV=2</t>
  </si>
  <si>
    <t>DNTFFRESPVGR</t>
  </si>
  <si>
    <t>PPHLN1 p-S133 (z= 2)</t>
  </si>
  <si>
    <t>PPHLN1 126 - 137</t>
  </si>
  <si>
    <t>DNTFFRES^PVGR</t>
  </si>
  <si>
    <t>p0379</t>
  </si>
  <si>
    <t>PPHLN1 p-S134 (z= 2)</t>
  </si>
  <si>
    <t>SLC9A3R1 p-S280 (z= 3)</t>
  </si>
  <si>
    <t>p0420</t>
  </si>
  <si>
    <t>SLC9A3R1 p-S281 (z= 3)</t>
  </si>
  <si>
    <t>FA83H_HUMAN</t>
  </si>
  <si>
    <t>Protein FAM83H OS=Homo sapiens GN=FAM83H PE=1 SV=2</t>
  </si>
  <si>
    <t>GLEPSGAPRPNLTQR</t>
  </si>
  <si>
    <t>FAM83H p-T545 (z= 3)</t>
  </si>
  <si>
    <t>FAM83H 533 - 547</t>
  </si>
  <si>
    <t>GLEPSGAPRPNLT^QR</t>
  </si>
  <si>
    <t>p0676</t>
  </si>
  <si>
    <t>FAM83H p-T546 (z= 3)</t>
  </si>
  <si>
    <t>VLNTGSDVEEAVADALKKPAR</t>
  </si>
  <si>
    <t>CLASP2 p-S596 (z= 3)</t>
  </si>
  <si>
    <t>CLASP2 591 - 611</t>
  </si>
  <si>
    <t>VLNTGS^DVEEAVADALKKPAR</t>
  </si>
  <si>
    <t>p2558</t>
  </si>
  <si>
    <t>CLASP2 591 - 611 + Phospho (ST)</t>
  </si>
  <si>
    <t>SLEDLRAPK</t>
  </si>
  <si>
    <t>DENND1A p-S592 (z= 2)</t>
  </si>
  <si>
    <t>DENND1A 592 - 600</t>
  </si>
  <si>
    <t>S^LEDLRAPK</t>
  </si>
  <si>
    <t>p2130</t>
  </si>
  <si>
    <t>DENND1A p-S593 (z= 2)</t>
  </si>
  <si>
    <t>NEUL_HUMAN</t>
  </si>
  <si>
    <t>Neurolysin, mitochondrial OS=Homo sapiens GN=NLN PE=1 SV=1</t>
  </si>
  <si>
    <t>LVNTGLLTLR</t>
  </si>
  <si>
    <t>NLN p-T571 (z= 3)</t>
  </si>
  <si>
    <t>NLN 568 - 577</t>
  </si>
  <si>
    <t>LVNT^GLLTLR</t>
  </si>
  <si>
    <t>p1408</t>
  </si>
  <si>
    <t>NLN p-T572 (z= 3)</t>
  </si>
  <si>
    <t>MPRIP_HUMAN</t>
  </si>
  <si>
    <t>Myosin phosphatase Rho-interacting protein OS=Homo sapiens GN=MPRIP PE=1 SV=3</t>
  </si>
  <si>
    <t>LLAEETAATISAIEAMK</t>
  </si>
  <si>
    <t>.0000000003000000200.</t>
  </si>
  <si>
    <t>MPRIP p-T768 (z= 3) + Oxi</t>
  </si>
  <si>
    <t>MPRIP 760 - 776</t>
  </si>
  <si>
    <t>LLAEETAAT^ISAIEAMK</t>
  </si>
  <si>
    <t>p1268</t>
  </si>
  <si>
    <t>MPRIP 760 - 776 + Oxidation (M); Phospho (ST)</t>
  </si>
  <si>
    <t>DVTPPPETEVVLIK</t>
  </si>
  <si>
    <t>MAP4 p-T521 (z= 2)</t>
  </si>
  <si>
    <t>MAP4 519 - 532</t>
  </si>
  <si>
    <t>DVT^PPPETEVVLIK</t>
  </si>
  <si>
    <t>p0406</t>
  </si>
  <si>
    <t>MAP4 p-T522 (z= 2)</t>
  </si>
  <si>
    <t>VEAGLGSGPCRSQAFTLLLWVTK</t>
  </si>
  <si>
    <t>MMS19 p-S791 (z= 4)</t>
  </si>
  <si>
    <t>MMS19 785 - 807</t>
  </si>
  <si>
    <t>VEAGLGS^GPCRSQAFTLLLWVTK</t>
  </si>
  <si>
    <t>p2502</t>
  </si>
  <si>
    <t>MMS19 785 - 807 + Phospho (ST)</t>
  </si>
  <si>
    <t>AEGEWEDQEALDYFSDKESGK</t>
  </si>
  <si>
    <t>.00000000000000030000000.</t>
  </si>
  <si>
    <t>BCLAF1 p-S385 (z= 3)</t>
  </si>
  <si>
    <t>BCLAF1 371 - 391</t>
  </si>
  <si>
    <t>AEGEWEDQEALDYFS^DKESGK</t>
  </si>
  <si>
    <t>p0038</t>
  </si>
  <si>
    <t>BCLAF1 p-S386 (z= 3)</t>
  </si>
  <si>
    <t>PLCB3_HUMAN</t>
  </si>
  <si>
    <t>1-phosphatidylinositol-4,5-bisphosphate phosphodiesterase beta-3 OS=Homo sapiens GN=PLCB3 PE=1 SV=2</t>
  </si>
  <si>
    <t>QVQSLLELR</t>
  </si>
  <si>
    <t>.10003000000.</t>
  </si>
  <si>
    <t>PLCB3 p-S1041 (z= 2)</t>
  </si>
  <si>
    <t>PLCB3 1038 - 1046</t>
  </si>
  <si>
    <t>QVQS^LLELR</t>
  </si>
  <si>
    <t>p1786</t>
  </si>
  <si>
    <t>PLCB3 1038 - 1046 + Gln-&gt;pyro-Glu (N-term Q); Phospho (ST)</t>
  </si>
  <si>
    <t>NEBL_HUMAN</t>
  </si>
  <si>
    <t>Nebulette OS=Homo sapiens GN=NEBL PE=2 SV=1</t>
  </si>
  <si>
    <t>YITNLLR</t>
  </si>
  <si>
    <t>.040000000.</t>
  </si>
  <si>
    <t>NEBL p-Y402 (z= 2)</t>
  </si>
  <si>
    <t>NEBL 402 - 408</t>
  </si>
  <si>
    <t>Y^ITNLLR</t>
  </si>
  <si>
    <t>p2673</t>
  </si>
  <si>
    <t>NEBL 402 - 408 + Phospho (Y)</t>
  </si>
  <si>
    <t>.0000000300000000300300000000.</t>
  </si>
  <si>
    <t>SRRM1 p-S769 p-T778 p-S781 (z= 3)</t>
  </si>
  <si>
    <t>KPPAPPS^PVQSQSPST^NWS^PAVPVKKNWS^</t>
  </si>
  <si>
    <t>p1071</t>
  </si>
  <si>
    <t>SRRM1 p-S770 (z= 3)</t>
  </si>
  <si>
    <t>THOC2_HUMAN</t>
  </si>
  <si>
    <t>THO complex subunit 2 OS=Homo sapiens GN=THOC2 PE=1 SV=2</t>
  </si>
  <si>
    <t>KIDTHPSPSHSSTVK</t>
  </si>
  <si>
    <t>THOC2 p-S1419 (z= 2)</t>
  </si>
  <si>
    <t>THOC2 1411 - 1425</t>
  </si>
  <si>
    <t>KIDTHPSPS^HSSTVK</t>
  </si>
  <si>
    <t>p1011</t>
  </si>
  <si>
    <t>THOC2 1411 - 1425 + Phospho (ST)</t>
  </si>
  <si>
    <t>PSD4_HUMAN</t>
  </si>
  <si>
    <t>PH and SEC7 domain-containing protein 4 OS=Homo sapiens GN=PSD4 PE=1 SV=2</t>
  </si>
  <si>
    <t>QNTASPGSPVNSHLPGSPK</t>
  </si>
  <si>
    <t>.100000000000300000000.</t>
  </si>
  <si>
    <t>PSD4 p-S138 (z= 2)</t>
  </si>
  <si>
    <t>PSD4 127 - 145</t>
  </si>
  <si>
    <t>QNTASPGSPVNS^HLPGSPK</t>
  </si>
  <si>
    <t>p1720</t>
  </si>
  <si>
    <t>PSD4 127 - 145 + Gln-&gt;pyro-Glu (N-term Q); Phospho (ST)</t>
  </si>
  <si>
    <t>Z285A_HUMAN</t>
  </si>
  <si>
    <t>Zinc finger protein 285A OS=Homo sapiens GN=ZNF285A PE=2 SV=2</t>
  </si>
  <si>
    <t>NSDLNVHLR</t>
  </si>
  <si>
    <t>ZNF285A p-S525 (z= 2)</t>
  </si>
  <si>
    <t>ZNF285A 524 - 532</t>
  </si>
  <si>
    <t>NS^DLNVHLR</t>
  </si>
  <si>
    <t>p1587</t>
  </si>
  <si>
    <t>ZNF285A p-S526 (z= 2)</t>
  </si>
  <si>
    <t>SLX4_HUMAN</t>
  </si>
  <si>
    <t>Structure-specific endonuclease subunit SLX4 OS=Homo sapiens GN=BTBD12 PE=1 SV=3</t>
  </si>
  <si>
    <t>ANK2_HUMAN</t>
  </si>
  <si>
    <t>Ankyrin-2 OS=Homo sapiens GN=ANK2 PE=1 SV=3</t>
  </si>
  <si>
    <t>QGVTPLHLASQEGHTDMVTLLLDKGANIHMSTK</t>
  </si>
  <si>
    <t>.00000000003000030003000000000003300.</t>
  </si>
  <si>
    <t>ANK2 p-S670 p-T675 p-T679 (z= 4)</t>
  </si>
  <si>
    <t>ANK2 661 - 693</t>
  </si>
  <si>
    <t>QGVTPLHLAS^QEGHT^DMVT^LLLDKGANIHMSTKDMVT^</t>
  </si>
  <si>
    <t>p1654</t>
  </si>
  <si>
    <t>ANK2 p-S671 (z= 4)</t>
  </si>
  <si>
    <t>HIRA_HUMAN</t>
  </si>
  <si>
    <t>Protein HIRA OS=Homo sapiens GN=HIRA PE=1 SV=2</t>
  </si>
  <si>
    <t>AFTLQVSSDPSMYIEVENEVTVVGGVKLSR</t>
  </si>
  <si>
    <t>.00000000000024000000030000000000.</t>
  </si>
  <si>
    <t>HIRA p-Y703 p-T711 (z= 4) + Oxi</t>
  </si>
  <si>
    <t>HIRA 691 - 720</t>
  </si>
  <si>
    <t>AFTLQVSSDPSMY^IEVENEVT^VVGGVKLSR</t>
  </si>
  <si>
    <t>p0054</t>
  </si>
  <si>
    <t>HIRA 691 - 720 + Oxidation (M); Phospho (ST); Phospho (Y)</t>
  </si>
  <si>
    <t>SP100_HUMAN</t>
  </si>
  <si>
    <t>Nuclear autoantigen Sp-100 OS=Homo sapiens GN=SP100 PE=1 SV=3</t>
  </si>
  <si>
    <t>LNECISPVANEMNHLPAHSHDLQR</t>
  </si>
  <si>
    <t>.00000030000000000000000000.</t>
  </si>
  <si>
    <t>SP100 p-S18 (z= 3)</t>
  </si>
  <si>
    <t>SP100 13 - 36</t>
  </si>
  <si>
    <t>LNECIS^PVANEMNHLPAHSHDLQR</t>
  </si>
  <si>
    <t>p1303</t>
  </si>
  <si>
    <t>SP100 p-S19 (z= 3)</t>
  </si>
  <si>
    <t>QSFDDNDSEELEDKDSK</t>
  </si>
  <si>
    <t>.1000000030000000000.</t>
  </si>
  <si>
    <t>EIF5B p-S113 (z= 2)</t>
  </si>
  <si>
    <t>EIF5B 106 - 122</t>
  </si>
  <si>
    <t>QSFDDNDS^EELEDKDSK</t>
  </si>
  <si>
    <t>p1760</t>
  </si>
  <si>
    <t>EIF5B p-S114 (z= 2)</t>
  </si>
  <si>
    <t>RSSEEVDGQHPAQEEVPESPQTSGPEAENR</t>
  </si>
  <si>
    <t>.00030000000000000000000000000000.</t>
  </si>
  <si>
    <t>RCSD1 p-S268 (z= 3)</t>
  </si>
  <si>
    <t>RCSD1 266 - 295</t>
  </si>
  <si>
    <t>RSS^EEVDGQHPAQEEVPESPQTSGPEAENR</t>
  </si>
  <si>
    <t>p1989</t>
  </si>
  <si>
    <t>RCSD1 266 - 295 + Phospho (ST)</t>
  </si>
  <si>
    <t>KLC4_HUMAN</t>
  </si>
  <si>
    <t>Kinesin light chain 4 OS=Homo sapiens GN=KLC4 PE=1 SV=3</t>
  </si>
  <si>
    <t>AASLNYLNQPSAAPLQVSR</t>
  </si>
  <si>
    <t>.000000400000000000000.</t>
  </si>
  <si>
    <t>KLC4 p-Y593 (z= 2)</t>
  </si>
  <si>
    <t>KLC4 588 - 606</t>
  </si>
  <si>
    <t>AASLNY^LNQPSAAPLQVSR</t>
  </si>
  <si>
    <t>p0019</t>
  </si>
  <si>
    <t>KLC4 588 - 606 + Phospho (Y)</t>
  </si>
  <si>
    <t>NOL10_HUMAN</t>
  </si>
  <si>
    <t>Nucleolar protein 10 OS=Homo sapiens GN=NOL10 PE=1 SV=1</t>
  </si>
  <si>
    <t>SDKPLLVK</t>
  </si>
  <si>
    <t>NOL10 p-S260 (z= 2)</t>
  </si>
  <si>
    <t>NOL10 260 - 267</t>
  </si>
  <si>
    <t>S^DKPLLVK</t>
  </si>
  <si>
    <t>p2050</t>
  </si>
  <si>
    <t>NOL10 260 - 267 + Phospho (ST)</t>
  </si>
  <si>
    <t>ARI1A_HUMAN</t>
  </si>
  <si>
    <t>AT-rich interactive domain-containing protein 1A OS=Homo sapiens GN=ARID1A PE=1 SV=3</t>
  </si>
  <si>
    <t>GPSPSPVGSPASVAQSR</t>
  </si>
  <si>
    <t>ARID1A p-S696 (z= 2)</t>
  </si>
  <si>
    <t>ARID1A 694 - 710</t>
  </si>
  <si>
    <t>GPS^PSPVGSPASVAQSR</t>
  </si>
  <si>
    <t>p0717</t>
  </si>
  <si>
    <t>ARID1A p-S697 (z= 2)</t>
  </si>
  <si>
    <t>K1797_HUMAN</t>
  </si>
  <si>
    <t>Uncharacterized protein KIAA1797 OS=Homo sapiens GN=KIAA1797 PE=1 SV=1</t>
  </si>
  <si>
    <t>LPGKPSADESQAVQIHMGLALGMFLSR</t>
  </si>
  <si>
    <t>.00000030000000000200000000000.</t>
  </si>
  <si>
    <t>KIAA1797 p-S1078 (z= 4) + Oxi</t>
  </si>
  <si>
    <t>KIAA1797 1073 - 1099</t>
  </si>
  <si>
    <t>LPGKPS^ADESQAVQIHMGLALGMFLSR</t>
  </si>
  <si>
    <t>p1314</t>
  </si>
  <si>
    <t>KIAA1797 1073 - 1099 + Oxidation (M); Phospho (ST)</t>
  </si>
  <si>
    <t>MSH5_HUMAN</t>
  </si>
  <si>
    <t>MutS protein homolog 5 OS=Homo sapiens GN=MSH5 PE=1 SV=1</t>
  </si>
  <si>
    <t>LMGLPSFLTEVAR</t>
  </si>
  <si>
    <t>.002000300000000.</t>
  </si>
  <si>
    <t>MSH5 p-S415 (z= 3) + Oxi</t>
  </si>
  <si>
    <t>MSH5 410 - 422</t>
  </si>
  <si>
    <t>LMGLPS^FLTEVAR</t>
  </si>
  <si>
    <t>p1302</t>
  </si>
  <si>
    <t>MSH5 p-S416 (z= 3) + oxidation</t>
  </si>
  <si>
    <t>MEP50_HUMAN</t>
  </si>
  <si>
    <t>Methylosome protein 50 OS=Homo sapiens GN=WDR77 PE=1 SV=1</t>
  </si>
  <si>
    <t>KETPPPLVPPAAR</t>
  </si>
  <si>
    <t>WDR77 p-T5 (z= 2)</t>
  </si>
  <si>
    <t>WDR77 3 - 15</t>
  </si>
  <si>
    <t>KET^PPPLVPPAAR</t>
  </si>
  <si>
    <t>p0997</t>
  </si>
  <si>
    <t>WDR77 p-T6 (z= 2)</t>
  </si>
  <si>
    <t>ERF3B_HUMAN</t>
  </si>
  <si>
    <t>Eukaryotic peptide chain release factor GTP-binding subunit ERF3B OS=Homo sapiens GN=GSPT2 PE=1 SV=2</t>
  </si>
  <si>
    <t>SKSVIVPSGAPK</t>
  </si>
  <si>
    <t>GSPT2 p-S189 (z= 2)</t>
  </si>
  <si>
    <t>GSPT2 189 - 200</t>
  </si>
  <si>
    <t>S^KSVIVPSGAPK</t>
  </si>
  <si>
    <t>p2123</t>
  </si>
  <si>
    <t>GSPT2 189 - 200 + Phospho (ST)</t>
  </si>
  <si>
    <t>PWP2B_HUMAN</t>
  </si>
  <si>
    <t>PWWP domain-containing protein 2B OS=Homo sapiens GN=PWWP2B PE=1 SV=3</t>
  </si>
  <si>
    <t>CKSTLSPPEASPGPPAAPR</t>
  </si>
  <si>
    <t>PWWP2B p-T184 (z= 4)</t>
  </si>
  <si>
    <t>PWWP2B 181 - 199</t>
  </si>
  <si>
    <t>CKST^LSPPEASPGPPAAPR</t>
  </si>
  <si>
    <t>p0326</t>
  </si>
  <si>
    <t>PWWP2B 181 - 199 + Phospho (ST)</t>
  </si>
  <si>
    <t>IDISPSTFR</t>
  </si>
  <si>
    <t>THRAP3 679 - 687</t>
  </si>
  <si>
    <t>IDIS^PSTFR</t>
  </si>
  <si>
    <t>p0832</t>
  </si>
  <si>
    <t>THRAP3 p-S683 (z= 2)</t>
  </si>
  <si>
    <t>SSGHSSSELSPDAVEK</t>
  </si>
  <si>
    <t>SRRM2 p-S1387 (z= 2)</t>
  </si>
  <si>
    <t>SRRM2 1378 - 1393</t>
  </si>
  <si>
    <t>SSGHSSSELS^PDAVEK</t>
  </si>
  <si>
    <t>p2244</t>
  </si>
  <si>
    <t>SRRM2 p-S1388 (z= 2)</t>
  </si>
  <si>
    <t>MKSLEQDALR</t>
  </si>
  <si>
    <t>SCRIB p-S1508 (z= 2)</t>
  </si>
  <si>
    <t>SCRIB 1506 - 1515</t>
  </si>
  <si>
    <t>MKS^LEQDALR</t>
  </si>
  <si>
    <t>p1462</t>
  </si>
  <si>
    <t>SCRIB p-S1509 (z= 2)</t>
  </si>
  <si>
    <t>AT7L3_HUMAN</t>
  </si>
  <si>
    <t>SLLTTQCGVISEHTK</t>
  </si>
  <si>
    <t>AT7L3 p-S213 (z= 4)</t>
  </si>
  <si>
    <t>AT7L3 203 - 217</t>
  </si>
  <si>
    <t>SLLTTQCGVIS^EHTK</t>
  </si>
  <si>
    <t>p2139</t>
  </si>
  <si>
    <t>AT7L3 203 - 217 + Phospho (ST)</t>
  </si>
  <si>
    <t>SARNP_HUMAN</t>
  </si>
  <si>
    <t>SAP domain-containing ribonucleoprotein OS=Homo sapiens GN=SARNP PE=1 SV=3</t>
  </si>
  <si>
    <t>FGLNVSSISR</t>
  </si>
  <si>
    <t>SARNP p-S163 (z= 2)</t>
  </si>
  <si>
    <t>SARNP 157 - 166</t>
  </si>
  <si>
    <t>FGLNVSS^ISR</t>
  </si>
  <si>
    <t>p0572</t>
  </si>
  <si>
    <t>SARNP 157 - 166 + Phospho (ST)</t>
  </si>
  <si>
    <t>MPRI_HUMAN</t>
  </si>
  <si>
    <t>Cation-independent mannose-6-phosphate receptor OS=Homo sapiens GN=IGF2R PE=1 SV=2</t>
  </si>
  <si>
    <t>LVSFHDDSDEDLLHI</t>
  </si>
  <si>
    <t>IGF2R p-S2484 (z= 2)</t>
  </si>
  <si>
    <t>IGF2R 2477 - 2491</t>
  </si>
  <si>
    <t>LVSFHDDS^DEDLLHI</t>
  </si>
  <si>
    <t>p1411</t>
  </si>
  <si>
    <t>IGF2R p-S2485 (z= 2)</t>
  </si>
  <si>
    <t>SYAP1 p-T248 (z= 4)</t>
  </si>
  <si>
    <t>p0513</t>
  </si>
  <si>
    <t>SYAP1 p-T249 (z= 4)</t>
  </si>
  <si>
    <t>PD1L2_HUMAN</t>
  </si>
  <si>
    <t>Programmed cell death 1 ligand 2 OS=Homo sapiens GN=PDCD1LG2 PE=1 SV=2</t>
  </si>
  <si>
    <t>RPVTTTK</t>
  </si>
  <si>
    <t>PDCD1LG2 p-T265 (z= 2)</t>
  </si>
  <si>
    <t>PDCD1LG2 260 - 266</t>
  </si>
  <si>
    <t>RPVTTT^K</t>
  </si>
  <si>
    <t>p1961</t>
  </si>
  <si>
    <t>PDCD1LG2 260 - 266 + Phospho (ST)</t>
  </si>
  <si>
    <t>ZNF828 p-T403 (z= 2)</t>
  </si>
  <si>
    <t>p1121</t>
  </si>
  <si>
    <t>ZNF828 p-T404 (z= 2)</t>
  </si>
  <si>
    <t>.00000300002000000000000000000000000.</t>
  </si>
  <si>
    <t>TRA2A p-T204 (z= 3) + Oxi</t>
  </si>
  <si>
    <t>AHTPT^PGIYMGRPTHSGGGGGGGGGGGGGGGGR</t>
  </si>
  <si>
    <t>p0087</t>
  </si>
  <si>
    <t>TRA2A 200 - 232 + Oxidation (M); Phospho (ST)</t>
  </si>
  <si>
    <t>MAPALSGANLTSPR</t>
  </si>
  <si>
    <t>SRRM2 p-S2382 (z= 2)</t>
  </si>
  <si>
    <t>SRRM2 2371 - 2384</t>
  </si>
  <si>
    <t>MAPALSGANLTS^PR</t>
  </si>
  <si>
    <t>p1428</t>
  </si>
  <si>
    <t>SRRM2 p-S2383 (z= 2)</t>
  </si>
  <si>
    <t>VSGRTSPPLLDR</t>
  </si>
  <si>
    <t>SRRM2 p-T2397 (z= 2)</t>
  </si>
  <si>
    <t>SRRM2 2393 - 2404</t>
  </si>
  <si>
    <t>VSGRT^SPPLLDR</t>
  </si>
  <si>
    <t>p2598</t>
  </si>
  <si>
    <t>SRRM2 p-T2398 (z= 2)</t>
  </si>
  <si>
    <t>EVI2B_HUMAN</t>
  </si>
  <si>
    <t>Protein EVI2B OS=Homo sapiens GN=EVI2B PE=1 SV=2</t>
  </si>
  <si>
    <t>RTSIISLTPWKPSK</t>
  </si>
  <si>
    <t>EVI2B p-S268 (z= 3)</t>
  </si>
  <si>
    <t>EVI2B 266 - 279</t>
  </si>
  <si>
    <t>RTS^IISLTPWKPSK</t>
  </si>
  <si>
    <t>p2003</t>
  </si>
  <si>
    <t>EVI2B 266 - 279 + Phospho (ST)</t>
  </si>
  <si>
    <t>NID1_HUMAN</t>
  </si>
  <si>
    <t>Nidogen-1 OS=Homo sapiens GN=NID1 PE=1 SV=3</t>
  </si>
  <si>
    <t>IEVAKLDGTQR</t>
  </si>
  <si>
    <t>NID1 p-T1053 (z= 2)</t>
  </si>
  <si>
    <t>NID1 1045 - 1055</t>
  </si>
  <si>
    <t>IEVAKLDGT^QR</t>
  </si>
  <si>
    <t>p0843</t>
  </si>
  <si>
    <t>NID1 p-T1054 (z= 2)</t>
  </si>
  <si>
    <t>CAP1_HUMAN</t>
  </si>
  <si>
    <t>Adenylyl cyclase-associated protein 1 OS=Homo sapiens GN=CAP1 PE=1 SV=4</t>
  </si>
  <si>
    <t>SGPKPFSAPKPQTSPSPK</t>
  </si>
  <si>
    <t>CAP1 p-T307 (z= 2)</t>
  </si>
  <si>
    <t>CAP1 295 - 312</t>
  </si>
  <si>
    <t>SGPKPFSAPKPQT^SPSPK</t>
  </si>
  <si>
    <t>p2090</t>
  </si>
  <si>
    <t>CAP1 p-T308 (z= 2)</t>
  </si>
  <si>
    <t>LRWD1_HUMAN</t>
  </si>
  <si>
    <t>Leucine-rich repeat and WD repeat-containing protein 1 OS=Homo sapiens GN=LRWD1 PE=1 SV=2</t>
  </si>
  <si>
    <t>RPDDVPLSLSPSKR</t>
  </si>
  <si>
    <t>LRWD1 p-S243 (z= 2)</t>
  </si>
  <si>
    <t>LRWD1 234 - 247</t>
  </si>
  <si>
    <t>RPDDVPLSLS^PSKR</t>
  </si>
  <si>
    <t>p1924</t>
  </si>
  <si>
    <t>LRWD1 234 - 247 + Phospho (ST)</t>
  </si>
  <si>
    <t>AB48R_HUMAN</t>
  </si>
  <si>
    <t>Apolipoprotein B-100 receptor OS=Homo sapiens GN=APOB48R PE=1 SV=1</t>
  </si>
  <si>
    <t>LRSWEQEEEEEEVR</t>
  </si>
  <si>
    <t>APOB48R p-S175 (z= 2)</t>
  </si>
  <si>
    <t>APOB48R 173 - 186</t>
  </si>
  <si>
    <t>LRS^WEQEEEEEEVR</t>
  </si>
  <si>
    <t>p1349</t>
  </si>
  <si>
    <t>APOB48R p-S176 (z= 2)</t>
  </si>
  <si>
    <t>URB2_HUMAN</t>
  </si>
  <si>
    <t>Unhealthy ribosome biogenesis protein 2 homolog OS=Homo sapiens GN=URB2 PE=1 SV=2</t>
  </si>
  <si>
    <t>QLLLVSLTR</t>
  </si>
  <si>
    <t>URB2 p-T1061 (z= 2)</t>
  </si>
  <si>
    <t>URB2 1054 - 1062</t>
  </si>
  <si>
    <t>QLLLVSLT^R</t>
  </si>
  <si>
    <t>p1692</t>
  </si>
  <si>
    <t>URB2 1054 - 1062 + Phospho (ST)</t>
  </si>
  <si>
    <t>KQDDSPPRPIIGPALPPGFIK</t>
  </si>
  <si>
    <t>.00000300000000000000000.</t>
  </si>
  <si>
    <t>KIAA1704 101 - 121</t>
  </si>
  <si>
    <t>KQDDS^PPRPIIGPALPPGFIK</t>
  </si>
  <si>
    <t>p1092</t>
  </si>
  <si>
    <t>LGGLRPESPESLTSVSR</t>
  </si>
  <si>
    <t>CCDC86 p-S18 (z= 3)</t>
  </si>
  <si>
    <t>CCDC86 11 - 27</t>
  </si>
  <si>
    <t>LGGLRPES^PESLTSVSR</t>
  </si>
  <si>
    <t>p1218</t>
  </si>
  <si>
    <t>CCDC86 p-S19 (z= 3)</t>
  </si>
  <si>
    <t>FANCB_HUMAN</t>
  </si>
  <si>
    <t>Fanconi anemia group B protein OS=Homo sapiens GN=FANCB PE=1 SV=1</t>
  </si>
  <si>
    <t>VTLTPDSK</t>
  </si>
  <si>
    <t>FANCB p-T553 (z= 2)</t>
  </si>
  <si>
    <t>FANCB 552 - 559</t>
  </si>
  <si>
    <t>VT^LTPDSK</t>
  </si>
  <si>
    <t>p2619</t>
  </si>
  <si>
    <t>FANCB p-T554 (z= 2)</t>
  </si>
  <si>
    <t>TDRD9_HUMAN</t>
  </si>
  <si>
    <t>Putative ATP-dependent RNA helicase TDRD9 OS=Homo sapiens GN=TDRD9 PE=2 SV=3</t>
  </si>
  <si>
    <t>LIYMTTGVLLQKIVSAK</t>
  </si>
  <si>
    <t>.0000203000000000000.</t>
  </si>
  <si>
    <t>TDRD9 p-T232 (z= 2) + Oxi</t>
  </si>
  <si>
    <t>TDRD9 227 - 243</t>
  </si>
  <si>
    <t>LIYMTT^GVLLQKIVSAK</t>
  </si>
  <si>
    <t>p1249</t>
  </si>
  <si>
    <t>TDRD9 227 - 243 + Oxidation (M); Phospho (ST)</t>
  </si>
  <si>
    <t>QWVESSPKPMVSLLGSGRPTGSPLSAEFSGTR</t>
  </si>
  <si>
    <t>Gln-&gt;pyro-Glu (N-term Q); Oxidation (M); 4 Phospho (ST)</t>
  </si>
  <si>
    <t>.1000000000203000300030300000000000.</t>
  </si>
  <si>
    <t>TNS3 p-S959 p-S963 p-T967 (z= 5) + Oxi</t>
  </si>
  <si>
    <t>TNS3 948 - 979</t>
  </si>
  <si>
    <t>QWVESSPKPMVS^LLGS^GRPT^GSPLSAEFSGTRGRPT^</t>
  </si>
  <si>
    <t>p1793</t>
  </si>
  <si>
    <t>TNS3 p-S960 (z= 5) + oxidation</t>
  </si>
  <si>
    <t>KPSPSESPEPWKPFPAVSPEPR</t>
  </si>
  <si>
    <t>.000300030000000000000000.</t>
  </si>
  <si>
    <t>ZNF828 p-S282 p-S286 (z= 3)</t>
  </si>
  <si>
    <t>ZNF828 280 - 301</t>
  </si>
  <si>
    <t>KPS^PSES^PEPWKPFPAVSPEPR</t>
  </si>
  <si>
    <t>p1087</t>
  </si>
  <si>
    <t>ZNF828 p-S283 p-S287 (z= 3)</t>
  </si>
  <si>
    <t>QGSFTIEKPSPNIPIELIPHINK</t>
  </si>
  <si>
    <t>.1000030000000000000000000.</t>
  </si>
  <si>
    <t>CEP170 p-T840 (z= 3)</t>
  </si>
  <si>
    <t>CEP170 836 - 858</t>
  </si>
  <si>
    <t>QGSFT^IEKPSPNIPIELIPHINK</t>
  </si>
  <si>
    <t>p1643</t>
  </si>
  <si>
    <t>CEP170 p-T841 (z= 3)</t>
  </si>
  <si>
    <t>KCC2A_HUMAN</t>
  </si>
  <si>
    <t>Calcium/calmodulin-dependent protein kinase type II subunit alpha OS=Homo sapiens GN=CAMK2A PE=1 SV=1</t>
  </si>
  <si>
    <t>QETVDCLKK</t>
  </si>
  <si>
    <t>CAMK2A p-T286 (z= 2)</t>
  </si>
  <si>
    <t>CAMK2A 284 - 292</t>
  </si>
  <si>
    <t>QET^VDCLKK</t>
  </si>
  <si>
    <t>p1635</t>
  </si>
  <si>
    <t>CAMK2A p-T287 (z= 2)</t>
  </si>
  <si>
    <t>RL4_HUMAN</t>
  </si>
  <si>
    <t>60S ribosomal protein L4 OS=Homo sapiens GN=RPL4 PE=1 SV=5</t>
  </si>
  <si>
    <t>ILKSPEIQR</t>
  </si>
  <si>
    <t>RPL4 p-S295 (z= 2)</t>
  </si>
  <si>
    <t>RPL4 292 - 300</t>
  </si>
  <si>
    <t>ILKS^PEIQR</t>
  </si>
  <si>
    <t>p0886</t>
  </si>
  <si>
    <t>RPL4 p-S296 (z= 2)</t>
  </si>
  <si>
    <t>THMS1_HUMAN</t>
  </si>
  <si>
    <t>Protein THEMIS OS=Homo sapiens GN=THEMIS PE=1 SV=3</t>
  </si>
  <si>
    <t>TVDLPKSPK</t>
  </si>
  <si>
    <t>THEMIS p-S584 (z= 2)</t>
  </si>
  <si>
    <t>THEMIS 578 - 586</t>
  </si>
  <si>
    <t>TVDLPKS^PK</t>
  </si>
  <si>
    <t>p2464</t>
  </si>
  <si>
    <t>THEMIS p-S585 (z= 2)</t>
  </si>
  <si>
    <t>NUP98_HUMAN</t>
  </si>
  <si>
    <t>Nuclear pore complex protein Nup98-Nup96 OS=Homo sapiens GN=NUP98 PE=1 SV=3</t>
  </si>
  <si>
    <t>YGLQDSDEEEEEHPSK</t>
  </si>
  <si>
    <t>NUP98 p-S888 (z= 2)</t>
  </si>
  <si>
    <t>NUP98 883 - 898</t>
  </si>
  <si>
    <t>YGLQDS^DEEEEEHPSK</t>
  </si>
  <si>
    <t>p2657</t>
  </si>
  <si>
    <t>NUP98 p-S889 (z= 2)</t>
  </si>
  <si>
    <t>RMD1_HUMAN</t>
  </si>
  <si>
    <t>Regulator of microtubule dynamics protein 1 OS=Homo sapiens GN=FAM82B PE=1 SV=1</t>
  </si>
  <si>
    <t>IANAYIIK</t>
  </si>
  <si>
    <t>FAM82B p-Y188 (z= 2)</t>
  </si>
  <si>
    <t>FAM82B 184 - 191</t>
  </si>
  <si>
    <t>IANAY^IIK</t>
  </si>
  <si>
    <t>p0828</t>
  </si>
  <si>
    <t>FAM82B p-Y189 (z= 2)</t>
  </si>
  <si>
    <t>SF3B1_HUMAN</t>
  </si>
  <si>
    <t>Splicing factor 3B subunit 1 OS=Homo sapiens GN=SF3B1 PE=1 SV=3</t>
  </si>
  <si>
    <t>VVNGAAASQPPSKR</t>
  </si>
  <si>
    <t>SF3B1 p-S194 (z= 2)</t>
  </si>
  <si>
    <t>SF3B1 183 - 196</t>
  </si>
  <si>
    <t>VVNGAAASQPPS^KR</t>
  </si>
  <si>
    <t>p2627</t>
  </si>
  <si>
    <t>SF3B1 183 - 196 + Phospho (ST)</t>
  </si>
  <si>
    <t>ASVGAMGGGVGASSSGGGPGGSGGGGSGGPGAGTSFPPPGVK</t>
  </si>
  <si>
    <t>.00300020000003000000000000000000000000000000.</t>
  </si>
  <si>
    <t>GSK3A p-S52 p-S63 (z= 3) + Oxi</t>
  </si>
  <si>
    <t>GSK3A 51 - 92</t>
  </si>
  <si>
    <t>AS^VGAMGGGVGAS^SSGGGPGGSGGGGSGGPGAGTSFPPPGVK</t>
  </si>
  <si>
    <t>p0261</t>
  </si>
  <si>
    <t>GSK3A p-S53 (z= 3) + oxidation</t>
  </si>
  <si>
    <t>GBRG1_HUMAN</t>
  </si>
  <si>
    <t>Gamma-aminobutyric acid receptor subunit gamma-1 OS=Homo sapiens GN=GABRG1 PE=2 SV=2</t>
  </si>
  <si>
    <t>DAVPARTSLGITTVLTMTTLSTIAR</t>
  </si>
  <si>
    <t>.000000000000000032330330000.</t>
  </si>
  <si>
    <t>GABRG1 p-T312 p-T314 p-T315 (z= 5) + Oxi</t>
  </si>
  <si>
    <t>GABRG1 297 - 321</t>
  </si>
  <si>
    <t>DAVPARTSLGITTVLT^MT^T^LSTIART^</t>
  </si>
  <si>
    <t>p0336</t>
  </si>
  <si>
    <t>GABRG1 p-T313 (z= 5) + oxidation</t>
  </si>
  <si>
    <t>GLSASLPDLDSENWIEVK</t>
  </si>
  <si>
    <t>LARP1 p-S548 (z= 2)</t>
  </si>
  <si>
    <t>LARP1 544 - 561</t>
  </si>
  <si>
    <t>GLSAS^LPDLDSENWIEVK</t>
  </si>
  <si>
    <t>p0685</t>
  </si>
  <si>
    <t>LARP1 p-S549 (z= 2)</t>
  </si>
  <si>
    <t>TJAP1_HUMAN</t>
  </si>
  <si>
    <t>Tight junction-associated protein 1 OS=Homo sapiens GN=TJAP1 PE=1 SV=1</t>
  </si>
  <si>
    <t>KDSLTQAQEQGNLLN</t>
  </si>
  <si>
    <t>TJAP1 p-S545 (z= 2)</t>
  </si>
  <si>
    <t>TJAP1 543 - 557</t>
  </si>
  <si>
    <t>KDS^LTQAQEQGNLLN</t>
  </si>
  <si>
    <t>p0976</t>
  </si>
  <si>
    <t>TJAP1 p-S546 (z= 2)</t>
  </si>
  <si>
    <t>AQGEPVAGHESPKIPYEK</t>
  </si>
  <si>
    <t>SEC31A 789 - 806</t>
  </si>
  <si>
    <t>AQGEPVAGHES^PKIPYEK</t>
  </si>
  <si>
    <t>MYO1G_HUMAN</t>
  </si>
  <si>
    <t>Myosin-Ig OS=Homo sapiens GN=MYO1G PE=1 SV=1</t>
  </si>
  <si>
    <t>NSMVALVENLASK</t>
  </si>
  <si>
    <t>.003200000000000.</t>
  </si>
  <si>
    <t>MYO1G p-S583 (z= 4) + Oxi</t>
  </si>
  <si>
    <t>MYO1G 582 - 594</t>
  </si>
  <si>
    <t>NS^MVALVENLASK</t>
  </si>
  <si>
    <t>p1590</t>
  </si>
  <si>
    <t>MYO1G p-S584 (z= 4) + oxidation</t>
  </si>
  <si>
    <t>CDO1_HUMAN</t>
  </si>
  <si>
    <t>Cysteine dioxygenase type 1 OS=Homo sapiens GN=CDO1 PE=1 SV=2</t>
  </si>
  <si>
    <t>EQTEVLKPR</t>
  </si>
  <si>
    <t>CDO1 p-T4 (z= 2)</t>
  </si>
  <si>
    <t>CDO1 2 - 10</t>
  </si>
  <si>
    <t>EQT^EVLKPR</t>
  </si>
  <si>
    <t>p0515</t>
  </si>
  <si>
    <t>CDO1 p-T5 (z= 2)</t>
  </si>
  <si>
    <t>SNRNP70 p-S226 (z= 2)</t>
  </si>
  <si>
    <t>p2646</t>
  </si>
  <si>
    <t>SNRNP70 p-S227 (z= 2)</t>
  </si>
  <si>
    <t>ALSEEKDEEDGENAHPYR</t>
  </si>
  <si>
    <t>SAMSN1 p-S90 (z= 3)</t>
  </si>
  <si>
    <t>SAMSN1 88 - 105</t>
  </si>
  <si>
    <t>ALS^EEKDEEDGENAHPYR</t>
  </si>
  <si>
    <t>p0141</t>
  </si>
  <si>
    <t>SAMSN1 p-S91 (z= 3)</t>
  </si>
  <si>
    <t>RBP1_HUMAN</t>
  </si>
  <si>
    <t>RalA-binding protein 1 OS=Homo sapiens GN=RALBP1 PE=1 SV=3</t>
  </si>
  <si>
    <t>TPSSEEISPTKFPGLYR</t>
  </si>
  <si>
    <t>RALBP1 p-S29 (z= 3)</t>
  </si>
  <si>
    <t>RALBP1 27 - 43</t>
  </si>
  <si>
    <t>TPS^SEEISPTKFPGLYR</t>
  </si>
  <si>
    <t>p2423</t>
  </si>
  <si>
    <t>RALBP1 27 - 43 + Phospho (ST)</t>
  </si>
  <si>
    <t>SVPTTTAGATEAGPLRK</t>
  </si>
  <si>
    <t>ARHGAP4 p-T204 (z= 3)</t>
  </si>
  <si>
    <t>ARHGAP4 199 - 215</t>
  </si>
  <si>
    <t>SVPTTT^AGATEAGPLRK</t>
  </si>
  <si>
    <t>p2303</t>
  </si>
  <si>
    <t>ARHGAP4 199 - 215 + Phospho (ST)</t>
  </si>
  <si>
    <t>GUC2C_HUMAN</t>
  </si>
  <si>
    <t>Heat-stable enterotoxin receptor OS=Homo sapiens GN=GUCY2C PE=1 SV=1</t>
  </si>
  <si>
    <t>YCLFGDTVNTASRMESTGLPLR</t>
  </si>
  <si>
    <t>.000000000000302003000000.</t>
  </si>
  <si>
    <t>GUCY2C p-S951 p-T956 (z= 4) + Oxi</t>
  </si>
  <si>
    <t>GUCY2C 940 - 961</t>
  </si>
  <si>
    <t>YCLFGDTVNTAS^RMEST^GLPLR</t>
  </si>
  <si>
    <t>p2644</t>
  </si>
  <si>
    <t>GUCY2C 940 - 961 + Oxidation (M); 2 Phospho (ST)</t>
  </si>
  <si>
    <t>VP13A_HUMAN</t>
  </si>
  <si>
    <t>Vacuolar protein sorting-associated protein 13A OS=Homo sapiens GN=VPS13A PE=1 SV=2</t>
  </si>
  <si>
    <t>RSDFDFSAPK</t>
  </si>
  <si>
    <t>VPS13A p-S273 (z= 2)</t>
  </si>
  <si>
    <t>VPS13A 267 - 276</t>
  </si>
  <si>
    <t>RSDFDFS^APK</t>
  </si>
  <si>
    <t>p1971</t>
  </si>
  <si>
    <t>VPS13A p-S274 (z= 2)</t>
  </si>
  <si>
    <t>ANSPEKPPEAGAAHKPR</t>
  </si>
  <si>
    <t>LRWD1 p-S212 (z= 2)</t>
  </si>
  <si>
    <t>LRWD1 210 - 226</t>
  </si>
  <si>
    <t>ANS^PEKPPEAGAAHKPR</t>
  </si>
  <si>
    <t>p0165</t>
  </si>
  <si>
    <t>LRWD1 p-S213 (z= 2)</t>
  </si>
  <si>
    <t>SLAPTAAAK</t>
  </si>
  <si>
    <t>ITIH2 p-T601 (z= 2)</t>
  </si>
  <si>
    <t>ITIH2 597 - 605</t>
  </si>
  <si>
    <t>SLAPT^AAAK</t>
  </si>
  <si>
    <t>p2129</t>
  </si>
  <si>
    <t>ITIH2 597 - 605 + Phospho (ST)</t>
  </si>
  <si>
    <t>THAP2_HUMAN</t>
  </si>
  <si>
    <t>THAP domain-containing protein 2 OS=Homo sapiens GN=THAP2 PE=1 SV=1</t>
  </si>
  <si>
    <t>NLEANSVLPK</t>
  </si>
  <si>
    <t>THAP2 p-S180 (z= 2)</t>
  </si>
  <si>
    <t>THAP2 175 - 184</t>
  </si>
  <si>
    <t>NLEANS^VLPK</t>
  </si>
  <si>
    <t>p1561</t>
  </si>
  <si>
    <t>THAP2 p-S181 (z= 2)</t>
  </si>
  <si>
    <t>UBA1_HUMAN</t>
  </si>
  <si>
    <t>Ubiquitin-like modifier-activating enzyme 1 OS=Homo sapiens GN=UBA1 PE=1 SV=3</t>
  </si>
  <si>
    <t>QLYVLGHEAMK</t>
  </si>
  <si>
    <t>Gln-&gt;pyro-Glu (N-term Q); Phospho (Y)</t>
  </si>
  <si>
    <t>.1004000000000.</t>
  </si>
  <si>
    <t>UBA1 p-Y60 (z= 2)</t>
  </si>
  <si>
    <t>UBA1 58 - 68</t>
  </si>
  <si>
    <t>QLY^VLGHEAMK</t>
  </si>
  <si>
    <t>p1707</t>
  </si>
  <si>
    <t>UBA1 p-Y61 (z= 2)</t>
  </si>
  <si>
    <t>PRD16_HUMAN</t>
  </si>
  <si>
    <t>PR domain zinc finger protein 16 OS=Homo sapiens GN=PRDM16 PE=1 SV=3</t>
  </si>
  <si>
    <t>SSDMSDGSDFEDVNTTTGTDLDTTTGTGSDLDSDVDSDPDKDK</t>
  </si>
  <si>
    <t>.000020000000000000000000300000000000000000000.</t>
  </si>
  <si>
    <t>PRDM16 p-T618 (z= 4) + Oxi</t>
  </si>
  <si>
    <t>PRDM16 595 - 637</t>
  </si>
  <si>
    <t>SSDMSDGSDFEDVNTTTGTDLDTT^TGTGSDLDSDVDSDPDKDK</t>
  </si>
  <si>
    <t>p2239</t>
  </si>
  <si>
    <t>PRDM16 595 - 637 + Oxidation (M); Phospho (ST)</t>
  </si>
  <si>
    <t>RCSD1 p-S216 (z= 2)</t>
  </si>
  <si>
    <t>p2111</t>
  </si>
  <si>
    <t>RCSD1 p-S217 (z= 2)</t>
  </si>
  <si>
    <t>SPTMEQAVQTASAHLPAPAAVGRR</t>
  </si>
  <si>
    <t>LSM14A p-S192 (z= 3)</t>
  </si>
  <si>
    <t>LSM14A 192 - 215</t>
  </si>
  <si>
    <t>S^PTMEQAVQTASAHLPAPAAVGRR</t>
  </si>
  <si>
    <t>p2196</t>
  </si>
  <si>
    <t>LSM14A 192 - 215 + Phospho (ST)</t>
  </si>
  <si>
    <t>PP14B_HUMAN</t>
  </si>
  <si>
    <t>Protein phosphatase 1 regulatory subunit 14B OS=Homo sapiens GN=PPP1R14B PE=1 SV=3</t>
  </si>
  <si>
    <t>MADSGTAGGAALAAPAPGPGSGGPGPR</t>
  </si>
  <si>
    <t>.02000000000000000000030000000.</t>
  </si>
  <si>
    <t>PPP1R14B p-S21 (z= 5) + Oxi</t>
  </si>
  <si>
    <t>PPP1R14B 1 - 27</t>
  </si>
  <si>
    <t>MADSGTAGGAALAAPAPGPGS^GGPGPR</t>
  </si>
  <si>
    <t>p1422</t>
  </si>
  <si>
    <t>PPP1R14B p-S22 (z= 5) + oxidation</t>
  </si>
  <si>
    <t>KPTN_HUMAN</t>
  </si>
  <si>
    <t>Kaptin OS=Homo sapiens GN=KPTN PE=1 SV=2</t>
  </si>
  <si>
    <t>GLVVGITFIK</t>
  </si>
  <si>
    <t>KPTN p-T100 (z= 2)</t>
  </si>
  <si>
    <t>KPTN 94 - 103</t>
  </si>
  <si>
    <t>GLVVGIT^FIK</t>
  </si>
  <si>
    <t>p0689</t>
  </si>
  <si>
    <t>KPTN p-T101 (z= 2)</t>
  </si>
  <si>
    <t>GATA2_HUMAN</t>
  </si>
  <si>
    <t>YQVSLTESMK</t>
  </si>
  <si>
    <t>GATA2 p-Y213 (z= 2)</t>
  </si>
  <si>
    <t>GATA2 213 - 222</t>
  </si>
  <si>
    <t>Y^QVSLTESMK</t>
  </si>
  <si>
    <t>p2704</t>
  </si>
  <si>
    <t>GATA2 p-Y214 (z= 2)</t>
  </si>
  <si>
    <t>HNRLL_HUMAN</t>
  </si>
  <si>
    <t>TIPGTALVEMGDEYAVER</t>
  </si>
  <si>
    <t>.03000300002000000000.</t>
  </si>
  <si>
    <t>HNRLL p-T370 p-T374 (z= 4) + Oxi</t>
  </si>
  <si>
    <t>HNRLL 370 - 387</t>
  </si>
  <si>
    <t>T^IPGT^ALVEMGDEYAVER</t>
  </si>
  <si>
    <t>p2364</t>
  </si>
  <si>
    <t>HNRLL 370 - 387 + Oxidation (M); 2 Phospho (ST)</t>
  </si>
  <si>
    <t>SPTA2_HUMAN</t>
  </si>
  <si>
    <t>Spectrin alpha chain, brain OS=Homo sapiens GN=SPTAN1 PE=1 SV=3</t>
  </si>
  <si>
    <t>EAALTSEEVGADLEQVEVLQK</t>
  </si>
  <si>
    <t>.00000330000000000000000.</t>
  </si>
  <si>
    <t>SPTAN1 p-T1115 p-S1116 (z= 3)</t>
  </si>
  <si>
    <t>SPTAN1 1111 - 1131</t>
  </si>
  <si>
    <t>EAALT^S^EEVGADLEQVEVLQK</t>
  </si>
  <si>
    <t>p0412</t>
  </si>
  <si>
    <t>SPTAN1 p-T1116 p-S1117 (z= 3)</t>
  </si>
  <si>
    <t>FOSL2_HUMAN</t>
  </si>
  <si>
    <t>Fos-related antigen 2 OS=Homo sapiens GN=FOSL2 PE=1 SV=1</t>
  </si>
  <si>
    <t>YQDYPGNFDTSSRGSSGSPAHAESYSSGGGGQQK</t>
  </si>
  <si>
    <t>6 Phospho (ST); 2 Phospho (Y)</t>
  </si>
  <si>
    <t>.040040000003300330300000300000000000.</t>
  </si>
  <si>
    <t>FOSL2 p-Y2 p-Y5 p-S12 p-S13 (z= 5)</t>
  </si>
  <si>
    <t>FOSL2 2 - 35</t>
  </si>
  <si>
    <t>Y^QDY^PGNFDTS^S^RGSSGSPAHAESYSSGGGGQQKS^PGNFDTS^</t>
  </si>
  <si>
    <t>p2701</t>
  </si>
  <si>
    <t>FOSL2 p-Y3 p-Y6 (z= 5)</t>
  </si>
  <si>
    <t>DOB_HUMAN</t>
  </si>
  <si>
    <t>HLA class II histocompatibility antigen, DO beta chain OS=Homo sapiens GN=HLA-DOB PE=2 SV=1</t>
  </si>
  <si>
    <t>LDLLERSR</t>
  </si>
  <si>
    <t>HLA-DOB p-S97 (z= 2)</t>
  </si>
  <si>
    <t>HLA-DOB 91 - 98</t>
  </si>
  <si>
    <t>LDLLERS^R</t>
  </si>
  <si>
    <t>p1189</t>
  </si>
  <si>
    <t>HLA-DOB p-S98 (z= 2)</t>
  </si>
  <si>
    <t>MILK1_HUMAN</t>
  </si>
  <si>
    <t>MICAL-like protein 1 OS=Homo sapiens GN=MICALL1 PE=1 SV=2</t>
  </si>
  <si>
    <t>KPAPLPPSSSPGPPSQDSR</t>
  </si>
  <si>
    <t>MICALL1 p-S390 (z= 4)</t>
  </si>
  <si>
    <t>MICALL1 382 - 400</t>
  </si>
  <si>
    <t>KPAPLPPSS^SPGPPSQDSR</t>
  </si>
  <si>
    <t>p1051</t>
  </si>
  <si>
    <t>MICALL1 382 - 400 + Phospho (ST)</t>
  </si>
  <si>
    <t>ZN460_HUMAN</t>
  </si>
  <si>
    <t>RSPLTR</t>
  </si>
  <si>
    <t>ZN460 p-S489 (z= 2)</t>
  </si>
  <si>
    <t>ZN460 488 - 493</t>
  </si>
  <si>
    <t>RS^PLTR</t>
  </si>
  <si>
    <t>p1982</t>
  </si>
  <si>
    <t>ZN460 488 - 493 + Phospho (ST)</t>
  </si>
  <si>
    <t>AVTPVPTKTEEVSNLK</t>
  </si>
  <si>
    <t>LARP1 p-T526 (z= 2)</t>
  </si>
  <si>
    <t>LARP1 524 - 539</t>
  </si>
  <si>
    <t>AVT^PVPTKTEEVSNLK</t>
  </si>
  <si>
    <t>p0307</t>
  </si>
  <si>
    <t>LARP1 p-T527 (z= 2)</t>
  </si>
  <si>
    <t>AKSPQPPVEEEDEHFDDTVVCLDTYNCDLHFK</t>
  </si>
  <si>
    <t>.0003000000000000000000000000000000.</t>
  </si>
  <si>
    <t>HNRNPU p-S271 (z= 5)</t>
  </si>
  <si>
    <t>HNRNPU 269 - 300</t>
  </si>
  <si>
    <t>AKS^PQPPVEEEDEHFDDTVVCLDTYNCDLHFK</t>
  </si>
  <si>
    <t>p0113</t>
  </si>
  <si>
    <t>HNRNPU p-S272 (z= 5)</t>
  </si>
  <si>
    <t>FA54B_HUMAN</t>
  </si>
  <si>
    <t>Protein FAM54B OS=Homo sapiens GN=FAM54B PE=1 SV=2</t>
  </si>
  <si>
    <t>ASSFADMMGILK</t>
  </si>
  <si>
    <t>FAM54B p-S238 (z= 2)</t>
  </si>
  <si>
    <t>FAM54B 236 - 247</t>
  </si>
  <si>
    <t>ASS^FADMMGILK</t>
  </si>
  <si>
    <t>p0245</t>
  </si>
  <si>
    <t>FAM54B p-S239 (z= 2)</t>
  </si>
  <si>
    <t>TSC22D4 p-S225 (z= 3)</t>
  </si>
  <si>
    <t>p2501</t>
  </si>
  <si>
    <t>TSC22D4 p-S226 (z= 3)</t>
  </si>
  <si>
    <t>RS10L_HUMAN</t>
  </si>
  <si>
    <t>Putative 40S ribosomal protein S10-like OS=Homo sapiens GN=RPS10P5 PE=5 SV=1</t>
  </si>
  <si>
    <t>RPARLTR</t>
  </si>
  <si>
    <t>RPS10P5 p-T129 (z= 2)</t>
  </si>
  <si>
    <t>RPS10P5 124 - 130</t>
  </si>
  <si>
    <t>RPARLT^R</t>
  </si>
  <si>
    <t>p1920</t>
  </si>
  <si>
    <t>RPS10P5 p-T130 (z= 2)</t>
  </si>
  <si>
    <t>AGLESGAEPGDGDSDTTK</t>
  </si>
  <si>
    <t>.00000000000000300000.</t>
  </si>
  <si>
    <t>DKC1 481 - 498</t>
  </si>
  <si>
    <t>AGLESGAEPGDGDS^DTTK</t>
  </si>
  <si>
    <t>p0073</t>
  </si>
  <si>
    <t>DKC1 481 - 498 + Phospho (ST)</t>
  </si>
  <si>
    <t>MCM6_HUMAN</t>
  </si>
  <si>
    <t>DNA replication licensing factor MCM6 OS=Homo sapiens GN=MCM6 PE=1 SV=1</t>
  </si>
  <si>
    <t>MDLAAAAEPGAGSQHLEVR</t>
  </si>
  <si>
    <t>.020000000000030000000.</t>
  </si>
  <si>
    <t>MCM6 p-S13 (z= 4) + Oxi</t>
  </si>
  <si>
    <t>MCM6 1 - 19</t>
  </si>
  <si>
    <t>MDLAAAAEPGAGS^QHLEVR</t>
  </si>
  <si>
    <t>p1435</t>
  </si>
  <si>
    <t>MCM6 p-S14 (z= 4) + oxidation</t>
  </si>
  <si>
    <t>ALRNEYFEAEPEDLVAGIK</t>
  </si>
  <si>
    <t>ABCA3 p-Y518 (z= 4)</t>
  </si>
  <si>
    <t>ABCA3 513 - 531</t>
  </si>
  <si>
    <t>ALRNEY^FEAEPEDLVAGIK</t>
  </si>
  <si>
    <t>p0139</t>
  </si>
  <si>
    <t>ABCA3 p-Y519 (z= 4)</t>
  </si>
  <si>
    <t>TM165_HUMAN</t>
  </si>
  <si>
    <t>Transmembrane protein 165 OS=Homo sapiens GN=TMEM165 PE=1 SV=1</t>
  </si>
  <si>
    <t>SQLTTIVLAAREDPYGVAVGGTVGHCLCTGLAVIGGR</t>
  </si>
  <si>
    <t>.030003000000000000000030000000000000000.</t>
  </si>
  <si>
    <t>TMEM165 p-S253 p-T257 p-T274 (z= 3)</t>
  </si>
  <si>
    <t>TMEM165 253 - 289</t>
  </si>
  <si>
    <t>S^QLTT^IVLAAREDPYGVAVGGT^VGHCLCTGLAVIGGRIVLAAREDPYGVAVGGT^</t>
  </si>
  <si>
    <t>p2207</t>
  </si>
  <si>
    <t>TMEM165 253 - 289 + 3 Phospho (ST)</t>
  </si>
  <si>
    <t>EFGM_HUMAN</t>
  </si>
  <si>
    <t>Elongation factor G, mitochondrial OS=Homo sapiens GN=GFM1 PE=1 SV=2</t>
  </si>
  <si>
    <t>TKILMNSSR</t>
  </si>
  <si>
    <t>GFM1 p-S345 (z= 2)</t>
  </si>
  <si>
    <t>GFM1 339 - 347</t>
  </si>
  <si>
    <t>TKILMNS^SR</t>
  </si>
  <si>
    <t>p2374</t>
  </si>
  <si>
    <t>GFM1 339 - 347 + Phospho (ST)</t>
  </si>
  <si>
    <t>SRRM2 p-S2398 (z= 3)</t>
  </si>
  <si>
    <t>VSGRTS^PPLLDR</t>
  </si>
  <si>
    <t>p2599</t>
  </si>
  <si>
    <t>SRRM2 2393 - 2404 + Phospho (ST)</t>
  </si>
  <si>
    <t>F196B_HUMAN</t>
  </si>
  <si>
    <t>Protein FAM196B OS=Homo sapiens GN=FAM196B PE=2 SV=1</t>
  </si>
  <si>
    <t>NIAIQTSPSLR</t>
  </si>
  <si>
    <t>FAM196B p-S102 (z= 3)</t>
  </si>
  <si>
    <t>FAM196B 94 - 104</t>
  </si>
  <si>
    <t>NIAIQTSPS^LR</t>
  </si>
  <si>
    <t>p1550</t>
  </si>
  <si>
    <t>FAM196B p-S103 (z= 3)</t>
  </si>
  <si>
    <t>EXOC6_HUMAN</t>
  </si>
  <si>
    <t>TFSVSLQKQNK</t>
  </si>
  <si>
    <t>EXOC6 p-S231 (z= 2)</t>
  </si>
  <si>
    <t>EXOC6 227 - 237</t>
  </si>
  <si>
    <t>TFSVS^LQKQNK</t>
  </si>
  <si>
    <t>p2350</t>
  </si>
  <si>
    <t>EXOC6 p-S232 (z= 2)</t>
  </si>
  <si>
    <t>BOP1_HUMAN</t>
  </si>
  <si>
    <t>Ribosome biogenesis protein BOP1 OS=Homo sapiens GN=BOP1 PE=1 SV=2</t>
  </si>
  <si>
    <t>GDYLAVVLATQGHTQVLIHQLSRR</t>
  </si>
  <si>
    <t>.00040000000000300000000000.</t>
  </si>
  <si>
    <t>BOP1 p-Y548 p-T559 (z= 3)</t>
  </si>
  <si>
    <t>BOP1 546 - 569</t>
  </si>
  <si>
    <t>GDY^LAVVLATQGHT^QVLIHQLSRR</t>
  </si>
  <si>
    <t>p0632</t>
  </si>
  <si>
    <t>BOP1 546 - 569 + Phospho (ST); Phospho (Y)</t>
  </si>
  <si>
    <t>EKEISDDEAEEEK</t>
  </si>
  <si>
    <t>.000003000000000.</t>
  </si>
  <si>
    <t>HSP90AB1 p-S226 (z= 2)</t>
  </si>
  <si>
    <t>HSP90AB1 222 - 234</t>
  </si>
  <si>
    <t>EKEIS^DDEAEEEK</t>
  </si>
  <si>
    <t>p0470</t>
  </si>
  <si>
    <t>HSP90AB1 p-S227 (z= 2)</t>
  </si>
  <si>
    <t>SORL_HUMAN</t>
  </si>
  <si>
    <t>Sortilin-related receptor OS=Homo sapiens GN=SORL1 PE=1 SV=1</t>
  </si>
  <si>
    <t>YDLASGATEQLPLTGLR</t>
  </si>
  <si>
    <t>SORL1 p-T785 (z= 4)</t>
  </si>
  <si>
    <t>SORL1 772 - 788</t>
  </si>
  <si>
    <t>YDLASGATEQLPLT^GLR</t>
  </si>
  <si>
    <t>p2649</t>
  </si>
  <si>
    <t>SORL1 p-T786 (z= 4)</t>
  </si>
  <si>
    <t>LFDQQLSPGLRPRPQVPGEANPINMVSK</t>
  </si>
  <si>
    <t>.000000030000000000000000000000.</t>
  </si>
  <si>
    <t>INPP5D p-S243 (z= 3)</t>
  </si>
  <si>
    <t>INPP5D 237 - 264</t>
  </si>
  <si>
    <t>LFDQQLS^PGLRPRPQVPGEANPINMVSK</t>
  </si>
  <si>
    <t>p1202</t>
  </si>
  <si>
    <t>INPP5D p-S244 (z= 3)</t>
  </si>
  <si>
    <t>KPPAPPSPVQSQSPSTNWSPAVPVK</t>
  </si>
  <si>
    <t>.000000030003000000000000000.</t>
  </si>
  <si>
    <t>SRRM1 p-S769 p-S773 (z= 3)</t>
  </si>
  <si>
    <t>SRRM1 763 - 787</t>
  </si>
  <si>
    <t>KPPAPPS^PVQS^QSPSTNWSPAVPVK</t>
  </si>
  <si>
    <t>p1069</t>
  </si>
  <si>
    <t>SRRM1 763 - 787 + 2 Phospho (ST)</t>
  </si>
  <si>
    <t>ALDDKPPPPPPPVGNRPSIHR</t>
  </si>
  <si>
    <t>WIPF1 p-S276 (z= 4)</t>
  </si>
  <si>
    <t>WIPF1 259 - 279</t>
  </si>
  <si>
    <t>ALDDKPPPPPPPVGNRPS^IHR</t>
  </si>
  <si>
    <t>p0123</t>
  </si>
  <si>
    <t>WIPF1 p-S277 (z= 4)</t>
  </si>
  <si>
    <t>AKA11_HUMAN</t>
  </si>
  <si>
    <t>A-kinase anchor protein 11 OS=Homo sapiens GN=AKAP11 PE=1 SV=1</t>
  </si>
  <si>
    <t>VQFAEALATHILSLATEMAASHLDNK</t>
  </si>
  <si>
    <t>.0000000003000000002000000000.</t>
  </si>
  <si>
    <t>AKAP11 p-T1204 (z= 3) + Oxi</t>
  </si>
  <si>
    <t>AKAP11 1196 - 1221</t>
  </si>
  <si>
    <t>VQFAEALAT^HILSLATEMAASHLDNK</t>
  </si>
  <si>
    <t>p2584</t>
  </si>
  <si>
    <t>AKAP11 p-T1205 (z= 3) + oxidation</t>
  </si>
  <si>
    <t>YFSMAASKGNAIGLHGLGLLYFHGK</t>
  </si>
  <si>
    <t>2 Phospho (Y)</t>
  </si>
  <si>
    <t>.040000000000000000000400000.</t>
  </si>
  <si>
    <t>SEL1L2 p-Y361 p-Y381 (z= 3)</t>
  </si>
  <si>
    <t>SEL1L2 361 - 385</t>
  </si>
  <si>
    <t>Y^FSMAASKGNAIGLHGLGLLY^FHGK</t>
  </si>
  <si>
    <t>p2653</t>
  </si>
  <si>
    <t>SEL1L2 361 - 385 + 2 Phospho (Y)</t>
  </si>
  <si>
    <t>LGSVDSFER</t>
  </si>
  <si>
    <t>TBC1D4 586 - 594</t>
  </si>
  <si>
    <t>LGS^VDSFER</t>
  </si>
  <si>
    <t>p1231</t>
  </si>
  <si>
    <t>DUS2L_HUMAN</t>
  </si>
  <si>
    <t>tRNA-dihydrouridine synthase 2-like OS=Homo sapiens GN=DUS2L PE=1 SV=1</t>
  </si>
  <si>
    <t>TSEQTGEPAEDTSGVIKMAVK</t>
  </si>
  <si>
    <t>.00300000000033000020000.</t>
  </si>
  <si>
    <t>DUS2L p-S339 p-T349 p-S350 (z= 3) + Oxi</t>
  </si>
  <si>
    <t>DUS2L 338 - 358</t>
  </si>
  <si>
    <t>TS^EQTGEPAEDT^S^GVIKMAVKS^</t>
  </si>
  <si>
    <t>p2440</t>
  </si>
  <si>
    <t>DUS2L 338 - 358 + Oxidation (M); 3 Phospho (ST)</t>
  </si>
  <si>
    <t>HMDH_HUMAN</t>
  </si>
  <si>
    <t>3-hydroxy-3-methylglutaryl-coenzyme A reductase OS=Homo sapiens GN=HMGCR PE=1 SV=1</t>
  </si>
  <si>
    <t>LQKLHTSIAGR</t>
  </si>
  <si>
    <t>HMGCR p-S637 (z= 3)</t>
  </si>
  <si>
    <t>HMGCR 631 - 641</t>
  </si>
  <si>
    <t>LQKLHTS^IAGR</t>
  </si>
  <si>
    <t>p1327</t>
  </si>
  <si>
    <t>HMGCR 631 - 641 + Phospho (ST)</t>
  </si>
  <si>
    <t>APOB_HUMAN</t>
  </si>
  <si>
    <t>Apolipoprotein B-100 OS=Homo sapiens GN=APOB PE=1 SV=1</t>
  </si>
  <si>
    <t>EVGTVLSQVYSK</t>
  </si>
  <si>
    <t>APOB p-S4229 (z= 2)</t>
  </si>
  <si>
    <t>APOB 4223 - 4234</t>
  </si>
  <si>
    <t>EVGTVLS^QVYSK</t>
  </si>
  <si>
    <t>p0550</t>
  </si>
  <si>
    <t>APOB p-S4230 (z= 2)</t>
  </si>
  <si>
    <t>LIMD2_HUMAN</t>
  </si>
  <si>
    <t>LIM domain-containing protein 2 OS=Homo sapiens GN=LIMD2 PE=1 SV=1</t>
  </si>
  <si>
    <t>SKSFSLR</t>
  </si>
  <si>
    <t>LIMD2 p-S29 (z= 2)</t>
  </si>
  <si>
    <t>LIMD2 27 - 33</t>
  </si>
  <si>
    <t>SKS^FSLR</t>
  </si>
  <si>
    <t>p2122</t>
  </si>
  <si>
    <t>LIMD2 p-S30 (z= 2)</t>
  </si>
  <si>
    <t>HNRPM_HUMAN</t>
  </si>
  <si>
    <t>Heterogeneous nuclear ribonucleoprotein M OS=Homo sapiens GN=HNRNPM PE=1 SV=3</t>
  </si>
  <si>
    <t>MGANSLER</t>
  </si>
  <si>
    <t>HNRNPM p-S575 (z= 2)</t>
  </si>
  <si>
    <t>HNRNPM 571 - 578</t>
  </si>
  <si>
    <t>MGANS^LER</t>
  </si>
  <si>
    <t>p1447</t>
  </si>
  <si>
    <t>HNRNPM p-S576 (z= 2)</t>
  </si>
  <si>
    <t>SFRS2_HUMAN</t>
  </si>
  <si>
    <t>Splicing factor, arginine/serine-rich 2 OS=Homo sapiens GN=SFRS2 PE=1 SV=4</t>
  </si>
  <si>
    <t>VDNLTYRTSPDTLR</t>
  </si>
  <si>
    <t>.0000004000000000.</t>
  </si>
  <si>
    <t>SFRS2 p-Y23 (z= 3)</t>
  </si>
  <si>
    <t>SFRS2 18 - 31</t>
  </si>
  <si>
    <t>VDNLTY^RTSPDTLR</t>
  </si>
  <si>
    <t>p2496</t>
  </si>
  <si>
    <t>SFRS2 18 - 31 + Phospho (Y)</t>
  </si>
  <si>
    <t>CGSGPVHISGQHLVAVEEDAESEDEEEEDVK</t>
  </si>
  <si>
    <t>.000000000300000000000000000000000.</t>
  </si>
  <si>
    <t>NPM1 p-S112 (z= 3)</t>
  </si>
  <si>
    <t>NPM1 104 - 134</t>
  </si>
  <si>
    <t>CGSGPVHIS^GQHLVAVEEDAESEDEEEEDVK</t>
  </si>
  <si>
    <t>p0324</t>
  </si>
  <si>
    <t>NPM1 p-S113 (z= 3)</t>
  </si>
  <si>
    <t>.00000000003000000000000.</t>
  </si>
  <si>
    <t>CD44 p-S704 (z= 4)</t>
  </si>
  <si>
    <t>KPSGLNGEAS^KSQEMVHLVNK</t>
  </si>
  <si>
    <t>p1075</t>
  </si>
  <si>
    <t>CD44 695 - 715 + Phospho (ST)</t>
  </si>
  <si>
    <t>TMC3_HUMAN</t>
  </si>
  <si>
    <t>Transmembrane channel-like protein 3 OS=Homo sapiens GN=TMC3 PE=1 SV=2</t>
  </si>
  <si>
    <t>APSSPLPGVPK</t>
  </si>
  <si>
    <t>TMC3 p-S806 (z= 2)</t>
  </si>
  <si>
    <t>TMC3 803 - 813</t>
  </si>
  <si>
    <t>APSS^PLPGVPK</t>
  </si>
  <si>
    <t>p0187</t>
  </si>
  <si>
    <t>TMC3 p-S807 (z= 2)</t>
  </si>
  <si>
    <t>PDCD5_HUMAN</t>
  </si>
  <si>
    <t>Programmed cell death protein 5 OS=Homo sapiens GN=PDCD5 PE=1 SV=3</t>
  </si>
  <si>
    <t>KVMDSDEDDDY</t>
  </si>
  <si>
    <t>PDCD5 p-S119 (z= 2)</t>
  </si>
  <si>
    <t>PDCD5 115 - 125</t>
  </si>
  <si>
    <t>KVMDS^DEDDDY</t>
  </si>
  <si>
    <t>p1144</t>
  </si>
  <si>
    <t>PDCD5 p-S120 (z= 2)</t>
  </si>
  <si>
    <t>KCND3_HUMAN</t>
  </si>
  <si>
    <t>Potassium voltage-gated channel subfamily D member 3 OS=Homo sapiens GN=KCND3 PE=1 SV=3</t>
  </si>
  <si>
    <t>TTHLPNSNLPATRLR</t>
  </si>
  <si>
    <t>.00300000000000000.</t>
  </si>
  <si>
    <t>KCND3 p-T555 (z= 2)</t>
  </si>
  <si>
    <t>KCND3 554 - 568</t>
  </si>
  <si>
    <t>TT^HLPNSNLPATRLR</t>
  </si>
  <si>
    <t>p2453</t>
  </si>
  <si>
    <t>KCND3 554 - 568 + Phospho (ST)</t>
  </si>
  <si>
    <t>PLIN4_HUMAN</t>
  </si>
  <si>
    <t>Perilipin-4 OS=Homo sapiens GN=PLIN4 PE=2 SV=2</t>
  </si>
  <si>
    <t>GAMQTGLNTTQNIATGTKDTVCSGVTGAMNLAR</t>
  </si>
  <si>
    <t>.00000300000000000000300300300000000.</t>
  </si>
  <si>
    <t>PLIN4 p-T406 p-T421 p-S424 (z= 3)</t>
  </si>
  <si>
    <t>PLIN4 402 - 434</t>
  </si>
  <si>
    <t>GAMQT^GLNTTQNIATGTKDT^VCS^GVTGAMNLARVCS^</t>
  </si>
  <si>
    <t>p0619</t>
  </si>
  <si>
    <t>PLIN4 p-T407 (z= 3)</t>
  </si>
  <si>
    <t>TCF3 p-S379 (z= 2)</t>
  </si>
  <si>
    <t>p0055</t>
  </si>
  <si>
    <t>TCF3 p-S380 (z= 2)</t>
  </si>
  <si>
    <t>SF04_HUMAN</t>
  </si>
  <si>
    <t>Splicing factor 4 OS=Homo sapiens GN=SF4 PE=1 SV=2</t>
  </si>
  <si>
    <t>AVQQHQHGYDSDEEVDSELGTWEHQLR</t>
  </si>
  <si>
    <t>.00000000000300000000000000000.</t>
  </si>
  <si>
    <t>SF4 p-S485 (z= 4)</t>
  </si>
  <si>
    <t>SF4 475 - 501</t>
  </si>
  <si>
    <t>AVQQHQHGYDS^DEEVDSELGTWEHQLR</t>
  </si>
  <si>
    <t>p0297</t>
  </si>
  <si>
    <t>SF4 p-S486 (z= 4)</t>
  </si>
  <si>
    <t>CP070_HUMAN</t>
  </si>
  <si>
    <t>UPF0183 protein C16orf70 OS=Homo sapiens GN=C16orf70 PE=1 SV=1</t>
  </si>
  <si>
    <t>LDLEVVPERSLGNEQWEFTLGMPLAQAVAILQK</t>
  </si>
  <si>
    <t>.00000000003000000000002000000000000.</t>
  </si>
  <si>
    <t>C16orf70 p-S11 (z= 4) + Oxi</t>
  </si>
  <si>
    <t>C16orf70 2 - 34</t>
  </si>
  <si>
    <t>LDLEVVPERS^LGNEQWEFTLGMPLAQAVAILQK</t>
  </si>
  <si>
    <t>p1188</t>
  </si>
  <si>
    <t>C16orf70 p-S12 (z= 4) + oxidation</t>
  </si>
  <si>
    <t>ZC3H1_HUMAN</t>
  </si>
  <si>
    <t>Zinc finger C3H1 domain-containing protein OS=Homo sapiens GN=ZFC3H1 PE=1 SV=3</t>
  </si>
  <si>
    <t>SEKENDPLR</t>
  </si>
  <si>
    <t>ZFC3H1 p-S757 (z= 2)</t>
  </si>
  <si>
    <t>ZFC3H1 757 - 765</t>
  </si>
  <si>
    <t>S^EKENDPLR</t>
  </si>
  <si>
    <t>p2062</t>
  </si>
  <si>
    <t>ZFC3H1 p-S758 (z= 2)</t>
  </si>
  <si>
    <t>EQAAAAKETPASKPTR</t>
  </si>
  <si>
    <t>RCSD1 p-S40 (z= 2)</t>
  </si>
  <si>
    <t>RCSD1 29 - 44</t>
  </si>
  <si>
    <t>EQAAAAKETPAS^KPTR</t>
  </si>
  <si>
    <t>p0511</t>
  </si>
  <si>
    <t>RCSD1 29 - 44 + Phospho (ST)</t>
  </si>
  <si>
    <t>DSCL1_HUMAN</t>
  </si>
  <si>
    <t>Down syndrome cell adhesion molecule-like protein 1 OS=Homo sapiens GN=DSCAML1 PE=1 SV=2</t>
  </si>
  <si>
    <t>TLTSDWRTVGSQHGVTVTESDSYSASLSQDTDK</t>
  </si>
  <si>
    <t>.00000000300300003030303030303000000.</t>
  </si>
  <si>
    <t>DSCAML1 p-T1768 p-S1771 p-T1776 (z= 3)</t>
  </si>
  <si>
    <t>DSCAML1 1761 - 1793</t>
  </si>
  <si>
    <t>TLTSDWRT^VGS^QHGVT^VTESDSYSASLSQDTDKQHGVT^</t>
  </si>
  <si>
    <t>p2399</t>
  </si>
  <si>
    <t>DSCAML1 p-T1769 (z= 3)</t>
  </si>
  <si>
    <t>HIRP3_HUMAN</t>
  </si>
  <si>
    <t>HIRA-interacting protein 3 OS=Homo sapiens GN=HIRIP3 PE=1 SV=3</t>
  </si>
  <si>
    <t>NGVAAEVSPAKEENPR</t>
  </si>
  <si>
    <t>HIRIP3 p-S125 (z= 2)</t>
  </si>
  <si>
    <t>HIRIP3 118 - 133</t>
  </si>
  <si>
    <t>NGVAAEVS^PAKEENPR</t>
  </si>
  <si>
    <t>p1549</t>
  </si>
  <si>
    <t>HIRIP3 p-S126 (z= 2)</t>
  </si>
  <si>
    <t>CDC42_HUMAN</t>
  </si>
  <si>
    <t>Cell division control protein 42 homolog OS=Homo sapiens GN=CDC42 PE=1 SV=1</t>
  </si>
  <si>
    <t>QKPITPETAEK</t>
  </si>
  <si>
    <t>CDC42 p-T141 (z= 2)</t>
  </si>
  <si>
    <t>CDC42 134 - 144</t>
  </si>
  <si>
    <t>QKPITPET^AEK</t>
  </si>
  <si>
    <t>p1669</t>
  </si>
  <si>
    <t>CDC42 p-T142 (z= 2)</t>
  </si>
  <si>
    <t>PSA3_HUMAN</t>
  </si>
  <si>
    <t>Proteasome subunit alpha type-3 OS=Homo sapiens GN=PSMA3 PE=1 SV=2</t>
  </si>
  <si>
    <t>ESLKEEDESDDDNM</t>
  </si>
  <si>
    <t>PSMA3 p-S250 (z= 2)</t>
  </si>
  <si>
    <t>PSMA3 242 - 255</t>
  </si>
  <si>
    <t>ESLKEEDES^DDDNM</t>
  </si>
  <si>
    <t>p0530</t>
  </si>
  <si>
    <t>PSMA3 p-S251 (z= 2)</t>
  </si>
  <si>
    <t>ZNF828 p-S427 (z= 3)</t>
  </si>
  <si>
    <t>p1058</t>
  </si>
  <si>
    <t>ZNF828 p-S428 (z= 3)</t>
  </si>
  <si>
    <t>CE164_HUMAN</t>
  </si>
  <si>
    <t>Centrosomal protein of 164 kDa OS=Homo sapiens GN=CEP164 PE=1 SV=3</t>
  </si>
  <si>
    <t>EQSLSSLRER</t>
  </si>
  <si>
    <t>CEP164 p-S645 (z= 2)</t>
  </si>
  <si>
    <t>CEP164 641 - 650</t>
  </si>
  <si>
    <t>EQSLS^SLRER</t>
  </si>
  <si>
    <t>p0514</t>
  </si>
  <si>
    <t>CEP164 641 - 650 + Phospho (ST)</t>
  </si>
  <si>
    <t>GGNVFAALIQDQSEEEEEEEKHPPKPAKPEK</t>
  </si>
  <si>
    <t>.000000000000030000000000000000000.</t>
  </si>
  <si>
    <t>ABCF1 p-S140 (z= 4)</t>
  </si>
  <si>
    <t>ABCF1 128 - 158</t>
  </si>
  <si>
    <t>GGNVFAALIQDQS^EEEEEEEKHPPKPAKPEK</t>
  </si>
  <si>
    <t>p0653</t>
  </si>
  <si>
    <t>ABCF1 p-S141 (z= 4)</t>
  </si>
  <si>
    <t>ISKLEVTEIVKPSPK</t>
  </si>
  <si>
    <t>RBBP6 p-S1179 (z= 3)</t>
  </si>
  <si>
    <t>RBBP6 1167 - 1181</t>
  </si>
  <si>
    <t>ISKLEVTEIVKPS^PK</t>
  </si>
  <si>
    <t>p0922</t>
  </si>
  <si>
    <t>RBBP6 p-S1180 (z= 3)</t>
  </si>
  <si>
    <t>KLRG2_HUMAN</t>
  </si>
  <si>
    <t>Killer cell lectin-like receptor subfamily G member 2 OS=Homo sapiens GN=KLRG2 PE=1 SV=2</t>
  </si>
  <si>
    <t>VRQPEGPESSPSPAGAVEK</t>
  </si>
  <si>
    <t>KLRG2 p-S47 (z= 2)</t>
  </si>
  <si>
    <t>KLRG2 38 - 56</t>
  </si>
  <si>
    <t>VRQPEGPESS^PSPAGAVEK</t>
  </si>
  <si>
    <t>p2590</t>
  </si>
  <si>
    <t>KLRG2 38 - 56 + Phospho (ST)</t>
  </si>
  <si>
    <t>PI51C_HUMAN</t>
  </si>
  <si>
    <t>Phosphatidylinositol-4-phosphate 5-kinase type-1 gamma OS=Homo sapiens GN=PIP5K1C PE=1 SV=2</t>
  </si>
  <si>
    <t>QAQGAQSTSDEKRPVGQK</t>
  </si>
  <si>
    <t>.00000003300000000000.</t>
  </si>
  <si>
    <t>PIP5K1C p-S340 p-T341 (z= 3)</t>
  </si>
  <si>
    <t>PIP5K1C 334 - 351</t>
  </si>
  <si>
    <t>QAQGAQS^T^SDEKRPVGQK</t>
  </si>
  <si>
    <t>p1611</t>
  </si>
  <si>
    <t>PIP5K1C 334 - 351 + 2 Phospho (ST)</t>
  </si>
  <si>
    <t>SMAP_HUMAN</t>
  </si>
  <si>
    <t>Small acidic protein OS=Homo sapiens GN=SMAP PE=1 SV=1</t>
  </si>
  <si>
    <t>SASPDDDLGSSNWEAADLGNEER</t>
  </si>
  <si>
    <t>SMAP p-S17 (z= 2)</t>
  </si>
  <si>
    <t>SMAP 15 - 37</t>
  </si>
  <si>
    <t>SAS^PDDDLGSSNWEAADLGNEER</t>
  </si>
  <si>
    <t>p2036</t>
  </si>
  <si>
    <t>SMAP 15 - 37 + Phospho (ST)</t>
  </si>
  <si>
    <t>AESPAEKVPEESVLPLVQK</t>
  </si>
  <si>
    <t>ACIN1 p-S490 (z= 2)</t>
  </si>
  <si>
    <t>ACIN1 488 - 506</t>
  </si>
  <si>
    <t>AES^PAEKVPEESVLPLVQK</t>
  </si>
  <si>
    <t>p0044</t>
  </si>
  <si>
    <t>ACIN1 p-S491 (z= 2)</t>
  </si>
  <si>
    <t>UNC4_HUMAN</t>
  </si>
  <si>
    <t>Homeobox protein unc-4 homolog OS=Homo sapiens GN=UNCX PE=2 SV=1</t>
  </si>
  <si>
    <t>ASPFSVESLLSDSPPR</t>
  </si>
  <si>
    <t>UNCX p-S341 (z= 2)</t>
  </si>
  <si>
    <t>UNCX 329 - 344</t>
  </si>
  <si>
    <t>ASPFSVESLLSDS^PPR</t>
  </si>
  <si>
    <t>p0236</t>
  </si>
  <si>
    <t>UNCX 329 - 344 + Phospho (ST)</t>
  </si>
  <si>
    <t>KAP2_HUMAN</t>
  </si>
  <si>
    <t>cAMP-dependent protein kinase type II-alpha regulatory subunit OS=Homo sapiens GN=PRKAR2A PE=1 SV=2</t>
  </si>
  <si>
    <t>VADAKGDSESEEDEDLEVPVPSR</t>
  </si>
  <si>
    <t>.0000000030300000000000000.</t>
  </si>
  <si>
    <t>PRKAR2A p-S78 p-S80 (z= 2)</t>
  </si>
  <si>
    <t>PRKAR2A 71 - 93</t>
  </si>
  <si>
    <t>VADAKGDS^ES^EEDEDLEVPVPSR</t>
  </si>
  <si>
    <t>p2479</t>
  </si>
  <si>
    <t>PRKAR2A p-S79 p-S81 (z= 2)</t>
  </si>
  <si>
    <t>CCNY_HUMAN</t>
  </si>
  <si>
    <t>Cyclin-Y OS=Homo sapiens GN=CCNY PE=1 SV=2</t>
  </si>
  <si>
    <t>SASADNLTLPR</t>
  </si>
  <si>
    <t>CCNY p-S326 (z= 2)</t>
  </si>
  <si>
    <t>CCNY 324 - 334</t>
  </si>
  <si>
    <t>SAS^ADNLTLPR</t>
  </si>
  <si>
    <t>p2034</t>
  </si>
  <si>
    <t>CCNY 324 - 334 + Phospho (ST)</t>
  </si>
  <si>
    <t>SDA1_HUMAN</t>
  </si>
  <si>
    <t>Protein SDA1 homolog OS=Homo sapiens GN=SDAD1 PE=1 SV=2</t>
  </si>
  <si>
    <t>YIEIDSDEEPRGELLSLR</t>
  </si>
  <si>
    <t>SDAD1 p-S585 (z= 2)</t>
  </si>
  <si>
    <t>SDAD1 580 - 597</t>
  </si>
  <si>
    <t>YIEIDS^DEEPRGELLSLR</t>
  </si>
  <si>
    <t>p2669</t>
  </si>
  <si>
    <t>SDAD1 p-S586 (z= 2)</t>
  </si>
  <si>
    <t>CB047_HUMAN</t>
  </si>
  <si>
    <t>Uncharacterized protein C2orf47, mitochondrial OS=Homo sapiens GN=C2orf47 PE=1 SV=1</t>
  </si>
  <si>
    <t>ALAASALPAQGSR</t>
  </si>
  <si>
    <t>C2orf47 p-S64 (z= 2)</t>
  </si>
  <si>
    <t>C2orf47 60 - 72</t>
  </si>
  <si>
    <t>ALAAS^ALPAQGSR</t>
  </si>
  <si>
    <t>p0118</t>
  </si>
  <si>
    <t>C2orf47 p-S65 (z= 2)</t>
  </si>
  <si>
    <t>SASPDDDLGSSNWEAADLGNEERK</t>
  </si>
  <si>
    <t>SMAP p-S17 (z= 3)</t>
  </si>
  <si>
    <t>SMAP 15 - 38</t>
  </si>
  <si>
    <t>SAS^PDDDLGSSNWEAADLGNEERK</t>
  </si>
  <si>
    <t>p2037</t>
  </si>
  <si>
    <t>SMAP 15 - 38 + Phospho (ST)</t>
  </si>
  <si>
    <t>R3HD1_HUMAN</t>
  </si>
  <si>
    <t>R3H domain-containing protein 1 OS=Homo sapiens GN=R3HDM1 PE=1 SV=3</t>
  </si>
  <si>
    <t>ASSFSGISVLTR</t>
  </si>
  <si>
    <t>R3HDM1 p-S380 (z= 2)</t>
  </si>
  <si>
    <t>R3HDM1 379 - 390</t>
  </si>
  <si>
    <t>AS^SFSGISVLTR</t>
  </si>
  <si>
    <t>p0246</t>
  </si>
  <si>
    <t>R3HDM1 379 - 390 + Phospho (ST)</t>
  </si>
  <si>
    <t>SASPHDVDLCLVSPCEFEHR</t>
  </si>
  <si>
    <t>MAP1S p-S731 (z= 3)</t>
  </si>
  <si>
    <t>MAP1S 729 - 748</t>
  </si>
  <si>
    <t>SAS^PHDVDLCLVSPCEFEHR</t>
  </si>
  <si>
    <t>p2038</t>
  </si>
  <si>
    <t>MAP1S 729 - 748 + Phospho (ST)</t>
  </si>
  <si>
    <t>K1C25_HUMAN</t>
  </si>
  <si>
    <t>Keratin, type I cytoskeletal 25 OS=Homo sapiens GN=KRT25 PE=1 SV=1</t>
  </si>
  <si>
    <t>SLRLSSASR</t>
  </si>
  <si>
    <t>KRT25 p-S6 (z= 2)</t>
  </si>
  <si>
    <t>KRT25 2 - 10</t>
  </si>
  <si>
    <t>SLRLS^SASR</t>
  </si>
  <si>
    <t>p2147</t>
  </si>
  <si>
    <t>KRT25 2 - 10 + Phospho (ST)</t>
  </si>
  <si>
    <t>CALM_HUMAN</t>
  </si>
  <si>
    <t>Calmodulin OS=Homo sapiens GN=CALM1 PE=1 SV=2</t>
  </si>
  <si>
    <t>DGNGYISAAELR</t>
  </si>
  <si>
    <t>.00000400000000.</t>
  </si>
  <si>
    <t>CALM1 p-Y100 (z= 2)</t>
  </si>
  <si>
    <t>CALM1 96 - 107</t>
  </si>
  <si>
    <t>DGNGY^ISAAELR</t>
  </si>
  <si>
    <t>p0351</t>
  </si>
  <si>
    <t>CALM1 p-Y101 (z= 2)</t>
  </si>
  <si>
    <t>RYSWGTVEVENPHHCDFLNLR</t>
  </si>
  <si>
    <t>SEPT1 p-S248 (z= 4)</t>
  </si>
  <si>
    <t>SEPT1 246 - 266</t>
  </si>
  <si>
    <t>RYS^WGTVEVENPHHCDFLNLR</t>
  </si>
  <si>
    <t>p2026</t>
  </si>
  <si>
    <t>SEPT1 246 - 266 + Phospho (ST)</t>
  </si>
  <si>
    <t>AT1B4_HUMAN</t>
  </si>
  <si>
    <t>X/potassium-transporting ATPase subunit beta-m OS=Homo sapiens GN=ATP1B4 PE=2 SV=1</t>
  </si>
  <si>
    <t>LTHVNYTSPLVAMHFTDVVK</t>
  </si>
  <si>
    <t>.0000000030000200000000.</t>
  </si>
  <si>
    <t>ATP1B4 p-S309 (z= 3) + Oxi</t>
  </si>
  <si>
    <t>ATP1B4 302 - 321</t>
  </si>
  <si>
    <t>LTHVNYTS^PLVAMHFTDVVK</t>
  </si>
  <si>
    <t>p1393</t>
  </si>
  <si>
    <t>ATP1B4 302 - 321 + Oxidation (M); Phospho (ST)</t>
  </si>
  <si>
    <t>MTBP_HUMAN</t>
  </si>
  <si>
    <t>EYIAKKPK</t>
  </si>
  <si>
    <t>MTBP p-Y379 (z= 3)</t>
  </si>
  <si>
    <t>MTBP 378 - 385</t>
  </si>
  <si>
    <t>EY^IAKKPK</t>
  </si>
  <si>
    <t>p0558</t>
  </si>
  <si>
    <t>MTBP p-Y380 (z= 3)</t>
  </si>
  <si>
    <t>RAE1_HUMAN</t>
  </si>
  <si>
    <t>FNIDLVSKLLYSR</t>
  </si>
  <si>
    <t>.000000000004000.</t>
  </si>
  <si>
    <t>RAE1 p-Y237 (z= 2)</t>
  </si>
  <si>
    <t>RAE1 227 - 239</t>
  </si>
  <si>
    <t>FNIDLVSKLLY^SR</t>
  </si>
  <si>
    <t>p0595</t>
  </si>
  <si>
    <t>RAE1 p-Y238 (z= 2)</t>
  </si>
  <si>
    <t>ORC6L p-T195 (z= 2)</t>
  </si>
  <si>
    <t>p0859</t>
  </si>
  <si>
    <t>ORC6L p-T196 (z= 2)</t>
  </si>
  <si>
    <t>T151A_HUMAN</t>
  </si>
  <si>
    <t>Transmembrane protein 151A OS=Homo sapiens GN=TMEM151A PE=2 SV=1</t>
  </si>
  <si>
    <t>SCQAPRTDAHTVLALIR</t>
  </si>
  <si>
    <t>.0300000000000000000.</t>
  </si>
  <si>
    <t>TMEM151A p-S124 (z= 3)</t>
  </si>
  <si>
    <t>TMEM151A 124 - 140</t>
  </si>
  <si>
    <t>S^CQAPRTDAHTVLALIR</t>
  </si>
  <si>
    <t>p2047</t>
  </si>
  <si>
    <t>TMEM151A p-S125 (z= 3)</t>
  </si>
  <si>
    <t>TLDSDEERPRPAPPDWSHMR</t>
  </si>
  <si>
    <t>HIRIP3 p-S530 (z= 4)</t>
  </si>
  <si>
    <t>HIRIP3 527 - 546</t>
  </si>
  <si>
    <t>TLDS^DEERPRPAPPDWSHMR</t>
  </si>
  <si>
    <t>p2381</t>
  </si>
  <si>
    <t>HIRIP3 527 - 546 + Phospho (ST)</t>
  </si>
  <si>
    <t>KAP0_HUMAN</t>
  </si>
  <si>
    <t>cAMP-dependent protein kinase type I-alpha regulatory subunit OS=Homo sapiens GN=PRKAR1A PE=1 SV=1</t>
  </si>
  <si>
    <t>EDEISPPPPNPVVK</t>
  </si>
  <si>
    <t>PRKAR1A p-S83 (z= 2)</t>
  </si>
  <si>
    <t>PRKAR1A 79 - 92</t>
  </si>
  <si>
    <t>EDEIS^PPPPNPVVK</t>
  </si>
  <si>
    <t>p0428</t>
  </si>
  <si>
    <t>PRKAR1A p-S84 (z= 2)</t>
  </si>
  <si>
    <t>RSF1_HUMAN</t>
  </si>
  <si>
    <t>Remodeling and spacing factor 1 OS=Homo sapiens GN=RSF1 PE=1 SV=2</t>
  </si>
  <si>
    <t>IESDEEEDFENVGK</t>
  </si>
  <si>
    <t>RSF1 p-S1345 (z= 2)</t>
  </si>
  <si>
    <t>RSF1 1343 - 1356</t>
  </si>
  <si>
    <t>IES^DEEEDFENVGK</t>
  </si>
  <si>
    <t>p0840</t>
  </si>
  <si>
    <t>RSF1 p-S1346 (z= 2)</t>
  </si>
  <si>
    <t>KAEGEPQEESPLK</t>
  </si>
  <si>
    <t>BCLAF1 p-S177 (z= 2)</t>
  </si>
  <si>
    <t>BCLAF1 168 - 180</t>
  </si>
  <si>
    <t>KAEGEPQEES^PLK</t>
  </si>
  <si>
    <t>p0957</t>
  </si>
  <si>
    <t>BCLAF1 p-S178 (z= 2)</t>
  </si>
  <si>
    <t>IGS10_HUMAN</t>
  </si>
  <si>
    <t>Immunoglobulin superfamily member 10 OS=Homo sapiens GN=IGSF10 PE=1 SV=1</t>
  </si>
  <si>
    <t>KPEVSMLATTGLSEATTLVSDWDGQKNTK</t>
  </si>
  <si>
    <t>.0000032003300300000000000000000.</t>
  </si>
  <si>
    <t>IGSF10 p-S1593 p-T1597 p-T1598 (z= 3) + Oxi</t>
  </si>
  <si>
    <t>IGSF10 1589 - 1617</t>
  </si>
  <si>
    <t>KPEVS^MLAT^T^GLSEATTLVSDWDGQKNTKT^</t>
  </si>
  <si>
    <t>p1056</t>
  </si>
  <si>
    <t>IGSF10 p-S1594 (z= 3) + oxidation</t>
  </si>
  <si>
    <t>HNRNPU p-S271 (z= 3)</t>
  </si>
  <si>
    <t>p0111</t>
  </si>
  <si>
    <t>HNRNPU p-S272 (z= 3)</t>
  </si>
  <si>
    <t>TRM11_HUMAN</t>
  </si>
  <si>
    <t>tRNA guanosine-2'-O-methyltransferase TRM11 homolog OS=Homo sapiens GN=TRMT11 PE=1 SV=1</t>
  </si>
  <si>
    <t>LSSHTSR</t>
  </si>
  <si>
    <t>TRMT11 p-S407 (z= 2)</t>
  </si>
  <si>
    <t>TRMT11 402 - 408</t>
  </si>
  <si>
    <t>LSSHTS^R</t>
  </si>
  <si>
    <t>p1379</t>
  </si>
  <si>
    <t>TRMT11 402 - 408 + Phospho (ST)</t>
  </si>
  <si>
    <t>CCDC86 p-S18 (z= 2)</t>
  </si>
  <si>
    <t>p1217</t>
  </si>
  <si>
    <t>CCDC86 p-S19 (z= 2)</t>
  </si>
  <si>
    <t>VP13C_HUMAN</t>
  </si>
  <si>
    <t>Vacuolar protein sorting-associated protein 13C OS=Homo sapiens GN=VPS13C PE=1 SV=1</t>
  </si>
  <si>
    <t>EVVVTLMK</t>
  </si>
  <si>
    <t>VPS13C p-T1437 (z= 2)</t>
  </si>
  <si>
    <t>VPS13C 1433 - 1440</t>
  </si>
  <si>
    <t>EVVVT^LMK</t>
  </si>
  <si>
    <t>p0555</t>
  </si>
  <si>
    <t>VPS13C p-T1438 (z= 2)</t>
  </si>
  <si>
    <t>ASPIKMDLAPSK</t>
  </si>
  <si>
    <t>MAP4 357 - 368</t>
  </si>
  <si>
    <t>AS^PIKMDLAPSK</t>
  </si>
  <si>
    <t>p0237</t>
  </si>
  <si>
    <t>CN043_HUMAN</t>
  </si>
  <si>
    <t>Uncharacterized protein C14orf43 OS=Homo sapiens GN=C14orf43 PE=1 SV=2</t>
  </si>
  <si>
    <t>RASQEANLLTLAQK</t>
  </si>
  <si>
    <t>C14orf43 p-S461 (z= 2)</t>
  </si>
  <si>
    <t>C14orf43 459 - 472</t>
  </si>
  <si>
    <t>RAS^QEANLLTLAQK</t>
  </si>
  <si>
    <t>p1811</t>
  </si>
  <si>
    <t>C14orf43 p-S462 (z= 2)</t>
  </si>
  <si>
    <t>ERG7_HUMAN</t>
  </si>
  <si>
    <t>Lanosterol synthase OS=Homo sapiens GN=LSS PE=1 SV=1</t>
  </si>
  <si>
    <t>RGGHLLELLNPSEVFGDIMIDYTYVECTSAVMQALK</t>
  </si>
  <si>
    <t>.00000000000030000000004300000300000000.</t>
  </si>
  <si>
    <t>LSS p-S518 p-Y528 p-T529 p-S535 (z= 4)</t>
  </si>
  <si>
    <t>LSS 507 - 542</t>
  </si>
  <si>
    <t>RGGHLLELLNPS^EVFGDIMIDY^T^YVECTS^AVMQALKYVECTS^T^</t>
  </si>
  <si>
    <t>p1834</t>
  </si>
  <si>
    <t>LSS 507 - 542 + 3 Phospho (ST); Phospho (Y)</t>
  </si>
  <si>
    <t>TM186_HUMAN</t>
  </si>
  <si>
    <t>Transmembrane protein 186 OS=Homo sapiens GN=TMEM186 PE=2 SV=1</t>
  </si>
  <si>
    <t>RLVGILYLNESGTMLR</t>
  </si>
  <si>
    <t>.000000000003002000.</t>
  </si>
  <si>
    <t>TMEM186 p-S136 (z= 4) + Oxi</t>
  </si>
  <si>
    <t>TMEM186 126 - 141</t>
  </si>
  <si>
    <t>RLVGILYLNES^GTMLR</t>
  </si>
  <si>
    <t>p1898</t>
  </si>
  <si>
    <t>TMEM186 126 - 141 + Oxidation (M); Phospho (ST)</t>
  </si>
  <si>
    <t>KLF7_HUMAN</t>
  </si>
  <si>
    <t>Krueppel-like factor 7 OS=Homo sapiens GN=KLF7 PE=2 SV=1</t>
  </si>
  <si>
    <t>YLQTEPR</t>
  </si>
  <si>
    <t>KLF7 p-T45 (z= 2)</t>
  </si>
  <si>
    <t>KLF7 42 - 48</t>
  </si>
  <si>
    <t>YLQT^EPR</t>
  </si>
  <si>
    <t>p2683</t>
  </si>
  <si>
    <t>KLF7 p-T46 (z= 2)</t>
  </si>
  <si>
    <t>CLN5_HUMAN</t>
  </si>
  <si>
    <t>Ceroid-lipofuscinosis neuronal protein 5 OS=Homo sapiens GN=CLN5 PE=1 SV=2</t>
  </si>
  <si>
    <t>TLGLAIK</t>
  </si>
  <si>
    <t>CLN5 p-T283 (z= 2)</t>
  </si>
  <si>
    <t>CLN5 283 - 289</t>
  </si>
  <si>
    <t>T^LGLAIK</t>
  </si>
  <si>
    <t>p2383</t>
  </si>
  <si>
    <t>CLN5 p-T284 (z= 2)</t>
  </si>
  <si>
    <t>ZN154_HUMAN</t>
  </si>
  <si>
    <t>Zinc finger protein 154 OS=Homo sapiens GN=ZNF154 PE=2 SV=3</t>
  </si>
  <si>
    <t>HFRSNVGR</t>
  </si>
  <si>
    <t>ZNF154 p-S69 (z= 2)</t>
  </si>
  <si>
    <t>ZNF154 66 - 73</t>
  </si>
  <si>
    <t>HFRS^NVGR</t>
  </si>
  <si>
    <t>p0793</t>
  </si>
  <si>
    <t>ZNF154 p-S70 (z= 2)</t>
  </si>
  <si>
    <t>LSVPTSDEEDEVPAPKPR</t>
  </si>
  <si>
    <t>ABCF1 p-S109 (z= 2)</t>
  </si>
  <si>
    <t>ABCF1 104 - 121</t>
  </si>
  <si>
    <t>LSVPTS^DEEDEVPAPKPR</t>
  </si>
  <si>
    <t>p1384</t>
  </si>
  <si>
    <t>ABCF1 p-S110 (z= 2)</t>
  </si>
  <si>
    <t>ATSSTQSLAR</t>
  </si>
  <si>
    <t>NUMA1 p-S1853 (z= 2)</t>
  </si>
  <si>
    <t>NUMA1 1850 - 1859</t>
  </si>
  <si>
    <t>ATSS^TQSLAR</t>
  </si>
  <si>
    <t>p0281</t>
  </si>
  <si>
    <t>NUMA1 1850 - 1859 + Phospho (ST)</t>
  </si>
  <si>
    <t>PTBP2_HUMAN</t>
  </si>
  <si>
    <t>Polypyrimidine tract-binding protein 2 OS=Homo sapiens GN=PTBP2 PE=1 SV=1</t>
  </si>
  <si>
    <t>RGSDELLSGSVLSSPNSNMSSMVVTANGNDSK</t>
  </si>
  <si>
    <t>.0000000000000000000200000300000300.</t>
  </si>
  <si>
    <t>PTBP2 p-T38 p-S44 (z= 4) + Oxi</t>
  </si>
  <si>
    <t>PTBP2 14 - 45</t>
  </si>
  <si>
    <t>RGSDELLSGSVLSSPNSNMSSMVVT^ANGNDS^K</t>
  </si>
  <si>
    <t>p1838</t>
  </si>
  <si>
    <t>PTBP2 p-T39 (z= 4) + oxidation</t>
  </si>
  <si>
    <t>ASAVSELSPR</t>
  </si>
  <si>
    <t>THRAP3 p-S243 (z= 2)</t>
  </si>
  <si>
    <t>THRAP3 236 - 245</t>
  </si>
  <si>
    <t>ASAVSELS^PR</t>
  </si>
  <si>
    <t>p0220</t>
  </si>
  <si>
    <t>THRAP3 p-S244 (z= 2)</t>
  </si>
  <si>
    <t>GHTASESDEQQWPEEK</t>
  </si>
  <si>
    <t>PDS5B p-S1257 (z= 2)</t>
  </si>
  <si>
    <t>PDS5B 1253 - 1268</t>
  </si>
  <si>
    <t>GHTAS^ESDEQQWPEEK</t>
  </si>
  <si>
    <t>p0662</t>
  </si>
  <si>
    <t>PDS5B 1253 - 1268 + Phospho (ST)</t>
  </si>
  <si>
    <t>ZBED5_HUMAN</t>
  </si>
  <si>
    <t>Zinc finger BED domain-containing protein 5 OS=Homo sapiens GN=ZBED5 PE=1 SV=2</t>
  </si>
  <si>
    <t>LSNITPNIK</t>
  </si>
  <si>
    <t>ZBED5 p-S673 (z= 2)</t>
  </si>
  <si>
    <t>ZBED5 672 - 680</t>
  </si>
  <si>
    <t>LS^NITPNIK</t>
  </si>
  <si>
    <t>p1368</t>
  </si>
  <si>
    <t>ZBED5 p-S674 (z= 2)</t>
  </si>
  <si>
    <t>ENTP4_HUMAN</t>
  </si>
  <si>
    <t>Ectonucleoside triphosphate diphosphohydrolase 4 OS=Homo sapiens GN=ENTPD4 PE=1 SV=1</t>
  </si>
  <si>
    <t>QIMVISVLAAAVSLLYFSVVIIR</t>
  </si>
  <si>
    <t>.1000000000000000003000000.</t>
  </si>
  <si>
    <t>ENTPD4 p-S50 (z= 4)</t>
  </si>
  <si>
    <t>ENTPD4 33 - 55</t>
  </si>
  <si>
    <t>QIMVISVLAAAVSLLYFS^VVIIR</t>
  </si>
  <si>
    <t>p1659</t>
  </si>
  <si>
    <t>ENTPD4 33 - 55 + Gln-&gt;pyro-Glu (N-term Q); Phospho (ST)</t>
  </si>
  <si>
    <t>LSSESHHGGSPIHWVLPAGMSAK</t>
  </si>
  <si>
    <t>YTHDC1 p-S417 (z= 3)</t>
  </si>
  <si>
    <t>YTHDC1 415 - 437</t>
  </si>
  <si>
    <t>LSS^ESHHGGSPIHWVLPAGMSAK</t>
  </si>
  <si>
    <t>p1377</t>
  </si>
  <si>
    <t>YTHDC1 p-S418 (z= 3)</t>
  </si>
  <si>
    <t>UD15_HUMAN</t>
  </si>
  <si>
    <t>UDP-glucuronosyltransferase 1-5 OS=Homo sapiens GN=UGT1A5 PE=1 SV=1</t>
  </si>
  <si>
    <t>MATGLQVPLPQLATGLLLLLSVQPWAESGK</t>
  </si>
  <si>
    <t>.00000000000000000000030000003000.</t>
  </si>
  <si>
    <t>UGT1A5 p-S21 p-S28 (z= 4)</t>
  </si>
  <si>
    <t>UGT1A5 1 - 30</t>
  </si>
  <si>
    <t>MATGLQVPLPQLATGLLLLLS^VQPWAES^GK</t>
  </si>
  <si>
    <t>p1434</t>
  </si>
  <si>
    <t>UGT1A5 p-S22 p-S29 (z= 4)</t>
  </si>
  <si>
    <t>IRF2BP2 p-S71 (z= 2)</t>
  </si>
  <si>
    <t>p2182</t>
  </si>
  <si>
    <t>IRF2BP2 p-S72 (z= 2)</t>
  </si>
  <si>
    <t>LRWD1 p-S212 (z= 3)</t>
  </si>
  <si>
    <t>p0166</t>
  </si>
  <si>
    <t>LRWD1 p-S213 (z= 3)</t>
  </si>
  <si>
    <t>UFC1_HUMAN</t>
  </si>
  <si>
    <t>EEYQSLIRYVENNK</t>
  </si>
  <si>
    <t>.0000030004000000.</t>
  </si>
  <si>
    <t>UFC1 p-S38 p-Y42 (z= 2)</t>
  </si>
  <si>
    <t>UFC1 34 - 47</t>
  </si>
  <si>
    <t>EEYQS^LIRY^VENNK</t>
  </si>
  <si>
    <t>p0445</t>
  </si>
  <si>
    <t>UFC1 p-S39 p-Y43 (z= 2)</t>
  </si>
  <si>
    <t>CADH4_HUMAN</t>
  </si>
  <si>
    <t>Cadherin-4 OS=Homo sapiens GN=CDH4 PE=2 SV=2</t>
  </si>
  <si>
    <t>EEHASYHLR</t>
  </si>
  <si>
    <t>CDH4 p-S242 (z= 2)</t>
  </si>
  <si>
    <t>CDH4 238 - 246</t>
  </si>
  <si>
    <t>EEHAS^YHLR</t>
  </si>
  <si>
    <t>p0435</t>
  </si>
  <si>
    <t>CDH4 238 - 246 + Phospho (ST)</t>
  </si>
  <si>
    <t>PARF_HUMAN</t>
  </si>
  <si>
    <t>Putative GTP-binding protein Parf OS=Homo sapiens GN=PARF PE=1 SV=2</t>
  </si>
  <si>
    <t>NIPAGLQSMNQALQR</t>
  </si>
  <si>
    <t>.00000000320000000.</t>
  </si>
  <si>
    <t>PARF p-S27 (z= 3) + Oxi</t>
  </si>
  <si>
    <t>PARF 20 - 34</t>
  </si>
  <si>
    <t>NIPAGLQS^MNQALQR</t>
  </si>
  <si>
    <t>p1554</t>
  </si>
  <si>
    <t>PARF p-S28 (z= 3) + oxidation</t>
  </si>
  <si>
    <t>STMN1 p-S38 (z= 3)</t>
  </si>
  <si>
    <t>p2114</t>
  </si>
  <si>
    <t>STMN1 p-S39 (z= 3)</t>
  </si>
  <si>
    <t>CI130_HUMAN</t>
  </si>
  <si>
    <t>Putative uncharacterized protein C9orf130 OS=Homo sapiens GN=C9orf130 PE=5 SV=1</t>
  </si>
  <si>
    <t>AANATSGRPPSIALR</t>
  </si>
  <si>
    <t>C9orf130 p-S7 (z= 3)</t>
  </si>
  <si>
    <t>C9orf130 2 - 16</t>
  </si>
  <si>
    <t>AANATS^GRPPSIALR</t>
  </si>
  <si>
    <t>p0012</t>
  </si>
  <si>
    <t>C9orf130 2 - 16 + Phospho (ST)</t>
  </si>
  <si>
    <t>CELF2_HUMAN</t>
  </si>
  <si>
    <t>CUG-BP- and ETR-3-like factor 2 OS=Homo sapiens GN=CUGBP2 PE=1 SV=1</t>
  </si>
  <si>
    <t>ELKELFEPYGAVYQINVLR</t>
  </si>
  <si>
    <t>.000000000400040000000.</t>
  </si>
  <si>
    <t>CUGBP2 p-Y63 p-Y67 (z= 3)</t>
  </si>
  <si>
    <t>CUGBP2 55 - 73</t>
  </si>
  <si>
    <t>ELKELFEPY^GAVY^QINVLR</t>
  </si>
  <si>
    <t>p0487</t>
  </si>
  <si>
    <t>CUGBP2 p-Y64 p-Y68 (z= 3)</t>
  </si>
  <si>
    <t>CHD8_HUMAN</t>
  </si>
  <si>
    <t>Chromodomain-helicase-DNA-binding protein 8 OS=Homo sapiens GN=CHD8 PE=1 SV=4</t>
  </si>
  <si>
    <t>RTTTITIESEGK</t>
  </si>
  <si>
    <t>CHD8 p-T1338 (z= 2)</t>
  </si>
  <si>
    <t>CHD8 1337 - 1348</t>
  </si>
  <si>
    <t>RT^TTITIESEGK</t>
  </si>
  <si>
    <t>p2005</t>
  </si>
  <si>
    <t>CHD8 1337 - 1348 + Phospho (ST)</t>
  </si>
  <si>
    <t>ABCF1 p-S109 (z= 3)</t>
  </si>
  <si>
    <t>KLSVPTS^DEEDEVPAPKPR</t>
  </si>
  <si>
    <t>p1039</t>
  </si>
  <si>
    <t>ABCF1 103 - 121 + Phospho (ST)</t>
  </si>
  <si>
    <t>AMPD2_HUMAN</t>
  </si>
  <si>
    <t>AMP deaminase 2 OS=Homo sapiens GN=AMPD2 PE=1 SV=2</t>
  </si>
  <si>
    <t>QISQDVKLEPDILLR</t>
  </si>
  <si>
    <t>AMPD2 p-S168 (z= 2)</t>
  </si>
  <si>
    <t>AMPD2 166 - 180</t>
  </si>
  <si>
    <t>QIS^QDVKLEPDILLR</t>
  </si>
  <si>
    <t>p1663</t>
  </si>
  <si>
    <t>AMPD2 p-S169 (z= 2)</t>
  </si>
  <si>
    <t>DNMT1_HUMAN</t>
  </si>
  <si>
    <t>DNA (cytosine-5)-methyltransferase 1 OS=Homo sapiens GN=DNMT1 PE=1 SV=2</t>
  </si>
  <si>
    <t>RVGMADANSPPKPLSKPR</t>
  </si>
  <si>
    <t>DNMT1 p-S127 (z= 4)</t>
  </si>
  <si>
    <t>DNMT1 119 - 136</t>
  </si>
  <si>
    <t>RVGMADANS^PPKPLSKPR</t>
  </si>
  <si>
    <t>p2008</t>
  </si>
  <si>
    <t>DNMT1 p-S128 (z= 4)</t>
  </si>
  <si>
    <t>TBC1D4 p-S341 (z= 3)</t>
  </si>
  <si>
    <t>p0787</t>
  </si>
  <si>
    <t>TBC1D4 p-S342 (z= 3)</t>
  </si>
  <si>
    <t>LHX9_HUMAN</t>
  </si>
  <si>
    <t>LIM/homeobox protein Lhx9 OS=Homo sapiens GN=LHX9 PE=1 SV=3</t>
  </si>
  <si>
    <t>SGGLALPYFNGTGTVQK</t>
  </si>
  <si>
    <t>.0000000040003000000.</t>
  </si>
  <si>
    <t>LHX9 p-Y215 p-T219 (z= 3)</t>
  </si>
  <si>
    <t>LHX9 208 - 224</t>
  </si>
  <si>
    <t>SGGLALPY^FNGT^GTVQK</t>
  </si>
  <si>
    <t>p2087</t>
  </si>
  <si>
    <t>LHX9 p-Y216 p-T220 (z= 3)</t>
  </si>
  <si>
    <t>.00000330000000000000.</t>
  </si>
  <si>
    <t>ABCF1 p-T108 p-S109 (z= 2)</t>
  </si>
  <si>
    <t>LSVPT^S^DEEDEVPAPKPR</t>
  </si>
  <si>
    <t>p1383</t>
  </si>
  <si>
    <t>ABCF1 p-T109 p-S110 (z= 2)</t>
  </si>
  <si>
    <t>F110B_HUMAN</t>
  </si>
  <si>
    <t>KVTSVKPLK</t>
  </si>
  <si>
    <t>F110B p-S208 (z= 2)</t>
  </si>
  <si>
    <t>F110B 205 - 213</t>
  </si>
  <si>
    <t>KVTS^VKPLK</t>
  </si>
  <si>
    <t>p1151</t>
  </si>
  <si>
    <t>F110B 205 - 213 + Phospho (ST)</t>
  </si>
  <si>
    <t>VKIND_HUMAN</t>
  </si>
  <si>
    <t>Protein very KIND OS=Homo sapiens GN=KNDC1 PE=2 SV=2</t>
  </si>
  <si>
    <t>LSEDGISRK</t>
  </si>
  <si>
    <t>KNDC1 p-S1405 (z= 2)</t>
  </si>
  <si>
    <t>KNDC1 1404 - 1412</t>
  </si>
  <si>
    <t>LS^EDGISRK</t>
  </si>
  <si>
    <t>p1356</t>
  </si>
  <si>
    <t>KNDC1 p-S1406 (z= 2)</t>
  </si>
  <si>
    <t>CSTLLVVGDNSPAVEAVVECNSR</t>
  </si>
  <si>
    <t>.0030000000000000000000300.</t>
  </si>
  <si>
    <t>NDRG3 p-S255 p-S275 (z= 5)</t>
  </si>
  <si>
    <t>NDRG3 254 - 276</t>
  </si>
  <si>
    <t>CS^TLLVVGDNSPAVEAVVECNS^R</t>
  </si>
  <si>
    <t>p0331</t>
  </si>
  <si>
    <t>NDRG3 254 - 276 + 2 Phospho (ST)</t>
  </si>
  <si>
    <t>DIRA3_HUMAN</t>
  </si>
  <si>
    <t>GTP-binding protein Di-Ras3 OS=Homo sapiens GN=DIRAS3 PE=2 SV=1</t>
  </si>
  <si>
    <t>VVVVGTAGVGK</t>
  </si>
  <si>
    <t>DIRAS3 p-T45 (z= 2)</t>
  </si>
  <si>
    <t>DIRAS3 40 - 50</t>
  </si>
  <si>
    <t>VVVVGT^AGVGK</t>
  </si>
  <si>
    <t>p2632</t>
  </si>
  <si>
    <t>DIRAS3 p-T46 (z= 2)</t>
  </si>
  <si>
    <t>ZNF828 p-S282 (z= 3)</t>
  </si>
  <si>
    <t>KPS^PSESPEPWKPFPAVSPEPR</t>
  </si>
  <si>
    <t>p1088</t>
  </si>
  <si>
    <t>ZNF828 p-S283 (z= 3)</t>
  </si>
  <si>
    <t>ELF1_HUMAN</t>
  </si>
  <si>
    <t>ETS-related transcription factor Elf-1 OS=Homo sapiens GN=ELF1 PE=1 SV=2</t>
  </si>
  <si>
    <t>TKPPRPDSPATTPNISVK</t>
  </si>
  <si>
    <t>ELF1 p-T191 (z= 2)</t>
  </si>
  <si>
    <t>ELF1 180 - 197</t>
  </si>
  <si>
    <t>TKPPRPDSPATT^PNISVK</t>
  </si>
  <si>
    <t>p2376</t>
  </si>
  <si>
    <t>ELF1 180 - 197 + Phospho (ST)</t>
  </si>
  <si>
    <t>RGPA2_HUMAN</t>
  </si>
  <si>
    <t>Ral GTPase-activating protein subunit alpha-2 OS=Homo sapiens GN=RALGAPA2 PE=1 SV=2</t>
  </si>
  <si>
    <t>TYSFTSAMSR</t>
  </si>
  <si>
    <t>.000003300300.</t>
  </si>
  <si>
    <t>RALGAPA2 p-T488 p-S489 p-S492 (z= 3)</t>
  </si>
  <si>
    <t>RALGAPA2 484 - 493</t>
  </si>
  <si>
    <t>TYSFT^S^AMS^RAMS^</t>
  </si>
  <si>
    <t>p2473</t>
  </si>
  <si>
    <t>RALGAPA2 484 - 493 + 3 Phospho (ST)</t>
  </si>
  <si>
    <t>BEGIN_HUMAN</t>
  </si>
  <si>
    <t>Brain-enriched guanylate kinase-associated protein OS=Homo sapiens GN=BEGAIN PE=1 SV=1</t>
  </si>
  <si>
    <t>DRRPSVDAPVTDVGFLR</t>
  </si>
  <si>
    <t>BEGAIN p-S246 (z= 3)</t>
  </si>
  <si>
    <t>BEGAIN 242 - 258</t>
  </si>
  <si>
    <t>DRRPS^VDAPVTDVGFLR</t>
  </si>
  <si>
    <t>p0388</t>
  </si>
  <si>
    <t>BEGAIN p-S247 (z= 3)</t>
  </si>
  <si>
    <t>CCG3_HUMAN</t>
  </si>
  <si>
    <t>Voltage-dependent calcium channel gamma-3 subunit OS=Homo sapiens GN=CACNG3 PE=2 SV=1</t>
  </si>
  <si>
    <t>SRDLSPISK</t>
  </si>
  <si>
    <t>CACNG3 p-S244 (z= 2)</t>
  </si>
  <si>
    <t>CACNG3 244 - 252</t>
  </si>
  <si>
    <t>S^RDLSPISK</t>
  </si>
  <si>
    <t>p2213</t>
  </si>
  <si>
    <t>CACNG3 244 - 252 + Phospho (ST)</t>
  </si>
  <si>
    <t>IGDEYAEDSSDEEDIR</t>
  </si>
  <si>
    <t>.000000000330000000.</t>
  </si>
  <si>
    <t>BOP1 p-S126 p-S127 (z= 2)</t>
  </si>
  <si>
    <t>BOP1 118 - 133</t>
  </si>
  <si>
    <t>IGDEYAEDS^S^DEEDIR</t>
  </si>
  <si>
    <t>p0848</t>
  </si>
  <si>
    <t>BOP1 p-S127 p-S128 (z= 2)</t>
  </si>
  <si>
    <t>HDAC1_HUMAN</t>
  </si>
  <si>
    <t>Histone deacetylase 1 OS=Homo sapiens GN=HDAC1 PE=1 SV=1</t>
  </si>
  <si>
    <t>MLPHAPGVQMQAIPEDAIPEESGDEDEDDPDKR</t>
  </si>
  <si>
    <t>HDAC1 p-S393 (z= 3)</t>
  </si>
  <si>
    <t>HDAC1 372 - 404</t>
  </si>
  <si>
    <t>MLPHAPGVQMQAIPEDAIPEES^GDEDEDDPDKR</t>
  </si>
  <si>
    <t>p1466</t>
  </si>
  <si>
    <t>HDAC1 p-S394 (z= 3)</t>
  </si>
  <si>
    <t>SFRS9 p-S211 (z= 3)</t>
  </si>
  <si>
    <t>GS^PHYFSPFRPY</t>
  </si>
  <si>
    <t>p0742</t>
  </si>
  <si>
    <t>SFRS9 p-S212 (z= 3)</t>
  </si>
  <si>
    <t>K1C15_HUMAN</t>
  </si>
  <si>
    <t>Keratin, type I cytoskeletal 15 OS=Homo sapiens GN=KRT15 PE=1 SV=2</t>
  </si>
  <si>
    <t>MAGIGIREASSGGGGSSSNFHINVEESVDGQVVSSHK</t>
  </si>
  <si>
    <t>.020000000033000030000000000000000000000.</t>
  </si>
  <si>
    <t>KRT15 p-S426 p-S427 p-S432 (z= 3) + Oxi</t>
  </si>
  <si>
    <t>KRT15 417 - 453</t>
  </si>
  <si>
    <t>MAGIGIREAS^S^GGGGS^SSNFHINVEESVDGQVVSSHKGGGGS^</t>
  </si>
  <si>
    <t>p1424</t>
  </si>
  <si>
    <t>KRT15 417 - 453 + Oxidation (M); 3 Phospho (ST)</t>
  </si>
  <si>
    <t>F186A_HUMAN</t>
  </si>
  <si>
    <t>Protein FAM186A OS=Homo sapiens GN=FAM186A PE=2 SV=3</t>
  </si>
  <si>
    <t>MVIQTPMTLSPR</t>
  </si>
  <si>
    <t>.02000000003000.</t>
  </si>
  <si>
    <t>FAM186A p-S1010 (z= 2) + Oxi</t>
  </si>
  <si>
    <t>FAM186A 1001 - 1012</t>
  </si>
  <si>
    <t>MVIQTPMTLS^PR</t>
  </si>
  <si>
    <t>p1512</t>
  </si>
  <si>
    <t>FAM186A p-S1011 (z= 2) + oxidation</t>
  </si>
  <si>
    <t>TTIPEEEEEEEEAAGVVVEEELFHQQGTPR</t>
  </si>
  <si>
    <t>LMNB1 p-T575 (z= 3)</t>
  </si>
  <si>
    <t>LMNB1 548 - 577</t>
  </si>
  <si>
    <t>TTIPEEEEEEEEAAGVVVEEELFHQQGT^PR</t>
  </si>
  <si>
    <t>p2454</t>
  </si>
  <si>
    <t>LMNB1 p-T576 (z= 3)</t>
  </si>
  <si>
    <t>GRSPQPPAEEDEDDFDDTLVAIDTYNCDLHFK</t>
  </si>
  <si>
    <t>HNRNPUL1 p-S194 (z= 4)</t>
  </si>
  <si>
    <t>HNRNPUL1 192 - 223</t>
  </si>
  <si>
    <t>GRS^PQPPAEEDEDDFDDTLVAIDTYNCDLHFK</t>
  </si>
  <si>
    <t>p0731</t>
  </si>
  <si>
    <t>HNRNPUL1 p-S195 (z= 4)</t>
  </si>
  <si>
    <t>ASH1L_HUMAN</t>
  </si>
  <si>
    <t>Probable histone-lysine N-methyltransferase ASH1L OS=Homo sapiens GN=ASH1L PE=1 SV=2</t>
  </si>
  <si>
    <t>KAGVGSVAGIIHK</t>
  </si>
  <si>
    <t>ASH1L p-S261 (z= 2)</t>
  </si>
  <si>
    <t>ASH1L 256 - 268</t>
  </si>
  <si>
    <t>KAGVGS^VAGIIHK</t>
  </si>
  <si>
    <t>p0959</t>
  </si>
  <si>
    <t>ASH1L p-S262 (z= 2)</t>
  </si>
  <si>
    <t>BUD13_HUMAN</t>
  </si>
  <si>
    <t>BUD13 homolog OS=Homo sapiens GN=BUD13 PE=1 SV=1</t>
  </si>
  <si>
    <t>HDSPDLAPNVTYSLPR</t>
  </si>
  <si>
    <t>BUD13 p-S271 (z= 2)</t>
  </si>
  <si>
    <t>BUD13 269 - 284</t>
  </si>
  <si>
    <t>HDS^PDLAPNVTYSLPR</t>
  </si>
  <si>
    <t>p0790</t>
  </si>
  <si>
    <t>BUD13 p-S272 (z= 2)</t>
  </si>
  <si>
    <t>GEFSASPMLK</t>
  </si>
  <si>
    <t>SRRM2 p-S1124 (z= 2)</t>
  </si>
  <si>
    <t>SRRM2 1119 - 1128</t>
  </si>
  <si>
    <t>GEFSAS^PMLK</t>
  </si>
  <si>
    <t>p0633</t>
  </si>
  <si>
    <t>SRRM2 p-S1125 (z= 2)</t>
  </si>
  <si>
    <t>NFTKPQDGDVIAPLITPQKK</t>
  </si>
  <si>
    <t>SAMHD1 p-T592 (z= 3)</t>
  </si>
  <si>
    <t>SAMHD1 577 - 596</t>
  </si>
  <si>
    <t>NFTKPQDGDVIAPLIT^PQKK</t>
  </si>
  <si>
    <t>p1542</t>
  </si>
  <si>
    <t>SAMHD1 p-T593 (z= 3)</t>
  </si>
  <si>
    <t>NIPA_HUMAN</t>
  </si>
  <si>
    <t>Nuclear-interacting partner of ALK OS=Homo sapiens GN=ZC3HC1 PE=1 SV=1</t>
  </si>
  <si>
    <t>LPLVPESPR</t>
  </si>
  <si>
    <t>ZC3HC1 p-S321 (z= 2)</t>
  </si>
  <si>
    <t>ZC3HC1 315 - 323</t>
  </si>
  <si>
    <t>LPLVPES^PR</t>
  </si>
  <si>
    <t>p1315</t>
  </si>
  <si>
    <t>ZC3HC1 p-S322 (z= 2)</t>
  </si>
  <si>
    <t>RBM15 p-S656 (z= 3)</t>
  </si>
  <si>
    <t>p0806</t>
  </si>
  <si>
    <t>RBM15 p-S657 (z= 3)</t>
  </si>
  <si>
    <t>EF1A1_HUMAN</t>
  </si>
  <si>
    <t>Elongation factor 1-alpha 1 OS=Homo sapiens GN=EEF1A1 PE=1 SV=1</t>
  </si>
  <si>
    <t>SVEMHHEALSEALPGDNVGFNVK</t>
  </si>
  <si>
    <t>.0300200000000000000000000.</t>
  </si>
  <si>
    <t>EEF1A1 p-S291 (z= 3) + Oxi</t>
  </si>
  <si>
    <t>EEF1A1 291 - 313</t>
  </si>
  <si>
    <t>S^VEMHHEALSEALPGDNVGFNVK</t>
  </si>
  <si>
    <t>p2296</t>
  </si>
  <si>
    <t>EEF1A1 291 - 313 + Oxidation (M); Phospho (ST)</t>
  </si>
  <si>
    <t>RS3_HUMAN</t>
  </si>
  <si>
    <t>40S ribosomal protein S3 OS=Homo sapiens GN=RPS3 PE=1 SV=2</t>
  </si>
  <si>
    <t>DEILPTTPISEQK</t>
  </si>
  <si>
    <t>RPS3 p-T221 (z= 2)</t>
  </si>
  <si>
    <t>RPS3 215 - 227</t>
  </si>
  <si>
    <t>DEILPTT^PISEQK</t>
  </si>
  <si>
    <t>p0338</t>
  </si>
  <si>
    <t>RPS3 p-T222 (z= 2)</t>
  </si>
  <si>
    <t>TTC22_HUMAN</t>
  </si>
  <si>
    <t>Tetratricopeptide repeat protein 22 OS=Homo sapiens GN=TTC22 PE=2 SV=1</t>
  </si>
  <si>
    <t>AYLHDLKR</t>
  </si>
  <si>
    <t>TTC22 p-Y346 (z= 2)</t>
  </si>
  <si>
    <t>TTC22 345 - 352</t>
  </si>
  <si>
    <t>AY^LHDLKR</t>
  </si>
  <si>
    <t>p0317</t>
  </si>
  <si>
    <t>TTC22 p-Y347 (z= 2)</t>
  </si>
  <si>
    <t>HCFC1_HUMAN</t>
  </si>
  <si>
    <t>Host cell factor 1 OS=Homo sapiens GN=HCFC1 PE=1 SV=2</t>
  </si>
  <si>
    <t>YDIPATAATATSPTPNPVPSVPANPPK</t>
  </si>
  <si>
    <t>.00000000030000000000000000000.</t>
  </si>
  <si>
    <t>HCFC1 p-T408 (z= 3)</t>
  </si>
  <si>
    <t>HCFC1 400 - 426</t>
  </si>
  <si>
    <t>YDIPATAAT^ATSPTPNPVPSVPANPPK</t>
  </si>
  <si>
    <t>p2648</t>
  </si>
  <si>
    <t>HCFC1 400 - 426 + Phospho (ST)</t>
  </si>
  <si>
    <t>RALY p-S135 (z= 2)</t>
  </si>
  <si>
    <t>p0725</t>
  </si>
  <si>
    <t>RALY p-S136 (z= 2)</t>
  </si>
  <si>
    <t>SSSTELLSHYDSDIK</t>
  </si>
  <si>
    <t>ARHGAP15 p-S212 (z= 2)</t>
  </si>
  <si>
    <t>ARHGAP15 210 - 224</t>
  </si>
  <si>
    <t>SSS^TELLSHYDSDIK</t>
  </si>
  <si>
    <t>p2277</t>
  </si>
  <si>
    <t>ARHGAP15 210 - 224 + Phospho (ST)</t>
  </si>
  <si>
    <t>CA186_HUMAN</t>
  </si>
  <si>
    <t>Uncharacterized protein C1orf186 OS=Homo sapiens GN=C1orf186 PE=2 SV=1</t>
  </si>
  <si>
    <t>EITDYVNVNPER</t>
  </si>
  <si>
    <t>C1orf186 p-Y141 (z= 2)</t>
  </si>
  <si>
    <t>C1orf186 137 - 148</t>
  </si>
  <si>
    <t>EITDY^VNVNPER</t>
  </si>
  <si>
    <t>p0468</t>
  </si>
  <si>
    <t>C1orf186 p-Y142 (z= 2)</t>
  </si>
  <si>
    <t>MED1_HUMAN</t>
  </si>
  <si>
    <t>Mediator of RNA polymerase II transcription subunit 1 OS=Homo sapiens GN=MED1 PE=1 SV=4</t>
  </si>
  <si>
    <t>SPISSGSGGSHMSGTSSSSGMK</t>
  </si>
  <si>
    <t>.000003030030230333000000.</t>
  </si>
  <si>
    <t>MED1 p-S1227 p-S1229 p-S1232 (z= 4) + Oxi</t>
  </si>
  <si>
    <t>MED1 1223 - 1244</t>
  </si>
  <si>
    <t>SPISS^GS^GGS^HMSGTSSSSGMKGGS^</t>
  </si>
  <si>
    <t>p2179</t>
  </si>
  <si>
    <t>MED1 1223 - 1244 + Oxidation (M); 7 Phospho (ST)</t>
  </si>
  <si>
    <t>PPBN_HUMAN</t>
  </si>
  <si>
    <t>Alkaline phosphatase, placental-like OS=Homo sapiens GN=ALPPL2 PE=1 SV=4</t>
  </si>
  <si>
    <t>KLQPAQTAAK</t>
  </si>
  <si>
    <t>ALPPL2 p-T50 (z= 3)</t>
  </si>
  <si>
    <t>ALPPL2 44 - 53</t>
  </si>
  <si>
    <t>KLQPAQT^AAK</t>
  </si>
  <si>
    <t>p1024</t>
  </si>
  <si>
    <t>ALPPL2 p-T51 (z= 3)</t>
  </si>
  <si>
    <t>VMSSSNPDLAGTHSAADEEVK</t>
  </si>
  <si>
    <t>DOCK8 p-S904 (z= 2)</t>
  </si>
  <si>
    <t>DOCK8 900 - 920</t>
  </si>
  <si>
    <t>VMSSS^NPDLAGTHSAADEEVK</t>
  </si>
  <si>
    <t>p2567</t>
  </si>
  <si>
    <t>DOCK8 900 - 920 + Phospho (ST)</t>
  </si>
  <si>
    <t>p0680</t>
  </si>
  <si>
    <t>CT2NL_HUMAN</t>
  </si>
  <si>
    <t>CTTNBP2 N-terminal-like protein OS=Homo sapiens GN=CTTNBP2NL PE=1 SV=2</t>
  </si>
  <si>
    <t>KPVTVSK</t>
  </si>
  <si>
    <t>CTTNBP2NL p-T295 (z= 2)</t>
  </si>
  <si>
    <t>CTTNBP2NL 292 - 298</t>
  </si>
  <si>
    <t>KPVT^VSK</t>
  </si>
  <si>
    <t>p1091</t>
  </si>
  <si>
    <t>CTTNBP2NL 292 - 298 + Phospho (ST)</t>
  </si>
  <si>
    <t>HUS1B_HUMAN</t>
  </si>
  <si>
    <t>Checkpoint protein HUS1B OS=Homo sapiens GN=HUS1B PE=1 SV=1</t>
  </si>
  <si>
    <t>RPSLTVAVELVSSLGR</t>
  </si>
  <si>
    <t>HUS1B p-T113 (z= 4)</t>
  </si>
  <si>
    <t>HUS1B 109 - 124</t>
  </si>
  <si>
    <t>RPSLT^VAVELVSSLGR</t>
  </si>
  <si>
    <t>p1950</t>
  </si>
  <si>
    <t>HUS1B 109 - 124 + Phospho (ST)</t>
  </si>
  <si>
    <t>GCC1_HUMAN</t>
  </si>
  <si>
    <t>SRMEASYLADK</t>
  </si>
  <si>
    <t>GCC1 p-S185 (z= 2)</t>
  </si>
  <si>
    <t>GCC1 180 - 190</t>
  </si>
  <si>
    <t>SRMEAS^YLADK</t>
  </si>
  <si>
    <t>p2220</t>
  </si>
  <si>
    <t>GCC1 180 - 190 + Phospho (ST)</t>
  </si>
  <si>
    <t>CHRM5 p-S327 (z= 3)</t>
  </si>
  <si>
    <t>S^QGKESPGEEFSAEETEETFVK</t>
  </si>
  <si>
    <t>p2205</t>
  </si>
  <si>
    <t>CHRM5 327 - 348 + Phospho (ST)</t>
  </si>
  <si>
    <t>E41L3_HUMAN</t>
  </si>
  <si>
    <t>Band 4.1-like protein 3 OS=Homo sapiens GN=EPB41L3 PE=1 SV=2</t>
  </si>
  <si>
    <t>QLEYQQLEDDKLSQK</t>
  </si>
  <si>
    <t>.10000000000003000.</t>
  </si>
  <si>
    <t>EPB41L3 p-S88 (z= 2)</t>
  </si>
  <si>
    <t>EPB41L3 76 - 90</t>
  </si>
  <si>
    <t>QLEYQQLEDDKLS^QK</t>
  </si>
  <si>
    <t>p1682</t>
  </si>
  <si>
    <t>EPB41L3 p-S89 (z= 2)</t>
  </si>
  <si>
    <t>ACTBL_HUMAN</t>
  </si>
  <si>
    <t>Beta-actin-like protein 2 OS=Homo sapiens GN=ACTBL2 PE=1 SV=2</t>
  </si>
  <si>
    <t>KDLYANTVLSGGSTMYPGIADR</t>
  </si>
  <si>
    <t>.000040000000000000000000.</t>
  </si>
  <si>
    <t>ACTBL2 p-Y295 (z= 4)</t>
  </si>
  <si>
    <t>ACTBL2 292 - 313</t>
  </si>
  <si>
    <t>KDLY^ANTVLSGGSTMYPGIADR</t>
  </si>
  <si>
    <t>p0972</t>
  </si>
  <si>
    <t>ACTBL2 292 - 313 + Phospho (Y)</t>
  </si>
  <si>
    <t>K1688_HUMAN</t>
  </si>
  <si>
    <t>Uncharacterized protein KIAA1688 OS=Homo sapiens GN=KIAA1688 PE=1 SV=2</t>
  </si>
  <si>
    <t>NAVFSPSMFGSALQEVMGMQR</t>
  </si>
  <si>
    <t>.00000303000000000002000.</t>
  </si>
  <si>
    <t>KIAA1688 p-S884 p-S886 (z= 3) + Oxi</t>
  </si>
  <si>
    <t>KIAA1688 880 - 900</t>
  </si>
  <si>
    <t>NAVFS^PS^MFGSALQEVMGMQR</t>
  </si>
  <si>
    <t>p1529</t>
  </si>
  <si>
    <t>KIAA1688 880 - 900 + Oxidation (M); 2 Phospho (ST)</t>
  </si>
  <si>
    <t>MOC2B_HUMAN</t>
  </si>
  <si>
    <t>Molybdopterin synthase catalytic subunit OS=Homo sapiens GN=MOCS2 PE=1 SV=1</t>
  </si>
  <si>
    <t>HIAVFHRLGLVPVSEASIIIAVSSAHR</t>
  </si>
  <si>
    <t>.00000000000000300300000000000.</t>
  </si>
  <si>
    <t>MOCS2 p-S131 p-S134 (z= 4)</t>
  </si>
  <si>
    <t>MOCS2 118 - 144</t>
  </si>
  <si>
    <t>HIAVFHRLGLVPVS^EAS^IIIAVSSAHR</t>
  </si>
  <si>
    <t>p0800</t>
  </si>
  <si>
    <t>MOCS2 118 - 144 + 2 Phospho (ST)</t>
  </si>
  <si>
    <t>5HT6R_HUMAN</t>
  </si>
  <si>
    <t>5-hydroxytryptamine receptor 6 OS=Homo sapiens GN=HTR6 PE=1 SV=1</t>
  </si>
  <si>
    <t>QASLASPSLR</t>
  </si>
  <si>
    <t>HTR6 p-S347 (z= 2)</t>
  </si>
  <si>
    <t>HTR6 345 - 354</t>
  </si>
  <si>
    <t>QAS^LASPSLR</t>
  </si>
  <si>
    <t>p1617</t>
  </si>
  <si>
    <t>HTR6 p-S348 (z= 2)</t>
  </si>
  <si>
    <t>LPSGSGAASPTGSAVDIR</t>
  </si>
  <si>
    <t>AHNAK p-S210 (z= 2)</t>
  </si>
  <si>
    <t>AHNAK 208 - 225</t>
  </si>
  <si>
    <t>LPS^GSGAASPTGSAVDIR</t>
  </si>
  <si>
    <t>p1316</t>
  </si>
  <si>
    <t>AHNAK p-S211 (z= 2)</t>
  </si>
  <si>
    <t>AHDC1_HUMAN</t>
  </si>
  <si>
    <t>A.T hook DNA-binding motif-containing protein 1 OS=Homo sapiens GN=AHDC1 PE=1 SV=1</t>
  </si>
  <si>
    <t>GTTASATSAASAASSSSSSFQPSPENCR</t>
  </si>
  <si>
    <t>11 Phospho (ST)</t>
  </si>
  <si>
    <t>.003303033003003333300000000000.</t>
  </si>
  <si>
    <t>AHDC1 p-T1074 p-T1075 p-S1077 (z= 6)</t>
  </si>
  <si>
    <t>AHDC1 1073 - 1100</t>
  </si>
  <si>
    <t>GT^T^AS^ATSAASAASSSSSSFQPSPENCRAS^</t>
  </si>
  <si>
    <t>p0767</t>
  </si>
  <si>
    <t>AHDC1 1073 - 1100 + 11 Phospho (ST)</t>
  </si>
  <si>
    <t>HNRNPH1 p-S104 (z= 2)</t>
  </si>
  <si>
    <t>p0818</t>
  </si>
  <si>
    <t>HNRNPH1 p-S105 (z= 2)</t>
  </si>
  <si>
    <t>CYTSA_HUMAN</t>
  </si>
  <si>
    <t>Cytospin-A OS=Homo sapiens GN=CYTSA PE=1 SV=1</t>
  </si>
  <si>
    <t>SKISTGTASSTK</t>
  </si>
  <si>
    <t>CYTSA p-T104 (z= 2)</t>
  </si>
  <si>
    <t>CYTSA 98 - 109</t>
  </si>
  <si>
    <t>SKISTGT^ASSTK</t>
  </si>
  <si>
    <t>p2115</t>
  </si>
  <si>
    <t>CYTSA 98 - 109 + Phospho (ST)</t>
  </si>
  <si>
    <t>FLOT1_HUMAN</t>
  </si>
  <si>
    <t>Flotillin-1 OS=Homo sapiens GN=FLOT1 PE=1 SV=3</t>
  </si>
  <si>
    <t>ITLVSSGSGTMGAAKVTGEVLDILTR</t>
  </si>
  <si>
    <t>.0030030000000000000000000000.</t>
  </si>
  <si>
    <t>FLOT1 p-T379 p-S382 (z= 4)</t>
  </si>
  <si>
    <t>FLOT1 378 - 403</t>
  </si>
  <si>
    <t>IT^LVS^SGSGTMGAAKVTGEVLDILTR</t>
  </si>
  <si>
    <t>p0936</t>
  </si>
  <si>
    <t>FLOT1 378 - 403 + 2 Phospho (ST)</t>
  </si>
  <si>
    <t>CCNL2_HUMAN</t>
  </si>
  <si>
    <t>Cyclin-L2 OS=Homo sapiens GN=CCNL2 PE=1 SV=1</t>
  </si>
  <si>
    <t>AKADSPVNGLPK</t>
  </si>
  <si>
    <t>CCNL2 p-S369 (z= 2)</t>
  </si>
  <si>
    <t>CCNL2 365 - 376</t>
  </si>
  <si>
    <t>AKADS^PVNGLPK</t>
  </si>
  <si>
    <t>p0101</t>
  </si>
  <si>
    <t>CCNL2 p-S370 (z= 2)</t>
  </si>
  <si>
    <t>CS041_HUMAN</t>
  </si>
  <si>
    <t>SALIPSR</t>
  </si>
  <si>
    <t>CS041 p-S42 (z= 2)</t>
  </si>
  <si>
    <t>CS041 37 - 43</t>
  </si>
  <si>
    <t>SALIPS^R</t>
  </si>
  <si>
    <t>p2030</t>
  </si>
  <si>
    <t>CS041 37 - 43 + Phospho (ST)</t>
  </si>
  <si>
    <t>RL36A_HUMAN</t>
  </si>
  <si>
    <t>60S ribosomal protein L36a OS=Homo sapiens GN=RPL36A PE=1 SV=2</t>
  </si>
  <si>
    <t>KQSGYGGQTKPIFR</t>
  </si>
  <si>
    <t>RPL36A p-S46 (z= 3)</t>
  </si>
  <si>
    <t>RPL36A 44 - 57</t>
  </si>
  <si>
    <t>KQS^GYGGQTKPIFR</t>
  </si>
  <si>
    <t>p1100</t>
  </si>
  <si>
    <t>RPL36A p-S47 (z= 3)</t>
  </si>
  <si>
    <t>ACIN1 p-S216 (z= 3)</t>
  </si>
  <si>
    <t>p2270</t>
  </si>
  <si>
    <t>ACIN1 p-S217 (z= 3)</t>
  </si>
  <si>
    <t>ADCY7_HUMAN</t>
  </si>
  <si>
    <t>Adenylate cyclase type 7 OS=Homo sapiens GN=ADCY7 PE=2 SV=1</t>
  </si>
  <si>
    <t>HSFNSFRLR</t>
  </si>
  <si>
    <t>ADCY7 p-S982 (z= 3)</t>
  </si>
  <si>
    <t>ADCY7 981 - 989</t>
  </si>
  <si>
    <t>HS^FNSFRLR</t>
  </si>
  <si>
    <t>p0812</t>
  </si>
  <si>
    <t>ADCY7 981 - 989 + Phospho (ST)</t>
  </si>
  <si>
    <t>EAP1_HUMAN</t>
  </si>
  <si>
    <t>Enhanced at puberty protein 1 OS=Homo sapiens GN=EAP1 PE=1 SV=1</t>
  </si>
  <si>
    <t>KASPEPPDSAEGALK</t>
  </si>
  <si>
    <t>EAP1 p-S547 (z= 2)</t>
  </si>
  <si>
    <t>EAP1 545 - 559</t>
  </si>
  <si>
    <t>KAS^PEPPDSAEGALK</t>
  </si>
  <si>
    <t>p0966</t>
  </si>
  <si>
    <t>EAP1 p-S548 (z= 2)</t>
  </si>
  <si>
    <t>.000000000000000300000000000000.</t>
  </si>
  <si>
    <t>EIF4B p-S459 (z= 4)</t>
  </si>
  <si>
    <t>SLENETLNKEEDCHS^PTSKPPKPDQPLK</t>
  </si>
  <si>
    <t>p2133</t>
  </si>
  <si>
    <t>EIF4B p-S460 (z= 4)</t>
  </si>
  <si>
    <t>BYST_HUMAN</t>
  </si>
  <si>
    <t>Bystin OS=Homo sapiens GN=BYSL PE=1 SV=3</t>
  </si>
  <si>
    <t>TTRLGPR</t>
  </si>
  <si>
    <t>BYSL p-T87 (z= 2)</t>
  </si>
  <si>
    <t>BYSL 86 - 92</t>
  </si>
  <si>
    <t>TT^RLGPR</t>
  </si>
  <si>
    <t>p2456</t>
  </si>
  <si>
    <t>BYSL 86 - 92 + Phospho (ST)</t>
  </si>
  <si>
    <t>SEPT2 p-S218 (z= 3)</t>
  </si>
  <si>
    <t>p0950</t>
  </si>
  <si>
    <t>SEPT2 p-S219 (z= 3)</t>
  </si>
  <si>
    <t>FSHR_HUMAN</t>
  </si>
  <si>
    <t>Follicle-stimulating hormone receptor OS=Homo sapiens GN=FSHR PE=1 SV=2</t>
  </si>
  <si>
    <t>TETSSTVHNTHPR</t>
  </si>
  <si>
    <t>FSHR p-S660 (z= 2)</t>
  </si>
  <si>
    <t>FSHR 656 - 668</t>
  </si>
  <si>
    <t>TETSS^TVHNTHPR</t>
  </si>
  <si>
    <t>p2341</t>
  </si>
  <si>
    <t>FSHR p-S661 (z= 2)</t>
  </si>
  <si>
    <t>ZNF34_HUMAN</t>
  </si>
  <si>
    <t>DVMLETYGNLVSLGVGPAGPKPGVISQLER</t>
  </si>
  <si>
    <t>.00000000000000000000000000300000.</t>
  </si>
  <si>
    <t>ZNF34 p-S66 (z= 4)</t>
  </si>
  <si>
    <t>ZNF34 41 - 70</t>
  </si>
  <si>
    <t>DVMLETYGNLVSLGVGPAGPKPGVIS^QLER</t>
  </si>
  <si>
    <t>p0404</t>
  </si>
  <si>
    <t>ZNF34 p-S67 (z= 4)</t>
  </si>
  <si>
    <t>VSDQNSPVLPK</t>
  </si>
  <si>
    <t>USP24 p-S2047 (z= 2)</t>
  </si>
  <si>
    <t>USP24 2042 - 2052</t>
  </si>
  <si>
    <t>VSDQNS^PVLPK</t>
  </si>
  <si>
    <t>p2593</t>
  </si>
  <si>
    <t>USP24 p-S2048 (z= 2)</t>
  </si>
  <si>
    <t>YH007_HUMAN</t>
  </si>
  <si>
    <t>Uncharacterized protein FLJ40521 OS=Homo sapiens PE=1 SV=1</t>
  </si>
  <si>
    <t>RLSPQTGIPR</t>
  </si>
  <si>
    <t>USP24 p-T302 (z= 2)</t>
  </si>
  <si>
    <t>USP24 297 - 306</t>
  </si>
  <si>
    <t>RLSPQT^GIPR</t>
  </si>
  <si>
    <t>p1885</t>
  </si>
  <si>
    <t>SLC39A4 p-T303 (z= 2)</t>
  </si>
  <si>
    <t>QSPASPPPLGGGAPVR</t>
  </si>
  <si>
    <t>.100003000000000000.</t>
  </si>
  <si>
    <t>SCRIB p-S1448 (z= 2)</t>
  </si>
  <si>
    <t>SCRIB 1444 - 1459</t>
  </si>
  <si>
    <t>QSPAS^PPPLGGGAPVR</t>
  </si>
  <si>
    <t>p1766</t>
  </si>
  <si>
    <t>SCRIB 1444 - 1459 + Gln-&gt;pyro-Glu (N-term Q); Phospho (ST)</t>
  </si>
  <si>
    <t>DRTPPLLYR</t>
  </si>
  <si>
    <t>RBM15 p-T568 (z= 2)</t>
  </si>
  <si>
    <t>RBM15 566 - 574</t>
  </si>
  <si>
    <t>DRT^PPLLYR</t>
  </si>
  <si>
    <t>p0393</t>
  </si>
  <si>
    <t>RBM15 p-T569 (z= 2)</t>
  </si>
  <si>
    <t>K1C9_HUMAN</t>
  </si>
  <si>
    <t>Keratin, type I cytoskeletal 9 OS=Homo sapiens GN=KRT9 PE=1 SV=3</t>
  </si>
  <si>
    <t>MSCRQFSSSYLSR</t>
  </si>
  <si>
    <t>.020000000340300.</t>
  </si>
  <si>
    <t>KRT9 p-S9 p-Y10 p-S12 (z= 5) + Oxi</t>
  </si>
  <si>
    <t>KRT9 1 - 13</t>
  </si>
  <si>
    <t>MSCRQFSSS^Y^LS^RLS^</t>
  </si>
  <si>
    <t>p1497</t>
  </si>
  <si>
    <t>KRT9 1 - 13 + Oxidation (M); 2 Phospho (ST); Phospho (Y)</t>
  </si>
  <si>
    <t>LARP1 p-T526 (z= 3)</t>
  </si>
  <si>
    <t>p0308</t>
  </si>
  <si>
    <t>LARP1 p-T527 (z= 3)</t>
  </si>
  <si>
    <t>ITA3_HUMAN</t>
  </si>
  <si>
    <t>Integrin alpha-3 OS=Homo sapiens GN=ITGA3 PE=1 SV=4</t>
  </si>
  <si>
    <t>LRPIIISMNYSLPLR</t>
  </si>
  <si>
    <t>.00000000204300000.</t>
  </si>
  <si>
    <t>ITGA3 p-Y574 p-S575 (z= 5) + Oxi</t>
  </si>
  <si>
    <t>ITGA3 565 - 579</t>
  </si>
  <si>
    <t>LRPIIISMNY^S^LPLR</t>
  </si>
  <si>
    <t>p1345</t>
  </si>
  <si>
    <t>ITGA3 p-Y575 (z= 5) + oxidation</t>
  </si>
  <si>
    <t>ELF1 p-T190 (z= 3)</t>
  </si>
  <si>
    <t>TKPPRPDSPAT^TPNISVK</t>
  </si>
  <si>
    <t>p2377</t>
  </si>
  <si>
    <t>PCY1B_HUMAN</t>
  </si>
  <si>
    <t>Choline-phosphate cytidylyltransferase B OS=Homo sapiens GN=PCYT1B PE=1 SV=1</t>
  </si>
  <si>
    <t>MLQALSPK</t>
  </si>
  <si>
    <t>PCYT1B p-S315 (z= 2)</t>
  </si>
  <si>
    <t>PCYT1B 310 - 317</t>
  </si>
  <si>
    <t>MLQALS^PK</t>
  </si>
  <si>
    <t>p1475</t>
  </si>
  <si>
    <t>PCYT1B p-S316 (z= 2)</t>
  </si>
  <si>
    <t>TRI67_HUMAN</t>
  </si>
  <si>
    <t>Tripartite motif-containing protein 67 OS=Homo sapiens GN=TRIM67 PE=2 SV=2</t>
  </si>
  <si>
    <t>QSTGLMEYCLEVIK</t>
  </si>
  <si>
    <t>TRIM67 p-T438 (z= 2)</t>
  </si>
  <si>
    <t>TRIM67 436 - 449</t>
  </si>
  <si>
    <t>QST^GLMEYCLEVIK</t>
  </si>
  <si>
    <t>p1772</t>
  </si>
  <si>
    <t>TRIM67 436 - 449 + Gln-&gt;pyro-Glu (N-term Q); Phospho (ST)</t>
  </si>
  <si>
    <t>NONO_HUMAN</t>
  </si>
  <si>
    <t>Non-POU domain-containing octamer-binding protein OS=Homo sapiens GN=NONO PE=1 SV=4</t>
  </si>
  <si>
    <t>FGQAATMEGIGAIGGTPPAFNR</t>
  </si>
  <si>
    <t>NONO p-T450 (z= 3)</t>
  </si>
  <si>
    <t>NONO 435 - 456</t>
  </si>
  <si>
    <t>FGQAATMEGIGAIGGT^PPAFNR</t>
  </si>
  <si>
    <t>p0573</t>
  </si>
  <si>
    <t>NONO p-T451 (z= 3)</t>
  </si>
  <si>
    <t>.00000000000000004000.</t>
  </si>
  <si>
    <t>SEC31A p-Y804 (z= 3)</t>
  </si>
  <si>
    <t>AQGEPVAGHESPKIPY^EK</t>
  </si>
  <si>
    <t>p0194</t>
  </si>
  <si>
    <t>SEC31A p-Y805 (z= 3)</t>
  </si>
  <si>
    <t>GCP5_HUMAN</t>
  </si>
  <si>
    <t>Gamma-tubulin complex component 5 OS=Homo sapiens GN=TUBGCP5 PE=1 SV=1</t>
  </si>
  <si>
    <t>LQEFIDEVMGHSSESMLPGSGSVPKK</t>
  </si>
  <si>
    <t>.0000000000003300000000300000.</t>
  </si>
  <si>
    <t>TUBGCP5 p-S338 p-S339 p-S348 (z= 2)</t>
  </si>
  <si>
    <t>TUBGCP5 327 - 352</t>
  </si>
  <si>
    <t>LQEFIDEVMGHS^S^ESMLPGSGS^VPKKESMLPGSGS^</t>
  </si>
  <si>
    <t>p1324</t>
  </si>
  <si>
    <t>TUBGCP5 327 - 352 + 3 Phospho (ST)</t>
  </si>
  <si>
    <t>APSPSSRMGQAPSQSLLPPAQDQPR</t>
  </si>
  <si>
    <t>.000000002000030000000000000.</t>
  </si>
  <si>
    <t>SRRM2 p-S2436 (z= 3) + Oxi</t>
  </si>
  <si>
    <t>SRRM2 2424 - 2448</t>
  </si>
  <si>
    <t>APSPSSRMGQAPS^QSLLPPAQDQPR</t>
  </si>
  <si>
    <t>p0185</t>
  </si>
  <si>
    <t>SRRM2 p-S2437 (z= 3) + oxidation</t>
  </si>
  <si>
    <t>REV1_HUMAN</t>
  </si>
  <si>
    <t>DNA repair protein REV1 OS=Homo sapiens GN=REV1 PE=1 SV=1</t>
  </si>
  <si>
    <t>LLNSPAKTLPGACGSPQK</t>
  </si>
  <si>
    <t>REV1 p-T1101 (z= 3)</t>
  </si>
  <si>
    <t>REV1 1094 - 1111</t>
  </si>
  <si>
    <t>LLNSPAKT^LPGACGSPQK</t>
  </si>
  <si>
    <t>p1285</t>
  </si>
  <si>
    <t>REV1 p-T1102 (z= 3)</t>
  </si>
  <si>
    <t>C2CD3_HUMAN</t>
  </si>
  <si>
    <t>C2 domain-containing protein 3 OS=Homo sapiens GN=C2CD3 PE=1 SV=3</t>
  </si>
  <si>
    <t>TVSISVQIIR</t>
  </si>
  <si>
    <t>C2CD3 p-S1200 (z= 3)</t>
  </si>
  <si>
    <t>C2CD3 1196 - 1205</t>
  </si>
  <si>
    <t>TVSIS^VQIIR</t>
  </si>
  <si>
    <t>p2469</t>
  </si>
  <si>
    <t>C2CD3 p-S1201 (z= 3)</t>
  </si>
  <si>
    <t>.00300000000003000000000000000000000000000000.</t>
  </si>
  <si>
    <t>GSK3A p-S52 p-S63 (z= 5)</t>
  </si>
  <si>
    <t>p0260</t>
  </si>
  <si>
    <t>GSK3A p-S53 p-S64 (z= 5)</t>
  </si>
  <si>
    <t>RPAERSSPGQTPEEGAQALAEFAALHGPALR</t>
  </si>
  <si>
    <t>.000000030000000000000000000000000.</t>
  </si>
  <si>
    <t>TTLL12 p-S16 (z= 4)</t>
  </si>
  <si>
    <t>TTLL12 10 - 40</t>
  </si>
  <si>
    <t>RPAERSS^PGQTPEEGAQALAEFAALHGPALR</t>
  </si>
  <si>
    <t>p1917</t>
  </si>
  <si>
    <t>TTLL12 10 - 40 + Phospho (ST)</t>
  </si>
  <si>
    <t>.0000034000000.</t>
  </si>
  <si>
    <t>CDC2 p-T14 p-Y15 (z= 2)</t>
  </si>
  <si>
    <t>IGEGT^Y^GVVYK</t>
  </si>
  <si>
    <t>p0850</t>
  </si>
  <si>
    <t>CDC2 p-T15 p-Y16 (z= 2)</t>
  </si>
  <si>
    <t>YSPSQNSPIHHIPSR</t>
  </si>
  <si>
    <t>BCLAF1 p-S285 p-S297 (z= 2)</t>
  </si>
  <si>
    <t>BCLAF1 284 - 298</t>
  </si>
  <si>
    <t>YS^PSQNSPIHHIPS^R</t>
  </si>
  <si>
    <t>p2711</t>
  </si>
  <si>
    <t>BCLAF1 284 - 298 + 2 Phospho (ST)</t>
  </si>
  <si>
    <t>NR5A2_HUMAN</t>
  </si>
  <si>
    <t>Nuclear receptor subfamily 5 group A member 2 OS=Homo sapiens GN=NR5A2 PE=1 SV=2</t>
  </si>
  <si>
    <t>MSSNSDTGDLQESLKHGLTPIGAGLPDR</t>
  </si>
  <si>
    <t>.020003000000030000000000000000.</t>
  </si>
  <si>
    <t>NR5A2 p-S5 p-S13 (z= 4) + Oxi</t>
  </si>
  <si>
    <t>NR5A2 1 - 28</t>
  </si>
  <si>
    <t>MSSNS^DTGDLQES^LKHGLTPIGAGLPDR</t>
  </si>
  <si>
    <t>p1504</t>
  </si>
  <si>
    <t>NR5A2 1 - 28 + Oxidation (M); 2 Phospho (ST)</t>
  </si>
  <si>
    <t>STAT3_HUMAN</t>
  </si>
  <si>
    <t>Signal transducer and activator of transcription 3 OS=Homo sapiens GN=STAT3 PE=1 SV=2</t>
  </si>
  <si>
    <t>FICVTPTTCSNTIDLPMSPR</t>
  </si>
  <si>
    <t>STAT3 p-S727 (z= 2)</t>
  </si>
  <si>
    <t>STAT3 710 - 729</t>
  </si>
  <si>
    <t>FICVTPTTCSNTIDLPMS^PR</t>
  </si>
  <si>
    <t>p0577</t>
  </si>
  <si>
    <t>STAT3 p-S728 (z= 2)</t>
  </si>
  <si>
    <t>RQGAQLYVEK</t>
  </si>
  <si>
    <t>.000000040000.</t>
  </si>
  <si>
    <t>USP24 p-Y814 (z= 2)</t>
  </si>
  <si>
    <t>USP24 808 - 817</t>
  </si>
  <si>
    <t>RQGAQLY^VEK</t>
  </si>
  <si>
    <t>p1962</t>
  </si>
  <si>
    <t>USP24 p-Y815 (z= 2)</t>
  </si>
  <si>
    <t>AP4E1_HUMAN</t>
  </si>
  <si>
    <t>AP-4 complex subunit epsilon-1 OS=Homo sapiens GN=AP4E1 PE=1 SV=2</t>
  </si>
  <si>
    <t>ATVSAPTTTLK</t>
  </si>
  <si>
    <t>.0030000030000.</t>
  </si>
  <si>
    <t>AP4E1 p-T66 p-T72 (z= 2)</t>
  </si>
  <si>
    <t>AP4E1 65 - 75</t>
  </si>
  <si>
    <t>AT^VSAPTT^TLK</t>
  </si>
  <si>
    <t>p0284</t>
  </si>
  <si>
    <t>AP4E1 65 - 75 + 2 Phospho (ST)</t>
  </si>
  <si>
    <t>IMDH2_HUMAN</t>
  </si>
  <si>
    <t>Inosine-5'-monophosphate dehydrogenase 2 OS=Homo sapiens GN=IMPDH2 PE=1 SV=2</t>
  </si>
  <si>
    <t>GMGSLDAMDK</t>
  </si>
  <si>
    <t>IMPDH2 p-S416 (z= 2)</t>
  </si>
  <si>
    <t>IMPDH2 413 - 422</t>
  </si>
  <si>
    <t>GMGS^LDAMDK</t>
  </si>
  <si>
    <t>p0695</t>
  </si>
  <si>
    <t>IMPDH2 p-S417 (z= 2)</t>
  </si>
  <si>
    <t>SILSPGGSCGPIK</t>
  </si>
  <si>
    <t>GTF2I p-S210 (z= 2)</t>
  </si>
  <si>
    <t>GTF2I 207 - 219</t>
  </si>
  <si>
    <t>SILS^PGGSCGPIK</t>
  </si>
  <si>
    <t>p2104</t>
  </si>
  <si>
    <t>GTF2I p-S211 (z= 2)</t>
  </si>
  <si>
    <t>NNPPTLVGDFTK</t>
  </si>
  <si>
    <t>MST4 p-T238 (z= 2)</t>
  </si>
  <si>
    <t>MST4 234 - 245</t>
  </si>
  <si>
    <t>NNPPT^LVGDFTK</t>
  </si>
  <si>
    <t>p1571</t>
  </si>
  <si>
    <t>MST4 p-T239 (z= 2)</t>
  </si>
  <si>
    <t>PUM2_HUMAN</t>
  </si>
  <si>
    <t>Pumilio homolog 2 OS=Homo sapiens GN=PUM2 PE=1 SV=2</t>
  </si>
  <si>
    <t>GKASPFEEDQNR</t>
  </si>
  <si>
    <t>PUM2 p-S136 (z= 2)</t>
  </si>
  <si>
    <t>PUM2 133 - 144</t>
  </si>
  <si>
    <t>GKAS^PFEEDQNR</t>
  </si>
  <si>
    <t>p0672</t>
  </si>
  <si>
    <t>PUM2 p-S137 (z= 2)</t>
  </si>
  <si>
    <t>IPSP_HUMAN</t>
  </si>
  <si>
    <t>Plasma serine protease inhibitor OS=Homo sapiens GN=SERPINA5 PE=1 SV=2</t>
  </si>
  <si>
    <t>QLFLLLCLVLLSPQGASLHR</t>
  </si>
  <si>
    <t>SERPINA5 p-S18 (z= 4)</t>
  </si>
  <si>
    <t>SERPINA5 2 - 21</t>
  </si>
  <si>
    <t>QLFLLLCLVLLSPQGAS^LHR</t>
  </si>
  <si>
    <t>p1684</t>
  </si>
  <si>
    <t>SERPINA5 2 - 21 + Phospho (ST)</t>
  </si>
  <si>
    <t>EEF1A1 p-S291 (z= 4) + Oxi</t>
  </si>
  <si>
    <t>p2297</t>
  </si>
  <si>
    <t>EEF1A1 p-S292 (z= 4) + oxidation</t>
  </si>
  <si>
    <t>KLH17_HUMAN</t>
  </si>
  <si>
    <t>Kelch-like protein 17 OS=Homo sapiens GN=KLHL17 PE=2 SV=1</t>
  </si>
  <si>
    <t>YEPQVNVWSPVASMLSR</t>
  </si>
  <si>
    <t>.0000000000000300300.</t>
  </si>
  <si>
    <t>KLHL17 p-S515 p-S518 (z= 5)</t>
  </si>
  <si>
    <t>KLHL17 503 - 519</t>
  </si>
  <si>
    <t>YEPQVNVWSPVAS^MLS^R</t>
  </si>
  <si>
    <t>p2650</t>
  </si>
  <si>
    <t>KLHL17 p-S516 p-S519 (z= 5)</t>
  </si>
  <si>
    <t>ATPA_HUMAN</t>
  </si>
  <si>
    <t>ATP synthase subunit alpha, mitochondrial OS=Homo sapiens GN=ATP5A1 PE=1 SV=1</t>
  </si>
  <si>
    <t>QVAGTMKLELAQYR</t>
  </si>
  <si>
    <t>.0000000000000400.</t>
  </si>
  <si>
    <t>ATP5A1 p-Y440 (z= 3)</t>
  </si>
  <si>
    <t>ATP5A1 428 - 441</t>
  </si>
  <si>
    <t>QVAGTMKLELAQY^R</t>
  </si>
  <si>
    <t>p1784</t>
  </si>
  <si>
    <t>ATP5A1 p-Y441 (z= 3)</t>
  </si>
  <si>
    <t>.100000000000000000000300000.</t>
  </si>
  <si>
    <t>PCBP1 p-S264 (z= 2)</t>
  </si>
  <si>
    <t>QQSHFAMMHGGTGFAGIDSSS^PEVK</t>
  </si>
  <si>
    <t>p1737</t>
  </si>
  <si>
    <t>PCBP1 244 - 268 + Gln-&gt;pyro-Glu (N-term Q); Phospho (ST)</t>
  </si>
  <si>
    <t>UNC79_HUMAN</t>
  </si>
  <si>
    <t>Protein unc-79 homolog OS=Homo sapiens GN=KIAA1409 PE=2 SV=3</t>
  </si>
  <si>
    <t>YFSQTLLSILSR</t>
  </si>
  <si>
    <t>.04030000000000.</t>
  </si>
  <si>
    <t>KIAA1409 p-Y41 p-S43 (z= 2)</t>
  </si>
  <si>
    <t>KIAA1409 41 - 52</t>
  </si>
  <si>
    <t>Y^FS^QTLLSILSR</t>
  </si>
  <si>
    <t>p2654</t>
  </si>
  <si>
    <t>KIAA1409 p-Y42 p-S44 (z= 2)</t>
  </si>
  <si>
    <t>CO6_HUMAN</t>
  </si>
  <si>
    <t>Complement component C6 OS=Homo sapiens GN=C6 PE=1 SV=3</t>
  </si>
  <si>
    <t>KDSSFIR</t>
  </si>
  <si>
    <t>C6 p-S311 (z= 2)</t>
  </si>
  <si>
    <t>C6 309 - 315</t>
  </si>
  <si>
    <t>KDS^SFIR</t>
  </si>
  <si>
    <t>p0977</t>
  </si>
  <si>
    <t>C6 p-S312 (z= 2)</t>
  </si>
  <si>
    <t>LYN_HUMAN</t>
  </si>
  <si>
    <t>Tyrosine-protein kinase Lyn OS=Homo sapiens GN=LYN PE=1 SV=3</t>
  </si>
  <si>
    <t>GKDSLSDDGVDLK</t>
  </si>
  <si>
    <t>LYN p-S13 (z= 2)</t>
  </si>
  <si>
    <t>LYN 8 - 20</t>
  </si>
  <si>
    <t>GKDSLS^DDGVDLK</t>
  </si>
  <si>
    <t>p0673</t>
  </si>
  <si>
    <t>LYN p-S14 (z= 2)</t>
  </si>
  <si>
    <t>AQTPPGPSLSGSKSPCPQEK</t>
  </si>
  <si>
    <t>.0003000000300000000000.</t>
  </si>
  <si>
    <t>SRRM2 p-T1003 p-S1010 (z= 3)</t>
  </si>
  <si>
    <t>SRRM2 1001 - 1020</t>
  </si>
  <si>
    <t>AQT^PPGPSLS^GSKSPCPQEK</t>
  </si>
  <si>
    <t>p0206</t>
  </si>
  <si>
    <t>SRRM2 1001 - 1020 + 2 Phospho (ST)</t>
  </si>
  <si>
    <t>FANCM_HUMAN</t>
  </si>
  <si>
    <t>Fanconi anemia group M protein OS=Homo sapiens GN=FANCM PE=1 SV=2</t>
  </si>
  <si>
    <t>QSKQTSLNLK</t>
  </si>
  <si>
    <t>FANCM p-S1735 (z= 2)</t>
  </si>
  <si>
    <t>FANCM 1730 - 1739</t>
  </si>
  <si>
    <t>QSKQTS^LNLK</t>
  </si>
  <si>
    <t>p1764</t>
  </si>
  <si>
    <t>FANCM 1730 - 1739 + Phospho (ST)</t>
  </si>
  <si>
    <t>STMN1 p-S16 (z= 3)</t>
  </si>
  <si>
    <t>AS^GQAFELILSPR</t>
  </si>
  <si>
    <t>p0228</t>
  </si>
  <si>
    <t>STMN1 p-S17 (z= 3)</t>
  </si>
  <si>
    <t>C1T9A_HUMAN</t>
  </si>
  <si>
    <t>Complement C1q tumor necrosis factor-related protein 9A OS=Homo sapiens GN=C1QTNF9 PE=1 SV=1</t>
  </si>
  <si>
    <t>SAFTVGLTVLSKFPSSDMPIK</t>
  </si>
  <si>
    <t>.03003000000300030000000.</t>
  </si>
  <si>
    <t>C1QTNF9 p-S202 p-T205 p-S212 (z= 3)</t>
  </si>
  <si>
    <t>C1QTNF9 202 - 222</t>
  </si>
  <si>
    <t>S^AFT^VGLTVLS^KFPSSDMPIKVGLTVLS^</t>
  </si>
  <si>
    <t>p2028</t>
  </si>
  <si>
    <t>C1QTNF9 202 - 222 + 4 Phospho (ST)</t>
  </si>
  <si>
    <t>TENN_HUMAN</t>
  </si>
  <si>
    <t>Tenascin-N OS=Homo sapiens GN=TNN PE=1 SV=2</t>
  </si>
  <si>
    <t>EVPVGKEHSSTVLTGLRPGMEYMVHVWAQK</t>
  </si>
  <si>
    <t>Oxidation (M); 3 Phospho (ST); Phospho (Y)</t>
  </si>
  <si>
    <t>.00000000033300000000004200000000.</t>
  </si>
  <si>
    <t>TNN p-S936 p-S937 p-Y949 (z= 6) + Oxi</t>
  </si>
  <si>
    <t>TNN 928 - 957</t>
  </si>
  <si>
    <t>EVPVGKEHS^S^TVLTGLRPGMEY^MVHVWAQKTVLTGLRPGMEY^</t>
  </si>
  <si>
    <t>p0553</t>
  </si>
  <si>
    <t>TNN p-S937 (z= 6) + oxidation</t>
  </si>
  <si>
    <t>STUB1_HUMAN</t>
  </si>
  <si>
    <t>STIP1 homology and U box-containing protein 1 OS=Homo sapiens GN=STUB1 PE=1 SV=2</t>
  </si>
  <si>
    <t>LGAGGGSPEKSPSAQELK</t>
  </si>
  <si>
    <t>STUB1 p-S19 (z= 3)</t>
  </si>
  <si>
    <t>STUB1 13 - 30</t>
  </si>
  <si>
    <t>LGAGGGS^PEKSPSAQELK</t>
  </si>
  <si>
    <t>p1213</t>
  </si>
  <si>
    <t>STUB1 13 - 30 + Phospho (ST)</t>
  </si>
  <si>
    <t>KIF24_HUMAN</t>
  </si>
  <si>
    <t>KVQTVQPVQK</t>
  </si>
  <si>
    <t>KIF24 p-T708 (z= 2)</t>
  </si>
  <si>
    <t>KIF24 705 - 714</t>
  </si>
  <si>
    <t>KVQT^VQPVQK</t>
  </si>
  <si>
    <t>p1145</t>
  </si>
  <si>
    <t>KIF24 p-T709 (z= 2)</t>
  </si>
  <si>
    <t>CCNB2_HUMAN</t>
  </si>
  <si>
    <t>G2/mitotic-specific cyclin-B2 OS=Homo sapiens GN=CCNB2 PE=1 SV=1</t>
  </si>
  <si>
    <t>LQLVGITALLLASK</t>
  </si>
  <si>
    <t>CCNB2 p-S220 (z= 4)</t>
  </si>
  <si>
    <t>CCNB2 208 - 221</t>
  </si>
  <si>
    <t>LQLVGITALLLAS^K</t>
  </si>
  <si>
    <t>p1330</t>
  </si>
  <si>
    <t>CCNB2 p-S221 (z= 4)</t>
  </si>
  <si>
    <t>ALELPLAASSIPRPRTPSPESHR</t>
  </si>
  <si>
    <t>.0000000000300000000003000.</t>
  </si>
  <si>
    <t>MAP1S p-S632 p-S643 (z= 3)</t>
  </si>
  <si>
    <t>MAP1S 623 - 645</t>
  </si>
  <si>
    <t>ALELPLAASS^IPRPRTPSPES^HR</t>
  </si>
  <si>
    <t>p0126</t>
  </si>
  <si>
    <t>MAP1S p-S633 p-S644 (z= 3)</t>
  </si>
  <si>
    <t>ULK3_HUMAN</t>
  </si>
  <si>
    <t>Serine/threonine-protein kinase ULK3 OS=Homo sapiens GN=ULK3 PE=1 SV=2</t>
  </si>
  <si>
    <t>QGTSARDLLR</t>
  </si>
  <si>
    <t>ULK3 p-S361 (z= 2)</t>
  </si>
  <si>
    <t>ULK3 358 - 367</t>
  </si>
  <si>
    <t>QGTS^ARDLLR</t>
  </si>
  <si>
    <t>p1651</t>
  </si>
  <si>
    <t>ULK3 p-S362 (z= 2)</t>
  </si>
  <si>
    <t>NP1L1_HUMAN</t>
  </si>
  <si>
    <t>Nucleosome assembly protein 1-like 1 OS=Homo sapiens GN=NAP1L1 PE=1 SV=1</t>
  </si>
  <si>
    <t>LDGLVETPTGYIESLPR</t>
  </si>
  <si>
    <t>NAP1L1 p-T62 (z= 2)</t>
  </si>
  <si>
    <t>NAP1L1 56 - 72</t>
  </si>
  <si>
    <t>LDGLVET^PTGYIESLPR</t>
  </si>
  <si>
    <t>p1186</t>
  </si>
  <si>
    <t>NAP1L1 p-T63 (z= 2)</t>
  </si>
  <si>
    <t>.00000000000300000000003000.</t>
  </si>
  <si>
    <t>MCM3 p-S711 p-T722 (z= 3)</t>
  </si>
  <si>
    <t>DGDSYDPYDFS^DTEEEMPQVHT^PK</t>
  </si>
  <si>
    <t>p0346</t>
  </si>
  <si>
    <t>MCM3 p-S712 p-T723 (z= 3)</t>
  </si>
  <si>
    <t>PGM1 p-S117 (z= 3)</t>
  </si>
  <si>
    <t>p0091</t>
  </si>
  <si>
    <t>PGM1 p-S118 (z= 3)</t>
  </si>
  <si>
    <t>TOIP1_HUMAN</t>
  </si>
  <si>
    <t>Torsin-1A-interacting protein 1 OS=Homo sapiens GN=TOR1AIP1 PE=1 SV=2</t>
  </si>
  <si>
    <t>LQQQHSEQPPLQPSPVMTR</t>
  </si>
  <si>
    <t>TOR1AIP1 130 - 148</t>
  </si>
  <si>
    <t>LQQQHSEQPPLQPS^PVMTR</t>
  </si>
  <si>
    <t>p0730</t>
  </si>
  <si>
    <t>INF2_HUMAN</t>
  </si>
  <si>
    <t>Inverted formin-2 OS=Homo sapiens GN=INF2 PE=1 SV=2</t>
  </si>
  <si>
    <t>EPTMVAPRAR</t>
  </si>
  <si>
    <t>.000320000000.</t>
  </si>
  <si>
    <t>INF2 p-T617 (z= 3) + Oxi</t>
  </si>
  <si>
    <t>INF2 615 - 624</t>
  </si>
  <si>
    <t>EPT^MVAPRAR</t>
  </si>
  <si>
    <t>p0509</t>
  </si>
  <si>
    <t>INF2 p-T618 (z= 3) + oxidation</t>
  </si>
  <si>
    <t>DEPD5_HUMAN</t>
  </si>
  <si>
    <t>DEP domain-containing protein 5 OS=Homo sapiens GN=DEPDC5 PE=2 SV=1</t>
  </si>
  <si>
    <t>LAGKKPASEK</t>
  </si>
  <si>
    <t>DEPDC5 p-S432 (z= 2)</t>
  </si>
  <si>
    <t>DEPDC5 425 - 434</t>
  </si>
  <si>
    <t>LAGKKPAS^EK</t>
  </si>
  <si>
    <t>p1166</t>
  </si>
  <si>
    <t>DEPDC5 p-S433 (z= 2)</t>
  </si>
  <si>
    <t>SPSTPAKSPK</t>
  </si>
  <si>
    <t>MYBBP1A p-S1243 (z= 2)</t>
  </si>
  <si>
    <t>MYBBP1A 1241 - 1250</t>
  </si>
  <si>
    <t>SPS^TPAKSPK</t>
  </si>
  <si>
    <t>p2192</t>
  </si>
  <si>
    <t>MYBBP1A 1241 - 1250 + Phospho (ST)</t>
  </si>
  <si>
    <t>DOCK2 p-T1733 (z= 3)</t>
  </si>
  <si>
    <t>KHEFMSDT^NLSEHAAIPLK</t>
  </si>
  <si>
    <t>p1008</t>
  </si>
  <si>
    <t>DOCK2 p-T1734 (z= 3)</t>
  </si>
  <si>
    <t>HGLLLPASPVR</t>
  </si>
  <si>
    <t>FAM122A p-S76 (z= 2)</t>
  </si>
  <si>
    <t>FAM122A 69 - 79</t>
  </si>
  <si>
    <t>HGLLLPAS^PVR</t>
  </si>
  <si>
    <t>p0797</t>
  </si>
  <si>
    <t>FAM122A p-S77 (z= 2)</t>
  </si>
  <si>
    <t>POLH_HUMAN</t>
  </si>
  <si>
    <t>DNA polymerase eta OS=Homo sapiens GN=POLH PE=1 SV=1</t>
  </si>
  <si>
    <t>QTLVSHGSVPQLFSQMPIRK</t>
  </si>
  <si>
    <t>.1000000030000000000000.</t>
  </si>
  <si>
    <t>POLH p-S242 (z= 4)</t>
  </si>
  <si>
    <t>POLH 235 - 254</t>
  </si>
  <si>
    <t>QTLVSHGS^VPQLFSQMPIRK</t>
  </si>
  <si>
    <t>p1780</t>
  </si>
  <si>
    <t>POLH p-S243 (z= 4)</t>
  </si>
  <si>
    <t>QQDLHLESPQRQPEYSPESPR</t>
  </si>
  <si>
    <t>.10000000000000000003000.</t>
  </si>
  <si>
    <t>CCDC86 p-S113 (z= 3)</t>
  </si>
  <si>
    <t>CCDC86 95 - 115</t>
  </si>
  <si>
    <t>QQDLHLESPQRQPEYSPES^PR</t>
  </si>
  <si>
    <t>p1733</t>
  </si>
  <si>
    <t>CCDC86 95 - 115 + Gln-&gt;pyro-Glu (N-term Q); Phospho (ST)</t>
  </si>
  <si>
    <t>ZN470_HUMAN</t>
  </si>
  <si>
    <t>Zinc finger protein 470 OS=Homo sapiens GN=ZNF470 PE=1 SV=2</t>
  </si>
  <si>
    <t>QNASLIR</t>
  </si>
  <si>
    <t>ZNF470 p-S382 (z= 2)</t>
  </si>
  <si>
    <t>ZNF470 379 - 385</t>
  </si>
  <si>
    <t>QNAS^LIR</t>
  </si>
  <si>
    <t>p1714</t>
  </si>
  <si>
    <t>ZNF470 379 - 385 + Phospho (ST)</t>
  </si>
  <si>
    <t>SVSTTNIAGHFNDESPLGLR</t>
  </si>
  <si>
    <t>ARHGEF2 p-S151 (z= 2)</t>
  </si>
  <si>
    <t>ARHGEF2 149 - 168</t>
  </si>
  <si>
    <t>SVS^TTNIAGHFNDESPLGLR</t>
  </si>
  <si>
    <t>p2307</t>
  </si>
  <si>
    <t>ARHGEF2 149 - 168 + Phospho (ST)</t>
  </si>
  <si>
    <t>MCM7_HUMAN</t>
  </si>
  <si>
    <t>DNA replication licensing factor MCM7 OS=Homo sapiens GN=MCM7 PE=1 SV=4</t>
  </si>
  <si>
    <t>LVTVRGIVTR</t>
  </si>
  <si>
    <t>MCM7 p-T168 (z= 2)</t>
  </si>
  <si>
    <t>MCM7 160 - 169</t>
  </si>
  <si>
    <t>LVTVRGIVT^R</t>
  </si>
  <si>
    <t>p1412</t>
  </si>
  <si>
    <t>MCM7 p-T169 (z= 2)</t>
  </si>
  <si>
    <t>CF176_HUMAN</t>
  </si>
  <si>
    <t>LFGPTLSAKIQFNTDLSLR</t>
  </si>
  <si>
    <t>.000003000000003000000.</t>
  </si>
  <si>
    <t>CF176 p-T158 p-T167 (z= 3)</t>
  </si>
  <si>
    <t>CF176 154 - 172</t>
  </si>
  <si>
    <t>LFGPT^LSAKIQFNT^DLSLR</t>
  </si>
  <si>
    <t>p1203</t>
  </si>
  <si>
    <t>CF176 154 - 172 + 2 Phospho (ST)</t>
  </si>
  <si>
    <t>ERCC5_HUMAN</t>
  </si>
  <si>
    <t>DNA repair protein complementing XP-G cells OS=Homo sapiens GN=ERCC5 PE=1 SV=3</t>
  </si>
  <si>
    <t>NAPAAVDEGSISPR</t>
  </si>
  <si>
    <t>ERCC5 p-S384 (z= 2)</t>
  </si>
  <si>
    <t>ERCC5 373 - 386</t>
  </si>
  <si>
    <t>NAPAAVDEGSIS^PR</t>
  </si>
  <si>
    <t>p1526</t>
  </si>
  <si>
    <t>ERCC5 p-S385 (z= 2)</t>
  </si>
  <si>
    <t>DC121_HUMAN</t>
  </si>
  <si>
    <t>DDB1- and CUL4-associated factor 12-like protein 1 OS=Homo sapiens GN=DCAF12L1 PE=2 SV=1</t>
  </si>
  <si>
    <t>AQQQTGSR</t>
  </si>
  <si>
    <t>DCAF12L1 p-S8 (z= 2)</t>
  </si>
  <si>
    <t>DCAF12L1 2 - 9</t>
  </si>
  <si>
    <t>AQQQTGS^R</t>
  </si>
  <si>
    <t>p0199</t>
  </si>
  <si>
    <t>DCAF12L1 p-S9 (z= 2)</t>
  </si>
  <si>
    <t>PPTC7_HUMAN</t>
  </si>
  <si>
    <t>Protein phosphatase PTC7 homolog OS=Homo sapiens GN=PPTC7 PE=2 SV=1</t>
  </si>
  <si>
    <t>AVLGGLSQTDPR</t>
  </si>
  <si>
    <t>PPTC7 p-T22 (z= 2)</t>
  </si>
  <si>
    <t>PPTC7 14 - 25</t>
  </si>
  <si>
    <t>AVLGGLSQT^DPR</t>
  </si>
  <si>
    <t>p0292</t>
  </si>
  <si>
    <t>PPTC7 14 - 25 + Phospho (ST)</t>
  </si>
  <si>
    <t>KCNN3_HUMAN</t>
  </si>
  <si>
    <t>Small conductance calcium-activated potassium channel protein 3 OS=Homo sapiens GN=KCNN3 PE=2 SV=1</t>
  </si>
  <si>
    <t>APPSSNSTAILHPSSR</t>
  </si>
  <si>
    <t>.000030030000000000.</t>
  </si>
  <si>
    <t>KCNN3 p-S118 p-S121 (z= 3)</t>
  </si>
  <si>
    <t>KCNN3 115 - 130</t>
  </si>
  <si>
    <t>APPS^SNS^TAILHPSSR</t>
  </si>
  <si>
    <t>p0177</t>
  </si>
  <si>
    <t>KCNN3 115 - 130 + 2 Phospho (ST)</t>
  </si>
  <si>
    <t>TNPPTQKPPSPPMSGR</t>
  </si>
  <si>
    <t>ABI1 p-S183 (z= 2)</t>
  </si>
  <si>
    <t>ABI1 174 - 189</t>
  </si>
  <si>
    <t>TNPPTQKPPS^PPMSGR</t>
  </si>
  <si>
    <t>p2404</t>
  </si>
  <si>
    <t>ABI1 p-S184 (z= 2)</t>
  </si>
  <si>
    <t>NSUN4_HUMAN</t>
  </si>
  <si>
    <t>LQKILHSYVPEEIR</t>
  </si>
  <si>
    <t>NSUN4 p-S219 (z= 2)</t>
  </si>
  <si>
    <t>NSUN4 213 - 226</t>
  </si>
  <si>
    <t>LQKILHS^YVPEEIR</t>
  </si>
  <si>
    <t>p1326</t>
  </si>
  <si>
    <t>NSUN4 213 - 226 + Phospho (ST)</t>
  </si>
  <si>
    <t>GXLT2_HUMAN</t>
  </si>
  <si>
    <t>Glucoside xylosyltransferase 2 OS=Homo sapiens GN=GXYLT2 PE=2 SV=2</t>
  </si>
  <si>
    <t>IRSTQFK</t>
  </si>
  <si>
    <t>GXYLT2 p-T281 (z= 2)</t>
  </si>
  <si>
    <t>GXYLT2 278 - 284</t>
  </si>
  <si>
    <t>IRST^QFK</t>
  </si>
  <si>
    <t>p0915</t>
  </si>
  <si>
    <t>GXYLT2 278 - 284 + Phospho (ST)</t>
  </si>
  <si>
    <t>GAPDH p-T182 (z= 4)</t>
  </si>
  <si>
    <t>VIHDNFGIVEGLMTTVHAIT^ATQK</t>
  </si>
  <si>
    <t>p2541</t>
  </si>
  <si>
    <t>GAPDH 163 - 186 + Phospho (ST)</t>
  </si>
  <si>
    <t>KPATPAEDDEDDDIDLFGSDNEEEDKEAAQLR</t>
  </si>
  <si>
    <t>.0000000000000000000300000000000000.</t>
  </si>
  <si>
    <t>EEF1D p-S162 (z= 3)</t>
  </si>
  <si>
    <t>EEF1D 144 - 175</t>
  </si>
  <si>
    <t>KPATPAEDDEDDDIDLFGS^DNEEEDKEAAQLR</t>
  </si>
  <si>
    <t>p1053</t>
  </si>
  <si>
    <t>EEF1D p-S163 (z= 3)</t>
  </si>
  <si>
    <t>CTL2_HUMAN</t>
  </si>
  <si>
    <t>GVLMVGNETTYEDGHGSRK</t>
  </si>
  <si>
    <t>CTL2 p-T190 (z= 3)</t>
  </si>
  <si>
    <t>CTL2 181 - 199</t>
  </si>
  <si>
    <t>GVLMVGNETT^YEDGHGSRK</t>
  </si>
  <si>
    <t>p0771</t>
  </si>
  <si>
    <t>CTL2 181 - 199 + Phospho (ST)</t>
  </si>
  <si>
    <t>TASFSESR</t>
  </si>
  <si>
    <t>ACLY 453 - 460</t>
  </si>
  <si>
    <t>TAS^FSESR</t>
  </si>
  <si>
    <t>p2322</t>
  </si>
  <si>
    <t>ACLY p-S456 (z= 2)</t>
  </si>
  <si>
    <t>GNVVPSPLPTRR</t>
  </si>
  <si>
    <t>CARHSP1 p-S41 (z= 2)</t>
  </si>
  <si>
    <t>CARHSP1 36 - 47</t>
  </si>
  <si>
    <t>GNVVPS^PLPTRR</t>
  </si>
  <si>
    <t>p0704</t>
  </si>
  <si>
    <t>CARHSP1 p-S42 (z= 2)</t>
  </si>
  <si>
    <t>RP1_HUMAN</t>
  </si>
  <si>
    <t>Oxygen-regulated protein 1 OS=Homo sapiens GN=RP1 PE=1 SV=1</t>
  </si>
  <si>
    <t>ASAILSK</t>
  </si>
  <si>
    <t>RP1 p-S884 (z= 2)</t>
  </si>
  <si>
    <t>RP1 879 - 885</t>
  </si>
  <si>
    <t>ASAILS^K</t>
  </si>
  <si>
    <t>p0216</t>
  </si>
  <si>
    <t>RP1 p-S885 (z= 2)</t>
  </si>
  <si>
    <t>PARP4_HUMAN</t>
  </si>
  <si>
    <t>Poly [ADP-ribose] polymerase 4 OS=Homo sapiens GN=PARP4 PE=1 SV=2</t>
  </si>
  <si>
    <t>GGVEKLLDLSWTESCKPTATEPLFK</t>
  </si>
  <si>
    <t>PARP4 p-S1292 (z= 4)</t>
  </si>
  <si>
    <t>PARP4 1279 - 1303</t>
  </si>
  <si>
    <t>GGVEKLLDLSWTES^CKPTATEPLFK</t>
  </si>
  <si>
    <t>p0660</t>
  </si>
  <si>
    <t>PARP4 1279 - 1303 + Phospho (ST)</t>
  </si>
  <si>
    <t>ISK5_HUMAN</t>
  </si>
  <si>
    <t>Serine protease inhibitor Kazal-type 5 OS=Homo sapiens GN=SPINK5 PE=1 SV=2</t>
  </si>
  <si>
    <t>AVFLTEALER</t>
  </si>
  <si>
    <t>SPINK5 p-T958 (z= 3)</t>
  </si>
  <si>
    <t>SPINK5 954 - 963</t>
  </si>
  <si>
    <t>AVFLT^EALER</t>
  </si>
  <si>
    <t>p0291</t>
  </si>
  <si>
    <t>SPINK5 p-T959 (z= 3)</t>
  </si>
  <si>
    <t>RTLTELYTR</t>
  </si>
  <si>
    <t>.00000004000.</t>
  </si>
  <si>
    <t>ABCA3 p-Y1349 (z= 2)</t>
  </si>
  <si>
    <t>ABCA3 1343 - 1351</t>
  </si>
  <si>
    <t>RTLTELY^TR</t>
  </si>
  <si>
    <t>p1998</t>
  </si>
  <si>
    <t>ABCA3 p-Y1350 (z= 2)</t>
  </si>
  <si>
    <t>GSEQTTGAENEVETNALPVVSKETQIITGSDESCR</t>
  </si>
  <si>
    <t>.0000000000000000000000000000003003000.</t>
  </si>
  <si>
    <t>CLSPN p-S393 p-S396 (z= 4)</t>
  </si>
  <si>
    <t>CLSPN 364 - 398</t>
  </si>
  <si>
    <t>GSEQTTGAENEVETNALPVVSKETQIITGS^DES^CR</t>
  </si>
  <si>
    <t>p0735</t>
  </si>
  <si>
    <t>CLSPN 364 - 398 + 2 Phospho (ST)</t>
  </si>
  <si>
    <t>ASPN_HUMAN</t>
  </si>
  <si>
    <t>Asporin OS=Homo sapiens GN=ASPN PE=1 SV=2</t>
  </si>
  <si>
    <t>VGVNDFCPTVPK</t>
  </si>
  <si>
    <t>ASPN p-T335 (z= 2)</t>
  </si>
  <si>
    <t>ASPN 327 - 338</t>
  </si>
  <si>
    <t>VGVNDFCPT^VPK</t>
  </si>
  <si>
    <t>p2533</t>
  </si>
  <si>
    <t>ASPN p-T336 (z= 2)</t>
  </si>
  <si>
    <t>TOMM70A p-S96 (z= 2)</t>
  </si>
  <si>
    <t>ASPAPGS^GHPEGPGAHLDMNSLDR</t>
  </si>
  <si>
    <t>p0233</t>
  </si>
  <si>
    <t>TOMM70A 90 - 113 + Phospho (ST)</t>
  </si>
  <si>
    <t>AHNK2_HUMAN</t>
  </si>
  <si>
    <t>Protein AHNAK2 OS=Homo sapiens GN=AHNAK2 PE=1 SV=2</t>
  </si>
  <si>
    <t>MPSFGVSAPGKSIEASVDVSAPK</t>
  </si>
  <si>
    <t>.0203000000003000300000000.</t>
  </si>
  <si>
    <t>AHNAK2 p-S1502 p-S1511 p-S1515 (z= 4) + Oxi</t>
  </si>
  <si>
    <t>AHNAK2 1500 - 1522</t>
  </si>
  <si>
    <t>MPS^FGVSAPGKS^IEAS^VDVSAPKIEAS^</t>
  </si>
  <si>
    <t>p1489</t>
  </si>
  <si>
    <t>AHNAK2 1500 - 1522 + Oxidation (M); 3 Phospho (ST)</t>
  </si>
  <si>
    <t>GGSGSHNWGTVKDELTESPK</t>
  </si>
  <si>
    <t>SERBP1 p-S234 (z= 3)</t>
  </si>
  <si>
    <t>SERBP1 217 - 236</t>
  </si>
  <si>
    <t>GGSGSHNWGTVKDELTES^PK</t>
  </si>
  <si>
    <t>p0657</t>
  </si>
  <si>
    <t>SERBP1 p-S235 (z= 3)</t>
  </si>
  <si>
    <t>QGSLASSKPASNPKFSSR</t>
  </si>
  <si>
    <t>AKAP11 p-S1625 (z= 4)</t>
  </si>
  <si>
    <t>AKAP11 1609 - 1626</t>
  </si>
  <si>
    <t>QGSLASSKPASNPKFSS^R</t>
  </si>
  <si>
    <t>p1647</t>
  </si>
  <si>
    <t>AKAP11 1609 - 1626 + Phospho (ST)</t>
  </si>
  <si>
    <t>VVDYSQFQESDDADEDYGR</t>
  </si>
  <si>
    <t>NUCKS1 p-S19 (z= 2)</t>
  </si>
  <si>
    <t>NUCKS1 10 - 28</t>
  </si>
  <si>
    <t>VVDYSQFQES^DDADEDYGR</t>
  </si>
  <si>
    <t>p2624</t>
  </si>
  <si>
    <t>NUCKS1 p-S20 (z= 2)</t>
  </si>
  <si>
    <t>CLK3_HUMAN</t>
  </si>
  <si>
    <t>Dual specificity protein kinase CLK3 OS=Homo sapiens GN=CLK3 PE=1 SV=3</t>
  </si>
  <si>
    <t>YRSPEPDPYLSYR</t>
  </si>
  <si>
    <t>CLK3 p-S157 (z= 2)</t>
  </si>
  <si>
    <t>CLK3 155 - 167</t>
  </si>
  <si>
    <t>YRS^PEPDPYLSYR</t>
  </si>
  <si>
    <t>p2706</t>
  </si>
  <si>
    <t>CLK3 p-S158 (z= 2)</t>
  </si>
  <si>
    <t>DHSPTPSVFNSDEER</t>
  </si>
  <si>
    <t>FIP1L1 p-S492 (z= 2)</t>
  </si>
  <si>
    <t>FIP1L1 490 - 504</t>
  </si>
  <si>
    <t>DHS^PTPSVFNSDEER</t>
  </si>
  <si>
    <t>p0355</t>
  </si>
  <si>
    <t>FIP1L1 p-S493 (z= 2)</t>
  </si>
  <si>
    <t>ALS2_HUMAN</t>
  </si>
  <si>
    <t>Alsin OS=Homo sapiens GN=ALS2 PE=1 SV=1</t>
  </si>
  <si>
    <t>WLSGKPHGR</t>
  </si>
  <si>
    <t>ALS2 p-S1055 (z= 2)</t>
  </si>
  <si>
    <t>ALS2 1053 - 1061</t>
  </si>
  <si>
    <t>WLS^GKPHGR</t>
  </si>
  <si>
    <t>p2641</t>
  </si>
  <si>
    <t>ALS2 p-S1056 (z= 2)</t>
  </si>
  <si>
    <t>VPKPEPIPEPKEPSPEK</t>
  </si>
  <si>
    <t>SRRM1 p-S260 (z= 3)</t>
  </si>
  <si>
    <t>SRRM1 247 - 263</t>
  </si>
  <si>
    <t>VPKPEPIPEPKEPS^PEK</t>
  </si>
  <si>
    <t>p2574</t>
  </si>
  <si>
    <t>SRRM1 p-S261 (z= 3)</t>
  </si>
  <si>
    <t>ODC_HUMAN</t>
  </si>
  <si>
    <t>Mitochondrial 2-oxodicarboxylate carrier OS=Homo sapiens GN=SLC25A21 PE=1 SV=1</t>
  </si>
  <si>
    <t>TMATVYQEEGILALYKGLLPK</t>
  </si>
  <si>
    <t>.00200040000000000000000.</t>
  </si>
  <si>
    <t>SLC25A21 p-Y258 (z= 5) + Oxi</t>
  </si>
  <si>
    <t>SLC25A21 253 - 273</t>
  </si>
  <si>
    <t>TMATVY^QEEGILALYKGLLPK</t>
  </si>
  <si>
    <t>p2401</t>
  </si>
  <si>
    <t>SLC25A21 253 - 273 + Oxidation (M); Phospho (Y)</t>
  </si>
  <si>
    <t>MYO1E_HUMAN</t>
  </si>
  <si>
    <t>Myosin-Ie OS=Homo sapiens GN=MYO1E PE=1 SV=2</t>
  </si>
  <si>
    <t>NQYVPYPHAPGSQR</t>
  </si>
  <si>
    <t>MYO1E p-S980 (z= 2)</t>
  </si>
  <si>
    <t>MYO1E 969 - 982</t>
  </si>
  <si>
    <t>NQYVPYPHAPGS^QR</t>
  </si>
  <si>
    <t>p1582</t>
  </si>
  <si>
    <t>MYO1E p-S981 (z= 2)</t>
  </si>
  <si>
    <t>BAT3_HUMAN</t>
  </si>
  <si>
    <t>Large proline-rich protein BAT3 OS=Homo sapiens GN=BAT3 PE=1 SV=2</t>
  </si>
  <si>
    <t>APPQTHLPSGASSGTGSASATHGGGSPPGTR</t>
  </si>
  <si>
    <t>.000000000000000000000000000000300.</t>
  </si>
  <si>
    <t>BAT3 p-T117 (z= 4)</t>
  </si>
  <si>
    <t>BAT3 88 - 118</t>
  </si>
  <si>
    <t>APPQTHLPSGASSGTGSASATHGGGSPPGT^R</t>
  </si>
  <si>
    <t>p0176</t>
  </si>
  <si>
    <t>BAT3 88 - 118 + Phospho (ST)</t>
  </si>
  <si>
    <t>CDK13_HUMAN</t>
  </si>
  <si>
    <t>Cell division protein kinase 13 OS=Homo sapiens GN=CDK13 PE=1 SV=2</t>
  </si>
  <si>
    <t>ILELTPEPDRPR</t>
  </si>
  <si>
    <t>CDK13 p-T1246 (z= 2)</t>
  </si>
  <si>
    <t>CDK13 1242 - 1253</t>
  </si>
  <si>
    <t>ILELT^PEPDRPR</t>
  </si>
  <si>
    <t>p0882</t>
  </si>
  <si>
    <t>CDK13 p-T1247 (z= 2)</t>
  </si>
  <si>
    <t>KASPPSGLWSPAYASH</t>
  </si>
  <si>
    <t>NUP210 p-S1874 (z= 2)</t>
  </si>
  <si>
    <t>NUP210 1872 - 1887</t>
  </si>
  <si>
    <t>KAS^PPSGLWSPAYASH</t>
  </si>
  <si>
    <t>p0967</t>
  </si>
  <si>
    <t>NUP210 p-S1875 (z= 2)</t>
  </si>
  <si>
    <t>F117B_HUMAN</t>
  </si>
  <si>
    <t>Protein FAM117B OS=Homo sapiens GN=FAM117B PE=1 SV=2</t>
  </si>
  <si>
    <t>TSPTVATQTGASATSTRGTSPTR</t>
  </si>
  <si>
    <t>FAM117B p-T111 (z= 3)</t>
  </si>
  <si>
    <t>FAM117B 105 - 127</t>
  </si>
  <si>
    <t>TSPTVAT^QTGASATSTRGTSPTR</t>
  </si>
  <si>
    <t>p2446</t>
  </si>
  <si>
    <t>FAM117B p-T112 (z= 3)</t>
  </si>
  <si>
    <t>TQPDGTSVPGEPASPISQR</t>
  </si>
  <si>
    <t>NUMA1 p-S1750 (z= 2)</t>
  </si>
  <si>
    <t>NUMA1 1744 - 1762</t>
  </si>
  <si>
    <t>TQPDGTS^VPGEPASPISQR</t>
  </si>
  <si>
    <t>p2427</t>
  </si>
  <si>
    <t>NUMA1 p-S1751 (z= 2)</t>
  </si>
  <si>
    <t>TPR p-S2155 (z= 3)</t>
  </si>
  <si>
    <t>p2332</t>
  </si>
  <si>
    <t>TPR p-S2156 (z= 3)</t>
  </si>
  <si>
    <t>CAP1 p-S308 (z= 3)</t>
  </si>
  <si>
    <t>SGPKPFSAPKPQTS^PSPK</t>
  </si>
  <si>
    <t>p2091</t>
  </si>
  <si>
    <t>CAP1 p-S309 (z= 3)</t>
  </si>
  <si>
    <t>K1370_HUMAN</t>
  </si>
  <si>
    <t>Uncharacterized protein KIAA1370 OS=Homo sapiens GN=KIAA1370 PE=2 SV=2</t>
  </si>
  <si>
    <t>GYRVPPSGTIQVTLFNPNK</t>
  </si>
  <si>
    <t>.004000000000030000000.</t>
  </si>
  <si>
    <t>KIAA1370 p-Y949 p-T960 (z= 4)</t>
  </si>
  <si>
    <t>KIAA1370 948 - 966</t>
  </si>
  <si>
    <t>GY^RVPPSGTIQVT^LFNPNK</t>
  </si>
  <si>
    <t>p0778</t>
  </si>
  <si>
    <t>KIAA1370 p-Y950 p-T961 (z= 4)</t>
  </si>
  <si>
    <t>TNR6B_HUMAN</t>
  </si>
  <si>
    <t>Trinucleotide repeat-containing gene 6B protein OS=Homo sapiens GN=TNRC6B PE=1 SV=4</t>
  </si>
  <si>
    <t>NGNTNSLNLSSPNPMENKGMPFGMGLGNTSR</t>
  </si>
  <si>
    <t>3 Oxidation (M); 2 Phospho (ST)</t>
  </si>
  <si>
    <t>.000030000000000200002000200000300.</t>
  </si>
  <si>
    <t>TNRC6B p-T378 p-S404 (z= 5) + Oxi</t>
  </si>
  <si>
    <t>TNRC6B 375 - 405</t>
  </si>
  <si>
    <t>NGNT^NSLNLSSPNPMENKGMPFGMGLGNTS^R</t>
  </si>
  <si>
    <t>p1546</t>
  </si>
  <si>
    <t>TNRC6B 375 - 405 + 3 Oxidation (M); 2 Phospho (ST)</t>
  </si>
  <si>
    <t>MOL1A_HUMAN</t>
  </si>
  <si>
    <t>Mps one binder kinase activator-like 1A OS=Homo sapiens GN=MOBKL1A PE=1 SV=3</t>
  </si>
  <si>
    <t>HAEATLGSGNLR</t>
  </si>
  <si>
    <t>MOBKL1A p-T35 (z= 2)</t>
  </si>
  <si>
    <t>MOBKL1A 31 - 42</t>
  </si>
  <si>
    <t>HAEAT^LGSGNLR</t>
  </si>
  <si>
    <t>p0780</t>
  </si>
  <si>
    <t>MOBKL1A p-T36 (z= 2)</t>
  </si>
  <si>
    <t>BMP15_HUMAN</t>
  </si>
  <si>
    <t>Bone morphogenetic protein 15 OS=Homo sapiens GN=BMP15 PE=1 SV=2</t>
  </si>
  <si>
    <t>QADGISAEVTASSSK</t>
  </si>
  <si>
    <t>Gln-&gt;pyro-Glu (N-term Q); 4 Phospho (ST)</t>
  </si>
  <si>
    <t>.10000030003033000.</t>
  </si>
  <si>
    <t>BMP15 p-S273 p-T277 p-S279 (z= 5)</t>
  </si>
  <si>
    <t>BMP15 268 - 282</t>
  </si>
  <si>
    <t>QADGIS^AEVT^AS^SSKAS^</t>
  </si>
  <si>
    <t>p1609</t>
  </si>
  <si>
    <t>BMP15 p-S274 (z= 5)</t>
  </si>
  <si>
    <t>MCCB_HUMAN</t>
  </si>
  <si>
    <t>Methylcrotonoyl-CoA carboxylase beta chain, mitochondrial OS=Homo sapiens GN=MCCC2 PE=1 SV=1</t>
  </si>
  <si>
    <t>EVIARIVDGSR</t>
  </si>
  <si>
    <t>MCCC2 p-S342 (z= 2)</t>
  </si>
  <si>
    <t>MCCC2 333 - 343</t>
  </si>
  <si>
    <t>EVIARIVDGS^R</t>
  </si>
  <si>
    <t>p0551</t>
  </si>
  <si>
    <t>MCCC2 p-S343 (z= 2)</t>
  </si>
  <si>
    <t>NDUS3_HUMAN</t>
  </si>
  <si>
    <t>NADH dehydrogenase [ubiquinone] iron-sulfur protein 3, mitochondrial OS=Homo sapiens GN=NDUFS3 PE=1 SV=1</t>
  </si>
  <si>
    <t>QPPESLKLEAGDK</t>
  </si>
  <si>
    <t>.100003000000000.</t>
  </si>
  <si>
    <t>NDUFS3 p-S251 (z= 2)</t>
  </si>
  <si>
    <t>NDUFS3 247 - 259</t>
  </si>
  <si>
    <t>QPPES^LKLEAGDK</t>
  </si>
  <si>
    <t>p1726</t>
  </si>
  <si>
    <t>NDUFS3 p-S252 (z= 2)</t>
  </si>
  <si>
    <t>TCEA1_HUMAN</t>
  </si>
  <si>
    <t>Transcription elongation factor A protein 1 OS=Homo sapiens GN=TCEA1 PE=1 SV=2</t>
  </si>
  <si>
    <t>EPAITSQNSPEAR</t>
  </si>
  <si>
    <t>TCEA1 p-S100 (z= 2)</t>
  </si>
  <si>
    <t>TCEA1 92 - 104</t>
  </si>
  <si>
    <t>EPAITSQNS^PEAR</t>
  </si>
  <si>
    <t>p0504</t>
  </si>
  <si>
    <t>TCEA1 p-S101 (z= 2)</t>
  </si>
  <si>
    <t>PLEK_HUMAN</t>
  </si>
  <si>
    <t>Pleckstrin OS=Homo sapiens GN=PLEK PE=1 SV=2</t>
  </si>
  <si>
    <t>SIRLPETIDLGALYLSMK</t>
  </si>
  <si>
    <t>PLEK p-S117 (z= 2)</t>
  </si>
  <si>
    <t>PLEK 117 - 134</t>
  </si>
  <si>
    <t>S^IRLPETIDLGALYLSMK</t>
  </si>
  <si>
    <t>p2109</t>
  </si>
  <si>
    <t>PLEK p-S118 (z= 2)</t>
  </si>
  <si>
    <t>IFI27_HUMAN</t>
  </si>
  <si>
    <t>Interferon alpha-inducible protein 27 OS=Homo sapiens GN=IFI27 PE=1 SV=3</t>
  </si>
  <si>
    <t>MEASALTSSAVTSVAKVVR</t>
  </si>
  <si>
    <t>.020000003000000000000.</t>
  </si>
  <si>
    <t>IFI27 p-S8 (z= 3) + Oxi</t>
  </si>
  <si>
    <t>IFI27 1 - 19</t>
  </si>
  <si>
    <t>MEASALTS^SAVTSVAKVVR</t>
  </si>
  <si>
    <t>p1440</t>
  </si>
  <si>
    <t>IFI27 1 - 19 + Oxidation (M); Phospho (ST)</t>
  </si>
  <si>
    <t>INSM2_HUMAN</t>
  </si>
  <si>
    <t>Insulinoma-associated protein 2 OS=Homo sapiens GN=INSM2 PE=2 SV=2</t>
  </si>
  <si>
    <t>RVPVPGSTSGGR</t>
  </si>
  <si>
    <t>INSM2 p-S418 (z= 3)</t>
  </si>
  <si>
    <t>INSM2 410 - 421</t>
  </si>
  <si>
    <t>RVPVPGSTS^GGR</t>
  </si>
  <si>
    <t>p2011</t>
  </si>
  <si>
    <t>INSM2 410 - 421 + Phospho (ST)</t>
  </si>
  <si>
    <t>LBXCO_HUMAN</t>
  </si>
  <si>
    <t>TFSLQGGGGGGANGGSGGQGKGGAGGGGGGGPGCGAEMAPGPPPHK</t>
  </si>
  <si>
    <t>.000300000000000000000000000000000000002000000000.</t>
  </si>
  <si>
    <t>LBXCO p-S281 (z= 4) + Oxi</t>
  </si>
  <si>
    <t>LBXCO 279 - 324</t>
  </si>
  <si>
    <t>TFS^LQGGGGGGANGGSGGQGKGGAGGGGGGGPGCGAEMAPGPPPHK</t>
  </si>
  <si>
    <t>p2348</t>
  </si>
  <si>
    <t>LBXCO 279 - 324 + Oxidation (M); Phospho (ST)</t>
  </si>
  <si>
    <t>PHF6_HUMAN</t>
  </si>
  <si>
    <t>PHD finger protein 6 OS=Homo sapiens GN=PHF6 PE=1 SV=1</t>
  </si>
  <si>
    <t>TAHNSEADLEESFNEHELEPSSPK</t>
  </si>
  <si>
    <t>PHF6 p-S155 (z= 3)</t>
  </si>
  <si>
    <t>PHF6 134 - 157</t>
  </si>
  <si>
    <t>TAHNSEADLEESFNEHELEPSS^PK</t>
  </si>
  <si>
    <t>p2318</t>
  </si>
  <si>
    <t>PHF6 p-S156 (z= 3)</t>
  </si>
  <si>
    <t>ALPATPQLPSR</t>
  </si>
  <si>
    <t>WIPF1 p-T398 (z= 2)</t>
  </si>
  <si>
    <t>WIPF1 394 - 404</t>
  </si>
  <si>
    <t>ALPAT^PQLPSR</t>
  </si>
  <si>
    <t>p0133</t>
  </si>
  <si>
    <t>WIPF1 p-T399 (z= 2)</t>
  </si>
  <si>
    <t>ZN827_HUMAN</t>
  </si>
  <si>
    <t>Zinc finger protein 827 OS=Homo sapiens GN=ZNF827 PE=2 SV=1</t>
  </si>
  <si>
    <t>EGESLSTTLPR</t>
  </si>
  <si>
    <t>ZNF827 p-S605 (z= 2)</t>
  </si>
  <si>
    <t>ZNF827 602 - 612</t>
  </si>
  <si>
    <t>EGES^LSTTLPR</t>
  </si>
  <si>
    <t>p0453</t>
  </si>
  <si>
    <t>ZNF827 602 - 612 + Phospho (ST)</t>
  </si>
  <si>
    <t>MED15_HUMAN</t>
  </si>
  <si>
    <t>Mediator of RNA polymerase II transcription subunit 15 OS=Homo sapiens GN=MED15 PE=1 SV=2</t>
  </si>
  <si>
    <t>SQASVSDPMNALQSLTGGPAAGAAGIGMPPR</t>
  </si>
  <si>
    <t>.030000000200000030000000000020000.</t>
  </si>
  <si>
    <t>MED15 p-S74 p-T89 (z= 4) + Oxi</t>
  </si>
  <si>
    <t>MED15 74 - 104</t>
  </si>
  <si>
    <t>S^QASVSDPMNALQSLT^GGPAAGAAGIGMPPR</t>
  </si>
  <si>
    <t>p2200</t>
  </si>
  <si>
    <t>MED15 74 - 104 + 2 Oxidation (M); 2 Phospho (ST)</t>
  </si>
  <si>
    <t>TERA_HUMAN</t>
  </si>
  <si>
    <t>Transitional endoplasmic reticulum ATPase OS=Homo sapiens GN=VCP PE=1 SV=4</t>
  </si>
  <si>
    <t>GVTIPYRPKPSSSPVIFAGGQDR</t>
  </si>
  <si>
    <t>.0000000000030000000000000.</t>
  </si>
  <si>
    <t>PCBP2 p-S187 (z= 3)</t>
  </si>
  <si>
    <t>PCBP2 177 - 199</t>
  </si>
  <si>
    <t>GVTIPYRPKPS^SSPVIFAGGQDR</t>
  </si>
  <si>
    <t>p0772</t>
  </si>
  <si>
    <t>PCBP2 177 - 199 + Phospho (ST)</t>
  </si>
  <si>
    <t>KVVDYSQFQESDDADEDYGR</t>
  </si>
  <si>
    <t>.0000000000030000000000.</t>
  </si>
  <si>
    <t>NUCKS1 p-S19 (z= 3)</t>
  </si>
  <si>
    <t>NUCKS1 9 - 28</t>
  </si>
  <si>
    <t>KVVDYSQFQES^DDADEDYGR</t>
  </si>
  <si>
    <t>p1153</t>
  </si>
  <si>
    <t>NUCKS1 p-S20 (z= 3)</t>
  </si>
  <si>
    <t>KAAGGATPK</t>
  </si>
  <si>
    <t>HIST1H1C p-T146 (z= 2)</t>
  </si>
  <si>
    <t>HIST1H1C 140 - 148</t>
  </si>
  <si>
    <t>KAAGGAT^PK</t>
  </si>
  <si>
    <t>p0954</t>
  </si>
  <si>
    <t>HIST1H1C p-T147 (z= 2)</t>
  </si>
  <si>
    <t>EVL p-S369 (z= 3)</t>
  </si>
  <si>
    <t>p1461</t>
  </si>
  <si>
    <t>EVL p-S370 (z= 3)</t>
  </si>
  <si>
    <t>SDSL_HUMAN</t>
  </si>
  <si>
    <t>Serine dehydratase-like OS=Homo sapiens GN=SDSL PE=1 SV=1</t>
  </si>
  <si>
    <t>LQAEGCLPPSLTSVVVIVCGGNNINSR</t>
  </si>
  <si>
    <t>.00000000000033000000000000000.</t>
  </si>
  <si>
    <t>SDSL p-T302 p-S303 (z= 4)</t>
  </si>
  <si>
    <t>SDSL 291 - 317</t>
  </si>
  <si>
    <t>LQAEGCLPPSLT^S^VVVIVCGGNNINSR</t>
  </si>
  <si>
    <t>p1320</t>
  </si>
  <si>
    <t>SDSL p-T303 p-S304 (z= 4)</t>
  </si>
  <si>
    <t>DHX29_HUMAN</t>
  </si>
  <si>
    <t>ATP-dependent RNA helicase DHX29 OS=Homo sapiens GN=DHX29 PE=1 SV=2</t>
  </si>
  <si>
    <t>RISAVSLANR</t>
  </si>
  <si>
    <t>DHX29 p-S637 (z= 2)</t>
  </si>
  <si>
    <t>DHX29 632 - 641</t>
  </si>
  <si>
    <t>RISAVS^LANR</t>
  </si>
  <si>
    <t>p1852</t>
  </si>
  <si>
    <t>DHX29 p-S638 (z= 2)</t>
  </si>
  <si>
    <t>KPSISITTESLK</t>
  </si>
  <si>
    <t>ACIN1 p-S863 (z= 2)</t>
  </si>
  <si>
    <t>ACIN1 861 - 872</t>
  </si>
  <si>
    <t>KPS^ISITTESLK</t>
  </si>
  <si>
    <t>p1077</t>
  </si>
  <si>
    <t>ACIN1 p-S864 (z= 2)</t>
  </si>
  <si>
    <t>NKX25_HUMAN</t>
  </si>
  <si>
    <t>Homeobox protein Nkx-2.5 OS=Homo sapiens GN=NKX2-5 PE=1 SV=1</t>
  </si>
  <si>
    <t>AELGRAPSPAK</t>
  </si>
  <si>
    <t>NKX2-5 p-S78 (z= 2)</t>
  </si>
  <si>
    <t>NKX2-5 71 - 81</t>
  </si>
  <si>
    <t>AELGRAPS^PAK</t>
  </si>
  <si>
    <t>p0039</t>
  </si>
  <si>
    <t>NKX2-5 p-S79 (z= 2)</t>
  </si>
  <si>
    <t>YTHDC1 p-S424 (z= 4)</t>
  </si>
  <si>
    <t>LSSESHHGGS^PIHWVLPAGMSAK</t>
  </si>
  <si>
    <t>p1378</t>
  </si>
  <si>
    <t>YTHDC1 p-S425 (z= 4)</t>
  </si>
  <si>
    <t>SPGMLEPLGSSR</t>
  </si>
  <si>
    <t>SRRM2 p-S2132 (z= 2)</t>
  </si>
  <si>
    <t>SRRM2 2132 - 2143</t>
  </si>
  <si>
    <t>S^PGMLEPLGSSR</t>
  </si>
  <si>
    <t>p2177</t>
  </si>
  <si>
    <t>SRRM2 p-S2133 (z= 2)</t>
  </si>
  <si>
    <t>SHLB1_HUMAN</t>
  </si>
  <si>
    <t>Endophilin-B1 OS=Homo sapiens GN=SH3GLB1 PE=1 SV=1</t>
  </si>
  <si>
    <t>IEEFVYEKLDR</t>
  </si>
  <si>
    <t>SH3GLB1 p-Y80 (z= 2)</t>
  </si>
  <si>
    <t>SH3GLB1 75 - 85</t>
  </si>
  <si>
    <t>IEEFVY^EKLDR</t>
  </si>
  <si>
    <t>p0838</t>
  </si>
  <si>
    <t>SH3GLB1 p-Y81 (z= 2)</t>
  </si>
  <si>
    <t>SPEG_HUMAN</t>
  </si>
  <si>
    <t>Striated muscle preferentially expressed protein kinase OS=Homo sapiens GN=SPEG PE=1 SV=4</t>
  </si>
  <si>
    <t>ALSIHVSVPQSGLRR</t>
  </si>
  <si>
    <t>SPEG p-S273 (z= 4)</t>
  </si>
  <si>
    <t>SPEG 267 - 281</t>
  </si>
  <si>
    <t>ALSIHVS^VPQSGLRR</t>
  </si>
  <si>
    <t>p0143</t>
  </si>
  <si>
    <t>SPEG 267 - 281 + Phospho (ST)</t>
  </si>
  <si>
    <t>SYNRG_HUMAN</t>
  </si>
  <si>
    <t>Synergin gamma OS=Homo sapiens GN=SYNRG PE=1 SV=2</t>
  </si>
  <si>
    <t>SLSLGDKEISR</t>
  </si>
  <si>
    <t>SYNRG p-S1075 (z= 2)</t>
  </si>
  <si>
    <t>SYNRG 1073 - 1083</t>
  </si>
  <si>
    <t>SLS^LGDKEISR</t>
  </si>
  <si>
    <t>p2151</t>
  </si>
  <si>
    <t>SYNRG p-S1076 (z= 2)</t>
  </si>
  <si>
    <t>MED8_HUMAN</t>
  </si>
  <si>
    <t>Mediator of RNA polymerase II transcription subunit 8 OS=Homo sapiens GN=MED8 PE=1 SV=2</t>
  </si>
  <si>
    <t>MPSGIKTNIK</t>
  </si>
  <si>
    <t>MED8 p-S252 (z= 2)</t>
  </si>
  <si>
    <t>MED8 250 - 259</t>
  </si>
  <si>
    <t>MPS^GIKTNIK</t>
  </si>
  <si>
    <t>p1490</t>
  </si>
  <si>
    <t>MED8 p-S253 (z= 2)</t>
  </si>
  <si>
    <t>SAMHD1 p-T592 (z= 2)</t>
  </si>
  <si>
    <t>p1541</t>
  </si>
  <si>
    <t>SAMHD1 p-T593 (z= 2)</t>
  </si>
  <si>
    <t>ISCU_HUMAN</t>
  </si>
  <si>
    <t>Iron-sulfur cluster assembly enzyme ISCU, mitochondrial OS=Homo sapiens GN=ISCU PE=1 SV=1</t>
  </si>
  <si>
    <t>RVASALLLR</t>
  </si>
  <si>
    <t>ISCU p-S14 (z= 2)</t>
  </si>
  <si>
    <t>ISCU 11 - 19</t>
  </si>
  <si>
    <t>RVAS^ALLLR</t>
  </si>
  <si>
    <t>p2007</t>
  </si>
  <si>
    <t>ISCU p-S15 (z= 2)</t>
  </si>
  <si>
    <t>TRA2B p-T201 (z= 4)</t>
  </si>
  <si>
    <t>p1932</t>
  </si>
  <si>
    <t>TRA2B p-T202 (z= 4)</t>
  </si>
  <si>
    <t>REPS1 p-S709 (z= 3)</t>
  </si>
  <si>
    <t>LKS^EDELRPEVDEHTQK</t>
  </si>
  <si>
    <t>p1261</t>
  </si>
  <si>
    <t>REPS1 p-S710 (z= 3)</t>
  </si>
  <si>
    <t>NCKP5_HUMAN</t>
  </si>
  <si>
    <t>Nck-associated protein 5 OS=Homo sapiens GN=NCKAP5 PE=1 SV=2</t>
  </si>
  <si>
    <t>SRPAIESSDSGEPPTRDEHCGSGPEAGVK</t>
  </si>
  <si>
    <t>.0300000000000003000000000000000.</t>
  </si>
  <si>
    <t>NCKAP5 p-S897 p-T911 (z= 3)</t>
  </si>
  <si>
    <t>NCKAP5 897 - 925</t>
  </si>
  <si>
    <t>S^RPAIESSDSGEPPT^RDEHCGSGPEAGVK</t>
  </si>
  <si>
    <t>p2222</t>
  </si>
  <si>
    <t>NCKAP5 897 - 925 + 2 Phospho (ST)</t>
  </si>
  <si>
    <t>RPRD2_HUMAN</t>
  </si>
  <si>
    <t>Regulation of nuclear pre-mRNA domain-containing protein 2 OS=Homo sapiens GN=RPRD2 PE=1 SV=1</t>
  </si>
  <si>
    <t>SGTPTQDEMMDKPTSSSVDTMSLLSK</t>
  </si>
  <si>
    <t>RPRD2 p-S730 (z= 3)</t>
  </si>
  <si>
    <t>RPRD2 730 - 755</t>
  </si>
  <si>
    <t>S^GTPTQDEMMDKPTSSSVDTMSLLSK</t>
  </si>
  <si>
    <t>p2097</t>
  </si>
  <si>
    <t>RPRD2 730 - 755 + Phospho (ST)</t>
  </si>
  <si>
    <t>THOC7_HUMAN</t>
  </si>
  <si>
    <t>THO complex subunit 7 homolog OS=Homo sapiens GN=THOC7 PE=1 SV=3</t>
  </si>
  <si>
    <t>INLLVKSFIK</t>
  </si>
  <si>
    <t>THOC7 p-S33 (z= 3)</t>
  </si>
  <si>
    <t>THOC7 27 - 36</t>
  </si>
  <si>
    <t>INLLVKS^FIK</t>
  </si>
  <si>
    <t>p0899</t>
  </si>
  <si>
    <t>THOC7 p-S34 (z= 3)</t>
  </si>
  <si>
    <t>FZD6_HUMAN</t>
  </si>
  <si>
    <t>Frizzled-6 OS=Homo sapiens GN=FZD6 PE=1 SV=2</t>
  </si>
  <si>
    <t>MEMFTFLLTCIFLPLLR</t>
  </si>
  <si>
    <t>.0002030000000000000.</t>
  </si>
  <si>
    <t>FZD6 p-T5 (z= 5) + Oxi</t>
  </si>
  <si>
    <t>FZD6 1 - 17</t>
  </si>
  <si>
    <t>MEMFT^FLLTCIFLPLLR</t>
  </si>
  <si>
    <t>p1442</t>
  </si>
  <si>
    <t>FZD6 1 - 17 + Oxidation (M); Phospho (ST)</t>
  </si>
  <si>
    <t>GPPSPPAPVMHSPSR</t>
  </si>
  <si>
    <t>.00003000000030000.</t>
  </si>
  <si>
    <t>SNW1 p-S224 p-S232 (z= 2)</t>
  </si>
  <si>
    <t>SNW1 221 - 235</t>
  </si>
  <si>
    <t>GPPS^PPAPVMHS^PSR</t>
  </si>
  <si>
    <t>p0713</t>
  </si>
  <si>
    <t>SNW1 p-S225 p-S233 (z= 2)</t>
  </si>
  <si>
    <t>PNN p-S100 (z= 2)</t>
  </si>
  <si>
    <t>p1631</t>
  </si>
  <si>
    <t>PNN p-S101 (z= 2)</t>
  </si>
  <si>
    <t>SSERPLSPK</t>
  </si>
  <si>
    <t>ARHGEF6 p-S225 (z= 2)</t>
  </si>
  <si>
    <t>ARHGEF6 219 - 227</t>
  </si>
  <si>
    <t>SSERPLS^PK</t>
  </si>
  <si>
    <t>p2241</t>
  </si>
  <si>
    <t>ARHGEF6 p-S226 (z= 2)</t>
  </si>
  <si>
    <t>SSF1_HUMAN</t>
  </si>
  <si>
    <t>Suppressor of SWI4 1 homolog OS=Homo sapiens GN=PPAN PE=1 SV=1</t>
  </si>
  <si>
    <t>VGGSDEEASGIPSR</t>
  </si>
  <si>
    <t>PPAN p-S359 (z= 2)</t>
  </si>
  <si>
    <t>PPAN 356 - 369</t>
  </si>
  <si>
    <t>VGGS^DEEASGIPSR</t>
  </si>
  <si>
    <t>p2524</t>
  </si>
  <si>
    <t>PPAN p-S360 (z= 2)</t>
  </si>
  <si>
    <t>GNAEGSSDEEGKLVIDEPAK</t>
  </si>
  <si>
    <t>.0000003300000000000000.</t>
  </si>
  <si>
    <t>HDGF p-S132 p-S133 (z= 2)</t>
  </si>
  <si>
    <t>HDGF 127 - 146</t>
  </si>
  <si>
    <t>GNAEGS^S^DEEGKLVIDEPAK</t>
  </si>
  <si>
    <t>p0700</t>
  </si>
  <si>
    <t>HDGF p-S133 p-S134 (z= 2)</t>
  </si>
  <si>
    <t>ECEL1_HUMAN</t>
  </si>
  <si>
    <t>Endothelin-converting enzyme-like 1 OS=Homo sapiens GN=ECEL1 PE=2 SV=3</t>
  </si>
  <si>
    <t>AQGVYSAAALFSLTVSLDDR</t>
  </si>
  <si>
    <t>.0000040000003030000000.</t>
  </si>
  <si>
    <t>ECEL1 p-Y239 p-S246 p-T248 (z= 3)</t>
  </si>
  <si>
    <t>ECEL1 235 - 254</t>
  </si>
  <si>
    <t>AQGVY^SAAALFS^LT^VSLDDRLT^</t>
  </si>
  <si>
    <t>p0195</t>
  </si>
  <si>
    <t>ECEL1 235 - 254 + 2 Phospho (ST); Phospho (Y)</t>
  </si>
  <si>
    <t>QTRVIR</t>
  </si>
  <si>
    <t>UBR5 p-T158 (z= 2)</t>
  </si>
  <si>
    <t>UBR5 157 - 162</t>
  </si>
  <si>
    <t>QT^RVIR</t>
  </si>
  <si>
    <t>p1781</t>
  </si>
  <si>
    <t>UBR5 157 - 162 + Phospho (ST)</t>
  </si>
  <si>
    <t>PODO_HUMAN</t>
  </si>
  <si>
    <t>Podocin OS=Homo sapiens GN=NPHS2 PE=1 SV=1</t>
  </si>
  <si>
    <t>MENASLLLSSLAHVSK</t>
  </si>
  <si>
    <t>NPHS2 p-S211 (z= 2)</t>
  </si>
  <si>
    <t>NPHS2 197 - 212</t>
  </si>
  <si>
    <t>MENASLLLSSLAHVS^K</t>
  </si>
  <si>
    <t>p1443</t>
  </si>
  <si>
    <t>NPHS2 p-S212 (z= 2)</t>
  </si>
  <si>
    <t>TILLLK</t>
  </si>
  <si>
    <t>TDRD9 p-T565 (z= 2)</t>
  </si>
  <si>
    <t>TDRD9 565 - 570</t>
  </si>
  <si>
    <t>T^ILLLK</t>
  </si>
  <si>
    <t>p2363</t>
  </si>
  <si>
    <t>TDRD9 565 - 570 + Phospho (ST)</t>
  </si>
  <si>
    <t>RGLLYDSDEEDEERPAR</t>
  </si>
  <si>
    <t>MCM2 133 - 149</t>
  </si>
  <si>
    <t>RGLLYDS^DEEDEERPAR</t>
  </si>
  <si>
    <t>p1835</t>
  </si>
  <si>
    <t>LC7L2_HUMAN</t>
  </si>
  <si>
    <t>Putative RNA-binding protein Luc7-like 2 OS=Homo sapiens GN=LUC7L2 PE=1 SV=2</t>
  </si>
  <si>
    <t>AMLDQLMGTSR</t>
  </si>
  <si>
    <t>LUC7L2 p-S18 (z= 2)</t>
  </si>
  <si>
    <t>LUC7L2 9 - 19</t>
  </si>
  <si>
    <t>AMLDQLMGTS^R</t>
  </si>
  <si>
    <t>p0154</t>
  </si>
  <si>
    <t>LUC7L2 p-S19 (z= 2)</t>
  </si>
  <si>
    <t>MGRSNSR</t>
  </si>
  <si>
    <t>BCLAF1 p-S6 (z= 2) + Oxi</t>
  </si>
  <si>
    <t>BCLAF1 1 - 7</t>
  </si>
  <si>
    <t>MGRSNS^R</t>
  </si>
  <si>
    <t>p1452</t>
  </si>
  <si>
    <t>BCLAF1 1 - 7 + Oxidation (M); Phospho (ST)</t>
  </si>
  <si>
    <t>ASSLEDLVLK</t>
  </si>
  <si>
    <t>SKIV2L p-S256 (z= 2)</t>
  </si>
  <si>
    <t>SKIV2L 254 - 263</t>
  </si>
  <si>
    <t>ASS^LEDLVLK</t>
  </si>
  <si>
    <t>p0248</t>
  </si>
  <si>
    <t>SKIV2L p-S257 (z= 2)</t>
  </si>
  <si>
    <t>p1385</t>
  </si>
  <si>
    <t>ABCF1 104 - 121 + Phospho (ST)</t>
  </si>
  <si>
    <t>LAMA3_HUMAN</t>
  </si>
  <si>
    <t>Laminin subunit alpha-3 OS=Homo sapiens GN=LAMA3 PE=1 SV=2</t>
  </si>
  <si>
    <t>LNYTKGATSSKPETPGVYDMDGR</t>
  </si>
  <si>
    <t>.0000000033000000000020000.</t>
  </si>
  <si>
    <t>LAMA3 p-T2508 p-S2509 (z= 4) + Oxi</t>
  </si>
  <si>
    <t>LAMA3 2501 - 2523</t>
  </si>
  <si>
    <t>LNYTKGAT^S^SKPETPGVYDMDGR</t>
  </si>
  <si>
    <t>p1310</t>
  </si>
  <si>
    <t>LAMA3 2501 - 2523 + Oxidation (M); 2 Phospho (ST)</t>
  </si>
  <si>
    <t>NMT1_HUMAN</t>
  </si>
  <si>
    <t>Glycylpeptide N-tetradecanoyltransferase 1 OS=Homo sapiens GN=NMT1 PE=1 SV=2</t>
  </si>
  <si>
    <t>GGLSPANDTGAK</t>
  </si>
  <si>
    <t>NMT1 p-S47 (z= 2)</t>
  </si>
  <si>
    <t>NMT1 44 - 55</t>
  </si>
  <si>
    <t>GGLS^PANDTGAK</t>
  </si>
  <si>
    <t>p0648</t>
  </si>
  <si>
    <t>NMT1 p-S48 (z= 2)</t>
  </si>
  <si>
    <t>LRVQSPEPPAPER</t>
  </si>
  <si>
    <t>SCRIB p-S1475 (z= 2)</t>
  </si>
  <si>
    <t>SCRIB 1471 - 1483</t>
  </si>
  <si>
    <t>LRVQS^PEPPAPER</t>
  </si>
  <si>
    <t>p1351</t>
  </si>
  <si>
    <t>SCRIB p-S1476 (z= 2)</t>
  </si>
  <si>
    <t>QNDTPKGPQPPTVSPIR</t>
  </si>
  <si>
    <t>.1000000000000030000.</t>
  </si>
  <si>
    <t>NOP2 773 - 789</t>
  </si>
  <si>
    <t>QNDTPKGPQPPTVS^PIR</t>
  </si>
  <si>
    <t>p1715</t>
  </si>
  <si>
    <t>TRI25_HUMAN</t>
  </si>
  <si>
    <t>E3 ubiquitin/ISG15 ligase TRIM25 OS=Homo sapiens GN=TRIM25 PE=1 SV=1</t>
  </si>
  <si>
    <t>ASAPSPNAQVACDHCLK</t>
  </si>
  <si>
    <t>TRIM25 p-S100 (z= 2)</t>
  </si>
  <si>
    <t>TRIM25 96 - 112</t>
  </si>
  <si>
    <t>ASAPS^PNAQVACDHCLK</t>
  </si>
  <si>
    <t>p0218</t>
  </si>
  <si>
    <t>TRIM25 96 - 112 + Phospho (ST)</t>
  </si>
  <si>
    <t>U520_HUMAN</t>
  </si>
  <si>
    <t>U5 small nuclear ribonucleoprotein 200 kDa helicase OS=Homo sapiens GN=SNRNP200 PE=1 SV=2</t>
  </si>
  <si>
    <t>EEASDDDMEGDEAVVR</t>
  </si>
  <si>
    <t>SNRNP200 p-S225 (z= 2)</t>
  </si>
  <si>
    <t>SNRNP200 222 - 237</t>
  </si>
  <si>
    <t>EEAS^DDDMEGDEAVVR</t>
  </si>
  <si>
    <t>p0432</t>
  </si>
  <si>
    <t>SNRNP200 p-S226 (z= 2)</t>
  </si>
  <si>
    <t>MYO18A p-S2020 (z= 3)</t>
  </si>
  <si>
    <t>SLAPDRS^DDEHDPLDNTSRPR</t>
  </si>
  <si>
    <t>p2128</t>
  </si>
  <si>
    <t>MYO18A p-S2021 (z= 3)</t>
  </si>
  <si>
    <t>RASAGPAPGPVVTAEGLHPSLPSPTGNSTPLGSSK</t>
  </si>
  <si>
    <t>.0003000000000000000000000000000000000.</t>
  </si>
  <si>
    <t>TBC1D10B p-S412 (z= 3)</t>
  </si>
  <si>
    <t>TBC1D10B 410 - 444</t>
  </si>
  <si>
    <t>RAS^AGPAPGPVVTAEGLHPSLPSPTGNSTPLGSSK</t>
  </si>
  <si>
    <t>p1804</t>
  </si>
  <si>
    <t>TBC1D10B p-S413 (z= 3)</t>
  </si>
  <si>
    <t>RALBP1 p-S29 (z= 2)</t>
  </si>
  <si>
    <t>p2422</t>
  </si>
  <si>
    <t>DAP1_HUMAN</t>
  </si>
  <si>
    <t>Death-associated protein 1 OS=Homo sapiens GN=DAP PE=1 SV=3</t>
  </si>
  <si>
    <t>DKDDQEWESPSPPKPTVFISGVIAR</t>
  </si>
  <si>
    <t>.000000000003000000000000000.</t>
  </si>
  <si>
    <t>DAP p-S51 (z= 3)</t>
  </si>
  <si>
    <t>DAP 41 - 65</t>
  </si>
  <si>
    <t>DKDDQEWESPS^PPKPTVFISGVIAR</t>
  </si>
  <si>
    <t>p0362</t>
  </si>
  <si>
    <t>DAP p-S52 (z= 3)</t>
  </si>
  <si>
    <t>I17RB_HUMAN</t>
  </si>
  <si>
    <t>Interleukin-17 receptor B OS=Homo sapiens GN=IL17RB PE=1 SV=2</t>
  </si>
  <si>
    <t>TSFSTTTLLPPIK</t>
  </si>
  <si>
    <t>.033000000000000.</t>
  </si>
  <si>
    <t>IL17RB p-T321 p-S322 (z= 2)</t>
  </si>
  <si>
    <t>IL17RB 321 - 333</t>
  </si>
  <si>
    <t>T^S^FSTTTLLPPIK</t>
  </si>
  <si>
    <t>p2441</t>
  </si>
  <si>
    <t>IL17RB p-T322 p-S323 (z= 2)</t>
  </si>
  <si>
    <t>HSP90AA1 p-S263 (z= 3)</t>
  </si>
  <si>
    <t>p0526</t>
  </si>
  <si>
    <t>HSP90AA1 p-S264 (z= 3)</t>
  </si>
  <si>
    <t>AHNAK p-S135 (z= 2)</t>
  </si>
  <si>
    <t>p1262</t>
  </si>
  <si>
    <t>AHNAK p-S136 (z= 2)</t>
  </si>
  <si>
    <t>QSEHRPSLPR</t>
  </si>
  <si>
    <t>.100000030000.</t>
  </si>
  <si>
    <t>LRMP p-S418 (z= 3)</t>
  </si>
  <si>
    <t>LRMP 412 - 421</t>
  </si>
  <si>
    <t>QSEHRPS^LPR</t>
  </si>
  <si>
    <t>p1759</t>
  </si>
  <si>
    <t>LRMP p-S419 (z= 3)</t>
  </si>
  <si>
    <t>KVLSPTAAKPSPFEGK</t>
  </si>
  <si>
    <t>PPP1R10 p-T315 (z= 3)</t>
  </si>
  <si>
    <t>PPP1R10 310 - 325</t>
  </si>
  <si>
    <t>KVLSPT^AAKPSPFEGK</t>
  </si>
  <si>
    <t>p1143</t>
  </si>
  <si>
    <t>PPP1R10 310 - 325 + Phospho (ST)</t>
  </si>
  <si>
    <t>CANX p-S583 (z= 2)</t>
  </si>
  <si>
    <t>p0035</t>
  </si>
  <si>
    <t>CANX p-S584 (z= 2)</t>
  </si>
  <si>
    <t>GIGFGDIFKEGSVK</t>
  </si>
  <si>
    <t>CD2AP p-S224 (z= 2)</t>
  </si>
  <si>
    <t>CD2AP 213 - 226</t>
  </si>
  <si>
    <t>GIGFGDIFKEGS^VK</t>
  </si>
  <si>
    <t>p0663</t>
  </si>
  <si>
    <t>CD2AP p-S225 (z= 2)</t>
  </si>
  <si>
    <t>CQ066_HUMAN</t>
  </si>
  <si>
    <t>Uncharacterized protein C17orf66 OS=Homo sapiens GN=C17orf66 PE=2 SV=2</t>
  </si>
  <si>
    <t>NKVLSVYEAPK</t>
  </si>
  <si>
    <t>C17orf66 p-Y482 (z= 2)</t>
  </si>
  <si>
    <t>C17orf66 476 - 486</t>
  </si>
  <si>
    <t>NKVLSVY^EAPK</t>
  </si>
  <si>
    <t>p1560</t>
  </si>
  <si>
    <t>C17orf66 476 - 486 + Phospho (Y)</t>
  </si>
  <si>
    <t>CAMP1_HUMAN</t>
  </si>
  <si>
    <t>Calmodulin-regulated spectrin-associated protein 1 OS=Homo sapiens GN=CAMSAP1 PE=1 SV=2</t>
  </si>
  <si>
    <t>SSPCLSTASQMSSVSMASGSVKMTSFAER</t>
  </si>
  <si>
    <t>.0330000000000000200000000000000.</t>
  </si>
  <si>
    <t>CAMSAP1 p-S792 p-S793 (z= 4) + Oxi</t>
  </si>
  <si>
    <t>CAMSAP1 792 - 820</t>
  </si>
  <si>
    <t>S^S^PCLSTASQMSSVSMASGSVKMTSFAER</t>
  </si>
  <si>
    <t>p2255</t>
  </si>
  <si>
    <t>CAMSAP1 792 - 820 + Oxidation (M); 2 Phospho (ST)</t>
  </si>
  <si>
    <t>LTVTIK</t>
  </si>
  <si>
    <t>ABCA3 p-T239 (z= 2)</t>
  </si>
  <si>
    <t>ABCA3 238 - 243</t>
  </si>
  <si>
    <t>LT^VTIK</t>
  </si>
  <si>
    <t>p1403</t>
  </si>
  <si>
    <t>ABCA3 238 - 243 + Phospho (ST)</t>
  </si>
  <si>
    <t>.0000300000000000000300000000000000.</t>
  </si>
  <si>
    <t>EEF1D p-T147 p-S162 (z= 3)</t>
  </si>
  <si>
    <t>KPAT^PAEDDEDDDIDLFGS^DNEEEDKEAAQLR</t>
  </si>
  <si>
    <t>p1052</t>
  </si>
  <si>
    <t>EEF1D p-T148 p-S163 (z= 3)</t>
  </si>
  <si>
    <t>LEUK_HUMAN</t>
  </si>
  <si>
    <t>Leukosialin OS=Homo sapiens GN=SPN PE=1 SV=1</t>
  </si>
  <si>
    <t>RPTLTTFFGR</t>
  </si>
  <si>
    <t>SPN p-T341 (z= 2)</t>
  </si>
  <si>
    <t>SPN 339 - 348</t>
  </si>
  <si>
    <t>RPT^LTTFFGR</t>
  </si>
  <si>
    <t>p1957</t>
  </si>
  <si>
    <t>SPN p-T342 (z= 2)</t>
  </si>
  <si>
    <t>PI5PA_HUMAN</t>
  </si>
  <si>
    <t>Phosphatidylinositol 4,5-bisphosphate 5-phosphatase A OS=Homo sapiens GN=INPP5J PE=1 SV=3</t>
  </si>
  <si>
    <t>SPSPGKSK</t>
  </si>
  <si>
    <t>INPP5J p-S881 (z= 2)</t>
  </si>
  <si>
    <t>INPP5J 875 - 882</t>
  </si>
  <si>
    <t>SPSPGKS^K</t>
  </si>
  <si>
    <t>p2189</t>
  </si>
  <si>
    <t>INPP5J p-S882 (z= 2)</t>
  </si>
  <si>
    <t>SRRM1 p-S260 (z= 2)</t>
  </si>
  <si>
    <t>p2573</t>
  </si>
  <si>
    <t>SRRM1 p-S261 (z= 2)</t>
  </si>
  <si>
    <t>O10G3_HUMAN</t>
  </si>
  <si>
    <t>Olfactory receptor 10G3 OS=Homo sapiens GN=OR10G3 PE=2 SV=1</t>
  </si>
  <si>
    <t>LSALLVAGAWMAGSIHGALQAILTFR</t>
  </si>
  <si>
    <t>.0030000000020030000000000000.</t>
  </si>
  <si>
    <t>OR10G3 p-S142 p-S154 (z= 4) + Oxi</t>
  </si>
  <si>
    <t>OR10G3 141 - 166</t>
  </si>
  <si>
    <t>LS^ALLVAGAWMAGS^IHGALQAILTFR</t>
  </si>
  <si>
    <t>p1353</t>
  </si>
  <si>
    <t>OR10G3 p-S143 (z= 4) + oxidation</t>
  </si>
  <si>
    <t>.00230000000000000.</t>
  </si>
  <si>
    <t>MS4A1 p-S35 (z= 2) + Oxi</t>
  </si>
  <si>
    <t>p1903</t>
  </si>
  <si>
    <t>MS4A1 p-S36 (z= 2) + oxidation</t>
  </si>
  <si>
    <t>SFRS9 p-S211 (z= 2)</t>
  </si>
  <si>
    <t>p0741</t>
  </si>
  <si>
    <t>SFRS9 p-S212 (z= 2)</t>
  </si>
  <si>
    <t>TFAP4_HUMAN</t>
  </si>
  <si>
    <t>Transcription factor AP-4 OS=Homo sapiens GN=TFAP4 PE=1 SV=2</t>
  </si>
  <si>
    <t>FIQELSGSSPK</t>
  </si>
  <si>
    <t>TFAP4 p-S124 (z= 2)</t>
  </si>
  <si>
    <t>TFAP4 116 - 126</t>
  </si>
  <si>
    <t>FIQELSGSS^PK</t>
  </si>
  <si>
    <t>p0579</t>
  </si>
  <si>
    <t>TFAP4 p-S125 (z= 2)</t>
  </si>
  <si>
    <t>EMSY_HUMAN</t>
  </si>
  <si>
    <t>Protein EMSY OS=Homo sapiens GN=EMSY PE=1 SV=2</t>
  </si>
  <si>
    <t>QESGVKIITQQVQPSK</t>
  </si>
  <si>
    <t>.100000000000000300.</t>
  </si>
  <si>
    <t>EMSY p-S466 (z= 3)</t>
  </si>
  <si>
    <t>EMSY 452 - 467</t>
  </si>
  <si>
    <t>QESGVKIITQQVQPS^K</t>
  </si>
  <si>
    <t>p1634</t>
  </si>
  <si>
    <t>EMSY p-S467 (z= 3)</t>
  </si>
  <si>
    <t>TEFLHSQNSLSPR</t>
  </si>
  <si>
    <t>SIPA1 p-S839 (z= 2)</t>
  </si>
  <si>
    <t>SIPA1 829 - 841</t>
  </si>
  <si>
    <t>TEFLHSQNSLS^PR</t>
  </si>
  <si>
    <t>p2338</t>
  </si>
  <si>
    <t>SIPA1 829 - 841 + Phospho (ST)</t>
  </si>
  <si>
    <t>SRRM2 p-S1320 (z= 2)</t>
  </si>
  <si>
    <t>p0491</t>
  </si>
  <si>
    <t>SRRM2 p-S1321 (z= 2)</t>
  </si>
  <si>
    <t>APC2_HUMAN</t>
  </si>
  <si>
    <t>LAAAPLSVASK</t>
  </si>
  <si>
    <t>APC2 p-S1052 (z= 2)</t>
  </si>
  <si>
    <t>APC2 1043 - 1053</t>
  </si>
  <si>
    <t>LAAAPLSVAS^K</t>
  </si>
  <si>
    <t>p1162</t>
  </si>
  <si>
    <t>APC2 p-S1053 (z= 2)</t>
  </si>
  <si>
    <t>ELQDGAESNGGGGGGGAGSGGGPGAEPDLK</t>
  </si>
  <si>
    <t>ARID1A p-S79 (z= 4)</t>
  </si>
  <si>
    <t>ARID1A 72 - 101</t>
  </si>
  <si>
    <t>ELQDGAES^NGGGGGGGAGSGGGPGAEPDLK</t>
  </si>
  <si>
    <t>p0489</t>
  </si>
  <si>
    <t>ARID1A p-S80 (z= 4)</t>
  </si>
  <si>
    <t>SFRS2 p-T22 (z= 2)</t>
  </si>
  <si>
    <t>VDNLT^YRTSPDTLR</t>
  </si>
  <si>
    <t>p2494</t>
  </si>
  <si>
    <t>SFRS2 18 - 31 + Phospho (ST)</t>
  </si>
  <si>
    <t>PICK1_HUMAN</t>
  </si>
  <si>
    <t>LGIPTVPGK</t>
  </si>
  <si>
    <t>PICK1 p-T18 (z= 2)</t>
  </si>
  <si>
    <t>PICK1 14 - 22</t>
  </si>
  <si>
    <t>LGIPT^VPGK</t>
  </si>
  <si>
    <t>p1224</t>
  </si>
  <si>
    <t>PICK1 p-T19 (z= 2)</t>
  </si>
  <si>
    <t>MEGF6_HUMAN</t>
  </si>
  <si>
    <t>Multiple epidermal growth factor-like domains protein 6 OS=Homo sapiens GN=MEGF6 PE=2 SV=4</t>
  </si>
  <si>
    <t>QVYTTEARTVLR</t>
  </si>
  <si>
    <t>.00040300000000.</t>
  </si>
  <si>
    <t>MEGF6 p-Y100 p-T102 (z= 2)</t>
  </si>
  <si>
    <t>MEGF6 98 - 109</t>
  </si>
  <si>
    <t>QVY^TT^EARTVLR</t>
  </si>
  <si>
    <t>p1791</t>
  </si>
  <si>
    <t>MEGF6 98 - 109 + Phospho (ST); Phospho (Y)</t>
  </si>
  <si>
    <t>MEDSMDMDMSPLRPQNYLFGCELK</t>
  </si>
  <si>
    <t>.02003000003000000000000000.</t>
  </si>
  <si>
    <t>NPM1 p-S4 p-S10 (z= 3) + Oxi</t>
  </si>
  <si>
    <t>NPM1 1 - 24</t>
  </si>
  <si>
    <t>MEDS^MDMDMS^PLRPQNYLFGCELK</t>
  </si>
  <si>
    <t>p1441</t>
  </si>
  <si>
    <t>NPM1 1 - 24 + Oxidation (M); 2 Phospho (ST)</t>
  </si>
  <si>
    <t>FAT2_HUMAN</t>
  </si>
  <si>
    <t>ATVPVYINTTNANK</t>
  </si>
  <si>
    <t>FAT2 p-T2464 (z= 3)</t>
  </si>
  <si>
    <t>FAT2 2463 - 2476</t>
  </si>
  <si>
    <t>AT^VPVYINTTNANK</t>
  </si>
  <si>
    <t>p0283</t>
  </si>
  <si>
    <t>FAT2 2463 - 2476 + Phospho (ST)</t>
  </si>
  <si>
    <t>HKDC1_HUMAN</t>
  </si>
  <si>
    <t>Putative hexokinase HKDC1 OS=Homo sapiens GN=HKDC1 PE=2 SV=2</t>
  </si>
  <si>
    <t>SSALHTKGK</t>
  </si>
  <si>
    <t>HKDC1 p-T330 (z= 2)</t>
  </si>
  <si>
    <t>HKDC1 325 - 333</t>
  </si>
  <si>
    <t>SSALHT^KGK</t>
  </si>
  <si>
    <t>p2238</t>
  </si>
  <si>
    <t>HKDC1 325 - 333 + Phospho (ST)</t>
  </si>
  <si>
    <t>SPT5H_HUMAN</t>
  </si>
  <si>
    <t>Transcription elongation factor SPT5 OS=Homo sapiens GN=SUPT5H PE=1 SV=1</t>
  </si>
  <si>
    <t>DVTNFTVGGFAPMSPR</t>
  </si>
  <si>
    <t>SUPT5H p-S666 (z= 2)</t>
  </si>
  <si>
    <t>SUPT5H 653 - 668</t>
  </si>
  <si>
    <t>DVTNFTVGGFAPMS^PR</t>
  </si>
  <si>
    <t>p0405</t>
  </si>
  <si>
    <t>SUPT5H p-S667 (z= 2)</t>
  </si>
  <si>
    <t>GTLPLSR</t>
  </si>
  <si>
    <t>C2CD3 p-S1134 (z= 2)</t>
  </si>
  <si>
    <t>C2CD3 1129 - 1135</t>
  </si>
  <si>
    <t>GTLPLS^R</t>
  </si>
  <si>
    <t>p0764</t>
  </si>
  <si>
    <t>C2CD3 p-S1135 (z= 2)</t>
  </si>
  <si>
    <t>SMCA4_HUMAN</t>
  </si>
  <si>
    <t>Transcription activator BRG1 OS=Homo sapiens GN=SMARCA4 PE=1 SV=2</t>
  </si>
  <si>
    <t>GRPPAEKLSPNPPNLTK</t>
  </si>
  <si>
    <t>SMARCA4 p-S1452 (z= 3)</t>
  </si>
  <si>
    <t>SMARCA4 1444 - 1460</t>
  </si>
  <si>
    <t>GRPPAEKLS^PNPPNLTK</t>
  </si>
  <si>
    <t>p0729</t>
  </si>
  <si>
    <t>SMARCA4 p-S1453 (z= 3)</t>
  </si>
  <si>
    <t>RDVYLSPR</t>
  </si>
  <si>
    <t>RBMX 203 - 210</t>
  </si>
  <si>
    <t>RDVYLS^PR</t>
  </si>
  <si>
    <t>p1822</t>
  </si>
  <si>
    <t>ZN296_HUMAN</t>
  </si>
  <si>
    <t>Zinc finger protein 296 OS=Homo sapiens GN=ZNF296 PE=2 SV=1</t>
  </si>
  <si>
    <t>KTLSSFSNLK</t>
  </si>
  <si>
    <t>ZNF296 p-T239 (z= 2)</t>
  </si>
  <si>
    <t>ZNF296 238 - 247</t>
  </si>
  <si>
    <t>KT^LSSFSNLK</t>
  </si>
  <si>
    <t>p1129</t>
  </si>
  <si>
    <t>ZNF296 p-T240 (z= 2)</t>
  </si>
  <si>
    <t>UCP3_HUMAN</t>
  </si>
  <si>
    <t>Mitochondrial uncoupling protein 3 OS=Homo sapiens GN=UCP3 PE=1 SV=1</t>
  </si>
  <si>
    <t>QVYTPKGADNSSLTTR</t>
  </si>
  <si>
    <t>.000000000003000300.</t>
  </si>
  <si>
    <t>UCP3 p-S114 p-T118 (z= 4)</t>
  </si>
  <si>
    <t>UCP3 104 - 119</t>
  </si>
  <si>
    <t>QVYTPKGADNS^SLTT^R</t>
  </si>
  <si>
    <t>p1790</t>
  </si>
  <si>
    <t>UCP3 104 - 119 + 2 Phospho (ST)</t>
  </si>
  <si>
    <t>.00000300000000000000000000.</t>
  </si>
  <si>
    <t>MYO1F p-S1001 (z= 3)</t>
  </si>
  <si>
    <t>p0212</t>
  </si>
  <si>
    <t>MYO1F p-S1002 (z= 3)</t>
  </si>
  <si>
    <t>KDM4A_HUMAN</t>
  </si>
  <si>
    <t>Lysine-specific demethylase 4A OS=Homo sapiens GN=KDM4A PE=1 SV=1</t>
  </si>
  <si>
    <t>AKGALQSITAGQK</t>
  </si>
  <si>
    <t>.000000030300000.</t>
  </si>
  <si>
    <t>KDM4A p-S898 p-T900 (z= 2)</t>
  </si>
  <si>
    <t>KDM4A 892 - 904</t>
  </si>
  <si>
    <t>AKGALQS^IT^AGQK</t>
  </si>
  <si>
    <t>p0104</t>
  </si>
  <si>
    <t>KDM4A p-S899 p-T901 (z= 2)</t>
  </si>
  <si>
    <t>LRIT1_HUMAN</t>
  </si>
  <si>
    <t>Leucine-rich repeat, immunoglobulin-like domain and transmembrane domain-containing protein 1 OS=Homo sapiens GN=LRIT1 PE=1 SV=1</t>
  </si>
  <si>
    <t>VTITGLLPK</t>
  </si>
  <si>
    <t>LRIT1 p-T486 (z= 2)</t>
  </si>
  <si>
    <t>LRIT1 483 - 491</t>
  </si>
  <si>
    <t>VTIT^GLLPK</t>
  </si>
  <si>
    <t>p2613</t>
  </si>
  <si>
    <t>LRIT1 p-T487 (z= 2)</t>
  </si>
  <si>
    <t>HDAC1 p-S393 (z= 4)</t>
  </si>
  <si>
    <t>p1467</t>
  </si>
  <si>
    <t>HDAC1 p-S394 (z= 4)</t>
  </si>
  <si>
    <t>GFPT1_HUMAN</t>
  </si>
  <si>
    <t>Glucosamine--fructose-6-phosphate aminotransferase [isomerizing] 1 OS=Homo sapiens GN=GFPT1 PE=1 SV=3</t>
  </si>
  <si>
    <t>VDSTTCLFPVEEK</t>
  </si>
  <si>
    <t>GFPT1 p-S261 (z= 2)</t>
  </si>
  <si>
    <t>GFPT1 259 - 271</t>
  </si>
  <si>
    <t>VDS^TTCLFPVEEK</t>
  </si>
  <si>
    <t>p2497</t>
  </si>
  <si>
    <t>GFPT1 p-S262 (z= 2)</t>
  </si>
  <si>
    <t>MCM4_HUMAN</t>
  </si>
  <si>
    <t>DNA replication licensing factor MCM4 OS=Homo sapiens GN=MCM4 PE=1 SV=5</t>
  </si>
  <si>
    <t>QRPDLGSAQK</t>
  </si>
  <si>
    <t>MCM4 p-S120 (z= 2)</t>
  </si>
  <si>
    <t>MCM4 114 - 123</t>
  </si>
  <si>
    <t>QRPDLGS^AQK</t>
  </si>
  <si>
    <t>p1748</t>
  </si>
  <si>
    <t>MCM4 p-S121 (z= 2)</t>
  </si>
  <si>
    <t>SEC61B p-S14 (z= 3)</t>
  </si>
  <si>
    <t>PGPTPSGTNVGSS^GRSPSK</t>
  </si>
  <si>
    <t>p1606</t>
  </si>
  <si>
    <t>TF3C2_HUMAN</t>
  </si>
  <si>
    <t>General transcription factor 3C polypeptide 2 OS=Homo sapiens GN=GTF3C2 PE=1 SV=2</t>
  </si>
  <si>
    <t>AHFNAMFQPSSPTR</t>
  </si>
  <si>
    <t>GTF3C2 p-S893 (z= 2)</t>
  </si>
  <si>
    <t>GTF3C2 883 - 896</t>
  </si>
  <si>
    <t>AHFNAMFQPSS^PTR</t>
  </si>
  <si>
    <t>p0085</t>
  </si>
  <si>
    <t>GTF3C2 883 - 896 + Phospho (ST)</t>
  </si>
  <si>
    <t>HNVPDDGLPLQSQQLPQSGK</t>
  </si>
  <si>
    <t>TFIP11 p-S300 (z= 4)</t>
  </si>
  <si>
    <t>TFIP11 289 - 308</t>
  </si>
  <si>
    <t>HNVPDDGLPLQS^QQLPQSGK</t>
  </si>
  <si>
    <t>p0811</t>
  </si>
  <si>
    <t>TFIP11 p-S301 (z= 4)</t>
  </si>
  <si>
    <t>LYL1_HUMAN</t>
  </si>
  <si>
    <t>Protein lyl-1 OS=Homo sapiens GN=LYL1 PE=2 SV=3</t>
  </si>
  <si>
    <t>AEMVCAPSPAPAPPPKPASPGPPQVEEVGHR</t>
  </si>
  <si>
    <t>.000000000000000000030000000000000.</t>
  </si>
  <si>
    <t>LYL1 p-S36 (z= 3)</t>
  </si>
  <si>
    <t>LYL1 18 - 48</t>
  </si>
  <si>
    <t>AEMVCAPSPAPAPPPKPAS^PGPPQVEEVGHR</t>
  </si>
  <si>
    <t>p0040</t>
  </si>
  <si>
    <t>LYL1 p-S37 (z= 3)</t>
  </si>
  <si>
    <t>TM219_HUMAN</t>
  </si>
  <si>
    <t>Transmembrane protein 219 OS=Homo sapiens GN=TMEM219 PE=2 SV=1</t>
  </si>
  <si>
    <t>TFQATVLGSQMGLKGSSAGQLVLITAR</t>
  </si>
  <si>
    <t>.00000300000000000000000003000.</t>
  </si>
  <si>
    <t>TMEM219 p-T109 p-T129 (z= 3)</t>
  </si>
  <si>
    <t>TMEM219 105 - 131</t>
  </si>
  <si>
    <t>TFQAT^VLGSQMGLKGSSAGQLVLIT^AR</t>
  </si>
  <si>
    <t>p2346</t>
  </si>
  <si>
    <t>TMEM219 105 - 131 + 2 Phospho (ST)</t>
  </si>
  <si>
    <t>PHLB1_HUMAN</t>
  </si>
  <si>
    <t>Pleckstrin homology-like domain family B member 1 OS=Homo sapiens GN=PHLDB1 PE=1 SV=1</t>
  </si>
  <si>
    <t>EKLTVLER</t>
  </si>
  <si>
    <t>PHLDB1 p-T888 (z= 2)</t>
  </si>
  <si>
    <t>PHLDB1 885 - 892</t>
  </si>
  <si>
    <t>EKLT^VLER</t>
  </si>
  <si>
    <t>p0475</t>
  </si>
  <si>
    <t>PHLDB1 p-T889 (z= 2)</t>
  </si>
  <si>
    <t>AVR2B_HUMAN</t>
  </si>
  <si>
    <t>Activin receptor type-2B OS=Homo sapiens GN=ACVR2B PE=1 SV=3</t>
  </si>
  <si>
    <t>TAPWVALALLWGSLCAGSGR</t>
  </si>
  <si>
    <t>ACVR2B p-S19 (z= 4)</t>
  </si>
  <si>
    <t>ACVR2B 2 - 21</t>
  </si>
  <si>
    <t>TAPWVALALLWGSLCAGS^GR</t>
  </si>
  <si>
    <t>p2319</t>
  </si>
  <si>
    <t>ACVR2B 2 - 21 + Phospho (ST)</t>
  </si>
  <si>
    <t>RIDISPSTLR</t>
  </si>
  <si>
    <t>BCLAF1 p-T661 (z= 2)</t>
  </si>
  <si>
    <t>BCLAF1 654 - 663</t>
  </si>
  <si>
    <t>RIDISPST^LR</t>
  </si>
  <si>
    <t>p1847</t>
  </si>
  <si>
    <t>BCLAF1 654 - 663 + Phospho (ST)</t>
  </si>
  <si>
    <t>ARHDSPDLAPNVTYSLPR</t>
  </si>
  <si>
    <t>BUD13 p-S271 (z= 3)</t>
  </si>
  <si>
    <t>BUD13 267 - 284</t>
  </si>
  <si>
    <t>ARHDS^PDLAPNVTYSLPR</t>
  </si>
  <si>
    <t>p0208</t>
  </si>
  <si>
    <t>BUD13 p-S272 (z= 3)</t>
  </si>
  <si>
    <t>41_HUMAN</t>
  </si>
  <si>
    <t>Protein 4.1 OS=Homo sapiens GN=EPB41 PE=1 SV=4</t>
  </si>
  <si>
    <t>RLSTHSPFR</t>
  </si>
  <si>
    <t>EPB41 p-S709 (z= 2)</t>
  </si>
  <si>
    <t>EPB41 707 - 715</t>
  </si>
  <si>
    <t>RLS^THSPFR</t>
  </si>
  <si>
    <t>p1893</t>
  </si>
  <si>
    <t>EPB41 707 - 715 + Phospho (ST)</t>
  </si>
  <si>
    <t>ENK1_HUMAN</t>
  </si>
  <si>
    <t>LTVASHHIR</t>
  </si>
  <si>
    <t>.00300300000.</t>
  </si>
  <si>
    <t>ENK1 p-T342 p-S345 (z= 2)</t>
  </si>
  <si>
    <t>ENK1 341 - 349</t>
  </si>
  <si>
    <t>LT^VAS^HHIR</t>
  </si>
  <si>
    <t>p1401</t>
  </si>
  <si>
    <t>ENK1 p-T343 p-S346 (z= 2)</t>
  </si>
  <si>
    <t>RBM15 p-T568 (z= 3)</t>
  </si>
  <si>
    <t>p0394</t>
  </si>
  <si>
    <t>RBM15 p-T569 (z= 3)</t>
  </si>
  <si>
    <t>STXBP5 p-T762 (z= 2)</t>
  </si>
  <si>
    <t>KLSLPT^DLKPDLDVK</t>
  </si>
  <si>
    <t>p1030</t>
  </si>
  <si>
    <t>STXBP5 p-T763 (z= 2)</t>
  </si>
  <si>
    <t>ADAD1_HUMAN</t>
  </si>
  <si>
    <t>NLSSISNPVLPPKK</t>
  </si>
  <si>
    <t>ADAD1 p-S73 (z= 2)</t>
  </si>
  <si>
    <t>ADAD1 68 - 81</t>
  </si>
  <si>
    <t>NLSSIS^NPVLPPKK</t>
  </si>
  <si>
    <t>p1566</t>
  </si>
  <si>
    <t>ADAD1 68 - 81 + Phospho (ST)</t>
  </si>
  <si>
    <t>MPP2_HUMAN</t>
  </si>
  <si>
    <t>MAGUK p55 subfamily member 2 OS=Homo sapiens GN=MPP2 PE=1 SV=3</t>
  </si>
  <si>
    <t>NASGSVILK</t>
  </si>
  <si>
    <t>MPP2 p-S234 (z= 2)</t>
  </si>
  <si>
    <t>MPP2 230 - 238</t>
  </si>
  <si>
    <t>NASGS^VILK</t>
  </si>
  <si>
    <t>p1527</t>
  </si>
  <si>
    <t>MPP2 p-S235 (z= 2)</t>
  </si>
  <si>
    <t>NCOR2_HUMAN</t>
  </si>
  <si>
    <t>Nuclear receptor corepressor 2 OS=Homo sapiens GN=NCOR2 PE=1 SV=2</t>
  </si>
  <si>
    <t>QQQLEEEAAKPPEPEKPVSPPPIESK</t>
  </si>
  <si>
    <t>NCOR2 p-S215 (z= 3)</t>
  </si>
  <si>
    <t>NCOR2 197 - 222</t>
  </si>
  <si>
    <t>QQQLEEEAAKPPEPEKPVS^PPPIESK</t>
  </si>
  <si>
    <t>p1735</t>
  </si>
  <si>
    <t>NCOR2 197 - 222 + Gln-&gt;pyro-Glu (N-term Q); Phospho (ST)</t>
  </si>
  <si>
    <t>BAI2_HUMAN</t>
  </si>
  <si>
    <t>Brain-specific angiogenesis inhibitor 2 OS=Homo sapiens GN=BAI2 PE=2 SV=2</t>
  </si>
  <si>
    <t>NAMASLWSSCVVLPLLALTWMSAVLAMTDRR</t>
  </si>
  <si>
    <t>.000000000000000000000000000030000.</t>
  </si>
  <si>
    <t>BAI2 p-T1176 (z= 5)</t>
  </si>
  <si>
    <t>BAI2 1149 - 1179</t>
  </si>
  <si>
    <t>NAMASLWSSCVVLPLLALTWMSAVLAMT^DRR</t>
  </si>
  <si>
    <t>p1525</t>
  </si>
  <si>
    <t>BAI2 p-T1177 (z= 5)</t>
  </si>
  <si>
    <t>NELFB_HUMAN</t>
  </si>
  <si>
    <t>Negative elongation factor B OS=Homo sapiens GN=COBRA1 PE=1 SV=1</t>
  </si>
  <si>
    <t>KPSPAQAAETPALELPLPSVPAPAPL</t>
  </si>
  <si>
    <t>.0003000000000000000000000000.</t>
  </si>
  <si>
    <t>COBRA1 p-S557 (z= 3)</t>
  </si>
  <si>
    <t>COBRA1 555 - 580</t>
  </si>
  <si>
    <t>KPS^PAQAAETPALELPLPSVPAPAPL</t>
  </si>
  <si>
    <t>p1084</t>
  </si>
  <si>
    <t>COBRA1 555 - 580 + Phospho (ST)</t>
  </si>
  <si>
    <t>O13C3_HUMAN</t>
  </si>
  <si>
    <t>Olfactory receptor 13C3 OS=Homo sapiens GN=OR13C3 PE=2 SV=2</t>
  </si>
  <si>
    <t>VAYVLMASVSWLSGGINSAVQTLLAMR</t>
  </si>
  <si>
    <t>.00000000000003000030003000200.</t>
  </si>
  <si>
    <t>OR13C3 p-S181 p-S186 p-T190 (z= 4) + Oxi</t>
  </si>
  <si>
    <t>OR13C3 169 - 195</t>
  </si>
  <si>
    <t>VAYVLMASVSWLS^GGINS^AVQT^LLAMRAVQT^</t>
  </si>
  <si>
    <t>p2490</t>
  </si>
  <si>
    <t>OR13C3 p-S182 (z= 4) + oxidation</t>
  </si>
  <si>
    <t>KSPIINESR</t>
  </si>
  <si>
    <t>PRPF4B p-S277 (z= 2)</t>
  </si>
  <si>
    <t>PRPF4B 276 - 284</t>
  </si>
  <si>
    <t>KS^PIINESR</t>
  </si>
  <si>
    <t>p1113</t>
  </si>
  <si>
    <t>PRPF4B p-S278 (z= 2)</t>
  </si>
  <si>
    <t>RPMSSPEMK</t>
  </si>
  <si>
    <t>HCFC1 p-S2020 (z= 2)</t>
  </si>
  <si>
    <t>HCFC1 2016 - 2024</t>
  </si>
  <si>
    <t>RPMSS^PEMK</t>
  </si>
  <si>
    <t>p1938</t>
  </si>
  <si>
    <t>HCFC1 2016 - 2024 + Phospho (ST)</t>
  </si>
  <si>
    <t>SPQPPVEEEDEHFDDTVVCLDTYNCDLHFK</t>
  </si>
  <si>
    <t>HNRNPU 271 - 300</t>
  </si>
  <si>
    <t>S^PQPPVEEEDEHFDDTVVCLDTYNCDLHFK</t>
  </si>
  <si>
    <t>p2187</t>
  </si>
  <si>
    <t>QLSSGVSEIR</t>
  </si>
  <si>
    <t>HSPB1 p-S83 (z= 2)</t>
  </si>
  <si>
    <t>HSPB1 80 - 89</t>
  </si>
  <si>
    <t>QLSS^GVSEIR</t>
  </si>
  <si>
    <t>p1701</t>
  </si>
  <si>
    <t>HSPB1 p-S84 (z= 2)</t>
  </si>
  <si>
    <t>RSESSSPR</t>
  </si>
  <si>
    <t>.0000330000.</t>
  </si>
  <si>
    <t>SRRM2 p-S202 p-S203 (z= 2)</t>
  </si>
  <si>
    <t>SRRM2 199 - 206</t>
  </si>
  <si>
    <t>RSES^S^SPR</t>
  </si>
  <si>
    <t>p1973</t>
  </si>
  <si>
    <t>SRRM2 p-S203 p-S204 (z= 2)</t>
  </si>
  <si>
    <t>BLID_HUMAN</t>
  </si>
  <si>
    <t>BH3-like motif-containing cell death inducer OS=Homo sapiens GN=BLID PE=1 SV=2</t>
  </si>
  <si>
    <t>ETVLSLKR</t>
  </si>
  <si>
    <t>BLID p-T63 (z= 2)</t>
  </si>
  <si>
    <t>BLID 62 - 69</t>
  </si>
  <si>
    <t>ET^VLSLKR</t>
  </si>
  <si>
    <t>p0549</t>
  </si>
  <si>
    <t>BLID p-T64 (z= 2)</t>
  </si>
  <si>
    <t>MGT4B_HUMAN</t>
  </si>
  <si>
    <t>Alpha-1,3-mannosyl-glycoprotein 4-beta-N-acetylglucosaminyltransferase B OS=Homo sapiens GN=MGAT4B PE=1 SV=1</t>
  </si>
  <si>
    <t>GIYYVQLEDDIVAKPNYLSTMK</t>
  </si>
  <si>
    <t>.000040000000000000003000.</t>
  </si>
  <si>
    <t>MGAT4B p-Y263 p-T279 (z= 3)</t>
  </si>
  <si>
    <t>MGAT4B 260 - 281</t>
  </si>
  <si>
    <t>GIYY^VQLEDDIVAKPNYLST^MK</t>
  </si>
  <si>
    <t>p0671</t>
  </si>
  <si>
    <t>MGAT4B 260 - 281 + Phospho (ST); Phospho (Y)</t>
  </si>
  <si>
    <t>p1836</t>
  </si>
  <si>
    <t>SEM4G_HUMAN</t>
  </si>
  <si>
    <t>Semaphorin-4G OS=Homo sapiens GN=SEMA4G PE=2 SV=1</t>
  </si>
  <si>
    <t>LWPLLLSILTATAVPGPSLR</t>
  </si>
  <si>
    <t>.0000000300000000003000.</t>
  </si>
  <si>
    <t>SEMA4G p-S11 p-S22 (z= 4)</t>
  </si>
  <si>
    <t>SEMA4G 5 - 24</t>
  </si>
  <si>
    <t>LWPLLLS^ILTATAVPGPS^LR</t>
  </si>
  <si>
    <t>p1415</t>
  </si>
  <si>
    <t>SEMA4G 5 - 24 + 2 Phospho (ST)</t>
  </si>
  <si>
    <t>ICLN_HUMAN</t>
  </si>
  <si>
    <t>Methylosome subunit pICln OS=Homo sapiens GN=CLNS1A PE=1 SV=1</t>
  </si>
  <si>
    <t>FEEESKEPVADEEEEDSDDDVEPITEFR</t>
  </si>
  <si>
    <t>.000000000000000003000000000000.</t>
  </si>
  <si>
    <t>CLNS1A p-S102 (z= 3)</t>
  </si>
  <si>
    <t>CLNS1A 86 - 113</t>
  </si>
  <si>
    <t>FEEESKEPVADEEEEDS^DDDVEPITEFR</t>
  </si>
  <si>
    <t>p0569</t>
  </si>
  <si>
    <t>CLNS1A p-S103 (z= 3)</t>
  </si>
  <si>
    <t>TOR1AIP1 p-S143 (z= 2)</t>
  </si>
  <si>
    <t>p1333</t>
  </si>
  <si>
    <t>TOR1AIP1 p-S144 (z= 2)</t>
  </si>
  <si>
    <t>TDIF1_HUMAN</t>
  </si>
  <si>
    <t>Deoxynucleotidyltransferase terminal-interacting protein 1 OS=Homo sapiens GN=DNTTIP1 PE=1 SV=2</t>
  </si>
  <si>
    <t>QAEEECAHRGSPLPK</t>
  </si>
  <si>
    <t>.10000000000300000.</t>
  </si>
  <si>
    <t>DNTTIP1 p-S161 (z= 2)</t>
  </si>
  <si>
    <t>DNTTIP1 151 - 165</t>
  </si>
  <si>
    <t>QAEEECAHRGS^PLPK</t>
  </si>
  <si>
    <t>p1610</t>
  </si>
  <si>
    <t>DNTTIP1 p-S162 (z= 2)</t>
  </si>
  <si>
    <t>YETS2_HUMAN</t>
  </si>
  <si>
    <t>YEATS domain-containing protein 2 OS=Homo sapiens GN=YEATS2 PE=1 SV=2</t>
  </si>
  <si>
    <t>KTIVVGNVSK</t>
  </si>
  <si>
    <t>.003000000300.</t>
  </si>
  <si>
    <t>YEATS2 p-T209 p-S216 (z= 2)</t>
  </si>
  <si>
    <t>YEATS2 208 - 217</t>
  </si>
  <si>
    <t>KT^IVVGNVS^K</t>
  </si>
  <si>
    <t>p1128</t>
  </si>
  <si>
    <t>YEATS2 p-T210 p-S217 (z= 2)</t>
  </si>
  <si>
    <t>TRMT1 p-S625 (z= 3)</t>
  </si>
  <si>
    <t>p0629</t>
  </si>
  <si>
    <t>TMCO7_HUMAN</t>
  </si>
  <si>
    <t>Transmembrane and coiled-coil domain-containing protein 7 OS=Homo sapiens GN=TMCO7 PE=2 SV=2</t>
  </si>
  <si>
    <t>ITISTHGAFATEAVSMAAQSTLNR</t>
  </si>
  <si>
    <t>.00000000000000032000000000.</t>
  </si>
  <si>
    <t>TMCO7 p-S760 (z= 5) + Oxi</t>
  </si>
  <si>
    <t>TMCO7 746 - 769</t>
  </si>
  <si>
    <t>ITISTHGAFATEAVS^MAAQSTLNR</t>
  </si>
  <si>
    <t>p0933</t>
  </si>
  <si>
    <t>TMCO7 746 - 769 + Oxidation (M); Phospho (ST)</t>
  </si>
  <si>
    <t>TLLAILR</t>
  </si>
  <si>
    <t>MCM7 p-T605 (z= 2)</t>
  </si>
  <si>
    <t>MCM7 605 - 611</t>
  </si>
  <si>
    <t>T^LLAILR</t>
  </si>
  <si>
    <t>p2386</t>
  </si>
  <si>
    <t>MCM7 p-T606 (z= 2)</t>
  </si>
  <si>
    <t>PH4H_HUMAN</t>
  </si>
  <si>
    <t>Phenylalanine-4-hydroxylase OS=Homo sapiens GN=PAH PE=1 SV=1</t>
  </si>
  <si>
    <t>SLPALTNIIKILR</t>
  </si>
  <si>
    <t>PAH p-T92 (z= 4)</t>
  </si>
  <si>
    <t>PAH 87 - 99</t>
  </si>
  <si>
    <t>SLPALT^NIIKILR</t>
  </si>
  <si>
    <t>p2141</t>
  </si>
  <si>
    <t>PAH p-T93 (z= 4)</t>
  </si>
  <si>
    <t>ISYTPPESPVPSYASSTPLHVPVPR</t>
  </si>
  <si>
    <t>ETV6 15 - 39</t>
  </si>
  <si>
    <t>.000030003000000000000000000.</t>
  </si>
  <si>
    <t>ETV6 p-T18 p-S22 (z= 3)</t>
  </si>
  <si>
    <t>ISYT^PPES^PVPSYASSTPLHVPVPR</t>
  </si>
  <si>
    <t>p0929</t>
  </si>
  <si>
    <t>ETV6 p-T19 p-S23 (z= 3)</t>
  </si>
  <si>
    <t>ILFLSSIIPFDCLLTVR</t>
  </si>
  <si>
    <t>MSH5 p-S170 (z= 3)</t>
  </si>
  <si>
    <t>MSH5 165 - 181</t>
  </si>
  <si>
    <t>ILFLSS^IIPFDCLLTVR</t>
  </si>
  <si>
    <t>p0884</t>
  </si>
  <si>
    <t>MSH5 165 - 181 + Phospho (ST)</t>
  </si>
  <si>
    <t>STAB2_HUMAN</t>
  </si>
  <si>
    <t>Stabilin-2 OS=Homo sapiens GN=STAB2 PE=1 SV=3</t>
  </si>
  <si>
    <t>LTGSLPNLLMR</t>
  </si>
  <si>
    <t>.0000300000200.</t>
  </si>
  <si>
    <t>STAB2 p-S1136 (z= 2) + Oxi</t>
  </si>
  <si>
    <t>STAB2 1133 - 1143</t>
  </si>
  <si>
    <t>LTGS^LPNLLMR</t>
  </si>
  <si>
    <t>p1392</t>
  </si>
  <si>
    <t>STAB2 p-S1137 (z= 2) + oxidation</t>
  </si>
  <si>
    <t>MEPE_HUMAN</t>
  </si>
  <si>
    <t>Matrix extracellular phosphoglycoprotein OS=Homo sapiens GN=MEPE PE=1 SV=1</t>
  </si>
  <si>
    <t>EADAVDVSLVEGSNDIMGSTNFK</t>
  </si>
  <si>
    <t>MEPE p-T345 (z= 3)</t>
  </si>
  <si>
    <t>MEPE 326 - 348</t>
  </si>
  <si>
    <t>EADAVDVSLVEGSNDIMGST^NFK</t>
  </si>
  <si>
    <t>p0414</t>
  </si>
  <si>
    <t>MEPE 326 - 348 + Phospho (ST)</t>
  </si>
  <si>
    <t>.00004003000000000000.</t>
  </si>
  <si>
    <t>EIF5B p-Y134 p-S137 (z= 2)</t>
  </si>
  <si>
    <t>VEMY^SGS^DDDDDFNKLPK</t>
  </si>
  <si>
    <t>p2510</t>
  </si>
  <si>
    <t>EIF5B p-Y135 p-S138 (z= 2)</t>
  </si>
  <si>
    <t>SYNJ2_HUMAN</t>
  </si>
  <si>
    <t>Synaptojanin-2 OS=Homo sapiens GN=SYNJ2 PE=1 SV=3</t>
  </si>
  <si>
    <t>GGMLLDSTALLVTPR</t>
  </si>
  <si>
    <t>SYNJ2 p-T505 (z= 3)</t>
  </si>
  <si>
    <t>SYNJ2 498 - 512</t>
  </si>
  <si>
    <t>GGMLLDST^ALLVTPR</t>
  </si>
  <si>
    <t>p0650</t>
  </si>
  <si>
    <t>SYNJ2 498 - 512 + Phospho (ST)</t>
  </si>
  <si>
    <t>Acyloxyacyl hydrolase OS=Homo sapiens GN=AOAH PE=1 SV=1</t>
  </si>
  <si>
    <t>YHPLGQLNK</t>
  </si>
  <si>
    <t>AOAH p-Y432 (z= 2)</t>
  </si>
  <si>
    <t>AOAH 432 - 440</t>
  </si>
  <si>
    <t>Y^HPLGQLNK</t>
  </si>
  <si>
    <t>p2667</t>
  </si>
  <si>
    <t>AOAH p-Y433 (z= 2)</t>
  </si>
  <si>
    <t>SRSGEGEVSGLMR</t>
  </si>
  <si>
    <t>TRIM28 p-S473 (z= 2)</t>
  </si>
  <si>
    <t>TRIM28 471 - 483</t>
  </si>
  <si>
    <t>SRS^GEGEVSGLMR</t>
  </si>
  <si>
    <t>p2226</t>
  </si>
  <si>
    <t>TRIM28 471 - 483 + Phospho (ST)</t>
  </si>
  <si>
    <t>EIF5B p-S214 (z= 2)</t>
  </si>
  <si>
    <t>p1556</t>
  </si>
  <si>
    <t>EIF5B p-S215 (z= 2)</t>
  </si>
  <si>
    <t>TBCEL_HUMAN</t>
  </si>
  <si>
    <t>Tubulin-specific chaperone cofactor E-like protein OS=Homo sapiens GN=TBCEL PE=2 SV=2</t>
  </si>
  <si>
    <t>LDQTVAELKK</t>
  </si>
  <si>
    <t>TBCEL p-T364 (z= 2)</t>
  </si>
  <si>
    <t>TBCEL 361 - 370</t>
  </si>
  <si>
    <t>LDQT^VAELKK</t>
  </si>
  <si>
    <t>p1191</t>
  </si>
  <si>
    <t>TBCEL p-T365 (z= 2)</t>
  </si>
  <si>
    <t>KQGEGSSGVSSLLLHPEPVPGPEK</t>
  </si>
  <si>
    <t>ZC3H11A p-S237 (z= 5)</t>
  </si>
  <si>
    <t>ZC3H11A 231 - 254</t>
  </si>
  <si>
    <t>KQGEGSS^GVSSLLLHPEPVPGPEK</t>
  </si>
  <si>
    <t>p1094</t>
  </si>
  <si>
    <t>ZC3H11A 231 - 254 + Phospho (ST)</t>
  </si>
  <si>
    <t>BC11A_HUMAN</t>
  </si>
  <si>
    <t>B-cell lymphoma/leukemia 11A OS=Homo sapiens GN=BCL11A PE=1 SV=2</t>
  </si>
  <si>
    <t>AVDKPPSPSPIEMK</t>
  </si>
  <si>
    <t>BCL11A p-S86 (z= 2)</t>
  </si>
  <si>
    <t>BCL11A 80 - 93</t>
  </si>
  <si>
    <t>AVDKPPS^PSPIEMK</t>
  </si>
  <si>
    <t>p0290</t>
  </si>
  <si>
    <t>BCL11A p-S87 (z= 2)</t>
  </si>
  <si>
    <t>SYTL1_HUMAN</t>
  </si>
  <si>
    <t>Synaptotagmin-like protein 1 OS=Homo sapiens GN=SYTL1 PE=1 SV=1</t>
  </si>
  <si>
    <t>QLGGTRLSLGTGSSYGLQVPWMDSTPEEK</t>
  </si>
  <si>
    <t>Gln-&gt;pyro-Glu (N-term Q); 3 Phospho (ST)</t>
  </si>
  <si>
    <t>.1000030000000000000000003300000.</t>
  </si>
  <si>
    <t>SYTL1 p-T510 p-S529 p-T530 (z= 5)</t>
  </si>
  <si>
    <t>SYTL1 506 - 534</t>
  </si>
  <si>
    <t>QLGGT^RLSLGTGSSYGLQVPWMDS^T^PEEKT^</t>
  </si>
  <si>
    <t>p1685</t>
  </si>
  <si>
    <t>SYTL1 p-T511 (z= 5)</t>
  </si>
  <si>
    <t>CAPSD_HASV6</t>
  </si>
  <si>
    <t>Capsid polyprotein OS=Human astrovirus-6 GN=ORF2 PE=3 SV=1</t>
  </si>
  <si>
    <t>SIPTSGETLKVLLTVGNPISPNETNK</t>
  </si>
  <si>
    <t>ORF2 p-S424 (z= 5)</t>
  </si>
  <si>
    <t>ORF2 424 - 449</t>
  </si>
  <si>
    <t>S^IPTSGETLKVLLTVGNPISPNETNK</t>
  </si>
  <si>
    <t>p2106</t>
  </si>
  <si>
    <t>ORF2 424 - 449 + Phospho (ST)</t>
  </si>
  <si>
    <t>KDSIPQVLLPEEEK</t>
  </si>
  <si>
    <t>ARHGEF6 p-S684 (z= 2)</t>
  </si>
  <si>
    <t>ARHGEF6 682 - 695</t>
  </si>
  <si>
    <t>KDS^IPQVLLPEEEK</t>
  </si>
  <si>
    <t>p0974</t>
  </si>
  <si>
    <t>ARHGEF6 p-S685 (z= 2)</t>
  </si>
  <si>
    <t>.00030000300000000.</t>
  </si>
  <si>
    <t>IGF2R p-S2479 p-S2484 (z= 2)</t>
  </si>
  <si>
    <t>LVS^FHDDS^DEDLLHI</t>
  </si>
  <si>
    <t>p1410</t>
  </si>
  <si>
    <t>IGF2R p-S2480 p-S2485 (z= 2)</t>
  </si>
  <si>
    <t>TRIM28 p-S471 (z= 3)</t>
  </si>
  <si>
    <t>S^RSGEGEVSGLMR</t>
  </si>
  <si>
    <t>p2227</t>
  </si>
  <si>
    <t>RLSDLR</t>
  </si>
  <si>
    <t>SAFB p-S32 (z= 2)</t>
  </si>
  <si>
    <t>SAFB 30 - 35</t>
  </si>
  <si>
    <t>RLS^DLR</t>
  </si>
  <si>
    <t>p1875</t>
  </si>
  <si>
    <t>SAFB p-S33 (z= 2)</t>
  </si>
  <si>
    <t>EFITGDVEPTDAESEWHSENEEEEKLAGDMK</t>
  </si>
  <si>
    <t>NAP1L4 108 - 138</t>
  </si>
  <si>
    <t>EFITGDVEPTDAESEWHS^ENEEEEKLAGDMK</t>
  </si>
  <si>
    <t>p0447</t>
  </si>
  <si>
    <t>LARP4_HUMAN</t>
  </si>
  <si>
    <t>La-related protein 4 OS=Homo sapiens GN=LARP4 PE=1 SV=3</t>
  </si>
  <si>
    <t>ASTASPCNNNINAATAVALQEPR</t>
  </si>
  <si>
    <t>LARP4 p-T595 (z= 3)</t>
  </si>
  <si>
    <t>LARP4 593 - 615</t>
  </si>
  <si>
    <t>AST^ASPCNNNINAATAVALQEPR</t>
  </si>
  <si>
    <t>p0256</t>
  </si>
  <si>
    <t>LARP4 593 - 615 + Phospho (ST)</t>
  </si>
  <si>
    <t>SAGE1_HUMAN</t>
  </si>
  <si>
    <t>Sarcoma antigen 1 OS=Homo sapiens GN=SAGE1 PE=2 SV=2</t>
  </si>
  <si>
    <t>KQDNVLSNVLSGLINMAGASIPAMSSR</t>
  </si>
  <si>
    <t>.00000000000000002000300020000.</t>
  </si>
  <si>
    <t>SAGE1 p-S471 (z= 4) + Oxi</t>
  </si>
  <si>
    <t>SAGE1 452 - 478</t>
  </si>
  <si>
    <t>KQDNVLSNVLSGLINMAGAS^IPAMSSR</t>
  </si>
  <si>
    <t>p1093</t>
  </si>
  <si>
    <t>SAGE1 452 - 478 + 2 Oxidation (M); Phospho (ST)</t>
  </si>
  <si>
    <t>PRAM_HUMAN</t>
  </si>
  <si>
    <t>PML-RARA-regulated adapter molecule 1 OS=Homo sapiens GN=PRAM1 PE=1 SV=1</t>
  </si>
  <si>
    <t>KPLQPDELSHPARPPSEPK</t>
  </si>
  <si>
    <t>PRAM1 p-S222 (z= 3)</t>
  </si>
  <si>
    <t>PRAM1 214 - 232</t>
  </si>
  <si>
    <t>KPLQPDELS^HPARPPSEPK</t>
  </si>
  <si>
    <t>p1064</t>
  </si>
  <si>
    <t>PRAM1 p-S223 (z= 3)</t>
  </si>
  <si>
    <t>TSH1_HUMAN</t>
  </si>
  <si>
    <t>Teashirt homolog 1 OS=Homo sapiens GN=TSHZ1 PE=2 SV=2</t>
  </si>
  <si>
    <t>TGGTKFLK</t>
  </si>
  <si>
    <t>TSHZ1 p-T954 (z= 2)</t>
  </si>
  <si>
    <t>TSHZ1 954 - 961</t>
  </si>
  <si>
    <t>T^GGTKFLK</t>
  </si>
  <si>
    <t>p2353</t>
  </si>
  <si>
    <t>TSHZ1 954 - 961 + Phospho (ST)</t>
  </si>
  <si>
    <t>KIF23_HUMAN</t>
  </si>
  <si>
    <t>NGLLFTYGVTGSGKTHTMTGSPGEGGLLPR</t>
  </si>
  <si>
    <t>.00000000000030000020000000000000.</t>
  </si>
  <si>
    <t>KIF23 p-S116 (z= 3) + Oxi</t>
  </si>
  <si>
    <t>KIF23 105 - 134</t>
  </si>
  <si>
    <t>NGLLFTYGVTGS^GKTHTMTGSPGEGGLLPR</t>
  </si>
  <si>
    <t>p1544</t>
  </si>
  <si>
    <t>KIF23 105 - 134 + Oxidation (M); Phospho (ST)</t>
  </si>
  <si>
    <t>VCAM1_HUMAN</t>
  </si>
  <si>
    <t>DIKLTAFPSESVK</t>
  </si>
  <si>
    <t>VCAM1 p-T606 (z= 2)</t>
  </si>
  <si>
    <t>VCAM1 602 - 614</t>
  </si>
  <si>
    <t>DIKLT^AFPSESVK</t>
  </si>
  <si>
    <t>p0359</t>
  </si>
  <si>
    <t>VCAM1 602 - 614 + Phospho (ST)</t>
  </si>
  <si>
    <t>.0000000000000030000000000000.</t>
  </si>
  <si>
    <t>TMPO p-T74 (z= 3)</t>
  </si>
  <si>
    <t>GPPDFSSDEEREPT^PVLGSGAAAAGR</t>
  </si>
  <si>
    <t>p0711</t>
  </si>
  <si>
    <t>TMPO p-T75 (z= 3)</t>
  </si>
  <si>
    <t>NC188_HUMAN</t>
  </si>
  <si>
    <t>Putative uncharacterized protein NCRNA00188, mitochondrial OS=Homo sapiens GN=NCRNA00188 PE=5 SV=1</t>
  </si>
  <si>
    <t>VAFAAGAAARYWTAWQGSAGPNPAAVAEAHGSLFCGR</t>
  </si>
  <si>
    <t>.000000000004030000300000000000003000000.</t>
  </si>
  <si>
    <t>NCRNA00188 p-Y36 p-T38 p-S43 p-S57 (z= 4)</t>
  </si>
  <si>
    <t>NCRNA00188 26 - 62</t>
  </si>
  <si>
    <t>VAFAAGAAARY^WT^AWQGS^AGPNPAAVAEAHGS^LFCGRAGPNPAAVAEAHGS^AWQGS^</t>
  </si>
  <si>
    <t>p2481</t>
  </si>
  <si>
    <t>NCRNA00188 26 - 62 + 3 Phospho (ST); Phospho (Y)</t>
  </si>
  <si>
    <t>SIAS_HUMAN</t>
  </si>
  <si>
    <t>Sialic acid synthase OS=Homo sapiens GN=NANS PE=1 SV=2</t>
  </si>
  <si>
    <t>VGSGDTNNFPYLEK</t>
  </si>
  <si>
    <t>.0000000000040000.</t>
  </si>
  <si>
    <t>NANS p-Y142 (z= 2)</t>
  </si>
  <si>
    <t>NANS 132 - 145</t>
  </si>
  <si>
    <t>VGSGDTNNFPY^LEK</t>
  </si>
  <si>
    <t>p2530</t>
  </si>
  <si>
    <t>NANS p-Y143 (z= 2)</t>
  </si>
  <si>
    <t>KANK2_HUMAN</t>
  </si>
  <si>
    <t>KN motif and ankyrin repeat domain-containing protein 2 OS=Homo sapiens GN=KANK2 PE=1 SV=1</t>
  </si>
  <si>
    <t>ALAMPGRPESPPVFR</t>
  </si>
  <si>
    <t>KANK2 p-S375 (z= 2)</t>
  </si>
  <si>
    <t>KANK2 366 - 380</t>
  </si>
  <si>
    <t>ALAMPGRPES^PPVFR</t>
  </si>
  <si>
    <t>p0121</t>
  </si>
  <si>
    <t>KANK2 p-S376 (z= 2)</t>
  </si>
  <si>
    <t>STA5A_HUMAN</t>
  </si>
  <si>
    <t>Signal transducer and activator of transcription 5A OS=Homo sapiens GN=STAT5A PE=1 SV=1</t>
  </si>
  <si>
    <t>AVDGYVKPQIK</t>
  </si>
  <si>
    <t>.0000040000000.</t>
  </si>
  <si>
    <t>STAT5A p-Y694 (z= 2)</t>
  </si>
  <si>
    <t>STAT5A 690 - 700</t>
  </si>
  <si>
    <t>AVDGY^VKPQIK</t>
  </si>
  <si>
    <t>p0289</t>
  </si>
  <si>
    <t>STAT5A p-Y695 (z= 2)</t>
  </si>
  <si>
    <t>LST8_HUMAN</t>
  </si>
  <si>
    <t>Target of rapamycin complex subunit LST8 OS=Homo sapiens GN=MLST8 PE=1 SV=1</t>
  </si>
  <si>
    <t>TSNFSLMTELSIK</t>
  </si>
  <si>
    <t>MLST8 p-T256 (z= 2)</t>
  </si>
  <si>
    <t>MLST8 249 - 261</t>
  </si>
  <si>
    <t>TSNFSLMT^ELSIK</t>
  </si>
  <si>
    <t>p2443</t>
  </si>
  <si>
    <t>MLST8 249 - 261 + Phospho (ST)</t>
  </si>
  <si>
    <t>SYNE2_HUMAN</t>
  </si>
  <si>
    <t>Nesprin-2 OS=Homo sapiens GN=SYNE2 PE=1 SV=3</t>
  </si>
  <si>
    <t>DFQEYLAAVESSMKALLTDK</t>
  </si>
  <si>
    <t>.0000000000000200003000.</t>
  </si>
  <si>
    <t>SYNE2 p-T2541 (z= 4) + Oxi</t>
  </si>
  <si>
    <t>SYNE2 2524 - 2543</t>
  </si>
  <si>
    <t>DFQEYLAAVESSMKALLT^DK</t>
  </si>
  <si>
    <t>p0343</t>
  </si>
  <si>
    <t>SYNE2 2524 - 2543 + Oxidation (M); Phospho (ST)</t>
  </si>
  <si>
    <t>KLF2_HUMAN</t>
  </si>
  <si>
    <t>Krueppel-like factor 2 OS=Homo sapiens GN=KLF2 PE=1 SV=2</t>
  </si>
  <si>
    <t>GLLTPPASPLELLEAKPK</t>
  </si>
  <si>
    <t>KLF2 p-S248 (z= 3)</t>
  </si>
  <si>
    <t>KLF2 241 - 258</t>
  </si>
  <si>
    <t>GLLTPPAS^PLELLEAKPK</t>
  </si>
  <si>
    <t>p0679</t>
  </si>
  <si>
    <t>KLF2 241 - 258 + Phospho (ST)</t>
  </si>
  <si>
    <t>RVSGPDPKPGSNCSPAQSVLSEVPSVPTNGMAK</t>
  </si>
  <si>
    <t>.00000000000000300000000000000000000.</t>
  </si>
  <si>
    <t>UBA1 p-S24 (z= 3)</t>
  </si>
  <si>
    <t>UBA1 11 - 43</t>
  </si>
  <si>
    <t>RVSGPDPKPGSNCS^PAQSVLSEVPSVPTNGMAK</t>
  </si>
  <si>
    <t>p2013</t>
  </si>
  <si>
    <t>UBA1 p-S25 (z= 3)</t>
  </si>
  <si>
    <t>AFF4_HUMAN</t>
  </si>
  <si>
    <t>TSSSSKEVK</t>
  </si>
  <si>
    <t>AFF4 p-S875 (z= 2)</t>
  </si>
  <si>
    <t>AFF4 871 - 879</t>
  </si>
  <si>
    <t>TSSSS^KEVK</t>
  </si>
  <si>
    <t>p2450</t>
  </si>
  <si>
    <t>AFF4 871 - 879 + Phospho (ST)</t>
  </si>
  <si>
    <t>YR011_HUMAN</t>
  </si>
  <si>
    <t>NPIP-like protein ENSP00000283050 OS=Homo sapiens PE=3 SV=2</t>
  </si>
  <si>
    <t>ECLLAPLPPSPLPPSVDDNLKTP</t>
  </si>
  <si>
    <t>AFF4 p-S314 (z= 5)</t>
  </si>
  <si>
    <t>AFF4 305 - 327</t>
  </si>
  <si>
    <t>ECLLAPLPPS^PLPPSVDDNLKTP</t>
  </si>
  <si>
    <t>p0426</t>
  </si>
  <si>
    <t>SULT6B1 p-S315 (z= 5)</t>
  </si>
  <si>
    <t>SESN1_HUMAN</t>
  </si>
  <si>
    <t>Sestrin-1 OS=Homo sapiens GN=SESN1 PE=1 SV=2</t>
  </si>
  <si>
    <t>HYIGIMAAAR</t>
  </si>
  <si>
    <t>SESN1 p-Y119 (z= 3)</t>
  </si>
  <si>
    <t>SESN1 118 - 127</t>
  </si>
  <si>
    <t>HY^IGIMAAAR</t>
  </si>
  <si>
    <t>p0822</t>
  </si>
  <si>
    <t>SESN1 p-Y120 (z= 3)</t>
  </si>
  <si>
    <t>EADAATSFLR</t>
  </si>
  <si>
    <t>ANK1 p-T14 (z= 2)</t>
  </si>
  <si>
    <t>ANK1 9 - 18</t>
  </si>
  <si>
    <t>EADAAT^SFLR</t>
  </si>
  <si>
    <t>p0413</t>
  </si>
  <si>
    <t>ANK1 p-T15 (z= 2)</t>
  </si>
  <si>
    <t>SPTB1_HUMAN</t>
  </si>
  <si>
    <t>Spectrin beta chain, erythrocyte OS=Homo sapiens GN=SPTB PE=1 SV=5</t>
  </si>
  <si>
    <t>ITDLYKDLR</t>
  </si>
  <si>
    <t>SPTB p-T76 (z= 3)</t>
  </si>
  <si>
    <t>SPTB 75 - 83</t>
  </si>
  <si>
    <t>IT^DLYKDLR</t>
  </si>
  <si>
    <t>p0931</t>
  </si>
  <si>
    <t>SPTB p-T77 (z= 3)</t>
  </si>
  <si>
    <t>KLSEFSLLK</t>
  </si>
  <si>
    <t>SYNE1 p-S5128 (z= 2)</t>
  </si>
  <si>
    <t>SYNE1 5123 - 5131</t>
  </si>
  <si>
    <t>KLSEFS^LLK</t>
  </si>
  <si>
    <t>p1025</t>
  </si>
  <si>
    <t>SYNE1 5123 - 5131 + Phospho (ST)</t>
  </si>
  <si>
    <t>MICA2_HUMAN</t>
  </si>
  <si>
    <t>Protein MICAL-2 OS=Homo sapiens GN=MICAL2 PE=1 SV=1</t>
  </si>
  <si>
    <t>LPSPDPAASSSPSTVDSASPARK</t>
  </si>
  <si>
    <t>MICAL2 p-S908 (z= 3)</t>
  </si>
  <si>
    <t>MICAL2 906 - 928</t>
  </si>
  <si>
    <t>LPS^PDPAASSSPSTVDSASPARK</t>
  </si>
  <si>
    <t>p1317</t>
  </si>
  <si>
    <t>MICAL2 p-S909 (z= 3)</t>
  </si>
  <si>
    <t>NPCL1_HUMAN</t>
  </si>
  <si>
    <t>Niemann-Pick C1-like protein 1 OS=Homo sapiens GN=NPC1L1 PE=2 SV=1</t>
  </si>
  <si>
    <t>EATISMGSAVFAGVAMTNLPGILVLGLAK</t>
  </si>
  <si>
    <t>.0003032030000000000000000000000.</t>
  </si>
  <si>
    <t>NPC1L1 p-T1232 p-S1234 p-S1237 (z= 5) + Oxi</t>
  </si>
  <si>
    <t>NPC1L1 1230 - 1258</t>
  </si>
  <si>
    <t>EAT^IS^MGS^AVFAGVAMTNLPGILVLGLAKMGS^</t>
  </si>
  <si>
    <t>p0425</t>
  </si>
  <si>
    <t>NPC1L1 p-T1233 (z= 5) + oxidation</t>
  </si>
  <si>
    <t>SH2D5_HUMAN</t>
  </si>
  <si>
    <t>SH2 domain-containing protein 5 OS=Homo sapiens GN=SH2D5 PE=1 SV=1</t>
  </si>
  <si>
    <t>RLPAEGLVGSGK</t>
  </si>
  <si>
    <t>SH2D5 p-S125 (z= 3)</t>
  </si>
  <si>
    <t>SH2D5 116 - 127</t>
  </si>
  <si>
    <t>RLPAEGLVGS^GK</t>
  </si>
  <si>
    <t>p1873</t>
  </si>
  <si>
    <t>SH2D5 p-S126 (z= 3)</t>
  </si>
  <si>
    <t>STVFTIFGSNK</t>
  </si>
  <si>
    <t>SORL p-T598 (z= 2)</t>
  </si>
  <si>
    <t>SORL 594 - 604</t>
  </si>
  <si>
    <t>STVFT^IFGSNK</t>
  </si>
  <si>
    <t>p2294</t>
  </si>
  <si>
    <t>SORL 594 - 604 + Phospho (ST)</t>
  </si>
  <si>
    <t>MARK2_HUMAN</t>
  </si>
  <si>
    <t>Serine/threonine-protein kinase MARK2 OS=Homo sapiens GN=MARK2 PE=1 SV=2</t>
  </si>
  <si>
    <t>SRNSPLLER</t>
  </si>
  <si>
    <t>MARK2 p-S486 (z= 2)</t>
  </si>
  <si>
    <t>MARK2 483 - 491</t>
  </si>
  <si>
    <t>SRNS^PLLER</t>
  </si>
  <si>
    <t>p2221</t>
  </si>
  <si>
    <t>MARK2 p-S487 (z= 2)</t>
  </si>
  <si>
    <t>K1683_HUMAN</t>
  </si>
  <si>
    <t>Uncharacterized protein KIAA1683 OS=Homo sapiens GN=KIAA1683 PE=1 SV=1</t>
  </si>
  <si>
    <t>TLLQTYPVVSVTLPQTYPASTMTTTPPK</t>
  </si>
  <si>
    <t>.000000000000000000000020030000.</t>
  </si>
  <si>
    <t>KIAA1683 p-T362 (z= 5) + Oxi</t>
  </si>
  <si>
    <t>KIAA1683 338 - 365</t>
  </si>
  <si>
    <t>TLLQTYPVVSVTLPQTYPASTMTTT^PPK</t>
  </si>
  <si>
    <t>p2387</t>
  </si>
  <si>
    <t>KIAA1683 338 - 365 + Oxidation (M); Phospho (ST)</t>
  </si>
  <si>
    <t>p0192</t>
  </si>
  <si>
    <t>SRTSHLK</t>
  </si>
  <si>
    <t>BTBD12 p-S348 (z= 2)</t>
  </si>
  <si>
    <t>BTBD12 348 - 354</t>
  </si>
  <si>
    <t>S^RTSHLK</t>
  </si>
  <si>
    <t>p2234</t>
  </si>
  <si>
    <t>BTBD12 p-S349 (z= 2)</t>
  </si>
  <si>
    <t>ARFG2_HUMAN</t>
  </si>
  <si>
    <t>ADP-ribosylation factor GTPase-activating protein 2 OS=Homo sapiens GN=ARFGAP2 PE=1 SV=1</t>
  </si>
  <si>
    <t>AISSDMFFGR</t>
  </si>
  <si>
    <t>ARFGAP2 p-S432 (z= 2)</t>
  </si>
  <si>
    <t>ARFGAP2 430 - 439</t>
  </si>
  <si>
    <t>AIS^SDMFFGR</t>
  </si>
  <si>
    <t>p0099</t>
  </si>
  <si>
    <t>ARFGAP2 p-S433 (z= 2)</t>
  </si>
  <si>
    <t>GPR61_HUMAN</t>
  </si>
  <si>
    <t>YEVRMTLGLVASVLVGVWVK</t>
  </si>
  <si>
    <t>.0000020000003000000000.</t>
  </si>
  <si>
    <t>GPR61 p-S161 (z= 3) + Oxi</t>
  </si>
  <si>
    <t>GPR61 150 - 169</t>
  </si>
  <si>
    <t>YEVRMTLGLVAS^VLVGVWVK</t>
  </si>
  <si>
    <t>p2651</t>
  </si>
  <si>
    <t>GPR61 p-S162 (z= 3) + oxidation</t>
  </si>
  <si>
    <t>CELR2_HUMAN</t>
  </si>
  <si>
    <t>Cadherin EGF LAG seven-pass G-type receptor 2 OS=Homo sapiens GN=CELSR2 PE=1 SV=1</t>
  </si>
  <si>
    <t>VTIITDEMLTHSITLR</t>
  </si>
  <si>
    <t>.000003002030003000.</t>
  </si>
  <si>
    <t>CELSR2 p-T1121 p-T1126 p-T1130 (z= 4) + Oxi</t>
  </si>
  <si>
    <t>CELSR2 1117 - 1132</t>
  </si>
  <si>
    <t>VTIIT^DEMLT^HSIT^LRHSIT^</t>
  </si>
  <si>
    <t>p2612</t>
  </si>
  <si>
    <t>CELSR2 1117 - 1132 + Oxidation (M); 3 Phospho (ST)</t>
  </si>
  <si>
    <t>ATS9_HUMAN</t>
  </si>
  <si>
    <t>A disintegrin and metalloproteinase with thrombospondin motifs 9 OS=Homo sapiens GN=ADAMTS9 PE=2 SV=4</t>
  </si>
  <si>
    <t>TEKVDDGFCSSHPKPSNR</t>
  </si>
  <si>
    <t>ADAMTS9 p-S982 (z= 5)</t>
  </si>
  <si>
    <t>ADAMTS9 972 - 989</t>
  </si>
  <si>
    <t>TEKVDDGFCSS^HPKPSNR</t>
  </si>
  <si>
    <t>p2339</t>
  </si>
  <si>
    <t>ADAMTS9 p-S983 (z= 5)</t>
  </si>
  <si>
    <t>DBNL_HUMAN</t>
  </si>
  <si>
    <t>Drebrin-like protein OS=Homo sapiens GN=DBNL PE=1 SV=1</t>
  </si>
  <si>
    <t>AMSTTSISSPQPGK</t>
  </si>
  <si>
    <t>DBNL p-S269 (z= 2)</t>
  </si>
  <si>
    <t>DBNL 267 - 280</t>
  </si>
  <si>
    <t>AMS^TTSISSPQPGK</t>
  </si>
  <si>
    <t>p0158</t>
  </si>
  <si>
    <t>DBNL p-S270 (z= 2)</t>
  </si>
  <si>
    <t>TBCD8_HUMAN</t>
  </si>
  <si>
    <t>TBC1 domain family member 8 OS=Homo sapiens GN=TBC1D8 PE=1 SV=3</t>
  </si>
  <si>
    <t>DDGQALMILSR</t>
  </si>
  <si>
    <t>TBC1D8 p-S725 (z= 2)</t>
  </si>
  <si>
    <t>TBC1D8 716 - 726</t>
  </si>
  <si>
    <t>DDGQALMILS^R</t>
  </si>
  <si>
    <t>p0337</t>
  </si>
  <si>
    <t>TBC1D8 p-S726 (z= 2)</t>
  </si>
  <si>
    <t>NCKPL_HUMAN</t>
  </si>
  <si>
    <t>Nck-associated protein 1-like OS=Homo sapiens GN=NCKAP1L PE=1 SV=3</t>
  </si>
  <si>
    <t>AYIGFIQSLAQFLGADASR</t>
  </si>
  <si>
    <t>.004000000000000000000.</t>
  </si>
  <si>
    <t>NCKAP1L p-Y747 (z= 4)</t>
  </si>
  <si>
    <t>NCKAP1L 746 - 764</t>
  </si>
  <si>
    <t>AY^IGFIQSLAQFLGADASR</t>
  </si>
  <si>
    <t>p0316</t>
  </si>
  <si>
    <t>NCKAP1L p-Y748 (z= 4)</t>
  </si>
  <si>
    <t>RSILGLPPLPEDSIK</t>
  </si>
  <si>
    <t>FAM40A p-S324 (z= 2)</t>
  </si>
  <si>
    <t>FAM40A 312 - 326</t>
  </si>
  <si>
    <t>RSILGLPPLPEDS^IK</t>
  </si>
  <si>
    <t>p1977</t>
  </si>
  <si>
    <t>FAM40A p-S325 (z= 2)</t>
  </si>
  <si>
    <t>Small subunit processome component 20 homolog OS=Homo sapiens GN=UTP20 PE=1 SV=2</t>
  </si>
  <si>
    <t>ECNIIQFTKPAETLSKIWSHVHSHLR</t>
  </si>
  <si>
    <t>UTP20 p-T2460 (z= 3)</t>
  </si>
  <si>
    <t>UTP20 2448 - 2473</t>
  </si>
  <si>
    <t>ECNIIQFTKPAET^LSKIWSHVHSHLR</t>
  </si>
  <si>
    <t>p0427</t>
  </si>
  <si>
    <t>UTP20 2448 - 2473 + Phospho (ST)</t>
  </si>
  <si>
    <t>p1152</t>
  </si>
  <si>
    <t>MICALL1 p-S390 (z= 3)</t>
  </si>
  <si>
    <t>p1050</t>
  </si>
  <si>
    <t>MICALL1 p-S391 (z= 3)</t>
  </si>
  <si>
    <t>AQPEPCPGPTGEVPLKPLSSSGGLVR</t>
  </si>
  <si>
    <t>.0000000000300000000303000000.</t>
  </si>
  <si>
    <t>SH2D5 p-T80 p-S89 p-S91 (z= 3)</t>
  </si>
  <si>
    <t>SH2D5 71 - 96</t>
  </si>
  <si>
    <t>AQPEPCPGPT^GEVPLKPLS^SS^GGLVRSS^</t>
  </si>
  <si>
    <t>p0197</t>
  </si>
  <si>
    <t>SH2D5 71 - 96 + 3 Phospho (ST)</t>
  </si>
  <si>
    <t>PDP1_HUMAN</t>
  </si>
  <si>
    <t>[Pyruvate dehydrogenase [acetyl-transferring]]-phosphatase 1, mitochondrial OS=Homo sapiens GN=PDP1 PE=1 SV=3</t>
  </si>
  <si>
    <t>MSSVFEDQNAATHLIRHAVGNNEFGTVDHER</t>
  </si>
  <si>
    <t>.020300000000300000000000000000000.</t>
  </si>
  <si>
    <t>PDP1 p-S471 p-T480 (z= 4) + Oxi</t>
  </si>
  <si>
    <t>PDP1 469 - 499</t>
  </si>
  <si>
    <t>MSS^VFEDQNAAT^HLIRHAVGNNEFGTVDHER</t>
  </si>
  <si>
    <t>p1505</t>
  </si>
  <si>
    <t>PDP1 469 - 499 + Oxidation (M); 2 Phospho (ST)</t>
  </si>
  <si>
    <t>GPR75_HUMAN</t>
  </si>
  <si>
    <t>Probable G-protein coupled receptor 75 OS=Homo sapiens GN=GPR75 PE=2 SV=1</t>
  </si>
  <si>
    <t>TSKSHLCLPMSSLIAGK</t>
  </si>
  <si>
    <t>.0000300000003000000.</t>
  </si>
  <si>
    <t>GPR75 p-S186 p-S194 (z= 4)</t>
  </si>
  <si>
    <t>GPR75 183 - 199</t>
  </si>
  <si>
    <t>TSKS^HLCLPMSS^LIAGK</t>
  </si>
  <si>
    <t>p2442</t>
  </si>
  <si>
    <t>GPR75 183 - 199 + 2 Phospho (ST)</t>
  </si>
  <si>
    <t>ABCG1_HUMAN</t>
  </si>
  <si>
    <t>ATP-binding cassette sub-family G member 1 OS=Homo sapiens GN=ABCG1 PE=2 SV=3</t>
  </si>
  <si>
    <t>FNSGELVAIMGPSGAGKSTLMNILAGYR</t>
  </si>
  <si>
    <t>.000300000000000000000000000400.</t>
  </si>
  <si>
    <t>ABCG1 p-S110 p-Y134 (z= 3)</t>
  </si>
  <si>
    <t>ABCG1 108 - 135</t>
  </si>
  <si>
    <t>FNS^GELVAIMGPSGAGKSTLMNILAGY^R</t>
  </si>
  <si>
    <t>p0596</t>
  </si>
  <si>
    <t>ABCG1 108 - 135 + Phospho (ST); Phospho (Y)</t>
  </si>
  <si>
    <t>MUC15_HUMAN</t>
  </si>
  <si>
    <t>Mucin-15 OS=Homo sapiens GN=MUC15 PE=2 SV=2</t>
  </si>
  <si>
    <t>TTLQPTLKFTNNSK</t>
  </si>
  <si>
    <t>MUC15 p-S220 (z= 4)</t>
  </si>
  <si>
    <t>MUC15 208 - 221</t>
  </si>
  <si>
    <t>TTLQPTLKFTNNS^K</t>
  </si>
  <si>
    <t>p2455</t>
  </si>
  <si>
    <t>MUC15 208 - 221 + Phospho (ST)</t>
  </si>
  <si>
    <t>ARI3A_HUMAN</t>
  </si>
  <si>
    <t>AT-rich interactive domain-containing protein 3A OS=Homo sapiens GN=ARID3A PE=1 SV=2</t>
  </si>
  <si>
    <t>EGPGEEHFEDMASDEDMKPK</t>
  </si>
  <si>
    <t>ARID3A p-S119 (z= 2)</t>
  </si>
  <si>
    <t>ARID3A 107 - 126</t>
  </si>
  <si>
    <t>EGPGEEHFEDMAS^DEDMKPK</t>
  </si>
  <si>
    <t>p0457</t>
  </si>
  <si>
    <t>ARID3A p-S120 (z= 2)</t>
  </si>
  <si>
    <t>VPS8_HUMAN</t>
  </si>
  <si>
    <t>Vacuolar protein sorting-associated protein 8 homolog OS=Homo sapiens GN=VPS8 PE=1 SV=2</t>
  </si>
  <si>
    <t>ILVIGLKPSLK</t>
  </si>
  <si>
    <t>VPS8 p-S334 (z= 3)</t>
  </si>
  <si>
    <t>VPS8 326 - 336</t>
  </si>
  <si>
    <t>ILVIGLKPS^LK</t>
  </si>
  <si>
    <t>p0893</t>
  </si>
  <si>
    <t>VPS8 p-S335 (z= 3)</t>
  </si>
  <si>
    <t>KLK10_HUMAN</t>
  </si>
  <si>
    <t>Kallikrein-10 OS=Homo sapiens GN=KLK10 PE=1 SV=2</t>
  </si>
  <si>
    <t>GLTCSSITILSPK</t>
  </si>
  <si>
    <t>.000000003003000.</t>
  </si>
  <si>
    <t>KLK10 p-T194 p-S197 (z= 2)</t>
  </si>
  <si>
    <t>KLK10 187 - 199</t>
  </si>
  <si>
    <t>GLTCSSIT^ILS^PK</t>
  </si>
  <si>
    <t>p0687</t>
  </si>
  <si>
    <t>KLK10 p-T195 p-S198 (z= 2)</t>
  </si>
  <si>
    <t>QKFNDSEGDDTEETEDYR</t>
  </si>
  <si>
    <t>.10000030000000000000.</t>
  </si>
  <si>
    <t>BCLAF1 p-S397 (z= 2)</t>
  </si>
  <si>
    <t>BCLAF1 392 - 409</t>
  </si>
  <si>
    <t>QKFNDS^EGDDTEETEDYR</t>
  </si>
  <si>
    <t>p1667</t>
  </si>
  <si>
    <t>BCLAF1 p-S398 (z= 2)</t>
  </si>
  <si>
    <t>ADAM8_HUMAN</t>
  </si>
  <si>
    <t>Disintegrin and metalloproteinase domain-containing protein 8 OS=Homo sapiens GN=ADAM8 PE=1 SV=1</t>
  </si>
  <si>
    <t>SRILSR</t>
  </si>
  <si>
    <t>ADAM8 p-S687 (z= 2)</t>
  </si>
  <si>
    <t>ADAM8 683 - 688</t>
  </si>
  <si>
    <t>SRILS^R</t>
  </si>
  <si>
    <t>p2216</t>
  </si>
  <si>
    <t>ADAM8 683 - 688 + Phospho (ST)</t>
  </si>
  <si>
    <t>FMNL_HUMAN</t>
  </si>
  <si>
    <t>Formin-like protein 1 OS=Homo sapiens GN=FMNL1 PE=1 SV=3</t>
  </si>
  <si>
    <t>RDSELGPGVK</t>
  </si>
  <si>
    <t>FMNL1 p-S624 (z= 2)</t>
  </si>
  <si>
    <t>FMNL1 622 - 631</t>
  </si>
  <si>
    <t>RDS^ELGPGVK</t>
  </si>
  <si>
    <t>p1819</t>
  </si>
  <si>
    <t>FMNL1 p-S625 (z= 2)</t>
  </si>
  <si>
    <t>.0400000000000000.</t>
  </si>
  <si>
    <t>PDHA1 p-Y289 (z= 3)</t>
  </si>
  <si>
    <t>PDHA1 289 - 302</t>
  </si>
  <si>
    <t>Y^HGHSMSDPGVSYR</t>
  </si>
  <si>
    <t>p2666</t>
  </si>
  <si>
    <t>PDHA1 289 - 302 + Phospho (Y)</t>
  </si>
  <si>
    <t>TRPV5_HUMAN</t>
  </si>
  <si>
    <t>Transient receptor potential cation channel subfamily V member 5 OS=Homo sapiens GN=TRPV5 PE=2 SV=2</t>
  </si>
  <si>
    <t>ATGTAFR</t>
  </si>
  <si>
    <t>TRPV5 p-T148 (z= 2)</t>
  </si>
  <si>
    <t>TRPV5 147 - 153</t>
  </si>
  <si>
    <t>AT^GTAFR</t>
  </si>
  <si>
    <t>p0266</t>
  </si>
  <si>
    <t>TRPV5 p-T149 (z= 2)</t>
  </si>
  <si>
    <t>RAVR1_HUMAN</t>
  </si>
  <si>
    <t>Ribonucleoprotein PTB-binding 1 OS=Homo sapiens GN=RAVER1 PE=1 SV=1</t>
  </si>
  <si>
    <t>SMLAALIAAQATALNRGK</t>
  </si>
  <si>
    <t>RAVER1 p-S305 (z= 4)</t>
  </si>
  <si>
    <t>RAVER1 305 - 322</t>
  </si>
  <si>
    <t>S^MLAALIAAQATALNRGK</t>
  </si>
  <si>
    <t>p2163</t>
  </si>
  <si>
    <t>RAVER1 305 - 322 + Phospho (ST)</t>
  </si>
  <si>
    <t>IMPG1_HUMAN</t>
  </si>
  <si>
    <t>Interphotoreceptor matrix proteoglycan 1 OS=Homo sapiens GN=IMPG1 PE=1 SV=2</t>
  </si>
  <si>
    <t>QLEILNFRNGSVIVNSK</t>
  </si>
  <si>
    <t>IMPG1 p-S632 (z= 4)</t>
  </si>
  <si>
    <t>IMPG1 622 - 638</t>
  </si>
  <si>
    <t>QLEILNFRNGS^VIVNSK</t>
  </si>
  <si>
    <t>p1681</t>
  </si>
  <si>
    <t>IMPG1 p-S633 (z= 4)</t>
  </si>
  <si>
    <t>DYH5_HUMAN</t>
  </si>
  <si>
    <t>Dynein heavy chain 5, axonemal OS=Homo sapiens GN=DNAH5 PE=1 SV=3</t>
  </si>
  <si>
    <t>CYITLAQALGMSMGGAPAGPAGTGKTETTK</t>
  </si>
  <si>
    <t>.00003000000000000000000300000000.</t>
  </si>
  <si>
    <t>DNAH5 p-T1965 p-T1984 (z= 3)</t>
  </si>
  <si>
    <t>DNAH5 1962 - 1991</t>
  </si>
  <si>
    <t>CYIT^LAQALGMSMGGAPAGPAGT^GKTETTK</t>
  </si>
  <si>
    <t>p0333</t>
  </si>
  <si>
    <t>DNAH5 1962 - 1991 + 2 Phospho (ST)</t>
  </si>
  <si>
    <t>EYIPGQPPLSQSSDSSPTR</t>
  </si>
  <si>
    <t>EPRS p-S886 (z= 2)</t>
  </si>
  <si>
    <t>EPRS 871 - 889</t>
  </si>
  <si>
    <t>EYIPGQPPLSQSSDSS^PTR</t>
  </si>
  <si>
    <t>p0559</t>
  </si>
  <si>
    <t>EPRS 871 - 889 + Phospho (ST)</t>
  </si>
  <si>
    <t>SERBP1 p-S330 (z= 3)</t>
  </si>
  <si>
    <t>SKS^EEAHAEDSVMDHHFR</t>
  </si>
  <si>
    <t>p2120</t>
  </si>
  <si>
    <t>SERBP1 328 - 345 + Phospho (ST)</t>
  </si>
  <si>
    <t>XPP3_HUMAN</t>
  </si>
  <si>
    <t>Probable Xaa-Pro aminopeptidase 3 OS=Homo sapiens GN=XPNPEP3 PE=1 SV=1</t>
  </si>
  <si>
    <t>PWLLSAPKLVPAVANVR</t>
  </si>
  <si>
    <t>XPNPEP3 p-S6 (z= 3)</t>
  </si>
  <si>
    <t>XPNPEP3 2 - 18</t>
  </si>
  <si>
    <t>PWLLS^APKLVPAVANVR</t>
  </si>
  <si>
    <t>p1608</t>
  </si>
  <si>
    <t>XPNPEP3 p-S7 (z= 3)</t>
  </si>
  <si>
    <t>ZNRF2_HUMAN</t>
  </si>
  <si>
    <t>E3 ubiquitin-protein ligase ZNRF2 OS=Homo sapiens GN=ZNRF2 PE=1 SV=1</t>
  </si>
  <si>
    <t>LVIGSLPAHLSPHMFGGFK</t>
  </si>
  <si>
    <t>ZNRF2 p-S145 (z= 3)</t>
  </si>
  <si>
    <t>ZNRF2 141 - 159</t>
  </si>
  <si>
    <t>LVIGS^LPAHLSPHMFGGFK</t>
  </si>
  <si>
    <t>p1405</t>
  </si>
  <si>
    <t>ZNRF2 p-S146 (z= 3)</t>
  </si>
  <si>
    <t>AMVSPFHSPPSTPSSPGVR</t>
  </si>
  <si>
    <t>RCSD1 p-S120 (z= 2)</t>
  </si>
  <si>
    <t>RCSD1 113 - 131</t>
  </si>
  <si>
    <t>AMVSPFHS^PPSTPSSPGVR</t>
  </si>
  <si>
    <t>p0159</t>
  </si>
  <si>
    <t>RCSD1 p-S121 (z= 2)</t>
  </si>
  <si>
    <t>.00003003300000000000000000004000000030000.</t>
  </si>
  <si>
    <t>SCNN1G p-T293 p-S296 p-Y317 (z= 3)</t>
  </si>
  <si>
    <t>ENET^ILS^TSMGGSEYGLQVILYINEEEY^NPFLVSSTGAKTSMGGSEYGLQVILYINEEEY^</t>
  </si>
  <si>
    <t>p0498</t>
  </si>
  <si>
    <t>GPSWDPFRDWYPHSR</t>
  </si>
  <si>
    <t>HSPB1 p-S15 (z= 3)</t>
  </si>
  <si>
    <t>HSPB1 13 - 27</t>
  </si>
  <si>
    <t>GPS^WDPFRDWYPHSR</t>
  </si>
  <si>
    <t>p0719</t>
  </si>
  <si>
    <t>HSPB1 p-S16 (z= 3)</t>
  </si>
  <si>
    <t>TOP2A p-S1393 (z= 2)</t>
  </si>
  <si>
    <t>p0751</t>
  </si>
  <si>
    <t>PHAR4_HUMAN</t>
  </si>
  <si>
    <t>Phosphatase and actin regulator 4 OS=Homo sapiens GN=PHACTR4 PE=1 SV=1</t>
  </si>
  <si>
    <t>KLSQRPTVAELLAR</t>
  </si>
  <si>
    <t>PHACTR4 p-S628 (z= 3)</t>
  </si>
  <si>
    <t>PHACTR4 626 - 639</t>
  </si>
  <si>
    <t>KLS^QRPTVAELLAR</t>
  </si>
  <si>
    <t>p1036</t>
  </si>
  <si>
    <t>PHACTR4 626 - 639 + Phospho (ST)</t>
  </si>
  <si>
    <t>CREL1_HUMAN</t>
  </si>
  <si>
    <t>Cysteine-rich with EGF-like domain protein 1 OS=Homo sapiens GN=CRELD1 PE=1 SV=3</t>
  </si>
  <si>
    <t>DNFGGGNTAWEEENLSKYK</t>
  </si>
  <si>
    <t>CRELD1 p-T73 (z= 4)</t>
  </si>
  <si>
    <t>CRELD1 66 - 84</t>
  </si>
  <si>
    <t>DNFGGGNT^AWEEENLSKYK</t>
  </si>
  <si>
    <t>p0378</t>
  </si>
  <si>
    <t>CRELD1 66 - 84 + Phospho (ST)</t>
  </si>
  <si>
    <t>RNF17_HUMAN</t>
  </si>
  <si>
    <t>RING finger protein 17 OS=Homo sapiens GN=RNF17 PE=1 SV=3</t>
  </si>
  <si>
    <t>QFDQLLAFFDSRK</t>
  </si>
  <si>
    <t>RNF17 p-S203 (z= 2)</t>
  </si>
  <si>
    <t>RNF17 193 - 205</t>
  </si>
  <si>
    <t>QFDQLLAFFDS^RK</t>
  </si>
  <si>
    <t>p1636</t>
  </si>
  <si>
    <t>RNF17 p-S204 (z= 2)</t>
  </si>
  <si>
    <t>CTGE5_HUMAN</t>
  </si>
  <si>
    <t>Cutaneous T-cell lymphoma-associated antigen 5 OS=Homo sapiens GN=CTAGE5 PE=1 SV=3</t>
  </si>
  <si>
    <t>AFLSPPTLLEGPLR</t>
  </si>
  <si>
    <t>CTAGE5 p-S536 (z= 2)</t>
  </si>
  <si>
    <t>CTAGE5 533 - 546</t>
  </si>
  <si>
    <t>AFLS^PPTLLEGPLR</t>
  </si>
  <si>
    <t>p0050</t>
  </si>
  <si>
    <t>CTAGE5 p-S537 (z= 2)</t>
  </si>
  <si>
    <t>TRUB1_HUMAN</t>
  </si>
  <si>
    <t>Probable tRNA pseudouridine synthase 1 OS=Homo sapiens GN=TRUB1 PE=1 SV=1</t>
  </si>
  <si>
    <t>AASEAAVVSSPSLK</t>
  </si>
  <si>
    <t>TRUB1 p-S4 (z= 2)</t>
  </si>
  <si>
    <t>TRUB1 2 - 15</t>
  </si>
  <si>
    <t>AAS^EAAVVSSPSLK</t>
  </si>
  <si>
    <t>p0017</t>
  </si>
  <si>
    <t>TRUB1 2 - 15 + Phospho (ST)</t>
  </si>
  <si>
    <t>K0748_HUMAN</t>
  </si>
  <si>
    <t>Uncharacterized protein KIAA0748 OS=Homo sapiens GN=KIAA0748 PE=1 SV=2</t>
  </si>
  <si>
    <t>AISKMCLYTCPR</t>
  </si>
  <si>
    <t>KIAA0748 p-T294 (z= 2)</t>
  </si>
  <si>
    <t>KIAA0748 286 - 297</t>
  </si>
  <si>
    <t>AISKMCLYT^CPR</t>
  </si>
  <si>
    <t>p0097</t>
  </si>
  <si>
    <t>KIAA0748 p-T295 (z= 2)</t>
  </si>
  <si>
    <t>KAEPSEVDMNSPK</t>
  </si>
  <si>
    <t>DDX21 p-S71 (z= 2)</t>
  </si>
  <si>
    <t>DDX21 61 - 73</t>
  </si>
  <si>
    <t>KAEPSEVDMNS^PK</t>
  </si>
  <si>
    <t>p0958</t>
  </si>
  <si>
    <t>DDX21 p-S72 (z= 2)</t>
  </si>
  <si>
    <t>DHX16_HUMAN</t>
  </si>
  <si>
    <t>Putative pre-mRNA-splicing factor ATP-dependent RNA helicase DHX16 OS=Homo sapiens GN=DHX16 PE=1 SV=2</t>
  </si>
  <si>
    <t>QQTEKPESEDEWER</t>
  </si>
  <si>
    <t>.1000000030000000.</t>
  </si>
  <si>
    <t>DHX16 p-S160 (z= 2)</t>
  </si>
  <si>
    <t>DHX16 153 - 166</t>
  </si>
  <si>
    <t>QQTEKPES^EDEWER</t>
  </si>
  <si>
    <t>p1742</t>
  </si>
  <si>
    <t>DHX16 p-S161 (z= 2)</t>
  </si>
  <si>
    <t>ATPF2_HUMAN</t>
  </si>
  <si>
    <t>ATP synthase mitochondrial F1 complex assembly factor 2 OS=Homo sapiens GN=ATPAF2 PE=1 SV=1</t>
  </si>
  <si>
    <t>LTVEQAVLLSR</t>
  </si>
  <si>
    <t>ATPAF2 p-S237 (z= 3)</t>
  </si>
  <si>
    <t>ATPAF2 228 - 238</t>
  </si>
  <si>
    <t>LTVEQAVLLS^R</t>
  </si>
  <si>
    <t>p1402</t>
  </si>
  <si>
    <t>ATPAF2 228 - 238 + Phospho (ST)</t>
  </si>
  <si>
    <t>CDN2D_HUMAN</t>
  </si>
  <si>
    <t>Cyclin-dependent kinase 4 inhibitor D OS=Homo sapiens GN=CDKN2D PE=1 SV=1</t>
  </si>
  <si>
    <t>AGDRLSGAAAR</t>
  </si>
  <si>
    <t>CDKN2D p-S13 (z= 2)</t>
  </si>
  <si>
    <t>CDKN2D 8 - 18</t>
  </si>
  <si>
    <t>AGDRLS^GAAAR</t>
  </si>
  <si>
    <t>p0061</t>
  </si>
  <si>
    <t>CDKN2D 8 - 18 + Phospho (ST)</t>
  </si>
  <si>
    <t>.0000300300000000000.</t>
  </si>
  <si>
    <t>RPLP1 p-S101 p-S104 (z= 2)</t>
  </si>
  <si>
    <t>p0984</t>
  </si>
  <si>
    <t>RPLP1 p-S102 p-S105 (z= 2)</t>
  </si>
  <si>
    <t>PELP1_HUMAN</t>
  </si>
  <si>
    <t>Proline-, glutamic acid- and leucine-rich protein 1 OS=Homo sapiens GN=PELP1 PE=1 SV=2</t>
  </si>
  <si>
    <t>TGSAVAPVHPPNRSAPHLPGLMCLLR</t>
  </si>
  <si>
    <t>.0003000000000000000000200000.</t>
  </si>
  <si>
    <t>PELP1 p-S51 (z= 5) + Oxi</t>
  </si>
  <si>
    <t>PELP1 49 - 74</t>
  </si>
  <si>
    <t>TGS^AVAPVHPPNRSAPHLPGLMCLLR</t>
  </si>
  <si>
    <t>p2355</t>
  </si>
  <si>
    <t>PELP1 49 - 74 + Oxidation (M); Phospho (ST)</t>
  </si>
  <si>
    <t>GIMA8_HUMAN</t>
  </si>
  <si>
    <t>GTPase IMAP family member 8 OS=Homo sapiens GN=GIMAP8 PE=1 SV=2</t>
  </si>
  <si>
    <t>QLQSTGPEQNPGTSELTVLLVGK</t>
  </si>
  <si>
    <t>.0000030000000000030000000.</t>
  </si>
  <si>
    <t>GIMAP8 p-T237 p-T249 (z= 5)</t>
  </si>
  <si>
    <t>GIMAP8 233 - 255</t>
  </si>
  <si>
    <t>QLQST^GPEQNPGTSELT^VLLVGK</t>
  </si>
  <si>
    <t>p1697</t>
  </si>
  <si>
    <t>GIMAP8 233 - 255 + 2 Phospho (ST)</t>
  </si>
  <si>
    <t>TM145_HUMAN</t>
  </si>
  <si>
    <t>Transmembrane protein 145 OS=Homo sapiens GN=TMEM145 PE=2 SV=1</t>
  </si>
  <si>
    <t>ILAKLLFSSSFLIFLLMLILLGK</t>
  </si>
  <si>
    <t>.0000000033000000020000000.</t>
  </si>
  <si>
    <t>TMEM145 p-S248 p-S249 (z= 4) + Oxi</t>
  </si>
  <si>
    <t>TMEM145 241 - 263</t>
  </si>
  <si>
    <t>ILAKLLFS^S^SFLIFLLMLILLGK</t>
  </si>
  <si>
    <t>p0880</t>
  </si>
  <si>
    <t>TMEM145 241 - 263 + Oxidation (M); 2 Phospho (ST)</t>
  </si>
  <si>
    <t>G3BP1 p-S232 (z= 3)</t>
  </si>
  <si>
    <t>SSS^PAPADIAQTVQEDLR</t>
  </si>
  <si>
    <t>p2274</t>
  </si>
  <si>
    <t>G3BP1 230 - 247 + Phospho (ST)</t>
  </si>
  <si>
    <t>CNKR2_HUMAN</t>
  </si>
  <si>
    <t>Connector enhancer of kinase suppressor of ras 2 OS=Homo sapiens GN=CNKSR2 PE=1 SV=1</t>
  </si>
  <si>
    <t>KRPQSMLTSAPALLK</t>
  </si>
  <si>
    <t>.00000020030000000.</t>
  </si>
  <si>
    <t>CNKSR2 p-S303 (z= 2) + Oxi</t>
  </si>
  <si>
    <t>CNKSR2 295 - 309</t>
  </si>
  <si>
    <t>KRPQSMLTS^APALLK</t>
  </si>
  <si>
    <t>p1104</t>
  </si>
  <si>
    <t>CNKSR2 p-S304 (z= 2) + oxidation</t>
  </si>
  <si>
    <t>RPMDSLDSRLSPPAGLFTSAR</t>
  </si>
  <si>
    <t>STAT5A p-S780 (z= 3)</t>
  </si>
  <si>
    <t>STAT5A 770 - 790</t>
  </si>
  <si>
    <t>RPMDSLDSRLS^PPAGLFTSAR</t>
  </si>
  <si>
    <t>p1935</t>
  </si>
  <si>
    <t>STAT5A p-S781 (z= 3)</t>
  </si>
  <si>
    <t>HXD9_HUMAN</t>
  </si>
  <si>
    <t>Homeobox protein Hox-D9 OS=Homo sapiens GN=HOXD9 PE=2 SV=4</t>
  </si>
  <si>
    <t>GPSPGPSGPANGR</t>
  </si>
  <si>
    <t>HOXD9 p-S140 (z= 2)</t>
  </si>
  <si>
    <t>HOXD9 134 - 146</t>
  </si>
  <si>
    <t>GPSPGPS^GPANGR</t>
  </si>
  <si>
    <t>p0716</t>
  </si>
  <si>
    <t>HOXD9 p-S141 (z= 2)</t>
  </si>
  <si>
    <t>PPM1E_HUMAN</t>
  </si>
  <si>
    <t>Protein phosphatase 1E OS=Homo sapiens GN=PPM1E PE=1 SV=1</t>
  </si>
  <si>
    <t>YNCPSFLAAALARATSDEVLQSDLSAHYIPK</t>
  </si>
  <si>
    <t>.040000000000000030000000000000000.</t>
  </si>
  <si>
    <t>PPM1E p-Y166 p-S181 (z= 3)</t>
  </si>
  <si>
    <t>PPM1E 166 - 196</t>
  </si>
  <si>
    <t>Y^NCPSFLAAALARATS^DEVLQSDLSAHYIPK</t>
  </si>
  <si>
    <t>p2696</t>
  </si>
  <si>
    <t>PPM1E 166 - 196 + Phospho (ST); Phospho (Y)</t>
  </si>
  <si>
    <t>MFN2_HUMAN</t>
  </si>
  <si>
    <t>Mitofusin-2 OS=Homo sapiens GN=MFN2 PE=1 SV=3</t>
  </si>
  <si>
    <t>VSERLSRPNIFILNNR</t>
  </si>
  <si>
    <t>MFN2 p-S249 (z= 5)</t>
  </si>
  <si>
    <t>MFN2 244 - 259</t>
  </si>
  <si>
    <t>VSERLS^RPNIFILNNR</t>
  </si>
  <si>
    <t>p2597</t>
  </si>
  <si>
    <t>MFN2 244 - 259 + Phospho (ST)</t>
  </si>
  <si>
    <t>DMRT3_HUMAN</t>
  </si>
  <si>
    <t>Doublesex- and mab-3-related transcription factor 3 OS=Homo sapiens GN=DMRT3 PE=1 SV=1</t>
  </si>
  <si>
    <t>SQYVSPFPSNSTSVFR</t>
  </si>
  <si>
    <t>.030000000000300000.</t>
  </si>
  <si>
    <t>DMRT3 p-S405 p-T416 (z= 3)</t>
  </si>
  <si>
    <t>DMRT3 405 - 420</t>
  </si>
  <si>
    <t>S^QYVSPFPSNST^SVFR</t>
  </si>
  <si>
    <t>p2212</t>
  </si>
  <si>
    <t>DMRT3 405 - 420 + 2 Phospho (ST)</t>
  </si>
  <si>
    <t>NADE1_HUMAN</t>
  </si>
  <si>
    <t>Glutamine-dependent NAD(+) synthetase OS=Homo sapiens GN=NADSYN1 PE=1 SV=3</t>
  </si>
  <si>
    <t>VDLVTMVTSKNGGIYLLANQK</t>
  </si>
  <si>
    <t>.00000020300000040000000.</t>
  </si>
  <si>
    <t>NADSYN1 p-T220 p-Y227 (z= 4) + Oxi</t>
  </si>
  <si>
    <t>NADSYN1 213 - 233</t>
  </si>
  <si>
    <t>VDLVTMVT^SKNGGIY^LLANQK</t>
  </si>
  <si>
    <t>p2493</t>
  </si>
  <si>
    <t>NADSYN1 p-T221 (z= 4) + oxidation</t>
  </si>
  <si>
    <t>.00000030000000300000000000000000.</t>
  </si>
  <si>
    <t>NSUN2 p-S743 p-S751 (z= 3)</t>
  </si>
  <si>
    <t>AGEPNS^PDAEEANS^PDVTAGCDPAGVHPPR</t>
  </si>
  <si>
    <t>p0062</t>
  </si>
  <si>
    <t>NSUN2 p-S744 p-S752 (z= 3)</t>
  </si>
  <si>
    <t>TTF2_HUMAN</t>
  </si>
  <si>
    <t>Transcription termination factor 2 OS=Homo sapiens GN=TTF2 PE=1 SV=2</t>
  </si>
  <si>
    <t>TTTGPPHLVPPQPLPRR</t>
  </si>
  <si>
    <t>.0030000000000000000.</t>
  </si>
  <si>
    <t>TTF2 p-T483 (z= 4)</t>
  </si>
  <si>
    <t>TTF2 482 - 498</t>
  </si>
  <si>
    <t>TT^TGPPHLVPPQPLPRR</t>
  </si>
  <si>
    <t>p2458</t>
  </si>
  <si>
    <t>TTF2 482 - 498 + Phospho (ST)</t>
  </si>
  <si>
    <t>CI072_HUMAN</t>
  </si>
  <si>
    <t>Uncharacterized protein C9orf72 OS=Homo sapiens GN=C9orf72 PE=2 SV=2</t>
  </si>
  <si>
    <t>STLCPPPSPAVAKTEIALSGK</t>
  </si>
  <si>
    <t>.00000000300000000003000.</t>
  </si>
  <si>
    <t>C9orf72 p-S9 p-S20 (z= 5)</t>
  </si>
  <si>
    <t>C9orf72 2 - 22</t>
  </si>
  <si>
    <t>STLCPPPS^PAVAKTEIALS^GK</t>
  </si>
  <si>
    <t>p2290</t>
  </si>
  <si>
    <t>C9orf72 2 - 22 + 2 Phospho (ST)</t>
  </si>
  <si>
    <t>ABCF1 p-S140 (z= 3)</t>
  </si>
  <si>
    <t>p0652</t>
  </si>
  <si>
    <t>ABCF1 p-S141 (z= 3)</t>
  </si>
  <si>
    <t>AMPD1_HUMAN</t>
  </si>
  <si>
    <t>AMP deaminase 1 OS=Homo sapiens GN=AMPD1 PE=1 SV=1</t>
  </si>
  <si>
    <t>GMNTFLFRPHCGEAGALTHLMTAFMIADDISHGLNLK</t>
  </si>
  <si>
    <t>.002000000000000000000200000000030000000.</t>
  </si>
  <si>
    <t>AMPD1 p-S593 (z= 3) + Oxi</t>
  </si>
  <si>
    <t>AMPD1 563 - 599</t>
  </si>
  <si>
    <t>GMNTFLFRPHCGEAGALTHLMTAFMIADDIS^HGLNLK</t>
  </si>
  <si>
    <t>p0698</t>
  </si>
  <si>
    <t>AMPD1 p-S594 (z= 3) + oxidation</t>
  </si>
  <si>
    <t>SMC5_HUMAN</t>
  </si>
  <si>
    <t>Structural maintenance of chromosomes protein 5 OS=Homo sapiens GN=SMC5 PE=1 SV=2</t>
  </si>
  <si>
    <t>KNSAPQLPLLQSSGPFVEGSIVR</t>
  </si>
  <si>
    <t>SMC5 p-S35 (z= 3)</t>
  </si>
  <si>
    <t>SMC5 33 - 55</t>
  </si>
  <si>
    <t>KNS^APQLPLLQSSGPFVEGSIVR</t>
  </si>
  <si>
    <t>p1045</t>
  </si>
  <si>
    <t>SMC5 p-S36 (z= 3)</t>
  </si>
  <si>
    <t>.000000000000000000000000003000000.</t>
  </si>
  <si>
    <t>BAT3 p-S113 (z= 3)</t>
  </si>
  <si>
    <t>APPQTHLPSGASSGTGSASATHGGGS^PPGTR</t>
  </si>
  <si>
    <t>p0175</t>
  </si>
  <si>
    <t>BAT3 p-S114 (z= 3)</t>
  </si>
  <si>
    <t>MVEPENAVTITPLRPEDDYSPR</t>
  </si>
  <si>
    <t>SCRIB p-S835 (z= 3)</t>
  </si>
  <si>
    <t>SCRIB 816 - 837</t>
  </si>
  <si>
    <t>MVEPENAVTITPLRPEDDYS^PR</t>
  </si>
  <si>
    <t>p1510</t>
  </si>
  <si>
    <t>SCRIB 816 - 837 + Phospho (ST)</t>
  </si>
  <si>
    <t>.0000300000030000000000.</t>
  </si>
  <si>
    <t>GATAD2A p-S100 p-S107 (z= 3)</t>
  </si>
  <si>
    <t>RPPS^PDVIVLS^DNEQPSSPR</t>
  </si>
  <si>
    <t>p1943</t>
  </si>
  <si>
    <t>GATAD2A p-S101 p-S108 (z= 3)</t>
  </si>
  <si>
    <t>SOX4_HUMAN</t>
  </si>
  <si>
    <t>Transcription factor SOX-4 OS=Homo sapiens GN=SOX4 PE=1 SV=1</t>
  </si>
  <si>
    <t>GDKVGGSGGGGHGGGGGGGSSNAGGGGGGASGGGANSKPAQK</t>
  </si>
  <si>
    <t>.00000000000000000000330000000000000000000000.</t>
  </si>
  <si>
    <t>SOX4 p-S174 p-S175 (z= 3)</t>
  </si>
  <si>
    <t>SOX4 155 - 196</t>
  </si>
  <si>
    <t>GDKVGGSGGGGHGGGGGGGS^S^NAGGGGGGASGGGANSKPAQK</t>
  </si>
  <si>
    <t>p0624</t>
  </si>
  <si>
    <t>SOX4 p-S175 p-S176 (z= 3)</t>
  </si>
  <si>
    <t>GOGA3_HUMAN</t>
  </si>
  <si>
    <t>Golgin subfamily A member 3 OS=Homo sapiens GN=GOLGA3 PE=1 SV=2</t>
  </si>
  <si>
    <t>SLADYRTEDSNAGNSGGNVPAPDSTK</t>
  </si>
  <si>
    <t>.0000000000000003000000000000.</t>
  </si>
  <si>
    <t>GOLGA3 p-S259 (z= 3)</t>
  </si>
  <si>
    <t>GOLGA3 245 - 270</t>
  </si>
  <si>
    <t>SLADYRTEDSNAGNS^GGNVPAPDSTK</t>
  </si>
  <si>
    <t>p2126</t>
  </si>
  <si>
    <t>GOLGA3 p-S260 (z= 3)</t>
  </si>
  <si>
    <t>QGSLAMEELK</t>
  </si>
  <si>
    <t>SPN p-S355 (z= 2)</t>
  </si>
  <si>
    <t>SPN 353 - 362</t>
  </si>
  <si>
    <t>QGS^LAMEELK</t>
  </si>
  <si>
    <t>p1646</t>
  </si>
  <si>
    <t>SPN p-S356 (z= 2)</t>
  </si>
  <si>
    <t>ERO1A_HUMAN</t>
  </si>
  <si>
    <t>ERO1-like protein alpha OS=Homo sapiens GN=ERO1L PE=1 SV=2</t>
  </si>
  <si>
    <t>LWGKLQTQGLGTALK</t>
  </si>
  <si>
    <t>ERO1L p-T405 (z= 3)</t>
  </si>
  <si>
    <t>ERO1L 399 - 413</t>
  </si>
  <si>
    <t>LWGKLQT^QGLGTALK</t>
  </si>
  <si>
    <t>p1414</t>
  </si>
  <si>
    <t>ERO1L p-T406 (z= 3)</t>
  </si>
  <si>
    <t>SSRP1_HUMAN</t>
  </si>
  <si>
    <t>FACT complex subunit SSRP1 OS=Homo sapiens GN=SSRP1 PE=1 SV=1</t>
  </si>
  <si>
    <t>EGMNPSYDEYADSDEDQHDAYLER</t>
  </si>
  <si>
    <t>SSRP1 432 - 455</t>
  </si>
  <si>
    <t>.00000000000003000000000000.</t>
  </si>
  <si>
    <t>SSRP1 p-S444 (z= 3)</t>
  </si>
  <si>
    <t>EGMNPSYDEYADS^DEDQHDAYLER</t>
  </si>
  <si>
    <t>p0454</t>
  </si>
  <si>
    <t>SSRP1 p-S445 (z= 3)</t>
  </si>
  <si>
    <t>LCAP_HUMAN</t>
  </si>
  <si>
    <t>Leucyl-cystinyl aminopeptidase OS=Homo sapiens GN=LNPEP PE=1 SV=3</t>
  </si>
  <si>
    <t>LLGMSFMNR</t>
  </si>
  <si>
    <t>LNPEP p-S80 (z= 2)</t>
  </si>
  <si>
    <t>LNPEP 76 - 84</t>
  </si>
  <si>
    <t>LLGMS^FMNR</t>
  </si>
  <si>
    <t>p1276</t>
  </si>
  <si>
    <t>LNPEP p-S81 (z= 2)</t>
  </si>
  <si>
    <t>MFAP1_HUMAN</t>
  </si>
  <si>
    <t>Microfibrillar-associated protein 1 OS=Homo sapiens GN=MFAP1 PE=1 SV=2</t>
  </si>
  <si>
    <t>RPDYAPMESSDEEDEEFQFIKK</t>
  </si>
  <si>
    <t>.000000000330000000000000.</t>
  </si>
  <si>
    <t>MFAP1 p-S52 p-S53 (z= 3)</t>
  </si>
  <si>
    <t>MFAP1 44 - 65</t>
  </si>
  <si>
    <t>RPDYAPMES^S^DEEDEEFQFIKK</t>
  </si>
  <si>
    <t>p1927</t>
  </si>
  <si>
    <t>MFAP1 p-S53 p-S54 (z= 3)</t>
  </si>
  <si>
    <t>TLESVDPLGGLNTIDILTAIR</t>
  </si>
  <si>
    <t>DNM1L p-T394 (z= 5)</t>
  </si>
  <si>
    <t>DNM1L 377 - 397</t>
  </si>
  <si>
    <t>TLESVDPLGGLNTIDILT^AIR</t>
  </si>
  <si>
    <t>p2382</t>
  </si>
  <si>
    <t>DNM1L p-T395 (z= 5)</t>
  </si>
  <si>
    <t>PCDGC_HUMAN</t>
  </si>
  <si>
    <t>Protocadherin gamma-A12 OS=Homo sapiens GN=PCDHGA12 PE=2 SV=1</t>
  </si>
  <si>
    <t>TGTARIR</t>
  </si>
  <si>
    <t>PCDHGA12 p-T225 (z= 2)</t>
  </si>
  <si>
    <t>PCDHGA12 223 - 229</t>
  </si>
  <si>
    <t>TGT^ARIR</t>
  </si>
  <si>
    <t>p2357</t>
  </si>
  <si>
    <t>PCDHGA12 223 - 229 + Phospho (ST)</t>
  </si>
  <si>
    <t>RIPK3_HUMAN</t>
  </si>
  <si>
    <t>NQMPSPTSTGTPSPGPR</t>
  </si>
  <si>
    <t>RIPK3 p-T412 (z= 2)</t>
  </si>
  <si>
    <t>RIPK3 406 - 422</t>
  </si>
  <si>
    <t>NQMPSPT^STGTPSPGPR</t>
  </si>
  <si>
    <t>p1580</t>
  </si>
  <si>
    <t>RIPK3 406 - 422 + Phospho (ST)</t>
  </si>
  <si>
    <t>EMD_HUMAN</t>
  </si>
  <si>
    <t>Emerin OS=Homo sapiens GN=EMD PE=1 SV=1</t>
  </si>
  <si>
    <t>KEDALLYQSK</t>
  </si>
  <si>
    <t>EMD p-Y85 (z= 2)</t>
  </si>
  <si>
    <t>EMD 79 - 88</t>
  </si>
  <si>
    <t>KEDALLY^QSK</t>
  </si>
  <si>
    <t>p0979</t>
  </si>
  <si>
    <t>EMD p-Y86 (z= 2)</t>
  </si>
  <si>
    <t>NC2A_HUMAN</t>
  </si>
  <si>
    <t>Dr1-associated corepressor OS=Homo sapiens GN=DRAP1 PE=1 SV=3</t>
  </si>
  <si>
    <t>VAAAVPVIISR</t>
  </si>
  <si>
    <t>DRAP1 p-S39 (z= 2)</t>
  </si>
  <si>
    <t>DRAP1 30 - 40</t>
  </si>
  <si>
    <t>VAAAVPVIIS^R</t>
  </si>
  <si>
    <t>p2477</t>
  </si>
  <si>
    <t>DRAP1 p-S40 (z= 2)</t>
  </si>
  <si>
    <t>ARID3A p-S119 (z= 3)</t>
  </si>
  <si>
    <t>p0458</t>
  </si>
  <si>
    <t>ARID3A p-S120 (z= 3)</t>
  </si>
  <si>
    <t>TCOF1 p-S1378 (z= 3)</t>
  </si>
  <si>
    <t>p1212</t>
  </si>
  <si>
    <t>TCOF1 p-S1379 (z= 3)</t>
  </si>
  <si>
    <t>EGFR_HUMAN</t>
  </si>
  <si>
    <t>Epidermal growth factor receptor OS=Homo sapiens GN=EGFR PE=1 SV=2</t>
  </si>
  <si>
    <t>MRPSGTAGAALLALLAALCPASR</t>
  </si>
  <si>
    <t>.0200300000000000000000000.</t>
  </si>
  <si>
    <t>EGFR p-S4 (z= 4) + Oxi</t>
  </si>
  <si>
    <t>EGFR 1 - 23</t>
  </si>
  <si>
    <t>MRPS^GTAGAALLALLAALCPASR</t>
  </si>
  <si>
    <t>p1495</t>
  </si>
  <si>
    <t>EGFR 1 - 23 + Oxidation (M); Phospho (ST)</t>
  </si>
  <si>
    <t>YFDSGDYNMAK</t>
  </si>
  <si>
    <t>ENSA p-S67 (z= 2)</t>
  </si>
  <si>
    <t>ENSA 64 - 74</t>
  </si>
  <si>
    <t>YFDS^GDYNMAK</t>
  </si>
  <si>
    <t>p2652</t>
  </si>
  <si>
    <t>ENSA p-S68 (z= 2)</t>
  </si>
  <si>
    <t>.0200003000000000000000000.</t>
  </si>
  <si>
    <t>EGFR p-T6 (z= 5) + Oxi</t>
  </si>
  <si>
    <t>MRPSGT^AGAALLALLAALCPASR</t>
  </si>
  <si>
    <t>p1496</t>
  </si>
  <si>
    <t>PP4R4_HUMAN</t>
  </si>
  <si>
    <t>Serine/threonine-protein phosphatase 4 regulatory subunit 4 OS=Homo sapiens GN=PPP4R4 PE=1 SV=1</t>
  </si>
  <si>
    <t>AASRTLCIFLR</t>
  </si>
  <si>
    <t>PPP4R4 p-T549 (z= 2)</t>
  </si>
  <si>
    <t>PPP4R4 545 - 555</t>
  </si>
  <si>
    <t>AASRT^LCIFLR</t>
  </si>
  <si>
    <t>p0024</t>
  </si>
  <si>
    <t>PPP4R4 545 - 555 + Phospho (ST)</t>
  </si>
  <si>
    <t>STB5L_HUMAN</t>
  </si>
  <si>
    <t>Syntaxin-binding protein 5-like OS=Homo sapiens GN=STXBP5L PE=2 SV=2</t>
  </si>
  <si>
    <t>FTEPVMVLPSGTFLSLK</t>
  </si>
  <si>
    <t>.0030002000303000000.</t>
  </si>
  <si>
    <t>STXBP5L p-T878 p-S886 p-T888 (z= 2) + Oxi</t>
  </si>
  <si>
    <t>STXBP5L 877 - 893</t>
  </si>
  <si>
    <t>FT^EPVMVLPS^GT^FLSLKGT^</t>
  </si>
  <si>
    <t>p0609</t>
  </si>
  <si>
    <t>STXBP5L p-T879 (z= 2) + oxidation</t>
  </si>
  <si>
    <t>I4E1B_HUMAN</t>
  </si>
  <si>
    <t>Eukaryotic translation initiation factor 4E type 1B OS=Homo sapiens GN=EIF4E1B PE=2 SV=3</t>
  </si>
  <si>
    <t>IAVWTREAENQAGVLHVGR</t>
  </si>
  <si>
    <t>EIF4E1B p-T192 (z= 4)</t>
  </si>
  <si>
    <t>EIF4E1B 188 - 206</t>
  </si>
  <si>
    <t>IAVWT^REAENQAGVLHVGR</t>
  </si>
  <si>
    <t>p0829</t>
  </si>
  <si>
    <t>EIF4E1B p-T193 (z= 4)</t>
  </si>
  <si>
    <t>APVPSTCSSTFPEELSPPSHQAK</t>
  </si>
  <si>
    <t>NUMA1 p-S169 (z= 3)</t>
  </si>
  <si>
    <t>NUMA1 154 - 176</t>
  </si>
  <si>
    <t>APVPSTCSSTFPEELS^PPSHQAK</t>
  </si>
  <si>
    <t>p0190</t>
  </si>
  <si>
    <t>NUMA1 p-S170 (z= 3)</t>
  </si>
  <si>
    <t>SNX8_HUMAN</t>
  </si>
  <si>
    <t>Sorting nexin-8 OS=Homo sapiens GN=SNX8 PE=1 SV=1</t>
  </si>
  <si>
    <t>QMMSATAQNREPESVEQLESR</t>
  </si>
  <si>
    <t>SNX8 p-S358 (z= 3)</t>
  </si>
  <si>
    <t>SNX8 355 - 375</t>
  </si>
  <si>
    <t>QMMS^ATAQNREPESVEQLESR</t>
  </si>
  <si>
    <t>p1709</t>
  </si>
  <si>
    <t>SNX8 p-S359 (z= 3)</t>
  </si>
  <si>
    <t>ALRASESGI</t>
  </si>
  <si>
    <t>CD97 p-S831 (z= 2)</t>
  </si>
  <si>
    <t>CD97 827 - 835</t>
  </si>
  <si>
    <t>ALRAS^ESGI</t>
  </si>
  <si>
    <t>p0137</t>
  </si>
  <si>
    <t>CD97 p-S832 (z= 2)</t>
  </si>
  <si>
    <t>CL034_HUMAN</t>
  </si>
  <si>
    <t>Uncharacterized protein C12orf34 OS=Homo sapiens GN=C12orf34 PE=2 SV=1</t>
  </si>
  <si>
    <t>AAVSSSSTAAPAGPAKSVLK</t>
  </si>
  <si>
    <t>C12orf34 p-T115 (z= 3)</t>
  </si>
  <si>
    <t>C12orf34 108 - 127</t>
  </si>
  <si>
    <t>AAVSSSST^AAPAGPAKSVLK</t>
  </si>
  <si>
    <t>p0026</t>
  </si>
  <si>
    <t>C12orf34 108 - 127 + Phospho (ST)</t>
  </si>
  <si>
    <t>TPPVALNSSR</t>
  </si>
  <si>
    <t>SRRM2 p-T2104 (z= 2)</t>
  </si>
  <si>
    <t>SRRM2 2104 - 2113</t>
  </si>
  <si>
    <t>T^PPVALNSSR</t>
  </si>
  <si>
    <t>p2416</t>
  </si>
  <si>
    <t>SRRM2 p-T2105 (z= 2)</t>
  </si>
  <si>
    <t>NOB1_HUMAN</t>
  </si>
  <si>
    <t>RNA-binding protein NOB1 OS=Homo sapiens GN=NOB1 PE=1 SV=1</t>
  </si>
  <si>
    <t>KDDSDDDGGGWITPSNIK</t>
  </si>
  <si>
    <t>NOB1 p-S201 (z= 2)</t>
  </si>
  <si>
    <t>NOB1 198 - 215</t>
  </si>
  <si>
    <t>KDDS^DDDGGGWITPSNIK</t>
  </si>
  <si>
    <t>p0970</t>
  </si>
  <si>
    <t>NOB1 198 - 215 + Phospho (ST)</t>
  </si>
  <si>
    <t>PNML1_HUMAN</t>
  </si>
  <si>
    <t>PNMA-like protein 1 OS=Homo sapiens GN=PNMAL1 PE=2 SV=2</t>
  </si>
  <si>
    <t>GINSNSTANLEDPEVGDAESMAISEPIKGSR</t>
  </si>
  <si>
    <t>.000000000000000000003200300000300.</t>
  </si>
  <si>
    <t>PNMAL1 p-S281 p-S285 p-S291 (z= 4) + Oxi</t>
  </si>
  <si>
    <t>PNMAL1 262 - 292</t>
  </si>
  <si>
    <t>GINSNSTANLEDPEVGDAES^MAIS^EPIKGS^REPIKGS^</t>
  </si>
  <si>
    <t>p0666</t>
  </si>
  <si>
    <t>PNMAL1 p-S282 (z= 4) + oxidation</t>
  </si>
  <si>
    <t>CO054_HUMAN</t>
  </si>
  <si>
    <t>Putative uncharacterized protein C15orf54 OS=Homo sapiens GN=C15orf54 PE=2 SV=1</t>
  </si>
  <si>
    <t>ATHHMTELPLRFLYIALSEMTFR</t>
  </si>
  <si>
    <t>.0000000000000000003000000.</t>
  </si>
  <si>
    <t>C15orf54 p-S71 (z= 4)</t>
  </si>
  <si>
    <t>C15orf54 54 - 76</t>
  </si>
  <si>
    <t>ATHHMTELPLRFLYIALS^EMTFR</t>
  </si>
  <si>
    <t>p0267</t>
  </si>
  <si>
    <t>C15orf54 p-S72 (z= 4)</t>
  </si>
  <si>
    <t>COIA1_HUMAN</t>
  </si>
  <si>
    <t>Collagen alpha-1(XVIII) chain OS=Homo sapiens GN=COL18A1 PE=1 SV=5</t>
  </si>
  <si>
    <t>QTISVPGPPGPPGPPGPPGTMGASSGVR</t>
  </si>
  <si>
    <t>.000000000000000000003200030000.</t>
  </si>
  <si>
    <t>COL18A1 p-T1438 p-S1443 (z= 3) + Oxi</t>
  </si>
  <si>
    <t>COL18A1 1419 - 1446</t>
  </si>
  <si>
    <t>QTISVPGPPGPPGPPGPPGT^MGASS^GVR</t>
  </si>
  <si>
    <t>p1777</t>
  </si>
  <si>
    <t>COL18A1 1419 - 1446 + Oxidation (M); 2 Phospho (ST)</t>
  </si>
  <si>
    <t>p1807</t>
  </si>
  <si>
    <t>GPN3_HUMAN</t>
  </si>
  <si>
    <t>GPN-loop GTPase 3 OS=Homo sapiens GN=GPN3 PE=1 SV=2</t>
  </si>
  <si>
    <t>MDLLSKK</t>
  </si>
  <si>
    <t>.020003000.</t>
  </si>
  <si>
    <t>GPN3 p-S180 (z= 2) + Oxi</t>
  </si>
  <si>
    <t>GPN3 176 - 182</t>
  </si>
  <si>
    <t>MDLLS^KK</t>
  </si>
  <si>
    <t>p1436</t>
  </si>
  <si>
    <t>GPN3 176 - 182 + Oxidation (M); Phospho (ST)</t>
  </si>
  <si>
    <t>UTP18_HUMAN</t>
  </si>
  <si>
    <t>U3 small nucleolar RNA-associated protein 18 homolog OS=Homo sapiens GN=UTP18 PE=1 SV=3</t>
  </si>
  <si>
    <t>VQEHEDSGDSEVENEAK</t>
  </si>
  <si>
    <t>.0000000300300000000.</t>
  </si>
  <si>
    <t>UTP18 p-S121 p-S124 (z= 2)</t>
  </si>
  <si>
    <t>UTP18 115 - 131</t>
  </si>
  <si>
    <t>VQEHEDS^GDS^EVENEAK</t>
  </si>
  <si>
    <t>p2583</t>
  </si>
  <si>
    <t>UTP18 p-S122 p-S125 (z= 2)</t>
  </si>
  <si>
    <t>DWEDDSDEDMSNFDR</t>
  </si>
  <si>
    <t>PTGES3 p-S113 (z= 2)</t>
  </si>
  <si>
    <t>PTGES3 108 - 122</t>
  </si>
  <si>
    <t>DWEDDS^DEDMSNFDR</t>
  </si>
  <si>
    <t>p0409</t>
  </si>
  <si>
    <t>PTGES3 p-S114 (z= 2)</t>
  </si>
  <si>
    <t>RTPSDDEEDNLFAPPK</t>
  </si>
  <si>
    <t>FAM21A p-S333 (z= 2)</t>
  </si>
  <si>
    <t>FAM21A 330 - 345</t>
  </si>
  <si>
    <t>RTPS^DDEEDNLFAPPK</t>
  </si>
  <si>
    <t>p1999</t>
  </si>
  <si>
    <t>FAM21A p-S334 (z= 2)</t>
  </si>
  <si>
    <t>LEF1_HUMAN</t>
  </si>
  <si>
    <t>Lymphoid enhancer-binding factor 1 OS=Homo sapiens GN=LEF1 PE=1 SV=1</t>
  </si>
  <si>
    <t>EKLQESASGTGPR</t>
  </si>
  <si>
    <t>LEF1 p-T390 (z= 3)</t>
  </si>
  <si>
    <t>LEF1 381 - 393</t>
  </si>
  <si>
    <t>EKLQESASGT^GPR</t>
  </si>
  <si>
    <t>p0474</t>
  </si>
  <si>
    <t>LEF1 p-T391 (z= 3)</t>
  </si>
  <si>
    <t>CN021_HUMAN</t>
  </si>
  <si>
    <t>Pumilio domain-containing protein C14orf21 OS=Homo sapiens GN=C14orf21 PE=1 SV=1</t>
  </si>
  <si>
    <t>GSSVDGSPLLLFLRDQTSSR</t>
  </si>
  <si>
    <t>.0000000000000000000300.</t>
  </si>
  <si>
    <t>C14orf21 p-S329 (z= 4)</t>
  </si>
  <si>
    <t>C14orf21 311 - 330</t>
  </si>
  <si>
    <t>GSSVDGSPLLLFLRDQTSS^R</t>
  </si>
  <si>
    <t>p0750</t>
  </si>
  <si>
    <t>C14orf21 311 - 330 + Phospho (ST)</t>
  </si>
  <si>
    <t>QASPTEVVER</t>
  </si>
  <si>
    <t>PUM2 p-S182 (z= 2)</t>
  </si>
  <si>
    <t>PUM2 180 - 189</t>
  </si>
  <si>
    <t>QAS^PTEVVER</t>
  </si>
  <si>
    <t>p1618</t>
  </si>
  <si>
    <t>PUM2 p-S183 (z= 2)</t>
  </si>
  <si>
    <t>KSSAGPK</t>
  </si>
  <si>
    <t>API5 p-S470 (z= 2)</t>
  </si>
  <si>
    <t>API5 468 - 474</t>
  </si>
  <si>
    <t>KSS^AGPK</t>
  </si>
  <si>
    <t>p1118</t>
  </si>
  <si>
    <t>API5 p-S471 (z= 2)</t>
  </si>
  <si>
    <t>EPIHRVSAAELGGK</t>
  </si>
  <si>
    <t>MAP3K14 p-S643 (z= 3)</t>
  </si>
  <si>
    <t>MAP3K14 637 - 650</t>
  </si>
  <si>
    <t>EPIHRVS^AAELGGK</t>
  </si>
  <si>
    <t>p0505</t>
  </si>
  <si>
    <t>MAP3K14 p-S644 (z= 3)</t>
  </si>
  <si>
    <t>STRBP_HUMAN</t>
  </si>
  <si>
    <t>Spermatid perinuclear RNA-binding protein OS=Homo sapiens GN=STRBP PE=1 SV=1</t>
  </si>
  <si>
    <t>DKPTETLLNTVK</t>
  </si>
  <si>
    <t>STRBP p-T116 (z= 2)</t>
  </si>
  <si>
    <t>STRBP 111 - 122</t>
  </si>
  <si>
    <t>DKPTET^LLNTVK</t>
  </si>
  <si>
    <t>p0363</t>
  </si>
  <si>
    <t>STRBP 111 - 122 + Phospho (ST)</t>
  </si>
  <si>
    <t>ROA2_HUMAN</t>
  </si>
  <si>
    <t>Heterogeneous nuclear ribonucleoproteins A2/B1 OS=Homo sapiens GN=HNRNPA2B1 PE=1 SV=2</t>
  </si>
  <si>
    <t>GFGDGYNGYGGGPGGGNFGGSPGYGGGR</t>
  </si>
  <si>
    <t>.000000000000000000000300000000.</t>
  </si>
  <si>
    <t>HNRNPA2B1 p-S259 (z= 2)</t>
  </si>
  <si>
    <t>HNRNPA2B1 239 - 266</t>
  </si>
  <si>
    <t>GFGDGYNGYGGGPGGGNFGGS^PGYGGGR</t>
  </si>
  <si>
    <t>p0638</t>
  </si>
  <si>
    <t>HNRNPA2B1 p-S260 (z= 2)</t>
  </si>
  <si>
    <t>MNIELTQLKLSR</t>
  </si>
  <si>
    <t>.02000030000000.</t>
  </si>
  <si>
    <t>VPS13C p-T1812 (z= 2) + Oxi</t>
  </si>
  <si>
    <t>VPS13C 1807 - 1818</t>
  </si>
  <si>
    <t>MNIELT^QLKLSR</t>
  </si>
  <si>
    <t>p1481</t>
  </si>
  <si>
    <t>VPS13C p-T1813 (z= 2) + oxidation</t>
  </si>
  <si>
    <t>CA129_HUMAN</t>
  </si>
  <si>
    <t>Uncharacterized protein C1orf129 OS=Homo sapiens GN=C1orf129 PE=2 SV=1</t>
  </si>
  <si>
    <t>AACSQASVAPHVLKTILLILK</t>
  </si>
  <si>
    <t>C1orf129 p-S354 (z= 3)</t>
  </si>
  <si>
    <t>C1orf129 351 - 371</t>
  </si>
  <si>
    <t>AACS^QASVAPHVLKTILLILK</t>
  </si>
  <si>
    <t>p0003</t>
  </si>
  <si>
    <t>C1orf129 p-S355 (z= 3)</t>
  </si>
  <si>
    <t>RCC1_HUMAN</t>
  </si>
  <si>
    <t>Regulator of chromosome condensation OS=Homo sapiens GN=RCC1 PE=1 SV=1</t>
  </si>
  <si>
    <t>RSPPADAIPK</t>
  </si>
  <si>
    <t>RCC1 p-S11 (z= 2)</t>
  </si>
  <si>
    <t>RCC1 10 - 19</t>
  </si>
  <si>
    <t>RS^PPADAIPK</t>
  </si>
  <si>
    <t>p1983</t>
  </si>
  <si>
    <t>RCC1 p-S12 (z= 2)</t>
  </si>
  <si>
    <t>PP1A_HUMAN</t>
  </si>
  <si>
    <t>Serine/threonine-protein phosphatase PP1-alpha catalytic subunit OS=Homo sapiens GN=PPP1CA PE=1 SV=1</t>
  </si>
  <si>
    <t>YGQFSGLNPGGRPITPPR</t>
  </si>
  <si>
    <t>PPP1CA p-T320 (z= 3)</t>
  </si>
  <si>
    <t>PPP1CA 306 - 323</t>
  </si>
  <si>
    <t>YGQFSGLNPGGRPIT^PPR</t>
  </si>
  <si>
    <t>p2659</t>
  </si>
  <si>
    <t>PPP1CA p-T321 (z= 3)</t>
  </si>
  <si>
    <t>IMDH1_HUMAN</t>
  </si>
  <si>
    <t>Inosine-5'-monophosphate dehydrogenase 1 OS=Homo sapiens GN=IMPDH1 PE=1 SV=2</t>
  </si>
  <si>
    <t>HGFSGIPITETGTMGSKLVGIVTSR</t>
  </si>
  <si>
    <t>.000000000000032000000000000.</t>
  </si>
  <si>
    <t>IMPDH1 p-T149 (z= 5) + Oxi</t>
  </si>
  <si>
    <t>IMPDH1 137 - 161</t>
  </si>
  <si>
    <t>HGFSGIPITETGT^MGSKLVGIVTSR</t>
  </si>
  <si>
    <t>p0794</t>
  </si>
  <si>
    <t>IMPDH1 137 - 161 + Oxidation (M); Phospho (ST)</t>
  </si>
  <si>
    <t>HN1 p-S88 (z= 3)</t>
  </si>
  <si>
    <t>RNSS^EASSGDFLDLK</t>
  </si>
  <si>
    <t>p1910</t>
  </si>
  <si>
    <t>HN1 85 - 99 + Phospho (ST)</t>
  </si>
  <si>
    <t>INT7_HUMAN</t>
  </si>
  <si>
    <t>Integrator complex subunit 7 OS=Homo sapiens GN=INTS7 PE=1 SV=1</t>
  </si>
  <si>
    <t>RIFSVIHSNDPVAR</t>
  </si>
  <si>
    <t>INTS7 p-S109 (z= 3)</t>
  </si>
  <si>
    <t>INTS7 106 - 119</t>
  </si>
  <si>
    <t>RIFS^VIHSNDPVAR</t>
  </si>
  <si>
    <t>p1850</t>
  </si>
  <si>
    <t>INTS7 p-S110 (z= 3)</t>
  </si>
  <si>
    <t>GAGGALLTPK</t>
  </si>
  <si>
    <t>ZNF687 p-T900 (z= 2)</t>
  </si>
  <si>
    <t>ZNF687 893 - 902</t>
  </si>
  <si>
    <t>GAGGALLT^PK</t>
  </si>
  <si>
    <t>p0617</t>
  </si>
  <si>
    <t>ZNF687 p-T901 (z= 2)</t>
  </si>
  <si>
    <t>TIAM2_HUMAN</t>
  </si>
  <si>
    <t>T-lymphoma invasion and metastasis-inducing protein 2 OS=Homo sapiens GN=TIAM2 PE=2 SV=3</t>
  </si>
  <si>
    <t>SLLAAASRPSK</t>
  </si>
  <si>
    <t>TIAM2 p-S720 (z= 2)</t>
  </si>
  <si>
    <t>TIAM2 711 - 721</t>
  </si>
  <si>
    <t>SLLAAASRPS^K</t>
  </si>
  <si>
    <t>p2137</t>
  </si>
  <si>
    <t>TIAM2 711 - 721 + Phospho (ST)</t>
  </si>
  <si>
    <t>KPSEEEYVIR</t>
  </si>
  <si>
    <t>ARHGEF6 p-S640 (z= 2)</t>
  </si>
  <si>
    <t>ARHGEF6 638 - 647</t>
  </si>
  <si>
    <t>KPS^EEEYVIR</t>
  </si>
  <si>
    <t>p1073</t>
  </si>
  <si>
    <t>ARHGEF6 p-S641 (z= 2)</t>
  </si>
  <si>
    <t>RAB7A_HUMAN</t>
  </si>
  <si>
    <t>Ras-related protein Rab-7a OS=Homo sapiens GN=RAB7A PE=1 SV=1</t>
  </si>
  <si>
    <t>FQSLGVAFYR</t>
  </si>
  <si>
    <t>RAB7A p-S72 (z= 2)</t>
  </si>
  <si>
    <t>RAB7A 70 - 79</t>
  </si>
  <si>
    <t>FQS^LGVAFYR</t>
  </si>
  <si>
    <t>p0601</t>
  </si>
  <si>
    <t>RAB7A p-S73 (z= 2)</t>
  </si>
  <si>
    <t>ELYS_HUMAN</t>
  </si>
  <si>
    <t>Protein ELYS OS=Homo sapiens GN=AHCTF1 PE=1 SV=3</t>
  </si>
  <si>
    <t>ETLTFLK</t>
  </si>
  <si>
    <t>AHCTF1 p-T501 (z= 2)</t>
  </si>
  <si>
    <t>AHCTF1 498 - 504</t>
  </si>
  <si>
    <t>ETLT^FLK</t>
  </si>
  <si>
    <t>p0546</t>
  </si>
  <si>
    <t>AHCTF1 p-T502 (z= 2)</t>
  </si>
  <si>
    <t>SEC62_HUMAN</t>
  </si>
  <si>
    <t>Translocation protein SEC62 OS=Homo sapiens GN=SEC62 PE=1 SV=1</t>
  </si>
  <si>
    <t>VGVYYLSVGAGCFVASILLLAVAR</t>
  </si>
  <si>
    <t>.00000000000000003000000000.</t>
  </si>
  <si>
    <t>SEC62 p-S237 (z= 4)</t>
  </si>
  <si>
    <t>SEC62 222 - 245</t>
  </si>
  <si>
    <t>VGVYYLSVGAGCFVAS^ILLLAVAR</t>
  </si>
  <si>
    <t>p2534</t>
  </si>
  <si>
    <t>SEC62 p-S238 (z= 4)</t>
  </si>
  <si>
    <t>COG6_HUMAN</t>
  </si>
  <si>
    <t>Conserved oligomeric Golgi complex subunit 6 OS=Homo sapiens GN=COG6 PE=2 SV=2</t>
  </si>
  <si>
    <t>TNQQTAGLEIMEQMALLQETAYER</t>
  </si>
  <si>
    <t>.03000300000200000000000000.</t>
  </si>
  <si>
    <t>COG6 p-T202 p-T206 (z= 4) + Oxi</t>
  </si>
  <si>
    <t>COG6 202 - 225</t>
  </si>
  <si>
    <t>T^NQQT^AGLEIMEQMALLQETAYER</t>
  </si>
  <si>
    <t>p2405</t>
  </si>
  <si>
    <t>COG6 202 - 225 + Oxidation (M); 2 Phospho (ST)</t>
  </si>
  <si>
    <t>BET1_HUMAN</t>
  </si>
  <si>
    <t>BET1 homolog OS=Homo sapiens GN=BET1 PE=1 SV=1</t>
  </si>
  <si>
    <t>SLSIEIGHEVK</t>
  </si>
  <si>
    <t>BET1 p-S50 (z= 2)</t>
  </si>
  <si>
    <t>BET1 48 - 58</t>
  </si>
  <si>
    <t>SLS^IEIGHEVK</t>
  </si>
  <si>
    <t>p2149</t>
  </si>
  <si>
    <t>BET1 p-S51 (z= 2)</t>
  </si>
  <si>
    <t>IYPITFSVGNPQEWKK</t>
  </si>
  <si>
    <t>GXYLT2 p-S178 (z= 3)</t>
  </si>
  <si>
    <t>GXYLT2 172 - 187</t>
  </si>
  <si>
    <t>IYPITFS^VGNPQEWKK</t>
  </si>
  <si>
    <t>p0952</t>
  </si>
  <si>
    <t>GXYLT2 172 - 187 + Phospho (ST)</t>
  </si>
  <si>
    <t>LBR p-S130 (z= 3)</t>
  </si>
  <si>
    <t>LTPLILKPFGNSIS^R</t>
  </si>
  <si>
    <t>p1398</t>
  </si>
  <si>
    <t>LBR 117 - 131 + Phospho (ST)</t>
  </si>
  <si>
    <t>ABCC8_HUMAN</t>
  </si>
  <si>
    <t>ATP-binding cassette transporter sub-family C member 8 OS=Homo sapiens GN=ABCC8 PE=1 SV=5</t>
  </si>
  <si>
    <t>IQIQNLSVRYDSSLKPVLK</t>
  </si>
  <si>
    <t>ABCC8 p-S1350 (z= 3)</t>
  </si>
  <si>
    <t>ABCC8 1344 - 1362</t>
  </si>
  <si>
    <t>IQIQNLS^VRYDSSLKPVLK</t>
  </si>
  <si>
    <t>p0908</t>
  </si>
  <si>
    <t>ABCC8 1344 - 1362 + Phospho (ST)</t>
  </si>
  <si>
    <t>HARB1_HUMAN</t>
  </si>
  <si>
    <t>Putative nuclease HARBI1 OS=Homo sapiens GN=HARBI1 PE=1 SV=1</t>
  </si>
  <si>
    <t>CLDGSKGALQYSPEK</t>
  </si>
  <si>
    <t>HARBI1 p-S277 (z= 3)</t>
  </si>
  <si>
    <t>HARBI1 273 - 287</t>
  </si>
  <si>
    <t>CLDGS^KGALQYSPEK</t>
  </si>
  <si>
    <t>p0327</t>
  </si>
  <si>
    <t>HARBI1 p-S278 (z= 3)</t>
  </si>
  <si>
    <t>CT004_HUMAN</t>
  </si>
  <si>
    <t>Uncharacterized protein C20orf4 OS=Homo sapiens GN=C20orf4 PE=1 SV=2</t>
  </si>
  <si>
    <t>GLTVLRWSTLR</t>
  </si>
  <si>
    <t>C20orf4 p-S92 (z= 2)</t>
  </si>
  <si>
    <t>C20orf4 85 - 95</t>
  </si>
  <si>
    <t>GLTVLRWS^TLR</t>
  </si>
  <si>
    <t>p0688</t>
  </si>
  <si>
    <t>C20orf4 85 - 95 + Phospho (ST)</t>
  </si>
  <si>
    <t>T132D_HUMAN</t>
  </si>
  <si>
    <t>Transmembrane protein 132D OS=Homo sapiens GN=TMEM132D PE=2 SV=1</t>
  </si>
  <si>
    <t>SVLAVGTANIKVK</t>
  </si>
  <si>
    <t>TMEM132D p-T790 (z= 2)</t>
  </si>
  <si>
    <t>TMEM132D 784 - 796</t>
  </si>
  <si>
    <t>SVLAVGT^ANIKVK</t>
  </si>
  <si>
    <t>p2299</t>
  </si>
  <si>
    <t>TMEM132D p-T791 (z= 2)</t>
  </si>
  <si>
    <t>GPPQSPVFEGVYNNSR</t>
  </si>
  <si>
    <t>ATXN2L p-S111 (z= 2)</t>
  </si>
  <si>
    <t>ATXN2L 107 - 122</t>
  </si>
  <si>
    <t>GPPQS^PVFEGVYNNSR</t>
  </si>
  <si>
    <t>p0712</t>
  </si>
  <si>
    <t>ATXN2L p-S112 (z= 2)</t>
  </si>
  <si>
    <t>CU096_HUMAN</t>
  </si>
  <si>
    <t>Uncharacterized protein C21orf96 OS=Homo sapiens GN=C21orf96 PE=2 SV=1</t>
  </si>
  <si>
    <t>IGTQTIIPIR</t>
  </si>
  <si>
    <t>C21orf96 p-T29 (z= 2)</t>
  </si>
  <si>
    <t>C21orf96 25 - 34</t>
  </si>
  <si>
    <t>IGTQT^IIPIR</t>
  </si>
  <si>
    <t>p0862</t>
  </si>
  <si>
    <t>C21orf96 p-T30 (z= 2)</t>
  </si>
  <si>
    <t>SEPT6_HUMAN</t>
  </si>
  <si>
    <t>Septin-6 OS=Homo sapiens GN=SEPT6 PE=1 SV=4</t>
  </si>
  <si>
    <t>LKLTIVSTVGFGDQINK</t>
  </si>
  <si>
    <t>SEPT6 p-T102 (z= 3)</t>
  </si>
  <si>
    <t>SEPT6 95 - 111</t>
  </si>
  <si>
    <t>LKLTIVST^VGFGDQINK</t>
  </si>
  <si>
    <t>p1258</t>
  </si>
  <si>
    <t>SEPT6 95 - 111 + Phospho (ST)</t>
  </si>
  <si>
    <t>.0000300000000030000.</t>
  </si>
  <si>
    <t>LIG1 p-S66 p-S76 (z= 2)</t>
  </si>
  <si>
    <t>VLGS^EGEEEDEALS^PAK</t>
  </si>
  <si>
    <t>p2552</t>
  </si>
  <si>
    <t>LIG1 p-S67 p-S77 (z= 2)</t>
  </si>
  <si>
    <t>LAP2B_HUMAN</t>
  </si>
  <si>
    <t>Lamina-associated polypeptide 2, isoforms beta/gamma OS=Homo sapiens GN=TMPO PE=1 SV=2</t>
  </si>
  <si>
    <t>HASPILPITEFSDIPR</t>
  </si>
  <si>
    <t>TMPO p-S306 (z= 2)</t>
  </si>
  <si>
    <t>TMPO 304 - 319</t>
  </si>
  <si>
    <t>HAS^PILPITEFSDIPR</t>
  </si>
  <si>
    <t>p0788</t>
  </si>
  <si>
    <t>TMPO p-S307 (z= 2)</t>
  </si>
  <si>
    <t>RVTIASLPR</t>
  </si>
  <si>
    <t>LRMP p-T375 (z= 2)</t>
  </si>
  <si>
    <t>LRMP 373 - 381</t>
  </si>
  <si>
    <t>RVT^IASLPR</t>
  </si>
  <si>
    <t>p2019</t>
  </si>
  <si>
    <t>LRMP p-T376 (z= 2)</t>
  </si>
  <si>
    <t>TLR6_HUMAN</t>
  </si>
  <si>
    <t>SVPKQVVK</t>
  </si>
  <si>
    <t>TLR6 p-S464 (z= 2)</t>
  </si>
  <si>
    <t>TLR6 464 - 471</t>
  </si>
  <si>
    <t>S^VPKQVVK</t>
  </si>
  <si>
    <t>p2302</t>
  </si>
  <si>
    <t>TLR6 464 - 471 + Phospho (ST)</t>
  </si>
  <si>
    <t>FQDVGPQAPVGSVYQK</t>
  </si>
  <si>
    <t>.000000000000004000.</t>
  </si>
  <si>
    <t>DBNL p-Y162 (z= 2)</t>
  </si>
  <si>
    <t>DBNL 149 - 164</t>
  </si>
  <si>
    <t>FQDVGPQAPVGSVY^QK</t>
  </si>
  <si>
    <t>p0600</t>
  </si>
  <si>
    <t>DBNL p-Y163 (z= 2)</t>
  </si>
  <si>
    <t>ACACA_HUMAN</t>
  </si>
  <si>
    <t>Acetyl-CoA carboxylase 1 OS=Homo sapiens GN=ACACA PE=1 SV=2</t>
  </si>
  <si>
    <t>SSMSGLHLVK</t>
  </si>
  <si>
    <t>ACACA p-S80 (z= 2)</t>
  </si>
  <si>
    <t>ACACA 77 - 86</t>
  </si>
  <si>
    <t>SSMS^GLHLVK</t>
  </si>
  <si>
    <t>p2253</t>
  </si>
  <si>
    <t>ACACA p-S81 (z= 2)</t>
  </si>
  <si>
    <t>LEILQIHTK</t>
  </si>
  <si>
    <t>VCP p-T385 (z= 2)</t>
  </si>
  <si>
    <t>VCP 378 - 386</t>
  </si>
  <si>
    <t>LEILQIHT^K</t>
  </si>
  <si>
    <t>p1198</t>
  </si>
  <si>
    <t>VCP p-T386 (z= 2)</t>
  </si>
  <si>
    <t>PEA15_HUMAN</t>
  </si>
  <si>
    <t>Astrocytic phosphoprotein PEA-15 OS=Homo sapiens GN=PEA15 PE=1 SV=2</t>
  </si>
  <si>
    <t>DIIRQPSEEEIIK</t>
  </si>
  <si>
    <t>PEA15 p-S116 (z= 2)</t>
  </si>
  <si>
    <t>PEA15 110 - 122</t>
  </si>
  <si>
    <t>DIIRQPS^EEEIIK</t>
  </si>
  <si>
    <t>p0358</t>
  </si>
  <si>
    <t>PEA15 p-S117 (z= 2)</t>
  </si>
  <si>
    <t>TICN1_HUMAN</t>
  </si>
  <si>
    <t>Testican-1 OS=Homo sapiens GN=SPOCK1 PE=1 SV=1</t>
  </si>
  <si>
    <t>DSLGWMFNK</t>
  </si>
  <si>
    <t>SPOCK1 p-S248 (z= 2)</t>
  </si>
  <si>
    <t>SPOCK1 247 - 255</t>
  </si>
  <si>
    <t>DS^LGWMFNK</t>
  </si>
  <si>
    <t>p0400</t>
  </si>
  <si>
    <t>SPOCK1 p-S249 (z= 2)</t>
  </si>
  <si>
    <t>CANX p-S554 (z= 2)</t>
  </si>
  <si>
    <t>QKS^DAEEDGGTVSQEEEDR</t>
  </si>
  <si>
    <t>p1672</t>
  </si>
  <si>
    <t>CANX p-S555 (z= 2)</t>
  </si>
  <si>
    <t>IQPPSAQLEVQAGQVDVK</t>
  </si>
  <si>
    <t>AHNAK2 p-S2867 (z= 2)</t>
  </si>
  <si>
    <t>AHNAK2 2863 - 2880</t>
  </si>
  <si>
    <t>IQPPS^AQLEVQAGQVDVK</t>
  </si>
  <si>
    <t>p0909</t>
  </si>
  <si>
    <t>AHNAK2 p-S2868 (z= 2)</t>
  </si>
  <si>
    <t>IQEC3_HUMAN</t>
  </si>
  <si>
    <t>IQ motif and SEC7 domain-containing protein 3 OS=Homo sapiens GN=IQSEC3 PE=2 SV=3</t>
  </si>
  <si>
    <t>TMCSLR</t>
  </si>
  <si>
    <t>.03003000.</t>
  </si>
  <si>
    <t>IQSEC3 p-T424 p-S427 (z= 2)</t>
  </si>
  <si>
    <t>IQSEC3 424 - 429</t>
  </si>
  <si>
    <t>T^MCS^LR</t>
  </si>
  <si>
    <t>p2402</t>
  </si>
  <si>
    <t>IQSEC3 424 - 429 + 2 Phospho (ST)</t>
  </si>
  <si>
    <t>LIPR2_HUMAN</t>
  </si>
  <si>
    <t>Pancreatic lipase-related protein 2 OS=Homo sapiens GN=PNLIPRP2 PE=1 SV=1</t>
  </si>
  <si>
    <t>MLPPWTLGLLLLATVR</t>
  </si>
  <si>
    <t>.020000000000003000.</t>
  </si>
  <si>
    <t>PNLIPRP2 p-T14 (z= 4) + Oxi</t>
  </si>
  <si>
    <t>PNLIPRP2 1 - 16</t>
  </si>
  <si>
    <t>MLPPWTLGLLLLAT^VR</t>
  </si>
  <si>
    <t>p1472</t>
  </si>
  <si>
    <t>PNLIPRP2 p-T15 (z= 4) + oxidation</t>
  </si>
  <si>
    <t>RUSC2_HUMAN</t>
  </si>
  <si>
    <t>Iporin OS=Homo sapiens GN=RUSC2 PE=1 SV=2</t>
  </si>
  <si>
    <t>GVGASEGGEEEEEEEETEEVAEAAGGSGRAR</t>
  </si>
  <si>
    <t>.000000000000000003000000000000000.</t>
  </si>
  <si>
    <t>RUSC2 p-T1247 (z= 3)</t>
  </si>
  <si>
    <t>RUSC2 1231 - 1261</t>
  </si>
  <si>
    <t>GVGASEGGEEEEEEEET^EEVAEAAGGSGRAR</t>
  </si>
  <si>
    <t>p0770</t>
  </si>
  <si>
    <t>RUSC2 p-T1248 (z= 3)</t>
  </si>
  <si>
    <t>TUT7_HUMAN</t>
  </si>
  <si>
    <t>Terminal uridylyltransferase 7 OS=Homo sapiens GN=ZCCHC6 PE=1 SV=1</t>
  </si>
  <si>
    <t>QRSRPR</t>
  </si>
  <si>
    <t>ZCCHC6 p-S180 (z= 2)</t>
  </si>
  <si>
    <t>ZCCHC6 178 - 183</t>
  </si>
  <si>
    <t>QRS^RPR</t>
  </si>
  <si>
    <t>p1756</t>
  </si>
  <si>
    <t>ZCCHC6 p-S181 (z= 2)</t>
  </si>
  <si>
    <t>TM121_HUMAN</t>
  </si>
  <si>
    <t>Transmembrane protein 121 OS=Homo sapiens GN=TMEM121 PE=2 SV=1</t>
  </si>
  <si>
    <t>MMLYPVLSLATVNVVAVLARAANMALFR</t>
  </si>
  <si>
    <t>.022040000003000000000000000000.</t>
  </si>
  <si>
    <t>TMEM121 p-Y217 p-T224 (z= 3) + Oxi</t>
  </si>
  <si>
    <t>TMEM121 214 - 241</t>
  </si>
  <si>
    <t>MMLY^PVLSLAT^VNVVAVLARAANMALFR</t>
  </si>
  <si>
    <t>p1480</t>
  </si>
  <si>
    <t>TMEM121 p-Y218 (z= 3) + oxidation</t>
  </si>
  <si>
    <t>SETD2_HUMAN</t>
  </si>
  <si>
    <t>Histone-lysine N-methyltransferase SETD2 OS=Homo sapiens GN=SETD2 PE=1 SV=2</t>
  </si>
  <si>
    <t>TVDISDLATKLLDSWK</t>
  </si>
  <si>
    <t>SETD2 p-T2010 (z= 2)</t>
  </si>
  <si>
    <t>SETD2 2002 - 2017</t>
  </si>
  <si>
    <t>TVDISDLAT^KLLDSWK</t>
  </si>
  <si>
    <t>p2463</t>
  </si>
  <si>
    <t>SETD2 p-T2011 (z= 2)</t>
  </si>
  <si>
    <t>DYDDMSPR</t>
  </si>
  <si>
    <t>HNRNPK 279 - 286</t>
  </si>
  <si>
    <t>DYDDMS^PR</t>
  </si>
  <si>
    <t>p0410</t>
  </si>
  <si>
    <t>ESPN_HUMAN</t>
  </si>
  <si>
    <t>Espin OS=Homo sapiens GN=ESPN PE=1 SV=1</t>
  </si>
  <si>
    <t>QPDSGMSSPNTTVSVQPLNFDLSSPTSTLSNYDSCSSSHSSIK</t>
  </si>
  <si>
    <t>.100030200000000000000000000000000000003033000.</t>
  </si>
  <si>
    <t>ESPN p-S352 p-S386 p-S388 (z= 5) + Oxi</t>
  </si>
  <si>
    <t>ESPN 349 - 391</t>
  </si>
  <si>
    <t>QPDS^GMSSPNTTVSVQPLNFDLSSPTSTLSNYDSCSSS^HS^SIKHS^</t>
  </si>
  <si>
    <t>p1722</t>
  </si>
  <si>
    <t>ESPN p-S353 (z= 5) + oxidation</t>
  </si>
  <si>
    <t>.00003000000000000000000000300000.</t>
  </si>
  <si>
    <t>DNAH5 p-T1965 p-T1987 (z= 4)</t>
  </si>
  <si>
    <t>CYIT^LAQALGMSMGGAPAGPAGTGKT^ETTK</t>
  </si>
  <si>
    <t>p0334</t>
  </si>
  <si>
    <t>CP054_HUMAN</t>
  </si>
  <si>
    <t>Transmembrane protein C16orf54 OS=Homo sapiens GN=C16orf54 PE=1 SV=1</t>
  </si>
  <si>
    <t>QRPGSPDPEWGLQPR</t>
  </si>
  <si>
    <t>C16orf54 p-S194 (z= 2)</t>
  </si>
  <si>
    <t>C16orf54 190 - 204</t>
  </si>
  <si>
    <t>QRPGS^PDPEWGLQPR</t>
  </si>
  <si>
    <t>p1749</t>
  </si>
  <si>
    <t>C16orf54 p-S195 (z= 2)</t>
  </si>
  <si>
    <t>YF016_HUMAN</t>
  </si>
  <si>
    <t>Putative UPF0607 protein ENSP00000332738 OS=Homo sapiens PE=3 SV=3</t>
  </si>
  <si>
    <t>SSRSSPPR</t>
  </si>
  <si>
    <t>C16orf54 p-S237 (z= 2)</t>
  </si>
  <si>
    <t>C16orf54 233 - 240</t>
  </si>
  <si>
    <t>SSRSS^PPR</t>
  </si>
  <si>
    <t>p2261</t>
  </si>
  <si>
    <t>GPTC8 233 - 240 + Phospho (ST)</t>
  </si>
  <si>
    <t>TPD54_HUMAN</t>
  </si>
  <si>
    <t>Tumor protein D54 OS=Homo sapiens GN=TPD52L2 PE=1 SV=2</t>
  </si>
  <si>
    <t>NSATFKSFEDR</t>
  </si>
  <si>
    <t>TPD52L2 p-S166 (z= 2)</t>
  </si>
  <si>
    <t>TPD52L2 160 - 170</t>
  </si>
  <si>
    <t>NSATFKS^FEDR</t>
  </si>
  <si>
    <t>p1586</t>
  </si>
  <si>
    <t>TPD52L2 p-S167 (z= 2)</t>
  </si>
  <si>
    <t>NCF1B_HUMAN</t>
  </si>
  <si>
    <t>Putative neutrophil cytosol factor 1B OS=Homo sapiens GN=NCF1B PE=5 SV=2</t>
  </si>
  <si>
    <t>QARPGPQSPGSPLEEER</t>
  </si>
  <si>
    <t>NCF1B p-S346 (z= 2)</t>
  </si>
  <si>
    <t>NCF1B 339 - 355</t>
  </si>
  <si>
    <t>QARPGPQS^PGSPLEEER</t>
  </si>
  <si>
    <t>p1612</t>
  </si>
  <si>
    <t>NCF1B p-S347 (z= 2)</t>
  </si>
  <si>
    <t>NQAYAMMLSLSEDTPLHTPSQGSLDAWLK</t>
  </si>
  <si>
    <t>.0000400000030000000030000000000.</t>
  </si>
  <si>
    <t>PRDM16 p-Y1234 p-S1241 p-S1250 (z= 3)</t>
  </si>
  <si>
    <t>PRDM16 1231 - 1259</t>
  </si>
  <si>
    <t>NQAY^AMMLSLS^EDTPLHTPS^QGSLDAWLKEDTPLHTPS^</t>
  </si>
  <si>
    <t>p1576</t>
  </si>
  <si>
    <t>PRDM16 1231 - 1259 + 2 Phospho (ST); Phospho (Y)</t>
  </si>
  <si>
    <t>FESPATGILSPR</t>
  </si>
  <si>
    <t>RANBP2 p-S955 (z= 2)</t>
  </si>
  <si>
    <t>RANBP2 946 - 957</t>
  </si>
  <si>
    <t>FESPATGILS^PR</t>
  </si>
  <si>
    <t>p0570</t>
  </si>
  <si>
    <t>RANBP2 p-S956 (z= 2)</t>
  </si>
  <si>
    <t>SLSPSHLTEDR</t>
  </si>
  <si>
    <t>ZC3H13 p-S877 (z= 2)</t>
  </si>
  <si>
    <t>ZC3H13 875 - 885</t>
  </si>
  <si>
    <t>SLS^PSHLTEDR</t>
  </si>
  <si>
    <t>p2156</t>
  </si>
  <si>
    <t>ZC3H13 875 - 885 + Phospho (ST)</t>
  </si>
  <si>
    <t>QLTQPETHFGR</t>
  </si>
  <si>
    <t>.1003000000000.</t>
  </si>
  <si>
    <t>DBNL p-T291 (z= 2)</t>
  </si>
  <si>
    <t>DBNL 289 - 299</t>
  </si>
  <si>
    <t>QLT^QPETHFGR</t>
  </si>
  <si>
    <t>p1703</t>
  </si>
  <si>
    <t>DBNL p-T292 (z= 2)</t>
  </si>
  <si>
    <t>SMS_HUMAN</t>
  </si>
  <si>
    <t>Somatostatin OS=Homo sapiens GN=SST PE=1 SV=1</t>
  </si>
  <si>
    <t>MLSCRLQCALAALSIVLALGCVTGAPSDPR</t>
  </si>
  <si>
    <t>.02000000000000000000000000030000.</t>
  </si>
  <si>
    <t>SST p-S27 (z= 3) + Oxi</t>
  </si>
  <si>
    <t>SST 1 - 30</t>
  </si>
  <si>
    <t>MLSCRLQCALAALSIVLALGCVTGAPS^DPR</t>
  </si>
  <si>
    <t>p1477</t>
  </si>
  <si>
    <t>SST 1 - 30 + Oxidation (M); Phospho (ST)</t>
  </si>
  <si>
    <t>RLLLTGTPLQNK</t>
  </si>
  <si>
    <t>SMARCA4 p-T912 (z= 3)</t>
  </si>
  <si>
    <t>SMARCA4 906 - 917</t>
  </si>
  <si>
    <t>RLLLTGT^PLQNK</t>
  </si>
  <si>
    <t>p1869</t>
  </si>
  <si>
    <t>SMARCA4 906 - 917 + Phospho (ST)</t>
  </si>
  <si>
    <t>SF01_HUMAN</t>
  </si>
  <si>
    <t>Splicing factor 1 OS=Homo sapiens GN=SF1 PE=1 SV=4</t>
  </si>
  <si>
    <t>TGDLGIPPNPEDRSPSPEPIYNSEGK</t>
  </si>
  <si>
    <t>.0000000000000030300000000000.</t>
  </si>
  <si>
    <t>SF1 p-S80 p-S82 (z= 3)</t>
  </si>
  <si>
    <t>SF1 67 - 92</t>
  </si>
  <si>
    <t>TGDLGIPPNPEDRS^PS^PEPIYNSEGK</t>
  </si>
  <si>
    <t>p2352</t>
  </si>
  <si>
    <t>SF1 67 - 92 + 2 Phospho (ST)</t>
  </si>
  <si>
    <t>ITA5_HUMAN</t>
  </si>
  <si>
    <t>Integrin alpha-5 OS=Homo sapiens GN=ITGA5 PE=1 SV=2</t>
  </si>
  <si>
    <t>LLESSLSSSEGEEPVEYK</t>
  </si>
  <si>
    <t>ITGA5 p-S128 (z= 2)</t>
  </si>
  <si>
    <t>ITGA5 120 - 137</t>
  </si>
  <si>
    <t>LLESSLSSS^EGEEPVEYK</t>
  </si>
  <si>
    <t>p1274</t>
  </si>
  <si>
    <t>ITGA5 120 - 137 + Phospho (ST)</t>
  </si>
  <si>
    <t>TET2_HUMAN</t>
  </si>
  <si>
    <t>Probable methylcytosine dioxygenase TET2 OS=Homo sapiens GN=TET2 PE=1 SV=3</t>
  </si>
  <si>
    <t>KESVSSVAQENAVK</t>
  </si>
  <si>
    <t>TET2 p-S152 (z= 2)</t>
  </si>
  <si>
    <t>TET2 148 - 161</t>
  </si>
  <si>
    <t>KESVS^SVAQENAVK</t>
  </si>
  <si>
    <t>p0992</t>
  </si>
  <si>
    <t>TET2 148 - 161 + Phospho (ST)</t>
  </si>
  <si>
    <t>SPB8_HUMAN</t>
  </si>
  <si>
    <t>Serpin B8 OS=Homo sapiens GN=SERPINB8 PE=1 SV=2</t>
  </si>
  <si>
    <t>NVFFSPMSISSALAMVFMGAKGSTAAQMSQALCLYK</t>
  </si>
  <si>
    <t>Oxidation (M); 4 Phospho (ST); Phospho (Y)</t>
  </si>
  <si>
    <t>.00000000000300000020000330000300000400.</t>
  </si>
  <si>
    <t>SERPINB8 p-S37 p-S49 p-Y61 (z= 3) + Oxi</t>
  </si>
  <si>
    <t>SERPINB8 27 - 62</t>
  </si>
  <si>
    <t>NVFFSPMSISS^ALAMVFMGAKGS^TAAQMSQALCLY^KTAAQMSQALCLY^</t>
  </si>
  <si>
    <t>p1602</t>
  </si>
  <si>
    <t>SERPINB8 27 - 62 + Oxidation (M); 4 Phospho (ST); Phospho (Y)</t>
  </si>
  <si>
    <t>SSPEQPRPSTSK</t>
  </si>
  <si>
    <t>PML p-S505 (z= 2)</t>
  </si>
  <si>
    <t>PML 504 - 515</t>
  </si>
  <si>
    <t>SS^PEQPRPSTSK</t>
  </si>
  <si>
    <t>p2256</t>
  </si>
  <si>
    <t>PML 504 - 515 + Phospho (ST)</t>
  </si>
  <si>
    <t>AASLTEDRDR</t>
  </si>
  <si>
    <t>EIF4G1 p-S1210 (z= 2)</t>
  </si>
  <si>
    <t>EIF4G1 1208 - 1217</t>
  </si>
  <si>
    <t>AAS^LTEDRDR</t>
  </si>
  <si>
    <t>p0020</t>
  </si>
  <si>
    <t>EIF4G1 1208 - 1217 + Phospho (ST)</t>
  </si>
  <si>
    <t>SEPT9_HUMAN</t>
  </si>
  <si>
    <t>Septin-9 OS=Homo sapiens GN=SEPT9 PE=1 SV=2</t>
  </si>
  <si>
    <t>SFEVEEVETPNSTPPR</t>
  </si>
  <si>
    <t>SEPT9 p-S30 (z= 2)</t>
  </si>
  <si>
    <t>SEPT9 30 - 45</t>
  </si>
  <si>
    <t>S^FEVEEVETPNSTPPR</t>
  </si>
  <si>
    <t>p2079</t>
  </si>
  <si>
    <t>SEPT9 p-S31 (z= 2)</t>
  </si>
  <si>
    <t>GSGTASDDEFENLR</t>
  </si>
  <si>
    <t>HUWE1 p-S1907 (z= 2)</t>
  </si>
  <si>
    <t>HUWE1 1902 - 1915</t>
  </si>
  <si>
    <t>GSGTAS^DDEFENLR</t>
  </si>
  <si>
    <t>p0737</t>
  </si>
  <si>
    <t>HUWE1 p-S1908 (z= 2)</t>
  </si>
  <si>
    <t>.00000003000000000000000000000000000003000000.</t>
  </si>
  <si>
    <t>SOX4 p-S161 p-S191 (z= 4)</t>
  </si>
  <si>
    <t>GDKVGGS^GGGGHGGGGGGGSSNAGGGGGGASGGGANS^KPAQK</t>
  </si>
  <si>
    <t>p0625</t>
  </si>
  <si>
    <t>SOX4 p-S162 p-S192 (z= 4)</t>
  </si>
  <si>
    <t>FVAFSGEGQSLR</t>
  </si>
  <si>
    <t>UFD1L p-S299 (z= 2)</t>
  </si>
  <si>
    <t>UFD1L 290 - 301</t>
  </si>
  <si>
    <t>FVAFSGEGQS^LR</t>
  </si>
  <si>
    <t>p0611</t>
  </si>
  <si>
    <t>UFD1L p-S300 (z= 2)</t>
  </si>
  <si>
    <t>LPTKSSQK</t>
  </si>
  <si>
    <t>ZC11A p-T614 (z= 2)</t>
  </si>
  <si>
    <t>ZC11A 612 - 619</t>
  </si>
  <si>
    <t>LPT^KSSQK</t>
  </si>
  <si>
    <t>p1318</t>
  </si>
  <si>
    <t>ZC11A 612 - 619 + Phospho (ST)</t>
  </si>
  <si>
    <t>KPCT_HUMAN</t>
  </si>
  <si>
    <t>Protein kinase C theta type OS=Homo sapiens GN=PRKCQ PE=1 SV=3</t>
  </si>
  <si>
    <t>NFSFMNPGMER</t>
  </si>
  <si>
    <t>PRKCQ p-S695 (z= 2)</t>
  </si>
  <si>
    <t>PRKCQ 693 - 703</t>
  </si>
  <si>
    <t>NFS^FMNPGMER</t>
  </si>
  <si>
    <t>p1540</t>
  </si>
  <si>
    <t>PRKCQ p-S696 (z= 2)</t>
  </si>
  <si>
    <t>TEN1_HUMAN</t>
  </si>
  <si>
    <t>Teneurin-1 OS=Homo sapiens GN=ODZ1 PE=1 SV=2</t>
  </si>
  <si>
    <t>ENVLMSTNLTATSTIYILK</t>
  </si>
  <si>
    <t>.000002330000000000000.</t>
  </si>
  <si>
    <t>ODZ1 p-S1697 p-T1698 (z= 3) + Oxi</t>
  </si>
  <si>
    <t>ODZ1 1692 - 1710</t>
  </si>
  <si>
    <t>ENVLMS^T^NLTATSTIYILK</t>
  </si>
  <si>
    <t>p0503</t>
  </si>
  <si>
    <t>ODZ1 p-S1698 (z= 3) + oxidation</t>
  </si>
  <si>
    <t>RHG21_HUMAN</t>
  </si>
  <si>
    <t>Rho GTPase-activating protein 21 OS=Homo sapiens GN=ARHGAP21 PE=1 SV=1</t>
  </si>
  <si>
    <t>DLNVISSLLKSFFR</t>
  </si>
  <si>
    <t>ARHGAP21 p-S1219 (z= 3)</t>
  </si>
  <si>
    <t>ARHGAP21 1214 - 1227</t>
  </si>
  <si>
    <t>DLNVIS^SLLKSFFR</t>
  </si>
  <si>
    <t>p0372</t>
  </si>
  <si>
    <t>ARHGAP21 1214 - 1227 + Phospho (ST)</t>
  </si>
  <si>
    <t>STX19_HUMAN</t>
  </si>
  <si>
    <t>KSEVENGPSSVVTR</t>
  </si>
  <si>
    <t>STX19 p-S127 (z= 2)</t>
  </si>
  <si>
    <t>STX19 118 - 131</t>
  </si>
  <si>
    <t>KSEVENGPSS^VVTR</t>
  </si>
  <si>
    <t>p1106</t>
  </si>
  <si>
    <t>STX19 118 - 131 + Phospho (ST)</t>
  </si>
  <si>
    <t>MLL1_HUMAN</t>
  </si>
  <si>
    <t>Histone-lysine N-methyltransferase MLL OS=Homo sapiens GN=MLL PE=1 SV=5</t>
  </si>
  <si>
    <t>TVPNIIKR</t>
  </si>
  <si>
    <t>MLL p-T3281 (z= 2)</t>
  </si>
  <si>
    <t>MLL 3281 - 3288</t>
  </si>
  <si>
    <t>T^VPNIIKR</t>
  </si>
  <si>
    <t>p2468</t>
  </si>
  <si>
    <t>MLL p-T3282 (z= 2)</t>
  </si>
  <si>
    <t>APGSPLSSEGAAGEGVR</t>
  </si>
  <si>
    <t>RCSD1 213 - 229</t>
  </si>
  <si>
    <t>APGS^PLSSEGAAGEGVR</t>
  </si>
  <si>
    <t>p0173</t>
  </si>
  <si>
    <t>FLQRMFTIMMTNNVLPVQK</t>
  </si>
  <si>
    <t>.000002000003000000000.</t>
  </si>
  <si>
    <t>PPP4R4 p-T536 (z= 4) + Oxi</t>
  </si>
  <si>
    <t>PPP4R4 526 - 544</t>
  </si>
  <si>
    <t>FLQRMFTIMMT^NNVLPVQK</t>
  </si>
  <si>
    <t>p0589</t>
  </si>
  <si>
    <t>PPP4R4 526 - 544 + Oxidation (M); Phospho (ST)</t>
  </si>
  <si>
    <t>CT151_HUMAN</t>
  </si>
  <si>
    <t>Uncharacterized protein C20orf151 OS=Homo sapiens GN=C20orf151 PE=2 SV=3</t>
  </si>
  <si>
    <t>GQDTPKPAGQHGSLSPAAAHTASPEPPTQSGPLTR</t>
  </si>
  <si>
    <t>.0000300000000000000000000000000000300.</t>
  </si>
  <si>
    <t>C20orf151 p-T455 p-T485 (z= 4)</t>
  </si>
  <si>
    <t>C20orf151 452 - 486</t>
  </si>
  <si>
    <t>GQDT^PKPAGQHGSLSPAAAHTASPEPPTQSGPLT^R</t>
  </si>
  <si>
    <t>p0720</t>
  </si>
  <si>
    <t>C20orf151 p-T456 p-T486 (z= 4)</t>
  </si>
  <si>
    <t>CRNL1_HUMAN</t>
  </si>
  <si>
    <t>Crooked neck-like protein 1 OS=Homo sapiens GN=CRNKL1 PE=1 SV=4</t>
  </si>
  <si>
    <t>RALGTSIGK</t>
  </si>
  <si>
    <t>CRNKL1 p-T598 (z= 2)</t>
  </si>
  <si>
    <t>CRNKL1 594 - 602</t>
  </si>
  <si>
    <t>RALGT^SIGK</t>
  </si>
  <si>
    <t>p1800</t>
  </si>
  <si>
    <t>CRNKL1 594 - 602 + Phospho (ST)</t>
  </si>
  <si>
    <t>ROBO2_HUMAN</t>
  </si>
  <si>
    <t>Roundabout homolog 2 OS=Homo sapiens GN=ROBO2 PE=1 SV=2</t>
  </si>
  <si>
    <t>FHINKTVDAAIR</t>
  </si>
  <si>
    <t>ROBO2 p-T791 (z= 2)</t>
  </si>
  <si>
    <t>ROBO2 786 - 797</t>
  </si>
  <si>
    <t>FHINKT^VDAAIR</t>
  </si>
  <si>
    <t>p0575</t>
  </si>
  <si>
    <t>ROBO2 p-T792 (z= 2)</t>
  </si>
  <si>
    <t>SPRTAEGVLAAR</t>
  </si>
  <si>
    <t>C2CD3 p-S1184 (z= 3)</t>
  </si>
  <si>
    <t>C2CD3 1184 - 1195</t>
  </si>
  <si>
    <t>S^PRTAEGVLAAR</t>
  </si>
  <si>
    <t>p2188</t>
  </si>
  <si>
    <t>C2CD3 p-S1185 (z= 3)</t>
  </si>
  <si>
    <t>TTC7B_HUMAN</t>
  </si>
  <si>
    <t>Tetratricopeptide repeat protein 7B OS=Homo sapiens GN=TTC7B PE=1 SV=3</t>
  </si>
  <si>
    <t>NGNLTRGVGR</t>
  </si>
  <si>
    <t>TTC7B p-T236 (z= 2)</t>
  </si>
  <si>
    <t>TTC7B 232 - 241</t>
  </si>
  <si>
    <t>NGNLT^RGVGR</t>
  </si>
  <si>
    <t>p1545</t>
  </si>
  <si>
    <t>TTC7B p-T237 (z= 2)</t>
  </si>
  <si>
    <t>ACIN1 p-S490 (z= 3)</t>
  </si>
  <si>
    <t>p0045</t>
  </si>
  <si>
    <t>ACIN1 p-S491 (z= 3)</t>
  </si>
  <si>
    <t>COBRA1 p-S557 (z= 2)</t>
  </si>
  <si>
    <t>p1083</t>
  </si>
  <si>
    <t>COBRA1 p-S558 (z= 2)</t>
  </si>
  <si>
    <t>GFC1_HUMAN</t>
  </si>
  <si>
    <t>VHVPFSLTDLSK</t>
  </si>
  <si>
    <t>GFC1 p-S213 (z= 2)</t>
  </si>
  <si>
    <t>GFC1 203 - 214</t>
  </si>
  <si>
    <t>VHVPFSLTDLS^K</t>
  </si>
  <si>
    <t>p2537</t>
  </si>
  <si>
    <t>GFC1 203 - 214 + Phospho (ST)</t>
  </si>
  <si>
    <t>.0023000000000000.</t>
  </si>
  <si>
    <t>DBNL p-S269 (z= 2) + Oxi</t>
  </si>
  <si>
    <t>p0157</t>
  </si>
  <si>
    <t>DBNL 267 - 280 + Oxidation (M); Phospho (ST)</t>
  </si>
  <si>
    <t>RLVSIPELLSAVK</t>
  </si>
  <si>
    <t>USP24 p-S366 (z= 3)</t>
  </si>
  <si>
    <t>USP24 357 - 369</t>
  </si>
  <si>
    <t>RLVSIPELLS^AVK</t>
  </si>
  <si>
    <t>p1899</t>
  </si>
  <si>
    <t>USP24 357 - 369 + Phospho (ST)</t>
  </si>
  <si>
    <t>SAMSN1 p-S90 (z= 2)</t>
  </si>
  <si>
    <t>p0140</t>
  </si>
  <si>
    <t>SAMSN1 p-S91 (z= 2)</t>
  </si>
  <si>
    <t>LASPSGSTSSGLEVVAPEGTSAPGGGPGTLDDSATICR</t>
  </si>
  <si>
    <t>.0000000000000000000000000000030000000000.</t>
  </si>
  <si>
    <t>TRIM28 p-T620 (z= 3)</t>
  </si>
  <si>
    <t>TRIM28 592 - 629</t>
  </si>
  <si>
    <t>LASPSGSTSSGLEVVAPEGTSAPGGGPGT^LDDSATICR</t>
  </si>
  <si>
    <t>p1178</t>
  </si>
  <si>
    <t>TRIM28 592 - 629 + Phospho (ST)</t>
  </si>
  <si>
    <t>KIFC3_HUMAN</t>
  </si>
  <si>
    <t>Kinesin-like protein KIFC3 OS=Homo sapiens GN=KIFC3 PE=1 SV=3</t>
  </si>
  <si>
    <t>GMLSELNLEVQQK</t>
  </si>
  <si>
    <t>KIFC3 p-S199 (z= 2)</t>
  </si>
  <si>
    <t>KIFC3 196 - 208</t>
  </si>
  <si>
    <t>GMLS^ELNLEVQQK</t>
  </si>
  <si>
    <t>p0696</t>
  </si>
  <si>
    <t>KIFC3 196 - 208 + Phospho (ST)</t>
  </si>
  <si>
    <t>REEP4_HUMAN</t>
  </si>
  <si>
    <t>Receptor expression-enhancing protein 4 OS=Homo sapiens GN=REEP4 PE=1 SV=1</t>
  </si>
  <si>
    <t>SFSMQDLR</t>
  </si>
  <si>
    <t>REEP4 p-S152 (z= 2)</t>
  </si>
  <si>
    <t>REEP4 150 - 157</t>
  </si>
  <si>
    <t>SFS^MQDLR</t>
  </si>
  <si>
    <t>p2084</t>
  </si>
  <si>
    <t>REEP4 p-S153 (z= 2)</t>
  </si>
  <si>
    <t>CSTF3_HUMAN</t>
  </si>
  <si>
    <t>Cleavage stimulation factor subunit 3 OS=Homo sapiens GN=CSTF3 PE=1 SV=1</t>
  </si>
  <si>
    <t>RPNEDSDEDEEKGAVVPPVHDIYR</t>
  </si>
  <si>
    <t>CSTF3 p-S691 (z= 4)</t>
  </si>
  <si>
    <t>CSTF3 686 - 709</t>
  </si>
  <si>
    <t>RPNEDS^DEDEEKGAVVPPVHDIYR</t>
  </si>
  <si>
    <t>p1940</t>
  </si>
  <si>
    <t>CSTF3 p-S692 (z= 4)</t>
  </si>
  <si>
    <t>ABCA5_HUMAN</t>
  </si>
  <si>
    <t>ATP-binding cassette sub-family A member 5 OS=Homo sapiens GN=ABCA5 PE=2 SV=2</t>
  </si>
  <si>
    <t>FHFFTLKR</t>
  </si>
  <si>
    <t>ABCA5 p-T854 (z= 2)</t>
  </si>
  <si>
    <t>ABCA5 850 - 857</t>
  </si>
  <si>
    <t>FHFFT^LKR</t>
  </si>
  <si>
    <t>p0574</t>
  </si>
  <si>
    <t>ABCA5 p-T855 (z= 2)</t>
  </si>
  <si>
    <t>ACLY p-S481 (z= 2)</t>
  </si>
  <si>
    <t>p0109</t>
  </si>
  <si>
    <t>ACLY p-S482 (z= 2)</t>
  </si>
  <si>
    <t>QQSPVNPDPVALDAHR</t>
  </si>
  <si>
    <t>RUNX1T1 p-S417 (z= 2)</t>
  </si>
  <si>
    <t>RUNX1T1 415 - 430</t>
  </si>
  <si>
    <t>QQS^PVNPDPVALDAHR</t>
  </si>
  <si>
    <t>p1741</t>
  </si>
  <si>
    <t>RUNX1T1 p-S418 (z= 2)</t>
  </si>
  <si>
    <t>EPS15_HUMAN</t>
  </si>
  <si>
    <t>Epidermal growth factor receptor substrate 15 OS=Homo sapiens GN=EPS15 PE=1 SV=2</t>
  </si>
  <si>
    <t>EPVPMSLPPALVPPSKR</t>
  </si>
  <si>
    <t>.0000020000000003000.</t>
  </si>
  <si>
    <t>EPS15 p-S213 (z= 4) + Oxi</t>
  </si>
  <si>
    <t>EPS15 199 - 215</t>
  </si>
  <si>
    <t>EPVPMSLPPALVPPS^KR</t>
  </si>
  <si>
    <t>p0510</t>
  </si>
  <si>
    <t>EPS15 199 - 215 + Oxidation (M); Phospho (ST)</t>
  </si>
  <si>
    <t>LRC31_HUMAN</t>
  </si>
  <si>
    <t>Leucine-rich repeat-containing protein 31 OS=Homo sapiens GN=LRRC31 PE=2 SV=1</t>
  </si>
  <si>
    <t>LLLETLKLSMSLQVLR</t>
  </si>
  <si>
    <t>.000000000023000000.</t>
  </si>
  <si>
    <t>LRRC31 p-S423 (z= 4) + Oxi</t>
  </si>
  <si>
    <t>LRRC31 413 - 428</t>
  </si>
  <si>
    <t>LLLETLKLSMS^LQVLR</t>
  </si>
  <si>
    <t>p1281</t>
  </si>
  <si>
    <t>LRRC31 p-S424 (z= 4) + oxidation</t>
  </si>
  <si>
    <t>F188A_HUMAN</t>
  </si>
  <si>
    <t>Protein FAM188A OS=Homo sapiens GN=FAM188A PE=1 SV=1</t>
  </si>
  <si>
    <t>YCKVGSYLK</t>
  </si>
  <si>
    <t>.04000004000.</t>
  </si>
  <si>
    <t>FAM188A p-Y265 p-Y271 (z= 2)</t>
  </si>
  <si>
    <t>FAM188A 265 - 273</t>
  </si>
  <si>
    <t>Y^CKVGSY^LK</t>
  </si>
  <si>
    <t>p2643</t>
  </si>
  <si>
    <t>FAM188A 265 - 273 + 2 Phospho (Y)</t>
  </si>
  <si>
    <t>TEX2_HUMAN</t>
  </si>
  <si>
    <t>Testis-expressed sequence 2 protein OS=Homo sapiens GN=TEX2 PE=1 SV=2</t>
  </si>
  <si>
    <t>LSEVIYEPFQLLSK</t>
  </si>
  <si>
    <t>TEX2 p-Y299 (z= 4)</t>
  </si>
  <si>
    <t>TEX2 294 - 307</t>
  </si>
  <si>
    <t>LSEVIY^EPFQLLSK</t>
  </si>
  <si>
    <t>p1357</t>
  </si>
  <si>
    <t>TEX2 p-Y300 (z= 4)</t>
  </si>
  <si>
    <t>THOP1_HUMAN</t>
  </si>
  <si>
    <t>Thimet oligopeptidase OS=Homo sapiens GN=THOP1 PE=1 SV=2</t>
  </si>
  <si>
    <t>YLERLIK</t>
  </si>
  <si>
    <t>THOP1 p-Y141 (z= 2)</t>
  </si>
  <si>
    <t>THOP1 141 - 147</t>
  </si>
  <si>
    <t>Y^LERLIK</t>
  </si>
  <si>
    <t>p2675</t>
  </si>
  <si>
    <t>THOP1 p-Y142 (z= 2)</t>
  </si>
  <si>
    <t>DHB12_HUMAN</t>
  </si>
  <si>
    <t>Estradiol 17-beta-dehydrogenase 12 OS=Homo sapiens GN=HSD17B12 PE=1 SV=2</t>
  </si>
  <si>
    <t>MTQLVLPGMVERSK</t>
  </si>
  <si>
    <t>.0230000002000000.</t>
  </si>
  <si>
    <t>HSD17B12 p-T169 (z= 2) + Oxi</t>
  </si>
  <si>
    <t>HSD17B12 168 - 181</t>
  </si>
  <si>
    <t>MT^QLVLPGMVERSK</t>
  </si>
  <si>
    <t>p1507</t>
  </si>
  <si>
    <t>HSD17B12 p-T170 (z= 2) + oxidation</t>
  </si>
  <si>
    <t>GAPD1_HUMAN</t>
  </si>
  <si>
    <t>GTPase-activating protein and VPS9 domain-containing protein 1 OS=Homo sapiens GN=GAPVD1 PE=1 SV=2</t>
  </si>
  <si>
    <t>SRSSDIVSSVR</t>
  </si>
  <si>
    <t>GAPVD1 p-S902 (z= 2)</t>
  </si>
  <si>
    <t>GAPVD1 900 - 910</t>
  </si>
  <si>
    <t>SRS^SDIVSSVR</t>
  </si>
  <si>
    <t>p2231</t>
  </si>
  <si>
    <t>GAPVD1 900 - 910 + Phospho (ST)</t>
  </si>
  <si>
    <t>KINILIPLSGR</t>
  </si>
  <si>
    <t>CHSY1 p-S541 (z= 3)</t>
  </si>
  <si>
    <t>CHSY1 533 - 543</t>
  </si>
  <si>
    <t>KINILIPLS^GR</t>
  </si>
  <si>
    <t>p1015</t>
  </si>
  <si>
    <t>CHSY1 533 - 543 + Phospho (ST)</t>
  </si>
  <si>
    <t>KAT1_HUMAN</t>
  </si>
  <si>
    <t>Kynurenine--oxoglutarate transaminase 1 OS=Homo sapiens GN=CCBL1 PE=1 SV=1</t>
  </si>
  <si>
    <t>ALVLNTPNNPLGK</t>
  </si>
  <si>
    <t>CCBL1 p-T182 (z= 2)</t>
  </si>
  <si>
    <t>CCBL1 177 - 189</t>
  </si>
  <si>
    <t>ALVLNT^PNNPLGK</t>
  </si>
  <si>
    <t>p0151</t>
  </si>
  <si>
    <t>CCBL1 p-T183 (z= 2)</t>
  </si>
  <si>
    <t>HIRIP3 p-S530 (z= 3)</t>
  </si>
  <si>
    <t>p2380</t>
  </si>
  <si>
    <t>HIRIP3 p-S531 (z= 3)</t>
  </si>
  <si>
    <t>SGEGEVSGLMR</t>
  </si>
  <si>
    <t>TRIM28 473 - 483</t>
  </si>
  <si>
    <t>S^GEGEVSGLMR</t>
  </si>
  <si>
    <t>p2086</t>
  </si>
  <si>
    <t>TRIM28 p-S474 (z= 2)</t>
  </si>
  <si>
    <t>PASK_HUMAN</t>
  </si>
  <si>
    <t>VTLEIAILSR</t>
  </si>
  <si>
    <t>PASK p-S1057 (z= 2)</t>
  </si>
  <si>
    <t>PASK 1049 - 1058</t>
  </si>
  <si>
    <t>VTLEIAILS^R</t>
  </si>
  <si>
    <t>p2618</t>
  </si>
  <si>
    <t>PASK 1049 - 1058 + Phospho (ST)</t>
  </si>
  <si>
    <t>TQMAEVLPSPR</t>
  </si>
  <si>
    <t>TOP2A p-S1213 (z= 2)</t>
  </si>
  <si>
    <t>TOP2A 1205 - 1215</t>
  </si>
  <si>
    <t>TQMAEVLPS^PR</t>
  </si>
  <si>
    <t>p2426</t>
  </si>
  <si>
    <t>TOP2A p-S1214 (z= 2)</t>
  </si>
  <si>
    <t>FCHO1_HUMAN</t>
  </si>
  <si>
    <t>FCH domain only protein 1 OS=Homo sapiens GN=FCHO1 PE=1 SV=2</t>
  </si>
  <si>
    <t>EEVVSTLDAVQVLSGVSQLLPKSR</t>
  </si>
  <si>
    <t>.00000030000000300300000300.</t>
  </si>
  <si>
    <t>FCHO1 p-T120 p-S128 p-S131 (z= 3)</t>
  </si>
  <si>
    <t>FCHO1 115 - 138</t>
  </si>
  <si>
    <t>EEVVST^LDAVQVLS^GVS^QLLPKSRGVS^</t>
  </si>
  <si>
    <t>p0444</t>
  </si>
  <si>
    <t>FCHO1 115 - 138 + 4 Phospho (ST)</t>
  </si>
  <si>
    <t>TOMM70A p-S91 (z= 3)</t>
  </si>
  <si>
    <t>p0234</t>
  </si>
  <si>
    <t>TOMM70A p-S92 (z= 3)</t>
  </si>
  <si>
    <t>SKPIPIMPASPQK</t>
  </si>
  <si>
    <t>DNM1L p-S616 (z= 2)</t>
  </si>
  <si>
    <t>DNM1L 607 - 619</t>
  </si>
  <si>
    <t>SKPIPIMPAS^PQK</t>
  </si>
  <si>
    <t>p2116</t>
  </si>
  <si>
    <t>DNM1L p-S617 (z= 2)</t>
  </si>
  <si>
    <t>IF16_HUMAN</t>
  </si>
  <si>
    <t>Gamma-interferon-inducible protein 16 OS=Homo sapiens GN=IFI16 PE=1 SV=3</t>
  </si>
  <si>
    <t>VSEEQTQPPSPAGAGMSTAMGR</t>
  </si>
  <si>
    <t>IFI16 p-S153 (z= 3)</t>
  </si>
  <si>
    <t>IFI16 144 - 165</t>
  </si>
  <si>
    <t>VSEEQTQPPS^PAGAGMSTAMGR</t>
  </si>
  <si>
    <t>p2595</t>
  </si>
  <si>
    <t>IFI16 p-S154 (z= 3)</t>
  </si>
  <si>
    <t>LLSILLSK</t>
  </si>
  <si>
    <t>SF17A p-S444 (z= 2)</t>
  </si>
  <si>
    <t>SF17A 438 - 445</t>
  </si>
  <si>
    <t>LLSILLS^K</t>
  </si>
  <si>
    <t>p1295</t>
  </si>
  <si>
    <t>SF17A p-S445 (z= 2)</t>
  </si>
  <si>
    <t>LRWD1 p-S243 (z= 3)</t>
  </si>
  <si>
    <t>p1925</t>
  </si>
  <si>
    <t>LRWD1 p-S244 (z= 3)</t>
  </si>
  <si>
    <t>CEL3A_HUMAN</t>
  </si>
  <si>
    <t>Chymotrypsin-like elastase family member 3A OS=Homo sapiens GN=CELA3A PE=1 SV=3</t>
  </si>
  <si>
    <t>MLRLLSSLLLVAVASGYGPPSSHSSSR</t>
  </si>
  <si>
    <t>.02000003000000000400000000000.</t>
  </si>
  <si>
    <t>CELA3A p-S8 p-Y18 (z= 3) + Oxi</t>
  </si>
  <si>
    <t>CELA3A 2 - 28</t>
  </si>
  <si>
    <t>MLRLLSS^LLLVAVASGY^GPPSSHSSSR</t>
  </si>
  <si>
    <t>p1476</t>
  </si>
  <si>
    <t>CELA3A 2 - 28 + Oxidation (M); Phospho (ST); Phospho (Y)</t>
  </si>
  <si>
    <t>SNPC4_HUMAN</t>
  </si>
  <si>
    <t>snRNA-activating protein complex subunit 4 OS=Homo sapiens GN=SNAPC4 PE=1 SV=1</t>
  </si>
  <si>
    <t>TLPQASLLASTGPRPKPKTVSELLQEK</t>
  </si>
  <si>
    <t>.00000030000300000000000000000.</t>
  </si>
  <si>
    <t>SNAPC4 p-S879 p-T884 (z= 3)</t>
  </si>
  <si>
    <t>SNAPC4 874 - 900</t>
  </si>
  <si>
    <t>TLPQAS^LLAST^GPRPKPKTVSELLQEK</t>
  </si>
  <si>
    <t>p2391</t>
  </si>
  <si>
    <t>SNAPC4 874 - 900 + 2 Phospho (ST)</t>
  </si>
  <si>
    <t>CSTF3 p-S691 (z= 3)</t>
  </si>
  <si>
    <t>p1939</t>
  </si>
  <si>
    <t>CSTF3 p-S692 (z= 3)</t>
  </si>
  <si>
    <t>SFPQ_HUMAN</t>
  </si>
  <si>
    <t>Splicing factor, proline- and glutamine-rich OS=Homo sapiens GN=SFPQ PE=1 SV=2</t>
  </si>
  <si>
    <t>GMGPGTPAGYGR</t>
  </si>
  <si>
    <t>SFPQ p-T687 (z= 2)</t>
  </si>
  <si>
    <t>SFPQ 682 - 693</t>
  </si>
  <si>
    <t>GMGPGT^PAGYGR</t>
  </si>
  <si>
    <t>p0694</t>
  </si>
  <si>
    <t>SFPQ p-T688 (z= 2)</t>
  </si>
  <si>
    <t>EAALPPVSPLK</t>
  </si>
  <si>
    <t>EIF4G1 p-S1232 (z= 2)</t>
  </si>
  <si>
    <t>EIF4G1 1225 - 1235</t>
  </si>
  <si>
    <t>EAALPPVS^PLK</t>
  </si>
  <si>
    <t>p0411</t>
  </si>
  <si>
    <t>EIF4G1 p-S1233 (z= 2)</t>
  </si>
  <si>
    <t>U634B_HUMAN</t>
  </si>
  <si>
    <t>UPF0634 protein B OS=Homo sapiens GN=ANKRD36B PE=2 SV=3</t>
  </si>
  <si>
    <t>VSLLNIATRITGGGK</t>
  </si>
  <si>
    <t>ANKRD36B p-T457 (z= 4)</t>
  </si>
  <si>
    <t>ANKRD36B 447 - 461</t>
  </si>
  <si>
    <t>VSLLNIATRIT^GGGK</t>
  </si>
  <si>
    <t>p2604</t>
  </si>
  <si>
    <t>ANKRD36B p-T458 (z= 4)</t>
  </si>
  <si>
    <t>FOH1B_HUMAN</t>
  </si>
  <si>
    <t>Putative N-acetylated-alpha-linked acidic dipeptidase OS=Homo sapiens GN=FOLH1B PE=2 SV=1</t>
  </si>
  <si>
    <t>LGIASGRAR</t>
  </si>
  <si>
    <t>FOLH1B p-S224 (z= 2)</t>
  </si>
  <si>
    <t>FOLH1B 220 - 228</t>
  </si>
  <si>
    <t>LGIAS^GRAR</t>
  </si>
  <si>
    <t>p1220</t>
  </si>
  <si>
    <t>FOLH1B p-S225 (z= 2)</t>
  </si>
  <si>
    <t>DNM3A_HUMAN</t>
  </si>
  <si>
    <t>DNA (cytosine-5)-methyltransferase 3A OS=Homo sapiens GN=DNMT3A PE=1 SV=4</t>
  </si>
  <si>
    <t>KPIRVLSLFDGIATGLLVLK</t>
  </si>
  <si>
    <t>.0000000300000030000000.</t>
  </si>
  <si>
    <t>DNMT3A p-S638 p-T645 (z= 4)</t>
  </si>
  <si>
    <t>DNMT3A 632 - 651</t>
  </si>
  <si>
    <t>KPIRVLS^LFDGIAT^GLLVLK</t>
  </si>
  <si>
    <t>p1061</t>
  </si>
  <si>
    <t>DNMT3A p-S639 p-T646 (z= 4)</t>
  </si>
  <si>
    <t>PRI1_HUMAN</t>
  </si>
  <si>
    <t>DNA primase small subunit OS=Homo sapiens GN=PRIM1 PE=1 SV=1</t>
  </si>
  <si>
    <t>KTSLAPYVK</t>
  </si>
  <si>
    <t>.00330000000.</t>
  </si>
  <si>
    <t>PRIM1 p-T386 p-S387 (z= 2)</t>
  </si>
  <si>
    <t>PRIM1 385 - 393</t>
  </si>
  <si>
    <t>KT^S^LAPYVK</t>
  </si>
  <si>
    <t>p1136</t>
  </si>
  <si>
    <t>PRIM1 p-T387 p-S388 (z= 2)</t>
  </si>
  <si>
    <t>GP149_HUMAN</t>
  </si>
  <si>
    <t>Probable G-protein coupled receptor 149 OS=Homo sapiens GN=GPR149 PE=2 SV=2</t>
  </si>
  <si>
    <t>VEISTTPSLDSSTQRGINK</t>
  </si>
  <si>
    <t>GPR149 p-T459 (z= 3)</t>
  </si>
  <si>
    <t>GPR149 454 - 472</t>
  </si>
  <si>
    <t>VEISTT^PSLDSSTQRGINK</t>
  </si>
  <si>
    <t>p2506</t>
  </si>
  <si>
    <t>GPR149 454 - 472 + Phospho (ST)</t>
  </si>
  <si>
    <t>LENEP_HUMAN</t>
  </si>
  <si>
    <t>Lens epithelial cell protein LEP503 OS=Homo sapiens GN=LENEP PE=2 SV=1</t>
  </si>
  <si>
    <t>QPRTQPLAQTLPFFLGGAPR</t>
  </si>
  <si>
    <t>LENEP p-T11 (z= 3)</t>
  </si>
  <si>
    <t>LENEP 2 - 21</t>
  </si>
  <si>
    <t>QPRTQPLAQT^LPFFLGGAPR</t>
  </si>
  <si>
    <t>p1728</t>
  </si>
  <si>
    <t>LENEP p-T12 (z= 3)</t>
  </si>
  <si>
    <t>SERBP1 p-S328 (z= 4)</t>
  </si>
  <si>
    <t>p2121</t>
  </si>
  <si>
    <t>GGA1_HUMAN</t>
  </si>
  <si>
    <t>ADP-ribosylation factor-binding protein GGA1 OS=Homo sapiens GN=GGA1 PE=1 SV=1</t>
  </si>
  <si>
    <t>FLNELIKVVSPK</t>
  </si>
  <si>
    <t>GGA1 p-S99 (z= 3)</t>
  </si>
  <si>
    <t>GGA1 90 - 101</t>
  </si>
  <si>
    <t>FLNELIKVVS^PK</t>
  </si>
  <si>
    <t>p0588</t>
  </si>
  <si>
    <t>GGA1 p-S100 (z= 3)</t>
  </si>
  <si>
    <t>T132D p-T790 (z= 3)</t>
  </si>
  <si>
    <t>T132D 784 - 796</t>
  </si>
  <si>
    <t>p2300</t>
  </si>
  <si>
    <t>T132D 784 - 796 + Phospho (ST)</t>
  </si>
  <si>
    <t>ILIVTQTPHYMR</t>
  </si>
  <si>
    <t>LARP1 p-T649 (z= 2)</t>
  </si>
  <si>
    <t>LARP1 643 - 654</t>
  </si>
  <si>
    <t>ILIVTQT^PHYMR</t>
  </si>
  <si>
    <t>p0885</t>
  </si>
  <si>
    <t>LARP1 p-T650 (z= 2)</t>
  </si>
  <si>
    <t>ATAD2_HUMAN</t>
  </si>
  <si>
    <t>ATPase family AAA domain-containing protein 2 OS=Homo sapiens GN=ATAD2 PE=1 SV=1</t>
  </si>
  <si>
    <t>KPNIFYSGPASPARPR</t>
  </si>
  <si>
    <t>.000000000003000000.</t>
  </si>
  <si>
    <t>ATAD2 p-S327 (z= 3)</t>
  </si>
  <si>
    <t>ATAD2 317 - 332</t>
  </si>
  <si>
    <t>KPNIFYSGPAS^PARPR</t>
  </si>
  <si>
    <t>p1068</t>
  </si>
  <si>
    <t>ATAD2 p-S328 (z= 3)</t>
  </si>
  <si>
    <t>SLPEEDVAEIQHAEEFLIKPESK</t>
  </si>
  <si>
    <t>.0300000000000000000000000.</t>
  </si>
  <si>
    <t>DKC1 p-S21 (z= 3)</t>
  </si>
  <si>
    <t>DKC1 21 - 43</t>
  </si>
  <si>
    <t>S^LPEEDVAEIQHAEEFLIKPESK</t>
  </si>
  <si>
    <t>p2142</t>
  </si>
  <si>
    <t>DKC1 p-S22 (z= 3)</t>
  </si>
  <si>
    <t>WAPL_HUMAN</t>
  </si>
  <si>
    <t>Wings apart-like protein homolog OS=Homo sapiens GN=WAPAL PE=1 SV=1</t>
  </si>
  <si>
    <t>RPESPSEISPIK</t>
  </si>
  <si>
    <t>WAPAL p-S221 (z= 2)</t>
  </si>
  <si>
    <t>WAPAL 218 - 229</t>
  </si>
  <si>
    <t>RPES^PSEISPIK</t>
  </si>
  <si>
    <t>p1929</t>
  </si>
  <si>
    <t>WAPAL 218 - 229 + Phospho (ST)</t>
  </si>
  <si>
    <t>RANG_HUMAN</t>
  </si>
  <si>
    <t>Ran-specific GTPase-activating protein OS=Homo sapiens GN=RANBP1 PE=1 SV=1</t>
  </si>
  <si>
    <t>FASENDLPEWK</t>
  </si>
  <si>
    <t>RANBP1 p-S60 (z= 2)</t>
  </si>
  <si>
    <t>RANBP1 58 - 68</t>
  </si>
  <si>
    <t>FAS^ENDLPEWK</t>
  </si>
  <si>
    <t>p0566</t>
  </si>
  <si>
    <t>RANBP1 p-S61 (z= 2)</t>
  </si>
  <si>
    <t>SON p-S2129 (z= 5)</t>
  </si>
  <si>
    <t>p1656</t>
  </si>
  <si>
    <t>SON p-S2130 (z= 5)</t>
  </si>
  <si>
    <t>TNKS1_HUMAN</t>
  </si>
  <si>
    <t>Tankyrase-1 OS=Homo sapiens GN=TNKS PE=1 SV=2</t>
  </si>
  <si>
    <t>GHSLLQAAREADLAK</t>
  </si>
  <si>
    <t>TNKS p-S492 (z= 2)</t>
  </si>
  <si>
    <t>TNKS 490 - 504</t>
  </si>
  <si>
    <t>GHS^LLQAAREADLAK</t>
  </si>
  <si>
    <t>p0661</t>
  </si>
  <si>
    <t>TNKS p-S493 (z= 2)</t>
  </si>
  <si>
    <t>RCSD1 p-S120 (z= 3)</t>
  </si>
  <si>
    <t>p0160</t>
  </si>
  <si>
    <t>RCSD1 p-S121 (z= 3)</t>
  </si>
  <si>
    <t>QLTQPETHFGREPAAAISRPR</t>
  </si>
  <si>
    <t>.10000003000000000000000.</t>
  </si>
  <si>
    <t>DBNL p-T295 (z= 3)</t>
  </si>
  <si>
    <t>DBNL 289 - 309</t>
  </si>
  <si>
    <t>QLTQPET^HFGREPAAAISRPR</t>
  </si>
  <si>
    <t>p1704</t>
  </si>
  <si>
    <t>DBNL p-T296 (z= 3)</t>
  </si>
  <si>
    <t>viability (% control)</t>
  </si>
  <si>
    <t>K22O 127 - 132 + Phospho (ST)</t>
  </si>
  <si>
    <t>HSPH1 431 - 438 + Phospho (ST)</t>
  </si>
  <si>
    <t>C16orf54 233 - 240 + Phospho (ST)</t>
  </si>
  <si>
    <t>id</t>
  </si>
  <si>
    <t>phosphopeptide</t>
  </si>
  <si>
    <t>R</t>
  </si>
  <si>
    <t>sequence</t>
  </si>
  <si>
    <t>putative phosphorylation sites</t>
  </si>
  <si>
    <t>color key (Log2 fold orver mean)</t>
  </si>
  <si>
    <t>viabiity (% of control)</t>
  </si>
  <si>
    <t>name of the protein</t>
  </si>
  <si>
    <t>sequence of the identified peptide</t>
  </si>
  <si>
    <t>posttranslational modifications identified by Mascot searches</t>
  </si>
  <si>
    <t>mass to charge ratio of the identified peptide</t>
  </si>
  <si>
    <t>charge of the identified peptide</t>
  </si>
  <si>
    <t>putative position of the modification(s) within the peptide</t>
  </si>
  <si>
    <t>among all the identifications of the named peptide, the one with best ppm</t>
  </si>
  <si>
    <t>among all the identifications of the named peptide, the one with worse ppm</t>
  </si>
  <si>
    <t>retention time at which MS/MS of the named peptide with best score  took place</t>
  </si>
  <si>
    <t>expectancy of the best identification for the named peptide</t>
  </si>
  <si>
    <t>mean expectancy of all the identifications for the named peptide</t>
  </si>
  <si>
    <t>Mascot score of the best identification for the named peptide</t>
  </si>
  <si>
    <t>mean Mascot score of all the identifications for the named peptide</t>
  </si>
  <si>
    <t>number of times the named peptide was identified with expectancy &lt; 0.05</t>
  </si>
  <si>
    <t>position of first amino acid of peptide within the protein sequence</t>
  </si>
  <si>
    <t>heading</t>
  </si>
  <si>
    <t>potential phosphorylation site given by Mascot</t>
  </si>
  <si>
    <t>gene name of the protein followed by start and end of sequence</t>
  </si>
  <si>
    <t>internal identifier</t>
  </si>
  <si>
    <t>potential phosphorylation sites</t>
  </si>
  <si>
    <t>Uniprot/SwissProt Accession number</t>
  </si>
  <si>
    <t>average ppm of the named peptide across all runs</t>
  </si>
  <si>
    <t>position of last amino acid of peptide within the protein sequence</t>
  </si>
  <si>
    <t>difference between the Mascot score of first and second best assignments</t>
  </si>
  <si>
    <t>normalized peak heights of the named phosphopeptide across AML cell lines</t>
  </si>
  <si>
    <t>Results of database searches and Pescal outputs of the AML phosphoproteomic experiment are shown. Meaning of headings are given in the 'key' tab.</t>
  </si>
  <si>
    <t>Column</t>
  </si>
  <si>
    <t>Sequence of the identified peptide indicating the phosphorylation site</t>
  </si>
  <si>
    <t xml:space="preserve"> 25-45</t>
  </si>
  <si>
    <t>cell line name</t>
  </si>
  <si>
    <t>description</t>
  </si>
  <si>
    <t>p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</si>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</sst>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&gt;0.01]0.####;[&gt;0.00001]0.######;0.00E-####"/>
  </numFmts>
  <fonts count="480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30000"/>
      <name val="Calibri"/>
      <family val="2"/>
      <scheme val="minor"/>
    </font>
    <font>
      <sz val="11"/>
      <color rgb="FF121200"/>
      <name val="Calibri"/>
      <family val="2"/>
      <scheme val="minor"/>
    </font>
    <font>
      <sz val="11"/>
      <color rgb="FF5D5D00"/>
      <name val="Calibri"/>
      <family val="2"/>
      <scheme val="minor"/>
    </font>
    <font>
      <sz val="11"/>
      <color rgb="FFA7A700"/>
      <name val="Calibri"/>
      <family val="2"/>
      <scheme val="minor"/>
    </font>
    <font>
      <sz val="11"/>
      <color rgb="FF7F7F00"/>
      <name val="Calibri"/>
      <family val="2"/>
      <scheme val="minor"/>
    </font>
    <font>
      <sz val="11"/>
      <color rgb="FF9F9F00"/>
      <name val="Calibri"/>
      <family val="2"/>
      <scheme val="minor"/>
    </font>
    <font>
      <sz val="11"/>
      <color rgb="FF575700"/>
      <name val="Calibri"/>
      <family val="2"/>
      <scheme val="minor"/>
    </font>
    <font>
      <sz val="11"/>
      <color rgb="FF6A6A00"/>
      <name val="Calibri"/>
      <family val="2"/>
      <scheme val="minor"/>
    </font>
    <font>
      <sz val="11"/>
      <color rgb="FF6B6B00"/>
      <name val="Calibri"/>
      <family val="2"/>
      <scheme val="minor"/>
    </font>
    <font>
      <sz val="11"/>
      <color rgb="FF270000"/>
      <name val="Calibri"/>
      <family val="2"/>
      <scheme val="minor"/>
    </font>
    <font>
      <sz val="11"/>
      <color rgb="FF430000"/>
      <name val="Calibri"/>
      <family val="2"/>
      <scheme val="minor"/>
    </font>
    <font>
      <sz val="11"/>
      <color rgb="FF460000"/>
      <name val="Calibri"/>
      <family val="2"/>
      <scheme val="minor"/>
    </font>
    <font>
      <sz val="11"/>
      <color rgb="FF720000"/>
      <name val="Calibri"/>
      <family val="2"/>
      <scheme val="minor"/>
    </font>
    <font>
      <sz val="11"/>
      <color rgb="FF0B0000"/>
      <name val="Calibri"/>
      <family val="2"/>
      <scheme val="minor"/>
    </font>
    <font>
      <sz val="11"/>
      <color rgb="FF510000"/>
      <name val="Calibri"/>
      <family val="2"/>
      <scheme val="minor"/>
    </font>
    <font>
      <sz val="11"/>
      <color rgb="FF5E5E00"/>
      <name val="Calibri"/>
      <family val="2"/>
      <scheme val="minor"/>
    </font>
    <font>
      <sz val="11"/>
      <color rgb="FF1414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CBCB00"/>
      <name val="Calibri"/>
      <family val="2"/>
      <scheme val="minor"/>
    </font>
    <font>
      <sz val="11"/>
      <color rgb="FF150000"/>
      <name val="Calibri"/>
      <family val="2"/>
      <scheme val="minor"/>
    </font>
    <font>
      <sz val="11"/>
      <color rgb="FF030300"/>
      <name val="Calibri"/>
      <family val="2"/>
      <scheme val="minor"/>
    </font>
    <font>
      <sz val="11"/>
      <color rgb="FF300000"/>
      <name val="Calibri"/>
      <family val="2"/>
      <scheme val="minor"/>
    </font>
    <font>
      <sz val="11"/>
      <color rgb="FF290000"/>
      <name val="Calibri"/>
      <family val="2"/>
      <scheme val="minor"/>
    </font>
    <font>
      <sz val="11"/>
      <color rgb="FF180000"/>
      <name val="Calibri"/>
      <family val="2"/>
      <scheme val="minor"/>
    </font>
    <font>
      <sz val="11"/>
      <color rgb="FF010000"/>
      <name val="Calibri"/>
      <family val="2"/>
      <scheme val="minor"/>
    </font>
    <font>
      <sz val="11"/>
      <color rgb="FF310000"/>
      <name val="Calibri"/>
      <family val="2"/>
      <scheme val="minor"/>
    </font>
    <font>
      <sz val="11"/>
      <color rgb="FF110000"/>
      <name val="Calibri"/>
      <family val="2"/>
      <scheme val="minor"/>
    </font>
    <font>
      <sz val="11"/>
      <color rgb="FF4D4D00"/>
      <name val="Calibri"/>
      <family val="2"/>
      <scheme val="minor"/>
    </font>
    <font>
      <sz val="11"/>
      <color rgb="FF242400"/>
      <name val="Calibri"/>
      <family val="2"/>
      <scheme val="minor"/>
    </font>
    <font>
      <sz val="11"/>
      <color rgb="FF4F4F00"/>
      <name val="Calibri"/>
      <family val="2"/>
      <scheme val="minor"/>
    </font>
    <font>
      <sz val="11"/>
      <color rgb="FF020000"/>
      <name val="Calibri"/>
      <family val="2"/>
      <scheme val="minor"/>
    </font>
    <font>
      <sz val="11"/>
      <color rgb="FF0A0A00"/>
      <name val="Calibri"/>
      <family val="2"/>
      <scheme val="minor"/>
    </font>
    <font>
      <sz val="11"/>
      <color rgb="FF494900"/>
      <name val="Calibri"/>
      <family val="2"/>
      <scheme val="minor"/>
    </font>
    <font>
      <sz val="11"/>
      <color rgb="FF2C2C00"/>
      <name val="Calibri"/>
      <family val="2"/>
      <scheme val="minor"/>
    </font>
    <font>
      <sz val="11"/>
      <color rgb="FF232300"/>
      <name val="Calibri"/>
      <family val="2"/>
      <scheme val="minor"/>
    </font>
    <font>
      <sz val="11"/>
      <color rgb="FF1F0000"/>
      <name val="Calibri"/>
      <family val="2"/>
      <scheme val="minor"/>
    </font>
    <font>
      <sz val="11"/>
      <color rgb="FF050000"/>
      <name val="Calibri"/>
      <family val="2"/>
      <scheme val="minor"/>
    </font>
    <font>
      <sz val="11"/>
      <color rgb="FF1E0000"/>
      <name val="Calibri"/>
      <family val="2"/>
      <scheme val="minor"/>
    </font>
    <font>
      <sz val="11"/>
      <color rgb="FF0F0000"/>
      <name val="Calibri"/>
      <family val="2"/>
      <scheme val="minor"/>
    </font>
    <font>
      <sz val="11"/>
      <color rgb="FF1A0000"/>
      <name val="Calibri"/>
      <family val="2"/>
      <scheme val="minor"/>
    </font>
    <font>
      <sz val="11"/>
      <color rgb="FF282800"/>
      <name val="Calibri"/>
      <family val="2"/>
      <scheme val="minor"/>
    </font>
    <font>
      <sz val="11"/>
      <color rgb="FF353500"/>
      <name val="Calibri"/>
      <family val="2"/>
      <scheme val="minor"/>
    </font>
    <font>
      <sz val="11"/>
      <color rgb="FF252500"/>
      <name val="Calibri"/>
      <family val="2"/>
      <scheme val="minor"/>
    </font>
    <font>
      <sz val="11"/>
      <color rgb="FF3C3C00"/>
      <name val="Calibri"/>
      <family val="2"/>
      <scheme val="minor"/>
    </font>
    <font>
      <sz val="11"/>
      <color rgb="FF414100"/>
      <name val="Calibri"/>
      <family val="2"/>
      <scheme val="minor"/>
    </font>
    <font>
      <sz val="11"/>
      <color rgb="FF202000"/>
      <name val="Calibri"/>
      <family val="2"/>
      <scheme val="minor"/>
    </font>
    <font>
      <sz val="11"/>
      <color rgb="FF161600"/>
      <name val="Calibri"/>
      <family val="2"/>
      <scheme val="minor"/>
    </font>
    <font>
      <sz val="11"/>
      <color rgb="FF595900"/>
      <name val="Calibri"/>
      <family val="2"/>
      <scheme val="minor"/>
    </font>
    <font>
      <sz val="11"/>
      <color rgb="FF340000"/>
      <name val="Calibri"/>
      <family val="2"/>
      <scheme val="minor"/>
    </font>
    <font>
      <sz val="11"/>
      <color rgb="FF7D0000"/>
      <name val="Calibri"/>
      <family val="2"/>
      <scheme val="minor"/>
    </font>
    <font>
      <sz val="11"/>
      <color rgb="FF393900"/>
      <name val="Calibri"/>
      <family val="2"/>
      <scheme val="minor"/>
    </font>
    <font>
      <sz val="11"/>
      <color rgb="FF2B0000"/>
      <name val="Calibri"/>
      <family val="2"/>
      <scheme val="minor"/>
    </font>
    <font>
      <sz val="11"/>
      <color rgb="FF060000"/>
      <name val="Calibri"/>
      <family val="2"/>
      <scheme val="minor"/>
    </font>
    <font>
      <sz val="11"/>
      <color rgb="FF6D6D00"/>
      <name val="Calibri"/>
      <family val="2"/>
      <scheme val="minor"/>
    </font>
    <font>
      <sz val="11"/>
      <color rgb="FFB5B500"/>
      <name val="Calibri"/>
      <family val="2"/>
      <scheme val="minor"/>
    </font>
    <font>
      <sz val="11"/>
      <color rgb="FF7C7C00"/>
      <name val="Calibri"/>
      <family val="2"/>
      <scheme val="minor"/>
    </font>
    <font>
      <sz val="11"/>
      <color rgb="FF313100"/>
      <name val="Calibri"/>
      <family val="2"/>
      <scheme val="minor"/>
    </font>
    <font>
      <sz val="11"/>
      <color rgb="FF080800"/>
      <name val="Calibri"/>
      <family val="2"/>
      <scheme val="minor"/>
    </font>
    <font>
      <sz val="11"/>
      <color rgb="FF2F2F00"/>
      <name val="Calibri"/>
      <family val="2"/>
      <scheme val="minor"/>
    </font>
    <font>
      <sz val="11"/>
      <color rgb="FF1D0000"/>
      <name val="Calibri"/>
      <family val="2"/>
      <scheme val="minor"/>
    </font>
    <font>
      <sz val="11"/>
      <color rgb="FF060600"/>
      <name val="Calibri"/>
      <family val="2"/>
      <scheme val="minor"/>
    </font>
    <font>
      <sz val="11"/>
      <color rgb="FF040000"/>
      <name val="Calibri"/>
      <family val="2"/>
      <scheme val="minor"/>
    </font>
    <font>
      <sz val="11"/>
      <color rgb="FF380000"/>
      <name val="Calibri"/>
      <family val="2"/>
      <scheme val="minor"/>
    </font>
    <font>
      <sz val="11"/>
      <color rgb="FF0F0F00"/>
      <name val="Calibri"/>
      <family val="2"/>
      <scheme val="minor"/>
    </font>
    <font>
      <sz val="11"/>
      <color rgb="FF030000"/>
      <name val="Calibri"/>
      <family val="2"/>
      <scheme val="minor"/>
    </font>
    <font>
      <sz val="11"/>
      <color rgb="FF520000"/>
      <name val="Calibri"/>
      <family val="2"/>
      <scheme val="minor"/>
    </font>
    <font>
      <sz val="11"/>
      <color rgb="FF2E2E00"/>
      <name val="Calibri"/>
      <family val="2"/>
      <scheme val="minor"/>
    </font>
    <font>
      <sz val="11"/>
      <color rgb="FF696900"/>
      <name val="Calibri"/>
      <family val="2"/>
      <scheme val="minor"/>
    </font>
    <font>
      <sz val="11"/>
      <color rgb="FF686800"/>
      <name val="Calibri"/>
      <family val="2"/>
      <scheme val="minor"/>
    </font>
    <font>
      <sz val="11"/>
      <color rgb="FF868600"/>
      <name val="Calibri"/>
      <family val="2"/>
      <scheme val="minor"/>
    </font>
    <font>
      <sz val="11"/>
      <color rgb="FF610000"/>
      <name val="Calibri"/>
      <family val="2"/>
      <scheme val="minor"/>
    </font>
    <font>
      <sz val="11"/>
      <color rgb="FF262600"/>
      <name val="Calibri"/>
      <family val="2"/>
      <scheme val="minor"/>
    </font>
    <font>
      <sz val="11"/>
      <color rgb="FF0A0000"/>
      <name val="Calibri"/>
      <family val="2"/>
      <scheme val="minor"/>
    </font>
    <font>
      <sz val="11"/>
      <color rgb="FF989800"/>
      <name val="Calibri"/>
      <family val="2"/>
      <scheme val="minor"/>
    </font>
    <font>
      <sz val="11"/>
      <color rgb="FF360000"/>
      <name val="Calibri"/>
      <family val="2"/>
      <scheme val="minor"/>
    </font>
    <font>
      <sz val="11"/>
      <color rgb="FF545400"/>
      <name val="Calibri"/>
      <family val="2"/>
      <scheme val="minor"/>
    </font>
    <font>
      <sz val="11"/>
      <color rgb="FF484800"/>
      <name val="Calibri"/>
      <family val="2"/>
      <scheme val="minor"/>
    </font>
    <font>
      <sz val="11"/>
      <color rgb="FF2D0000"/>
      <name val="Calibri"/>
      <family val="2"/>
      <scheme val="minor"/>
    </font>
    <font>
      <sz val="11"/>
      <color rgb="FF636300"/>
      <name val="Calibri"/>
      <family val="2"/>
      <scheme val="minor"/>
    </font>
    <font>
      <sz val="11"/>
      <color rgb="FFA9A900"/>
      <name val="Calibri"/>
      <family val="2"/>
      <scheme val="minor"/>
    </font>
    <font>
      <sz val="11"/>
      <color rgb="FF2B2B00"/>
      <name val="Calibri"/>
      <family val="2"/>
      <scheme val="minor"/>
    </font>
    <font>
      <sz val="11"/>
      <color rgb="FF3A3A00"/>
      <name val="Calibri"/>
      <family val="2"/>
      <scheme val="minor"/>
    </font>
    <font>
      <sz val="11"/>
      <color rgb="FFE3E300"/>
      <name val="Calibri"/>
      <family val="2"/>
      <scheme val="minor"/>
    </font>
    <font>
      <sz val="11"/>
      <color rgb="FFE1E100"/>
      <name val="Calibri"/>
      <family val="2"/>
      <scheme val="minor"/>
    </font>
    <font>
      <sz val="11"/>
      <color rgb="FFC3C300"/>
      <name val="Calibri"/>
      <family val="2"/>
      <scheme val="minor"/>
    </font>
    <font>
      <sz val="11"/>
      <color rgb="FF5D0000"/>
      <name val="Calibri"/>
      <family val="2"/>
      <scheme val="minor"/>
    </font>
    <font>
      <sz val="11"/>
      <color rgb="FF5C0000"/>
      <name val="Calibri"/>
      <family val="2"/>
      <scheme val="minor"/>
    </font>
    <font>
      <sz val="11"/>
      <color rgb="FF590000"/>
      <name val="Calibri"/>
      <family val="2"/>
      <scheme val="minor"/>
    </font>
    <font>
      <sz val="11"/>
      <color rgb="FFABAB00"/>
      <name val="Calibri"/>
      <family val="2"/>
      <scheme val="minor"/>
    </font>
    <font>
      <sz val="11"/>
      <color rgb="FF750000"/>
      <name val="Calibri"/>
      <family val="2"/>
      <scheme val="minor"/>
    </font>
    <font>
      <sz val="11"/>
      <color rgb="FF4C0000"/>
      <name val="Calibri"/>
      <family val="2"/>
      <scheme val="minor"/>
    </font>
    <font>
      <sz val="11"/>
      <color rgb="FF505000"/>
      <name val="Calibri"/>
      <family val="2"/>
      <scheme val="minor"/>
    </font>
    <font>
      <sz val="11"/>
      <color rgb="FF525200"/>
      <name val="Calibri"/>
      <family val="2"/>
      <scheme val="minor"/>
    </font>
    <font>
      <sz val="11"/>
      <color rgb="FF5B5B00"/>
      <name val="Calibri"/>
      <family val="2"/>
      <scheme val="minor"/>
    </font>
    <font>
      <sz val="11"/>
      <color rgb="FF131300"/>
      <name val="Calibri"/>
      <family val="2"/>
      <scheme val="minor"/>
    </font>
    <font>
      <sz val="11"/>
      <color rgb="FF171700"/>
      <name val="Calibri"/>
      <family val="2"/>
      <scheme val="minor"/>
    </font>
    <font>
      <sz val="11"/>
      <color rgb="FF2D2D00"/>
      <name val="Calibri"/>
      <family val="2"/>
      <scheme val="minor"/>
    </font>
    <font>
      <sz val="11"/>
      <color rgb="FF0D0000"/>
      <name val="Calibri"/>
      <family val="2"/>
      <scheme val="minor"/>
    </font>
    <font>
      <sz val="11"/>
      <color rgb="FF454500"/>
      <name val="Calibri"/>
      <family val="2"/>
      <scheme val="minor"/>
    </font>
    <font>
      <sz val="11"/>
      <color rgb="FF585800"/>
      <name val="Calibri"/>
      <family val="2"/>
      <scheme val="minor"/>
    </font>
    <font>
      <sz val="11"/>
      <color rgb="FF1D1D00"/>
      <name val="Calibri"/>
      <family val="2"/>
      <scheme val="minor"/>
    </font>
    <font>
      <sz val="11"/>
      <color rgb="FF151500"/>
      <name val="Calibri"/>
      <family val="2"/>
      <scheme val="minor"/>
    </font>
    <font>
      <sz val="11"/>
      <color rgb="FF1E1E00"/>
      <name val="Calibri"/>
      <family val="2"/>
      <scheme val="minor"/>
    </font>
    <font>
      <sz val="11"/>
      <color rgb="FF666600"/>
      <name val="Calibri"/>
      <family val="2"/>
      <scheme val="minor"/>
    </font>
    <font>
      <sz val="11"/>
      <color rgb="FF040400"/>
      <name val="Calibri"/>
      <family val="2"/>
      <scheme val="minor"/>
    </font>
    <font>
      <sz val="11"/>
      <color rgb="FF2A0000"/>
      <name val="Calibri"/>
      <family val="2"/>
      <scheme val="minor"/>
    </font>
    <font>
      <sz val="11"/>
      <color rgb="FF101000"/>
      <name val="Calibri"/>
      <family val="2"/>
      <scheme val="minor"/>
    </font>
    <font>
      <sz val="11"/>
      <color rgb="FF020200"/>
      <name val="Calibri"/>
      <family val="2"/>
      <scheme val="minor"/>
    </font>
    <font>
      <sz val="11"/>
      <color rgb="FF848400"/>
      <name val="Calibri"/>
      <family val="2"/>
      <scheme val="minor"/>
    </font>
    <font>
      <sz val="11"/>
      <color rgb="FF787800"/>
      <name val="Calibri"/>
      <family val="2"/>
      <scheme val="minor"/>
    </font>
    <font>
      <sz val="11"/>
      <color rgb="FF404000"/>
      <name val="Calibri"/>
      <family val="2"/>
      <scheme val="minor"/>
    </font>
    <font>
      <sz val="11"/>
      <color rgb="FF212100"/>
      <name val="Calibri"/>
      <family val="2"/>
      <scheme val="minor"/>
    </font>
    <font>
      <sz val="11"/>
      <color rgb="FF350000"/>
      <name val="Calibri"/>
      <family val="2"/>
      <scheme val="minor"/>
    </font>
    <font>
      <sz val="11"/>
      <color rgb="FF6C0000"/>
      <name val="Calibri"/>
      <family val="2"/>
      <scheme val="minor"/>
    </font>
    <font>
      <sz val="11"/>
      <color rgb="FF1C1C00"/>
      <name val="Calibri"/>
      <family val="2"/>
      <scheme val="minor"/>
    </font>
    <font>
      <sz val="11"/>
      <color rgb="FF3E3E00"/>
      <name val="Calibri"/>
      <family val="2"/>
      <scheme val="minor"/>
    </font>
    <font>
      <sz val="11"/>
      <color rgb="FF474700"/>
      <name val="Calibri"/>
      <family val="2"/>
      <scheme val="minor"/>
    </font>
    <font>
      <sz val="11"/>
      <color rgb="FF9E9E00"/>
      <name val="Calibri"/>
      <family val="2"/>
      <scheme val="minor"/>
    </font>
    <font>
      <sz val="11"/>
      <color rgb="FF3D0000"/>
      <name val="Calibri"/>
      <family val="2"/>
      <scheme val="minor"/>
    </font>
    <font>
      <sz val="11"/>
      <color rgb="FF220000"/>
      <name val="Calibri"/>
      <family val="2"/>
      <scheme val="minor"/>
    </font>
    <font>
      <sz val="11"/>
      <color rgb="FF9A9A00"/>
      <name val="Calibri"/>
      <family val="2"/>
      <scheme val="minor"/>
    </font>
    <font>
      <sz val="11"/>
      <color rgb="FF5A5A00"/>
      <name val="Calibri"/>
      <family val="2"/>
      <scheme val="minor"/>
    </font>
    <font>
      <sz val="11"/>
      <color rgb="FF181800"/>
      <name val="Calibri"/>
      <family val="2"/>
      <scheme val="minor"/>
    </font>
    <font>
      <sz val="11"/>
      <color rgb="FF343400"/>
      <name val="Calibri"/>
      <family val="2"/>
      <scheme val="minor"/>
    </font>
    <font>
      <sz val="11"/>
      <color rgb="FF170000"/>
      <name val="Calibri"/>
      <family val="2"/>
      <scheme val="minor"/>
    </font>
    <font>
      <sz val="11"/>
      <color rgb="FF100000"/>
      <name val="Calibri"/>
      <family val="2"/>
      <scheme val="minor"/>
    </font>
    <font>
      <sz val="11"/>
      <color rgb="FF272700"/>
      <name val="Calibri"/>
      <family val="2"/>
      <scheme val="minor"/>
    </font>
    <font>
      <sz val="11"/>
      <color rgb="FFDEDE00"/>
      <name val="Calibri"/>
      <family val="2"/>
      <scheme val="minor"/>
    </font>
    <font>
      <sz val="11"/>
      <color rgb="FF620000"/>
      <name val="Calibri"/>
      <family val="2"/>
      <scheme val="minor"/>
    </font>
    <font>
      <sz val="11"/>
      <color rgb="FFA5A500"/>
      <name val="Calibri"/>
      <family val="2"/>
      <scheme val="minor"/>
    </font>
    <font>
      <sz val="11"/>
      <color rgb="FF23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30000"/>
      <name val="Calibri"/>
      <family val="2"/>
      <scheme val="minor"/>
    </font>
    <font>
      <sz val="11"/>
      <color rgb="FF370000"/>
      <name val="Calibri"/>
      <family val="2"/>
      <scheme val="minor"/>
    </font>
    <font>
      <sz val="11"/>
      <color rgb="FFD9D900"/>
      <name val="Calibri"/>
      <family val="2"/>
      <scheme val="minor"/>
    </font>
    <font>
      <sz val="11"/>
      <color rgb="FF260000"/>
      <name val="Calibri"/>
      <family val="2"/>
      <scheme val="minor"/>
    </font>
    <font>
      <sz val="11"/>
      <color rgb="FF280000"/>
      <name val="Calibri"/>
      <family val="2"/>
      <scheme val="minor"/>
    </font>
    <font>
      <sz val="11"/>
      <color rgb="FFDCDC00"/>
      <name val="Calibri"/>
      <family val="2"/>
      <scheme val="minor"/>
    </font>
    <font>
      <sz val="11"/>
      <color rgb="FF690000"/>
      <name val="Calibri"/>
      <family val="2"/>
      <scheme val="minor"/>
    </font>
    <font>
      <sz val="11"/>
      <color rgb="FF600000"/>
      <name val="Calibri"/>
      <family val="2"/>
      <scheme val="minor"/>
    </font>
    <font>
      <sz val="11"/>
      <color rgb="FF4A0000"/>
      <name val="Calibri"/>
      <family val="2"/>
      <scheme val="minor"/>
    </font>
    <font>
      <sz val="11"/>
      <color rgb="FF797900"/>
      <name val="Calibri"/>
      <family val="2"/>
      <scheme val="minor"/>
    </font>
    <font>
      <sz val="11"/>
      <color rgb="FFEDED00"/>
      <name val="Calibri"/>
      <family val="2"/>
      <scheme val="minor"/>
    </font>
    <font>
      <sz val="11"/>
      <color rgb="FF737300"/>
      <name val="Calibri"/>
      <family val="2"/>
      <scheme val="minor"/>
    </font>
    <font>
      <sz val="11"/>
      <color rgb="FFB2B200"/>
      <name val="Calibri"/>
      <family val="2"/>
      <scheme val="minor"/>
    </font>
    <font>
      <sz val="11"/>
      <color rgb="FFD3D300"/>
      <name val="Calibri"/>
      <family val="2"/>
      <scheme val="minor"/>
    </font>
    <font>
      <sz val="11"/>
      <color rgb="FF0B0B00"/>
      <name val="Calibri"/>
      <family val="2"/>
      <scheme val="minor"/>
    </font>
    <font>
      <sz val="11"/>
      <color rgb="FF656500"/>
      <name val="Calibri"/>
      <family val="2"/>
      <scheme val="minor"/>
    </font>
    <font>
      <sz val="11"/>
      <color rgb="FF5C5C00"/>
      <name val="Calibri"/>
      <family val="2"/>
      <scheme val="minor"/>
    </font>
    <font>
      <sz val="11"/>
      <color rgb="FF070000"/>
      <name val="Calibri"/>
      <family val="2"/>
      <scheme val="minor"/>
    </font>
    <font>
      <sz val="11"/>
      <color rgb="FF210000"/>
      <name val="Calibri"/>
      <family val="2"/>
      <scheme val="minor"/>
    </font>
    <font>
      <sz val="11"/>
      <color rgb="FF410000"/>
      <name val="Calibri"/>
      <family val="2"/>
      <scheme val="minor"/>
    </font>
    <font>
      <sz val="11"/>
      <color rgb="FF570000"/>
      <name val="Calibri"/>
      <family val="2"/>
      <scheme val="minor"/>
    </font>
    <font>
      <sz val="11"/>
      <color rgb="FF959500"/>
      <name val="Calibri"/>
      <family val="2"/>
      <scheme val="minor"/>
    </font>
    <font>
      <sz val="11"/>
      <color rgb="FF3A0000"/>
      <name val="Calibri"/>
      <family val="2"/>
      <scheme val="minor"/>
    </font>
    <font>
      <sz val="11"/>
      <color rgb="FF515100"/>
      <name val="Calibri"/>
      <family val="2"/>
      <scheme val="minor"/>
    </font>
    <font>
      <sz val="11"/>
      <color rgb="FF7E7E00"/>
      <name val="Calibri"/>
      <family val="2"/>
      <scheme val="minor"/>
    </font>
    <font>
      <sz val="11"/>
      <color rgb="FF707000"/>
      <name val="Calibri"/>
      <family val="2"/>
      <scheme val="minor"/>
    </font>
    <font>
      <sz val="11"/>
      <color rgb="FF140000"/>
      <name val="Calibri"/>
      <family val="2"/>
      <scheme val="minor"/>
    </font>
    <font>
      <sz val="11"/>
      <color rgb="FF4D0000"/>
      <name val="Calibri"/>
      <family val="2"/>
      <scheme val="minor"/>
    </font>
    <font>
      <sz val="11"/>
      <color rgb="FF400000"/>
      <name val="Calibri"/>
      <family val="2"/>
      <scheme val="minor"/>
    </font>
    <font>
      <sz val="11"/>
      <color rgb="FF3B3B00"/>
      <name val="Calibri"/>
      <family val="2"/>
      <scheme val="minor"/>
    </font>
    <font>
      <sz val="11"/>
      <color rgb="FF616100"/>
      <name val="Calibri"/>
      <family val="2"/>
      <scheme val="minor"/>
    </font>
    <font>
      <sz val="11"/>
      <color rgb="FF7B7B00"/>
      <name val="Calibri"/>
      <family val="2"/>
      <scheme val="minor"/>
    </font>
    <font>
      <sz val="11"/>
      <color rgb="FF373700"/>
      <name val="Calibri"/>
      <family val="2"/>
      <scheme val="minor"/>
    </font>
    <font>
      <sz val="11"/>
      <color rgb="FF292900"/>
      <name val="Calibri"/>
      <family val="2"/>
      <scheme val="minor"/>
    </font>
    <font>
      <sz val="11"/>
      <color rgb="FF450000"/>
      <name val="Calibri"/>
      <family val="2"/>
      <scheme val="minor"/>
    </font>
    <font>
      <sz val="11"/>
      <color rgb="FF9E0000"/>
      <name val="Calibri"/>
      <family val="2"/>
      <scheme val="minor"/>
    </font>
    <font>
      <sz val="11"/>
      <color rgb="FF7B0000"/>
      <name val="Calibri"/>
      <family val="2"/>
      <scheme val="minor"/>
    </font>
    <font>
      <sz val="11"/>
      <color rgb="FF790000"/>
      <name val="Calibri"/>
      <family val="2"/>
      <scheme val="minor"/>
    </font>
    <font>
      <sz val="11"/>
      <color rgb="FFA8A800"/>
      <name val="Calibri"/>
      <family val="2"/>
      <scheme val="minor"/>
    </font>
    <font>
      <sz val="11"/>
      <color rgb="FF606000"/>
      <name val="Calibri"/>
      <family val="2"/>
      <scheme val="minor"/>
    </font>
    <font>
      <sz val="11"/>
      <color rgb="FF535300"/>
      <name val="Calibri"/>
      <family val="2"/>
      <scheme val="minor"/>
    </font>
    <font>
      <sz val="11"/>
      <color rgb="FFD7D700"/>
      <name val="Calibri"/>
      <family val="2"/>
      <scheme val="minor"/>
    </font>
    <font>
      <sz val="11"/>
      <color rgb="FFF2F200"/>
      <name val="Calibri"/>
      <family val="2"/>
      <scheme val="minor"/>
    </font>
    <font>
      <sz val="11"/>
      <color rgb="FF8F8F00"/>
      <name val="Calibri"/>
      <family val="2"/>
      <scheme val="minor"/>
    </font>
    <font>
      <sz val="11"/>
      <color rgb="FFC2C200"/>
      <name val="Calibri"/>
      <family val="2"/>
      <scheme val="minor"/>
    </font>
    <font>
      <sz val="11"/>
      <color rgb="FF190000"/>
      <name val="Calibri"/>
      <family val="2"/>
      <scheme val="minor"/>
    </font>
    <font>
      <sz val="11"/>
      <color rgb="FF980000"/>
      <name val="Calibri"/>
      <family val="2"/>
      <scheme val="minor"/>
    </font>
    <font>
      <sz val="11"/>
      <color rgb="FF383800"/>
      <name val="Calibri"/>
      <family val="2"/>
      <scheme val="minor"/>
    </font>
    <font>
      <sz val="11"/>
      <color rgb="FF0D0D00"/>
      <name val="Calibri"/>
      <family val="2"/>
      <scheme val="minor"/>
    </font>
    <font>
      <sz val="11"/>
      <color rgb="FF878700"/>
      <name val="Calibri"/>
      <family val="2"/>
      <scheme val="minor"/>
    </font>
    <font>
      <sz val="11"/>
      <color rgb="FF464600"/>
      <name val="Calibri"/>
      <family val="2"/>
      <scheme val="minor"/>
    </font>
    <font>
      <sz val="11"/>
      <color rgb="FFC6C600"/>
      <name val="Calibri"/>
      <family val="2"/>
      <scheme val="minor"/>
    </font>
    <font>
      <sz val="11"/>
      <color rgb="FF120000"/>
      <name val="Calibri"/>
      <family val="2"/>
      <scheme val="minor"/>
    </font>
    <font>
      <sz val="11"/>
      <color rgb="FF1C0000"/>
      <name val="Calibri"/>
      <family val="2"/>
      <scheme val="minor"/>
    </font>
    <font>
      <sz val="11"/>
      <color rgb="FF160000"/>
      <name val="Calibri"/>
      <family val="2"/>
      <scheme val="minor"/>
    </font>
    <font>
      <sz val="11"/>
      <color rgb="FF090000"/>
      <name val="Calibri"/>
      <family val="2"/>
      <scheme val="minor"/>
    </font>
    <font>
      <sz val="11"/>
      <color rgb="FF2F0000"/>
      <name val="Calibri"/>
      <family val="2"/>
      <scheme val="minor"/>
    </font>
    <font>
      <sz val="11"/>
      <color rgb="FF490000"/>
      <name val="Calibri"/>
      <family val="2"/>
      <scheme val="minor"/>
    </font>
    <font>
      <sz val="11"/>
      <color rgb="FF530000"/>
      <name val="Calibri"/>
      <family val="2"/>
      <scheme val="minor"/>
    </font>
    <font>
      <sz val="11"/>
      <color rgb="FF727200"/>
      <name val="Calibri"/>
      <family val="2"/>
      <scheme val="minor"/>
    </font>
    <font>
      <sz val="11"/>
      <color rgb="FF424200"/>
      <name val="Calibri"/>
      <family val="2"/>
      <scheme val="minor"/>
    </font>
    <font>
      <sz val="11"/>
      <color rgb="FF3B0000"/>
      <name val="Calibri"/>
      <family val="2"/>
      <scheme val="minor"/>
    </font>
    <font>
      <sz val="11"/>
      <color rgb="FF090900"/>
      <name val="Calibri"/>
      <family val="2"/>
      <scheme val="minor"/>
    </font>
    <font>
      <sz val="11"/>
      <color rgb="FF5F5F00"/>
      <name val="Calibri"/>
      <family val="2"/>
      <scheme val="minor"/>
    </font>
    <font>
      <sz val="11"/>
      <color rgb="FF828200"/>
      <name val="Calibri"/>
      <family val="2"/>
      <scheme val="minor"/>
    </font>
    <font>
      <sz val="11"/>
      <color rgb="FF2C0000"/>
      <name val="Calibri"/>
      <family val="2"/>
      <scheme val="minor"/>
    </font>
    <font>
      <sz val="11"/>
      <color rgb="FF200000"/>
      <name val="Calibri"/>
      <family val="2"/>
      <scheme val="minor"/>
    </font>
    <font>
      <sz val="11"/>
      <color rgb="FF3C0000"/>
      <name val="Calibri"/>
      <family val="2"/>
      <scheme val="minor"/>
    </font>
    <font>
      <sz val="11"/>
      <color rgb="FF303000"/>
      <name val="Calibri"/>
      <family val="2"/>
      <scheme val="minor"/>
    </font>
    <font>
      <sz val="11"/>
      <color rgb="FF6F0000"/>
      <name val="Calibri"/>
      <family val="2"/>
      <scheme val="minor"/>
    </font>
    <font>
      <sz val="11"/>
      <color rgb="FF700000"/>
      <name val="Calibri"/>
      <family val="2"/>
      <scheme val="minor"/>
    </font>
    <font>
      <sz val="11"/>
      <color rgb="FF222200"/>
      <name val="Calibri"/>
      <family val="2"/>
      <scheme val="minor"/>
    </font>
    <font>
      <sz val="11"/>
      <color rgb="FFF5F500"/>
      <name val="Calibri"/>
      <family val="2"/>
      <scheme val="minor"/>
    </font>
    <font>
      <sz val="11"/>
      <color rgb="FFE6E600"/>
      <name val="Calibri"/>
      <family val="2"/>
      <scheme val="minor"/>
    </font>
    <font>
      <sz val="11"/>
      <color rgb="FF555500"/>
      <name val="Calibri"/>
      <family val="2"/>
      <scheme val="minor"/>
    </font>
    <font>
      <sz val="11"/>
      <color rgb="FF670000"/>
      <name val="Calibri"/>
      <family val="2"/>
      <scheme val="minor"/>
    </font>
    <font>
      <sz val="11"/>
      <color rgb="FF650000"/>
      <name val="Calibri"/>
      <family val="2"/>
      <scheme val="minor"/>
    </font>
    <font>
      <sz val="11"/>
      <color rgb="FFB8B800"/>
      <name val="Calibri"/>
      <family val="2"/>
      <scheme val="minor"/>
    </font>
    <font>
      <sz val="11"/>
      <color rgb="FF898900"/>
      <name val="Calibri"/>
      <family val="2"/>
      <scheme val="minor"/>
    </font>
    <font>
      <sz val="11"/>
      <color rgb="FF565600"/>
      <name val="Calibri"/>
      <family val="2"/>
      <scheme val="minor"/>
    </font>
    <font>
      <sz val="11"/>
      <color rgb="FFB3B300"/>
      <name val="Calibri"/>
      <family val="2"/>
      <scheme val="minor"/>
    </font>
    <font>
      <sz val="11"/>
      <color rgb="FF111100"/>
      <name val="Calibri"/>
      <family val="2"/>
      <scheme val="minor"/>
    </font>
    <font>
      <sz val="11"/>
      <color rgb="FF646400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rgb="FF240000"/>
      <name val="Calibri"/>
      <family val="2"/>
      <scheme val="minor"/>
    </font>
    <font>
      <sz val="11"/>
      <color rgb="FF0E0000"/>
      <name val="Calibri"/>
      <family val="2"/>
      <scheme val="minor"/>
    </font>
    <font>
      <sz val="11"/>
      <color rgb="FF050500"/>
      <name val="Calibri"/>
      <family val="2"/>
      <scheme val="minor"/>
    </font>
    <font>
      <sz val="11"/>
      <color rgb="FF4F0000"/>
      <name val="Calibri"/>
      <family val="2"/>
      <scheme val="minor"/>
    </font>
    <font>
      <sz val="11"/>
      <color rgb="FF500000"/>
      <name val="Calibri"/>
      <family val="2"/>
      <scheme val="minor"/>
    </font>
    <font>
      <sz val="11"/>
      <color rgb="FF7D7D00"/>
      <name val="Calibri"/>
      <family val="2"/>
      <scheme val="minor"/>
    </font>
    <font>
      <sz val="11"/>
      <color rgb="FF3F0000"/>
      <name val="Calibri"/>
      <family val="2"/>
      <scheme val="minor"/>
    </font>
    <font>
      <sz val="11"/>
      <color rgb="FF6F6F00"/>
      <name val="Calibri"/>
      <family val="2"/>
      <scheme val="minor"/>
    </font>
    <font>
      <sz val="11"/>
      <color rgb="FFD2D200"/>
      <name val="Calibri"/>
      <family val="2"/>
      <scheme val="minor"/>
    </font>
    <font>
      <sz val="11"/>
      <color rgb="FFAFAF00"/>
      <name val="Calibri"/>
      <family val="2"/>
      <scheme val="minor"/>
    </font>
    <font>
      <sz val="11"/>
      <color rgb="FF1F1F00"/>
      <name val="Calibri"/>
      <family val="2"/>
      <scheme val="minor"/>
    </font>
    <font>
      <sz val="11"/>
      <color rgb="FF5E0000"/>
      <name val="Calibri"/>
      <family val="2"/>
      <scheme val="minor"/>
    </font>
    <font>
      <sz val="11"/>
      <color rgb="FF4C4C00"/>
      <name val="Calibri"/>
      <family val="2"/>
      <scheme val="minor"/>
    </font>
    <font>
      <sz val="11"/>
      <color rgb="FF250000"/>
      <name val="Calibri"/>
      <family val="2"/>
      <scheme val="minor"/>
    </font>
    <font>
      <sz val="11"/>
      <color rgb="FF4E0000"/>
      <name val="Calibri"/>
      <family val="2"/>
      <scheme val="minor"/>
    </font>
    <font>
      <sz val="11"/>
      <color rgb="FF0C0000"/>
      <name val="Calibri"/>
      <family val="2"/>
      <scheme val="minor"/>
    </font>
    <font>
      <sz val="11"/>
      <color rgb="FF191900"/>
      <name val="Calibri"/>
      <family val="2"/>
      <scheme val="minor"/>
    </font>
    <font>
      <sz val="11"/>
      <color rgb="FFA1A100"/>
      <name val="Calibri"/>
      <family val="2"/>
      <scheme val="minor"/>
    </font>
    <font>
      <sz val="11"/>
      <color rgb="FFADAD00"/>
      <name val="Calibri"/>
      <family val="2"/>
      <scheme val="minor"/>
    </font>
    <font>
      <sz val="11"/>
      <color rgb="FF580000"/>
      <name val="Calibri"/>
      <family val="2"/>
      <scheme val="minor"/>
    </font>
    <font>
      <sz val="11"/>
      <color rgb="FF2A2A00"/>
      <name val="Calibri"/>
      <family val="2"/>
      <scheme val="minor"/>
    </font>
    <font>
      <sz val="11"/>
      <color rgb="FF999900"/>
      <name val="Calibri"/>
      <family val="2"/>
      <scheme val="minor"/>
    </font>
    <font>
      <sz val="11"/>
      <color rgb="FF1B0000"/>
      <name val="Calibri"/>
      <family val="2"/>
      <scheme val="minor"/>
    </font>
    <font>
      <sz val="11"/>
      <color rgb="FF6C6C00"/>
      <name val="Calibri"/>
      <family val="2"/>
      <scheme val="minor"/>
    </font>
    <font>
      <sz val="11"/>
      <color rgb="FF070700"/>
      <name val="Calibri"/>
      <family val="2"/>
      <scheme val="minor"/>
    </font>
    <font>
      <sz val="11"/>
      <color rgb="FFEAEA00"/>
      <name val="Calibri"/>
      <family val="2"/>
      <scheme val="minor"/>
    </font>
    <font>
      <sz val="11"/>
      <color rgb="FF4B0000"/>
      <name val="Calibri"/>
      <family val="2"/>
      <scheme val="minor"/>
    </font>
    <font>
      <sz val="11"/>
      <color rgb="FF929200"/>
      <name val="Calibri"/>
      <family val="2"/>
      <scheme val="minor"/>
    </font>
    <font>
      <sz val="11"/>
      <color rgb="FF0C0C00"/>
      <name val="Calibri"/>
      <family val="2"/>
      <scheme val="minor"/>
    </font>
    <font>
      <sz val="11"/>
      <color rgb="FF888800"/>
      <name val="Calibri"/>
      <family val="2"/>
      <scheme val="minor"/>
    </font>
    <font>
      <sz val="11"/>
      <color rgb="FF480000"/>
      <name val="Calibri"/>
      <family val="2"/>
      <scheme val="minor"/>
    </font>
    <font>
      <sz val="11"/>
      <color rgb="FF919100"/>
      <name val="Calibri"/>
      <family val="2"/>
      <scheme val="minor"/>
    </font>
    <font>
      <sz val="11"/>
      <color rgb="FF363600"/>
      <name val="Calibri"/>
      <family val="2"/>
      <scheme val="minor"/>
    </font>
    <font>
      <sz val="11"/>
      <color rgb="FF9B0000"/>
      <name val="Calibri"/>
      <family val="2"/>
      <scheme val="minor"/>
    </font>
    <font>
      <sz val="11"/>
      <color rgb="FF5A0000"/>
      <name val="Calibri"/>
      <family val="2"/>
      <scheme val="minor"/>
    </font>
    <font>
      <sz val="11"/>
      <color rgb="FF0E0E00"/>
      <name val="Calibri"/>
      <family val="2"/>
      <scheme val="minor"/>
    </font>
    <font>
      <sz val="11"/>
      <color rgb="FF1B1B00"/>
      <name val="Calibri"/>
      <family val="2"/>
      <scheme val="minor"/>
    </font>
    <font>
      <sz val="11"/>
      <color rgb="FF4B4B00"/>
      <name val="Calibri"/>
      <family val="2"/>
      <scheme val="minor"/>
    </font>
    <font>
      <sz val="11"/>
      <color rgb="FFBDBD00"/>
      <name val="Calibri"/>
      <family val="2"/>
      <scheme val="minor"/>
    </font>
    <font>
      <sz val="11"/>
      <color rgb="FFA0A000"/>
      <name val="Calibri"/>
      <family val="2"/>
      <scheme val="minor"/>
    </font>
    <font>
      <sz val="11"/>
      <color rgb="FF8D8D00"/>
      <name val="Calibri"/>
      <family val="2"/>
      <scheme val="minor"/>
    </font>
    <font>
      <sz val="11"/>
      <color rgb="FF717100"/>
      <name val="Calibri"/>
      <family val="2"/>
      <scheme val="minor"/>
    </font>
    <font>
      <sz val="11"/>
      <color rgb="FF870000"/>
      <name val="Calibri"/>
      <family val="2"/>
      <scheme val="minor"/>
    </font>
    <font>
      <sz val="11"/>
      <color rgb="FF470000"/>
      <name val="Calibri"/>
      <family val="2"/>
      <scheme val="minor"/>
    </font>
    <font>
      <sz val="11"/>
      <color rgb="FF560000"/>
      <name val="Calibri"/>
      <family val="2"/>
      <scheme val="minor"/>
    </font>
    <font>
      <sz val="11"/>
      <color rgb="FF323200"/>
      <name val="Calibri"/>
      <family val="2"/>
      <scheme val="minor"/>
    </font>
    <font>
      <sz val="11"/>
      <color rgb="FFA10000"/>
      <name val="Calibri"/>
      <family val="2"/>
      <scheme val="minor"/>
    </font>
    <font>
      <sz val="11"/>
      <color rgb="FF5B0000"/>
      <name val="Calibri"/>
      <family val="2"/>
      <scheme val="minor"/>
    </font>
    <font>
      <sz val="11"/>
      <color rgb="FF540000"/>
      <name val="Calibri"/>
      <family val="2"/>
      <scheme val="minor"/>
    </font>
    <font>
      <sz val="11"/>
      <color rgb="FF4E4E00"/>
      <name val="Calibri"/>
      <family val="2"/>
      <scheme val="minor"/>
    </font>
    <font>
      <sz val="11"/>
      <color rgb="FF333300"/>
      <name val="Calibri"/>
      <family val="2"/>
      <scheme val="minor"/>
    </font>
    <font>
      <sz val="11"/>
      <color rgb="FFBCBC00"/>
      <name val="Calibri"/>
      <family val="2"/>
      <scheme val="minor"/>
    </font>
    <font>
      <sz val="11"/>
      <color rgb="FF1A1A00"/>
      <name val="Calibri"/>
      <family val="2"/>
      <scheme val="minor"/>
    </font>
    <font>
      <sz val="11"/>
      <color rgb="FF2E0000"/>
      <name val="Calibri"/>
      <family val="2"/>
      <scheme val="minor"/>
    </font>
    <font>
      <sz val="11"/>
      <color rgb="FF6B0000"/>
      <name val="Calibri"/>
      <family val="2"/>
      <scheme val="minor"/>
    </font>
    <font>
      <sz val="11"/>
      <color rgb="FF680000"/>
      <name val="Calibri"/>
      <family val="2"/>
      <scheme val="minor"/>
    </font>
    <font>
      <sz val="11"/>
      <color rgb="FF5F0000"/>
      <name val="Calibri"/>
      <family val="2"/>
      <scheme val="minor"/>
    </font>
    <font>
      <sz val="11"/>
      <color rgb="FF390000"/>
      <name val="Calibri"/>
      <family val="2"/>
      <scheme val="minor"/>
    </font>
    <font>
      <sz val="11"/>
      <color rgb="FF767600"/>
      <name val="Calibri"/>
      <family val="2"/>
      <scheme val="minor"/>
    </font>
    <font>
      <sz val="11"/>
      <color rgb="FF3D3D00"/>
      <name val="Calibri"/>
      <family val="2"/>
      <scheme val="minor"/>
    </font>
    <font>
      <sz val="11"/>
      <color rgb="FFF9F900"/>
      <name val="Calibri"/>
      <family val="2"/>
      <scheme val="minor"/>
    </font>
    <font>
      <sz val="11"/>
      <color rgb="FFFCFC00"/>
      <name val="Calibri"/>
      <family val="2"/>
      <scheme val="minor"/>
    </font>
    <font>
      <sz val="11"/>
      <color rgb="FF777700"/>
      <name val="Calibri"/>
      <family val="2"/>
      <scheme val="minor"/>
    </font>
    <font>
      <sz val="11"/>
      <color rgb="FFC9C900"/>
      <name val="Calibri"/>
      <family val="2"/>
      <scheme val="minor"/>
    </font>
    <font>
      <sz val="11"/>
      <color rgb="FF3E0000"/>
      <name val="Calibri"/>
      <family val="2"/>
      <scheme val="minor"/>
    </font>
    <font>
      <sz val="11"/>
      <color rgb="FFF7F700"/>
      <name val="Calibri"/>
      <family val="2"/>
      <scheme val="minor"/>
    </font>
    <font>
      <sz val="11"/>
      <color rgb="FFB6B600"/>
      <name val="Calibri"/>
      <family val="2"/>
      <scheme val="minor"/>
    </font>
    <font>
      <sz val="11"/>
      <color rgb="FF440000"/>
      <name val="Calibri"/>
      <family val="2"/>
      <scheme val="minor"/>
    </font>
    <font>
      <sz val="11"/>
      <color rgb="FFA3A300"/>
      <name val="Calibri"/>
      <family val="2"/>
      <scheme val="minor"/>
    </font>
    <font>
      <sz val="11"/>
      <color rgb="FF909000"/>
      <name val="Calibri"/>
      <family val="2"/>
      <scheme val="minor"/>
    </font>
    <font>
      <sz val="11"/>
      <color rgb="FF818100"/>
      <name val="Calibri"/>
      <family val="2"/>
      <scheme val="minor"/>
    </font>
    <font>
      <sz val="11"/>
      <color rgb="FF920000"/>
      <name val="Calibri"/>
      <family val="2"/>
      <scheme val="minor"/>
    </font>
    <font>
      <sz val="11"/>
      <color rgb="FF660000"/>
      <name val="Calibri"/>
      <family val="2"/>
      <scheme val="minor"/>
    </font>
    <font>
      <sz val="11"/>
      <color rgb="FF969600"/>
      <name val="Calibri"/>
      <family val="2"/>
      <scheme val="minor"/>
    </font>
    <font>
      <sz val="11"/>
      <color rgb="FFBFBF00"/>
      <name val="Calibri"/>
      <family val="2"/>
      <scheme val="minor"/>
    </font>
    <font>
      <sz val="11"/>
      <color rgb="FFBBBB00"/>
      <name val="Calibri"/>
      <family val="2"/>
      <scheme val="minor"/>
    </font>
    <font>
      <sz val="11"/>
      <color rgb="FF320000"/>
      <name val="Calibri"/>
      <family val="2"/>
      <scheme val="minor"/>
    </font>
    <font>
      <sz val="11"/>
      <color rgb="FF7A7A00"/>
      <name val="Calibri"/>
      <family val="2"/>
      <scheme val="minor"/>
    </font>
    <font>
      <sz val="11"/>
      <color rgb="FF747400"/>
      <name val="Calibri"/>
      <family val="2"/>
      <scheme val="minor"/>
    </font>
    <font>
      <sz val="11"/>
      <color rgb="FF4A4A00"/>
      <name val="Calibri"/>
      <family val="2"/>
      <scheme val="minor"/>
    </font>
    <font>
      <sz val="11"/>
      <color rgb="FF8D0000"/>
      <name val="Calibri"/>
      <family val="2"/>
      <scheme val="minor"/>
    </font>
    <font>
      <sz val="11"/>
      <color rgb="FF7F0000"/>
      <name val="Calibri"/>
      <family val="2"/>
      <scheme val="minor"/>
    </font>
    <font>
      <sz val="11"/>
      <color rgb="FFC1C100"/>
      <name val="Calibri"/>
      <family val="2"/>
      <scheme val="minor"/>
    </font>
    <font>
      <sz val="11"/>
      <color rgb="FF6E6E00"/>
      <name val="Calibri"/>
      <family val="2"/>
      <scheme val="minor"/>
    </font>
    <font>
      <sz val="11"/>
      <color rgb="FF979700"/>
      <name val="Calibri"/>
      <family val="2"/>
      <scheme val="minor"/>
    </font>
    <font>
      <sz val="11"/>
      <color rgb="FFB0B000"/>
      <name val="Calibri"/>
      <family val="2"/>
      <scheme val="minor"/>
    </font>
    <font>
      <sz val="11"/>
      <color rgb="FF8C8C00"/>
      <name val="Calibri"/>
      <family val="2"/>
      <scheme val="minor"/>
    </font>
    <font>
      <sz val="11"/>
      <color rgb="FF9B9B00"/>
      <name val="Calibri"/>
      <family val="2"/>
      <scheme val="minor"/>
    </font>
    <font>
      <sz val="11"/>
      <color rgb="FF810000"/>
      <name val="Calibri"/>
      <family val="2"/>
      <scheme val="minor"/>
    </font>
    <font>
      <sz val="11"/>
      <color rgb="FFFBFB00"/>
      <name val="Calibri"/>
      <family val="2"/>
      <scheme val="minor"/>
    </font>
    <font>
      <sz val="11"/>
      <color rgb="FFCACA00"/>
      <name val="Calibri"/>
      <family val="2"/>
      <scheme val="minor"/>
    </font>
    <font>
      <sz val="11"/>
      <color rgb="FF858500"/>
      <name val="Calibri"/>
      <family val="2"/>
      <scheme val="minor"/>
    </font>
    <font>
      <sz val="11"/>
      <color rgb="FFC0C000"/>
      <name val="Calibri"/>
      <family val="2"/>
      <scheme val="minor"/>
    </font>
    <font>
      <sz val="11"/>
      <color rgb="FFCCCC00"/>
      <name val="Calibri"/>
      <family val="2"/>
      <scheme val="minor"/>
    </font>
    <font>
      <sz val="11"/>
      <color rgb="FFD0D000"/>
      <name val="Calibri"/>
      <family val="2"/>
      <scheme val="minor"/>
    </font>
    <font>
      <sz val="11"/>
      <color rgb="FF676700"/>
      <name val="Calibri"/>
      <family val="2"/>
      <scheme val="minor"/>
    </font>
    <font>
      <sz val="11"/>
      <color rgb="FF420000"/>
      <name val="Calibri"/>
      <family val="2"/>
      <scheme val="minor"/>
    </font>
    <font>
      <sz val="11"/>
      <color rgb="FF010100"/>
      <name val="Calibri"/>
      <family val="2"/>
      <scheme val="minor"/>
    </font>
    <font>
      <sz val="11"/>
      <color rgb="FFD1D100"/>
      <name val="Calibri"/>
      <family val="2"/>
      <scheme val="minor"/>
    </font>
    <font>
      <sz val="11"/>
      <color rgb="FF626200"/>
      <name val="Calibri"/>
      <family val="2"/>
      <scheme val="minor"/>
    </font>
    <font>
      <sz val="11"/>
      <color rgb="FFA6A600"/>
      <name val="Calibri"/>
      <family val="2"/>
      <scheme val="minor"/>
    </font>
    <font>
      <sz val="11"/>
      <color rgb="FF757500"/>
      <name val="Calibri"/>
      <family val="2"/>
      <scheme val="minor"/>
    </font>
    <font>
      <sz val="11"/>
      <color rgb="FFF8F800"/>
      <name val="Calibri"/>
      <family val="2"/>
      <scheme val="minor"/>
    </font>
    <font>
      <sz val="11"/>
      <color rgb="FF3F3F00"/>
      <name val="Calibri"/>
      <family val="2"/>
      <scheme val="minor"/>
    </font>
    <font>
      <sz val="11"/>
      <color rgb="FFAAAA00"/>
      <name val="Calibri"/>
      <family val="2"/>
      <scheme val="minor"/>
    </font>
    <font>
      <sz val="11"/>
      <color rgb="FFC4C400"/>
      <name val="Calibri"/>
      <family val="2"/>
      <scheme val="minor"/>
    </font>
    <font>
      <sz val="11"/>
      <color rgb="FFE8E800"/>
      <name val="Calibri"/>
      <family val="2"/>
      <scheme val="minor"/>
    </font>
    <font>
      <sz val="11"/>
      <color rgb="FF9C9C00"/>
      <name val="Calibri"/>
      <family val="2"/>
      <scheme val="minor"/>
    </font>
    <font>
      <sz val="11"/>
      <color rgb="FFEEEE00"/>
      <name val="Calibri"/>
      <family val="2"/>
      <scheme val="minor"/>
    </font>
    <font>
      <sz val="11"/>
      <color rgb="FF949400"/>
      <name val="Calibri"/>
      <family val="2"/>
      <scheme val="minor"/>
    </font>
    <font>
      <sz val="11"/>
      <color rgb="FFD8D800"/>
      <name val="Calibri"/>
      <family val="2"/>
      <scheme val="minor"/>
    </font>
    <font>
      <sz val="11"/>
      <color rgb="FFFDFD00"/>
      <name val="Calibri"/>
      <family val="2"/>
      <scheme val="minor"/>
    </font>
    <font>
      <sz val="11"/>
      <color rgb="FFAEAE00"/>
      <name val="Calibri"/>
      <family val="2"/>
      <scheme val="minor"/>
    </font>
    <font>
      <sz val="11"/>
      <color rgb="FF710000"/>
      <name val="Calibri"/>
      <family val="2"/>
      <scheme val="minor"/>
    </font>
    <font>
      <sz val="11"/>
      <color rgb="FFE9E900"/>
      <name val="Calibri"/>
      <family val="2"/>
      <scheme val="minor"/>
    </font>
    <font>
      <sz val="11"/>
      <color rgb="FF444400"/>
      <name val="Calibri"/>
      <family val="2"/>
      <scheme val="minor"/>
    </font>
    <font>
      <sz val="11"/>
      <color rgb="FFCDCD00"/>
      <name val="Calibri"/>
      <family val="2"/>
      <scheme val="minor"/>
    </font>
    <font>
      <sz val="11"/>
      <color rgb="FFF1F100"/>
      <name val="Calibri"/>
      <family val="2"/>
      <scheme val="minor"/>
    </font>
    <font>
      <sz val="11"/>
      <color rgb="FF434300"/>
      <name val="Calibri"/>
      <family val="2"/>
      <scheme val="minor"/>
    </font>
    <font>
      <sz val="11"/>
      <color rgb="FF550000"/>
      <name val="Calibri"/>
      <family val="2"/>
      <scheme val="minor"/>
    </font>
    <font>
      <sz val="11"/>
      <color rgb="FFDFDF00"/>
      <name val="Calibri"/>
      <family val="2"/>
      <scheme val="minor"/>
    </font>
    <font>
      <sz val="11"/>
      <color rgb="FFCECE00"/>
      <name val="Calibri"/>
      <family val="2"/>
      <scheme val="minor"/>
    </font>
    <font>
      <sz val="11"/>
      <color rgb="FF770000"/>
      <name val="Calibri"/>
      <family val="2"/>
      <scheme val="minor"/>
    </font>
    <font>
      <sz val="11"/>
      <color rgb="FFB4B400"/>
      <name val="Calibri"/>
      <family val="2"/>
      <scheme val="minor"/>
    </font>
    <font>
      <sz val="11"/>
      <color rgb="FFCFCF00"/>
      <name val="Calibri"/>
      <family val="2"/>
      <scheme val="minor"/>
    </font>
    <font>
      <sz val="11"/>
      <color rgb="FF9D0000"/>
      <name val="Calibri"/>
      <family val="2"/>
      <scheme val="minor"/>
    </font>
    <font>
      <sz val="11"/>
      <color rgb="FF970000"/>
      <name val="Calibri"/>
      <family val="2"/>
      <scheme val="minor"/>
    </font>
    <font>
      <sz val="11"/>
      <color rgb="FF838300"/>
      <name val="Calibri"/>
      <family val="2"/>
      <scheme val="minor"/>
    </font>
    <font>
      <sz val="11"/>
      <color rgb="FFB9B900"/>
      <name val="Calibri"/>
      <family val="2"/>
      <scheme val="minor"/>
    </font>
    <font>
      <sz val="11"/>
      <color rgb="FF7C0000"/>
      <name val="Calibri"/>
      <family val="2"/>
      <scheme val="minor"/>
    </font>
    <font>
      <sz val="11"/>
      <color rgb="FF740000"/>
      <name val="Calibri"/>
      <family val="2"/>
      <scheme val="minor"/>
    </font>
    <font>
      <sz val="11"/>
      <color rgb="FFB20000"/>
      <name val="Calibri"/>
      <family val="2"/>
      <scheme val="minor"/>
    </font>
    <font>
      <sz val="11"/>
      <color rgb="FF6D0000"/>
      <name val="Calibri"/>
      <family val="2"/>
      <scheme val="minor"/>
    </font>
    <font>
      <sz val="11"/>
      <color rgb="FF9D9D00"/>
      <name val="Calibri"/>
      <family val="2"/>
      <scheme val="minor"/>
    </font>
    <font>
      <sz val="11"/>
      <color rgb="FFB1B100"/>
      <name val="Calibri"/>
      <family val="2"/>
      <scheme val="minor"/>
    </font>
    <font>
      <sz val="11"/>
      <color rgb="FFAE0000"/>
      <name val="Calibri"/>
      <family val="2"/>
      <scheme val="minor"/>
    </font>
    <font>
      <sz val="11"/>
      <color rgb="FF939300"/>
      <name val="Calibri"/>
      <family val="2"/>
      <scheme val="minor"/>
    </font>
    <font>
      <sz val="11"/>
      <color rgb="FFA2A200"/>
      <name val="Calibri"/>
      <family val="2"/>
      <scheme val="minor"/>
    </font>
    <font>
      <sz val="11"/>
      <color rgb="FF640000"/>
      <name val="Calibri"/>
      <family val="2"/>
      <scheme val="minor"/>
    </font>
    <font>
      <sz val="11"/>
      <color rgb="FFECEC00"/>
      <name val="Calibri"/>
      <family val="2"/>
      <scheme val="minor"/>
    </font>
    <font>
      <sz val="11"/>
      <color rgb="FF6A0000"/>
      <name val="Calibri"/>
      <family val="2"/>
      <scheme val="minor"/>
    </font>
    <font>
      <sz val="11"/>
      <color rgb="FFC10000"/>
      <name val="Calibri"/>
      <family val="2"/>
      <scheme val="minor"/>
    </font>
    <font>
      <sz val="11"/>
      <color rgb="FF7E0000"/>
      <name val="Calibri"/>
      <family val="2"/>
      <scheme val="minor"/>
    </font>
    <font>
      <sz val="11"/>
      <color rgb="FF8E8E00"/>
      <name val="Calibri"/>
      <family val="2"/>
      <scheme val="minor"/>
    </font>
    <font>
      <sz val="11"/>
      <color rgb="FF730000"/>
      <name val="Calibri"/>
      <family val="2"/>
      <scheme val="minor"/>
    </font>
    <font>
      <sz val="11"/>
      <color rgb="FFC7C700"/>
      <name val="Calibri"/>
      <family val="2"/>
      <scheme val="minor"/>
    </font>
    <font>
      <sz val="11"/>
      <color rgb="FF6E0000"/>
      <name val="Calibri"/>
      <family val="2"/>
      <scheme val="minor"/>
    </font>
    <font>
      <sz val="11"/>
      <color rgb="FF8A8A00"/>
      <name val="Calibri"/>
      <family val="2"/>
      <scheme val="minor"/>
    </font>
    <font>
      <sz val="11"/>
      <color rgb="FF630000"/>
      <name val="Calibri"/>
      <family val="2"/>
      <scheme val="minor"/>
    </font>
    <font>
      <sz val="11"/>
      <color rgb="FF808000"/>
      <name val="Calibri"/>
      <family val="2"/>
      <scheme val="minor"/>
    </font>
    <font>
      <sz val="11"/>
      <color rgb="FF8B0000"/>
      <name val="Calibri"/>
      <family val="2"/>
      <scheme val="minor"/>
    </font>
    <font>
      <sz val="11"/>
      <color rgb="FFAF0000"/>
      <name val="Calibri"/>
      <family val="2"/>
      <scheme val="minor"/>
    </font>
    <font>
      <sz val="11"/>
      <color rgb="FFDDDD00"/>
      <name val="Calibri"/>
      <family val="2"/>
      <scheme val="minor"/>
    </font>
    <font>
      <sz val="11"/>
      <color rgb="FF8B8B00"/>
      <name val="Calibri"/>
      <family val="2"/>
      <scheme val="minor"/>
    </font>
    <font>
      <sz val="11"/>
      <color rgb="FFA4A400"/>
      <name val="Calibri"/>
      <family val="2"/>
      <scheme val="minor"/>
    </font>
    <font>
      <sz val="11"/>
      <color rgb="FFF4F400"/>
      <name val="Calibri"/>
      <family val="2"/>
      <scheme val="minor"/>
    </font>
    <font>
      <sz val="11"/>
      <color rgb="FF840000"/>
      <name val="Calibri"/>
      <family val="2"/>
      <scheme val="minor"/>
    </font>
    <font>
      <sz val="11"/>
      <color rgb="FFBEBE00"/>
      <name val="Calibri"/>
      <family val="2"/>
      <scheme val="minor"/>
    </font>
    <font>
      <sz val="11"/>
      <color rgb="FF760000"/>
      <name val="Calibri"/>
      <family val="2"/>
      <scheme val="minor"/>
    </font>
    <font>
      <sz val="11"/>
      <color rgb="FFACAC00"/>
      <name val="Calibri"/>
      <family val="2"/>
      <scheme val="minor"/>
    </font>
    <font>
      <sz val="11"/>
      <color rgb="FFEFEF00"/>
      <name val="Calibri"/>
      <family val="2"/>
      <scheme val="minor"/>
    </font>
    <font>
      <sz val="11"/>
      <color rgb="FFE5E500"/>
      <name val="Calibri"/>
      <family val="2"/>
      <scheme val="minor"/>
    </font>
    <font>
      <sz val="11"/>
      <color rgb="FF800000"/>
      <name val="Calibri"/>
      <family val="2"/>
      <scheme val="minor"/>
    </font>
    <font>
      <sz val="11"/>
      <color rgb="FFC5C500"/>
      <name val="Calibri"/>
      <family val="2"/>
      <scheme val="minor"/>
    </font>
    <font>
      <sz val="11"/>
      <color rgb="FF780000"/>
      <name val="Calibri"/>
      <family val="2"/>
      <scheme val="minor"/>
    </font>
    <font>
      <sz val="11"/>
      <color rgb="FFD5D500"/>
      <name val="Calibri"/>
      <family val="2"/>
      <scheme val="minor"/>
    </font>
    <font>
      <sz val="11"/>
      <color rgb="FFFEFE00"/>
      <name val="Calibri"/>
      <family val="2"/>
      <scheme val="minor"/>
    </font>
    <font>
      <sz val="11"/>
      <color rgb="FFD4D400"/>
      <name val="Calibri"/>
      <family val="2"/>
      <scheme val="minor"/>
    </font>
    <font>
      <sz val="11"/>
      <color rgb="FFBF0000"/>
      <name val="Calibri"/>
      <family val="2"/>
      <scheme val="minor"/>
    </font>
    <font>
      <sz val="11"/>
      <color rgb="FFB7B700"/>
      <name val="Calibri"/>
      <family val="2"/>
      <scheme val="minor"/>
    </font>
    <font>
      <sz val="11"/>
      <color rgb="FFC60000"/>
      <name val="Calibri"/>
      <family val="2"/>
      <scheme val="minor"/>
    </font>
    <font>
      <sz val="11"/>
      <color rgb="FF9C0000"/>
      <name val="Calibri"/>
      <family val="2"/>
      <scheme val="minor"/>
    </font>
    <font>
      <sz val="11"/>
      <color rgb="FFDBDB00"/>
      <name val="Calibri"/>
      <family val="2"/>
      <scheme val="minor"/>
    </font>
    <font>
      <sz val="11"/>
      <color rgb="FFF0F000"/>
      <name val="Calibri"/>
      <family val="2"/>
      <scheme val="minor"/>
    </font>
    <font>
      <sz val="11"/>
      <color rgb="FFE2E200"/>
      <name val="Calibri"/>
      <family val="2"/>
      <scheme val="minor"/>
    </font>
    <font>
      <sz val="11"/>
      <color rgb="FFEBEB00"/>
      <name val="Calibri"/>
      <family val="2"/>
      <scheme val="minor"/>
    </font>
    <font>
      <sz val="11"/>
      <color rgb="FFD6D600"/>
      <name val="Calibri"/>
      <family val="2"/>
      <scheme val="minor"/>
    </font>
    <font>
      <sz val="11"/>
      <color rgb="FFC8C800"/>
      <name val="Calibri"/>
      <family val="2"/>
      <scheme val="minor"/>
    </font>
    <font>
      <sz val="11"/>
      <color rgb="FFAC0000"/>
      <name val="Calibri"/>
      <family val="2"/>
      <scheme val="minor"/>
    </font>
    <font>
      <sz val="11"/>
      <color rgb="FFA70000"/>
      <name val="Calibri"/>
      <family val="2"/>
      <scheme val="minor"/>
    </font>
    <font>
      <sz val="11"/>
      <color rgb="FF860000"/>
      <name val="Calibri"/>
      <family val="2"/>
      <scheme val="minor"/>
    </font>
    <font>
      <sz val="11"/>
      <color rgb="FF8F0000"/>
      <name val="Calibri"/>
      <family val="2"/>
      <scheme val="minor"/>
    </font>
    <font>
      <sz val="11"/>
      <color rgb="FFDE0000"/>
      <name val="Calibri"/>
      <family val="2"/>
      <scheme val="minor"/>
    </font>
    <font>
      <sz val="11"/>
      <color rgb="FFBABA00"/>
      <name val="Calibri"/>
      <family val="2"/>
      <scheme val="minor"/>
    </font>
    <font>
      <sz val="11"/>
      <color rgb="FFAB0000"/>
      <name val="Calibri"/>
      <family val="2"/>
      <scheme val="minor"/>
    </font>
    <font>
      <sz val="11"/>
      <color rgb="FF830000"/>
      <name val="Calibri"/>
      <family val="2"/>
      <scheme val="minor"/>
    </font>
    <font>
      <sz val="11"/>
      <color rgb="FF850000"/>
      <name val="Calibri"/>
      <family val="2"/>
      <scheme val="minor"/>
    </font>
    <font>
      <sz val="11"/>
      <color rgb="FFA20000"/>
      <name val="Calibri"/>
      <family val="2"/>
      <scheme val="minor"/>
    </font>
    <font>
      <sz val="11"/>
      <color rgb="FFE7E700"/>
      <name val="Calibri"/>
      <family val="2"/>
      <scheme val="minor"/>
    </font>
    <font>
      <sz val="11"/>
      <color rgb="FF8A0000"/>
      <name val="Calibri"/>
      <family val="2"/>
      <scheme val="minor"/>
    </font>
    <font>
      <sz val="11"/>
      <color rgb="FF820000"/>
      <name val="Calibri"/>
      <family val="2"/>
      <scheme val="minor"/>
    </font>
    <font>
      <sz val="11"/>
      <color rgb="FFE0E000"/>
      <name val="Calibri"/>
      <family val="2"/>
      <scheme val="minor"/>
    </font>
    <font>
      <sz val="11"/>
      <color rgb="FFA30000"/>
      <name val="Calibri"/>
      <family val="2"/>
      <scheme val="minor"/>
    </font>
    <font>
      <sz val="11"/>
      <color rgb="FF7A0000"/>
      <name val="Calibri"/>
      <family val="2"/>
      <scheme val="minor"/>
    </font>
    <font>
      <sz val="11"/>
      <color rgb="FFA00000"/>
      <name val="Calibri"/>
      <family val="2"/>
      <scheme val="minor"/>
    </font>
    <font>
      <sz val="11"/>
      <color rgb="FF880000"/>
      <name val="Calibri"/>
      <family val="2"/>
      <scheme val="minor"/>
    </font>
    <font>
      <sz val="11"/>
      <color rgb="FFBB0000"/>
      <name val="Calibri"/>
      <family val="2"/>
      <scheme val="minor"/>
    </font>
    <font>
      <sz val="11"/>
      <color rgb="FFDADA00"/>
      <name val="Calibri"/>
      <family val="2"/>
      <scheme val="minor"/>
    </font>
    <font>
      <sz val="11"/>
      <color rgb="FFFAFA00"/>
      <name val="Calibri"/>
      <family val="2"/>
      <scheme val="minor"/>
    </font>
    <font>
      <sz val="11"/>
      <color rgb="FF93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B70000"/>
      <name val="Calibri"/>
      <family val="2"/>
      <scheme val="minor"/>
    </font>
    <font>
      <sz val="11"/>
      <color rgb="FFBA0000"/>
      <name val="Calibri"/>
      <family val="2"/>
      <scheme val="minor"/>
    </font>
    <font>
      <sz val="11"/>
      <color rgb="FF8E0000"/>
      <name val="Calibri"/>
      <family val="2"/>
      <scheme val="minor"/>
    </font>
    <font>
      <sz val="11"/>
      <color rgb="FFB60000"/>
      <name val="Calibri"/>
      <family val="2"/>
      <scheme val="minor"/>
    </font>
    <font>
      <sz val="11"/>
      <color rgb="FFD80000"/>
      <name val="Calibri"/>
      <family val="2"/>
      <scheme val="minor"/>
    </font>
    <font>
      <sz val="11"/>
      <color rgb="FF910000"/>
      <name val="Calibri"/>
      <family val="2"/>
      <scheme val="minor"/>
    </font>
    <font>
      <sz val="11"/>
      <color rgb="FFD50000"/>
      <name val="Calibri"/>
      <family val="2"/>
      <scheme val="minor"/>
    </font>
    <font>
      <sz val="11"/>
      <color rgb="FF8C0000"/>
      <name val="Calibri"/>
      <family val="2"/>
      <scheme val="minor"/>
    </font>
    <font>
      <sz val="11"/>
      <color rgb="FFA40000"/>
      <name val="Calibri"/>
      <family val="2"/>
      <scheme val="minor"/>
    </font>
    <font>
      <sz val="11"/>
      <color rgb="FFF6F600"/>
      <name val="Calibri"/>
      <family val="2"/>
      <scheme val="minor"/>
    </font>
    <font>
      <sz val="11"/>
      <color rgb="FFF3F300"/>
      <name val="Calibri"/>
      <family val="2"/>
      <scheme val="minor"/>
    </font>
    <font>
      <sz val="11"/>
      <color rgb="FFE4E400"/>
      <name val="Calibri"/>
      <family val="2"/>
      <scheme val="minor"/>
    </font>
    <font>
      <sz val="11"/>
      <color rgb="FF9F0000"/>
      <name val="Calibri"/>
      <family val="2"/>
      <scheme val="minor"/>
    </font>
    <font>
      <sz val="11"/>
      <color rgb="FF960000"/>
      <name val="Calibri"/>
      <family val="2"/>
      <scheme val="minor"/>
    </font>
    <font>
      <sz val="11"/>
      <color rgb="FFE00000"/>
      <name val="Calibri"/>
      <family val="2"/>
      <scheme val="minor"/>
    </font>
    <font>
      <sz val="11"/>
      <color rgb="FFDF0000"/>
      <name val="Calibri"/>
      <family val="2"/>
      <scheme val="minor"/>
    </font>
    <font>
      <sz val="11"/>
      <color rgb="FFDC0000"/>
      <name val="Calibri"/>
      <family val="2"/>
      <scheme val="minor"/>
    </font>
    <font>
      <sz val="11"/>
      <color rgb="FFDA0000"/>
      <name val="Calibri"/>
      <family val="2"/>
      <scheme val="minor"/>
    </font>
    <font>
      <sz val="11"/>
      <color rgb="FFDB0000"/>
      <name val="Calibri"/>
      <family val="2"/>
      <scheme val="minor"/>
    </font>
    <font>
      <sz val="11"/>
      <color rgb="FF890000"/>
      <name val="Calibri"/>
      <family val="2"/>
      <scheme val="minor"/>
    </font>
    <font>
      <sz val="11"/>
      <color rgb="FFA60000"/>
      <name val="Calibri"/>
      <family val="2"/>
      <scheme val="minor"/>
    </font>
    <font>
      <sz val="11"/>
      <color rgb="FFC30000"/>
      <name val="Calibri"/>
      <family val="2"/>
      <scheme val="minor"/>
    </font>
    <font>
      <sz val="11"/>
      <color rgb="FF950000"/>
      <name val="Calibri"/>
      <family val="2"/>
      <scheme val="minor"/>
    </font>
    <font>
      <sz val="11"/>
      <color rgb="FFAD0000"/>
      <name val="Calibri"/>
      <family val="2"/>
      <scheme val="minor"/>
    </font>
    <font>
      <sz val="11"/>
      <color rgb="FFB10000"/>
      <name val="Calibri"/>
      <family val="2"/>
      <scheme val="minor"/>
    </font>
    <font>
      <sz val="11"/>
      <color rgb="FFC50000"/>
      <name val="Calibri"/>
      <family val="2"/>
      <scheme val="minor"/>
    </font>
    <font>
      <sz val="11"/>
      <color rgb="FF9A0000"/>
      <name val="Calibri"/>
      <family val="2"/>
      <scheme val="minor"/>
    </font>
    <font>
      <sz val="11"/>
      <color rgb="FF990000"/>
      <name val="Calibri"/>
      <family val="2"/>
      <scheme val="minor"/>
    </font>
    <font>
      <sz val="11"/>
      <color rgb="FFD30000"/>
      <name val="Calibri"/>
      <family val="2"/>
      <scheme val="minor"/>
    </font>
    <font>
      <sz val="11"/>
      <color rgb="FF900000"/>
      <name val="Calibri"/>
      <family val="2"/>
      <scheme val="minor"/>
    </font>
    <font>
      <sz val="11"/>
      <color rgb="FFC20000"/>
      <name val="Calibri"/>
      <family val="2"/>
      <scheme val="minor"/>
    </font>
    <font>
      <sz val="11"/>
      <color rgb="FF940000"/>
      <name val="Calibri"/>
      <family val="2"/>
      <scheme val="minor"/>
    </font>
    <font>
      <sz val="11"/>
      <color rgb="FFA80000"/>
      <name val="Calibri"/>
      <family val="2"/>
      <scheme val="minor"/>
    </font>
    <font>
      <sz val="11"/>
      <color rgb="FFAA0000"/>
      <name val="Calibri"/>
      <family val="2"/>
      <scheme val="minor"/>
    </font>
    <font>
      <sz val="11"/>
      <color rgb="FFDD0000"/>
      <name val="Calibri"/>
      <family val="2"/>
      <scheme val="minor"/>
    </font>
    <font>
      <sz val="11"/>
      <color rgb="FFD90000"/>
      <name val="Calibri"/>
      <family val="2"/>
      <scheme val="minor"/>
    </font>
    <font>
      <sz val="11"/>
      <color rgb="FFD70000"/>
      <name val="Calibri"/>
      <family val="2"/>
      <scheme val="minor"/>
    </font>
    <font>
      <sz val="11"/>
      <color rgb="FFBD0000"/>
      <name val="Calibri"/>
      <family val="2"/>
      <scheme val="minor"/>
    </font>
    <font>
      <sz val="11"/>
      <color rgb="FFB00000"/>
      <name val="Calibri"/>
      <family val="2"/>
      <scheme val="minor"/>
    </font>
    <font>
      <sz val="11"/>
      <color rgb="FFCE0000"/>
      <name val="Calibri"/>
      <family val="2"/>
      <scheme val="minor"/>
    </font>
    <font>
      <sz val="11"/>
      <color rgb="FFD40000"/>
      <name val="Calibri"/>
      <family val="2"/>
      <scheme val="minor"/>
    </font>
    <font>
      <sz val="11"/>
      <color rgb="FFD60000"/>
      <name val="Calibri"/>
      <family val="2"/>
      <scheme val="minor"/>
    </font>
    <font>
      <sz val="11"/>
      <color rgb="FFA50000"/>
      <name val="Calibri"/>
      <family val="2"/>
      <scheme val="minor"/>
    </font>
    <font>
      <sz val="11"/>
      <color rgb="FFB40000"/>
      <name val="Calibri"/>
      <family val="2"/>
      <scheme val="minor"/>
    </font>
    <font>
      <sz val="11"/>
      <color rgb="FFB50000"/>
      <name val="Calibri"/>
      <family val="2"/>
      <scheme val="minor"/>
    </font>
    <font>
      <sz val="11"/>
      <color rgb="FFB30000"/>
      <name val="Calibri"/>
      <family val="2"/>
      <scheme val="minor"/>
    </font>
    <font>
      <sz val="11"/>
      <color rgb="FFA90000"/>
      <name val="Calibri"/>
      <family val="2"/>
      <scheme val="minor"/>
    </font>
    <font>
      <sz val="11"/>
      <color rgb="FFCA0000"/>
      <name val="Calibri"/>
      <family val="2"/>
      <scheme val="minor"/>
    </font>
    <font>
      <sz val="11"/>
      <color rgb="FFC70000"/>
      <name val="Calibri"/>
      <family val="2"/>
      <scheme val="minor"/>
    </font>
    <font>
      <sz val="11"/>
      <color rgb="FFC80000"/>
      <name val="Calibri"/>
      <family val="2"/>
      <scheme val="minor"/>
    </font>
    <font>
      <sz val="11"/>
      <color rgb="FFCB0000"/>
      <name val="Calibri"/>
      <family val="2"/>
      <scheme val="minor"/>
    </font>
    <font>
      <sz val="11"/>
      <color rgb="FFC40000"/>
      <name val="Calibri"/>
      <family val="2"/>
      <scheme val="minor"/>
    </font>
    <font>
      <sz val="11"/>
      <color rgb="FFCC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Geneva"/>
    </font>
  </fonts>
  <fills count="48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330000"/>
        <bgColor indexed="64"/>
      </patternFill>
    </fill>
    <fill>
      <patternFill patternType="solid">
        <fgColor rgb="FF121200"/>
        <bgColor indexed="64"/>
      </patternFill>
    </fill>
    <fill>
      <patternFill patternType="solid">
        <fgColor rgb="FF5D5D00"/>
        <bgColor indexed="64"/>
      </patternFill>
    </fill>
    <fill>
      <patternFill patternType="solid">
        <fgColor rgb="FFA7A700"/>
        <bgColor indexed="64"/>
      </patternFill>
    </fill>
    <fill>
      <patternFill patternType="solid">
        <fgColor rgb="FF7F7F00"/>
        <bgColor indexed="64"/>
      </patternFill>
    </fill>
    <fill>
      <patternFill patternType="solid">
        <fgColor rgb="FF9F9F00"/>
        <bgColor indexed="64"/>
      </patternFill>
    </fill>
    <fill>
      <patternFill patternType="solid">
        <fgColor rgb="FF575700"/>
        <bgColor indexed="64"/>
      </patternFill>
    </fill>
    <fill>
      <patternFill patternType="solid">
        <fgColor rgb="FF6A6A00"/>
        <bgColor indexed="64"/>
      </patternFill>
    </fill>
    <fill>
      <patternFill patternType="solid">
        <fgColor rgb="FF6B6B00"/>
        <bgColor indexed="64"/>
      </patternFill>
    </fill>
    <fill>
      <patternFill patternType="solid">
        <fgColor rgb="FF270000"/>
        <bgColor indexed="64"/>
      </patternFill>
    </fill>
    <fill>
      <patternFill patternType="solid">
        <fgColor rgb="FF430000"/>
        <bgColor indexed="64"/>
      </patternFill>
    </fill>
    <fill>
      <patternFill patternType="solid">
        <fgColor rgb="FF460000"/>
        <bgColor indexed="64"/>
      </patternFill>
    </fill>
    <fill>
      <patternFill patternType="solid">
        <fgColor rgb="FF720000"/>
        <bgColor indexed="64"/>
      </patternFill>
    </fill>
    <fill>
      <patternFill patternType="solid">
        <fgColor rgb="FF0B0000"/>
        <bgColor indexed="64"/>
      </patternFill>
    </fill>
    <fill>
      <patternFill patternType="solid">
        <fgColor rgb="FF510000"/>
        <bgColor indexed="64"/>
      </patternFill>
    </fill>
    <fill>
      <patternFill patternType="solid">
        <fgColor rgb="FF5E5E00"/>
        <bgColor indexed="64"/>
      </patternFill>
    </fill>
    <fill>
      <patternFill patternType="solid">
        <fgColor rgb="FF1414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BCB00"/>
        <bgColor indexed="64"/>
      </patternFill>
    </fill>
    <fill>
      <patternFill patternType="solid">
        <fgColor rgb="FF150000"/>
        <bgColor indexed="64"/>
      </patternFill>
    </fill>
    <fill>
      <patternFill patternType="solid">
        <fgColor rgb="FF030300"/>
        <bgColor indexed="64"/>
      </patternFill>
    </fill>
    <fill>
      <patternFill patternType="solid">
        <fgColor rgb="FF300000"/>
        <bgColor indexed="64"/>
      </patternFill>
    </fill>
    <fill>
      <patternFill patternType="solid">
        <fgColor rgb="FF290000"/>
        <bgColor indexed="64"/>
      </patternFill>
    </fill>
    <fill>
      <patternFill patternType="solid">
        <fgColor rgb="FF180000"/>
        <bgColor indexed="64"/>
      </patternFill>
    </fill>
    <fill>
      <patternFill patternType="solid">
        <fgColor rgb="FF010000"/>
        <bgColor indexed="64"/>
      </patternFill>
    </fill>
    <fill>
      <patternFill patternType="solid">
        <fgColor rgb="FF310000"/>
        <bgColor indexed="64"/>
      </patternFill>
    </fill>
    <fill>
      <patternFill patternType="solid">
        <fgColor rgb="FF110000"/>
        <bgColor indexed="64"/>
      </patternFill>
    </fill>
    <fill>
      <patternFill patternType="solid">
        <fgColor rgb="FF4D4D00"/>
        <bgColor indexed="64"/>
      </patternFill>
    </fill>
    <fill>
      <patternFill patternType="solid">
        <fgColor rgb="FF242400"/>
        <bgColor indexed="64"/>
      </patternFill>
    </fill>
    <fill>
      <patternFill patternType="solid">
        <fgColor rgb="FF4F4F00"/>
        <bgColor indexed="64"/>
      </patternFill>
    </fill>
    <fill>
      <patternFill patternType="solid">
        <fgColor rgb="FF020000"/>
        <bgColor indexed="64"/>
      </patternFill>
    </fill>
    <fill>
      <patternFill patternType="solid">
        <fgColor rgb="FF0A0A00"/>
        <bgColor indexed="64"/>
      </patternFill>
    </fill>
    <fill>
      <patternFill patternType="solid">
        <fgColor rgb="FF494900"/>
        <bgColor indexed="64"/>
      </patternFill>
    </fill>
    <fill>
      <patternFill patternType="solid">
        <fgColor rgb="FF2C2C00"/>
        <bgColor indexed="64"/>
      </patternFill>
    </fill>
    <fill>
      <patternFill patternType="solid">
        <fgColor rgb="FF232300"/>
        <bgColor indexed="64"/>
      </patternFill>
    </fill>
    <fill>
      <patternFill patternType="solid">
        <fgColor rgb="FF1F0000"/>
        <bgColor indexed="64"/>
      </patternFill>
    </fill>
    <fill>
      <patternFill patternType="solid">
        <fgColor rgb="FF050000"/>
        <bgColor indexed="64"/>
      </patternFill>
    </fill>
    <fill>
      <patternFill patternType="solid">
        <fgColor rgb="FF1E0000"/>
        <bgColor indexed="64"/>
      </patternFill>
    </fill>
    <fill>
      <patternFill patternType="solid">
        <fgColor rgb="FF0F0000"/>
        <bgColor indexed="64"/>
      </patternFill>
    </fill>
    <fill>
      <patternFill patternType="solid">
        <fgColor rgb="FF1A0000"/>
        <bgColor indexed="64"/>
      </patternFill>
    </fill>
    <fill>
      <patternFill patternType="solid">
        <fgColor rgb="FF282800"/>
        <bgColor indexed="64"/>
      </patternFill>
    </fill>
    <fill>
      <patternFill patternType="solid">
        <fgColor rgb="FF353500"/>
        <bgColor indexed="64"/>
      </patternFill>
    </fill>
    <fill>
      <patternFill patternType="solid">
        <fgColor rgb="FF252500"/>
        <bgColor indexed="64"/>
      </patternFill>
    </fill>
    <fill>
      <patternFill patternType="solid">
        <fgColor rgb="FF3C3C00"/>
        <bgColor indexed="64"/>
      </patternFill>
    </fill>
    <fill>
      <patternFill patternType="solid">
        <fgColor rgb="FF414100"/>
        <bgColor indexed="64"/>
      </patternFill>
    </fill>
    <fill>
      <patternFill patternType="solid">
        <fgColor rgb="FF202000"/>
        <bgColor indexed="64"/>
      </patternFill>
    </fill>
    <fill>
      <patternFill patternType="solid">
        <fgColor rgb="FF161600"/>
        <bgColor indexed="64"/>
      </patternFill>
    </fill>
    <fill>
      <patternFill patternType="solid">
        <fgColor rgb="FF595900"/>
        <bgColor indexed="64"/>
      </patternFill>
    </fill>
    <fill>
      <patternFill patternType="solid">
        <fgColor rgb="FF340000"/>
        <bgColor indexed="64"/>
      </patternFill>
    </fill>
    <fill>
      <patternFill patternType="solid">
        <fgColor rgb="FF7D0000"/>
        <bgColor indexed="64"/>
      </patternFill>
    </fill>
    <fill>
      <patternFill patternType="solid">
        <fgColor rgb="FF393900"/>
        <bgColor indexed="64"/>
      </patternFill>
    </fill>
    <fill>
      <patternFill patternType="solid">
        <fgColor rgb="FF2B0000"/>
        <bgColor indexed="64"/>
      </patternFill>
    </fill>
    <fill>
      <patternFill patternType="solid">
        <fgColor rgb="FF060000"/>
        <bgColor indexed="64"/>
      </patternFill>
    </fill>
    <fill>
      <patternFill patternType="solid">
        <fgColor rgb="FF6D6D00"/>
        <bgColor indexed="64"/>
      </patternFill>
    </fill>
    <fill>
      <patternFill patternType="solid">
        <fgColor rgb="FFB5B500"/>
        <bgColor indexed="64"/>
      </patternFill>
    </fill>
    <fill>
      <patternFill patternType="solid">
        <fgColor rgb="FF7C7C00"/>
        <bgColor indexed="64"/>
      </patternFill>
    </fill>
    <fill>
      <patternFill patternType="solid">
        <fgColor rgb="FF313100"/>
        <bgColor indexed="64"/>
      </patternFill>
    </fill>
    <fill>
      <patternFill patternType="solid">
        <fgColor rgb="FF080800"/>
        <bgColor indexed="64"/>
      </patternFill>
    </fill>
    <fill>
      <patternFill patternType="solid">
        <fgColor rgb="FF2F2F00"/>
        <bgColor indexed="64"/>
      </patternFill>
    </fill>
    <fill>
      <patternFill patternType="solid">
        <fgColor rgb="FF1D0000"/>
        <bgColor indexed="64"/>
      </patternFill>
    </fill>
    <fill>
      <patternFill patternType="solid">
        <fgColor rgb="FF060600"/>
        <bgColor indexed="64"/>
      </patternFill>
    </fill>
    <fill>
      <patternFill patternType="solid">
        <fgColor rgb="FF040000"/>
        <bgColor indexed="64"/>
      </patternFill>
    </fill>
    <fill>
      <patternFill patternType="solid">
        <fgColor rgb="FF380000"/>
        <bgColor indexed="64"/>
      </patternFill>
    </fill>
    <fill>
      <patternFill patternType="solid">
        <fgColor rgb="FF0F0F00"/>
        <bgColor indexed="64"/>
      </patternFill>
    </fill>
    <fill>
      <patternFill patternType="solid">
        <fgColor rgb="FF030000"/>
        <bgColor indexed="64"/>
      </patternFill>
    </fill>
    <fill>
      <patternFill patternType="solid">
        <fgColor rgb="FF520000"/>
        <bgColor indexed="64"/>
      </patternFill>
    </fill>
    <fill>
      <patternFill patternType="solid">
        <fgColor rgb="FF2E2E00"/>
        <bgColor indexed="64"/>
      </patternFill>
    </fill>
    <fill>
      <patternFill patternType="solid">
        <fgColor rgb="FF696900"/>
        <bgColor indexed="64"/>
      </patternFill>
    </fill>
    <fill>
      <patternFill patternType="solid">
        <fgColor rgb="FF686800"/>
        <bgColor indexed="64"/>
      </patternFill>
    </fill>
    <fill>
      <patternFill patternType="solid">
        <fgColor rgb="FF868600"/>
        <bgColor indexed="64"/>
      </patternFill>
    </fill>
    <fill>
      <patternFill patternType="solid">
        <fgColor rgb="FF610000"/>
        <bgColor indexed="64"/>
      </patternFill>
    </fill>
    <fill>
      <patternFill patternType="solid">
        <fgColor rgb="FF262600"/>
        <bgColor indexed="64"/>
      </patternFill>
    </fill>
    <fill>
      <patternFill patternType="solid">
        <fgColor rgb="FF0A0000"/>
        <bgColor indexed="64"/>
      </patternFill>
    </fill>
    <fill>
      <patternFill patternType="solid">
        <fgColor rgb="FF989800"/>
        <bgColor indexed="64"/>
      </patternFill>
    </fill>
    <fill>
      <patternFill patternType="solid">
        <fgColor rgb="FF360000"/>
        <bgColor indexed="64"/>
      </patternFill>
    </fill>
    <fill>
      <patternFill patternType="solid">
        <fgColor rgb="FF545400"/>
        <bgColor indexed="64"/>
      </patternFill>
    </fill>
    <fill>
      <patternFill patternType="solid">
        <fgColor rgb="FF484800"/>
        <bgColor indexed="64"/>
      </patternFill>
    </fill>
    <fill>
      <patternFill patternType="solid">
        <fgColor rgb="FF2D0000"/>
        <bgColor indexed="64"/>
      </patternFill>
    </fill>
    <fill>
      <patternFill patternType="solid">
        <fgColor rgb="FF636300"/>
        <bgColor indexed="64"/>
      </patternFill>
    </fill>
    <fill>
      <patternFill patternType="solid">
        <fgColor rgb="FFA9A900"/>
        <bgColor indexed="64"/>
      </patternFill>
    </fill>
    <fill>
      <patternFill patternType="solid">
        <fgColor rgb="FF2B2B00"/>
        <bgColor indexed="64"/>
      </patternFill>
    </fill>
    <fill>
      <patternFill patternType="solid">
        <fgColor rgb="FF3A3A00"/>
        <bgColor indexed="64"/>
      </patternFill>
    </fill>
    <fill>
      <patternFill patternType="solid">
        <fgColor rgb="FFE3E300"/>
        <bgColor indexed="64"/>
      </patternFill>
    </fill>
    <fill>
      <patternFill patternType="solid">
        <fgColor rgb="FFE1E100"/>
        <bgColor indexed="64"/>
      </patternFill>
    </fill>
    <fill>
      <patternFill patternType="solid">
        <fgColor rgb="FFC3C300"/>
        <bgColor indexed="64"/>
      </patternFill>
    </fill>
    <fill>
      <patternFill patternType="solid">
        <fgColor rgb="FF5D0000"/>
        <bgColor indexed="64"/>
      </patternFill>
    </fill>
    <fill>
      <patternFill patternType="solid">
        <fgColor rgb="FF5C0000"/>
        <bgColor indexed="64"/>
      </patternFill>
    </fill>
    <fill>
      <patternFill patternType="solid">
        <fgColor rgb="FF590000"/>
        <bgColor indexed="64"/>
      </patternFill>
    </fill>
    <fill>
      <patternFill patternType="solid">
        <fgColor rgb="FFABAB00"/>
        <bgColor indexed="64"/>
      </patternFill>
    </fill>
    <fill>
      <patternFill patternType="solid">
        <fgColor rgb="FF750000"/>
        <bgColor indexed="64"/>
      </patternFill>
    </fill>
    <fill>
      <patternFill patternType="solid">
        <fgColor rgb="FF4C0000"/>
        <bgColor indexed="64"/>
      </patternFill>
    </fill>
    <fill>
      <patternFill patternType="solid">
        <fgColor rgb="FF505000"/>
        <bgColor indexed="64"/>
      </patternFill>
    </fill>
    <fill>
      <patternFill patternType="solid">
        <fgColor rgb="FF525200"/>
        <bgColor indexed="64"/>
      </patternFill>
    </fill>
    <fill>
      <patternFill patternType="solid">
        <fgColor rgb="FF5B5B00"/>
        <bgColor indexed="64"/>
      </patternFill>
    </fill>
    <fill>
      <patternFill patternType="solid">
        <fgColor rgb="FF131300"/>
        <bgColor indexed="64"/>
      </patternFill>
    </fill>
    <fill>
      <patternFill patternType="solid">
        <fgColor rgb="FF171700"/>
        <bgColor indexed="64"/>
      </patternFill>
    </fill>
    <fill>
      <patternFill patternType="solid">
        <fgColor rgb="FF2D2D00"/>
        <bgColor indexed="64"/>
      </patternFill>
    </fill>
    <fill>
      <patternFill patternType="solid">
        <fgColor rgb="FF0D0000"/>
        <bgColor indexed="64"/>
      </patternFill>
    </fill>
    <fill>
      <patternFill patternType="solid">
        <fgColor rgb="FF454500"/>
        <bgColor indexed="64"/>
      </patternFill>
    </fill>
    <fill>
      <patternFill patternType="solid">
        <fgColor rgb="FF585800"/>
        <bgColor indexed="64"/>
      </patternFill>
    </fill>
    <fill>
      <patternFill patternType="solid">
        <fgColor rgb="FF1D1D00"/>
        <bgColor indexed="64"/>
      </patternFill>
    </fill>
    <fill>
      <patternFill patternType="solid">
        <fgColor rgb="FF151500"/>
        <bgColor indexed="64"/>
      </patternFill>
    </fill>
    <fill>
      <patternFill patternType="solid">
        <fgColor rgb="FF1E1E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040400"/>
        <bgColor indexed="64"/>
      </patternFill>
    </fill>
    <fill>
      <patternFill patternType="solid">
        <fgColor rgb="FF2A0000"/>
        <bgColor indexed="64"/>
      </patternFill>
    </fill>
    <fill>
      <patternFill patternType="solid">
        <fgColor rgb="FF101000"/>
        <bgColor indexed="64"/>
      </patternFill>
    </fill>
    <fill>
      <patternFill patternType="solid">
        <fgColor rgb="FF020200"/>
        <bgColor indexed="64"/>
      </patternFill>
    </fill>
    <fill>
      <patternFill patternType="solid">
        <fgColor rgb="FF848400"/>
        <bgColor indexed="64"/>
      </patternFill>
    </fill>
    <fill>
      <patternFill patternType="solid">
        <fgColor rgb="FF787800"/>
        <bgColor indexed="64"/>
      </patternFill>
    </fill>
    <fill>
      <patternFill patternType="solid">
        <fgColor rgb="FF404000"/>
        <bgColor indexed="64"/>
      </patternFill>
    </fill>
    <fill>
      <patternFill patternType="solid">
        <fgColor rgb="FF212100"/>
        <bgColor indexed="64"/>
      </patternFill>
    </fill>
    <fill>
      <patternFill patternType="solid">
        <fgColor rgb="FF350000"/>
        <bgColor indexed="64"/>
      </patternFill>
    </fill>
    <fill>
      <patternFill patternType="solid">
        <fgColor rgb="FF6C0000"/>
        <bgColor indexed="64"/>
      </patternFill>
    </fill>
    <fill>
      <patternFill patternType="solid">
        <fgColor rgb="FF1C1C00"/>
        <bgColor indexed="64"/>
      </patternFill>
    </fill>
    <fill>
      <patternFill patternType="solid">
        <fgColor rgb="FF3E3E00"/>
        <bgColor indexed="64"/>
      </patternFill>
    </fill>
    <fill>
      <patternFill patternType="solid">
        <fgColor rgb="FF474700"/>
        <bgColor indexed="64"/>
      </patternFill>
    </fill>
    <fill>
      <patternFill patternType="solid">
        <fgColor rgb="FF9E9E00"/>
        <bgColor indexed="64"/>
      </patternFill>
    </fill>
    <fill>
      <patternFill patternType="solid">
        <fgColor rgb="FF3D0000"/>
        <bgColor indexed="64"/>
      </patternFill>
    </fill>
    <fill>
      <patternFill patternType="solid">
        <fgColor rgb="FF220000"/>
        <bgColor indexed="64"/>
      </patternFill>
    </fill>
    <fill>
      <patternFill patternType="solid">
        <fgColor rgb="FF9A9A00"/>
        <bgColor indexed="64"/>
      </patternFill>
    </fill>
    <fill>
      <patternFill patternType="solid">
        <fgColor rgb="FF5A5A00"/>
        <bgColor indexed="64"/>
      </patternFill>
    </fill>
    <fill>
      <patternFill patternType="solid">
        <fgColor rgb="FF181800"/>
        <bgColor indexed="64"/>
      </patternFill>
    </fill>
    <fill>
      <patternFill patternType="solid">
        <fgColor rgb="FF343400"/>
        <bgColor indexed="64"/>
      </patternFill>
    </fill>
    <fill>
      <patternFill patternType="solid">
        <fgColor rgb="FF170000"/>
        <bgColor indexed="64"/>
      </patternFill>
    </fill>
    <fill>
      <patternFill patternType="solid">
        <fgColor rgb="FF100000"/>
        <bgColor indexed="64"/>
      </patternFill>
    </fill>
    <fill>
      <patternFill patternType="solid">
        <fgColor rgb="FF272700"/>
        <bgColor indexed="64"/>
      </patternFill>
    </fill>
    <fill>
      <patternFill patternType="solid">
        <fgColor rgb="FFDEDE00"/>
        <bgColor indexed="64"/>
      </patternFill>
    </fill>
    <fill>
      <patternFill patternType="solid">
        <fgColor rgb="FF620000"/>
        <bgColor indexed="64"/>
      </patternFill>
    </fill>
    <fill>
      <patternFill patternType="solid">
        <fgColor rgb="FFA5A500"/>
        <bgColor indexed="64"/>
      </patternFill>
    </fill>
    <fill>
      <patternFill patternType="solid">
        <fgColor rgb="FF23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130000"/>
        <bgColor indexed="64"/>
      </patternFill>
    </fill>
    <fill>
      <patternFill patternType="solid">
        <fgColor rgb="FF370000"/>
        <bgColor indexed="64"/>
      </patternFill>
    </fill>
    <fill>
      <patternFill patternType="solid">
        <fgColor rgb="FFD9D900"/>
        <bgColor indexed="64"/>
      </patternFill>
    </fill>
    <fill>
      <patternFill patternType="solid">
        <fgColor rgb="FF260000"/>
        <bgColor indexed="64"/>
      </patternFill>
    </fill>
    <fill>
      <patternFill patternType="solid">
        <fgColor rgb="FF280000"/>
        <bgColor indexed="64"/>
      </patternFill>
    </fill>
    <fill>
      <patternFill patternType="solid">
        <fgColor rgb="FFDCDC00"/>
        <bgColor indexed="64"/>
      </patternFill>
    </fill>
    <fill>
      <patternFill patternType="solid">
        <fgColor rgb="FF690000"/>
        <bgColor indexed="64"/>
      </patternFill>
    </fill>
    <fill>
      <patternFill patternType="solid">
        <fgColor rgb="FF600000"/>
        <bgColor indexed="64"/>
      </patternFill>
    </fill>
    <fill>
      <patternFill patternType="solid">
        <fgColor rgb="FF4A0000"/>
        <bgColor indexed="64"/>
      </patternFill>
    </fill>
    <fill>
      <patternFill patternType="solid">
        <fgColor rgb="FF797900"/>
        <bgColor indexed="64"/>
      </patternFill>
    </fill>
    <fill>
      <patternFill patternType="solid">
        <fgColor rgb="FFEDED00"/>
        <bgColor indexed="64"/>
      </patternFill>
    </fill>
    <fill>
      <patternFill patternType="solid">
        <fgColor rgb="FF737300"/>
        <bgColor indexed="64"/>
      </patternFill>
    </fill>
    <fill>
      <patternFill patternType="solid">
        <fgColor rgb="FFB2B200"/>
        <bgColor indexed="64"/>
      </patternFill>
    </fill>
    <fill>
      <patternFill patternType="solid">
        <fgColor rgb="FFD3D300"/>
        <bgColor indexed="64"/>
      </patternFill>
    </fill>
    <fill>
      <patternFill patternType="solid">
        <fgColor rgb="FF0B0B00"/>
        <bgColor indexed="64"/>
      </patternFill>
    </fill>
    <fill>
      <patternFill patternType="solid">
        <fgColor rgb="FF656500"/>
        <bgColor indexed="64"/>
      </patternFill>
    </fill>
    <fill>
      <patternFill patternType="solid">
        <fgColor rgb="FF5C5C00"/>
        <bgColor indexed="64"/>
      </patternFill>
    </fill>
    <fill>
      <patternFill patternType="solid">
        <fgColor rgb="FF070000"/>
        <bgColor indexed="64"/>
      </patternFill>
    </fill>
    <fill>
      <patternFill patternType="solid">
        <fgColor rgb="FF210000"/>
        <bgColor indexed="64"/>
      </patternFill>
    </fill>
    <fill>
      <patternFill patternType="solid">
        <fgColor rgb="FF410000"/>
        <bgColor indexed="64"/>
      </patternFill>
    </fill>
    <fill>
      <patternFill patternType="solid">
        <fgColor rgb="FF570000"/>
        <bgColor indexed="64"/>
      </patternFill>
    </fill>
    <fill>
      <patternFill patternType="solid">
        <fgColor rgb="FF959500"/>
        <bgColor indexed="64"/>
      </patternFill>
    </fill>
    <fill>
      <patternFill patternType="solid">
        <fgColor rgb="FF3A0000"/>
        <bgColor indexed="64"/>
      </patternFill>
    </fill>
    <fill>
      <patternFill patternType="solid">
        <fgColor rgb="FF515100"/>
        <bgColor indexed="64"/>
      </patternFill>
    </fill>
    <fill>
      <patternFill patternType="solid">
        <fgColor rgb="FF7E7E00"/>
        <bgColor indexed="64"/>
      </patternFill>
    </fill>
    <fill>
      <patternFill patternType="solid">
        <fgColor rgb="FF707000"/>
        <bgColor indexed="64"/>
      </patternFill>
    </fill>
    <fill>
      <patternFill patternType="solid">
        <fgColor rgb="FF140000"/>
        <bgColor indexed="64"/>
      </patternFill>
    </fill>
    <fill>
      <patternFill patternType="solid">
        <fgColor rgb="FF4D0000"/>
        <bgColor indexed="64"/>
      </patternFill>
    </fill>
    <fill>
      <patternFill patternType="solid">
        <fgColor rgb="FF400000"/>
        <bgColor indexed="64"/>
      </patternFill>
    </fill>
    <fill>
      <patternFill patternType="solid">
        <fgColor rgb="FF3B3B00"/>
        <bgColor indexed="64"/>
      </patternFill>
    </fill>
    <fill>
      <patternFill patternType="solid">
        <fgColor rgb="FF616100"/>
        <bgColor indexed="64"/>
      </patternFill>
    </fill>
    <fill>
      <patternFill patternType="solid">
        <fgColor rgb="FF7B7B00"/>
        <bgColor indexed="64"/>
      </patternFill>
    </fill>
    <fill>
      <patternFill patternType="solid">
        <fgColor rgb="FF373700"/>
        <bgColor indexed="64"/>
      </patternFill>
    </fill>
    <fill>
      <patternFill patternType="solid">
        <fgColor rgb="FF292900"/>
        <bgColor indexed="64"/>
      </patternFill>
    </fill>
    <fill>
      <patternFill patternType="solid">
        <fgColor rgb="FF450000"/>
        <bgColor indexed="64"/>
      </patternFill>
    </fill>
    <fill>
      <patternFill patternType="solid">
        <fgColor rgb="FF9E0000"/>
        <bgColor indexed="64"/>
      </patternFill>
    </fill>
    <fill>
      <patternFill patternType="solid">
        <fgColor rgb="FF7B0000"/>
        <bgColor indexed="64"/>
      </patternFill>
    </fill>
    <fill>
      <patternFill patternType="solid">
        <fgColor rgb="FF790000"/>
        <bgColor indexed="64"/>
      </patternFill>
    </fill>
    <fill>
      <patternFill patternType="solid">
        <fgColor rgb="FFA8A800"/>
        <bgColor indexed="64"/>
      </patternFill>
    </fill>
    <fill>
      <patternFill patternType="solid">
        <fgColor rgb="FF606000"/>
        <bgColor indexed="64"/>
      </patternFill>
    </fill>
    <fill>
      <patternFill patternType="solid">
        <fgColor rgb="FF535300"/>
        <bgColor indexed="64"/>
      </patternFill>
    </fill>
    <fill>
      <patternFill patternType="solid">
        <fgColor rgb="FFD7D700"/>
        <bgColor indexed="64"/>
      </patternFill>
    </fill>
    <fill>
      <patternFill patternType="solid">
        <fgColor rgb="FFF2F200"/>
        <bgColor indexed="64"/>
      </patternFill>
    </fill>
    <fill>
      <patternFill patternType="solid">
        <fgColor rgb="FF8F8F00"/>
        <bgColor indexed="64"/>
      </patternFill>
    </fill>
    <fill>
      <patternFill patternType="solid">
        <fgColor rgb="FFC2C200"/>
        <bgColor indexed="64"/>
      </patternFill>
    </fill>
    <fill>
      <patternFill patternType="solid">
        <fgColor rgb="FF190000"/>
        <bgColor indexed="64"/>
      </patternFill>
    </fill>
    <fill>
      <patternFill patternType="solid">
        <fgColor rgb="FF980000"/>
        <bgColor indexed="64"/>
      </patternFill>
    </fill>
    <fill>
      <patternFill patternType="solid">
        <fgColor rgb="FF383800"/>
        <bgColor indexed="64"/>
      </patternFill>
    </fill>
    <fill>
      <patternFill patternType="solid">
        <fgColor rgb="FF0D0D00"/>
        <bgColor indexed="64"/>
      </patternFill>
    </fill>
    <fill>
      <patternFill patternType="solid">
        <fgColor rgb="FF878700"/>
        <bgColor indexed="64"/>
      </patternFill>
    </fill>
    <fill>
      <patternFill patternType="solid">
        <fgColor rgb="FF464600"/>
        <bgColor indexed="64"/>
      </patternFill>
    </fill>
    <fill>
      <patternFill patternType="solid">
        <fgColor rgb="FFC6C600"/>
        <bgColor indexed="64"/>
      </patternFill>
    </fill>
    <fill>
      <patternFill patternType="solid">
        <fgColor rgb="FF120000"/>
        <bgColor indexed="64"/>
      </patternFill>
    </fill>
    <fill>
      <patternFill patternType="solid">
        <fgColor rgb="FF1C0000"/>
        <bgColor indexed="64"/>
      </patternFill>
    </fill>
    <fill>
      <patternFill patternType="solid">
        <fgColor rgb="FF160000"/>
        <bgColor indexed="64"/>
      </patternFill>
    </fill>
    <fill>
      <patternFill patternType="solid">
        <fgColor rgb="FF090000"/>
        <bgColor indexed="64"/>
      </patternFill>
    </fill>
    <fill>
      <patternFill patternType="solid">
        <fgColor rgb="FF2F0000"/>
        <bgColor indexed="64"/>
      </patternFill>
    </fill>
    <fill>
      <patternFill patternType="solid">
        <fgColor rgb="FF490000"/>
        <bgColor indexed="64"/>
      </patternFill>
    </fill>
    <fill>
      <patternFill patternType="solid">
        <fgColor rgb="FF530000"/>
        <bgColor indexed="64"/>
      </patternFill>
    </fill>
    <fill>
      <patternFill patternType="solid">
        <fgColor rgb="FF727200"/>
        <bgColor indexed="64"/>
      </patternFill>
    </fill>
    <fill>
      <patternFill patternType="solid">
        <fgColor rgb="FF424200"/>
        <bgColor indexed="64"/>
      </patternFill>
    </fill>
    <fill>
      <patternFill patternType="solid">
        <fgColor rgb="FF3B0000"/>
        <bgColor indexed="64"/>
      </patternFill>
    </fill>
    <fill>
      <patternFill patternType="solid">
        <fgColor rgb="FF090900"/>
        <bgColor indexed="64"/>
      </patternFill>
    </fill>
    <fill>
      <patternFill patternType="solid">
        <fgColor rgb="FF5F5F00"/>
        <bgColor indexed="64"/>
      </patternFill>
    </fill>
    <fill>
      <patternFill patternType="solid">
        <fgColor rgb="FF828200"/>
        <bgColor indexed="64"/>
      </patternFill>
    </fill>
    <fill>
      <patternFill patternType="solid">
        <fgColor rgb="FF2C0000"/>
        <bgColor indexed="64"/>
      </patternFill>
    </fill>
    <fill>
      <patternFill patternType="solid">
        <fgColor rgb="FF200000"/>
        <bgColor indexed="64"/>
      </patternFill>
    </fill>
    <fill>
      <patternFill patternType="solid">
        <fgColor rgb="FF3C0000"/>
        <bgColor indexed="64"/>
      </patternFill>
    </fill>
    <fill>
      <patternFill patternType="solid">
        <fgColor rgb="FF303000"/>
        <bgColor indexed="64"/>
      </patternFill>
    </fill>
    <fill>
      <patternFill patternType="solid">
        <fgColor rgb="FF6F0000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rgb="FF222200"/>
        <bgColor indexed="64"/>
      </patternFill>
    </fill>
    <fill>
      <patternFill patternType="solid">
        <fgColor rgb="FFF5F500"/>
        <bgColor indexed="64"/>
      </patternFill>
    </fill>
    <fill>
      <patternFill patternType="solid">
        <fgColor rgb="FFE6E600"/>
        <bgColor indexed="64"/>
      </patternFill>
    </fill>
    <fill>
      <patternFill patternType="solid">
        <fgColor rgb="FF555500"/>
        <bgColor indexed="64"/>
      </patternFill>
    </fill>
    <fill>
      <patternFill patternType="solid">
        <fgColor rgb="FF670000"/>
        <bgColor indexed="64"/>
      </patternFill>
    </fill>
    <fill>
      <patternFill patternType="solid">
        <fgColor rgb="FF650000"/>
        <bgColor indexed="64"/>
      </patternFill>
    </fill>
    <fill>
      <patternFill patternType="solid">
        <fgColor rgb="FFB8B800"/>
        <bgColor indexed="64"/>
      </patternFill>
    </fill>
    <fill>
      <patternFill patternType="solid">
        <fgColor rgb="FF898900"/>
        <bgColor indexed="64"/>
      </patternFill>
    </fill>
    <fill>
      <patternFill patternType="solid">
        <fgColor rgb="FF565600"/>
        <bgColor indexed="64"/>
      </patternFill>
    </fill>
    <fill>
      <patternFill patternType="solid">
        <fgColor rgb="FFB3B300"/>
        <bgColor indexed="64"/>
      </patternFill>
    </fill>
    <fill>
      <patternFill patternType="solid">
        <fgColor rgb="FF111100"/>
        <bgColor indexed="64"/>
      </patternFill>
    </fill>
    <fill>
      <patternFill patternType="solid">
        <fgColor rgb="FF646400"/>
        <bgColor indexed="64"/>
      </patternFill>
    </fill>
    <fill>
      <patternFill patternType="solid">
        <fgColor rgb="FF080000"/>
        <bgColor indexed="64"/>
      </patternFill>
    </fill>
    <fill>
      <patternFill patternType="solid">
        <fgColor rgb="FF240000"/>
        <bgColor indexed="64"/>
      </patternFill>
    </fill>
    <fill>
      <patternFill patternType="solid">
        <fgColor rgb="FF0E0000"/>
        <bgColor indexed="64"/>
      </patternFill>
    </fill>
    <fill>
      <patternFill patternType="solid">
        <fgColor rgb="FF050500"/>
        <bgColor indexed="64"/>
      </patternFill>
    </fill>
    <fill>
      <patternFill patternType="solid">
        <fgColor rgb="FF4F0000"/>
        <bgColor indexed="64"/>
      </patternFill>
    </fill>
    <fill>
      <patternFill patternType="solid">
        <fgColor rgb="FF500000"/>
        <bgColor indexed="64"/>
      </patternFill>
    </fill>
    <fill>
      <patternFill patternType="solid">
        <fgColor rgb="FF7D7D00"/>
        <bgColor indexed="64"/>
      </patternFill>
    </fill>
    <fill>
      <patternFill patternType="solid">
        <fgColor rgb="FF3F0000"/>
        <bgColor indexed="64"/>
      </patternFill>
    </fill>
    <fill>
      <patternFill patternType="solid">
        <fgColor rgb="FF6F6F00"/>
        <bgColor indexed="64"/>
      </patternFill>
    </fill>
    <fill>
      <patternFill patternType="solid">
        <fgColor rgb="FFD2D200"/>
        <bgColor indexed="64"/>
      </patternFill>
    </fill>
    <fill>
      <patternFill patternType="solid">
        <fgColor rgb="FFAFAF00"/>
        <bgColor indexed="64"/>
      </patternFill>
    </fill>
    <fill>
      <patternFill patternType="solid">
        <fgColor rgb="FF1F1F00"/>
        <bgColor indexed="64"/>
      </patternFill>
    </fill>
    <fill>
      <patternFill patternType="solid">
        <fgColor rgb="FF5E0000"/>
        <bgColor indexed="64"/>
      </patternFill>
    </fill>
    <fill>
      <patternFill patternType="solid">
        <fgColor rgb="FF4C4C00"/>
        <bgColor indexed="64"/>
      </patternFill>
    </fill>
    <fill>
      <patternFill patternType="solid">
        <fgColor rgb="FF250000"/>
        <bgColor indexed="64"/>
      </patternFill>
    </fill>
    <fill>
      <patternFill patternType="solid">
        <fgColor rgb="FF4E0000"/>
        <bgColor indexed="64"/>
      </patternFill>
    </fill>
    <fill>
      <patternFill patternType="solid">
        <fgColor rgb="FF0C0000"/>
        <bgColor indexed="64"/>
      </patternFill>
    </fill>
    <fill>
      <patternFill patternType="solid">
        <fgColor rgb="FF191900"/>
        <bgColor indexed="64"/>
      </patternFill>
    </fill>
    <fill>
      <patternFill patternType="solid">
        <fgColor rgb="FFA1A100"/>
        <bgColor indexed="64"/>
      </patternFill>
    </fill>
    <fill>
      <patternFill patternType="solid">
        <fgColor rgb="FFADAD00"/>
        <bgColor indexed="64"/>
      </patternFill>
    </fill>
    <fill>
      <patternFill patternType="solid">
        <fgColor rgb="FF580000"/>
        <bgColor indexed="64"/>
      </patternFill>
    </fill>
    <fill>
      <patternFill patternType="solid">
        <fgColor rgb="FF2A2A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1B0000"/>
        <bgColor indexed="64"/>
      </patternFill>
    </fill>
    <fill>
      <patternFill patternType="solid">
        <fgColor rgb="FF6C6C00"/>
        <bgColor indexed="64"/>
      </patternFill>
    </fill>
    <fill>
      <patternFill patternType="solid">
        <fgColor rgb="FF070700"/>
        <bgColor indexed="64"/>
      </patternFill>
    </fill>
    <fill>
      <patternFill patternType="solid">
        <fgColor rgb="FFEAEA00"/>
        <bgColor indexed="64"/>
      </patternFill>
    </fill>
    <fill>
      <patternFill patternType="solid">
        <fgColor rgb="FF4B0000"/>
        <bgColor indexed="64"/>
      </patternFill>
    </fill>
    <fill>
      <patternFill patternType="solid">
        <fgColor rgb="FF929200"/>
        <bgColor indexed="64"/>
      </patternFill>
    </fill>
    <fill>
      <patternFill patternType="solid">
        <fgColor rgb="FF0C0C00"/>
        <bgColor indexed="64"/>
      </patternFill>
    </fill>
    <fill>
      <patternFill patternType="solid">
        <fgColor rgb="FF888800"/>
        <bgColor indexed="64"/>
      </patternFill>
    </fill>
    <fill>
      <patternFill patternType="solid">
        <fgColor rgb="FF480000"/>
        <bgColor indexed="64"/>
      </patternFill>
    </fill>
    <fill>
      <patternFill patternType="solid">
        <fgColor rgb="FF919100"/>
        <bgColor indexed="64"/>
      </patternFill>
    </fill>
    <fill>
      <patternFill patternType="solid">
        <fgColor rgb="FF363600"/>
        <bgColor indexed="64"/>
      </patternFill>
    </fill>
    <fill>
      <patternFill patternType="solid">
        <fgColor rgb="FF9B0000"/>
        <bgColor indexed="64"/>
      </patternFill>
    </fill>
    <fill>
      <patternFill patternType="solid">
        <fgColor rgb="FF5A0000"/>
        <bgColor indexed="64"/>
      </patternFill>
    </fill>
    <fill>
      <patternFill patternType="solid">
        <fgColor rgb="FF0E0E00"/>
        <bgColor indexed="64"/>
      </patternFill>
    </fill>
    <fill>
      <patternFill patternType="solid">
        <fgColor rgb="FF1B1B00"/>
        <bgColor indexed="64"/>
      </patternFill>
    </fill>
    <fill>
      <patternFill patternType="solid">
        <fgColor rgb="FF4B4B00"/>
        <bgColor indexed="64"/>
      </patternFill>
    </fill>
    <fill>
      <patternFill patternType="solid">
        <fgColor rgb="FFBDBD00"/>
        <bgColor indexed="64"/>
      </patternFill>
    </fill>
    <fill>
      <patternFill patternType="solid">
        <fgColor rgb="FFA0A000"/>
        <bgColor indexed="64"/>
      </patternFill>
    </fill>
    <fill>
      <patternFill patternType="solid">
        <fgColor rgb="FF8D8D00"/>
        <bgColor indexed="64"/>
      </patternFill>
    </fill>
    <fill>
      <patternFill patternType="solid">
        <fgColor rgb="FF717100"/>
        <bgColor indexed="64"/>
      </patternFill>
    </fill>
    <fill>
      <patternFill patternType="solid">
        <fgColor rgb="FF870000"/>
        <bgColor indexed="64"/>
      </patternFill>
    </fill>
    <fill>
      <patternFill patternType="solid">
        <fgColor rgb="FF470000"/>
        <bgColor indexed="64"/>
      </patternFill>
    </fill>
    <fill>
      <patternFill patternType="solid">
        <fgColor rgb="FF560000"/>
        <bgColor indexed="64"/>
      </patternFill>
    </fill>
    <fill>
      <patternFill patternType="solid">
        <fgColor rgb="FF323200"/>
        <bgColor indexed="64"/>
      </patternFill>
    </fill>
    <fill>
      <patternFill patternType="solid">
        <fgColor rgb="FFA10000"/>
        <bgColor indexed="64"/>
      </patternFill>
    </fill>
    <fill>
      <patternFill patternType="solid">
        <fgColor rgb="FF5B0000"/>
        <bgColor indexed="64"/>
      </patternFill>
    </fill>
    <fill>
      <patternFill patternType="solid">
        <fgColor rgb="FF540000"/>
        <bgColor indexed="64"/>
      </patternFill>
    </fill>
    <fill>
      <patternFill patternType="solid">
        <fgColor rgb="FF4E4E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BCBC00"/>
        <bgColor indexed="64"/>
      </patternFill>
    </fill>
    <fill>
      <patternFill patternType="solid">
        <fgColor rgb="FF1A1A00"/>
        <bgColor indexed="64"/>
      </patternFill>
    </fill>
    <fill>
      <patternFill patternType="solid">
        <fgColor rgb="FF2E0000"/>
        <bgColor indexed="64"/>
      </patternFill>
    </fill>
    <fill>
      <patternFill patternType="solid">
        <fgColor rgb="FF6B0000"/>
        <bgColor indexed="64"/>
      </patternFill>
    </fill>
    <fill>
      <patternFill patternType="solid">
        <fgColor rgb="FF680000"/>
        <bgColor indexed="64"/>
      </patternFill>
    </fill>
    <fill>
      <patternFill patternType="solid">
        <fgColor rgb="FF5F0000"/>
        <bgColor indexed="64"/>
      </patternFill>
    </fill>
    <fill>
      <patternFill patternType="solid">
        <fgColor rgb="FF390000"/>
        <bgColor indexed="64"/>
      </patternFill>
    </fill>
    <fill>
      <patternFill patternType="solid">
        <fgColor rgb="FF767600"/>
        <bgColor indexed="64"/>
      </patternFill>
    </fill>
    <fill>
      <patternFill patternType="solid">
        <fgColor rgb="FF3D3D00"/>
        <bgColor indexed="64"/>
      </patternFill>
    </fill>
    <fill>
      <patternFill patternType="solid">
        <fgColor rgb="FFF9F900"/>
        <bgColor indexed="64"/>
      </patternFill>
    </fill>
    <fill>
      <patternFill patternType="solid">
        <fgColor rgb="FFFCFC00"/>
        <bgColor indexed="64"/>
      </patternFill>
    </fill>
    <fill>
      <patternFill patternType="solid">
        <fgColor rgb="FF777700"/>
        <bgColor indexed="64"/>
      </patternFill>
    </fill>
    <fill>
      <patternFill patternType="solid">
        <fgColor rgb="FFC9C900"/>
        <bgColor indexed="64"/>
      </patternFill>
    </fill>
    <fill>
      <patternFill patternType="solid">
        <fgColor rgb="FF3E0000"/>
        <bgColor indexed="64"/>
      </patternFill>
    </fill>
    <fill>
      <patternFill patternType="solid">
        <fgColor rgb="FFF7F700"/>
        <bgColor indexed="64"/>
      </patternFill>
    </fill>
    <fill>
      <patternFill patternType="solid">
        <fgColor rgb="FFB6B600"/>
        <bgColor indexed="64"/>
      </patternFill>
    </fill>
    <fill>
      <patternFill patternType="solid">
        <fgColor rgb="FF440000"/>
        <bgColor indexed="64"/>
      </patternFill>
    </fill>
    <fill>
      <patternFill patternType="solid">
        <fgColor rgb="FFA3A300"/>
        <bgColor indexed="64"/>
      </patternFill>
    </fill>
    <fill>
      <patternFill patternType="solid">
        <fgColor rgb="FF909000"/>
        <bgColor indexed="64"/>
      </patternFill>
    </fill>
    <fill>
      <patternFill patternType="solid">
        <fgColor rgb="FF818100"/>
        <bgColor indexed="64"/>
      </patternFill>
    </fill>
    <fill>
      <patternFill patternType="solid">
        <fgColor rgb="FF9200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969600"/>
        <bgColor indexed="64"/>
      </patternFill>
    </fill>
    <fill>
      <patternFill patternType="solid">
        <fgColor rgb="FFBFBF00"/>
        <bgColor indexed="64"/>
      </patternFill>
    </fill>
    <fill>
      <patternFill patternType="solid">
        <fgColor rgb="FFBBBB00"/>
        <bgColor indexed="64"/>
      </patternFill>
    </fill>
    <fill>
      <patternFill patternType="solid">
        <fgColor rgb="FF320000"/>
        <bgColor indexed="64"/>
      </patternFill>
    </fill>
    <fill>
      <patternFill patternType="solid">
        <fgColor rgb="FF7A7A00"/>
        <bgColor indexed="64"/>
      </patternFill>
    </fill>
    <fill>
      <patternFill patternType="solid">
        <fgColor rgb="FF747400"/>
        <bgColor indexed="64"/>
      </patternFill>
    </fill>
    <fill>
      <patternFill patternType="solid">
        <fgColor rgb="FF4A4A00"/>
        <bgColor indexed="64"/>
      </patternFill>
    </fill>
    <fill>
      <patternFill patternType="solid">
        <fgColor rgb="FF8D0000"/>
        <bgColor indexed="64"/>
      </patternFill>
    </fill>
    <fill>
      <patternFill patternType="solid">
        <fgColor rgb="FF7F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1C100"/>
        <bgColor indexed="64"/>
      </patternFill>
    </fill>
    <fill>
      <patternFill patternType="solid">
        <fgColor rgb="FF6E6E00"/>
        <bgColor indexed="64"/>
      </patternFill>
    </fill>
    <fill>
      <patternFill patternType="solid">
        <fgColor rgb="FF979700"/>
        <bgColor indexed="64"/>
      </patternFill>
    </fill>
    <fill>
      <patternFill patternType="solid">
        <fgColor rgb="FFB0B000"/>
        <bgColor indexed="64"/>
      </patternFill>
    </fill>
    <fill>
      <patternFill patternType="solid">
        <fgColor rgb="FF8C8C00"/>
        <bgColor indexed="64"/>
      </patternFill>
    </fill>
    <fill>
      <patternFill patternType="solid">
        <fgColor rgb="FF9B9B00"/>
        <bgColor indexed="64"/>
      </patternFill>
    </fill>
    <fill>
      <patternFill patternType="solid">
        <fgColor rgb="FF810000"/>
        <bgColor indexed="64"/>
      </patternFill>
    </fill>
    <fill>
      <patternFill patternType="solid">
        <fgColor rgb="FFFBFB00"/>
        <bgColor indexed="64"/>
      </patternFill>
    </fill>
    <fill>
      <patternFill patternType="solid">
        <fgColor rgb="FFCACA00"/>
        <bgColor indexed="64"/>
      </patternFill>
    </fill>
    <fill>
      <patternFill patternType="solid">
        <fgColor rgb="FF858500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D0D000"/>
        <bgColor indexed="64"/>
      </patternFill>
    </fill>
    <fill>
      <patternFill patternType="solid">
        <fgColor rgb="FF676700"/>
        <bgColor indexed="64"/>
      </patternFill>
    </fill>
    <fill>
      <patternFill patternType="solid">
        <fgColor rgb="FF420000"/>
        <bgColor indexed="64"/>
      </patternFill>
    </fill>
    <fill>
      <patternFill patternType="solid">
        <fgColor rgb="FF010100"/>
        <bgColor indexed="64"/>
      </patternFill>
    </fill>
    <fill>
      <patternFill patternType="solid">
        <fgColor rgb="FFD1D100"/>
        <bgColor indexed="64"/>
      </patternFill>
    </fill>
    <fill>
      <patternFill patternType="solid">
        <fgColor rgb="FF626200"/>
        <bgColor indexed="64"/>
      </patternFill>
    </fill>
    <fill>
      <patternFill patternType="solid">
        <fgColor rgb="FFA6A600"/>
        <bgColor indexed="64"/>
      </patternFill>
    </fill>
    <fill>
      <patternFill patternType="solid">
        <fgColor rgb="FF757500"/>
        <bgColor indexed="64"/>
      </patternFill>
    </fill>
    <fill>
      <patternFill patternType="solid">
        <fgColor rgb="FFF8F800"/>
        <bgColor indexed="64"/>
      </patternFill>
    </fill>
    <fill>
      <patternFill patternType="solid">
        <fgColor rgb="FF3F3F00"/>
        <bgColor indexed="64"/>
      </patternFill>
    </fill>
    <fill>
      <patternFill patternType="solid">
        <fgColor rgb="FFAAAA00"/>
        <bgColor indexed="64"/>
      </patternFill>
    </fill>
    <fill>
      <patternFill patternType="solid">
        <fgColor rgb="FFC4C400"/>
        <bgColor indexed="64"/>
      </patternFill>
    </fill>
    <fill>
      <patternFill patternType="solid">
        <fgColor rgb="FFE8E800"/>
        <bgColor indexed="64"/>
      </patternFill>
    </fill>
    <fill>
      <patternFill patternType="solid">
        <fgColor rgb="FF9C9C00"/>
        <bgColor indexed="64"/>
      </patternFill>
    </fill>
    <fill>
      <patternFill patternType="solid">
        <fgColor rgb="FFEEEE00"/>
        <bgColor indexed="64"/>
      </patternFill>
    </fill>
    <fill>
      <patternFill patternType="solid">
        <fgColor rgb="FF949400"/>
        <bgColor indexed="64"/>
      </patternFill>
    </fill>
    <fill>
      <patternFill patternType="solid">
        <fgColor rgb="FFD8D800"/>
        <bgColor indexed="64"/>
      </patternFill>
    </fill>
    <fill>
      <patternFill patternType="solid">
        <fgColor rgb="FFFDFD00"/>
        <bgColor indexed="64"/>
      </patternFill>
    </fill>
    <fill>
      <patternFill patternType="solid">
        <fgColor rgb="FFAEAE00"/>
        <bgColor indexed="64"/>
      </patternFill>
    </fill>
    <fill>
      <patternFill patternType="solid">
        <fgColor rgb="FF710000"/>
        <bgColor indexed="64"/>
      </patternFill>
    </fill>
    <fill>
      <patternFill patternType="solid">
        <fgColor rgb="FFE9E900"/>
        <bgColor indexed="64"/>
      </patternFill>
    </fill>
    <fill>
      <patternFill patternType="solid">
        <fgColor rgb="FF444400"/>
        <bgColor indexed="64"/>
      </patternFill>
    </fill>
    <fill>
      <patternFill patternType="solid">
        <fgColor rgb="FFCDCD00"/>
        <bgColor indexed="64"/>
      </patternFill>
    </fill>
    <fill>
      <patternFill patternType="solid">
        <fgColor rgb="FFF1F100"/>
        <bgColor indexed="64"/>
      </patternFill>
    </fill>
    <fill>
      <patternFill patternType="solid">
        <fgColor rgb="FF434300"/>
        <bgColor indexed="64"/>
      </patternFill>
    </fill>
    <fill>
      <patternFill patternType="solid">
        <fgColor rgb="FF550000"/>
        <bgColor indexed="64"/>
      </patternFill>
    </fill>
    <fill>
      <patternFill patternType="solid">
        <fgColor rgb="FFDFDF00"/>
        <bgColor indexed="64"/>
      </patternFill>
    </fill>
    <fill>
      <patternFill patternType="solid">
        <fgColor rgb="FFCECE00"/>
        <bgColor indexed="64"/>
      </patternFill>
    </fill>
    <fill>
      <patternFill patternType="solid">
        <fgColor rgb="FF770000"/>
        <bgColor indexed="64"/>
      </patternFill>
    </fill>
    <fill>
      <patternFill patternType="solid">
        <fgColor rgb="FFB4B400"/>
        <bgColor indexed="64"/>
      </patternFill>
    </fill>
    <fill>
      <patternFill patternType="solid">
        <fgColor rgb="FFCFCF00"/>
        <bgColor indexed="64"/>
      </patternFill>
    </fill>
    <fill>
      <patternFill patternType="solid">
        <fgColor rgb="FF9D0000"/>
        <bgColor indexed="64"/>
      </patternFill>
    </fill>
    <fill>
      <patternFill patternType="solid">
        <fgColor rgb="FF970000"/>
        <bgColor indexed="64"/>
      </patternFill>
    </fill>
    <fill>
      <patternFill patternType="solid">
        <fgColor rgb="FF838300"/>
        <bgColor indexed="64"/>
      </patternFill>
    </fill>
    <fill>
      <patternFill patternType="solid">
        <fgColor rgb="FFB9B900"/>
        <bgColor indexed="64"/>
      </patternFill>
    </fill>
    <fill>
      <patternFill patternType="solid">
        <fgColor rgb="FF7C0000"/>
        <bgColor indexed="64"/>
      </patternFill>
    </fill>
    <fill>
      <patternFill patternType="solid">
        <fgColor rgb="FF740000"/>
        <bgColor indexed="64"/>
      </patternFill>
    </fill>
    <fill>
      <patternFill patternType="solid">
        <fgColor rgb="FFB20000"/>
        <bgColor indexed="64"/>
      </patternFill>
    </fill>
    <fill>
      <patternFill patternType="solid">
        <fgColor rgb="FF6D0000"/>
        <bgColor indexed="64"/>
      </patternFill>
    </fill>
    <fill>
      <patternFill patternType="solid">
        <fgColor rgb="FF9D9D00"/>
        <bgColor indexed="64"/>
      </patternFill>
    </fill>
    <fill>
      <patternFill patternType="solid">
        <fgColor rgb="FFB1B100"/>
        <bgColor indexed="64"/>
      </patternFill>
    </fill>
    <fill>
      <patternFill patternType="solid">
        <fgColor rgb="FFAE0000"/>
        <bgColor indexed="64"/>
      </patternFill>
    </fill>
    <fill>
      <patternFill patternType="solid">
        <fgColor rgb="FF939300"/>
        <bgColor indexed="64"/>
      </patternFill>
    </fill>
    <fill>
      <patternFill patternType="solid">
        <fgColor rgb="FFA2A200"/>
        <bgColor indexed="64"/>
      </patternFill>
    </fill>
    <fill>
      <patternFill patternType="solid">
        <fgColor rgb="FF640000"/>
        <bgColor indexed="64"/>
      </patternFill>
    </fill>
    <fill>
      <patternFill patternType="solid">
        <fgColor rgb="FFECEC00"/>
        <bgColor indexed="64"/>
      </patternFill>
    </fill>
    <fill>
      <patternFill patternType="solid">
        <fgColor rgb="FF6A0000"/>
        <bgColor indexed="64"/>
      </patternFill>
    </fill>
    <fill>
      <patternFill patternType="solid">
        <fgColor rgb="FFC10000"/>
        <bgColor indexed="64"/>
      </patternFill>
    </fill>
    <fill>
      <patternFill patternType="solid">
        <fgColor rgb="FF7E0000"/>
        <bgColor indexed="64"/>
      </patternFill>
    </fill>
    <fill>
      <patternFill patternType="solid">
        <fgColor rgb="FF8E8E00"/>
        <bgColor indexed="64"/>
      </patternFill>
    </fill>
    <fill>
      <patternFill patternType="solid">
        <fgColor rgb="FF730000"/>
        <bgColor indexed="64"/>
      </patternFill>
    </fill>
    <fill>
      <patternFill patternType="solid">
        <fgColor rgb="FFC7C700"/>
        <bgColor indexed="64"/>
      </patternFill>
    </fill>
    <fill>
      <patternFill patternType="solid">
        <fgColor rgb="FF6E0000"/>
        <bgColor indexed="64"/>
      </patternFill>
    </fill>
    <fill>
      <patternFill patternType="solid">
        <fgColor rgb="FF8A8A00"/>
        <bgColor indexed="64"/>
      </patternFill>
    </fill>
    <fill>
      <patternFill patternType="solid">
        <fgColor rgb="FF6300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8B0000"/>
        <bgColor indexed="64"/>
      </patternFill>
    </fill>
    <fill>
      <patternFill patternType="solid">
        <fgColor rgb="FFAF0000"/>
        <bgColor indexed="64"/>
      </patternFill>
    </fill>
    <fill>
      <patternFill patternType="solid">
        <fgColor rgb="FFDDDD00"/>
        <bgColor indexed="64"/>
      </patternFill>
    </fill>
    <fill>
      <patternFill patternType="solid">
        <fgColor rgb="FF8B8B00"/>
        <bgColor indexed="64"/>
      </patternFill>
    </fill>
    <fill>
      <patternFill patternType="solid">
        <fgColor rgb="FFA4A400"/>
        <bgColor indexed="64"/>
      </patternFill>
    </fill>
    <fill>
      <patternFill patternType="solid">
        <fgColor rgb="FFF4F400"/>
        <bgColor indexed="64"/>
      </patternFill>
    </fill>
    <fill>
      <patternFill patternType="solid">
        <fgColor rgb="FF840000"/>
        <bgColor indexed="64"/>
      </patternFill>
    </fill>
    <fill>
      <patternFill patternType="solid">
        <fgColor rgb="FFBEBE00"/>
        <bgColor indexed="64"/>
      </patternFill>
    </fill>
    <fill>
      <patternFill patternType="solid">
        <fgColor rgb="FF760000"/>
        <bgColor indexed="64"/>
      </patternFill>
    </fill>
    <fill>
      <patternFill patternType="solid">
        <fgColor rgb="FFACAC00"/>
        <bgColor indexed="64"/>
      </patternFill>
    </fill>
    <fill>
      <patternFill patternType="solid">
        <fgColor rgb="FFEFEF00"/>
        <bgColor indexed="64"/>
      </patternFill>
    </fill>
    <fill>
      <patternFill patternType="solid">
        <fgColor rgb="FFE5E5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5C500"/>
        <bgColor indexed="64"/>
      </patternFill>
    </fill>
    <fill>
      <patternFill patternType="solid">
        <fgColor rgb="FF780000"/>
        <bgColor indexed="64"/>
      </patternFill>
    </fill>
    <fill>
      <patternFill patternType="solid">
        <fgColor rgb="FFD5D500"/>
        <bgColor indexed="64"/>
      </patternFill>
    </fill>
    <fill>
      <patternFill patternType="solid">
        <fgColor rgb="FFFEFE00"/>
        <bgColor indexed="64"/>
      </patternFill>
    </fill>
    <fill>
      <patternFill patternType="solid">
        <fgColor rgb="FFD4D400"/>
        <bgColor indexed="64"/>
      </patternFill>
    </fill>
    <fill>
      <patternFill patternType="solid">
        <fgColor rgb="FFBF0000"/>
        <bgColor indexed="64"/>
      </patternFill>
    </fill>
    <fill>
      <patternFill patternType="solid">
        <fgColor rgb="FFB7B700"/>
        <bgColor indexed="64"/>
      </patternFill>
    </fill>
    <fill>
      <patternFill patternType="solid">
        <fgColor rgb="FFC60000"/>
        <bgColor indexed="64"/>
      </patternFill>
    </fill>
    <fill>
      <patternFill patternType="solid">
        <fgColor rgb="FF9C0000"/>
        <bgColor indexed="64"/>
      </patternFill>
    </fill>
    <fill>
      <patternFill patternType="solid">
        <fgColor rgb="FFDBDB00"/>
        <bgColor indexed="64"/>
      </patternFill>
    </fill>
    <fill>
      <patternFill patternType="solid">
        <fgColor rgb="FFF0F000"/>
        <bgColor indexed="64"/>
      </patternFill>
    </fill>
    <fill>
      <patternFill patternType="solid">
        <fgColor rgb="FFE2E200"/>
        <bgColor indexed="64"/>
      </patternFill>
    </fill>
    <fill>
      <patternFill patternType="solid">
        <fgColor rgb="FFEBEB00"/>
        <bgColor indexed="64"/>
      </patternFill>
    </fill>
    <fill>
      <patternFill patternType="solid">
        <fgColor rgb="FFD6D600"/>
        <bgColor indexed="64"/>
      </patternFill>
    </fill>
    <fill>
      <patternFill patternType="solid">
        <fgColor rgb="FFC8C800"/>
        <bgColor indexed="64"/>
      </patternFill>
    </fill>
    <fill>
      <patternFill patternType="solid">
        <fgColor rgb="FFAC0000"/>
        <bgColor indexed="64"/>
      </patternFill>
    </fill>
    <fill>
      <patternFill patternType="solid">
        <fgColor rgb="FFA70000"/>
        <bgColor indexed="64"/>
      </patternFill>
    </fill>
    <fill>
      <patternFill patternType="solid">
        <fgColor rgb="FF860000"/>
        <bgColor indexed="64"/>
      </patternFill>
    </fill>
    <fill>
      <patternFill patternType="solid">
        <fgColor rgb="FF8F0000"/>
        <bgColor indexed="64"/>
      </patternFill>
    </fill>
    <fill>
      <patternFill patternType="solid">
        <fgColor rgb="FFDE0000"/>
        <bgColor indexed="64"/>
      </patternFill>
    </fill>
    <fill>
      <patternFill patternType="solid">
        <fgColor rgb="FFBABA00"/>
        <bgColor indexed="64"/>
      </patternFill>
    </fill>
    <fill>
      <patternFill patternType="solid">
        <fgColor rgb="FFAB0000"/>
        <bgColor indexed="64"/>
      </patternFill>
    </fill>
    <fill>
      <patternFill patternType="solid">
        <fgColor rgb="FF830000"/>
        <bgColor indexed="64"/>
      </patternFill>
    </fill>
    <fill>
      <patternFill patternType="solid">
        <fgColor rgb="FF850000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rgb="FFE7E700"/>
        <bgColor indexed="64"/>
      </patternFill>
    </fill>
    <fill>
      <patternFill patternType="solid">
        <fgColor rgb="FF8A0000"/>
        <bgColor indexed="64"/>
      </patternFill>
    </fill>
    <fill>
      <patternFill patternType="solid">
        <fgColor rgb="FF820000"/>
        <bgColor indexed="64"/>
      </patternFill>
    </fill>
    <fill>
      <patternFill patternType="solid">
        <fgColor rgb="FFE0E000"/>
        <bgColor indexed="64"/>
      </patternFill>
    </fill>
    <fill>
      <patternFill patternType="solid">
        <fgColor rgb="FFA30000"/>
        <bgColor indexed="64"/>
      </patternFill>
    </fill>
    <fill>
      <patternFill patternType="solid">
        <fgColor rgb="FF7A0000"/>
        <bgColor indexed="64"/>
      </patternFill>
    </fill>
    <fill>
      <patternFill patternType="solid">
        <fgColor rgb="FFA00000"/>
        <bgColor indexed="64"/>
      </patternFill>
    </fill>
    <fill>
      <patternFill patternType="solid">
        <fgColor rgb="FF880000"/>
        <bgColor indexed="64"/>
      </patternFill>
    </fill>
    <fill>
      <patternFill patternType="solid">
        <fgColor rgb="FFBB0000"/>
        <bgColor indexed="64"/>
      </patternFill>
    </fill>
    <fill>
      <patternFill patternType="solid">
        <fgColor rgb="FFDADA00"/>
        <bgColor indexed="64"/>
      </patternFill>
    </fill>
    <fill>
      <patternFill patternType="solid">
        <fgColor rgb="FFFAFA00"/>
        <bgColor indexed="64"/>
      </patternFill>
    </fill>
    <fill>
      <patternFill patternType="solid">
        <fgColor rgb="FF93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B70000"/>
        <bgColor indexed="64"/>
      </patternFill>
    </fill>
    <fill>
      <patternFill patternType="solid">
        <fgColor rgb="FFBA0000"/>
        <bgColor indexed="64"/>
      </patternFill>
    </fill>
    <fill>
      <patternFill patternType="solid">
        <fgColor rgb="FF8E0000"/>
        <bgColor indexed="64"/>
      </patternFill>
    </fill>
    <fill>
      <patternFill patternType="solid">
        <fgColor rgb="FFB60000"/>
        <bgColor indexed="64"/>
      </patternFill>
    </fill>
    <fill>
      <patternFill patternType="solid">
        <fgColor rgb="FFD80000"/>
        <bgColor indexed="64"/>
      </patternFill>
    </fill>
    <fill>
      <patternFill patternType="solid">
        <fgColor rgb="FF910000"/>
        <bgColor indexed="64"/>
      </patternFill>
    </fill>
    <fill>
      <patternFill patternType="solid">
        <fgColor rgb="FFD50000"/>
        <bgColor indexed="64"/>
      </patternFill>
    </fill>
    <fill>
      <patternFill patternType="solid">
        <fgColor rgb="FF8C0000"/>
        <bgColor indexed="64"/>
      </patternFill>
    </fill>
    <fill>
      <patternFill patternType="solid">
        <fgColor rgb="FFA40000"/>
        <bgColor indexed="64"/>
      </patternFill>
    </fill>
    <fill>
      <patternFill patternType="solid">
        <fgColor rgb="FFF6F600"/>
        <bgColor indexed="64"/>
      </patternFill>
    </fill>
    <fill>
      <patternFill patternType="solid">
        <fgColor rgb="FFF3F300"/>
        <bgColor indexed="64"/>
      </patternFill>
    </fill>
    <fill>
      <patternFill patternType="solid">
        <fgColor rgb="FFE4E400"/>
        <bgColor indexed="64"/>
      </patternFill>
    </fill>
    <fill>
      <patternFill patternType="solid">
        <fgColor rgb="FF9F0000"/>
        <bgColor indexed="64"/>
      </patternFill>
    </fill>
    <fill>
      <patternFill patternType="solid">
        <fgColor rgb="FF960000"/>
        <bgColor indexed="64"/>
      </patternFill>
    </fill>
    <fill>
      <patternFill patternType="solid">
        <fgColor rgb="FFE00000"/>
        <bgColor indexed="64"/>
      </patternFill>
    </fill>
    <fill>
      <patternFill patternType="solid">
        <fgColor rgb="FFDF0000"/>
        <bgColor indexed="64"/>
      </patternFill>
    </fill>
    <fill>
      <patternFill patternType="solid">
        <fgColor rgb="FFDC0000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rgb="FFDB0000"/>
        <bgColor indexed="64"/>
      </patternFill>
    </fill>
    <fill>
      <patternFill patternType="solid">
        <fgColor rgb="FF890000"/>
        <bgColor indexed="64"/>
      </patternFill>
    </fill>
    <fill>
      <patternFill patternType="solid">
        <fgColor rgb="FFA60000"/>
        <bgColor indexed="64"/>
      </patternFill>
    </fill>
    <fill>
      <patternFill patternType="solid">
        <fgColor rgb="FFC30000"/>
        <bgColor indexed="64"/>
      </patternFill>
    </fill>
    <fill>
      <patternFill patternType="solid">
        <fgColor rgb="FF950000"/>
        <bgColor indexed="64"/>
      </patternFill>
    </fill>
    <fill>
      <patternFill patternType="solid">
        <fgColor rgb="FFAD0000"/>
        <bgColor indexed="64"/>
      </patternFill>
    </fill>
    <fill>
      <patternFill patternType="solid">
        <fgColor rgb="FFB10000"/>
        <bgColor indexed="64"/>
      </patternFill>
    </fill>
    <fill>
      <patternFill patternType="solid">
        <fgColor rgb="FFC50000"/>
        <bgColor indexed="64"/>
      </patternFill>
    </fill>
    <fill>
      <patternFill patternType="solid">
        <fgColor rgb="FF9A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D30000"/>
        <bgColor indexed="64"/>
      </patternFill>
    </fill>
    <fill>
      <patternFill patternType="solid">
        <fgColor rgb="FF900000"/>
        <bgColor indexed="64"/>
      </patternFill>
    </fill>
    <fill>
      <patternFill patternType="solid">
        <fgColor rgb="FFC20000"/>
        <bgColor indexed="64"/>
      </patternFill>
    </fill>
    <fill>
      <patternFill patternType="solid">
        <fgColor rgb="FF940000"/>
        <bgColor indexed="64"/>
      </patternFill>
    </fill>
    <fill>
      <patternFill patternType="solid">
        <fgColor rgb="FFA80000"/>
        <bgColor indexed="64"/>
      </patternFill>
    </fill>
    <fill>
      <patternFill patternType="solid">
        <fgColor rgb="FFAA0000"/>
        <bgColor indexed="64"/>
      </patternFill>
    </fill>
    <fill>
      <patternFill patternType="solid">
        <fgColor rgb="FFDD0000"/>
        <bgColor indexed="64"/>
      </patternFill>
    </fill>
    <fill>
      <patternFill patternType="solid">
        <fgColor rgb="FFD90000"/>
        <bgColor indexed="64"/>
      </patternFill>
    </fill>
    <fill>
      <patternFill patternType="solid">
        <fgColor rgb="FFD70000"/>
        <bgColor indexed="64"/>
      </patternFill>
    </fill>
    <fill>
      <patternFill patternType="solid">
        <fgColor rgb="FFBD0000"/>
        <bgColor indexed="64"/>
      </patternFill>
    </fill>
    <fill>
      <patternFill patternType="solid">
        <fgColor rgb="FFB00000"/>
        <bgColor indexed="64"/>
      </patternFill>
    </fill>
    <fill>
      <patternFill patternType="solid">
        <fgColor rgb="FFCE0000"/>
        <bgColor indexed="64"/>
      </patternFill>
    </fill>
    <fill>
      <patternFill patternType="solid">
        <fgColor rgb="FFD40000"/>
        <bgColor indexed="64"/>
      </patternFill>
    </fill>
    <fill>
      <patternFill patternType="solid">
        <fgColor rgb="FFD60000"/>
        <bgColor indexed="64"/>
      </patternFill>
    </fill>
    <fill>
      <patternFill patternType="solid">
        <fgColor rgb="FFA50000"/>
        <bgColor indexed="64"/>
      </patternFill>
    </fill>
    <fill>
      <patternFill patternType="solid">
        <fgColor rgb="FFB40000"/>
        <bgColor indexed="64"/>
      </patternFill>
    </fill>
    <fill>
      <patternFill patternType="solid">
        <fgColor rgb="FFB50000"/>
        <bgColor indexed="64"/>
      </patternFill>
    </fill>
    <fill>
      <patternFill patternType="solid">
        <fgColor rgb="FFB30000"/>
        <bgColor indexed="64"/>
      </patternFill>
    </fill>
    <fill>
      <patternFill patternType="solid">
        <fgColor rgb="FFA90000"/>
        <bgColor indexed="64"/>
      </patternFill>
    </fill>
    <fill>
      <patternFill patternType="solid">
        <fgColor rgb="FFCA0000"/>
        <bgColor indexed="64"/>
      </patternFill>
    </fill>
    <fill>
      <patternFill patternType="solid">
        <fgColor rgb="FFC70000"/>
        <bgColor indexed="64"/>
      </patternFill>
    </fill>
    <fill>
      <patternFill patternType="solid">
        <fgColor rgb="FFC80000"/>
        <bgColor indexed="64"/>
      </patternFill>
    </fill>
    <fill>
      <patternFill patternType="solid">
        <fgColor rgb="FFCB0000"/>
        <bgColor indexed="64"/>
      </patternFill>
    </fill>
    <fill>
      <patternFill patternType="solid">
        <fgColor rgb="FFC4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87">
    <xf numFmtId="0" fontId="0" fillId="0" borderId="0"/>
    <xf numFmtId="0" fontId="1" fillId="2" borderId="0" applyNumberFormat="0" applyBorder="0" applyAlignment="0" applyProtection="0"/>
    <xf numFmtId="0" fontId="475" fillId="482" borderId="0" applyNumberFormat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  <xf numFmtId="0" fontId="477" fillId="0" borderId="0" applyNumberFormat="0" applyFill="0" applyBorder="0" applyAlignment="0" applyProtection="0"/>
    <xf numFmtId="0" fontId="478" fillId="0" borderId="0" applyNumberFormat="0" applyFill="0" applyBorder="0" applyAlignment="0" applyProtection="0"/>
  </cellStyleXfs>
  <cellXfs count="1082">
    <xf numFmtId="0" fontId="0" fillId="0" borderId="0" xfId="0"/>
    <xf numFmtId="2" fontId="0" fillId="0" borderId="0" xfId="0" applyNumberFormat="1" applyFill="1"/>
    <xf numFmtId="0" fontId="3" fillId="3" borderId="0" xfId="0" applyFont="1" applyFill="1"/>
    <xf numFmtId="0" fontId="4" fillId="4" borderId="0" xfId="0" applyFont="1" applyFill="1"/>
    <xf numFmtId="0" fontId="5" fillId="5" borderId="0" xfId="0" applyFont="1" applyFill="1"/>
    <xf numFmtId="0" fontId="6" fillId="6" borderId="0" xfId="0" applyFont="1" applyFill="1"/>
    <xf numFmtId="0" fontId="7" fillId="7" borderId="0" xfId="0" applyFont="1" applyFill="1"/>
    <xf numFmtId="0" fontId="8" fillId="8" borderId="0" xfId="0" applyFont="1" applyFill="1"/>
    <xf numFmtId="0" fontId="9" fillId="9" borderId="0" xfId="0" applyFont="1" applyFill="1"/>
    <xf numFmtId="0" fontId="10" fillId="10" borderId="0" xfId="0" applyFont="1" applyFill="1"/>
    <xf numFmtId="0" fontId="11" fillId="11" borderId="0" xfId="0" applyFont="1" applyFill="1"/>
    <xf numFmtId="0" fontId="12" fillId="12" borderId="0" xfId="0" applyFont="1" applyFill="1"/>
    <xf numFmtId="0" fontId="13" fillId="13" borderId="0" xfId="0" applyFont="1" applyFill="1"/>
    <xf numFmtId="0" fontId="14" fillId="14" borderId="0" xfId="0" applyFont="1" applyFill="1"/>
    <xf numFmtId="0" fontId="15" fillId="15" borderId="0" xfId="0" applyFont="1" applyFill="1"/>
    <xf numFmtId="0" fontId="16" fillId="16" borderId="0" xfId="0" applyFont="1" applyFill="1"/>
    <xf numFmtId="0" fontId="17" fillId="17" borderId="0" xfId="0" applyFont="1" applyFill="1"/>
    <xf numFmtId="0" fontId="18" fillId="18" borderId="0" xfId="0" applyFont="1" applyFill="1"/>
    <xf numFmtId="0" fontId="19" fillId="19" borderId="0" xfId="0" applyFont="1" applyFill="1"/>
    <xf numFmtId="0" fontId="20" fillId="20" borderId="0" xfId="0" applyFont="1" applyFill="1"/>
    <xf numFmtId="0" fontId="21" fillId="21" borderId="0" xfId="0" applyFont="1" applyFill="1"/>
    <xf numFmtId="0" fontId="22" fillId="22" borderId="0" xfId="0" applyFont="1" applyFill="1"/>
    <xf numFmtId="0" fontId="23" fillId="23" borderId="0" xfId="0" applyFont="1" applyFill="1"/>
    <xf numFmtId="0" fontId="24" fillId="24" borderId="0" xfId="0" applyFont="1" applyFill="1"/>
    <xf numFmtId="0" fontId="25" fillId="25" borderId="0" xfId="0" applyFont="1" applyFill="1"/>
    <xf numFmtId="0" fontId="26" fillId="26" borderId="0" xfId="0" applyFont="1" applyFill="1"/>
    <xf numFmtId="0" fontId="27" fillId="27" borderId="0" xfId="0" applyFont="1" applyFill="1"/>
    <xf numFmtId="0" fontId="28" fillId="28" borderId="0" xfId="0" applyFont="1" applyFill="1"/>
    <xf numFmtId="0" fontId="29" fillId="29" borderId="0" xfId="0" applyFont="1" applyFill="1"/>
    <xf numFmtId="0" fontId="30" fillId="30" borderId="0" xfId="0" applyFont="1" applyFill="1"/>
    <xf numFmtId="0" fontId="31" fillId="31" borderId="0" xfId="0" applyFont="1" applyFill="1"/>
    <xf numFmtId="0" fontId="32" fillId="32" borderId="0" xfId="0" applyFont="1" applyFill="1"/>
    <xf numFmtId="0" fontId="33" fillId="33" borderId="0" xfId="0" applyFont="1" applyFill="1"/>
    <xf numFmtId="0" fontId="34" fillId="34" borderId="0" xfId="0" applyFont="1" applyFill="1"/>
    <xf numFmtId="0" fontId="35" fillId="35" borderId="0" xfId="0" applyFont="1" applyFill="1"/>
    <xf numFmtId="0" fontId="36" fillId="36" borderId="0" xfId="0" applyFont="1" applyFill="1"/>
    <xf numFmtId="0" fontId="37" fillId="37" borderId="0" xfId="0" applyFont="1" applyFill="1"/>
    <xf numFmtId="0" fontId="38" fillId="38" borderId="0" xfId="0" applyFont="1" applyFill="1"/>
    <xf numFmtId="0" fontId="39" fillId="39" borderId="0" xfId="0" applyFont="1" applyFill="1"/>
    <xf numFmtId="0" fontId="40" fillId="40" borderId="0" xfId="0" applyFont="1" applyFill="1"/>
    <xf numFmtId="0" fontId="41" fillId="41" borderId="0" xfId="0" applyFont="1" applyFill="1"/>
    <xf numFmtId="0" fontId="42" fillId="42" borderId="0" xfId="0" applyFont="1" applyFill="1"/>
    <xf numFmtId="0" fontId="43" fillId="43" borderId="0" xfId="0" applyFont="1" applyFill="1"/>
    <xf numFmtId="0" fontId="44" fillId="44" borderId="0" xfId="0" applyFont="1" applyFill="1"/>
    <xf numFmtId="0" fontId="45" fillId="45" borderId="0" xfId="0" applyFont="1" applyFill="1"/>
    <xf numFmtId="0" fontId="46" fillId="46" borderId="0" xfId="0" applyFont="1" applyFill="1"/>
    <xf numFmtId="0" fontId="47" fillId="47" borderId="0" xfId="0" applyFont="1" applyFill="1"/>
    <xf numFmtId="0" fontId="48" fillId="48" borderId="0" xfId="0" applyFont="1" applyFill="1"/>
    <xf numFmtId="0" fontId="49" fillId="49" borderId="0" xfId="0" applyFont="1" applyFill="1"/>
    <xf numFmtId="0" fontId="50" fillId="50" borderId="0" xfId="0" applyFont="1" applyFill="1"/>
    <xf numFmtId="0" fontId="51" fillId="51" borderId="0" xfId="0" applyFont="1" applyFill="1"/>
    <xf numFmtId="0" fontId="52" fillId="52" borderId="0" xfId="0" applyFont="1" applyFill="1"/>
    <xf numFmtId="0" fontId="53" fillId="53" borderId="0" xfId="0" applyFont="1" applyFill="1"/>
    <xf numFmtId="0" fontId="54" fillId="54" borderId="0" xfId="0" applyFont="1" applyFill="1"/>
    <xf numFmtId="0" fontId="55" fillId="55" borderId="0" xfId="0" applyFont="1" applyFill="1"/>
    <xf numFmtId="0" fontId="56" fillId="56" borderId="0" xfId="0" applyFont="1" applyFill="1"/>
    <xf numFmtId="0" fontId="57" fillId="57" borderId="0" xfId="0" applyFont="1" applyFill="1"/>
    <xf numFmtId="0" fontId="58" fillId="58" borderId="0" xfId="0" applyFont="1" applyFill="1"/>
    <xf numFmtId="0" fontId="59" fillId="59" borderId="0" xfId="0" applyFont="1" applyFill="1"/>
    <xf numFmtId="0" fontId="60" fillId="60" borderId="0" xfId="0" applyFont="1" applyFill="1"/>
    <xf numFmtId="0" fontId="61" fillId="61" borderId="0" xfId="0" applyFont="1" applyFill="1"/>
    <xf numFmtId="0" fontId="62" fillId="62" borderId="0" xfId="0" applyFont="1" applyFill="1"/>
    <xf numFmtId="0" fontId="63" fillId="63" borderId="0" xfId="0" applyFont="1" applyFill="1"/>
    <xf numFmtId="0" fontId="64" fillId="64" borderId="0" xfId="0" applyFont="1" applyFill="1"/>
    <xf numFmtId="0" fontId="65" fillId="65" borderId="0" xfId="0" applyFont="1" applyFill="1"/>
    <xf numFmtId="0" fontId="66" fillId="66" borderId="0" xfId="0" applyFont="1" applyFill="1"/>
    <xf numFmtId="0" fontId="67" fillId="67" borderId="0" xfId="0" applyFont="1" applyFill="1"/>
    <xf numFmtId="0" fontId="68" fillId="68" borderId="0" xfId="0" applyFont="1" applyFill="1"/>
    <xf numFmtId="0" fontId="69" fillId="69" borderId="0" xfId="0" applyFont="1" applyFill="1"/>
    <xf numFmtId="0" fontId="70" fillId="70" borderId="0" xfId="0" applyFont="1" applyFill="1"/>
    <xf numFmtId="0" fontId="71" fillId="71" borderId="0" xfId="0" applyFont="1" applyFill="1"/>
    <xf numFmtId="0" fontId="72" fillId="72" borderId="0" xfId="0" applyFont="1" applyFill="1"/>
    <xf numFmtId="0" fontId="73" fillId="73" borderId="0" xfId="0" applyFont="1" applyFill="1"/>
    <xf numFmtId="0" fontId="74" fillId="74" borderId="0" xfId="0" applyFont="1" applyFill="1"/>
    <xf numFmtId="0" fontId="75" fillId="75" borderId="0" xfId="0" applyFont="1" applyFill="1"/>
    <xf numFmtId="0" fontId="76" fillId="76" borderId="0" xfId="0" applyFont="1" applyFill="1"/>
    <xf numFmtId="0" fontId="77" fillId="77" borderId="0" xfId="0" applyFont="1" applyFill="1"/>
    <xf numFmtId="0" fontId="78" fillId="78" borderId="0" xfId="0" applyFont="1" applyFill="1"/>
    <xf numFmtId="0" fontId="79" fillId="79" borderId="0" xfId="0" applyFont="1" applyFill="1"/>
    <xf numFmtId="0" fontId="80" fillId="80" borderId="0" xfId="0" applyFont="1" applyFill="1"/>
    <xf numFmtId="0" fontId="81" fillId="81" borderId="0" xfId="0" applyFont="1" applyFill="1"/>
    <xf numFmtId="0" fontId="82" fillId="82" borderId="0" xfId="0" applyFont="1" applyFill="1"/>
    <xf numFmtId="0" fontId="83" fillId="83" borderId="0" xfId="0" applyFont="1" applyFill="1"/>
    <xf numFmtId="0" fontId="84" fillId="84" borderId="0" xfId="0" applyFont="1" applyFill="1"/>
    <xf numFmtId="0" fontId="85" fillId="85" borderId="0" xfId="0" applyFont="1" applyFill="1"/>
    <xf numFmtId="0" fontId="86" fillId="86" borderId="0" xfId="0" applyFont="1" applyFill="1"/>
    <xf numFmtId="0" fontId="87" fillId="87" borderId="0" xfId="0" applyFont="1" applyFill="1"/>
    <xf numFmtId="0" fontId="88" fillId="88" borderId="0" xfId="0" applyFont="1" applyFill="1"/>
    <xf numFmtId="0" fontId="89" fillId="89" borderId="0" xfId="0" applyFont="1" applyFill="1"/>
    <xf numFmtId="0" fontId="90" fillId="90" borderId="0" xfId="0" applyFont="1" applyFill="1"/>
    <xf numFmtId="0" fontId="91" fillId="91" borderId="0" xfId="0" applyFont="1" applyFill="1"/>
    <xf numFmtId="0" fontId="92" fillId="92" borderId="0" xfId="0" applyFont="1" applyFill="1"/>
    <xf numFmtId="0" fontId="93" fillId="93" borderId="0" xfId="0" applyFont="1" applyFill="1"/>
    <xf numFmtId="0" fontId="94" fillId="94" borderId="0" xfId="0" applyFont="1" applyFill="1"/>
    <xf numFmtId="0" fontId="95" fillId="95" borderId="0" xfId="0" applyFont="1" applyFill="1"/>
    <xf numFmtId="0" fontId="96" fillId="96" borderId="0" xfId="0" applyFont="1" applyFill="1"/>
    <xf numFmtId="0" fontId="97" fillId="97" borderId="0" xfId="0" applyFont="1" applyFill="1"/>
    <xf numFmtId="0" fontId="98" fillId="98" borderId="0" xfId="0" applyFont="1" applyFill="1"/>
    <xf numFmtId="0" fontId="99" fillId="99" borderId="0" xfId="0" applyFont="1" applyFill="1"/>
    <xf numFmtId="0" fontId="100" fillId="100" borderId="0" xfId="0" applyFont="1" applyFill="1"/>
    <xf numFmtId="0" fontId="101" fillId="101" borderId="0" xfId="0" applyFont="1" applyFill="1"/>
    <xf numFmtId="0" fontId="102" fillId="102" borderId="0" xfId="0" applyFont="1" applyFill="1"/>
    <xf numFmtId="0" fontId="103" fillId="103" borderId="0" xfId="0" applyFont="1" applyFill="1"/>
    <xf numFmtId="0" fontId="104" fillId="104" borderId="0" xfId="0" applyFont="1" applyFill="1"/>
    <xf numFmtId="0" fontId="105" fillId="105" borderId="0" xfId="0" applyFont="1" applyFill="1"/>
    <xf numFmtId="0" fontId="106" fillId="106" borderId="0" xfId="0" applyFont="1" applyFill="1"/>
    <xf numFmtId="0" fontId="107" fillId="107" borderId="0" xfId="0" applyFont="1" applyFill="1"/>
    <xf numFmtId="0" fontId="108" fillId="108" borderId="0" xfId="0" applyFont="1" applyFill="1"/>
    <xf numFmtId="0" fontId="109" fillId="109" borderId="0" xfId="0" applyFont="1" applyFill="1"/>
    <xf numFmtId="0" fontId="110" fillId="110" borderId="0" xfId="0" applyFont="1" applyFill="1"/>
    <xf numFmtId="0" fontId="111" fillId="111" borderId="0" xfId="0" applyFont="1" applyFill="1"/>
    <xf numFmtId="0" fontId="112" fillId="112" borderId="0" xfId="0" applyFont="1" applyFill="1"/>
    <xf numFmtId="0" fontId="113" fillId="113" borderId="0" xfId="0" applyFont="1" applyFill="1"/>
    <xf numFmtId="0" fontId="114" fillId="114" borderId="0" xfId="0" applyFont="1" applyFill="1"/>
    <xf numFmtId="0" fontId="115" fillId="115" borderId="0" xfId="0" applyFont="1" applyFill="1"/>
    <xf numFmtId="0" fontId="116" fillId="116" borderId="0" xfId="0" applyFont="1" applyFill="1"/>
    <xf numFmtId="0" fontId="117" fillId="117" borderId="0" xfId="0" applyFont="1" applyFill="1"/>
    <xf numFmtId="0" fontId="118" fillId="118" borderId="0" xfId="0" applyFont="1" applyFill="1"/>
    <xf numFmtId="0" fontId="119" fillId="119" borderId="0" xfId="0" applyFont="1" applyFill="1"/>
    <xf numFmtId="0" fontId="120" fillId="120" borderId="0" xfId="0" applyFont="1" applyFill="1"/>
    <xf numFmtId="0" fontId="121" fillId="121" borderId="0" xfId="0" applyFont="1" applyFill="1"/>
    <xf numFmtId="0" fontId="122" fillId="122" borderId="0" xfId="0" applyFont="1" applyFill="1"/>
    <xf numFmtId="0" fontId="123" fillId="123" borderId="0" xfId="0" applyFont="1" applyFill="1"/>
    <xf numFmtId="0" fontId="124" fillId="124" borderId="0" xfId="0" applyFont="1" applyFill="1"/>
    <xf numFmtId="0" fontId="125" fillId="125" borderId="0" xfId="0" applyFont="1" applyFill="1"/>
    <xf numFmtId="0" fontId="126" fillId="126" borderId="0" xfId="0" applyFont="1" applyFill="1"/>
    <xf numFmtId="0" fontId="127" fillId="127" borderId="0" xfId="0" applyFont="1" applyFill="1"/>
    <xf numFmtId="0" fontId="128" fillId="128" borderId="0" xfId="0" applyFont="1" applyFill="1"/>
    <xf numFmtId="0" fontId="129" fillId="129" borderId="0" xfId="0" applyFont="1" applyFill="1"/>
    <xf numFmtId="0" fontId="130" fillId="130" borderId="0" xfId="0" applyFont="1" applyFill="1"/>
    <xf numFmtId="0" fontId="131" fillId="131" borderId="0" xfId="0" applyFont="1" applyFill="1"/>
    <xf numFmtId="0" fontId="132" fillId="132" borderId="0" xfId="0" applyFont="1" applyFill="1"/>
    <xf numFmtId="0" fontId="133" fillId="133" borderId="0" xfId="0" applyFont="1" applyFill="1"/>
    <xf numFmtId="0" fontId="134" fillId="134" borderId="0" xfId="0" applyFont="1" applyFill="1"/>
    <xf numFmtId="0" fontId="135" fillId="135" borderId="0" xfId="0" applyFont="1" applyFill="1"/>
    <xf numFmtId="0" fontId="136" fillId="136" borderId="0" xfId="0" applyFont="1" applyFill="1"/>
    <xf numFmtId="0" fontId="137" fillId="137" borderId="0" xfId="0" applyFont="1" applyFill="1"/>
    <xf numFmtId="0" fontId="138" fillId="138" borderId="0" xfId="0" applyFont="1" applyFill="1"/>
    <xf numFmtId="0" fontId="139" fillId="139" borderId="0" xfId="0" applyFont="1" applyFill="1"/>
    <xf numFmtId="0" fontId="140" fillId="140" borderId="0" xfId="0" applyFont="1" applyFill="1"/>
    <xf numFmtId="0" fontId="141" fillId="141" borderId="0" xfId="0" applyFont="1" applyFill="1"/>
    <xf numFmtId="0" fontId="142" fillId="142" borderId="0" xfId="0" applyFont="1" applyFill="1"/>
    <xf numFmtId="0" fontId="143" fillId="143" borderId="0" xfId="0" applyFont="1" applyFill="1"/>
    <xf numFmtId="0" fontId="144" fillId="144" borderId="0" xfId="0" applyFont="1" applyFill="1"/>
    <xf numFmtId="0" fontId="145" fillId="145" borderId="0" xfId="0" applyFont="1" applyFill="1"/>
    <xf numFmtId="0" fontId="146" fillId="146" borderId="0" xfId="0" applyFont="1" applyFill="1"/>
    <xf numFmtId="0" fontId="147" fillId="147" borderId="0" xfId="0" applyFont="1" applyFill="1"/>
    <xf numFmtId="0" fontId="148" fillId="148" borderId="0" xfId="0" applyFont="1" applyFill="1"/>
    <xf numFmtId="0" fontId="149" fillId="149" borderId="0" xfId="0" applyFont="1" applyFill="1"/>
    <xf numFmtId="0" fontId="150" fillId="150" borderId="0" xfId="0" applyFont="1" applyFill="1"/>
    <xf numFmtId="0" fontId="151" fillId="151" borderId="0" xfId="0" applyFont="1" applyFill="1"/>
    <xf numFmtId="0" fontId="152" fillId="152" borderId="0" xfId="0" applyFont="1" applyFill="1"/>
    <xf numFmtId="0" fontId="153" fillId="153" borderId="0" xfId="0" applyFont="1" applyFill="1"/>
    <xf numFmtId="0" fontId="154" fillId="154" borderId="0" xfId="0" applyFont="1" applyFill="1"/>
    <xf numFmtId="0" fontId="155" fillId="155" borderId="0" xfId="0" applyFont="1" applyFill="1"/>
    <xf numFmtId="0" fontId="156" fillId="156" borderId="0" xfId="0" applyFont="1" applyFill="1"/>
    <xf numFmtId="0" fontId="157" fillId="157" borderId="0" xfId="0" applyFont="1" applyFill="1"/>
    <xf numFmtId="0" fontId="158" fillId="158" borderId="0" xfId="0" applyFont="1" applyFill="1"/>
    <xf numFmtId="0" fontId="159" fillId="159" borderId="0" xfId="0" applyFont="1" applyFill="1"/>
    <xf numFmtId="0" fontId="160" fillId="160" borderId="0" xfId="0" applyFont="1" applyFill="1"/>
    <xf numFmtId="0" fontId="161" fillId="161" borderId="0" xfId="0" applyFont="1" applyFill="1"/>
    <xf numFmtId="0" fontId="162" fillId="162" borderId="0" xfId="0" applyFont="1" applyFill="1"/>
    <xf numFmtId="0" fontId="163" fillId="163" borderId="0" xfId="0" applyFont="1" applyFill="1"/>
    <xf numFmtId="0" fontId="164" fillId="164" borderId="0" xfId="0" applyFont="1" applyFill="1"/>
    <xf numFmtId="0" fontId="165" fillId="165" borderId="0" xfId="0" applyFont="1" applyFill="1"/>
    <xf numFmtId="0" fontId="166" fillId="166" borderId="0" xfId="0" applyFont="1" applyFill="1"/>
    <xf numFmtId="0" fontId="167" fillId="167" borderId="0" xfId="0" applyFont="1" applyFill="1"/>
    <xf numFmtId="0" fontId="168" fillId="168" borderId="0" xfId="0" applyFont="1" applyFill="1"/>
    <xf numFmtId="0" fontId="169" fillId="169" borderId="0" xfId="0" applyFont="1" applyFill="1"/>
    <xf numFmtId="0" fontId="170" fillId="170" borderId="0" xfId="0" applyFont="1" applyFill="1"/>
    <xf numFmtId="0" fontId="171" fillId="171" borderId="0" xfId="0" applyFont="1" applyFill="1"/>
    <xf numFmtId="0" fontId="172" fillId="172" borderId="0" xfId="0" applyFont="1" applyFill="1"/>
    <xf numFmtId="0" fontId="173" fillId="173" borderId="0" xfId="0" applyFont="1" applyFill="1"/>
    <xf numFmtId="0" fontId="174" fillId="174" borderId="0" xfId="0" applyFont="1" applyFill="1"/>
    <xf numFmtId="0" fontId="175" fillId="175" borderId="0" xfId="0" applyFont="1" applyFill="1"/>
    <xf numFmtId="0" fontId="176" fillId="176" borderId="0" xfId="0" applyFont="1" applyFill="1"/>
    <xf numFmtId="0" fontId="177" fillId="177" borderId="0" xfId="0" applyFont="1" applyFill="1"/>
    <xf numFmtId="0" fontId="178" fillId="178" borderId="0" xfId="0" applyFont="1" applyFill="1"/>
    <xf numFmtId="0" fontId="179" fillId="179" borderId="0" xfId="0" applyFont="1" applyFill="1"/>
    <xf numFmtId="0" fontId="180" fillId="180" borderId="0" xfId="0" applyFont="1" applyFill="1"/>
    <xf numFmtId="0" fontId="181" fillId="181" borderId="0" xfId="0" applyFont="1" applyFill="1"/>
    <xf numFmtId="0" fontId="182" fillId="182" borderId="0" xfId="0" applyFont="1" applyFill="1"/>
    <xf numFmtId="0" fontId="183" fillId="183" borderId="0" xfId="0" applyFont="1" applyFill="1"/>
    <xf numFmtId="0" fontId="184" fillId="184" borderId="0" xfId="0" applyFont="1" applyFill="1"/>
    <xf numFmtId="0" fontId="185" fillId="185" borderId="0" xfId="0" applyFont="1" applyFill="1"/>
    <xf numFmtId="0" fontId="186" fillId="186" borderId="0" xfId="0" applyFont="1" applyFill="1"/>
    <xf numFmtId="0" fontId="187" fillId="187" borderId="0" xfId="0" applyFont="1" applyFill="1"/>
    <xf numFmtId="0" fontId="188" fillId="188" borderId="0" xfId="0" applyFont="1" applyFill="1"/>
    <xf numFmtId="0" fontId="189" fillId="189" borderId="0" xfId="0" applyFont="1" applyFill="1"/>
    <xf numFmtId="0" fontId="190" fillId="190" borderId="0" xfId="0" applyFont="1" applyFill="1"/>
    <xf numFmtId="0" fontId="191" fillId="191" borderId="0" xfId="0" applyFont="1" applyFill="1"/>
    <xf numFmtId="0" fontId="192" fillId="192" borderId="0" xfId="0" applyFont="1" applyFill="1"/>
    <xf numFmtId="0" fontId="193" fillId="193" borderId="0" xfId="0" applyFont="1" applyFill="1"/>
    <xf numFmtId="0" fontId="194" fillId="194" borderId="0" xfId="0" applyFont="1" applyFill="1"/>
    <xf numFmtId="0" fontId="195" fillId="195" borderId="0" xfId="0" applyFont="1" applyFill="1"/>
    <xf numFmtId="0" fontId="196" fillId="196" borderId="0" xfId="0" applyFont="1" applyFill="1"/>
    <xf numFmtId="0" fontId="197" fillId="197" borderId="0" xfId="0" applyFont="1" applyFill="1"/>
    <xf numFmtId="0" fontId="198" fillId="198" borderId="0" xfId="0" applyFont="1" applyFill="1"/>
    <xf numFmtId="0" fontId="199" fillId="199" borderId="0" xfId="0" applyFont="1" applyFill="1"/>
    <xf numFmtId="0" fontId="200" fillId="200" borderId="0" xfId="0" applyFont="1" applyFill="1"/>
    <xf numFmtId="0" fontId="201" fillId="201" borderId="0" xfId="0" applyFont="1" applyFill="1"/>
    <xf numFmtId="0" fontId="202" fillId="202" borderId="0" xfId="0" applyFont="1" applyFill="1"/>
    <xf numFmtId="0" fontId="203" fillId="203" borderId="0" xfId="0" applyFont="1" applyFill="1"/>
    <xf numFmtId="0" fontId="204" fillId="204" borderId="0" xfId="0" applyFont="1" applyFill="1"/>
    <xf numFmtId="0" fontId="205" fillId="205" borderId="0" xfId="0" applyFont="1" applyFill="1"/>
    <xf numFmtId="0" fontId="206" fillId="206" borderId="0" xfId="0" applyFont="1" applyFill="1"/>
    <xf numFmtId="0" fontId="207" fillId="207" borderId="0" xfId="0" applyFont="1" applyFill="1"/>
    <xf numFmtId="0" fontId="208" fillId="208" borderId="0" xfId="0" applyFont="1" applyFill="1"/>
    <xf numFmtId="0" fontId="209" fillId="209" borderId="0" xfId="0" applyFont="1" applyFill="1"/>
    <xf numFmtId="0" fontId="210" fillId="210" borderId="0" xfId="0" applyFont="1" applyFill="1"/>
    <xf numFmtId="0" fontId="211" fillId="211" borderId="0" xfId="0" applyFont="1" applyFill="1"/>
    <xf numFmtId="0" fontId="212" fillId="212" borderId="0" xfId="0" applyFont="1" applyFill="1"/>
    <xf numFmtId="0" fontId="213" fillId="213" borderId="0" xfId="0" applyFont="1" applyFill="1"/>
    <xf numFmtId="0" fontId="214" fillId="214" borderId="0" xfId="0" applyFont="1" applyFill="1"/>
    <xf numFmtId="0" fontId="215" fillId="215" borderId="0" xfId="0" applyFont="1" applyFill="1"/>
    <xf numFmtId="0" fontId="216" fillId="216" borderId="0" xfId="0" applyFont="1" applyFill="1"/>
    <xf numFmtId="0" fontId="217" fillId="217" borderId="0" xfId="0" applyFont="1" applyFill="1"/>
    <xf numFmtId="0" fontId="218" fillId="218" borderId="0" xfId="0" applyFont="1" applyFill="1"/>
    <xf numFmtId="0" fontId="219" fillId="219" borderId="0" xfId="0" applyFont="1" applyFill="1"/>
    <xf numFmtId="0" fontId="220" fillId="220" borderId="0" xfId="0" applyFont="1" applyFill="1"/>
    <xf numFmtId="0" fontId="221" fillId="221" borderId="0" xfId="0" applyFont="1" applyFill="1"/>
    <xf numFmtId="0" fontId="222" fillId="222" borderId="0" xfId="0" applyFont="1" applyFill="1"/>
    <xf numFmtId="0" fontId="223" fillId="223" borderId="0" xfId="0" applyFont="1" applyFill="1"/>
    <xf numFmtId="0" fontId="224" fillId="224" borderId="0" xfId="0" applyFont="1" applyFill="1"/>
    <xf numFmtId="0" fontId="225" fillId="225" borderId="0" xfId="0" applyFont="1" applyFill="1"/>
    <xf numFmtId="0" fontId="226" fillId="226" borderId="0" xfId="0" applyFont="1" applyFill="1"/>
    <xf numFmtId="0" fontId="227" fillId="227" borderId="0" xfId="0" applyFont="1" applyFill="1"/>
    <xf numFmtId="0" fontId="228" fillId="228" borderId="0" xfId="0" applyFont="1" applyFill="1"/>
    <xf numFmtId="0" fontId="229" fillId="229" borderId="0" xfId="0" applyFont="1" applyFill="1"/>
    <xf numFmtId="0" fontId="230" fillId="230" borderId="0" xfId="0" applyFont="1" applyFill="1"/>
    <xf numFmtId="0" fontId="231" fillId="231" borderId="0" xfId="0" applyFont="1" applyFill="1"/>
    <xf numFmtId="0" fontId="232" fillId="232" borderId="0" xfId="0" applyFont="1" applyFill="1"/>
    <xf numFmtId="0" fontId="233" fillId="233" borderId="0" xfId="0" applyFont="1" applyFill="1"/>
    <xf numFmtId="0" fontId="234" fillId="234" borderId="0" xfId="0" applyFont="1" applyFill="1"/>
    <xf numFmtId="0" fontId="235" fillId="235" borderId="0" xfId="0" applyFont="1" applyFill="1"/>
    <xf numFmtId="0" fontId="236" fillId="236" borderId="0" xfId="0" applyFont="1" applyFill="1"/>
    <xf numFmtId="0" fontId="237" fillId="237" borderId="0" xfId="0" applyFont="1" applyFill="1"/>
    <xf numFmtId="0" fontId="238" fillId="238" borderId="0" xfId="0" applyFont="1" applyFill="1"/>
    <xf numFmtId="0" fontId="239" fillId="239" borderId="0" xfId="0" applyFont="1" applyFill="1"/>
    <xf numFmtId="0" fontId="240" fillId="240" borderId="0" xfId="0" applyFont="1" applyFill="1"/>
    <xf numFmtId="0" fontId="241" fillId="241" borderId="0" xfId="0" applyFont="1" applyFill="1"/>
    <xf numFmtId="0" fontId="242" fillId="242" borderId="0" xfId="0" applyFont="1" applyFill="1"/>
    <xf numFmtId="0" fontId="243" fillId="243" borderId="0" xfId="0" applyFont="1" applyFill="1"/>
    <xf numFmtId="0" fontId="244" fillId="244" borderId="0" xfId="0" applyFont="1" applyFill="1"/>
    <xf numFmtId="0" fontId="245" fillId="245" borderId="0" xfId="0" applyFont="1" applyFill="1"/>
    <xf numFmtId="0" fontId="246" fillId="246" borderId="0" xfId="0" applyFont="1" applyFill="1"/>
    <xf numFmtId="0" fontId="247" fillId="247" borderId="0" xfId="0" applyFont="1" applyFill="1"/>
    <xf numFmtId="0" fontId="248" fillId="248" borderId="0" xfId="0" applyFont="1" applyFill="1"/>
    <xf numFmtId="0" fontId="249" fillId="249" borderId="0" xfId="0" applyFont="1" applyFill="1"/>
    <xf numFmtId="0" fontId="250" fillId="250" borderId="0" xfId="0" applyFont="1" applyFill="1"/>
    <xf numFmtId="0" fontId="251" fillId="251" borderId="0" xfId="0" applyFont="1" applyFill="1"/>
    <xf numFmtId="0" fontId="252" fillId="252" borderId="0" xfId="0" applyFont="1" applyFill="1"/>
    <xf numFmtId="0" fontId="253" fillId="253" borderId="0" xfId="0" applyFont="1" applyFill="1"/>
    <xf numFmtId="0" fontId="254" fillId="254" borderId="0" xfId="0" applyFont="1" applyFill="1"/>
    <xf numFmtId="0" fontId="255" fillId="255" borderId="0" xfId="0" applyFont="1" applyFill="1"/>
    <xf numFmtId="0" fontId="256" fillId="256" borderId="0" xfId="0" applyFont="1" applyFill="1"/>
    <xf numFmtId="0" fontId="257" fillId="257" borderId="0" xfId="0" applyFont="1" applyFill="1"/>
    <xf numFmtId="0" fontId="258" fillId="258" borderId="0" xfId="0" applyFont="1" applyFill="1"/>
    <xf numFmtId="0" fontId="259" fillId="259" borderId="0" xfId="0" applyFont="1" applyFill="1"/>
    <xf numFmtId="0" fontId="260" fillId="260" borderId="0" xfId="0" applyFont="1" applyFill="1"/>
    <xf numFmtId="0" fontId="261" fillId="261" borderId="0" xfId="0" applyFont="1" applyFill="1"/>
    <xf numFmtId="0" fontId="262" fillId="262" borderId="0" xfId="0" applyFont="1" applyFill="1"/>
    <xf numFmtId="0" fontId="263" fillId="263" borderId="0" xfId="0" applyFont="1" applyFill="1"/>
    <xf numFmtId="0" fontId="264" fillId="264" borderId="0" xfId="0" applyFont="1" applyFill="1"/>
    <xf numFmtId="0" fontId="265" fillId="265" borderId="0" xfId="0" applyFont="1" applyFill="1"/>
    <xf numFmtId="0" fontId="266" fillId="266" borderId="0" xfId="0" applyFont="1" applyFill="1"/>
    <xf numFmtId="0" fontId="267" fillId="267" borderId="0" xfId="0" applyFont="1" applyFill="1"/>
    <xf numFmtId="0" fontId="268" fillId="268" borderId="0" xfId="0" applyFont="1" applyFill="1"/>
    <xf numFmtId="0" fontId="269" fillId="269" borderId="0" xfId="0" applyFont="1" applyFill="1"/>
    <xf numFmtId="0" fontId="270" fillId="270" borderId="0" xfId="0" applyFont="1" applyFill="1"/>
    <xf numFmtId="0" fontId="271" fillId="271" borderId="0" xfId="0" applyFont="1" applyFill="1"/>
    <xf numFmtId="0" fontId="272" fillId="272" borderId="0" xfId="0" applyFont="1" applyFill="1"/>
    <xf numFmtId="0" fontId="273" fillId="273" borderId="0" xfId="0" applyFont="1" applyFill="1"/>
    <xf numFmtId="0" fontId="274" fillId="274" borderId="0" xfId="0" applyFont="1" applyFill="1"/>
    <xf numFmtId="0" fontId="275" fillId="275" borderId="0" xfId="0" applyFont="1" applyFill="1"/>
    <xf numFmtId="0" fontId="276" fillId="276" borderId="0" xfId="0" applyFont="1" applyFill="1"/>
    <xf numFmtId="0" fontId="277" fillId="277" borderId="0" xfId="0" applyFont="1" applyFill="1"/>
    <xf numFmtId="0" fontId="278" fillId="278" borderId="0" xfId="0" applyFont="1" applyFill="1"/>
    <xf numFmtId="0" fontId="279" fillId="279" borderId="0" xfId="0" applyFont="1" applyFill="1"/>
    <xf numFmtId="0" fontId="280" fillId="280" borderId="0" xfId="0" applyFont="1" applyFill="1"/>
    <xf numFmtId="0" fontId="281" fillId="281" borderId="0" xfId="0" applyFont="1" applyFill="1"/>
    <xf numFmtId="0" fontId="282" fillId="282" borderId="0" xfId="0" applyFont="1" applyFill="1"/>
    <xf numFmtId="0" fontId="283" fillId="283" borderId="0" xfId="0" applyFont="1" applyFill="1"/>
    <xf numFmtId="0" fontId="284" fillId="284" borderId="0" xfId="0" applyFont="1" applyFill="1"/>
    <xf numFmtId="0" fontId="285" fillId="285" borderId="0" xfId="0" applyFont="1" applyFill="1"/>
    <xf numFmtId="0" fontId="286" fillId="286" borderId="0" xfId="0" applyFont="1" applyFill="1"/>
    <xf numFmtId="0" fontId="287" fillId="287" borderId="0" xfId="0" applyFont="1" applyFill="1"/>
    <xf numFmtId="0" fontId="288" fillId="288" borderId="0" xfId="0" applyFont="1" applyFill="1"/>
    <xf numFmtId="0" fontId="289" fillId="289" borderId="0" xfId="0" applyFont="1" applyFill="1"/>
    <xf numFmtId="0" fontId="290" fillId="290" borderId="0" xfId="0" applyFont="1" applyFill="1"/>
    <xf numFmtId="0" fontId="291" fillId="291" borderId="0" xfId="0" applyFont="1" applyFill="1"/>
    <xf numFmtId="0" fontId="292" fillId="292" borderId="0" xfId="0" applyFont="1" applyFill="1"/>
    <xf numFmtId="0" fontId="293" fillId="293" borderId="0" xfId="0" applyFont="1" applyFill="1"/>
    <xf numFmtId="0" fontId="294" fillId="294" borderId="0" xfId="0" applyFont="1" applyFill="1"/>
    <xf numFmtId="0" fontId="295" fillId="295" borderId="0" xfId="0" applyFont="1" applyFill="1"/>
    <xf numFmtId="0" fontId="296" fillId="296" borderId="0" xfId="0" applyFont="1" applyFill="1"/>
    <xf numFmtId="0" fontId="297" fillId="297" borderId="0" xfId="0" applyFont="1" applyFill="1"/>
    <xf numFmtId="0" fontId="298" fillId="298" borderId="0" xfId="0" applyFont="1" applyFill="1"/>
    <xf numFmtId="0" fontId="299" fillId="299" borderId="0" xfId="0" applyFont="1" applyFill="1"/>
    <xf numFmtId="0" fontId="300" fillId="300" borderId="0" xfId="0" applyFont="1" applyFill="1"/>
    <xf numFmtId="0" fontId="0" fillId="301" borderId="0" xfId="0" applyFill="1"/>
    <xf numFmtId="0" fontId="301" fillId="302" borderId="0" xfId="0" applyFont="1" applyFill="1"/>
    <xf numFmtId="0" fontId="302" fillId="303" borderId="0" xfId="0" applyFont="1" applyFill="1"/>
    <xf numFmtId="0" fontId="303" fillId="304" borderId="0" xfId="0" applyFont="1" applyFill="1"/>
    <xf numFmtId="0" fontId="304" fillId="305" borderId="0" xfId="0" applyFont="1" applyFill="1"/>
    <xf numFmtId="0" fontId="305" fillId="306" borderId="0" xfId="0" applyFont="1" applyFill="1"/>
    <xf numFmtId="0" fontId="306" fillId="307" borderId="0" xfId="0" applyFont="1" applyFill="1"/>
    <xf numFmtId="0" fontId="307" fillId="308" borderId="0" xfId="0" applyFont="1" applyFill="1"/>
    <xf numFmtId="0" fontId="308" fillId="309" borderId="0" xfId="0" applyFont="1" applyFill="1"/>
    <xf numFmtId="0" fontId="309" fillId="310" borderId="0" xfId="0" applyFont="1" applyFill="1"/>
    <xf numFmtId="0" fontId="310" fillId="311" borderId="0" xfId="0" applyFont="1" applyFill="1"/>
    <xf numFmtId="0" fontId="311" fillId="312" borderId="0" xfId="0" applyFont="1" applyFill="1"/>
    <xf numFmtId="0" fontId="312" fillId="313" borderId="0" xfId="0" applyFont="1" applyFill="1"/>
    <xf numFmtId="0" fontId="313" fillId="314" borderId="0" xfId="0" applyFont="1" applyFill="1"/>
    <xf numFmtId="0" fontId="314" fillId="315" borderId="0" xfId="0" applyFont="1" applyFill="1"/>
    <xf numFmtId="0" fontId="315" fillId="316" borderId="0" xfId="0" applyFont="1" applyFill="1"/>
    <xf numFmtId="0" fontId="316" fillId="317" borderId="0" xfId="0" applyFont="1" applyFill="1"/>
    <xf numFmtId="0" fontId="317" fillId="318" borderId="0" xfId="0" applyFont="1" applyFill="1"/>
    <xf numFmtId="0" fontId="318" fillId="319" borderId="0" xfId="0" applyFont="1" applyFill="1"/>
    <xf numFmtId="0" fontId="319" fillId="320" borderId="0" xfId="0" applyFont="1" applyFill="1"/>
    <xf numFmtId="0" fontId="320" fillId="321" borderId="0" xfId="0" applyFont="1" applyFill="1"/>
    <xf numFmtId="0" fontId="321" fillId="322" borderId="0" xfId="0" applyFont="1" applyFill="1"/>
    <xf numFmtId="0" fontId="322" fillId="323" borderId="0" xfId="0" applyFont="1" applyFill="1"/>
    <xf numFmtId="0" fontId="323" fillId="324" borderId="0" xfId="0" applyFont="1" applyFill="1"/>
    <xf numFmtId="0" fontId="324" fillId="325" borderId="0" xfId="0" applyFont="1" applyFill="1"/>
    <xf numFmtId="0" fontId="325" fillId="326" borderId="0" xfId="0" applyFont="1" applyFill="1"/>
    <xf numFmtId="0" fontId="326" fillId="327" borderId="0" xfId="0" applyFont="1" applyFill="1"/>
    <xf numFmtId="0" fontId="327" fillId="328" borderId="0" xfId="0" applyFont="1" applyFill="1"/>
    <xf numFmtId="0" fontId="328" fillId="329" borderId="0" xfId="0" applyFont="1" applyFill="1"/>
    <xf numFmtId="0" fontId="329" fillId="330" borderId="0" xfId="0" applyFont="1" applyFill="1"/>
    <xf numFmtId="0" fontId="330" fillId="331" borderId="0" xfId="0" applyFont="1" applyFill="1"/>
    <xf numFmtId="0" fontId="331" fillId="332" borderId="0" xfId="0" applyFont="1" applyFill="1"/>
    <xf numFmtId="0" fontId="332" fillId="333" borderId="0" xfId="0" applyFont="1" applyFill="1"/>
    <xf numFmtId="0" fontId="333" fillId="334" borderId="0" xfId="0" applyFont="1" applyFill="1"/>
    <xf numFmtId="0" fontId="334" fillId="335" borderId="0" xfId="0" applyFont="1" applyFill="1"/>
    <xf numFmtId="0" fontId="335" fillId="336" borderId="0" xfId="0" applyFont="1" applyFill="1"/>
    <xf numFmtId="0" fontId="336" fillId="337" borderId="0" xfId="0" applyFont="1" applyFill="1"/>
    <xf numFmtId="0" fontId="337" fillId="338" borderId="0" xfId="0" applyFont="1" applyFill="1"/>
    <xf numFmtId="0" fontId="338" fillId="339" borderId="0" xfId="0" applyFont="1" applyFill="1"/>
    <xf numFmtId="0" fontId="339" fillId="340" borderId="0" xfId="0" applyFont="1" applyFill="1"/>
    <xf numFmtId="0" fontId="340" fillId="341" borderId="0" xfId="0" applyFont="1" applyFill="1"/>
    <xf numFmtId="0" fontId="341" fillId="342" borderId="0" xfId="0" applyFont="1" applyFill="1"/>
    <xf numFmtId="0" fontId="342" fillId="343" borderId="0" xfId="0" applyFont="1" applyFill="1"/>
    <xf numFmtId="0" fontId="343" fillId="344" borderId="0" xfId="0" applyFont="1" applyFill="1"/>
    <xf numFmtId="0" fontId="344" fillId="345" borderId="0" xfId="0" applyFont="1" applyFill="1"/>
    <xf numFmtId="0" fontId="345" fillId="346" borderId="0" xfId="0" applyFont="1" applyFill="1"/>
    <xf numFmtId="0" fontId="346" fillId="347" borderId="0" xfId="0" applyFont="1" applyFill="1"/>
    <xf numFmtId="0" fontId="347" fillId="348" borderId="0" xfId="0" applyFont="1" applyFill="1"/>
    <xf numFmtId="0" fontId="348" fillId="349" borderId="0" xfId="0" applyFont="1" applyFill="1"/>
    <xf numFmtId="0" fontId="349" fillId="350" borderId="0" xfId="0" applyFont="1" applyFill="1"/>
    <xf numFmtId="0" fontId="350" fillId="351" borderId="0" xfId="0" applyFont="1" applyFill="1"/>
    <xf numFmtId="0" fontId="351" fillId="352" borderId="0" xfId="0" applyFont="1" applyFill="1"/>
    <xf numFmtId="0" fontId="352" fillId="353" borderId="0" xfId="0" applyFont="1" applyFill="1"/>
    <xf numFmtId="0" fontId="353" fillId="354" borderId="0" xfId="0" applyFont="1" applyFill="1"/>
    <xf numFmtId="0" fontId="354" fillId="355" borderId="0" xfId="0" applyFont="1" applyFill="1"/>
    <xf numFmtId="0" fontId="355" fillId="356" borderId="0" xfId="0" applyFont="1" applyFill="1"/>
    <xf numFmtId="0" fontId="356" fillId="357" borderId="0" xfId="0" applyFont="1" applyFill="1"/>
    <xf numFmtId="0" fontId="357" fillId="358" borderId="0" xfId="0" applyFont="1" applyFill="1"/>
    <xf numFmtId="0" fontId="358" fillId="359" borderId="0" xfId="0" applyFont="1" applyFill="1"/>
    <xf numFmtId="0" fontId="359" fillId="360" borderId="0" xfId="0" applyFont="1" applyFill="1"/>
    <xf numFmtId="0" fontId="360" fillId="361" borderId="0" xfId="0" applyFont="1" applyFill="1"/>
    <xf numFmtId="0" fontId="0" fillId="0" borderId="1" xfId="0" applyBorder="1"/>
    <xf numFmtId="0" fontId="269" fillId="269" borderId="1" xfId="0" applyFont="1" applyFill="1" applyBorder="1"/>
    <xf numFmtId="0" fontId="97" fillId="97" borderId="1" xfId="0" applyFont="1" applyFill="1" applyBorder="1"/>
    <xf numFmtId="0" fontId="362" fillId="363" borderId="0" xfId="0" applyFont="1" applyFill="1"/>
    <xf numFmtId="0" fontId="363" fillId="364" borderId="0" xfId="0" applyFont="1" applyFill="1"/>
    <xf numFmtId="0" fontId="364" fillId="365" borderId="0" xfId="0" applyFont="1" applyFill="1"/>
    <xf numFmtId="0" fontId="365" fillId="366" borderId="0" xfId="0" applyFont="1" applyFill="1"/>
    <xf numFmtId="0" fontId="366" fillId="367" borderId="0" xfId="0" applyFont="1" applyFill="1"/>
    <xf numFmtId="0" fontId="367" fillId="368" borderId="0" xfId="0" applyFont="1" applyFill="1"/>
    <xf numFmtId="0" fontId="368" fillId="369" borderId="0" xfId="0" applyFont="1" applyFill="1"/>
    <xf numFmtId="0" fontId="369" fillId="370" borderId="0" xfId="0" applyFont="1" applyFill="1"/>
    <xf numFmtId="0" fontId="370" fillId="371" borderId="0" xfId="0" applyFont="1" applyFill="1"/>
    <xf numFmtId="0" fontId="371" fillId="372" borderId="0" xfId="0" applyFont="1" applyFill="1"/>
    <xf numFmtId="0" fontId="372" fillId="373" borderId="0" xfId="0" applyFont="1" applyFill="1"/>
    <xf numFmtId="0" fontId="373" fillId="374" borderId="0" xfId="0" applyFont="1" applyFill="1"/>
    <xf numFmtId="0" fontId="374" fillId="375" borderId="0" xfId="0" applyFont="1" applyFill="1"/>
    <xf numFmtId="0" fontId="375" fillId="376" borderId="0" xfId="0" applyFont="1" applyFill="1"/>
    <xf numFmtId="0" fontId="376" fillId="377" borderId="0" xfId="0" applyFont="1" applyFill="1"/>
    <xf numFmtId="0" fontId="377" fillId="378" borderId="0" xfId="0" applyFont="1" applyFill="1"/>
    <xf numFmtId="0" fontId="378" fillId="379" borderId="0" xfId="0" applyFont="1" applyFill="1"/>
    <xf numFmtId="0" fontId="379" fillId="380" borderId="0" xfId="0" applyFont="1" applyFill="1"/>
    <xf numFmtId="0" fontId="380" fillId="381" borderId="0" xfId="0" applyFont="1" applyFill="1"/>
    <xf numFmtId="0" fontId="381" fillId="382" borderId="0" xfId="0" applyFont="1" applyFill="1"/>
    <xf numFmtId="0" fontId="382" fillId="383" borderId="0" xfId="0" applyFont="1" applyFill="1"/>
    <xf numFmtId="0" fontId="383" fillId="384" borderId="0" xfId="0" applyFont="1" applyFill="1"/>
    <xf numFmtId="0" fontId="384" fillId="385" borderId="0" xfId="0" applyFont="1" applyFill="1"/>
    <xf numFmtId="0" fontId="385" fillId="386" borderId="0" xfId="0" applyFont="1" applyFill="1"/>
    <xf numFmtId="0" fontId="386" fillId="387" borderId="0" xfId="0" applyFont="1" applyFill="1"/>
    <xf numFmtId="0" fontId="387" fillId="388" borderId="0" xfId="0" applyFont="1" applyFill="1"/>
    <xf numFmtId="0" fontId="388" fillId="389" borderId="0" xfId="0" applyFont="1" applyFill="1"/>
    <xf numFmtId="0" fontId="389" fillId="390" borderId="0" xfId="0" applyFont="1" applyFill="1"/>
    <xf numFmtId="0" fontId="390" fillId="391" borderId="0" xfId="0" applyFont="1" applyFill="1"/>
    <xf numFmtId="0" fontId="391" fillId="392" borderId="0" xfId="0" applyFont="1" applyFill="1"/>
    <xf numFmtId="0" fontId="392" fillId="393" borderId="0" xfId="0" applyFont="1" applyFill="1"/>
    <xf numFmtId="0" fontId="361" fillId="362" borderId="0" xfId="0" applyFont="1" applyFill="1"/>
    <xf numFmtId="0" fontId="393" fillId="394" borderId="0" xfId="0" applyFont="1" applyFill="1"/>
    <xf numFmtId="0" fontId="394" fillId="395" borderId="0" xfId="0" applyFont="1" applyFill="1"/>
    <xf numFmtId="0" fontId="395" fillId="396" borderId="0" xfId="0" applyFont="1" applyFill="1"/>
    <xf numFmtId="0" fontId="396" fillId="397" borderId="0" xfId="0" applyFont="1" applyFill="1"/>
    <xf numFmtId="0" fontId="397" fillId="398" borderId="0" xfId="0" applyFont="1" applyFill="1"/>
    <xf numFmtId="0" fontId="398" fillId="399" borderId="0" xfId="0" applyFont="1" applyFill="1"/>
    <xf numFmtId="0" fontId="399" fillId="400" borderId="0" xfId="0" applyFont="1" applyFill="1"/>
    <xf numFmtId="0" fontId="400" fillId="401" borderId="0" xfId="0" applyFont="1" applyFill="1"/>
    <xf numFmtId="0" fontId="401" fillId="402" borderId="0" xfId="0" applyFont="1" applyFill="1"/>
    <xf numFmtId="0" fontId="402" fillId="403" borderId="0" xfId="0" applyFont="1" applyFill="1"/>
    <xf numFmtId="0" fontId="403" fillId="404" borderId="0" xfId="0" applyFont="1" applyFill="1"/>
    <xf numFmtId="0" fontId="404" fillId="405" borderId="0" xfId="0" applyFont="1" applyFill="1"/>
    <xf numFmtId="0" fontId="405" fillId="406" borderId="0" xfId="0" applyFont="1" applyFill="1"/>
    <xf numFmtId="0" fontId="406" fillId="407" borderId="0" xfId="0" applyFont="1" applyFill="1"/>
    <xf numFmtId="0" fontId="407" fillId="408" borderId="0" xfId="0" applyFont="1" applyFill="1"/>
    <xf numFmtId="0" fontId="408" fillId="409" borderId="0" xfId="0" applyFont="1" applyFill="1"/>
    <xf numFmtId="0" fontId="409" fillId="410" borderId="0" xfId="0" applyFont="1" applyFill="1"/>
    <xf numFmtId="0" fontId="410" fillId="411" borderId="0" xfId="0" applyFont="1" applyFill="1"/>
    <xf numFmtId="0" fontId="411" fillId="412" borderId="0" xfId="0" applyFont="1" applyFill="1"/>
    <xf numFmtId="0" fontId="412" fillId="413" borderId="0" xfId="0" applyFont="1" applyFill="1"/>
    <xf numFmtId="0" fontId="413" fillId="414" borderId="0" xfId="0" applyFont="1" applyFill="1"/>
    <xf numFmtId="0" fontId="414" fillId="415" borderId="0" xfId="0" applyFont="1" applyFill="1"/>
    <xf numFmtId="0" fontId="415" fillId="416" borderId="0" xfId="0" applyFont="1" applyFill="1"/>
    <xf numFmtId="0" fontId="416" fillId="417" borderId="0" xfId="0" applyFont="1" applyFill="1"/>
    <xf numFmtId="0" fontId="417" fillId="418" borderId="0" xfId="0" applyFont="1" applyFill="1"/>
    <xf numFmtId="0" fontId="418" fillId="419" borderId="0" xfId="0" applyFont="1" applyFill="1"/>
    <xf numFmtId="0" fontId="419" fillId="420" borderId="0" xfId="0" applyFont="1" applyFill="1"/>
    <xf numFmtId="0" fontId="420" fillId="421" borderId="0" xfId="0" applyFont="1" applyFill="1"/>
    <xf numFmtId="0" fontId="421" fillId="422" borderId="0" xfId="0" applyFont="1" applyFill="1"/>
    <xf numFmtId="0" fontId="422" fillId="423" borderId="0" xfId="0" applyFont="1" applyFill="1"/>
    <xf numFmtId="0" fontId="423" fillId="424" borderId="0" xfId="0" applyFont="1" applyFill="1"/>
    <xf numFmtId="0" fontId="424" fillId="425" borderId="0" xfId="0" applyFont="1" applyFill="1"/>
    <xf numFmtId="0" fontId="425" fillId="426" borderId="0" xfId="0" applyFont="1" applyFill="1"/>
    <xf numFmtId="0" fontId="426" fillId="427" borderId="0" xfId="0" applyFont="1" applyFill="1"/>
    <xf numFmtId="0" fontId="427" fillId="428" borderId="0" xfId="0" applyFont="1" applyFill="1"/>
    <xf numFmtId="0" fontId="428" fillId="429" borderId="0" xfId="0" applyFont="1" applyFill="1"/>
    <xf numFmtId="0" fontId="429" fillId="430" borderId="0" xfId="0" applyFont="1" applyFill="1"/>
    <xf numFmtId="0" fontId="430" fillId="431" borderId="0" xfId="0" applyFont="1" applyFill="1"/>
    <xf numFmtId="0" fontId="431" fillId="432" borderId="0" xfId="0" applyFont="1" applyFill="1"/>
    <xf numFmtId="0" fontId="432" fillId="433" borderId="0" xfId="0" applyFont="1" applyFill="1"/>
    <xf numFmtId="0" fontId="433" fillId="434" borderId="0" xfId="0" applyFont="1" applyFill="1"/>
    <xf numFmtId="0" fontId="434" fillId="435" borderId="0" xfId="0" applyFont="1" applyFill="1"/>
    <xf numFmtId="0" fontId="435" fillId="436" borderId="0" xfId="0" applyFont="1" applyFill="1"/>
    <xf numFmtId="0" fontId="436" fillId="437" borderId="0" xfId="0" applyFont="1" applyFill="1"/>
    <xf numFmtId="0" fontId="437" fillId="438" borderId="0" xfId="0" applyFont="1" applyFill="1"/>
    <xf numFmtId="0" fontId="438" fillId="439" borderId="0" xfId="0" applyFont="1" applyFill="1"/>
    <xf numFmtId="0" fontId="439" fillId="440" borderId="0" xfId="0" applyFont="1" applyFill="1"/>
    <xf numFmtId="0" fontId="440" fillId="441" borderId="0" xfId="0" applyFont="1" applyFill="1"/>
    <xf numFmtId="0" fontId="441" fillId="442" borderId="0" xfId="0" applyFont="1" applyFill="1"/>
    <xf numFmtId="0" fontId="442" fillId="443" borderId="0" xfId="0" applyFont="1" applyFill="1"/>
    <xf numFmtId="0" fontId="443" fillId="444" borderId="0" xfId="0" applyFont="1" applyFill="1"/>
    <xf numFmtId="0" fontId="444" fillId="445" borderId="0" xfId="0" applyFont="1" applyFill="1"/>
    <xf numFmtId="0" fontId="445" fillId="446" borderId="0" xfId="0" applyFont="1" applyFill="1"/>
    <xf numFmtId="0" fontId="446" fillId="447" borderId="0" xfId="0" applyFont="1" applyFill="1"/>
    <xf numFmtId="0" fontId="447" fillId="448" borderId="0" xfId="0" applyFont="1" applyFill="1"/>
    <xf numFmtId="0" fontId="448" fillId="449" borderId="0" xfId="0" applyFont="1" applyFill="1"/>
    <xf numFmtId="0" fontId="449" fillId="450" borderId="0" xfId="0" applyFont="1" applyFill="1"/>
    <xf numFmtId="0" fontId="450" fillId="451" borderId="0" xfId="0" applyFont="1" applyFill="1"/>
    <xf numFmtId="0" fontId="451" fillId="452" borderId="0" xfId="0" applyFont="1" applyFill="1"/>
    <xf numFmtId="0" fontId="452" fillId="453" borderId="0" xfId="0" applyFont="1" applyFill="1"/>
    <xf numFmtId="0" fontId="453" fillId="454" borderId="0" xfId="0" applyFont="1" applyFill="1"/>
    <xf numFmtId="0" fontId="454" fillId="455" borderId="0" xfId="0" applyFont="1" applyFill="1"/>
    <xf numFmtId="0" fontId="455" fillId="456" borderId="0" xfId="0" applyFont="1" applyFill="1"/>
    <xf numFmtId="0" fontId="456" fillId="457" borderId="0" xfId="0" applyFont="1" applyFill="1"/>
    <xf numFmtId="0" fontId="457" fillId="458" borderId="0" xfId="0" applyFont="1" applyFill="1"/>
    <xf numFmtId="0" fontId="458" fillId="459" borderId="0" xfId="0" applyFont="1" applyFill="1"/>
    <xf numFmtId="0" fontId="459" fillId="460" borderId="0" xfId="0" applyFont="1" applyFill="1"/>
    <xf numFmtId="0" fontId="460" fillId="461" borderId="0" xfId="0" applyFont="1" applyFill="1"/>
    <xf numFmtId="0" fontId="461" fillId="462" borderId="0" xfId="0" applyFont="1" applyFill="1"/>
    <xf numFmtId="0" fontId="462" fillId="463" borderId="0" xfId="0" applyFont="1" applyFill="1"/>
    <xf numFmtId="0" fontId="463" fillId="464" borderId="0" xfId="0" applyFont="1" applyFill="1"/>
    <xf numFmtId="0" fontId="464" fillId="465" borderId="0" xfId="0" applyFont="1" applyFill="1"/>
    <xf numFmtId="0" fontId="465" fillId="466" borderId="0" xfId="0" applyFont="1" applyFill="1"/>
    <xf numFmtId="0" fontId="466" fillId="467" borderId="0" xfId="0" applyFont="1" applyFill="1"/>
    <xf numFmtId="0" fontId="467" fillId="468" borderId="0" xfId="0" applyFont="1" applyFill="1"/>
    <xf numFmtId="0" fontId="468" fillId="469" borderId="0" xfId="0" applyFont="1" applyFill="1"/>
    <xf numFmtId="0" fontId="469" fillId="470" borderId="0" xfId="0" applyFont="1" applyFill="1"/>
    <xf numFmtId="0" fontId="470" fillId="471" borderId="0" xfId="0" applyFont="1" applyFill="1"/>
    <xf numFmtId="0" fontId="471" fillId="472" borderId="0" xfId="0" applyFont="1" applyFill="1"/>
    <xf numFmtId="0" fontId="472" fillId="473" borderId="0" xfId="0" applyFont="1" applyFill="1"/>
    <xf numFmtId="0" fontId="100" fillId="100" borderId="1" xfId="0" applyFont="1" applyFill="1" applyBorder="1"/>
    <xf numFmtId="0" fontId="64" fillId="64" borderId="1" xfId="0" applyFont="1" applyFill="1" applyBorder="1"/>
    <xf numFmtId="0" fontId="473" fillId="0" borderId="0" xfId="0" applyFont="1" applyFill="1"/>
    <xf numFmtId="0" fontId="473" fillId="0" borderId="0" xfId="1" applyFont="1" applyFill="1"/>
    <xf numFmtId="0" fontId="473" fillId="0" borderId="1" xfId="0" applyFont="1" applyFill="1" applyBorder="1"/>
    <xf numFmtId="0" fontId="247" fillId="247" borderId="1" xfId="0" applyFont="1" applyFill="1" applyBorder="1"/>
    <xf numFmtId="0" fontId="104" fillId="104" borderId="1" xfId="0" applyFont="1" applyFill="1" applyBorder="1"/>
    <xf numFmtId="0" fontId="128" fillId="128" borderId="1" xfId="0" applyFont="1" applyFill="1" applyBorder="1"/>
    <xf numFmtId="0" fontId="42" fillId="42" borderId="1" xfId="0" applyFont="1" applyFill="1" applyBorder="1"/>
    <xf numFmtId="0" fontId="40" fillId="40" borderId="1" xfId="0" applyFont="1" applyFill="1" applyBorder="1"/>
    <xf numFmtId="0" fontId="27" fillId="27" borderId="1" xfId="0" applyFont="1" applyFill="1" applyBorder="1"/>
    <xf numFmtId="0" fontId="117" fillId="117" borderId="1" xfId="0" applyFont="1" applyFill="1" applyBorder="1"/>
    <xf numFmtId="0" fontId="188" fillId="188" borderId="1" xfId="0" applyFont="1" applyFill="1" applyBorder="1"/>
    <xf numFmtId="0" fontId="99" fillId="99" borderId="1" xfId="0" applyFont="1" applyFill="1" applyBorder="1"/>
    <xf numFmtId="0" fontId="48" fillId="48" borderId="1" xfId="0" applyFont="1" applyFill="1" applyBorder="1"/>
    <xf numFmtId="0" fontId="153" fillId="153" borderId="1" xfId="0" applyFont="1" applyFill="1" applyBorder="1"/>
    <xf numFmtId="0" fontId="41" fillId="41" borderId="1" xfId="0" applyFont="1" applyFill="1" applyBorder="1"/>
    <xf numFmtId="0" fontId="51" fillId="51" borderId="1" xfId="0" applyFont="1" applyFill="1" applyBorder="1"/>
    <xf numFmtId="0" fontId="268" fillId="268" borderId="1" xfId="0" applyFont="1" applyFill="1" applyBorder="1"/>
    <xf numFmtId="0" fontId="29" fillId="29" borderId="1" xfId="0" applyFont="1" applyFill="1" applyBorder="1"/>
    <xf numFmtId="0" fontId="109" fillId="109" borderId="1" xfId="0" applyFont="1" applyFill="1" applyBorder="1"/>
    <xf numFmtId="0" fontId="250" fillId="250" borderId="1" xfId="0" applyFont="1" applyFill="1" applyBorder="1"/>
    <xf numFmtId="2" fontId="0" fillId="0" borderId="0" xfId="0" applyNumberFormat="1"/>
    <xf numFmtId="0" fontId="0" fillId="0" borderId="0" xfId="0" applyFill="1"/>
    <xf numFmtId="0" fontId="20" fillId="0" borderId="0" xfId="0" applyFont="1" applyFill="1"/>
    <xf numFmtId="0" fontId="473" fillId="0" borderId="0" xfId="0" applyFont="1" applyFill="1" applyAlignment="1" applyProtection="1">
      <alignment vertical="top" indent="8"/>
      <protection locked="0"/>
    </xf>
    <xf numFmtId="2" fontId="0" fillId="0" borderId="0" xfId="0" applyNumberFormat="1" applyFill="1" applyAlignment="1">
      <alignment horizontal="center"/>
    </xf>
    <xf numFmtId="0" fontId="134" fillId="0" borderId="0" xfId="0" applyFont="1" applyFill="1"/>
    <xf numFmtId="0" fontId="0" fillId="474" borderId="0" xfId="0" applyFill="1"/>
    <xf numFmtId="0" fontId="473" fillId="475" borderId="0" xfId="0" applyFont="1" applyFill="1"/>
    <xf numFmtId="0" fontId="0" fillId="476" borderId="0" xfId="0" applyFill="1"/>
    <xf numFmtId="0" fontId="0" fillId="477" borderId="0" xfId="0" applyFill="1"/>
    <xf numFmtId="0" fontId="0" fillId="478" borderId="0" xfId="0" applyFill="1"/>
    <xf numFmtId="0" fontId="0" fillId="479" borderId="0" xfId="0" applyFill="1"/>
    <xf numFmtId="0" fontId="0" fillId="480" borderId="0" xfId="0" applyFill="1"/>
    <xf numFmtId="0" fontId="221" fillId="221" borderId="1" xfId="0" applyFont="1" applyFill="1" applyBorder="1"/>
    <xf numFmtId="0" fontId="262" fillId="262" borderId="1" xfId="0" applyFont="1" applyFill="1" applyBorder="1"/>
    <xf numFmtId="0" fontId="18" fillId="18" borderId="1" xfId="0" applyFont="1" applyFill="1" applyBorder="1"/>
    <xf numFmtId="0" fontId="150" fillId="150" borderId="1" xfId="0" applyFont="1" applyFill="1" applyBorder="1"/>
    <xf numFmtId="0" fontId="197" fillId="197" borderId="1" xfId="0" applyFont="1" applyFill="1" applyBorder="1"/>
    <xf numFmtId="0" fontId="20" fillId="20" borderId="1" xfId="0" applyFont="1" applyFill="1" applyBorder="1"/>
    <xf numFmtId="0" fontId="129" fillId="129" borderId="1" xfId="0" applyFont="1" applyFill="1" applyBorder="1"/>
    <xf numFmtId="0" fontId="67" fillId="67" borderId="1" xfId="0" applyFont="1" applyFill="1" applyBorder="1"/>
    <xf numFmtId="0" fontId="157" fillId="157" borderId="1" xfId="0" applyFont="1" applyFill="1" applyBorder="1"/>
    <xf numFmtId="0" fontId="3" fillId="3" borderId="1" xfId="0" applyFont="1" applyFill="1" applyBorder="1"/>
    <xf numFmtId="0" fontId="202" fillId="202" borderId="1" xfId="0" applyFont="1" applyFill="1" applyBorder="1"/>
    <xf numFmtId="0" fontId="0" fillId="0" borderId="0" xfId="0" applyBorder="1"/>
    <xf numFmtId="0" fontId="0" fillId="20" borderId="0" xfId="0" applyFill="1"/>
    <xf numFmtId="0" fontId="251" fillId="251" borderId="1" xfId="0" applyFont="1" applyFill="1" applyBorder="1"/>
    <xf numFmtId="0" fontId="102" fillId="102" borderId="1" xfId="0" applyFont="1" applyFill="1" applyBorder="1"/>
    <xf numFmtId="0" fontId="218" fillId="218" borderId="1" xfId="0" applyFont="1" applyFill="1" applyBorder="1"/>
    <xf numFmtId="0" fontId="14" fillId="14" borderId="1" xfId="0" applyFont="1" applyFill="1" applyBorder="1"/>
    <xf numFmtId="0" fontId="210" fillId="210" borderId="1" xfId="0" applyFont="1" applyFill="1" applyBorder="1"/>
    <xf numFmtId="0" fontId="176" fillId="176" borderId="1" xfId="0" applyFont="1" applyFill="1" applyBorder="1"/>
    <xf numFmtId="0" fontId="214" fillId="214" borderId="1" xfId="0" applyFont="1" applyFill="1" applyBorder="1"/>
    <xf numFmtId="0" fontId="325" fillId="326" borderId="1" xfId="0" applyFont="1" applyFill="1" applyBorder="1"/>
    <xf numFmtId="0" fontId="179" fillId="179" borderId="1" xfId="0" applyFont="1" applyFill="1" applyBorder="1"/>
    <xf numFmtId="0" fontId="303" fillId="304" borderId="1" xfId="0" applyFont="1" applyFill="1" applyBorder="1"/>
    <xf numFmtId="0" fontId="277" fillId="277" borderId="1" xfId="0" applyFont="1" applyFill="1" applyBorder="1"/>
    <xf numFmtId="0" fontId="243" fillId="243" borderId="1" xfId="0" applyFont="1" applyFill="1" applyBorder="1"/>
    <xf numFmtId="0" fontId="257" fillId="257" borderId="1" xfId="0" applyFont="1" applyFill="1" applyBorder="1"/>
    <xf numFmtId="0" fontId="222" fillId="222" borderId="1" xfId="0" applyFont="1" applyFill="1" applyBorder="1"/>
    <xf numFmtId="0" fontId="88" fillId="88" borderId="1" xfId="0" applyFont="1" applyFill="1" applyBorder="1"/>
    <xf numFmtId="0" fontId="378" fillId="379" borderId="1" xfId="0" applyFont="1" applyFill="1" applyBorder="1"/>
    <xf numFmtId="0" fontId="301" fillId="302" borderId="1" xfId="0" applyFont="1" applyFill="1" applyBorder="1"/>
    <xf numFmtId="0" fontId="213" fillId="213" borderId="1" xfId="0" applyFont="1" applyFill="1" applyBorder="1"/>
    <xf numFmtId="0" fontId="118" fillId="118" borderId="1" xfId="0" applyFont="1" applyFill="1" applyBorder="1"/>
    <xf numFmtId="0" fontId="38" fillId="0" borderId="0" xfId="0" applyFont="1" applyFill="1"/>
    <xf numFmtId="0" fontId="68" fillId="0" borderId="0" xfId="0" applyFont="1" applyFill="1"/>
    <xf numFmtId="0" fontId="39" fillId="0" borderId="0" xfId="0" applyFont="1" applyFill="1"/>
    <xf numFmtId="0" fontId="93" fillId="0" borderId="0" xfId="0" applyFont="1" applyFill="1"/>
    <xf numFmtId="0" fontId="51" fillId="0" borderId="0" xfId="0" applyFont="1" applyFill="1"/>
    <xf numFmtId="0" fontId="121" fillId="0" borderId="0" xfId="0" applyFont="1" applyFill="1"/>
    <xf numFmtId="0" fontId="183" fillId="0" borderId="0" xfId="0" applyFont="1" applyFill="1"/>
    <xf numFmtId="0" fontId="243" fillId="0" borderId="0" xfId="0" applyFont="1" applyFill="1"/>
    <xf numFmtId="0" fontId="34" fillId="0" borderId="0" xfId="0" applyFont="1" applyFill="1"/>
    <xf numFmtId="0" fontId="199" fillId="0" borderId="0" xfId="0" applyFont="1" applyFill="1"/>
    <xf numFmtId="0" fontId="216" fillId="0" borderId="0" xfId="0" applyFont="1" applyFill="1"/>
    <xf numFmtId="0" fontId="221" fillId="0" borderId="0" xfId="0" applyFont="1" applyFill="1"/>
    <xf numFmtId="0" fontId="53" fillId="0" borderId="0" xfId="0" applyFont="1" applyFill="1"/>
    <xf numFmtId="0" fontId="166" fillId="0" borderId="0" xfId="0" applyFont="1" applyFill="1"/>
    <xf numFmtId="0" fontId="36" fillId="0" borderId="0" xfId="0" applyFont="1" applyFill="1"/>
    <xf numFmtId="0" fontId="59" fillId="0" borderId="0" xfId="0" applyFont="1" applyFill="1"/>
    <xf numFmtId="0" fontId="322" fillId="0" borderId="0" xfId="0" applyFont="1" applyFill="1"/>
    <xf numFmtId="0" fontId="288" fillId="0" borderId="0" xfId="0" applyFont="1" applyFill="1"/>
    <xf numFmtId="0" fontId="323" fillId="0" borderId="0" xfId="0" applyFont="1" applyFill="1"/>
    <xf numFmtId="0" fontId="126" fillId="0" borderId="0" xfId="0" applyFont="1" applyFill="1"/>
    <xf numFmtId="0" fontId="103" fillId="0" borderId="0" xfId="0" applyFont="1" applyFill="1"/>
    <xf numFmtId="0" fontId="273" fillId="0" borderId="0" xfId="0" applyFont="1" applyFill="1"/>
    <xf numFmtId="0" fontId="211" fillId="0" borderId="0" xfId="0" applyFont="1" applyFill="1"/>
    <xf numFmtId="0" fontId="272" fillId="0" borderId="0" xfId="0" applyFont="1" applyFill="1"/>
    <xf numFmtId="0" fontId="315" fillId="0" borderId="0" xfId="0" applyFont="1" applyFill="1"/>
    <xf numFmtId="0" fontId="25" fillId="0" borderId="0" xfId="0" applyFont="1" applyFill="1"/>
    <xf numFmtId="0" fontId="313" fillId="0" borderId="0" xfId="0" applyFont="1" applyFill="1"/>
    <xf numFmtId="0" fontId="91" fillId="0" borderId="0" xfId="0" applyFont="1" applyFill="1"/>
    <xf numFmtId="0" fontId="35" fillId="0" borderId="0" xfId="0" applyFont="1" applyFill="1"/>
    <xf numFmtId="0" fontId="115" fillId="0" borderId="0" xfId="0" applyFont="1" applyFill="1"/>
    <xf numFmtId="0" fontId="297" fillId="0" borderId="0" xfId="0" applyFont="1" applyFill="1"/>
    <xf numFmtId="0" fontId="154" fillId="0" borderId="0" xfId="0" applyFont="1" applyFill="1"/>
    <xf numFmtId="0" fontId="324" fillId="0" borderId="0" xfId="0" applyFont="1" applyFill="1"/>
    <xf numFmtId="0" fontId="325" fillId="0" borderId="0" xfId="0" applyFont="1" applyFill="1"/>
    <xf numFmtId="0" fontId="326" fillId="0" borderId="0" xfId="0" applyFont="1" applyFill="1"/>
    <xf numFmtId="0" fontId="281" fillId="0" borderId="0" xfId="0" applyFont="1" applyFill="1"/>
    <xf numFmtId="0" fontId="327" fillId="0" borderId="0" xfId="0" applyFont="1" applyFill="1"/>
    <xf numFmtId="0" fontId="328" fillId="0" borderId="0" xfId="0" applyFont="1" applyFill="1"/>
    <xf numFmtId="0" fontId="329" fillId="0" borderId="0" xfId="0" applyFont="1" applyFill="1"/>
    <xf numFmtId="0" fontId="330" fillId="0" borderId="0" xfId="0" applyFont="1" applyFill="1"/>
    <xf numFmtId="0" fontId="331" fillId="0" borderId="0" xfId="0" applyFont="1" applyFill="1"/>
    <xf numFmtId="0" fontId="225" fillId="0" borderId="0" xfId="0" applyFont="1" applyFill="1"/>
    <xf numFmtId="0" fontId="275" fillId="0" borderId="0" xfId="0" applyFont="1" applyFill="1"/>
    <xf numFmtId="0" fontId="332" fillId="0" borderId="0" xfId="0" applyFont="1" applyFill="1"/>
    <xf numFmtId="0" fontId="241" fillId="0" borderId="0" xfId="0" applyFont="1" applyFill="1"/>
    <xf numFmtId="0" fontId="128" fillId="0" borderId="0" xfId="0" applyFont="1" applyFill="1"/>
    <xf numFmtId="0" fontId="234" fillId="0" borderId="0" xfId="0" applyFont="1" applyFill="1"/>
    <xf numFmtId="0" fontId="247" fillId="0" borderId="0" xfId="0" applyFont="1" applyFill="1"/>
    <xf numFmtId="0" fontId="182" fillId="0" borderId="0" xfId="0" applyFont="1" applyFill="1"/>
    <xf numFmtId="0" fontId="4" fillId="0" borderId="0" xfId="0" applyFont="1" applyFill="1"/>
    <xf numFmtId="0" fontId="99" fillId="0" borderId="0" xfId="0" applyFont="1" applyFill="1"/>
    <xf numFmtId="0" fontId="333" fillId="0" borderId="0" xfId="0" applyFont="1" applyFill="1"/>
    <xf numFmtId="0" fontId="119" fillId="0" borderId="0" xfId="0" applyFont="1" applyFill="1"/>
    <xf numFmtId="0" fontId="144" fillId="0" borderId="0" xfId="0" applyFont="1" applyFill="1"/>
    <xf numFmtId="0" fontId="185" fillId="0" borderId="0" xfId="0" applyFont="1" applyFill="1"/>
    <xf numFmtId="0" fontId="334" fillId="0" borderId="0" xfId="0" applyFont="1" applyFill="1"/>
    <xf numFmtId="0" fontId="335" fillId="0" borderId="0" xfId="0" applyFont="1" applyFill="1"/>
    <xf numFmtId="0" fontId="191" fillId="0" borderId="0" xfId="0" applyFont="1" applyFill="1"/>
    <xf numFmtId="0" fontId="27" fillId="0" borderId="0" xfId="0" applyFont="1" applyFill="1"/>
    <xf numFmtId="0" fontId="63" fillId="0" borderId="0" xfId="0" applyFont="1" applyFill="1"/>
    <xf numFmtId="0" fontId="196" fillId="0" borderId="0" xfId="0" applyFont="1" applyFill="1"/>
    <xf numFmtId="0" fontId="33" fillId="0" borderId="0" xfId="0" applyFont="1" applyFill="1"/>
    <xf numFmtId="0" fontId="218" fillId="0" borderId="0" xfId="0" applyFont="1" applyFill="1"/>
    <xf numFmtId="0" fontId="60" fillId="0" borderId="0" xfId="0" applyFont="1" applyFill="1"/>
    <xf numFmtId="0" fontId="100" fillId="0" borderId="0" xfId="0" applyFont="1" applyFill="1"/>
    <xf numFmtId="0" fontId="28" fillId="0" borderId="0" xfId="0" applyFont="1" applyFill="1"/>
    <xf numFmtId="0" fontId="203" fillId="0" borderId="0" xfId="0" applyFont="1" applyFill="1"/>
    <xf numFmtId="0" fontId="64" fillId="0" borderId="0" xfId="0" applyFont="1" applyFill="1"/>
    <xf numFmtId="0" fontId="110" fillId="0" borderId="0" xfId="0" applyFont="1" applyFill="1"/>
    <xf numFmtId="0" fontId="101" fillId="0" borderId="0" xfId="0" applyFont="1" applyFill="1"/>
    <xf numFmtId="0" fontId="48" fillId="0" borderId="0" xfId="0" applyFont="1" applyFill="1"/>
    <xf numFmtId="0" fontId="84" fillId="0" borderId="0" xfId="0" applyFont="1" applyFill="1"/>
    <xf numFmtId="0" fontId="9" fillId="0" borderId="0" xfId="0" applyFont="1" applyFill="1"/>
    <xf numFmtId="0" fontId="62" fillId="0" borderId="0" xfId="0" applyFont="1" applyFill="1"/>
    <xf numFmtId="0" fontId="262" fillId="0" borderId="0" xfId="0" applyFont="1" applyFill="1"/>
    <xf numFmtId="0" fontId="254" fillId="0" borderId="0" xfId="0" applyFont="1" applyFill="1"/>
    <xf numFmtId="0" fontId="29" fillId="0" borderId="0" xfId="0" applyFont="1" applyFill="1"/>
    <xf numFmtId="0" fontId="16" fillId="0" borderId="0" xfId="0" applyFont="1" applyFill="1"/>
    <xf numFmtId="0" fontId="42" fillId="0" borderId="0" xfId="0" applyFont="1" applyFill="1"/>
    <xf numFmtId="0" fontId="200" fillId="0" borderId="0" xfId="0" applyFont="1" applyFill="1"/>
    <xf numFmtId="0" fontId="122" fillId="0" borderId="0" xfId="0" applyFont="1" applyFill="1"/>
    <xf numFmtId="0" fontId="61" fillId="0" borderId="0" xfId="0" applyFont="1" applyFill="1"/>
    <xf numFmtId="0" fontId="55" fillId="0" borderId="0" xfId="0" applyFont="1" applyFill="1"/>
    <xf numFmtId="0" fontId="336" fillId="0" borderId="0" xfId="0" applyFont="1" applyFill="1"/>
    <xf numFmtId="0" fontId="337" fillId="0" borderId="0" xfId="0" applyFont="1" applyFill="1"/>
    <xf numFmtId="0" fontId="217" fillId="0" borderId="0" xfId="0" applyFont="1" applyFill="1"/>
    <xf numFmtId="0" fontId="72" fillId="0" borderId="0" xfId="0" applyFont="1" applyFill="1"/>
    <xf numFmtId="0" fontId="156" fillId="0" borderId="0" xfId="0" applyFont="1" applyFill="1"/>
    <xf numFmtId="0" fontId="107" fillId="0" borderId="0" xfId="0" applyFont="1" applyFill="1"/>
    <xf numFmtId="0" fontId="24" fillId="0" borderId="0" xfId="0" applyFont="1" applyFill="1"/>
    <xf numFmtId="0" fontId="54" fillId="0" borderId="0" xfId="0" applyFont="1" applyFill="1"/>
    <xf numFmtId="0" fontId="180" fillId="0" borderId="0" xfId="0" applyFont="1" applyFill="1"/>
    <xf numFmtId="0" fontId="14" fillId="0" borderId="0" xfId="0" applyFont="1" applyFill="1"/>
    <xf numFmtId="0" fontId="226" fillId="0" borderId="0" xfId="0" applyFont="1" applyFill="1"/>
    <xf numFmtId="0" fontId="161" fillId="0" borderId="0" xfId="0" applyFont="1" applyFill="1"/>
    <xf numFmtId="0" fontId="227" fillId="0" borderId="0" xfId="0" applyFont="1" applyFill="1"/>
    <xf numFmtId="0" fontId="159" fillId="0" borderId="0" xfId="0" applyFont="1" applyFill="1"/>
    <xf numFmtId="0" fontId="228" fillId="0" borderId="0" xfId="0" applyFont="1" applyFill="1"/>
    <xf numFmtId="0" fontId="113" fillId="0" borderId="0" xfId="0" applyFont="1" applyFill="1"/>
    <xf numFmtId="0" fontId="104" fillId="0" borderId="0" xfId="0" applyFont="1" applyFill="1"/>
    <xf numFmtId="0" fontId="229" fillId="0" borderId="0" xfId="0" applyFont="1" applyFill="1"/>
    <xf numFmtId="0" fontId="170" fillId="0" borderId="0" xfId="0" applyFont="1" applyFill="1"/>
    <xf numFmtId="0" fontId="171" fillId="0" borderId="0" xfId="0" applyFont="1" applyFill="1"/>
    <xf numFmtId="0" fontId="172" fillId="0" borderId="0" xfId="0" applyFont="1" applyFill="1"/>
    <xf numFmtId="0" fontId="140" fillId="0" borderId="0" xfId="0" applyFont="1" applyFill="1"/>
    <xf numFmtId="0" fontId="173" fillId="0" borderId="0" xfId="0" applyFont="1" applyFill="1"/>
    <xf numFmtId="0" fontId="10" fillId="0" borderId="0" xfId="0" applyFont="1" applyFill="1"/>
    <xf numFmtId="0" fontId="174" fillId="0" borderId="0" xfId="0" applyFont="1" applyFill="1"/>
    <xf numFmtId="0" fontId="175" fillId="0" borderId="0" xfId="0" applyFont="1" applyFill="1"/>
    <xf numFmtId="0" fontId="176" fillId="0" borderId="0" xfId="0" applyFont="1" applyFill="1"/>
    <xf numFmtId="0" fontId="177" fillId="0" borderId="0" xfId="0" applyFont="1" applyFill="1"/>
    <xf numFmtId="0" fontId="178" fillId="0" borderId="0" xfId="0" applyFont="1" applyFill="1"/>
    <xf numFmtId="0" fontId="164" fillId="0" borderId="0" xfId="0" applyFont="1" applyFill="1"/>
    <xf numFmtId="0" fontId="179" fillId="0" borderId="0" xfId="0" applyFont="1" applyFill="1"/>
    <xf numFmtId="0" fontId="85" fillId="0" borderId="0" xfId="0" applyFont="1" applyFill="1"/>
    <xf numFmtId="0" fontId="137" fillId="0" borderId="0" xfId="0" applyFont="1" applyFill="1"/>
    <xf numFmtId="0" fontId="139" fillId="0" borderId="0" xfId="0" applyFont="1" applyFill="1"/>
    <xf numFmtId="0" fontId="163" fillId="0" borderId="0" xfId="0" applyFont="1" applyFill="1"/>
    <xf numFmtId="0" fontId="223" fillId="0" borderId="0" xfId="0" applyFont="1" applyFill="1"/>
    <xf numFmtId="0" fontId="155" fillId="0" borderId="0" xfId="0" applyFont="1" applyFill="1"/>
    <xf numFmtId="0" fontId="242" fillId="0" borderId="0" xfId="0" applyFont="1" applyFill="1"/>
    <xf numFmtId="0" fontId="66" fillId="0" borderId="0" xfId="0" applyFont="1" applyFill="1"/>
    <xf numFmtId="0" fontId="189" fillId="0" borderId="0" xfId="0" applyFont="1" applyFill="1"/>
    <xf numFmtId="0" fontId="296" fillId="0" borderId="0" xfId="0" applyFont="1" applyFill="1"/>
    <xf numFmtId="0" fontId="256" fillId="0" borderId="0" xfId="0" applyFont="1" applyFill="1"/>
    <xf numFmtId="0" fontId="114" fillId="0" borderId="0" xfId="0" applyFont="1" applyFill="1"/>
    <xf numFmtId="0" fontId="125" fillId="0" borderId="0" xfId="0" applyFont="1" applyFill="1"/>
    <xf numFmtId="0" fontId="280" fillId="0" borderId="0" xfId="0" applyFont="1" applyFill="1"/>
    <xf numFmtId="0" fontId="237" fillId="0" borderId="0" xfId="0" applyFont="1" applyFill="1"/>
    <xf numFmtId="0" fontId="22" fillId="0" borderId="0" xfId="0" applyFont="1" applyFill="1"/>
    <xf numFmtId="0" fontId="75" fillId="0" borderId="0" xfId="0" applyFont="1" applyFill="1"/>
    <xf numFmtId="0" fontId="26" fillId="0" borderId="0" xfId="0" applyFont="1" applyFill="1"/>
    <xf numFmtId="0" fontId="338" fillId="0" borderId="0" xfId="0" applyFont="1" applyFill="1"/>
    <xf numFmtId="0" fontId="67" fillId="0" borderId="0" xfId="0" applyFont="1" applyFill="1"/>
    <xf numFmtId="0" fontId="339" fillId="0" borderId="0" xfId="0" applyFont="1" applyFill="1"/>
    <xf numFmtId="0" fontId="127" fillId="0" borderId="0" xfId="0" applyFont="1" applyFill="1"/>
    <xf numFmtId="0" fontId="202" fillId="0" borderId="0" xfId="0" applyFont="1" applyFill="1"/>
    <xf numFmtId="0" fontId="157" fillId="0" borderId="0" xfId="0" applyFont="1" applyFill="1"/>
    <xf numFmtId="0" fontId="298" fillId="0" borderId="0" xfId="0" applyFont="1" applyFill="1"/>
    <xf numFmtId="0" fontId="340" fillId="0" borderId="0" xfId="0" applyFont="1" applyFill="1"/>
    <xf numFmtId="0" fontId="232" fillId="0" borderId="0" xfId="0" applyFont="1" applyFill="1"/>
    <xf numFmtId="0" fontId="15" fillId="0" borderId="0" xfId="0" applyFont="1" applyFill="1"/>
    <xf numFmtId="0" fontId="251" fillId="0" borderId="0" xfId="0" applyFont="1" applyFill="1"/>
    <xf numFmtId="0" fontId="230" fillId="0" borderId="0" xfId="0" applyFont="1" applyFill="1"/>
    <xf numFmtId="0" fontId="231" fillId="0" borderId="0" xfId="0" applyFont="1" applyFill="1"/>
    <xf numFmtId="0" fontId="233" fillId="0" borderId="0" xfId="0" applyFont="1" applyFill="1"/>
    <xf numFmtId="0" fontId="49" fillId="0" borderId="0" xfId="0" applyFont="1" applyFill="1"/>
    <xf numFmtId="0" fontId="235" fillId="0" borderId="0" xfId="0" applyFont="1" applyFill="1"/>
    <xf numFmtId="0" fontId="236" fillId="0" borderId="0" xfId="0" applyFont="1" applyFill="1"/>
    <xf numFmtId="0" fontId="111" fillId="0" borderId="0" xfId="0" applyFont="1" applyFill="1"/>
    <xf numFmtId="0" fontId="76" fillId="0" borderId="0" xfId="0" applyFont="1" applyFill="1"/>
    <xf numFmtId="0" fontId="40" fillId="0" borderId="0" xfId="0" applyFont="1" applyFill="1"/>
    <xf numFmtId="0" fontId="94" fillId="0" borderId="0" xfId="0" applyFont="1" applyFill="1"/>
    <xf numFmtId="0" fontId="74" fillId="0" borderId="0" xfId="0" applyFont="1" applyFill="1"/>
    <xf numFmtId="0" fontId="70" fillId="0" borderId="0" xfId="0" applyFont="1" applyFill="1"/>
    <xf numFmtId="0" fontId="23" fillId="0" borderId="0" xfId="0" applyFont="1" applyFill="1"/>
    <xf numFmtId="0" fontId="167" fillId="0" borderId="0" xfId="0" applyFont="1" applyFill="1"/>
    <xf numFmtId="0" fontId="158" fillId="0" borderId="0" xfId="0" applyFont="1" applyFill="1"/>
    <xf numFmtId="0" fontId="168" fillId="0" borderId="0" xfId="0" applyFont="1" applyFill="1"/>
    <xf numFmtId="0" fontId="17" fillId="0" borderId="0" xfId="0" applyFont="1" applyFill="1"/>
    <xf numFmtId="0" fontId="307" fillId="0" borderId="0" xfId="0" applyFont="1" applyFill="1"/>
    <xf numFmtId="0" fontId="341" fillId="0" borderId="0" xfId="0" applyFont="1" applyFill="1"/>
    <xf numFmtId="0" fontId="124" fillId="0" borderId="0" xfId="0" applyFont="1" applyFill="1"/>
    <xf numFmtId="0" fontId="96" fillId="0" borderId="0" xfId="0" applyFont="1" applyFill="1"/>
    <xf numFmtId="0" fontId="342" fillId="0" borderId="0" xfId="0" applyFont="1" applyFill="1"/>
    <xf numFmtId="0" fontId="270" fillId="0" borderId="0" xfId="0" applyFont="1" applyFill="1"/>
    <xf numFmtId="0" fontId="7" fillId="0" borderId="0" xfId="0" applyFont="1" applyFill="1"/>
    <xf numFmtId="0" fontId="12" fillId="0" borderId="0" xfId="0" applyFont="1" applyFill="1"/>
    <xf numFmtId="0" fontId="98" fillId="0" borderId="0" xfId="0" applyFont="1" applyFill="1"/>
    <xf numFmtId="0" fontId="112" fillId="0" borderId="0" xfId="0" applyFont="1" applyFill="1"/>
    <xf numFmtId="0" fontId="248" fillId="0" borderId="0" xfId="0" applyFont="1" applyFill="1"/>
    <xf numFmtId="0" fontId="213" fillId="0" borderId="0" xfId="0" applyFont="1" applyFill="1"/>
    <xf numFmtId="0" fontId="194" fillId="0" borderId="0" xfId="0" applyFont="1" applyFill="1"/>
    <xf numFmtId="0" fontId="132" fillId="0" borderId="0" xfId="0" applyFont="1" applyFill="1"/>
    <xf numFmtId="0" fontId="123" fillId="0" borderId="0" xfId="0" applyFont="1" applyFill="1"/>
    <xf numFmtId="0" fontId="238" fillId="0" borderId="0" xfId="0" applyFont="1" applyFill="1"/>
    <xf numFmtId="0" fontId="13" fillId="0" borderId="0" xfId="0" applyFont="1" applyFill="1"/>
    <xf numFmtId="0" fontId="87" fillId="0" borderId="0" xfId="0" applyFont="1" applyFill="1"/>
    <xf numFmtId="0" fontId="150" fillId="0" borderId="0" xfId="0" applyFont="1" applyFill="1"/>
    <xf numFmtId="0" fontId="239" fillId="0" borderId="0" xfId="0" applyFont="1" applyFill="1"/>
    <xf numFmtId="0" fontId="11" fillId="0" borderId="0" xfId="0" applyFont="1" applyFill="1"/>
    <xf numFmtId="0" fontId="240" fillId="0" borderId="0" xfId="0" applyFont="1" applyFill="1"/>
    <xf numFmtId="0" fontId="41" fillId="0" borderId="0" xfId="0" applyFont="1" applyFill="1"/>
    <xf numFmtId="0" fontId="271" fillId="0" borderId="0" xfId="0" applyFont="1" applyFill="1"/>
    <xf numFmtId="0" fontId="222" fillId="0" borderId="0" xfId="0" applyFont="1" applyFill="1"/>
    <xf numFmtId="0" fontId="3" fillId="0" borderId="0" xfId="0" applyFont="1" applyFill="1"/>
    <xf numFmtId="0" fontId="152" fillId="0" borderId="0" xfId="0" applyFont="1" applyFill="1"/>
    <xf numFmtId="0" fontId="220" fillId="0" borderId="0" xfId="0" applyFont="1" applyFill="1"/>
    <xf numFmtId="0" fontId="277" fillId="0" borderId="0" xfId="0" applyFont="1" applyFill="1"/>
    <xf numFmtId="0" fontId="343" fillId="0" borderId="0" xfId="0" applyFont="1" applyFill="1"/>
    <xf numFmtId="0" fontId="265" fillId="0" borderId="0" xfId="0" applyFont="1" applyFill="1"/>
    <xf numFmtId="0" fontId="344" fillId="0" borderId="0" xfId="0" applyFont="1" applyFill="1"/>
    <xf numFmtId="0" fontId="181" fillId="0" borderId="0" xfId="0" applyFont="1" applyFill="1"/>
    <xf numFmtId="0" fontId="345" fillId="0" borderId="0" xfId="0" applyFont="1" applyFill="1"/>
    <xf numFmtId="0" fontId="209" fillId="0" borderId="0" xfId="0" applyFont="1" applyFill="1"/>
    <xf numFmtId="0" fontId="346" fillId="0" borderId="0" xfId="0" applyFont="1" applyFill="1"/>
    <xf numFmtId="0" fontId="197" fillId="0" borderId="0" xfId="0" applyFont="1" applyFill="1"/>
    <xf numFmtId="0" fontId="283" fillId="0" borderId="0" xfId="0" applyFont="1" applyFill="1"/>
    <xf numFmtId="0" fontId="201" fillId="0" borderId="0" xfId="0" applyFont="1" applyFill="1"/>
    <xf numFmtId="0" fontId="347" fillId="0" borderId="0" xfId="0" applyFont="1" applyFill="1"/>
    <xf numFmtId="0" fontId="267" fillId="0" borderId="0" xfId="0" applyFont="1" applyFill="1"/>
    <xf numFmtId="0" fontId="207" fillId="0" borderId="0" xfId="0" applyFont="1" applyFill="1"/>
    <xf numFmtId="0" fontId="129" fillId="0" borderId="0" xfId="0" applyFont="1" applyFill="1"/>
    <xf numFmtId="0" fontId="131" fillId="0" borderId="0" xfId="0" applyFont="1" applyFill="1"/>
    <xf numFmtId="0" fontId="348" fillId="0" borderId="0" xfId="0" applyFont="1" applyFill="1"/>
    <xf numFmtId="0" fontId="349" fillId="0" borderId="0" xfId="0" applyFont="1" applyFill="1"/>
    <xf numFmtId="0" fontId="88" fillId="0" borderId="0" xfId="0" applyFont="1" applyFill="1"/>
    <xf numFmtId="0" fontId="118" fillId="0" borderId="0" xfId="0" applyFont="1" applyFill="1"/>
    <xf numFmtId="0" fontId="45" fillId="0" borderId="0" xfId="0" applyFont="1" applyFill="1"/>
    <xf numFmtId="0" fontId="350" fillId="0" borderId="0" xfId="0" applyFont="1" applyFill="1"/>
    <xf numFmtId="0" fontId="190" fillId="0" borderId="0" xfId="0" applyFont="1" applyFill="1"/>
    <xf numFmtId="0" fontId="316" fillId="0" borderId="0" xfId="0" applyFont="1" applyFill="1"/>
    <xf numFmtId="0" fontId="260" fillId="0" borderId="0" xfId="0" applyFont="1" applyFill="1"/>
    <xf numFmtId="0" fontId="195" fillId="0" borderId="0" xfId="0" applyFont="1" applyFill="1"/>
    <xf numFmtId="0" fontId="351" fillId="0" borderId="0" xfId="0" applyFont="1" applyFill="1"/>
    <xf numFmtId="0" fontId="291" fillId="0" borderId="0" xfId="0" applyFont="1" applyFill="1"/>
    <xf numFmtId="0" fontId="276" fillId="0" borderId="0" xfId="0" applyFont="1" applyFill="1"/>
    <xf numFmtId="0" fontId="352" fillId="0" borderId="0" xfId="0" applyFont="1" applyFill="1"/>
    <xf numFmtId="0" fontId="314" fillId="0" borderId="0" xfId="0" applyFont="1" applyFill="1"/>
    <xf numFmtId="0" fontId="353" fillId="0" borderId="0" xfId="0" applyFont="1" applyFill="1"/>
    <xf numFmtId="0" fontId="56" fillId="0" borderId="0" xfId="0" applyFont="1" applyFill="1"/>
    <xf numFmtId="0" fontId="318" fillId="0" borderId="0" xfId="0" applyFont="1" applyFill="1"/>
    <xf numFmtId="0" fontId="214" fillId="0" borderId="0" xfId="0" applyFont="1" applyFill="1"/>
    <xf numFmtId="0" fontId="259" fillId="0" borderId="0" xfId="0" applyFont="1" applyFill="1"/>
    <xf numFmtId="0" fontId="187" fillId="0" borderId="0" xfId="0" applyFont="1" applyFill="1"/>
    <xf numFmtId="0" fontId="219" fillId="0" borderId="0" xfId="0" applyFont="1" applyFill="1"/>
    <xf numFmtId="0" fontId="135" fillId="0" borderId="0" xfId="0" applyFont="1" applyFill="1"/>
    <xf numFmtId="0" fontId="105" fillId="0" borderId="0" xfId="0" applyFont="1" applyFill="1"/>
    <xf numFmtId="0" fontId="244" fillId="0" borderId="0" xfId="0" applyFont="1" applyFill="1"/>
    <xf numFmtId="0" fontId="160" fillId="0" borderId="0" xfId="0" applyFont="1" applyFill="1"/>
    <xf numFmtId="0" fontId="188" fillId="0" borderId="0" xfId="0" applyFont="1" applyFill="1"/>
    <xf numFmtId="0" fontId="153" fillId="0" borderId="0" xfId="0" applyFont="1" applyFill="1"/>
    <xf numFmtId="0" fontId="268" fillId="0" borderId="0" xfId="0" applyFont="1" applyFill="1"/>
    <xf numFmtId="0" fontId="95" fillId="0" borderId="0" xfId="0" applyFont="1" applyFill="1"/>
    <xf numFmtId="0" fontId="37" fillId="0" borderId="0" xfId="0" applyFont="1" applyFill="1"/>
    <xf numFmtId="0" fontId="184" fillId="0" borderId="0" xfId="0" applyFont="1" applyFill="1"/>
    <xf numFmtId="0" fontId="311" fillId="0" borderId="0" xfId="0" applyFont="1" applyFill="1"/>
    <xf numFmtId="0" fontId="255" fillId="0" borderId="0" xfId="0" applyFont="1" applyFill="1"/>
    <xf numFmtId="0" fontId="97" fillId="0" borderId="0" xfId="0" applyFont="1" applyFill="1"/>
    <xf numFmtId="0" fontId="19" fillId="0" borderId="0" xfId="0" applyFont="1" applyFill="1"/>
    <xf numFmtId="0" fontId="65" fillId="0" borderId="0" xfId="0" applyFont="1" applyFill="1"/>
    <xf numFmtId="0" fontId="205" fillId="0" borderId="0" xfId="0" applyFont="1" applyFill="1"/>
    <xf numFmtId="0" fontId="266" fillId="0" borderId="0" xfId="0" applyFont="1" applyFill="1"/>
    <xf numFmtId="0" fontId="354" fillId="0" borderId="0" xfId="0" applyFont="1" applyFill="1"/>
    <xf numFmtId="0" fontId="149" fillId="0" borderId="0" xfId="0" applyFont="1" applyFill="1"/>
    <xf numFmtId="0" fontId="83" fillId="0" borderId="0" xfId="0" applyFont="1" applyFill="1"/>
    <xf numFmtId="0" fontId="162" fillId="0" borderId="0" xfId="0" applyFont="1" applyFill="1"/>
    <xf numFmtId="0" fontId="278" fillId="0" borderId="0" xfId="0" applyFont="1" applyFill="1"/>
    <xf numFmtId="0" fontId="355" fillId="0" borderId="0" xfId="0" applyFont="1" applyFill="1"/>
    <xf numFmtId="0" fontId="136" fillId="0" borderId="0" xfId="0" applyFont="1" applyFill="1"/>
    <xf numFmtId="0" fontId="80" fillId="0" borderId="0" xfId="0" applyFont="1" applyFill="1"/>
    <xf numFmtId="0" fontId="138" fillId="0" borderId="0" xfId="0" applyFont="1" applyFill="1"/>
    <xf numFmtId="0" fontId="58" fillId="0" borderId="0" xfId="0" applyFont="1" applyFill="1"/>
    <xf numFmtId="0" fontId="108" fillId="0" borderId="0" xfId="0" applyFont="1" applyFill="1"/>
    <xf numFmtId="0" fontId="69" fillId="0" borderId="0" xfId="0" applyFont="1" applyFill="1"/>
    <xf numFmtId="0" fontId="78" fillId="0" borderId="0" xfId="0" applyFont="1" applyFill="1"/>
    <xf numFmtId="0" fontId="43" fillId="0" borderId="0" xfId="0" applyFont="1" applyFill="1"/>
    <xf numFmtId="0" fontId="106" fillId="0" borderId="0" xfId="0" applyFont="1" applyFill="1"/>
    <xf numFmtId="0" fontId="305" fillId="0" borderId="0" xfId="0" applyFont="1" applyFill="1"/>
    <xf numFmtId="0" fontId="206" fillId="0" borderId="0" xfId="0" applyFont="1" applyFill="1"/>
    <xf numFmtId="0" fontId="356" fillId="0" borderId="0" xfId="0" applyFont="1" applyFill="1"/>
    <xf numFmtId="0" fontId="169" fillId="0" borderId="0" xfId="0" applyFont="1" applyFill="1"/>
    <xf numFmtId="0" fontId="102" fillId="0" borderId="0" xfId="0" applyFont="1" applyFill="1"/>
    <xf numFmtId="0" fontId="117" fillId="0" borderId="0" xfId="0" applyFont="1" applyFill="1"/>
    <xf numFmtId="0" fontId="32" fillId="0" borderId="0" xfId="0" applyFont="1" applyFill="1"/>
    <xf numFmtId="0" fontId="151" fillId="0" borderId="0" xfId="0" applyFont="1" applyFill="1"/>
    <xf numFmtId="0" fontId="357" fillId="0" borderId="0" xfId="0" applyFont="1" applyFill="1"/>
    <xf numFmtId="0" fontId="30" fillId="0" borderId="0" xfId="0" applyFont="1" applyFill="1"/>
    <xf numFmtId="0" fontId="109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/>
    <xf numFmtId="0" fontId="18" fillId="0" borderId="0" xfId="0" applyFont="1" applyFill="1"/>
    <xf numFmtId="0" fontId="21" fillId="0" borderId="0" xfId="0" applyFont="1" applyFill="1"/>
    <xf numFmtId="0" fontId="299" fillId="0" borderId="0" xfId="0" applyFont="1" applyFill="1"/>
    <xf numFmtId="0" fontId="300" fillId="0" borderId="0" xfId="0" applyFont="1" applyFill="1"/>
    <xf numFmtId="0" fontId="210" fillId="0" borderId="0" xfId="0" applyFont="1" applyFill="1"/>
    <xf numFmtId="0" fontId="253" fillId="0" borderId="0" xfId="0" applyFont="1" applyFill="1"/>
    <xf numFmtId="0" fontId="358" fillId="0" borderId="0" xfId="0" applyFont="1" applyFill="1"/>
    <xf numFmtId="0" fontId="143" fillId="0" borderId="0" xfId="0" applyFont="1" applyFill="1"/>
    <xf numFmtId="0" fontId="249" fillId="0" borderId="0" xfId="0" applyFont="1" applyFill="1"/>
    <xf numFmtId="0" fontId="79" fillId="0" borderId="0" xfId="0" applyFont="1" applyFill="1"/>
    <xf numFmtId="0" fontId="250" fillId="0" borderId="0" xfId="0" applyFont="1" applyFill="1"/>
    <xf numFmtId="0" fontId="359" fillId="0" borderId="0" xfId="0" applyFont="1" applyFill="1"/>
    <xf numFmtId="0" fontId="360" fillId="0" borderId="0" xfId="0" applyFont="1" applyFill="1"/>
    <xf numFmtId="0" fontId="264" fillId="0" borderId="0" xfId="0" applyFont="1" applyFill="1"/>
    <xf numFmtId="0" fontId="198" fillId="0" borderId="0" xfId="0" applyFont="1" applyFill="1"/>
    <xf numFmtId="0" fontId="133" fillId="0" borderId="0" xfId="0" applyFont="1" applyFill="1"/>
    <xf numFmtId="0" fontId="81" fillId="0" borderId="0" xfId="0" applyFont="1" applyFill="1"/>
    <xf numFmtId="0" fontId="269" fillId="0" borderId="0" xfId="0" applyFont="1" applyFill="1"/>
    <xf numFmtId="0" fontId="282" fillId="0" borderId="0" xfId="0" applyFont="1" applyFill="1"/>
    <xf numFmtId="0" fontId="257" fillId="0" borderId="0" xfId="0" applyFont="1" applyFill="1"/>
    <xf numFmtId="0" fontId="258" fillId="0" borderId="0" xfId="0" applyFont="1" applyFill="1"/>
    <xf numFmtId="0" fontId="261" fillId="0" borderId="0" xfId="0" applyFont="1" applyFill="1"/>
    <xf numFmtId="0" fontId="361" fillId="0" borderId="0" xfId="0" applyFont="1" applyFill="1"/>
    <xf numFmtId="0" fontId="192" fillId="0" borderId="0" xfId="0" applyFont="1" applyFill="1"/>
    <xf numFmtId="0" fontId="295" fillId="0" borderId="0" xfId="0" applyFont="1" applyFill="1"/>
    <xf numFmtId="0" fontId="165" fillId="0" borderId="0" xfId="0" applyFont="1" applyFill="1"/>
    <xf numFmtId="0" fontId="44" fillId="0" borderId="0" xfId="0" applyFont="1" applyFill="1"/>
    <xf numFmtId="0" fontId="46" fillId="0" borderId="0" xfId="0" applyFont="1" applyFill="1"/>
    <xf numFmtId="0" fontId="47" fillId="0" borderId="0" xfId="0" applyFont="1" applyFill="1"/>
    <xf numFmtId="0" fontId="50" fillId="0" borderId="0" xfId="0" applyFont="1" applyFill="1"/>
    <xf numFmtId="0" fontId="52" fillId="0" borderId="0" xfId="0" applyFont="1" applyFill="1"/>
    <xf numFmtId="0" fontId="57" fillId="0" borderId="0" xfId="0" applyFont="1" applyFill="1"/>
    <xf numFmtId="0" fontId="31" fillId="0" borderId="0" xfId="0" applyFont="1" applyFill="1"/>
    <xf numFmtId="0" fontId="71" fillId="0" borderId="0" xfId="0" applyFont="1" applyFill="1"/>
    <xf numFmtId="0" fontId="142" fillId="0" borderId="0" xfId="0" applyFont="1" applyFill="1"/>
    <xf numFmtId="0" fontId="245" fillId="0" borderId="0" xfId="0" applyFont="1" applyFill="1"/>
    <xf numFmtId="0" fontId="362" fillId="0" borderId="0" xfId="0" applyFont="1" applyFill="1"/>
    <xf numFmtId="0" fontId="363" fillId="0" borderId="0" xfId="0" applyFont="1" applyFill="1"/>
    <xf numFmtId="0" fontId="274" fillId="0" borderId="0" xfId="0" applyFont="1" applyFill="1"/>
    <xf numFmtId="0" fontId="364" fillId="0" borderId="0" xfId="0" applyFont="1" applyFill="1"/>
    <xf numFmtId="0" fontId="284" fillId="0" borderId="0" xfId="0" applyFont="1" applyFill="1"/>
    <xf numFmtId="0" fontId="186" fillId="0" borderId="0" xfId="0" applyFont="1" applyFill="1"/>
    <xf numFmtId="0" fontId="147" fillId="0" borderId="0" xfId="0" applyFont="1" applyFill="1"/>
    <xf numFmtId="0" fontId="365" fillId="0" borderId="0" xfId="0" applyFont="1" applyFill="1"/>
    <xf numFmtId="0" fontId="286" fillId="0" borderId="0" xfId="0" applyFont="1" applyFill="1"/>
    <xf numFmtId="0" fontId="77" fillId="0" borderId="0" xfId="0" applyFont="1" applyFill="1"/>
    <xf numFmtId="0" fontId="90" fillId="0" borderId="0" xfId="0" applyFont="1" applyFill="1"/>
    <xf numFmtId="0" fontId="89" fillId="0" borderId="0" xfId="0" applyFont="1" applyFill="1"/>
    <xf numFmtId="0" fontId="148" fillId="0" borderId="0" xfId="0" applyFont="1" applyFill="1"/>
    <xf numFmtId="0" fontId="82" fillId="0" borderId="0" xfId="0" applyFont="1" applyFill="1"/>
    <xf numFmtId="0" fontId="366" fillId="0" borderId="0" xfId="0" applyFont="1" applyFill="1"/>
    <xf numFmtId="0" fontId="73" fillId="0" borderId="0" xfId="0" applyFont="1" applyFill="1"/>
    <xf numFmtId="0" fontId="145" fillId="0" borderId="0" xfId="0" applyFont="1" applyFill="1"/>
    <xf numFmtId="0" fontId="86" fillId="0" borderId="0" xfId="0" applyFont="1" applyFill="1"/>
    <xf numFmtId="0" fontId="367" fillId="0" borderId="0" xfId="0" applyFont="1" applyFill="1"/>
    <xf numFmtId="0" fontId="368" fillId="0" borderId="0" xfId="0" applyFont="1" applyFill="1"/>
    <xf numFmtId="0" fontId="320" fillId="0" borderId="0" xfId="0" applyFont="1" applyFill="1"/>
    <xf numFmtId="0" fontId="369" fillId="0" borderId="0" xfId="0" applyFont="1" applyFill="1"/>
    <xf numFmtId="0" fontId="193" fillId="0" borderId="0" xfId="0" applyFont="1" applyFill="1"/>
    <xf numFmtId="0" fontId="287" fillId="0" borderId="0" xfId="0" applyFont="1" applyFill="1"/>
    <xf numFmtId="0" fontId="212" fillId="0" borderId="0" xfId="0" applyFont="1" applyFill="1"/>
    <xf numFmtId="0" fontId="306" fillId="0" borderId="0" xfId="0" applyFont="1" applyFill="1"/>
    <xf numFmtId="0" fontId="370" fillId="0" borderId="0" xfId="0" applyFont="1" applyFill="1"/>
    <xf numFmtId="0" fontId="371" fillId="0" borderId="0" xfId="0" applyFont="1" applyFill="1"/>
    <xf numFmtId="0" fontId="372" fillId="0" borderId="0" xfId="0" applyFont="1" applyFill="1"/>
    <xf numFmtId="0" fontId="301" fillId="0" borderId="0" xfId="0" applyFont="1" applyFill="1"/>
    <xf numFmtId="0" fontId="302" fillId="0" borderId="0" xfId="0" applyFont="1" applyFill="1"/>
    <xf numFmtId="0" fontId="303" fillId="0" borderId="0" xfId="0" applyFont="1" applyFill="1"/>
    <xf numFmtId="0" fontId="146" fillId="0" borderId="0" xfId="0" applyFont="1" applyFill="1"/>
    <xf numFmtId="0" fontId="304" fillId="0" borderId="0" xfId="0" applyFont="1" applyFill="1"/>
    <xf numFmtId="0" fontId="374" fillId="0" borderId="0" xfId="0" applyFont="1" applyFill="1"/>
    <xf numFmtId="0" fontId="263" fillId="0" borderId="0" xfId="0" applyFont="1" applyFill="1"/>
    <xf numFmtId="0" fontId="289" fillId="0" borderId="0" xfId="0" applyFont="1" applyFill="1"/>
    <xf numFmtId="0" fontId="92" fillId="0" borderId="0" xfId="0" applyFont="1" applyFill="1"/>
    <xf numFmtId="0" fontId="308" fillId="0" borderId="0" xfId="0" applyFont="1" applyFill="1"/>
    <xf numFmtId="0" fontId="309" fillId="0" borderId="0" xfId="0" applyFont="1" applyFill="1"/>
    <xf numFmtId="0" fontId="310" fillId="0" borderId="0" xfId="0" applyFont="1" applyFill="1"/>
    <xf numFmtId="0" fontId="312" fillId="0" borderId="0" xfId="0" applyFont="1" applyFill="1"/>
    <xf numFmtId="0" fontId="375" fillId="0" borderId="0" xfId="0" applyFont="1" applyFill="1"/>
    <xf numFmtId="0" fontId="319" fillId="0" borderId="0" xfId="0" applyFont="1" applyFill="1"/>
    <xf numFmtId="0" fontId="376" fillId="0" borderId="0" xfId="0" applyFont="1" applyFill="1"/>
    <xf numFmtId="0" fontId="373" fillId="0" borderId="0" xfId="0" applyFont="1" applyFill="1"/>
    <xf numFmtId="0" fontId="0" fillId="0" borderId="1" xfId="0" applyFill="1" applyBorder="1"/>
    <xf numFmtId="0" fontId="117" fillId="0" borderId="1" xfId="0" applyFont="1" applyFill="1" applyBorder="1"/>
    <xf numFmtId="0" fontId="27" fillId="0" borderId="1" xfId="0" applyFont="1" applyFill="1" applyBorder="1"/>
    <xf numFmtId="0" fontId="97" fillId="0" borderId="1" xfId="0" applyFont="1" applyFill="1" applyBorder="1"/>
    <xf numFmtId="0" fontId="188" fillId="0" borderId="1" xfId="0" applyFont="1" applyFill="1" applyBorder="1"/>
    <xf numFmtId="0" fontId="128" fillId="0" borderId="1" xfId="0" applyFont="1" applyFill="1" applyBorder="1"/>
    <xf numFmtId="0" fontId="42" fillId="0" borderId="1" xfId="0" applyFont="1" applyFill="1" applyBorder="1"/>
    <xf numFmtId="0" fontId="99" fillId="0" borderId="1" xfId="0" applyFont="1" applyFill="1" applyBorder="1"/>
    <xf numFmtId="0" fontId="104" fillId="0" borderId="1" xfId="0" applyFont="1" applyFill="1" applyBorder="1"/>
    <xf numFmtId="0" fontId="48" fillId="0" borderId="1" xfId="0" applyFont="1" applyFill="1" applyBorder="1"/>
    <xf numFmtId="0" fontId="153" fillId="0" borderId="1" xfId="0" applyFont="1" applyFill="1" applyBorder="1"/>
    <xf numFmtId="0" fontId="40" fillId="0" borderId="1" xfId="0" applyFont="1" applyFill="1" applyBorder="1"/>
    <xf numFmtId="0" fontId="41" fillId="0" borderId="1" xfId="0" applyFont="1" applyFill="1" applyBorder="1"/>
    <xf numFmtId="0" fontId="100" fillId="0" borderId="1" xfId="0" applyFont="1" applyFill="1" applyBorder="1"/>
    <xf numFmtId="0" fontId="64" fillId="0" borderId="1" xfId="0" applyFont="1" applyFill="1" applyBorder="1"/>
    <xf numFmtId="0" fontId="51" fillId="0" borderId="1" xfId="0" applyFont="1" applyFill="1" applyBorder="1"/>
    <xf numFmtId="0" fontId="268" fillId="0" borderId="1" xfId="0" applyFont="1" applyFill="1" applyBorder="1"/>
    <xf numFmtId="0" fontId="29" fillId="0" borderId="1" xfId="0" applyFont="1" applyFill="1" applyBorder="1"/>
    <xf numFmtId="0" fontId="247" fillId="0" borderId="1" xfId="0" applyFont="1" applyFill="1" applyBorder="1"/>
    <xf numFmtId="0" fontId="269" fillId="0" borderId="1" xfId="0" applyFont="1" applyFill="1" applyBorder="1"/>
    <xf numFmtId="0" fontId="109" fillId="0" borderId="1" xfId="0" applyFont="1" applyFill="1" applyBorder="1"/>
    <xf numFmtId="0" fontId="250" fillId="0" borderId="1" xfId="0" applyFont="1" applyFill="1" applyBorder="1"/>
    <xf numFmtId="0" fontId="377" fillId="0" borderId="0" xfId="0" applyFont="1" applyFill="1"/>
    <xf numFmtId="0" fontId="378" fillId="0" borderId="0" xfId="0" applyFont="1" applyFill="1"/>
    <xf numFmtId="0" fontId="379" fillId="0" borderId="0" xfId="0" applyFont="1" applyFill="1"/>
    <xf numFmtId="0" fontId="317" fillId="0" borderId="0" xfId="0" applyFont="1" applyFill="1"/>
    <xf numFmtId="0" fontId="380" fillId="0" borderId="0" xfId="0" applyFont="1" applyFill="1"/>
    <xf numFmtId="0" fontId="120" fillId="0" borderId="0" xfId="0" applyFont="1" applyFill="1"/>
    <xf numFmtId="0" fontId="381" fillId="0" borderId="0" xfId="0" applyFont="1" applyFill="1"/>
    <xf numFmtId="0" fontId="204" fillId="0" borderId="0" xfId="0" applyFont="1" applyFill="1"/>
    <xf numFmtId="0" fontId="215" fillId="0" borderId="0" xfId="0" applyFont="1" applyFill="1"/>
    <xf numFmtId="0" fontId="382" fillId="0" borderId="0" xfId="0" applyFont="1" applyFill="1"/>
    <xf numFmtId="0" fontId="383" fillId="0" borderId="0" xfId="0" applyFont="1" applyFill="1"/>
    <xf numFmtId="0" fontId="384" fillId="0" borderId="0" xfId="0" applyFont="1" applyFill="1"/>
    <xf numFmtId="0" fontId="385" fillId="0" borderId="0" xfId="0" applyFont="1" applyFill="1"/>
    <xf numFmtId="0" fontId="386" fillId="0" borderId="0" xfId="0" applyFont="1" applyFill="1"/>
    <xf numFmtId="0" fontId="285" fillId="0" borderId="0" xfId="0" applyFont="1" applyFill="1"/>
    <xf numFmtId="0" fontId="387" fillId="0" borderId="0" xfId="0" applyFont="1" applyFill="1"/>
    <xf numFmtId="0" fontId="388" fillId="0" borderId="0" xfId="0" applyFont="1" applyFill="1"/>
    <xf numFmtId="0" fontId="321" fillId="0" borderId="0" xfId="0" applyFont="1" applyFill="1"/>
    <xf numFmtId="0" fontId="389" fillId="0" borderId="0" xfId="0" applyFont="1" applyFill="1"/>
    <xf numFmtId="0" fontId="130" fillId="0" borderId="0" xfId="0" applyFont="1" applyFill="1"/>
    <xf numFmtId="0" fontId="246" fillId="0" borderId="0" xfId="0" applyFont="1" applyFill="1"/>
    <xf numFmtId="0" fontId="390" fillId="0" borderId="0" xfId="0" applyFont="1" applyFill="1"/>
    <xf numFmtId="0" fontId="391" fillId="0" borderId="0" xfId="0" applyFont="1" applyFill="1"/>
    <xf numFmtId="0" fontId="141" fillId="0" borderId="0" xfId="0" applyFont="1" applyFill="1"/>
    <xf numFmtId="0" fontId="224" fillId="0" borderId="0" xfId="0" applyFont="1" applyFill="1"/>
    <xf numFmtId="0" fontId="392" fillId="0" borderId="0" xfId="0" applyFont="1" applyFill="1"/>
    <xf numFmtId="0" fontId="292" fillId="0" borderId="0" xfId="0" applyFont="1" applyFill="1"/>
    <xf numFmtId="0" fontId="252" fillId="0" borderId="0" xfId="0" applyFont="1" applyFill="1"/>
    <xf numFmtId="0" fontId="116" fillId="0" borderId="0" xfId="0" applyFont="1" applyFill="1"/>
    <xf numFmtId="0" fontId="393" fillId="0" borderId="0" xfId="0" applyFont="1" applyFill="1"/>
    <xf numFmtId="0" fontId="394" fillId="0" borderId="0" xfId="0" applyFont="1" applyFill="1"/>
    <xf numFmtId="0" fontId="395" fillId="0" borderId="0" xfId="0" applyFont="1" applyFill="1"/>
    <xf numFmtId="0" fontId="279" fillId="0" borderId="0" xfId="0" applyFont="1" applyFill="1"/>
    <xf numFmtId="0" fontId="396" fillId="0" borderId="0" xfId="0" applyFont="1" applyFill="1"/>
    <xf numFmtId="0" fontId="397" fillId="0" borderId="0" xfId="0" applyFont="1" applyFill="1"/>
    <xf numFmtId="0" fontId="398" fillId="0" borderId="0" xfId="0" applyFont="1" applyFill="1"/>
    <xf numFmtId="0" fontId="399" fillId="0" borderId="0" xfId="0" applyFont="1" applyFill="1"/>
    <xf numFmtId="0" fontId="400" fillId="0" borderId="0" xfId="0" applyFont="1" applyFill="1"/>
    <xf numFmtId="0" fontId="401" fillId="0" borderId="0" xfId="0" applyFont="1" applyFill="1"/>
    <xf numFmtId="0" fontId="402" fillId="0" borderId="0" xfId="0" applyFont="1" applyFill="1"/>
    <xf numFmtId="0" fontId="403" fillId="0" borderId="0" xfId="0" applyFont="1" applyFill="1"/>
    <xf numFmtId="0" fontId="405" fillId="0" borderId="0" xfId="0" applyFont="1" applyFill="1"/>
    <xf numFmtId="0" fontId="406" fillId="0" borderId="0" xfId="0" applyFont="1" applyFill="1"/>
    <xf numFmtId="0" fontId="208" fillId="0" borderId="0" xfId="0" applyFont="1" applyFill="1"/>
    <xf numFmtId="0" fontId="407" fillId="0" borderId="0" xfId="0" applyFont="1" applyFill="1"/>
    <xf numFmtId="0" fontId="408" fillId="0" borderId="0" xfId="0" applyFont="1" applyFill="1"/>
    <xf numFmtId="0" fontId="409" fillId="0" borderId="0" xfId="0" applyFont="1" applyFill="1"/>
    <xf numFmtId="0" fontId="294" fillId="0" borderId="0" xfId="0" applyFont="1" applyFill="1"/>
    <xf numFmtId="0" fontId="410" fillId="0" borderId="0" xfId="0" applyFont="1" applyFill="1"/>
    <xf numFmtId="0" fontId="411" fillId="0" borderId="0" xfId="0" applyFont="1" applyFill="1"/>
    <xf numFmtId="0" fontId="412" fillId="0" borderId="0" xfId="0" applyFont="1" applyFill="1"/>
    <xf numFmtId="0" fontId="413" fillId="0" borderId="0" xfId="0" applyFont="1" applyFill="1"/>
    <xf numFmtId="0" fontId="414" fillId="0" borderId="0" xfId="0" applyFont="1" applyFill="1"/>
    <xf numFmtId="0" fontId="415" fillId="0" borderId="0" xfId="0" applyFont="1" applyFill="1"/>
    <xf numFmtId="0" fontId="416" fillId="0" borderId="0" xfId="0" applyFont="1" applyFill="1"/>
    <xf numFmtId="0" fontId="417" fillId="0" borderId="0" xfId="0" applyFont="1" applyFill="1"/>
    <xf numFmtId="0" fontId="418" fillId="0" borderId="0" xfId="0" applyFont="1" applyFill="1"/>
    <xf numFmtId="0" fontId="419" fillId="0" borderId="0" xfId="0" applyFont="1" applyFill="1"/>
    <xf numFmtId="0" fontId="420" fillId="0" borderId="0" xfId="0" applyFont="1" applyFill="1"/>
    <xf numFmtId="0" fontId="421" fillId="0" borderId="0" xfId="0" applyFont="1" applyFill="1"/>
    <xf numFmtId="0" fontId="422" fillId="0" borderId="0" xfId="0" applyFont="1" applyFill="1"/>
    <xf numFmtId="0" fontId="423" fillId="0" borderId="0" xfId="0" applyFont="1" applyFill="1"/>
    <xf numFmtId="0" fontId="424" fillId="0" borderId="0" xfId="0" applyFont="1" applyFill="1"/>
    <xf numFmtId="0" fontId="425" fillId="0" borderId="0" xfId="0" applyFont="1" applyFill="1"/>
    <xf numFmtId="0" fontId="426" fillId="0" borderId="0" xfId="0" applyFont="1" applyFill="1"/>
    <xf numFmtId="0" fontId="427" fillId="0" borderId="0" xfId="0" applyFont="1" applyFill="1"/>
    <xf numFmtId="0" fontId="428" fillId="0" borderId="0" xfId="0" applyFont="1" applyFill="1"/>
    <xf numFmtId="0" fontId="429" fillId="0" borderId="0" xfId="0" applyFont="1" applyFill="1"/>
    <xf numFmtId="0" fontId="430" fillId="0" borderId="0" xfId="0" applyFont="1" applyFill="1"/>
    <xf numFmtId="0" fontId="431" fillId="0" borderId="0" xfId="0" applyFont="1" applyFill="1"/>
    <xf numFmtId="0" fontId="432" fillId="0" borderId="0" xfId="0" applyFont="1" applyFill="1"/>
    <xf numFmtId="0" fontId="433" fillId="0" borderId="0" xfId="0" applyFont="1" applyFill="1"/>
    <xf numFmtId="0" fontId="434" fillId="0" borderId="0" xfId="0" applyFont="1" applyFill="1"/>
    <xf numFmtId="0" fontId="435" fillId="0" borderId="0" xfId="0" applyFont="1" applyFill="1"/>
    <xf numFmtId="0" fontId="436" fillId="0" borderId="0" xfId="0" applyFont="1" applyFill="1"/>
    <xf numFmtId="0" fontId="293" fillId="0" borderId="0" xfId="0" applyFont="1" applyFill="1"/>
    <xf numFmtId="0" fontId="437" fillId="0" borderId="0" xfId="0" applyFont="1" applyFill="1"/>
    <xf numFmtId="0" fontId="438" fillId="0" borderId="0" xfId="0" applyFont="1" applyFill="1"/>
    <xf numFmtId="0" fontId="404" fillId="0" borderId="0" xfId="0" applyFont="1" applyFill="1"/>
    <xf numFmtId="0" fontId="439" fillId="0" borderId="0" xfId="0" applyFont="1" applyFill="1"/>
    <xf numFmtId="0" fontId="440" fillId="0" borderId="0" xfId="0" applyFont="1" applyFill="1"/>
    <xf numFmtId="0" fontId="441" fillId="0" borderId="0" xfId="0" applyFont="1" applyFill="1"/>
    <xf numFmtId="0" fontId="442" fillId="0" borderId="0" xfId="0" applyFont="1" applyFill="1"/>
    <xf numFmtId="0" fontId="290" fillId="0" borderId="0" xfId="0" applyFont="1" applyFill="1"/>
    <xf numFmtId="0" fontId="443" fillId="0" borderId="0" xfId="0" applyFont="1" applyFill="1"/>
    <xf numFmtId="0" fontId="444" fillId="0" borderId="0" xfId="0" applyFont="1" applyFill="1"/>
    <xf numFmtId="0" fontId="445" fillId="0" borderId="0" xfId="0" applyFont="1" applyFill="1"/>
    <xf numFmtId="0" fontId="446" fillId="0" borderId="0" xfId="0" applyFont="1" applyFill="1"/>
    <xf numFmtId="0" fontId="447" fillId="0" borderId="0" xfId="0" applyFont="1" applyFill="1"/>
    <xf numFmtId="0" fontId="448" fillId="0" borderId="0" xfId="0" applyFont="1" applyFill="1"/>
    <xf numFmtId="0" fontId="449" fillId="0" borderId="0" xfId="0" applyFont="1" applyFill="1"/>
    <xf numFmtId="0" fontId="450" fillId="0" borderId="0" xfId="0" applyFont="1" applyFill="1"/>
    <xf numFmtId="0" fontId="451" fillId="0" borderId="0" xfId="0" applyFont="1" applyFill="1"/>
    <xf numFmtId="0" fontId="452" fillId="0" borderId="0" xfId="0" applyFont="1" applyFill="1"/>
    <xf numFmtId="0" fontId="453" fillId="0" borderId="0" xfId="0" applyFont="1" applyFill="1"/>
    <xf numFmtId="0" fontId="454" fillId="0" borderId="0" xfId="0" applyFont="1" applyFill="1"/>
    <xf numFmtId="0" fontId="455" fillId="0" borderId="0" xfId="0" applyFont="1" applyFill="1"/>
    <xf numFmtId="0" fontId="456" fillId="0" borderId="0" xfId="0" applyFont="1" applyFill="1"/>
    <xf numFmtId="0" fontId="457" fillId="0" borderId="0" xfId="0" applyFont="1" applyFill="1"/>
    <xf numFmtId="0" fontId="458" fillId="0" borderId="0" xfId="0" applyFont="1" applyFill="1"/>
    <xf numFmtId="0" fontId="459" fillId="0" borderId="0" xfId="0" applyFont="1" applyFill="1"/>
    <xf numFmtId="0" fontId="460" fillId="0" borderId="0" xfId="0" applyFont="1" applyFill="1"/>
    <xf numFmtId="0" fontId="461" fillId="0" borderId="0" xfId="0" applyFont="1" applyFill="1"/>
    <xf numFmtId="0" fontId="462" fillId="0" borderId="0" xfId="0" applyFont="1" applyFill="1"/>
    <xf numFmtId="0" fontId="463" fillId="0" borderId="0" xfId="0" applyFont="1" applyFill="1"/>
    <xf numFmtId="0" fontId="464" fillId="0" borderId="0" xfId="0" applyFont="1" applyFill="1"/>
    <xf numFmtId="0" fontId="465" fillId="0" borderId="0" xfId="0" applyFont="1" applyFill="1"/>
    <xf numFmtId="0" fontId="466" fillId="0" borderId="0" xfId="0" applyFont="1" applyFill="1"/>
    <xf numFmtId="0" fontId="467" fillId="0" borderId="0" xfId="0" applyFont="1" applyFill="1"/>
    <xf numFmtId="0" fontId="468" fillId="0" borderId="0" xfId="0" applyFont="1" applyFill="1"/>
    <xf numFmtId="0" fontId="469" fillId="0" borderId="0" xfId="0" applyFont="1" applyFill="1"/>
    <xf numFmtId="0" fontId="470" fillId="0" borderId="0" xfId="0" applyFont="1" applyFill="1"/>
    <xf numFmtId="0" fontId="471" fillId="0" borderId="0" xfId="0" applyFont="1" applyFill="1"/>
    <xf numFmtId="0" fontId="472" fillId="0" borderId="0" xfId="0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0" fillId="20" borderId="7" xfId="0" applyFont="1" applyFill="1" applyBorder="1"/>
    <xf numFmtId="0" fontId="312" fillId="313" borderId="1" xfId="0" applyFont="1" applyFill="1" applyBorder="1"/>
    <xf numFmtId="0" fontId="240" fillId="240" borderId="1" xfId="0" applyFont="1" applyFill="1" applyBorder="1"/>
    <xf numFmtId="0" fontId="106" fillId="106" borderId="1" xfId="0" applyFont="1" applyFill="1" applyBorder="1"/>
    <xf numFmtId="0" fontId="134" fillId="134" borderId="1" xfId="0" applyFont="1" applyFill="1" applyBorder="1"/>
    <xf numFmtId="0" fontId="291" fillId="291" borderId="1" xfId="0" applyFont="1" applyFill="1" applyBorder="1"/>
    <xf numFmtId="0" fontId="447" fillId="448" borderId="1" xfId="0" applyFont="1" applyFill="1" applyBorder="1"/>
    <xf numFmtId="0" fontId="472" fillId="473" borderId="1" xfId="0" applyFont="1" applyFill="1" applyBorder="1"/>
    <xf numFmtId="0" fontId="2" fillId="301" borderId="1" xfId="0" applyFont="1" applyFill="1" applyBorder="1"/>
    <xf numFmtId="0" fontId="2" fillId="301" borderId="8" xfId="0" applyFont="1" applyFill="1" applyBorder="1"/>
    <xf numFmtId="0" fontId="225" fillId="225" borderId="1" xfId="0" applyFont="1" applyFill="1" applyBorder="1"/>
    <xf numFmtId="0" fontId="232" fillId="232" borderId="1" xfId="0" applyFont="1" applyFill="1" applyBorder="1"/>
    <xf numFmtId="0" fontId="98" fillId="98" borderId="1" xfId="0" applyFont="1" applyFill="1" applyBorder="1"/>
    <xf numFmtId="0" fontId="271" fillId="271" borderId="1" xfId="0" applyFont="1" applyFill="1" applyBorder="1"/>
    <xf numFmtId="0" fontId="37" fillId="37" borderId="1" xfId="0" applyFont="1" applyFill="1" applyBorder="1"/>
    <xf numFmtId="0" fontId="127" fillId="127" borderId="1" xfId="0" applyFont="1" applyFill="1" applyBorder="1"/>
    <xf numFmtId="0" fontId="180" fillId="180" borderId="1" xfId="0" applyFont="1" applyFill="1" applyBorder="1"/>
    <xf numFmtId="0" fontId="474" fillId="0" borderId="1" xfId="0" applyFont="1" applyBorder="1"/>
    <xf numFmtId="0" fontId="474" fillId="0" borderId="0" xfId="0" applyFont="1" applyAlignment="1"/>
    <xf numFmtId="0" fontId="473" fillId="0" borderId="0" xfId="0" applyFont="1"/>
    <xf numFmtId="0" fontId="47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74" borderId="0" xfId="0" applyFill="1" applyAlignment="1">
      <alignment horizontal="center" textRotation="90"/>
    </xf>
    <xf numFmtId="0" fontId="473" fillId="475" borderId="0" xfId="0" applyFont="1" applyFill="1" applyAlignment="1">
      <alignment horizontal="center" textRotation="90"/>
    </xf>
    <xf numFmtId="0" fontId="0" fillId="476" borderId="0" xfId="0" applyFill="1" applyAlignment="1">
      <alignment horizontal="center" textRotation="90"/>
    </xf>
    <xf numFmtId="0" fontId="0" fillId="477" borderId="0" xfId="0" applyFill="1" applyAlignment="1">
      <alignment horizontal="center" textRotation="90"/>
    </xf>
    <xf numFmtId="0" fontId="0" fillId="478" borderId="0" xfId="0" applyFill="1" applyAlignment="1">
      <alignment horizontal="center" textRotation="90"/>
    </xf>
    <xf numFmtId="0" fontId="0" fillId="479" borderId="0" xfId="0" applyFill="1" applyAlignment="1">
      <alignment horizontal="center" textRotation="90"/>
    </xf>
    <xf numFmtId="0" fontId="0" fillId="480" borderId="0" xfId="0" applyFill="1" applyAlignment="1">
      <alignment horizontal="center" textRotation="90"/>
    </xf>
    <xf numFmtId="11" fontId="0" fillId="0" borderId="0" xfId="0" applyNumberFormat="1"/>
    <xf numFmtId="11" fontId="473" fillId="481" borderId="0" xfId="0" applyNumberFormat="1" applyFont="1" applyFill="1" applyAlignment="1">
      <alignment horizontal="center"/>
    </xf>
    <xf numFmtId="0" fontId="476" fillId="0" borderId="0" xfId="0" applyFont="1" applyFill="1"/>
    <xf numFmtId="11" fontId="473" fillId="0" borderId="0" xfId="0" applyNumberFormat="1" applyFont="1"/>
    <xf numFmtId="11" fontId="473" fillId="0" borderId="0" xfId="0" applyNumberFormat="1" applyFont="1" applyFill="1"/>
    <xf numFmtId="2" fontId="475" fillId="482" borderId="0" xfId="2" applyNumberFormat="1" applyAlignment="1">
      <alignment horizontal="center"/>
    </xf>
    <xf numFmtId="11" fontId="475" fillId="482" borderId="0" xfId="2" applyNumberFormat="1" applyAlignment="1">
      <alignment horizontal="center"/>
    </xf>
    <xf numFmtId="11" fontId="473" fillId="482" borderId="0" xfId="2" applyNumberFormat="1" applyFont="1" applyAlignment="1">
      <alignment horizontal="center"/>
    </xf>
    <xf numFmtId="0" fontId="473" fillId="482" borderId="0" xfId="2" applyFont="1" applyAlignment="1">
      <alignment horizontal="center"/>
    </xf>
    <xf numFmtId="0" fontId="473" fillId="0" borderId="0" xfId="0" applyFont="1" applyFill="1" applyAlignment="1">
      <alignment horizontal="center"/>
    </xf>
    <xf numFmtId="11" fontId="476" fillId="0" borderId="0" xfId="0" applyNumberFormat="1" applyFont="1" applyFill="1"/>
    <xf numFmtId="0" fontId="473" fillId="0" borderId="0" xfId="0" applyFont="1" applyFill="1"/>
    <xf numFmtId="0" fontId="0" fillId="0" borderId="0" xfId="0" applyFill="1"/>
    <xf numFmtId="166" fontId="479" fillId="0" borderId="9" xfId="0" applyNumberFormat="1" applyFont="1" applyBorder="1" applyAlignment="1">
      <alignment horizontal="right"/>
    </xf>
    <xf numFmtId="11" fontId="479" fillId="0" borderId="9" xfId="0" applyNumberFormat="1" applyFont="1" applyBorder="1" applyAlignment="1">
      <alignment horizontal="right"/>
    </xf>
  </cellXfs>
  <cellStyles count="187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Good" xfId="2" builtinId="26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Neutral" xfId="1" builtinId="28"/>
    <cellStyle name="Normal" xfId="0" builtinId="0"/>
  </cellStyles>
  <dxfs count="3">
    <dxf>
      <font>
        <b val="0"/>
        <i val="0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color auto="1"/>
      </font>
      <fill>
        <patternFill patternType="none">
          <fgColor indexed="64"/>
          <bgColor auto="1"/>
        </patternFill>
      </fill>
    </dxf>
    <dxf>
      <font>
        <b val="0"/>
        <i val="0"/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V2364"/>
  <sheetViews>
    <sheetView zoomScale="55" zoomScaleNormal="55" workbookViewId="0">
      <selection activeCell="AJ36" sqref="AJ36"/>
    </sheetView>
  </sheetViews>
  <sheetFormatPr defaultRowHeight="14.4"/>
  <cols>
    <col min="1" max="1" width="11.44140625" customWidth="1"/>
    <col min="3" max="3" width="23.33203125" customWidth="1"/>
    <col min="4" max="4" width="9.109375" customWidth="1"/>
    <col min="5" max="5" width="14.5546875" customWidth="1"/>
    <col min="6" max="11" width="9.109375" customWidth="1"/>
    <col min="12" max="12" width="12" customWidth="1"/>
    <col min="13" max="13" width="13.5546875" customWidth="1"/>
    <col min="14" max="15" width="9.109375" customWidth="1"/>
    <col min="16" max="16" width="6.6640625" customWidth="1"/>
    <col min="17" max="19" width="9.109375" customWidth="1"/>
    <col min="20" max="20" width="27.109375" customWidth="1"/>
    <col min="21" max="21" width="19.88671875" customWidth="1"/>
    <col min="22" max="22" width="22.109375" customWidth="1"/>
    <col min="24" max="24" width="17.5546875" customWidth="1"/>
    <col min="25" max="45" width="3.88671875" style="478" customWidth="1"/>
    <col min="46" max="46" width="9.109375" style="498" customWidth="1"/>
    <col min="47" max="47" width="9.109375" style="499"/>
    <col min="48" max="48" width="27.109375" style="478" customWidth="1"/>
    <col min="49" max="69" width="2.33203125" style="499" customWidth="1"/>
    <col min="70" max="70" width="10" style="1" customWidth="1"/>
    <col min="71" max="74" width="9.109375" style="499"/>
  </cols>
  <sheetData>
    <row r="1" spans="1:69" ht="27.75" customHeight="1">
      <c r="A1" s="1056" t="s">
        <v>15906</v>
      </c>
    </row>
    <row r="2" spans="1:69">
      <c r="A2" s="361" t="s">
        <v>0</v>
      </c>
      <c r="B2" s="361" t="s">
        <v>1</v>
      </c>
      <c r="C2" s="361" t="s">
        <v>2</v>
      </c>
      <c r="D2" s="361" t="s">
        <v>3</v>
      </c>
      <c r="E2" s="361" t="s">
        <v>4</v>
      </c>
      <c r="F2" s="361" t="s">
        <v>5</v>
      </c>
      <c r="G2" s="361" t="s">
        <v>6</v>
      </c>
      <c r="H2" s="361" t="s">
        <v>7</v>
      </c>
      <c r="I2" s="361" t="s">
        <v>8</v>
      </c>
      <c r="J2" s="361" t="s">
        <v>9</v>
      </c>
      <c r="K2" s="361" t="s">
        <v>10</v>
      </c>
      <c r="L2" s="361" t="s">
        <v>11</v>
      </c>
      <c r="M2" s="361" t="s">
        <v>12</v>
      </c>
      <c r="N2" s="361" t="s">
        <v>13</v>
      </c>
      <c r="O2" s="361" t="s">
        <v>14</v>
      </c>
      <c r="P2" s="361" t="s">
        <v>15</v>
      </c>
      <c r="Q2" s="361" t="s">
        <v>16</v>
      </c>
      <c r="R2" s="361" t="s">
        <v>17</v>
      </c>
      <c r="S2" s="361" t="s">
        <v>18</v>
      </c>
      <c r="T2" s="361" t="s">
        <v>15878</v>
      </c>
      <c r="U2" s="361" t="s">
        <v>15875</v>
      </c>
      <c r="V2" s="361" t="s">
        <v>15877</v>
      </c>
      <c r="W2" s="361" t="s">
        <v>15874</v>
      </c>
      <c r="X2" s="361" t="s">
        <v>15875</v>
      </c>
      <c r="Y2" s="480" t="s">
        <v>19</v>
      </c>
      <c r="Z2" s="480" t="s">
        <v>20</v>
      </c>
      <c r="AA2" s="480" t="s">
        <v>21</v>
      </c>
      <c r="AB2" s="480" t="s">
        <v>22</v>
      </c>
      <c r="AC2" s="480" t="s">
        <v>23</v>
      </c>
      <c r="AD2" s="480" t="s">
        <v>24</v>
      </c>
      <c r="AE2" s="480" t="s">
        <v>25</v>
      </c>
      <c r="AF2" s="480" t="s">
        <v>26</v>
      </c>
      <c r="AG2" s="480" t="s">
        <v>27</v>
      </c>
      <c r="AH2" s="480" t="s">
        <v>28</v>
      </c>
      <c r="AI2" s="480" t="s">
        <v>29</v>
      </c>
      <c r="AJ2" s="480" t="s">
        <v>30</v>
      </c>
      <c r="AK2" s="480" t="s">
        <v>31</v>
      </c>
      <c r="AL2" s="480" t="s">
        <v>32</v>
      </c>
      <c r="AM2" s="480" t="s">
        <v>33</v>
      </c>
      <c r="AN2" s="480" t="s">
        <v>34</v>
      </c>
      <c r="AO2" s="480" t="s">
        <v>35</v>
      </c>
      <c r="AP2" s="480" t="s">
        <v>36</v>
      </c>
      <c r="AQ2" s="480" t="s">
        <v>37</v>
      </c>
      <c r="AR2" s="480" t="s">
        <v>38</v>
      </c>
      <c r="AS2" s="480" t="s">
        <v>39</v>
      </c>
    </row>
    <row r="3" spans="1:69">
      <c r="A3" t="s">
        <v>14954</v>
      </c>
      <c r="B3" t="s">
        <v>14955</v>
      </c>
      <c r="C3" t="s">
        <v>14956</v>
      </c>
      <c r="D3" t="s">
        <v>43</v>
      </c>
      <c r="E3">
        <v>771.75875899999994</v>
      </c>
      <c r="F3">
        <v>69.057000000000002</v>
      </c>
      <c r="G3">
        <v>3</v>
      </c>
      <c r="H3" t="s">
        <v>3748</v>
      </c>
      <c r="I3">
        <v>0</v>
      </c>
      <c r="J3">
        <v>-7.7703497812379911</v>
      </c>
      <c r="K3">
        <v>-7.4070648816079654</v>
      </c>
      <c r="L3">
        <v>4.7880428822528E-2</v>
      </c>
      <c r="M3">
        <v>4.9574124951849201E-2</v>
      </c>
      <c r="N3">
        <v>17.670000000000002</v>
      </c>
      <c r="O3">
        <v>17.560000000000002</v>
      </c>
      <c r="P3">
        <v>2</v>
      </c>
      <c r="Q3">
        <v>351</v>
      </c>
      <c r="R3">
        <v>371</v>
      </c>
      <c r="S3">
        <v>10.570000000000002</v>
      </c>
      <c r="T3" t="s">
        <v>14957</v>
      </c>
      <c r="U3" t="s">
        <v>14958</v>
      </c>
      <c r="V3" t="s">
        <v>14959</v>
      </c>
      <c r="W3" t="s">
        <v>14960</v>
      </c>
      <c r="X3" t="s">
        <v>14961</v>
      </c>
      <c r="Y3" s="478">
        <v>0.21587368417412783</v>
      </c>
      <c r="Z3" s="478">
        <v>0.85741070101069672</v>
      </c>
      <c r="AA3" s="478">
        <v>0.38792015719077838</v>
      </c>
      <c r="AB3" s="478">
        <v>0.22043436830685095</v>
      </c>
      <c r="AC3" s="478">
        <v>9.7563805597200345E-5</v>
      </c>
      <c r="AD3" s="478">
        <v>9.7389235306346523E-5</v>
      </c>
      <c r="AE3" s="478">
        <v>9.2783036834676418E-5</v>
      </c>
      <c r="AF3" s="478">
        <v>0.15843680890394232</v>
      </c>
      <c r="AG3" s="478">
        <v>9.0457882424903699E-2</v>
      </c>
      <c r="AH3" s="478">
        <v>1.15777991427896</v>
      </c>
      <c r="AI3" s="478">
        <v>1.5863249162234716</v>
      </c>
      <c r="AJ3" s="478">
        <v>0.68636967365350543</v>
      </c>
      <c r="AK3" s="478">
        <v>2.6532387592376887</v>
      </c>
      <c r="AL3" s="478">
        <v>1.4152004476501527</v>
      </c>
      <c r="AM3" s="478">
        <v>4.5615876901136652</v>
      </c>
      <c r="AN3" s="478">
        <v>0.6526857040526568</v>
      </c>
      <c r="AO3" s="478">
        <v>2.3262368878635979</v>
      </c>
      <c r="AP3" s="478">
        <v>1.2262418544728964</v>
      </c>
      <c r="AQ3" s="478">
        <v>1.2575751023714505</v>
      </c>
      <c r="AR3" s="478">
        <v>0.81484921422083367</v>
      </c>
      <c r="AS3" s="478">
        <v>0.73108849777208451</v>
      </c>
      <c r="AV3" s="499"/>
      <c r="AW3" s="543"/>
      <c r="AX3" s="544"/>
      <c r="AY3" s="545"/>
      <c r="AZ3" s="546"/>
      <c r="BA3" s="547"/>
      <c r="BB3" s="548"/>
      <c r="BC3" s="549"/>
      <c r="BD3" s="550"/>
      <c r="BE3" s="551"/>
      <c r="BF3" s="552"/>
      <c r="BG3" s="553"/>
      <c r="BH3" s="551"/>
      <c r="BI3" s="554"/>
      <c r="BJ3" s="555"/>
      <c r="BK3" s="556"/>
      <c r="BL3" s="557"/>
      <c r="BM3" s="558"/>
      <c r="BN3" s="559"/>
      <c r="BO3" s="560"/>
      <c r="BP3" s="561"/>
      <c r="BQ3" s="562"/>
    </row>
    <row r="4" spans="1:69">
      <c r="A4" t="s">
        <v>7452</v>
      </c>
      <c r="B4" t="s">
        <v>7453</v>
      </c>
      <c r="C4" t="s">
        <v>7454</v>
      </c>
      <c r="D4" t="s">
        <v>43</v>
      </c>
      <c r="E4">
        <v>627.30820900000003</v>
      </c>
      <c r="F4">
        <v>34.599699999999999</v>
      </c>
      <c r="G4">
        <v>2</v>
      </c>
      <c r="H4" t="s">
        <v>5663</v>
      </c>
      <c r="I4">
        <v>3.3857555482514283</v>
      </c>
      <c r="J4">
        <v>0.25626760957648526</v>
      </c>
      <c r="K4">
        <v>2.0764807229219189</v>
      </c>
      <c r="L4">
        <v>1.39468845609774E-2</v>
      </c>
      <c r="M4">
        <v>3.9892534432589277E-2</v>
      </c>
      <c r="N4">
        <v>31.12</v>
      </c>
      <c r="O4">
        <v>27.214000000000006</v>
      </c>
      <c r="P4">
        <v>5</v>
      </c>
      <c r="Q4">
        <v>397</v>
      </c>
      <c r="R4">
        <v>409</v>
      </c>
      <c r="S4">
        <v>25.89</v>
      </c>
      <c r="T4" t="s">
        <v>7455</v>
      </c>
      <c r="U4" t="s">
        <v>7456</v>
      </c>
      <c r="V4" t="s">
        <v>7457</v>
      </c>
      <c r="W4" t="s">
        <v>7458</v>
      </c>
      <c r="X4" t="s">
        <v>7459</v>
      </c>
      <c r="Y4" s="478">
        <v>2.3524236324960111</v>
      </c>
      <c r="Z4" s="478">
        <v>2.6961374166207053</v>
      </c>
      <c r="AA4" s="478">
        <v>1.8779320178191397</v>
      </c>
      <c r="AB4" s="478">
        <v>3.6470110677041338E-5</v>
      </c>
      <c r="AC4" s="478">
        <v>1.2705362468572221</v>
      </c>
      <c r="AD4" s="478">
        <v>1.0567918069367124</v>
      </c>
      <c r="AE4" s="478">
        <v>1.0434632187229518</v>
      </c>
      <c r="AF4" s="478">
        <v>0.92833823787234149</v>
      </c>
      <c r="AG4" s="478">
        <v>0.98440007325067402</v>
      </c>
      <c r="AH4" s="478">
        <v>4.2504894309059578E-2</v>
      </c>
      <c r="AI4" s="478">
        <v>3.4615441966422566E-5</v>
      </c>
      <c r="AJ4" s="478">
        <v>3.513907761477503E-5</v>
      </c>
      <c r="AK4" s="478">
        <v>0.14847647000004449</v>
      </c>
      <c r="AL4" s="478">
        <v>3.4598850694289591E-5</v>
      </c>
      <c r="AM4" s="478">
        <v>0.28404355930579861</v>
      </c>
      <c r="AN4" s="478">
        <v>3.7291304312404119E-5</v>
      </c>
      <c r="AO4" s="478">
        <v>3.6029135371613838E-5</v>
      </c>
      <c r="AP4" s="478">
        <v>0.97096130495597621</v>
      </c>
      <c r="AQ4" s="478">
        <v>1.7122538241726188</v>
      </c>
      <c r="AR4" s="478">
        <v>2.1078309136433369</v>
      </c>
      <c r="AS4" s="478">
        <v>3.5236922391167722</v>
      </c>
      <c r="AW4" s="563"/>
      <c r="AX4" s="564"/>
      <c r="AY4" s="565"/>
      <c r="AZ4" s="566"/>
      <c r="BA4" s="567"/>
      <c r="BB4" s="568"/>
      <c r="BC4" s="569"/>
      <c r="BD4" s="570"/>
      <c r="BE4" s="571"/>
      <c r="BF4" s="572"/>
      <c r="BG4" s="573"/>
      <c r="BH4" s="574"/>
      <c r="BI4" s="575"/>
      <c r="BJ4" s="576"/>
      <c r="BK4" s="577"/>
      <c r="BL4" s="578"/>
      <c r="BM4" s="579"/>
      <c r="BN4" s="580"/>
      <c r="BO4" s="581"/>
      <c r="BP4" s="582"/>
      <c r="BQ4" s="583"/>
    </row>
    <row r="5" spans="1:69">
      <c r="A5" t="s">
        <v>3252</v>
      </c>
      <c r="B5" t="s">
        <v>3253</v>
      </c>
      <c r="C5" t="s">
        <v>3254</v>
      </c>
      <c r="D5" t="s">
        <v>43</v>
      </c>
      <c r="E5">
        <v>943.70656900000006</v>
      </c>
      <c r="F5">
        <v>61.406700000000001</v>
      </c>
      <c r="G5">
        <v>4</v>
      </c>
      <c r="H5" t="s">
        <v>3255</v>
      </c>
      <c r="I5">
        <v>1.9608597250873181</v>
      </c>
      <c r="J5">
        <v>1.9608597250873181</v>
      </c>
      <c r="K5">
        <v>1.9608597250873181</v>
      </c>
      <c r="L5">
        <v>4.4049740298096303E-3</v>
      </c>
      <c r="M5">
        <v>4.4049740298096303E-3</v>
      </c>
      <c r="N5">
        <v>34.700000000000003</v>
      </c>
      <c r="O5">
        <v>34.700000000000003</v>
      </c>
      <c r="P5">
        <v>1</v>
      </c>
      <c r="Q5">
        <v>207</v>
      </c>
      <c r="R5">
        <v>241</v>
      </c>
      <c r="S5">
        <v>0.73000000000000398</v>
      </c>
      <c r="T5" t="s">
        <v>3256</v>
      </c>
      <c r="U5" t="s">
        <v>3257</v>
      </c>
      <c r="V5" t="s">
        <v>3258</v>
      </c>
      <c r="W5" t="s">
        <v>3259</v>
      </c>
      <c r="X5" t="s">
        <v>3260</v>
      </c>
      <c r="Y5" s="478">
        <v>0.67131679912679765</v>
      </c>
      <c r="Z5" s="478">
        <v>1.6007847455157791</v>
      </c>
      <c r="AA5" s="478">
        <v>1.6789710519623833</v>
      </c>
      <c r="AB5" s="478">
        <v>0.70999872027298405</v>
      </c>
      <c r="AC5" s="478">
        <v>0.49181964387336174</v>
      </c>
      <c r="AD5" s="478">
        <v>0.82685993123558166</v>
      </c>
      <c r="AE5" s="478">
        <v>0.68711646170472174</v>
      </c>
      <c r="AF5" s="478">
        <v>0.72732138938428659</v>
      </c>
      <c r="AG5" s="478">
        <v>0.53330440165615589</v>
      </c>
      <c r="AH5" s="478">
        <v>1.8066059479487242</v>
      </c>
      <c r="AI5" s="478">
        <v>1.7879572955284098</v>
      </c>
      <c r="AJ5" s="478">
        <v>0.69545299402555127</v>
      </c>
      <c r="AK5" s="478">
        <v>2.77740845819917</v>
      </c>
      <c r="AL5" s="478">
        <v>0.53240469237855659</v>
      </c>
      <c r="AM5" s="478">
        <v>2.5408426295941502</v>
      </c>
      <c r="AN5" s="478">
        <v>0.71798256123685522</v>
      </c>
      <c r="AO5" s="478">
        <v>9.9494003168960768E-4</v>
      </c>
      <c r="AP5" s="478">
        <v>0.50271799976483189</v>
      </c>
      <c r="AQ5" s="478">
        <v>0.55746587597236064</v>
      </c>
      <c r="AR5" s="478">
        <v>0.41212360296598533</v>
      </c>
      <c r="AS5" s="478">
        <v>0.74054985762167047</v>
      </c>
      <c r="AW5" s="584"/>
      <c r="AX5" s="585"/>
      <c r="AY5" s="586"/>
      <c r="AZ5" s="587"/>
      <c r="BA5" s="588"/>
      <c r="BB5" s="589"/>
      <c r="BC5" s="554"/>
      <c r="BD5" s="545"/>
      <c r="BE5" s="590"/>
      <c r="BF5" s="591"/>
      <c r="BG5" s="592"/>
      <c r="BH5" s="593"/>
      <c r="BI5" s="594"/>
      <c r="BJ5" s="595"/>
      <c r="BK5" s="596"/>
      <c r="BL5" s="597"/>
      <c r="BM5" s="598"/>
      <c r="BN5" s="597"/>
      <c r="BO5" s="599"/>
      <c r="BP5" s="500"/>
      <c r="BQ5" s="576"/>
    </row>
    <row r="6" spans="1:69">
      <c r="A6" t="s">
        <v>8727</v>
      </c>
      <c r="B6" t="s">
        <v>8728</v>
      </c>
      <c r="C6" t="s">
        <v>8729</v>
      </c>
      <c r="D6" t="s">
        <v>778</v>
      </c>
      <c r="E6">
        <v>435.88714900000002</v>
      </c>
      <c r="F6">
        <v>34.369199999999999</v>
      </c>
      <c r="G6">
        <v>4</v>
      </c>
      <c r="H6" t="s">
        <v>8730</v>
      </c>
      <c r="I6">
        <v>0</v>
      </c>
      <c r="J6">
        <v>-4.0039843329042704</v>
      </c>
      <c r="K6">
        <v>-4.0039843329042704</v>
      </c>
      <c r="L6">
        <v>3.0531902093073798E-2</v>
      </c>
      <c r="M6">
        <v>3.0531902093073798E-2</v>
      </c>
      <c r="N6">
        <v>18.27</v>
      </c>
      <c r="O6">
        <v>18.27</v>
      </c>
      <c r="P6">
        <v>1</v>
      </c>
      <c r="Q6">
        <v>254</v>
      </c>
      <c r="R6">
        <v>268</v>
      </c>
      <c r="S6">
        <v>5.7799999999999994</v>
      </c>
      <c r="T6" t="s">
        <v>8731</v>
      </c>
      <c r="U6" t="s">
        <v>8732</v>
      </c>
      <c r="V6" t="s">
        <v>8733</v>
      </c>
      <c r="W6" t="s">
        <v>8734</v>
      </c>
      <c r="X6" t="s">
        <v>8735</v>
      </c>
      <c r="Y6" s="478">
        <v>2.3294512950769772</v>
      </c>
      <c r="Z6" s="478">
        <v>1.244761000994669</v>
      </c>
      <c r="AA6" s="478">
        <v>1.6611926648934046</v>
      </c>
      <c r="AB6" s="478">
        <v>2.4639379213031065E-3</v>
      </c>
      <c r="AC6" s="478">
        <v>1.7823626030011832</v>
      </c>
      <c r="AD6" s="478">
        <v>1.9663860989992512</v>
      </c>
      <c r="AE6" s="478">
        <v>1.0706218286689264</v>
      </c>
      <c r="AF6" s="478">
        <v>4.7056257005089544E-2</v>
      </c>
      <c r="AG6" s="478">
        <v>1.495477158558691</v>
      </c>
      <c r="AH6" s="478">
        <v>1.5649068376817732E-2</v>
      </c>
      <c r="AI6" s="478">
        <v>4.3089347479036144E-2</v>
      </c>
      <c r="AJ6" s="478">
        <v>3.7031465100463172E-2</v>
      </c>
      <c r="AK6" s="478">
        <v>0.22747805277720123</v>
      </c>
      <c r="AL6" s="478">
        <v>3.995522724840847E-2</v>
      </c>
      <c r="AM6" s="478">
        <v>2.3694908592033027E-2</v>
      </c>
      <c r="AN6" s="478">
        <v>0.92609459484303447</v>
      </c>
      <c r="AO6" s="478">
        <v>0.80680216211572087</v>
      </c>
      <c r="AP6" s="478">
        <v>0.79612026146223391</v>
      </c>
      <c r="AQ6" s="478">
        <v>3.2261485168292556</v>
      </c>
      <c r="AR6" s="478">
        <v>3.2113508587902553</v>
      </c>
      <c r="AS6" s="478">
        <v>4.6812691266048645E-2</v>
      </c>
      <c r="AW6" s="600"/>
      <c r="AX6" s="589"/>
      <c r="AY6" s="554"/>
      <c r="AZ6" s="601"/>
      <c r="BA6" s="602"/>
      <c r="BB6" s="603"/>
      <c r="BC6" s="604"/>
      <c r="BD6" s="605"/>
      <c r="BE6" s="606"/>
      <c r="BF6" s="607"/>
      <c r="BG6" s="608"/>
      <c r="BH6" s="609"/>
      <c r="BI6" s="610"/>
      <c r="BJ6" s="611"/>
      <c r="BK6" s="605"/>
      <c r="BL6" s="612"/>
      <c r="BM6" s="592"/>
      <c r="BN6" s="613"/>
      <c r="BO6" s="614"/>
      <c r="BP6" s="615"/>
      <c r="BQ6" s="612"/>
    </row>
    <row r="7" spans="1:69">
      <c r="A7" t="s">
        <v>3180</v>
      </c>
      <c r="B7" t="s">
        <v>3181</v>
      </c>
      <c r="C7" t="s">
        <v>7269</v>
      </c>
      <c r="D7" t="s">
        <v>43</v>
      </c>
      <c r="E7">
        <v>595.80017900000007</v>
      </c>
      <c r="F7">
        <v>28.013400000000001</v>
      </c>
      <c r="G7">
        <v>2</v>
      </c>
      <c r="H7" t="s">
        <v>345</v>
      </c>
      <c r="I7">
        <v>5.464898485437808</v>
      </c>
      <c r="J7">
        <v>-1.8485463248583967</v>
      </c>
      <c r="K7">
        <v>1.7885725654674738</v>
      </c>
      <c r="L7">
        <v>9.4771187891558106E-8</v>
      </c>
      <c r="M7">
        <v>8.5056092470585324E-3</v>
      </c>
      <c r="N7">
        <v>81.709999999999994</v>
      </c>
      <c r="O7">
        <v>44.776296296296309</v>
      </c>
      <c r="P7">
        <v>81</v>
      </c>
      <c r="Q7">
        <v>898</v>
      </c>
      <c r="R7">
        <v>908</v>
      </c>
      <c r="S7">
        <v>75.050000000000011</v>
      </c>
      <c r="T7" t="s">
        <v>7421</v>
      </c>
      <c r="U7" t="s">
        <v>7271</v>
      </c>
      <c r="V7" t="s">
        <v>7272</v>
      </c>
      <c r="W7" t="s">
        <v>7422</v>
      </c>
      <c r="X7" t="s">
        <v>7423</v>
      </c>
      <c r="Y7" s="478">
        <v>1.4547326027488339</v>
      </c>
      <c r="Z7" s="478">
        <v>0.94304373894515825</v>
      </c>
      <c r="AA7" s="478">
        <v>1.327534027579778</v>
      </c>
      <c r="AB7" s="478">
        <v>1.268163446461543</v>
      </c>
      <c r="AC7" s="478">
        <v>1.0810424279817628</v>
      </c>
      <c r="AD7" s="478">
        <v>2.0569424279272122</v>
      </c>
      <c r="AE7" s="478">
        <v>1.5264725530584669</v>
      </c>
      <c r="AF7" s="478">
        <v>1.5256895345522794</v>
      </c>
      <c r="AG7" s="478">
        <v>1.9202831206659006</v>
      </c>
      <c r="AH7" s="478">
        <v>0.64482118366738328</v>
      </c>
      <c r="AI7" s="478">
        <v>0.7996112577918798</v>
      </c>
      <c r="AJ7" s="478">
        <v>1.0379700520895348E-2</v>
      </c>
      <c r="AK7" s="478">
        <v>8.4290008699900151E-2</v>
      </c>
      <c r="AL7" s="478">
        <v>0.53431338557410535</v>
      </c>
      <c r="AM7" s="478">
        <v>3.9427186264212837E-6</v>
      </c>
      <c r="AN7" s="478">
        <v>0.48585949623441593</v>
      </c>
      <c r="AO7" s="478">
        <v>0.60258266194283905</v>
      </c>
      <c r="AP7" s="478">
        <v>0.61614628159994445</v>
      </c>
      <c r="AQ7" s="478">
        <v>1.9613239974193</v>
      </c>
      <c r="AR7" s="478">
        <v>1.3321439221797751</v>
      </c>
      <c r="AS7" s="478">
        <v>0.82462028173000579</v>
      </c>
      <c r="AW7" s="616"/>
      <c r="AX7" s="617"/>
      <c r="AY7" s="618"/>
      <c r="AZ7" s="619"/>
      <c r="BA7" s="620"/>
      <c r="BB7" s="601"/>
      <c r="BC7" s="621"/>
      <c r="BD7" s="547"/>
      <c r="BE7" s="622"/>
      <c r="BF7" s="623"/>
      <c r="BG7" s="554"/>
      <c r="BH7" s="590"/>
      <c r="BI7" s="619"/>
      <c r="BJ7" s="624"/>
      <c r="BK7" s="625"/>
      <c r="BL7" s="626"/>
      <c r="BM7" s="627"/>
      <c r="BN7" s="628"/>
      <c r="BO7" s="629"/>
      <c r="BP7" s="577"/>
      <c r="BQ7" s="630"/>
    </row>
    <row r="8" spans="1:69">
      <c r="A8" t="s">
        <v>3180</v>
      </c>
      <c r="B8" t="s">
        <v>3181</v>
      </c>
      <c r="C8" t="s">
        <v>7269</v>
      </c>
      <c r="D8" t="s">
        <v>43</v>
      </c>
      <c r="E8">
        <v>397.539219</v>
      </c>
      <c r="F8">
        <v>25.219799999999999</v>
      </c>
      <c r="G8">
        <v>3</v>
      </c>
      <c r="H8" t="s">
        <v>345</v>
      </c>
      <c r="I8">
        <v>7.2251530228146326</v>
      </c>
      <c r="J8">
        <v>0.36567342920577794</v>
      </c>
      <c r="K8">
        <v>3.2481758119916195</v>
      </c>
      <c r="L8">
        <v>8.7362675387231102E-3</v>
      </c>
      <c r="M8">
        <v>3.5688945111830753E-2</v>
      </c>
      <c r="N8">
        <v>31.25</v>
      </c>
      <c r="O8">
        <v>26.371999999999996</v>
      </c>
      <c r="P8">
        <v>10</v>
      </c>
      <c r="Q8">
        <v>898</v>
      </c>
      <c r="R8">
        <v>908</v>
      </c>
      <c r="S8">
        <v>23.21</v>
      </c>
      <c r="T8" t="s">
        <v>7270</v>
      </c>
      <c r="U8" t="s">
        <v>7271</v>
      </c>
      <c r="V8" t="s">
        <v>7272</v>
      </c>
      <c r="W8" t="s">
        <v>7273</v>
      </c>
      <c r="X8" t="s">
        <v>7274</v>
      </c>
      <c r="Y8" s="478">
        <v>1.9736356047743127</v>
      </c>
      <c r="Z8" s="478">
        <v>0.77030056798783553</v>
      </c>
      <c r="AA8" s="478">
        <v>1.3764105522301882</v>
      </c>
      <c r="AB8" s="478">
        <v>1.9426731065453113</v>
      </c>
      <c r="AC8" s="478">
        <v>1.3193200926523849</v>
      </c>
      <c r="AD8" s="478">
        <v>1.6385040910358286</v>
      </c>
      <c r="AE8" s="478">
        <v>1.3340430522054461</v>
      </c>
      <c r="AF8" s="478">
        <v>1.4408632270205191</v>
      </c>
      <c r="AG8" s="478">
        <v>2.3975615773568384</v>
      </c>
      <c r="AH8" s="478">
        <v>5.1876044694290237E-5</v>
      </c>
      <c r="AI8" s="478">
        <v>0.79022131300049492</v>
      </c>
      <c r="AJ8" s="478">
        <v>5.2578566650812004E-5</v>
      </c>
      <c r="AK8" s="478">
        <v>0.10123321501477041</v>
      </c>
      <c r="AL8" s="478">
        <v>0.44776915328192535</v>
      </c>
      <c r="AM8" s="478">
        <v>3.3308314528304031E-2</v>
      </c>
      <c r="AN8" s="478">
        <v>0.54018839427882259</v>
      </c>
      <c r="AO8" s="478">
        <v>8.8836563985046788E-2</v>
      </c>
      <c r="AP8" s="478">
        <v>0.54113655768168067</v>
      </c>
      <c r="AQ8" s="478">
        <v>1.9678094239291943</v>
      </c>
      <c r="AR8" s="478">
        <v>1.4861011736528074</v>
      </c>
      <c r="AS8" s="478">
        <v>0.80997956422693806</v>
      </c>
      <c r="AW8" s="631"/>
      <c r="AX8" s="632"/>
      <c r="AY8" s="631"/>
      <c r="AZ8" s="633"/>
      <c r="BA8" s="588"/>
      <c r="BB8" s="634"/>
      <c r="BC8" s="584"/>
      <c r="BD8" s="635"/>
      <c r="BE8" s="544"/>
      <c r="BF8" s="636"/>
      <c r="BG8" s="604"/>
      <c r="BH8" s="637"/>
      <c r="BI8" s="638"/>
      <c r="BJ8" s="639"/>
      <c r="BK8" s="640"/>
      <c r="BL8" s="641"/>
      <c r="BM8" s="642"/>
      <c r="BN8" s="643"/>
      <c r="BO8" s="500"/>
      <c r="BP8" s="500"/>
      <c r="BQ8" s="500"/>
    </row>
    <row r="9" spans="1:69">
      <c r="A9" t="s">
        <v>6851</v>
      </c>
      <c r="B9" t="s">
        <v>6852</v>
      </c>
      <c r="C9" t="s">
        <v>6853</v>
      </c>
      <c r="D9" t="s">
        <v>71</v>
      </c>
      <c r="E9">
        <v>889.06780900000001</v>
      </c>
      <c r="F9">
        <v>48.495600000000003</v>
      </c>
      <c r="G9">
        <v>3</v>
      </c>
      <c r="H9" t="s">
        <v>6854</v>
      </c>
      <c r="I9">
        <v>2.3556967296028959</v>
      </c>
      <c r="J9">
        <v>2.3556967296028959</v>
      </c>
      <c r="K9">
        <v>2.3556967296028959</v>
      </c>
      <c r="L9">
        <v>2.88021579392371E-2</v>
      </c>
      <c r="M9">
        <v>2.88021579392371E-2</v>
      </c>
      <c r="N9">
        <v>28.47</v>
      </c>
      <c r="O9">
        <v>28.47</v>
      </c>
      <c r="P9">
        <v>1</v>
      </c>
      <c r="Q9">
        <v>297</v>
      </c>
      <c r="R9">
        <v>322</v>
      </c>
      <c r="S9">
        <v>5.379999999999999</v>
      </c>
      <c r="T9" t="s">
        <v>6855</v>
      </c>
      <c r="U9" t="s">
        <v>6856</v>
      </c>
      <c r="V9" t="s">
        <v>6857</v>
      </c>
      <c r="W9" t="s">
        <v>6858</v>
      </c>
      <c r="X9" t="s">
        <v>6859</v>
      </c>
      <c r="Y9" s="478">
        <v>1.1607365678375998</v>
      </c>
      <c r="Z9" s="478">
        <v>1.0342618298516317</v>
      </c>
      <c r="AA9" s="478">
        <v>0.71183771271586438</v>
      </c>
      <c r="AB9" s="478">
        <v>1.4806233979337415</v>
      </c>
      <c r="AC9" s="478">
        <v>1.2346250317627587</v>
      </c>
      <c r="AD9" s="478">
        <v>1.3258871916728903</v>
      </c>
      <c r="AE9" s="478">
        <v>1.7327102913732999</v>
      </c>
      <c r="AF9" s="478">
        <v>1.817823354995062</v>
      </c>
      <c r="AG9" s="478">
        <v>1.495341976923739</v>
      </c>
      <c r="AH9" s="478">
        <v>0.86914188389318126</v>
      </c>
      <c r="AI9" s="478">
        <v>0.32296547301314737</v>
      </c>
      <c r="AJ9" s="478">
        <v>0.39568638255106864</v>
      </c>
      <c r="AK9" s="478">
        <v>0.62772092434161841</v>
      </c>
      <c r="AL9" s="478">
        <v>0.41089279050941152</v>
      </c>
      <c r="AM9" s="478">
        <v>1.0039324695776723</v>
      </c>
      <c r="AN9" s="478">
        <v>0.3106146751428015</v>
      </c>
      <c r="AO9" s="478">
        <v>0.51763866258456437</v>
      </c>
      <c r="AP9" s="478">
        <v>0.44664869527289103</v>
      </c>
      <c r="AQ9" s="478">
        <v>1.2380046024987506</v>
      </c>
      <c r="AR9" s="478">
        <v>1.5221597657644568</v>
      </c>
      <c r="AS9" s="478">
        <v>1.3407463197838463</v>
      </c>
      <c r="AV9" s="479"/>
      <c r="AW9" s="644"/>
      <c r="AX9" s="645"/>
      <c r="AY9" s="646"/>
      <c r="AZ9" s="647"/>
      <c r="BA9" s="648"/>
      <c r="BB9" s="500"/>
      <c r="BC9" s="649"/>
      <c r="BD9" s="650"/>
      <c r="BE9" s="651"/>
      <c r="BF9" s="652"/>
      <c r="BG9" s="647"/>
      <c r="BH9" s="500"/>
      <c r="BI9" s="653"/>
      <c r="BJ9" s="654"/>
      <c r="BK9" s="655"/>
      <c r="BL9" s="656"/>
      <c r="BM9" s="657"/>
      <c r="BN9" s="658"/>
      <c r="BO9" s="500"/>
      <c r="BP9" s="500"/>
      <c r="BQ9" s="500"/>
    </row>
    <row r="10" spans="1:69">
      <c r="A10" t="s">
        <v>1080</v>
      </c>
      <c r="B10" t="s">
        <v>1081</v>
      </c>
      <c r="C10" t="s">
        <v>1082</v>
      </c>
      <c r="D10" t="s">
        <v>43</v>
      </c>
      <c r="E10">
        <v>489.77405900000002</v>
      </c>
      <c r="F10">
        <v>30.2134</v>
      </c>
      <c r="G10">
        <v>2</v>
      </c>
      <c r="H10" t="s">
        <v>652</v>
      </c>
      <c r="I10">
        <v>8.0733357761482409</v>
      </c>
      <c r="J10">
        <v>-3.854623930552084</v>
      </c>
      <c r="K10">
        <v>2.174935023314867</v>
      </c>
      <c r="L10">
        <v>2.7150971277771399E-5</v>
      </c>
      <c r="M10">
        <v>8.6478666070072523E-3</v>
      </c>
      <c r="N10">
        <v>56.49</v>
      </c>
      <c r="O10">
        <v>34.601666666666659</v>
      </c>
      <c r="P10">
        <v>54</v>
      </c>
      <c r="Q10">
        <v>133</v>
      </c>
      <c r="R10">
        <v>141</v>
      </c>
      <c r="S10">
        <v>46.19</v>
      </c>
      <c r="T10" t="s">
        <v>1083</v>
      </c>
      <c r="U10" t="s">
        <v>1084</v>
      </c>
      <c r="V10" t="s">
        <v>1085</v>
      </c>
      <c r="W10" t="s">
        <v>1086</v>
      </c>
      <c r="X10" t="s">
        <v>1087</v>
      </c>
      <c r="Y10" s="478">
        <v>1.1935707932083768</v>
      </c>
      <c r="Z10" s="478">
        <v>0.39431164500891686</v>
      </c>
      <c r="AA10" s="478">
        <v>2.7843580228476164</v>
      </c>
      <c r="AB10" s="478">
        <v>2.1647835327723204</v>
      </c>
      <c r="AC10" s="478">
        <v>2.4003474721173328</v>
      </c>
      <c r="AD10" s="478">
        <v>1.0594322843671464</v>
      </c>
      <c r="AE10" s="478">
        <v>0.6068726683882395</v>
      </c>
      <c r="AF10" s="478">
        <v>0.34980070977689426</v>
      </c>
      <c r="AG10" s="478">
        <v>1.1112437147183516</v>
      </c>
      <c r="AH10" s="478">
        <v>0.10475403068653304</v>
      </c>
      <c r="AI10" s="478">
        <v>0.17381070370622725</v>
      </c>
      <c r="AJ10" s="478">
        <v>1.9931455397359874</v>
      </c>
      <c r="AK10" s="478">
        <v>1.7295804446031307E-2</v>
      </c>
      <c r="AL10" s="478">
        <v>7.5345863272151106E-2</v>
      </c>
      <c r="AM10" s="478">
        <v>1.2800629443113813</v>
      </c>
      <c r="AN10" s="478">
        <v>0.31346952991246907</v>
      </c>
      <c r="AO10" s="478">
        <v>0.25026565046117005</v>
      </c>
      <c r="AP10" s="478">
        <v>2.3382326231607791</v>
      </c>
      <c r="AQ10" s="478">
        <v>4.5210875757930565E-3</v>
      </c>
      <c r="AR10" s="478">
        <v>0.1078797166083893</v>
      </c>
      <c r="AS10" s="478">
        <v>2.2764956629178972</v>
      </c>
      <c r="AW10" s="590"/>
      <c r="AX10" s="568"/>
      <c r="AY10" s="601"/>
      <c r="AZ10" s="659"/>
      <c r="BA10" s="620"/>
      <c r="BB10" s="637"/>
      <c r="BC10" s="660"/>
      <c r="BD10" s="661"/>
      <c r="BE10" s="662"/>
      <c r="BF10" s="663"/>
      <c r="BG10" s="664"/>
      <c r="BH10" s="665"/>
      <c r="BI10" s="500"/>
      <c r="BJ10" s="666"/>
      <c r="BK10" s="570"/>
      <c r="BL10" s="667"/>
      <c r="BM10" s="668"/>
      <c r="BN10" s="669"/>
      <c r="BO10" s="670"/>
      <c r="BP10" s="500"/>
      <c r="BQ10" s="671"/>
    </row>
    <row r="11" spans="1:69">
      <c r="A11" t="s">
        <v>1829</v>
      </c>
      <c r="B11" t="s">
        <v>1830</v>
      </c>
      <c r="C11" t="s">
        <v>8828</v>
      </c>
      <c r="D11" t="s">
        <v>43</v>
      </c>
      <c r="E11">
        <v>897.40786900000001</v>
      </c>
      <c r="F11">
        <v>56.233400000000003</v>
      </c>
      <c r="G11">
        <v>2</v>
      </c>
      <c r="H11" t="s">
        <v>2295</v>
      </c>
      <c r="I11">
        <v>2.6176928657089626</v>
      </c>
      <c r="J11">
        <v>1.9818173164166761</v>
      </c>
      <c r="K11">
        <v>2.2997550910628193</v>
      </c>
      <c r="L11">
        <v>2.1232506810666699E-2</v>
      </c>
      <c r="M11">
        <v>4.1211139488131696E-2</v>
      </c>
      <c r="N11">
        <v>29.46</v>
      </c>
      <c r="O11">
        <v>27.15</v>
      </c>
      <c r="P11">
        <v>2</v>
      </c>
      <c r="Q11">
        <v>342</v>
      </c>
      <c r="R11">
        <v>357</v>
      </c>
      <c r="S11">
        <v>2.66</v>
      </c>
      <c r="T11" t="s">
        <v>8829</v>
      </c>
      <c r="U11" t="s">
        <v>8830</v>
      </c>
      <c r="V11" t="s">
        <v>8831</v>
      </c>
      <c r="W11" t="s">
        <v>8832</v>
      </c>
      <c r="X11" t="s">
        <v>8833</v>
      </c>
      <c r="Y11" s="478">
        <v>1.7426921925448935</v>
      </c>
      <c r="Z11" s="478">
        <v>0.14004987237646155</v>
      </c>
      <c r="AA11" s="478">
        <v>0.17278162514496156</v>
      </c>
      <c r="AB11" s="478">
        <v>0.52236999799237827</v>
      </c>
      <c r="AC11" s="478">
        <v>0.38639468557746637</v>
      </c>
      <c r="AD11" s="478">
        <v>0.40506207680916057</v>
      </c>
      <c r="AE11" s="478">
        <v>0.928430213183151</v>
      </c>
      <c r="AF11" s="478">
        <v>0.85489011621794075</v>
      </c>
      <c r="AG11" s="478">
        <v>0.78982110361191271</v>
      </c>
      <c r="AH11" s="478">
        <v>3.6644359370676942</v>
      </c>
      <c r="AI11" s="478">
        <v>1.5359947352360703</v>
      </c>
      <c r="AJ11" s="478">
        <v>1.7806857047783677</v>
      </c>
      <c r="AK11" s="478">
        <v>0.34856678694679466</v>
      </c>
      <c r="AL11" s="478">
        <v>0.34462819078934986</v>
      </c>
      <c r="AM11" s="478">
        <v>3.7029146800477708</v>
      </c>
      <c r="AN11" s="478">
        <v>1.2285634794041731</v>
      </c>
      <c r="AO11" s="478">
        <v>1.1860429208006249</v>
      </c>
      <c r="AP11" s="478">
        <v>0.23174703112517467</v>
      </c>
      <c r="AQ11" s="478">
        <v>0.44931960744450655</v>
      </c>
      <c r="AR11" s="478">
        <v>0.4702764918289965</v>
      </c>
      <c r="AS11" s="478">
        <v>0.11433255107214726</v>
      </c>
      <c r="AW11" s="625"/>
      <c r="AX11" s="672"/>
      <c r="AY11" s="673"/>
      <c r="AZ11" s="659"/>
      <c r="BA11" s="600"/>
      <c r="BB11" s="674"/>
      <c r="BC11" s="601"/>
      <c r="BD11" s="587"/>
      <c r="BE11" s="619"/>
      <c r="BF11" s="655"/>
      <c r="BG11" s="571"/>
      <c r="BH11" s="613"/>
      <c r="BI11" s="624"/>
      <c r="BJ11" s="611"/>
      <c r="BK11" s="675"/>
      <c r="BL11" s="593"/>
      <c r="BM11" s="676"/>
      <c r="BN11" s="590"/>
      <c r="BO11" s="500"/>
      <c r="BP11" s="581"/>
      <c r="BQ11" s="570"/>
    </row>
    <row r="12" spans="1:69">
      <c r="A12" t="s">
        <v>11738</v>
      </c>
      <c r="B12" t="s">
        <v>11739</v>
      </c>
      <c r="C12" t="s">
        <v>11740</v>
      </c>
      <c r="D12" t="s">
        <v>43</v>
      </c>
      <c r="E12">
        <v>521.26835900000003</v>
      </c>
      <c r="F12">
        <v>41.095999999999997</v>
      </c>
      <c r="G12">
        <v>3</v>
      </c>
      <c r="H12" t="s">
        <v>5490</v>
      </c>
      <c r="I12">
        <v>2.7479821613120223</v>
      </c>
      <c r="J12">
        <v>2.7479821613120223</v>
      </c>
      <c r="K12">
        <v>2.7479821613120223</v>
      </c>
      <c r="L12">
        <v>4.38956702943459E-2</v>
      </c>
      <c r="M12">
        <v>4.38956702943459E-2</v>
      </c>
      <c r="N12">
        <v>24.51</v>
      </c>
      <c r="O12">
        <v>24.51</v>
      </c>
      <c r="P12">
        <v>1</v>
      </c>
      <c r="Q12">
        <v>2</v>
      </c>
      <c r="R12">
        <v>16</v>
      </c>
      <c r="S12">
        <v>2.0300000000000011</v>
      </c>
      <c r="T12" t="s">
        <v>11741</v>
      </c>
      <c r="U12" t="s">
        <v>11742</v>
      </c>
      <c r="V12" t="s">
        <v>11743</v>
      </c>
      <c r="W12" t="s">
        <v>11744</v>
      </c>
      <c r="X12" t="s">
        <v>11745</v>
      </c>
      <c r="Y12" s="478">
        <v>0.39616454017133329</v>
      </c>
      <c r="Z12" s="478">
        <v>1.0527796459087821</v>
      </c>
      <c r="AA12" s="478">
        <v>0.3364607424521518</v>
      </c>
      <c r="AB12" s="478">
        <v>0.33258098304256795</v>
      </c>
      <c r="AC12" s="478">
        <v>0.82901514891741523</v>
      </c>
      <c r="AD12" s="478">
        <v>0.94726320750597692</v>
      </c>
      <c r="AE12" s="478">
        <v>0.4720723477664957</v>
      </c>
      <c r="AF12" s="478">
        <v>0.41434539246493501</v>
      </c>
      <c r="AG12" s="478">
        <v>0.49694245120481484</v>
      </c>
      <c r="AH12" s="478">
        <v>5.182526449540326</v>
      </c>
      <c r="AI12" s="478">
        <v>0.67961488164799189</v>
      </c>
      <c r="AJ12" s="478">
        <v>0.91008306824170193</v>
      </c>
      <c r="AK12" s="478">
        <v>1.0956672450980964</v>
      </c>
      <c r="AL12" s="478">
        <v>0.57198876767651363</v>
      </c>
      <c r="AM12" s="478">
        <v>0.85246603031166246</v>
      </c>
      <c r="AN12" s="478">
        <v>1.1994621258262528</v>
      </c>
      <c r="AO12" s="478">
        <v>1.2979302682042539</v>
      </c>
      <c r="AP12" s="478">
        <v>2.0377266546803359</v>
      </c>
      <c r="AQ12" s="478">
        <v>0.51809737786865317</v>
      </c>
      <c r="AR12" s="478">
        <v>0.23795887444507183</v>
      </c>
      <c r="AS12" s="478">
        <v>1.1388537970246662</v>
      </c>
      <c r="AW12" s="677"/>
      <c r="AX12" s="598"/>
      <c r="AY12" s="654"/>
      <c r="AZ12" s="678"/>
      <c r="BA12" s="676"/>
      <c r="BB12" s="679"/>
      <c r="BC12" s="616"/>
      <c r="BD12" s="608"/>
      <c r="BE12" s="680"/>
      <c r="BF12" s="681"/>
      <c r="BG12" s="682"/>
      <c r="BH12" s="643"/>
      <c r="BI12" s="680"/>
      <c r="BJ12" s="683"/>
      <c r="BK12" s="684"/>
      <c r="BL12" s="500"/>
      <c r="BM12" s="685"/>
      <c r="BN12" s="500"/>
      <c r="BO12" s="500"/>
      <c r="BP12" s="500"/>
      <c r="BQ12" s="500"/>
    </row>
    <row r="13" spans="1:69">
      <c r="A13" t="s">
        <v>9417</v>
      </c>
      <c r="B13" t="s">
        <v>9418</v>
      </c>
      <c r="C13" t="s">
        <v>9419</v>
      </c>
      <c r="D13" t="s">
        <v>479</v>
      </c>
      <c r="E13">
        <v>1077.974549</v>
      </c>
      <c r="F13">
        <v>49.078099999999999</v>
      </c>
      <c r="G13">
        <v>4</v>
      </c>
      <c r="H13" t="s">
        <v>9420</v>
      </c>
      <c r="I13">
        <v>1.7210373901951679</v>
      </c>
      <c r="J13">
        <v>1.7210373901951679</v>
      </c>
      <c r="K13">
        <v>1.7210373901951679</v>
      </c>
      <c r="L13">
        <v>3.1077858840049901E-2</v>
      </c>
      <c r="M13">
        <v>3.1077858840049901E-2</v>
      </c>
      <c r="N13">
        <v>27.7</v>
      </c>
      <c r="O13">
        <v>27.7</v>
      </c>
      <c r="P13">
        <v>1</v>
      </c>
      <c r="Q13">
        <v>28</v>
      </c>
      <c r="R13">
        <v>80</v>
      </c>
      <c r="S13">
        <v>12.58</v>
      </c>
      <c r="T13" t="s">
        <v>9421</v>
      </c>
      <c r="U13" t="s">
        <v>9422</v>
      </c>
      <c r="V13" t="s">
        <v>9423</v>
      </c>
      <c r="W13" t="s">
        <v>9424</v>
      </c>
      <c r="X13" t="s">
        <v>9425</v>
      </c>
      <c r="Y13" s="478">
        <v>0.80249867480909531</v>
      </c>
      <c r="Z13" s="478">
        <v>0.32900300130288207</v>
      </c>
      <c r="AA13" s="478">
        <v>0.36670445496829795</v>
      </c>
      <c r="AB13" s="478">
        <v>1.7897739396463095</v>
      </c>
      <c r="AC13" s="478">
        <v>0.63316106223898949</v>
      </c>
      <c r="AD13" s="478">
        <v>0.37591923333330052</v>
      </c>
      <c r="AE13" s="478">
        <v>2.2840263456139391</v>
      </c>
      <c r="AF13" s="478">
        <v>1.5261829780359149</v>
      </c>
      <c r="AG13" s="478">
        <v>1.2128141729408422</v>
      </c>
      <c r="AH13" s="478">
        <v>1.2131716926486917</v>
      </c>
      <c r="AI13" s="478">
        <v>1.5321392164811756</v>
      </c>
      <c r="AJ13" s="478">
        <v>1.0591339995169162</v>
      </c>
      <c r="AK13" s="478">
        <v>1.0727048516349429</v>
      </c>
      <c r="AL13" s="478">
        <v>5.6469077030300277E-4</v>
      </c>
      <c r="AM13" s="478">
        <v>0.58967119987717187</v>
      </c>
      <c r="AN13" s="478">
        <v>0.74088388025600638</v>
      </c>
      <c r="AO13" s="478">
        <v>3.1058951610067527</v>
      </c>
      <c r="AP13" s="478">
        <v>0.37809426804957608</v>
      </c>
      <c r="AQ13" s="478">
        <v>0.6012270649177317</v>
      </c>
      <c r="AR13" s="478">
        <v>1.0678891319340633</v>
      </c>
      <c r="AS13" s="478">
        <v>0.31854098001709696</v>
      </c>
      <c r="AW13" s="651"/>
      <c r="AX13" s="686"/>
      <c r="AY13" s="592"/>
      <c r="AZ13" s="687"/>
      <c r="BA13" s="683"/>
      <c r="BB13" s="688"/>
      <c r="BC13" s="589"/>
      <c r="BD13" s="543"/>
      <c r="BE13" s="665"/>
      <c r="BF13" s="620"/>
      <c r="BG13" s="610"/>
      <c r="BH13" s="593"/>
      <c r="BI13" s="689"/>
      <c r="BJ13" s="690"/>
      <c r="BK13" s="678"/>
      <c r="BL13" s="691"/>
      <c r="BM13" s="687"/>
      <c r="BN13" s="554"/>
      <c r="BO13" s="692"/>
      <c r="BP13" s="671"/>
      <c r="BQ13" s="693"/>
    </row>
    <row r="14" spans="1:69">
      <c r="A14" t="s">
        <v>8147</v>
      </c>
      <c r="B14" t="s">
        <v>8148</v>
      </c>
      <c r="C14" t="s">
        <v>8149</v>
      </c>
      <c r="D14" t="s">
        <v>303</v>
      </c>
      <c r="E14">
        <v>760.85480900000005</v>
      </c>
      <c r="F14">
        <v>33.3887</v>
      </c>
      <c r="G14">
        <v>4</v>
      </c>
      <c r="H14" t="s">
        <v>8150</v>
      </c>
      <c r="I14">
        <v>0</v>
      </c>
      <c r="J14">
        <v>-4.2482237450060074</v>
      </c>
      <c r="K14">
        <v>-4.2482237450060074</v>
      </c>
      <c r="L14">
        <v>3.3627401739745301E-2</v>
      </c>
      <c r="M14">
        <v>3.3627401739745301E-2</v>
      </c>
      <c r="N14">
        <v>27.84</v>
      </c>
      <c r="O14">
        <v>27.84</v>
      </c>
      <c r="P14">
        <v>1</v>
      </c>
      <c r="Q14">
        <v>443</v>
      </c>
      <c r="R14">
        <v>473</v>
      </c>
      <c r="S14">
        <v>1.5</v>
      </c>
      <c r="T14" t="s">
        <v>8151</v>
      </c>
      <c r="U14" t="s">
        <v>8152</v>
      </c>
      <c r="V14" t="s">
        <v>8153</v>
      </c>
      <c r="W14" t="s">
        <v>8154</v>
      </c>
      <c r="X14" t="s">
        <v>8155</v>
      </c>
      <c r="Y14" s="478">
        <v>1.011609605859801E-2</v>
      </c>
      <c r="Z14" s="478">
        <v>9.9014339483772269E-3</v>
      </c>
      <c r="AA14" s="478">
        <v>1.0085544253936098E-2</v>
      </c>
      <c r="AB14" s="478">
        <v>1.0305734508337352E-2</v>
      </c>
      <c r="AC14" s="478">
        <v>11.10692917973112</v>
      </c>
      <c r="AD14" s="478">
        <v>1.0137970119546862E-2</v>
      </c>
      <c r="AE14" s="478">
        <v>9.6584766485939104E-3</v>
      </c>
      <c r="AF14" s="478">
        <v>9.7548842318919554E-3</v>
      </c>
      <c r="AG14" s="478">
        <v>9.8094772334627982E-3</v>
      </c>
      <c r="AH14" s="478">
        <v>9.7969375420664893E-3</v>
      </c>
      <c r="AI14" s="478">
        <v>9.7816416833438197E-3</v>
      </c>
      <c r="AJ14" s="478">
        <v>3.7403837768198986</v>
      </c>
      <c r="AK14" s="478">
        <v>1.298060831110694</v>
      </c>
      <c r="AL14" s="478">
        <v>9.7769533168271354E-3</v>
      </c>
      <c r="AM14" s="478">
        <v>9.2671365653237848E-3</v>
      </c>
      <c r="AN14" s="478">
        <v>1.0537787645245237E-2</v>
      </c>
      <c r="AO14" s="478">
        <v>1.0181123577958967E-2</v>
      </c>
      <c r="AP14" s="478">
        <v>4.6849157415120821</v>
      </c>
      <c r="AQ14" s="478">
        <v>1.0431686649980263E-2</v>
      </c>
      <c r="AR14" s="478">
        <v>1.0420356511973546E-2</v>
      </c>
      <c r="AS14" s="478">
        <v>9.7472303307448663E-3</v>
      </c>
      <c r="AW14" s="611"/>
      <c r="AX14" s="632"/>
      <c r="AY14" s="683"/>
      <c r="AZ14" s="567"/>
      <c r="BA14" s="584"/>
      <c r="BB14" s="567"/>
      <c r="BC14" s="609"/>
      <c r="BD14" s="613"/>
      <c r="BE14" s="549"/>
      <c r="BF14" s="694"/>
      <c r="BG14" s="695"/>
      <c r="BH14" s="696"/>
      <c r="BI14" s="558"/>
      <c r="BJ14" s="697"/>
      <c r="BK14" s="698"/>
      <c r="BL14" s="699"/>
      <c r="BM14" s="700"/>
      <c r="BN14" s="701"/>
      <c r="BO14" s="687"/>
      <c r="BP14" s="590"/>
      <c r="BQ14" s="655"/>
    </row>
    <row r="15" spans="1:69">
      <c r="A15" t="s">
        <v>14451</v>
      </c>
      <c r="B15" t="s">
        <v>14452</v>
      </c>
      <c r="C15" t="s">
        <v>14453</v>
      </c>
      <c r="D15" t="s">
        <v>43</v>
      </c>
      <c r="E15">
        <v>698.84130900000002</v>
      </c>
      <c r="F15">
        <v>32.026499999999999</v>
      </c>
      <c r="G15">
        <v>2</v>
      </c>
      <c r="H15" t="s">
        <v>99</v>
      </c>
      <c r="I15">
        <v>1.6665866953440716</v>
      </c>
      <c r="J15">
        <v>1.6665866953440716</v>
      </c>
      <c r="K15">
        <v>1.6665866953440716</v>
      </c>
      <c r="L15">
        <v>4.2905973184335602E-2</v>
      </c>
      <c r="M15">
        <v>4.2905973184335602E-2</v>
      </c>
      <c r="N15">
        <v>25.81</v>
      </c>
      <c r="O15">
        <v>25.81</v>
      </c>
      <c r="P15">
        <v>1</v>
      </c>
      <c r="Q15">
        <v>2</v>
      </c>
      <c r="R15">
        <v>15</v>
      </c>
      <c r="S15">
        <v>3.4399999999999977</v>
      </c>
      <c r="T15" t="s">
        <v>14454</v>
      </c>
      <c r="U15" t="s">
        <v>14455</v>
      </c>
      <c r="V15" t="s">
        <v>14456</v>
      </c>
      <c r="W15" t="s">
        <v>14457</v>
      </c>
      <c r="X15" t="s">
        <v>14458</v>
      </c>
      <c r="Y15" s="478">
        <v>3.1593355236884584</v>
      </c>
      <c r="Z15" s="478">
        <v>1.6361820768549162</v>
      </c>
      <c r="AA15" s="478">
        <v>3.0177670388050184</v>
      </c>
      <c r="AB15" s="478">
        <v>2.1308461764083215E-5</v>
      </c>
      <c r="AC15" s="478">
        <v>2.0999160484698467E-5</v>
      </c>
      <c r="AD15" s="478">
        <v>2.0961586821688286E-5</v>
      </c>
      <c r="AE15" s="478">
        <v>1.9970170995512797E-5</v>
      </c>
      <c r="AF15" s="478">
        <v>8.1837229484247348E-2</v>
      </c>
      <c r="AG15" s="478">
        <v>2.0282384568104819E-5</v>
      </c>
      <c r="AH15" s="478">
        <v>4.5009847690885077E-2</v>
      </c>
      <c r="AI15" s="478">
        <v>0.11587965700026555</v>
      </c>
      <c r="AJ15" s="478">
        <v>2.0530776514778864E-5</v>
      </c>
      <c r="AK15" s="478">
        <v>1.2116596359544309</v>
      </c>
      <c r="AL15" s="478">
        <v>7.116684508590744E-3</v>
      </c>
      <c r="AM15" s="478">
        <v>5.7447840739739707E-2</v>
      </c>
      <c r="AN15" s="478">
        <v>1.3190857200872719</v>
      </c>
      <c r="AO15" s="478">
        <v>1.6896418895655367</v>
      </c>
      <c r="AP15" s="478">
        <v>1.7552471594314674</v>
      </c>
      <c r="AQ15" s="478">
        <v>3.5940072076717478</v>
      </c>
      <c r="AR15" s="478">
        <v>2.554205760720389</v>
      </c>
      <c r="AS15" s="478">
        <v>0.755452675255887</v>
      </c>
      <c r="AW15" s="702"/>
      <c r="AX15" s="703"/>
      <c r="AY15" s="704"/>
      <c r="AZ15" s="700"/>
      <c r="BA15" s="705"/>
      <c r="BB15" s="706"/>
      <c r="BC15" s="707"/>
      <c r="BD15" s="708"/>
      <c r="BE15" s="709"/>
      <c r="BF15" s="710"/>
      <c r="BG15" s="711"/>
      <c r="BH15" s="634"/>
      <c r="BI15" s="712"/>
      <c r="BJ15" s="671"/>
      <c r="BK15" s="642"/>
      <c r="BL15" s="713"/>
      <c r="BM15" s="663"/>
      <c r="BN15" s="714"/>
      <c r="BO15" s="715"/>
      <c r="BP15" s="716"/>
      <c r="BQ15" s="717"/>
    </row>
    <row r="16" spans="1:69">
      <c r="A16" t="s">
        <v>10537</v>
      </c>
      <c r="B16" t="s">
        <v>10538</v>
      </c>
      <c r="C16" t="s">
        <v>10539</v>
      </c>
      <c r="D16" t="s">
        <v>212</v>
      </c>
      <c r="E16">
        <v>1040.518049</v>
      </c>
      <c r="F16">
        <v>65.157799999999995</v>
      </c>
      <c r="G16">
        <v>2</v>
      </c>
      <c r="H16" t="s">
        <v>10540</v>
      </c>
      <c r="I16">
        <v>2.6353757151694928</v>
      </c>
      <c r="J16">
        <v>2.6353757151694928</v>
      </c>
      <c r="K16">
        <v>2.6353757151694928</v>
      </c>
      <c r="L16">
        <v>1.50609338511608E-2</v>
      </c>
      <c r="M16">
        <v>1.50609338511608E-2</v>
      </c>
      <c r="N16">
        <v>29.79</v>
      </c>
      <c r="O16">
        <v>29.79</v>
      </c>
      <c r="P16">
        <v>1</v>
      </c>
      <c r="Q16">
        <v>588</v>
      </c>
      <c r="R16">
        <v>606</v>
      </c>
      <c r="S16">
        <v>0.21999999999999886</v>
      </c>
      <c r="T16" t="s">
        <v>10541</v>
      </c>
      <c r="U16" t="s">
        <v>10542</v>
      </c>
      <c r="V16" t="s">
        <v>10543</v>
      </c>
      <c r="W16" t="s">
        <v>10544</v>
      </c>
      <c r="X16" t="s">
        <v>10545</v>
      </c>
      <c r="Y16" s="478">
        <v>1.5176700855173393</v>
      </c>
      <c r="Z16" s="478">
        <v>1.2605703161988282</v>
      </c>
      <c r="AA16" s="478">
        <v>0.60950692431584108</v>
      </c>
      <c r="AB16" s="478">
        <v>1.0725441557423982E-4</v>
      </c>
      <c r="AC16" s="478">
        <v>1.0569757264845468E-4</v>
      </c>
      <c r="AD16" s="478">
        <v>2.8378199230332335</v>
      </c>
      <c r="AE16" s="478">
        <v>2.0153770588723066</v>
      </c>
      <c r="AF16" s="478">
        <v>2.4729199482212776</v>
      </c>
      <c r="AG16" s="478">
        <v>1.6904868544967704</v>
      </c>
      <c r="AH16" s="478">
        <v>0.40396249057260519</v>
      </c>
      <c r="AI16" s="478">
        <v>1.0180004746434346E-4</v>
      </c>
      <c r="AJ16" s="478">
        <v>0.22477875336314609</v>
      </c>
      <c r="AK16" s="478">
        <v>2.4527122298156692</v>
      </c>
      <c r="AL16" s="478">
        <v>1.017512544345659E-4</v>
      </c>
      <c r="AM16" s="478">
        <v>2.5873545611524857</v>
      </c>
      <c r="AN16" s="478">
        <v>1.0966945193686775E-4</v>
      </c>
      <c r="AO16" s="478">
        <v>0.41098627910514363</v>
      </c>
      <c r="AP16" s="478">
        <v>0.25044663929051308</v>
      </c>
      <c r="AQ16" s="478">
        <v>1.0352178814633559</v>
      </c>
      <c r="AR16" s="478">
        <v>0.596649386630137</v>
      </c>
      <c r="AS16" s="478">
        <v>0.63301449520928743</v>
      </c>
      <c r="AW16" s="572"/>
      <c r="AX16" s="718"/>
      <c r="AY16" s="719"/>
      <c r="AZ16" s="543"/>
      <c r="BA16" s="633"/>
      <c r="BB16" s="698"/>
      <c r="BC16" s="545"/>
      <c r="BD16" s="589"/>
      <c r="BE16" s="607"/>
      <c r="BF16" s="720"/>
      <c r="BG16" s="558"/>
      <c r="BH16" s="593"/>
      <c r="BI16" s="721"/>
      <c r="BJ16" s="722"/>
      <c r="BK16" s="641"/>
      <c r="BL16" s="711"/>
      <c r="BM16" s="571"/>
      <c r="BN16" s="705"/>
      <c r="BO16" s="637"/>
      <c r="BP16" s="723"/>
      <c r="BQ16" s="724"/>
    </row>
    <row r="17" spans="1:69">
      <c r="A17" t="s">
        <v>4529</v>
      </c>
      <c r="B17" t="s">
        <v>4530</v>
      </c>
      <c r="C17" t="s">
        <v>15381</v>
      </c>
      <c r="D17" t="s">
        <v>43</v>
      </c>
      <c r="E17">
        <v>607.26517899999999</v>
      </c>
      <c r="F17">
        <v>25.687799999999999</v>
      </c>
      <c r="G17">
        <v>2</v>
      </c>
      <c r="H17" t="s">
        <v>1559</v>
      </c>
      <c r="I17">
        <v>2.0972917252164045</v>
      </c>
      <c r="J17">
        <v>0.94266897750488976</v>
      </c>
      <c r="K17">
        <v>1.5199803513606471</v>
      </c>
      <c r="L17">
        <v>4.1440953386144997E-3</v>
      </c>
      <c r="M17">
        <v>1.9187947751114598E-2</v>
      </c>
      <c r="N17">
        <v>34.18</v>
      </c>
      <c r="O17">
        <v>29.594999999999999</v>
      </c>
      <c r="P17">
        <v>2</v>
      </c>
      <c r="Q17">
        <v>1208</v>
      </c>
      <c r="R17">
        <v>1217</v>
      </c>
      <c r="S17">
        <v>7.4600000000000009</v>
      </c>
      <c r="T17" t="s">
        <v>15382</v>
      </c>
      <c r="U17" t="s">
        <v>15383</v>
      </c>
      <c r="V17" t="s">
        <v>15384</v>
      </c>
      <c r="W17" t="s">
        <v>15385</v>
      </c>
      <c r="X17" t="s">
        <v>15386</v>
      </c>
      <c r="Y17" s="478">
        <v>0.23973654785032725</v>
      </c>
      <c r="Z17" s="478">
        <v>0.28124931590445129</v>
      </c>
      <c r="AA17" s="478">
        <v>0.31216704832625985</v>
      </c>
      <c r="AB17" s="478">
        <v>0.12318007211911121</v>
      </c>
      <c r="AC17" s="478">
        <v>1.2304014788685598</v>
      </c>
      <c r="AD17" s="478">
        <v>2.849450518467846</v>
      </c>
      <c r="AE17" s="478">
        <v>0.67522090060437012</v>
      </c>
      <c r="AF17" s="478">
        <v>1.0411544868802243</v>
      </c>
      <c r="AG17" s="478">
        <v>0.31818202593819239</v>
      </c>
      <c r="AH17" s="478">
        <v>0.10576388360186817</v>
      </c>
      <c r="AI17" s="478">
        <v>0.9675294742512256</v>
      </c>
      <c r="AJ17" s="478">
        <v>1.1295112531034867E-2</v>
      </c>
      <c r="AK17" s="478">
        <v>0.50823126974981803</v>
      </c>
      <c r="AL17" s="478">
        <v>0.99450690408166187</v>
      </c>
      <c r="AM17" s="478">
        <v>1.2415557360325253</v>
      </c>
      <c r="AN17" s="478">
        <v>0.86353919312225091</v>
      </c>
      <c r="AO17" s="478">
        <v>1.6379384404873254</v>
      </c>
      <c r="AP17" s="478">
        <v>2.1081731411984199</v>
      </c>
      <c r="AQ17" s="478">
        <v>1.4458343549687536</v>
      </c>
      <c r="AR17" s="478">
        <v>1.9927170820272335</v>
      </c>
      <c r="AS17" s="478">
        <v>2.052173012988542</v>
      </c>
      <c r="AW17" s="622"/>
      <c r="AX17" s="710"/>
      <c r="AY17" s="588"/>
      <c r="AZ17" s="607"/>
      <c r="BA17" s="587"/>
      <c r="BB17" s="725"/>
      <c r="BC17" s="550"/>
      <c r="BD17" s="690"/>
      <c r="BE17" s="726"/>
      <c r="BF17" s="727"/>
      <c r="BG17" s="728"/>
      <c r="BH17" s="707"/>
      <c r="BI17" s="729"/>
      <c r="BJ17" s="730"/>
      <c r="BK17" s="650"/>
      <c r="BL17" s="731"/>
      <c r="BM17" s="673"/>
      <c r="BN17" s="602"/>
      <c r="BO17" s="500"/>
      <c r="BP17" s="577"/>
      <c r="BQ17" s="732"/>
    </row>
    <row r="18" spans="1:69">
      <c r="A18" t="s">
        <v>8466</v>
      </c>
      <c r="B18" t="s">
        <v>8467</v>
      </c>
      <c r="C18" t="s">
        <v>8468</v>
      </c>
      <c r="D18" t="s">
        <v>43</v>
      </c>
      <c r="E18">
        <v>910.92785900000001</v>
      </c>
      <c r="F18">
        <v>47.419400000000003</v>
      </c>
      <c r="G18">
        <v>2</v>
      </c>
      <c r="H18" t="s">
        <v>1647</v>
      </c>
      <c r="I18">
        <v>9.9277230332078386</v>
      </c>
      <c r="J18">
        <v>0.1577065560463867</v>
      </c>
      <c r="K18">
        <v>2.3293187494064793</v>
      </c>
      <c r="L18">
        <v>3.1945419370662001E-7</v>
      </c>
      <c r="M18">
        <v>8.9272832263857377E-3</v>
      </c>
      <c r="N18">
        <v>78.39</v>
      </c>
      <c r="O18">
        <v>43.524000000000001</v>
      </c>
      <c r="P18">
        <v>10</v>
      </c>
      <c r="Q18">
        <v>333</v>
      </c>
      <c r="R18">
        <v>349</v>
      </c>
      <c r="S18">
        <v>34.049999999999997</v>
      </c>
      <c r="T18" t="s">
        <v>8469</v>
      </c>
      <c r="U18" t="s">
        <v>8470</v>
      </c>
      <c r="V18" t="s">
        <v>8471</v>
      </c>
      <c r="W18" t="s">
        <v>8472</v>
      </c>
      <c r="X18" t="s">
        <v>8473</v>
      </c>
      <c r="Y18" s="478">
        <v>1.1302737146076527</v>
      </c>
      <c r="Z18" s="478">
        <v>1.4297418832727078</v>
      </c>
      <c r="AA18" s="478">
        <v>0.96388600347268671</v>
      </c>
      <c r="AB18" s="478">
        <v>1.6427192380060593</v>
      </c>
      <c r="AC18" s="478">
        <v>0.80200960878602323</v>
      </c>
      <c r="AD18" s="478">
        <v>1.52326085244967</v>
      </c>
      <c r="AE18" s="478">
        <v>1.1635002540501449</v>
      </c>
      <c r="AF18" s="478">
        <v>1.309476961662225</v>
      </c>
      <c r="AG18" s="478">
        <v>1.1874866357843503</v>
      </c>
      <c r="AH18" s="478">
        <v>8.5223988481434354E-5</v>
      </c>
      <c r="AI18" s="478">
        <v>9.651914750579435E-2</v>
      </c>
      <c r="AJ18" s="478">
        <v>0.37167244266226351</v>
      </c>
      <c r="AK18" s="478">
        <v>0.66544405098639303</v>
      </c>
      <c r="AL18" s="478">
        <v>0.22779226012691417</v>
      </c>
      <c r="AM18" s="478">
        <v>1.6377129419402838</v>
      </c>
      <c r="AN18" s="478">
        <v>6.9733184040295632E-2</v>
      </c>
      <c r="AO18" s="478">
        <v>0.46412494234341634</v>
      </c>
      <c r="AP18" s="478">
        <v>0.484279102910182</v>
      </c>
      <c r="AQ18" s="478">
        <v>2.3446973405566789</v>
      </c>
      <c r="AR18" s="478">
        <v>2.2645687580224187</v>
      </c>
      <c r="AS18" s="478">
        <v>1.2210154528253589</v>
      </c>
      <c r="AW18" s="733"/>
      <c r="AX18" s="734"/>
      <c r="AY18" s="686"/>
      <c r="AZ18" s="500"/>
      <c r="BA18" s="500"/>
      <c r="BB18" s="500"/>
      <c r="BC18" s="500"/>
      <c r="BD18" s="500"/>
      <c r="BE18" s="500"/>
      <c r="BF18" s="500"/>
      <c r="BG18" s="500"/>
      <c r="BH18" s="500"/>
      <c r="BI18" s="500"/>
      <c r="BJ18" s="500"/>
      <c r="BK18" s="500"/>
      <c r="BL18" s="500"/>
      <c r="BM18" s="500"/>
      <c r="BN18" s="500"/>
      <c r="BO18" s="500"/>
      <c r="BP18" s="500"/>
      <c r="BQ18" s="500"/>
    </row>
    <row r="19" spans="1:69">
      <c r="A19" t="s">
        <v>583</v>
      </c>
      <c r="B19" t="s">
        <v>584</v>
      </c>
      <c r="C19" t="s">
        <v>8529</v>
      </c>
      <c r="D19" t="s">
        <v>43</v>
      </c>
      <c r="E19">
        <v>648.00239899999997</v>
      </c>
      <c r="F19">
        <v>53.446100000000001</v>
      </c>
      <c r="G19">
        <v>3</v>
      </c>
      <c r="H19" t="s">
        <v>2731</v>
      </c>
      <c r="I19">
        <v>0.22153714898594085</v>
      </c>
      <c r="J19">
        <v>0.22153714898594085</v>
      </c>
      <c r="K19">
        <v>0.22153714898594085</v>
      </c>
      <c r="L19">
        <v>4.8795950006788699E-2</v>
      </c>
      <c r="M19">
        <v>4.8795950006788699E-2</v>
      </c>
      <c r="N19">
        <v>23.41</v>
      </c>
      <c r="O19">
        <v>23.41</v>
      </c>
      <c r="P19">
        <v>1</v>
      </c>
      <c r="Q19">
        <v>180</v>
      </c>
      <c r="R19">
        <v>198</v>
      </c>
      <c r="S19">
        <v>3.3500000000000014</v>
      </c>
      <c r="T19" t="s">
        <v>8530</v>
      </c>
      <c r="U19" t="s">
        <v>8531</v>
      </c>
      <c r="V19" t="s">
        <v>8532</v>
      </c>
      <c r="W19" t="s">
        <v>8533</v>
      </c>
      <c r="X19" t="s">
        <v>8534</v>
      </c>
      <c r="Y19" s="478">
        <v>4.8100500607209662E-2</v>
      </c>
      <c r="Z19" s="478">
        <v>1.0217056675447025E-4</v>
      </c>
      <c r="AA19" s="478">
        <v>1.0407035766984281E-4</v>
      </c>
      <c r="AB19" s="478">
        <v>1.0634244908642741E-4</v>
      </c>
      <c r="AC19" s="478">
        <v>2.8403577145717112</v>
      </c>
      <c r="AD19" s="478">
        <v>1.7587790838326458</v>
      </c>
      <c r="AE19" s="478">
        <v>3.5114092302487911</v>
      </c>
      <c r="AF19" s="478">
        <v>2.9118395938654671</v>
      </c>
      <c r="AG19" s="478">
        <v>1.0122168705394705E-4</v>
      </c>
      <c r="AH19" s="478">
        <v>1.0109229292946299E-4</v>
      </c>
      <c r="AI19" s="478">
        <v>1.0093445856296221E-4</v>
      </c>
      <c r="AJ19" s="478">
        <v>1.0246131702982766E-4</v>
      </c>
      <c r="AK19" s="478">
        <v>2.5827915422035481</v>
      </c>
      <c r="AL19" s="478">
        <v>1.0088608041221558E-4</v>
      </c>
      <c r="AM19" s="478">
        <v>3.6162485052210473</v>
      </c>
      <c r="AN19" s="478">
        <v>1.0873695079584062E-4</v>
      </c>
      <c r="AO19" s="478">
        <v>2.0189081968924092</v>
      </c>
      <c r="AP19" s="478">
        <v>1.6282361535454459</v>
      </c>
      <c r="AQ19" s="478">
        <v>1.0764211959503133E-4</v>
      </c>
      <c r="AR19" s="478">
        <v>1.0752520656732361E-4</v>
      </c>
      <c r="AS19" s="478">
        <v>8.2186395525268047E-2</v>
      </c>
      <c r="AW19" s="575"/>
      <c r="AX19" s="642"/>
      <c r="AY19" s="707"/>
      <c r="AZ19" s="567"/>
      <c r="BA19" s="735"/>
      <c r="BB19" s="736"/>
      <c r="BC19" s="664"/>
      <c r="BD19" s="562"/>
      <c r="BE19" s="737"/>
      <c r="BF19" s="500"/>
      <c r="BG19" s="500"/>
      <c r="BH19" s="500"/>
      <c r="BI19" s="500"/>
      <c r="BJ19" s="707"/>
      <c r="BK19" s="500"/>
      <c r="BL19" s="500"/>
      <c r="BM19" s="500"/>
      <c r="BN19" s="738"/>
      <c r="BO19" s="500"/>
      <c r="BP19" s="500"/>
      <c r="BQ19" s="500"/>
    </row>
    <row r="20" spans="1:69">
      <c r="A20" t="s">
        <v>2018</v>
      </c>
      <c r="B20" t="s">
        <v>2019</v>
      </c>
      <c r="C20" t="s">
        <v>2020</v>
      </c>
      <c r="D20" t="s">
        <v>43</v>
      </c>
      <c r="E20">
        <v>540.25002900000004</v>
      </c>
      <c r="F20">
        <v>26.520600000000002</v>
      </c>
      <c r="G20">
        <v>2</v>
      </c>
      <c r="H20" t="s">
        <v>1559</v>
      </c>
      <c r="I20">
        <v>7.6106476625184545</v>
      </c>
      <c r="J20">
        <v>-1.7357779708834891</v>
      </c>
      <c r="K20">
        <v>3.0184625576636921</v>
      </c>
      <c r="L20">
        <v>1.3697576222431899E-4</v>
      </c>
      <c r="M20">
        <v>1.5834743612523388E-2</v>
      </c>
      <c r="N20">
        <v>49.62</v>
      </c>
      <c r="O20">
        <v>30.992105263157896</v>
      </c>
      <c r="P20">
        <v>19</v>
      </c>
      <c r="Q20">
        <v>736</v>
      </c>
      <c r="R20">
        <v>745</v>
      </c>
      <c r="S20">
        <v>28.17</v>
      </c>
      <c r="T20" t="s">
        <v>2021</v>
      </c>
      <c r="U20" t="s">
        <v>2022</v>
      </c>
      <c r="V20" t="s">
        <v>2023</v>
      </c>
      <c r="W20" t="s">
        <v>2024</v>
      </c>
      <c r="X20" t="s">
        <v>2025</v>
      </c>
      <c r="Y20" s="478">
        <v>1.9183257326728682</v>
      </c>
      <c r="Z20" s="478">
        <v>1.4446919611826488</v>
      </c>
      <c r="AA20" s="478">
        <v>1.0485276883056305</v>
      </c>
      <c r="AB20" s="478">
        <v>1.934031254962834</v>
      </c>
      <c r="AC20" s="478">
        <v>1.6802897769855398</v>
      </c>
      <c r="AD20" s="478">
        <v>2.9994799353119088</v>
      </c>
      <c r="AE20" s="478">
        <v>1.3277784802003061</v>
      </c>
      <c r="AF20" s="478">
        <v>1.6757101612275882</v>
      </c>
      <c r="AG20" s="478">
        <v>1.2521118156440423</v>
      </c>
      <c r="AH20" s="478">
        <v>0.74773087025285256</v>
      </c>
      <c r="AI20" s="478">
        <v>0.62706002824436646</v>
      </c>
      <c r="AJ20" s="478">
        <v>2.8547535267169899E-5</v>
      </c>
      <c r="AK20" s="478">
        <v>0.88290121196417071</v>
      </c>
      <c r="AL20" s="478">
        <v>0.63635966245452869</v>
      </c>
      <c r="AM20" s="478">
        <v>2.6642928239459804E-5</v>
      </c>
      <c r="AN20" s="478">
        <v>0.17213585106543061</v>
      </c>
      <c r="AO20" s="478">
        <v>0.47602830675977065</v>
      </c>
      <c r="AP20" s="478">
        <v>0.64467926504893547</v>
      </c>
      <c r="AQ20" s="478">
        <v>0.89054749530869559</v>
      </c>
      <c r="AR20" s="478">
        <v>0.64152728875119547</v>
      </c>
      <c r="AS20" s="478">
        <v>2.8023193184317558E-5</v>
      </c>
      <c r="AW20" s="710"/>
      <c r="AX20" s="672"/>
      <c r="AY20" s="739"/>
      <c r="AZ20" s="635"/>
      <c r="BA20" s="740"/>
      <c r="BB20" s="741"/>
      <c r="BC20" s="618"/>
      <c r="BD20" s="549"/>
      <c r="BE20" s="563"/>
      <c r="BF20" s="742"/>
      <c r="BG20" s="549"/>
      <c r="BH20" s="619"/>
      <c r="BI20" s="560"/>
      <c r="BJ20" s="616"/>
      <c r="BK20" s="643"/>
      <c r="BL20" s="743"/>
      <c r="BM20" s="744"/>
      <c r="BN20" s="576"/>
      <c r="BO20" s="500"/>
      <c r="BP20" s="500"/>
      <c r="BQ20" s="745"/>
    </row>
    <row r="21" spans="1:69">
      <c r="A21" t="s">
        <v>14770</v>
      </c>
      <c r="B21" t="s">
        <v>14771</v>
      </c>
      <c r="C21" t="s">
        <v>14772</v>
      </c>
      <c r="D21" t="s">
        <v>43</v>
      </c>
      <c r="E21">
        <v>694.35434900000007</v>
      </c>
      <c r="F21">
        <v>48.550199999999997</v>
      </c>
      <c r="G21">
        <v>2</v>
      </c>
      <c r="H21" t="s">
        <v>1577</v>
      </c>
      <c r="I21">
        <v>6.3229566288270593</v>
      </c>
      <c r="J21">
        <v>6.3229566288270593</v>
      </c>
      <c r="K21">
        <v>6.3229566288270593</v>
      </c>
      <c r="L21">
        <v>1.84643391455439E-2</v>
      </c>
      <c r="M21">
        <v>1.84643391455439E-2</v>
      </c>
      <c r="N21">
        <v>28.64</v>
      </c>
      <c r="O21">
        <v>28.64</v>
      </c>
      <c r="P21">
        <v>1</v>
      </c>
      <c r="Q21">
        <v>545</v>
      </c>
      <c r="R21">
        <v>555</v>
      </c>
      <c r="S21">
        <v>9.9499999999999993</v>
      </c>
      <c r="T21" t="s">
        <v>14773</v>
      </c>
      <c r="U21" t="s">
        <v>14774</v>
      </c>
      <c r="V21" t="s">
        <v>14775</v>
      </c>
      <c r="W21" t="s">
        <v>14776</v>
      </c>
      <c r="X21" t="s">
        <v>14777</v>
      </c>
      <c r="Y21" s="478">
        <v>0.23196823987383641</v>
      </c>
      <c r="Z21" s="478">
        <v>0.26243110177294171</v>
      </c>
      <c r="AA21" s="478">
        <v>0.33324129494807059</v>
      </c>
      <c r="AB21" s="478">
        <v>1.0671751909050424</v>
      </c>
      <c r="AC21" s="478">
        <v>0.50947334024257962</v>
      </c>
      <c r="AD21" s="478">
        <v>0.98812360359723295</v>
      </c>
      <c r="AE21" s="478">
        <v>0.21027665214190958</v>
      </c>
      <c r="AF21" s="478">
        <v>0.58448074254104365</v>
      </c>
      <c r="AG21" s="478">
        <v>0.13291050429897408</v>
      </c>
      <c r="AH21" s="478">
        <v>0.59479425312599365</v>
      </c>
      <c r="AI21" s="478">
        <v>0.39384220677792259</v>
      </c>
      <c r="AJ21" s="478">
        <v>0.29316748833275513</v>
      </c>
      <c r="AK21" s="478">
        <v>1.5920351364491294</v>
      </c>
      <c r="AL21" s="478">
        <v>0.10910919787717276</v>
      </c>
      <c r="AM21" s="478">
        <v>4.6784957656287318</v>
      </c>
      <c r="AN21" s="478">
        <v>2.8319790539974083</v>
      </c>
      <c r="AO21" s="478">
        <v>1.2422775650380138</v>
      </c>
      <c r="AP21" s="478">
        <v>1.9002515200956884</v>
      </c>
      <c r="AQ21" s="478">
        <v>1.1400913604734284</v>
      </c>
      <c r="AR21" s="478">
        <v>1.6757823447852267</v>
      </c>
      <c r="AS21" s="478">
        <v>0.22809343709689561</v>
      </c>
      <c r="AW21" s="702"/>
      <c r="AX21" s="746"/>
      <c r="AY21" s="747"/>
      <c r="AZ21" s="748"/>
      <c r="BA21" s="500"/>
      <c r="BB21" s="500"/>
      <c r="BC21" s="500"/>
      <c r="BD21" s="500"/>
      <c r="BE21" s="500"/>
      <c r="BF21" s="500"/>
      <c r="BG21" s="500"/>
      <c r="BH21" s="500"/>
      <c r="BI21" s="500"/>
      <c r="BJ21" s="749"/>
      <c r="BK21" s="500"/>
      <c r="BL21" s="500"/>
      <c r="BM21" s="500"/>
      <c r="BN21" s="500"/>
      <c r="BO21" s="500"/>
      <c r="BP21" s="500"/>
      <c r="BQ21" s="500"/>
    </row>
    <row r="22" spans="1:69">
      <c r="A22" t="s">
        <v>6066</v>
      </c>
      <c r="B22" t="s">
        <v>6067</v>
      </c>
      <c r="C22" t="s">
        <v>6068</v>
      </c>
      <c r="D22" t="s">
        <v>43</v>
      </c>
      <c r="E22">
        <v>818.37390900000003</v>
      </c>
      <c r="F22">
        <v>37.7072</v>
      </c>
      <c r="G22">
        <v>2</v>
      </c>
      <c r="H22" t="s">
        <v>1244</v>
      </c>
      <c r="I22">
        <v>3.2084704147475249</v>
      </c>
      <c r="J22">
        <v>-1.2326208956654323</v>
      </c>
      <c r="K22">
        <v>0.59142137812369489</v>
      </c>
      <c r="L22">
        <v>1.8091519171616901E-4</v>
      </c>
      <c r="M22">
        <v>1.7193847449847369E-2</v>
      </c>
      <c r="N22">
        <v>49.48</v>
      </c>
      <c r="O22">
        <v>34.537272727272722</v>
      </c>
      <c r="P22">
        <v>11</v>
      </c>
      <c r="Q22">
        <v>1299</v>
      </c>
      <c r="R22">
        <v>1315</v>
      </c>
      <c r="S22">
        <v>41.64</v>
      </c>
      <c r="T22" t="s">
        <v>6069</v>
      </c>
      <c r="U22" t="s">
        <v>6070</v>
      </c>
      <c r="V22" t="s">
        <v>6071</v>
      </c>
      <c r="W22" t="s">
        <v>6072</v>
      </c>
      <c r="X22" t="s">
        <v>6073</v>
      </c>
      <c r="Y22" s="478">
        <v>1.4268187139820729</v>
      </c>
      <c r="Z22" s="478">
        <v>3.7402963616955165</v>
      </c>
      <c r="AA22" s="478">
        <v>1.4017242351483559</v>
      </c>
      <c r="AB22" s="478">
        <v>0.90180592233390422</v>
      </c>
      <c r="AC22" s="478">
        <v>0.83710142140638111</v>
      </c>
      <c r="AD22" s="478">
        <v>0.89249574285283495</v>
      </c>
      <c r="AE22" s="478">
        <v>0.81405120045019497</v>
      </c>
      <c r="AF22" s="478">
        <v>0.6413617522196875</v>
      </c>
      <c r="AG22" s="478">
        <v>0.94698142757723658</v>
      </c>
      <c r="AH22" s="478">
        <v>7.395746602907427E-2</v>
      </c>
      <c r="AI22" s="478">
        <v>0.47982802749550257</v>
      </c>
      <c r="AJ22" s="478">
        <v>0.12392928797854655</v>
      </c>
      <c r="AK22" s="478">
        <v>0.84496007134570039</v>
      </c>
      <c r="AL22" s="478">
        <v>0.56651536499899646</v>
      </c>
      <c r="AM22" s="478">
        <v>0.6083641809388074</v>
      </c>
      <c r="AN22" s="478">
        <v>1.0476970058566091</v>
      </c>
      <c r="AO22" s="478">
        <v>0.59686745174307887</v>
      </c>
      <c r="AP22" s="478">
        <v>0.2285736022297509</v>
      </c>
      <c r="AQ22" s="478">
        <v>1.5468079649838027</v>
      </c>
      <c r="AR22" s="478">
        <v>0.89855457975334452</v>
      </c>
      <c r="AS22" s="478">
        <v>2.3813082189806023</v>
      </c>
      <c r="AW22" s="607"/>
      <c r="AX22" s="589"/>
      <c r="AY22" s="592"/>
      <c r="AZ22" s="608"/>
      <c r="BA22" s="740"/>
      <c r="BB22" s="616"/>
      <c r="BC22" s="620"/>
      <c r="BD22" s="611"/>
      <c r="BE22" s="710"/>
      <c r="BF22" s="710"/>
      <c r="BG22" s="551"/>
      <c r="BH22" s="605"/>
      <c r="BI22" s="606"/>
      <c r="BJ22" s="699"/>
      <c r="BK22" s="615"/>
      <c r="BL22" s="598"/>
      <c r="BM22" s="562"/>
      <c r="BN22" s="750"/>
      <c r="BO22" s="636"/>
      <c r="BP22" s="751"/>
      <c r="BQ22" s="711"/>
    </row>
    <row r="23" spans="1:69">
      <c r="A23" t="s">
        <v>14815</v>
      </c>
      <c r="B23" t="s">
        <v>14816</v>
      </c>
      <c r="C23" t="s">
        <v>14817</v>
      </c>
      <c r="D23" t="s">
        <v>43</v>
      </c>
      <c r="E23">
        <v>627.32683899999995</v>
      </c>
      <c r="F23">
        <v>50.872100000000003</v>
      </c>
      <c r="G23">
        <v>3</v>
      </c>
      <c r="H23" t="s">
        <v>833</v>
      </c>
      <c r="I23">
        <v>6.315737792157571</v>
      </c>
      <c r="J23">
        <v>6.315737792157571</v>
      </c>
      <c r="K23">
        <v>6.315737792157571</v>
      </c>
      <c r="L23">
        <v>4.79330643908258E-2</v>
      </c>
      <c r="M23">
        <v>4.79330643908258E-2</v>
      </c>
      <c r="N23">
        <v>23.15</v>
      </c>
      <c r="O23">
        <v>23.15</v>
      </c>
      <c r="P23">
        <v>1</v>
      </c>
      <c r="Q23">
        <v>108</v>
      </c>
      <c r="R23">
        <v>127</v>
      </c>
      <c r="S23">
        <v>6.1999999999999993</v>
      </c>
      <c r="T23" t="s">
        <v>14818</v>
      </c>
      <c r="U23" t="s">
        <v>14819</v>
      </c>
      <c r="V23" t="s">
        <v>14820</v>
      </c>
      <c r="W23" t="s">
        <v>14821</v>
      </c>
      <c r="X23" t="s">
        <v>14822</v>
      </c>
      <c r="Y23" s="478">
        <v>0.37452669223561741</v>
      </c>
      <c r="Z23" s="478">
        <v>0.13338224073086152</v>
      </c>
      <c r="AA23" s="478">
        <v>9.7413641878588891E-2</v>
      </c>
      <c r="AB23" s="478">
        <v>7.2511903703908797E-3</v>
      </c>
      <c r="AC23" s="478">
        <v>0.24270178717962329</v>
      </c>
      <c r="AD23" s="478">
        <v>0.29604263408745624</v>
      </c>
      <c r="AE23" s="478">
        <v>0.27400133540153998</v>
      </c>
      <c r="AF23" s="478">
        <v>0.32764664201672727</v>
      </c>
      <c r="AG23" s="478">
        <v>0.33100692744546384</v>
      </c>
      <c r="AH23" s="478">
        <v>3.9184936040446323</v>
      </c>
      <c r="AI23" s="478">
        <v>2.2938100532962591</v>
      </c>
      <c r="AJ23" s="478">
        <v>1.4999364589525377</v>
      </c>
      <c r="AK23" s="478">
        <v>1.5351658625004787</v>
      </c>
      <c r="AL23" s="478">
        <v>2.0556872312150314</v>
      </c>
      <c r="AM23" s="478">
        <v>0.69068514178316942</v>
      </c>
      <c r="AN23" s="478">
        <v>2.7027415002639557</v>
      </c>
      <c r="AO23" s="478">
        <v>1.5576100132063475</v>
      </c>
      <c r="AP23" s="478">
        <v>1.5265158784548774</v>
      </c>
      <c r="AQ23" s="478">
        <v>7.9654173173410031E-2</v>
      </c>
      <c r="AR23" s="478">
        <v>0.3664263708783953</v>
      </c>
      <c r="AS23" s="478">
        <v>0.68930062088463917</v>
      </c>
      <c r="AW23" s="752"/>
      <c r="AX23" s="661"/>
      <c r="AY23" s="603"/>
      <c r="AZ23" s="753"/>
      <c r="BA23" s="500"/>
      <c r="BB23" s="500"/>
      <c r="BC23" s="500"/>
      <c r="BD23" s="500"/>
      <c r="BE23" s="558"/>
      <c r="BF23" s="500"/>
      <c r="BG23" s="500"/>
      <c r="BH23" s="500"/>
      <c r="BI23" s="500"/>
      <c r="BJ23" s="500"/>
      <c r="BK23" s="727"/>
      <c r="BL23" s="500"/>
      <c r="BM23" s="500"/>
      <c r="BN23" s="500"/>
      <c r="BO23" s="500"/>
      <c r="BP23" s="500"/>
      <c r="BQ23" s="500"/>
    </row>
    <row r="24" spans="1:69">
      <c r="A24" t="s">
        <v>2125</v>
      </c>
      <c r="B24" t="s">
        <v>2126</v>
      </c>
      <c r="C24" t="s">
        <v>2127</v>
      </c>
      <c r="D24" t="s">
        <v>43</v>
      </c>
      <c r="E24">
        <v>426.22399900000005</v>
      </c>
      <c r="F24">
        <v>17.491800000000001</v>
      </c>
      <c r="G24">
        <v>2</v>
      </c>
      <c r="H24" t="s">
        <v>1665</v>
      </c>
      <c r="I24">
        <v>7.2868372458079671</v>
      </c>
      <c r="J24">
        <v>-0.28573743095013876</v>
      </c>
      <c r="K24">
        <v>2.6600342121621647</v>
      </c>
      <c r="L24">
        <v>1.2501063224194899E-3</v>
      </c>
      <c r="M24">
        <v>2.7613119865867133E-2</v>
      </c>
      <c r="N24">
        <v>37.81</v>
      </c>
      <c r="O24">
        <v>25.975925925925928</v>
      </c>
      <c r="P24">
        <v>27</v>
      </c>
      <c r="Q24">
        <v>81</v>
      </c>
      <c r="R24">
        <v>88</v>
      </c>
      <c r="S24">
        <v>23.25</v>
      </c>
      <c r="T24" t="s">
        <v>2128</v>
      </c>
      <c r="U24" t="s">
        <v>2129</v>
      </c>
      <c r="V24" t="s">
        <v>2130</v>
      </c>
      <c r="W24" t="s">
        <v>2131</v>
      </c>
      <c r="X24" t="s">
        <v>2132</v>
      </c>
      <c r="Y24" s="478">
        <v>2.0728379957598877</v>
      </c>
      <c r="Z24" s="478">
        <v>0.6401762481689568</v>
      </c>
      <c r="AA24" s="478">
        <v>0.53472024249884198</v>
      </c>
      <c r="AB24" s="478">
        <v>1.0592506928162955</v>
      </c>
      <c r="AC24" s="478">
        <v>0.45041804108773692</v>
      </c>
      <c r="AD24" s="478">
        <v>0.22738856928810808</v>
      </c>
      <c r="AE24" s="478">
        <v>8.9283539048819023</v>
      </c>
      <c r="AF24" s="478">
        <v>1.7638976840828879</v>
      </c>
      <c r="AG24" s="478">
        <v>2.1618338855842882</v>
      </c>
      <c r="AH24" s="478">
        <v>0.673327681553055</v>
      </c>
      <c r="AI24" s="478">
        <v>0.41275942858245168</v>
      </c>
      <c r="AJ24" s="478">
        <v>4.3746544868495524E-3</v>
      </c>
      <c r="AK24" s="478">
        <v>4.151608152210249E-3</v>
      </c>
      <c r="AL24" s="478">
        <v>4.3073987054791036E-3</v>
      </c>
      <c r="AM24" s="478">
        <v>4.0827904922356613E-3</v>
      </c>
      <c r="AN24" s="478">
        <v>4.6425968694789026E-3</v>
      </c>
      <c r="AO24" s="478">
        <v>0.72272210378949431</v>
      </c>
      <c r="AP24" s="478">
        <v>0.63781201253417819</v>
      </c>
      <c r="AQ24" s="478">
        <v>0.32651194693940272</v>
      </c>
      <c r="AR24" s="478">
        <v>4.5908606388714735E-3</v>
      </c>
      <c r="AS24" s="478">
        <v>0.36183965308738847</v>
      </c>
      <c r="AW24" s="683"/>
      <c r="AX24" s="621"/>
      <c r="AY24" s="754"/>
      <c r="AZ24" s="543"/>
      <c r="BA24" s="741"/>
      <c r="BB24" s="587"/>
      <c r="BC24" s="601"/>
      <c r="BD24" s="566"/>
      <c r="BE24" s="613"/>
      <c r="BF24" s="673"/>
      <c r="BG24" s="550"/>
      <c r="BH24" s="754"/>
      <c r="BI24" s="607"/>
      <c r="BJ24" s="553"/>
      <c r="BK24" s="711"/>
      <c r="BL24" s="755"/>
      <c r="BM24" s="756"/>
      <c r="BN24" s="615"/>
      <c r="BO24" s="721"/>
      <c r="BP24" s="558"/>
      <c r="BQ24" s="587"/>
    </row>
    <row r="25" spans="1:69">
      <c r="A25" t="s">
        <v>3847</v>
      </c>
      <c r="B25" t="s">
        <v>3848</v>
      </c>
      <c r="C25" t="s">
        <v>3849</v>
      </c>
      <c r="D25" t="s">
        <v>71</v>
      </c>
      <c r="E25">
        <v>409.19055900000001</v>
      </c>
      <c r="F25">
        <v>31.970700000000001</v>
      </c>
      <c r="G25">
        <v>4</v>
      </c>
      <c r="H25" t="s">
        <v>3850</v>
      </c>
      <c r="I25">
        <v>0</v>
      </c>
      <c r="J25">
        <v>-0.27438691221074535</v>
      </c>
      <c r="K25">
        <v>-0.27438691221074535</v>
      </c>
      <c r="L25">
        <v>1.43025751330648E-2</v>
      </c>
      <c r="M25">
        <v>1.43025751330648E-2</v>
      </c>
      <c r="N25">
        <v>30.66</v>
      </c>
      <c r="O25">
        <v>30.66</v>
      </c>
      <c r="P25">
        <v>1</v>
      </c>
      <c r="Q25">
        <v>7</v>
      </c>
      <c r="R25">
        <v>21</v>
      </c>
      <c r="S25">
        <v>16.8</v>
      </c>
      <c r="T25" t="s">
        <v>3851</v>
      </c>
      <c r="U25" t="s">
        <v>3852</v>
      </c>
      <c r="V25" t="s">
        <v>3853</v>
      </c>
      <c r="W25" t="s">
        <v>3854</v>
      </c>
      <c r="X25" t="s">
        <v>3855</v>
      </c>
      <c r="Y25" s="478">
        <v>9.8620415183003574E-2</v>
      </c>
      <c r="Z25" s="478">
        <v>4.4801166080761262E-2</v>
      </c>
      <c r="AA25" s="478">
        <v>0.15746322761972822</v>
      </c>
      <c r="AB25" s="478">
        <v>7.8863399768679248</v>
      </c>
      <c r="AC25" s="478">
        <v>2.6784362081799853</v>
      </c>
      <c r="AD25" s="478">
        <v>2.2026516091768507</v>
      </c>
      <c r="AE25" s="478">
        <v>1.6664570546651005</v>
      </c>
      <c r="AF25" s="478">
        <v>1.9726157904346024</v>
      </c>
      <c r="AG25" s="478">
        <v>0.69178017248464829</v>
      </c>
      <c r="AH25" s="478">
        <v>0.65833952950533725</v>
      </c>
      <c r="AI25" s="478">
        <v>0.20824374882462149</v>
      </c>
      <c r="AJ25" s="478">
        <v>6.9592717309286358E-5</v>
      </c>
      <c r="AK25" s="478">
        <v>0.17282134829744172</v>
      </c>
      <c r="AL25" s="478">
        <v>0.17050175933671516</v>
      </c>
      <c r="AM25" s="478">
        <v>1.1395212646373718</v>
      </c>
      <c r="AN25" s="478">
        <v>0.75611622324720051</v>
      </c>
      <c r="AO25" s="478">
        <v>0.22307943817835804</v>
      </c>
      <c r="AP25" s="478">
        <v>6.7332542364757372E-2</v>
      </c>
      <c r="AQ25" s="478">
        <v>7.2807918040473207E-2</v>
      </c>
      <c r="AR25" s="478">
        <v>0.10248373429603377</v>
      </c>
      <c r="AS25" s="478">
        <v>2.9517279861772078E-2</v>
      </c>
      <c r="AW25" s="558"/>
      <c r="AX25" s="668"/>
      <c r="AY25" s="694"/>
      <c r="AZ25" s="757"/>
      <c r="BA25" s="702"/>
      <c r="BB25" s="758"/>
      <c r="BC25" s="547"/>
      <c r="BD25" s="759"/>
      <c r="BE25" s="760"/>
      <c r="BF25" s="648"/>
      <c r="BG25" s="761"/>
      <c r="BH25" s="762"/>
      <c r="BI25" s="763"/>
      <c r="BJ25" s="580"/>
      <c r="BK25" s="764"/>
      <c r="BL25" s="555"/>
      <c r="BM25" s="765"/>
      <c r="BN25" s="681"/>
      <c r="BO25" s="630"/>
      <c r="BP25" s="766"/>
      <c r="BQ25" s="707"/>
    </row>
    <row r="26" spans="1:69">
      <c r="A26" t="s">
        <v>3847</v>
      </c>
      <c r="B26" t="s">
        <v>3848</v>
      </c>
      <c r="C26" t="s">
        <v>3849</v>
      </c>
      <c r="D26" t="s">
        <v>43</v>
      </c>
      <c r="E26">
        <v>777.39269899999999</v>
      </c>
      <c r="F26">
        <v>32.185899999999997</v>
      </c>
      <c r="G26">
        <v>2</v>
      </c>
      <c r="H26" t="s">
        <v>5490</v>
      </c>
      <c r="I26">
        <v>3.0191211582002051</v>
      </c>
      <c r="J26">
        <v>-0.47141732122532376</v>
      </c>
      <c r="K26">
        <v>2.001585022810497</v>
      </c>
      <c r="L26">
        <v>7.0547441111986501E-3</v>
      </c>
      <c r="M26">
        <v>2.0740556628446837E-2</v>
      </c>
      <c r="N26">
        <v>32.770000000000003</v>
      </c>
      <c r="O26">
        <v>29.612000000000002</v>
      </c>
      <c r="P26">
        <v>5</v>
      </c>
      <c r="Q26">
        <v>7</v>
      </c>
      <c r="R26">
        <v>21</v>
      </c>
      <c r="S26">
        <v>7.6500000000000021</v>
      </c>
      <c r="T26" t="s">
        <v>8489</v>
      </c>
      <c r="U26" t="s">
        <v>3852</v>
      </c>
      <c r="V26" t="s">
        <v>8490</v>
      </c>
      <c r="W26" t="s">
        <v>8491</v>
      </c>
      <c r="X26" t="s">
        <v>8492</v>
      </c>
      <c r="Y26" s="478">
        <v>1.1021285747474743</v>
      </c>
      <c r="Z26" s="478">
        <v>1.1079664493031227</v>
      </c>
      <c r="AA26" s="478">
        <v>1.101017592611554</v>
      </c>
      <c r="AB26" s="478">
        <v>1.5708618888484016</v>
      </c>
      <c r="AC26" s="478">
        <v>1.040099782945564</v>
      </c>
      <c r="AD26" s="478">
        <v>1.2924111937983969</v>
      </c>
      <c r="AE26" s="478">
        <v>1.3920237435707477</v>
      </c>
      <c r="AF26" s="478">
        <v>1.3510663021806073</v>
      </c>
      <c r="AG26" s="478">
        <v>1.5521249606010525</v>
      </c>
      <c r="AH26" s="478">
        <v>3.5443315109609446E-5</v>
      </c>
      <c r="AI26" s="478">
        <v>3.5387977823008217E-5</v>
      </c>
      <c r="AJ26" s="478">
        <v>0.18012591169371664</v>
      </c>
      <c r="AK26" s="478">
        <v>3.4091712782872455E-5</v>
      </c>
      <c r="AL26" s="478">
        <v>0.52259829417691217</v>
      </c>
      <c r="AM26" s="478">
        <v>0.29631343060633186</v>
      </c>
      <c r="AN26" s="478">
        <v>1.7002553933726419</v>
      </c>
      <c r="AO26" s="478">
        <v>2.4680796363738882</v>
      </c>
      <c r="AP26" s="478">
        <v>1.3395281778930339</v>
      </c>
      <c r="AQ26" s="478">
        <v>1.0471616639364401</v>
      </c>
      <c r="AR26" s="478">
        <v>0.71796406740138252</v>
      </c>
      <c r="AS26" s="478">
        <v>1.2181680129330192</v>
      </c>
      <c r="AW26" s="698"/>
      <c r="AX26" s="611"/>
      <c r="AY26" s="588"/>
      <c r="AZ26" s="698"/>
      <c r="BA26" s="767"/>
      <c r="BB26" s="605"/>
      <c r="BC26" s="572"/>
      <c r="BD26" s="768"/>
      <c r="BE26" s="587"/>
      <c r="BF26" s="543"/>
      <c r="BG26" s="605"/>
      <c r="BH26" s="769"/>
      <c r="BI26" s="673"/>
      <c r="BJ26" s="770"/>
      <c r="BK26" s="663"/>
      <c r="BL26" s="545"/>
      <c r="BM26" s="550"/>
      <c r="BN26" s="770"/>
      <c r="BO26" s="771"/>
      <c r="BP26" s="772"/>
      <c r="BQ26" s="555"/>
    </row>
    <row r="27" spans="1:69">
      <c r="A27" t="s">
        <v>1636</v>
      </c>
      <c r="B27" t="s">
        <v>1637</v>
      </c>
      <c r="C27" t="s">
        <v>1638</v>
      </c>
      <c r="D27" t="s">
        <v>43</v>
      </c>
      <c r="E27">
        <v>824.87173900000005</v>
      </c>
      <c r="F27">
        <v>40.410800000000002</v>
      </c>
      <c r="G27">
        <v>2</v>
      </c>
      <c r="H27" t="s">
        <v>1014</v>
      </c>
      <c r="I27">
        <v>1.4996408739417126</v>
      </c>
      <c r="J27">
        <v>-7.828975232513706E-2</v>
      </c>
      <c r="K27">
        <v>0.74304357287243761</v>
      </c>
      <c r="L27">
        <v>4.7654989677770303E-3</v>
      </c>
      <c r="M27">
        <v>7.9126300565388694E-3</v>
      </c>
      <c r="N27">
        <v>35.08</v>
      </c>
      <c r="O27">
        <v>33.153333333333329</v>
      </c>
      <c r="P27">
        <v>3</v>
      </c>
      <c r="Q27">
        <v>63</v>
      </c>
      <c r="R27">
        <v>77</v>
      </c>
      <c r="S27">
        <v>7.5399999999999991</v>
      </c>
      <c r="T27" t="s">
        <v>1639</v>
      </c>
      <c r="U27" t="s">
        <v>1640</v>
      </c>
      <c r="V27" t="s">
        <v>1641</v>
      </c>
      <c r="W27" t="s">
        <v>1642</v>
      </c>
      <c r="X27" t="s">
        <v>1643</v>
      </c>
      <c r="Y27" s="478">
        <v>0.12158642823400881</v>
      </c>
      <c r="Z27" s="478">
        <v>4.8526932602928188</v>
      </c>
      <c r="AA27" s="478">
        <v>3.2863337927882195</v>
      </c>
      <c r="AB27" s="478">
        <v>0.4116515647026498</v>
      </c>
      <c r="AC27" s="478">
        <v>0.87896806540662575</v>
      </c>
      <c r="AD27" s="478">
        <v>0.7065834613664751</v>
      </c>
      <c r="AE27" s="478">
        <v>0.98412561447845881</v>
      </c>
      <c r="AF27" s="478">
        <v>1.0919195125276135</v>
      </c>
      <c r="AG27" s="478">
        <v>0.74988354703667137</v>
      </c>
      <c r="AH27" s="478">
        <v>0.10772943026374016</v>
      </c>
      <c r="AI27" s="478">
        <v>0.48775364333000243</v>
      </c>
      <c r="AJ27" s="478">
        <v>0.71074962333866343</v>
      </c>
      <c r="AK27" s="478">
        <v>2.7845257002785493</v>
      </c>
      <c r="AL27" s="478">
        <v>0.2410275377847923</v>
      </c>
      <c r="AM27" s="478">
        <v>0.35064403737291455</v>
      </c>
      <c r="AN27" s="478">
        <v>0.98192704498935457</v>
      </c>
      <c r="AO27" s="478">
        <v>0.47863135277283386</v>
      </c>
      <c r="AP27" s="478">
        <v>0.84105948969637689</v>
      </c>
      <c r="AQ27" s="478">
        <v>0.23184775500808807</v>
      </c>
      <c r="AR27" s="478">
        <v>0.13053713876854323</v>
      </c>
      <c r="AS27" s="478">
        <v>0.56982199956260438</v>
      </c>
      <c r="AW27" s="773"/>
      <c r="AX27" s="730"/>
      <c r="AY27" s="768"/>
      <c r="AZ27" s="665"/>
      <c r="BA27" s="622"/>
      <c r="BB27" s="602"/>
      <c r="BC27" s="672"/>
      <c r="BD27" s="637"/>
      <c r="BE27" s="774"/>
      <c r="BF27" s="697"/>
      <c r="BG27" s="775"/>
      <c r="BH27" s="628"/>
      <c r="BI27" s="727"/>
      <c r="BJ27" s="570"/>
      <c r="BK27" s="776"/>
      <c r="BL27" s="740"/>
      <c r="BM27" s="777"/>
      <c r="BN27" s="618"/>
      <c r="BO27" s="778"/>
      <c r="BP27" s="779"/>
      <c r="BQ27" s="731"/>
    </row>
    <row r="28" spans="1:69">
      <c r="A28" t="s">
        <v>6168</v>
      </c>
      <c r="B28" t="s">
        <v>6169</v>
      </c>
      <c r="C28" t="s">
        <v>6170</v>
      </c>
      <c r="D28" t="s">
        <v>479</v>
      </c>
      <c r="E28">
        <v>582.51916900000003</v>
      </c>
      <c r="F28">
        <v>57.609699999999997</v>
      </c>
      <c r="G28">
        <v>4</v>
      </c>
      <c r="H28" t="s">
        <v>6171</v>
      </c>
      <c r="I28">
        <v>0</v>
      </c>
      <c r="J28">
        <v>-9.0410961957089526</v>
      </c>
      <c r="K28">
        <v>-9.0410961957089526</v>
      </c>
      <c r="L28">
        <v>1.1137535450847801E-2</v>
      </c>
      <c r="M28">
        <v>1.1137535450847801E-2</v>
      </c>
      <c r="N28">
        <v>31.9</v>
      </c>
      <c r="O28">
        <v>31.9</v>
      </c>
      <c r="P28">
        <v>1</v>
      </c>
      <c r="Q28">
        <v>342</v>
      </c>
      <c r="R28">
        <v>361</v>
      </c>
      <c r="S28">
        <v>11.479999999999997</v>
      </c>
      <c r="T28" t="s">
        <v>6172</v>
      </c>
      <c r="U28" t="s">
        <v>6173</v>
      </c>
      <c r="V28" t="s">
        <v>6174</v>
      </c>
      <c r="W28" t="s">
        <v>6175</v>
      </c>
      <c r="X28" t="s">
        <v>6176</v>
      </c>
      <c r="Y28" s="478">
        <v>1.1324756730030729</v>
      </c>
      <c r="Z28" s="478">
        <v>0.44982729429820884</v>
      </c>
      <c r="AA28" s="478">
        <v>0.44973827285821821</v>
      </c>
      <c r="AB28" s="478">
        <v>1.0906950870118375</v>
      </c>
      <c r="AC28" s="478">
        <v>0.70176907040548742</v>
      </c>
      <c r="AD28" s="478">
        <v>1.0874651384054275</v>
      </c>
      <c r="AE28" s="478">
        <v>0.69417638993911068</v>
      </c>
      <c r="AF28" s="478">
        <v>0.56529872770441203</v>
      </c>
      <c r="AG28" s="478">
        <v>0.48331683905318151</v>
      </c>
      <c r="AH28" s="478">
        <v>1.5584321343550476</v>
      </c>
      <c r="AI28" s="478">
        <v>0.89747926720734006</v>
      </c>
      <c r="AJ28" s="478">
        <v>0.88034196230201012</v>
      </c>
      <c r="AK28" s="478">
        <v>0.35649460883453898</v>
      </c>
      <c r="AL28" s="478">
        <v>0.20444965529579043</v>
      </c>
      <c r="AM28" s="478">
        <v>0.82863020689745503</v>
      </c>
      <c r="AN28" s="478">
        <v>3.8456345841829815</v>
      </c>
      <c r="AO28" s="478">
        <v>2.6787676041365875</v>
      </c>
      <c r="AP28" s="478">
        <v>1.9150140860618983</v>
      </c>
      <c r="AQ28" s="478">
        <v>0.65266452329754809</v>
      </c>
      <c r="AR28" s="478">
        <v>0.40798789501319493</v>
      </c>
      <c r="AS28" s="478">
        <v>0.1193409797366511</v>
      </c>
      <c r="AW28" s="607"/>
      <c r="AX28" s="683"/>
      <c r="AY28" s="545"/>
      <c r="AZ28" s="689"/>
      <c r="BA28" s="637"/>
      <c r="BB28" s="616"/>
      <c r="BC28" s="780"/>
      <c r="BD28" s="590"/>
      <c r="BE28" s="781"/>
      <c r="BF28" s="587"/>
      <c r="BG28" s="770"/>
      <c r="BH28" s="782"/>
      <c r="BI28" s="551"/>
      <c r="BJ28" s="774"/>
      <c r="BK28" s="783"/>
      <c r="BL28" s="557"/>
      <c r="BM28" s="711"/>
      <c r="BN28" s="711"/>
      <c r="BO28" s="558"/>
      <c r="BP28" s="739"/>
      <c r="BQ28" s="695"/>
    </row>
    <row r="29" spans="1:69">
      <c r="A29" t="s">
        <v>277</v>
      </c>
      <c r="B29" t="s">
        <v>278</v>
      </c>
      <c r="C29" t="s">
        <v>334</v>
      </c>
      <c r="D29" t="s">
        <v>43</v>
      </c>
      <c r="E29">
        <v>871.34828900000002</v>
      </c>
      <c r="F29">
        <v>32.331800000000001</v>
      </c>
      <c r="G29">
        <v>2</v>
      </c>
      <c r="H29" t="s">
        <v>335</v>
      </c>
      <c r="I29">
        <v>0.52278348809011432</v>
      </c>
      <c r="J29">
        <v>-0.30447854714474126</v>
      </c>
      <c r="K29">
        <v>0.10915247047268653</v>
      </c>
      <c r="L29">
        <v>1.8362988080095799E-3</v>
      </c>
      <c r="M29">
        <v>4.8216232156692001E-3</v>
      </c>
      <c r="N29">
        <v>38.5</v>
      </c>
      <c r="O29">
        <v>35.414999999999999</v>
      </c>
      <c r="P29">
        <v>2</v>
      </c>
      <c r="Q29">
        <v>32</v>
      </c>
      <c r="R29">
        <v>47</v>
      </c>
      <c r="S29">
        <v>3.6099999999999994</v>
      </c>
      <c r="T29" t="s">
        <v>336</v>
      </c>
      <c r="U29" t="s">
        <v>337</v>
      </c>
      <c r="V29" t="s">
        <v>338</v>
      </c>
      <c r="W29" t="s">
        <v>339</v>
      </c>
      <c r="X29" t="s">
        <v>340</v>
      </c>
      <c r="Y29" s="478">
        <v>2.7229966793176761</v>
      </c>
      <c r="Z29" s="478">
        <v>1.2422210437336832E-4</v>
      </c>
      <c r="AA29" s="478">
        <v>1.2653192835569113E-4</v>
      </c>
      <c r="AB29" s="478">
        <v>0.76401982250857181</v>
      </c>
      <c r="AC29" s="478">
        <v>0.79215892664824494</v>
      </c>
      <c r="AD29" s="478">
        <v>0.82498581068056487</v>
      </c>
      <c r="AE29" s="478">
        <v>2.7527987213693952</v>
      </c>
      <c r="AF29" s="478">
        <v>2.7517617503679284</v>
      </c>
      <c r="AG29" s="478">
        <v>1.2597136851652257</v>
      </c>
      <c r="AH29" s="478">
        <v>0.1419623274660404</v>
      </c>
      <c r="AI29" s="478">
        <v>1.230726687114531</v>
      </c>
      <c r="AJ29" s="478">
        <v>1.3671066907672282</v>
      </c>
      <c r="AK29" s="478">
        <v>0.22870229306595455</v>
      </c>
      <c r="AL29" s="478">
        <v>1.6022213381784312</v>
      </c>
      <c r="AM29" s="478">
        <v>1.1626429178458338E-4</v>
      </c>
      <c r="AN29" s="478">
        <v>0.34637026633099144</v>
      </c>
      <c r="AO29" s="478">
        <v>1.2773105414157297E-4</v>
      </c>
      <c r="AP29" s="478">
        <v>1.2757149875015995E-4</v>
      </c>
      <c r="AQ29" s="478">
        <v>2.7690429508236067</v>
      </c>
      <c r="AR29" s="478">
        <v>1.2715589264721321</v>
      </c>
      <c r="AS29" s="478">
        <v>0.1732508028460738</v>
      </c>
      <c r="AW29" s="784"/>
      <c r="AX29" s="785"/>
      <c r="AY29" s="786"/>
      <c r="AZ29" s="500"/>
      <c r="BA29" s="500"/>
      <c r="BB29" s="500"/>
      <c r="BC29" s="500"/>
      <c r="BD29" s="500"/>
      <c r="BE29" s="500"/>
      <c r="BF29" s="629"/>
      <c r="BG29" s="725"/>
      <c r="BH29" s="787"/>
      <c r="BI29" s="500"/>
      <c r="BJ29" s="500"/>
      <c r="BK29" s="500"/>
      <c r="BL29" s="500"/>
      <c r="BM29" s="500"/>
      <c r="BN29" s="500"/>
      <c r="BO29" s="500"/>
      <c r="BP29" s="500"/>
      <c r="BQ29" s="500"/>
    </row>
    <row r="30" spans="1:69">
      <c r="A30" t="s">
        <v>5758</v>
      </c>
      <c r="B30" t="s">
        <v>5759</v>
      </c>
      <c r="C30" t="s">
        <v>9533</v>
      </c>
      <c r="D30" t="s">
        <v>43</v>
      </c>
      <c r="E30">
        <v>754.843029</v>
      </c>
      <c r="F30">
        <v>37.980400000000003</v>
      </c>
      <c r="G30">
        <v>2</v>
      </c>
      <c r="H30" t="s">
        <v>643</v>
      </c>
      <c r="I30">
        <v>5.160264934846734</v>
      </c>
      <c r="J30">
        <v>-2.3347389089468464</v>
      </c>
      <c r="K30">
        <v>1.517897259286223</v>
      </c>
      <c r="L30">
        <v>5.3726383084925599E-4</v>
      </c>
      <c r="M30">
        <v>2.1280177326742086E-2</v>
      </c>
      <c r="N30">
        <v>44.82</v>
      </c>
      <c r="O30">
        <v>30.567697841726616</v>
      </c>
      <c r="P30">
        <v>139</v>
      </c>
      <c r="Q30">
        <v>574</v>
      </c>
      <c r="R30">
        <v>585</v>
      </c>
      <c r="S30">
        <v>32.010000000000005</v>
      </c>
      <c r="T30" t="s">
        <v>13347</v>
      </c>
      <c r="U30" t="s">
        <v>9535</v>
      </c>
      <c r="V30" t="s">
        <v>9536</v>
      </c>
      <c r="W30" t="s">
        <v>13348</v>
      </c>
      <c r="X30" t="s">
        <v>13349</v>
      </c>
      <c r="Y30" s="478">
        <v>1.0385904292616317</v>
      </c>
      <c r="Z30" s="478">
        <v>2.1009623861456981</v>
      </c>
      <c r="AA30" s="478">
        <v>1.175255641654303</v>
      </c>
      <c r="AB30" s="478">
        <v>0.65784950529462916</v>
      </c>
      <c r="AC30" s="478">
        <v>0.51772873297498356</v>
      </c>
      <c r="AD30" s="478">
        <v>0.48140536396534506</v>
      </c>
      <c r="AE30" s="478">
        <v>0.93363490178738651</v>
      </c>
      <c r="AF30" s="478">
        <v>0.66059355745532622</v>
      </c>
      <c r="AG30" s="478">
        <v>0.84997289765259743</v>
      </c>
      <c r="AH30" s="478">
        <v>0.30072664491251305</v>
      </c>
      <c r="AI30" s="478">
        <v>1.0770332731179773</v>
      </c>
      <c r="AJ30" s="478">
        <v>1.1591313572585698</v>
      </c>
      <c r="AK30" s="478">
        <v>1.3940550890148129</v>
      </c>
      <c r="AL30" s="478">
        <v>0.55715898742651693</v>
      </c>
      <c r="AM30" s="478">
        <v>0.31327532359865423</v>
      </c>
      <c r="AN30" s="478">
        <v>1.0385701299995194</v>
      </c>
      <c r="AO30" s="478">
        <v>1.0959916051361542</v>
      </c>
      <c r="AP30" s="478">
        <v>0.95403684760995189</v>
      </c>
      <c r="AQ30" s="478">
        <v>1.0659059474967809</v>
      </c>
      <c r="AR30" s="478">
        <v>1.8050905504655514</v>
      </c>
      <c r="AS30" s="478">
        <v>1.8230308277710967</v>
      </c>
      <c r="AW30" s="788"/>
      <c r="AX30" s="789"/>
      <c r="AY30" s="503"/>
      <c r="AZ30" s="617"/>
      <c r="BA30" s="632"/>
      <c r="BB30" s="783"/>
      <c r="BC30" s="592"/>
      <c r="BD30" s="787"/>
      <c r="BE30" s="618"/>
      <c r="BF30" s="629"/>
      <c r="BG30" s="689"/>
      <c r="BH30" s="618"/>
      <c r="BI30" s="739"/>
      <c r="BJ30" s="790"/>
      <c r="BK30" s="612"/>
      <c r="BL30" s="728"/>
      <c r="BM30" s="685"/>
      <c r="BN30" s="612"/>
      <c r="BO30" s="791"/>
      <c r="BP30" s="562"/>
      <c r="BQ30" s="562"/>
    </row>
    <row r="31" spans="1:69">
      <c r="A31" t="s">
        <v>5758</v>
      </c>
      <c r="B31" t="s">
        <v>5759</v>
      </c>
      <c r="C31" t="s">
        <v>9533</v>
      </c>
      <c r="D31" t="s">
        <v>43</v>
      </c>
      <c r="E31">
        <v>503.56564899999995</v>
      </c>
      <c r="F31">
        <v>44.178800000000003</v>
      </c>
      <c r="G31">
        <v>3</v>
      </c>
      <c r="H31" t="s">
        <v>643</v>
      </c>
      <c r="I31">
        <v>4.837915754206505</v>
      </c>
      <c r="J31">
        <v>-0.41521129304781185</v>
      </c>
      <c r="K31">
        <v>2.6349400097830893</v>
      </c>
      <c r="L31">
        <v>1.1185543393269399E-3</v>
      </c>
      <c r="M31">
        <v>2.7742985214374977E-2</v>
      </c>
      <c r="N31">
        <v>41.5</v>
      </c>
      <c r="O31">
        <v>28.964124999999989</v>
      </c>
      <c r="P31">
        <v>80</v>
      </c>
      <c r="Q31">
        <v>574</v>
      </c>
      <c r="R31">
        <v>585</v>
      </c>
      <c r="S31">
        <v>29.48</v>
      </c>
      <c r="T31" t="s">
        <v>9534</v>
      </c>
      <c r="U31" t="s">
        <v>9535</v>
      </c>
      <c r="V31" t="s">
        <v>9536</v>
      </c>
      <c r="W31" t="s">
        <v>9537</v>
      </c>
      <c r="X31" t="s">
        <v>9538</v>
      </c>
      <c r="Y31" s="478">
        <v>1.3281711423000668</v>
      </c>
      <c r="Z31" s="478">
        <v>2.5762699483752796</v>
      </c>
      <c r="AA31" s="478">
        <v>1.3950648209172969</v>
      </c>
      <c r="AB31" s="478">
        <v>0.71558146211126583</v>
      </c>
      <c r="AC31" s="478">
        <v>0.64588629270680553</v>
      </c>
      <c r="AD31" s="478">
        <v>0.42498519941259505</v>
      </c>
      <c r="AE31" s="478">
        <v>0.74758309760565367</v>
      </c>
      <c r="AF31" s="478">
        <v>0.52899614000434858</v>
      </c>
      <c r="AG31" s="478">
        <v>1.1936810208935997</v>
      </c>
      <c r="AH31" s="478">
        <v>0.24158305378676881</v>
      </c>
      <c r="AI31" s="478">
        <v>0.70039017770296119</v>
      </c>
      <c r="AJ31" s="478">
        <v>1.5448475383041653</v>
      </c>
      <c r="AK31" s="478">
        <v>1.4780192587030245</v>
      </c>
      <c r="AL31" s="478">
        <v>0.47559591059435163</v>
      </c>
      <c r="AM31" s="478">
        <v>0.24603690749707058</v>
      </c>
      <c r="AN31" s="478">
        <v>0.75019151295031616</v>
      </c>
      <c r="AO31" s="478">
        <v>0.69955837294961642</v>
      </c>
      <c r="AP31" s="478">
        <v>0.67980096245481725</v>
      </c>
      <c r="AQ31" s="478">
        <v>1.0358924000246976</v>
      </c>
      <c r="AR31" s="478">
        <v>2.1788316580501847</v>
      </c>
      <c r="AS31" s="478">
        <v>1.4130331226551158</v>
      </c>
      <c r="AW31" s="792"/>
      <c r="AX31" s="793"/>
      <c r="AY31" s="794"/>
      <c r="AZ31" s="674"/>
      <c r="BA31" s="620"/>
      <c r="BB31" s="554"/>
      <c r="BC31" s="554"/>
      <c r="BD31" s="611"/>
      <c r="BE31" s="730"/>
      <c r="BF31" s="722"/>
      <c r="BG31" s="610"/>
      <c r="BH31" s="547"/>
      <c r="BI31" s="648"/>
      <c r="BJ31" s="711"/>
      <c r="BK31" s="597"/>
      <c r="BL31" s="557"/>
      <c r="BM31" s="725"/>
      <c r="BN31" s="699"/>
      <c r="BO31" s="795"/>
      <c r="BP31" s="695"/>
      <c r="BQ31" s="753"/>
    </row>
    <row r="32" spans="1:69">
      <c r="A32" t="s">
        <v>2939</v>
      </c>
      <c r="B32" t="s">
        <v>2940</v>
      </c>
      <c r="C32" t="s">
        <v>2941</v>
      </c>
      <c r="D32" t="s">
        <v>43</v>
      </c>
      <c r="E32">
        <v>697.851899</v>
      </c>
      <c r="F32">
        <v>39.944299999999998</v>
      </c>
      <c r="G32">
        <v>2</v>
      </c>
      <c r="H32" t="s">
        <v>2942</v>
      </c>
      <c r="I32">
        <v>7.551145189286804</v>
      </c>
      <c r="J32">
        <v>-0.21238657627635571</v>
      </c>
      <c r="K32">
        <v>1.986374634373369</v>
      </c>
      <c r="L32">
        <v>1.7993870822009001E-4</v>
      </c>
      <c r="M32">
        <v>1.1995788794197625E-2</v>
      </c>
      <c r="N32">
        <v>49.38</v>
      </c>
      <c r="O32">
        <v>34.073170731707307</v>
      </c>
      <c r="P32">
        <v>41</v>
      </c>
      <c r="Q32">
        <v>348</v>
      </c>
      <c r="R32">
        <v>359</v>
      </c>
      <c r="S32">
        <v>22.82</v>
      </c>
      <c r="T32" t="s">
        <v>2943</v>
      </c>
      <c r="U32" t="s">
        <v>2944</v>
      </c>
      <c r="V32" t="s">
        <v>2945</v>
      </c>
      <c r="W32" t="s">
        <v>2946</v>
      </c>
      <c r="X32" t="s">
        <v>2947</v>
      </c>
      <c r="Y32" s="478">
        <v>1.1022694762055993</v>
      </c>
      <c r="Z32" s="478">
        <v>1.1850012418512759</v>
      </c>
      <c r="AA32" s="478">
        <v>0.88775210690347195</v>
      </c>
      <c r="AB32" s="478">
        <v>1.2062725341599316</v>
      </c>
      <c r="AC32" s="478">
        <v>1.2080007679372331</v>
      </c>
      <c r="AD32" s="478">
        <v>1.2718086786430816</v>
      </c>
      <c r="AE32" s="478">
        <v>0.75836304170481017</v>
      </c>
      <c r="AF32" s="478">
        <v>0.71317081947877059</v>
      </c>
      <c r="AG32" s="478">
        <v>0.77919737939903067</v>
      </c>
      <c r="AH32" s="478">
        <v>1.8632584949136008</v>
      </c>
      <c r="AI32" s="478">
        <v>1.2247553254405634</v>
      </c>
      <c r="AJ32" s="478">
        <v>1.267592256857454</v>
      </c>
      <c r="AK32" s="478">
        <v>1.6440512440786166</v>
      </c>
      <c r="AL32" s="478">
        <v>0.80219102559937838</v>
      </c>
      <c r="AM32" s="478">
        <v>0.35978734620976316</v>
      </c>
      <c r="AN32" s="478">
        <v>0.60482389995646502</v>
      </c>
      <c r="AO32" s="478">
        <v>0.58818823840855705</v>
      </c>
      <c r="AP32" s="478">
        <v>0.46555257802972877</v>
      </c>
      <c r="AQ32" s="478">
        <v>0.47788141634325632</v>
      </c>
      <c r="AR32" s="478">
        <v>1.3848023173107229</v>
      </c>
      <c r="AS32" s="478">
        <v>1.2052798105686913</v>
      </c>
      <c r="AW32" s="547"/>
      <c r="AX32" s="783"/>
      <c r="AY32" s="543"/>
      <c r="AZ32" s="796"/>
      <c r="BA32" s="683"/>
      <c r="BB32" s="678"/>
      <c r="BC32" s="769"/>
      <c r="BD32" s="664"/>
      <c r="BE32" s="596"/>
      <c r="BF32" s="604"/>
      <c r="BG32" s="797"/>
      <c r="BH32" s="681"/>
      <c r="BI32" s="588"/>
      <c r="BJ32" s="643"/>
      <c r="BK32" s="798"/>
      <c r="BL32" s="685"/>
      <c r="BM32" s="549"/>
      <c r="BN32" s="745"/>
      <c r="BO32" s="795"/>
      <c r="BP32" s="751"/>
      <c r="BQ32" s="678"/>
    </row>
    <row r="33" spans="1:69">
      <c r="A33" t="s">
        <v>1884</v>
      </c>
      <c r="B33" t="s">
        <v>1885</v>
      </c>
      <c r="C33" t="s">
        <v>10439</v>
      </c>
      <c r="D33" t="s">
        <v>43</v>
      </c>
      <c r="E33">
        <v>838.34142900000006</v>
      </c>
      <c r="F33">
        <v>61.459200000000003</v>
      </c>
      <c r="G33">
        <v>3</v>
      </c>
      <c r="H33" t="s">
        <v>10440</v>
      </c>
      <c r="I33">
        <v>3.1843108727028424</v>
      </c>
      <c r="J33">
        <v>2.013932686484269</v>
      </c>
      <c r="K33">
        <v>2.281447736818436</v>
      </c>
      <c r="L33">
        <v>1.2627498766129301E-3</v>
      </c>
      <c r="M33">
        <v>2.4716139559165379E-3</v>
      </c>
      <c r="N33">
        <v>40.659999999999997</v>
      </c>
      <c r="O33">
        <v>38.031999999999996</v>
      </c>
      <c r="P33">
        <v>5</v>
      </c>
      <c r="Q33">
        <v>371</v>
      </c>
      <c r="R33">
        <v>391</v>
      </c>
      <c r="S33">
        <v>10.089999999999996</v>
      </c>
      <c r="T33" t="s">
        <v>10441</v>
      </c>
      <c r="U33" t="s">
        <v>10442</v>
      </c>
      <c r="V33" t="s">
        <v>10443</v>
      </c>
      <c r="W33" t="s">
        <v>10444</v>
      </c>
      <c r="X33" t="s">
        <v>10445</v>
      </c>
      <c r="Y33" s="478">
        <v>0.98074458572207623</v>
      </c>
      <c r="Z33" s="478">
        <v>0.78228625187062306</v>
      </c>
      <c r="AA33" s="478">
        <v>0.38183769782700744</v>
      </c>
      <c r="AB33" s="478">
        <v>0.30963220448930512</v>
      </c>
      <c r="AC33" s="478">
        <v>0.49235211217295116</v>
      </c>
      <c r="AD33" s="478">
        <v>0.84895631302416219</v>
      </c>
      <c r="AE33" s="478">
        <v>1.1154556212087674</v>
      </c>
      <c r="AF33" s="478">
        <v>1.3806824347253825</v>
      </c>
      <c r="AG33" s="478">
        <v>1.0878235643310743</v>
      </c>
      <c r="AH33" s="478">
        <v>1.4775700733440174</v>
      </c>
      <c r="AI33" s="478">
        <v>1.0272360170471428</v>
      </c>
      <c r="AJ33" s="478">
        <v>1.692657726149007</v>
      </c>
      <c r="AK33" s="478">
        <v>1.6753821551081356</v>
      </c>
      <c r="AL33" s="478">
        <v>0.95849727731676471</v>
      </c>
      <c r="AM33" s="478">
        <v>2.5832094852798968</v>
      </c>
      <c r="AN33" s="478">
        <v>9.3289678785043281E-2</v>
      </c>
      <c r="AO33" s="478">
        <v>0.74854681817027635</v>
      </c>
      <c r="AP33" s="478">
        <v>0.57848547038942133</v>
      </c>
      <c r="AQ33" s="478">
        <v>1.3611979341876044</v>
      </c>
      <c r="AR33" s="478">
        <v>0.96314231693830799</v>
      </c>
      <c r="AS33" s="478">
        <v>0.46101426191303402</v>
      </c>
      <c r="AW33" s="600"/>
      <c r="AX33" s="585"/>
      <c r="AY33" s="672"/>
      <c r="AZ33" s="675"/>
      <c r="BA33" s="660"/>
      <c r="BB33" s="740"/>
      <c r="BC33" s="799"/>
      <c r="BD33" s="557"/>
      <c r="BE33" s="673"/>
      <c r="BF33" s="708"/>
      <c r="BG33" s="798"/>
      <c r="BH33" s="588"/>
      <c r="BI33" s="620"/>
      <c r="BJ33" s="612"/>
      <c r="BK33" s="800"/>
      <c r="BL33" s="500"/>
      <c r="BM33" s="500"/>
      <c r="BN33" s="663"/>
      <c r="BO33" s="720"/>
      <c r="BP33" s="640"/>
      <c r="BQ33" s="801"/>
    </row>
    <row r="34" spans="1:69">
      <c r="A34" t="s">
        <v>13065</v>
      </c>
      <c r="B34" t="s">
        <v>13066</v>
      </c>
      <c r="C34" t="s">
        <v>13067</v>
      </c>
      <c r="D34" t="s">
        <v>43</v>
      </c>
      <c r="E34">
        <v>588.794939</v>
      </c>
      <c r="F34">
        <v>27.450399999999998</v>
      </c>
      <c r="G34">
        <v>2</v>
      </c>
      <c r="H34" t="s">
        <v>271</v>
      </c>
      <c r="I34">
        <v>3.6424752244568603</v>
      </c>
      <c r="J34">
        <v>3.6424752244568603</v>
      </c>
      <c r="K34">
        <v>3.6424752244568603</v>
      </c>
      <c r="L34">
        <v>4.40482322329354E-2</v>
      </c>
      <c r="M34">
        <v>4.40482322329354E-2</v>
      </c>
      <c r="N34">
        <v>25.45</v>
      </c>
      <c r="O34">
        <v>25.45</v>
      </c>
      <c r="P34">
        <v>1</v>
      </c>
      <c r="Q34">
        <v>71</v>
      </c>
      <c r="R34">
        <v>81</v>
      </c>
      <c r="S34">
        <v>17.09</v>
      </c>
      <c r="T34" t="s">
        <v>13068</v>
      </c>
      <c r="U34" t="s">
        <v>13069</v>
      </c>
      <c r="V34" t="s">
        <v>13070</v>
      </c>
      <c r="W34" t="s">
        <v>13071</v>
      </c>
      <c r="X34" t="s">
        <v>13072</v>
      </c>
      <c r="Y34" s="478">
        <v>3.3795721417051387E-2</v>
      </c>
      <c r="Z34" s="478">
        <v>0.93303011238271294</v>
      </c>
      <c r="AA34" s="478">
        <v>0.73446946218875298</v>
      </c>
      <c r="AB34" s="478">
        <v>5.63099511490152E-2</v>
      </c>
      <c r="AC34" s="478">
        <v>0.60829145093696169</v>
      </c>
      <c r="AD34" s="478">
        <v>1.1577305423223387</v>
      </c>
      <c r="AE34" s="478">
        <v>0.9418517408000876</v>
      </c>
      <c r="AF34" s="478">
        <v>0.96034505285222449</v>
      </c>
      <c r="AG34" s="478">
        <v>0.28919461403740393</v>
      </c>
      <c r="AH34" s="478">
        <v>5.4342922991478665E-2</v>
      </c>
      <c r="AI34" s="478">
        <v>0.16684172135536968</v>
      </c>
      <c r="AJ34" s="478">
        <v>6.5648214781107686E-5</v>
      </c>
      <c r="AK34" s="478">
        <v>4.0919263435838582</v>
      </c>
      <c r="AL34" s="478">
        <v>6.097188256078407E-2</v>
      </c>
      <c r="AM34" s="478">
        <v>0.99755473614951273</v>
      </c>
      <c r="AN34" s="478">
        <v>1.5944326439976366</v>
      </c>
      <c r="AO34" s="478">
        <v>2.7904458961503527</v>
      </c>
      <c r="AP34" s="478">
        <v>2.744070956645575</v>
      </c>
      <c r="AQ34" s="478">
        <v>0.90632276752034846</v>
      </c>
      <c r="AR34" s="478">
        <v>0.54436429739036218</v>
      </c>
      <c r="AS34" s="478">
        <v>1.333641535353391</v>
      </c>
      <c r="AW34" s="792"/>
      <c r="AX34" s="789"/>
      <c r="AY34" s="587"/>
      <c r="AZ34" s="606"/>
      <c r="BA34" s="631"/>
      <c r="BB34" s="642"/>
      <c r="BC34" s="557"/>
      <c r="BD34" s="737"/>
      <c r="BE34" s="722"/>
      <c r="BF34" s="802"/>
      <c r="BG34" s="619"/>
      <c r="BH34" s="758"/>
      <c r="BI34" s="550"/>
      <c r="BJ34" s="563"/>
      <c r="BK34" s="765"/>
      <c r="BL34" s="664"/>
      <c r="BM34" s="781"/>
      <c r="BN34" s="557"/>
      <c r="BO34" s="803"/>
      <c r="BP34" s="500"/>
      <c r="BQ34" s="609"/>
    </row>
    <row r="35" spans="1:69">
      <c r="A35" t="s">
        <v>13600</v>
      </c>
      <c r="B35" t="s">
        <v>13601</v>
      </c>
      <c r="C35" t="s">
        <v>13602</v>
      </c>
      <c r="D35" t="s">
        <v>43</v>
      </c>
      <c r="E35">
        <v>1079.855249</v>
      </c>
      <c r="F35">
        <v>49.752000000000002</v>
      </c>
      <c r="G35">
        <v>3</v>
      </c>
      <c r="H35" t="s">
        <v>13603</v>
      </c>
      <c r="I35">
        <v>8.4923964187914667</v>
      </c>
      <c r="J35">
        <v>-0.12791539057624182</v>
      </c>
      <c r="K35">
        <v>3.0544960057128754</v>
      </c>
      <c r="L35">
        <v>6.3763802451274901E-9</v>
      </c>
      <c r="M35">
        <v>6.5564154789986531E-5</v>
      </c>
      <c r="N35">
        <v>93.4</v>
      </c>
      <c r="O35">
        <v>75.396666666666661</v>
      </c>
      <c r="P35">
        <v>3</v>
      </c>
      <c r="Q35">
        <v>18</v>
      </c>
      <c r="R35">
        <v>48</v>
      </c>
      <c r="S35">
        <v>55.480000000000004</v>
      </c>
      <c r="T35" t="s">
        <v>13604</v>
      </c>
      <c r="U35" t="s">
        <v>13605</v>
      </c>
      <c r="V35" t="s">
        <v>13606</v>
      </c>
      <c r="W35" t="s">
        <v>13607</v>
      </c>
      <c r="X35" t="s">
        <v>13608</v>
      </c>
      <c r="Y35" s="478">
        <v>2.8033870256535667</v>
      </c>
      <c r="Z35" s="478">
        <v>2.1241989482146865E-4</v>
      </c>
      <c r="AA35" s="478">
        <v>0.26373878148243945</v>
      </c>
      <c r="AB35" s="478">
        <v>2.2109353571739829E-4</v>
      </c>
      <c r="AC35" s="478">
        <v>2.1788427011117063E-4</v>
      </c>
      <c r="AD35" s="478">
        <v>0.90404952799401683</v>
      </c>
      <c r="AE35" s="478">
        <v>2.0720762311060817E-4</v>
      </c>
      <c r="AF35" s="478">
        <v>1.6155127644481051</v>
      </c>
      <c r="AG35" s="478">
        <v>0.50323373081697298</v>
      </c>
      <c r="AH35" s="478">
        <v>2.1017808663959553E-4</v>
      </c>
      <c r="AI35" s="478">
        <v>2.0984993773530416E-4</v>
      </c>
      <c r="AJ35" s="478">
        <v>2.1302438537948966E-4</v>
      </c>
      <c r="AK35" s="478">
        <v>2.0216311428013396E-4</v>
      </c>
      <c r="AL35" s="478">
        <v>1.8586010310701677</v>
      </c>
      <c r="AM35" s="478">
        <v>4.0570398175766673</v>
      </c>
      <c r="AN35" s="478">
        <v>0.1489596747980837</v>
      </c>
      <c r="AO35" s="478">
        <v>2.1842020164653675E-4</v>
      </c>
      <c r="AP35" s="478">
        <v>2.18147361803474E-4</v>
      </c>
      <c r="AQ35" s="478">
        <v>2.067576562565038</v>
      </c>
      <c r="AR35" s="478">
        <v>4.8114669387067579</v>
      </c>
      <c r="AS35" s="478">
        <v>1.9643037564769472</v>
      </c>
      <c r="AW35" s="789"/>
      <c r="AX35" s="804"/>
      <c r="AY35" s="568"/>
      <c r="AZ35" s="796"/>
      <c r="BA35" s="605"/>
      <c r="BB35" s="676"/>
      <c r="BC35" s="805"/>
      <c r="BD35" s="573"/>
      <c r="BE35" s="571"/>
      <c r="BF35" s="547"/>
      <c r="BG35" s="756"/>
      <c r="BH35" s="694"/>
      <c r="BI35" s="669"/>
      <c r="BJ35" s="714"/>
      <c r="BK35" s="806"/>
      <c r="BL35" s="549"/>
      <c r="BM35" s="780"/>
      <c r="BN35" s="750"/>
      <c r="BO35" s="551"/>
      <c r="BP35" s="807"/>
      <c r="BQ35" s="681"/>
    </row>
    <row r="36" spans="1:69">
      <c r="A36" t="s">
        <v>6274</v>
      </c>
      <c r="B36" t="s">
        <v>6275</v>
      </c>
      <c r="C36" t="s">
        <v>6276</v>
      </c>
      <c r="D36" t="s">
        <v>43</v>
      </c>
      <c r="E36">
        <v>921.86219900000003</v>
      </c>
      <c r="F36">
        <v>29.289400000000001</v>
      </c>
      <c r="G36">
        <v>2</v>
      </c>
      <c r="H36" t="s">
        <v>577</v>
      </c>
      <c r="I36">
        <v>3.383806881649793</v>
      </c>
      <c r="J36">
        <v>-0.40614524072643249</v>
      </c>
      <c r="K36">
        <v>1.2187038439467679</v>
      </c>
      <c r="L36">
        <v>1.66701823240951E-5</v>
      </c>
      <c r="M36">
        <v>1.1135267758625017E-3</v>
      </c>
      <c r="N36">
        <v>57.93</v>
      </c>
      <c r="O36">
        <v>44.335000000000001</v>
      </c>
      <c r="P36">
        <v>8</v>
      </c>
      <c r="Q36">
        <v>375</v>
      </c>
      <c r="R36">
        <v>389</v>
      </c>
      <c r="S36">
        <v>53.95</v>
      </c>
      <c r="T36" t="s">
        <v>6277</v>
      </c>
      <c r="U36" t="s">
        <v>6278</v>
      </c>
      <c r="V36" t="s">
        <v>6279</v>
      </c>
      <c r="W36" t="s">
        <v>6280</v>
      </c>
      <c r="X36" t="s">
        <v>6281</v>
      </c>
      <c r="Y36" s="478">
        <v>0.68314944878187767</v>
      </c>
      <c r="Z36" s="478">
        <v>0.8087405844596316</v>
      </c>
      <c r="AA36" s="478">
        <v>1.7260684995970992</v>
      </c>
      <c r="AB36" s="478">
        <v>0.93417847706744739</v>
      </c>
      <c r="AC36" s="478">
        <v>2.0221354283660027</v>
      </c>
      <c r="AD36" s="478">
        <v>3.3288674317291944</v>
      </c>
      <c r="AE36" s="478">
        <v>1.1454766383168571</v>
      </c>
      <c r="AF36" s="478">
        <v>1.4043434241386961</v>
      </c>
      <c r="AG36" s="478">
        <v>0.96341993730113828</v>
      </c>
      <c r="AH36" s="478">
        <v>2.3450351344167576E-4</v>
      </c>
      <c r="AI36" s="478">
        <v>2.3413738549647126E-4</v>
      </c>
      <c r="AJ36" s="478">
        <v>2.3767923487620537E-4</v>
      </c>
      <c r="AK36" s="478">
        <v>0.35236220203046364</v>
      </c>
      <c r="AL36" s="478">
        <v>0.79000104583798503</v>
      </c>
      <c r="AM36" s="478">
        <v>0.81672198487942604</v>
      </c>
      <c r="AN36" s="478">
        <v>0.26171775523557878</v>
      </c>
      <c r="AO36" s="478">
        <v>0.82636679056262918</v>
      </c>
      <c r="AP36" s="478">
        <v>2.4339513033377151E-4</v>
      </c>
      <c r="AQ36" s="478">
        <v>2.5170116768913173</v>
      </c>
      <c r="AR36" s="478">
        <v>2.0864558970834479</v>
      </c>
      <c r="AS36" s="478">
        <v>0.33203306245705505</v>
      </c>
      <c r="AW36" s="557"/>
      <c r="AX36" s="694"/>
      <c r="AY36" s="678"/>
      <c r="AZ36" s="683"/>
      <c r="BA36" s="783"/>
      <c r="BB36" s="621"/>
      <c r="BC36" s="745"/>
      <c r="BD36" s="699"/>
      <c r="BE36" s="563"/>
      <c r="BF36" s="566"/>
      <c r="BG36" s="631"/>
      <c r="BH36" s="620"/>
      <c r="BI36" s="689"/>
      <c r="BJ36" s="642"/>
      <c r="BK36" s="604"/>
      <c r="BL36" s="690"/>
      <c r="BM36" s="729"/>
      <c r="BN36" s="549"/>
      <c r="BO36" s="693"/>
      <c r="BP36" s="624"/>
      <c r="BQ36" s="590"/>
    </row>
    <row r="37" spans="1:69">
      <c r="A37" t="s">
        <v>1481</v>
      </c>
      <c r="B37" t="s">
        <v>1482</v>
      </c>
      <c r="C37" t="s">
        <v>1483</v>
      </c>
      <c r="D37" t="s">
        <v>43</v>
      </c>
      <c r="E37">
        <v>892.09780899999998</v>
      </c>
      <c r="F37">
        <v>75.393600000000006</v>
      </c>
      <c r="G37">
        <v>3</v>
      </c>
      <c r="H37" t="s">
        <v>1484</v>
      </c>
      <c r="I37">
        <v>0.14588874561965673</v>
      </c>
      <c r="J37">
        <v>0.14588874561965673</v>
      </c>
      <c r="K37">
        <v>0.14588874561965673</v>
      </c>
      <c r="L37">
        <v>2.89981668993472E-3</v>
      </c>
      <c r="M37">
        <v>2.89981668993472E-3</v>
      </c>
      <c r="N37">
        <v>36.380000000000003</v>
      </c>
      <c r="O37">
        <v>36.380000000000003</v>
      </c>
      <c r="P37">
        <v>1</v>
      </c>
      <c r="Q37">
        <v>566</v>
      </c>
      <c r="R37">
        <v>588</v>
      </c>
      <c r="S37">
        <v>6.0500000000000043</v>
      </c>
      <c r="T37" t="s">
        <v>1485</v>
      </c>
      <c r="U37" t="s">
        <v>1486</v>
      </c>
      <c r="V37" t="s">
        <v>1487</v>
      </c>
      <c r="W37" t="s">
        <v>1488</v>
      </c>
      <c r="X37" t="s">
        <v>1489</v>
      </c>
      <c r="Y37" s="478">
        <v>0.6290072285364412</v>
      </c>
      <c r="Z37" s="478">
        <v>0.78595582842733358</v>
      </c>
      <c r="AA37" s="478">
        <v>1.354142225080277</v>
      </c>
      <c r="AB37" s="478">
        <v>1.8574973853355996</v>
      </c>
      <c r="AC37" s="478">
        <v>0.91420694593010576</v>
      </c>
      <c r="AD37" s="478">
        <v>0.35978460445610377</v>
      </c>
      <c r="AE37" s="478">
        <v>1.0925223888375566</v>
      </c>
      <c r="AF37" s="478">
        <v>1.1677071851103749</v>
      </c>
      <c r="AG37" s="478">
        <v>0.82097230381689956</v>
      </c>
      <c r="AH37" s="478">
        <v>1.7067377073246999</v>
      </c>
      <c r="AI37" s="478">
        <v>0.86225403274886137</v>
      </c>
      <c r="AJ37" s="478">
        <v>1.2209328240833002</v>
      </c>
      <c r="AK37" s="478">
        <v>1.2424926320129599</v>
      </c>
      <c r="AL37" s="478">
        <v>0.91029968681425599</v>
      </c>
      <c r="AM37" s="478">
        <v>2.8845521131133829</v>
      </c>
      <c r="AN37" s="478">
        <v>0.22302836909231391</v>
      </c>
      <c r="AO37" s="478">
        <v>1.2939870647274059</v>
      </c>
      <c r="AP37" s="478">
        <v>0.40990752832153909</v>
      </c>
      <c r="AQ37" s="478">
        <v>0.63301240123348157</v>
      </c>
      <c r="AR37" s="478">
        <v>0.41881460323918235</v>
      </c>
      <c r="AS37" s="478">
        <v>0.21218494175792407</v>
      </c>
      <c r="AW37" s="694"/>
      <c r="AX37" s="768"/>
      <c r="AY37" s="672"/>
      <c r="AZ37" s="616"/>
      <c r="BA37" s="672"/>
      <c r="BB37" s="602"/>
      <c r="BC37" s="796"/>
      <c r="BD37" s="711"/>
      <c r="BE37" s="553"/>
      <c r="BF37" s="695"/>
      <c r="BG37" s="808"/>
      <c r="BH37" s="600"/>
      <c r="BI37" s="805"/>
      <c r="BJ37" s="549"/>
      <c r="BK37" s="776"/>
      <c r="BL37" s="604"/>
      <c r="BM37" s="567"/>
      <c r="BN37" s="729"/>
      <c r="BO37" s="742"/>
      <c r="BP37" s="802"/>
      <c r="BQ37" s="650"/>
    </row>
    <row r="38" spans="1:69">
      <c r="A38" t="s">
        <v>411</v>
      </c>
      <c r="B38" t="s">
        <v>412</v>
      </c>
      <c r="C38" t="s">
        <v>478</v>
      </c>
      <c r="D38" t="s">
        <v>479</v>
      </c>
      <c r="E38">
        <v>1057.4875489999999</v>
      </c>
      <c r="F38">
        <v>80.062799999999996</v>
      </c>
      <c r="G38">
        <v>4</v>
      </c>
      <c r="H38" t="s">
        <v>480</v>
      </c>
      <c r="I38">
        <v>0</v>
      </c>
      <c r="J38">
        <v>-8.7533625018249754</v>
      </c>
      <c r="K38">
        <v>-8.7533625018249754</v>
      </c>
      <c r="L38">
        <v>4.23657414404729E-2</v>
      </c>
      <c r="M38">
        <v>4.23657414404729E-2</v>
      </c>
      <c r="N38">
        <v>25.97</v>
      </c>
      <c r="O38">
        <v>25.97</v>
      </c>
      <c r="P38">
        <v>1</v>
      </c>
      <c r="Q38">
        <v>186</v>
      </c>
      <c r="R38">
        <v>226</v>
      </c>
      <c r="S38">
        <v>2.1499999999999986</v>
      </c>
      <c r="T38" t="s">
        <v>481</v>
      </c>
      <c r="U38" t="s">
        <v>482</v>
      </c>
      <c r="V38" t="s">
        <v>483</v>
      </c>
      <c r="W38" t="s">
        <v>484</v>
      </c>
      <c r="X38" t="s">
        <v>485</v>
      </c>
      <c r="Y38" s="478">
        <v>1.382810598094208</v>
      </c>
      <c r="Z38" s="478">
        <v>1.10277657658523</v>
      </c>
      <c r="AA38" s="478">
        <v>0.70296761615477943</v>
      </c>
      <c r="AB38" s="478">
        <v>1.3408186247787078E-5</v>
      </c>
      <c r="AC38" s="478">
        <v>0.90853813798928817</v>
      </c>
      <c r="AD38" s="478">
        <v>1.3189917848884577E-5</v>
      </c>
      <c r="AE38" s="478">
        <v>0.7373578590833969</v>
      </c>
      <c r="AF38" s="478">
        <v>0.72335143418473713</v>
      </c>
      <c r="AG38" s="478">
        <v>0.82014757091869739</v>
      </c>
      <c r="AH38" s="478">
        <v>1.2746220380089855E-5</v>
      </c>
      <c r="AI38" s="478">
        <v>1.2726319836134692E-5</v>
      </c>
      <c r="AJ38" s="478">
        <v>2.5726713411539257</v>
      </c>
      <c r="AK38" s="478">
        <v>1.999667049836708</v>
      </c>
      <c r="AL38" s="478">
        <v>1.5445949567264585</v>
      </c>
      <c r="AM38" s="478">
        <v>2.326675151353597</v>
      </c>
      <c r="AN38" s="478">
        <v>0.31759072387001069</v>
      </c>
      <c r="AO38" s="478">
        <v>1.0346022809753428</v>
      </c>
      <c r="AP38" s="478">
        <v>0.86983522383548606</v>
      </c>
      <c r="AQ38" s="478">
        <v>1.2825209240340323</v>
      </c>
      <c r="AR38" s="478">
        <v>1.3008193474974734</v>
      </c>
      <c r="AS38" s="478">
        <v>1.3730211370623189</v>
      </c>
      <c r="AW38" s="683"/>
      <c r="AX38" s="794"/>
      <c r="AY38" s="769"/>
      <c r="AZ38" s="699"/>
      <c r="BA38" s="809"/>
      <c r="BB38" s="660"/>
      <c r="BC38" s="607"/>
      <c r="BD38" s="751"/>
      <c r="BE38" s="563"/>
      <c r="BF38" s="769"/>
      <c r="BG38" s="555"/>
      <c r="BH38" s="667"/>
      <c r="BI38" s="674"/>
      <c r="BJ38" s="597"/>
      <c r="BK38" s="761"/>
      <c r="BL38" s="810"/>
      <c r="BM38" s="797"/>
      <c r="BN38" s="705"/>
      <c r="BO38" s="615"/>
      <c r="BP38" s="669"/>
      <c r="BQ38" s="811"/>
    </row>
    <row r="39" spans="1:69">
      <c r="A39" t="s">
        <v>2133</v>
      </c>
      <c r="B39" t="s">
        <v>2134</v>
      </c>
      <c r="C39" t="s">
        <v>11400</v>
      </c>
      <c r="D39" t="s">
        <v>43</v>
      </c>
      <c r="E39">
        <v>1065.5447489999999</v>
      </c>
      <c r="F39">
        <v>66.056399999999996</v>
      </c>
      <c r="G39">
        <v>2</v>
      </c>
      <c r="H39" t="s">
        <v>2731</v>
      </c>
      <c r="I39">
        <v>3.8392280322631636</v>
      </c>
      <c r="J39">
        <v>3.8392280322631636</v>
      </c>
      <c r="K39">
        <v>3.8392280322631636</v>
      </c>
      <c r="L39">
        <v>1.7100285906037099E-2</v>
      </c>
      <c r="M39">
        <v>1.7100285906037099E-2</v>
      </c>
      <c r="N39">
        <v>27.47</v>
      </c>
      <c r="O39">
        <v>27.47</v>
      </c>
      <c r="P39">
        <v>1</v>
      </c>
      <c r="Q39">
        <v>488</v>
      </c>
      <c r="R39">
        <v>506</v>
      </c>
      <c r="S39">
        <v>24.21</v>
      </c>
      <c r="T39" t="s">
        <v>11401</v>
      </c>
      <c r="U39" t="s">
        <v>11402</v>
      </c>
      <c r="V39" t="s">
        <v>11403</v>
      </c>
      <c r="W39" t="s">
        <v>11404</v>
      </c>
      <c r="X39" t="s">
        <v>11405</v>
      </c>
      <c r="Y39" s="478">
        <v>0.69492037735700651</v>
      </c>
      <c r="Z39" s="478">
        <v>0.26919379777878943</v>
      </c>
      <c r="AA39" s="478">
        <v>0.80666173825444931</v>
      </c>
      <c r="AB39" s="478">
        <v>0.52043292408244357</v>
      </c>
      <c r="AC39" s="478">
        <v>1.6857509106697708</v>
      </c>
      <c r="AD39" s="478">
        <v>2.2869143425027505</v>
      </c>
      <c r="AE39" s="478">
        <v>1.2933375211798184</v>
      </c>
      <c r="AF39" s="478">
        <v>1.0493176998071603</v>
      </c>
      <c r="AG39" s="478">
        <v>1.1221286332919407</v>
      </c>
      <c r="AH39" s="478">
        <v>0.42655805824063697</v>
      </c>
      <c r="AI39" s="478">
        <v>0.13355935489326889</v>
      </c>
      <c r="AJ39" s="478">
        <v>0.64487478004837839</v>
      </c>
      <c r="AK39" s="478">
        <v>1.7147002575467429</v>
      </c>
      <c r="AL39" s="478">
        <v>0.57297418035299452</v>
      </c>
      <c r="AM39" s="478">
        <v>1.7108507770434374</v>
      </c>
      <c r="AN39" s="478">
        <v>6.7478222659705794E-2</v>
      </c>
      <c r="AO39" s="478">
        <v>0.87345115804301199</v>
      </c>
      <c r="AP39" s="478">
        <v>0.31546014518330895</v>
      </c>
      <c r="AQ39" s="478">
        <v>2.3756057152508743</v>
      </c>
      <c r="AR39" s="478">
        <v>1.3830148155697595</v>
      </c>
      <c r="AS39" s="478">
        <v>1.0528145902437496</v>
      </c>
      <c r="AW39" s="728"/>
      <c r="AX39" s="592"/>
      <c r="AY39" s="812"/>
      <c r="AZ39" s="813"/>
      <c r="BA39" s="709"/>
      <c r="BB39" s="814"/>
      <c r="BC39" s="615"/>
      <c r="BD39" s="649"/>
      <c r="BE39" s="723"/>
      <c r="BF39" s="710"/>
      <c r="BG39" s="719"/>
      <c r="BH39" s="635"/>
      <c r="BI39" s="684"/>
      <c r="BJ39" s="620"/>
      <c r="BK39" s="702"/>
      <c r="BL39" s="815"/>
      <c r="BM39" s="782"/>
      <c r="BN39" s="500"/>
      <c r="BO39" s="500"/>
      <c r="BP39" s="500"/>
      <c r="BQ39" s="816"/>
    </row>
    <row r="40" spans="1:69">
      <c r="A40" t="s">
        <v>2133</v>
      </c>
      <c r="B40" t="s">
        <v>2134</v>
      </c>
      <c r="C40" t="s">
        <v>11400</v>
      </c>
      <c r="D40" t="s">
        <v>43</v>
      </c>
      <c r="E40">
        <v>710.69827900000007</v>
      </c>
      <c r="F40">
        <v>60.5411</v>
      </c>
      <c r="G40">
        <v>3</v>
      </c>
      <c r="H40" t="s">
        <v>2731</v>
      </c>
      <c r="I40">
        <v>3.3761174304047845</v>
      </c>
      <c r="J40">
        <v>1.8543310933586745</v>
      </c>
      <c r="K40">
        <v>2.4437887410018604</v>
      </c>
      <c r="L40">
        <v>2.4172489139694399E-4</v>
      </c>
      <c r="M40">
        <v>1.3819076290190406E-2</v>
      </c>
      <c r="N40">
        <v>46.21</v>
      </c>
      <c r="O40">
        <v>35.116666666666667</v>
      </c>
      <c r="P40">
        <v>6</v>
      </c>
      <c r="Q40">
        <v>488</v>
      </c>
      <c r="R40">
        <v>506</v>
      </c>
      <c r="S40">
        <v>33.35</v>
      </c>
      <c r="T40" t="s">
        <v>15508</v>
      </c>
      <c r="U40" t="s">
        <v>11402</v>
      </c>
      <c r="V40" t="s">
        <v>11403</v>
      </c>
      <c r="W40" t="s">
        <v>15509</v>
      </c>
      <c r="X40" t="s">
        <v>15510</v>
      </c>
      <c r="Y40" s="478">
        <v>1.8881323287610923E-2</v>
      </c>
      <c r="Z40" s="478">
        <v>0.41400837591329803</v>
      </c>
      <c r="AA40" s="478">
        <v>0.28753172581422848</v>
      </c>
      <c r="AB40" s="478">
        <v>0.56998853159575347</v>
      </c>
      <c r="AC40" s="478">
        <v>0.55916903499294668</v>
      </c>
      <c r="AD40" s="478">
        <v>8.7897418653095291E-2</v>
      </c>
      <c r="AE40" s="478">
        <v>0.53110837056976579</v>
      </c>
      <c r="AF40" s="478">
        <v>0.53156703880073597</v>
      </c>
      <c r="AG40" s="478">
        <v>0.56320962447384104</v>
      </c>
      <c r="AH40" s="478">
        <v>1.0163881248665045</v>
      </c>
      <c r="AI40" s="478">
        <v>0.15023097853111558</v>
      </c>
      <c r="AJ40" s="478">
        <v>0.64705272515236323</v>
      </c>
      <c r="AK40" s="478">
        <v>4.0635432132344418</v>
      </c>
      <c r="AL40" s="478">
        <v>1.5258843701319684</v>
      </c>
      <c r="AM40" s="478">
        <v>5.0110145832895805</v>
      </c>
      <c r="AN40" s="478">
        <v>1.2933746960055039</v>
      </c>
      <c r="AO40" s="478">
        <v>0.22203903607726072</v>
      </c>
      <c r="AP40" s="478">
        <v>1.280102427915716</v>
      </c>
      <c r="AQ40" s="478">
        <v>1.099580810724579</v>
      </c>
      <c r="AR40" s="478">
        <v>0.60965317867189039</v>
      </c>
      <c r="AS40" s="478">
        <v>0.517774411297795</v>
      </c>
      <c r="AW40" s="664"/>
      <c r="AX40" s="637"/>
      <c r="AY40" s="769"/>
      <c r="AZ40" s="500"/>
      <c r="BA40" s="500"/>
      <c r="BB40" s="503"/>
      <c r="BC40" s="817"/>
      <c r="BD40" s="818"/>
      <c r="BE40" s="819"/>
      <c r="BF40" s="500"/>
      <c r="BG40" s="500"/>
      <c r="BH40" s="500"/>
      <c r="BI40" s="500"/>
      <c r="BJ40" s="500"/>
      <c r="BK40" s="570"/>
      <c r="BL40" s="500"/>
      <c r="BM40" s="500"/>
      <c r="BN40" s="500"/>
      <c r="BO40" s="500"/>
      <c r="BP40" s="500"/>
      <c r="BQ40" s="500"/>
    </row>
    <row r="41" spans="1:69">
      <c r="A41" t="s">
        <v>8588</v>
      </c>
      <c r="B41" t="s">
        <v>8589</v>
      </c>
      <c r="C41" t="s">
        <v>8590</v>
      </c>
      <c r="D41" t="s">
        <v>43</v>
      </c>
      <c r="E41">
        <v>678.32208900000001</v>
      </c>
      <c r="F41">
        <v>40.944200000000002</v>
      </c>
      <c r="G41">
        <v>2</v>
      </c>
      <c r="H41" t="s">
        <v>1630</v>
      </c>
      <c r="I41">
        <v>2.8671991712040414</v>
      </c>
      <c r="J41">
        <v>-1.192948679964932</v>
      </c>
      <c r="K41">
        <v>1.2463067410264039</v>
      </c>
      <c r="L41">
        <v>1.2266663551221101E-3</v>
      </c>
      <c r="M41">
        <v>2.4055074774651745E-2</v>
      </c>
      <c r="N41">
        <v>40.83</v>
      </c>
      <c r="O41">
        <v>30.774285714285714</v>
      </c>
      <c r="P41">
        <v>14</v>
      </c>
      <c r="Q41">
        <v>306</v>
      </c>
      <c r="R41">
        <v>318</v>
      </c>
      <c r="S41">
        <v>20.72</v>
      </c>
      <c r="T41" t="s">
        <v>8591</v>
      </c>
      <c r="U41" t="s">
        <v>8592</v>
      </c>
      <c r="V41" t="s">
        <v>8593</v>
      </c>
      <c r="W41" t="s">
        <v>8594</v>
      </c>
      <c r="X41" t="s">
        <v>8595</v>
      </c>
      <c r="Y41" s="478">
        <v>1.6638975843874839</v>
      </c>
      <c r="Z41" s="478">
        <v>0.614839252123483</v>
      </c>
      <c r="AA41" s="478">
        <v>0.67895331870138254</v>
      </c>
      <c r="AB41" s="478">
        <v>1.6912537654644038</v>
      </c>
      <c r="AC41" s="478">
        <v>1.1416456392059604</v>
      </c>
      <c r="AD41" s="478">
        <v>1.133709272293222</v>
      </c>
      <c r="AE41" s="478">
        <v>0.89962601097930273</v>
      </c>
      <c r="AF41" s="478">
        <v>0.65211293027428818</v>
      </c>
      <c r="AG41" s="478">
        <v>0.95320046337968078</v>
      </c>
      <c r="AH41" s="478">
        <v>7.1171766462972408E-2</v>
      </c>
      <c r="AI41" s="478">
        <v>8.8667390971313986E-2</v>
      </c>
      <c r="AJ41" s="478">
        <v>0.1145527178241335</v>
      </c>
      <c r="AK41" s="478">
        <v>3.5270247878995726</v>
      </c>
      <c r="AL41" s="478">
        <v>4.2994302151994345E-5</v>
      </c>
      <c r="AM41" s="478">
        <v>0.18957687450583519</v>
      </c>
      <c r="AN41" s="478">
        <v>0.2461992934842272</v>
      </c>
      <c r="AO41" s="478">
        <v>0.30311350225831013</v>
      </c>
      <c r="AP41" s="478">
        <v>0.17254165638486388</v>
      </c>
      <c r="AQ41" s="478">
        <v>0.73081590813708142</v>
      </c>
      <c r="AR41" s="478">
        <v>3.0105346496256646</v>
      </c>
      <c r="AS41" s="478">
        <v>3.1165202213346692</v>
      </c>
      <c r="AW41" s="623"/>
      <c r="AX41" s="820"/>
      <c r="AY41" s="753"/>
      <c r="AZ41" s="689"/>
      <c r="BA41" s="787"/>
      <c r="BB41" s="613"/>
      <c r="BC41" s="770"/>
      <c r="BD41" s="751"/>
      <c r="BE41" s="770"/>
      <c r="BF41" s="812"/>
      <c r="BG41" s="672"/>
      <c r="BH41" s="710"/>
      <c r="BI41" s="606"/>
      <c r="BJ41" s="641"/>
      <c r="BK41" s="695"/>
      <c r="BL41" s="600"/>
      <c r="BM41" s="659"/>
      <c r="BN41" s="730"/>
      <c r="BO41" s="821"/>
      <c r="BP41" s="556"/>
      <c r="BQ41" s="690"/>
    </row>
    <row r="42" spans="1:69">
      <c r="A42" t="s">
        <v>2381</v>
      </c>
      <c r="B42" t="s">
        <v>2382</v>
      </c>
      <c r="C42" t="s">
        <v>2383</v>
      </c>
      <c r="D42" t="s">
        <v>43</v>
      </c>
      <c r="E42">
        <v>816.04137899999989</v>
      </c>
      <c r="F42">
        <v>44.698300000000003</v>
      </c>
      <c r="G42">
        <v>3</v>
      </c>
      <c r="H42" t="s">
        <v>2384</v>
      </c>
      <c r="I42">
        <v>1.8346892910047401</v>
      </c>
      <c r="J42">
        <v>1.8346892910047401</v>
      </c>
      <c r="K42">
        <v>1.8346892910047401</v>
      </c>
      <c r="L42">
        <v>1.0020205522945699E-4</v>
      </c>
      <c r="M42">
        <v>1.0020205522945699E-4</v>
      </c>
      <c r="N42">
        <v>52.58</v>
      </c>
      <c r="O42">
        <v>52.58</v>
      </c>
      <c r="P42">
        <v>1</v>
      </c>
      <c r="Q42">
        <v>7</v>
      </c>
      <c r="R42">
        <v>30</v>
      </c>
      <c r="S42">
        <v>30.29</v>
      </c>
      <c r="T42" t="s">
        <v>2385</v>
      </c>
      <c r="U42" t="s">
        <v>2386</v>
      </c>
      <c r="V42" t="s">
        <v>2387</v>
      </c>
      <c r="W42" t="s">
        <v>2388</v>
      </c>
      <c r="X42" t="s">
        <v>2389</v>
      </c>
      <c r="Y42" s="478">
        <v>3.9434571464576709E-4</v>
      </c>
      <c r="Z42" s="478">
        <v>1.2385471296735617</v>
      </c>
      <c r="AA42" s="478">
        <v>3.9315474402099932E-4</v>
      </c>
      <c r="AB42" s="478">
        <v>4.0173820178246406E-4</v>
      </c>
      <c r="AC42" s="478">
        <v>5.5573291229839654</v>
      </c>
      <c r="AD42" s="478">
        <v>5.640219680902371</v>
      </c>
      <c r="AE42" s="478">
        <v>1.2204329135478755</v>
      </c>
      <c r="AF42" s="478">
        <v>0.97280354737470809</v>
      </c>
      <c r="AG42" s="478">
        <v>0.61248101993287185</v>
      </c>
      <c r="AH42" s="478">
        <v>0.48463652563695675</v>
      </c>
      <c r="AI42" s="478">
        <v>0.34799855922360973</v>
      </c>
      <c r="AJ42" s="478">
        <v>3.8707614512782136E-4</v>
      </c>
      <c r="AK42" s="478">
        <v>4.6377864324301425</v>
      </c>
      <c r="AL42" s="478">
        <v>3.8112525033860082E-4</v>
      </c>
      <c r="AM42" s="478">
        <v>3.6125157080398452E-4</v>
      </c>
      <c r="AN42" s="478">
        <v>4.1078409849792236E-4</v>
      </c>
      <c r="AO42" s="478">
        <v>3.9688061777890248E-4</v>
      </c>
      <c r="AP42" s="478">
        <v>0.28344589089593797</v>
      </c>
      <c r="AQ42" s="478">
        <v>4.0664806889124103E-4</v>
      </c>
      <c r="AR42" s="478">
        <v>4.0620639738640231E-4</v>
      </c>
      <c r="AS42" s="478">
        <v>3.7996658872446401E-4</v>
      </c>
      <c r="AW42" s="616"/>
      <c r="AX42" s="551"/>
      <c r="AY42" s="822"/>
      <c r="AZ42" s="558"/>
      <c r="BA42" s="794"/>
      <c r="BB42" s="665"/>
      <c r="BC42" s="777"/>
      <c r="BD42" s="701"/>
      <c r="BE42" s="694"/>
      <c r="BF42" s="823"/>
      <c r="BG42" s="806"/>
      <c r="BH42" s="589"/>
      <c r="BI42" s="824"/>
      <c r="BJ42" s="503"/>
      <c r="BK42" s="625"/>
      <c r="BL42" s="825"/>
      <c r="BM42" s="705"/>
      <c r="BN42" s="701"/>
      <c r="BO42" s="664"/>
      <c r="BP42" s="685"/>
      <c r="BQ42" s="612"/>
    </row>
    <row r="43" spans="1:69">
      <c r="A43" t="s">
        <v>821</v>
      </c>
      <c r="B43" t="s">
        <v>822</v>
      </c>
      <c r="C43" t="s">
        <v>5064</v>
      </c>
      <c r="D43" t="s">
        <v>43</v>
      </c>
      <c r="E43">
        <v>917.46818900000005</v>
      </c>
      <c r="F43">
        <v>62.242899999999999</v>
      </c>
      <c r="G43">
        <v>2</v>
      </c>
      <c r="H43" t="s">
        <v>5065</v>
      </c>
      <c r="I43">
        <v>1.1642620258479612</v>
      </c>
      <c r="J43">
        <v>1.1642620258479612</v>
      </c>
      <c r="K43">
        <v>1.1642620258479612</v>
      </c>
      <c r="L43">
        <v>2.7472921887027199E-2</v>
      </c>
      <c r="M43">
        <v>2.7472921887027199E-2</v>
      </c>
      <c r="N43">
        <v>26.18</v>
      </c>
      <c r="O43">
        <v>26.18</v>
      </c>
      <c r="P43">
        <v>1</v>
      </c>
      <c r="Q43">
        <v>2662</v>
      </c>
      <c r="R43">
        <v>2679</v>
      </c>
      <c r="S43">
        <v>24.57</v>
      </c>
      <c r="T43" t="s">
        <v>5066</v>
      </c>
      <c r="U43" t="s">
        <v>5067</v>
      </c>
      <c r="V43" t="s">
        <v>5068</v>
      </c>
      <c r="W43" t="s">
        <v>5069</v>
      </c>
      <c r="X43" t="s">
        <v>5070</v>
      </c>
      <c r="Y43" s="478">
        <v>1.5125157140475547</v>
      </c>
      <c r="Z43" s="478">
        <v>1.7603417765645151</v>
      </c>
      <c r="AA43" s="478">
        <v>1.1496330001920274</v>
      </c>
      <c r="AB43" s="478">
        <v>0.21942260495870711</v>
      </c>
      <c r="AC43" s="478">
        <v>1.1141693617858972</v>
      </c>
      <c r="AD43" s="478">
        <v>0.89158308422261445</v>
      </c>
      <c r="AE43" s="478">
        <v>1.2239414392554484</v>
      </c>
      <c r="AF43" s="478">
        <v>1.3757912927150662</v>
      </c>
      <c r="AG43" s="478">
        <v>0.96377245898205899</v>
      </c>
      <c r="AH43" s="478">
        <v>0.28601626082374992</v>
      </c>
      <c r="AI43" s="478">
        <v>8.6185136378105848E-2</v>
      </c>
      <c r="AJ43" s="478">
        <v>5.7549456690231093E-2</v>
      </c>
      <c r="AK43" s="478">
        <v>2.3050405216198864</v>
      </c>
      <c r="AL43" s="478">
        <v>1.103858329172255</v>
      </c>
      <c r="AM43" s="478">
        <v>2.4512582501403473</v>
      </c>
      <c r="AN43" s="478">
        <v>3.4910402456945655E-2</v>
      </c>
      <c r="AO43" s="478">
        <v>1.3608859356912049</v>
      </c>
      <c r="AP43" s="478">
        <v>0.46467394869037898</v>
      </c>
      <c r="AQ43" s="478">
        <v>1.2975092126675944</v>
      </c>
      <c r="AR43" s="478">
        <v>0.73838080199985168</v>
      </c>
      <c r="AS43" s="478">
        <v>0.60256101094556591</v>
      </c>
      <c r="AW43" s="826"/>
      <c r="AX43" s="740"/>
      <c r="AY43" s="827"/>
      <c r="AZ43" s="500"/>
      <c r="BA43" s="500"/>
      <c r="BB43" s="500"/>
      <c r="BC43" s="500"/>
      <c r="BD43" s="500"/>
      <c r="BE43" s="500"/>
      <c r="BF43" s="500"/>
      <c r="BG43" s="500"/>
      <c r="BH43" s="500"/>
      <c r="BI43" s="500"/>
      <c r="BJ43" s="500"/>
      <c r="BK43" s="500"/>
      <c r="BL43" s="500"/>
      <c r="BM43" s="777"/>
      <c r="BN43" s="500"/>
      <c r="BO43" s="500"/>
      <c r="BP43" s="500"/>
      <c r="BQ43" s="500"/>
    </row>
    <row r="44" spans="1:69">
      <c r="A44" t="s">
        <v>14443</v>
      </c>
      <c r="B44" t="s">
        <v>14444</v>
      </c>
      <c r="C44" t="s">
        <v>14445</v>
      </c>
      <c r="D44" t="s">
        <v>43</v>
      </c>
      <c r="E44">
        <v>795.91998899999999</v>
      </c>
      <c r="F44">
        <v>85.571799999999996</v>
      </c>
      <c r="G44">
        <v>2</v>
      </c>
      <c r="H44" t="s">
        <v>3001</v>
      </c>
      <c r="I44">
        <v>3.7268188377348666</v>
      </c>
      <c r="J44">
        <v>1.5756457841799991</v>
      </c>
      <c r="K44">
        <v>2.6512323109574329</v>
      </c>
      <c r="L44">
        <v>7.4349711225790195E-4</v>
      </c>
      <c r="M44">
        <v>1.5026370531441551E-2</v>
      </c>
      <c r="N44">
        <v>40.53</v>
      </c>
      <c r="O44">
        <v>32.875</v>
      </c>
      <c r="P44">
        <v>2</v>
      </c>
      <c r="Q44">
        <v>533</v>
      </c>
      <c r="R44">
        <v>546</v>
      </c>
      <c r="S44">
        <v>21.040000000000003</v>
      </c>
      <c r="T44" t="s">
        <v>14446</v>
      </c>
      <c r="U44" t="s">
        <v>14447</v>
      </c>
      <c r="V44" t="s">
        <v>14448</v>
      </c>
      <c r="W44" t="s">
        <v>14449</v>
      </c>
      <c r="X44" t="s">
        <v>14450</v>
      </c>
      <c r="Y44" s="478">
        <v>4.414884868426816E-2</v>
      </c>
      <c r="Z44" s="478">
        <v>7.0311872987558505E-2</v>
      </c>
      <c r="AA44" s="478">
        <v>0.26991991006409899</v>
      </c>
      <c r="AB44" s="478">
        <v>2.5359382548777683E-2</v>
      </c>
      <c r="AC44" s="478">
        <v>0.39467437451308129</v>
      </c>
      <c r="AD44" s="478">
        <v>0.46919448459341473</v>
      </c>
      <c r="AE44" s="478">
        <v>0.62118321444510205</v>
      </c>
      <c r="AF44" s="478">
        <v>0.37733085843304603</v>
      </c>
      <c r="AG44" s="478">
        <v>0.37390561119374449</v>
      </c>
      <c r="AH44" s="478">
        <v>1.2681753246062482</v>
      </c>
      <c r="AI44" s="478">
        <v>0.48710523118580518</v>
      </c>
      <c r="AJ44" s="478">
        <v>0.75778768084277903</v>
      </c>
      <c r="AK44" s="478">
        <v>2.9860490530678643</v>
      </c>
      <c r="AL44" s="478">
        <v>0.17957910416631001</v>
      </c>
      <c r="AM44" s="478">
        <v>4.948391254885256</v>
      </c>
      <c r="AN44" s="478">
        <v>0.10080002210225997</v>
      </c>
      <c r="AO44" s="478">
        <v>3.8357333506045692</v>
      </c>
      <c r="AP44" s="478">
        <v>2.8918905396215631</v>
      </c>
      <c r="AQ44" s="478">
        <v>0.15634003257296189</v>
      </c>
      <c r="AR44" s="478">
        <v>0.59445338220214483</v>
      </c>
      <c r="AS44" s="478">
        <v>0.1476664666791479</v>
      </c>
      <c r="AW44" s="565"/>
      <c r="AX44" s="632"/>
      <c r="AY44" s="549"/>
      <c r="AZ44" s="567"/>
      <c r="BA44" s="754"/>
      <c r="BB44" s="603"/>
      <c r="BC44" s="500"/>
      <c r="BD44" s="787"/>
      <c r="BE44" s="679"/>
      <c r="BF44" s="604"/>
      <c r="BG44" s="741"/>
      <c r="BH44" s="500"/>
      <c r="BI44" s="674"/>
      <c r="BJ44" s="500"/>
      <c r="BK44" s="500"/>
      <c r="BL44" s="828"/>
      <c r="BM44" s="500"/>
      <c r="BN44" s="500"/>
      <c r="BO44" s="601"/>
      <c r="BP44" s="500"/>
      <c r="BQ44" s="500"/>
    </row>
    <row r="45" spans="1:69">
      <c r="A45" t="s">
        <v>6492</v>
      </c>
      <c r="B45" t="s">
        <v>6493</v>
      </c>
      <c r="C45" t="s">
        <v>6494</v>
      </c>
      <c r="D45" t="s">
        <v>43</v>
      </c>
      <c r="E45">
        <v>931.36445900000001</v>
      </c>
      <c r="F45">
        <v>46.0426</v>
      </c>
      <c r="G45">
        <v>2</v>
      </c>
      <c r="H45" t="s">
        <v>6495</v>
      </c>
      <c r="I45">
        <v>1.5612274988207653</v>
      </c>
      <c r="J45">
        <v>-0.36276440250079178</v>
      </c>
      <c r="K45">
        <v>0.54472146104088215</v>
      </c>
      <c r="L45">
        <v>7.7344553768727397E-6</v>
      </c>
      <c r="M45">
        <v>1.3098387925300931E-2</v>
      </c>
      <c r="N45">
        <v>61.47</v>
      </c>
      <c r="O45">
        <v>33.561428571428571</v>
      </c>
      <c r="P45">
        <v>7</v>
      </c>
      <c r="Q45">
        <v>113</v>
      </c>
      <c r="R45">
        <v>127</v>
      </c>
      <c r="S45">
        <v>52.339999999999996</v>
      </c>
      <c r="T45" t="s">
        <v>6496</v>
      </c>
      <c r="U45" t="s">
        <v>6497</v>
      </c>
      <c r="V45" t="s">
        <v>6498</v>
      </c>
      <c r="W45" t="s">
        <v>6499</v>
      </c>
      <c r="X45" t="s">
        <v>6500</v>
      </c>
      <c r="Y45" s="478">
        <v>1.5536019664716663</v>
      </c>
      <c r="Z45" s="478">
        <v>1.7774232583699141E-4</v>
      </c>
      <c r="AA45" s="478">
        <v>1.3877199618566398</v>
      </c>
      <c r="AB45" s="478">
        <v>0.92758369076572234</v>
      </c>
      <c r="AC45" s="478">
        <v>1.8231464131645308E-4</v>
      </c>
      <c r="AD45" s="478">
        <v>2.252757538185143</v>
      </c>
      <c r="AE45" s="478">
        <v>2.6281759747330629</v>
      </c>
      <c r="AF45" s="478">
        <v>1.7511158693647968E-4</v>
      </c>
      <c r="AG45" s="478">
        <v>2.7458747256259852</v>
      </c>
      <c r="AH45" s="478">
        <v>1.7586649306407053E-4</v>
      </c>
      <c r="AI45" s="478">
        <v>0.19268795308441444</v>
      </c>
      <c r="AJ45" s="478">
        <v>1.7824813325121436E-4</v>
      </c>
      <c r="AK45" s="478">
        <v>0.13888157392662587</v>
      </c>
      <c r="AL45" s="478">
        <v>1.7550775283587606E-4</v>
      </c>
      <c r="AM45" s="478">
        <v>4.2840969822721321E-2</v>
      </c>
      <c r="AN45" s="478">
        <v>1.8916561934437533E-4</v>
      </c>
      <c r="AO45" s="478">
        <v>1.827630819752973E-4</v>
      </c>
      <c r="AP45" s="478">
        <v>1.8253478326378666E-4</v>
      </c>
      <c r="AQ45" s="478">
        <v>4.9283355123539963</v>
      </c>
      <c r="AR45" s="478">
        <v>4.1997459045657495</v>
      </c>
      <c r="AS45" s="478">
        <v>1.7497419045444456E-4</v>
      </c>
      <c r="AW45" s="642"/>
      <c r="AX45" s="665"/>
      <c r="AY45" s="589"/>
      <c r="AZ45" s="608"/>
      <c r="BA45" s="566"/>
      <c r="BB45" s="807"/>
      <c r="BC45" s="680"/>
      <c r="BD45" s="751"/>
      <c r="BE45" s="782"/>
      <c r="BF45" s="829"/>
      <c r="BG45" s="601"/>
      <c r="BH45" s="545"/>
      <c r="BI45" s="792"/>
      <c r="BJ45" s="637"/>
      <c r="BK45" s="783"/>
      <c r="BL45" s="815"/>
      <c r="BM45" s="558"/>
      <c r="BN45" s="763"/>
      <c r="BO45" s="808"/>
      <c r="BP45" s="777"/>
      <c r="BQ45" s="791"/>
    </row>
    <row r="46" spans="1:69">
      <c r="A46" t="s">
        <v>59</v>
      </c>
      <c r="B46" t="s">
        <v>60</v>
      </c>
      <c r="C46" t="s">
        <v>61</v>
      </c>
      <c r="D46" t="s">
        <v>43</v>
      </c>
      <c r="E46">
        <v>657.82422900000006</v>
      </c>
      <c r="F46">
        <v>63.685499999999998</v>
      </c>
      <c r="G46">
        <v>2</v>
      </c>
      <c r="H46" t="s">
        <v>62</v>
      </c>
      <c r="I46">
        <v>3.9348879857286931</v>
      </c>
      <c r="J46">
        <v>0.93557590232596111</v>
      </c>
      <c r="K46">
        <v>2.2842524078776729</v>
      </c>
      <c r="L46">
        <v>1.9201091861272199E-3</v>
      </c>
      <c r="M46">
        <v>3.6310404440198396E-2</v>
      </c>
      <c r="N46">
        <v>37.83</v>
      </c>
      <c r="O46">
        <v>27.184999999999999</v>
      </c>
      <c r="P46">
        <v>12</v>
      </c>
      <c r="Q46">
        <v>574</v>
      </c>
      <c r="R46">
        <v>584</v>
      </c>
      <c r="S46">
        <v>19.45</v>
      </c>
      <c r="T46" t="s">
        <v>63</v>
      </c>
      <c r="U46" t="s">
        <v>64</v>
      </c>
      <c r="V46" t="s">
        <v>65</v>
      </c>
      <c r="W46" t="s">
        <v>66</v>
      </c>
      <c r="X46" t="s">
        <v>67</v>
      </c>
      <c r="Y46" s="478">
        <v>1.4949024465096632</v>
      </c>
      <c r="Z46" s="478">
        <v>1.2294830759045272</v>
      </c>
      <c r="AA46" s="478">
        <v>1.4218077653176886</v>
      </c>
      <c r="AB46" s="478">
        <v>0.58110191304933745</v>
      </c>
      <c r="AC46" s="478">
        <v>0.48606188730085914</v>
      </c>
      <c r="AD46" s="478">
        <v>0.60083843221551725</v>
      </c>
      <c r="AE46" s="478">
        <v>0.44152798896574708</v>
      </c>
      <c r="AF46" s="478">
        <v>0.41306427169477744</v>
      </c>
      <c r="AG46" s="478">
        <v>0.64821330414309819</v>
      </c>
      <c r="AH46" s="478">
        <v>0.75684889644761588</v>
      </c>
      <c r="AI46" s="478">
        <v>0.73761822385817477</v>
      </c>
      <c r="AJ46" s="478">
        <v>0.58146311695059927</v>
      </c>
      <c r="AK46" s="478">
        <v>0.29833588163765395</v>
      </c>
      <c r="AL46" s="478">
        <v>2.0332370898589933</v>
      </c>
      <c r="AM46" s="478">
        <v>5.4374963558515024</v>
      </c>
      <c r="AN46" s="478">
        <v>0.46235875543148836</v>
      </c>
      <c r="AO46" s="478">
        <v>1.7888336658752344</v>
      </c>
      <c r="AP46" s="478">
        <v>1.0879152025617258</v>
      </c>
      <c r="AQ46" s="478">
        <v>0.22778119830939328</v>
      </c>
      <c r="AR46" s="478">
        <v>8.5699995660015654E-2</v>
      </c>
      <c r="AS46" s="478">
        <v>0.18541053245639222</v>
      </c>
      <c r="AW46" s="711"/>
      <c r="AX46" s="768"/>
      <c r="AY46" s="566"/>
      <c r="AZ46" s="598"/>
      <c r="BA46" s="642"/>
      <c r="BB46" s="674"/>
      <c r="BC46" s="673"/>
      <c r="BD46" s="679"/>
      <c r="BE46" s="767"/>
      <c r="BF46" s="545"/>
      <c r="BG46" s="781"/>
      <c r="BH46" s="553"/>
      <c r="BI46" s="728"/>
      <c r="BJ46" s="780"/>
      <c r="BK46" s="767"/>
      <c r="BL46" s="650"/>
      <c r="BM46" s="799"/>
      <c r="BN46" s="726"/>
      <c r="BO46" s="606"/>
      <c r="BP46" s="636"/>
      <c r="BQ46" s="815"/>
    </row>
    <row r="47" spans="1:69">
      <c r="A47" t="s">
        <v>1154</v>
      </c>
      <c r="B47" t="s">
        <v>1155</v>
      </c>
      <c r="C47" t="s">
        <v>1156</v>
      </c>
      <c r="D47" t="s">
        <v>1157</v>
      </c>
      <c r="E47">
        <v>958.094919</v>
      </c>
      <c r="F47">
        <v>107.288</v>
      </c>
      <c r="G47">
        <v>4</v>
      </c>
      <c r="H47" t="s">
        <v>1158</v>
      </c>
      <c r="I47">
        <v>0</v>
      </c>
      <c r="J47">
        <v>-3.8335069222028402</v>
      </c>
      <c r="K47">
        <v>-3.8335069222028402</v>
      </c>
      <c r="L47">
        <v>4.0134628986752997E-2</v>
      </c>
      <c r="M47">
        <v>4.0134628986752997E-2</v>
      </c>
      <c r="N47">
        <v>23.36</v>
      </c>
      <c r="O47">
        <v>23.36</v>
      </c>
      <c r="P47">
        <v>1</v>
      </c>
      <c r="Q47">
        <v>235</v>
      </c>
      <c r="R47">
        <v>263</v>
      </c>
      <c r="S47">
        <v>14.729999999999999</v>
      </c>
      <c r="T47" t="s">
        <v>1159</v>
      </c>
      <c r="U47" t="s">
        <v>1160</v>
      </c>
      <c r="V47" t="s">
        <v>1161</v>
      </c>
      <c r="W47" t="s">
        <v>1162</v>
      </c>
      <c r="X47" t="s">
        <v>1163</v>
      </c>
      <c r="Y47" s="478">
        <v>0.98112353811433639</v>
      </c>
      <c r="Z47" s="478">
        <v>2.57177105148009</v>
      </c>
      <c r="AA47" s="478">
        <v>1.9313929281778082</v>
      </c>
      <c r="AB47" s="478">
        <v>0.14130916353752085</v>
      </c>
      <c r="AC47" s="478">
        <v>0.37374053096394022</v>
      </c>
      <c r="AD47" s="478">
        <v>0.72256758217993688</v>
      </c>
      <c r="AE47" s="478">
        <v>0.75925689960284282</v>
      </c>
      <c r="AF47" s="478">
        <v>0.58211087813347784</v>
      </c>
      <c r="AG47" s="478">
        <v>1.8151497549377849</v>
      </c>
      <c r="AH47" s="478">
        <v>3.9699253726272921</v>
      </c>
      <c r="AI47" s="478">
        <v>1.9315606019537932</v>
      </c>
      <c r="AJ47" s="478">
        <v>0.17577306990961838</v>
      </c>
      <c r="AK47" s="478">
        <v>0.76464935088651498</v>
      </c>
      <c r="AL47" s="478">
        <v>1.5298222821805703</v>
      </c>
      <c r="AM47" s="478">
        <v>0.55951131056264647</v>
      </c>
      <c r="AN47" s="478">
        <v>0.20962889851320357</v>
      </c>
      <c r="AO47" s="478">
        <v>0.28029690919023226</v>
      </c>
      <c r="AP47" s="478">
        <v>7.7078106977120878E-2</v>
      </c>
      <c r="AQ47" s="478">
        <v>1.3706188181429919</v>
      </c>
      <c r="AR47" s="478">
        <v>9.6337221805039189E-2</v>
      </c>
      <c r="AS47" s="478">
        <v>0.15637573012324196</v>
      </c>
      <c r="AW47" s="754"/>
      <c r="AX47" s="634"/>
      <c r="AY47" s="777"/>
      <c r="AZ47" s="710"/>
      <c r="BA47" s="588"/>
      <c r="BB47" s="543"/>
      <c r="BC47" s="592"/>
      <c r="BD47" s="770"/>
      <c r="BE47" s="559"/>
      <c r="BF47" s="676"/>
      <c r="BG47" s="570"/>
      <c r="BH47" s="613"/>
      <c r="BI47" s="611"/>
      <c r="BJ47" s="830"/>
      <c r="BK47" s="585"/>
      <c r="BL47" s="614"/>
      <c r="BM47" s="796"/>
      <c r="BN47" s="549"/>
      <c r="BO47" s="801"/>
      <c r="BP47" s="801"/>
      <c r="BQ47" s="831"/>
    </row>
    <row r="48" spans="1:69">
      <c r="A48" t="s">
        <v>10505</v>
      </c>
      <c r="B48" t="s">
        <v>10506</v>
      </c>
      <c r="C48" t="s">
        <v>10507</v>
      </c>
      <c r="D48" t="s">
        <v>5626</v>
      </c>
      <c r="E48">
        <v>858.41128900000001</v>
      </c>
      <c r="F48">
        <v>62.835000000000001</v>
      </c>
      <c r="G48">
        <v>4</v>
      </c>
      <c r="H48" t="s">
        <v>10508</v>
      </c>
      <c r="I48">
        <v>9.3996004662747676</v>
      </c>
      <c r="J48">
        <v>9.3996004662747676</v>
      </c>
      <c r="K48">
        <v>9.3996004662747676</v>
      </c>
      <c r="L48">
        <v>4.4293095978797097E-2</v>
      </c>
      <c r="M48">
        <v>4.4293095978797097E-2</v>
      </c>
      <c r="N48">
        <v>25.09</v>
      </c>
      <c r="O48">
        <v>25.09</v>
      </c>
      <c r="P48">
        <v>1</v>
      </c>
      <c r="Q48">
        <v>691</v>
      </c>
      <c r="R48">
        <v>720</v>
      </c>
      <c r="S48">
        <v>4.75</v>
      </c>
      <c r="T48" t="s">
        <v>10509</v>
      </c>
      <c r="U48" t="s">
        <v>10510</v>
      </c>
      <c r="V48" t="s">
        <v>10511</v>
      </c>
      <c r="W48" t="s">
        <v>10512</v>
      </c>
      <c r="X48" t="s">
        <v>10513</v>
      </c>
      <c r="Y48" s="478">
        <v>0.86305644913767299</v>
      </c>
      <c r="Z48" s="478">
        <v>0.46649782115663796</v>
      </c>
      <c r="AA48" s="478">
        <v>0.41085308507899032</v>
      </c>
      <c r="AB48" s="478">
        <v>1.4842680020462351</v>
      </c>
      <c r="AC48" s="478">
        <v>1.1077486590610555</v>
      </c>
      <c r="AD48" s="478">
        <v>1.0321910953402487</v>
      </c>
      <c r="AE48" s="478">
        <v>0.31521869511265177</v>
      </c>
      <c r="AF48" s="478">
        <v>1.2064236847057741</v>
      </c>
      <c r="AG48" s="478">
        <v>0.52203889568136941</v>
      </c>
      <c r="AH48" s="478">
        <v>1.5733741387321949</v>
      </c>
      <c r="AI48" s="478">
        <v>0.93530205657778054</v>
      </c>
      <c r="AJ48" s="478">
        <v>0.89096565072836487</v>
      </c>
      <c r="AK48" s="478">
        <v>2.1933088105756942</v>
      </c>
      <c r="AL48" s="478">
        <v>1.2533383121757591</v>
      </c>
      <c r="AM48" s="478">
        <v>2.317676101422693</v>
      </c>
      <c r="AN48" s="478">
        <v>0.44309183838867783</v>
      </c>
      <c r="AO48" s="478">
        <v>0.81577453691243584</v>
      </c>
      <c r="AP48" s="478">
        <v>0.75554778711649295</v>
      </c>
      <c r="AQ48" s="478">
        <v>0.89333424193751543</v>
      </c>
      <c r="AR48" s="478">
        <v>0.67493098891063696</v>
      </c>
      <c r="AS48" s="478">
        <v>0.84505914920111691</v>
      </c>
      <c r="AW48" s="605"/>
      <c r="AX48" s="545"/>
      <c r="AY48" s="595"/>
      <c r="AZ48" s="719"/>
      <c r="BA48" s="719"/>
      <c r="BB48" s="769"/>
      <c r="BC48" s="789"/>
      <c r="BD48" s="719"/>
      <c r="BE48" s="659"/>
      <c r="BF48" s="799"/>
      <c r="BG48" s="723"/>
      <c r="BH48" s="714"/>
      <c r="BI48" s="612"/>
      <c r="BJ48" s="737"/>
      <c r="BK48" s="698"/>
      <c r="BL48" s="745"/>
      <c r="BM48" s="701"/>
      <c r="BN48" s="832"/>
      <c r="BO48" s="615"/>
      <c r="BP48" s="559"/>
      <c r="BQ48" s="833"/>
    </row>
    <row r="49" spans="1:69">
      <c r="A49" t="s">
        <v>7758</v>
      </c>
      <c r="B49" t="s">
        <v>7759</v>
      </c>
      <c r="C49" t="s">
        <v>7760</v>
      </c>
      <c r="D49" t="s">
        <v>43</v>
      </c>
      <c r="E49">
        <v>1031.9857489999999</v>
      </c>
      <c r="F49">
        <v>52.573300000000003</v>
      </c>
      <c r="G49">
        <v>2</v>
      </c>
      <c r="H49" t="s">
        <v>7761</v>
      </c>
      <c r="I49">
        <v>2.9952109874147173</v>
      </c>
      <c r="J49">
        <v>-0.88459942317677098</v>
      </c>
      <c r="K49">
        <v>0.89041586146744045</v>
      </c>
      <c r="L49">
        <v>3.4343267020614099E-6</v>
      </c>
      <c r="M49">
        <v>1.4465463182425035E-2</v>
      </c>
      <c r="N49">
        <v>67.36</v>
      </c>
      <c r="O49">
        <v>41.894999999999996</v>
      </c>
      <c r="P49">
        <v>10</v>
      </c>
      <c r="Q49">
        <v>372</v>
      </c>
      <c r="R49">
        <v>392</v>
      </c>
      <c r="S49">
        <v>13.75</v>
      </c>
      <c r="T49" t="s">
        <v>11283</v>
      </c>
      <c r="U49" t="s">
        <v>7763</v>
      </c>
      <c r="V49" t="s">
        <v>7764</v>
      </c>
      <c r="W49" t="s">
        <v>11284</v>
      </c>
      <c r="X49" t="s">
        <v>11285</v>
      </c>
      <c r="Y49" s="478">
        <v>1.0458905636602647</v>
      </c>
      <c r="Z49" s="478">
        <v>0.87677741972098544</v>
      </c>
      <c r="AA49" s="478">
        <v>0.65385017114899957</v>
      </c>
      <c r="AB49" s="478">
        <v>1.1244999483613847</v>
      </c>
      <c r="AC49" s="478">
        <v>0.79703178355270676</v>
      </c>
      <c r="AD49" s="478">
        <v>0.93953690888019348</v>
      </c>
      <c r="AE49" s="478">
        <v>1.2159845087127577</v>
      </c>
      <c r="AF49" s="478">
        <v>1.2237350199756332</v>
      </c>
      <c r="AG49" s="478">
        <v>0.74839094815728213</v>
      </c>
      <c r="AH49" s="478">
        <v>8.7066979099856945E-5</v>
      </c>
      <c r="AI49" s="478">
        <v>0.10592159006483809</v>
      </c>
      <c r="AJ49" s="478">
        <v>6.2613847785238444E-2</v>
      </c>
      <c r="AK49" s="478">
        <v>1.9547800508128377</v>
      </c>
      <c r="AL49" s="478">
        <v>0.98719332423442074</v>
      </c>
      <c r="AM49" s="478">
        <v>0.27572301505197194</v>
      </c>
      <c r="AN49" s="478">
        <v>0.28660190300078431</v>
      </c>
      <c r="AO49" s="478">
        <v>0.79226220631233635</v>
      </c>
      <c r="AP49" s="478">
        <v>0.59477732932561944</v>
      </c>
      <c r="AQ49" s="478">
        <v>2.7088666715522667</v>
      </c>
      <c r="AR49" s="478">
        <v>2.1174225088241116</v>
      </c>
      <c r="AS49" s="478">
        <v>2.4880532138862663</v>
      </c>
      <c r="AW49" s="678"/>
      <c r="AX49" s="796"/>
      <c r="AY49" s="785"/>
      <c r="AZ49" s="620"/>
      <c r="BA49" s="676"/>
      <c r="BB49" s="618"/>
      <c r="BC49" s="554"/>
      <c r="BD49" s="739"/>
      <c r="BE49" s="555"/>
      <c r="BF49" s="571"/>
      <c r="BG49" s="503"/>
      <c r="BH49" s="572"/>
      <c r="BI49" s="636"/>
      <c r="BJ49" s="592"/>
      <c r="BK49" s="613"/>
      <c r="BL49" s="624"/>
      <c r="BM49" s="777"/>
      <c r="BN49" s="563"/>
      <c r="BO49" s="589"/>
      <c r="BP49" s="668"/>
      <c r="BQ49" s="627"/>
    </row>
    <row r="50" spans="1:69">
      <c r="A50" t="s">
        <v>7758</v>
      </c>
      <c r="B50" t="s">
        <v>7759</v>
      </c>
      <c r="C50" t="s">
        <v>7760</v>
      </c>
      <c r="D50" t="s">
        <v>43</v>
      </c>
      <c r="E50">
        <v>688.32642900000008</v>
      </c>
      <c r="F50">
        <v>51.908200000000001</v>
      </c>
      <c r="G50">
        <v>3</v>
      </c>
      <c r="H50" t="s">
        <v>7761</v>
      </c>
      <c r="I50">
        <v>2.8177103182944645</v>
      </c>
      <c r="J50">
        <v>5.3347502895680632E-2</v>
      </c>
      <c r="K50">
        <v>1.4809964934515791</v>
      </c>
      <c r="L50">
        <v>5.6363294538826199E-5</v>
      </c>
      <c r="M50">
        <v>1.511060772012972E-2</v>
      </c>
      <c r="N50">
        <v>55.15</v>
      </c>
      <c r="O50">
        <v>35.151249999999997</v>
      </c>
      <c r="P50">
        <v>8</v>
      </c>
      <c r="Q50">
        <v>372</v>
      </c>
      <c r="R50">
        <v>392</v>
      </c>
      <c r="S50">
        <v>16.82</v>
      </c>
      <c r="T50" t="s">
        <v>7762</v>
      </c>
      <c r="U50" t="s">
        <v>7763</v>
      </c>
      <c r="V50" t="s">
        <v>7764</v>
      </c>
      <c r="W50" t="s">
        <v>7765</v>
      </c>
      <c r="X50" t="s">
        <v>7766</v>
      </c>
      <c r="Y50" s="478">
        <v>8.1901608724451976E-5</v>
      </c>
      <c r="Z50" s="478">
        <v>1.3836443861824386</v>
      </c>
      <c r="AA50" s="478">
        <v>0.96674338539134663</v>
      </c>
      <c r="AB50" s="478">
        <v>8.3436953389003912E-5</v>
      </c>
      <c r="AC50" s="478">
        <v>1.4141206572830953</v>
      </c>
      <c r="AD50" s="478">
        <v>1.3722864340110412</v>
      </c>
      <c r="AE50" s="478">
        <v>1.3085815065233601</v>
      </c>
      <c r="AF50" s="478">
        <v>1.160844036538323</v>
      </c>
      <c r="AG50" s="478">
        <v>1.3185321197492383</v>
      </c>
      <c r="AH50" s="478">
        <v>0.48169607567855166</v>
      </c>
      <c r="AI50" s="478">
        <v>7.9193810061847555E-5</v>
      </c>
      <c r="AJ50" s="478">
        <v>8.0391792803696197E-5</v>
      </c>
      <c r="AK50" s="478">
        <v>2.34975839785477</v>
      </c>
      <c r="AL50" s="478">
        <v>7.9155852260954582E-5</v>
      </c>
      <c r="AM50" s="478">
        <v>7.5028290416846781E-5</v>
      </c>
      <c r="AN50" s="478">
        <v>0.88081639992111438</v>
      </c>
      <c r="AO50" s="478">
        <v>8.2428082417087224E-5</v>
      </c>
      <c r="AP50" s="478">
        <v>8.2325117284278516E-5</v>
      </c>
      <c r="AQ50" s="478">
        <v>4.2672522116907547</v>
      </c>
      <c r="AR50" s="478">
        <v>4.095001612458625</v>
      </c>
      <c r="AS50" s="478">
        <v>7.8915209985304846E-5</v>
      </c>
      <c r="AW50" s="618"/>
      <c r="AX50" s="796"/>
      <c r="AY50" s="780"/>
      <c r="AZ50" s="614"/>
      <c r="BA50" s="650"/>
      <c r="BB50" s="633"/>
      <c r="BC50" s="608"/>
      <c r="BD50" s="820"/>
      <c r="BE50" s="804"/>
      <c r="BF50" s="616"/>
      <c r="BG50" s="830"/>
      <c r="BH50" s="669"/>
      <c r="BI50" s="625"/>
      <c r="BJ50" s="667"/>
      <c r="BK50" s="676"/>
      <c r="BL50" s="639"/>
      <c r="BM50" s="834"/>
      <c r="BN50" s="835"/>
      <c r="BO50" s="650"/>
      <c r="BP50" s="766"/>
      <c r="BQ50" s="755"/>
    </row>
    <row r="51" spans="1:69">
      <c r="A51" t="s">
        <v>14490</v>
      </c>
      <c r="B51" t="s">
        <v>14491</v>
      </c>
      <c r="C51" t="s">
        <v>14492</v>
      </c>
      <c r="D51" t="s">
        <v>43</v>
      </c>
      <c r="E51">
        <v>562.76898900000003</v>
      </c>
      <c r="F51">
        <v>43.400199999999998</v>
      </c>
      <c r="G51">
        <v>2</v>
      </c>
      <c r="H51" t="s">
        <v>2136</v>
      </c>
      <c r="I51">
        <v>7.8538715075718546</v>
      </c>
      <c r="J51">
        <v>7.8538715075718546</v>
      </c>
      <c r="K51">
        <v>7.8538715075718546</v>
      </c>
      <c r="L51">
        <v>4.7130570650136899E-2</v>
      </c>
      <c r="M51">
        <v>4.7130570650136899E-2</v>
      </c>
      <c r="N51">
        <v>24.65</v>
      </c>
      <c r="O51">
        <v>24.65</v>
      </c>
      <c r="P51">
        <v>1</v>
      </c>
      <c r="Q51">
        <v>8</v>
      </c>
      <c r="R51">
        <v>18</v>
      </c>
      <c r="S51">
        <v>4.84</v>
      </c>
      <c r="T51" t="s">
        <v>14493</v>
      </c>
      <c r="U51" t="s">
        <v>14494</v>
      </c>
      <c r="V51" t="s">
        <v>14495</v>
      </c>
      <c r="W51" t="s">
        <v>14496</v>
      </c>
      <c r="X51" t="s">
        <v>14497</v>
      </c>
      <c r="Y51" s="478">
        <v>1.1968981353014747</v>
      </c>
      <c r="Z51" s="478">
        <v>0.99821321061817325</v>
      </c>
      <c r="AA51" s="478">
        <v>2.8785852991972991E-2</v>
      </c>
      <c r="AB51" s="478">
        <v>1.2406664842614368</v>
      </c>
      <c r="AC51" s="478">
        <v>1.3033845320909196</v>
      </c>
      <c r="AD51" s="478">
        <v>0.8384115783688777</v>
      </c>
      <c r="AE51" s="478">
        <v>1.5698849871767455</v>
      </c>
      <c r="AF51" s="478">
        <v>1.3708038366271325</v>
      </c>
      <c r="AG51" s="478">
        <v>1.5683144299301059</v>
      </c>
      <c r="AH51" s="478">
        <v>0.30989488286428024</v>
      </c>
      <c r="AI51" s="478">
        <v>0.83983393730582634</v>
      </c>
      <c r="AJ51" s="478">
        <v>1.3886769755141894</v>
      </c>
      <c r="AK51" s="478">
        <v>0.7013149161982839</v>
      </c>
      <c r="AL51" s="478">
        <v>0.64249713755598725</v>
      </c>
      <c r="AM51" s="478">
        <v>0.27474198743434824</v>
      </c>
      <c r="AN51" s="478">
        <v>0.8209177932877495</v>
      </c>
      <c r="AO51" s="478">
        <v>0.9803900971424262</v>
      </c>
      <c r="AP51" s="478">
        <v>0.92684159975179881</v>
      </c>
      <c r="AQ51" s="478">
        <v>0.70854194013236993</v>
      </c>
      <c r="AR51" s="478">
        <v>1.275965119433246</v>
      </c>
      <c r="AS51" s="478">
        <v>2.0150205660126517</v>
      </c>
      <c r="AW51" s="725"/>
      <c r="AX51" s="603"/>
      <c r="AY51" s="709"/>
      <c r="AZ51" s="740"/>
      <c r="BA51" s="635"/>
      <c r="BB51" s="619"/>
      <c r="BC51" s="804"/>
      <c r="BD51" s="719"/>
      <c r="BE51" s="769"/>
      <c r="BF51" s="788"/>
      <c r="BG51" s="550"/>
      <c r="BH51" s="706"/>
      <c r="BI51" s="557"/>
      <c r="BJ51" s="697"/>
      <c r="BK51" s="651"/>
      <c r="BL51" s="805"/>
      <c r="BM51" s="808"/>
      <c r="BN51" s="699"/>
      <c r="BO51" s="636"/>
      <c r="BP51" s="557"/>
      <c r="BQ51" s="639"/>
    </row>
    <row r="52" spans="1:69">
      <c r="A52" t="s">
        <v>5399</v>
      </c>
      <c r="B52" t="s">
        <v>5400</v>
      </c>
      <c r="C52" t="s">
        <v>10189</v>
      </c>
      <c r="D52" t="s">
        <v>71</v>
      </c>
      <c r="E52">
        <v>1058.757349</v>
      </c>
      <c r="F52">
        <v>50.862299999999998</v>
      </c>
      <c r="G52">
        <v>3</v>
      </c>
      <c r="H52" t="s">
        <v>14591</v>
      </c>
      <c r="I52">
        <v>1.6128582063063164</v>
      </c>
      <c r="J52">
        <v>-0.75065207652146515</v>
      </c>
      <c r="K52">
        <v>0.9510759013739214</v>
      </c>
      <c r="L52">
        <v>3.2158773666247E-8</v>
      </c>
      <c r="M52">
        <v>9.8619533085646747E-6</v>
      </c>
      <c r="N52">
        <v>87.32</v>
      </c>
      <c r="O52">
        <v>69.112500000000011</v>
      </c>
      <c r="P52">
        <v>8</v>
      </c>
      <c r="Q52">
        <v>738</v>
      </c>
      <c r="R52">
        <v>767</v>
      </c>
      <c r="S52">
        <v>33.099999999999994</v>
      </c>
      <c r="T52" t="s">
        <v>14592</v>
      </c>
      <c r="U52" t="s">
        <v>10192</v>
      </c>
      <c r="V52" t="s">
        <v>14593</v>
      </c>
      <c r="W52" t="s">
        <v>14594</v>
      </c>
      <c r="X52" t="s">
        <v>14595</v>
      </c>
      <c r="Y52" s="478">
        <v>3.0753955754029713E-2</v>
      </c>
      <c r="Z52" s="478">
        <v>5.7032075118585664E-2</v>
      </c>
      <c r="AA52" s="478">
        <v>4.3901335033585536E-5</v>
      </c>
      <c r="AB52" s="478">
        <v>6.1292896806108242E-2</v>
      </c>
      <c r="AC52" s="478">
        <v>2.6355533846095578</v>
      </c>
      <c r="AD52" s="478">
        <v>2.0667225672705722</v>
      </c>
      <c r="AE52" s="478">
        <v>2.6450773310949836</v>
      </c>
      <c r="AF52" s="478">
        <v>1.9983232834394473</v>
      </c>
      <c r="AG52" s="478">
        <v>2.2869203541293746</v>
      </c>
      <c r="AH52" s="478">
        <v>4.2645059751685475E-5</v>
      </c>
      <c r="AI52" s="478">
        <v>4.2578478454583113E-5</v>
      </c>
      <c r="AJ52" s="478">
        <v>4.3222572763506112E-5</v>
      </c>
      <c r="AK52" s="478">
        <v>2.0349138085853111</v>
      </c>
      <c r="AL52" s="478">
        <v>1.1248147400224588</v>
      </c>
      <c r="AM52" s="478">
        <v>0.23946217091060515</v>
      </c>
      <c r="AN52" s="478">
        <v>1.0019658577366621</v>
      </c>
      <c r="AO52" s="478">
        <v>1.2395969223711112</v>
      </c>
      <c r="AP52" s="478">
        <v>1.0365724139186243</v>
      </c>
      <c r="AQ52" s="478">
        <v>0.54898476353499626</v>
      </c>
      <c r="AR52" s="478">
        <v>1.0175548549340721</v>
      </c>
      <c r="AS52" s="478">
        <v>0.9742862723174911</v>
      </c>
      <c r="AW52" s="568"/>
      <c r="AX52" s="749"/>
      <c r="AY52" s="836"/>
      <c r="AZ52" s="500"/>
      <c r="BA52" s="500"/>
      <c r="BB52" s="500"/>
      <c r="BC52" s="783"/>
      <c r="BD52" s="792"/>
      <c r="BE52" s="500"/>
      <c r="BF52" s="500"/>
      <c r="BG52" s="500"/>
      <c r="BH52" s="646"/>
      <c r="BI52" s="500"/>
      <c r="BJ52" s="500"/>
      <c r="BK52" s="500"/>
      <c r="BL52" s="500"/>
      <c r="BM52" s="500"/>
      <c r="BN52" s="500"/>
      <c r="BO52" s="500"/>
      <c r="BP52" s="500"/>
      <c r="BQ52" s="500"/>
    </row>
    <row r="53" spans="1:69">
      <c r="A53" t="s">
        <v>5399</v>
      </c>
      <c r="B53" t="s">
        <v>5400</v>
      </c>
      <c r="C53" t="s">
        <v>10189</v>
      </c>
      <c r="D53" t="s">
        <v>43</v>
      </c>
      <c r="E53">
        <v>1032.1019490000001</v>
      </c>
      <c r="F53">
        <v>49.718200000000003</v>
      </c>
      <c r="G53">
        <v>3</v>
      </c>
      <c r="H53" t="s">
        <v>10190</v>
      </c>
      <c r="I53">
        <v>1.6946399874288618</v>
      </c>
      <c r="J53">
        <v>-1.1179094922319568</v>
      </c>
      <c r="K53">
        <v>0.5890179275417976</v>
      </c>
      <c r="L53">
        <v>4.7574445001991201E-6</v>
      </c>
      <c r="M53">
        <v>1.9401037898206732E-3</v>
      </c>
      <c r="N53">
        <v>66.680000000000007</v>
      </c>
      <c r="O53">
        <v>51.073999999999998</v>
      </c>
      <c r="P53">
        <v>5</v>
      </c>
      <c r="Q53">
        <v>738</v>
      </c>
      <c r="R53">
        <v>767</v>
      </c>
      <c r="S53">
        <v>26.41</v>
      </c>
      <c r="T53" t="s">
        <v>10191</v>
      </c>
      <c r="U53" t="s">
        <v>10192</v>
      </c>
      <c r="V53" t="s">
        <v>10193</v>
      </c>
      <c r="W53" t="s">
        <v>10194</v>
      </c>
      <c r="X53" t="s">
        <v>10195</v>
      </c>
      <c r="Y53" s="478">
        <v>0.54860078526635647</v>
      </c>
      <c r="Z53" s="478">
        <v>0.31374839914876751</v>
      </c>
      <c r="AA53" s="478">
        <v>0.33275893921143501</v>
      </c>
      <c r="AB53" s="478">
        <v>1.5856882040759959</v>
      </c>
      <c r="AC53" s="478">
        <v>2.0445109434027762</v>
      </c>
      <c r="AD53" s="478">
        <v>1.8258270150248435</v>
      </c>
      <c r="AE53" s="478">
        <v>1.9844811199962071</v>
      </c>
      <c r="AF53" s="478">
        <v>1.6181730540887946</v>
      </c>
      <c r="AG53" s="478">
        <v>2.0026464308010188</v>
      </c>
      <c r="AH53" s="478">
        <v>5.9524137183662075E-5</v>
      </c>
      <c r="AI53" s="478">
        <v>5.9431202755016323E-5</v>
      </c>
      <c r="AJ53" s="478">
        <v>6.0330232050010643E-5</v>
      </c>
      <c r="AK53" s="478">
        <v>1.4137022484878894</v>
      </c>
      <c r="AL53" s="478">
        <v>0.61274567422485338</v>
      </c>
      <c r="AM53" s="478">
        <v>0.25062375164247075</v>
      </c>
      <c r="AN53" s="478">
        <v>0.55584902059170227</v>
      </c>
      <c r="AO53" s="478">
        <v>0.64390902835274022</v>
      </c>
      <c r="AP53" s="478">
        <v>0.44334353899273088</v>
      </c>
      <c r="AQ53" s="478">
        <v>0.63655276126934734</v>
      </c>
      <c r="AR53" s="478">
        <v>1.8649096298486483</v>
      </c>
      <c r="AS53" s="478">
        <v>2.3217501700014327</v>
      </c>
      <c r="AW53" s="837"/>
      <c r="AX53" s="819"/>
      <c r="AY53" s="585"/>
      <c r="AZ53" s="838"/>
      <c r="BA53" s="839"/>
      <c r="BB53" s="745"/>
      <c r="BC53" s="832"/>
      <c r="BD53" s="591"/>
      <c r="BE53" s="596"/>
      <c r="BF53" s="500"/>
      <c r="BG53" s="500"/>
      <c r="BH53" s="500"/>
      <c r="BI53" s="500"/>
      <c r="BJ53" s="500"/>
      <c r="BK53" s="500"/>
      <c r="BL53" s="596"/>
      <c r="BM53" s="648"/>
      <c r="BN53" s="840"/>
      <c r="BO53" s="500"/>
      <c r="BP53" s="500"/>
      <c r="BQ53" s="781"/>
    </row>
    <row r="54" spans="1:69">
      <c r="A54" t="s">
        <v>9854</v>
      </c>
      <c r="B54" t="s">
        <v>9855</v>
      </c>
      <c r="C54" t="s">
        <v>9856</v>
      </c>
      <c r="D54" t="s">
        <v>43</v>
      </c>
      <c r="E54">
        <v>617.26944900000001</v>
      </c>
      <c r="F54">
        <v>27.8733</v>
      </c>
      <c r="G54">
        <v>2</v>
      </c>
      <c r="H54" t="s">
        <v>928</v>
      </c>
      <c r="I54">
        <v>7.0513647206899179</v>
      </c>
      <c r="J54">
        <v>0.13874027182422449</v>
      </c>
      <c r="K54">
        <v>2.574984243457628</v>
      </c>
      <c r="L54">
        <v>1.76771656984736E-2</v>
      </c>
      <c r="M54">
        <v>3.4956351098373979E-2</v>
      </c>
      <c r="N54">
        <v>29.33</v>
      </c>
      <c r="O54">
        <v>26.681818181818183</v>
      </c>
      <c r="P54">
        <v>22</v>
      </c>
      <c r="Q54">
        <v>51</v>
      </c>
      <c r="R54">
        <v>60</v>
      </c>
      <c r="S54">
        <v>12.47</v>
      </c>
      <c r="T54" t="s">
        <v>9857</v>
      </c>
      <c r="U54" t="s">
        <v>9858</v>
      </c>
      <c r="V54" t="s">
        <v>9859</v>
      </c>
      <c r="W54" t="s">
        <v>9860</v>
      </c>
      <c r="X54" t="s">
        <v>9861</v>
      </c>
      <c r="Y54" s="478">
        <v>1.1780469227981534</v>
      </c>
      <c r="Z54" s="478">
        <v>0.91898790255801754</v>
      </c>
      <c r="AA54" s="478">
        <v>2.6392320021224371</v>
      </c>
      <c r="AB54" s="478">
        <v>0.74837037863142564</v>
      </c>
      <c r="AC54" s="478">
        <v>0.72441059519210926</v>
      </c>
      <c r="AD54" s="478">
        <v>0.76121847870686676</v>
      </c>
      <c r="AE54" s="478">
        <v>1.0593426732643549</v>
      </c>
      <c r="AF54" s="478">
        <v>1.112995888057982</v>
      </c>
      <c r="AG54" s="478">
        <v>0.95538238756257099</v>
      </c>
      <c r="AH54" s="478">
        <v>2.9522908334044042E-6</v>
      </c>
      <c r="AI54" s="478">
        <v>1.621370558655148E-3</v>
      </c>
      <c r="AJ54" s="478">
        <v>4.8968474306000037E-3</v>
      </c>
      <c r="AK54" s="478">
        <v>0.40411731571228554</v>
      </c>
      <c r="AL54" s="478">
        <v>1.0753576950067592</v>
      </c>
      <c r="AM54" s="478">
        <v>7.9155339701481309E-3</v>
      </c>
      <c r="AN54" s="478">
        <v>0.70719844856296943</v>
      </c>
      <c r="AO54" s="478">
        <v>0.66097439830926052</v>
      </c>
      <c r="AP54" s="478">
        <v>0.41224901191663238</v>
      </c>
      <c r="AQ54" s="478">
        <v>3.5810667222398451</v>
      </c>
      <c r="AR54" s="478">
        <v>2.5918803170337603</v>
      </c>
      <c r="AS54" s="478">
        <v>1.4547321580743311</v>
      </c>
      <c r="AW54" s="694"/>
      <c r="AX54" s="725"/>
      <c r="AY54" s="621"/>
      <c r="AZ54" s="799"/>
      <c r="BA54" s="841"/>
      <c r="BB54" s="751"/>
      <c r="BC54" s="842"/>
      <c r="BD54" s="843"/>
      <c r="BE54" s="613"/>
      <c r="BF54" s="782"/>
      <c r="BG54" s="689"/>
      <c r="BH54" s="799"/>
      <c r="BI54" s="844"/>
      <c r="BJ54" s="547"/>
      <c r="BK54" s="845"/>
      <c r="BL54" s="555"/>
      <c r="BM54" s="633"/>
      <c r="BN54" s="625"/>
      <c r="BO54" s="763"/>
      <c r="BP54" s="846"/>
      <c r="BQ54" s="795"/>
    </row>
    <row r="55" spans="1:69">
      <c r="A55" t="s">
        <v>9854</v>
      </c>
      <c r="B55" t="s">
        <v>9855</v>
      </c>
      <c r="C55" t="s">
        <v>9856</v>
      </c>
      <c r="D55" t="s">
        <v>43</v>
      </c>
      <c r="E55">
        <v>411.84814899999998</v>
      </c>
      <c r="F55">
        <v>25.7698</v>
      </c>
      <c r="G55">
        <v>3</v>
      </c>
      <c r="H55" t="s">
        <v>1533</v>
      </c>
      <c r="I55">
        <v>7.0221566494234953</v>
      </c>
      <c r="J55">
        <v>1.8620372814232324</v>
      </c>
      <c r="K55">
        <v>4.2879453773613578</v>
      </c>
      <c r="L55">
        <v>2.84716497745695E-2</v>
      </c>
      <c r="M55">
        <v>4.2871733891608949E-2</v>
      </c>
      <c r="N55">
        <v>27.26</v>
      </c>
      <c r="O55">
        <v>25.535</v>
      </c>
      <c r="P55">
        <v>6</v>
      </c>
      <c r="Q55">
        <v>51</v>
      </c>
      <c r="R55">
        <v>60</v>
      </c>
      <c r="S55">
        <v>8.7899999999999991</v>
      </c>
      <c r="T55" t="s">
        <v>10066</v>
      </c>
      <c r="U55" t="s">
        <v>9858</v>
      </c>
      <c r="V55" t="s">
        <v>10067</v>
      </c>
      <c r="W55" t="s">
        <v>10068</v>
      </c>
      <c r="X55" t="s">
        <v>10069</v>
      </c>
      <c r="Y55" s="478">
        <v>0.94029210621788117</v>
      </c>
      <c r="Z55" s="478">
        <v>0.76438110019486238</v>
      </c>
      <c r="AA55" s="478">
        <v>2.6069958942007978</v>
      </c>
      <c r="AB55" s="478">
        <v>0.96143588523428702</v>
      </c>
      <c r="AC55" s="478">
        <v>0.85162072431436875</v>
      </c>
      <c r="AD55" s="478">
        <v>0.72096535504833126</v>
      </c>
      <c r="AE55" s="478">
        <v>0.87997099682152125</v>
      </c>
      <c r="AF55" s="478">
        <v>0.915581816151254</v>
      </c>
      <c r="AG55" s="478">
        <v>1.2804655904127571</v>
      </c>
      <c r="AH55" s="478">
        <v>9.078881001635869E-2</v>
      </c>
      <c r="AI55" s="478">
        <v>0.33069057836833482</v>
      </c>
      <c r="AJ55" s="478">
        <v>2.4977823306773967E-5</v>
      </c>
      <c r="AK55" s="478">
        <v>0.25254872264537198</v>
      </c>
      <c r="AL55" s="478">
        <v>0.80403136148707088</v>
      </c>
      <c r="AM55" s="478">
        <v>0.27856772357745174</v>
      </c>
      <c r="AN55" s="478">
        <v>0.52681554310842427</v>
      </c>
      <c r="AO55" s="478">
        <v>0.41277277941838297</v>
      </c>
      <c r="AP55" s="478">
        <v>0.27881690282998667</v>
      </c>
      <c r="AQ55" s="478">
        <v>3.8204765607360649</v>
      </c>
      <c r="AR55" s="478">
        <v>3.1087850897129798</v>
      </c>
      <c r="AS55" s="478">
        <v>1.173971481680202</v>
      </c>
      <c r="AW55" s="558"/>
      <c r="AX55" s="606"/>
      <c r="AY55" s="624"/>
      <c r="AZ55" s="547"/>
      <c r="BA55" s="616"/>
      <c r="BB55" s="602"/>
      <c r="BC55" s="604"/>
      <c r="BD55" s="592"/>
      <c r="BE55" s="610"/>
      <c r="BF55" s="783"/>
      <c r="BG55" s="664"/>
      <c r="BH55" s="676"/>
      <c r="BI55" s="672"/>
      <c r="BJ55" s="847"/>
      <c r="BK55" s="544"/>
      <c r="BL55" s="698"/>
      <c r="BM55" s="797"/>
      <c r="BN55" s="799"/>
      <c r="BO55" s="697"/>
      <c r="BP55" s="848"/>
      <c r="BQ55" s="629"/>
    </row>
    <row r="56" spans="1:69">
      <c r="A56" t="s">
        <v>6018</v>
      </c>
      <c r="B56" t="s">
        <v>6019</v>
      </c>
      <c r="C56" t="s">
        <v>6020</v>
      </c>
      <c r="D56" t="s">
        <v>43</v>
      </c>
      <c r="E56">
        <v>936.42436900000007</v>
      </c>
      <c r="F56">
        <v>27.531300000000002</v>
      </c>
      <c r="G56">
        <v>2</v>
      </c>
      <c r="H56" t="s">
        <v>1065</v>
      </c>
      <c r="I56">
        <v>2.0830257747825858</v>
      </c>
      <c r="J56">
        <v>-0.21541219314517049</v>
      </c>
      <c r="K56">
        <v>0.73175859770635543</v>
      </c>
      <c r="L56">
        <v>4.5263143244537702E-5</v>
      </c>
      <c r="M56">
        <v>5.0892518931328276E-3</v>
      </c>
      <c r="N56">
        <v>55.91</v>
      </c>
      <c r="O56">
        <v>39.727999999999994</v>
      </c>
      <c r="P56">
        <v>5</v>
      </c>
      <c r="Q56">
        <v>449</v>
      </c>
      <c r="R56">
        <v>467</v>
      </c>
      <c r="S56">
        <v>21.84</v>
      </c>
      <c r="T56" t="s">
        <v>6021</v>
      </c>
      <c r="U56" t="s">
        <v>6022</v>
      </c>
      <c r="V56" t="s">
        <v>6023</v>
      </c>
      <c r="W56" t="s">
        <v>6024</v>
      </c>
      <c r="X56" t="s">
        <v>6025</v>
      </c>
      <c r="Y56" s="478">
        <v>1.0326886755203688</v>
      </c>
      <c r="Z56" s="478">
        <v>1.1690740165547429</v>
      </c>
      <c r="AA56" s="478">
        <v>3.2604042583517958</v>
      </c>
      <c r="AB56" s="478">
        <v>0.85514459657852981</v>
      </c>
      <c r="AC56" s="478">
        <v>0.76632954936296083</v>
      </c>
      <c r="AD56" s="478">
        <v>1.9283060070674376</v>
      </c>
      <c r="AE56" s="478">
        <v>1.7264747033831471</v>
      </c>
      <c r="AF56" s="478">
        <v>1.6614615690125298</v>
      </c>
      <c r="AG56" s="478">
        <v>0.87957631930337155</v>
      </c>
      <c r="AH56" s="478">
        <v>1.1680537028942738E-4</v>
      </c>
      <c r="AI56" s="478">
        <v>1.1725485918600627</v>
      </c>
      <c r="AJ56" s="478">
        <v>0.18431292372498817</v>
      </c>
      <c r="AK56" s="478">
        <v>0.31126455014176008</v>
      </c>
      <c r="AL56" s="478">
        <v>0.67759379998273606</v>
      </c>
      <c r="AM56" s="478">
        <v>0.43053291234826524</v>
      </c>
      <c r="AN56" s="478">
        <v>0.23475259642548699</v>
      </c>
      <c r="AO56" s="478">
        <v>0.88430100612690377</v>
      </c>
      <c r="AP56" s="478">
        <v>1.3412844147125287</v>
      </c>
      <c r="AQ56" s="478">
        <v>0.93780243964798471</v>
      </c>
      <c r="AR56" s="478">
        <v>1.0308049059287867</v>
      </c>
      <c r="AS56" s="478">
        <v>0.51522535859532381</v>
      </c>
      <c r="AW56" s="796"/>
      <c r="AX56" s="832"/>
      <c r="AY56" s="849"/>
      <c r="AZ56" s="557"/>
      <c r="BA56" s="730"/>
      <c r="BB56" s="725"/>
      <c r="BC56" s="563"/>
      <c r="BD56" s="850"/>
      <c r="BE56" s="773"/>
      <c r="BF56" s="739"/>
      <c r="BG56" s="604"/>
      <c r="BH56" s="802"/>
      <c r="BI56" s="843"/>
      <c r="BJ56" s="681"/>
      <c r="BK56" s="637"/>
      <c r="BL56" s="812"/>
      <c r="BM56" s="829"/>
      <c r="BN56" s="848"/>
      <c r="BO56" s="558"/>
      <c r="BP56" s="765"/>
      <c r="BQ56" s="554"/>
    </row>
    <row r="57" spans="1:69">
      <c r="A57" t="s">
        <v>4592</v>
      </c>
      <c r="B57" t="s">
        <v>4593</v>
      </c>
      <c r="C57" t="s">
        <v>4594</v>
      </c>
      <c r="D57" t="s">
        <v>43</v>
      </c>
      <c r="E57">
        <v>543.93534899999997</v>
      </c>
      <c r="F57">
        <v>38.643999999999998</v>
      </c>
      <c r="G57">
        <v>3</v>
      </c>
      <c r="H57" t="s">
        <v>335</v>
      </c>
      <c r="I57">
        <v>9.4493889267867246</v>
      </c>
      <c r="J57">
        <v>9.1362744882685245</v>
      </c>
      <c r="K57">
        <v>9.2928317075276254</v>
      </c>
      <c r="L57">
        <v>2.86214367475967E-2</v>
      </c>
      <c r="M57">
        <v>3.6902316380190203E-2</v>
      </c>
      <c r="N57">
        <v>27.28</v>
      </c>
      <c r="O57">
        <v>26.259999999999998</v>
      </c>
      <c r="P57">
        <v>2</v>
      </c>
      <c r="Q57">
        <v>2</v>
      </c>
      <c r="R57">
        <v>17</v>
      </c>
      <c r="S57">
        <v>13.620000000000001</v>
      </c>
      <c r="T57" t="s">
        <v>4595</v>
      </c>
      <c r="U57" t="s">
        <v>4596</v>
      </c>
      <c r="V57" t="s">
        <v>4597</v>
      </c>
      <c r="W57" t="s">
        <v>4598</v>
      </c>
      <c r="X57" t="s">
        <v>4599</v>
      </c>
      <c r="Y57" s="478">
        <v>1.006165049031162</v>
      </c>
      <c r="Z57" s="478">
        <v>1.0908748956725827</v>
      </c>
      <c r="AA57" s="478">
        <v>2.1989003764400872</v>
      </c>
      <c r="AB57" s="478">
        <v>1.28379621307392</v>
      </c>
      <c r="AC57" s="478">
        <v>1.0030945384371781</v>
      </c>
      <c r="AD57" s="478">
        <v>1.0146014469851885</v>
      </c>
      <c r="AE57" s="478">
        <v>1.0321312330064836</v>
      </c>
      <c r="AF57" s="478">
        <v>1.1953817013529109</v>
      </c>
      <c r="AG57" s="478">
        <v>0.76914364304153071</v>
      </c>
      <c r="AH57" s="478">
        <v>0.36285491431553019</v>
      </c>
      <c r="AI57" s="478">
        <v>1.0370532495602478</v>
      </c>
      <c r="AJ57" s="478">
        <v>1.5913387307898652</v>
      </c>
      <c r="AK57" s="478">
        <v>0.22234222046020138</v>
      </c>
      <c r="AL57" s="478">
        <v>0.73848840561921691</v>
      </c>
      <c r="AM57" s="478">
        <v>0.32677875062277079</v>
      </c>
      <c r="AN57" s="478">
        <v>0.75641724166248026</v>
      </c>
      <c r="AO57" s="478">
        <v>0.59585432554244988</v>
      </c>
      <c r="AP57" s="478">
        <v>0.90042536065298051</v>
      </c>
      <c r="AQ57" s="478">
        <v>1.7314700516457127</v>
      </c>
      <c r="AR57" s="478">
        <v>1.7007207800003232</v>
      </c>
      <c r="AS57" s="478">
        <v>0.44216687208717442</v>
      </c>
      <c r="AW57" s="618"/>
      <c r="AX57" s="590"/>
      <c r="AY57" s="613"/>
      <c r="AZ57" s="678"/>
      <c r="BA57" s="793"/>
      <c r="BB57" s="794"/>
      <c r="BC57" s="793"/>
      <c r="BD57" s="783"/>
      <c r="BE57" s="633"/>
      <c r="BF57" s="751"/>
      <c r="BG57" s="828"/>
      <c r="BH57" s="811"/>
      <c r="BI57" s="633"/>
      <c r="BJ57" s="667"/>
      <c r="BK57" s="679"/>
      <c r="BL57" s="835"/>
      <c r="BM57" s="655"/>
      <c r="BN57" s="833"/>
      <c r="BO57" s="790"/>
      <c r="BP57" s="707"/>
      <c r="BQ57" s="788"/>
    </row>
    <row r="58" spans="1:69">
      <c r="A58" t="s">
        <v>2663</v>
      </c>
      <c r="B58" t="s">
        <v>2664</v>
      </c>
      <c r="C58" t="s">
        <v>3917</v>
      </c>
      <c r="D58" t="s">
        <v>43</v>
      </c>
      <c r="E58">
        <v>617.79735900000003</v>
      </c>
      <c r="F58">
        <v>42.066299999999998</v>
      </c>
      <c r="G58">
        <v>2</v>
      </c>
      <c r="H58" t="s">
        <v>1807</v>
      </c>
      <c r="I58">
        <v>2.9167161581571195</v>
      </c>
      <c r="J58">
        <v>2.9167161581571195</v>
      </c>
      <c r="K58">
        <v>2.9167161581571195</v>
      </c>
      <c r="L58">
        <v>1.6778791887480399E-2</v>
      </c>
      <c r="M58">
        <v>1.6778791887480399E-2</v>
      </c>
      <c r="N58">
        <v>29.78</v>
      </c>
      <c r="O58">
        <v>29.78</v>
      </c>
      <c r="P58">
        <v>1</v>
      </c>
      <c r="Q58">
        <v>15</v>
      </c>
      <c r="R58">
        <v>26</v>
      </c>
      <c r="S58">
        <v>11</v>
      </c>
      <c r="T58" t="s">
        <v>3918</v>
      </c>
      <c r="U58" t="s">
        <v>3919</v>
      </c>
      <c r="V58" t="s">
        <v>3920</v>
      </c>
      <c r="W58" t="s">
        <v>3921</v>
      </c>
      <c r="X58" t="s">
        <v>3922</v>
      </c>
      <c r="Y58" s="478">
        <v>1.5812208826887186</v>
      </c>
      <c r="Z58" s="478">
        <v>3.6322480285406864</v>
      </c>
      <c r="AA58" s="478">
        <v>1.0099208234557648</v>
      </c>
      <c r="AB58" s="478">
        <v>1.2033164226426076</v>
      </c>
      <c r="AC58" s="478">
        <v>1.0136548550543858</v>
      </c>
      <c r="AD58" s="478">
        <v>1.0363226336322673</v>
      </c>
      <c r="AE58" s="478">
        <v>1.6423116678955885</v>
      </c>
      <c r="AF58" s="478">
        <v>1.7117812000045711</v>
      </c>
      <c r="AG58" s="478">
        <v>1.6270274527302901</v>
      </c>
      <c r="AH58" s="478">
        <v>1.6886048133747174E-2</v>
      </c>
      <c r="AI58" s="478">
        <v>0.44245969666484281</v>
      </c>
      <c r="AJ58" s="478">
        <v>0.83590773926428108</v>
      </c>
      <c r="AK58" s="478">
        <v>1.1717314477676967E-2</v>
      </c>
      <c r="AL58" s="478">
        <v>0.36310181795971075</v>
      </c>
      <c r="AM58" s="478">
        <v>0.13407180454546122</v>
      </c>
      <c r="AN58" s="478">
        <v>0.40741752743105458</v>
      </c>
      <c r="AO58" s="478">
        <v>0.53225616793477759</v>
      </c>
      <c r="AP58" s="478">
        <v>0.43248292481161082</v>
      </c>
      <c r="AQ58" s="478">
        <v>0.77553613131005417</v>
      </c>
      <c r="AR58" s="478">
        <v>0.41462971711807156</v>
      </c>
      <c r="AS58" s="478">
        <v>2.1757291437038324</v>
      </c>
      <c r="AW58" s="695"/>
      <c r="AX58" s="597"/>
      <c r="AY58" s="851"/>
      <c r="AZ58" s="852"/>
      <c r="BA58" s="853"/>
      <c r="BB58" s="853"/>
      <c r="BC58" s="660"/>
      <c r="BD58" s="741"/>
      <c r="BE58" s="851"/>
      <c r="BF58" s="500"/>
      <c r="BG58" s="630"/>
      <c r="BH58" s="840"/>
      <c r="BI58" s="500"/>
      <c r="BJ58" s="854"/>
      <c r="BK58" s="855"/>
      <c r="BL58" s="642"/>
      <c r="BM58" s="589"/>
      <c r="BN58" s="828"/>
      <c r="BO58" s="500"/>
      <c r="BP58" s="500"/>
      <c r="BQ58" s="833"/>
    </row>
    <row r="59" spans="1:69">
      <c r="A59" t="s">
        <v>5652</v>
      </c>
      <c r="B59" t="s">
        <v>5653</v>
      </c>
      <c r="C59" t="s">
        <v>5654</v>
      </c>
      <c r="D59" t="s">
        <v>43</v>
      </c>
      <c r="E59">
        <v>513.24011900000005</v>
      </c>
      <c r="F59">
        <v>23.021000000000001</v>
      </c>
      <c r="G59">
        <v>2</v>
      </c>
      <c r="H59" t="s">
        <v>271</v>
      </c>
      <c r="I59">
        <v>9.3053125140938935</v>
      </c>
      <c r="J59">
        <v>-3.5013724384307721</v>
      </c>
      <c r="K59">
        <v>3.5676223793053987</v>
      </c>
      <c r="L59">
        <v>1.01441550415742E-5</v>
      </c>
      <c r="M59">
        <v>7.1557838975086271E-3</v>
      </c>
      <c r="N59">
        <v>61.16</v>
      </c>
      <c r="O59">
        <v>40.219047619047622</v>
      </c>
      <c r="P59">
        <v>21</v>
      </c>
      <c r="Q59">
        <v>24</v>
      </c>
      <c r="R59">
        <v>34</v>
      </c>
      <c r="S59">
        <v>25.310000000000002</v>
      </c>
      <c r="T59" t="s">
        <v>5655</v>
      </c>
      <c r="U59" t="s">
        <v>5656</v>
      </c>
      <c r="V59" t="s">
        <v>5657</v>
      </c>
      <c r="W59" t="s">
        <v>5658</v>
      </c>
      <c r="X59" t="s">
        <v>5659</v>
      </c>
      <c r="Y59" s="478">
        <v>1.0209722285157883</v>
      </c>
      <c r="Z59" s="478">
        <v>0.60608424360871271</v>
      </c>
      <c r="AA59" s="478">
        <v>0.77064851914285604</v>
      </c>
      <c r="AB59" s="478">
        <v>0.75623677408197454</v>
      </c>
      <c r="AC59" s="478">
        <v>2.625958499871436</v>
      </c>
      <c r="AD59" s="478">
        <v>3.1235662973407368</v>
      </c>
      <c r="AE59" s="478">
        <v>1.9789183820951237</v>
      </c>
      <c r="AF59" s="478">
        <v>2.0294413091739898</v>
      </c>
      <c r="AG59" s="478">
        <v>0.86995005576627582</v>
      </c>
      <c r="AH59" s="478">
        <v>0.38301700726206717</v>
      </c>
      <c r="AI59" s="478">
        <v>0.71650631683423605</v>
      </c>
      <c r="AJ59" s="478">
        <v>5.0562843806477003E-3</v>
      </c>
      <c r="AK59" s="478">
        <v>0.52559050433767485</v>
      </c>
      <c r="AL59" s="478">
        <v>0.64940373648851923</v>
      </c>
      <c r="AM59" s="478">
        <v>0.13095766832358743</v>
      </c>
      <c r="AN59" s="478">
        <v>0.75601831786865137</v>
      </c>
      <c r="AO59" s="478">
        <v>0.718911996783686</v>
      </c>
      <c r="AP59" s="478">
        <v>0.79479121214230775</v>
      </c>
      <c r="AQ59" s="478">
        <v>1.3242192711516532</v>
      </c>
      <c r="AR59" s="478">
        <v>0.95965758884573515</v>
      </c>
      <c r="AS59" s="478">
        <v>0.2540937859843389</v>
      </c>
      <c r="AW59" s="673"/>
      <c r="AX59" s="551"/>
      <c r="AY59" s="688"/>
      <c r="AZ59" s="728"/>
      <c r="BA59" s="768"/>
      <c r="BB59" s="796"/>
      <c r="BC59" s="607"/>
      <c r="BD59" s="725"/>
      <c r="BE59" s="592"/>
      <c r="BF59" s="797"/>
      <c r="BG59" s="694"/>
      <c r="BH59" s="604"/>
      <c r="BI59" s="500"/>
      <c r="BJ59" s="821"/>
      <c r="BK59" s="594"/>
      <c r="BL59" s="793"/>
      <c r="BM59" s="676"/>
      <c r="BN59" s="620"/>
      <c r="BO59" s="639"/>
      <c r="BP59" s="856"/>
      <c r="BQ59" s="581"/>
    </row>
    <row r="60" spans="1:69">
      <c r="A60" t="s">
        <v>5652</v>
      </c>
      <c r="B60" t="s">
        <v>5653</v>
      </c>
      <c r="C60" t="s">
        <v>7644</v>
      </c>
      <c r="D60" t="s">
        <v>43</v>
      </c>
      <c r="E60">
        <v>577.285349</v>
      </c>
      <c r="F60">
        <v>20.4636</v>
      </c>
      <c r="G60">
        <v>2</v>
      </c>
      <c r="H60" t="s">
        <v>643</v>
      </c>
      <c r="I60">
        <v>4.9090735633505984</v>
      </c>
      <c r="J60">
        <v>-2.0667187697285097</v>
      </c>
      <c r="K60">
        <v>2.207058665649162</v>
      </c>
      <c r="L60">
        <v>3.2571956644660803E-5</v>
      </c>
      <c r="M60">
        <v>1.1653558647820448E-2</v>
      </c>
      <c r="N60">
        <v>57.02</v>
      </c>
      <c r="O60">
        <v>37.362372881355924</v>
      </c>
      <c r="P60">
        <v>59</v>
      </c>
      <c r="Q60">
        <v>24</v>
      </c>
      <c r="R60">
        <v>35</v>
      </c>
      <c r="S60">
        <v>22.980000000000004</v>
      </c>
      <c r="T60" t="s">
        <v>7645</v>
      </c>
      <c r="U60" t="s">
        <v>7646</v>
      </c>
      <c r="V60" t="s">
        <v>7647</v>
      </c>
      <c r="W60" t="s">
        <v>7648</v>
      </c>
      <c r="X60" t="s">
        <v>7649</v>
      </c>
      <c r="Y60" s="478">
        <v>1.2788532583730461</v>
      </c>
      <c r="Z60" s="478">
        <v>3.4690944836366064</v>
      </c>
      <c r="AA60" s="478">
        <v>0.93178241038135012</v>
      </c>
      <c r="AB60" s="478">
        <v>1.040850025950071E-2</v>
      </c>
      <c r="AC60" s="478">
        <v>3.7587745310733535E-2</v>
      </c>
      <c r="AD60" s="478">
        <v>4.1057750076221727E-2</v>
      </c>
      <c r="AE60" s="478">
        <v>0.1146926730916169</v>
      </c>
      <c r="AF60" s="478">
        <v>0.627223347010329</v>
      </c>
      <c r="AG60" s="478">
        <v>0.24441102579141571</v>
      </c>
      <c r="AH60" s="478">
        <v>5.1080290443212837</v>
      </c>
      <c r="AI60" s="478">
        <v>0.19414953958657138</v>
      </c>
      <c r="AJ60" s="478">
        <v>7.3486594219855546E-3</v>
      </c>
      <c r="AK60" s="478">
        <v>4.5315881125245868E-5</v>
      </c>
      <c r="AL60" s="478">
        <v>1.8357004200452263</v>
      </c>
      <c r="AM60" s="478">
        <v>3.142307040231896E-2</v>
      </c>
      <c r="AN60" s="478">
        <v>1.2102757541217847E-2</v>
      </c>
      <c r="AO60" s="478">
        <v>4.895998920679138E-5</v>
      </c>
      <c r="AP60" s="478">
        <v>0.26872871283379546</v>
      </c>
      <c r="AQ60" s="478">
        <v>2.9105152252130075</v>
      </c>
      <c r="AR60" s="478">
        <v>3.7325687699231249</v>
      </c>
      <c r="AS60" s="478">
        <v>0.14422833091031495</v>
      </c>
      <c r="AW60" s="709"/>
      <c r="AX60" s="695"/>
      <c r="AY60" s="857"/>
      <c r="AZ60" s="767"/>
      <c r="BA60" s="601"/>
      <c r="BB60" s="609"/>
      <c r="BC60" s="637"/>
      <c r="BD60" s="754"/>
      <c r="BE60" s="753"/>
      <c r="BF60" s="725"/>
      <c r="BG60" s="642"/>
      <c r="BH60" s="642"/>
      <c r="BI60" s="849"/>
      <c r="BJ60" s="633"/>
      <c r="BK60" s="858"/>
      <c r="BL60" s="500"/>
      <c r="BM60" s="739"/>
      <c r="BN60" s="790"/>
      <c r="BO60" s="639"/>
      <c r="BP60" s="500"/>
      <c r="BQ60" s="500"/>
    </row>
    <row r="61" spans="1:69">
      <c r="A61" t="s">
        <v>8570</v>
      </c>
      <c r="B61" t="s">
        <v>8571</v>
      </c>
      <c r="C61" t="s">
        <v>8572</v>
      </c>
      <c r="D61" t="s">
        <v>43</v>
      </c>
      <c r="E61">
        <v>971.09647899999993</v>
      </c>
      <c r="F61">
        <v>43.961100000000002</v>
      </c>
      <c r="G61">
        <v>3</v>
      </c>
      <c r="H61" t="s">
        <v>7839</v>
      </c>
      <c r="I61">
        <v>0.55080876487947605</v>
      </c>
      <c r="J61">
        <v>0.55080876487947605</v>
      </c>
      <c r="K61">
        <v>0.55080876487947605</v>
      </c>
      <c r="L61">
        <v>4.0907386108705799E-5</v>
      </c>
      <c r="M61">
        <v>4.0907386108705799E-5</v>
      </c>
      <c r="N61">
        <v>56.76</v>
      </c>
      <c r="O61">
        <v>56.76</v>
      </c>
      <c r="P61">
        <v>1</v>
      </c>
      <c r="Q61">
        <v>403</v>
      </c>
      <c r="R61">
        <v>427</v>
      </c>
      <c r="S61">
        <v>45.47</v>
      </c>
      <c r="T61" t="s">
        <v>8573</v>
      </c>
      <c r="U61" t="s">
        <v>8574</v>
      </c>
      <c r="V61" t="s">
        <v>8575</v>
      </c>
      <c r="W61" t="s">
        <v>8576</v>
      </c>
      <c r="X61" t="s">
        <v>8577</v>
      </c>
      <c r="Y61" s="478">
        <v>0.26405596453379632</v>
      </c>
      <c r="Z61" s="478">
        <v>0.2186187199729967</v>
      </c>
      <c r="AA61" s="478">
        <v>0.13764003661116297</v>
      </c>
      <c r="AB61" s="478">
        <v>0.14284827171961001</v>
      </c>
      <c r="AC61" s="478">
        <v>0.16893100590525939</v>
      </c>
      <c r="AD61" s="478">
        <v>0.14883133251009084</v>
      </c>
      <c r="AE61" s="478">
        <v>2.5751877659867576E-4</v>
      </c>
      <c r="AF61" s="478">
        <v>2.6008924022446523E-4</v>
      </c>
      <c r="AG61" s="478">
        <v>0.141020458028636</v>
      </c>
      <c r="AH61" s="478">
        <v>0.89464591130450755</v>
      </c>
      <c r="AI61" s="478">
        <v>0.49423952158877554</v>
      </c>
      <c r="AJ61" s="478">
        <v>0.40933423928997958</v>
      </c>
      <c r="AK61" s="478">
        <v>12.781332936980318</v>
      </c>
      <c r="AL61" s="478">
        <v>3.6512554001533872</v>
      </c>
      <c r="AM61" s="478">
        <v>0.35108703812245917</v>
      </c>
      <c r="AN61" s="478">
        <v>2.8096337354144285E-4</v>
      </c>
      <c r="AO61" s="478">
        <v>0.35349984163540987</v>
      </c>
      <c r="AP61" s="478">
        <v>0.14580735066949724</v>
      </c>
      <c r="AQ61" s="478">
        <v>0.14317560141255498</v>
      </c>
      <c r="AR61" s="478">
        <v>0.328550384043996</v>
      </c>
      <c r="AS61" s="478">
        <v>0.22432741412720114</v>
      </c>
      <c r="AW61" s="859"/>
      <c r="AX61" s="830"/>
      <c r="AY61" s="747"/>
      <c r="AZ61" s="741"/>
      <c r="BA61" s="500"/>
      <c r="BB61" s="568"/>
      <c r="BC61" s="799"/>
      <c r="BD61" s="558"/>
      <c r="BE61" s="695"/>
      <c r="BF61" s="500"/>
      <c r="BG61" s="595"/>
      <c r="BH61" s="660"/>
      <c r="BI61" s="570"/>
      <c r="BJ61" s="794"/>
      <c r="BK61" s="500"/>
      <c r="BL61" s="587"/>
      <c r="BM61" s="500"/>
      <c r="BN61" s="563"/>
      <c r="BO61" s="500"/>
      <c r="BP61" s="500"/>
      <c r="BQ61" s="638"/>
    </row>
    <row r="62" spans="1:69">
      <c r="A62" t="s">
        <v>2436</v>
      </c>
      <c r="B62" t="s">
        <v>2437</v>
      </c>
      <c r="C62" t="s">
        <v>2438</v>
      </c>
      <c r="D62" t="s">
        <v>212</v>
      </c>
      <c r="E62">
        <v>1140.5482489999999</v>
      </c>
      <c r="F62">
        <v>91.688999999999993</v>
      </c>
      <c r="G62">
        <v>3</v>
      </c>
      <c r="H62" t="s">
        <v>2439</v>
      </c>
      <c r="I62">
        <v>0.93136962145480984</v>
      </c>
      <c r="J62">
        <v>0.93136962145480984</v>
      </c>
      <c r="K62">
        <v>0.93136962145480984</v>
      </c>
      <c r="L62">
        <v>1.4189821989525999E-10</v>
      </c>
      <c r="M62">
        <v>1.4189821989525999E-10</v>
      </c>
      <c r="N62">
        <v>110.27</v>
      </c>
      <c r="O62">
        <v>110.27</v>
      </c>
      <c r="P62">
        <v>1</v>
      </c>
      <c r="Q62">
        <v>274</v>
      </c>
      <c r="R62">
        <v>304</v>
      </c>
      <c r="S62">
        <v>12.489999999999995</v>
      </c>
      <c r="T62" t="s">
        <v>2440</v>
      </c>
      <c r="U62" t="s">
        <v>2441</v>
      </c>
      <c r="V62" t="s">
        <v>2442</v>
      </c>
      <c r="W62" t="s">
        <v>2443</v>
      </c>
      <c r="X62" t="s">
        <v>2444</v>
      </c>
      <c r="Y62" s="478">
        <v>0.33614630673080548</v>
      </c>
      <c r="Z62" s="478">
        <v>0.30246529415323581</v>
      </c>
      <c r="AA62" s="478">
        <v>2.4658442908319929</v>
      </c>
      <c r="AB62" s="478">
        <v>1.4534602008305917</v>
      </c>
      <c r="AC62" s="478">
        <v>0.96364228045106004</v>
      </c>
      <c r="AD62" s="478">
        <v>1.3031617841111538</v>
      </c>
      <c r="AE62" s="478">
        <v>1.0651390043406108</v>
      </c>
      <c r="AF62" s="478">
        <v>1.6579049249236251</v>
      </c>
      <c r="AG62" s="478">
        <v>1.3858606544585432</v>
      </c>
      <c r="AH62" s="478">
        <v>1.9408585678741874</v>
      </c>
      <c r="AI62" s="478">
        <v>0.95914601462889248</v>
      </c>
      <c r="AJ62" s="478">
        <v>5.4779790981308537E-4</v>
      </c>
      <c r="AK62" s="478">
        <v>1.1465634927519637</v>
      </c>
      <c r="AL62" s="478">
        <v>1.3903087729208765</v>
      </c>
      <c r="AM62" s="478">
        <v>1.7056942885785376</v>
      </c>
      <c r="AN62" s="478">
        <v>0.34314924123136425</v>
      </c>
      <c r="AO62" s="478">
        <v>0.77255481749780441</v>
      </c>
      <c r="AP62" s="478">
        <v>0.40510164183480324</v>
      </c>
      <c r="AQ62" s="478">
        <v>0.71538993756151348</v>
      </c>
      <c r="AR62" s="478">
        <v>0.68652295005537189</v>
      </c>
      <c r="AS62" s="478">
        <v>5.3773632325840044E-4</v>
      </c>
      <c r="AW62" s="839"/>
      <c r="AX62" s="622"/>
      <c r="AY62" s="610"/>
      <c r="AZ62" s="610"/>
      <c r="BA62" s="768"/>
      <c r="BB62" s="777"/>
      <c r="BC62" s="601"/>
      <c r="BD62" s="787"/>
      <c r="BE62" s="593"/>
      <c r="BF62" s="673"/>
      <c r="BG62" s="549"/>
      <c r="BH62" s="545"/>
      <c r="BI62" s="710"/>
      <c r="BJ62" s="555"/>
      <c r="BK62" s="623"/>
      <c r="BL62" s="737"/>
      <c r="BM62" s="555"/>
      <c r="BN62" s="700"/>
      <c r="BO62" s="753"/>
      <c r="BP62" s="620"/>
      <c r="BQ62" s="663"/>
    </row>
    <row r="63" spans="1:69">
      <c r="A63" t="s">
        <v>2529</v>
      </c>
      <c r="B63" t="s">
        <v>2530</v>
      </c>
      <c r="C63" t="s">
        <v>11065</v>
      </c>
      <c r="D63" t="s">
        <v>43</v>
      </c>
      <c r="E63">
        <v>893.85651900000005</v>
      </c>
      <c r="F63">
        <v>38.482999999999997</v>
      </c>
      <c r="G63">
        <v>2</v>
      </c>
      <c r="H63" t="s">
        <v>11066</v>
      </c>
      <c r="I63">
        <v>1.785856899063796</v>
      </c>
      <c r="J63">
        <v>1.0802509843376891</v>
      </c>
      <c r="K63">
        <v>1.4330539417007424</v>
      </c>
      <c r="L63">
        <v>3.3051095706513801E-2</v>
      </c>
      <c r="M63">
        <v>3.9298954106433699E-2</v>
      </c>
      <c r="N63">
        <v>25.49</v>
      </c>
      <c r="O63">
        <v>24.774999999999999</v>
      </c>
      <c r="P63">
        <v>2</v>
      </c>
      <c r="Q63">
        <v>481</v>
      </c>
      <c r="R63">
        <v>498</v>
      </c>
      <c r="S63">
        <v>9.3299999999999983</v>
      </c>
      <c r="T63" t="s">
        <v>7990</v>
      </c>
      <c r="U63" t="s">
        <v>11067</v>
      </c>
      <c r="V63" t="s">
        <v>11068</v>
      </c>
      <c r="W63" t="s">
        <v>11069</v>
      </c>
      <c r="X63" t="s">
        <v>11070</v>
      </c>
      <c r="Y63" s="478">
        <v>1.858267570291541</v>
      </c>
      <c r="Z63" s="478">
        <v>1.3034956617232096</v>
      </c>
      <c r="AA63" s="478">
        <v>1.3826384295368439</v>
      </c>
      <c r="AB63" s="478">
        <v>0.71256220893184075</v>
      </c>
      <c r="AC63" s="478">
        <v>0.45380717454889069</v>
      </c>
      <c r="AD63" s="478">
        <v>0.44053313157269619</v>
      </c>
      <c r="AE63" s="478">
        <v>0.77162587504383862</v>
      </c>
      <c r="AF63" s="478">
        <v>0.67411610036928649</v>
      </c>
      <c r="AG63" s="478">
        <v>0.67693217807826389</v>
      </c>
      <c r="AH63" s="478">
        <v>9.152289822639426E-5</v>
      </c>
      <c r="AI63" s="478">
        <v>0.31302170422478554</v>
      </c>
      <c r="AJ63" s="478">
        <v>0.33481845474584759</v>
      </c>
      <c r="AK63" s="478">
        <v>9.7934442799399613E-2</v>
      </c>
      <c r="AL63" s="478">
        <v>0.11658461367797522</v>
      </c>
      <c r="AM63" s="478">
        <v>4.1669422649398713E-2</v>
      </c>
      <c r="AN63" s="478">
        <v>0.2047692033674211</v>
      </c>
      <c r="AO63" s="478">
        <v>0.68575678378263971</v>
      </c>
      <c r="AP63" s="478">
        <v>0.47913268117068808</v>
      </c>
      <c r="AQ63" s="478">
        <v>4.0380887313895402</v>
      </c>
      <c r="AR63" s="478">
        <v>3.0766882670192919</v>
      </c>
      <c r="AS63" s="478">
        <v>3.3374658421783772</v>
      </c>
      <c r="AW63" s="792"/>
      <c r="AX63" s="500"/>
      <c r="AY63" s="585"/>
      <c r="AZ63" s="574"/>
      <c r="BA63" s="768"/>
      <c r="BB63" s="680"/>
      <c r="BC63" s="500"/>
      <c r="BD63" s="729"/>
      <c r="BE63" s="500"/>
      <c r="BF63" s="500"/>
      <c r="BG63" s="607"/>
      <c r="BH63" s="500"/>
      <c r="BI63" s="783"/>
      <c r="BJ63" s="678"/>
      <c r="BK63" s="729"/>
      <c r="BL63" s="860"/>
      <c r="BM63" s="500"/>
      <c r="BN63" s="500"/>
      <c r="BO63" s="500"/>
      <c r="BP63" s="500"/>
      <c r="BQ63" s="500"/>
    </row>
    <row r="64" spans="1:69">
      <c r="A64" t="s">
        <v>2529</v>
      </c>
      <c r="B64" t="s">
        <v>2530</v>
      </c>
      <c r="C64" t="s">
        <v>7989</v>
      </c>
      <c r="D64" t="s">
        <v>43</v>
      </c>
      <c r="E64">
        <v>957.90377899999999</v>
      </c>
      <c r="F64">
        <v>31.4435</v>
      </c>
      <c r="G64">
        <v>2</v>
      </c>
      <c r="H64" t="s">
        <v>937</v>
      </c>
      <c r="I64">
        <v>1.4390279259138765</v>
      </c>
      <c r="J64">
        <v>0.93740646117843374</v>
      </c>
      <c r="K64">
        <v>1.1882171935461552</v>
      </c>
      <c r="L64">
        <v>1.9966837420941899E-3</v>
      </c>
      <c r="M64">
        <v>3.2207301115209593E-2</v>
      </c>
      <c r="N64">
        <v>39.25</v>
      </c>
      <c r="O64">
        <v>31.774999999999999</v>
      </c>
      <c r="P64">
        <v>2</v>
      </c>
      <c r="Q64">
        <v>481</v>
      </c>
      <c r="R64">
        <v>499</v>
      </c>
      <c r="S64">
        <v>14.05</v>
      </c>
      <c r="T64" t="s">
        <v>7990</v>
      </c>
      <c r="U64" t="s">
        <v>7991</v>
      </c>
      <c r="V64" t="s">
        <v>7992</v>
      </c>
      <c r="W64" t="s">
        <v>7993</v>
      </c>
      <c r="X64" t="s">
        <v>7994</v>
      </c>
      <c r="Y64" s="478">
        <v>2.0970657630537488</v>
      </c>
      <c r="Z64" s="478">
        <v>2.0922549033234894</v>
      </c>
      <c r="AA64" s="478">
        <v>3.3319061613024297</v>
      </c>
      <c r="AB64" s="478">
        <v>0.74156793807642096</v>
      </c>
      <c r="AC64" s="478">
        <v>0.41436325466177998</v>
      </c>
      <c r="AD64" s="478">
        <v>0.49994469439995143</v>
      </c>
      <c r="AE64" s="478">
        <v>0.71619708511997093</v>
      </c>
      <c r="AF64" s="478">
        <v>0.6610879032659629</v>
      </c>
      <c r="AG64" s="478">
        <v>0.32859209730850636</v>
      </c>
      <c r="AH64" s="478">
        <v>9.4612617133954516E-5</v>
      </c>
      <c r="AI64" s="478">
        <v>9.4464899419224884E-5</v>
      </c>
      <c r="AJ64" s="478">
        <v>0.20412078387355712</v>
      </c>
      <c r="AK64" s="478">
        <v>0.17404845811593361</v>
      </c>
      <c r="AL64" s="478">
        <v>0.54265870684984341</v>
      </c>
      <c r="AM64" s="478">
        <v>8.9496134890955609E-5</v>
      </c>
      <c r="AN64" s="478">
        <v>0.72506014271222308</v>
      </c>
      <c r="AO64" s="478">
        <v>1.0301118823511992</v>
      </c>
      <c r="AP64" s="478">
        <v>0.91360228930880927</v>
      </c>
      <c r="AQ64" s="478">
        <v>3.7897697079069057</v>
      </c>
      <c r="AR64" s="478">
        <v>2.5016337462209486</v>
      </c>
      <c r="AS64" s="478">
        <v>0.23573590849687506</v>
      </c>
      <c r="AW64" s="861"/>
      <c r="AX64" s="500"/>
      <c r="AY64" s="733"/>
      <c r="AZ64" s="500"/>
      <c r="BA64" s="500"/>
      <c r="BB64" s="862"/>
      <c r="BC64" s="568"/>
      <c r="BD64" s="500"/>
      <c r="BE64" s="785"/>
      <c r="BF64" s="500"/>
      <c r="BG64" s="500"/>
      <c r="BH64" s="500"/>
      <c r="BI64" s="500"/>
      <c r="BJ64" s="500"/>
      <c r="BK64" s="500"/>
      <c r="BL64" s="500"/>
      <c r="BM64" s="500"/>
      <c r="BN64" s="500"/>
      <c r="BO64" s="500"/>
      <c r="BP64" s="500"/>
      <c r="BQ64" s="500"/>
    </row>
    <row r="65" spans="1:69">
      <c r="A65" t="s">
        <v>8947</v>
      </c>
      <c r="B65" t="s">
        <v>8948</v>
      </c>
      <c r="C65" t="s">
        <v>9604</v>
      </c>
      <c r="D65" t="s">
        <v>43</v>
      </c>
      <c r="E65">
        <v>594.79387900000006</v>
      </c>
      <c r="F65">
        <v>28.7928</v>
      </c>
      <c r="G65">
        <v>2</v>
      </c>
      <c r="H65" t="s">
        <v>1577</v>
      </c>
      <c r="I65">
        <v>8.4929011875753577</v>
      </c>
      <c r="J65">
        <v>-2.4537561941513215</v>
      </c>
      <c r="K65">
        <v>1.7254979207240269</v>
      </c>
      <c r="L65">
        <v>1.61942123843028E-5</v>
      </c>
      <c r="M65">
        <v>1.306500286079622E-2</v>
      </c>
      <c r="N65">
        <v>58.77</v>
      </c>
      <c r="O65">
        <v>36.594999999999999</v>
      </c>
      <c r="P65">
        <v>38</v>
      </c>
      <c r="Q65">
        <v>54</v>
      </c>
      <c r="R65">
        <v>64</v>
      </c>
      <c r="S65">
        <v>47.820000000000007</v>
      </c>
      <c r="T65" t="s">
        <v>9605</v>
      </c>
      <c r="U65" t="s">
        <v>9606</v>
      </c>
      <c r="V65" t="s">
        <v>9607</v>
      </c>
      <c r="W65" t="s">
        <v>9608</v>
      </c>
      <c r="X65" t="s">
        <v>9609</v>
      </c>
      <c r="Y65" s="478">
        <v>1.135102496917046</v>
      </c>
      <c r="Z65" s="478">
        <v>1.2587277085716042</v>
      </c>
      <c r="AA65" s="478">
        <v>2.5136899791839591</v>
      </c>
      <c r="AB65" s="478">
        <v>1.4094842015374254</v>
      </c>
      <c r="AC65" s="478">
        <v>1.2398759311096721</v>
      </c>
      <c r="AD65" s="478">
        <v>3.063912329578709E-2</v>
      </c>
      <c r="AE65" s="478">
        <v>1.2930955018848278</v>
      </c>
      <c r="AF65" s="478">
        <v>1.296644213084055</v>
      </c>
      <c r="AG65" s="478">
        <v>1.1480054250219842</v>
      </c>
      <c r="AH65" s="478">
        <v>0.18279171900212279</v>
      </c>
      <c r="AI65" s="478">
        <v>0.54239081763382868</v>
      </c>
      <c r="AJ65" s="478">
        <v>0.88099280295657467</v>
      </c>
      <c r="AK65" s="478">
        <v>0.27000691939503912</v>
      </c>
      <c r="AL65" s="478">
        <v>0.82234683198451852</v>
      </c>
      <c r="AM65" s="478">
        <v>7.3024635550062944E-2</v>
      </c>
      <c r="AN65" s="478">
        <v>0.46312253235846618</v>
      </c>
      <c r="AO65" s="478">
        <v>0.40099538641114657</v>
      </c>
      <c r="AP65" s="478">
        <v>0.35430148626003949</v>
      </c>
      <c r="AQ65" s="478">
        <v>2.9110194402991629</v>
      </c>
      <c r="AR65" s="478">
        <v>2.2297759364079539</v>
      </c>
      <c r="AS65" s="478">
        <v>0.54396691113472173</v>
      </c>
      <c r="AW65" s="698"/>
      <c r="AX65" s="839"/>
      <c r="AY65" s="730"/>
      <c r="AZ65" s="768"/>
      <c r="BA65" s="773"/>
      <c r="BB65" s="753"/>
      <c r="BC65" s="611"/>
      <c r="BD65" s="781"/>
      <c r="BE65" s="606"/>
      <c r="BF65" s="612"/>
      <c r="BG65" s="769"/>
      <c r="BH65" s="610"/>
      <c r="BI65" s="673"/>
      <c r="BJ65" s="628"/>
      <c r="BK65" s="683"/>
      <c r="BL65" s="557"/>
      <c r="BM65" s="554"/>
      <c r="BN65" s="799"/>
      <c r="BO65" s="722"/>
      <c r="BP65" s="690"/>
      <c r="BQ65" s="590"/>
    </row>
    <row r="66" spans="1:69">
      <c r="A66" t="s">
        <v>890</v>
      </c>
      <c r="B66" t="s">
        <v>891</v>
      </c>
      <c r="C66" t="s">
        <v>7851</v>
      </c>
      <c r="D66" t="s">
        <v>43</v>
      </c>
      <c r="E66">
        <v>998.466949</v>
      </c>
      <c r="F66">
        <v>65.866399999999999</v>
      </c>
      <c r="G66">
        <v>2</v>
      </c>
      <c r="H66" t="s">
        <v>7852</v>
      </c>
      <c r="I66">
        <v>2.9820756829574395</v>
      </c>
      <c r="J66">
        <v>1.0170858043681081</v>
      </c>
      <c r="K66">
        <v>2.348801184660871</v>
      </c>
      <c r="L66">
        <v>2.41026310524246E-4</v>
      </c>
      <c r="M66">
        <v>2.1226328114601878E-3</v>
      </c>
      <c r="N66">
        <v>48.72</v>
      </c>
      <c r="O66">
        <v>41.736666666666665</v>
      </c>
      <c r="P66">
        <v>6</v>
      </c>
      <c r="Q66">
        <v>1394</v>
      </c>
      <c r="R66">
        <v>1412</v>
      </c>
      <c r="S66">
        <v>9.8500000000000014</v>
      </c>
      <c r="T66" t="s">
        <v>7853</v>
      </c>
      <c r="U66" t="s">
        <v>7854</v>
      </c>
      <c r="V66" t="s">
        <v>7855</v>
      </c>
      <c r="W66" t="s">
        <v>7856</v>
      </c>
      <c r="X66" t="s">
        <v>7857</v>
      </c>
      <c r="Y66" s="478">
        <v>3.0602220482863536</v>
      </c>
      <c r="Z66" s="478">
        <v>0.21002223832614034</v>
      </c>
      <c r="AA66" s="478">
        <v>1.0827601978682795</v>
      </c>
      <c r="AB66" s="478">
        <v>0.27401502446826032</v>
      </c>
      <c r="AC66" s="478">
        <v>0.48941322470574139</v>
      </c>
      <c r="AD66" s="478">
        <v>1.2175621697344625</v>
      </c>
      <c r="AE66" s="478">
        <v>0.11888886401264048</v>
      </c>
      <c r="AF66" s="478">
        <v>0.58202460771809483</v>
      </c>
      <c r="AG66" s="478">
        <v>1.4189409791711809</v>
      </c>
      <c r="AH66" s="478">
        <v>0.39003356050952898</v>
      </c>
      <c r="AI66" s="478">
        <v>0.40325387238832905</v>
      </c>
      <c r="AJ66" s="478">
        <v>0.96876229210637577</v>
      </c>
      <c r="AK66" s="478">
        <v>3.1295390449538365</v>
      </c>
      <c r="AL66" s="478">
        <v>0.84493057314971809</v>
      </c>
      <c r="AM66" s="478">
        <v>0.98711249898310072</v>
      </c>
      <c r="AN66" s="478">
        <v>0.4792992148748777</v>
      </c>
      <c r="AO66" s="478">
        <v>2.0713677667047592</v>
      </c>
      <c r="AP66" s="478">
        <v>0.58547710201058878</v>
      </c>
      <c r="AQ66" s="478">
        <v>1.4017036456553931</v>
      </c>
      <c r="AR66" s="478">
        <v>1.1660771064357718</v>
      </c>
      <c r="AS66" s="478">
        <v>0.1185939679365683</v>
      </c>
      <c r="AW66" s="621"/>
      <c r="AX66" s="623"/>
      <c r="AY66" s="820"/>
      <c r="AZ66" s="551"/>
      <c r="BA66" s="664"/>
      <c r="BB66" s="811"/>
      <c r="BC66" s="605"/>
      <c r="BD66" s="605"/>
      <c r="BE66" s="550"/>
      <c r="BF66" s="829"/>
      <c r="BG66" s="592"/>
      <c r="BH66" s="672"/>
      <c r="BI66" s="614"/>
      <c r="BJ66" s="802"/>
      <c r="BK66" s="558"/>
      <c r="BL66" s="553"/>
      <c r="BM66" s="554"/>
      <c r="BN66" s="631"/>
      <c r="BO66" s="587"/>
      <c r="BP66" s="618"/>
      <c r="BQ66" s="500"/>
    </row>
    <row r="67" spans="1:69">
      <c r="A67" t="s">
        <v>9901</v>
      </c>
      <c r="B67" t="s">
        <v>9902</v>
      </c>
      <c r="C67" t="s">
        <v>9903</v>
      </c>
      <c r="D67" t="s">
        <v>303</v>
      </c>
      <c r="E67">
        <v>436.21925900000002</v>
      </c>
      <c r="F67">
        <v>24.4941</v>
      </c>
      <c r="G67">
        <v>4</v>
      </c>
      <c r="H67" t="s">
        <v>9904</v>
      </c>
      <c r="I67">
        <v>0</v>
      </c>
      <c r="J67">
        <v>-5.626001085256414</v>
      </c>
      <c r="K67">
        <v>-5.626001085256414</v>
      </c>
      <c r="L67">
        <v>2.8310227040591E-2</v>
      </c>
      <c r="M67">
        <v>2.8310227040591E-2</v>
      </c>
      <c r="N67">
        <v>26.62</v>
      </c>
      <c r="O67">
        <v>26.62</v>
      </c>
      <c r="P67">
        <v>1</v>
      </c>
      <c r="Q67">
        <v>356</v>
      </c>
      <c r="R67">
        <v>371</v>
      </c>
      <c r="S67">
        <v>9.25</v>
      </c>
      <c r="T67" t="s">
        <v>9905</v>
      </c>
      <c r="U67" t="s">
        <v>9906</v>
      </c>
      <c r="V67" t="s">
        <v>9907</v>
      </c>
      <c r="W67" t="s">
        <v>9908</v>
      </c>
      <c r="X67" t="s">
        <v>9909</v>
      </c>
      <c r="Y67" s="478">
        <v>6.3816874061956519E-2</v>
      </c>
      <c r="Z67" s="478">
        <v>1.4522973958189984</v>
      </c>
      <c r="AA67" s="478">
        <v>1.0425001733799422</v>
      </c>
      <c r="AB67" s="478">
        <v>0.44052653452732915</v>
      </c>
      <c r="AC67" s="478">
        <v>0.46407754776791171</v>
      </c>
      <c r="AD67" s="478">
        <v>0.20604745033719024</v>
      </c>
      <c r="AE67" s="478">
        <v>0.8534384572995295</v>
      </c>
      <c r="AF67" s="478">
        <v>2.4599574704603033</v>
      </c>
      <c r="AG67" s="478">
        <v>0.9674955516398599</v>
      </c>
      <c r="AH67" s="478">
        <v>8.3057108301821461E-2</v>
      </c>
      <c r="AI67" s="478">
        <v>0.3511811909751863</v>
      </c>
      <c r="AJ67" s="478">
        <v>1.3215368002350911E-4</v>
      </c>
      <c r="AK67" s="478">
        <v>3.9121276373547079E-2</v>
      </c>
      <c r="AL67" s="478">
        <v>1.4358608667940802</v>
      </c>
      <c r="AM67" s="478">
        <v>1.4308309963355264E-2</v>
      </c>
      <c r="AN67" s="478">
        <v>5.4623897242636922E-2</v>
      </c>
      <c r="AO67" s="478">
        <v>2.4873292437388551E-2</v>
      </c>
      <c r="AP67" s="478">
        <v>5.7195294571267565</v>
      </c>
      <c r="AQ67" s="478">
        <v>3.1084368445423731</v>
      </c>
      <c r="AR67" s="478">
        <v>2.1234550170619606</v>
      </c>
      <c r="AS67" s="478">
        <v>9.5263130207850766E-2</v>
      </c>
      <c r="AW67" s="660"/>
      <c r="AX67" s="546"/>
      <c r="AY67" s="767"/>
      <c r="AZ67" s="566"/>
      <c r="BA67" s="608"/>
      <c r="BB67" s="632"/>
      <c r="BC67" s="608"/>
      <c r="BD67" s="793"/>
      <c r="BE67" s="572"/>
      <c r="BF67" s="863"/>
      <c r="BG67" s="500"/>
      <c r="BH67" s="500"/>
      <c r="BI67" s="500"/>
      <c r="BJ67" s="500"/>
      <c r="BK67" s="500"/>
      <c r="BL67" s="500"/>
      <c r="BM67" s="559"/>
      <c r="BN67" s="700"/>
      <c r="BO67" s="500"/>
      <c r="BP67" s="500"/>
      <c r="BQ67" s="792"/>
    </row>
    <row r="68" spans="1:69">
      <c r="A68" t="s">
        <v>8645</v>
      </c>
      <c r="B68" t="s">
        <v>8646</v>
      </c>
      <c r="C68" t="s">
        <v>8647</v>
      </c>
      <c r="D68" t="s">
        <v>43</v>
      </c>
      <c r="E68">
        <v>836.68843900000002</v>
      </c>
      <c r="F68">
        <v>71.040700000000001</v>
      </c>
      <c r="G68">
        <v>4</v>
      </c>
      <c r="H68" t="s">
        <v>8359</v>
      </c>
      <c r="I68">
        <v>1.7521646134536275</v>
      </c>
      <c r="J68">
        <v>1.7521646134536275</v>
      </c>
      <c r="K68">
        <v>1.7521646134536275</v>
      </c>
      <c r="L68">
        <v>1.00813099126616E-3</v>
      </c>
      <c r="M68">
        <v>1.00813099126616E-3</v>
      </c>
      <c r="N68">
        <v>37.71</v>
      </c>
      <c r="O68">
        <v>37.71</v>
      </c>
      <c r="P68">
        <v>1</v>
      </c>
      <c r="Q68">
        <v>177</v>
      </c>
      <c r="R68">
        <v>207</v>
      </c>
      <c r="S68">
        <v>2.0500000000000043</v>
      </c>
      <c r="T68" t="s">
        <v>8648</v>
      </c>
      <c r="U68" t="s">
        <v>8649</v>
      </c>
      <c r="V68" t="s">
        <v>8650</v>
      </c>
      <c r="W68" t="s">
        <v>8651</v>
      </c>
      <c r="X68" t="s">
        <v>8652</v>
      </c>
      <c r="Y68" s="478">
        <v>0.72670873650137557</v>
      </c>
      <c r="Z68" s="478">
        <v>0.83376497931368443</v>
      </c>
      <c r="AA68" s="478">
        <v>0.6191317195920234</v>
      </c>
      <c r="AB68" s="478">
        <v>1.090542340460309</v>
      </c>
      <c r="AC68" s="478">
        <v>0.42159830757897127</v>
      </c>
      <c r="AD68" s="478">
        <v>0.37761578435073939</v>
      </c>
      <c r="AE68" s="478">
        <v>0.43919353835099373</v>
      </c>
      <c r="AF68" s="478">
        <v>0.61906047928576513</v>
      </c>
      <c r="AG68" s="478">
        <v>0.40792157656259537</v>
      </c>
      <c r="AH68" s="478">
        <v>2.1508091324082694</v>
      </c>
      <c r="AI68" s="478">
        <v>2.8427741294466378</v>
      </c>
      <c r="AJ68" s="478">
        <v>2.7972519473635371</v>
      </c>
      <c r="AK68" s="478">
        <v>0.62090590053676853</v>
      </c>
      <c r="AL68" s="478">
        <v>0.45222471350248822</v>
      </c>
      <c r="AM68" s="478">
        <v>3.1513169880533858</v>
      </c>
      <c r="AN68" s="478">
        <v>0.1926407733081098</v>
      </c>
      <c r="AO68" s="478">
        <v>0.32639491436787949</v>
      </c>
      <c r="AP68" s="478">
        <v>0.24946396611015803</v>
      </c>
      <c r="AQ68" s="478">
        <v>1.1370456163045404</v>
      </c>
      <c r="AR68" s="478">
        <v>0.86321005233092218</v>
      </c>
      <c r="AS68" s="478">
        <v>0.6804244042708496</v>
      </c>
      <c r="AW68" s="783"/>
      <c r="AX68" s="574"/>
      <c r="AY68" s="607"/>
      <c r="AZ68" s="782"/>
      <c r="BA68" s="673"/>
      <c r="BB68" s="551"/>
      <c r="BC68" s="500"/>
      <c r="BD68" s="678"/>
      <c r="BE68" s="605"/>
      <c r="BF68" s="500"/>
      <c r="BG68" s="500"/>
      <c r="BH68" s="750"/>
      <c r="BI68" s="572"/>
      <c r="BJ68" s="631"/>
      <c r="BK68" s="789"/>
      <c r="BL68" s="500"/>
      <c r="BM68" s="500"/>
      <c r="BN68" s="715"/>
      <c r="BO68" s="862"/>
      <c r="BP68" s="500"/>
      <c r="BQ68" s="500"/>
    </row>
    <row r="69" spans="1:69">
      <c r="A69" t="s">
        <v>7156</v>
      </c>
      <c r="B69" t="s">
        <v>7157</v>
      </c>
      <c r="C69" t="s">
        <v>7158</v>
      </c>
      <c r="D69" t="s">
        <v>6118</v>
      </c>
      <c r="E69">
        <v>496.87655900000004</v>
      </c>
      <c r="F69">
        <v>111.721</v>
      </c>
      <c r="G69">
        <v>4</v>
      </c>
      <c r="H69" t="s">
        <v>7159</v>
      </c>
      <c r="I69">
        <v>0</v>
      </c>
      <c r="J69">
        <v>-9.4667190692446432</v>
      </c>
      <c r="K69">
        <v>-9.4667190692446432</v>
      </c>
      <c r="L69">
        <v>4.3651583224016598E-2</v>
      </c>
      <c r="M69">
        <v>4.3651583224016598E-2</v>
      </c>
      <c r="N69">
        <v>13.6</v>
      </c>
      <c r="O69">
        <v>13.6</v>
      </c>
      <c r="P69">
        <v>1</v>
      </c>
      <c r="Q69">
        <v>488</v>
      </c>
      <c r="R69">
        <v>504</v>
      </c>
      <c r="S69">
        <v>2.3100000000000005</v>
      </c>
      <c r="T69" t="s">
        <v>7160</v>
      </c>
      <c r="U69" t="s">
        <v>7161</v>
      </c>
      <c r="V69" t="s">
        <v>7162</v>
      </c>
      <c r="W69" t="s">
        <v>7163</v>
      </c>
      <c r="X69" t="s">
        <v>7164</v>
      </c>
      <c r="Y69" s="478">
        <v>1.4024114906394942</v>
      </c>
      <c r="Z69" s="478">
        <v>2.1751945114709215</v>
      </c>
      <c r="AA69" s="478">
        <v>2.259264453777369</v>
      </c>
      <c r="AB69" s="478">
        <v>0.55561123806674106</v>
      </c>
      <c r="AC69" s="478">
        <v>1.5235525949677544</v>
      </c>
      <c r="AD69" s="478">
        <v>0.19876958938538836</v>
      </c>
      <c r="AE69" s="478">
        <v>0.45678976505553082</v>
      </c>
      <c r="AF69" s="478">
        <v>0.55645853598352779</v>
      </c>
      <c r="AG69" s="478">
        <v>0.71943641112581225</v>
      </c>
      <c r="AH69" s="478">
        <v>1.9312348205296064</v>
      </c>
      <c r="AI69" s="478">
        <v>0.3685778074129385</v>
      </c>
      <c r="AJ69" s="478">
        <v>0.19376900020996751</v>
      </c>
      <c r="AK69" s="478">
        <v>0.80068487972709679</v>
      </c>
      <c r="AL69" s="478">
        <v>0.45448304268680506</v>
      </c>
      <c r="AM69" s="478">
        <v>1.5723644888232364</v>
      </c>
      <c r="AN69" s="478">
        <v>0.65602339605883075</v>
      </c>
      <c r="AO69" s="478">
        <v>0.21566950445496852</v>
      </c>
      <c r="AP69" s="478">
        <v>0.31015494150581246</v>
      </c>
      <c r="AQ69" s="478">
        <v>1.6501069601905489</v>
      </c>
      <c r="AR69" s="478">
        <v>1.2725404751450795</v>
      </c>
      <c r="AS69" s="478">
        <v>1.7269020927825691</v>
      </c>
      <c r="AW69" s="611"/>
      <c r="AX69" s="607"/>
      <c r="AY69" s="563"/>
      <c r="AZ69" s="701"/>
      <c r="BA69" s="690"/>
      <c r="BB69" s="627"/>
      <c r="BC69" s="695"/>
      <c r="BD69" s="723"/>
      <c r="BE69" s="667"/>
      <c r="BF69" s="562"/>
      <c r="BG69" s="544"/>
      <c r="BH69" s="860"/>
      <c r="BI69" s="573"/>
      <c r="BJ69" s="559"/>
      <c r="BK69" s="663"/>
      <c r="BL69" s="645"/>
      <c r="BM69" s="650"/>
      <c r="BN69" s="662"/>
      <c r="BO69" s="500"/>
      <c r="BP69" s="657"/>
      <c r="BQ69" s="803"/>
    </row>
    <row r="70" spans="1:69">
      <c r="A70" t="s">
        <v>96</v>
      </c>
      <c r="B70" t="s">
        <v>97</v>
      </c>
      <c r="C70" t="s">
        <v>98</v>
      </c>
      <c r="D70" t="s">
        <v>43</v>
      </c>
      <c r="E70">
        <v>730.33317899999997</v>
      </c>
      <c r="F70">
        <v>37.342199999999998</v>
      </c>
      <c r="G70">
        <v>2</v>
      </c>
      <c r="H70" t="s">
        <v>99</v>
      </c>
      <c r="I70">
        <v>4.8414382093987252</v>
      </c>
      <c r="J70">
        <v>-0.7664625137773351</v>
      </c>
      <c r="K70">
        <v>1.8221462021055941</v>
      </c>
      <c r="L70">
        <v>1.2437023964230001E-6</v>
      </c>
      <c r="M70">
        <v>5.4440993971996698E-3</v>
      </c>
      <c r="N70">
        <v>71.28</v>
      </c>
      <c r="O70">
        <v>43.395882352941172</v>
      </c>
      <c r="P70">
        <v>34</v>
      </c>
      <c r="Q70">
        <v>21</v>
      </c>
      <c r="R70">
        <v>34</v>
      </c>
      <c r="S70">
        <v>26.759999999999998</v>
      </c>
      <c r="T70" t="s">
        <v>100</v>
      </c>
      <c r="U70" t="s">
        <v>101</v>
      </c>
      <c r="V70" t="s">
        <v>102</v>
      </c>
      <c r="W70" t="s">
        <v>103</v>
      </c>
      <c r="X70" t="s">
        <v>104</v>
      </c>
      <c r="Y70" s="478">
        <v>3.3494621902719999</v>
      </c>
      <c r="Z70" s="478">
        <v>4.9001936149593144</v>
      </c>
      <c r="AA70" s="478">
        <v>2.8271457363910546</v>
      </c>
      <c r="AB70" s="478">
        <v>0.33834203435929755</v>
      </c>
      <c r="AC70" s="478">
        <v>0.3277592581078807</v>
      </c>
      <c r="AD70" s="478">
        <v>0.29126868561127328</v>
      </c>
      <c r="AE70" s="478">
        <v>0.53481135429038762</v>
      </c>
      <c r="AF70" s="478">
        <v>0.77551703248500414</v>
      </c>
      <c r="AG70" s="478">
        <v>0.72766236657648642</v>
      </c>
      <c r="AH70" s="478">
        <v>0.54497960458898831</v>
      </c>
      <c r="AI70" s="478">
        <v>1.1954802807631979</v>
      </c>
      <c r="AJ70" s="478">
        <v>0.39283214168490016</v>
      </c>
      <c r="AK70" s="478">
        <v>0.30048369645750111</v>
      </c>
      <c r="AL70" s="478">
        <v>0.29784070126802659</v>
      </c>
      <c r="AM70" s="478">
        <v>0.37012487388743354</v>
      </c>
      <c r="AN70" s="478">
        <v>0.67134495889792112</v>
      </c>
      <c r="AO70" s="478">
        <v>0.75645012864303807</v>
      </c>
      <c r="AP70" s="478">
        <v>0.66623507439239937</v>
      </c>
      <c r="AQ70" s="478">
        <v>0.25084038378259171</v>
      </c>
      <c r="AR70" s="478">
        <v>0.53051893993546428</v>
      </c>
      <c r="AS70" s="478">
        <v>0.95070694264584288</v>
      </c>
      <c r="AW70" s="690"/>
      <c r="AX70" s="696"/>
      <c r="AY70" s="664"/>
      <c r="AZ70" s="843"/>
      <c r="BA70" s="678"/>
      <c r="BB70" s="777"/>
      <c r="BC70" s="832"/>
      <c r="BD70" s="668"/>
      <c r="BE70" s="571"/>
      <c r="BF70" s="784"/>
      <c r="BG70" s="702"/>
      <c r="BH70" s="591"/>
      <c r="BI70" s="700"/>
      <c r="BJ70" s="611"/>
      <c r="BK70" s="662"/>
      <c r="BL70" s="599"/>
      <c r="BM70" s="587"/>
      <c r="BN70" s="699"/>
      <c r="BO70" s="864"/>
      <c r="BP70" s="708"/>
      <c r="BQ70" s="865"/>
    </row>
    <row r="71" spans="1:69">
      <c r="A71" t="s">
        <v>13586</v>
      </c>
      <c r="B71" t="s">
        <v>13587</v>
      </c>
      <c r="C71" t="s">
        <v>13588</v>
      </c>
      <c r="D71" t="s">
        <v>43</v>
      </c>
      <c r="E71">
        <v>835.86476900000002</v>
      </c>
      <c r="F71">
        <v>55.575800000000001</v>
      </c>
      <c r="G71">
        <v>2</v>
      </c>
      <c r="H71" t="s">
        <v>996</v>
      </c>
      <c r="I71">
        <v>3.9970919856180775</v>
      </c>
      <c r="J71">
        <v>-0.51865407413543596</v>
      </c>
      <c r="K71">
        <v>2.0596355241244062</v>
      </c>
      <c r="L71">
        <v>1.04493977116615E-4</v>
      </c>
      <c r="M71">
        <v>1.6716343757173222E-2</v>
      </c>
      <c r="N71">
        <v>51.57</v>
      </c>
      <c r="O71">
        <v>35.059999999999995</v>
      </c>
      <c r="P71">
        <v>8</v>
      </c>
      <c r="Q71">
        <v>883</v>
      </c>
      <c r="R71">
        <v>896</v>
      </c>
      <c r="S71">
        <v>9.1899999999999977</v>
      </c>
      <c r="T71" t="s">
        <v>13589</v>
      </c>
      <c r="U71" t="s">
        <v>13590</v>
      </c>
      <c r="V71" t="s">
        <v>13591</v>
      </c>
      <c r="W71" t="s">
        <v>13592</v>
      </c>
      <c r="X71" t="s">
        <v>13593</v>
      </c>
      <c r="Y71" s="478">
        <v>1.4767580032256764</v>
      </c>
      <c r="Z71" s="478">
        <v>0.23967987660668652</v>
      </c>
      <c r="AA71" s="478">
        <v>0.43342702073041223</v>
      </c>
      <c r="AB71" s="478">
        <v>0.76542711717027911</v>
      </c>
      <c r="AC71" s="478">
        <v>0.68467527518977855</v>
      </c>
      <c r="AD71" s="478">
        <v>0.70093891215904136</v>
      </c>
      <c r="AE71" s="478">
        <v>1.8848694873638927</v>
      </c>
      <c r="AF71" s="478">
        <v>1.5683714054033802</v>
      </c>
      <c r="AG71" s="478">
        <v>1.6845009424059796</v>
      </c>
      <c r="AH71" s="478">
        <v>0.91904988838574131</v>
      </c>
      <c r="AI71" s="478">
        <v>0.61469145289118077</v>
      </c>
      <c r="AJ71" s="478">
        <v>0.38099246175779516</v>
      </c>
      <c r="AK71" s="478">
        <v>0.72003203417735528</v>
      </c>
      <c r="AL71" s="478">
        <v>0.98281735344407573</v>
      </c>
      <c r="AM71" s="478">
        <v>2.9378337300368429</v>
      </c>
      <c r="AN71" s="478">
        <v>0.32220214061272734</v>
      </c>
      <c r="AO71" s="478">
        <v>0.78234261373598712</v>
      </c>
      <c r="AP71" s="478">
        <v>0.74734791295680236</v>
      </c>
      <c r="AQ71" s="478">
        <v>1.0232786014716611</v>
      </c>
      <c r="AR71" s="478">
        <v>1.212580978160188</v>
      </c>
      <c r="AS71" s="478">
        <v>0.91818279211451703</v>
      </c>
      <c r="AW71" s="866"/>
      <c r="AX71" s="696"/>
      <c r="AY71" s="702"/>
      <c r="AZ71" s="673"/>
      <c r="BA71" s="673"/>
      <c r="BB71" s="693"/>
      <c r="BC71" s="860"/>
      <c r="BD71" s="798"/>
      <c r="BE71" s="824"/>
      <c r="BF71" s="571"/>
      <c r="BG71" s="793"/>
      <c r="BH71" s="568"/>
      <c r="BI71" s="694"/>
      <c r="BJ71" s="831"/>
      <c r="BK71" s="864"/>
      <c r="BL71" s="788"/>
      <c r="BM71" s="614"/>
      <c r="BN71" s="788"/>
      <c r="BO71" s="657"/>
      <c r="BP71" s="689"/>
      <c r="BQ71" s="844"/>
    </row>
    <row r="72" spans="1:69">
      <c r="A72" t="s">
        <v>2346</v>
      </c>
      <c r="B72" t="s">
        <v>2347</v>
      </c>
      <c r="C72" t="s">
        <v>2348</v>
      </c>
      <c r="D72" t="s">
        <v>43</v>
      </c>
      <c r="E72">
        <v>894.39736900000003</v>
      </c>
      <c r="F72">
        <v>21.039000000000001</v>
      </c>
      <c r="G72">
        <v>2</v>
      </c>
      <c r="H72" t="s">
        <v>1191</v>
      </c>
      <c r="I72">
        <v>2.4278323096201357</v>
      </c>
      <c r="J72">
        <v>2.4278323096201357</v>
      </c>
      <c r="K72">
        <v>2.4278323096201357</v>
      </c>
      <c r="L72">
        <v>5.4345789500556E-3</v>
      </c>
      <c r="M72">
        <v>5.4345789500556E-3</v>
      </c>
      <c r="N72">
        <v>34.81</v>
      </c>
      <c r="O72">
        <v>34.81</v>
      </c>
      <c r="P72">
        <v>1</v>
      </c>
      <c r="Q72">
        <v>72</v>
      </c>
      <c r="R72">
        <v>87</v>
      </c>
      <c r="S72">
        <v>4.9400000000000013</v>
      </c>
      <c r="T72" t="s">
        <v>2349</v>
      </c>
      <c r="U72" t="s">
        <v>2350</v>
      </c>
      <c r="V72" t="s">
        <v>2351</v>
      </c>
      <c r="W72" t="s">
        <v>2352</v>
      </c>
      <c r="X72" t="s">
        <v>2353</v>
      </c>
      <c r="Y72" s="478">
        <v>4.4184494329118217E-2</v>
      </c>
      <c r="Z72" s="478">
        <v>4.3246905684567405E-2</v>
      </c>
      <c r="AA72" s="478">
        <v>3.3456296491367672</v>
      </c>
      <c r="AB72" s="478">
        <v>7.022711070848799</v>
      </c>
      <c r="AC72" s="478">
        <v>4.435940657803334E-2</v>
      </c>
      <c r="AD72" s="478">
        <v>4.4280034576695042E-2</v>
      </c>
      <c r="AE72" s="478">
        <v>5.1173518471648229</v>
      </c>
      <c r="AF72" s="478">
        <v>4.2606814380622755E-2</v>
      </c>
      <c r="AG72" s="478">
        <v>4.7738497058283427</v>
      </c>
      <c r="AH72" s="478">
        <v>4.2790492375984229E-2</v>
      </c>
      <c r="AI72" s="478">
        <v>4.272368401640797E-2</v>
      </c>
      <c r="AJ72" s="478">
        <v>4.3369974882826443E-2</v>
      </c>
      <c r="AK72" s="478">
        <v>4.1158711351022448E-2</v>
      </c>
      <c r="AL72" s="478">
        <v>4.2703206442592005E-2</v>
      </c>
      <c r="AM72" s="478">
        <v>4.0476458571159564E-2</v>
      </c>
      <c r="AN72" s="478">
        <v>4.6026334245517116E-2</v>
      </c>
      <c r="AO72" s="478">
        <v>4.4468517735360868E-2</v>
      </c>
      <c r="AP72" s="478">
        <v>4.441296983590521E-2</v>
      </c>
      <c r="AQ72" s="478">
        <v>4.5562912506889534E-2</v>
      </c>
      <c r="AR72" s="478">
        <v>4.5513425390950137E-2</v>
      </c>
      <c r="AS72" s="478">
        <v>4.2573384117617123E-2</v>
      </c>
      <c r="AW72" s="668"/>
      <c r="AX72" s="743"/>
      <c r="AY72" s="775"/>
      <c r="AZ72" s="623"/>
      <c r="BA72" s="587"/>
      <c r="BB72" s="822"/>
      <c r="BC72" s="811"/>
      <c r="BD72" s="674"/>
      <c r="BE72" s="610"/>
      <c r="BF72" s="500"/>
      <c r="BG72" s="795"/>
      <c r="BH72" s="832"/>
      <c r="BI72" s="635"/>
      <c r="BJ72" s="553"/>
      <c r="BK72" s="823"/>
      <c r="BL72" s="867"/>
      <c r="BM72" s="500"/>
      <c r="BN72" s="553"/>
      <c r="BO72" s="831"/>
      <c r="BP72" s="500"/>
      <c r="BQ72" s="708"/>
    </row>
    <row r="73" spans="1:69">
      <c r="A73" t="s">
        <v>7139</v>
      </c>
      <c r="B73" t="s">
        <v>7140</v>
      </c>
      <c r="C73" t="s">
        <v>7141</v>
      </c>
      <c r="D73" t="s">
        <v>303</v>
      </c>
      <c r="E73">
        <v>963.09080899999992</v>
      </c>
      <c r="F73">
        <v>41.944899999999997</v>
      </c>
      <c r="G73">
        <v>3</v>
      </c>
      <c r="H73" t="s">
        <v>10658</v>
      </c>
      <c r="I73">
        <v>4.2681695878879964</v>
      </c>
      <c r="J73">
        <v>4.2681695878879964</v>
      </c>
      <c r="K73">
        <v>4.2681695878879964</v>
      </c>
      <c r="L73">
        <v>2.9648400736319701E-2</v>
      </c>
      <c r="M73">
        <v>2.9648400736319701E-2</v>
      </c>
      <c r="N73">
        <v>28.01</v>
      </c>
      <c r="O73">
        <v>28.01</v>
      </c>
      <c r="P73">
        <v>1</v>
      </c>
      <c r="Q73">
        <v>200</v>
      </c>
      <c r="R73">
        <v>232</v>
      </c>
      <c r="S73">
        <v>2.2000000000000028</v>
      </c>
      <c r="T73" t="s">
        <v>10659</v>
      </c>
      <c r="U73" t="s">
        <v>7144</v>
      </c>
      <c r="V73" t="s">
        <v>10660</v>
      </c>
      <c r="W73" t="s">
        <v>10661</v>
      </c>
      <c r="X73" t="s">
        <v>10662</v>
      </c>
      <c r="Y73" s="478">
        <v>1.094609891219146</v>
      </c>
      <c r="Z73" s="478">
        <v>0.32660504298913706</v>
      </c>
      <c r="AA73" s="478">
        <v>1.4278565855553811</v>
      </c>
      <c r="AB73" s="478">
        <v>1.5133228756682539E-4</v>
      </c>
      <c r="AC73" s="478">
        <v>1.5126441914921653</v>
      </c>
      <c r="AD73" s="478">
        <v>2.3577268889845415</v>
      </c>
      <c r="AE73" s="478">
        <v>0.5638089457831954</v>
      </c>
      <c r="AF73" s="478">
        <v>0.92339728228690032</v>
      </c>
      <c r="AG73" s="478">
        <v>7.5309701658791875E-2</v>
      </c>
      <c r="AH73" s="478">
        <v>0.52595570861112484</v>
      </c>
      <c r="AI73" s="478">
        <v>0.77022097466589257</v>
      </c>
      <c r="AJ73" s="478">
        <v>0.52615649725396174</v>
      </c>
      <c r="AK73" s="478">
        <v>1.0677662517240492</v>
      </c>
      <c r="AL73" s="478">
        <v>5.7530562672388472E-2</v>
      </c>
      <c r="AM73" s="478">
        <v>1.894415321773161</v>
      </c>
      <c r="AN73" s="478">
        <v>1.5473982072391557E-4</v>
      </c>
      <c r="AO73" s="478">
        <v>7.1166010176162947E-2</v>
      </c>
      <c r="AP73" s="478">
        <v>0.18173669812960092</v>
      </c>
      <c r="AQ73" s="478">
        <v>3.0774969065389444</v>
      </c>
      <c r="AR73" s="478">
        <v>2.1129004385849339</v>
      </c>
      <c r="AS73" s="478">
        <v>2.4323900277922279</v>
      </c>
      <c r="AW73" s="606"/>
      <c r="AX73" s="739"/>
      <c r="AY73" s="668"/>
      <c r="AZ73" s="773"/>
      <c r="BA73" s="547"/>
      <c r="BB73" s="621"/>
      <c r="BC73" s="554"/>
      <c r="BD73" s="604"/>
      <c r="BE73" s="547"/>
      <c r="BF73" s="674"/>
      <c r="BG73" s="611"/>
      <c r="BH73" s="787"/>
      <c r="BI73" s="839"/>
      <c r="BJ73" s="550"/>
      <c r="BK73" s="685"/>
      <c r="BL73" s="606"/>
      <c r="BM73" s="811"/>
      <c r="BN73" s="788"/>
      <c r="BO73" s="800"/>
      <c r="BP73" s="500"/>
      <c r="BQ73" s="777"/>
    </row>
    <row r="74" spans="1:69">
      <c r="A74" t="s">
        <v>7139</v>
      </c>
      <c r="B74" t="s">
        <v>7140</v>
      </c>
      <c r="C74" t="s">
        <v>7141</v>
      </c>
      <c r="D74" t="s">
        <v>43</v>
      </c>
      <c r="E74">
        <v>957.75644899999998</v>
      </c>
      <c r="F74">
        <v>41.846600000000002</v>
      </c>
      <c r="G74">
        <v>3</v>
      </c>
      <c r="H74" t="s">
        <v>7142</v>
      </c>
      <c r="I74">
        <v>4.093018318951513</v>
      </c>
      <c r="J74">
        <v>-0.28638711206822293</v>
      </c>
      <c r="K74">
        <v>1.3986343641743442</v>
      </c>
      <c r="L74">
        <v>3.7718751496465102E-4</v>
      </c>
      <c r="M74">
        <v>2.0611827933492564E-2</v>
      </c>
      <c r="N74">
        <v>47.09</v>
      </c>
      <c r="O74">
        <v>33.559999999999995</v>
      </c>
      <c r="P74">
        <v>14</v>
      </c>
      <c r="Q74">
        <v>200</v>
      </c>
      <c r="R74">
        <v>232</v>
      </c>
      <c r="S74">
        <v>14.780000000000001</v>
      </c>
      <c r="T74" t="s">
        <v>7143</v>
      </c>
      <c r="U74" t="s">
        <v>7144</v>
      </c>
      <c r="V74" t="s">
        <v>7145</v>
      </c>
      <c r="W74" t="s">
        <v>7146</v>
      </c>
      <c r="X74" t="s">
        <v>7147</v>
      </c>
      <c r="Y74" s="478">
        <v>1.3480574192764903</v>
      </c>
      <c r="Z74" s="478">
        <v>2.0863041400184517</v>
      </c>
      <c r="AA74" s="478">
        <v>0.35668769729137112</v>
      </c>
      <c r="AB74" s="478">
        <v>0.40098889310995961</v>
      </c>
      <c r="AC74" s="478">
        <v>0.10292019945832788</v>
      </c>
      <c r="AD74" s="478">
        <v>0.4207261064991385</v>
      </c>
      <c r="AE74" s="478">
        <v>2.0618742241643977</v>
      </c>
      <c r="AF74" s="478">
        <v>1.8021481140961471</v>
      </c>
      <c r="AG74" s="478">
        <v>1.5870692548362371</v>
      </c>
      <c r="AH74" s="478">
        <v>0.12997539492609264</v>
      </c>
      <c r="AI74" s="478">
        <v>1.6318980580363021</v>
      </c>
      <c r="AJ74" s="478">
        <v>1.2938271144656353</v>
      </c>
      <c r="AK74" s="478">
        <v>0.48908555530819597</v>
      </c>
      <c r="AL74" s="478">
        <v>1.8574899513813874</v>
      </c>
      <c r="AM74" s="478">
        <v>0.400349927615332</v>
      </c>
      <c r="AN74" s="478">
        <v>1.630605978649893</v>
      </c>
      <c r="AO74" s="478">
        <v>1.6860122142509979</v>
      </c>
      <c r="AP74" s="478">
        <v>0.5154078186140908</v>
      </c>
      <c r="AQ74" s="478">
        <v>0.41545813124316416</v>
      </c>
      <c r="AR74" s="478">
        <v>0.33088383946315003</v>
      </c>
      <c r="AS74" s="478">
        <v>0.45222996729524023</v>
      </c>
      <c r="AW74" s="868"/>
      <c r="AX74" s="720"/>
      <c r="AY74" s="500"/>
      <c r="AZ74" s="749"/>
      <c r="BA74" s="862"/>
      <c r="BB74" s="861"/>
      <c r="BC74" s="749"/>
      <c r="BD74" s="862"/>
      <c r="BE74" s="861"/>
      <c r="BF74" s="500"/>
      <c r="BG74" s="500"/>
      <c r="BH74" s="500"/>
      <c r="BI74" s="500"/>
      <c r="BJ74" s="500"/>
      <c r="BK74" s="500"/>
      <c r="BL74" s="500"/>
      <c r="BM74" s="500"/>
      <c r="BN74" s="570"/>
      <c r="BO74" s="500"/>
      <c r="BP74" s="500"/>
      <c r="BQ74" s="500"/>
    </row>
    <row r="75" spans="1:69">
      <c r="A75" t="s">
        <v>7139</v>
      </c>
      <c r="B75" t="s">
        <v>7140</v>
      </c>
      <c r="C75" t="s">
        <v>7141</v>
      </c>
      <c r="D75" t="s">
        <v>43</v>
      </c>
      <c r="E75">
        <v>718.568309</v>
      </c>
      <c r="F75">
        <v>41.743400000000001</v>
      </c>
      <c r="G75">
        <v>4</v>
      </c>
      <c r="H75" t="s">
        <v>7142</v>
      </c>
      <c r="I75">
        <v>3.5752958575787424</v>
      </c>
      <c r="J75">
        <v>-0.29892961707601035</v>
      </c>
      <c r="K75">
        <v>1.7875001624793239</v>
      </c>
      <c r="L75">
        <v>2.3016186461101299E-7</v>
      </c>
      <c r="M75">
        <v>8.0277985879977816E-3</v>
      </c>
      <c r="N75">
        <v>79.19</v>
      </c>
      <c r="O75">
        <v>48.845714285714287</v>
      </c>
      <c r="P75">
        <v>21</v>
      </c>
      <c r="Q75">
        <v>200</v>
      </c>
      <c r="R75">
        <v>232</v>
      </c>
      <c r="S75">
        <v>13.389999999999997</v>
      </c>
      <c r="T75" t="s">
        <v>7493</v>
      </c>
      <c r="U75" t="s">
        <v>7144</v>
      </c>
      <c r="V75" t="s">
        <v>7145</v>
      </c>
      <c r="W75" t="s">
        <v>7494</v>
      </c>
      <c r="X75" t="s">
        <v>7495</v>
      </c>
      <c r="Y75" s="478">
        <v>1.0862448100045694</v>
      </c>
      <c r="Z75" s="478">
        <v>2.1663971791962995</v>
      </c>
      <c r="AA75" s="478">
        <v>0.3838160235806809</v>
      </c>
      <c r="AB75" s="478">
        <v>0.48366173028376686</v>
      </c>
      <c r="AC75" s="478">
        <v>0.65780070482497566</v>
      </c>
      <c r="AD75" s="478">
        <v>0.50144837719515167</v>
      </c>
      <c r="AE75" s="478">
        <v>1.4657050857930287</v>
      </c>
      <c r="AF75" s="478">
        <v>1.4189121109878213</v>
      </c>
      <c r="AG75" s="478">
        <v>2.0427282320521987</v>
      </c>
      <c r="AH75" s="478">
        <v>0.1652145389921002</v>
      </c>
      <c r="AI75" s="478">
        <v>1.1677199092558084</v>
      </c>
      <c r="AJ75" s="478">
        <v>1.6159719025951653</v>
      </c>
      <c r="AK75" s="478">
        <v>0.12085822906327785</v>
      </c>
      <c r="AL75" s="478">
        <v>1.5558574837336088</v>
      </c>
      <c r="AM75" s="478">
        <v>1.0269413071401558E-2</v>
      </c>
      <c r="AN75" s="478">
        <v>1.3817591924736305</v>
      </c>
      <c r="AO75" s="478">
        <v>1.2618210285807034</v>
      </c>
      <c r="AP75" s="478">
        <v>1.129831627402109</v>
      </c>
      <c r="AQ75" s="478">
        <v>0.34354734024691969</v>
      </c>
      <c r="AR75" s="478">
        <v>0.3440464999399071</v>
      </c>
      <c r="AS75" s="478">
        <v>1.6963885807268759</v>
      </c>
      <c r="AW75" s="678"/>
      <c r="AX75" s="589"/>
      <c r="AY75" s="500"/>
      <c r="AZ75" s="500"/>
      <c r="BA75" s="619"/>
      <c r="BB75" s="633"/>
      <c r="BC75" s="820"/>
      <c r="BD75" s="869"/>
      <c r="BE75" s="747"/>
      <c r="BF75" s="500"/>
      <c r="BG75" s="500"/>
      <c r="BH75" s="554"/>
      <c r="BI75" s="622"/>
      <c r="BJ75" s="500"/>
      <c r="BK75" s="500"/>
      <c r="BL75" s="500"/>
      <c r="BM75" s="500"/>
      <c r="BN75" s="500"/>
      <c r="BO75" s="500"/>
      <c r="BP75" s="500"/>
      <c r="BQ75" s="500"/>
    </row>
    <row r="76" spans="1:69">
      <c r="A76" t="s">
        <v>3947</v>
      </c>
      <c r="B76" t="s">
        <v>3948</v>
      </c>
      <c r="C76" t="s">
        <v>3949</v>
      </c>
      <c r="D76" t="s">
        <v>43</v>
      </c>
      <c r="E76">
        <v>1143.570649</v>
      </c>
      <c r="F76">
        <v>66.034199999999998</v>
      </c>
      <c r="G76">
        <v>2</v>
      </c>
      <c r="H76" t="s">
        <v>3950</v>
      </c>
      <c r="I76">
        <v>5.7344567183056938</v>
      </c>
      <c r="J76">
        <v>-0.65467048699687702</v>
      </c>
      <c r="K76">
        <v>1.6610315918015637</v>
      </c>
      <c r="L76">
        <v>1.6764580291770199E-9</v>
      </c>
      <c r="M76">
        <v>1.8965322438545919E-3</v>
      </c>
      <c r="N76">
        <v>98.17</v>
      </c>
      <c r="O76">
        <v>70.912916666666661</v>
      </c>
      <c r="P76">
        <v>48</v>
      </c>
      <c r="Q76">
        <v>108</v>
      </c>
      <c r="R76">
        <v>130</v>
      </c>
      <c r="S76">
        <v>24.360000000000007</v>
      </c>
      <c r="T76" t="s">
        <v>3951</v>
      </c>
      <c r="U76" t="s">
        <v>3952</v>
      </c>
      <c r="V76" t="s">
        <v>3953</v>
      </c>
      <c r="W76" t="s">
        <v>3954</v>
      </c>
      <c r="X76" t="s">
        <v>3955</v>
      </c>
      <c r="Y76" s="478">
        <v>1.4783855115405629</v>
      </c>
      <c r="Z76" s="478">
        <v>1.8985846025589148</v>
      </c>
      <c r="AA76" s="478">
        <v>1.935834574301333</v>
      </c>
      <c r="AB76" s="478">
        <v>1.0118202710672339</v>
      </c>
      <c r="AC76" s="478">
        <v>1.4447584030530627</v>
      </c>
      <c r="AD76" s="478">
        <v>1.1941466116198081</v>
      </c>
      <c r="AE76" s="478">
        <v>0.64730689286480236</v>
      </c>
      <c r="AF76" s="478">
        <v>0.81724293667387715</v>
      </c>
      <c r="AG76" s="478">
        <v>7.3700311502543177E-5</v>
      </c>
      <c r="AH76" s="478">
        <v>0.32887204861792335</v>
      </c>
      <c r="AI76" s="478">
        <v>0.56040233192327271</v>
      </c>
      <c r="AJ76" s="478">
        <v>7.4602895899517294E-5</v>
      </c>
      <c r="AK76" s="478">
        <v>2.7174508098812442</v>
      </c>
      <c r="AL76" s="478">
        <v>1.3299237235330754</v>
      </c>
      <c r="AM76" s="478">
        <v>6.9625611573989203E-5</v>
      </c>
      <c r="AN76" s="478">
        <v>7.9172234515505113E-5</v>
      </c>
      <c r="AO76" s="478">
        <v>7.6492555238500155E-5</v>
      </c>
      <c r="AP76" s="478">
        <v>7.6397004476210723E-5</v>
      </c>
      <c r="AQ76" s="478">
        <v>2.789198202568492</v>
      </c>
      <c r="AR76" s="478">
        <v>1.4136111013750243</v>
      </c>
      <c r="AS76" s="478">
        <v>1.4320119878081647</v>
      </c>
      <c r="AV76" s="479"/>
      <c r="AW76" s="634"/>
      <c r="AX76" s="735"/>
      <c r="AY76" s="646"/>
      <c r="AZ76" s="847"/>
      <c r="BA76" s="591"/>
      <c r="BB76" s="563"/>
      <c r="BC76" s="601"/>
      <c r="BD76" s="549"/>
      <c r="BE76" s="601"/>
      <c r="BF76" s="500"/>
      <c r="BG76" s="500"/>
      <c r="BH76" s="778"/>
      <c r="BI76" s="597"/>
      <c r="BJ76" s="810"/>
      <c r="BK76" s="500"/>
      <c r="BL76" s="649"/>
      <c r="BM76" s="840"/>
      <c r="BN76" s="556"/>
      <c r="BO76" s="500"/>
      <c r="BP76" s="856"/>
      <c r="BQ76" s="692"/>
    </row>
    <row r="77" spans="1:69">
      <c r="A77" t="s">
        <v>3947</v>
      </c>
      <c r="B77" t="s">
        <v>3948</v>
      </c>
      <c r="C77" t="s">
        <v>3949</v>
      </c>
      <c r="D77" t="s">
        <v>43</v>
      </c>
      <c r="E77">
        <v>762.71724899999992</v>
      </c>
      <c r="F77">
        <v>67.428399999999996</v>
      </c>
      <c r="G77">
        <v>3</v>
      </c>
      <c r="H77" t="s">
        <v>3950</v>
      </c>
      <c r="I77">
        <v>8.1999378101802716</v>
      </c>
      <c r="J77">
        <v>-7.6329159873504908</v>
      </c>
      <c r="K77">
        <v>1.9418097935377101</v>
      </c>
      <c r="L77">
        <v>8.0994958872951704E-9</v>
      </c>
      <c r="M77">
        <v>1.777213619004104E-3</v>
      </c>
      <c r="N77">
        <v>91.56</v>
      </c>
      <c r="O77">
        <v>59.26166666666667</v>
      </c>
      <c r="P77">
        <v>84</v>
      </c>
      <c r="Q77">
        <v>108</v>
      </c>
      <c r="R77">
        <v>130</v>
      </c>
      <c r="S77">
        <v>13.650000000000006</v>
      </c>
      <c r="T77" t="s">
        <v>12554</v>
      </c>
      <c r="U77" t="s">
        <v>3952</v>
      </c>
      <c r="V77" t="s">
        <v>3953</v>
      </c>
      <c r="W77" t="s">
        <v>12555</v>
      </c>
      <c r="X77" t="s">
        <v>12556</v>
      </c>
      <c r="Y77" s="478">
        <v>1.5925802405165572</v>
      </c>
      <c r="Z77" s="478">
        <v>1.4309980620808487</v>
      </c>
      <c r="AA77" s="478">
        <v>1.5057832091037788</v>
      </c>
      <c r="AB77" s="478">
        <v>2.0880872794383079E-5</v>
      </c>
      <c r="AC77" s="478">
        <v>1.0382584588257449</v>
      </c>
      <c r="AD77" s="478">
        <v>0.78025775648458662</v>
      </c>
      <c r="AE77" s="478">
        <v>0.53772698536750363</v>
      </c>
      <c r="AF77" s="478">
        <v>0.56268622571904348</v>
      </c>
      <c r="AG77" s="478">
        <v>0.63892271521691102</v>
      </c>
      <c r="AH77" s="478">
        <v>1.0460144576950885</v>
      </c>
      <c r="AI77" s="478">
        <v>0.76460394599386716</v>
      </c>
      <c r="AJ77" s="478">
        <v>0.60556358788876252</v>
      </c>
      <c r="AK77" s="478">
        <v>1.5561060312869626</v>
      </c>
      <c r="AL77" s="478">
        <v>0.91671151395697725</v>
      </c>
      <c r="AM77" s="478">
        <v>2.3932659818116044</v>
      </c>
      <c r="AN77" s="478">
        <v>0.19135978735354522</v>
      </c>
      <c r="AO77" s="478">
        <v>0.57382573895605704</v>
      </c>
      <c r="AP77" s="478">
        <v>0.28413664868732758</v>
      </c>
      <c r="AQ77" s="478">
        <v>2.2088516093679176</v>
      </c>
      <c r="AR77" s="478">
        <v>1.147495211211484</v>
      </c>
      <c r="AS77" s="478">
        <v>1.2248309516026392</v>
      </c>
      <c r="AW77" s="794"/>
      <c r="AX77" s="719"/>
      <c r="AY77" s="852"/>
      <c r="AZ77" s="698"/>
      <c r="BA77" s="664"/>
      <c r="BB77" s="554"/>
      <c r="BC77" s="605"/>
      <c r="BD77" s="618"/>
      <c r="BE77" s="729"/>
      <c r="BF77" s="834"/>
      <c r="BG77" s="590"/>
      <c r="BH77" s="616"/>
      <c r="BI77" s="581"/>
      <c r="BJ77" s="800"/>
      <c r="BK77" s="663"/>
      <c r="BL77" s="765"/>
      <c r="BM77" s="781"/>
      <c r="BN77" s="558"/>
      <c r="BO77" s="711"/>
      <c r="BP77" s="551"/>
      <c r="BQ77" s="870"/>
    </row>
    <row r="78" spans="1:69">
      <c r="A78" t="s">
        <v>3956</v>
      </c>
      <c r="B78" t="s">
        <v>3957</v>
      </c>
      <c r="C78" t="s">
        <v>5186</v>
      </c>
      <c r="D78" t="s">
        <v>43</v>
      </c>
      <c r="E78">
        <v>705.33783900000003</v>
      </c>
      <c r="F78">
        <v>24.8416</v>
      </c>
      <c r="G78">
        <v>2</v>
      </c>
      <c r="H78" t="s">
        <v>1742</v>
      </c>
      <c r="I78">
        <v>8.1289365445374262</v>
      </c>
      <c r="J78">
        <v>-1.6391492295003347</v>
      </c>
      <c r="K78">
        <v>3.3933390046659269</v>
      </c>
      <c r="L78">
        <v>7.1713332613035594E-5</v>
      </c>
      <c r="M78">
        <v>5.1099665721453238E-3</v>
      </c>
      <c r="N78">
        <v>53.71</v>
      </c>
      <c r="O78">
        <v>38.129090909090905</v>
      </c>
      <c r="P78">
        <v>11</v>
      </c>
      <c r="Q78">
        <v>231</v>
      </c>
      <c r="R78">
        <v>243</v>
      </c>
      <c r="S78">
        <v>28.310000000000002</v>
      </c>
      <c r="T78" t="s">
        <v>5187</v>
      </c>
      <c r="U78" t="s">
        <v>5188</v>
      </c>
      <c r="V78" t="s">
        <v>5189</v>
      </c>
      <c r="W78" t="s">
        <v>5190</v>
      </c>
      <c r="X78" t="s">
        <v>5191</v>
      </c>
      <c r="Y78" s="478">
        <v>0.90436935735615509</v>
      </c>
      <c r="Z78" s="478">
        <v>2.7748363281367001</v>
      </c>
      <c r="AA78" s="478">
        <v>1.5949400115513721</v>
      </c>
      <c r="AB78" s="478">
        <v>0.24884446975680541</v>
      </c>
      <c r="AC78" s="478">
        <v>2.0477870283382664</v>
      </c>
      <c r="AD78" s="478">
        <v>2.1800778479102219</v>
      </c>
      <c r="AE78" s="478">
        <v>2.0001445776236992</v>
      </c>
      <c r="AF78" s="478">
        <v>2.185802578303941</v>
      </c>
      <c r="AG78" s="478">
        <v>0.6562581784256768</v>
      </c>
      <c r="AH78" s="478">
        <v>0.26004332590543749</v>
      </c>
      <c r="AI78" s="478">
        <v>0.4708281700903299</v>
      </c>
      <c r="AJ78" s="478">
        <v>4.5917232688654228E-5</v>
      </c>
      <c r="AK78" s="478">
        <v>4.1778881444734656E-2</v>
      </c>
      <c r="AL78" s="478">
        <v>1.398037660311324</v>
      </c>
      <c r="AM78" s="478">
        <v>0.25537839751724201</v>
      </c>
      <c r="AN78" s="478">
        <v>1.0009520516393396E-2</v>
      </c>
      <c r="AO78" s="478">
        <v>0.28516151312785426</v>
      </c>
      <c r="AP78" s="478">
        <v>0.74796908804957885</v>
      </c>
      <c r="AQ78" s="478">
        <v>0.57089580020151276</v>
      </c>
      <c r="AR78" s="478">
        <v>0.79737990541518022</v>
      </c>
      <c r="AS78" s="478">
        <v>1.569411442784882</v>
      </c>
      <c r="AW78" s="631"/>
      <c r="AX78" s="782"/>
      <c r="AY78" s="698"/>
      <c r="AZ78" s="802"/>
      <c r="BA78" s="687"/>
      <c r="BB78" s="551"/>
      <c r="BC78" s="500"/>
      <c r="BD78" s="750"/>
      <c r="BE78" s="726"/>
      <c r="BF78" s="607"/>
      <c r="BG78" s="566"/>
      <c r="BH78" s="605"/>
      <c r="BI78" s="572"/>
      <c r="BJ78" s="694"/>
      <c r="BK78" s="564"/>
      <c r="BL78" s="593"/>
      <c r="BM78" s="622"/>
      <c r="BN78" s="711"/>
      <c r="BO78" s="500"/>
      <c r="BP78" s="500"/>
      <c r="BQ78" s="848"/>
    </row>
    <row r="79" spans="1:69">
      <c r="A79" t="s">
        <v>6842</v>
      </c>
      <c r="B79" t="s">
        <v>6843</v>
      </c>
      <c r="C79" t="s">
        <v>6844</v>
      </c>
      <c r="D79" t="s">
        <v>201</v>
      </c>
      <c r="E79">
        <v>795.15897900000004</v>
      </c>
      <c r="F79">
        <v>67.2988</v>
      </c>
      <c r="G79">
        <v>4</v>
      </c>
      <c r="H79" t="s">
        <v>6845</v>
      </c>
      <c r="I79">
        <v>0</v>
      </c>
      <c r="J79">
        <v>-6.0807063940877937</v>
      </c>
      <c r="K79">
        <v>-6.0807063940877937</v>
      </c>
      <c r="L79">
        <v>2.72188427605237E-2</v>
      </c>
      <c r="M79">
        <v>2.72188427605237E-2</v>
      </c>
      <c r="N79">
        <v>24.6</v>
      </c>
      <c r="O79">
        <v>24.6</v>
      </c>
      <c r="P79">
        <v>1</v>
      </c>
      <c r="Q79">
        <v>2</v>
      </c>
      <c r="R79">
        <v>30</v>
      </c>
      <c r="S79">
        <v>0.24000000000000199</v>
      </c>
      <c r="T79" t="s">
        <v>6846</v>
      </c>
      <c r="U79" t="s">
        <v>6847</v>
      </c>
      <c r="V79" t="s">
        <v>6848</v>
      </c>
      <c r="W79" t="s">
        <v>6849</v>
      </c>
      <c r="X79" t="s">
        <v>6850</v>
      </c>
      <c r="Y79" s="478">
        <v>0.77721960926426448</v>
      </c>
      <c r="Z79" s="478">
        <v>0.89817251033667245</v>
      </c>
      <c r="AA79" s="478">
        <v>0.32448612338419308</v>
      </c>
      <c r="AB79" s="478">
        <v>0.44451012556863473</v>
      </c>
      <c r="AC79" s="478">
        <v>0.58293825631985841</v>
      </c>
      <c r="AD79" s="478">
        <v>0.65935326841817354</v>
      </c>
      <c r="AE79" s="478">
        <v>4.1542372108750829E-2</v>
      </c>
      <c r="AF79" s="478">
        <v>0.83189940318485422</v>
      </c>
      <c r="AG79" s="478">
        <v>0.66031469885755978</v>
      </c>
      <c r="AH79" s="478">
        <v>1.5984088308529674</v>
      </c>
      <c r="AI79" s="478">
        <v>1.0691035891194065</v>
      </c>
      <c r="AJ79" s="478">
        <v>1.6427119020234286</v>
      </c>
      <c r="AK79" s="478">
        <v>2.0474348341590782</v>
      </c>
      <c r="AL79" s="478">
        <v>1.1951743700734239</v>
      </c>
      <c r="AM79" s="478">
        <v>3.5951311176742782</v>
      </c>
      <c r="AN79" s="478">
        <v>0.60826078453225407</v>
      </c>
      <c r="AO79" s="478">
        <v>2.0405866106452959</v>
      </c>
      <c r="AP79" s="478">
        <v>1.0178768893353032</v>
      </c>
      <c r="AQ79" s="478">
        <v>0.43867105503772952</v>
      </c>
      <c r="AR79" s="478">
        <v>0.22886977495823319</v>
      </c>
      <c r="AS79" s="478">
        <v>0.29733387414563628</v>
      </c>
      <c r="AW79" s="860"/>
      <c r="AX79" s="866"/>
      <c r="AY79" s="739"/>
      <c r="AZ79" s="547"/>
      <c r="BA79" s="619"/>
      <c r="BB79" s="500"/>
      <c r="BC79" s="547"/>
      <c r="BD79" s="860"/>
      <c r="BE79" s="849"/>
      <c r="BF79" s="500"/>
      <c r="BG79" s="500"/>
      <c r="BH79" s="500"/>
      <c r="BI79" s="871"/>
      <c r="BJ79" s="843"/>
      <c r="BK79" s="726"/>
      <c r="BL79" s="500"/>
      <c r="BM79" s="500"/>
      <c r="BN79" s="500"/>
      <c r="BO79" s="500"/>
      <c r="BP79" s="500"/>
      <c r="BQ79" s="600"/>
    </row>
    <row r="80" spans="1:69">
      <c r="A80" t="s">
        <v>1002</v>
      </c>
      <c r="B80" t="s">
        <v>1003</v>
      </c>
      <c r="C80" t="s">
        <v>1004</v>
      </c>
      <c r="D80" t="s">
        <v>43</v>
      </c>
      <c r="E80">
        <v>811.707089</v>
      </c>
      <c r="F80">
        <v>43.222200000000001</v>
      </c>
      <c r="G80">
        <v>3</v>
      </c>
      <c r="H80" t="s">
        <v>1005</v>
      </c>
      <c r="I80">
        <v>3.2301273358217042</v>
      </c>
      <c r="J80">
        <v>-0.58139224308081061</v>
      </c>
      <c r="K80">
        <v>1.3329096667461167</v>
      </c>
      <c r="L80">
        <v>3.7124891259734803E-4</v>
      </c>
      <c r="M80">
        <v>1.4270000218784197E-2</v>
      </c>
      <c r="N80">
        <v>47.27</v>
      </c>
      <c r="O80">
        <v>34.853846153846156</v>
      </c>
      <c r="P80">
        <v>26</v>
      </c>
      <c r="Q80">
        <v>784</v>
      </c>
      <c r="R80">
        <v>805</v>
      </c>
      <c r="S80">
        <v>15.729999999999997</v>
      </c>
      <c r="T80" t="s">
        <v>1006</v>
      </c>
      <c r="U80" t="s">
        <v>1007</v>
      </c>
      <c r="V80" t="s">
        <v>1008</v>
      </c>
      <c r="W80" t="s">
        <v>1009</v>
      </c>
      <c r="X80" t="s">
        <v>1010</v>
      </c>
      <c r="Y80" s="478">
        <v>1.347402672812853</v>
      </c>
      <c r="Z80" s="478">
        <v>0.60470553821451112</v>
      </c>
      <c r="AA80" s="478">
        <v>0.63936081471511275</v>
      </c>
      <c r="AB80" s="478">
        <v>0.82513181236271438</v>
      </c>
      <c r="AC80" s="478">
        <v>0.8777621543758507</v>
      </c>
      <c r="AD80" s="478">
        <v>0.71899040305967787</v>
      </c>
      <c r="AE80" s="478">
        <v>2.2316362274388721</v>
      </c>
      <c r="AF80" s="478">
        <v>1.9993681263791685</v>
      </c>
      <c r="AG80" s="478">
        <v>2.2589705675028466</v>
      </c>
      <c r="AH80" s="478">
        <v>1.6264468968944272</v>
      </c>
      <c r="AI80" s="478">
        <v>0.93104478018520231</v>
      </c>
      <c r="AJ80" s="478">
        <v>0.47628658747702485</v>
      </c>
      <c r="AK80" s="478">
        <v>2.1836460496336234</v>
      </c>
      <c r="AL80" s="478">
        <v>0.83829027964067937</v>
      </c>
      <c r="AM80" s="478">
        <v>0.17817138446326006</v>
      </c>
      <c r="AN80" s="478">
        <v>0.84336596543922704</v>
      </c>
      <c r="AO80" s="478">
        <v>1.0058538564712407</v>
      </c>
      <c r="AP80" s="478">
        <v>0.74826942187301693</v>
      </c>
      <c r="AQ80" s="478">
        <v>3.102512518888125E-5</v>
      </c>
      <c r="AR80" s="478">
        <v>0.15116998640161936</v>
      </c>
      <c r="AS80" s="478">
        <v>0.51409544953388375</v>
      </c>
      <c r="AW80" s="872"/>
      <c r="AX80" s="565"/>
      <c r="AY80" s="873"/>
      <c r="AZ80" s="839"/>
      <c r="BA80" s="793"/>
      <c r="BB80" s="814"/>
      <c r="BC80" s="618"/>
      <c r="BD80" s="805"/>
      <c r="BE80" s="677"/>
      <c r="BF80" s="500"/>
      <c r="BG80" s="500"/>
      <c r="BH80" s="628"/>
      <c r="BI80" s="500"/>
      <c r="BJ80" s="691"/>
      <c r="BK80" s="648"/>
      <c r="BL80" s="874"/>
      <c r="BM80" s="669"/>
      <c r="BN80" s="726"/>
      <c r="BO80" s="577"/>
      <c r="BP80" s="875"/>
      <c r="BQ80" s="500"/>
    </row>
    <row r="81" spans="1:69">
      <c r="A81" t="s">
        <v>14459</v>
      </c>
      <c r="B81" t="s">
        <v>14460</v>
      </c>
      <c r="C81" t="s">
        <v>14461</v>
      </c>
      <c r="D81" t="s">
        <v>43</v>
      </c>
      <c r="E81">
        <v>790.34170900000004</v>
      </c>
      <c r="F81">
        <v>54.247999999999998</v>
      </c>
      <c r="G81">
        <v>2</v>
      </c>
      <c r="H81" t="s">
        <v>1807</v>
      </c>
      <c r="I81">
        <v>0</v>
      </c>
      <c r="J81">
        <v>-5.0662971412487847</v>
      </c>
      <c r="K81">
        <v>-5.0662971412487847</v>
      </c>
      <c r="L81">
        <v>4.77357607362923E-2</v>
      </c>
      <c r="M81">
        <v>4.77357607362923E-2</v>
      </c>
      <c r="N81">
        <v>25.36</v>
      </c>
      <c r="O81">
        <v>25.36</v>
      </c>
      <c r="P81">
        <v>1</v>
      </c>
      <c r="Q81">
        <v>286</v>
      </c>
      <c r="R81">
        <v>297</v>
      </c>
      <c r="S81">
        <v>18.53</v>
      </c>
      <c r="T81" t="s">
        <v>14462</v>
      </c>
      <c r="U81" t="s">
        <v>14463</v>
      </c>
      <c r="V81" t="s">
        <v>14464</v>
      </c>
      <c r="W81" t="s">
        <v>14465</v>
      </c>
      <c r="X81" t="s">
        <v>14466</v>
      </c>
      <c r="Y81" s="478">
        <v>0.51464336074321904</v>
      </c>
      <c r="Z81" s="478">
        <v>2.0800548503784135</v>
      </c>
      <c r="AA81" s="478">
        <v>1.1523868009816636</v>
      </c>
      <c r="AB81" s="478">
        <v>1.5518655112472176E-4</v>
      </c>
      <c r="AC81" s="478">
        <v>1.52933953103447E-4</v>
      </c>
      <c r="AD81" s="478">
        <v>1.0820545164422346</v>
      </c>
      <c r="AE81" s="478">
        <v>0.66976270221530798</v>
      </c>
      <c r="AF81" s="478">
        <v>1.0070588890783456</v>
      </c>
      <c r="AG81" s="478">
        <v>0.93294811342991013</v>
      </c>
      <c r="AH81" s="478">
        <v>0.73260889239121574</v>
      </c>
      <c r="AI81" s="478">
        <v>0.82379723091499779</v>
      </c>
      <c r="AJ81" s="478">
        <v>1.4952277806422164E-4</v>
      </c>
      <c r="AK81" s="478">
        <v>1.1228644723453747</v>
      </c>
      <c r="AL81" s="478">
        <v>0.71542447931935937</v>
      </c>
      <c r="AM81" s="478">
        <v>0.46499935077274557</v>
      </c>
      <c r="AN81" s="478">
        <v>0.77627234034595394</v>
      </c>
      <c r="AO81" s="478">
        <v>0.61989451091561842</v>
      </c>
      <c r="AP81" s="478">
        <v>0.78404565480851818</v>
      </c>
      <c r="AQ81" s="478">
        <v>2.3262460380347214</v>
      </c>
      <c r="AR81" s="478">
        <v>3.2394067604247687</v>
      </c>
      <c r="AS81" s="478">
        <v>1.9550733931753406</v>
      </c>
      <c r="AW81" s="549"/>
      <c r="AX81" s="610"/>
      <c r="AY81" s="751"/>
      <c r="AZ81" s="774"/>
      <c r="BA81" s="659"/>
      <c r="BB81" s="619"/>
      <c r="BC81" s="623"/>
      <c r="BD81" s="587"/>
      <c r="BE81" s="634"/>
      <c r="BF81" s="773"/>
      <c r="BG81" s="642"/>
      <c r="BH81" s="590"/>
      <c r="BI81" s="633"/>
      <c r="BJ81" s="613"/>
      <c r="BK81" s="810"/>
      <c r="BL81" s="777"/>
      <c r="BM81" s="553"/>
      <c r="BN81" s="802"/>
      <c r="BO81" s="763"/>
      <c r="BP81" s="555"/>
      <c r="BQ81" s="602"/>
    </row>
    <row r="82" spans="1:69">
      <c r="A82" t="s">
        <v>8387</v>
      </c>
      <c r="B82" t="s">
        <v>8388</v>
      </c>
      <c r="C82" t="s">
        <v>8389</v>
      </c>
      <c r="D82" t="s">
        <v>43</v>
      </c>
      <c r="E82">
        <v>562.30004900000006</v>
      </c>
      <c r="F82">
        <v>60.405000000000001</v>
      </c>
      <c r="G82">
        <v>2</v>
      </c>
      <c r="H82" t="s">
        <v>1559</v>
      </c>
      <c r="I82">
        <v>4.8459572282916241</v>
      </c>
      <c r="J82">
        <v>0.24942541559538894</v>
      </c>
      <c r="K82">
        <v>2.3267759504553576</v>
      </c>
      <c r="L82">
        <v>5.9553873350676897E-5</v>
      </c>
      <c r="M82">
        <v>2.3822129312873874E-3</v>
      </c>
      <c r="N82">
        <v>53.22</v>
      </c>
      <c r="O82">
        <v>43.29666666666666</v>
      </c>
      <c r="P82">
        <v>15</v>
      </c>
      <c r="Q82">
        <v>174</v>
      </c>
      <c r="R82">
        <v>183</v>
      </c>
      <c r="S82">
        <v>21.58</v>
      </c>
      <c r="T82" t="s">
        <v>8390</v>
      </c>
      <c r="U82" t="s">
        <v>8391</v>
      </c>
      <c r="V82" t="s">
        <v>8392</v>
      </c>
      <c r="W82" t="s">
        <v>8393</v>
      </c>
      <c r="X82" t="s">
        <v>8394</v>
      </c>
      <c r="Y82" s="478">
        <v>0.75273195834382456</v>
      </c>
      <c r="Z82" s="478">
        <v>0.75107140844349818</v>
      </c>
      <c r="AA82" s="478">
        <v>0.52217505192137992</v>
      </c>
      <c r="AB82" s="478">
        <v>1.4428281374284471</v>
      </c>
      <c r="AC82" s="478">
        <v>0.87161157462890582</v>
      </c>
      <c r="AD82" s="478">
        <v>0.82227669431108308</v>
      </c>
      <c r="AE82" s="478">
        <v>1.3935469911287113</v>
      </c>
      <c r="AF82" s="478">
        <v>1.5612139210511919</v>
      </c>
      <c r="AG82" s="478">
        <v>1.1948643530721172</v>
      </c>
      <c r="AH82" s="478">
        <v>0.38212172132089378</v>
      </c>
      <c r="AI82" s="478">
        <v>0.25960627597689684</v>
      </c>
      <c r="AJ82" s="478">
        <v>0.23730543756671624</v>
      </c>
      <c r="AK82" s="478">
        <v>2.5077637174759633</v>
      </c>
      <c r="AL82" s="478">
        <v>1.1650987086342597</v>
      </c>
      <c r="AM82" s="478">
        <v>2.9822425577265848</v>
      </c>
      <c r="AN82" s="478">
        <v>0.64054416653515633</v>
      </c>
      <c r="AO82" s="478">
        <v>0.4870132153587125</v>
      </c>
      <c r="AP82" s="478">
        <v>0.58708264017655598</v>
      </c>
      <c r="AQ82" s="478">
        <v>1.0441790818046879</v>
      </c>
      <c r="AR82" s="478">
        <v>0.79257040169932436</v>
      </c>
      <c r="AS82" s="478">
        <v>0.60215198539508596</v>
      </c>
      <c r="AW82" s="728"/>
      <c r="AX82" s="728"/>
      <c r="AY82" s="543"/>
      <c r="AZ82" s="554"/>
      <c r="BA82" s="503"/>
      <c r="BB82" s="592"/>
      <c r="BC82" s="722"/>
      <c r="BD82" s="770"/>
      <c r="BE82" s="770"/>
      <c r="BF82" s="678"/>
      <c r="BG82" s="788"/>
      <c r="BH82" s="695"/>
      <c r="BI82" s="773"/>
      <c r="BJ82" s="503"/>
      <c r="BK82" s="650"/>
      <c r="BL82" s="659"/>
      <c r="BM82" s="672"/>
      <c r="BN82" s="754"/>
      <c r="BO82" s="625"/>
      <c r="BP82" s="771"/>
      <c r="BQ82" s="806"/>
    </row>
    <row r="83" spans="1:69">
      <c r="A83" t="s">
        <v>14171</v>
      </c>
      <c r="B83" t="s">
        <v>14172</v>
      </c>
      <c r="C83" t="s">
        <v>14173</v>
      </c>
      <c r="D83" t="s">
        <v>43</v>
      </c>
      <c r="E83">
        <v>605.75363900000002</v>
      </c>
      <c r="F83">
        <v>66.409499999999994</v>
      </c>
      <c r="G83">
        <v>2</v>
      </c>
      <c r="H83" t="s">
        <v>1559</v>
      </c>
      <c r="I83">
        <v>3.9479328329348724</v>
      </c>
      <c r="J83">
        <v>-1.5585119096122491</v>
      </c>
      <c r="K83">
        <v>2.5093165002309421</v>
      </c>
      <c r="L83">
        <v>3.1667261740825399E-6</v>
      </c>
      <c r="M83">
        <v>2.3380300123550398E-3</v>
      </c>
      <c r="N83">
        <v>66.150000000000006</v>
      </c>
      <c r="O83">
        <v>50.859375000000007</v>
      </c>
      <c r="P83">
        <v>16</v>
      </c>
      <c r="Q83">
        <v>430</v>
      </c>
      <c r="R83">
        <v>439</v>
      </c>
      <c r="S83">
        <v>17.840000000000003</v>
      </c>
      <c r="T83" t="s">
        <v>14174</v>
      </c>
      <c r="U83" t="s">
        <v>14175</v>
      </c>
      <c r="V83" t="s">
        <v>14176</v>
      </c>
      <c r="W83" t="s">
        <v>14177</v>
      </c>
      <c r="X83" t="s">
        <v>14178</v>
      </c>
      <c r="Y83" s="478">
        <v>0.33863514872481948</v>
      </c>
      <c r="Z83" s="478">
        <v>1.0642333904619339E-4</v>
      </c>
      <c r="AA83" s="478">
        <v>7.1256296172970232E-2</v>
      </c>
      <c r="AB83" s="478">
        <v>0.73827440881465978</v>
      </c>
      <c r="AC83" s="478">
        <v>1.0916101606378329E-4</v>
      </c>
      <c r="AD83" s="478">
        <v>1.1368104607163627</v>
      </c>
      <c r="AE83" s="478">
        <v>2.0300397110060282</v>
      </c>
      <c r="AF83" s="478">
        <v>2.0996964029768566</v>
      </c>
      <c r="AG83" s="478">
        <v>2.1876896530160557</v>
      </c>
      <c r="AH83" s="478">
        <v>1.0530018289165085E-4</v>
      </c>
      <c r="AI83" s="478">
        <v>0.15104818672266651</v>
      </c>
      <c r="AJ83" s="478">
        <v>1.0672619158107748E-4</v>
      </c>
      <c r="AK83" s="478">
        <v>1.519170519404405</v>
      </c>
      <c r="AL83" s="478">
        <v>1.0718628612105439</v>
      </c>
      <c r="AM83" s="478">
        <v>2.7835985565330033</v>
      </c>
      <c r="AN83" s="478">
        <v>1.132630438392736E-4</v>
      </c>
      <c r="AO83" s="478">
        <v>3.9812621311209821E-2</v>
      </c>
      <c r="AP83" s="478">
        <v>0.15354459375543369</v>
      </c>
      <c r="AQ83" s="478">
        <v>3.8021118174730648</v>
      </c>
      <c r="AR83" s="478">
        <v>1.6941618697099896</v>
      </c>
      <c r="AS83" s="478">
        <v>1.1817460186785167</v>
      </c>
      <c r="AW83" s="876"/>
      <c r="AX83" s="595"/>
      <c r="AY83" s="549"/>
      <c r="AZ83" s="877"/>
      <c r="BA83" s="768"/>
      <c r="BB83" s="811"/>
      <c r="BC83" s="798"/>
      <c r="BD83" s="831"/>
      <c r="BE83" s="878"/>
      <c r="BF83" s="667"/>
      <c r="BG83" s="710"/>
      <c r="BH83" s="760"/>
      <c r="BI83" s="867"/>
      <c r="BJ83" s="829"/>
      <c r="BK83" s="774"/>
      <c r="BL83" s="643"/>
      <c r="BM83" s="842"/>
      <c r="BN83" s="874"/>
      <c r="BO83" s="760"/>
      <c r="BP83" s="500"/>
      <c r="BQ83" s="685"/>
    </row>
    <row r="84" spans="1:69">
      <c r="A84" t="s">
        <v>1829</v>
      </c>
      <c r="B84" t="s">
        <v>1830</v>
      </c>
      <c r="C84" t="s">
        <v>1831</v>
      </c>
      <c r="D84" t="s">
        <v>43</v>
      </c>
      <c r="E84">
        <v>590.80451900000003</v>
      </c>
      <c r="F84">
        <v>56.8934</v>
      </c>
      <c r="G84">
        <v>2</v>
      </c>
      <c r="H84" t="s">
        <v>643</v>
      </c>
      <c r="I84">
        <v>3.9555959079463761</v>
      </c>
      <c r="J84">
        <v>-3.3011577887738977</v>
      </c>
      <c r="K84">
        <v>1.6194772009430864</v>
      </c>
      <c r="L84">
        <v>1.0643666519450801E-4</v>
      </c>
      <c r="M84">
        <v>1.7042726268586186E-2</v>
      </c>
      <c r="N84">
        <v>51.49</v>
      </c>
      <c r="O84">
        <v>34.542972972972976</v>
      </c>
      <c r="P84">
        <v>37</v>
      </c>
      <c r="Q84">
        <v>2649</v>
      </c>
      <c r="R84">
        <v>2660</v>
      </c>
      <c r="S84">
        <v>36.900000000000006</v>
      </c>
      <c r="T84" t="s">
        <v>1832</v>
      </c>
      <c r="U84" t="s">
        <v>1833</v>
      </c>
      <c r="V84" t="s">
        <v>1834</v>
      </c>
      <c r="W84" t="s">
        <v>1835</v>
      </c>
      <c r="X84" t="s">
        <v>1836</v>
      </c>
      <c r="Y84" s="478">
        <v>1.2252061040504252</v>
      </c>
      <c r="Z84" s="478">
        <v>1.192111497149031</v>
      </c>
      <c r="AA84" s="478">
        <v>1.0077577246863756</v>
      </c>
      <c r="AB84" s="478">
        <v>1.8002787548352264</v>
      </c>
      <c r="AC84" s="478">
        <v>1.1125793450953649</v>
      </c>
      <c r="AD84" s="478">
        <v>1.1767174226734105</v>
      </c>
      <c r="AE84" s="478">
        <v>1.3627326596580629</v>
      </c>
      <c r="AF84" s="478">
        <v>1.2509734102348802</v>
      </c>
      <c r="AG84" s="478">
        <v>1.271499018229699</v>
      </c>
      <c r="AH84" s="478">
        <v>1.3449165602679587</v>
      </c>
      <c r="AI84" s="478">
        <v>0.81917315701056848</v>
      </c>
      <c r="AJ84" s="478">
        <v>0.83941403032702189</v>
      </c>
      <c r="AK84" s="478">
        <v>0.37704490573338345</v>
      </c>
      <c r="AL84" s="478">
        <v>0.44320874640291313</v>
      </c>
      <c r="AM84" s="478">
        <v>1.1624073137867328</v>
      </c>
      <c r="AN84" s="478">
        <v>0.50214017936288124</v>
      </c>
      <c r="AO84" s="478">
        <v>0.66590990915323778</v>
      </c>
      <c r="AP84" s="478">
        <v>0.52469636341749248</v>
      </c>
      <c r="AQ84" s="478">
        <v>1.2336228065183146</v>
      </c>
      <c r="AR84" s="478">
        <v>0.71301329291391047</v>
      </c>
      <c r="AS84" s="478">
        <v>0.97459679849310921</v>
      </c>
      <c r="AW84" s="804"/>
      <c r="AX84" s="664"/>
      <c r="AY84" s="701"/>
      <c r="AZ84" s="500"/>
      <c r="BA84" s="701"/>
      <c r="BB84" s="610"/>
      <c r="BC84" s="853"/>
      <c r="BD84" s="565"/>
      <c r="BE84" s="602"/>
      <c r="BF84" s="500"/>
      <c r="BG84" s="500"/>
      <c r="BH84" s="500"/>
      <c r="BI84" s="564"/>
      <c r="BJ84" s="608"/>
      <c r="BK84" s="500"/>
      <c r="BL84" s="500"/>
      <c r="BM84" s="500"/>
      <c r="BN84" s="500"/>
      <c r="BO84" s="628"/>
      <c r="BP84" s="500"/>
      <c r="BQ84" s="500"/>
    </row>
    <row r="85" spans="1:69">
      <c r="A85" t="s">
        <v>12137</v>
      </c>
      <c r="B85" t="s">
        <v>12138</v>
      </c>
      <c r="C85" t="s">
        <v>12139</v>
      </c>
      <c r="D85" t="s">
        <v>43</v>
      </c>
      <c r="E85">
        <v>638.82160900000008</v>
      </c>
      <c r="F85">
        <v>36.660299999999999</v>
      </c>
      <c r="G85">
        <v>2</v>
      </c>
      <c r="H85" t="s">
        <v>2942</v>
      </c>
      <c r="I85">
        <v>4.5130706852354594</v>
      </c>
      <c r="J85">
        <v>1.487114989770405</v>
      </c>
      <c r="K85">
        <v>3.5159172909361218</v>
      </c>
      <c r="L85">
        <v>7.4502243585009799E-3</v>
      </c>
      <c r="M85">
        <v>2.5640595105432394E-2</v>
      </c>
      <c r="N85">
        <v>32.229999999999997</v>
      </c>
      <c r="O85">
        <v>28.058</v>
      </c>
      <c r="P85">
        <v>5</v>
      </c>
      <c r="Q85">
        <v>365</v>
      </c>
      <c r="R85">
        <v>376</v>
      </c>
      <c r="S85">
        <v>24.1</v>
      </c>
      <c r="T85" t="s">
        <v>12140</v>
      </c>
      <c r="U85" t="s">
        <v>12141</v>
      </c>
      <c r="V85" t="s">
        <v>12142</v>
      </c>
      <c r="W85" t="s">
        <v>12143</v>
      </c>
      <c r="X85" t="s">
        <v>12144</v>
      </c>
      <c r="Y85" s="478">
        <v>2.0669303100543419</v>
      </c>
      <c r="Z85" s="478">
        <v>1.500158248280036</v>
      </c>
      <c r="AA85" s="478">
        <v>1.4936510499314448</v>
      </c>
      <c r="AB85" s="478">
        <v>9.0915436858085674E-2</v>
      </c>
      <c r="AC85" s="478">
        <v>5.2315270863620665E-2</v>
      </c>
      <c r="AD85" s="478">
        <v>9.369343714486969E-2</v>
      </c>
      <c r="AE85" s="478">
        <v>0.12167611306854606</v>
      </c>
      <c r="AF85" s="478">
        <v>8.6789671188996442E-2</v>
      </c>
      <c r="AG85" s="478">
        <v>1.4755461871979106E-5</v>
      </c>
      <c r="AH85" s="478">
        <v>1.4736599609099957E-5</v>
      </c>
      <c r="AI85" s="478">
        <v>0.13165547357854496</v>
      </c>
      <c r="AJ85" s="478">
        <v>0.10903801748345369</v>
      </c>
      <c r="AK85" s="478">
        <v>1.4174631230627066E-5</v>
      </c>
      <c r="AL85" s="478">
        <v>7.8913658023241018E-2</v>
      </c>
      <c r="AM85" s="478">
        <v>2.8707143900631556E-2</v>
      </c>
      <c r="AN85" s="478">
        <v>1.5915526143448058</v>
      </c>
      <c r="AO85" s="478">
        <v>1.6576333873350009</v>
      </c>
      <c r="AP85" s="478">
        <v>1.6229386442732729</v>
      </c>
      <c r="AQ85" s="478">
        <v>2.1689422793789332</v>
      </c>
      <c r="AR85" s="478">
        <v>4.3526005202384104</v>
      </c>
      <c r="AS85" s="478">
        <v>3.7518450573610491</v>
      </c>
      <c r="AW85" s="623"/>
      <c r="AX85" s="616"/>
      <c r="AY85" s="590"/>
      <c r="AZ85" s="610"/>
      <c r="BA85" s="593"/>
      <c r="BB85" s="668"/>
      <c r="BC85" s="608"/>
      <c r="BD85" s="773"/>
      <c r="BE85" s="673"/>
      <c r="BF85" s="847"/>
      <c r="BG85" s="604"/>
      <c r="BH85" s="639"/>
      <c r="BI85" s="741"/>
      <c r="BJ85" s="698"/>
      <c r="BK85" s="820"/>
      <c r="BL85" s="790"/>
      <c r="BM85" s="714"/>
      <c r="BN85" s="799"/>
      <c r="BO85" s="550"/>
      <c r="BP85" s="681"/>
      <c r="BQ85" s="874"/>
    </row>
    <row r="86" spans="1:69">
      <c r="A86" t="s">
        <v>2529</v>
      </c>
      <c r="B86" t="s">
        <v>2530</v>
      </c>
      <c r="C86" t="s">
        <v>2531</v>
      </c>
      <c r="D86" t="s">
        <v>43</v>
      </c>
      <c r="E86">
        <v>542.25538900000004</v>
      </c>
      <c r="F86">
        <v>39.412700000000001</v>
      </c>
      <c r="G86">
        <v>2</v>
      </c>
      <c r="H86" t="s">
        <v>740</v>
      </c>
      <c r="I86">
        <v>5.0706925675881651</v>
      </c>
      <c r="J86">
        <v>5.0706925675881651</v>
      </c>
      <c r="K86">
        <v>5.0706925675881651</v>
      </c>
      <c r="L86">
        <v>7.4555770997366804E-3</v>
      </c>
      <c r="M86">
        <v>7.4555770997366804E-3</v>
      </c>
      <c r="N86">
        <v>32.53</v>
      </c>
      <c r="O86">
        <v>32.53</v>
      </c>
      <c r="P86">
        <v>1</v>
      </c>
      <c r="Q86">
        <v>506</v>
      </c>
      <c r="R86">
        <v>514</v>
      </c>
      <c r="S86">
        <v>25.970000000000002</v>
      </c>
      <c r="T86" t="s">
        <v>2532</v>
      </c>
      <c r="U86" t="s">
        <v>2533</v>
      </c>
      <c r="V86" t="s">
        <v>2534</v>
      </c>
      <c r="W86" t="s">
        <v>2535</v>
      </c>
      <c r="X86" t="s">
        <v>2536</v>
      </c>
      <c r="Y86" s="478">
        <v>1.8030033129713885</v>
      </c>
      <c r="Z86" s="478">
        <v>2.0289579994233922</v>
      </c>
      <c r="AA86" s="478">
        <v>0.49555208821567714</v>
      </c>
      <c r="AB86" s="478">
        <v>1.4133205441684904</v>
      </c>
      <c r="AC86" s="478">
        <v>1.4746223915237637</v>
      </c>
      <c r="AD86" s="478">
        <v>1.063950404093186</v>
      </c>
      <c r="AE86" s="478">
        <v>0.63280372466184631</v>
      </c>
      <c r="AF86" s="478">
        <v>0.58986637032425104</v>
      </c>
      <c r="AG86" s="478">
        <v>0.23495898839900425</v>
      </c>
      <c r="AH86" s="478">
        <v>2.3374789497388209</v>
      </c>
      <c r="AI86" s="478">
        <v>0.38857973760982251</v>
      </c>
      <c r="AJ86" s="478">
        <v>0.44439859533288778</v>
      </c>
      <c r="AK86" s="478">
        <v>1.9746540218052802E-4</v>
      </c>
      <c r="AL86" s="478">
        <v>0.48605408455388227</v>
      </c>
      <c r="AM86" s="478">
        <v>0.31140115630155463</v>
      </c>
      <c r="AN86" s="478">
        <v>1.2304622956038007</v>
      </c>
      <c r="AO86" s="478">
        <v>0.70343711884781523</v>
      </c>
      <c r="AP86" s="478">
        <v>0.79700945024225212</v>
      </c>
      <c r="AQ86" s="478">
        <v>0.91352376491400944</v>
      </c>
      <c r="AR86" s="478">
        <v>3.6502173051543165</v>
      </c>
      <c r="AS86" s="478">
        <v>2.0425251765717712E-4</v>
      </c>
      <c r="AW86" s="665"/>
      <c r="AX86" s="751"/>
      <c r="AY86" s="668"/>
      <c r="AZ86" s="618"/>
      <c r="BA86" s="551"/>
      <c r="BB86" s="669"/>
      <c r="BC86" s="603"/>
      <c r="BD86" s="728"/>
      <c r="BE86" s="679"/>
      <c r="BF86" s="768"/>
      <c r="BG86" s="554"/>
      <c r="BH86" s="699"/>
      <c r="BI86" s="759"/>
      <c r="BJ86" s="549"/>
      <c r="BK86" s="709"/>
      <c r="BL86" s="549"/>
      <c r="BM86" s="503"/>
      <c r="BN86" s="642"/>
      <c r="BO86" s="500"/>
      <c r="BP86" s="879"/>
      <c r="BQ86" s="558"/>
    </row>
    <row r="87" spans="1:69">
      <c r="A87" t="s">
        <v>13547</v>
      </c>
      <c r="B87" t="s">
        <v>13548</v>
      </c>
      <c r="C87" t="s">
        <v>13549</v>
      </c>
      <c r="D87" t="s">
        <v>71</v>
      </c>
      <c r="E87">
        <v>716.834429</v>
      </c>
      <c r="F87">
        <v>32.864600000000003</v>
      </c>
      <c r="G87">
        <v>2</v>
      </c>
      <c r="H87" t="s">
        <v>13550</v>
      </c>
      <c r="I87">
        <v>0.58254331100552392</v>
      </c>
      <c r="J87">
        <v>-4.1672300972238387</v>
      </c>
      <c r="K87">
        <v>-1.7923433931091575</v>
      </c>
      <c r="L87">
        <v>3.1529455529908101E-2</v>
      </c>
      <c r="M87">
        <v>4.1032671987424996E-2</v>
      </c>
      <c r="N87">
        <v>27.24</v>
      </c>
      <c r="O87">
        <v>26.234999999999999</v>
      </c>
      <c r="P87">
        <v>2</v>
      </c>
      <c r="Q87">
        <v>892</v>
      </c>
      <c r="R87">
        <v>904</v>
      </c>
      <c r="S87">
        <v>19.52</v>
      </c>
      <c r="T87" t="s">
        <v>13551</v>
      </c>
      <c r="U87" t="s">
        <v>13552</v>
      </c>
      <c r="V87" t="s">
        <v>13553</v>
      </c>
      <c r="W87" t="s">
        <v>13554</v>
      </c>
      <c r="X87" t="s">
        <v>13555</v>
      </c>
      <c r="Y87" s="478">
        <v>0.99408593792157074</v>
      </c>
      <c r="Z87" s="478">
        <v>0.91446733858898199</v>
      </c>
      <c r="AA87" s="478">
        <v>1.7791602174724299</v>
      </c>
      <c r="AB87" s="478">
        <v>0.20821339364718772</v>
      </c>
      <c r="AC87" s="478">
        <v>0.12343258565822504</v>
      </c>
      <c r="AD87" s="478">
        <v>0.49391273183773149</v>
      </c>
      <c r="AE87" s="478">
        <v>0.50562061785947698</v>
      </c>
      <c r="AF87" s="478">
        <v>0.50994755824942495</v>
      </c>
      <c r="AG87" s="478">
        <v>0.38229003636086706</v>
      </c>
      <c r="AH87" s="478">
        <v>0.39952942185380558</v>
      </c>
      <c r="AI87" s="478">
        <v>2.5261231102361972</v>
      </c>
      <c r="AJ87" s="478">
        <v>0.77009348985197024</v>
      </c>
      <c r="AK87" s="478">
        <v>0.2009429970712954</v>
      </c>
      <c r="AL87" s="478">
        <v>0.48910740618730597</v>
      </c>
      <c r="AM87" s="478">
        <v>0.6699866972247025</v>
      </c>
      <c r="AN87" s="478">
        <v>0.64037507970279617</v>
      </c>
      <c r="AO87" s="478">
        <v>2.8698134437803207</v>
      </c>
      <c r="AP87" s="478">
        <v>3.0250609766356695</v>
      </c>
      <c r="AQ87" s="478">
        <v>1.9368874516934427</v>
      </c>
      <c r="AR87" s="478">
        <v>1.119411181315249</v>
      </c>
      <c r="AS87" s="478">
        <v>0.44153832685135092</v>
      </c>
      <c r="AW87" s="683"/>
      <c r="AX87" s="774"/>
      <c r="AY87" s="554"/>
      <c r="AZ87" s="562"/>
      <c r="BA87" s="572"/>
      <c r="BB87" s="783"/>
      <c r="BC87" s="611"/>
      <c r="BD87" s="770"/>
      <c r="BE87" s="500"/>
      <c r="BF87" s="500"/>
      <c r="BG87" s="678"/>
      <c r="BH87" s="769"/>
      <c r="BI87" s="546"/>
      <c r="BJ87" s="500"/>
      <c r="BK87" s="547"/>
      <c r="BL87" s="563"/>
      <c r="BM87" s="588"/>
      <c r="BN87" s="500"/>
      <c r="BO87" s="500"/>
      <c r="BP87" s="545"/>
      <c r="BQ87" s="500"/>
    </row>
    <row r="88" spans="1:69">
      <c r="A88" t="s">
        <v>1770</v>
      </c>
      <c r="B88" t="s">
        <v>1771</v>
      </c>
      <c r="C88" t="s">
        <v>1772</v>
      </c>
      <c r="D88" t="s">
        <v>43</v>
      </c>
      <c r="E88">
        <v>524.78412900000001</v>
      </c>
      <c r="F88">
        <v>19.287500000000001</v>
      </c>
      <c r="G88">
        <v>2</v>
      </c>
      <c r="H88" t="s">
        <v>44</v>
      </c>
      <c r="I88">
        <v>6.0789221576147519</v>
      </c>
      <c r="J88">
        <v>-0.35511519980993927</v>
      </c>
      <c r="K88">
        <v>3.200361940739163</v>
      </c>
      <c r="L88">
        <v>5.6517279167634404E-7</v>
      </c>
      <c r="M88">
        <v>9.1171297403227734E-3</v>
      </c>
      <c r="N88">
        <v>73.27</v>
      </c>
      <c r="O88">
        <v>38.808333333333316</v>
      </c>
      <c r="P88">
        <v>66</v>
      </c>
      <c r="Q88">
        <v>131</v>
      </c>
      <c r="R88">
        <v>140</v>
      </c>
      <c r="S88">
        <v>56.059999999999995</v>
      </c>
      <c r="T88" t="s">
        <v>4201</v>
      </c>
      <c r="U88" t="s">
        <v>1774</v>
      </c>
      <c r="V88" t="s">
        <v>1775</v>
      </c>
      <c r="W88" t="s">
        <v>4202</v>
      </c>
      <c r="X88" t="s">
        <v>4203</v>
      </c>
      <c r="Y88" s="478">
        <v>1.9831866006166676</v>
      </c>
      <c r="Z88" s="478">
        <v>7.8173244176372547</v>
      </c>
      <c r="AA88" s="478">
        <v>1.434308130396676</v>
      </c>
      <c r="AB88" s="478">
        <v>0.40814740182561693</v>
      </c>
      <c r="AC88" s="478">
        <v>0.4337375207860828</v>
      </c>
      <c r="AD88" s="478">
        <v>0.39662121450835369</v>
      </c>
      <c r="AE88" s="478">
        <v>0.28770053417128616</v>
      </c>
      <c r="AF88" s="478">
        <v>0.29002329841230196</v>
      </c>
      <c r="AG88" s="478">
        <v>0.65167091271854738</v>
      </c>
      <c r="AH88" s="478">
        <v>2.7208087863601595E-2</v>
      </c>
      <c r="AI88" s="478">
        <v>1.7557361228212845E-2</v>
      </c>
      <c r="AJ88" s="478">
        <v>5.3555357681186931E-2</v>
      </c>
      <c r="AK88" s="478">
        <v>1.2060151754427204E-4</v>
      </c>
      <c r="AL88" s="478">
        <v>1.979602429778984</v>
      </c>
      <c r="AM88" s="478">
        <v>1.297841870922924E-2</v>
      </c>
      <c r="AN88" s="478">
        <v>4.1501626078483136E-2</v>
      </c>
      <c r="AO88" s="478">
        <v>0.60587661685919747</v>
      </c>
      <c r="AP88" s="478">
        <v>1.4646333534237193</v>
      </c>
      <c r="AQ88" s="478">
        <v>0.64589866033234433</v>
      </c>
      <c r="AR88" s="478">
        <v>7.5625886371863071E-2</v>
      </c>
      <c r="AS88" s="478">
        <v>2.3727215690828443</v>
      </c>
      <c r="AW88" s="674"/>
      <c r="AX88" s="592"/>
      <c r="AY88" s="770"/>
      <c r="AZ88" s="637"/>
      <c r="BA88" s="601"/>
      <c r="BB88" s="694"/>
      <c r="BC88" s="607"/>
      <c r="BD88" s="634"/>
      <c r="BE88" s="730"/>
      <c r="BF88" s="730"/>
      <c r="BG88" s="554"/>
      <c r="BH88" s="608"/>
      <c r="BI88" s="637"/>
      <c r="BJ88" s="557"/>
      <c r="BK88" s="767"/>
      <c r="BL88" s="800"/>
      <c r="BM88" s="618"/>
      <c r="BN88" s="685"/>
      <c r="BO88" s="780"/>
      <c r="BP88" s="847"/>
      <c r="BQ88" s="655"/>
    </row>
    <row r="89" spans="1:69">
      <c r="A89" t="s">
        <v>1770</v>
      </c>
      <c r="B89" t="s">
        <v>1771</v>
      </c>
      <c r="C89" t="s">
        <v>1772</v>
      </c>
      <c r="D89" t="s">
        <v>43</v>
      </c>
      <c r="E89">
        <v>350.19099899999998</v>
      </c>
      <c r="F89">
        <v>19.688700000000001</v>
      </c>
      <c r="G89">
        <v>3</v>
      </c>
      <c r="H89" t="s">
        <v>44</v>
      </c>
      <c r="I89">
        <v>1.6820207188257394</v>
      </c>
      <c r="J89">
        <v>0.50785248189779886</v>
      </c>
      <c r="K89">
        <v>1.0949366003617691</v>
      </c>
      <c r="L89">
        <v>2.0715998231219199E-2</v>
      </c>
      <c r="M89">
        <v>2.6665660665360948E-2</v>
      </c>
      <c r="N89">
        <v>27.09</v>
      </c>
      <c r="O89">
        <v>26.445</v>
      </c>
      <c r="P89">
        <v>2</v>
      </c>
      <c r="Q89">
        <v>131</v>
      </c>
      <c r="R89">
        <v>140</v>
      </c>
      <c r="S89">
        <v>19.760000000000002</v>
      </c>
      <c r="T89" t="s">
        <v>1773</v>
      </c>
      <c r="U89" t="s">
        <v>1774</v>
      </c>
      <c r="V89" t="s">
        <v>1775</v>
      </c>
      <c r="W89" t="s">
        <v>1776</v>
      </c>
      <c r="X89" t="s">
        <v>1777</v>
      </c>
      <c r="Y89" s="478">
        <v>1.905410505362644</v>
      </c>
      <c r="Z89" s="478">
        <v>4.8625862237673667</v>
      </c>
      <c r="AA89" s="478">
        <v>8.5661887395505172</v>
      </c>
      <c r="AB89" s="478">
        <v>0.28201831930723065</v>
      </c>
      <c r="AC89" s="478">
        <v>0.46297335795510658</v>
      </c>
      <c r="AD89" s="478">
        <v>0.181814986883442</v>
      </c>
      <c r="AE89" s="478">
        <v>0.2424266508919066</v>
      </c>
      <c r="AF89" s="478">
        <v>0.23533559601285869</v>
      </c>
      <c r="AG89" s="478">
        <v>0.25635588430652317</v>
      </c>
      <c r="AH89" s="478">
        <v>3.4359637728846544E-4</v>
      </c>
      <c r="AI89" s="478">
        <v>3.4305992376693805E-4</v>
      </c>
      <c r="AJ89" s="478">
        <v>4.2377098129826971E-2</v>
      </c>
      <c r="AK89" s="478">
        <v>3.3049360567792888E-4</v>
      </c>
      <c r="AL89" s="478">
        <v>1.4805266009072673</v>
      </c>
      <c r="AM89" s="478">
        <v>0.14333267911774877</v>
      </c>
      <c r="AN89" s="478">
        <v>3.9430233428334252E-2</v>
      </c>
      <c r="AO89" s="478">
        <v>0.35748042925681334</v>
      </c>
      <c r="AP89" s="478">
        <v>0.19156599322603335</v>
      </c>
      <c r="AQ89" s="478">
        <v>0.4602876360411074</v>
      </c>
      <c r="AR89" s="478">
        <v>3.6546081182968926E-4</v>
      </c>
      <c r="AS89" s="478">
        <v>1.2885064551367105</v>
      </c>
      <c r="AW89" s="543"/>
      <c r="AX89" s="794"/>
      <c r="AY89" s="634"/>
      <c r="AZ89" s="563"/>
      <c r="BA89" s="797"/>
      <c r="BB89" s="672"/>
      <c r="BC89" s="665"/>
      <c r="BD89" s="753"/>
      <c r="BE89" s="608"/>
      <c r="BF89" s="767"/>
      <c r="BG89" s="782"/>
      <c r="BH89" s="773"/>
      <c r="BI89" s="839"/>
      <c r="BJ89" s="782"/>
      <c r="BK89" s="880"/>
      <c r="BL89" s="699"/>
      <c r="BM89" s="591"/>
      <c r="BN89" s="689"/>
      <c r="BO89" s="881"/>
      <c r="BP89" s="811"/>
      <c r="BQ89" s="614"/>
    </row>
    <row r="90" spans="1:69">
      <c r="A90" t="s">
        <v>1180</v>
      </c>
      <c r="B90" t="s">
        <v>1181</v>
      </c>
      <c r="C90" t="s">
        <v>1182</v>
      </c>
      <c r="D90" t="s">
        <v>43</v>
      </c>
      <c r="E90">
        <v>611.32819900000004</v>
      </c>
      <c r="F90">
        <v>34.770899999999997</v>
      </c>
      <c r="G90">
        <v>2</v>
      </c>
      <c r="H90" t="s">
        <v>902</v>
      </c>
      <c r="I90">
        <v>0</v>
      </c>
      <c r="J90">
        <v>-9.9996661753258138</v>
      </c>
      <c r="K90">
        <v>-9.9996661753258138</v>
      </c>
      <c r="L90">
        <v>8.7213152295357692E-3</v>
      </c>
      <c r="M90">
        <v>8.7213152295357692E-3</v>
      </c>
      <c r="N90">
        <v>31.22</v>
      </c>
      <c r="O90">
        <v>31.22</v>
      </c>
      <c r="P90">
        <v>1</v>
      </c>
      <c r="Q90">
        <v>1179</v>
      </c>
      <c r="R90">
        <v>1189</v>
      </c>
      <c r="S90">
        <v>9.5599999999999987</v>
      </c>
      <c r="T90" t="s">
        <v>1183</v>
      </c>
      <c r="U90" t="s">
        <v>1184</v>
      </c>
      <c r="V90" t="s">
        <v>1185</v>
      </c>
      <c r="W90" t="s">
        <v>1186</v>
      </c>
      <c r="X90" t="s">
        <v>1187</v>
      </c>
      <c r="Y90" s="478">
        <v>1.1968122003641792</v>
      </c>
      <c r="Z90" s="478">
        <v>0.76408804655708928</v>
      </c>
      <c r="AA90" s="478">
        <v>0.88584002220571145</v>
      </c>
      <c r="AB90" s="478">
        <v>0.20385324910607966</v>
      </c>
      <c r="AC90" s="478">
        <v>0.29398271146193489</v>
      </c>
      <c r="AD90" s="478">
        <v>6.7781675680765083E-2</v>
      </c>
      <c r="AE90" s="478">
        <v>0.14924114003996683</v>
      </c>
      <c r="AF90" s="478">
        <v>3.8625154944815138E-2</v>
      </c>
      <c r="AG90" s="478">
        <v>0.10203474344964235</v>
      </c>
      <c r="AH90" s="478">
        <v>0.68023514159321086</v>
      </c>
      <c r="AI90" s="478">
        <v>3.0266895100999136</v>
      </c>
      <c r="AJ90" s="478">
        <v>2.5050656009466157</v>
      </c>
      <c r="AK90" s="478">
        <v>4.1542305020840199E-2</v>
      </c>
      <c r="AL90" s="478">
        <v>1.7730181718857989</v>
      </c>
      <c r="AM90" s="478">
        <v>1.5731888838116115</v>
      </c>
      <c r="AN90" s="478">
        <v>2.626058651538004</v>
      </c>
      <c r="AO90" s="478">
        <v>1.9644948002193825</v>
      </c>
      <c r="AP90" s="478">
        <v>1.5804995021544002</v>
      </c>
      <c r="AQ90" s="478">
        <v>5.4137675462030493E-5</v>
      </c>
      <c r="AR90" s="478">
        <v>5.4078875063309844E-5</v>
      </c>
      <c r="AS90" s="478">
        <v>1.5268402723695107</v>
      </c>
      <c r="AW90" s="585"/>
      <c r="AX90" s="861"/>
      <c r="AY90" s="661"/>
      <c r="AZ90" s="825"/>
      <c r="BA90" s="616"/>
      <c r="BB90" s="616"/>
      <c r="BC90" s="759"/>
      <c r="BD90" s="741"/>
      <c r="BE90" s="634"/>
      <c r="BF90" s="731"/>
      <c r="BG90" s="697"/>
      <c r="BH90" s="500"/>
      <c r="BI90" s="807"/>
      <c r="BJ90" s="500"/>
      <c r="BK90" s="500"/>
      <c r="BL90" s="500"/>
      <c r="BM90" s="500"/>
      <c r="BN90" s="500"/>
      <c r="BO90" s="673"/>
      <c r="BP90" s="739"/>
      <c r="BQ90" s="500"/>
    </row>
    <row r="91" spans="1:69">
      <c r="A91" t="s">
        <v>1188</v>
      </c>
      <c r="B91" t="s">
        <v>1189</v>
      </c>
      <c r="C91" t="s">
        <v>10356</v>
      </c>
      <c r="D91" t="s">
        <v>43</v>
      </c>
      <c r="E91">
        <v>780.866939</v>
      </c>
      <c r="F91">
        <v>41.978700000000003</v>
      </c>
      <c r="G91">
        <v>2</v>
      </c>
      <c r="H91" t="s">
        <v>317</v>
      </c>
      <c r="I91">
        <v>4.2590886444818414</v>
      </c>
      <c r="J91">
        <v>-3.5243703910089494</v>
      </c>
      <c r="K91">
        <v>1.4392162259954075</v>
      </c>
      <c r="L91">
        <v>4.75330968786838E-5</v>
      </c>
      <c r="M91">
        <v>5.6892027859770326E-3</v>
      </c>
      <c r="N91">
        <v>55.56</v>
      </c>
      <c r="O91">
        <v>40.14533333333334</v>
      </c>
      <c r="P91">
        <v>45</v>
      </c>
      <c r="Q91">
        <v>470</v>
      </c>
      <c r="R91">
        <v>483</v>
      </c>
      <c r="S91">
        <v>21.87</v>
      </c>
      <c r="T91" t="s">
        <v>15573</v>
      </c>
      <c r="U91" t="s">
        <v>10357</v>
      </c>
      <c r="V91" t="s">
        <v>10358</v>
      </c>
      <c r="W91" t="s">
        <v>15574</v>
      </c>
      <c r="X91" t="s">
        <v>15575</v>
      </c>
      <c r="Y91" s="478">
        <v>0.76396184470063844</v>
      </c>
      <c r="Z91" s="478">
        <v>0.87210462592804883</v>
      </c>
      <c r="AA91" s="478">
        <v>5.5440566196483028E-2</v>
      </c>
      <c r="AB91" s="478">
        <v>0.42593167386479219</v>
      </c>
      <c r="AC91" s="478">
        <v>0.30790034386735293</v>
      </c>
      <c r="AD91" s="478">
        <v>0.40068259293078173</v>
      </c>
      <c r="AE91" s="478">
        <v>1.1775961789530833</v>
      </c>
      <c r="AF91" s="478">
        <v>1.0220342030825496</v>
      </c>
      <c r="AG91" s="478">
        <v>0.90559703974301353</v>
      </c>
      <c r="AH91" s="478">
        <v>0.24494698393220257</v>
      </c>
      <c r="AI91" s="478">
        <v>1.705589153981127</v>
      </c>
      <c r="AJ91" s="478">
        <v>1.4542548286717676</v>
      </c>
      <c r="AK91" s="478">
        <v>0.37132032663642295</v>
      </c>
      <c r="AL91" s="478">
        <v>0.42413156316312012</v>
      </c>
      <c r="AM91" s="478">
        <v>0.12386358095187265</v>
      </c>
      <c r="AN91" s="478">
        <v>2.1121631316835372</v>
      </c>
      <c r="AO91" s="478">
        <v>1.3062442722759928</v>
      </c>
      <c r="AP91" s="478">
        <v>1.5303016795236994</v>
      </c>
      <c r="AQ91" s="478">
        <v>0.74817770853003218</v>
      </c>
      <c r="AR91" s="478">
        <v>0.48964505483657311</v>
      </c>
      <c r="AS91" s="478">
        <v>4.5581126465469088</v>
      </c>
      <c r="AW91" s="787"/>
      <c r="AX91" s="553"/>
      <c r="AY91" s="625"/>
      <c r="AZ91" s="634"/>
      <c r="BA91" s="828"/>
      <c r="BB91" s="545"/>
      <c r="BC91" s="634"/>
      <c r="BD91" s="668"/>
      <c r="BE91" s="557"/>
      <c r="BF91" s="633"/>
      <c r="BG91" s="767"/>
      <c r="BH91" s="566"/>
      <c r="BI91" s="777"/>
      <c r="BJ91" s="727"/>
      <c r="BK91" s="728"/>
      <c r="BL91" s="500"/>
      <c r="BM91" s="667"/>
      <c r="BN91" s="698"/>
      <c r="BO91" s="756"/>
      <c r="BP91" s="614"/>
      <c r="BQ91" s="500"/>
    </row>
    <row r="92" spans="1:69">
      <c r="A92" t="s">
        <v>952</v>
      </c>
      <c r="B92" t="s">
        <v>953</v>
      </c>
      <c r="C92" t="s">
        <v>1697</v>
      </c>
      <c r="D92" t="s">
        <v>71</v>
      </c>
      <c r="E92">
        <v>1063.4045489999999</v>
      </c>
      <c r="F92">
        <v>43.9636</v>
      </c>
      <c r="G92">
        <v>2</v>
      </c>
      <c r="H92" t="s">
        <v>1698</v>
      </c>
      <c r="I92">
        <v>3.4172630456626423</v>
      </c>
      <c r="J92">
        <v>0.40521585795100779</v>
      </c>
      <c r="K92">
        <v>1.8359393317475152</v>
      </c>
      <c r="L92">
        <v>1.9338543223581199E-5</v>
      </c>
      <c r="M92">
        <v>9.9134312178969893E-5</v>
      </c>
      <c r="N92">
        <v>57.47</v>
      </c>
      <c r="O92">
        <v>52.334000000000003</v>
      </c>
      <c r="P92">
        <v>5</v>
      </c>
      <c r="Q92">
        <v>1563</v>
      </c>
      <c r="R92">
        <v>1579</v>
      </c>
      <c r="S92">
        <v>53.44</v>
      </c>
      <c r="T92" t="s">
        <v>1699</v>
      </c>
      <c r="U92" t="s">
        <v>1700</v>
      </c>
      <c r="V92" t="s">
        <v>1701</v>
      </c>
      <c r="W92" t="s">
        <v>1702</v>
      </c>
      <c r="X92" t="s">
        <v>1703</v>
      </c>
      <c r="Y92" s="478">
        <v>4.7869768401986538E-3</v>
      </c>
      <c r="Z92" s="478">
        <v>5.7174877675771318</v>
      </c>
      <c r="AA92" s="478">
        <v>2.391776244042783</v>
      </c>
      <c r="AB92" s="478">
        <v>3.0797377307421128</v>
      </c>
      <c r="AC92" s="478">
        <v>4.80592694695753E-3</v>
      </c>
      <c r="AD92" s="478">
        <v>4.7973277327323658E-3</v>
      </c>
      <c r="AE92" s="478">
        <v>1.9555558093192209</v>
      </c>
      <c r="AF92" s="478">
        <v>4.6160499689202727E-3</v>
      </c>
      <c r="AG92" s="478">
        <v>2.5197019569412391</v>
      </c>
      <c r="AH92" s="478">
        <v>1.9841864982848607</v>
      </c>
      <c r="AI92" s="478">
        <v>4.6287117012388333E-3</v>
      </c>
      <c r="AJ92" s="478">
        <v>4.6987312738638459E-3</v>
      </c>
      <c r="AK92" s="478">
        <v>4.4591615452736566E-3</v>
      </c>
      <c r="AL92" s="478">
        <v>4.6264931475790286E-3</v>
      </c>
      <c r="AM92" s="478">
        <v>4.3852458355670395E-3</v>
      </c>
      <c r="AN92" s="478">
        <v>3.2856401921849345</v>
      </c>
      <c r="AO92" s="478">
        <v>4.8177481206761567E-3</v>
      </c>
      <c r="AP92" s="478">
        <v>4.8117300251371356E-3</v>
      </c>
      <c r="AQ92" s="478">
        <v>4.9363155616956129E-3</v>
      </c>
      <c r="AR92" s="478">
        <v>4.930954095382893E-3</v>
      </c>
      <c r="AS92" s="478">
        <v>4.6124281124930444E-3</v>
      </c>
      <c r="AW92" s="767"/>
      <c r="AX92" s="822"/>
      <c r="AY92" s="728"/>
      <c r="AZ92" s="882"/>
      <c r="BA92" s="824"/>
      <c r="BB92" s="614"/>
      <c r="BC92" s="883"/>
      <c r="BD92" s="884"/>
      <c r="BE92" s="612"/>
      <c r="BF92" s="718"/>
      <c r="BG92" s="792"/>
      <c r="BH92" s="789"/>
      <c r="BI92" s="725"/>
      <c r="BJ92" s="810"/>
      <c r="BK92" s="699"/>
      <c r="BL92" s="658"/>
      <c r="BM92" s="794"/>
      <c r="BN92" s="602"/>
      <c r="BO92" s="717"/>
      <c r="BP92" s="801"/>
      <c r="BQ92" s="876"/>
    </row>
    <row r="93" spans="1:69">
      <c r="A93" t="s">
        <v>4554</v>
      </c>
      <c r="B93" t="s">
        <v>4555</v>
      </c>
      <c r="C93" t="s">
        <v>11039</v>
      </c>
      <c r="D93" t="s">
        <v>43</v>
      </c>
      <c r="E93">
        <v>1305.560649</v>
      </c>
      <c r="F93">
        <v>73.251900000000006</v>
      </c>
      <c r="G93">
        <v>3</v>
      </c>
      <c r="H93" t="s">
        <v>11040</v>
      </c>
      <c r="I93">
        <v>7.4372496174296892</v>
      </c>
      <c r="J93">
        <v>-0.53479532567278909</v>
      </c>
      <c r="K93">
        <v>1.8398083025982939</v>
      </c>
      <c r="L93">
        <v>1.0805281075775E-7</v>
      </c>
      <c r="M93">
        <v>3.7094337587035889E-3</v>
      </c>
      <c r="N93">
        <v>82.3</v>
      </c>
      <c r="O93">
        <v>52.223455882352901</v>
      </c>
      <c r="P93">
        <v>136</v>
      </c>
      <c r="Q93">
        <v>269</v>
      </c>
      <c r="R93">
        <v>300</v>
      </c>
      <c r="S93">
        <v>60.51</v>
      </c>
      <c r="T93" t="s">
        <v>11563</v>
      </c>
      <c r="U93" t="s">
        <v>11042</v>
      </c>
      <c r="V93" t="s">
        <v>11043</v>
      </c>
      <c r="W93" t="s">
        <v>11564</v>
      </c>
      <c r="X93" t="s">
        <v>11565</v>
      </c>
      <c r="Y93" s="478">
        <v>0.62137828749644597</v>
      </c>
      <c r="Z93" s="478">
        <v>0.93313305861278018</v>
      </c>
      <c r="AA93" s="478">
        <v>0.62869413812070463</v>
      </c>
      <c r="AB93" s="478">
        <v>0.19900579560678902</v>
      </c>
      <c r="AC93" s="478">
        <v>0.66720490640400298</v>
      </c>
      <c r="AD93" s="478">
        <v>0.36530364392317449</v>
      </c>
      <c r="AE93" s="478">
        <v>0.6420390959343476</v>
      </c>
      <c r="AF93" s="478">
        <v>0.87100304749268354</v>
      </c>
      <c r="AG93" s="478">
        <v>1.2034463861867761</v>
      </c>
      <c r="AH93" s="478">
        <v>1.8593624272905573</v>
      </c>
      <c r="AI93" s="478">
        <v>0.89483435502665287</v>
      </c>
      <c r="AJ93" s="478">
        <v>1.4528888725828379</v>
      </c>
      <c r="AK93" s="478">
        <v>1.9847006152322109</v>
      </c>
      <c r="AL93" s="478">
        <v>1.4189628116980064</v>
      </c>
      <c r="AM93" s="478">
        <v>2.9970290477638541</v>
      </c>
      <c r="AN93" s="478">
        <v>0.18340018027857519</v>
      </c>
      <c r="AO93" s="478">
        <v>1.195618998284151</v>
      </c>
      <c r="AP93" s="478">
        <v>0.69154640898067032</v>
      </c>
      <c r="AQ93" s="478">
        <v>0.91133465750250064</v>
      </c>
      <c r="AR93" s="478">
        <v>0.6076302460027746</v>
      </c>
      <c r="AS93" s="478">
        <v>0.67148301957950818</v>
      </c>
      <c r="AW93" s="830"/>
      <c r="AX93" s="543"/>
      <c r="AY93" s="584"/>
      <c r="AZ93" s="729"/>
      <c r="BA93" s="601"/>
      <c r="BB93" s="591"/>
      <c r="BC93" s="642"/>
      <c r="BD93" s="754"/>
      <c r="BE93" s="782"/>
      <c r="BF93" s="730"/>
      <c r="BG93" s="710"/>
      <c r="BH93" s="616"/>
      <c r="BI93" s="563"/>
      <c r="BJ93" s="558"/>
      <c r="BK93" s="794"/>
      <c r="BL93" s="885"/>
      <c r="BM93" s="790"/>
      <c r="BN93" s="842"/>
      <c r="BO93" s="697"/>
      <c r="BP93" s="722"/>
      <c r="BQ93" s="773"/>
    </row>
    <row r="94" spans="1:69">
      <c r="A94" t="s">
        <v>4554</v>
      </c>
      <c r="B94" t="s">
        <v>4555</v>
      </c>
      <c r="C94" t="s">
        <v>11039</v>
      </c>
      <c r="D94" t="s">
        <v>43</v>
      </c>
      <c r="E94">
        <v>783.73861899999997</v>
      </c>
      <c r="F94">
        <v>67.981499999999997</v>
      </c>
      <c r="G94">
        <v>5</v>
      </c>
      <c r="H94" t="s">
        <v>11040</v>
      </c>
      <c r="I94">
        <v>9.9663032146710258</v>
      </c>
      <c r="J94">
        <v>-0.96968425396838565</v>
      </c>
      <c r="K94">
        <v>1.8963462171562111</v>
      </c>
      <c r="L94">
        <v>5.3416887002661599E-5</v>
      </c>
      <c r="M94">
        <v>8.5704660509199459E-3</v>
      </c>
      <c r="N94">
        <v>55.3</v>
      </c>
      <c r="O94">
        <v>38.473333333333329</v>
      </c>
      <c r="P94">
        <v>72</v>
      </c>
      <c r="Q94">
        <v>269</v>
      </c>
      <c r="R94">
        <v>300</v>
      </c>
      <c r="S94">
        <v>39.06</v>
      </c>
      <c r="T94" t="s">
        <v>11041</v>
      </c>
      <c r="U94" t="s">
        <v>11042</v>
      </c>
      <c r="V94" t="s">
        <v>11043</v>
      </c>
      <c r="W94" t="s">
        <v>11044</v>
      </c>
      <c r="X94" t="s">
        <v>11045</v>
      </c>
      <c r="Y94" s="478">
        <v>1.0396882084264882</v>
      </c>
      <c r="Z94" s="478">
        <v>0.839231284022531</v>
      </c>
      <c r="AA94" s="478">
        <v>0.74561038331037388</v>
      </c>
      <c r="AB94" s="478">
        <v>3.558935973660108E-2</v>
      </c>
      <c r="AC94" s="478">
        <v>4.3032384143150797E-2</v>
      </c>
      <c r="AD94" s="478">
        <v>2.0969128298965915E-2</v>
      </c>
      <c r="AE94" s="478">
        <v>0.59192484565839965</v>
      </c>
      <c r="AF94" s="478">
        <v>0.78768554066888097</v>
      </c>
      <c r="AG94" s="478">
        <v>1.0364435689720632</v>
      </c>
      <c r="AH94" s="478">
        <v>2.9062793868764905</v>
      </c>
      <c r="AI94" s="478">
        <v>1.5868665486620321</v>
      </c>
      <c r="AJ94" s="478">
        <v>2.5228965749021435</v>
      </c>
      <c r="AK94" s="478">
        <v>1.3733396803530853</v>
      </c>
      <c r="AL94" s="478">
        <v>1.1284092211168117</v>
      </c>
      <c r="AM94" s="478">
        <v>2.4089475823926456</v>
      </c>
      <c r="AN94" s="478">
        <v>0.23728267255523561</v>
      </c>
      <c r="AO94" s="478">
        <v>1.1101177909860036</v>
      </c>
      <c r="AP94" s="478">
        <v>0.91982274395536612</v>
      </c>
      <c r="AQ94" s="478">
        <v>3.5232772954992331E-2</v>
      </c>
      <c r="AR94" s="478">
        <v>0.87421339842421431</v>
      </c>
      <c r="AS94" s="478">
        <v>0.75641692358352375</v>
      </c>
      <c r="AW94" s="759"/>
      <c r="AX94" s="794"/>
      <c r="AY94" s="604"/>
      <c r="AZ94" s="726"/>
      <c r="BA94" s="550"/>
      <c r="BB94" s="611"/>
      <c r="BC94" s="659"/>
      <c r="BD94" s="672"/>
      <c r="BE94" s="543"/>
      <c r="BF94" s="634"/>
      <c r="BG94" s="814"/>
      <c r="BH94" s="631"/>
      <c r="BI94" s="781"/>
      <c r="BJ94" s="551"/>
      <c r="BK94" s="566"/>
      <c r="BL94" s="700"/>
      <c r="BM94" s="790"/>
      <c r="BN94" s="765"/>
      <c r="BO94" s="797"/>
      <c r="BP94" s="676"/>
      <c r="BQ94" s="700"/>
    </row>
    <row r="95" spans="1:69">
      <c r="A95" t="s">
        <v>2186</v>
      </c>
      <c r="B95" t="s">
        <v>2187</v>
      </c>
      <c r="C95" t="s">
        <v>2188</v>
      </c>
      <c r="D95" t="s">
        <v>43</v>
      </c>
      <c r="E95">
        <v>994.49135899999999</v>
      </c>
      <c r="F95">
        <v>65.290199999999999</v>
      </c>
      <c r="G95">
        <v>2</v>
      </c>
      <c r="H95" t="s">
        <v>2189</v>
      </c>
      <c r="I95">
        <v>0.3819892197629518</v>
      </c>
      <c r="J95">
        <v>0.3819892197629518</v>
      </c>
      <c r="K95">
        <v>0.3819892197629518</v>
      </c>
      <c r="L95">
        <v>5.4782417409851101E-3</v>
      </c>
      <c r="M95">
        <v>5.4782417409851101E-3</v>
      </c>
      <c r="N95">
        <v>34.36</v>
      </c>
      <c r="O95">
        <v>34.36</v>
      </c>
      <c r="P95">
        <v>1</v>
      </c>
      <c r="Q95">
        <v>853</v>
      </c>
      <c r="R95">
        <v>870</v>
      </c>
      <c r="S95">
        <v>3.870000000000001</v>
      </c>
      <c r="T95" t="s">
        <v>2190</v>
      </c>
      <c r="U95" t="s">
        <v>2191</v>
      </c>
      <c r="V95" t="s">
        <v>2192</v>
      </c>
      <c r="W95" t="s">
        <v>2193</v>
      </c>
      <c r="X95" t="s">
        <v>2194</v>
      </c>
      <c r="Y95" s="478">
        <v>7.1438036464699109E-2</v>
      </c>
      <c r="Z95" s="478">
        <v>6.7971122958168748E-2</v>
      </c>
      <c r="AA95" s="478">
        <v>0.24600731479721696</v>
      </c>
      <c r="AB95" s="478">
        <v>1.370753197776192</v>
      </c>
      <c r="AC95" s="478">
        <v>2.0819298153086905</v>
      </c>
      <c r="AD95" s="478">
        <v>2.9388800747323027</v>
      </c>
      <c r="AE95" s="478">
        <v>3.8052587993748355</v>
      </c>
      <c r="AF95" s="478">
        <v>4.483854012430915</v>
      </c>
      <c r="AG95" s="478">
        <v>3.3819199332278522</v>
      </c>
      <c r="AH95" s="478">
        <v>0.33984685159101247</v>
      </c>
      <c r="AI95" s="478">
        <v>9.9892828083644913E-2</v>
      </c>
      <c r="AJ95" s="478">
        <v>0.1176923427772841</v>
      </c>
      <c r="AK95" s="478">
        <v>0.17232393247282937</v>
      </c>
      <c r="AL95" s="478">
        <v>0.24841994873382725</v>
      </c>
      <c r="AM95" s="478">
        <v>1.0187134806810838</v>
      </c>
      <c r="AN95" s="478">
        <v>4.4638494168737761E-2</v>
      </c>
      <c r="AO95" s="478">
        <v>0.17177962637541577</v>
      </c>
      <c r="AP95" s="478">
        <v>9.2273970426469093E-2</v>
      </c>
      <c r="AQ95" s="478">
        <v>5.8074162430972777E-2</v>
      </c>
      <c r="AR95" s="478">
        <v>8.1079199584249764E-2</v>
      </c>
      <c r="AS95" s="478">
        <v>0.10725285560359848</v>
      </c>
      <c r="AW95" s="672"/>
      <c r="AX95" s="698"/>
      <c r="AY95" s="632"/>
      <c r="AZ95" s="568"/>
      <c r="BA95" s="674"/>
      <c r="BB95" s="601"/>
      <c r="BC95" s="608"/>
      <c r="BD95" s="632"/>
      <c r="BE95" s="619"/>
      <c r="BF95" s="709"/>
      <c r="BG95" s="810"/>
      <c r="BH95" s="847"/>
      <c r="BI95" s="807"/>
      <c r="BJ95" s="604"/>
      <c r="BK95" s="551"/>
      <c r="BL95" s="571"/>
      <c r="BM95" s="557"/>
      <c r="BN95" s="777"/>
      <c r="BO95" s="543"/>
      <c r="BP95" s="545"/>
      <c r="BQ95" s="500"/>
    </row>
    <row r="96" spans="1:69">
      <c r="A96" t="s">
        <v>504</v>
      </c>
      <c r="B96" t="s">
        <v>505</v>
      </c>
      <c r="C96" t="s">
        <v>4424</v>
      </c>
      <c r="D96" t="s">
        <v>43</v>
      </c>
      <c r="E96">
        <v>1206.9269489999999</v>
      </c>
      <c r="F96">
        <v>64.344399999999993</v>
      </c>
      <c r="G96">
        <v>3</v>
      </c>
      <c r="H96" t="s">
        <v>4425</v>
      </c>
      <c r="I96">
        <v>3.0963933863279545</v>
      </c>
      <c r="J96">
        <v>2.4330005951547347</v>
      </c>
      <c r="K96">
        <v>2.7646969907413448</v>
      </c>
      <c r="L96">
        <v>6.4725951501398704E-4</v>
      </c>
      <c r="M96">
        <v>6.474417903789215E-4</v>
      </c>
      <c r="N96">
        <v>42.42</v>
      </c>
      <c r="O96">
        <v>42.38</v>
      </c>
      <c r="P96">
        <v>2</v>
      </c>
      <c r="Q96">
        <v>355</v>
      </c>
      <c r="R96">
        <v>390</v>
      </c>
      <c r="S96">
        <v>27.28</v>
      </c>
      <c r="T96" t="s">
        <v>4426</v>
      </c>
      <c r="U96" t="s">
        <v>4427</v>
      </c>
      <c r="V96" t="s">
        <v>4428</v>
      </c>
      <c r="W96" t="s">
        <v>4429</v>
      </c>
      <c r="X96" t="s">
        <v>4430</v>
      </c>
      <c r="Y96" s="478">
        <v>1.3350990896777142E-3</v>
      </c>
      <c r="Z96" s="478">
        <v>13.586836693663459</v>
      </c>
      <c r="AA96" s="478">
        <v>1.3310669327709537E-3</v>
      </c>
      <c r="AB96" s="478">
        <v>1.3601271360849741E-3</v>
      </c>
      <c r="AC96" s="478">
        <v>1.3403843189837372E-3</v>
      </c>
      <c r="AD96" s="478">
        <v>1.3379859779289924E-3</v>
      </c>
      <c r="AE96" s="478">
        <v>6.6349599689917547</v>
      </c>
      <c r="AF96" s="478">
        <v>1.2874271836160677E-3</v>
      </c>
      <c r="AG96" s="478">
        <v>1.294632242393466E-3</v>
      </c>
      <c r="AH96" s="478">
        <v>1.2929772827656538E-3</v>
      </c>
      <c r="AI96" s="478">
        <v>1.2909585705135969E-3</v>
      </c>
      <c r="AJ96" s="478">
        <v>1.3104871938581372E-3</v>
      </c>
      <c r="AK96" s="478">
        <v>1.2436706335879554E-3</v>
      </c>
      <c r="AL96" s="478">
        <v>1.2903398106844845E-3</v>
      </c>
      <c r="AM96" s="478">
        <v>1.2230553684557991E-3</v>
      </c>
      <c r="AN96" s="478">
        <v>1.3907529753462823E-3</v>
      </c>
      <c r="AO96" s="478">
        <v>1.3436812721125109E-3</v>
      </c>
      <c r="AP96" s="478">
        <v>0.75449226962213689</v>
      </c>
      <c r="AQ96" s="478">
        <v>1.3767500100351959E-3</v>
      </c>
      <c r="AR96" s="478">
        <v>1.3752546844816357E-3</v>
      </c>
      <c r="AS96" s="478">
        <v>1.2864170393474912E-3</v>
      </c>
      <c r="AW96" s="860"/>
      <c r="AX96" s="547"/>
      <c r="AY96" s="613"/>
      <c r="AZ96" s="725"/>
      <c r="BA96" s="886"/>
      <c r="BB96" s="641"/>
      <c r="BC96" s="832"/>
      <c r="BD96" s="810"/>
      <c r="BE96" s="611"/>
      <c r="BF96" s="820"/>
      <c r="BG96" s="563"/>
      <c r="BH96" s="696"/>
      <c r="BI96" s="881"/>
      <c r="BJ96" s="761"/>
      <c r="BK96" s="887"/>
      <c r="BL96" s="627"/>
      <c r="BM96" s="754"/>
      <c r="BN96" s="683"/>
      <c r="BO96" s="737"/>
      <c r="BP96" s="726"/>
      <c r="BQ96" s="578"/>
    </row>
    <row r="97" spans="1:69">
      <c r="A97" t="s">
        <v>6467</v>
      </c>
      <c r="B97" t="s">
        <v>6468</v>
      </c>
      <c r="C97" t="s">
        <v>6469</v>
      </c>
      <c r="D97" t="s">
        <v>71</v>
      </c>
      <c r="E97">
        <v>672.33137899999997</v>
      </c>
      <c r="F97">
        <v>92.494900000000001</v>
      </c>
      <c r="G97">
        <v>3</v>
      </c>
      <c r="H97" t="s">
        <v>6470</v>
      </c>
      <c r="I97">
        <v>0</v>
      </c>
      <c r="J97">
        <v>-2.8386709438570761</v>
      </c>
      <c r="K97">
        <v>-2.8386709438570761</v>
      </c>
      <c r="L97">
        <v>3.9432414045089202E-2</v>
      </c>
      <c r="M97">
        <v>3.9432414045089202E-2</v>
      </c>
      <c r="N97">
        <v>26.15</v>
      </c>
      <c r="O97">
        <v>26.15</v>
      </c>
      <c r="P97">
        <v>2</v>
      </c>
      <c r="Q97">
        <v>2</v>
      </c>
      <c r="R97">
        <v>18</v>
      </c>
      <c r="S97">
        <v>7.5</v>
      </c>
      <c r="T97" t="s">
        <v>6471</v>
      </c>
      <c r="U97" t="s">
        <v>6472</v>
      </c>
      <c r="V97" t="s">
        <v>6473</v>
      </c>
      <c r="W97" t="s">
        <v>6474</v>
      </c>
      <c r="X97" t="s">
        <v>6475</v>
      </c>
      <c r="Y97" s="478">
        <v>0.38395839620323541</v>
      </c>
      <c r="Z97" s="478">
        <v>1.6170110601922705</v>
      </c>
      <c r="AA97" s="478">
        <v>1.0689318653181499</v>
      </c>
      <c r="AB97" s="478">
        <v>0.62523531480773531</v>
      </c>
      <c r="AC97" s="478">
        <v>1.0643391485903047</v>
      </c>
      <c r="AD97" s="478">
        <v>0.4684452059940219</v>
      </c>
      <c r="AE97" s="478">
        <v>0.48979690597837044</v>
      </c>
      <c r="AF97" s="478">
        <v>1.1829038384857762</v>
      </c>
      <c r="AG97" s="478">
        <v>0.5295281062399354</v>
      </c>
      <c r="AH97" s="478">
        <v>2.2446478382560828</v>
      </c>
      <c r="AI97" s="478">
        <v>0.72847882957529098</v>
      </c>
      <c r="AJ97" s="478">
        <v>0.73738775559990177</v>
      </c>
      <c r="AK97" s="478">
        <v>2.2171435097623351</v>
      </c>
      <c r="AL97" s="478">
        <v>1.0593605227792458</v>
      </c>
      <c r="AM97" s="478">
        <v>2.1388825613991478</v>
      </c>
      <c r="AN97" s="478">
        <v>1.0738416705557863</v>
      </c>
      <c r="AO97" s="478">
        <v>0.67370198179429763</v>
      </c>
      <c r="AP97" s="478">
        <v>0.81120911307757837</v>
      </c>
      <c r="AQ97" s="478">
        <v>0.78066635073502955</v>
      </c>
      <c r="AR97" s="478">
        <v>0.69605112298020866</v>
      </c>
      <c r="AS97" s="478">
        <v>0.40847890167529194</v>
      </c>
      <c r="AW97" s="861"/>
      <c r="AX97" s="888"/>
      <c r="AY97" s="546"/>
      <c r="AZ97" s="695"/>
      <c r="BA97" s="776"/>
      <c r="BB97" s="706"/>
      <c r="BC97" s="797"/>
      <c r="BD97" s="781"/>
      <c r="BE97" s="711"/>
      <c r="BF97" s="593"/>
      <c r="BG97" s="607"/>
      <c r="BH97" s="612"/>
      <c r="BI97" s="805"/>
      <c r="BJ97" s="844"/>
      <c r="BK97" s="571"/>
      <c r="BL97" s="563"/>
      <c r="BM97" s="642"/>
      <c r="BN97" s="770"/>
      <c r="BO97" s="800"/>
      <c r="BP97" s="624"/>
      <c r="BQ97" s="631"/>
    </row>
    <row r="98" spans="1:69">
      <c r="A98" t="s">
        <v>11439</v>
      </c>
      <c r="B98" t="s">
        <v>11440</v>
      </c>
      <c r="C98" t="s">
        <v>11441</v>
      </c>
      <c r="D98" t="s">
        <v>43</v>
      </c>
      <c r="E98">
        <v>646.825379</v>
      </c>
      <c r="F98">
        <v>69.930400000000006</v>
      </c>
      <c r="G98">
        <v>2</v>
      </c>
      <c r="H98" t="s">
        <v>11132</v>
      </c>
      <c r="I98">
        <v>5.0966406527872117</v>
      </c>
      <c r="J98">
        <v>1.5972059032717798</v>
      </c>
      <c r="K98">
        <v>2.6475535922707305</v>
      </c>
      <c r="L98">
        <v>1.73847860951464E-2</v>
      </c>
      <c r="M98">
        <v>4.5916956596689866E-2</v>
      </c>
      <c r="N98">
        <v>28.55</v>
      </c>
      <c r="O98">
        <v>25.126666666666665</v>
      </c>
      <c r="P98">
        <v>6</v>
      </c>
      <c r="Q98">
        <v>60</v>
      </c>
      <c r="R98">
        <v>72</v>
      </c>
      <c r="S98">
        <v>20.94</v>
      </c>
      <c r="T98" t="s">
        <v>11442</v>
      </c>
      <c r="U98" t="s">
        <v>11443</v>
      </c>
      <c r="V98" t="s">
        <v>11444</v>
      </c>
      <c r="W98" t="s">
        <v>11445</v>
      </c>
      <c r="X98" t="s">
        <v>11446</v>
      </c>
      <c r="Y98" s="478">
        <v>0.40712027334628104</v>
      </c>
      <c r="Z98" s="478">
        <v>0.14477912303583035</v>
      </c>
      <c r="AA98" s="478">
        <v>0.24207152077138788</v>
      </c>
      <c r="AB98" s="478">
        <v>0.63074419483478417</v>
      </c>
      <c r="AC98" s="478">
        <v>0.69376844921486791</v>
      </c>
      <c r="AD98" s="478">
        <v>0.62169467283126134</v>
      </c>
      <c r="AE98" s="478">
        <v>0.524945538429479</v>
      </c>
      <c r="AF98" s="478">
        <v>0.41706586975087784</v>
      </c>
      <c r="AG98" s="478">
        <v>0.50391517274469178</v>
      </c>
      <c r="AH98" s="478">
        <v>2.1933286216817969</v>
      </c>
      <c r="AI98" s="478">
        <v>0.9947837484430645</v>
      </c>
      <c r="AJ98" s="478">
        <v>1.6229817560144399</v>
      </c>
      <c r="AK98" s="478">
        <v>2.9054019918779709E-2</v>
      </c>
      <c r="AL98" s="478">
        <v>1.6055515641917779</v>
      </c>
      <c r="AM98" s="478">
        <v>4.650364972547461</v>
      </c>
      <c r="AN98" s="478">
        <v>0.89597226871820435</v>
      </c>
      <c r="AO98" s="478">
        <v>2.1669369762571633</v>
      </c>
      <c r="AP98" s="478">
        <v>1.4271394117234821</v>
      </c>
      <c r="AQ98" s="478">
        <v>0.5334949921379688</v>
      </c>
      <c r="AR98" s="478">
        <v>0.10052094256666504</v>
      </c>
      <c r="AS98" s="478">
        <v>0.59376591083973607</v>
      </c>
      <c r="AW98" s="789"/>
      <c r="AX98" s="749"/>
      <c r="AY98" s="703"/>
      <c r="AZ98" s="787"/>
      <c r="BA98" s="549"/>
      <c r="BB98" s="780"/>
      <c r="BC98" s="687"/>
      <c r="BD98" s="700"/>
      <c r="BE98" s="807"/>
      <c r="BF98" s="556"/>
      <c r="BG98" s="500"/>
      <c r="BH98" s="545"/>
      <c r="BI98" s="751"/>
      <c r="BJ98" s="550"/>
      <c r="BK98" s="558"/>
      <c r="BL98" s="700"/>
      <c r="BM98" s="800"/>
      <c r="BN98" s="831"/>
      <c r="BO98" s="750"/>
      <c r="BP98" s="797"/>
      <c r="BQ98" s="775"/>
    </row>
    <row r="99" spans="1:69">
      <c r="A99" t="s">
        <v>7718</v>
      </c>
      <c r="B99" t="s">
        <v>7719</v>
      </c>
      <c r="C99" t="s">
        <v>7720</v>
      </c>
      <c r="D99" t="s">
        <v>43</v>
      </c>
      <c r="E99">
        <v>612.29459900000006</v>
      </c>
      <c r="F99">
        <v>44.661000000000001</v>
      </c>
      <c r="G99">
        <v>2</v>
      </c>
      <c r="H99" t="s">
        <v>1577</v>
      </c>
      <c r="I99">
        <v>0</v>
      </c>
      <c r="J99">
        <v>-5.3093005462515297</v>
      </c>
      <c r="K99">
        <v>-4.166896509697283</v>
      </c>
      <c r="L99">
        <v>4.8004346086640698E-2</v>
      </c>
      <c r="M99">
        <v>5.9858489486289974E-2</v>
      </c>
      <c r="N99">
        <v>25.16</v>
      </c>
      <c r="O99">
        <v>24.153333333333336</v>
      </c>
      <c r="P99">
        <v>6</v>
      </c>
      <c r="Q99">
        <v>1374</v>
      </c>
      <c r="R99">
        <v>1384</v>
      </c>
      <c r="S99">
        <v>10.24</v>
      </c>
      <c r="T99" t="s">
        <v>7721</v>
      </c>
      <c r="U99" t="s">
        <v>7722</v>
      </c>
      <c r="V99" t="s">
        <v>7723</v>
      </c>
      <c r="W99" t="s">
        <v>7724</v>
      </c>
      <c r="X99" t="s">
        <v>7725</v>
      </c>
      <c r="Y99" s="478">
        <v>2.4903342318479091</v>
      </c>
      <c r="Z99" s="478">
        <v>2.4613382912509705</v>
      </c>
      <c r="AA99" s="478">
        <v>1.6734505192052875</v>
      </c>
      <c r="AB99" s="478">
        <v>0.10945894069314847</v>
      </c>
      <c r="AC99" s="478">
        <v>0.62667337575238136</v>
      </c>
      <c r="AD99" s="478">
        <v>0.6819464327482474</v>
      </c>
      <c r="AE99" s="478">
        <v>0.77027361349361623</v>
      </c>
      <c r="AF99" s="478">
        <v>0.69104617223971143</v>
      </c>
      <c r="AG99" s="478">
        <v>0.82186527574749579</v>
      </c>
      <c r="AH99" s="478">
        <v>0.33879660511881821</v>
      </c>
      <c r="AI99" s="478">
        <v>7.9926038315746184E-2</v>
      </c>
      <c r="AJ99" s="478">
        <v>1.3804803039827498</v>
      </c>
      <c r="AK99" s="478">
        <v>1.4570078155457153</v>
      </c>
      <c r="AL99" s="478">
        <v>0.66289536233195046</v>
      </c>
      <c r="AM99" s="478">
        <v>0.23481395920394652</v>
      </c>
      <c r="AN99" s="478">
        <v>0.94902187624217293</v>
      </c>
      <c r="AO99" s="478">
        <v>1.1994717771989039</v>
      </c>
      <c r="AP99" s="478">
        <v>1.0402387400068791</v>
      </c>
      <c r="AQ99" s="478">
        <v>0.54537785987268006</v>
      </c>
      <c r="AR99" s="478">
        <v>1.2589977271327528</v>
      </c>
      <c r="AS99" s="478">
        <v>1.5265850820689137</v>
      </c>
      <c r="AW99" s="623"/>
      <c r="AX99" s="607"/>
      <c r="AY99" s="889"/>
      <c r="AZ99" s="861"/>
      <c r="BA99" s="886"/>
      <c r="BB99" s="547"/>
      <c r="BC99" s="546"/>
      <c r="BD99" s="688"/>
      <c r="BE99" s="635"/>
      <c r="BF99" s="629"/>
      <c r="BG99" s="890"/>
      <c r="BH99" s="882"/>
      <c r="BI99" s="835"/>
      <c r="BJ99" s="500"/>
      <c r="BK99" s="816"/>
      <c r="BL99" s="891"/>
      <c r="BM99" s="779"/>
      <c r="BN99" s="892"/>
      <c r="BO99" s="569"/>
      <c r="BP99" s="761"/>
      <c r="BQ99" s="864"/>
    </row>
    <row r="100" spans="1:69">
      <c r="A100" t="s">
        <v>14024</v>
      </c>
      <c r="B100" t="s">
        <v>14025</v>
      </c>
      <c r="C100" t="s">
        <v>14026</v>
      </c>
      <c r="D100" t="s">
        <v>43</v>
      </c>
      <c r="E100">
        <v>852.91968900000006</v>
      </c>
      <c r="F100">
        <v>56.364899999999999</v>
      </c>
      <c r="G100">
        <v>2</v>
      </c>
      <c r="H100" t="s">
        <v>6495</v>
      </c>
      <c r="I100">
        <v>2.9287013903034986</v>
      </c>
      <c r="J100">
        <v>1.1092696790991046</v>
      </c>
      <c r="K100">
        <v>2.2791842506346414</v>
      </c>
      <c r="L100">
        <v>5.7644309309281901E-5</v>
      </c>
      <c r="M100">
        <v>1.6143474627302704E-2</v>
      </c>
      <c r="N100">
        <v>53.9</v>
      </c>
      <c r="O100">
        <v>35.868333333333332</v>
      </c>
      <c r="P100">
        <v>6</v>
      </c>
      <c r="Q100">
        <v>366</v>
      </c>
      <c r="R100">
        <v>380</v>
      </c>
      <c r="S100">
        <v>41.98</v>
      </c>
      <c r="T100" t="s">
        <v>14027</v>
      </c>
      <c r="U100" t="s">
        <v>14028</v>
      </c>
      <c r="V100" t="s">
        <v>14029</v>
      </c>
      <c r="W100" t="s">
        <v>14030</v>
      </c>
      <c r="X100" t="s">
        <v>14031</v>
      </c>
      <c r="Y100" s="478">
        <v>4.0559117288798264E-4</v>
      </c>
      <c r="Z100" s="478">
        <v>3.969845862606189E-4</v>
      </c>
      <c r="AA100" s="478">
        <v>4.0436623965139706E-4</v>
      </c>
      <c r="AB100" s="478">
        <v>4.1319446973381139E-4</v>
      </c>
      <c r="AC100" s="478">
        <v>4.0719677832190532E-4</v>
      </c>
      <c r="AD100" s="478">
        <v>4.0646818374124829E-4</v>
      </c>
      <c r="AE100" s="478">
        <v>3.8724354232331278E-4</v>
      </c>
      <c r="AF100" s="478">
        <v>3.9110887382655764E-4</v>
      </c>
      <c r="AG100" s="478">
        <v>3.3869226994277666</v>
      </c>
      <c r="AH100" s="478">
        <v>3.9279494435205594E-4</v>
      </c>
      <c r="AI100" s="478">
        <v>3.9218167760926109E-4</v>
      </c>
      <c r="AJ100" s="478">
        <v>3.981142988719358E-4</v>
      </c>
      <c r="AK100" s="478">
        <v>4.7848211653417785</v>
      </c>
      <c r="AL100" s="478">
        <v>3.1339764910597547</v>
      </c>
      <c r="AM100" s="478">
        <v>7.0357977749538607</v>
      </c>
      <c r="AN100" s="478">
        <v>1.6907351852428658</v>
      </c>
      <c r="AO100" s="478">
        <v>4.0819836322058037E-4</v>
      </c>
      <c r="AP100" s="478">
        <v>4.0768846177135549E-4</v>
      </c>
      <c r="AQ100" s="478">
        <v>4.1824435029650959E-4</v>
      </c>
      <c r="AR100" s="478">
        <v>0.96172650603007959</v>
      </c>
      <c r="AS100" s="478">
        <v>3.9080200102449699E-4</v>
      </c>
      <c r="AW100" s="623"/>
      <c r="AX100" s="621"/>
      <c r="AY100" s="610"/>
      <c r="AZ100" s="794"/>
      <c r="BA100" s="864"/>
      <c r="BB100" s="846"/>
      <c r="BC100" s="500"/>
      <c r="BD100" s="741"/>
      <c r="BE100" s="625"/>
      <c r="BF100" s="600"/>
      <c r="BG100" s="794"/>
      <c r="BH100" s="830"/>
      <c r="BI100" s="619"/>
      <c r="BJ100" s="592"/>
      <c r="BK100" s="783"/>
      <c r="BL100" s="722"/>
      <c r="BM100" s="621"/>
      <c r="BN100" s="754"/>
      <c r="BO100" s="500"/>
      <c r="BP100" s="500"/>
      <c r="BQ100" s="846"/>
    </row>
    <row r="101" spans="1:69">
      <c r="A101" t="s">
        <v>9468</v>
      </c>
      <c r="B101" t="s">
        <v>9469</v>
      </c>
      <c r="C101" t="s">
        <v>11160</v>
      </c>
      <c r="D101" t="s">
        <v>43</v>
      </c>
      <c r="E101">
        <v>585.05375900000001</v>
      </c>
      <c r="F101">
        <v>43.145099999999999</v>
      </c>
      <c r="G101">
        <v>4</v>
      </c>
      <c r="H101" t="s">
        <v>4471</v>
      </c>
      <c r="I101">
        <v>2.0071195290608768</v>
      </c>
      <c r="J101">
        <v>2.0071195290608768</v>
      </c>
      <c r="K101">
        <v>2.0071195290608768</v>
      </c>
      <c r="L101">
        <v>2.8996768931029801E-2</v>
      </c>
      <c r="M101">
        <v>2.8996768931029801E-2</v>
      </c>
      <c r="N101">
        <v>25.65</v>
      </c>
      <c r="O101">
        <v>25.65</v>
      </c>
      <c r="P101">
        <v>1</v>
      </c>
      <c r="Q101">
        <v>259</v>
      </c>
      <c r="R101">
        <v>279</v>
      </c>
      <c r="S101">
        <v>11.299999999999999</v>
      </c>
      <c r="T101" t="s">
        <v>11161</v>
      </c>
      <c r="U101" t="s">
        <v>11162</v>
      </c>
      <c r="V101" t="s">
        <v>11163</v>
      </c>
      <c r="W101" t="s">
        <v>11164</v>
      </c>
      <c r="X101" t="s">
        <v>11165</v>
      </c>
      <c r="Y101" s="478">
        <v>1.4592839431050346</v>
      </c>
      <c r="Z101" s="478">
        <v>1.9798342816051756E-3</v>
      </c>
      <c r="AA101" s="478">
        <v>0.87582905781682818</v>
      </c>
      <c r="AB101" s="478">
        <v>0.90379225931971985</v>
      </c>
      <c r="AC101" s="478">
        <v>2.0307643394286241E-3</v>
      </c>
      <c r="AD101" s="478">
        <v>1.0863143501552504</v>
      </c>
      <c r="AE101" s="478">
        <v>1.9312539251047848E-3</v>
      </c>
      <c r="AF101" s="478">
        <v>0.75970105824513046</v>
      </c>
      <c r="AG101" s="478">
        <v>1.0224277380144486</v>
      </c>
      <c r="AH101" s="478">
        <v>1.9589397759611272E-3</v>
      </c>
      <c r="AI101" s="478">
        <v>1.9558813032567071E-3</v>
      </c>
      <c r="AJ101" s="478">
        <v>1.9854683637173173E-3</v>
      </c>
      <c r="AK101" s="478">
        <v>5.4054700822610462</v>
      </c>
      <c r="AL101" s="478">
        <v>0.63655373358277845</v>
      </c>
      <c r="AM101" s="478">
        <v>0.3323605208803081</v>
      </c>
      <c r="AN101" s="478">
        <v>3.5052997319524071</v>
      </c>
      <c r="AO101" s="478">
        <v>1.9441113181968455</v>
      </c>
      <c r="AP101" s="478">
        <v>1.1300429518149075</v>
      </c>
      <c r="AQ101" s="478">
        <v>0.84002442423596713</v>
      </c>
      <c r="AR101" s="478">
        <v>1.084997687824877</v>
      </c>
      <c r="AS101" s="478">
        <v>1.9490006053793072E-3</v>
      </c>
      <c r="AW101" s="611"/>
      <c r="AX101" s="672"/>
      <c r="AY101" s="729"/>
      <c r="AZ101" s="601"/>
      <c r="BA101" s="611"/>
      <c r="BB101" s="631"/>
      <c r="BC101" s="729"/>
      <c r="BD101" s="673"/>
      <c r="BE101" s="665"/>
      <c r="BF101" s="620"/>
      <c r="BG101" s="606"/>
      <c r="BH101" s="669"/>
      <c r="BI101" s="725"/>
      <c r="BJ101" s="642"/>
      <c r="BK101" s="710"/>
      <c r="BL101" s="571"/>
      <c r="BM101" s="729"/>
      <c r="BN101" s="754"/>
      <c r="BO101" s="698"/>
      <c r="BP101" s="722"/>
      <c r="BQ101" s="751"/>
    </row>
    <row r="102" spans="1:69">
      <c r="A102" t="s">
        <v>4653</v>
      </c>
      <c r="C102" t="s">
        <v>4654</v>
      </c>
      <c r="D102" t="s">
        <v>43</v>
      </c>
      <c r="E102">
        <v>640.79942900000003</v>
      </c>
      <c r="F102">
        <v>43.5535</v>
      </c>
      <c r="G102">
        <v>2</v>
      </c>
      <c r="H102" t="s">
        <v>1577</v>
      </c>
      <c r="I102">
        <v>0</v>
      </c>
      <c r="J102">
        <v>-3.9817652874356879</v>
      </c>
      <c r="K102">
        <v>-3.9817652874356879</v>
      </c>
      <c r="L102">
        <v>1.8539789478221901E-2</v>
      </c>
      <c r="M102">
        <v>1.8539789478221901E-2</v>
      </c>
      <c r="N102">
        <v>28.59</v>
      </c>
      <c r="O102">
        <v>28.59</v>
      </c>
      <c r="P102">
        <v>1</v>
      </c>
      <c r="Q102">
        <v>899</v>
      </c>
      <c r="R102">
        <v>909</v>
      </c>
      <c r="S102">
        <v>13.14</v>
      </c>
      <c r="T102" t="s">
        <v>4655</v>
      </c>
      <c r="U102" t="s">
        <v>4656</v>
      </c>
      <c r="V102" t="s">
        <v>4657</v>
      </c>
      <c r="W102" t="s">
        <v>4658</v>
      </c>
      <c r="X102" t="s">
        <v>4659</v>
      </c>
      <c r="Y102" s="478">
        <v>1.4951286142990172</v>
      </c>
      <c r="Z102" s="478">
        <v>1.9610357239863385</v>
      </c>
      <c r="AA102" s="478">
        <v>0.95320277891494243</v>
      </c>
      <c r="AB102" s="478">
        <v>0.92596588793564627</v>
      </c>
      <c r="AC102" s="478">
        <v>1.233180739282437</v>
      </c>
      <c r="AD102" s="478">
        <v>0.88703681881588714</v>
      </c>
      <c r="AE102" s="478">
        <v>0.79252550796832588</v>
      </c>
      <c r="AF102" s="478">
        <v>0.75336017032530644</v>
      </c>
      <c r="AG102" s="478">
        <v>0.86660817468366746</v>
      </c>
      <c r="AH102" s="478">
        <v>0.22025996882960677</v>
      </c>
      <c r="AI102" s="478">
        <v>0.95946860883734131</v>
      </c>
      <c r="AJ102" s="478">
        <v>1.5222969982565804</v>
      </c>
      <c r="AK102" s="478">
        <v>1.6419253655047676</v>
      </c>
      <c r="AL102" s="478">
        <v>0.90270555792883977</v>
      </c>
      <c r="AM102" s="478">
        <v>0.43455240310470644</v>
      </c>
      <c r="AN102" s="478">
        <v>0.48987345997625825</v>
      </c>
      <c r="AO102" s="478">
        <v>0.60407495229180808</v>
      </c>
      <c r="AP102" s="478">
        <v>0.39843653018808622</v>
      </c>
      <c r="AQ102" s="478">
        <v>0.72713355273987157</v>
      </c>
      <c r="AR102" s="478">
        <v>1.3790403715648929</v>
      </c>
      <c r="AS102" s="478">
        <v>1.8521878145656721</v>
      </c>
      <c r="AW102" s="822"/>
      <c r="AX102" s="684"/>
      <c r="AY102" s="893"/>
      <c r="AZ102" s="500"/>
      <c r="BA102" s="683"/>
      <c r="BB102" s="830"/>
      <c r="BC102" s="500"/>
      <c r="BD102" s="500"/>
      <c r="BE102" s="568"/>
      <c r="BF102" s="500"/>
      <c r="BG102" s="500"/>
      <c r="BH102" s="500"/>
      <c r="BI102" s="500"/>
      <c r="BJ102" s="500"/>
      <c r="BK102" s="500"/>
      <c r="BL102" s="610"/>
      <c r="BM102" s="500"/>
      <c r="BN102" s="500"/>
      <c r="BO102" s="773"/>
      <c r="BP102" s="500"/>
      <c r="BQ102" s="500"/>
    </row>
    <row r="103" spans="1:69">
      <c r="A103" t="s">
        <v>9812</v>
      </c>
      <c r="B103" t="s">
        <v>9813</v>
      </c>
      <c r="C103" t="s">
        <v>9814</v>
      </c>
      <c r="D103" t="s">
        <v>797</v>
      </c>
      <c r="E103">
        <v>1066.494749</v>
      </c>
      <c r="F103">
        <v>44.450200000000002</v>
      </c>
      <c r="G103">
        <v>2</v>
      </c>
      <c r="H103" t="s">
        <v>9815</v>
      </c>
      <c r="I103">
        <v>4.6551486351229956</v>
      </c>
      <c r="J103">
        <v>4.6551486351229956</v>
      </c>
      <c r="K103">
        <v>4.6551486351229956</v>
      </c>
      <c r="L103">
        <v>1.07073246133245E-2</v>
      </c>
      <c r="M103">
        <v>1.07073246133245E-2</v>
      </c>
      <c r="N103">
        <v>32.57</v>
      </c>
      <c r="O103">
        <v>32.57</v>
      </c>
      <c r="P103">
        <v>1</v>
      </c>
      <c r="Q103">
        <v>365</v>
      </c>
      <c r="R103">
        <v>382</v>
      </c>
      <c r="S103">
        <v>20.18</v>
      </c>
      <c r="T103" t="s">
        <v>9816</v>
      </c>
      <c r="U103" t="s">
        <v>9817</v>
      </c>
      <c r="V103" t="s">
        <v>9818</v>
      </c>
      <c r="W103" t="s">
        <v>9819</v>
      </c>
      <c r="X103" t="s">
        <v>9820</v>
      </c>
      <c r="Y103" s="478">
        <v>1.7348811571013234</v>
      </c>
      <c r="Z103" s="478">
        <v>2.6635328903731774</v>
      </c>
      <c r="AA103" s="478">
        <v>1.4866228036039051</v>
      </c>
      <c r="AB103" s="478">
        <v>0.3181817078701899</v>
      </c>
      <c r="AC103" s="478">
        <v>0.52785198405065181</v>
      </c>
      <c r="AD103" s="478">
        <v>0.35611234934938413</v>
      </c>
      <c r="AE103" s="478">
        <v>0.23343394131529552</v>
      </c>
      <c r="AF103" s="478">
        <v>0.20078713373050683</v>
      </c>
      <c r="AG103" s="478">
        <v>0.36333921657207963</v>
      </c>
      <c r="AH103" s="478">
        <v>6.3773088141584061E-6</v>
      </c>
      <c r="AI103" s="478">
        <v>0.94981870272597513</v>
      </c>
      <c r="AJ103" s="478">
        <v>0.8656610023905621</v>
      </c>
      <c r="AK103" s="478">
        <v>2.7336242153223558</v>
      </c>
      <c r="AL103" s="478">
        <v>0.99558252417834969</v>
      </c>
      <c r="AM103" s="478">
        <v>0.15700362572292026</v>
      </c>
      <c r="AN103" s="478">
        <v>0.52698375098062034</v>
      </c>
      <c r="AO103" s="478">
        <v>0.83210474611669982</v>
      </c>
      <c r="AP103" s="478">
        <v>0.54116128108694672</v>
      </c>
      <c r="AQ103" s="478">
        <v>0.97289392519167184</v>
      </c>
      <c r="AR103" s="478">
        <v>1.7441752355107638</v>
      </c>
      <c r="AS103" s="478">
        <v>2.7962414294978082</v>
      </c>
      <c r="AW103" s="607"/>
      <c r="AX103" s="598"/>
      <c r="AY103" s="850"/>
      <c r="AZ103" s="759"/>
      <c r="BA103" s="660"/>
      <c r="BB103" s="610"/>
      <c r="BC103" s="751"/>
      <c r="BD103" s="810"/>
      <c r="BE103" s="605"/>
      <c r="BF103" s="894"/>
      <c r="BG103" s="887"/>
      <c r="BH103" s="728"/>
      <c r="BI103" s="500"/>
      <c r="BJ103" s="895"/>
      <c r="BK103" s="767"/>
      <c r="BL103" s="737"/>
      <c r="BM103" s="800"/>
      <c r="BN103" s="740"/>
      <c r="BO103" s="500"/>
      <c r="BP103" s="896"/>
      <c r="BQ103" s="548"/>
    </row>
    <row r="104" spans="1:69">
      <c r="A104" t="s">
        <v>6892</v>
      </c>
      <c r="B104" t="s">
        <v>6893</v>
      </c>
      <c r="C104" t="s">
        <v>12526</v>
      </c>
      <c r="D104" t="s">
        <v>71</v>
      </c>
      <c r="E104">
        <v>881.43628899999987</v>
      </c>
      <c r="F104">
        <v>67.992900000000006</v>
      </c>
      <c r="G104">
        <v>3</v>
      </c>
      <c r="H104" t="s">
        <v>12527</v>
      </c>
      <c r="I104">
        <v>4.0434810785655033</v>
      </c>
      <c r="J104">
        <v>-3.4074417692280895E-2</v>
      </c>
      <c r="K104">
        <v>2.1074453737857177</v>
      </c>
      <c r="L104">
        <v>2.7410061691880601E-3</v>
      </c>
      <c r="M104">
        <v>2.3484304080964413E-2</v>
      </c>
      <c r="N104">
        <v>36.590000000000003</v>
      </c>
      <c r="O104">
        <v>29.338181818181827</v>
      </c>
      <c r="P104">
        <v>11</v>
      </c>
      <c r="Q104">
        <v>623</v>
      </c>
      <c r="R104">
        <v>645</v>
      </c>
      <c r="S104">
        <v>10.190000000000005</v>
      </c>
      <c r="T104" t="s">
        <v>12528</v>
      </c>
      <c r="U104" t="s">
        <v>12529</v>
      </c>
      <c r="V104" t="s">
        <v>12530</v>
      </c>
      <c r="W104" t="s">
        <v>12531</v>
      </c>
      <c r="X104" t="s">
        <v>12532</v>
      </c>
      <c r="Y104" s="478">
        <v>1.4668997304751388</v>
      </c>
      <c r="Z104" s="478">
        <v>1.0987314570238325</v>
      </c>
      <c r="AA104" s="478">
        <v>0.68260343231445886</v>
      </c>
      <c r="AB104" s="478">
        <v>2.8643974570916376E-2</v>
      </c>
      <c r="AC104" s="478">
        <v>0.54639790563838531</v>
      </c>
      <c r="AD104" s="478">
        <v>0.77639481474618055</v>
      </c>
      <c r="AE104" s="478">
        <v>0.44907911282764335</v>
      </c>
      <c r="AF104" s="478">
        <v>0.59501726571859948</v>
      </c>
      <c r="AG104" s="478">
        <v>0.50032859603198487</v>
      </c>
      <c r="AH104" s="478">
        <v>4.6274030368445566E-2</v>
      </c>
      <c r="AI104" s="478">
        <v>0.8841816483692827</v>
      </c>
      <c r="AJ104" s="478">
        <v>0.92589718055759229</v>
      </c>
      <c r="AK104" s="478">
        <v>2.1959351566604282</v>
      </c>
      <c r="AL104" s="478">
        <v>1.0261639120559585</v>
      </c>
      <c r="AM104" s="478">
        <v>3.1100122054926178</v>
      </c>
      <c r="AN104" s="478">
        <v>0.78943924498729445</v>
      </c>
      <c r="AO104" s="478">
        <v>2.2405874395553136</v>
      </c>
      <c r="AP104" s="478">
        <v>1.1877158042260068</v>
      </c>
      <c r="AQ104" s="478">
        <v>0.970654139968256</v>
      </c>
      <c r="AR104" s="478">
        <v>0.84682238509061036</v>
      </c>
      <c r="AS104" s="478">
        <v>0.63222056332105736</v>
      </c>
      <c r="AW104" s="589"/>
      <c r="AX104" s="669"/>
      <c r="AY104" s="745"/>
      <c r="AZ104" s="556"/>
      <c r="BA104" s="775"/>
      <c r="BB104" s="598"/>
      <c r="BC104" s="780"/>
      <c r="BD104" s="777"/>
      <c r="BE104" s="847"/>
      <c r="BF104" s="749"/>
      <c r="BG104" s="565"/>
      <c r="BH104" s="500"/>
      <c r="BI104" s="783"/>
      <c r="BJ104" s="642"/>
      <c r="BK104" s="706"/>
      <c r="BL104" s="608"/>
      <c r="BM104" s="741"/>
      <c r="BN104" s="607"/>
      <c r="BO104" s="500"/>
      <c r="BP104" s="649"/>
      <c r="BQ104" s="500"/>
    </row>
    <row r="105" spans="1:69">
      <c r="A105" s="361" t="s">
        <v>5800</v>
      </c>
      <c r="B105" s="361" t="s">
        <v>5801</v>
      </c>
      <c r="C105" s="361" t="s">
        <v>6306</v>
      </c>
      <c r="D105" s="361" t="s">
        <v>43</v>
      </c>
      <c r="E105" s="361">
        <v>924.98647900000003</v>
      </c>
      <c r="F105" s="361">
        <v>79.889600000000002</v>
      </c>
      <c r="G105" s="361">
        <v>2</v>
      </c>
      <c r="H105" s="361" t="s">
        <v>1227</v>
      </c>
      <c r="I105" s="361">
        <v>4.8610265149878051</v>
      </c>
      <c r="J105" s="361">
        <v>-3.0937002842039645</v>
      </c>
      <c r="K105" s="361">
        <v>1.8815698189810683</v>
      </c>
      <c r="L105" s="361">
        <v>6.0819296498743895E-11</v>
      </c>
      <c r="M105" s="361">
        <v>1.7847037989231717E-3</v>
      </c>
      <c r="N105" s="361">
        <v>111.75</v>
      </c>
      <c r="O105" s="361">
        <v>62.692747252747274</v>
      </c>
      <c r="P105" s="361">
        <v>91</v>
      </c>
      <c r="Q105" s="361">
        <v>200</v>
      </c>
      <c r="R105" s="361">
        <v>216</v>
      </c>
      <c r="S105" s="361">
        <v>103.46000000000001</v>
      </c>
      <c r="T105" s="361" t="s">
        <v>6307</v>
      </c>
      <c r="U105" s="361" t="s">
        <v>6308</v>
      </c>
      <c r="V105" s="361" t="s">
        <v>6309</v>
      </c>
      <c r="W105" s="361" t="s">
        <v>6310</v>
      </c>
      <c r="X105" s="361" t="s">
        <v>6311</v>
      </c>
      <c r="Y105" s="480">
        <v>1.0786605256178672</v>
      </c>
      <c r="Z105" s="480">
        <v>1.2181184176300173</v>
      </c>
      <c r="AA105" s="480">
        <v>1.0665314558226029</v>
      </c>
      <c r="AB105" s="480">
        <v>0.67795163604403774</v>
      </c>
      <c r="AC105" s="480">
        <v>0.52230289402409069</v>
      </c>
      <c r="AD105" s="480">
        <v>0.6778886509296812</v>
      </c>
      <c r="AE105" s="480">
        <v>0.9846657999414905</v>
      </c>
      <c r="AF105" s="480">
        <v>0.94445589218274295</v>
      </c>
      <c r="AG105" s="480">
        <v>0.77086037581641043</v>
      </c>
      <c r="AH105" s="480">
        <v>2.0738495170238398</v>
      </c>
      <c r="AI105" s="480">
        <v>1.5376333907980051</v>
      </c>
      <c r="AJ105" s="480">
        <v>1.8584435932779064</v>
      </c>
      <c r="AK105" s="480">
        <v>1.5282843134069104</v>
      </c>
      <c r="AL105" s="480">
        <v>0.82765886083194973</v>
      </c>
      <c r="AM105" s="480">
        <v>0.45112539250932865</v>
      </c>
      <c r="AN105" s="480">
        <v>2.7661627216702189E-2</v>
      </c>
      <c r="AO105" s="480">
        <v>0.57508091368898984</v>
      </c>
      <c r="AP105" s="480">
        <v>0.47685973562729878</v>
      </c>
      <c r="AQ105" s="480">
        <v>1.8294990279594818</v>
      </c>
      <c r="AR105" s="480">
        <v>0.67991450492897076</v>
      </c>
      <c r="AS105" s="480">
        <v>1.1925534747216728</v>
      </c>
      <c r="AU105" s="897"/>
      <c r="AV105" s="480"/>
      <c r="AW105" s="898"/>
      <c r="AX105" s="899"/>
      <c r="AY105" s="900"/>
      <c r="AZ105" s="901"/>
      <c r="BA105" s="902"/>
      <c r="BB105" s="903"/>
      <c r="BC105" s="904"/>
      <c r="BD105" s="905"/>
      <c r="BE105" s="906"/>
      <c r="BF105" s="907"/>
      <c r="BG105" s="908"/>
      <c r="BH105" s="909"/>
      <c r="BI105" s="910"/>
      <c r="BJ105" s="911"/>
      <c r="BK105" s="912"/>
      <c r="BL105" s="913"/>
      <c r="BM105" s="914"/>
      <c r="BN105" s="915"/>
      <c r="BO105" s="916"/>
      <c r="BP105" s="917"/>
      <c r="BQ105" s="918"/>
    </row>
    <row r="106" spans="1:69">
      <c r="A106" t="s">
        <v>5800</v>
      </c>
      <c r="B106" t="s">
        <v>5801</v>
      </c>
      <c r="C106" t="s">
        <v>6306</v>
      </c>
      <c r="D106" t="s">
        <v>43</v>
      </c>
      <c r="E106">
        <v>616.99472900000001</v>
      </c>
      <c r="F106">
        <v>85.373199999999997</v>
      </c>
      <c r="G106">
        <v>3</v>
      </c>
      <c r="H106" t="s">
        <v>1227</v>
      </c>
      <c r="I106">
        <v>4.6521489122162736</v>
      </c>
      <c r="J106">
        <v>-3.9503136433229086E-2</v>
      </c>
      <c r="K106">
        <v>2.6453693655303785</v>
      </c>
      <c r="L106">
        <v>1.3391309122045199E-5</v>
      </c>
      <c r="M106">
        <v>4.3803863564046037E-3</v>
      </c>
      <c r="N106">
        <v>58.25</v>
      </c>
      <c r="O106">
        <v>40.191730769230766</v>
      </c>
      <c r="P106">
        <v>52</v>
      </c>
      <c r="Q106">
        <v>200</v>
      </c>
      <c r="R106">
        <v>216</v>
      </c>
      <c r="S106">
        <v>50.07</v>
      </c>
      <c r="T106" t="s">
        <v>8913</v>
      </c>
      <c r="U106" t="s">
        <v>6308</v>
      </c>
      <c r="V106" t="s">
        <v>6309</v>
      </c>
      <c r="W106" t="s">
        <v>8914</v>
      </c>
      <c r="X106" t="s">
        <v>8915</v>
      </c>
      <c r="Y106" s="478">
        <v>1.4856536881862032</v>
      </c>
      <c r="Z106" s="478">
        <v>1.2885655297567249</v>
      </c>
      <c r="AA106" s="478">
        <v>1.0089479237756096</v>
      </c>
      <c r="AB106" s="478">
        <v>0.84090385473986906</v>
      </c>
      <c r="AC106" s="478">
        <v>0.62780943876477913</v>
      </c>
      <c r="AD106" s="478">
        <v>0.74308097779123827</v>
      </c>
      <c r="AE106" s="478">
        <v>0.96384356223099454</v>
      </c>
      <c r="AF106" s="478">
        <v>1.0660020860922996</v>
      </c>
      <c r="AG106" s="478">
        <v>1.4019836356808941</v>
      </c>
      <c r="AH106" s="478">
        <v>7.2299439896079043E-5</v>
      </c>
      <c r="AI106" s="478">
        <v>1.5964945191353492</v>
      </c>
      <c r="AJ106" s="478">
        <v>0.3715624988658135</v>
      </c>
      <c r="AK106" s="478">
        <v>1.2266181619330945</v>
      </c>
      <c r="AL106" s="478">
        <v>0.79887202598952878</v>
      </c>
      <c r="AM106" s="478">
        <v>1.8754208795053795</v>
      </c>
      <c r="AN106" s="478">
        <v>0.31088373531554159</v>
      </c>
      <c r="AO106" s="478">
        <v>0.42747261170128903</v>
      </c>
      <c r="AP106" s="478">
        <v>0.45750763516904303</v>
      </c>
      <c r="AQ106" s="478">
        <v>2.1438031815047607</v>
      </c>
      <c r="AR106" s="478">
        <v>0.85241684600531498</v>
      </c>
      <c r="AS106" s="478">
        <v>1.5120849084163741</v>
      </c>
      <c r="AW106" s="659"/>
      <c r="AX106" s="759"/>
      <c r="AY106" s="787"/>
      <c r="AZ106" s="787"/>
      <c r="BA106" s="623"/>
      <c r="BB106" s="739"/>
      <c r="BC106" s="597"/>
      <c r="BD106" s="829"/>
      <c r="BE106" s="681"/>
      <c r="BF106" s="718"/>
      <c r="BG106" s="607"/>
      <c r="BH106" s="796"/>
      <c r="BI106" s="593"/>
      <c r="BJ106" s="805"/>
      <c r="BK106" s="632"/>
      <c r="BL106" s="800"/>
      <c r="BM106" s="765"/>
      <c r="BN106" s="628"/>
      <c r="BO106" s="625"/>
      <c r="BP106" s="705"/>
      <c r="BQ106" s="668"/>
    </row>
    <row r="107" spans="1:69">
      <c r="A107" t="s">
        <v>1339</v>
      </c>
      <c r="B107" t="s">
        <v>1340</v>
      </c>
      <c r="C107" t="s">
        <v>1341</v>
      </c>
      <c r="D107" t="s">
        <v>43</v>
      </c>
      <c r="E107">
        <v>1203.1852489999999</v>
      </c>
      <c r="F107">
        <v>107.852</v>
      </c>
      <c r="G107">
        <v>3</v>
      </c>
      <c r="H107" t="s">
        <v>1342</v>
      </c>
      <c r="I107">
        <v>3.0710895067007082</v>
      </c>
      <c r="J107">
        <v>1.5738109552122148</v>
      </c>
      <c r="K107">
        <v>2.0729038057083793</v>
      </c>
      <c r="L107">
        <v>1.7426025988604701E-4</v>
      </c>
      <c r="M107">
        <v>3.2130723857221569E-3</v>
      </c>
      <c r="N107">
        <v>50.08</v>
      </c>
      <c r="O107">
        <v>43.216666666666669</v>
      </c>
      <c r="P107">
        <v>3</v>
      </c>
      <c r="Q107">
        <v>769</v>
      </c>
      <c r="R107">
        <v>801</v>
      </c>
      <c r="S107">
        <v>35.26</v>
      </c>
      <c r="T107" t="s">
        <v>1343</v>
      </c>
      <c r="U107" t="s">
        <v>1344</v>
      </c>
      <c r="V107" t="s">
        <v>1345</v>
      </c>
      <c r="W107" t="s">
        <v>1346</v>
      </c>
      <c r="X107" t="s">
        <v>1347</v>
      </c>
      <c r="Y107" s="478">
        <v>0.44916848828395373</v>
      </c>
      <c r="Z107" s="478">
        <v>3.5242897162392195</v>
      </c>
      <c r="AA107" s="478">
        <v>2.0226702588519476</v>
      </c>
      <c r="AB107" s="478">
        <v>0.7094243147310979</v>
      </c>
      <c r="AC107" s="478">
        <v>0.78767362430271426</v>
      </c>
      <c r="AD107" s="478">
        <v>0.75137251782299352</v>
      </c>
      <c r="AE107" s="478">
        <v>0.35161661239228026</v>
      </c>
      <c r="AF107" s="478">
        <v>0.90256157711663498</v>
      </c>
      <c r="AG107" s="478">
        <v>1.2029489911381053</v>
      </c>
      <c r="AH107" s="478">
        <v>1.5171826172928768</v>
      </c>
      <c r="AI107" s="478">
        <v>0.75162999813367748</v>
      </c>
      <c r="AJ107" s="478">
        <v>3.9638773859751915</v>
      </c>
      <c r="AK107" s="478">
        <v>0.10744136437693802</v>
      </c>
      <c r="AL107" s="478">
        <v>0.1741726050765138</v>
      </c>
      <c r="AM107" s="478">
        <v>1.682254745473577</v>
      </c>
      <c r="AN107" s="478">
        <v>4.1421091470242588E-2</v>
      </c>
      <c r="AO107" s="478">
        <v>0.49655878207210691</v>
      </c>
      <c r="AP107" s="478">
        <v>0.10233405499273462</v>
      </c>
      <c r="AQ107" s="478">
        <v>0.42248909375665439</v>
      </c>
      <c r="AR107" s="478">
        <v>0.64732429492188892</v>
      </c>
      <c r="AS107" s="478">
        <v>0.39158786557865632</v>
      </c>
      <c r="AW107" s="794"/>
      <c r="AX107" s="625"/>
      <c r="AY107" s="604"/>
      <c r="AZ107" s="754"/>
      <c r="BA107" s="694"/>
      <c r="BB107" s="631"/>
      <c r="BC107" s="739"/>
      <c r="BD107" s="613"/>
      <c r="BE107" s="592"/>
      <c r="BF107" s="768"/>
      <c r="BG107" s="550"/>
      <c r="BH107" s="604"/>
      <c r="BI107" s="822"/>
      <c r="BJ107" s="620"/>
      <c r="BK107" s="562"/>
      <c r="BL107" s="756"/>
      <c r="BM107" s="597"/>
      <c r="BN107" s="615"/>
      <c r="BO107" s="700"/>
      <c r="BP107" s="545"/>
      <c r="BQ107" s="503"/>
    </row>
    <row r="108" spans="1:69">
      <c r="A108" t="s">
        <v>5322</v>
      </c>
      <c r="B108" t="s">
        <v>5323</v>
      </c>
      <c r="C108" t="s">
        <v>5324</v>
      </c>
      <c r="D108" t="s">
        <v>43</v>
      </c>
      <c r="E108">
        <v>360.66492900000003</v>
      </c>
      <c r="F108">
        <v>24.135400000000001</v>
      </c>
      <c r="G108">
        <v>2</v>
      </c>
      <c r="H108" t="s">
        <v>1980</v>
      </c>
      <c r="I108">
        <v>6.7550243687747384</v>
      </c>
      <c r="J108">
        <v>-0.33504268682947808</v>
      </c>
      <c r="K108">
        <v>3.1312219578646694</v>
      </c>
      <c r="L108">
        <v>8.4828919556278592E-3</v>
      </c>
      <c r="M108">
        <v>3.5269929533473646E-2</v>
      </c>
      <c r="N108">
        <v>29.26</v>
      </c>
      <c r="O108">
        <v>24.402962962962963</v>
      </c>
      <c r="P108">
        <v>27</v>
      </c>
      <c r="Q108">
        <v>295</v>
      </c>
      <c r="R108">
        <v>300</v>
      </c>
      <c r="S108">
        <v>18.41</v>
      </c>
      <c r="T108" t="s">
        <v>5325</v>
      </c>
      <c r="U108" t="s">
        <v>5326</v>
      </c>
      <c r="V108" t="s">
        <v>5327</v>
      </c>
      <c r="W108" t="s">
        <v>5328</v>
      </c>
      <c r="X108" t="s">
        <v>5329</v>
      </c>
      <c r="Y108" s="478">
        <v>2.2134630405657036</v>
      </c>
      <c r="Z108" s="478">
        <v>1.8651460664430242</v>
      </c>
      <c r="AA108" s="478">
        <v>0.40741210260868055</v>
      </c>
      <c r="AB108" s="478">
        <v>1.3733005637104785</v>
      </c>
      <c r="AC108" s="478">
        <v>1.390638130215305</v>
      </c>
      <c r="AD108" s="478">
        <v>0.39371537335432233</v>
      </c>
      <c r="AE108" s="478">
        <v>2.7913210973597424</v>
      </c>
      <c r="AF108" s="478">
        <v>1.0049096589781659</v>
      </c>
      <c r="AG108" s="478">
        <v>1.6941744386640025</v>
      </c>
      <c r="AH108" s="478">
        <v>0.24576806574265767</v>
      </c>
      <c r="AI108" s="478">
        <v>2.4110705966776287E-2</v>
      </c>
      <c r="AJ108" s="478">
        <v>4.4386374793333465E-5</v>
      </c>
      <c r="AK108" s="478">
        <v>9.6287273897726455E-2</v>
      </c>
      <c r="AL108" s="478">
        <v>3.2517730309387596</v>
      </c>
      <c r="AM108" s="478">
        <v>4.1425047289057541E-5</v>
      </c>
      <c r="AN108" s="478">
        <v>2.7380478065632045E-2</v>
      </c>
      <c r="AO108" s="478">
        <v>3.2487537372990649E-2</v>
      </c>
      <c r="AP108" s="478">
        <v>1.2159138360711657</v>
      </c>
      <c r="AQ108" s="478">
        <v>0.35129722059861496</v>
      </c>
      <c r="AR108" s="478">
        <v>2.3639726790196951</v>
      </c>
      <c r="AS108" s="478">
        <v>0.25684288900447821</v>
      </c>
      <c r="AW108" s="547"/>
      <c r="AX108" s="574"/>
      <c r="AY108" s="919"/>
      <c r="AZ108" s="642"/>
      <c r="BA108" s="500"/>
      <c r="BB108" s="642"/>
      <c r="BC108" s="596"/>
      <c r="BD108" s="664"/>
      <c r="BE108" s="799"/>
      <c r="BF108" s="685"/>
      <c r="BG108" s="753"/>
      <c r="BH108" s="678"/>
      <c r="BI108" s="614"/>
      <c r="BJ108" s="625"/>
      <c r="BK108" s="843"/>
      <c r="BL108" s="570"/>
      <c r="BM108" s="879"/>
      <c r="BN108" s="798"/>
      <c r="BO108" s="659"/>
      <c r="BP108" s="588"/>
      <c r="BQ108" s="500"/>
    </row>
    <row r="109" spans="1:69">
      <c r="A109" t="s">
        <v>7194</v>
      </c>
      <c r="B109" t="s">
        <v>7195</v>
      </c>
      <c r="C109" t="s">
        <v>7196</v>
      </c>
      <c r="D109" t="s">
        <v>303</v>
      </c>
      <c r="E109">
        <v>986.95784900000001</v>
      </c>
      <c r="F109">
        <v>45.518599999999999</v>
      </c>
      <c r="G109">
        <v>2</v>
      </c>
      <c r="H109" t="s">
        <v>7197</v>
      </c>
      <c r="I109">
        <v>0</v>
      </c>
      <c r="J109">
        <v>-2.3170545609723519</v>
      </c>
      <c r="K109">
        <v>-2.3170545609723519</v>
      </c>
      <c r="L109">
        <v>1.64073351212029E-2</v>
      </c>
      <c r="M109">
        <v>1.64073351212029E-2</v>
      </c>
      <c r="N109">
        <v>30.28</v>
      </c>
      <c r="O109">
        <v>30.28</v>
      </c>
      <c r="P109">
        <v>1</v>
      </c>
      <c r="Q109">
        <v>197</v>
      </c>
      <c r="R109">
        <v>213</v>
      </c>
      <c r="S109">
        <v>5.4500000000000028</v>
      </c>
      <c r="T109" t="s">
        <v>7198</v>
      </c>
      <c r="U109" t="s">
        <v>7199</v>
      </c>
      <c r="V109" t="s">
        <v>7200</v>
      </c>
      <c r="W109" t="s">
        <v>7201</v>
      </c>
      <c r="X109" t="s">
        <v>7202</v>
      </c>
      <c r="Y109" s="478">
        <v>1.5438581661939441</v>
      </c>
      <c r="Z109" s="478">
        <v>2.0374695927596571</v>
      </c>
      <c r="AA109" s="478">
        <v>1.3769916367193444</v>
      </c>
      <c r="AB109" s="478">
        <v>1.2866843809122321</v>
      </c>
      <c r="AC109" s="478">
        <v>1.0725593871471155</v>
      </c>
      <c r="AD109" s="478">
        <v>1.0662310281196121</v>
      </c>
      <c r="AE109" s="478">
        <v>1.0248833622384403</v>
      </c>
      <c r="AF109" s="478">
        <v>0.99089684263496103</v>
      </c>
      <c r="AG109" s="478">
        <v>0.13838125155145772</v>
      </c>
      <c r="AH109" s="478">
        <v>0.80920000335143705</v>
      </c>
      <c r="AI109" s="478">
        <v>0.41625980574758109</v>
      </c>
      <c r="AJ109" s="478">
        <v>0.36496949389060895</v>
      </c>
      <c r="AK109" s="478">
        <v>1.1894027888774106</v>
      </c>
      <c r="AL109" s="478">
        <v>0.39339579014156645</v>
      </c>
      <c r="AM109" s="478">
        <v>0.13934126234528868</v>
      </c>
      <c r="AN109" s="478">
        <v>0.60304352791829674</v>
      </c>
      <c r="AO109" s="478">
        <v>0.78861408116161191</v>
      </c>
      <c r="AP109" s="478">
        <v>0.58869653891307983</v>
      </c>
      <c r="AQ109" s="478">
        <v>0.98170112612607729</v>
      </c>
      <c r="AR109" s="478">
        <v>1.8740167218375214</v>
      </c>
      <c r="AS109" s="478">
        <v>2.3134032114127603</v>
      </c>
      <c r="AW109" s="562"/>
      <c r="AX109" s="601"/>
      <c r="AY109" s="725"/>
      <c r="AZ109" s="550"/>
      <c r="BA109" s="689"/>
      <c r="BB109" s="832"/>
      <c r="BC109" s="563"/>
      <c r="BD109" s="500"/>
      <c r="BE109" s="745"/>
      <c r="BF109" s="704"/>
      <c r="BG109" s="503"/>
      <c r="BH109" s="503"/>
      <c r="BI109" s="613"/>
      <c r="BJ109" s="589"/>
      <c r="BK109" s="617"/>
      <c r="BL109" s="805"/>
      <c r="BM109" s="756"/>
      <c r="BN109" s="588"/>
      <c r="BO109" s="500"/>
      <c r="BP109" s="587"/>
      <c r="BQ109" s="500"/>
    </row>
    <row r="110" spans="1:69">
      <c r="A110" t="s">
        <v>7477</v>
      </c>
      <c r="B110" t="s">
        <v>7478</v>
      </c>
      <c r="C110" t="s">
        <v>7479</v>
      </c>
      <c r="D110" t="s">
        <v>43</v>
      </c>
      <c r="E110">
        <v>599.96578899999997</v>
      </c>
      <c r="F110">
        <v>45.445700000000002</v>
      </c>
      <c r="G110">
        <v>3</v>
      </c>
      <c r="H110" t="s">
        <v>81</v>
      </c>
      <c r="I110">
        <v>0.89488750833272168</v>
      </c>
      <c r="J110">
        <v>0.89488750833272168</v>
      </c>
      <c r="K110">
        <v>0.89488750833272168</v>
      </c>
      <c r="L110">
        <v>3.3975503563083202E-2</v>
      </c>
      <c r="M110">
        <v>3.3975503563083202E-2</v>
      </c>
      <c r="N110">
        <v>26.85</v>
      </c>
      <c r="O110">
        <v>26.85</v>
      </c>
      <c r="P110">
        <v>1</v>
      </c>
      <c r="Q110">
        <v>194</v>
      </c>
      <c r="R110">
        <v>210</v>
      </c>
      <c r="S110">
        <v>19.880000000000003</v>
      </c>
      <c r="T110" t="s">
        <v>7480</v>
      </c>
      <c r="U110" t="s">
        <v>7481</v>
      </c>
      <c r="V110" t="s">
        <v>7482</v>
      </c>
      <c r="W110" t="s">
        <v>7483</v>
      </c>
      <c r="X110" t="s">
        <v>7484</v>
      </c>
      <c r="Y110" s="478">
        <v>3.4669298146669707</v>
      </c>
      <c r="Z110" s="478">
        <v>2.042770079601099</v>
      </c>
      <c r="AA110" s="478">
        <v>1.7761648390593381</v>
      </c>
      <c r="AB110" s="478">
        <v>0.12128507380630124</v>
      </c>
      <c r="AC110" s="478">
        <v>1.5931121423887426E-4</v>
      </c>
      <c r="AD110" s="478">
        <v>1.5902615970624589E-4</v>
      </c>
      <c r="AE110" s="478">
        <v>1.5150473239972364E-4</v>
      </c>
      <c r="AF110" s="478">
        <v>0.98204700931101718</v>
      </c>
      <c r="AG110" s="478">
        <v>1.33500700962639</v>
      </c>
      <c r="AH110" s="478">
        <v>1.5367665674935116E-4</v>
      </c>
      <c r="AI110" s="478">
        <v>0.99681761901388066</v>
      </c>
      <c r="AJ110" s="478">
        <v>1.5575779508993786E-4</v>
      </c>
      <c r="AK110" s="478">
        <v>1.478163209939277E-4</v>
      </c>
      <c r="AL110" s="478">
        <v>0.26435687091003812</v>
      </c>
      <c r="AM110" s="478">
        <v>1.4536609617889091E-4</v>
      </c>
      <c r="AN110" s="478">
        <v>1.5309770433241543</v>
      </c>
      <c r="AO110" s="478">
        <v>2.0132929091734244</v>
      </c>
      <c r="AP110" s="478">
        <v>1.5950357992427057E-4</v>
      </c>
      <c r="AQ110" s="478">
        <v>0.99758576063689919</v>
      </c>
      <c r="AR110" s="478">
        <v>1.6345572726379198E-4</v>
      </c>
      <c r="AS110" s="478">
        <v>5.4713705525879437</v>
      </c>
      <c r="AW110" s="796"/>
      <c r="AX110" s="769"/>
      <c r="AY110" s="780"/>
      <c r="AZ110" s="781"/>
      <c r="BA110" s="726"/>
      <c r="BB110" s="611"/>
      <c r="BC110" s="828"/>
      <c r="BD110" s="613"/>
      <c r="BE110" s="699"/>
      <c r="BF110" s="678"/>
      <c r="BG110" s="631"/>
      <c r="BH110" s="633"/>
      <c r="BI110" s="572"/>
      <c r="BJ110" s="698"/>
      <c r="BK110" s="740"/>
      <c r="BL110" s="843"/>
      <c r="BM110" s="634"/>
      <c r="BN110" s="751"/>
      <c r="BO110" s="824"/>
      <c r="BP110" s="797"/>
      <c r="BQ110" s="595"/>
    </row>
    <row r="111" spans="1:69">
      <c r="A111" t="s">
        <v>9468</v>
      </c>
      <c r="B111" t="s">
        <v>9469</v>
      </c>
      <c r="C111" t="s">
        <v>12994</v>
      </c>
      <c r="D111" t="s">
        <v>43</v>
      </c>
      <c r="E111">
        <v>615.81643900000006</v>
      </c>
      <c r="F111">
        <v>51.551000000000002</v>
      </c>
      <c r="G111">
        <v>2</v>
      </c>
      <c r="H111" t="s">
        <v>1577</v>
      </c>
      <c r="I111">
        <v>2.5983634939060383</v>
      </c>
      <c r="J111">
        <v>0.2561772825128309</v>
      </c>
      <c r="K111">
        <v>1.4272703882094346</v>
      </c>
      <c r="L111">
        <v>1.02065527958037E-2</v>
      </c>
      <c r="M111">
        <v>1.4791516018179601E-2</v>
      </c>
      <c r="N111">
        <v>31.31</v>
      </c>
      <c r="O111">
        <v>29.454999999999998</v>
      </c>
      <c r="P111">
        <v>2</v>
      </c>
      <c r="Q111">
        <v>394</v>
      </c>
      <c r="R111">
        <v>404</v>
      </c>
      <c r="S111">
        <v>19.689999999999998</v>
      </c>
      <c r="T111" t="s">
        <v>12995</v>
      </c>
      <c r="U111" t="s">
        <v>12996</v>
      </c>
      <c r="V111" t="s">
        <v>12997</v>
      </c>
      <c r="W111" t="s">
        <v>12998</v>
      </c>
      <c r="X111" t="s">
        <v>12999</v>
      </c>
      <c r="Y111" s="478">
        <v>0.10864661677122966</v>
      </c>
      <c r="Z111" s="478">
        <v>2.3773254937477787E-2</v>
      </c>
      <c r="AA111" s="478">
        <v>0.11248318239635537</v>
      </c>
      <c r="AB111" s="478">
        <v>6.9127119841016563E-2</v>
      </c>
      <c r="AC111" s="478">
        <v>8.4451458414857183E-2</v>
      </c>
      <c r="AD111" s="478">
        <v>0.11659105832013079</v>
      </c>
      <c r="AE111" s="478">
        <v>8.6096461440275052E-2</v>
      </c>
      <c r="AF111" s="478">
        <v>0.11339378608240018</v>
      </c>
      <c r="AG111" s="478">
        <v>6.2008626355252318E-2</v>
      </c>
      <c r="AH111" s="478">
        <v>6.1863402883567256</v>
      </c>
      <c r="AI111" s="478">
        <v>3.8622740862459066</v>
      </c>
      <c r="AJ111" s="478">
        <v>1.5121705888924657</v>
      </c>
      <c r="AK111" s="478">
        <v>1.8601704520591176</v>
      </c>
      <c r="AL111" s="478">
        <v>1.971769596972595</v>
      </c>
      <c r="AM111" s="478">
        <v>7.5820426596536483E-2</v>
      </c>
      <c r="AN111" s="478">
        <v>4.5503960142280302E-2</v>
      </c>
      <c r="AO111" s="478">
        <v>1.495671307667285</v>
      </c>
      <c r="AP111" s="478">
        <v>2.8738362527464165</v>
      </c>
      <c r="AQ111" s="478">
        <v>0.103235642490977</v>
      </c>
      <c r="AR111" s="478">
        <v>0.16101276586128957</v>
      </c>
      <c r="AS111" s="478">
        <v>7.5623067409407843E-2</v>
      </c>
      <c r="AW111" s="627"/>
      <c r="AX111" s="806"/>
      <c r="AY111" s="782"/>
      <c r="AZ111" s="636"/>
      <c r="BA111" s="869"/>
      <c r="BB111" s="617"/>
      <c r="BC111" s="727"/>
      <c r="BD111" s="789"/>
      <c r="BE111" s="662"/>
      <c r="BF111" s="824"/>
      <c r="BG111" s="724"/>
      <c r="BH111" s="695"/>
      <c r="BI111" s="770"/>
      <c r="BJ111" s="667"/>
      <c r="BK111" s="831"/>
      <c r="BL111" s="639"/>
      <c r="BM111" s="663"/>
      <c r="BN111" s="561"/>
      <c r="BO111" s="636"/>
      <c r="BP111" s="842"/>
      <c r="BQ111" s="580"/>
    </row>
    <row r="112" spans="1:69">
      <c r="A112" t="s">
        <v>10256</v>
      </c>
      <c r="B112" t="s">
        <v>10257</v>
      </c>
      <c r="C112" t="s">
        <v>10258</v>
      </c>
      <c r="D112" t="s">
        <v>43</v>
      </c>
      <c r="E112">
        <v>710.82808899999998</v>
      </c>
      <c r="F112">
        <v>30.914200000000001</v>
      </c>
      <c r="G112">
        <v>2</v>
      </c>
      <c r="H112" t="s">
        <v>723</v>
      </c>
      <c r="I112">
        <v>1.7412841094593507</v>
      </c>
      <c r="J112">
        <v>-1.5130624754456659</v>
      </c>
      <c r="K112">
        <v>0.77449083659602236</v>
      </c>
      <c r="L112">
        <v>3.8028428584670898E-4</v>
      </c>
      <c r="M112">
        <v>6.8450335562890447E-3</v>
      </c>
      <c r="N112">
        <v>46.06</v>
      </c>
      <c r="O112">
        <v>39.959999999999994</v>
      </c>
      <c r="P112">
        <v>8</v>
      </c>
      <c r="Q112">
        <v>307</v>
      </c>
      <c r="R112">
        <v>319</v>
      </c>
      <c r="S112">
        <v>0</v>
      </c>
      <c r="T112" t="s">
        <v>10259</v>
      </c>
      <c r="U112" t="s">
        <v>10260</v>
      </c>
      <c r="V112" t="s">
        <v>10261</v>
      </c>
      <c r="W112" t="s">
        <v>10262</v>
      </c>
      <c r="X112" t="s">
        <v>10263</v>
      </c>
      <c r="Y112" s="478">
        <v>1.1596687087514734</v>
      </c>
      <c r="Z112" s="478">
        <v>0.94539686167064252</v>
      </c>
      <c r="AA112" s="478">
        <v>2.5694804019718878</v>
      </c>
      <c r="AB112" s="478">
        <v>1.3734673532106623</v>
      </c>
      <c r="AC112" s="478">
        <v>0.46590285372583146</v>
      </c>
      <c r="AD112" s="478">
        <v>0.8161883910701716</v>
      </c>
      <c r="AE112" s="478">
        <v>0.2755344927288193</v>
      </c>
      <c r="AF112" s="478">
        <v>0.2104619783359476</v>
      </c>
      <c r="AG112" s="478">
        <v>0.2168633515381311</v>
      </c>
      <c r="AH112" s="478">
        <v>4.7569814222899555E-2</v>
      </c>
      <c r="AI112" s="478">
        <v>4.7259247718248857E-5</v>
      </c>
      <c r="AJ112" s="478">
        <v>4.7974149086360795E-5</v>
      </c>
      <c r="AK112" s="478">
        <v>2.3381716598557978E-2</v>
      </c>
      <c r="AL112" s="478">
        <v>3.0503963830787472E-2</v>
      </c>
      <c r="AM112" s="478">
        <v>5.6730677112900654E-2</v>
      </c>
      <c r="AN112" s="478">
        <v>0.34928183462398182</v>
      </c>
      <c r="AO112" s="478">
        <v>0.45845888269000606</v>
      </c>
      <c r="AP112" s="478">
        <v>0.40264086085427769</v>
      </c>
      <c r="AQ112" s="478">
        <v>5.3557733273860064</v>
      </c>
      <c r="AR112" s="478">
        <v>4.3181760491060501</v>
      </c>
      <c r="AS112" s="478">
        <v>1.9244232471741589</v>
      </c>
      <c r="AW112" s="754"/>
      <c r="AX112" s="635"/>
      <c r="AY112" s="632"/>
      <c r="AZ112" s="560"/>
      <c r="BA112" s="824"/>
      <c r="BB112" s="669"/>
      <c r="BC112" s="782"/>
      <c r="BD112" s="799"/>
      <c r="BE112" s="622"/>
      <c r="BF112" s="565"/>
      <c r="BG112" s="632"/>
      <c r="BH112" s="870"/>
      <c r="BI112" s="782"/>
      <c r="BJ112" s="543"/>
      <c r="BK112" s="788"/>
      <c r="BL112" s="883"/>
      <c r="BM112" s="815"/>
      <c r="BN112" s="834"/>
      <c r="BO112" s="678"/>
      <c r="BP112" s="920"/>
      <c r="BQ112" s="714"/>
    </row>
    <row r="113" spans="1:69">
      <c r="A113" t="s">
        <v>890</v>
      </c>
      <c r="B113" t="s">
        <v>891</v>
      </c>
      <c r="C113" t="s">
        <v>892</v>
      </c>
      <c r="D113" t="s">
        <v>43</v>
      </c>
      <c r="E113">
        <v>558.29102899999998</v>
      </c>
      <c r="F113">
        <v>30.7227</v>
      </c>
      <c r="G113">
        <v>2</v>
      </c>
      <c r="H113" t="s">
        <v>893</v>
      </c>
      <c r="I113">
        <v>7.9393585673692755</v>
      </c>
      <c r="J113">
        <v>-1.0506353783395599</v>
      </c>
      <c r="K113">
        <v>2.2226819868342864</v>
      </c>
      <c r="L113">
        <v>2.2579996246297898E-3</v>
      </c>
      <c r="M113">
        <v>3.911793456427911E-2</v>
      </c>
      <c r="N113">
        <v>36.57</v>
      </c>
      <c r="O113">
        <v>25.429583333333337</v>
      </c>
      <c r="P113">
        <v>24</v>
      </c>
      <c r="Q113">
        <v>1488</v>
      </c>
      <c r="R113">
        <v>1496</v>
      </c>
      <c r="S113">
        <v>27.36</v>
      </c>
      <c r="T113" t="s">
        <v>894</v>
      </c>
      <c r="U113" t="s">
        <v>895</v>
      </c>
      <c r="V113" t="s">
        <v>896</v>
      </c>
      <c r="W113" t="s">
        <v>897</v>
      </c>
      <c r="X113" t="s">
        <v>898</v>
      </c>
      <c r="Y113" s="478">
        <v>1.4241712564625164</v>
      </c>
      <c r="Z113" s="478">
        <v>1.5827812856796015</v>
      </c>
      <c r="AA113" s="478">
        <v>3.3898504429656562</v>
      </c>
      <c r="AB113" s="478">
        <v>0.87848566737423994</v>
      </c>
      <c r="AC113" s="478">
        <v>0.81309462609366778</v>
      </c>
      <c r="AD113" s="478">
        <v>0.80106654649196263</v>
      </c>
      <c r="AE113" s="478">
        <v>1.1144623949134094</v>
      </c>
      <c r="AF113" s="478">
        <v>1.1215207522238564</v>
      </c>
      <c r="AG113" s="478">
        <v>0.91407265674913873</v>
      </c>
      <c r="AH113" s="478">
        <v>0.27412704012487243</v>
      </c>
      <c r="AI113" s="478">
        <v>0.78525122284911131</v>
      </c>
      <c r="AJ113" s="478">
        <v>1.338587068349697</v>
      </c>
      <c r="AK113" s="478">
        <v>0.45211721980550751</v>
      </c>
      <c r="AL113" s="478">
        <v>0.63295805533888017</v>
      </c>
      <c r="AM113" s="478">
        <v>0.51318755650691894</v>
      </c>
      <c r="AN113" s="478">
        <v>0.79864294524833956</v>
      </c>
      <c r="AO113" s="478">
        <v>0.93910535921187166</v>
      </c>
      <c r="AP113" s="478">
        <v>0.95241642800430326</v>
      </c>
      <c r="AQ113" s="478">
        <v>1.4372923671614803</v>
      </c>
      <c r="AR113" s="478">
        <v>0.82548838121348744</v>
      </c>
      <c r="AS113" s="478">
        <v>1.1320727231481071E-2</v>
      </c>
      <c r="AW113" s="869"/>
      <c r="AX113" s="665"/>
      <c r="AY113" s="609"/>
      <c r="AZ113" s="711"/>
      <c r="BA113" s="695"/>
      <c r="BB113" s="883"/>
      <c r="BC113" s="614"/>
      <c r="BD113" s="844"/>
      <c r="BE113" s="807"/>
      <c r="BF113" s="758"/>
      <c r="BG113" s="608"/>
      <c r="BH113" s="841"/>
      <c r="BI113" s="608"/>
      <c r="BJ113" s="549"/>
      <c r="BK113" s="607"/>
      <c r="BL113" s="556"/>
      <c r="BM113" s="824"/>
      <c r="BN113" s="619"/>
      <c r="BO113" s="755"/>
      <c r="BP113" s="814"/>
      <c r="BQ113" s="776"/>
    </row>
    <row r="114" spans="1:69">
      <c r="A114" t="s">
        <v>3442</v>
      </c>
      <c r="B114" t="s">
        <v>3443</v>
      </c>
      <c r="C114" t="s">
        <v>3444</v>
      </c>
      <c r="D114" t="s">
        <v>43</v>
      </c>
      <c r="E114">
        <v>683.82403899999997</v>
      </c>
      <c r="F114">
        <v>48.897300000000001</v>
      </c>
      <c r="G114">
        <v>2</v>
      </c>
      <c r="H114" t="s">
        <v>723</v>
      </c>
      <c r="I114">
        <v>5.3828388016590258</v>
      </c>
      <c r="J114">
        <v>0.16915280180951731</v>
      </c>
      <c r="K114">
        <v>1.8100036082425952</v>
      </c>
      <c r="L114">
        <v>2.46710483495102E-4</v>
      </c>
      <c r="M114">
        <v>1.67836875145864E-2</v>
      </c>
      <c r="N114">
        <v>48.2</v>
      </c>
      <c r="O114">
        <v>32.866</v>
      </c>
      <c r="P114">
        <v>25</v>
      </c>
      <c r="Q114">
        <v>317</v>
      </c>
      <c r="R114">
        <v>329</v>
      </c>
      <c r="S114">
        <v>6.9700000000000024</v>
      </c>
      <c r="T114" t="s">
        <v>3445</v>
      </c>
      <c r="U114" t="s">
        <v>3446</v>
      </c>
      <c r="V114" t="s">
        <v>3447</v>
      </c>
      <c r="W114" t="s">
        <v>3448</v>
      </c>
      <c r="X114" t="s">
        <v>3449</v>
      </c>
      <c r="Y114" s="478">
        <v>1.2686563371531787</v>
      </c>
      <c r="Z114" s="478">
        <v>1.0186928845554664</v>
      </c>
      <c r="AA114" s="478">
        <v>0.93140561530763388</v>
      </c>
      <c r="AB114" s="478">
        <v>1.7634526145546998</v>
      </c>
      <c r="AC114" s="478">
        <v>2.0741712652135078</v>
      </c>
      <c r="AD114" s="478">
        <v>1.5486919028250716</v>
      </c>
      <c r="AE114" s="478">
        <v>1.3780749862076191</v>
      </c>
      <c r="AF114" s="478">
        <v>1.3471767407922011</v>
      </c>
      <c r="AG114" s="478">
        <v>1.4013534134570738</v>
      </c>
      <c r="AH114" s="478">
        <v>0.74041209361616322</v>
      </c>
      <c r="AI114" s="478">
        <v>0.34307293932029131</v>
      </c>
      <c r="AJ114" s="478">
        <v>0.35255976997563654</v>
      </c>
      <c r="AK114" s="478">
        <v>0.6657137118421137</v>
      </c>
      <c r="AL114" s="478">
        <v>0.46433825593434258</v>
      </c>
      <c r="AM114" s="478">
        <v>0.1968678278099959</v>
      </c>
      <c r="AN114" s="478">
        <v>3.5764738801755146E-2</v>
      </c>
      <c r="AO114" s="478">
        <v>0.68852267321554106</v>
      </c>
      <c r="AP114" s="478">
        <v>0.61711305182055265</v>
      </c>
      <c r="AQ114" s="478">
        <v>0.37572566644857858</v>
      </c>
      <c r="AR114" s="478">
        <v>1.3786185317608985</v>
      </c>
      <c r="AS114" s="478">
        <v>2.4096149793876807</v>
      </c>
      <c r="AW114" s="609"/>
      <c r="AX114" s="769"/>
      <c r="AY114" s="634"/>
      <c r="AZ114" s="625"/>
      <c r="BA114" s="802"/>
      <c r="BB114" s="637"/>
      <c r="BC114" s="698"/>
      <c r="BD114" s="722"/>
      <c r="BE114" s="668"/>
      <c r="BF114" s="600"/>
      <c r="BG114" s="754"/>
      <c r="BH114" s="608"/>
      <c r="BI114" s="620"/>
      <c r="BJ114" s="587"/>
      <c r="BK114" s="741"/>
      <c r="BL114" s="685"/>
      <c r="BM114" s="698"/>
      <c r="BN114" s="799"/>
      <c r="BO114" s="606"/>
      <c r="BP114" s="500"/>
      <c r="BQ114" s="711"/>
    </row>
    <row r="115" spans="1:69">
      <c r="A115" t="s">
        <v>2654</v>
      </c>
      <c r="B115" t="s">
        <v>2655</v>
      </c>
      <c r="C115" t="s">
        <v>14809</v>
      </c>
      <c r="D115" t="s">
        <v>43</v>
      </c>
      <c r="E115">
        <v>492.23393900000002</v>
      </c>
      <c r="F115">
        <v>38.627800000000001</v>
      </c>
      <c r="G115">
        <v>2</v>
      </c>
      <c r="H115" t="s">
        <v>893</v>
      </c>
      <c r="I115">
        <v>3.854640350003868</v>
      </c>
      <c r="J115">
        <v>2.7146389049621797</v>
      </c>
      <c r="K115">
        <v>3.2846396274830241</v>
      </c>
      <c r="L115">
        <v>8.1456501372596704E-4</v>
      </c>
      <c r="M115">
        <v>2.0663846793457083E-3</v>
      </c>
      <c r="N115">
        <v>42.08</v>
      </c>
      <c r="O115">
        <v>38.980000000000004</v>
      </c>
      <c r="P115">
        <v>2</v>
      </c>
      <c r="Q115">
        <v>827</v>
      </c>
      <c r="R115">
        <v>835</v>
      </c>
      <c r="S115">
        <v>17.45</v>
      </c>
      <c r="T115" t="s">
        <v>14810</v>
      </c>
      <c r="U115" t="s">
        <v>14811</v>
      </c>
      <c r="V115" t="s">
        <v>14812</v>
      </c>
      <c r="W115" t="s">
        <v>14813</v>
      </c>
      <c r="X115" t="s">
        <v>14814</v>
      </c>
      <c r="Y115" s="478">
        <v>0.51940269641939185</v>
      </c>
      <c r="Z115" s="478">
        <v>8.0716711132507127E-2</v>
      </c>
      <c r="AA115" s="478">
        <v>0.43028559236372055</v>
      </c>
      <c r="AB115" s="478">
        <v>6.3885104760428968E-2</v>
      </c>
      <c r="AC115" s="478">
        <v>6.1811980214860222E-2</v>
      </c>
      <c r="AD115" s="478">
        <v>0.10440296994077133</v>
      </c>
      <c r="AE115" s="478">
        <v>0.95406532530799615</v>
      </c>
      <c r="AF115" s="478">
        <v>0.9150799256318195</v>
      </c>
      <c r="AG115" s="478">
        <v>0.94389679319814135</v>
      </c>
      <c r="AH115" s="478">
        <v>0.42131290691528867</v>
      </c>
      <c r="AI115" s="478">
        <v>4.4360822527864698</v>
      </c>
      <c r="AJ115" s="478">
        <v>4.5365158284231946</v>
      </c>
      <c r="AK115" s="478">
        <v>0.28419576654840323</v>
      </c>
      <c r="AL115" s="478">
        <v>0.78740447712806694</v>
      </c>
      <c r="AM115" s="478">
        <v>0.17027541799346183</v>
      </c>
      <c r="AN115" s="478">
        <v>2.4088412186192421</v>
      </c>
      <c r="AO115" s="478">
        <v>1.4260835090407054</v>
      </c>
      <c r="AP115" s="478">
        <v>0.92075794555225021</v>
      </c>
      <c r="AQ115" s="478">
        <v>0.13900373708976299</v>
      </c>
      <c r="AR115" s="478">
        <v>0.38532157546926737</v>
      </c>
      <c r="AS115" s="478">
        <v>1.0106582654642509</v>
      </c>
      <c r="AW115" s="607"/>
      <c r="AX115" s="782"/>
      <c r="AY115" s="739"/>
      <c r="AZ115" s="871"/>
      <c r="BA115" s="705"/>
      <c r="BB115" s="856"/>
      <c r="BC115" s="801"/>
      <c r="BD115" s="921"/>
      <c r="BE115" s="648"/>
      <c r="BF115" s="806"/>
      <c r="BG115" s="702"/>
      <c r="BH115" s="859"/>
      <c r="BI115" s="771"/>
      <c r="BJ115" s="796"/>
      <c r="BK115" s="774"/>
      <c r="BL115" s="617"/>
      <c r="BM115" s="839"/>
      <c r="BN115" s="623"/>
      <c r="BO115" s="500"/>
      <c r="BP115" s="500"/>
      <c r="BQ115" s="543"/>
    </row>
    <row r="116" spans="1:69">
      <c r="A116" t="s">
        <v>9643</v>
      </c>
      <c r="B116" t="s">
        <v>9644</v>
      </c>
      <c r="C116" t="s">
        <v>11080</v>
      </c>
      <c r="D116" t="s">
        <v>212</v>
      </c>
      <c r="E116">
        <v>561.77554900000007</v>
      </c>
      <c r="F116">
        <v>35.710099999999997</v>
      </c>
      <c r="G116">
        <v>4</v>
      </c>
      <c r="H116" t="s">
        <v>10540</v>
      </c>
      <c r="I116">
        <v>8.8383296468039934</v>
      </c>
      <c r="J116">
        <v>8.8383296468039934</v>
      </c>
      <c r="K116">
        <v>8.8383296468039934</v>
      </c>
      <c r="L116">
        <v>4.6025245147150201E-2</v>
      </c>
      <c r="M116">
        <v>4.6025245147150201E-2</v>
      </c>
      <c r="N116">
        <v>25.7</v>
      </c>
      <c r="O116">
        <v>25.7</v>
      </c>
      <c r="P116">
        <v>1</v>
      </c>
      <c r="Q116">
        <v>513</v>
      </c>
      <c r="R116">
        <v>531</v>
      </c>
      <c r="S116">
        <v>14.19</v>
      </c>
      <c r="T116" t="s">
        <v>11081</v>
      </c>
      <c r="U116" t="s">
        <v>11082</v>
      </c>
      <c r="V116" t="s">
        <v>11083</v>
      </c>
      <c r="W116" t="s">
        <v>11084</v>
      </c>
      <c r="X116" t="s">
        <v>11085</v>
      </c>
      <c r="Y116" s="478">
        <v>0.13723274204863767</v>
      </c>
      <c r="Z116" s="478">
        <v>0.31822849393834374</v>
      </c>
      <c r="AA116" s="478">
        <v>0.33822577415792715</v>
      </c>
      <c r="AB116" s="478">
        <v>0.66332395061812444</v>
      </c>
      <c r="AC116" s="478">
        <v>0.4759999197679155</v>
      </c>
      <c r="AD116" s="478">
        <v>0.24460840591117358</v>
      </c>
      <c r="AE116" s="478">
        <v>0.15750917842585668</v>
      </c>
      <c r="AF116" s="478">
        <v>0.67338905450912201</v>
      </c>
      <c r="AG116" s="478">
        <v>0.38056376635280276</v>
      </c>
      <c r="AH116" s="478">
        <v>2.5473703352152599</v>
      </c>
      <c r="AI116" s="478">
        <v>3.4776057970948555</v>
      </c>
      <c r="AJ116" s="478">
        <v>0.95926852813892127</v>
      </c>
      <c r="AK116" s="478">
        <v>0.22320701020262976</v>
      </c>
      <c r="AL116" s="478">
        <v>1.9052304098965989</v>
      </c>
      <c r="AM116" s="478">
        <v>0.484362922735326</v>
      </c>
      <c r="AN116" s="478">
        <v>3.5164973880582262</v>
      </c>
      <c r="AO116" s="478">
        <v>1.6086352422722352</v>
      </c>
      <c r="AP116" s="478">
        <v>2.1204905492273882</v>
      </c>
      <c r="AQ116" s="478">
        <v>0.20002517496484643</v>
      </c>
      <c r="AR116" s="478">
        <v>0.495038941245109</v>
      </c>
      <c r="AS116" s="478">
        <v>7.3186415218698189E-2</v>
      </c>
      <c r="AW116" s="787"/>
      <c r="AX116" s="774"/>
      <c r="AY116" s="659"/>
      <c r="AZ116" s="641"/>
      <c r="BA116" s="750"/>
      <c r="BB116" s="727"/>
      <c r="BC116" s="675"/>
      <c r="BD116" s="500"/>
      <c r="BE116" s="794"/>
      <c r="BF116" s="500"/>
      <c r="BG116" s="797"/>
      <c r="BH116" s="551"/>
      <c r="BI116" s="651"/>
      <c r="BJ116" s="775"/>
      <c r="BK116" s="500"/>
      <c r="BL116" s="500"/>
      <c r="BM116" s="546"/>
      <c r="BN116" s="793"/>
      <c r="BO116" s="500"/>
      <c r="BP116" s="500"/>
      <c r="BQ116" s="543"/>
    </row>
    <row r="117" spans="1:69">
      <c r="A117" t="s">
        <v>2595</v>
      </c>
      <c r="B117" t="s">
        <v>2596</v>
      </c>
      <c r="C117" t="s">
        <v>10874</v>
      </c>
      <c r="D117" t="s">
        <v>43</v>
      </c>
      <c r="E117">
        <v>1084.9451489999999</v>
      </c>
      <c r="F117">
        <v>38.4544</v>
      </c>
      <c r="G117">
        <v>2</v>
      </c>
      <c r="H117" t="s">
        <v>2189</v>
      </c>
      <c r="I117">
        <v>3.4005621706791715</v>
      </c>
      <c r="J117">
        <v>-0.75096828503727142</v>
      </c>
      <c r="K117">
        <v>1.0073304313653042</v>
      </c>
      <c r="L117">
        <v>3.9940420495254401E-8</v>
      </c>
      <c r="M117">
        <v>2.1132013859141858E-5</v>
      </c>
      <c r="N117">
        <v>85.79</v>
      </c>
      <c r="O117">
        <v>69.959999999999994</v>
      </c>
      <c r="P117">
        <v>34</v>
      </c>
      <c r="Q117">
        <v>88</v>
      </c>
      <c r="R117">
        <v>105</v>
      </c>
      <c r="S117">
        <v>75.44</v>
      </c>
      <c r="T117" t="s">
        <v>15531</v>
      </c>
      <c r="U117" t="s">
        <v>10876</v>
      </c>
      <c r="V117" t="s">
        <v>10877</v>
      </c>
      <c r="W117" t="s">
        <v>15532</v>
      </c>
      <c r="X117" t="s">
        <v>15533</v>
      </c>
      <c r="Y117" s="478">
        <v>4.1420752988925986E-5</v>
      </c>
      <c r="Z117" s="478">
        <v>4.0541810539978055E-5</v>
      </c>
      <c r="AA117" s="478">
        <v>4.1295657423706305E-5</v>
      </c>
      <c r="AB117" s="478">
        <v>4.2197235076319768E-5</v>
      </c>
      <c r="AC117" s="478">
        <v>4.1584724471842252E-5</v>
      </c>
      <c r="AD117" s="478">
        <v>4.0057754974861712</v>
      </c>
      <c r="AE117" s="478">
        <v>1.9748864416707261</v>
      </c>
      <c r="AF117" s="478">
        <v>1.9389199522998053</v>
      </c>
      <c r="AG117" s="478">
        <v>1.6281334643927809</v>
      </c>
      <c r="AH117" s="478">
        <v>0.10004418106574139</v>
      </c>
      <c r="AI117" s="478">
        <v>0.96943963825606494</v>
      </c>
      <c r="AJ117" s="478">
        <v>1.0826463941484659</v>
      </c>
      <c r="AK117" s="478">
        <v>0.96572458071338196</v>
      </c>
      <c r="AL117" s="478">
        <v>2.3994917695422697</v>
      </c>
      <c r="AM117" s="478">
        <v>0.84324120718287421</v>
      </c>
      <c r="AN117" s="478">
        <v>4.3147385767702096E-5</v>
      </c>
      <c r="AO117" s="478">
        <v>4.1687010723266455E-5</v>
      </c>
      <c r="AP117" s="478">
        <v>4.1634937346455386E-5</v>
      </c>
      <c r="AQ117" s="478">
        <v>2.1457274217975466</v>
      </c>
      <c r="AR117" s="478">
        <v>1.4683326711691354</v>
      </c>
      <c r="AS117" s="478">
        <v>1.4773032707606988</v>
      </c>
      <c r="AW117" s="793"/>
      <c r="AX117" s="698"/>
      <c r="AY117" s="690"/>
      <c r="AZ117" s="767"/>
      <c r="BA117" s="601"/>
      <c r="BB117" s="621"/>
      <c r="BC117" s="773"/>
      <c r="BD117" s="725"/>
      <c r="BE117" s="555"/>
      <c r="BF117" s="743"/>
      <c r="BG117" s="678"/>
      <c r="BH117" s="659"/>
      <c r="BI117" s="680"/>
      <c r="BJ117" s="500"/>
      <c r="BK117" s="500"/>
      <c r="BL117" s="500"/>
      <c r="BM117" s="500"/>
      <c r="BN117" s="500"/>
      <c r="BO117" s="683"/>
      <c r="BP117" s="500"/>
      <c r="BQ117" s="797"/>
    </row>
    <row r="118" spans="1:69">
      <c r="A118" t="s">
        <v>2595</v>
      </c>
      <c r="B118" t="s">
        <v>2596</v>
      </c>
      <c r="C118" t="s">
        <v>10874</v>
      </c>
      <c r="D118" t="s">
        <v>43</v>
      </c>
      <c r="E118">
        <v>723.63215899999989</v>
      </c>
      <c r="F118">
        <v>38.598300000000002</v>
      </c>
      <c r="G118">
        <v>3</v>
      </c>
      <c r="H118" t="s">
        <v>2189</v>
      </c>
      <c r="I118">
        <v>5.5427384035252425</v>
      </c>
      <c r="J118">
        <v>-0.62918956759856615</v>
      </c>
      <c r="K118">
        <v>1.0077014942873652</v>
      </c>
      <c r="L118">
        <v>1.08708052487253E-7</v>
      </c>
      <c r="M118">
        <v>7.4972609142163298E-3</v>
      </c>
      <c r="N118">
        <v>81.34</v>
      </c>
      <c r="O118">
        <v>51.083333333333336</v>
      </c>
      <c r="P118">
        <v>21</v>
      </c>
      <c r="Q118">
        <v>88</v>
      </c>
      <c r="R118">
        <v>105</v>
      </c>
      <c r="S118">
        <v>68.040000000000006</v>
      </c>
      <c r="T118" t="s">
        <v>10875</v>
      </c>
      <c r="U118" t="s">
        <v>10876</v>
      </c>
      <c r="V118" t="s">
        <v>10877</v>
      </c>
      <c r="W118" t="s">
        <v>10878</v>
      </c>
      <c r="X118" t="s">
        <v>10879</v>
      </c>
      <c r="Y118" s="478">
        <v>3.944366010845491E-2</v>
      </c>
      <c r="Z118" s="478">
        <v>4.3901351428089194E-2</v>
      </c>
      <c r="AA118" s="478">
        <v>3.5405964942742819E-2</v>
      </c>
      <c r="AB118" s="478">
        <v>3.0822277331185175</v>
      </c>
      <c r="AC118" s="478">
        <v>2.5171086651233665</v>
      </c>
      <c r="AD118" s="478">
        <v>3.2647181758382091</v>
      </c>
      <c r="AE118" s="478">
        <v>1.247032984660658</v>
      </c>
      <c r="AF118" s="478">
        <v>1.3085719619385086</v>
      </c>
      <c r="AG118" s="478">
        <v>1.6835379397754751</v>
      </c>
      <c r="AH118" s="478">
        <v>8.4497760486444931E-2</v>
      </c>
      <c r="AI118" s="478">
        <v>0.50257911417147672</v>
      </c>
      <c r="AJ118" s="478">
        <v>0.85852583504956581</v>
      </c>
      <c r="AK118" s="478">
        <v>0.58421287728470472</v>
      </c>
      <c r="AL118" s="478">
        <v>1.4481910238845981</v>
      </c>
      <c r="AM118" s="478">
        <v>0.54436140054188165</v>
      </c>
      <c r="AN118" s="478">
        <v>7.9711671632317453E-3</v>
      </c>
      <c r="AO118" s="478">
        <v>1.0408259260082714E-2</v>
      </c>
      <c r="AP118" s="478">
        <v>4.5770971295658854E-3</v>
      </c>
      <c r="AQ118" s="478">
        <v>1.1969745843622472</v>
      </c>
      <c r="AR118" s="478">
        <v>1.0182140656251042</v>
      </c>
      <c r="AS118" s="478">
        <v>1.5175383781070786</v>
      </c>
      <c r="AW118" s="592"/>
      <c r="AX118" s="730"/>
      <c r="AY118" s="616"/>
      <c r="AZ118" s="674"/>
      <c r="BA118" s="668"/>
      <c r="BB118" s="601"/>
      <c r="BC118" s="722"/>
      <c r="BD118" s="545"/>
      <c r="BE118" s="739"/>
      <c r="BF118" s="669"/>
      <c r="BG118" s="611"/>
      <c r="BH118" s="610"/>
      <c r="BI118" s="661"/>
      <c r="BJ118" s="604"/>
      <c r="BK118" s="728"/>
      <c r="BL118" s="562"/>
      <c r="BM118" s="699"/>
      <c r="BN118" s="824"/>
      <c r="BO118" s="843"/>
      <c r="BP118" s="590"/>
      <c r="BQ118" s="668"/>
    </row>
    <row r="119" spans="1:69">
      <c r="A119" t="s">
        <v>4293</v>
      </c>
      <c r="B119" t="s">
        <v>4294</v>
      </c>
      <c r="C119" t="s">
        <v>4295</v>
      </c>
      <c r="D119" t="s">
        <v>43</v>
      </c>
      <c r="E119">
        <v>914.92675900000006</v>
      </c>
      <c r="F119">
        <v>38.615499999999997</v>
      </c>
      <c r="G119">
        <v>2</v>
      </c>
      <c r="H119" t="s">
        <v>1191</v>
      </c>
      <c r="I119">
        <v>4.1721342086092319</v>
      </c>
      <c r="J119">
        <v>-0.7626519521919336</v>
      </c>
      <c r="K119">
        <v>1.832056317210639</v>
      </c>
      <c r="L119">
        <v>9.1256302633298303E-7</v>
      </c>
      <c r="M119">
        <v>2.1193008195052663E-3</v>
      </c>
      <c r="N119">
        <v>73.010000000000005</v>
      </c>
      <c r="O119">
        <v>53.407567567567561</v>
      </c>
      <c r="P119">
        <v>37</v>
      </c>
      <c r="Q119">
        <v>49</v>
      </c>
      <c r="R119">
        <v>64</v>
      </c>
      <c r="S119">
        <v>52.710000000000008</v>
      </c>
      <c r="T119" t="s">
        <v>4296</v>
      </c>
      <c r="U119" t="s">
        <v>4297</v>
      </c>
      <c r="V119" t="s">
        <v>4298</v>
      </c>
      <c r="W119" t="s">
        <v>4299</v>
      </c>
      <c r="X119" t="s">
        <v>4300</v>
      </c>
      <c r="Y119" s="478">
        <v>1.9015309853307614</v>
      </c>
      <c r="Z119" s="478">
        <v>0.92400064134165916</v>
      </c>
      <c r="AA119" s="478">
        <v>0.9020159406894892</v>
      </c>
      <c r="AB119" s="478">
        <v>0.72203592670987138</v>
      </c>
      <c r="AC119" s="478">
        <v>1.7452107064778519</v>
      </c>
      <c r="AD119" s="478">
        <v>0.43106266405719185</v>
      </c>
      <c r="AE119" s="478">
        <v>1.0900855992658953</v>
      </c>
      <c r="AF119" s="478">
        <v>0.8908668675296012</v>
      </c>
      <c r="AG119" s="478">
        <v>0.75559819216320301</v>
      </c>
      <c r="AH119" s="478">
        <v>6.2185400703715941E-2</v>
      </c>
      <c r="AI119" s="478">
        <v>0.78202541763620481</v>
      </c>
      <c r="AJ119" s="478">
        <v>0.70596990233840062</v>
      </c>
      <c r="AK119" s="478">
        <v>1.9831929067300667</v>
      </c>
      <c r="AL119" s="478">
        <v>1.2975801124161588</v>
      </c>
      <c r="AM119" s="478">
        <v>0.33562746196590121</v>
      </c>
      <c r="AN119" s="478">
        <v>1.3730680032232627</v>
      </c>
      <c r="AO119" s="478">
        <v>1.7088444472492175</v>
      </c>
      <c r="AP119" s="478">
        <v>1.0374981757065085</v>
      </c>
      <c r="AQ119" s="478">
        <v>8.8440292454188524E-2</v>
      </c>
      <c r="AR119" s="478">
        <v>0.93857735720146285</v>
      </c>
      <c r="AS119" s="478">
        <v>1.3245829988093847</v>
      </c>
      <c r="AW119" s="668"/>
      <c r="AX119" s="727"/>
      <c r="AY119" s="566"/>
      <c r="AZ119" s="558"/>
      <c r="BA119" s="604"/>
      <c r="BB119" s="634"/>
      <c r="BC119" s="553"/>
      <c r="BD119" s="745"/>
      <c r="BE119" s="797"/>
      <c r="BF119" s="543"/>
      <c r="BG119" s="643"/>
      <c r="BH119" s="558"/>
      <c r="BI119" s="782"/>
      <c r="BJ119" s="828"/>
      <c r="BK119" s="589"/>
      <c r="BL119" s="761"/>
      <c r="BM119" s="633"/>
      <c r="BN119" s="622"/>
      <c r="BO119" s="628"/>
      <c r="BP119" s="842"/>
      <c r="BQ119" s="601"/>
    </row>
    <row r="120" spans="1:69">
      <c r="A120" t="s">
        <v>13091</v>
      </c>
      <c r="B120" t="s">
        <v>13092</v>
      </c>
      <c r="C120" t="s">
        <v>13093</v>
      </c>
      <c r="D120" t="s">
        <v>43</v>
      </c>
      <c r="E120">
        <v>425.73168900000002</v>
      </c>
      <c r="F120">
        <v>25.474399999999999</v>
      </c>
      <c r="G120">
        <v>4</v>
      </c>
      <c r="H120" t="s">
        <v>577</v>
      </c>
      <c r="I120">
        <v>2.71941042692215</v>
      </c>
      <c r="J120">
        <v>1.424454925377115</v>
      </c>
      <c r="K120">
        <v>2.0719326761496326</v>
      </c>
      <c r="L120">
        <v>2.0354546707460901E-3</v>
      </c>
      <c r="M120">
        <v>1.9780736935155946E-2</v>
      </c>
      <c r="N120">
        <v>35.75</v>
      </c>
      <c r="O120">
        <v>29.29</v>
      </c>
      <c r="P120">
        <v>2</v>
      </c>
      <c r="Q120">
        <v>267</v>
      </c>
      <c r="R120">
        <v>281</v>
      </c>
      <c r="S120">
        <v>8.2600000000000016</v>
      </c>
      <c r="T120" t="s">
        <v>13094</v>
      </c>
      <c r="U120" t="s">
        <v>13095</v>
      </c>
      <c r="V120" t="s">
        <v>13096</v>
      </c>
      <c r="W120" t="s">
        <v>13097</v>
      </c>
      <c r="X120" t="s">
        <v>13098</v>
      </c>
      <c r="Y120" s="478">
        <v>3.1453888528155618</v>
      </c>
      <c r="Z120" s="478">
        <v>5.531379268348958E-3</v>
      </c>
      <c r="AA120" s="478">
        <v>5.6342314342642435E-3</v>
      </c>
      <c r="AB120" s="478">
        <v>5.7572394566009679E-3</v>
      </c>
      <c r="AC120" s="478">
        <v>1.0021534239416752</v>
      </c>
      <c r="AD120" s="478">
        <v>5.663518843307876E-3</v>
      </c>
      <c r="AE120" s="478">
        <v>5.3956525667295694E-3</v>
      </c>
      <c r="AF120" s="478">
        <v>5.4495101100254916E-3</v>
      </c>
      <c r="AG120" s="478">
        <v>5.4800081771398399E-3</v>
      </c>
      <c r="AH120" s="478">
        <v>5.4730029504845229E-3</v>
      </c>
      <c r="AI120" s="478">
        <v>5.4644580067651303E-3</v>
      </c>
      <c r="AJ120" s="478">
        <v>5.5471201034687587E-3</v>
      </c>
      <c r="AK120" s="478">
        <v>5.2642943830371255E-3</v>
      </c>
      <c r="AL120" s="478">
        <v>2.9403877349383607</v>
      </c>
      <c r="AM120" s="478">
        <v>6.4020124676003896</v>
      </c>
      <c r="AN120" s="478">
        <v>5.8868746101898061E-3</v>
      </c>
      <c r="AO120" s="478">
        <v>5.687626275268011E-3</v>
      </c>
      <c r="AP120" s="478">
        <v>3.0355643336717399</v>
      </c>
      <c r="AQ120" s="478">
        <v>2.4864947990644501</v>
      </c>
      <c r="AR120" s="478">
        <v>1.910318237480132</v>
      </c>
      <c r="AS120" s="478">
        <v>5.4452343020619442E-3</v>
      </c>
      <c r="AW120" s="544"/>
      <c r="AX120" s="623"/>
      <c r="AY120" s="605"/>
      <c r="AZ120" s="619"/>
      <c r="BA120" s="822"/>
      <c r="BB120" s="767"/>
      <c r="BC120" s="588"/>
      <c r="BD120" s="606"/>
      <c r="BE120" s="568"/>
      <c r="BF120" s="500"/>
      <c r="BG120" s="500"/>
      <c r="BH120" s="599"/>
      <c r="BI120" s="689"/>
      <c r="BJ120" s="706"/>
      <c r="BK120" s="922"/>
      <c r="BL120" s="543"/>
      <c r="BM120" s="608"/>
      <c r="BN120" s="769"/>
      <c r="BO120" s="500"/>
      <c r="BP120" s="682"/>
      <c r="BQ120" s="583"/>
    </row>
    <row r="121" spans="1:69">
      <c r="A121" t="s">
        <v>3462</v>
      </c>
      <c r="B121" t="s">
        <v>3463</v>
      </c>
      <c r="C121" t="s">
        <v>3464</v>
      </c>
      <c r="D121" t="s">
        <v>43</v>
      </c>
      <c r="E121">
        <v>772.85502900000006</v>
      </c>
      <c r="F121">
        <v>55.706400000000002</v>
      </c>
      <c r="G121">
        <v>2</v>
      </c>
      <c r="H121" t="s">
        <v>99</v>
      </c>
      <c r="I121">
        <v>2.6838184574555775</v>
      </c>
      <c r="J121">
        <v>-2.4726497407208115</v>
      </c>
      <c r="K121">
        <v>0.98918338719762477</v>
      </c>
      <c r="L121">
        <v>9.1150842549162496E-7</v>
      </c>
      <c r="M121">
        <v>3.9524668938536725E-3</v>
      </c>
      <c r="N121">
        <v>72.430000000000007</v>
      </c>
      <c r="O121">
        <v>49.497</v>
      </c>
      <c r="P121">
        <v>10</v>
      </c>
      <c r="Q121">
        <v>449</v>
      </c>
      <c r="R121">
        <v>462</v>
      </c>
      <c r="S121">
        <v>54.35</v>
      </c>
      <c r="T121" t="s">
        <v>3465</v>
      </c>
      <c r="U121" t="s">
        <v>3466</v>
      </c>
      <c r="V121" t="s">
        <v>3467</v>
      </c>
      <c r="W121" t="s">
        <v>3468</v>
      </c>
      <c r="X121" t="s">
        <v>3469</v>
      </c>
      <c r="Y121" s="478">
        <v>1.3610876104076979E-3</v>
      </c>
      <c r="Z121" s="478">
        <v>1.1952181999200515</v>
      </c>
      <c r="AA121" s="478">
        <v>0.57191558178700685</v>
      </c>
      <c r="AB121" s="478">
        <v>2.5384985034398304</v>
      </c>
      <c r="AC121" s="478">
        <v>1.195447407915285</v>
      </c>
      <c r="AD121" s="478">
        <v>1.813055307656342</v>
      </c>
      <c r="AE121" s="478">
        <v>0.57729138205587205</v>
      </c>
      <c r="AF121" s="478">
        <v>1.3124877415240409E-3</v>
      </c>
      <c r="AG121" s="478">
        <v>0.95124114946581184</v>
      </c>
      <c r="AH121" s="478">
        <v>1.3181458767496889E-3</v>
      </c>
      <c r="AI121" s="478">
        <v>1.1227860931758173</v>
      </c>
      <c r="AJ121" s="478">
        <v>0.89175598434012682</v>
      </c>
      <c r="AK121" s="478">
        <v>1.5250221162666098</v>
      </c>
      <c r="AL121" s="478">
        <v>0.77993408633993355</v>
      </c>
      <c r="AM121" s="478">
        <v>0.98073849123423296</v>
      </c>
      <c r="AN121" s="478">
        <v>3.4186346215866759</v>
      </c>
      <c r="AO121" s="478">
        <v>1.36983685027504E-3</v>
      </c>
      <c r="AP121" s="478">
        <v>0.99676918357824096</v>
      </c>
      <c r="AQ121" s="478">
        <v>2.4336168503665898</v>
      </c>
      <c r="AR121" s="478">
        <v>1.4020248584357543E-3</v>
      </c>
      <c r="AS121" s="478">
        <v>1.3114579341791676E-3</v>
      </c>
      <c r="AW121" s="601"/>
      <c r="AX121" s="678"/>
      <c r="AY121" s="722"/>
      <c r="AZ121" s="639"/>
      <c r="BA121" s="698"/>
      <c r="BB121" s="705"/>
      <c r="BC121" s="610"/>
      <c r="BD121" s="759"/>
      <c r="BE121" s="796"/>
      <c r="BF121" s="851"/>
      <c r="BG121" s="671"/>
      <c r="BH121" s="676"/>
      <c r="BI121" s="718"/>
      <c r="BJ121" s="694"/>
      <c r="BK121" s="784"/>
      <c r="BL121" s="552"/>
      <c r="BM121" s="714"/>
      <c r="BN121" s="580"/>
      <c r="BO121" s="570"/>
      <c r="BP121" s="876"/>
      <c r="BQ121" s="764"/>
    </row>
    <row r="122" spans="1:69">
      <c r="A122" t="s">
        <v>8401</v>
      </c>
      <c r="B122" t="s">
        <v>8402</v>
      </c>
      <c r="C122" t="s">
        <v>8403</v>
      </c>
      <c r="D122" t="s">
        <v>43</v>
      </c>
      <c r="E122">
        <v>628.36473899999999</v>
      </c>
      <c r="F122">
        <v>72.623599999999996</v>
      </c>
      <c r="G122">
        <v>2</v>
      </c>
      <c r="H122" t="s">
        <v>62</v>
      </c>
      <c r="I122">
        <v>4.5787260125326155</v>
      </c>
      <c r="J122">
        <v>-1.2074517052313618</v>
      </c>
      <c r="K122">
        <v>1.699685014836005</v>
      </c>
      <c r="L122">
        <v>4.1305068205662601E-4</v>
      </c>
      <c r="M122">
        <v>1.2916410960184347E-2</v>
      </c>
      <c r="N122">
        <v>41</v>
      </c>
      <c r="O122">
        <v>28.766666666666662</v>
      </c>
      <c r="P122">
        <v>21</v>
      </c>
      <c r="Q122">
        <v>4461</v>
      </c>
      <c r="R122">
        <v>4471</v>
      </c>
      <c r="S122">
        <v>41</v>
      </c>
      <c r="T122" t="s">
        <v>8404</v>
      </c>
      <c r="U122" t="s">
        <v>8405</v>
      </c>
      <c r="V122" t="s">
        <v>8406</v>
      </c>
      <c r="W122" t="s">
        <v>8407</v>
      </c>
      <c r="X122" t="s">
        <v>8408</v>
      </c>
      <c r="Y122" s="478">
        <v>1.5094234479062547</v>
      </c>
      <c r="Z122" s="478">
        <v>1.0751974311036014</v>
      </c>
      <c r="AA122" s="478">
        <v>1.2370742539748434</v>
      </c>
      <c r="AB122" s="478">
        <v>1.3118301962917187</v>
      </c>
      <c r="AC122" s="478">
        <v>1.0982848511164256</v>
      </c>
      <c r="AD122" s="478">
        <v>1.2070420893877591</v>
      </c>
      <c r="AE122" s="478">
        <v>0.99326289809564516</v>
      </c>
      <c r="AF122" s="478">
        <v>1.1298216640359089</v>
      </c>
      <c r="AG122" s="478">
        <v>1.1163303594822951</v>
      </c>
      <c r="AH122" s="478">
        <v>4.9325580741435762E-5</v>
      </c>
      <c r="AI122" s="478">
        <v>0.70067901666493748</v>
      </c>
      <c r="AJ122" s="478">
        <v>1.1317566814747368</v>
      </c>
      <c r="AK122" s="478">
        <v>0.62071374972184479</v>
      </c>
      <c r="AL122" s="478">
        <v>0.41993006974477731</v>
      </c>
      <c r="AM122" s="478">
        <v>0.85813666636879971</v>
      </c>
      <c r="AN122" s="478">
        <v>0.12472143521034444</v>
      </c>
      <c r="AO122" s="478">
        <v>0.56736490684143948</v>
      </c>
      <c r="AP122" s="478">
        <v>0.44662452140784042</v>
      </c>
      <c r="AQ122" s="478">
        <v>2.4112379508166506</v>
      </c>
      <c r="AR122" s="478">
        <v>1.4520795649947005</v>
      </c>
      <c r="AS122" s="478">
        <v>1.5884389197787325</v>
      </c>
      <c r="AW122" s="632"/>
      <c r="AX122" s="620"/>
      <c r="AY122" s="660"/>
      <c r="AZ122" s="705"/>
      <c r="BA122" s="788"/>
      <c r="BB122" s="605"/>
      <c r="BC122" s="797"/>
      <c r="BD122" s="694"/>
      <c r="BE122" s="672"/>
      <c r="BF122" s="793"/>
      <c r="BG122" s="860"/>
      <c r="BH122" s="642"/>
      <c r="BI122" s="799"/>
      <c r="BJ122" s="554"/>
      <c r="BK122" s="637"/>
      <c r="BL122" s="552"/>
      <c r="BM122" s="887"/>
      <c r="BN122" s="761"/>
      <c r="BO122" s="664"/>
      <c r="BP122" s="739"/>
      <c r="BQ122" s="571"/>
    </row>
    <row r="123" spans="1:69">
      <c r="A123" t="s">
        <v>3555</v>
      </c>
      <c r="B123" t="s">
        <v>3556</v>
      </c>
      <c r="C123" t="s">
        <v>7127</v>
      </c>
      <c r="D123" t="s">
        <v>43</v>
      </c>
      <c r="E123">
        <v>930.48059899999998</v>
      </c>
      <c r="F123">
        <v>65.857600000000005</v>
      </c>
      <c r="G123">
        <v>2</v>
      </c>
      <c r="H123" t="s">
        <v>7128</v>
      </c>
      <c r="I123">
        <v>2.1549821319167006</v>
      </c>
      <c r="J123">
        <v>-2.8371024714848501</v>
      </c>
      <c r="K123">
        <v>0.70039374024515133</v>
      </c>
      <c r="L123">
        <v>1.6730898041518401E-2</v>
      </c>
      <c r="M123">
        <v>2.2660088278175099E-2</v>
      </c>
      <c r="N123">
        <v>27.16</v>
      </c>
      <c r="O123">
        <v>26.076000000000001</v>
      </c>
      <c r="P123">
        <v>5</v>
      </c>
      <c r="Q123">
        <v>17</v>
      </c>
      <c r="R123">
        <v>35</v>
      </c>
      <c r="S123">
        <v>8.009999999999998</v>
      </c>
      <c r="T123" t="s">
        <v>7129</v>
      </c>
      <c r="U123" t="s">
        <v>7130</v>
      </c>
      <c r="V123" t="s">
        <v>7131</v>
      </c>
      <c r="W123" t="s">
        <v>7132</v>
      </c>
      <c r="X123" t="s">
        <v>7133</v>
      </c>
      <c r="Y123" s="478">
        <v>0.58560493604587049</v>
      </c>
      <c r="Z123" s="478">
        <v>0.54068755939232038</v>
      </c>
      <c r="AA123" s="478">
        <v>0.30108163612942113</v>
      </c>
      <c r="AB123" s="478">
        <v>2.2937153248840301</v>
      </c>
      <c r="AC123" s="478">
        <v>1.8555087684003617</v>
      </c>
      <c r="AD123" s="478">
        <v>2.6488714690413331</v>
      </c>
      <c r="AE123" s="478">
        <v>1.6977009939371344</v>
      </c>
      <c r="AF123" s="478">
        <v>2.178676387099602</v>
      </c>
      <c r="AG123" s="478">
        <v>1.7840796517205573</v>
      </c>
      <c r="AH123" s="478">
        <v>3.6103065465016515E-5</v>
      </c>
      <c r="AI123" s="478">
        <v>3.2182641424086424E-2</v>
      </c>
      <c r="AJ123" s="478">
        <v>0.22018113039830051</v>
      </c>
      <c r="AK123" s="478">
        <v>1.5074368704910488</v>
      </c>
      <c r="AL123" s="478">
        <v>0.6403693299831047</v>
      </c>
      <c r="AM123" s="478">
        <v>1.6350177655847067</v>
      </c>
      <c r="AN123" s="478">
        <v>0.11458901188852019</v>
      </c>
      <c r="AO123" s="478">
        <v>0.65617525064146076</v>
      </c>
      <c r="AP123" s="478">
        <v>0.36845215965505368</v>
      </c>
      <c r="AQ123" s="478">
        <v>0.91329165391753464</v>
      </c>
      <c r="AR123" s="478">
        <v>0.53886144736850039</v>
      </c>
      <c r="AS123" s="478">
        <v>0.48747990893159399</v>
      </c>
      <c r="AW123" s="634"/>
      <c r="AX123" s="605"/>
      <c r="AY123" s="789"/>
      <c r="AZ123" s="604"/>
      <c r="BA123" s="618"/>
      <c r="BB123" s="619"/>
      <c r="BC123" s="589"/>
      <c r="BD123" s="634"/>
      <c r="BE123" s="503"/>
      <c r="BF123" s="843"/>
      <c r="BG123" s="806"/>
      <c r="BH123" s="923"/>
      <c r="BI123" s="558"/>
      <c r="BJ123" s="664"/>
      <c r="BK123" s="811"/>
      <c r="BL123" s="739"/>
      <c r="BM123" s="605"/>
      <c r="BN123" s="601"/>
      <c r="BO123" s="694"/>
      <c r="BP123" s="620"/>
      <c r="BQ123" s="500"/>
    </row>
    <row r="124" spans="1:69">
      <c r="A124" t="s">
        <v>2125</v>
      </c>
      <c r="B124" t="s">
        <v>2126</v>
      </c>
      <c r="C124" t="s">
        <v>5279</v>
      </c>
      <c r="D124" t="s">
        <v>43</v>
      </c>
      <c r="E124">
        <v>482.76589900000005</v>
      </c>
      <c r="F124">
        <v>29.5321</v>
      </c>
      <c r="G124">
        <v>2</v>
      </c>
      <c r="H124" t="s">
        <v>893</v>
      </c>
      <c r="I124">
        <v>3.5048615990246783</v>
      </c>
      <c r="J124">
        <v>-2.0373353418934323</v>
      </c>
      <c r="K124">
        <v>0.77129088541225077</v>
      </c>
      <c r="L124">
        <v>1.62285338629421E-3</v>
      </c>
      <c r="M124">
        <v>1.5973786827035517E-2</v>
      </c>
      <c r="N124">
        <v>37.14</v>
      </c>
      <c r="O124">
        <v>29.12153846153846</v>
      </c>
      <c r="P124">
        <v>13</v>
      </c>
      <c r="Q124">
        <v>117</v>
      </c>
      <c r="R124">
        <v>125</v>
      </c>
      <c r="S124">
        <v>30.7</v>
      </c>
      <c r="T124" t="s">
        <v>5280</v>
      </c>
      <c r="U124" t="s">
        <v>5281</v>
      </c>
      <c r="V124" t="s">
        <v>5282</v>
      </c>
      <c r="W124" t="s">
        <v>5283</v>
      </c>
      <c r="X124" t="s">
        <v>5284</v>
      </c>
      <c r="Y124" s="478">
        <v>0.51859630252798716</v>
      </c>
      <c r="Z124" s="478">
        <v>0.71585848043221312</v>
      </c>
      <c r="AA124" s="478">
        <v>1.2684090343366068</v>
      </c>
      <c r="AB124" s="478">
        <v>2.1806100371976727</v>
      </c>
      <c r="AC124" s="478">
        <v>1.9721623110795761</v>
      </c>
      <c r="AD124" s="478">
        <v>1.9263211261721824</v>
      </c>
      <c r="AE124" s="478">
        <v>1.890211563179224</v>
      </c>
      <c r="AF124" s="478">
        <v>2.0591839452942393</v>
      </c>
      <c r="AG124" s="478">
        <v>1.7762509126780834</v>
      </c>
      <c r="AH124" s="478">
        <v>8.0417706732541713E-3</v>
      </c>
      <c r="AI124" s="478">
        <v>0.84901437620483022</v>
      </c>
      <c r="AJ124" s="478">
        <v>0.3230600569581436</v>
      </c>
      <c r="AK124" s="478">
        <v>1.5219238849672984E-2</v>
      </c>
      <c r="AL124" s="478">
        <v>1.3843377549060401</v>
      </c>
      <c r="AM124" s="478">
        <v>2.4447143345731854E-2</v>
      </c>
      <c r="AN124" s="478">
        <v>0.62346906311953587</v>
      </c>
      <c r="AO124" s="478">
        <v>0.58270976053823986</v>
      </c>
      <c r="AP124" s="478">
        <v>0.70092488318260293</v>
      </c>
      <c r="AQ124" s="478">
        <v>1.1533982304044563</v>
      </c>
      <c r="AR124" s="478">
        <v>0.60137476287529013</v>
      </c>
      <c r="AS124" s="478">
        <v>0.42639924604441504</v>
      </c>
      <c r="AW124" s="550"/>
      <c r="AX124" s="623"/>
      <c r="AY124" s="621"/>
      <c r="AZ124" s="830"/>
      <c r="BA124" s="728"/>
      <c r="BB124" s="672"/>
      <c r="BC124" s="696"/>
      <c r="BD124" s="592"/>
      <c r="BE124" s="664"/>
      <c r="BF124" s="567"/>
      <c r="BG124" s="665"/>
      <c r="BH124" s="604"/>
      <c r="BI124" s="606"/>
      <c r="BJ124" s="795"/>
      <c r="BK124" s="810"/>
      <c r="BL124" s="500"/>
      <c r="BM124" s="588"/>
      <c r="BN124" s="841"/>
      <c r="BO124" s="698"/>
      <c r="BP124" s="667"/>
      <c r="BQ124" s="751"/>
    </row>
    <row r="125" spans="1:69">
      <c r="A125" t="s">
        <v>7827</v>
      </c>
      <c r="B125" t="s">
        <v>7828</v>
      </c>
      <c r="C125" t="s">
        <v>7829</v>
      </c>
      <c r="D125" t="s">
        <v>71</v>
      </c>
      <c r="E125">
        <v>738.85362900000007</v>
      </c>
      <c r="F125">
        <v>44.681899999999999</v>
      </c>
      <c r="G125">
        <v>2</v>
      </c>
      <c r="H125" t="s">
        <v>7830</v>
      </c>
      <c r="I125">
        <v>3.8077061423527452</v>
      </c>
      <c r="J125">
        <v>3.8077061423527452</v>
      </c>
      <c r="K125">
        <v>3.8077061423527452</v>
      </c>
      <c r="L125">
        <v>4.5096907539477302E-2</v>
      </c>
      <c r="M125">
        <v>4.5096907539477302E-2</v>
      </c>
      <c r="N125">
        <v>26.37</v>
      </c>
      <c r="O125">
        <v>26.37</v>
      </c>
      <c r="P125">
        <v>1</v>
      </c>
      <c r="Q125">
        <v>2007</v>
      </c>
      <c r="R125">
        <v>2018</v>
      </c>
      <c r="S125">
        <v>19.260000000000002</v>
      </c>
      <c r="T125" t="s">
        <v>7831</v>
      </c>
      <c r="U125" t="s">
        <v>7832</v>
      </c>
      <c r="V125" t="s">
        <v>7833</v>
      </c>
      <c r="W125" t="s">
        <v>7834</v>
      </c>
      <c r="X125" t="s">
        <v>7835</v>
      </c>
      <c r="Y125" s="478">
        <v>1.4144642761091246</v>
      </c>
      <c r="Z125" s="478">
        <v>1.1504813779637149</v>
      </c>
      <c r="AA125" s="478">
        <v>1.0147174135559323</v>
      </c>
      <c r="AB125" s="478">
        <v>1.3622973450135012</v>
      </c>
      <c r="AC125" s="478">
        <v>1.5729765834666218</v>
      </c>
      <c r="AD125" s="478">
        <v>1.313131923047193</v>
      </c>
      <c r="AE125" s="478">
        <v>1.7351312110384602</v>
      </c>
      <c r="AF125" s="478">
        <v>1.6735055714319</v>
      </c>
      <c r="AG125" s="478">
        <v>0.43599583476899917</v>
      </c>
      <c r="AH125" s="478">
        <v>0.76248149074878602</v>
      </c>
      <c r="AI125" s="478">
        <v>0.51302882084788182</v>
      </c>
      <c r="AJ125" s="478">
        <v>0.33148039867911683</v>
      </c>
      <c r="AK125" s="478">
        <v>0.38708733765174519</v>
      </c>
      <c r="AL125" s="478">
        <v>0.32077895402069684</v>
      </c>
      <c r="AM125" s="478">
        <v>5.7964210149001556E-2</v>
      </c>
      <c r="AN125" s="478">
        <v>0.36973419357998238</v>
      </c>
      <c r="AO125" s="478">
        <v>0.6803320964754509</v>
      </c>
      <c r="AP125" s="478">
        <v>0.52172921343316647</v>
      </c>
      <c r="AQ125" s="478">
        <v>2.3186182782531364</v>
      </c>
      <c r="AR125" s="478">
        <v>1.7830708282849772</v>
      </c>
      <c r="AS125" s="478">
        <v>1.280992641480613</v>
      </c>
      <c r="AW125" s="595"/>
      <c r="AX125" s="656"/>
      <c r="AY125" s="924"/>
      <c r="AZ125" s="543"/>
      <c r="BA125" s="589"/>
      <c r="BB125" s="643"/>
      <c r="BC125" s="678"/>
      <c r="BD125" s="754"/>
      <c r="BE125" s="609"/>
      <c r="BF125" s="828"/>
      <c r="BG125" s="648"/>
      <c r="BH125" s="615"/>
      <c r="BI125" s="925"/>
      <c r="BJ125" s="926"/>
      <c r="BK125" s="774"/>
      <c r="BL125" s="756"/>
      <c r="BM125" s="651"/>
      <c r="BN125" s="722"/>
      <c r="BO125" s="724"/>
      <c r="BP125" s="500"/>
      <c r="BQ125" s="500"/>
    </row>
    <row r="126" spans="1:69">
      <c r="A126" t="s">
        <v>8947</v>
      </c>
      <c r="B126" t="s">
        <v>8948</v>
      </c>
      <c r="C126" t="s">
        <v>10135</v>
      </c>
      <c r="D126" t="s">
        <v>43</v>
      </c>
      <c r="E126">
        <v>879.07454899999993</v>
      </c>
      <c r="F126">
        <v>52.397399999999998</v>
      </c>
      <c r="G126">
        <v>3</v>
      </c>
      <c r="H126" t="s">
        <v>10136</v>
      </c>
      <c r="I126">
        <v>4.2528920601774534</v>
      </c>
      <c r="J126">
        <v>-0.51894413892895808</v>
      </c>
      <c r="K126">
        <v>1.9305493110724115</v>
      </c>
      <c r="L126">
        <v>3.1099513907128302E-7</v>
      </c>
      <c r="M126">
        <v>3.8281160594177254E-3</v>
      </c>
      <c r="N126">
        <v>77.86</v>
      </c>
      <c r="O126">
        <v>51.625901639344264</v>
      </c>
      <c r="P126">
        <v>61</v>
      </c>
      <c r="Q126">
        <v>31</v>
      </c>
      <c r="R126">
        <v>53</v>
      </c>
      <c r="S126">
        <v>30.93</v>
      </c>
      <c r="T126" t="s">
        <v>10137</v>
      </c>
      <c r="U126" t="s">
        <v>10138</v>
      </c>
      <c r="V126" t="s">
        <v>10139</v>
      </c>
      <c r="W126" t="s">
        <v>10140</v>
      </c>
      <c r="X126" t="s">
        <v>10141</v>
      </c>
      <c r="Y126" s="478">
        <v>0.93154410714928426</v>
      </c>
      <c r="Z126" s="478">
        <v>0.9270477859972287</v>
      </c>
      <c r="AA126" s="478">
        <v>0.6929005513125126</v>
      </c>
      <c r="AB126" s="478">
        <v>1.3148942354352449</v>
      </c>
      <c r="AC126" s="478">
        <v>1.1388082355996791</v>
      </c>
      <c r="AD126" s="478">
        <v>1.1097481727631913</v>
      </c>
      <c r="AE126" s="478">
        <v>1.4807486090252528</v>
      </c>
      <c r="AF126" s="478">
        <v>1.2692116967796181</v>
      </c>
      <c r="AG126" s="478">
        <v>0.84392780454191918</v>
      </c>
      <c r="AH126" s="478">
        <v>1.2235229192310479E-5</v>
      </c>
      <c r="AI126" s="478">
        <v>0.42105252932776122</v>
      </c>
      <c r="AJ126" s="478">
        <v>0.4847058228185232</v>
      </c>
      <c r="AK126" s="478">
        <v>1.7332387719295395</v>
      </c>
      <c r="AL126" s="478">
        <v>0.70487704026019438</v>
      </c>
      <c r="AM126" s="478">
        <v>0.19722683216376943</v>
      </c>
      <c r="AN126" s="478">
        <v>0.36584444661045545</v>
      </c>
      <c r="AO126" s="478">
        <v>0.40014520233435136</v>
      </c>
      <c r="AP126" s="478">
        <v>0.3549639735039205</v>
      </c>
      <c r="AQ126" s="478">
        <v>3.0430229935532753</v>
      </c>
      <c r="AR126" s="478">
        <v>2.0109069576498109</v>
      </c>
      <c r="AS126" s="478">
        <v>1.5751719960152717</v>
      </c>
      <c r="AW126" s="676"/>
      <c r="AX126" s="679"/>
      <c r="AY126" s="667"/>
      <c r="AZ126" s="758"/>
      <c r="BA126" s="866"/>
      <c r="BB126" s="574"/>
      <c r="BC126" s="622"/>
      <c r="BD126" s="620"/>
      <c r="BE126" s="754"/>
      <c r="BF126" s="500"/>
      <c r="BG126" s="500"/>
      <c r="BH126" s="500"/>
      <c r="BI126" s="615"/>
      <c r="BJ126" s="768"/>
      <c r="BK126" s="500"/>
      <c r="BL126" s="500"/>
      <c r="BM126" s="810"/>
      <c r="BN126" s="500"/>
      <c r="BO126" s="500"/>
      <c r="BP126" s="808"/>
      <c r="BQ126" s="777"/>
    </row>
    <row r="127" spans="1:69">
      <c r="A127" t="s">
        <v>15648</v>
      </c>
      <c r="B127" t="s">
        <v>15649</v>
      </c>
      <c r="C127" t="s">
        <v>15650</v>
      </c>
      <c r="D127" t="s">
        <v>43</v>
      </c>
      <c r="E127">
        <v>715.87483900000007</v>
      </c>
      <c r="F127">
        <v>91.750200000000007</v>
      </c>
      <c r="G127">
        <v>2</v>
      </c>
      <c r="H127" t="s">
        <v>613</v>
      </c>
      <c r="I127">
        <v>0.71761599004203036</v>
      </c>
      <c r="J127">
        <v>-3.9685888972530012</v>
      </c>
      <c r="K127">
        <v>-1.6254864536054854</v>
      </c>
      <c r="L127">
        <v>3.1003338658611001E-2</v>
      </c>
      <c r="M127">
        <v>4.1302694469734398E-2</v>
      </c>
      <c r="N127">
        <v>25.4</v>
      </c>
      <c r="O127">
        <v>24.594999999999999</v>
      </c>
      <c r="P127">
        <v>2</v>
      </c>
      <c r="Q127">
        <v>177</v>
      </c>
      <c r="R127">
        <v>189</v>
      </c>
      <c r="S127">
        <v>18.64</v>
      </c>
      <c r="T127" t="s">
        <v>15651</v>
      </c>
      <c r="U127" t="s">
        <v>15652</v>
      </c>
      <c r="V127" t="s">
        <v>15653</v>
      </c>
      <c r="W127" t="s">
        <v>15654</v>
      </c>
      <c r="X127" t="s">
        <v>15655</v>
      </c>
      <c r="Y127" s="478">
        <v>0.25166726586709187</v>
      </c>
      <c r="Z127" s="478">
        <v>0.15106986177096188</v>
      </c>
      <c r="AA127" s="478">
        <v>0.43982379765427831</v>
      </c>
      <c r="AB127" s="478">
        <v>0.50899419306727123</v>
      </c>
      <c r="AC127" s="478">
        <v>0.33125547631982921</v>
      </c>
      <c r="AD127" s="478">
        <v>0.27982268509168584</v>
      </c>
      <c r="AE127" s="478">
        <v>0.8325602824966184</v>
      </c>
      <c r="AF127" s="478">
        <v>0.8861028514209105</v>
      </c>
      <c r="AG127" s="478">
        <v>0.4265476204457665</v>
      </c>
      <c r="AH127" s="478">
        <v>0.17307462332198095</v>
      </c>
      <c r="AI127" s="478">
        <v>1.1884014475447484</v>
      </c>
      <c r="AJ127" s="478">
        <v>7.1731731028798248E-2</v>
      </c>
      <c r="AK127" s="478">
        <v>1.7864053671866773</v>
      </c>
      <c r="AL127" s="478">
        <v>1.1923230697033045</v>
      </c>
      <c r="AM127" s="478">
        <v>4.6162547716779736</v>
      </c>
      <c r="AN127" s="478">
        <v>1.4148475179971269</v>
      </c>
      <c r="AO127" s="478">
        <v>1.9171034992363152</v>
      </c>
      <c r="AP127" s="478">
        <v>1.8773443507320648</v>
      </c>
      <c r="AQ127" s="478">
        <v>1.1642817492231008</v>
      </c>
      <c r="AR127" s="478">
        <v>0.95903352446601342</v>
      </c>
      <c r="AS127" s="478">
        <v>0.53135431374748254</v>
      </c>
      <c r="AW127" s="587"/>
      <c r="AX127" s="665"/>
      <c r="AY127" s="788"/>
      <c r="AZ127" s="673"/>
      <c r="BA127" s="620"/>
      <c r="BB127" s="796"/>
      <c r="BC127" s="553"/>
      <c r="BD127" s="634"/>
      <c r="BE127" s="729"/>
      <c r="BF127" s="737"/>
      <c r="BG127" s="927"/>
      <c r="BH127" s="557"/>
      <c r="BI127" s="743"/>
      <c r="BJ127" s="767"/>
      <c r="BK127" s="785"/>
      <c r="BL127" s="867"/>
      <c r="BM127" s="928"/>
      <c r="BN127" s="500"/>
      <c r="BO127" s="847"/>
      <c r="BP127" s="612"/>
      <c r="BQ127" s="695"/>
    </row>
    <row r="128" spans="1:69">
      <c r="A128" t="s">
        <v>9862</v>
      </c>
      <c r="B128" t="s">
        <v>9863</v>
      </c>
      <c r="C128" t="s">
        <v>9864</v>
      </c>
      <c r="D128" t="s">
        <v>43</v>
      </c>
      <c r="E128">
        <v>981.43151899999998</v>
      </c>
      <c r="F128">
        <v>48.120199999999997</v>
      </c>
      <c r="G128">
        <v>2</v>
      </c>
      <c r="H128" t="s">
        <v>604</v>
      </c>
      <c r="I128">
        <v>3.5907923675092528</v>
      </c>
      <c r="J128">
        <v>-0.55027425209737679</v>
      </c>
      <c r="K128">
        <v>1.5406607270001955</v>
      </c>
      <c r="L128">
        <v>1.17677467185449E-4</v>
      </c>
      <c r="M128">
        <v>1.921267388781292E-2</v>
      </c>
      <c r="N128">
        <v>52.4</v>
      </c>
      <c r="O128">
        <v>33.693529411764708</v>
      </c>
      <c r="P128">
        <v>17</v>
      </c>
      <c r="Q128">
        <v>126</v>
      </c>
      <c r="R128">
        <v>142</v>
      </c>
      <c r="S128">
        <v>11.700000000000003</v>
      </c>
      <c r="T128" t="s">
        <v>9865</v>
      </c>
      <c r="U128" t="s">
        <v>9866</v>
      </c>
      <c r="V128" t="s">
        <v>9867</v>
      </c>
      <c r="W128" t="s">
        <v>9868</v>
      </c>
      <c r="X128" t="s">
        <v>9869</v>
      </c>
      <c r="Y128" s="478">
        <v>1.3158695405912142</v>
      </c>
      <c r="Z128" s="478">
        <v>1.4121846149701969</v>
      </c>
      <c r="AA128" s="478">
        <v>0.796127601833855</v>
      </c>
      <c r="AB128" s="478">
        <v>1.1418954136043105</v>
      </c>
      <c r="AC128" s="478">
        <v>1.1911147955023773</v>
      </c>
      <c r="AD128" s="478">
        <v>0.82981107218807915</v>
      </c>
      <c r="AE128" s="478">
        <v>1.0793014688353624</v>
      </c>
      <c r="AF128" s="478">
        <v>0.99971706053615284</v>
      </c>
      <c r="AG128" s="478">
        <v>1.0503582614166302</v>
      </c>
      <c r="AH128" s="478">
        <v>0.89610867066394906</v>
      </c>
      <c r="AI128" s="478">
        <v>0.54157951159083806</v>
      </c>
      <c r="AJ128" s="478">
        <v>0.74336163687459245</v>
      </c>
      <c r="AK128" s="478">
        <v>0.84078648643025611</v>
      </c>
      <c r="AL128" s="478">
        <v>0.42079319673760152</v>
      </c>
      <c r="AM128" s="478">
        <v>0.90864887390938676</v>
      </c>
      <c r="AN128" s="478">
        <v>0.29387900183749965</v>
      </c>
      <c r="AO128" s="478">
        <v>0.28481798461549712</v>
      </c>
      <c r="AP128" s="478">
        <v>0.4047027826637371</v>
      </c>
      <c r="AQ128" s="478">
        <v>2.0374560465885825</v>
      </c>
      <c r="AR128" s="478">
        <v>2.2165205418181069</v>
      </c>
      <c r="AS128" s="478">
        <v>1.5949654367917834</v>
      </c>
      <c r="AW128" s="631"/>
      <c r="AX128" s="683"/>
      <c r="AY128" s="774"/>
      <c r="AZ128" s="860"/>
      <c r="BA128" s="659"/>
      <c r="BB128" s="839"/>
      <c r="BC128" s="587"/>
      <c r="BD128" s="613"/>
      <c r="BE128" s="601"/>
      <c r="BF128" s="832"/>
      <c r="BG128" s="627"/>
      <c r="BH128" s="613"/>
      <c r="BI128" s="697"/>
      <c r="BJ128" s="731"/>
      <c r="BK128" s="825"/>
      <c r="BL128" s="678"/>
      <c r="BM128" s="634"/>
      <c r="BN128" s="606"/>
      <c r="BO128" s="673"/>
      <c r="BP128" s="602"/>
      <c r="BQ128" s="762"/>
    </row>
    <row r="129" spans="1:69">
      <c r="A129" t="s">
        <v>13231</v>
      </c>
      <c r="B129" t="s">
        <v>13232</v>
      </c>
      <c r="C129" t="s">
        <v>13233</v>
      </c>
      <c r="D129" t="s">
        <v>43</v>
      </c>
      <c r="E129">
        <v>651.785439</v>
      </c>
      <c r="F129">
        <v>61.906199999999998</v>
      </c>
      <c r="G129">
        <v>2</v>
      </c>
      <c r="H129" t="s">
        <v>227</v>
      </c>
      <c r="I129">
        <v>3.3344724116462925</v>
      </c>
      <c r="J129">
        <v>-2.7505723211099751</v>
      </c>
      <c r="K129">
        <v>0.76750194307577424</v>
      </c>
      <c r="L129">
        <v>1.57572804859505E-4</v>
      </c>
      <c r="M129">
        <v>1.5753125898337283E-2</v>
      </c>
      <c r="N129">
        <v>49.28</v>
      </c>
      <c r="O129">
        <v>33.014210526315786</v>
      </c>
      <c r="P129">
        <v>19</v>
      </c>
      <c r="Q129">
        <v>9</v>
      </c>
      <c r="R129">
        <v>19</v>
      </c>
      <c r="S129">
        <v>17.069999999999997</v>
      </c>
      <c r="T129" t="s">
        <v>13234</v>
      </c>
      <c r="U129" t="s">
        <v>13235</v>
      </c>
      <c r="V129" t="s">
        <v>13236</v>
      </c>
      <c r="W129" t="s">
        <v>13237</v>
      </c>
      <c r="X129" t="s">
        <v>13238</v>
      </c>
      <c r="Y129" s="478">
        <v>1.0600930521064762</v>
      </c>
      <c r="Z129" s="478">
        <v>1.0170549253711357E-4</v>
      </c>
      <c r="AA129" s="478">
        <v>1.0359663571957072E-4</v>
      </c>
      <c r="AB129" s="478">
        <v>1.0585838471395979E-4</v>
      </c>
      <c r="AC129" s="478">
        <v>0.89763860741545443</v>
      </c>
      <c r="AD129" s="478">
        <v>1.0413514342577032E-4</v>
      </c>
      <c r="AE129" s="478">
        <v>2.1203682528342482</v>
      </c>
      <c r="AF129" s="478">
        <v>2.4651543836702134</v>
      </c>
      <c r="AG129" s="478">
        <v>1.0076093207938312E-4</v>
      </c>
      <c r="AH129" s="478">
        <v>1.0063212694909855E-4</v>
      </c>
      <c r="AI129" s="478">
        <v>1.9085970564208874</v>
      </c>
      <c r="AJ129" s="478">
        <v>3.5110117350758649</v>
      </c>
      <c r="AK129" s="478">
        <v>0.68725052498984784</v>
      </c>
      <c r="AL129" s="478">
        <v>0.64827337781739258</v>
      </c>
      <c r="AM129" s="478">
        <v>1.4214164634175448</v>
      </c>
      <c r="AN129" s="478">
        <v>1.0824198679695574E-4</v>
      </c>
      <c r="AO129" s="478">
        <v>1.0457840687279884E-4</v>
      </c>
      <c r="AP129" s="478">
        <v>0.58161432853883355</v>
      </c>
      <c r="AQ129" s="478">
        <v>3.808873961404271</v>
      </c>
      <c r="AR129" s="478">
        <v>1.8887786256551702</v>
      </c>
      <c r="AS129" s="478">
        <v>1.0012154470045964E-4</v>
      </c>
      <c r="AW129" s="500"/>
      <c r="AX129" s="673"/>
      <c r="AY129" s="861"/>
      <c r="AZ129" s="500"/>
      <c r="BA129" s="569"/>
      <c r="BB129" s="632"/>
      <c r="BC129" s="792"/>
      <c r="BD129" s="886"/>
      <c r="BE129" s="549"/>
      <c r="BF129" s="500"/>
      <c r="BG129" s="758"/>
      <c r="BH129" s="500"/>
      <c r="BI129" s="500"/>
      <c r="BJ129" s="500"/>
      <c r="BK129" s="565"/>
      <c r="BL129" s="500"/>
      <c r="BM129" s="500"/>
      <c r="BN129" s="842"/>
      <c r="BO129" s="500"/>
      <c r="BP129" s="500"/>
      <c r="BQ129" s="500"/>
    </row>
    <row r="130" spans="1:69">
      <c r="A130" t="s">
        <v>3087</v>
      </c>
      <c r="B130" t="s">
        <v>3088</v>
      </c>
      <c r="C130" t="s">
        <v>3089</v>
      </c>
      <c r="D130" t="s">
        <v>3090</v>
      </c>
      <c r="E130">
        <v>650.29158900000004</v>
      </c>
      <c r="F130">
        <v>54.920299999999997</v>
      </c>
      <c r="G130">
        <v>4</v>
      </c>
      <c r="H130" t="s">
        <v>3091</v>
      </c>
      <c r="I130">
        <v>7.5205946471194984</v>
      </c>
      <c r="J130">
        <v>7.5205946471194984</v>
      </c>
      <c r="K130">
        <v>7.5205946471194984</v>
      </c>
      <c r="L130">
        <v>3.0085868622051901E-2</v>
      </c>
      <c r="M130">
        <v>3.0085868622051901E-2</v>
      </c>
      <c r="N130">
        <v>28.15</v>
      </c>
      <c r="O130">
        <v>28.15</v>
      </c>
      <c r="P130">
        <v>1</v>
      </c>
      <c r="Q130">
        <v>369</v>
      </c>
      <c r="R130">
        <v>391</v>
      </c>
      <c r="S130">
        <v>13.139999999999999</v>
      </c>
      <c r="T130" t="s">
        <v>3092</v>
      </c>
      <c r="U130" t="s">
        <v>3093</v>
      </c>
      <c r="V130" t="s">
        <v>3094</v>
      </c>
      <c r="W130" t="s">
        <v>3095</v>
      </c>
      <c r="X130" t="s">
        <v>3096</v>
      </c>
      <c r="Y130" s="478">
        <v>0.75236442426945316</v>
      </c>
      <c r="Z130" s="478">
        <v>0.61530675513693067</v>
      </c>
      <c r="AA130" s="478">
        <v>0.37037667693648807</v>
      </c>
      <c r="AB130" s="478">
        <v>0.7334405870470635</v>
      </c>
      <c r="AC130" s="478">
        <v>0.75878365009348303</v>
      </c>
      <c r="AD130" s="478">
        <v>1.0176176771061012</v>
      </c>
      <c r="AE130" s="478">
        <v>1.2309843991801026</v>
      </c>
      <c r="AF130" s="478">
        <v>1.3965198454399939</v>
      </c>
      <c r="AG130" s="478">
        <v>1.069729260432819</v>
      </c>
      <c r="AH130" s="478">
        <v>1.7381009757428767</v>
      </c>
      <c r="AI130" s="478">
        <v>1.3768948589184717</v>
      </c>
      <c r="AJ130" s="478">
        <v>0.89722803339071033</v>
      </c>
      <c r="AK130" s="478">
        <v>1.2707070529890856</v>
      </c>
      <c r="AL130" s="478">
        <v>0.72921822505237333</v>
      </c>
      <c r="AM130" s="478">
        <v>2.1736749002445013</v>
      </c>
      <c r="AN130" s="478">
        <v>1.6320934674276519</v>
      </c>
      <c r="AO130" s="478">
        <v>1.2501991724872068</v>
      </c>
      <c r="AP130" s="478">
        <v>0.85579119421152583</v>
      </c>
      <c r="AQ130" s="478">
        <v>0.73920186291988565</v>
      </c>
      <c r="AR130" s="478">
        <v>4.0833870240174375E-2</v>
      </c>
      <c r="AS130" s="478">
        <v>0.35093311073310102</v>
      </c>
      <c r="AW130" s="643"/>
      <c r="AX130" s="664"/>
      <c r="AY130" s="549"/>
      <c r="AZ130" s="500"/>
      <c r="BA130" s="807"/>
      <c r="BB130" s="663"/>
      <c r="BC130" s="559"/>
      <c r="BD130" s="597"/>
      <c r="BE130" s="765"/>
      <c r="BF130" s="799"/>
      <c r="BG130" s="624"/>
      <c r="BH130" s="843"/>
      <c r="BI130" s="886"/>
      <c r="BJ130" s="792"/>
      <c r="BK130" s="929"/>
      <c r="BL130" s="602"/>
      <c r="BM130" s="660"/>
      <c r="BN130" s="710"/>
      <c r="BO130" s="500"/>
      <c r="BP130" s="500"/>
      <c r="BQ130" s="500"/>
    </row>
    <row r="131" spans="1:69">
      <c r="A131" t="s">
        <v>5371</v>
      </c>
      <c r="B131" t="s">
        <v>5372</v>
      </c>
      <c r="C131" t="s">
        <v>5373</v>
      </c>
      <c r="D131" t="s">
        <v>43</v>
      </c>
      <c r="E131">
        <v>407.84333900000001</v>
      </c>
      <c r="F131">
        <v>26.970800000000001</v>
      </c>
      <c r="G131">
        <v>3</v>
      </c>
      <c r="H131" t="s">
        <v>44</v>
      </c>
      <c r="I131">
        <v>0</v>
      </c>
      <c r="J131">
        <v>-6.779152520101773</v>
      </c>
      <c r="K131">
        <v>-6.779152520101773</v>
      </c>
      <c r="L131">
        <v>1.32368720318923E-2</v>
      </c>
      <c r="M131">
        <v>1.32368720318923E-2</v>
      </c>
      <c r="N131">
        <v>29.61</v>
      </c>
      <c r="O131">
        <v>29.61</v>
      </c>
      <c r="P131">
        <v>1</v>
      </c>
      <c r="Q131">
        <v>2</v>
      </c>
      <c r="R131">
        <v>11</v>
      </c>
      <c r="S131">
        <v>8.5</v>
      </c>
      <c r="T131" t="s">
        <v>5374</v>
      </c>
      <c r="U131" t="s">
        <v>5375</v>
      </c>
      <c r="V131" t="s">
        <v>5376</v>
      </c>
      <c r="W131" t="s">
        <v>5377</v>
      </c>
      <c r="X131" t="s">
        <v>5378</v>
      </c>
      <c r="Y131" s="478">
        <v>0.65903292091657373</v>
      </c>
      <c r="Z131" s="478">
        <v>2.0824416521414931E-3</v>
      </c>
      <c r="AA131" s="478">
        <v>2.1211632121582746E-3</v>
      </c>
      <c r="AB131" s="478">
        <v>2.1674730052197088E-3</v>
      </c>
      <c r="AC131" s="478">
        <v>1.2000986673497542</v>
      </c>
      <c r="AD131" s="478">
        <v>2.1321892722993238E-3</v>
      </c>
      <c r="AE131" s="478">
        <v>2.0313435583301895E-3</v>
      </c>
      <c r="AF131" s="478">
        <v>0.86718327549161223</v>
      </c>
      <c r="AG131" s="478">
        <v>2.0631015753071378E-3</v>
      </c>
      <c r="AH131" s="478">
        <v>2.0604642627921207E-3</v>
      </c>
      <c r="AI131" s="478">
        <v>2.0572472809412667E-3</v>
      </c>
      <c r="AJ131" s="478">
        <v>2.0883677275564498E-3</v>
      </c>
      <c r="AK131" s="478">
        <v>1.981890114659087E-3</v>
      </c>
      <c r="AL131" s="478">
        <v>0.70923338066406638</v>
      </c>
      <c r="AM131" s="478">
        <v>1.9490380161427579E-3</v>
      </c>
      <c r="AN131" s="478">
        <v>17.531001627424178</v>
      </c>
      <c r="AO131" s="478">
        <v>2.1412651859194971E-3</v>
      </c>
      <c r="AP131" s="478">
        <v>2.138590422079532E-3</v>
      </c>
      <c r="AQ131" s="478">
        <v>2.1939629042889855E-3</v>
      </c>
      <c r="AR131" s="478">
        <v>2.1915799816302358E-3</v>
      </c>
      <c r="AS131" s="478">
        <v>2.0500099823507595E-3</v>
      </c>
      <c r="AW131" s="753"/>
      <c r="AX131" s="754"/>
      <c r="AY131" s="551"/>
      <c r="AZ131" s="503"/>
      <c r="BA131" s="545"/>
      <c r="BB131" s="592"/>
      <c r="BC131" s="610"/>
      <c r="BD131" s="604"/>
      <c r="BE131" s="725"/>
      <c r="BF131" s="730"/>
      <c r="BG131" s="642"/>
      <c r="BH131" s="780"/>
      <c r="BI131" s="830"/>
      <c r="BJ131" s="711"/>
      <c r="BK131" s="597"/>
      <c r="BL131" s="600"/>
      <c r="BM131" s="710"/>
      <c r="BN131" s="634"/>
      <c r="BO131" s="798"/>
      <c r="BP131" s="673"/>
      <c r="BQ131" s="500"/>
    </row>
    <row r="132" spans="1:69">
      <c r="A132" t="s">
        <v>14204</v>
      </c>
      <c r="B132" t="s">
        <v>14205</v>
      </c>
      <c r="C132" t="s">
        <v>14206</v>
      </c>
      <c r="D132" t="s">
        <v>303</v>
      </c>
      <c r="E132">
        <v>744.32787900000005</v>
      </c>
      <c r="F132">
        <v>42.966500000000003</v>
      </c>
      <c r="G132">
        <v>2</v>
      </c>
      <c r="H132" t="s">
        <v>15521</v>
      </c>
      <c r="I132">
        <v>1.7771617930813957</v>
      </c>
      <c r="J132">
        <v>1.7771617930813957</v>
      </c>
      <c r="K132">
        <v>1.7771617930813957</v>
      </c>
      <c r="L132">
        <v>3.7788747024736002E-2</v>
      </c>
      <c r="M132">
        <v>3.7788747024736002E-2</v>
      </c>
      <c r="N132">
        <v>25.81</v>
      </c>
      <c r="O132">
        <v>25.81</v>
      </c>
      <c r="P132">
        <v>1</v>
      </c>
      <c r="Q132">
        <v>267</v>
      </c>
      <c r="R132">
        <v>280</v>
      </c>
      <c r="S132">
        <v>3.5700000000000003</v>
      </c>
      <c r="T132" t="s">
        <v>15522</v>
      </c>
      <c r="U132" t="s">
        <v>14208</v>
      </c>
      <c r="V132" t="s">
        <v>14209</v>
      </c>
      <c r="W132" t="s">
        <v>15523</v>
      </c>
      <c r="X132" t="s">
        <v>15524</v>
      </c>
      <c r="Y132" s="478">
        <v>0.90521244933558198</v>
      </c>
      <c r="Z132" s="478">
        <v>0.22183088055254843</v>
      </c>
      <c r="AA132" s="478">
        <v>0.564665799246446</v>
      </c>
      <c r="AB132" s="478">
        <v>0.11375587425073906</v>
      </c>
      <c r="AC132" s="478">
        <v>0.34592949284217311</v>
      </c>
      <c r="AD132" s="478">
        <v>0.16864042578156882</v>
      </c>
      <c r="AE132" s="478">
        <v>0.21483862904257767</v>
      </c>
      <c r="AF132" s="478">
        <v>0.14912098691347617</v>
      </c>
      <c r="AG132" s="478">
        <v>0.49944553529120422</v>
      </c>
      <c r="AH132" s="478">
        <v>0.161645814675663</v>
      </c>
      <c r="AI132" s="478">
        <v>1.0798628760940492</v>
      </c>
      <c r="AJ132" s="478">
        <v>0.72382555517911196</v>
      </c>
      <c r="AK132" s="478">
        <v>2.9423658657472354</v>
      </c>
      <c r="AL132" s="478">
        <v>1.0989897872934475</v>
      </c>
      <c r="AM132" s="478">
        <v>0.11558345426923636</v>
      </c>
      <c r="AN132" s="478">
        <v>3.4038315395678618</v>
      </c>
      <c r="AO132" s="478">
        <v>2.6339370041783909</v>
      </c>
      <c r="AP132" s="478">
        <v>2.3334936974279583</v>
      </c>
      <c r="AQ132" s="478">
        <v>0.45350500142717948</v>
      </c>
      <c r="AR132" s="478">
        <v>1.375701522382506</v>
      </c>
      <c r="AS132" s="478">
        <v>1.4938178085010487</v>
      </c>
      <c r="AW132" s="793"/>
      <c r="AX132" s="554"/>
      <c r="AY132" s="549"/>
      <c r="AZ132" s="678"/>
      <c r="BA132" s="674"/>
      <c r="BB132" s="787"/>
      <c r="BC132" s="696"/>
      <c r="BD132" s="690"/>
      <c r="BE132" s="602"/>
      <c r="BF132" s="815"/>
      <c r="BG132" s="609"/>
      <c r="BH132" s="860"/>
      <c r="BI132" s="546"/>
      <c r="BJ132" s="730"/>
      <c r="BK132" s="745"/>
      <c r="BL132" s="668"/>
      <c r="BM132" s="739"/>
      <c r="BN132" s="777"/>
      <c r="BO132" s="650"/>
      <c r="BP132" s="607"/>
      <c r="BQ132" s="655"/>
    </row>
    <row r="133" spans="1:69">
      <c r="A133" t="s">
        <v>14204</v>
      </c>
      <c r="B133" t="s">
        <v>14205</v>
      </c>
      <c r="C133" t="s">
        <v>14206</v>
      </c>
      <c r="D133" t="s">
        <v>43</v>
      </c>
      <c r="E133">
        <v>736.33106900000007</v>
      </c>
      <c r="F133">
        <v>37.8703</v>
      </c>
      <c r="G133">
        <v>2</v>
      </c>
      <c r="H133" t="s">
        <v>99</v>
      </c>
      <c r="I133">
        <v>7.697256469596419</v>
      </c>
      <c r="J133">
        <v>-0.42158460750753191</v>
      </c>
      <c r="K133">
        <v>3.3461762608985253</v>
      </c>
      <c r="L133">
        <v>1.7919147104195499E-4</v>
      </c>
      <c r="M133">
        <v>9.5394966558260599E-3</v>
      </c>
      <c r="N133">
        <v>49.14</v>
      </c>
      <c r="O133">
        <v>36.906842105263159</v>
      </c>
      <c r="P133">
        <v>19</v>
      </c>
      <c r="Q133">
        <v>267</v>
      </c>
      <c r="R133">
        <v>280</v>
      </c>
      <c r="S133">
        <v>11.93</v>
      </c>
      <c r="T133" t="s">
        <v>14207</v>
      </c>
      <c r="U133" t="s">
        <v>14208</v>
      </c>
      <c r="V133" t="s">
        <v>14209</v>
      </c>
      <c r="W133" t="s">
        <v>14210</v>
      </c>
      <c r="X133" t="s">
        <v>14211</v>
      </c>
      <c r="Y133" s="478">
        <v>0.22557396743815092</v>
      </c>
      <c r="Z133" s="478">
        <v>0.43243303513603371</v>
      </c>
      <c r="AA133" s="478">
        <v>0.2169707256178395</v>
      </c>
      <c r="AB133" s="478">
        <v>1.2399587165017207</v>
      </c>
      <c r="AC133" s="478">
        <v>1.5424440352580959</v>
      </c>
      <c r="AD133" s="478">
        <v>0.88757673702374285</v>
      </c>
      <c r="AE133" s="478">
        <v>1.2828899058278829</v>
      </c>
      <c r="AF133" s="478">
        <v>1.3576534428939977</v>
      </c>
      <c r="AG133" s="478">
        <v>0.81172823274077865</v>
      </c>
      <c r="AH133" s="478">
        <v>0.33869025863405072</v>
      </c>
      <c r="AI133" s="478">
        <v>0.16840733090010229</v>
      </c>
      <c r="AJ133" s="478">
        <v>0.20101904440811608</v>
      </c>
      <c r="AK133" s="478">
        <v>0.17349722396263764</v>
      </c>
      <c r="AL133" s="478">
        <v>0.46730422099204372</v>
      </c>
      <c r="AM133" s="478">
        <v>0.44276652495654933</v>
      </c>
      <c r="AN133" s="478">
        <v>0.41032945810249544</v>
      </c>
      <c r="AO133" s="478">
        <v>3.8905392780130601</v>
      </c>
      <c r="AP133" s="478">
        <v>2.6805239097422686</v>
      </c>
      <c r="AQ133" s="478">
        <v>0.18645212918111101</v>
      </c>
      <c r="AR133" s="478">
        <v>2.2452879208577525</v>
      </c>
      <c r="AS133" s="478">
        <v>1.7979539018115742</v>
      </c>
      <c r="AW133" s="675"/>
      <c r="AX133" s="620"/>
      <c r="AY133" s="563"/>
      <c r="AZ133" s="790"/>
      <c r="BA133" s="802"/>
      <c r="BB133" s="811"/>
      <c r="BC133" s="780"/>
      <c r="BD133" s="754"/>
      <c r="BE133" s="602"/>
      <c r="BF133" s="811"/>
      <c r="BG133" s="753"/>
      <c r="BH133" s="607"/>
      <c r="BI133" s="572"/>
      <c r="BJ133" s="811"/>
      <c r="BK133" s="548"/>
      <c r="BL133" s="764"/>
      <c r="BM133" s="642"/>
      <c r="BN133" s="745"/>
      <c r="BO133" s="668"/>
      <c r="BP133" s="711"/>
      <c r="BQ133" s="628"/>
    </row>
    <row r="134" spans="1:69">
      <c r="A134" t="s">
        <v>3015</v>
      </c>
      <c r="B134" t="s">
        <v>3016</v>
      </c>
      <c r="C134" t="s">
        <v>14401</v>
      </c>
      <c r="D134" t="s">
        <v>43</v>
      </c>
      <c r="E134">
        <v>1009.465949</v>
      </c>
      <c r="F134">
        <v>56.941299999999998</v>
      </c>
      <c r="G134">
        <v>2</v>
      </c>
      <c r="H134" t="s">
        <v>7097</v>
      </c>
      <c r="I134">
        <v>3.06209612434579</v>
      </c>
      <c r="J134">
        <v>0.58306897171257144</v>
      </c>
      <c r="K134">
        <v>1.8721639006604089</v>
      </c>
      <c r="L134">
        <v>1.6136078504222801E-3</v>
      </c>
      <c r="M134">
        <v>8.7446713696530242E-3</v>
      </c>
      <c r="N134">
        <v>40.11</v>
      </c>
      <c r="O134">
        <v>34.026666666666664</v>
      </c>
      <c r="P134">
        <v>6</v>
      </c>
      <c r="Q134">
        <v>113</v>
      </c>
      <c r="R134">
        <v>131</v>
      </c>
      <c r="S134">
        <v>10.86</v>
      </c>
      <c r="T134" t="s">
        <v>14402</v>
      </c>
      <c r="U134" t="s">
        <v>14403</v>
      </c>
      <c r="V134" t="s">
        <v>14404</v>
      </c>
      <c r="W134" t="s">
        <v>14405</v>
      </c>
      <c r="X134" t="s">
        <v>14406</v>
      </c>
      <c r="Y134" s="478">
        <v>0.29065473887640514</v>
      </c>
      <c r="Z134" s="478">
        <v>8.5945495441734382E-2</v>
      </c>
      <c r="AA134" s="478">
        <v>0.35825669887106176</v>
      </c>
      <c r="AB134" s="478">
        <v>2.6592875706134658</v>
      </c>
      <c r="AC134" s="478">
        <v>1.8459073160762149</v>
      </c>
      <c r="AD134" s="478">
        <v>1.0223305753230334</v>
      </c>
      <c r="AE134" s="478">
        <v>2.0498229047796253</v>
      </c>
      <c r="AF134" s="478">
        <v>1.7841979199135356</v>
      </c>
      <c r="AG134" s="478">
        <v>0.11939715584239541</v>
      </c>
      <c r="AH134" s="478">
        <v>0.72136265023794477</v>
      </c>
      <c r="AI134" s="478">
        <v>9.0899859720068477E-2</v>
      </c>
      <c r="AJ134" s="478">
        <v>0.15446828325599832</v>
      </c>
      <c r="AK134" s="478">
        <v>0.98602624232059399</v>
      </c>
      <c r="AL134" s="478">
        <v>0.88888138927754934</v>
      </c>
      <c r="AM134" s="478">
        <v>0.11598397981729476</v>
      </c>
      <c r="AN134" s="478">
        <v>0.84869661538144348</v>
      </c>
      <c r="AO134" s="478">
        <v>1.2802569734522815</v>
      </c>
      <c r="AP134" s="478">
        <v>2.4338109765578615</v>
      </c>
      <c r="AQ134" s="478">
        <v>1.2039726983240737</v>
      </c>
      <c r="AR134" s="478">
        <v>0.87343503112286458</v>
      </c>
      <c r="AS134" s="478">
        <v>1.1864049247945567</v>
      </c>
      <c r="AW134" s="777"/>
      <c r="AX134" s="591"/>
      <c r="AY134" s="726"/>
      <c r="AZ134" s="554"/>
      <c r="BA134" s="584"/>
      <c r="BB134" s="686"/>
      <c r="BC134" s="849"/>
      <c r="BD134" s="741"/>
      <c r="BE134" s="739"/>
      <c r="BF134" s="728"/>
      <c r="BG134" s="500"/>
      <c r="BH134" s="500"/>
      <c r="BI134" s="500"/>
      <c r="BJ134" s="551"/>
      <c r="BK134" s="630"/>
      <c r="BL134" s="500"/>
      <c r="BM134" s="500"/>
      <c r="BN134" s="546"/>
      <c r="BO134" s="640"/>
      <c r="BP134" s="761"/>
      <c r="BQ134" s="500"/>
    </row>
    <row r="135" spans="1:69">
      <c r="A135" t="s">
        <v>3015</v>
      </c>
      <c r="B135" t="s">
        <v>3016</v>
      </c>
      <c r="C135" t="s">
        <v>14401</v>
      </c>
      <c r="D135" t="s">
        <v>43</v>
      </c>
      <c r="E135">
        <v>673.31420900000001</v>
      </c>
      <c r="F135">
        <v>56.939399999999999</v>
      </c>
      <c r="G135">
        <v>3</v>
      </c>
      <c r="H135" t="s">
        <v>7097</v>
      </c>
      <c r="I135">
        <v>3.7532467034215324</v>
      </c>
      <c r="J135">
        <v>2.2658339428451435</v>
      </c>
      <c r="K135">
        <v>3.0442468016334576</v>
      </c>
      <c r="L135">
        <v>4.30427144992678E-3</v>
      </c>
      <c r="M135">
        <v>1.2666993919158194E-2</v>
      </c>
      <c r="N135">
        <v>35.619999999999997</v>
      </c>
      <c r="O135">
        <v>31.733333333333331</v>
      </c>
      <c r="P135">
        <v>3</v>
      </c>
      <c r="Q135">
        <v>113</v>
      </c>
      <c r="R135">
        <v>131</v>
      </c>
      <c r="S135">
        <v>13.779999999999998</v>
      </c>
      <c r="T135" t="s">
        <v>15860</v>
      </c>
      <c r="U135" t="s">
        <v>14403</v>
      </c>
      <c r="V135" t="s">
        <v>14404</v>
      </c>
      <c r="W135" t="s">
        <v>15861</v>
      </c>
      <c r="X135" t="s">
        <v>15862</v>
      </c>
      <c r="Y135" s="478">
        <v>0.76421641486368452</v>
      </c>
      <c r="Z135" s="478">
        <v>0.13385018782101815</v>
      </c>
      <c r="AA135" s="478">
        <v>0.11535552000441299</v>
      </c>
      <c r="AB135" s="478">
        <v>8.2961149713085464E-2</v>
      </c>
      <c r="AC135" s="478">
        <v>0.19902342506224652</v>
      </c>
      <c r="AD135" s="478">
        <v>7.1773821267238844E-2</v>
      </c>
      <c r="AE135" s="478">
        <v>0.17785717017894045</v>
      </c>
      <c r="AF135" s="478">
        <v>0.13486497518821527</v>
      </c>
      <c r="AG135" s="478">
        <v>0.19581282963066124</v>
      </c>
      <c r="AH135" s="478">
        <v>2.1707563376729229</v>
      </c>
      <c r="AI135" s="478">
        <v>0.16554946206706483</v>
      </c>
      <c r="AJ135" s="478">
        <v>0.20964414624679967</v>
      </c>
      <c r="AK135" s="478">
        <v>2.1758126778549864</v>
      </c>
      <c r="AL135" s="478">
        <v>1.1489750382679511</v>
      </c>
      <c r="AM135" s="478">
        <v>0.16595457936827476</v>
      </c>
      <c r="AN135" s="478">
        <v>2.0853068436563529</v>
      </c>
      <c r="AO135" s="478">
        <v>1.6006922411593965</v>
      </c>
      <c r="AP135" s="478">
        <v>2.3870172757413881</v>
      </c>
      <c r="AQ135" s="478">
        <v>2.5315718813708017</v>
      </c>
      <c r="AR135" s="478">
        <v>2.5795765067683365</v>
      </c>
      <c r="AS135" s="478">
        <v>1.9034275160962226</v>
      </c>
      <c r="AW135" s="749"/>
      <c r="AX135" s="753"/>
      <c r="AY135" s="664"/>
      <c r="AZ135" s="824"/>
      <c r="BA135" s="788"/>
      <c r="BB135" s="689"/>
      <c r="BC135" s="642"/>
      <c r="BD135" s="618"/>
      <c r="BE135" s="610"/>
      <c r="BF135" s="604"/>
      <c r="BG135" s="665"/>
      <c r="BH135" s="674"/>
      <c r="BI135" s="694"/>
      <c r="BJ135" s="553"/>
      <c r="BK135" s="622"/>
      <c r="BL135" s="883"/>
      <c r="BM135" s="592"/>
      <c r="BN135" s="745"/>
      <c r="BO135" s="669"/>
      <c r="BP135" s="549"/>
      <c r="BQ135" s="666"/>
    </row>
    <row r="136" spans="1:69">
      <c r="A136" t="s">
        <v>419</v>
      </c>
      <c r="B136" t="s">
        <v>420</v>
      </c>
      <c r="C136" t="s">
        <v>447</v>
      </c>
      <c r="D136" t="s">
        <v>71</v>
      </c>
      <c r="E136">
        <v>954.421019</v>
      </c>
      <c r="F136">
        <v>40.301900000000003</v>
      </c>
      <c r="G136">
        <v>2</v>
      </c>
      <c r="H136" t="s">
        <v>448</v>
      </c>
      <c r="I136">
        <v>1.9456412095761284</v>
      </c>
      <c r="J136">
        <v>1.9456412095761284</v>
      </c>
      <c r="K136">
        <v>1.9456412095761284</v>
      </c>
      <c r="L136">
        <v>6.4146317333718299E-3</v>
      </c>
      <c r="M136">
        <v>6.4146317333718299E-3</v>
      </c>
      <c r="N136">
        <v>34.6</v>
      </c>
      <c r="O136">
        <v>34.6</v>
      </c>
      <c r="P136">
        <v>1</v>
      </c>
      <c r="Q136">
        <v>762</v>
      </c>
      <c r="R136">
        <v>778</v>
      </c>
      <c r="S136">
        <v>6.32</v>
      </c>
      <c r="T136" t="s">
        <v>449</v>
      </c>
      <c r="U136" t="s">
        <v>450</v>
      </c>
      <c r="V136" t="s">
        <v>451</v>
      </c>
      <c r="W136" t="s">
        <v>452</v>
      </c>
      <c r="X136" t="s">
        <v>453</v>
      </c>
      <c r="Y136" s="478">
        <v>1.1128240029197243E-4</v>
      </c>
      <c r="Z136" s="478">
        <v>1.0892100368811108E-4</v>
      </c>
      <c r="AA136" s="478">
        <v>1.2107693826411934</v>
      </c>
      <c r="AB136" s="478">
        <v>1.1336852341223543E-4</v>
      </c>
      <c r="AC136" s="478">
        <v>2.7404330457937007</v>
      </c>
      <c r="AD136" s="478">
        <v>3.0040608716464146</v>
      </c>
      <c r="AE136" s="478">
        <v>4.5582538382353111</v>
      </c>
      <c r="AF136" s="478">
        <v>3.9473214604970255</v>
      </c>
      <c r="AG136" s="478">
        <v>3.6727818084117287</v>
      </c>
      <c r="AH136" s="478">
        <v>1.0777148802032929E-4</v>
      </c>
      <c r="AI136" s="478">
        <v>0.29600909030578904</v>
      </c>
      <c r="AJ136" s="478">
        <v>1.0923096391266996E-4</v>
      </c>
      <c r="AK136" s="478">
        <v>1.0366170896851898E-4</v>
      </c>
      <c r="AL136" s="478">
        <v>1.1007425363228716</v>
      </c>
      <c r="AM136" s="478">
        <v>1.019433974182388E-4</v>
      </c>
      <c r="AN136" s="478">
        <v>1.1592123049615473E-4</v>
      </c>
      <c r="AO136" s="478">
        <v>1.1199773735457077E-4</v>
      </c>
      <c r="AP136" s="478">
        <v>1.1185783525369894E-4</v>
      </c>
      <c r="AQ136" s="478">
        <v>4.0157836017775533E-2</v>
      </c>
      <c r="AR136" s="478">
        <v>0.42826694915694108</v>
      </c>
      <c r="AS136" s="478">
        <v>1.0722468243884322E-4</v>
      </c>
      <c r="AW136" s="655"/>
      <c r="AX136" s="749"/>
      <c r="AY136" s="547"/>
      <c r="AZ136" s="690"/>
      <c r="BA136" s="592"/>
      <c r="BB136" s="642"/>
      <c r="BC136" s="810"/>
      <c r="BD136" s="606"/>
      <c r="BE136" s="730"/>
      <c r="BF136" s="543"/>
      <c r="BG136" s="642"/>
      <c r="BH136" s="565"/>
      <c r="BI136" s="896"/>
      <c r="BJ136" s="887"/>
      <c r="BK136" s="794"/>
      <c r="BL136" s="771"/>
      <c r="BM136" s="562"/>
      <c r="BN136" s="648"/>
      <c r="BO136" s="559"/>
      <c r="BP136" s="613"/>
      <c r="BQ136" s="612"/>
    </row>
    <row r="137" spans="1:69">
      <c r="A137" t="s">
        <v>10699</v>
      </c>
      <c r="B137" t="s">
        <v>10700</v>
      </c>
      <c r="C137" t="s">
        <v>10911</v>
      </c>
      <c r="D137" t="s">
        <v>43</v>
      </c>
      <c r="E137">
        <v>918.94263899999999</v>
      </c>
      <c r="F137">
        <v>25.413399999999999</v>
      </c>
      <c r="G137">
        <v>2</v>
      </c>
      <c r="H137" t="s">
        <v>1647</v>
      </c>
      <c r="I137">
        <v>3.2480444892960376</v>
      </c>
      <c r="J137">
        <v>-0.71737238893526822</v>
      </c>
      <c r="K137">
        <v>1.0444868316386851</v>
      </c>
      <c r="L137">
        <v>4.5431058521747797E-5</v>
      </c>
      <c r="M137">
        <v>5.2849848528853738E-3</v>
      </c>
      <c r="N137">
        <v>55.07</v>
      </c>
      <c r="O137">
        <v>41.246363636363633</v>
      </c>
      <c r="P137">
        <v>11</v>
      </c>
      <c r="Q137">
        <v>210</v>
      </c>
      <c r="R137">
        <v>226</v>
      </c>
      <c r="S137">
        <v>48.01</v>
      </c>
      <c r="T137" t="s">
        <v>10912</v>
      </c>
      <c r="U137" t="s">
        <v>10913</v>
      </c>
      <c r="V137" t="s">
        <v>10914</v>
      </c>
      <c r="W137" t="s">
        <v>10915</v>
      </c>
      <c r="X137" t="s">
        <v>10916</v>
      </c>
      <c r="Y137" s="478">
        <v>1.5403932804852469E-3</v>
      </c>
      <c r="Z137" s="478">
        <v>0.88597739160143185</v>
      </c>
      <c r="AA137" s="478">
        <v>1.5357411108799664E-3</v>
      </c>
      <c r="AB137" s="478">
        <v>1.5692698146747225E-3</v>
      </c>
      <c r="AC137" s="478">
        <v>0.63059340266586394</v>
      </c>
      <c r="AD137" s="478">
        <v>6.9799058921802937</v>
      </c>
      <c r="AE137" s="478">
        <v>4.6765071171591712</v>
      </c>
      <c r="AF137" s="478">
        <v>4.6602850071253359</v>
      </c>
      <c r="AG137" s="478">
        <v>1.4937039672192737E-3</v>
      </c>
      <c r="AH137" s="478">
        <v>1.49179452940311E-3</v>
      </c>
      <c r="AI137" s="478">
        <v>1.4894654058104542E-3</v>
      </c>
      <c r="AJ137" s="478">
        <v>1.5119968871137024E-3</v>
      </c>
      <c r="AK137" s="478">
        <v>1.4349061443657833E-3</v>
      </c>
      <c r="AL137" s="478">
        <v>1.4887515011344883E-3</v>
      </c>
      <c r="AM137" s="478">
        <v>1.4111209316197684E-3</v>
      </c>
      <c r="AN137" s="478">
        <v>1.6046048975701264E-3</v>
      </c>
      <c r="AO137" s="478">
        <v>0.52838415999289523</v>
      </c>
      <c r="AP137" s="478">
        <v>1.3110663660990303</v>
      </c>
      <c r="AQ137" s="478">
        <v>1.5884487381967629E-3</v>
      </c>
      <c r="AR137" s="478">
        <v>0.6220098489688447</v>
      </c>
      <c r="AS137" s="478">
        <v>0.68711061699865106</v>
      </c>
      <c r="AW137" s="616"/>
      <c r="AX137" s="773"/>
      <c r="AY137" s="664"/>
      <c r="AZ137" s="544"/>
      <c r="BA137" s="546"/>
      <c r="BB137" s="589"/>
      <c r="BC137" s="600"/>
      <c r="BD137" s="632"/>
      <c r="BE137" s="600"/>
      <c r="BF137" s="930"/>
      <c r="BG137" s="569"/>
      <c r="BH137" s="625"/>
      <c r="BI137" s="589"/>
      <c r="BJ137" s="816"/>
      <c r="BK137" s="931"/>
      <c r="BL137" s="731"/>
      <c r="BM137" s="896"/>
      <c r="BN137" s="932"/>
      <c r="BO137" s="578"/>
      <c r="BP137" s="842"/>
      <c r="BQ137" s="601"/>
    </row>
    <row r="138" spans="1:69">
      <c r="A138" t="s">
        <v>10699</v>
      </c>
      <c r="B138" t="s">
        <v>10700</v>
      </c>
      <c r="C138" t="s">
        <v>10911</v>
      </c>
      <c r="D138" t="s">
        <v>43</v>
      </c>
      <c r="E138">
        <v>612.96519899999998</v>
      </c>
      <c r="F138">
        <v>25.3367</v>
      </c>
      <c r="G138">
        <v>3</v>
      </c>
      <c r="H138" t="s">
        <v>1647</v>
      </c>
      <c r="I138">
        <v>3.8493906762622392</v>
      </c>
      <c r="J138">
        <v>-0.84047511950654719</v>
      </c>
      <c r="K138">
        <v>1.6629683055631563</v>
      </c>
      <c r="L138">
        <v>4.1132610057683097E-6</v>
      </c>
      <c r="M138">
        <v>1.4140627938408969E-3</v>
      </c>
      <c r="N138">
        <v>65.59</v>
      </c>
      <c r="O138">
        <v>45.841999999999999</v>
      </c>
      <c r="P138">
        <v>5</v>
      </c>
      <c r="Q138">
        <v>210</v>
      </c>
      <c r="R138">
        <v>226</v>
      </c>
      <c r="S138">
        <v>55.74</v>
      </c>
      <c r="T138" t="s">
        <v>11707</v>
      </c>
      <c r="U138" t="s">
        <v>10913</v>
      </c>
      <c r="V138" t="s">
        <v>10914</v>
      </c>
      <c r="W138" t="s">
        <v>11708</v>
      </c>
      <c r="X138" t="s">
        <v>11709</v>
      </c>
      <c r="Y138" s="478">
        <v>0.66313166089609199</v>
      </c>
      <c r="Z138" s="478">
        <v>2.2554754968370752</v>
      </c>
      <c r="AA138" s="478">
        <v>1.1092334377471371</v>
      </c>
      <c r="AB138" s="478">
        <v>4.8886223219364758E-5</v>
      </c>
      <c r="AC138" s="478">
        <v>1.2101475027191535</v>
      </c>
      <c r="AD138" s="478">
        <v>2.2762164131854372</v>
      </c>
      <c r="AE138" s="478">
        <v>1.6690992952074468</v>
      </c>
      <c r="AF138" s="478">
        <v>1.4957958319031421</v>
      </c>
      <c r="AG138" s="478">
        <v>0.37552727487236276</v>
      </c>
      <c r="AH138" s="478">
        <v>0.59076092226480137</v>
      </c>
      <c r="AI138" s="478">
        <v>0.68008865656067363</v>
      </c>
      <c r="AJ138" s="478">
        <v>4.7102044937853058E-5</v>
      </c>
      <c r="AK138" s="478">
        <v>1.184644440458584E-2</v>
      </c>
      <c r="AL138" s="478">
        <v>0.7703954357142383</v>
      </c>
      <c r="AM138" s="478">
        <v>1.0525014851439751</v>
      </c>
      <c r="AN138" s="478">
        <v>0.24351278666884404</v>
      </c>
      <c r="AO138" s="478">
        <v>0.41169490577156387</v>
      </c>
      <c r="AP138" s="478">
        <v>1.2116750209676166</v>
      </c>
      <c r="AQ138" s="478">
        <v>1.0625844188739753</v>
      </c>
      <c r="AR138" s="478">
        <v>1.2997339469286893</v>
      </c>
      <c r="AS138" s="478">
        <v>2.6104830750650345</v>
      </c>
      <c r="AW138" s="933"/>
      <c r="AX138" s="500"/>
      <c r="AY138" s="930"/>
      <c r="AZ138" s="849"/>
      <c r="BA138" s="675"/>
      <c r="BB138" s="934"/>
      <c r="BC138" s="935"/>
      <c r="BD138" s="933"/>
      <c r="BE138" s="895"/>
      <c r="BF138" s="500"/>
      <c r="BG138" s="500"/>
      <c r="BH138" s="500"/>
      <c r="BI138" s="500"/>
      <c r="BJ138" s="879"/>
      <c r="BK138" s="500"/>
      <c r="BL138" s="500"/>
      <c r="BM138" s="500"/>
      <c r="BN138" s="930"/>
      <c r="BO138" s="500"/>
      <c r="BP138" s="707"/>
      <c r="BQ138" s="500"/>
    </row>
    <row r="139" spans="1:69">
      <c r="A139" t="s">
        <v>402</v>
      </c>
      <c r="B139" t="s">
        <v>403</v>
      </c>
      <c r="C139" t="s">
        <v>434</v>
      </c>
      <c r="D139" t="s">
        <v>43</v>
      </c>
      <c r="E139">
        <v>756.86048900000003</v>
      </c>
      <c r="F139">
        <v>48.610300000000002</v>
      </c>
      <c r="G139">
        <v>2</v>
      </c>
      <c r="H139" t="s">
        <v>99</v>
      </c>
      <c r="I139">
        <v>5.0042677903942598</v>
      </c>
      <c r="J139">
        <v>1.0617159907105289</v>
      </c>
      <c r="K139">
        <v>2.352381931555775</v>
      </c>
      <c r="L139">
        <v>1.21569848654135E-4</v>
      </c>
      <c r="M139">
        <v>1.2994555548921425E-2</v>
      </c>
      <c r="N139">
        <v>51.22</v>
      </c>
      <c r="O139">
        <v>35.607777777777777</v>
      </c>
      <c r="P139">
        <v>9</v>
      </c>
      <c r="Q139">
        <v>585</v>
      </c>
      <c r="R139">
        <v>598</v>
      </c>
      <c r="S139">
        <v>16.610000000000003</v>
      </c>
      <c r="T139" t="s">
        <v>435</v>
      </c>
      <c r="U139" t="s">
        <v>436</v>
      </c>
      <c r="V139" t="s">
        <v>437</v>
      </c>
      <c r="W139" t="s">
        <v>438</v>
      </c>
      <c r="X139" t="s">
        <v>439</v>
      </c>
      <c r="Y139" s="478">
        <v>4.1456131476723161</v>
      </c>
      <c r="Z139" s="478">
        <v>3.6953234750104724</v>
      </c>
      <c r="AA139" s="478">
        <v>2.8165142129282628</v>
      </c>
      <c r="AB139" s="478">
        <v>0.1785772331309611</v>
      </c>
      <c r="AC139" s="478">
        <v>0.14268600130531683</v>
      </c>
      <c r="AD139" s="478">
        <v>0.15702225150964216</v>
      </c>
      <c r="AE139" s="478">
        <v>0.10220997814621728</v>
      </c>
      <c r="AF139" s="478">
        <v>0.31301387359414151</v>
      </c>
      <c r="AG139" s="478">
        <v>0.10674675335937875</v>
      </c>
      <c r="AH139" s="478">
        <v>0.17873380943876691</v>
      </c>
      <c r="AI139" s="478">
        <v>0.37290474023317932</v>
      </c>
      <c r="AJ139" s="478">
        <v>2.1593297700272336</v>
      </c>
      <c r="AK139" s="478">
        <v>0.94452716638411272</v>
      </c>
      <c r="AL139" s="478">
        <v>1.6914061492792012</v>
      </c>
      <c r="AM139" s="478">
        <v>0.12165265907165097</v>
      </c>
      <c r="AN139" s="478">
        <v>2.2524734067999557</v>
      </c>
      <c r="AO139" s="478">
        <v>0.70644959709780919</v>
      </c>
      <c r="AP139" s="478">
        <v>0.3103912762564201</v>
      </c>
      <c r="AQ139" s="478">
        <v>7.7598151503958948E-2</v>
      </c>
      <c r="AR139" s="478">
        <v>0.23585366352928025</v>
      </c>
      <c r="AS139" s="478">
        <v>0.29097268372172114</v>
      </c>
      <c r="AW139" s="664"/>
      <c r="AX139" s="847"/>
      <c r="AY139" s="782"/>
      <c r="AZ139" s="664"/>
      <c r="BA139" s="873"/>
      <c r="BB139" s="683"/>
      <c r="BC139" s="667"/>
      <c r="BD139" s="730"/>
      <c r="BE139" s="631"/>
      <c r="BF139" s="548"/>
      <c r="BG139" s="665"/>
      <c r="BH139" s="587"/>
      <c r="BI139" s="767"/>
      <c r="BJ139" s="690"/>
      <c r="BK139" s="751"/>
      <c r="BL139" s="776"/>
      <c r="BM139" s="562"/>
      <c r="BN139" s="696"/>
      <c r="BO139" s="831"/>
      <c r="BP139" s="602"/>
      <c r="BQ139" s="685"/>
    </row>
    <row r="140" spans="1:69">
      <c r="A140" t="s">
        <v>9885</v>
      </c>
      <c r="B140" t="s">
        <v>9886</v>
      </c>
      <c r="C140" t="s">
        <v>9887</v>
      </c>
      <c r="D140" t="s">
        <v>43</v>
      </c>
      <c r="E140">
        <v>380.21932900000002</v>
      </c>
      <c r="F140">
        <v>25.143000000000001</v>
      </c>
      <c r="G140">
        <v>4</v>
      </c>
      <c r="H140" t="s">
        <v>788</v>
      </c>
      <c r="I140">
        <v>5.4270505464412278</v>
      </c>
      <c r="J140">
        <v>5.4270505464412278</v>
      </c>
      <c r="K140">
        <v>5.4270505464412278</v>
      </c>
      <c r="L140">
        <v>2.1542685405020301E-2</v>
      </c>
      <c r="M140">
        <v>2.1542685405020301E-2</v>
      </c>
      <c r="N140">
        <v>21.51</v>
      </c>
      <c r="O140">
        <v>21.51</v>
      </c>
      <c r="P140">
        <v>1</v>
      </c>
      <c r="Q140">
        <v>320</v>
      </c>
      <c r="R140">
        <v>333</v>
      </c>
      <c r="S140">
        <v>12.250000000000002</v>
      </c>
      <c r="T140" t="s">
        <v>9888</v>
      </c>
      <c r="U140" t="s">
        <v>9889</v>
      </c>
      <c r="V140" t="s">
        <v>9890</v>
      </c>
      <c r="W140" t="s">
        <v>9891</v>
      </c>
      <c r="X140" t="s">
        <v>9892</v>
      </c>
      <c r="Y140" s="478">
        <v>9.5711354094975887E-2</v>
      </c>
      <c r="Z140" s="478">
        <v>0.18161782519391406</v>
      </c>
      <c r="AA140" s="478">
        <v>0.66842293586983936</v>
      </c>
      <c r="AB140" s="478">
        <v>4.7814537056968066E-2</v>
      </c>
      <c r="AC140" s="478">
        <v>0.15601991249002534</v>
      </c>
      <c r="AD140" s="478">
        <v>0.1525303782138959</v>
      </c>
      <c r="AE140" s="478">
        <v>4.7700496299312715E-2</v>
      </c>
      <c r="AF140" s="478">
        <v>6.70066127806659E-2</v>
      </c>
      <c r="AG140" s="478">
        <v>2.8050758071406945E-2</v>
      </c>
      <c r="AH140" s="478">
        <v>10.421703318436895</v>
      </c>
      <c r="AI140" s="478">
        <v>1.3141333596944966</v>
      </c>
      <c r="AJ140" s="478">
        <v>1.1087800631870036E-4</v>
      </c>
      <c r="AK140" s="478">
        <v>0.48945757907969761</v>
      </c>
      <c r="AL140" s="478">
        <v>1.2251757371386571</v>
      </c>
      <c r="AM140" s="478">
        <v>0.65646702776849075</v>
      </c>
      <c r="AN140" s="478">
        <v>1.3319709273320934</v>
      </c>
      <c r="AO140" s="478">
        <v>2.7404537471160988</v>
      </c>
      <c r="AP140" s="478">
        <v>1.0932141505718342</v>
      </c>
      <c r="AQ140" s="478">
        <v>6.1854374913122165E-2</v>
      </c>
      <c r="AR140" s="478">
        <v>5.539902608282786E-2</v>
      </c>
      <c r="AS140" s="478">
        <v>0.16518506378846989</v>
      </c>
      <c r="AW140" s="800"/>
      <c r="AX140" s="681"/>
      <c r="AY140" s="787"/>
      <c r="AZ140" s="660"/>
      <c r="BA140" s="873"/>
      <c r="BB140" s="625"/>
      <c r="BC140" s="773"/>
      <c r="BD140" s="739"/>
      <c r="BE140" s="605"/>
      <c r="BF140" s="588"/>
      <c r="BG140" s="566"/>
      <c r="BH140" s="780"/>
      <c r="BI140" s="776"/>
      <c r="BJ140" s="664"/>
      <c r="BK140" s="616"/>
      <c r="BL140" s="775"/>
      <c r="BM140" s="602"/>
      <c r="BN140" s="841"/>
      <c r="BO140" s="696"/>
      <c r="BP140" s="500"/>
      <c r="BQ140" s="689"/>
    </row>
    <row r="141" spans="1:69">
      <c r="A141" t="s">
        <v>9547</v>
      </c>
      <c r="B141" t="s">
        <v>9548</v>
      </c>
      <c r="C141" t="s">
        <v>9549</v>
      </c>
      <c r="D141" t="s">
        <v>71</v>
      </c>
      <c r="E141">
        <v>693.53199900000004</v>
      </c>
      <c r="F141">
        <v>112.78400000000001</v>
      </c>
      <c r="G141">
        <v>4</v>
      </c>
      <c r="H141" t="s">
        <v>9550</v>
      </c>
      <c r="I141">
        <v>0</v>
      </c>
      <c r="J141">
        <v>-4.1475086471133062</v>
      </c>
      <c r="K141">
        <v>-4.1475086471133062</v>
      </c>
      <c r="L141">
        <v>3.9969291838314699E-2</v>
      </c>
      <c r="M141">
        <v>3.9969291838314699E-2</v>
      </c>
      <c r="N141">
        <v>25.7</v>
      </c>
      <c r="O141">
        <v>25.7</v>
      </c>
      <c r="P141">
        <v>1</v>
      </c>
      <c r="Q141">
        <v>550</v>
      </c>
      <c r="R141">
        <v>576</v>
      </c>
      <c r="S141">
        <v>12.469999999999999</v>
      </c>
      <c r="T141" t="s">
        <v>9551</v>
      </c>
      <c r="U141" t="s">
        <v>9552</v>
      </c>
      <c r="V141" t="s">
        <v>9553</v>
      </c>
      <c r="W141" t="s">
        <v>9554</v>
      </c>
      <c r="X141" t="s">
        <v>9555</v>
      </c>
      <c r="Y141" s="478">
        <v>0.57222471168983591</v>
      </c>
      <c r="Z141" s="478">
        <v>2.9483277125335459</v>
      </c>
      <c r="AA141" s="478">
        <v>1.1012103458530478</v>
      </c>
      <c r="AB141" s="478">
        <v>1.7317910638918808</v>
      </c>
      <c r="AC141" s="478">
        <v>0.51615533473867814</v>
      </c>
      <c r="AD141" s="478">
        <v>6.7623600662277766E-2</v>
      </c>
      <c r="AE141" s="478">
        <v>0.11469222698579196</v>
      </c>
      <c r="AF141" s="478">
        <v>0.40341808299682186</v>
      </c>
      <c r="AG141" s="478">
        <v>1.132084745106213</v>
      </c>
      <c r="AH141" s="478">
        <v>0.13736762569089489</v>
      </c>
      <c r="AI141" s="478">
        <v>9.5690172748065766E-2</v>
      </c>
      <c r="AJ141" s="478">
        <v>1.6910023156890892</v>
      </c>
      <c r="AK141" s="478">
        <v>0.38783329228900504</v>
      </c>
      <c r="AL141" s="478">
        <v>2.5819563861944985</v>
      </c>
      <c r="AM141" s="478">
        <v>1.2657130570711979</v>
      </c>
      <c r="AN141" s="478">
        <v>0.15363414722044794</v>
      </c>
      <c r="AO141" s="478">
        <v>2.1076667470984516</v>
      </c>
      <c r="AP141" s="478">
        <v>0.45454829435234634</v>
      </c>
      <c r="AQ141" s="478">
        <v>1.0554729566961887</v>
      </c>
      <c r="AR141" s="478">
        <v>0.43189641857056732</v>
      </c>
      <c r="AS141" s="478">
        <v>2.0496907619211555</v>
      </c>
      <c r="AW141" s="621"/>
      <c r="AX141" s="860"/>
      <c r="AY141" s="841"/>
      <c r="AZ141" s="609"/>
      <c r="BA141" s="788"/>
      <c r="BB141" s="847"/>
      <c r="BC141" s="698"/>
      <c r="BD141" s="606"/>
      <c r="BE141" s="665"/>
      <c r="BF141" s="692"/>
      <c r="BG141" s="730"/>
      <c r="BH141" s="793"/>
      <c r="BI141" s="820"/>
      <c r="BJ141" s="729"/>
      <c r="BK141" s="628"/>
      <c r="BL141" s="605"/>
      <c r="BM141" s="676"/>
      <c r="BN141" s="592"/>
      <c r="BO141" s="825"/>
      <c r="BP141" s="936"/>
      <c r="BQ141" s="676"/>
    </row>
    <row r="142" spans="1:69">
      <c r="A142" t="s">
        <v>3015</v>
      </c>
      <c r="B142" t="s">
        <v>3016</v>
      </c>
      <c r="C142" t="s">
        <v>15458</v>
      </c>
      <c r="D142" t="s">
        <v>43</v>
      </c>
      <c r="E142">
        <v>811.36656900000003</v>
      </c>
      <c r="F142">
        <v>39.979700000000001</v>
      </c>
      <c r="G142">
        <v>2</v>
      </c>
      <c r="H142" t="s">
        <v>1227</v>
      </c>
      <c r="I142">
        <v>4.1500043621321501</v>
      </c>
      <c r="J142">
        <v>-0.66267114713314146</v>
      </c>
      <c r="K142">
        <v>1.9139657724284618</v>
      </c>
      <c r="L142">
        <v>3.7256182934317402E-10</v>
      </c>
      <c r="M142">
        <v>9.9770305475931683E-4</v>
      </c>
      <c r="N142">
        <v>106.78</v>
      </c>
      <c r="O142">
        <v>68.317750000000018</v>
      </c>
      <c r="P142">
        <v>40</v>
      </c>
      <c r="Q142">
        <v>213</v>
      </c>
      <c r="R142">
        <v>229</v>
      </c>
      <c r="S142">
        <v>37.64</v>
      </c>
      <c r="T142" t="s">
        <v>10950</v>
      </c>
      <c r="U142" t="s">
        <v>15459</v>
      </c>
      <c r="V142" t="s">
        <v>15460</v>
      </c>
      <c r="W142" t="s">
        <v>15461</v>
      </c>
      <c r="X142" t="s">
        <v>10952</v>
      </c>
      <c r="Y142" s="478">
        <v>1.0052335241359931</v>
      </c>
      <c r="Z142" s="478">
        <v>1.12004212055471</v>
      </c>
      <c r="AA142" s="478">
        <v>0.9470384837843574</v>
      </c>
      <c r="AB142" s="478">
        <v>0.31499934873859753</v>
      </c>
      <c r="AC142" s="478">
        <v>0.27113480703383724</v>
      </c>
      <c r="AD142" s="478">
        <v>0.32515919436281038</v>
      </c>
      <c r="AE142" s="478">
        <v>0.2125984196661817</v>
      </c>
      <c r="AF142" s="478">
        <v>0.23462143366179472</v>
      </c>
      <c r="AG142" s="478">
        <v>0.17915645000204153</v>
      </c>
      <c r="AH142" s="478">
        <v>0.71694815089778985</v>
      </c>
      <c r="AI142" s="478">
        <v>0.25034507257322064</v>
      </c>
      <c r="AJ142" s="478">
        <v>0.41827682060140009</v>
      </c>
      <c r="AK142" s="478">
        <v>3.1667274536362693</v>
      </c>
      <c r="AL142" s="478">
        <v>1.013668069855677</v>
      </c>
      <c r="AM142" s="478">
        <v>0.36582880707401338</v>
      </c>
      <c r="AN142" s="478">
        <v>0.99656075792081489</v>
      </c>
      <c r="AO142" s="478">
        <v>1.7096480185890857</v>
      </c>
      <c r="AP142" s="478">
        <v>1.4159582818332668</v>
      </c>
      <c r="AQ142" s="478">
        <v>1.2307526386470458</v>
      </c>
      <c r="AR142" s="478">
        <v>2.436766174016618</v>
      </c>
      <c r="AS142" s="478">
        <v>2.6685359724144719</v>
      </c>
      <c r="AW142" s="603"/>
      <c r="AX142" s="686"/>
      <c r="AY142" s="773"/>
      <c r="AZ142" s="593"/>
      <c r="BA142" s="690"/>
      <c r="BB142" s="557"/>
      <c r="BC142" s="726"/>
      <c r="BD142" s="745"/>
      <c r="BE142" s="602"/>
      <c r="BF142" s="560"/>
      <c r="BG142" s="847"/>
      <c r="BH142" s="631"/>
      <c r="BI142" s="798"/>
      <c r="BJ142" s="602"/>
      <c r="BK142" s="828"/>
      <c r="BL142" s="710"/>
      <c r="BM142" s="774"/>
      <c r="BN142" s="621"/>
      <c r="BO142" s="706"/>
      <c r="BP142" s="840"/>
      <c r="BQ142" s="601"/>
    </row>
    <row r="143" spans="1:69">
      <c r="A143" t="s">
        <v>9476</v>
      </c>
      <c r="B143" t="s">
        <v>9477</v>
      </c>
      <c r="C143" t="s">
        <v>9478</v>
      </c>
      <c r="D143" t="s">
        <v>43</v>
      </c>
      <c r="E143">
        <v>793.90469900000005</v>
      </c>
      <c r="F143">
        <v>56.582900000000002</v>
      </c>
      <c r="G143">
        <v>2</v>
      </c>
      <c r="H143" t="s">
        <v>1437</v>
      </c>
      <c r="I143">
        <v>0</v>
      </c>
      <c r="J143">
        <v>-8.5761468142703259E-2</v>
      </c>
      <c r="K143">
        <v>-8.5761468142703259E-2</v>
      </c>
      <c r="L143">
        <v>4.8661024253806001E-2</v>
      </c>
      <c r="M143">
        <v>4.8661024253806001E-2</v>
      </c>
      <c r="N143">
        <v>23.92</v>
      </c>
      <c r="O143">
        <v>23.92</v>
      </c>
      <c r="P143">
        <v>1</v>
      </c>
      <c r="Q143">
        <v>171</v>
      </c>
      <c r="R143">
        <v>185</v>
      </c>
      <c r="S143">
        <v>21.46</v>
      </c>
      <c r="T143" t="s">
        <v>9479</v>
      </c>
      <c r="U143" t="s">
        <v>9480</v>
      </c>
      <c r="V143" t="s">
        <v>9481</v>
      </c>
      <c r="W143" t="s">
        <v>9482</v>
      </c>
      <c r="X143" t="s">
        <v>9483</v>
      </c>
      <c r="Y143" s="478">
        <v>8.7389649644759739</v>
      </c>
      <c r="Z143" s="478">
        <v>5.9080212179118312E-4</v>
      </c>
      <c r="AA143" s="478">
        <v>6.0178767799798198E-4</v>
      </c>
      <c r="AB143" s="478">
        <v>6.1492606483934669E-4</v>
      </c>
      <c r="AC143" s="478">
        <v>6.0600015452786521E-4</v>
      </c>
      <c r="AD143" s="478">
        <v>6.0491584234276914E-4</v>
      </c>
      <c r="AE143" s="478">
        <v>0.19173026861352413</v>
      </c>
      <c r="AF143" s="478">
        <v>5.8205774356285753E-4</v>
      </c>
      <c r="AG143" s="478">
        <v>0.17543016260476837</v>
      </c>
      <c r="AH143" s="478">
        <v>4.1393188898176545</v>
      </c>
      <c r="AI143" s="478">
        <v>5.8365431625868164E-4</v>
      </c>
      <c r="AJ143" s="478">
        <v>1.0560083557344746</v>
      </c>
      <c r="AK143" s="478">
        <v>5.6227500237207204E-4</v>
      </c>
      <c r="AL143" s="478">
        <v>5.8337456921393705E-4</v>
      </c>
      <c r="AM143" s="478">
        <v>0.50272261421049047</v>
      </c>
      <c r="AN143" s="478">
        <v>6.2877229018087389E-4</v>
      </c>
      <c r="AO143" s="478">
        <v>6.0749073754738517E-4</v>
      </c>
      <c r="AP143" s="478">
        <v>6.0673188980232763E-4</v>
      </c>
      <c r="AQ143" s="478">
        <v>6.2244141998030298E-4</v>
      </c>
      <c r="AR143" s="478">
        <v>6.2176536945979699E-4</v>
      </c>
      <c r="AS143" s="478">
        <v>6.1874077493432385</v>
      </c>
      <c r="AW143" s="696"/>
      <c r="AX143" s="767"/>
      <c r="AY143" s="759"/>
      <c r="AZ143" s="858"/>
      <c r="BA143" s="782"/>
      <c r="BB143" s="743"/>
      <c r="BC143" s="810"/>
      <c r="BD143" s="614"/>
      <c r="BE143" s="790"/>
      <c r="BF143" s="553"/>
      <c r="BG143" s="712"/>
      <c r="BH143" s="775"/>
      <c r="BI143" s="797"/>
      <c r="BJ143" s="668"/>
      <c r="BK143" s="601"/>
      <c r="BL143" s="598"/>
      <c r="BM143" s="841"/>
      <c r="BN143" s="706"/>
      <c r="BO143" s="587"/>
      <c r="BP143" s="831"/>
      <c r="BQ143" s="631"/>
    </row>
    <row r="144" spans="1:69">
      <c r="A144" t="s">
        <v>12847</v>
      </c>
      <c r="B144" t="s">
        <v>12848</v>
      </c>
      <c r="C144" t="s">
        <v>12849</v>
      </c>
      <c r="D144" t="s">
        <v>43</v>
      </c>
      <c r="E144">
        <v>955.77077899999995</v>
      </c>
      <c r="F144">
        <v>39.312100000000001</v>
      </c>
      <c r="G144">
        <v>3</v>
      </c>
      <c r="H144" t="s">
        <v>14634</v>
      </c>
      <c r="I144">
        <v>3.4692669635673505</v>
      </c>
      <c r="J144">
        <v>0.49471328471235315</v>
      </c>
      <c r="K144">
        <v>1.6944861861572016</v>
      </c>
      <c r="L144">
        <v>1.27241906438414E-5</v>
      </c>
      <c r="M144">
        <v>4.5852998228065123E-3</v>
      </c>
      <c r="N144">
        <v>62.05</v>
      </c>
      <c r="O144">
        <v>42.051000000000002</v>
      </c>
      <c r="P144">
        <v>20</v>
      </c>
      <c r="Q144">
        <v>88</v>
      </c>
      <c r="R144">
        <v>118</v>
      </c>
      <c r="S144">
        <v>15.700000000000003</v>
      </c>
      <c r="T144" t="s">
        <v>14635</v>
      </c>
      <c r="U144" t="s">
        <v>12852</v>
      </c>
      <c r="V144" t="s">
        <v>14636</v>
      </c>
      <c r="W144" t="s">
        <v>14637</v>
      </c>
      <c r="X144" t="s">
        <v>14638</v>
      </c>
      <c r="Y144" s="478">
        <v>1.1681400669352824</v>
      </c>
      <c r="Z144" s="478">
        <v>0.94715195880207803</v>
      </c>
      <c r="AA144" s="478">
        <v>1.0532107669784905</v>
      </c>
      <c r="AB144" s="478">
        <v>0.5680091056351021</v>
      </c>
      <c r="AC144" s="478">
        <v>0.64253273513546483</v>
      </c>
      <c r="AD144" s="478">
        <v>0.56392330672135049</v>
      </c>
      <c r="AE144" s="478">
        <v>1.2692823736717371</v>
      </c>
      <c r="AF144" s="478">
        <v>1.1526870148494317</v>
      </c>
      <c r="AG144" s="478">
        <v>1.2177532957290258</v>
      </c>
      <c r="AH144" s="478">
        <v>0.28582579088209487</v>
      </c>
      <c r="AI144" s="478">
        <v>0.90222142549226414</v>
      </c>
      <c r="AJ144" s="478">
        <v>1.1090535495966154</v>
      </c>
      <c r="AK144" s="478">
        <v>0.24080085056887304</v>
      </c>
      <c r="AL144" s="478">
        <v>0.62508649208633726</v>
      </c>
      <c r="AM144" s="478">
        <v>0.33610803790649829</v>
      </c>
      <c r="AN144" s="478">
        <v>0.5764414798068167</v>
      </c>
      <c r="AO144" s="478">
        <v>0.65301125091658097</v>
      </c>
      <c r="AP144" s="478">
        <v>0.62681894388318748</v>
      </c>
      <c r="AQ144" s="478">
        <v>1.376982263181517</v>
      </c>
      <c r="AR144" s="478">
        <v>2.4626727457851851</v>
      </c>
      <c r="AS144" s="478">
        <v>3.222286545436071</v>
      </c>
      <c r="AW144" s="500"/>
      <c r="AX144" s="500"/>
      <c r="AY144" s="836"/>
      <c r="AZ144" s="500"/>
      <c r="BA144" s="937"/>
      <c r="BB144" s="500"/>
      <c r="BC144" s="500"/>
      <c r="BD144" s="500"/>
      <c r="BE144" s="500"/>
      <c r="BF144" s="500"/>
      <c r="BG144" s="500"/>
      <c r="BH144" s="500"/>
      <c r="BI144" s="500"/>
      <c r="BJ144" s="500"/>
      <c r="BK144" s="500"/>
      <c r="BL144" s="500"/>
      <c r="BM144" s="500"/>
      <c r="BN144" s="500"/>
      <c r="BO144" s="500"/>
      <c r="BP144" s="500"/>
      <c r="BQ144" s="500"/>
    </row>
    <row r="145" spans="1:69">
      <c r="A145" t="s">
        <v>12847</v>
      </c>
      <c r="B145" t="s">
        <v>12848</v>
      </c>
      <c r="C145" t="s">
        <v>12849</v>
      </c>
      <c r="D145" t="s">
        <v>43</v>
      </c>
      <c r="E145">
        <v>717.08068900000001</v>
      </c>
      <c r="F145">
        <v>32.986699999999999</v>
      </c>
      <c r="G145">
        <v>4</v>
      </c>
      <c r="H145" t="s">
        <v>12850</v>
      </c>
      <c r="I145">
        <v>2.6362540670162864</v>
      </c>
      <c r="J145">
        <v>2.6362540670162864</v>
      </c>
      <c r="K145">
        <v>2.6362540670162864</v>
      </c>
      <c r="L145">
        <v>4.7829221530583804E-3</v>
      </c>
      <c r="M145">
        <v>4.7829221530583804E-3</v>
      </c>
      <c r="N145">
        <v>36.31</v>
      </c>
      <c r="O145">
        <v>36.31</v>
      </c>
      <c r="P145">
        <v>1</v>
      </c>
      <c r="Q145">
        <v>88</v>
      </c>
      <c r="R145">
        <v>118</v>
      </c>
      <c r="S145">
        <v>0.41000000000000369</v>
      </c>
      <c r="T145" t="s">
        <v>12851</v>
      </c>
      <c r="U145" t="s">
        <v>12852</v>
      </c>
      <c r="V145" t="s">
        <v>12853</v>
      </c>
      <c r="W145" t="s">
        <v>12854</v>
      </c>
      <c r="X145" t="s">
        <v>12855</v>
      </c>
      <c r="Y145" s="478">
        <v>0.88439356176235617</v>
      </c>
      <c r="Z145" s="478">
        <v>1.0957023704316102</v>
      </c>
      <c r="AA145" s="478">
        <v>1.1082309530141321</v>
      </c>
      <c r="AB145" s="478">
        <v>1.1224463369107522</v>
      </c>
      <c r="AC145" s="478">
        <v>2.0598692378263506E-5</v>
      </c>
      <c r="AD145" s="478">
        <v>0.71246303509205644</v>
      </c>
      <c r="AE145" s="478">
        <v>1.1914755820334815</v>
      </c>
      <c r="AF145" s="478">
        <v>0.90989277573694138</v>
      </c>
      <c r="AG145" s="478">
        <v>1.7613789758297733</v>
      </c>
      <c r="AH145" s="478">
        <v>1.9870152852851955E-5</v>
      </c>
      <c r="AI145" s="478">
        <v>0.59140760124327307</v>
      </c>
      <c r="AJ145" s="478">
        <v>1.4695139846052823</v>
      </c>
      <c r="AK145" s="478">
        <v>0.21325494779674414</v>
      </c>
      <c r="AL145" s="478">
        <v>0.5589915477425581</v>
      </c>
      <c r="AM145" s="478">
        <v>0.37876206849544092</v>
      </c>
      <c r="AN145" s="478">
        <v>0.47488186031297308</v>
      </c>
      <c r="AO145" s="478">
        <v>0.65846000004944827</v>
      </c>
      <c r="AP145" s="478">
        <v>0.49658954313574094</v>
      </c>
      <c r="AQ145" s="478">
        <v>1.3192303383679362</v>
      </c>
      <c r="AR145" s="478">
        <v>1.9324340866064258</v>
      </c>
      <c r="AS145" s="478">
        <v>4.1204499619878412</v>
      </c>
      <c r="AW145" s="617"/>
      <c r="AX145" s="749"/>
      <c r="AY145" s="822"/>
      <c r="AZ145" s="667"/>
      <c r="BA145" s="656"/>
      <c r="BB145" s="560"/>
      <c r="BC145" s="938"/>
      <c r="BD145" s="832"/>
      <c r="BE145" s="841"/>
      <c r="BF145" s="573"/>
      <c r="BG145" s="666"/>
      <c r="BH145" s="808"/>
      <c r="BI145" s="583"/>
      <c r="BJ145" s="876"/>
      <c r="BK145" s="825"/>
      <c r="BL145" s="665"/>
      <c r="BM145" s="836"/>
      <c r="BN145" s="543"/>
      <c r="BO145" s="716"/>
      <c r="BP145" s="647"/>
      <c r="BQ145" s="813"/>
    </row>
    <row r="146" spans="1:69">
      <c r="A146" t="s">
        <v>12666</v>
      </c>
      <c r="B146" t="s">
        <v>12667</v>
      </c>
      <c r="C146" t="s">
        <v>12668</v>
      </c>
      <c r="D146" t="s">
        <v>71</v>
      </c>
      <c r="E146">
        <v>594.59472900000003</v>
      </c>
      <c r="F146">
        <v>92.812200000000004</v>
      </c>
      <c r="G146">
        <v>3</v>
      </c>
      <c r="H146" t="s">
        <v>12669</v>
      </c>
      <c r="I146">
        <v>3.4277485789455127</v>
      </c>
      <c r="J146">
        <v>3.4277485789455127</v>
      </c>
      <c r="K146">
        <v>3.4277485789455127</v>
      </c>
      <c r="L146">
        <v>4.9103039933762901E-2</v>
      </c>
      <c r="M146">
        <v>4.9103039933762901E-2</v>
      </c>
      <c r="N146">
        <v>24.95</v>
      </c>
      <c r="O146">
        <v>24.95</v>
      </c>
      <c r="P146">
        <v>1</v>
      </c>
      <c r="Q146">
        <v>115</v>
      </c>
      <c r="R146">
        <v>130</v>
      </c>
      <c r="S146">
        <v>4.41</v>
      </c>
      <c r="T146" t="s">
        <v>12670</v>
      </c>
      <c r="U146" t="s">
        <v>12671</v>
      </c>
      <c r="V146" t="s">
        <v>12672</v>
      </c>
      <c r="W146" t="s">
        <v>12673</v>
      </c>
      <c r="X146" t="s">
        <v>12674</v>
      </c>
      <c r="Y146" s="478">
        <v>0.11676120693718736</v>
      </c>
      <c r="Z146" s="478">
        <v>0.15671236223173707</v>
      </c>
      <c r="AA146" s="478">
        <v>0.2239541559571406</v>
      </c>
      <c r="AB146" s="478">
        <v>1.0255860191722626E-2</v>
      </c>
      <c r="AC146" s="478">
        <v>0.19297849156976149</v>
      </c>
      <c r="AD146" s="478">
        <v>0.10673220495482952</v>
      </c>
      <c r="AE146" s="478">
        <v>1.1048311640204727</v>
      </c>
      <c r="AF146" s="478">
        <v>1.4957965486563116</v>
      </c>
      <c r="AG146" s="478">
        <v>0.64197620577726222</v>
      </c>
      <c r="AH146" s="478">
        <v>2.1624616922753832</v>
      </c>
      <c r="AI146" s="478">
        <v>1.1280217645373303</v>
      </c>
      <c r="AJ146" s="478">
        <v>2.4163191396249597E-5</v>
      </c>
      <c r="AK146" s="478">
        <v>0.79781665501343446</v>
      </c>
      <c r="AL146" s="478">
        <v>2.300579978783488</v>
      </c>
      <c r="AM146" s="478">
        <v>7.0382333658649836</v>
      </c>
      <c r="AN146" s="478">
        <v>0.56855035828575806</v>
      </c>
      <c r="AO146" s="478">
        <v>1.1996431299067778</v>
      </c>
      <c r="AP146" s="478">
        <v>1.0010733164564245</v>
      </c>
      <c r="AQ146" s="478">
        <v>0.33040283112967689</v>
      </c>
      <c r="AR146" s="478">
        <v>0.18865591903076195</v>
      </c>
      <c r="AS146" s="478">
        <v>0.23453862522815952</v>
      </c>
      <c r="AW146" s="751"/>
      <c r="AX146" s="551"/>
      <c r="AY146" s="799"/>
      <c r="AZ146" s="665"/>
      <c r="BA146" s="665"/>
      <c r="BB146" s="589"/>
      <c r="BC146" s="616"/>
      <c r="BD146" s="659"/>
      <c r="BE146" s="796"/>
      <c r="BF146" s="642"/>
      <c r="BG146" s="711"/>
      <c r="BH146" s="701"/>
      <c r="BI146" s="619"/>
      <c r="BJ146" s="554"/>
      <c r="BK146" s="728"/>
      <c r="BL146" s="841"/>
      <c r="BM146" s="637"/>
      <c r="BN146" s="590"/>
      <c r="BO146" s="699"/>
      <c r="BP146" s="595"/>
      <c r="BQ146" s="695"/>
    </row>
    <row r="147" spans="1:69">
      <c r="A147" t="s">
        <v>2018</v>
      </c>
      <c r="B147" t="s">
        <v>2019</v>
      </c>
      <c r="C147" t="s">
        <v>5561</v>
      </c>
      <c r="D147" t="s">
        <v>43</v>
      </c>
      <c r="E147">
        <v>652.30765900000006</v>
      </c>
      <c r="F147">
        <v>28.728100000000001</v>
      </c>
      <c r="G147">
        <v>2</v>
      </c>
      <c r="H147" t="s">
        <v>135</v>
      </c>
      <c r="I147">
        <v>4.563171282684447</v>
      </c>
      <c r="J147">
        <v>-7.7660850991821189</v>
      </c>
      <c r="K147">
        <v>0.30388395472940594</v>
      </c>
      <c r="L147">
        <v>4.3453950625056898E-4</v>
      </c>
      <c r="M147">
        <v>1.6329007326270392E-2</v>
      </c>
      <c r="N147">
        <v>45.62</v>
      </c>
      <c r="O147">
        <v>32.922592592592594</v>
      </c>
      <c r="P147">
        <v>27</v>
      </c>
      <c r="Q147">
        <v>690</v>
      </c>
      <c r="R147">
        <v>701</v>
      </c>
      <c r="S147">
        <v>11.940000000000001</v>
      </c>
      <c r="T147" t="s">
        <v>5562</v>
      </c>
      <c r="U147" t="s">
        <v>5563</v>
      </c>
      <c r="V147" t="s">
        <v>5564</v>
      </c>
      <c r="W147" t="s">
        <v>5565</v>
      </c>
      <c r="X147" t="s">
        <v>5566</v>
      </c>
      <c r="Y147" s="478">
        <v>1.446490817199614</v>
      </c>
      <c r="Z147" s="478">
        <v>9.0382522746505194E-6</v>
      </c>
      <c r="AA147" s="478">
        <v>9.2063123149113319E-6</v>
      </c>
      <c r="AB147" s="478">
        <v>2.232182996814644</v>
      </c>
      <c r="AC147" s="478">
        <v>1.6897221453539992</v>
      </c>
      <c r="AD147" s="478">
        <v>2.74526217871448</v>
      </c>
      <c r="AE147" s="478">
        <v>2.0114231613708307</v>
      </c>
      <c r="AF147" s="478">
        <v>2.2492512536467824</v>
      </c>
      <c r="AG147" s="478">
        <v>1.8094565463786787</v>
      </c>
      <c r="AH147" s="478">
        <v>0.48485534410694142</v>
      </c>
      <c r="AI147" s="478">
        <v>8.9289031927328265E-6</v>
      </c>
      <c r="AJ147" s="478">
        <v>3.9503771712845706E-2</v>
      </c>
      <c r="AK147" s="478">
        <v>0.79511459389103112</v>
      </c>
      <c r="AL147" s="478">
        <v>0.60420897320817002</v>
      </c>
      <c r="AM147" s="478">
        <v>8.4592513142767721E-6</v>
      </c>
      <c r="AN147" s="478">
        <v>0.4200025403792072</v>
      </c>
      <c r="AO147" s="478">
        <v>9.2935592780545702E-6</v>
      </c>
      <c r="AP147" s="478">
        <v>0.54308329502738728</v>
      </c>
      <c r="AQ147" s="478">
        <v>3.9293790464887874</v>
      </c>
      <c r="AR147" s="478">
        <v>9.511936497081815E-6</v>
      </c>
      <c r="AS147" s="478">
        <v>8.897491733794369E-6</v>
      </c>
      <c r="AW147" s="661"/>
      <c r="AX147" s="850"/>
      <c r="AY147" s="675"/>
      <c r="AZ147" s="558"/>
      <c r="BA147" s="832"/>
      <c r="BB147" s="842"/>
      <c r="BC147" s="595"/>
      <c r="BD147" s="824"/>
      <c r="BE147" s="722"/>
      <c r="BF147" s="568"/>
      <c r="BG147" s="545"/>
      <c r="BH147" s="625"/>
      <c r="BI147" s="668"/>
      <c r="BJ147" s="848"/>
      <c r="BK147" s="939"/>
      <c r="BL147" s="770"/>
      <c r="BM147" s="602"/>
      <c r="BN147" s="592"/>
      <c r="BO147" s="651"/>
      <c r="BP147" s="611"/>
      <c r="BQ147" s="711"/>
    </row>
    <row r="148" spans="1:69">
      <c r="A148" t="s">
        <v>2018</v>
      </c>
      <c r="B148" t="s">
        <v>2019</v>
      </c>
      <c r="C148" t="s">
        <v>4187</v>
      </c>
      <c r="D148" t="s">
        <v>43</v>
      </c>
      <c r="E148">
        <v>730.35746900000004</v>
      </c>
      <c r="F148">
        <v>31.5199</v>
      </c>
      <c r="G148">
        <v>2</v>
      </c>
      <c r="H148" t="s">
        <v>613</v>
      </c>
      <c r="I148">
        <v>3.0019831159420418</v>
      </c>
      <c r="J148">
        <v>0.86309769968160832</v>
      </c>
      <c r="K148">
        <v>1.9325404078118251</v>
      </c>
      <c r="L148">
        <v>1.9238433325645701E-2</v>
      </c>
      <c r="M148">
        <v>2.5862036797124552E-2</v>
      </c>
      <c r="N148">
        <v>29.45</v>
      </c>
      <c r="O148">
        <v>28.09</v>
      </c>
      <c r="P148">
        <v>2</v>
      </c>
      <c r="Q148">
        <v>690</v>
      </c>
      <c r="R148">
        <v>702</v>
      </c>
      <c r="S148">
        <v>6.3900000000000006</v>
      </c>
      <c r="T148" t="s">
        <v>4188</v>
      </c>
      <c r="U148" t="s">
        <v>4189</v>
      </c>
      <c r="V148" t="s">
        <v>4190</v>
      </c>
      <c r="W148" t="s">
        <v>4191</v>
      </c>
      <c r="X148" t="s">
        <v>4192</v>
      </c>
      <c r="Y148" s="478">
        <v>1.4870062105624589</v>
      </c>
      <c r="Z148" s="478">
        <v>1.0197376680475547</v>
      </c>
      <c r="AA148" s="478">
        <v>0.77511955112362485</v>
      </c>
      <c r="AB148" s="478">
        <v>1.6450245034956097</v>
      </c>
      <c r="AC148" s="478">
        <v>1.5239774848808787</v>
      </c>
      <c r="AD148" s="478">
        <v>3.2292365845883193</v>
      </c>
      <c r="AE148" s="478">
        <v>1.7915845240402246</v>
      </c>
      <c r="AF148" s="478">
        <v>2.1918883621021781</v>
      </c>
      <c r="AG148" s="478">
        <v>1.3113655680561607</v>
      </c>
      <c r="AH148" s="478">
        <v>0.85142634553099117</v>
      </c>
      <c r="AI148" s="478">
        <v>1.0088017105873497</v>
      </c>
      <c r="AJ148" s="478">
        <v>1.569754125376821E-5</v>
      </c>
      <c r="AK148" s="478">
        <v>0.80849557259407712</v>
      </c>
      <c r="AL148" s="478">
        <v>0.76675738935275628</v>
      </c>
      <c r="AM148" s="478">
        <v>7.0345590921787923E-2</v>
      </c>
      <c r="AN148" s="478">
        <v>0.12854236902294192</v>
      </c>
      <c r="AO148" s="478">
        <v>0.52147960151499062</v>
      </c>
      <c r="AP148" s="478">
        <v>0.47772951056113966</v>
      </c>
      <c r="AQ148" s="478">
        <v>0.6938671186881934</v>
      </c>
      <c r="AR148" s="478">
        <v>0.55950163128480401</v>
      </c>
      <c r="AS148" s="478">
        <v>0.13809700550270657</v>
      </c>
      <c r="AW148" s="758"/>
      <c r="AX148" s="728"/>
      <c r="AY148" s="572"/>
      <c r="AZ148" s="500"/>
      <c r="BA148" s="873"/>
      <c r="BB148" s="574"/>
      <c r="BC148" s="741"/>
      <c r="BD148" s="725"/>
      <c r="BE148" s="634"/>
      <c r="BF148" s="500"/>
      <c r="BG148" s="500"/>
      <c r="BH148" s="500"/>
      <c r="BI148" s="500"/>
      <c r="BJ148" s="500"/>
      <c r="BK148" s="500"/>
      <c r="BL148" s="726"/>
      <c r="BM148" s="840"/>
      <c r="BN148" s="500"/>
      <c r="BO148" s="500"/>
      <c r="BP148" s="500"/>
      <c r="BQ148" s="548"/>
    </row>
    <row r="149" spans="1:69">
      <c r="A149" t="s">
        <v>1121</v>
      </c>
      <c r="B149" t="s">
        <v>1122</v>
      </c>
      <c r="C149" t="s">
        <v>1123</v>
      </c>
      <c r="D149" t="s">
        <v>43</v>
      </c>
      <c r="E149">
        <v>655.325919</v>
      </c>
      <c r="F149">
        <v>31.482700000000001</v>
      </c>
      <c r="G149">
        <v>2</v>
      </c>
      <c r="H149" t="s">
        <v>186</v>
      </c>
      <c r="I149">
        <v>1.7048282941110291</v>
      </c>
      <c r="J149">
        <v>1.7048282941110291</v>
      </c>
      <c r="K149">
        <v>1.7048282941110291</v>
      </c>
      <c r="L149">
        <v>3.6001229655117699E-2</v>
      </c>
      <c r="M149">
        <v>3.6001229655117699E-2</v>
      </c>
      <c r="N149">
        <v>26.11</v>
      </c>
      <c r="O149">
        <v>26.11</v>
      </c>
      <c r="P149">
        <v>1</v>
      </c>
      <c r="Q149">
        <v>17</v>
      </c>
      <c r="R149">
        <v>28</v>
      </c>
      <c r="S149">
        <v>7.5799999999999983</v>
      </c>
      <c r="T149" t="s">
        <v>1124</v>
      </c>
      <c r="U149" t="s">
        <v>1125</v>
      </c>
      <c r="V149" t="s">
        <v>1126</v>
      </c>
      <c r="W149" t="s">
        <v>1127</v>
      </c>
      <c r="X149" t="s">
        <v>1128</v>
      </c>
      <c r="Y149" s="478">
        <v>2.0289569919920618</v>
      </c>
      <c r="Z149" s="478">
        <v>2.4120724993831404</v>
      </c>
      <c r="AA149" s="478">
        <v>4.9834075691427238</v>
      </c>
      <c r="AB149" s="478">
        <v>0.74766997126499191</v>
      </c>
      <c r="AC149" s="478">
        <v>2.7207975699501334E-2</v>
      </c>
      <c r="AD149" s="478">
        <v>0.751102320139312</v>
      </c>
      <c r="AE149" s="478">
        <v>0.19245455417855575</v>
      </c>
      <c r="AF149" s="478">
        <v>0.82042586155325903</v>
      </c>
      <c r="AG149" s="478">
        <v>0.57838636693985823</v>
      </c>
      <c r="AH149" s="478">
        <v>0.47748927553458742</v>
      </c>
      <c r="AI149" s="478">
        <v>1.1288864926676849</v>
      </c>
      <c r="AJ149" s="478">
        <v>1.3762073578387812</v>
      </c>
      <c r="AK149" s="478">
        <v>0.45570885266579469</v>
      </c>
      <c r="AL149" s="478">
        <v>1.0868798062274738</v>
      </c>
      <c r="AM149" s="478">
        <v>0.41228532660487782</v>
      </c>
      <c r="AN149" s="478">
        <v>9.8035475310961406E-2</v>
      </c>
      <c r="AO149" s="478">
        <v>0.15088522699689658</v>
      </c>
      <c r="AP149" s="478">
        <v>0.31874660711735137</v>
      </c>
      <c r="AQ149" s="478">
        <v>1.7169131758989729</v>
      </c>
      <c r="AR149" s="478">
        <v>1.2362402052448569</v>
      </c>
      <c r="AS149" s="478">
        <v>3.8087598360361906E-5</v>
      </c>
      <c r="AW149" s="804"/>
      <c r="AX149" s="858"/>
      <c r="AY149" s="940"/>
      <c r="AZ149" s="553"/>
      <c r="BA149" s="701"/>
      <c r="BB149" s="642"/>
      <c r="BC149" s="667"/>
      <c r="BD149" s="562"/>
      <c r="BE149" s="624"/>
      <c r="BF149" s="500"/>
      <c r="BG149" s="500"/>
      <c r="BH149" s="500"/>
      <c r="BI149" s="864"/>
      <c r="BJ149" s="500"/>
      <c r="BK149" s="941"/>
      <c r="BL149" s="843"/>
      <c r="BM149" s="843"/>
      <c r="BN149" s="807"/>
      <c r="BO149" s="500"/>
      <c r="BP149" s="722"/>
      <c r="BQ149" s="766"/>
    </row>
    <row r="150" spans="1:69">
      <c r="A150" t="s">
        <v>7998</v>
      </c>
      <c r="B150" t="s">
        <v>7999</v>
      </c>
      <c r="C150" t="s">
        <v>8000</v>
      </c>
      <c r="D150" t="s">
        <v>43</v>
      </c>
      <c r="E150">
        <v>512.26421900000003</v>
      </c>
      <c r="F150">
        <v>64.814499999999995</v>
      </c>
      <c r="G150">
        <v>2</v>
      </c>
      <c r="H150" t="s">
        <v>105</v>
      </c>
      <c r="I150">
        <v>7.7016151704109541</v>
      </c>
      <c r="J150">
        <v>7.7016151704109541</v>
      </c>
      <c r="K150">
        <v>7.7016151704109541</v>
      </c>
      <c r="L150">
        <v>7.8086185408567698E-3</v>
      </c>
      <c r="M150">
        <v>7.8086185408567698E-3</v>
      </c>
      <c r="N150">
        <v>32.520000000000003</v>
      </c>
      <c r="O150">
        <v>32.520000000000003</v>
      </c>
      <c r="P150">
        <v>1</v>
      </c>
      <c r="Q150">
        <v>1053</v>
      </c>
      <c r="R150">
        <v>1061</v>
      </c>
      <c r="S150">
        <v>17.320000000000004</v>
      </c>
      <c r="T150" t="s">
        <v>8001</v>
      </c>
      <c r="U150" t="s">
        <v>8002</v>
      </c>
      <c r="V150" t="s">
        <v>8003</v>
      </c>
      <c r="W150" t="s">
        <v>8004</v>
      </c>
      <c r="X150" t="s">
        <v>8005</v>
      </c>
      <c r="Y150" s="478">
        <v>0.49215114263977666</v>
      </c>
      <c r="Z150" s="478">
        <v>0.8683711662131065</v>
      </c>
      <c r="AA150" s="478">
        <v>0.60460497203101515</v>
      </c>
      <c r="AB150" s="478">
        <v>3.222853515056014</v>
      </c>
      <c r="AC150" s="478">
        <v>1.8237072936311551</v>
      </c>
      <c r="AD150" s="478">
        <v>1.6285559859188057</v>
      </c>
      <c r="AE150" s="478">
        <v>0.70530693799183553</v>
      </c>
      <c r="AF150" s="478">
        <v>0.29340756485775288</v>
      </c>
      <c r="AG150" s="478">
        <v>0.99321524725441102</v>
      </c>
      <c r="AH150" s="478">
        <v>0.38476056320950158</v>
      </c>
      <c r="AI150" s="478">
        <v>0.27335846266164698</v>
      </c>
      <c r="AJ150" s="478">
        <v>0.74123888626601209</v>
      </c>
      <c r="AK150" s="478">
        <v>0.15795220943494237</v>
      </c>
      <c r="AL150" s="478">
        <v>7.3171502128713151E-2</v>
      </c>
      <c r="AM150" s="478">
        <v>3.2379924831154892</v>
      </c>
      <c r="AN150" s="478">
        <v>1.3418440972664505</v>
      </c>
      <c r="AO150" s="478">
        <v>0.24102886608514476</v>
      </c>
      <c r="AP150" s="478">
        <v>0.32078639365246209</v>
      </c>
      <c r="AQ150" s="478">
        <v>1.3121704870417676</v>
      </c>
      <c r="AR150" s="478">
        <v>1.1024817731944907</v>
      </c>
      <c r="AS150" s="478">
        <v>1.1810404503495062</v>
      </c>
      <c r="AW150" s="699"/>
      <c r="AX150" s="769"/>
      <c r="AY150" s="633"/>
      <c r="AZ150" s="802"/>
      <c r="BA150" s="673"/>
      <c r="BB150" s="767"/>
      <c r="BC150" s="563"/>
      <c r="BD150" s="741"/>
      <c r="BE150" s="584"/>
      <c r="BF150" s="616"/>
      <c r="BG150" s="751"/>
      <c r="BH150" s="618"/>
      <c r="BI150" s="631"/>
      <c r="BJ150" s="753"/>
      <c r="BK150" s="796"/>
      <c r="BL150" s="560"/>
      <c r="BM150" s="883"/>
      <c r="BN150" s="770"/>
      <c r="BO150" s="643"/>
      <c r="BP150" s="673"/>
      <c r="BQ150" s="883"/>
    </row>
    <row r="151" spans="1:69">
      <c r="A151" t="s">
        <v>8117</v>
      </c>
      <c r="B151" t="s">
        <v>8118</v>
      </c>
      <c r="C151" t="s">
        <v>8119</v>
      </c>
      <c r="D151" t="s">
        <v>43</v>
      </c>
      <c r="E151">
        <v>754.37137900000005</v>
      </c>
      <c r="F151">
        <v>65.116</v>
      </c>
      <c r="G151">
        <v>2</v>
      </c>
      <c r="H151" t="s">
        <v>1630</v>
      </c>
      <c r="I151">
        <v>3.8480709179798436</v>
      </c>
      <c r="J151">
        <v>-1.6340121657900231</v>
      </c>
      <c r="K151">
        <v>1.0871237984245097</v>
      </c>
      <c r="L151">
        <v>6.4308716772858805E-4</v>
      </c>
      <c r="M151">
        <v>1.9164445632424792E-2</v>
      </c>
      <c r="N151">
        <v>43.75</v>
      </c>
      <c r="O151">
        <v>34.14</v>
      </c>
      <c r="P151">
        <v>9</v>
      </c>
      <c r="Q151">
        <v>562</v>
      </c>
      <c r="R151">
        <v>574</v>
      </c>
      <c r="S151">
        <v>38.42</v>
      </c>
      <c r="T151" t="s">
        <v>8120</v>
      </c>
      <c r="U151" t="s">
        <v>8121</v>
      </c>
      <c r="V151" t="s">
        <v>8122</v>
      </c>
      <c r="W151" t="s">
        <v>8123</v>
      </c>
      <c r="X151" t="s">
        <v>8124</v>
      </c>
      <c r="Y151" s="478">
        <v>1.107470932653098</v>
      </c>
      <c r="Z151" s="478">
        <v>1.0146109653354494</v>
      </c>
      <c r="AA151" s="478">
        <v>0.57218448590280491</v>
      </c>
      <c r="AB151" s="478">
        <v>0.30560692428690134</v>
      </c>
      <c r="AC151" s="478">
        <v>1.1543997649015307</v>
      </c>
      <c r="AD151" s="478">
        <v>0.27196075033603545</v>
      </c>
      <c r="AE151" s="478">
        <v>1.7239665407729572</v>
      </c>
      <c r="AF151" s="478">
        <v>1.7116748659712302</v>
      </c>
      <c r="AG151" s="478">
        <v>2.447903835094615</v>
      </c>
      <c r="AH151" s="478">
        <v>0.45006885705131039</v>
      </c>
      <c r="AI151" s="478">
        <v>0.56697163748830259</v>
      </c>
      <c r="AJ151" s="478">
        <v>0.92303854191690637</v>
      </c>
      <c r="AK151" s="478">
        <v>1.067306490541184</v>
      </c>
      <c r="AL151" s="478">
        <v>0.74269973419786206</v>
      </c>
      <c r="AM151" s="478">
        <v>1.830428454325308</v>
      </c>
      <c r="AN151" s="478">
        <v>0.24164651214883873</v>
      </c>
      <c r="AO151" s="478">
        <v>1.4970585608722005</v>
      </c>
      <c r="AP151" s="478">
        <v>1.1926830479499204</v>
      </c>
      <c r="AQ151" s="478">
        <v>0.25340051512500028</v>
      </c>
      <c r="AR151" s="478">
        <v>0.98444140897427335</v>
      </c>
      <c r="AS151" s="478">
        <v>0.94047717415427168</v>
      </c>
      <c r="AW151" s="859"/>
      <c r="AX151" s="694"/>
      <c r="AY151" s="678"/>
      <c r="AZ151" s="500"/>
      <c r="BA151" s="622"/>
      <c r="BB151" s="500"/>
      <c r="BC151" s="500"/>
      <c r="BD151" s="683"/>
      <c r="BE151" s="753"/>
      <c r="BF151" s="500"/>
      <c r="BG151" s="500"/>
      <c r="BH151" s="500"/>
      <c r="BI151" s="804"/>
      <c r="BJ151" s="710"/>
      <c r="BK151" s="635"/>
      <c r="BL151" s="551"/>
      <c r="BM151" s="718"/>
      <c r="BN151" s="500"/>
      <c r="BO151" s="500"/>
      <c r="BP151" s="500"/>
      <c r="BQ151" s="500"/>
    </row>
    <row r="152" spans="1:69">
      <c r="A152" t="s">
        <v>7068</v>
      </c>
      <c r="B152" t="s">
        <v>7069</v>
      </c>
      <c r="C152" t="s">
        <v>7070</v>
      </c>
      <c r="D152" t="s">
        <v>43</v>
      </c>
      <c r="E152">
        <v>583.77295900000001</v>
      </c>
      <c r="F152">
        <v>30.8385</v>
      </c>
      <c r="G152">
        <v>2</v>
      </c>
      <c r="H152" t="s">
        <v>1559</v>
      </c>
      <c r="I152">
        <v>3.9647106331620749</v>
      </c>
      <c r="J152">
        <v>0.2582519636020747</v>
      </c>
      <c r="K152">
        <v>1.9761135811058166</v>
      </c>
      <c r="L152">
        <v>4.3703953037999997E-5</v>
      </c>
      <c r="M152">
        <v>1.2937943225835195E-2</v>
      </c>
      <c r="N152">
        <v>55.47</v>
      </c>
      <c r="O152">
        <v>36.215555555555554</v>
      </c>
      <c r="P152">
        <v>9</v>
      </c>
      <c r="Q152">
        <v>177</v>
      </c>
      <c r="R152">
        <v>186</v>
      </c>
      <c r="S152">
        <v>48.44</v>
      </c>
      <c r="T152" t="s">
        <v>7496</v>
      </c>
      <c r="U152" t="s">
        <v>7072</v>
      </c>
      <c r="V152" t="s">
        <v>7073</v>
      </c>
      <c r="W152" t="s">
        <v>7497</v>
      </c>
      <c r="X152" t="s">
        <v>7498</v>
      </c>
      <c r="Y152" s="478">
        <v>0.4198592713182111</v>
      </c>
      <c r="Z152" s="478">
        <v>0.45385689770016791</v>
      </c>
      <c r="AA152" s="478">
        <v>0.70984499727852912</v>
      </c>
      <c r="AB152" s="478">
        <v>2.2667221772247799</v>
      </c>
      <c r="AC152" s="478">
        <v>2.1746871748985011</v>
      </c>
      <c r="AD152" s="478">
        <v>1.8877732696481186</v>
      </c>
      <c r="AE152" s="478">
        <v>2.4036131723897167</v>
      </c>
      <c r="AF152" s="478">
        <v>2.5430504868210795</v>
      </c>
      <c r="AG152" s="478">
        <v>1.7556819919456299</v>
      </c>
      <c r="AH152" s="478">
        <v>2.5030969789170975E-2</v>
      </c>
      <c r="AI152" s="478">
        <v>0.30464282063040532</v>
      </c>
      <c r="AJ152" s="478">
        <v>0.24744950239802166</v>
      </c>
      <c r="AK152" s="478">
        <v>0.17903224975806603</v>
      </c>
      <c r="AL152" s="478">
        <v>0.74871594683235987</v>
      </c>
      <c r="AM152" s="478">
        <v>0.4217336117092173</v>
      </c>
      <c r="AN152" s="478">
        <v>0.26241832843418583</v>
      </c>
      <c r="AO152" s="478">
        <v>0.50544857624296569</v>
      </c>
      <c r="AP152" s="478">
        <v>0.48419439313178819</v>
      </c>
      <c r="AQ152" s="478">
        <v>1.5317885962632687</v>
      </c>
      <c r="AR152" s="478">
        <v>1.0952454940222358</v>
      </c>
      <c r="AS152" s="478">
        <v>0.57921007156357596</v>
      </c>
      <c r="AW152" s="942"/>
      <c r="AX152" s="849"/>
      <c r="AY152" s="546"/>
      <c r="AZ152" s="709"/>
      <c r="BA152" s="654"/>
      <c r="BB152" s="713"/>
      <c r="BC152" s="648"/>
      <c r="BD152" s="737"/>
      <c r="BE152" s="716"/>
      <c r="BF152" s="709"/>
      <c r="BG152" s="571"/>
      <c r="BH152" s="759"/>
      <c r="BI152" s="631"/>
      <c r="BJ152" s="710"/>
      <c r="BK152" s="876"/>
      <c r="BL152" s="679"/>
      <c r="BM152" s="726"/>
      <c r="BN152" s="765"/>
      <c r="BO152" s="708"/>
      <c r="BP152" s="649"/>
      <c r="BQ152" s="706"/>
    </row>
    <row r="153" spans="1:69">
      <c r="A153" t="s">
        <v>7068</v>
      </c>
      <c r="B153" t="s">
        <v>7069</v>
      </c>
      <c r="C153" t="s">
        <v>7070</v>
      </c>
      <c r="D153" t="s">
        <v>43</v>
      </c>
      <c r="E153">
        <v>389.51781899999997</v>
      </c>
      <c r="F153">
        <v>29.7714</v>
      </c>
      <c r="G153">
        <v>3</v>
      </c>
      <c r="H153" t="s">
        <v>1559</v>
      </c>
      <c r="I153">
        <v>1.6087102253539454</v>
      </c>
      <c r="J153">
        <v>1.6087102253539454</v>
      </c>
      <c r="K153">
        <v>1.6087102253539454</v>
      </c>
      <c r="L153">
        <v>9.5907675527924698E-3</v>
      </c>
      <c r="M153">
        <v>9.5907675527924698E-3</v>
      </c>
      <c r="N153">
        <v>32.29</v>
      </c>
      <c r="O153">
        <v>32.29</v>
      </c>
      <c r="P153">
        <v>1</v>
      </c>
      <c r="Q153">
        <v>177</v>
      </c>
      <c r="R153">
        <v>186</v>
      </c>
      <c r="S153">
        <v>23.75</v>
      </c>
      <c r="T153" t="s">
        <v>7071</v>
      </c>
      <c r="U153" t="s">
        <v>7072</v>
      </c>
      <c r="V153" t="s">
        <v>7073</v>
      </c>
      <c r="W153" t="s">
        <v>7074</v>
      </c>
      <c r="X153" t="s">
        <v>7075</v>
      </c>
      <c r="Y153" s="478">
        <v>3.1292471764511181E-4</v>
      </c>
      <c r="Z153" s="478">
        <v>3.0628449993258327E-4</v>
      </c>
      <c r="AA153" s="478">
        <v>0.15735161059648334</v>
      </c>
      <c r="AB153" s="478">
        <v>3.187908697650201E-4</v>
      </c>
      <c r="AC153" s="478">
        <v>4.4846002345841001</v>
      </c>
      <c r="AD153" s="478">
        <v>3.7919546912650248</v>
      </c>
      <c r="AE153" s="478">
        <v>3.7716619087444005</v>
      </c>
      <c r="AF153" s="478">
        <v>3.959219408935994</v>
      </c>
      <c r="AG153" s="478">
        <v>3.0343997088862348E-4</v>
      </c>
      <c r="AH153" s="478">
        <v>3.0305207625349776E-4</v>
      </c>
      <c r="AI153" s="478">
        <v>3.0257892413590166E-4</v>
      </c>
      <c r="AJ153" s="478">
        <v>3.0715610420690536E-4</v>
      </c>
      <c r="AK153" s="478">
        <v>2.9149542896697881E-4</v>
      </c>
      <c r="AL153" s="478">
        <v>1.5076681497725208</v>
      </c>
      <c r="AM153" s="478">
        <v>2.8666355838109119E-4</v>
      </c>
      <c r="AN153" s="478">
        <v>3.2596905015446436E-4</v>
      </c>
      <c r="AO153" s="478">
        <v>0.36285605373785412</v>
      </c>
      <c r="AP153" s="478">
        <v>3.1454283355965843E-4</v>
      </c>
      <c r="AQ153" s="478">
        <v>3.2268699116719935E-4</v>
      </c>
      <c r="AR153" s="478">
        <v>2.9606908428727734</v>
      </c>
      <c r="AS153" s="478">
        <v>3.0151446579807661E-4</v>
      </c>
      <c r="AW153" s="802"/>
      <c r="AX153" s="592"/>
      <c r="AY153" s="665"/>
      <c r="AZ153" s="566"/>
      <c r="BA153" s="550"/>
      <c r="BB153" s="667"/>
      <c r="BC153" s="729"/>
      <c r="BD153" s="620"/>
      <c r="BE153" s="664"/>
      <c r="BF153" s="710"/>
      <c r="BG153" s="787"/>
      <c r="BH153" s="725"/>
      <c r="BI153" s="588"/>
      <c r="BJ153" s="550"/>
      <c r="BK153" s="688"/>
      <c r="BL153" s="881"/>
      <c r="BM153" s="769"/>
      <c r="BN153" s="756"/>
      <c r="BO153" s="802"/>
      <c r="BP153" s="641"/>
      <c r="BQ153" s="715"/>
    </row>
    <row r="154" spans="1:69">
      <c r="A154" t="s">
        <v>890</v>
      </c>
      <c r="B154" t="s">
        <v>891</v>
      </c>
      <c r="C154" t="s">
        <v>12300</v>
      </c>
      <c r="D154" t="s">
        <v>303</v>
      </c>
      <c r="E154">
        <v>900.41842899999995</v>
      </c>
      <c r="F154">
        <v>77.645899999999997</v>
      </c>
      <c r="G154">
        <v>3</v>
      </c>
      <c r="H154" t="s">
        <v>12301</v>
      </c>
      <c r="I154">
        <v>0</v>
      </c>
      <c r="J154">
        <v>-8.0019069910810163</v>
      </c>
      <c r="K154">
        <v>-8.0019069910810163</v>
      </c>
      <c r="L154">
        <v>2.3129634942294801E-2</v>
      </c>
      <c r="M154">
        <v>2.3129634942294801E-2</v>
      </c>
      <c r="N154">
        <v>29.18</v>
      </c>
      <c r="O154">
        <v>29.18</v>
      </c>
      <c r="P154">
        <v>1</v>
      </c>
      <c r="Q154">
        <v>2424</v>
      </c>
      <c r="R154">
        <v>2448</v>
      </c>
      <c r="S154">
        <v>10.100000000000001</v>
      </c>
      <c r="T154" t="s">
        <v>12302</v>
      </c>
      <c r="U154" t="s">
        <v>12303</v>
      </c>
      <c r="V154" t="s">
        <v>12304</v>
      </c>
      <c r="W154" t="s">
        <v>12305</v>
      </c>
      <c r="X154" t="s">
        <v>12306</v>
      </c>
      <c r="Y154" s="478">
        <v>0.60185939635076569</v>
      </c>
      <c r="Z154" s="478">
        <v>0.45786148153272943</v>
      </c>
      <c r="AA154" s="478">
        <v>0.20218212644987754</v>
      </c>
      <c r="AB154" s="478">
        <v>0.64510096848057907</v>
      </c>
      <c r="AC154" s="478">
        <v>8.1068747988674542E-2</v>
      </c>
      <c r="AD154" s="478">
        <v>6.214367765410031E-2</v>
      </c>
      <c r="AE154" s="478">
        <v>6.3469467284743619E-2</v>
      </c>
      <c r="AF154" s="478">
        <v>5.2314665828970167E-2</v>
      </c>
      <c r="AG154" s="478">
        <v>0.54790146773111081</v>
      </c>
      <c r="AH154" s="478">
        <v>2.138251279641723</v>
      </c>
      <c r="AI154" s="478">
        <v>0.24055924318869296</v>
      </c>
      <c r="AJ154" s="478">
        <v>3.0361972330335982E-2</v>
      </c>
      <c r="AK154" s="478">
        <v>2.7727004453684581</v>
      </c>
      <c r="AL154" s="478">
        <v>1.8023238577205407</v>
      </c>
      <c r="AM154" s="478">
        <v>5.0088839964284864</v>
      </c>
      <c r="AN154" s="478">
        <v>0.66238085292762694</v>
      </c>
      <c r="AO154" s="478">
        <v>2.7139991905651981</v>
      </c>
      <c r="AP154" s="478">
        <v>1.9769327778786938</v>
      </c>
      <c r="AQ154" s="478">
        <v>0.57064675435045253</v>
      </c>
      <c r="AR154" s="478">
        <v>0.19879065490927447</v>
      </c>
      <c r="AS154" s="478">
        <v>0.17026697538896532</v>
      </c>
      <c r="AW154" s="607"/>
      <c r="AX154" s="680"/>
      <c r="AY154" s="584"/>
      <c r="AZ154" s="749"/>
      <c r="BA154" s="721"/>
      <c r="BB154" s="809"/>
      <c r="BC154" s="563"/>
      <c r="BD154" s="876"/>
      <c r="BE154" s="723"/>
      <c r="BF154" s="807"/>
      <c r="BG154" s="770"/>
      <c r="BH154" s="681"/>
      <c r="BI154" s="806"/>
      <c r="BJ154" s="766"/>
      <c r="BK154" s="503"/>
      <c r="BL154" s="700"/>
      <c r="BM154" s="591"/>
      <c r="BN154" s="750"/>
      <c r="BO154" s="553"/>
      <c r="BP154" s="668"/>
      <c r="BQ154" s="690"/>
    </row>
    <row r="155" spans="1:69">
      <c r="A155" t="s">
        <v>592</v>
      </c>
      <c r="B155" t="s">
        <v>593</v>
      </c>
      <c r="C155" t="s">
        <v>594</v>
      </c>
      <c r="D155" t="s">
        <v>43</v>
      </c>
      <c r="E155">
        <v>418.70727900000003</v>
      </c>
      <c r="F155">
        <v>22.306899999999999</v>
      </c>
      <c r="G155">
        <v>2</v>
      </c>
      <c r="H155" t="s">
        <v>595</v>
      </c>
      <c r="I155">
        <v>4.5894230332498021</v>
      </c>
      <c r="J155">
        <v>0.6870994004006733</v>
      </c>
      <c r="K155">
        <v>3.3445109984115691</v>
      </c>
      <c r="L155">
        <v>1.2831554889199801E-2</v>
      </c>
      <c r="M155">
        <v>3.7008255894184362E-2</v>
      </c>
      <c r="N155">
        <v>28.16</v>
      </c>
      <c r="O155">
        <v>24.54</v>
      </c>
      <c r="P155">
        <v>5</v>
      </c>
      <c r="Q155">
        <v>25</v>
      </c>
      <c r="R155">
        <v>31</v>
      </c>
      <c r="S155">
        <v>14.85</v>
      </c>
      <c r="T155" t="s">
        <v>596</v>
      </c>
      <c r="U155" t="s">
        <v>597</v>
      </c>
      <c r="V155" t="s">
        <v>598</v>
      </c>
      <c r="W155" t="s">
        <v>599</v>
      </c>
      <c r="X155" t="s">
        <v>600</v>
      </c>
      <c r="Y155" s="478">
        <v>7.0068769020281724E-2</v>
      </c>
      <c r="Z155" s="478">
        <v>0.75220325161420476</v>
      </c>
      <c r="AA155" s="478">
        <v>8.7039007467361776E-2</v>
      </c>
      <c r="AB155" s="478">
        <v>2.4565182366165841</v>
      </c>
      <c r="AC155" s="478">
        <v>7.9170883677883319</v>
      </c>
      <c r="AD155" s="478">
        <v>7.8264252869604256</v>
      </c>
      <c r="AE155" s="478">
        <v>0.8204777470048249</v>
      </c>
      <c r="AF155" s="478">
        <v>0.49501720881439493</v>
      </c>
      <c r="AG155" s="478">
        <v>0.3142392215643473</v>
      </c>
      <c r="AH155" s="478">
        <v>6.6982243697538159E-4</v>
      </c>
      <c r="AI155" s="478">
        <v>6.6877665003213971E-4</v>
      </c>
      <c r="AJ155" s="478">
        <v>6.7889338622988235E-4</v>
      </c>
      <c r="AK155" s="478">
        <v>6.4427929685102248E-4</v>
      </c>
      <c r="AL155" s="478">
        <v>8.667032683183136E-2</v>
      </c>
      <c r="AM155" s="478">
        <v>6.3359962961032806E-4</v>
      </c>
      <c r="AN155" s="478">
        <v>7.2047479843159019E-4</v>
      </c>
      <c r="AO155" s="478">
        <v>6.9608946437128459E-4</v>
      </c>
      <c r="AP155" s="478">
        <v>0.16744855015697896</v>
      </c>
      <c r="AQ155" s="478">
        <v>7.1322061038468884E-4</v>
      </c>
      <c r="AR155" s="478">
        <v>7.1244596212156159E-4</v>
      </c>
      <c r="AS155" s="478">
        <v>6.664239254221807E-4</v>
      </c>
      <c r="AW155" s="627"/>
      <c r="AX155" s="790"/>
      <c r="AY155" s="697"/>
      <c r="AZ155" s="544"/>
      <c r="BA155" s="727"/>
      <c r="BB155" s="727"/>
      <c r="BC155" s="571"/>
      <c r="BD155" s="614"/>
      <c r="BE155" s="776"/>
      <c r="BF155" s="873"/>
      <c r="BG155" s="633"/>
      <c r="BH155" s="546"/>
      <c r="BI155" s="843"/>
      <c r="BJ155" s="731"/>
      <c r="BK155" s="558"/>
      <c r="BL155" s="500"/>
      <c r="BM155" s="500"/>
      <c r="BN155" s="500"/>
      <c r="BO155" s="790"/>
      <c r="BP155" s="775"/>
      <c r="BQ155" s="738"/>
    </row>
    <row r="156" spans="1:69">
      <c r="A156" t="s">
        <v>11249</v>
      </c>
      <c r="B156" t="s">
        <v>11250</v>
      </c>
      <c r="C156" t="s">
        <v>11251</v>
      </c>
      <c r="D156" t="s">
        <v>43</v>
      </c>
      <c r="E156">
        <v>565.29171900000006</v>
      </c>
      <c r="F156">
        <v>29.311900000000001</v>
      </c>
      <c r="G156">
        <v>2</v>
      </c>
      <c r="H156" t="s">
        <v>2691</v>
      </c>
      <c r="I156">
        <v>8.7668627912109649</v>
      </c>
      <c r="J156">
        <v>-5.9952970784362654</v>
      </c>
      <c r="K156">
        <v>5.7586217227168213</v>
      </c>
      <c r="L156">
        <v>1.6262574498581001E-2</v>
      </c>
      <c r="M156">
        <v>3.1803678522152712E-2</v>
      </c>
      <c r="N156">
        <v>28.32</v>
      </c>
      <c r="O156">
        <v>26.083749999999995</v>
      </c>
      <c r="P156">
        <v>8</v>
      </c>
      <c r="Q156">
        <v>803</v>
      </c>
      <c r="R156">
        <v>813</v>
      </c>
      <c r="S156">
        <v>14.23</v>
      </c>
      <c r="T156" t="s">
        <v>11252</v>
      </c>
      <c r="U156" t="s">
        <v>11253</v>
      </c>
      <c r="V156" t="s">
        <v>11254</v>
      </c>
      <c r="W156" t="s">
        <v>11255</v>
      </c>
      <c r="X156" t="s">
        <v>11256</v>
      </c>
      <c r="Y156" s="478">
        <v>1.6870173215997819</v>
      </c>
      <c r="Z156" s="478">
        <v>1.0732685860348428</v>
      </c>
      <c r="AA156" s="478">
        <v>1.6038565603962303</v>
      </c>
      <c r="AB156" s="478">
        <v>1.3327988700206716E-2</v>
      </c>
      <c r="AC156" s="478">
        <v>0.76170605135437608</v>
      </c>
      <c r="AD156" s="478">
        <v>1.3979569039594819</v>
      </c>
      <c r="AE156" s="478">
        <v>1.001020349888653</v>
      </c>
      <c r="AF156" s="478">
        <v>1.0319753137715506</v>
      </c>
      <c r="AG156" s="478">
        <v>1.3032420147155941</v>
      </c>
      <c r="AH156" s="478">
        <v>0.89282958201714491</v>
      </c>
      <c r="AI156" s="478">
        <v>1.0673277051886778</v>
      </c>
      <c r="AJ156" s="478">
        <v>1.2514697716433596E-2</v>
      </c>
      <c r="AK156" s="478">
        <v>4.2350394726952775E-2</v>
      </c>
      <c r="AL156" s="478">
        <v>0.98959489338830831</v>
      </c>
      <c r="AM156" s="478">
        <v>0.58894521524149912</v>
      </c>
      <c r="AN156" s="478">
        <v>1.1749857063357521</v>
      </c>
      <c r="AO156" s="478">
        <v>1.2312842156934103</v>
      </c>
      <c r="AP156" s="478">
        <v>1.2735551046213192</v>
      </c>
      <c r="AQ156" s="478">
        <v>1.813162678033277</v>
      </c>
      <c r="AR156" s="478">
        <v>1.4551607968979423</v>
      </c>
      <c r="AS156" s="478">
        <v>0.58491791971856444</v>
      </c>
      <c r="AW156" s="678"/>
      <c r="AX156" s="633"/>
      <c r="AY156" s="637"/>
      <c r="AZ156" s="839"/>
      <c r="BA156" s="608"/>
      <c r="BB156" s="589"/>
      <c r="BC156" s="773"/>
      <c r="BD156" s="678"/>
      <c r="BE156" s="839"/>
      <c r="BF156" s="663"/>
      <c r="BG156" s="500"/>
      <c r="BH156" s="588"/>
      <c r="BI156" s="578"/>
      <c r="BJ156" s="590"/>
      <c r="BK156" s="687"/>
      <c r="BL156" s="781"/>
      <c r="BM156" s="500"/>
      <c r="BN156" s="613"/>
      <c r="BO156" s="611"/>
      <c r="BP156" s="665"/>
      <c r="BQ156" s="500"/>
    </row>
    <row r="157" spans="1:69">
      <c r="A157" t="s">
        <v>1608</v>
      </c>
      <c r="B157" t="s">
        <v>1609</v>
      </c>
      <c r="C157" t="s">
        <v>6111</v>
      </c>
      <c r="D157" t="s">
        <v>43</v>
      </c>
      <c r="E157">
        <v>490.24926900000003</v>
      </c>
      <c r="F157">
        <v>22.129799999999999</v>
      </c>
      <c r="G157">
        <v>2</v>
      </c>
      <c r="H157" t="s">
        <v>465</v>
      </c>
      <c r="I157">
        <v>4.2811172799988713</v>
      </c>
      <c r="J157">
        <v>-1.1354373504567179</v>
      </c>
      <c r="K157">
        <v>1.5728399647710767</v>
      </c>
      <c r="L157">
        <v>4.1005038567010203E-2</v>
      </c>
      <c r="M157">
        <v>5.1990966898491447E-2</v>
      </c>
      <c r="N157">
        <v>24</v>
      </c>
      <c r="O157">
        <v>23.4</v>
      </c>
      <c r="P157">
        <v>2</v>
      </c>
      <c r="Q157">
        <v>644</v>
      </c>
      <c r="R157">
        <v>652</v>
      </c>
      <c r="S157">
        <v>9.84</v>
      </c>
      <c r="T157" t="s">
        <v>6112</v>
      </c>
      <c r="U157" t="s">
        <v>6113</v>
      </c>
      <c r="V157" t="s">
        <v>6114</v>
      </c>
      <c r="W157" t="s">
        <v>6115</v>
      </c>
      <c r="X157" t="s">
        <v>6116</v>
      </c>
      <c r="Y157" s="478">
        <v>3.8367555599456491</v>
      </c>
      <c r="Z157" s="478">
        <v>3.364406033203045</v>
      </c>
      <c r="AA157" s="478">
        <v>1.2051506241716723</v>
      </c>
      <c r="AB157" s="478">
        <v>5.759305409370736E-5</v>
      </c>
      <c r="AC157" s="478">
        <v>0.13698472267211831</v>
      </c>
      <c r="AD157" s="478">
        <v>4.4724831297803296E-2</v>
      </c>
      <c r="AE157" s="478">
        <v>0.4140764518012352</v>
      </c>
      <c r="AF157" s="478">
        <v>0.37250229306736421</v>
      </c>
      <c r="AG157" s="478">
        <v>0.48783286013206661</v>
      </c>
      <c r="AH157" s="478">
        <v>0.7401607761024428</v>
      </c>
      <c r="AI157" s="478">
        <v>9.9478729710676308E-3</v>
      </c>
      <c r="AJ157" s="478">
        <v>1.1866513260526906E-2</v>
      </c>
      <c r="AK157" s="478">
        <v>5.2661834452593059E-5</v>
      </c>
      <c r="AL157" s="478">
        <v>8.6693825426797364</v>
      </c>
      <c r="AM157" s="478">
        <v>5.1788904232753513E-5</v>
      </c>
      <c r="AN157" s="478">
        <v>3.0581975995708399E-3</v>
      </c>
      <c r="AO157" s="478">
        <v>5.6896672477419499E-5</v>
      </c>
      <c r="AP157" s="478">
        <v>0.45834490708784131</v>
      </c>
      <c r="AQ157" s="478">
        <v>0.22379383514533785</v>
      </c>
      <c r="AR157" s="478">
        <v>0.34494183838782666</v>
      </c>
      <c r="AS157" s="478">
        <v>0.67585120000943888</v>
      </c>
      <c r="AW157" s="802"/>
      <c r="AX157" s="802"/>
      <c r="AY157" s="563"/>
      <c r="AZ157" s="613"/>
      <c r="BA157" s="790"/>
      <c r="BB157" s="792"/>
      <c r="BC157" s="584"/>
      <c r="BD157" s="784"/>
      <c r="BE157" s="574"/>
      <c r="BF157" s="618"/>
      <c r="BG157" s="620"/>
      <c r="BH157" s="550"/>
      <c r="BI157" s="562"/>
      <c r="BJ157" s="669"/>
      <c r="BK157" s="751"/>
      <c r="BL157" s="765"/>
      <c r="BM157" s="697"/>
      <c r="BN157" s="943"/>
      <c r="BO157" s="706"/>
      <c r="BP157" s="798"/>
      <c r="BQ157" s="591"/>
    </row>
    <row r="158" spans="1:69">
      <c r="A158" t="s">
        <v>8916</v>
      </c>
      <c r="B158" t="s">
        <v>8917</v>
      </c>
      <c r="C158" t="s">
        <v>8918</v>
      </c>
      <c r="D158" t="s">
        <v>43</v>
      </c>
      <c r="E158">
        <v>802.40270899999996</v>
      </c>
      <c r="F158">
        <v>62.301000000000002</v>
      </c>
      <c r="G158">
        <v>3</v>
      </c>
      <c r="H158" t="s">
        <v>7231</v>
      </c>
      <c r="I158">
        <v>3.4564697823295267</v>
      </c>
      <c r="J158">
        <v>-0.54904433069277447</v>
      </c>
      <c r="K158">
        <v>1.5323280681745319</v>
      </c>
      <c r="L158">
        <v>4.51412864118095E-4</v>
      </c>
      <c r="M158">
        <v>7.3442334147231936E-3</v>
      </c>
      <c r="N158">
        <v>44.66</v>
      </c>
      <c r="O158">
        <v>35.381000000000007</v>
      </c>
      <c r="P158">
        <v>10</v>
      </c>
      <c r="Q158">
        <v>35</v>
      </c>
      <c r="R158">
        <v>56</v>
      </c>
      <c r="S158">
        <v>18.89</v>
      </c>
      <c r="T158" t="s">
        <v>8919</v>
      </c>
      <c r="U158" t="s">
        <v>8920</v>
      </c>
      <c r="V158" t="s">
        <v>8921</v>
      </c>
      <c r="W158" t="s">
        <v>8922</v>
      </c>
      <c r="X158" t="s">
        <v>8923</v>
      </c>
      <c r="Y158" s="478">
        <v>2.9489428554953938</v>
      </c>
      <c r="Z158" s="478">
        <v>2.0162091454410254</v>
      </c>
      <c r="AA158" s="478">
        <v>1.523248477355301</v>
      </c>
      <c r="AB158" s="478">
        <v>0.20631042920218076</v>
      </c>
      <c r="AC158" s="478">
        <v>0.4215265075902514</v>
      </c>
      <c r="AD158" s="478">
        <v>0.82351640881309973</v>
      </c>
      <c r="AE158" s="478">
        <v>8.9792022857812528E-2</v>
      </c>
      <c r="AF158" s="478">
        <v>0.46896486967299306</v>
      </c>
      <c r="AG158" s="478">
        <v>0.59829613087448419</v>
      </c>
      <c r="AH158" s="478">
        <v>0.3734623182233987</v>
      </c>
      <c r="AI158" s="478">
        <v>0.23848966010883932</v>
      </c>
      <c r="AJ158" s="478">
        <v>0.30506948398837364</v>
      </c>
      <c r="AK158" s="478">
        <v>1.2277220455301043</v>
      </c>
      <c r="AL158" s="478">
        <v>0.25728426838464602</v>
      </c>
      <c r="AM158" s="478">
        <v>1.4968372635849847</v>
      </c>
      <c r="AN158" s="478">
        <v>9.3045468101148721E-2</v>
      </c>
      <c r="AO158" s="478">
        <v>0.20119857295335344</v>
      </c>
      <c r="AP158" s="478">
        <v>0.1573332011830659</v>
      </c>
      <c r="AQ158" s="478">
        <v>2.9541667076263742</v>
      </c>
      <c r="AR158" s="478">
        <v>3.0539640474704144</v>
      </c>
      <c r="AS158" s="478">
        <v>1.5446201155427497</v>
      </c>
      <c r="AW158" s="767"/>
      <c r="AX158" s="725"/>
      <c r="AY158" s="739"/>
      <c r="AZ158" s="676"/>
      <c r="BA158" s="730"/>
      <c r="BB158" s="550"/>
      <c r="BC158" s="607"/>
      <c r="BD158" s="610"/>
      <c r="BE158" s="605"/>
      <c r="BF158" s="737"/>
      <c r="BG158" s="643"/>
      <c r="BH158" s="604"/>
      <c r="BI158" s="774"/>
      <c r="BJ158" s="553"/>
      <c r="BK158" s="562"/>
      <c r="BL158" s="769"/>
      <c r="BM158" s="796"/>
      <c r="BN158" s="659"/>
      <c r="BO158" s="764"/>
      <c r="BP158" s="614"/>
      <c r="BQ158" s="642"/>
    </row>
    <row r="159" spans="1:69">
      <c r="A159" t="s">
        <v>7279</v>
      </c>
      <c r="B159" t="s">
        <v>7280</v>
      </c>
      <c r="C159" t="s">
        <v>14795</v>
      </c>
      <c r="D159" t="s">
        <v>43</v>
      </c>
      <c r="E159">
        <v>845.38364899999999</v>
      </c>
      <c r="F159">
        <v>56.579099999999997</v>
      </c>
      <c r="G159">
        <v>3</v>
      </c>
      <c r="H159" t="s">
        <v>4737</v>
      </c>
      <c r="I159">
        <v>3.1020941847019694</v>
      </c>
      <c r="J159">
        <v>0.2123862934710094</v>
      </c>
      <c r="K159">
        <v>1.1065381472596412</v>
      </c>
      <c r="L159">
        <v>6.8970788377130301E-4</v>
      </c>
      <c r="M159">
        <v>1.7512160768998287E-2</v>
      </c>
      <c r="N159">
        <v>44.58</v>
      </c>
      <c r="O159">
        <v>34.335000000000001</v>
      </c>
      <c r="P159">
        <v>4</v>
      </c>
      <c r="Q159">
        <v>154</v>
      </c>
      <c r="R159">
        <v>176</v>
      </c>
      <c r="S159">
        <v>18.53</v>
      </c>
      <c r="T159" t="s">
        <v>14796</v>
      </c>
      <c r="U159" t="s">
        <v>14797</v>
      </c>
      <c r="V159" t="s">
        <v>14798</v>
      </c>
      <c r="W159" t="s">
        <v>14799</v>
      </c>
      <c r="X159" t="s">
        <v>14800</v>
      </c>
      <c r="Y159" s="478">
        <v>5.7561049429449459E-5</v>
      </c>
      <c r="Z159" s="478">
        <v>0.97646520330915054</v>
      </c>
      <c r="AA159" s="478">
        <v>0.99860462984034226</v>
      </c>
      <c r="AB159" s="478">
        <v>5.864010088526208E-5</v>
      </c>
      <c r="AC159" s="478">
        <v>5.7788915171911618E-5</v>
      </c>
      <c r="AD159" s="478">
        <v>5.7685513837083228E-5</v>
      </c>
      <c r="AE159" s="478">
        <v>5.4957174048419119E-5</v>
      </c>
      <c r="AF159" s="478">
        <v>2.2004240652277494</v>
      </c>
      <c r="AG159" s="478">
        <v>2.3529494456232465</v>
      </c>
      <c r="AH159" s="478">
        <v>1.5818765139103341</v>
      </c>
      <c r="AI159" s="478">
        <v>5.5657988731489849E-5</v>
      </c>
      <c r="AJ159" s="478">
        <v>5.6499939761428407E-5</v>
      </c>
      <c r="AK159" s="478">
        <v>2.2209464262420306</v>
      </c>
      <c r="AL159" s="478">
        <v>1.3160239817346553</v>
      </c>
      <c r="AM159" s="478">
        <v>0.40677621349848408</v>
      </c>
      <c r="AN159" s="478">
        <v>0.54392773348726697</v>
      </c>
      <c r="AO159" s="478">
        <v>5.7931058989909221E-5</v>
      </c>
      <c r="AP159" s="478">
        <v>5.7858694341748872E-5</v>
      </c>
      <c r="AQ159" s="478">
        <v>3.2925362223736214</v>
      </c>
      <c r="AR159" s="478">
        <v>2.7166238148110291</v>
      </c>
      <c r="AS159" s="478">
        <v>2.3923311695068858</v>
      </c>
      <c r="AW159" s="886"/>
      <c r="AX159" s="797"/>
      <c r="AY159" s="718"/>
      <c r="AZ159" s="801"/>
      <c r="BA159" s="700"/>
      <c r="BB159" s="692"/>
      <c r="BC159" s="551"/>
      <c r="BD159" s="763"/>
      <c r="BE159" s="730"/>
      <c r="BF159" s="696"/>
      <c r="BG159" s="634"/>
      <c r="BH159" s="823"/>
      <c r="BI159" s="558"/>
      <c r="BJ159" s="741"/>
      <c r="BK159" s="754"/>
      <c r="BL159" s="773"/>
      <c r="BM159" s="883"/>
      <c r="BN159" s="610"/>
      <c r="BO159" s="738"/>
      <c r="BP159" s="871"/>
      <c r="BQ159" s="639"/>
    </row>
    <row r="160" spans="1:69">
      <c r="A160" t="s">
        <v>5864</v>
      </c>
      <c r="B160" t="s">
        <v>5865</v>
      </c>
      <c r="C160" t="s">
        <v>5866</v>
      </c>
      <c r="D160" t="s">
        <v>43</v>
      </c>
      <c r="E160">
        <v>693.80759899999998</v>
      </c>
      <c r="F160">
        <v>24.083600000000001</v>
      </c>
      <c r="G160">
        <v>2</v>
      </c>
      <c r="H160" t="s">
        <v>1742</v>
      </c>
      <c r="I160">
        <v>1.3762995251785404</v>
      </c>
      <c r="J160">
        <v>-0.68779032762815029</v>
      </c>
      <c r="K160">
        <v>0.34425459877519504</v>
      </c>
      <c r="L160">
        <v>1.7325122906866101E-4</v>
      </c>
      <c r="M160">
        <v>6.9626594734658303E-3</v>
      </c>
      <c r="N160">
        <v>49.09</v>
      </c>
      <c r="O160">
        <v>39.660000000000004</v>
      </c>
      <c r="P160">
        <v>2</v>
      </c>
      <c r="Q160">
        <v>789</v>
      </c>
      <c r="R160">
        <v>801</v>
      </c>
      <c r="S160">
        <v>41.34</v>
      </c>
      <c r="T160" t="s">
        <v>5867</v>
      </c>
      <c r="U160" t="s">
        <v>5868</v>
      </c>
      <c r="V160" t="s">
        <v>5869</v>
      </c>
      <c r="W160" t="s">
        <v>5870</v>
      </c>
      <c r="X160" t="s">
        <v>5871</v>
      </c>
      <c r="Y160" s="478">
        <v>1.6460856228857497</v>
      </c>
      <c r="Z160" s="478">
        <v>0.75721439558245862</v>
      </c>
      <c r="AA160" s="478">
        <v>1.3740197115423338</v>
      </c>
      <c r="AB160" s="478">
        <v>3.6605981902979137</v>
      </c>
      <c r="AC160" s="478">
        <v>1.8494955574054432</v>
      </c>
      <c r="AD160" s="478">
        <v>1.7746917656829204</v>
      </c>
      <c r="AE160" s="478">
        <v>1.5241267557175537</v>
      </c>
      <c r="AF160" s="478">
        <v>1.5728133790970638</v>
      </c>
      <c r="AG160" s="478">
        <v>2.4501419362389979E-4</v>
      </c>
      <c r="AH160" s="478">
        <v>0.2275719170444904</v>
      </c>
      <c r="AI160" s="478">
        <v>0.15795545315315049</v>
      </c>
      <c r="AJ160" s="478">
        <v>2.4801480493331739E-4</v>
      </c>
      <c r="AK160" s="478">
        <v>0.12134773231632873</v>
      </c>
      <c r="AL160" s="478">
        <v>2.4420183420674409E-4</v>
      </c>
      <c r="AM160" s="478">
        <v>0.3591776135216953</v>
      </c>
      <c r="AN160" s="478">
        <v>2.6320541666298647E-4</v>
      </c>
      <c r="AO160" s="478">
        <v>0.24457931341154079</v>
      </c>
      <c r="AP160" s="478">
        <v>1.2574739495077987</v>
      </c>
      <c r="AQ160" s="478">
        <v>2.2871294143387031</v>
      </c>
      <c r="AR160" s="478">
        <v>1.2292627948793089</v>
      </c>
      <c r="AS160" s="478">
        <v>0.9554559973661193</v>
      </c>
      <c r="AW160" s="879"/>
      <c r="AX160" s="727"/>
      <c r="AY160" s="679"/>
      <c r="AZ160" s="710"/>
      <c r="BA160" s="589"/>
      <c r="BB160" s="589"/>
      <c r="BC160" s="678"/>
      <c r="BD160" s="674"/>
      <c r="BE160" s="675"/>
      <c r="BF160" s="848"/>
      <c r="BG160" s="577"/>
      <c r="BH160" s="763"/>
      <c r="BI160" s="700"/>
      <c r="BJ160" s="725"/>
      <c r="BK160" s="624"/>
      <c r="BL160" s="805"/>
      <c r="BM160" s="604"/>
      <c r="BN160" s="580"/>
      <c r="BO160" s="604"/>
      <c r="BP160" s="870"/>
      <c r="BQ160" s="776"/>
    </row>
    <row r="161" spans="1:69">
      <c r="A161" t="s">
        <v>5864</v>
      </c>
      <c r="B161" t="s">
        <v>5865</v>
      </c>
      <c r="C161" t="s">
        <v>10851</v>
      </c>
      <c r="D161" t="s">
        <v>43</v>
      </c>
      <c r="E161">
        <v>1008.977449</v>
      </c>
      <c r="F161">
        <v>41.220399999999998</v>
      </c>
      <c r="G161">
        <v>2</v>
      </c>
      <c r="H161" t="s">
        <v>1235</v>
      </c>
      <c r="I161">
        <v>5.8111645400717888</v>
      </c>
      <c r="J161">
        <v>-1.3318897348399905</v>
      </c>
      <c r="K161">
        <v>1.6388807579099289</v>
      </c>
      <c r="L161">
        <v>2.0857474216643801E-4</v>
      </c>
      <c r="M161">
        <v>1.9708030820487388E-2</v>
      </c>
      <c r="N161">
        <v>48.51</v>
      </c>
      <c r="O161">
        <v>32.463888888888889</v>
      </c>
      <c r="P161">
        <v>18</v>
      </c>
      <c r="Q161">
        <v>789</v>
      </c>
      <c r="R161">
        <v>806</v>
      </c>
      <c r="S161">
        <v>38.89</v>
      </c>
      <c r="T161" t="s">
        <v>5867</v>
      </c>
      <c r="U161" t="s">
        <v>10852</v>
      </c>
      <c r="V161" t="s">
        <v>10853</v>
      </c>
      <c r="W161" t="s">
        <v>14164</v>
      </c>
      <c r="X161" t="s">
        <v>5871</v>
      </c>
      <c r="Y161" s="478">
        <v>0.61119551741502243</v>
      </c>
      <c r="Z161" s="478">
        <v>0.56753303829886337</v>
      </c>
      <c r="AA161" s="478">
        <v>0.54150762192697144</v>
      </c>
      <c r="AB161" s="478">
        <v>6.5382590043996307E-5</v>
      </c>
      <c r="AC161" s="478">
        <v>6.4433534266343512E-5</v>
      </c>
      <c r="AD161" s="478">
        <v>1.2573295707101588</v>
      </c>
      <c r="AE161" s="478">
        <v>1.4300148770599683</v>
      </c>
      <c r="AF161" s="478">
        <v>1.2913515746047481</v>
      </c>
      <c r="AG161" s="478">
        <v>0.91514853123131101</v>
      </c>
      <c r="AH161" s="478">
        <v>6.2154633469488753E-5</v>
      </c>
      <c r="AI161" s="478">
        <v>0.99043138987692436</v>
      </c>
      <c r="AJ161" s="478">
        <v>6.2996351356216628E-5</v>
      </c>
      <c r="AK161" s="478">
        <v>3.5301783055617775</v>
      </c>
      <c r="AL161" s="478">
        <v>1.0091879434796061</v>
      </c>
      <c r="AM161" s="478">
        <v>0.60792253600126189</v>
      </c>
      <c r="AN161" s="478">
        <v>1.0454752866258805</v>
      </c>
      <c r="AO161" s="478">
        <v>1.4486403134238961</v>
      </c>
      <c r="AP161" s="478">
        <v>1.2585102668981982</v>
      </c>
      <c r="AQ161" s="478">
        <v>0.79318659426055316</v>
      </c>
      <c r="AR161" s="478">
        <v>1.520875277848285</v>
      </c>
      <c r="AS161" s="478">
        <v>2.1812563876674407</v>
      </c>
      <c r="AW161" s="665"/>
      <c r="AX161" s="503"/>
      <c r="AY161" s="592"/>
      <c r="AZ161" s="588"/>
      <c r="BA161" s="739"/>
      <c r="BB161" s="811"/>
      <c r="BC161" s="554"/>
      <c r="BD161" s="664"/>
      <c r="BE161" s="828"/>
      <c r="BF161" s="590"/>
      <c r="BG161" s="555"/>
      <c r="BH161" s="790"/>
      <c r="BI161" s="792"/>
      <c r="BJ161" s="811"/>
      <c r="BK161" s="585"/>
      <c r="BL161" s="739"/>
      <c r="BM161" s="676"/>
      <c r="BN161" s="589"/>
      <c r="BO161" s="681"/>
      <c r="BP161" s="651"/>
      <c r="BQ161" s="799"/>
    </row>
    <row r="162" spans="1:69">
      <c r="A162" t="s">
        <v>5864</v>
      </c>
      <c r="B162" t="s">
        <v>5865</v>
      </c>
      <c r="C162" t="s">
        <v>10851</v>
      </c>
      <c r="D162" t="s">
        <v>212</v>
      </c>
      <c r="E162">
        <v>672.98621900000001</v>
      </c>
      <c r="F162">
        <v>40.110700000000001</v>
      </c>
      <c r="G162">
        <v>3</v>
      </c>
      <c r="H162" t="s">
        <v>12286</v>
      </c>
      <c r="I162">
        <v>0</v>
      </c>
      <c r="J162">
        <v>-7.4903201922491183E-2</v>
      </c>
      <c r="K162">
        <v>-7.4903201922491183E-2</v>
      </c>
      <c r="L162">
        <v>1.0719789772255101E-2</v>
      </c>
      <c r="M162">
        <v>1.0719789772255101E-2</v>
      </c>
      <c r="N162">
        <v>31.43</v>
      </c>
      <c r="O162">
        <v>31.43</v>
      </c>
      <c r="P162">
        <v>1</v>
      </c>
      <c r="Q162">
        <v>789</v>
      </c>
      <c r="R162">
        <v>806</v>
      </c>
      <c r="S162">
        <v>12.879999999999999</v>
      </c>
      <c r="T162" t="s">
        <v>12287</v>
      </c>
      <c r="U162" t="s">
        <v>10852</v>
      </c>
      <c r="V162" t="s">
        <v>12288</v>
      </c>
      <c r="W162" t="s">
        <v>12289</v>
      </c>
      <c r="X162" t="s">
        <v>12290</v>
      </c>
      <c r="Y162" s="478">
        <v>0.75176637684164471</v>
      </c>
      <c r="Z162" s="478">
        <v>0.77949087190112243</v>
      </c>
      <c r="AA162" s="478">
        <v>0.44023119570723424</v>
      </c>
      <c r="AB162" s="478">
        <v>0.99502008573542677</v>
      </c>
      <c r="AC162" s="478">
        <v>0.90070674147967766</v>
      </c>
      <c r="AD162" s="478">
        <v>0.84559952255802429</v>
      </c>
      <c r="AE162" s="478">
        <v>1.0960698883955666</v>
      </c>
      <c r="AF162" s="478">
        <v>0.99582714171230535</v>
      </c>
      <c r="AG162" s="478">
        <v>1.4020787737408926</v>
      </c>
      <c r="AH162" s="478">
        <v>2.7657319156442961E-3</v>
      </c>
      <c r="AI162" s="478">
        <v>0.84689242630505024</v>
      </c>
      <c r="AJ162" s="478">
        <v>1.0825416019772738</v>
      </c>
      <c r="AK162" s="478">
        <v>2.0367670325836946</v>
      </c>
      <c r="AL162" s="478">
        <v>0.92036422849004784</v>
      </c>
      <c r="AM162" s="478">
        <v>0.38011466487555157</v>
      </c>
      <c r="AN162" s="478">
        <v>0.91505603388475631</v>
      </c>
      <c r="AO162" s="478">
        <v>1.0303498949666974</v>
      </c>
      <c r="AP162" s="478">
        <v>0.78907654091935797</v>
      </c>
      <c r="AQ162" s="478">
        <v>0.70431269255081874</v>
      </c>
      <c r="AR162" s="478">
        <v>1.8917147619444066</v>
      </c>
      <c r="AS162" s="478">
        <v>2.1932537915148091</v>
      </c>
      <c r="AW162" s="650"/>
      <c r="AX162" s="811"/>
      <c r="AY162" s="609"/>
      <c r="AZ162" s="700"/>
      <c r="BA162" s="625"/>
      <c r="BB162" s="610"/>
      <c r="BC162" s="651"/>
      <c r="BD162" s="558"/>
      <c r="BE162" s="592"/>
      <c r="BF162" s="839"/>
      <c r="BG162" s="838"/>
      <c r="BH162" s="688"/>
      <c r="BI162" s="830"/>
      <c r="BJ162" s="613"/>
      <c r="BK162" s="849"/>
      <c r="BL162" s="738"/>
      <c r="BM162" s="776"/>
      <c r="BN162" s="705"/>
      <c r="BO162" s="799"/>
      <c r="BP162" s="756"/>
      <c r="BQ162" s="500"/>
    </row>
    <row r="163" spans="1:69">
      <c r="A163" t="s">
        <v>13198</v>
      </c>
      <c r="B163" t="s">
        <v>13199</v>
      </c>
      <c r="C163" t="s">
        <v>13200</v>
      </c>
      <c r="D163" t="s">
        <v>4304</v>
      </c>
      <c r="E163">
        <v>775.32914900000003</v>
      </c>
      <c r="F163">
        <v>60.127099999999999</v>
      </c>
      <c r="G163">
        <v>3</v>
      </c>
      <c r="H163" t="s">
        <v>13201</v>
      </c>
      <c r="I163">
        <v>2.7645715032208855</v>
      </c>
      <c r="J163">
        <v>2.7645715032208855</v>
      </c>
      <c r="K163">
        <v>2.7645715032208855</v>
      </c>
      <c r="L163">
        <v>4.2214515011496999E-2</v>
      </c>
      <c r="M163">
        <v>4.2214515011496999E-2</v>
      </c>
      <c r="N163">
        <v>26.51</v>
      </c>
      <c r="O163">
        <v>26.51</v>
      </c>
      <c r="P163">
        <v>1</v>
      </c>
      <c r="Q163">
        <v>235</v>
      </c>
      <c r="R163">
        <v>254</v>
      </c>
      <c r="S163">
        <v>5.7000000000000028</v>
      </c>
      <c r="T163" t="s">
        <v>13202</v>
      </c>
      <c r="U163" t="s">
        <v>13203</v>
      </c>
      <c r="V163" t="s">
        <v>13204</v>
      </c>
      <c r="W163" t="s">
        <v>13205</v>
      </c>
      <c r="X163" t="s">
        <v>13206</v>
      </c>
      <c r="Y163" s="478">
        <v>0.86883762811894794</v>
      </c>
      <c r="Z163" s="478">
        <v>0.63299646219567618</v>
      </c>
      <c r="AA163" s="478">
        <v>0.40124169392319431</v>
      </c>
      <c r="AB163" s="478">
        <v>0.42672012126585851</v>
      </c>
      <c r="AC163" s="478">
        <v>0.32607622774130163</v>
      </c>
      <c r="AD163" s="478">
        <v>0.38353577995023669</v>
      </c>
      <c r="AE163" s="478">
        <v>0.41815712024722784</v>
      </c>
      <c r="AF163" s="478">
        <v>0.67269087748753398</v>
      </c>
      <c r="AG163" s="478">
        <v>0.42233520626841098</v>
      </c>
      <c r="AH163" s="478">
        <v>2.6451405236950087</v>
      </c>
      <c r="AI163" s="478">
        <v>2.4759961248567164</v>
      </c>
      <c r="AJ163" s="478">
        <v>1.5568973599946605</v>
      </c>
      <c r="AK163" s="478">
        <v>2.0163255602177892</v>
      </c>
      <c r="AL163" s="478">
        <v>0.96548519480803918</v>
      </c>
      <c r="AM163" s="478">
        <v>2.5567837035759213</v>
      </c>
      <c r="AN163" s="478">
        <v>0.81070527526295999</v>
      </c>
      <c r="AO163" s="478">
        <v>0.52598724118822349</v>
      </c>
      <c r="AP163" s="478">
        <v>0.5529941369708351</v>
      </c>
      <c r="AQ163" s="478">
        <v>1.1153219075621665</v>
      </c>
      <c r="AR163" s="478">
        <v>0.70070221536273203</v>
      </c>
      <c r="AS163" s="478">
        <v>0.5250696393065617</v>
      </c>
      <c r="AW163" s="737"/>
      <c r="AX163" s="839"/>
      <c r="AY163" s="618"/>
      <c r="AZ163" s="565"/>
      <c r="BA163" s="660"/>
      <c r="BB163" s="574"/>
      <c r="BC163" s="841"/>
      <c r="BD163" s="737"/>
      <c r="BE163" s="824"/>
      <c r="BF163" s="611"/>
      <c r="BG163" s="933"/>
      <c r="BH163" s="683"/>
      <c r="BI163" s="641"/>
      <c r="BJ163" s="610"/>
      <c r="BK163" s="832"/>
      <c r="BL163" s="629"/>
      <c r="BM163" s="713"/>
      <c r="BN163" s="761"/>
      <c r="BO163" s="547"/>
      <c r="BP163" s="562"/>
      <c r="BQ163" s="887"/>
    </row>
    <row r="164" spans="1:69">
      <c r="A164" t="s">
        <v>78</v>
      </c>
      <c r="B164" t="s">
        <v>79</v>
      </c>
      <c r="C164" t="s">
        <v>80</v>
      </c>
      <c r="D164" t="s">
        <v>43</v>
      </c>
      <c r="E164">
        <v>665.96574899999996</v>
      </c>
      <c r="F164">
        <v>40.4392</v>
      </c>
      <c r="G164">
        <v>3</v>
      </c>
      <c r="H164" t="s">
        <v>81</v>
      </c>
      <c r="I164">
        <v>0.15690215811810274</v>
      </c>
      <c r="J164">
        <v>0.11178652664184077</v>
      </c>
      <c r="K164">
        <v>0.13434434237997175</v>
      </c>
      <c r="L164">
        <v>7.1988457628738298E-3</v>
      </c>
      <c r="M164">
        <v>2.9258017958827265E-2</v>
      </c>
      <c r="N164">
        <v>34.04</v>
      </c>
      <c r="O164">
        <v>29.774999999999999</v>
      </c>
      <c r="P164">
        <v>2</v>
      </c>
      <c r="Q164">
        <v>507</v>
      </c>
      <c r="R164">
        <v>523</v>
      </c>
      <c r="S164">
        <v>4.66</v>
      </c>
      <c r="T164" t="s">
        <v>82</v>
      </c>
      <c r="U164" t="s">
        <v>83</v>
      </c>
      <c r="V164" t="s">
        <v>84</v>
      </c>
      <c r="W164" t="s">
        <v>85</v>
      </c>
      <c r="X164" t="s">
        <v>86</v>
      </c>
      <c r="Y164" s="478">
        <v>3.7389314537562983</v>
      </c>
      <c r="Z164" s="478">
        <v>0.60004226597621391</v>
      </c>
      <c r="AA164" s="478">
        <v>3.0131663900547432</v>
      </c>
      <c r="AB164" s="478">
        <v>1.140375703921382</v>
      </c>
      <c r="AC164" s="478">
        <v>1.1449257614921473</v>
      </c>
      <c r="AD164" s="478">
        <v>0.1271685411203827</v>
      </c>
      <c r="AE164" s="478">
        <v>2.0808488461103272</v>
      </c>
      <c r="AF164" s="478">
        <v>0.31857565709001101</v>
      </c>
      <c r="AG164" s="478">
        <v>0.37572569220445262</v>
      </c>
      <c r="AH164" s="478">
        <v>0.37237338506357515</v>
      </c>
      <c r="AI164" s="478">
        <v>1.8374928597569717</v>
      </c>
      <c r="AJ164" s="478">
        <v>1.7344779122611056</v>
      </c>
      <c r="AK164" s="478">
        <v>1.4941165774404348</v>
      </c>
      <c r="AL164" s="478">
        <v>0.26050159251719984</v>
      </c>
      <c r="AM164" s="478">
        <v>0.10041038976509396</v>
      </c>
      <c r="AN164" s="478">
        <v>0.55936253467165609</v>
      </c>
      <c r="AO164" s="478">
        <v>0.45609150641483165</v>
      </c>
      <c r="AP164" s="478">
        <v>0.55998766011613421</v>
      </c>
      <c r="AQ164" s="478">
        <v>4.5744492154723961E-2</v>
      </c>
      <c r="AR164" s="478">
        <v>0.73939721255485091</v>
      </c>
      <c r="AS164" s="478">
        <v>0.30028356555746116</v>
      </c>
      <c r="AW164" s="607"/>
      <c r="AX164" s="751"/>
      <c r="AY164" s="755"/>
      <c r="AZ164" s="548"/>
      <c r="BA164" s="660"/>
      <c r="BB164" s="680"/>
      <c r="BC164" s="543"/>
      <c r="BD164" s="596"/>
      <c r="BE164" s="548"/>
      <c r="BF164" s="676"/>
      <c r="BG164" s="810"/>
      <c r="BH164" s="559"/>
      <c r="BI164" s="574"/>
      <c r="BJ164" s="672"/>
      <c r="BK164" s="613"/>
      <c r="BL164" s="881"/>
      <c r="BM164" s="671"/>
      <c r="BN164" s="803"/>
      <c r="BO164" s="882"/>
      <c r="BP164" s="668"/>
      <c r="BQ164" s="806"/>
    </row>
    <row r="165" spans="1:69">
      <c r="A165" t="s">
        <v>14133</v>
      </c>
      <c r="B165" t="s">
        <v>14134</v>
      </c>
      <c r="C165" t="s">
        <v>14246</v>
      </c>
      <c r="D165" t="s">
        <v>479</v>
      </c>
      <c r="E165">
        <v>957.42418899999996</v>
      </c>
      <c r="F165">
        <v>43.434100000000001</v>
      </c>
      <c r="G165">
        <v>3</v>
      </c>
      <c r="H165" t="s">
        <v>14247</v>
      </c>
      <c r="I165">
        <v>0</v>
      </c>
      <c r="J165">
        <v>-1.1407165760288058</v>
      </c>
      <c r="K165">
        <v>-1.1407165760288058</v>
      </c>
      <c r="L165">
        <v>2.5595160030359901E-2</v>
      </c>
      <c r="M165">
        <v>2.5595160030359901E-2</v>
      </c>
      <c r="N165">
        <v>28.66</v>
      </c>
      <c r="O165">
        <v>28.66</v>
      </c>
      <c r="P165">
        <v>1</v>
      </c>
      <c r="Q165">
        <v>71</v>
      </c>
      <c r="R165">
        <v>96</v>
      </c>
      <c r="S165">
        <v>1.25</v>
      </c>
      <c r="T165" t="s">
        <v>14248</v>
      </c>
      <c r="U165" t="s">
        <v>14249</v>
      </c>
      <c r="V165" t="s">
        <v>14250</v>
      </c>
      <c r="W165" t="s">
        <v>14251</v>
      </c>
      <c r="X165" t="s">
        <v>14252</v>
      </c>
      <c r="Y165" s="478">
        <v>3.2432985860302358E-4</v>
      </c>
      <c r="Z165" s="478">
        <v>3.1744762543204063E-4</v>
      </c>
      <c r="AA165" s="478">
        <v>3.2335034413136698E-4</v>
      </c>
      <c r="AB165" s="478">
        <v>3.3040981387760625E-4</v>
      </c>
      <c r="AC165" s="478">
        <v>3.2561377654346705E-4</v>
      </c>
      <c r="AD165" s="478">
        <v>3.2503115790401087E-4</v>
      </c>
      <c r="AE165" s="478">
        <v>3.0965822661367708E-4</v>
      </c>
      <c r="AF165" s="478">
        <v>3.12749128249861E-4</v>
      </c>
      <c r="AG165" s="478">
        <v>3.9729482870463104</v>
      </c>
      <c r="AH165" s="478">
        <v>2.0752414549241549</v>
      </c>
      <c r="AI165" s="478">
        <v>3.1360699282486021E-4</v>
      </c>
      <c r="AJ165" s="478">
        <v>3.1835099699430006E-4</v>
      </c>
      <c r="AK165" s="478">
        <v>5.4487894820308949</v>
      </c>
      <c r="AL165" s="478">
        <v>2.3482921254991185</v>
      </c>
      <c r="AM165" s="478">
        <v>2.9711156106824478E-4</v>
      </c>
      <c r="AN165" s="478">
        <v>3.3784961680610401E-4</v>
      </c>
      <c r="AO165" s="478">
        <v>3.2641469113500803E-4</v>
      </c>
      <c r="AP165" s="478">
        <v>2.0482474310672725</v>
      </c>
      <c r="AQ165" s="478">
        <v>3.3444793688999829E-4</v>
      </c>
      <c r="AR165" s="478">
        <v>3.3408468390817749E-4</v>
      </c>
      <c r="AS165" s="478">
        <v>5.1016507630212677</v>
      </c>
      <c r="AW165" s="666"/>
      <c r="AX165" s="761"/>
      <c r="AY165" s="856"/>
      <c r="AZ165" s="698"/>
      <c r="BA165" s="696"/>
      <c r="BB165" s="631"/>
      <c r="BC165" s="664"/>
      <c r="BD165" s="590"/>
      <c r="BE165" s="625"/>
      <c r="BF165" s="551"/>
      <c r="BG165" s="788"/>
      <c r="BH165" s="694"/>
      <c r="BI165" s="858"/>
      <c r="BJ165" s="659"/>
      <c r="BK165" s="684"/>
      <c r="BL165" s="829"/>
      <c r="BM165" s="668"/>
      <c r="BN165" s="706"/>
      <c r="BO165" s="560"/>
      <c r="BP165" s="863"/>
      <c r="BQ165" s="500"/>
    </row>
    <row r="166" spans="1:69">
      <c r="A166" t="s">
        <v>12650</v>
      </c>
      <c r="B166" t="s">
        <v>12651</v>
      </c>
      <c r="C166" t="s">
        <v>12652</v>
      </c>
      <c r="D166" t="s">
        <v>43</v>
      </c>
      <c r="E166">
        <v>478.20859900000005</v>
      </c>
      <c r="F166">
        <v>61.594099999999997</v>
      </c>
      <c r="G166">
        <v>2</v>
      </c>
      <c r="H166" t="s">
        <v>2240</v>
      </c>
      <c r="I166">
        <v>9.989506010315063</v>
      </c>
      <c r="J166">
        <v>9.989506010315063</v>
      </c>
      <c r="K166">
        <v>9.989506010315063</v>
      </c>
      <c r="L166">
        <v>3.6277319890135502E-2</v>
      </c>
      <c r="M166">
        <v>3.6277319890135502E-2</v>
      </c>
      <c r="N166">
        <v>24.36</v>
      </c>
      <c r="O166">
        <v>24.36</v>
      </c>
      <c r="P166">
        <v>1</v>
      </c>
      <c r="Q166">
        <v>2</v>
      </c>
      <c r="R166">
        <v>9</v>
      </c>
      <c r="S166">
        <v>11.399999999999999</v>
      </c>
      <c r="T166" t="s">
        <v>12653</v>
      </c>
      <c r="U166" t="s">
        <v>12654</v>
      </c>
      <c r="V166" t="s">
        <v>12655</v>
      </c>
      <c r="W166" t="s">
        <v>12656</v>
      </c>
      <c r="X166" t="s">
        <v>12657</v>
      </c>
      <c r="Y166" s="478">
        <v>0.41981712544290423</v>
      </c>
      <c r="Z166" s="478">
        <v>1.0762019056653951</v>
      </c>
      <c r="AA166" s="478">
        <v>0.28485682019202868</v>
      </c>
      <c r="AB166" s="478">
        <v>0.232245867907756</v>
      </c>
      <c r="AC166" s="478">
        <v>0.16888594803077023</v>
      </c>
      <c r="AD166" s="478">
        <v>9.3914596003767961E-2</v>
      </c>
      <c r="AE166" s="478">
        <v>0.1084017420389362</v>
      </c>
      <c r="AF166" s="478">
        <v>0.18024650934273118</v>
      </c>
      <c r="AG166" s="478">
        <v>0.10896473817271621</v>
      </c>
      <c r="AH166" s="478">
        <v>0.45650773235392528</v>
      </c>
      <c r="AI166" s="478">
        <v>0.20570721411637524</v>
      </c>
      <c r="AJ166" s="478">
        <v>0.54689963940441355</v>
      </c>
      <c r="AK166" s="478">
        <v>12.54893652005307</v>
      </c>
      <c r="AL166" s="478">
        <v>0.22609292478598755</v>
      </c>
      <c r="AM166" s="478">
        <v>0.48096344955302306</v>
      </c>
      <c r="AN166" s="478">
        <v>8.8565754661909343E-2</v>
      </c>
      <c r="AO166" s="478">
        <v>0.11783345044031072</v>
      </c>
      <c r="AP166" s="478">
        <v>0.2463345721437703</v>
      </c>
      <c r="AQ166" s="478">
        <v>1.252830022094586</v>
      </c>
      <c r="AR166" s="478">
        <v>1.8777125561241887</v>
      </c>
      <c r="AS166" s="478">
        <v>0.27808091147143499</v>
      </c>
      <c r="AW166" s="870"/>
      <c r="AX166" s="823"/>
      <c r="AY166" s="680"/>
      <c r="AZ166" s="643"/>
      <c r="BA166" s="605"/>
      <c r="BB166" s="633"/>
      <c r="BC166" s="722"/>
      <c r="BD166" s="669"/>
      <c r="BE166" s="706"/>
      <c r="BF166" s="769"/>
      <c r="BG166" s="753"/>
      <c r="BH166" s="769"/>
      <c r="BI166" s="543"/>
      <c r="BJ166" s="770"/>
      <c r="BK166" s="618"/>
      <c r="BL166" s="689"/>
      <c r="BM166" s="730"/>
      <c r="BN166" s="602"/>
      <c r="BO166" s="650"/>
      <c r="BP166" s="847"/>
      <c r="BQ166" s="651"/>
    </row>
    <row r="167" spans="1:69">
      <c r="A167" t="s">
        <v>2671</v>
      </c>
      <c r="B167" t="s">
        <v>2672</v>
      </c>
      <c r="C167" t="s">
        <v>2673</v>
      </c>
      <c r="D167" t="s">
        <v>43</v>
      </c>
      <c r="E167">
        <v>750.38667900000007</v>
      </c>
      <c r="F167">
        <v>48.356499999999997</v>
      </c>
      <c r="G167">
        <v>2</v>
      </c>
      <c r="H167" t="s">
        <v>317</v>
      </c>
      <c r="I167">
        <v>2.8003174157455484</v>
      </c>
      <c r="J167">
        <v>-3.1512932738121133</v>
      </c>
      <c r="K167">
        <v>-0.47182042091879278</v>
      </c>
      <c r="L167">
        <v>4.0245800231872998E-6</v>
      </c>
      <c r="M167">
        <v>1.126053831651083E-2</v>
      </c>
      <c r="N167">
        <v>65.319999999999993</v>
      </c>
      <c r="O167">
        <v>37.052758620689673</v>
      </c>
      <c r="P167">
        <v>29</v>
      </c>
      <c r="Q167">
        <v>573</v>
      </c>
      <c r="R167">
        <v>586</v>
      </c>
      <c r="S167">
        <v>39.9</v>
      </c>
      <c r="T167" t="s">
        <v>2674</v>
      </c>
      <c r="U167" t="s">
        <v>2675</v>
      </c>
      <c r="V167" t="s">
        <v>2676</v>
      </c>
      <c r="W167" t="s">
        <v>2677</v>
      </c>
      <c r="X167" t="s">
        <v>2678</v>
      </c>
      <c r="Y167" s="478">
        <v>3.3754430935924149</v>
      </c>
      <c r="Z167" s="478">
        <v>2.3649382447930094</v>
      </c>
      <c r="AA167" s="478">
        <v>2.7116074867301667</v>
      </c>
      <c r="AB167" s="478">
        <v>5.5857654259819713E-5</v>
      </c>
      <c r="AC167" s="478">
        <v>1.0480652275988036</v>
      </c>
      <c r="AD167" s="478">
        <v>0.8927239082304943</v>
      </c>
      <c r="AE167" s="478">
        <v>1.0366150492676025</v>
      </c>
      <c r="AF167" s="478">
        <v>0.60574726595968298</v>
      </c>
      <c r="AG167" s="478">
        <v>1.1429742623045134</v>
      </c>
      <c r="AH167" s="478">
        <v>5.3099946402372866E-5</v>
      </c>
      <c r="AI167" s="478">
        <v>0.86568324443600975</v>
      </c>
      <c r="AJ167" s="478">
        <v>1.2903026035925673</v>
      </c>
      <c r="AK167" s="478">
        <v>0.82548043904872892</v>
      </c>
      <c r="AL167" s="478">
        <v>0.73012104240717024</v>
      </c>
      <c r="AM167" s="478">
        <v>0.31629356911274054</v>
      </c>
      <c r="AN167" s="478">
        <v>0.54779376535159274</v>
      </c>
      <c r="AO167" s="478">
        <v>5.5182256086070983E-5</v>
      </c>
      <c r="AP167" s="478">
        <v>5.511332510818124E-5</v>
      </c>
      <c r="AQ167" s="478">
        <v>1.7371840769282183</v>
      </c>
      <c r="AR167" s="478">
        <v>1.5087546369338689</v>
      </c>
      <c r="AS167" s="478">
        <v>5.2830530552199661E-5</v>
      </c>
      <c r="AW167" s="822"/>
      <c r="AX167" s="866"/>
      <c r="AY167" s="859"/>
      <c r="AZ167" s="500"/>
      <c r="BA167" s="793"/>
      <c r="BB167" s="566"/>
      <c r="BC167" s="616"/>
      <c r="BD167" s="500"/>
      <c r="BE167" s="694"/>
      <c r="BF167" s="500"/>
      <c r="BG167" s="500"/>
      <c r="BH167" s="811"/>
      <c r="BI167" s="500"/>
      <c r="BJ167" s="788"/>
      <c r="BK167" s="500"/>
      <c r="BL167" s="500"/>
      <c r="BM167" s="571"/>
      <c r="BN167" s="668"/>
      <c r="BO167" s="500"/>
      <c r="BP167" s="727"/>
      <c r="BQ167" s="500"/>
    </row>
    <row r="168" spans="1:69">
      <c r="A168" t="s">
        <v>7940</v>
      </c>
      <c r="B168" t="s">
        <v>7941</v>
      </c>
      <c r="C168" t="s">
        <v>7942</v>
      </c>
      <c r="D168" t="s">
        <v>43</v>
      </c>
      <c r="E168">
        <v>1037.4850489999999</v>
      </c>
      <c r="F168">
        <v>48.851199999999999</v>
      </c>
      <c r="G168">
        <v>2</v>
      </c>
      <c r="H168" t="s">
        <v>377</v>
      </c>
      <c r="I168">
        <v>0.81477911954580495</v>
      </c>
      <c r="J168">
        <v>0.81477911954580495</v>
      </c>
      <c r="K168">
        <v>0.81477911954580495</v>
      </c>
      <c r="L168">
        <v>2.3979581895667599E-2</v>
      </c>
      <c r="M168">
        <v>2.3979581895667599E-2</v>
      </c>
      <c r="N168">
        <v>28.92</v>
      </c>
      <c r="O168">
        <v>28.92</v>
      </c>
      <c r="P168">
        <v>1</v>
      </c>
      <c r="Q168">
        <v>484</v>
      </c>
      <c r="R168">
        <v>504</v>
      </c>
      <c r="S168">
        <v>4.6400000000000006</v>
      </c>
      <c r="T168" t="s">
        <v>7943</v>
      </c>
      <c r="U168" t="s">
        <v>7944</v>
      </c>
      <c r="V168" t="s">
        <v>7945</v>
      </c>
      <c r="W168" t="s">
        <v>7946</v>
      </c>
      <c r="X168" t="s">
        <v>7947</v>
      </c>
      <c r="Y168" s="478">
        <v>3.6182556298059385</v>
      </c>
      <c r="Z168" s="478">
        <v>3.1174851197456803</v>
      </c>
      <c r="AA168" s="478">
        <v>5.1632516975651569E-4</v>
      </c>
      <c r="AB168" s="478">
        <v>5.2759771664342146E-4</v>
      </c>
      <c r="AC168" s="478">
        <v>5.1993941401393075E-4</v>
      </c>
      <c r="AD168" s="478">
        <v>9.8531707692380532</v>
      </c>
      <c r="AE168" s="478">
        <v>4.9446162444117419E-4</v>
      </c>
      <c r="AF168" s="478">
        <v>4.9939716986726777E-4</v>
      </c>
      <c r="AG168" s="478">
        <v>5.0219203547827163E-4</v>
      </c>
      <c r="AH168" s="478">
        <v>5.0155007128418593E-4</v>
      </c>
      <c r="AI168" s="478">
        <v>5.0076700627027038E-4</v>
      </c>
      <c r="AJ168" s="478">
        <v>5.08342222448536E-4</v>
      </c>
      <c r="AK168" s="478">
        <v>4.8242386254139773E-4</v>
      </c>
      <c r="AL168" s="478">
        <v>5.0052698733062183E-4</v>
      </c>
      <c r="AM168" s="478">
        <v>4.7442713449799453E-4</v>
      </c>
      <c r="AN168" s="478">
        <v>5.3947757877973953E-4</v>
      </c>
      <c r="AO168" s="478">
        <v>0.70128409159378402</v>
      </c>
      <c r="AP168" s="478">
        <v>5.2056723235188761E-4</v>
      </c>
      <c r="AQ168" s="478">
        <v>1.1050656690181642</v>
      </c>
      <c r="AR168" s="478">
        <v>2.5971517200410368</v>
      </c>
      <c r="AS168" s="478">
        <v>4.9900533163726567E-4</v>
      </c>
      <c r="AW168" s="664"/>
      <c r="AX168" s="753"/>
      <c r="AY168" s="553"/>
      <c r="AZ168" s="634"/>
      <c r="BA168" s="674"/>
      <c r="BB168" s="729"/>
      <c r="BC168" s="620"/>
      <c r="BD168" s="611"/>
      <c r="BE168" s="711"/>
      <c r="BF168" s="590"/>
      <c r="BG168" s="611"/>
      <c r="BH168" s="711"/>
      <c r="BI168" s="753"/>
      <c r="BJ168" s="782"/>
      <c r="BK168" s="660"/>
      <c r="BL168" s="673"/>
      <c r="BM168" s="664"/>
      <c r="BN168" s="777"/>
      <c r="BO168" s="711"/>
      <c r="BP168" s="651"/>
      <c r="BQ168" s="604"/>
    </row>
    <row r="169" spans="1:69">
      <c r="A169" t="s">
        <v>4279</v>
      </c>
      <c r="B169" t="s">
        <v>4280</v>
      </c>
      <c r="C169" t="s">
        <v>6300</v>
      </c>
      <c r="D169" t="s">
        <v>43</v>
      </c>
      <c r="E169">
        <v>1070.0403489999999</v>
      </c>
      <c r="F169">
        <v>55.535299999999999</v>
      </c>
      <c r="G169">
        <v>2</v>
      </c>
      <c r="H169" t="s">
        <v>3719</v>
      </c>
      <c r="I169">
        <v>1.4129598174882096</v>
      </c>
      <c r="J169">
        <v>1.4129598174882096</v>
      </c>
      <c r="K169">
        <v>1.4129598174882096</v>
      </c>
      <c r="L169">
        <v>5.1632809005047299E-3</v>
      </c>
      <c r="M169">
        <v>5.1632809005047299E-3</v>
      </c>
      <c r="N169">
        <v>34.06</v>
      </c>
      <c r="O169">
        <v>34.06</v>
      </c>
      <c r="P169">
        <v>1</v>
      </c>
      <c r="Q169">
        <v>2326</v>
      </c>
      <c r="R169">
        <v>2345</v>
      </c>
      <c r="S169">
        <v>0</v>
      </c>
      <c r="T169" t="s">
        <v>6301</v>
      </c>
      <c r="U169" t="s">
        <v>6302</v>
      </c>
      <c r="V169" t="s">
        <v>6303</v>
      </c>
      <c r="W169" t="s">
        <v>6304</v>
      </c>
      <c r="X169" t="s">
        <v>6305</v>
      </c>
      <c r="Y169" s="478">
        <v>0.94747191752194215</v>
      </c>
      <c r="Z169" s="478">
        <v>0.8030195667834088</v>
      </c>
      <c r="AA169" s="478">
        <v>0.65855029405179055</v>
      </c>
      <c r="AB169" s="478">
        <v>1.4508591893344651</v>
      </c>
      <c r="AC169" s="478">
        <v>1.3045642510658588</v>
      </c>
      <c r="AD169" s="478">
        <v>0.93373328901790087</v>
      </c>
      <c r="AE169" s="478">
        <v>1.5733241873185559</v>
      </c>
      <c r="AF169" s="478">
        <v>1.4389973387761306</v>
      </c>
      <c r="AG169" s="478">
        <v>0.61785456248099835</v>
      </c>
      <c r="AH169" s="478">
        <v>0.14975691482064668</v>
      </c>
      <c r="AI169" s="478">
        <v>6.3317712546522797E-2</v>
      </c>
      <c r="AJ169" s="478">
        <v>5.0566278888287901E-2</v>
      </c>
      <c r="AK169" s="478">
        <v>2.8170477981666808</v>
      </c>
      <c r="AL169" s="478">
        <v>1.0215298419214507</v>
      </c>
      <c r="AM169" s="478">
        <v>2.5346546941443937</v>
      </c>
      <c r="AN169" s="478">
        <v>3.7908586710181873E-2</v>
      </c>
      <c r="AO169" s="478">
        <v>5.8665190365256914E-2</v>
      </c>
      <c r="AP169" s="478">
        <v>7.5473777185191146E-2</v>
      </c>
      <c r="AQ169" s="478">
        <v>1.8420853938149524</v>
      </c>
      <c r="AR169" s="478">
        <v>1.1616925874139674</v>
      </c>
      <c r="AS169" s="478">
        <v>1.4589266276714252</v>
      </c>
      <c r="AW169" s="831"/>
      <c r="AX169" s="572"/>
      <c r="AY169" s="587"/>
      <c r="AZ169" s="600"/>
      <c r="BA169" s="770"/>
      <c r="BB169" s="679"/>
      <c r="BC169" s="688"/>
      <c r="BD169" s="749"/>
      <c r="BE169" s="755"/>
      <c r="BF169" s="591"/>
      <c r="BG169" s="618"/>
      <c r="BH169" s="807"/>
      <c r="BI169" s="944"/>
      <c r="BJ169" s="882"/>
      <c r="BK169" s="613"/>
      <c r="BL169" s="549"/>
      <c r="BM169" s="788"/>
      <c r="BN169" s="604"/>
      <c r="BO169" s="778"/>
      <c r="BP169" s="831"/>
      <c r="BQ169" s="699"/>
    </row>
    <row r="170" spans="1:69">
      <c r="A170" t="s">
        <v>890</v>
      </c>
      <c r="B170" t="s">
        <v>891</v>
      </c>
      <c r="C170" t="s">
        <v>7322</v>
      </c>
      <c r="D170" t="s">
        <v>43</v>
      </c>
      <c r="E170">
        <v>653.80645900000002</v>
      </c>
      <c r="F170">
        <v>39.805599999999998</v>
      </c>
      <c r="G170">
        <v>2</v>
      </c>
      <c r="H170" t="s">
        <v>1630</v>
      </c>
      <c r="I170">
        <v>4.4423938354500008</v>
      </c>
      <c r="J170">
        <v>0.52083442319212947</v>
      </c>
      <c r="K170">
        <v>2.296517067694086</v>
      </c>
      <c r="L170">
        <v>9.7335181644058605E-4</v>
      </c>
      <c r="M170">
        <v>2.9783112652594854E-2</v>
      </c>
      <c r="N170">
        <v>41.95</v>
      </c>
      <c r="O170">
        <v>28.848333333333333</v>
      </c>
      <c r="P170">
        <v>12</v>
      </c>
      <c r="Q170">
        <v>1001</v>
      </c>
      <c r="R170">
        <v>1013</v>
      </c>
      <c r="S170">
        <v>26.96</v>
      </c>
      <c r="T170" t="s">
        <v>7323</v>
      </c>
      <c r="U170" t="s">
        <v>7324</v>
      </c>
      <c r="V170" t="s">
        <v>7325</v>
      </c>
      <c r="W170" t="s">
        <v>7326</v>
      </c>
      <c r="X170" t="s">
        <v>7327</v>
      </c>
      <c r="Y170" s="478">
        <v>1.7591855464374939</v>
      </c>
      <c r="Z170" s="478">
        <v>2.4675650388238886</v>
      </c>
      <c r="AA170" s="478">
        <v>1.5003496991363754</v>
      </c>
      <c r="AB170" s="478">
        <v>7.3236575175931545E-2</v>
      </c>
      <c r="AC170" s="478">
        <v>1.0593885909395804</v>
      </c>
      <c r="AD170" s="478">
        <v>0.94499834066951571</v>
      </c>
      <c r="AE170" s="478">
        <v>1.3291052048331908</v>
      </c>
      <c r="AF170" s="478">
        <v>1.3008615386176134</v>
      </c>
      <c r="AG170" s="478">
        <v>1.3507476701266392</v>
      </c>
      <c r="AH170" s="478">
        <v>0.2084600559683526</v>
      </c>
      <c r="AI170" s="478">
        <v>0.51145206025848267</v>
      </c>
      <c r="AJ170" s="478">
        <v>1.216566159447799</v>
      </c>
      <c r="AK170" s="478">
        <v>0.24958810738115739</v>
      </c>
      <c r="AL170" s="478">
        <v>0.85164882852027624</v>
      </c>
      <c r="AM170" s="478">
        <v>0.28306685973211482</v>
      </c>
      <c r="AN170" s="478">
        <v>1.2163882832469921</v>
      </c>
      <c r="AO170" s="478">
        <v>0.93480734803659182</v>
      </c>
      <c r="AP170" s="478">
        <v>0.69866439349645681</v>
      </c>
      <c r="AQ170" s="478">
        <v>1.1514247046629491</v>
      </c>
      <c r="AR170" s="478">
        <v>0.91185436731718372</v>
      </c>
      <c r="AS170" s="478">
        <v>0.98064062717141287</v>
      </c>
      <c r="AW170" s="601"/>
      <c r="AX170" s="601"/>
      <c r="AY170" s="613"/>
      <c r="AZ170" s="601"/>
      <c r="BA170" s="637"/>
      <c r="BB170" s="625"/>
      <c r="BC170" s="725"/>
      <c r="BD170" s="754"/>
      <c r="BE170" s="601"/>
      <c r="BF170" s="769"/>
      <c r="BG170" s="602"/>
      <c r="BH170" s="563"/>
      <c r="BI170" s="850"/>
      <c r="BJ170" s="543"/>
      <c r="BK170" s="593"/>
      <c r="BL170" s="592"/>
      <c r="BM170" s="553"/>
      <c r="BN170" s="799"/>
      <c r="BO170" s="681"/>
      <c r="BP170" s="690"/>
      <c r="BQ170" s="689"/>
    </row>
    <row r="171" spans="1:69">
      <c r="A171" t="s">
        <v>890</v>
      </c>
      <c r="B171" t="s">
        <v>891</v>
      </c>
      <c r="C171" t="s">
        <v>12465</v>
      </c>
      <c r="D171" t="s">
        <v>71</v>
      </c>
      <c r="E171">
        <v>738.31990899999994</v>
      </c>
      <c r="F171">
        <v>41.101199999999999</v>
      </c>
      <c r="G171">
        <v>3</v>
      </c>
      <c r="H171" t="s">
        <v>12466</v>
      </c>
      <c r="I171">
        <v>4.071545909994879</v>
      </c>
      <c r="J171">
        <v>-0.96024950341876891</v>
      </c>
      <c r="K171">
        <v>1.9512328667324044</v>
      </c>
      <c r="L171">
        <v>1.6065527135409499E-2</v>
      </c>
      <c r="M171">
        <v>3.5720564460821509E-2</v>
      </c>
      <c r="N171">
        <v>30.74</v>
      </c>
      <c r="O171">
        <v>27.58</v>
      </c>
      <c r="P171">
        <v>6</v>
      </c>
      <c r="Q171">
        <v>1001</v>
      </c>
      <c r="R171">
        <v>1020</v>
      </c>
      <c r="S171">
        <v>8.2600000000000016</v>
      </c>
      <c r="T171" t="s">
        <v>12467</v>
      </c>
      <c r="U171" t="s">
        <v>12468</v>
      </c>
      <c r="V171" t="s">
        <v>12469</v>
      </c>
      <c r="W171" t="s">
        <v>12470</v>
      </c>
      <c r="X171" t="s">
        <v>12471</v>
      </c>
      <c r="Y171" s="478">
        <v>1.3588202852769495</v>
      </c>
      <c r="Z171" s="478">
        <v>3.0354070165531954</v>
      </c>
      <c r="AA171" s="478">
        <v>0.99866410192051269</v>
      </c>
      <c r="AB171" s="478">
        <v>0.37329199272625413</v>
      </c>
      <c r="AC171" s="478">
        <v>1.4130738639987626E-5</v>
      </c>
      <c r="AD171" s="478">
        <v>0.6899959320325183</v>
      </c>
      <c r="AE171" s="478">
        <v>1.2529636604652632</v>
      </c>
      <c r="AF171" s="478">
        <v>1.2278930757364506</v>
      </c>
      <c r="AG171" s="478">
        <v>1.4704429492810744</v>
      </c>
      <c r="AH171" s="478">
        <v>0.14810037240361232</v>
      </c>
      <c r="AI171" s="478">
        <v>0.86639461426813213</v>
      </c>
      <c r="AJ171" s="478">
        <v>1.0446345316633536</v>
      </c>
      <c r="AK171" s="478">
        <v>0.24274434802061531</v>
      </c>
      <c r="AL171" s="478">
        <v>0.8998918370800999</v>
      </c>
      <c r="AM171" s="478">
        <v>0.41966942057735185</v>
      </c>
      <c r="AN171" s="478">
        <v>1.5099847652139176</v>
      </c>
      <c r="AO171" s="478">
        <v>1.6912416686880982</v>
      </c>
      <c r="AP171" s="478">
        <v>1.2631263688284051</v>
      </c>
      <c r="AQ171" s="478">
        <v>0.60296758986015009</v>
      </c>
      <c r="AR171" s="478">
        <v>0.47853744092039491</v>
      </c>
      <c r="AS171" s="478">
        <v>1.4252138977450131</v>
      </c>
      <c r="AW171" s="543"/>
      <c r="AX171" s="623"/>
      <c r="AY171" s="503"/>
      <c r="AZ171" s="793"/>
      <c r="BA171" s="839"/>
      <c r="BB171" s="587"/>
      <c r="BC171" s="792"/>
      <c r="BD171" s="839"/>
      <c r="BE171" s="547"/>
      <c r="BF171" s="639"/>
      <c r="BG171" s="709"/>
      <c r="BH171" s="887"/>
      <c r="BI171" s="739"/>
      <c r="BJ171" s="562"/>
      <c r="BK171" s="874"/>
      <c r="BL171" s="844"/>
      <c r="BM171" s="555"/>
      <c r="BN171" s="765"/>
      <c r="BO171" s="812"/>
      <c r="BP171" s="545"/>
      <c r="BQ171" s="729"/>
    </row>
    <row r="172" spans="1:69">
      <c r="A172" t="s">
        <v>1787</v>
      </c>
      <c r="B172" t="s">
        <v>1788</v>
      </c>
      <c r="C172" t="s">
        <v>1789</v>
      </c>
      <c r="D172" t="s">
        <v>43</v>
      </c>
      <c r="E172">
        <v>632.77816900000005</v>
      </c>
      <c r="F172">
        <v>37.5122</v>
      </c>
      <c r="G172">
        <v>2</v>
      </c>
      <c r="H172" t="s">
        <v>422</v>
      </c>
      <c r="I172">
        <v>0.76689259728848558</v>
      </c>
      <c r="J172">
        <v>-4.4723764424846513</v>
      </c>
      <c r="K172">
        <v>-0.92676668031003784</v>
      </c>
      <c r="L172">
        <v>7.0659303373363995E-4</v>
      </c>
      <c r="M172">
        <v>7.8362755816570821E-3</v>
      </c>
      <c r="N172">
        <v>42.46</v>
      </c>
      <c r="O172">
        <v>35.72</v>
      </c>
      <c r="P172">
        <v>4</v>
      </c>
      <c r="Q172">
        <v>1184</v>
      </c>
      <c r="R172">
        <v>1193</v>
      </c>
      <c r="S172">
        <v>35.24</v>
      </c>
      <c r="T172" t="s">
        <v>1790</v>
      </c>
      <c r="U172" t="s">
        <v>1791</v>
      </c>
      <c r="V172" t="s">
        <v>1792</v>
      </c>
      <c r="W172" t="s">
        <v>1793</v>
      </c>
      <c r="X172" t="s">
        <v>1794</v>
      </c>
      <c r="Y172" s="478">
        <v>4.0295577943456129</v>
      </c>
      <c r="Z172" s="478">
        <v>4.7990438204070518</v>
      </c>
      <c r="AA172" s="478">
        <v>1.1741079273407722</v>
      </c>
      <c r="AB172" s="478">
        <v>0.56797011579011891</v>
      </c>
      <c r="AC172" s="478">
        <v>0.76926353695209315</v>
      </c>
      <c r="AD172" s="478">
        <v>0.3455234586071293</v>
      </c>
      <c r="AE172" s="478">
        <v>0.59965829112653146</v>
      </c>
      <c r="AF172" s="478">
        <v>0.49852096363345838</v>
      </c>
      <c r="AG172" s="478">
        <v>0.23308050222716867</v>
      </c>
      <c r="AH172" s="478">
        <v>3.3191648922859293E-2</v>
      </c>
      <c r="AI172" s="478">
        <v>0.4913058083311026</v>
      </c>
      <c r="AJ172" s="478">
        <v>0.64784940992250473</v>
      </c>
      <c r="AK172" s="478">
        <v>0.39927549712147514</v>
      </c>
      <c r="AL172" s="478">
        <v>0.27678830191756598</v>
      </c>
      <c r="AM172" s="478">
        <v>0.19812553870386052</v>
      </c>
      <c r="AN172" s="478">
        <v>0.27835181916482499</v>
      </c>
      <c r="AO172" s="478">
        <v>0.44465496999025617</v>
      </c>
      <c r="AP172" s="478">
        <v>0.24032763225999779</v>
      </c>
      <c r="AQ172" s="478">
        <v>0.29178427147709002</v>
      </c>
      <c r="AR172" s="478">
        <v>0.15787480310488541</v>
      </c>
      <c r="AS172" s="478">
        <v>4.5237438886536365</v>
      </c>
      <c r="AW172" s="876"/>
      <c r="AX172" s="748"/>
      <c r="AY172" s="718"/>
      <c r="AZ172" s="843"/>
      <c r="BA172" s="739"/>
      <c r="BB172" s="726"/>
      <c r="BC172" s="754"/>
      <c r="BD172" s="625"/>
      <c r="BE172" s="642"/>
      <c r="BF172" s="896"/>
      <c r="BG172" s="841"/>
      <c r="BH172" s="690"/>
      <c r="BI172" s="850"/>
      <c r="BJ172" s="697"/>
      <c r="BK172" s="810"/>
      <c r="BL172" s="754"/>
      <c r="BM172" s="685"/>
      <c r="BN172" s="549"/>
      <c r="BO172" s="663"/>
      <c r="BP172" s="945"/>
      <c r="BQ172" s="701"/>
    </row>
    <row r="173" spans="1:69">
      <c r="A173" t="s">
        <v>11924</v>
      </c>
      <c r="B173" t="s">
        <v>11925</v>
      </c>
      <c r="C173" t="s">
        <v>13640</v>
      </c>
      <c r="D173" t="s">
        <v>43</v>
      </c>
      <c r="E173">
        <v>697.00004899999988</v>
      </c>
      <c r="F173">
        <v>51.457999999999998</v>
      </c>
      <c r="G173">
        <v>3</v>
      </c>
      <c r="H173" t="s">
        <v>842</v>
      </c>
      <c r="I173">
        <v>0</v>
      </c>
      <c r="J173">
        <v>-1.0876558299019157</v>
      </c>
      <c r="K173">
        <v>-1.0876558299019157</v>
      </c>
      <c r="L173">
        <v>2.2305534411855701E-2</v>
      </c>
      <c r="M173">
        <v>2.2305534411855701E-2</v>
      </c>
      <c r="N173">
        <v>28.32</v>
      </c>
      <c r="O173">
        <v>28.32</v>
      </c>
      <c r="P173">
        <v>1</v>
      </c>
      <c r="Q173">
        <v>267</v>
      </c>
      <c r="R173">
        <v>284</v>
      </c>
      <c r="S173">
        <v>18.12</v>
      </c>
      <c r="T173" t="s">
        <v>13641</v>
      </c>
      <c r="U173" t="s">
        <v>13642</v>
      </c>
      <c r="V173" t="s">
        <v>13643</v>
      </c>
      <c r="W173" t="s">
        <v>13644</v>
      </c>
      <c r="X173" t="s">
        <v>13645</v>
      </c>
      <c r="Y173" s="478">
        <v>0.61231106518058609</v>
      </c>
      <c r="Z173" s="478">
        <v>4.1607630494780987E-2</v>
      </c>
      <c r="AA173" s="478">
        <v>0.28217066370580379</v>
      </c>
      <c r="AB173" s="478">
        <v>1.439966491498333</v>
      </c>
      <c r="AC173" s="478">
        <v>1.1913213935214715</v>
      </c>
      <c r="AD173" s="478">
        <v>1.1689971536828698</v>
      </c>
      <c r="AE173" s="478">
        <v>1.1945627548054578</v>
      </c>
      <c r="AF173" s="478">
        <v>1.2392262953312014</v>
      </c>
      <c r="AG173" s="478">
        <v>0.69908902102731718</v>
      </c>
      <c r="AH173" s="478">
        <v>2.0785369008651364</v>
      </c>
      <c r="AI173" s="478">
        <v>0.35313279142447096</v>
      </c>
      <c r="AJ173" s="478">
        <v>0.95051339043710481</v>
      </c>
      <c r="AK173" s="478">
        <v>2.8799242250426036</v>
      </c>
      <c r="AL173" s="478">
        <v>1.2906651981588373</v>
      </c>
      <c r="AM173" s="478">
        <v>0.26653432218165479</v>
      </c>
      <c r="AN173" s="478">
        <v>0.86739590566324654</v>
      </c>
      <c r="AO173" s="478">
        <v>3.616309333523967E-2</v>
      </c>
      <c r="AP173" s="478">
        <v>0.77422646071961732</v>
      </c>
      <c r="AQ173" s="478">
        <v>1.6507070242592203</v>
      </c>
      <c r="AR173" s="478">
        <v>1.0326135536381309</v>
      </c>
      <c r="AS173" s="478">
        <v>0.95033466502691855</v>
      </c>
      <c r="AW173" s="616"/>
      <c r="AX173" s="621"/>
      <c r="AY173" s="554"/>
      <c r="AZ173" s="551"/>
      <c r="BA173" s="642"/>
      <c r="BB173" s="550"/>
      <c r="BC173" s="783"/>
      <c r="BD173" s="600"/>
      <c r="BE173" s="622"/>
      <c r="BF173" s="590"/>
      <c r="BG173" s="562"/>
      <c r="BH173" s="696"/>
      <c r="BI173" s="753"/>
      <c r="BJ173" s="669"/>
      <c r="BK173" s="632"/>
      <c r="BL173" s="883"/>
      <c r="BM173" s="700"/>
      <c r="BN173" s="755"/>
      <c r="BO173" s="690"/>
      <c r="BP173" s="551"/>
      <c r="BQ173" s="726"/>
    </row>
    <row r="174" spans="1:69">
      <c r="A174" t="s">
        <v>4545</v>
      </c>
      <c r="B174" t="s">
        <v>4546</v>
      </c>
      <c r="C174" t="s">
        <v>4547</v>
      </c>
      <c r="D174" t="s">
        <v>303</v>
      </c>
      <c r="E174">
        <v>926.74442899999997</v>
      </c>
      <c r="F174">
        <v>62.255299999999998</v>
      </c>
      <c r="G174">
        <v>3</v>
      </c>
      <c r="H174" t="s">
        <v>4548</v>
      </c>
      <c r="I174">
        <v>1.7045885332627508</v>
      </c>
      <c r="J174">
        <v>1.7045885332627508</v>
      </c>
      <c r="K174">
        <v>1.7045885332627508</v>
      </c>
      <c r="L174">
        <v>3.1309676101793298E-2</v>
      </c>
      <c r="M174">
        <v>3.1309676101793298E-2</v>
      </c>
      <c r="N174">
        <v>27.62</v>
      </c>
      <c r="O174">
        <v>27.62</v>
      </c>
      <c r="P174">
        <v>1</v>
      </c>
      <c r="Q174">
        <v>997</v>
      </c>
      <c r="R174">
        <v>1020</v>
      </c>
      <c r="S174">
        <v>6.8500000000000014</v>
      </c>
      <c r="T174" t="s">
        <v>4549</v>
      </c>
      <c r="U174" t="s">
        <v>4550</v>
      </c>
      <c r="V174" t="s">
        <v>4551</v>
      </c>
      <c r="W174" t="s">
        <v>4552</v>
      </c>
      <c r="X174" t="s">
        <v>4553</v>
      </c>
      <c r="Y174" s="478">
        <v>0.7447565680669731</v>
      </c>
      <c r="Z174" s="478">
        <v>0.9962381025320568</v>
      </c>
      <c r="AA174" s="478">
        <v>0.46635511277690744</v>
      </c>
      <c r="AB174" s="478">
        <v>1.7028790688971385</v>
      </c>
      <c r="AC174" s="478">
        <v>1.0739118535611367</v>
      </c>
      <c r="AD174" s="478">
        <v>1.5616140667354581</v>
      </c>
      <c r="AE174" s="478">
        <v>0.81170113562917445</v>
      </c>
      <c r="AF174" s="478">
        <v>0.3763457019456794</v>
      </c>
      <c r="AG174" s="478">
        <v>0.70058590290570077</v>
      </c>
      <c r="AH174" s="478">
        <v>2.0689774486314194</v>
      </c>
      <c r="AI174" s="478">
        <v>0.92338262330098198</v>
      </c>
      <c r="AJ174" s="478">
        <v>1.4184794940424585</v>
      </c>
      <c r="AK174" s="478">
        <v>0.77550690801949707</v>
      </c>
      <c r="AL174" s="478">
        <v>0.92912626839786527</v>
      </c>
      <c r="AM174" s="478">
        <v>2.3642051345803257</v>
      </c>
      <c r="AN174" s="478">
        <v>0.90693035690710255</v>
      </c>
      <c r="AO174" s="478">
        <v>0.33895831590012915</v>
      </c>
      <c r="AP174" s="478">
        <v>0.32887858305770651</v>
      </c>
      <c r="AQ174" s="478">
        <v>0.9404344067449375</v>
      </c>
      <c r="AR174" s="478">
        <v>0.39788775571613161</v>
      </c>
      <c r="AS174" s="478">
        <v>1.1728451916512184</v>
      </c>
      <c r="AW174" s="500"/>
      <c r="AX174" s="587"/>
      <c r="AY174" s="839"/>
      <c r="AZ174" s="759"/>
      <c r="BA174" s="696"/>
      <c r="BB174" s="503"/>
      <c r="BC174" s="554"/>
      <c r="BD174" s="589"/>
      <c r="BE174" s="769"/>
      <c r="BF174" s="500"/>
      <c r="BG174" s="759"/>
      <c r="BH174" s="500"/>
      <c r="BI174" s="753"/>
      <c r="BJ174" s="500"/>
      <c r="BK174" s="748"/>
      <c r="BL174" s="500"/>
      <c r="BM174" s="500"/>
      <c r="BN174" s="500"/>
      <c r="BO174" s="500"/>
      <c r="BP174" s="679"/>
      <c r="BQ174" s="500"/>
    </row>
    <row r="175" spans="1:69">
      <c r="A175" t="s">
        <v>4545</v>
      </c>
      <c r="B175" t="s">
        <v>4546</v>
      </c>
      <c r="C175" t="s">
        <v>4547</v>
      </c>
      <c r="D175" t="s">
        <v>43</v>
      </c>
      <c r="E175">
        <v>921.41183899999999</v>
      </c>
      <c r="F175">
        <v>58.476799999999997</v>
      </c>
      <c r="G175">
        <v>3</v>
      </c>
      <c r="H175" t="s">
        <v>13543</v>
      </c>
      <c r="I175">
        <v>6.0708520065631904</v>
      </c>
      <c r="J175">
        <v>-1.6865821818140068</v>
      </c>
      <c r="K175">
        <v>1.6258199090571379</v>
      </c>
      <c r="L175">
        <v>4.4613038607112903E-9</v>
      </c>
      <c r="M175">
        <v>2.6561845569830246E-3</v>
      </c>
      <c r="N175">
        <v>96.27</v>
      </c>
      <c r="O175">
        <v>65.763124999999988</v>
      </c>
      <c r="P175">
        <v>16</v>
      </c>
      <c r="Q175">
        <v>997</v>
      </c>
      <c r="R175">
        <v>1020</v>
      </c>
      <c r="S175">
        <v>17.11</v>
      </c>
      <c r="T175" t="s">
        <v>13544</v>
      </c>
      <c r="U175" t="s">
        <v>4550</v>
      </c>
      <c r="V175" t="s">
        <v>4551</v>
      </c>
      <c r="W175" t="s">
        <v>13545</v>
      </c>
      <c r="X175" t="s">
        <v>13546</v>
      </c>
      <c r="Y175" s="478">
        <v>0.55921185892545699</v>
      </c>
      <c r="Z175" s="478">
        <v>0.34082916856510892</v>
      </c>
      <c r="AA175" s="478">
        <v>0.33024721331639284</v>
      </c>
      <c r="AB175" s="478">
        <v>1.1762285475294882</v>
      </c>
      <c r="AC175" s="478">
        <v>0.65883584101023063</v>
      </c>
      <c r="AD175" s="478">
        <v>0.40867100726104</v>
      </c>
      <c r="AE175" s="478">
        <v>0.16059034408677328</v>
      </c>
      <c r="AF175" s="478">
        <v>1.7418476524288651</v>
      </c>
      <c r="AG175" s="478">
        <v>1.3982674272358604</v>
      </c>
      <c r="AH175" s="478">
        <v>0.82995567443314344</v>
      </c>
      <c r="AI175" s="478">
        <v>0.39659632465335282</v>
      </c>
      <c r="AJ175" s="478">
        <v>0.52606254622154147</v>
      </c>
      <c r="AK175" s="478">
        <v>2.4254124225191762</v>
      </c>
      <c r="AL175" s="478">
        <v>1.0391524311893152</v>
      </c>
      <c r="AM175" s="478">
        <v>2.2799258709286971</v>
      </c>
      <c r="AN175" s="478">
        <v>1.9759297781728751</v>
      </c>
      <c r="AO175" s="478">
        <v>1.0752233580180188</v>
      </c>
      <c r="AP175" s="478">
        <v>1.6240158032919465</v>
      </c>
      <c r="AQ175" s="478">
        <v>1.0274532341317593</v>
      </c>
      <c r="AR175" s="478">
        <v>0.23696818534240507</v>
      </c>
      <c r="AS175" s="478">
        <v>0.78857531073855314</v>
      </c>
      <c r="AW175" s="601"/>
      <c r="AX175" s="719"/>
      <c r="AY175" s="719"/>
      <c r="AZ175" s="777"/>
      <c r="BA175" s="811"/>
      <c r="BB175" s="799"/>
      <c r="BC175" s="839"/>
      <c r="BD175" s="572"/>
      <c r="BE175" s="759"/>
      <c r="BF175" s="797"/>
      <c r="BG175" s="799"/>
      <c r="BH175" s="651"/>
      <c r="BI175" s="658"/>
      <c r="BJ175" s="843"/>
      <c r="BK175" s="632"/>
      <c r="BL175" s="558"/>
      <c r="BM175" s="651"/>
      <c r="BN175" s="776"/>
      <c r="BO175" s="806"/>
      <c r="BP175" s="613"/>
      <c r="BQ175" s="685"/>
    </row>
    <row r="176" spans="1:69">
      <c r="A176" t="s">
        <v>6980</v>
      </c>
      <c r="B176" t="s">
        <v>6981</v>
      </c>
      <c r="C176" t="s">
        <v>6982</v>
      </c>
      <c r="D176" t="s">
        <v>43</v>
      </c>
      <c r="E176">
        <v>695.98487899999998</v>
      </c>
      <c r="F176">
        <v>47.781300000000002</v>
      </c>
      <c r="G176">
        <v>3</v>
      </c>
      <c r="H176" t="s">
        <v>6983</v>
      </c>
      <c r="I176">
        <v>0</v>
      </c>
      <c r="J176">
        <v>-8.4410460742108668</v>
      </c>
      <c r="K176">
        <v>-8.4410460742108668</v>
      </c>
      <c r="L176">
        <v>3.29923030511503E-2</v>
      </c>
      <c r="M176">
        <v>3.29923030511503E-2</v>
      </c>
      <c r="N176">
        <v>26.62</v>
      </c>
      <c r="O176">
        <v>26.62</v>
      </c>
      <c r="P176">
        <v>1</v>
      </c>
      <c r="Q176">
        <v>70</v>
      </c>
      <c r="R176">
        <v>91</v>
      </c>
      <c r="S176">
        <v>1.7699999999999996</v>
      </c>
      <c r="T176" t="s">
        <v>6984</v>
      </c>
      <c r="U176" t="s">
        <v>6985</v>
      </c>
      <c r="V176" t="s">
        <v>6986</v>
      </c>
      <c r="W176" t="s">
        <v>6987</v>
      </c>
      <c r="X176" t="s">
        <v>6988</v>
      </c>
      <c r="Y176" s="478">
        <v>1.8678408409391345</v>
      </c>
      <c r="Z176" s="478">
        <v>0.36765976016995489</v>
      </c>
      <c r="AA176" s="478">
        <v>0.40403980143691154</v>
      </c>
      <c r="AB176" s="478">
        <v>2.0090285455316048E-2</v>
      </c>
      <c r="AC176" s="478">
        <v>2.5388179310015323E-2</v>
      </c>
      <c r="AD176" s="478">
        <v>1.8750541420631199E-2</v>
      </c>
      <c r="AE176" s="478">
        <v>2.4515178786775997E-2</v>
      </c>
      <c r="AF176" s="478">
        <v>1.5751979647957486E-2</v>
      </c>
      <c r="AG176" s="478">
        <v>2.7992010356265076</v>
      </c>
      <c r="AH176" s="478">
        <v>4.1674664203199177</v>
      </c>
      <c r="AI176" s="478">
        <v>1.8769789772883663</v>
      </c>
      <c r="AJ176" s="478">
        <v>1.7127456822132594</v>
      </c>
      <c r="AK176" s="478">
        <v>2.4764531313476855E-2</v>
      </c>
      <c r="AL176" s="478">
        <v>1.3195364960888727</v>
      </c>
      <c r="AM176" s="478">
        <v>4.4603018536920382</v>
      </c>
      <c r="AN176" s="478">
        <v>3.9190555772744107E-2</v>
      </c>
      <c r="AO176" s="478">
        <v>1.1163592694956981E-2</v>
      </c>
      <c r="AP176" s="478">
        <v>2.5254734429469891E-2</v>
      </c>
      <c r="AQ176" s="478">
        <v>6.7051816878923323E-2</v>
      </c>
      <c r="AR176" s="478">
        <v>1.6797120373535808</v>
      </c>
      <c r="AS176" s="478">
        <v>7.2595699161190075E-2</v>
      </c>
      <c r="AW176" s="825"/>
      <c r="AX176" s="868"/>
      <c r="AY176" s="800"/>
      <c r="AZ176" s="547"/>
      <c r="BA176" s="946"/>
      <c r="BB176" s="661"/>
      <c r="BC176" s="828"/>
      <c r="BD176" s="616"/>
      <c r="BE176" s="729"/>
      <c r="BF176" s="727"/>
      <c r="BG176" s="500"/>
      <c r="BH176" s="500"/>
      <c r="BI176" s="500"/>
      <c r="BJ176" s="602"/>
      <c r="BK176" s="500"/>
      <c r="BL176" s="500"/>
      <c r="BM176" s="500"/>
      <c r="BN176" s="831"/>
      <c r="BO176" s="835"/>
      <c r="BP176" s="813"/>
      <c r="BQ176" s="500"/>
    </row>
    <row r="177" spans="1:69">
      <c r="A177" t="s">
        <v>12725</v>
      </c>
      <c r="B177" t="s">
        <v>12726</v>
      </c>
      <c r="C177" t="s">
        <v>12727</v>
      </c>
      <c r="D177" t="s">
        <v>43</v>
      </c>
      <c r="E177">
        <v>385.19808900000004</v>
      </c>
      <c r="F177">
        <v>36.664499999999997</v>
      </c>
      <c r="G177">
        <v>2</v>
      </c>
      <c r="H177" t="s">
        <v>1351</v>
      </c>
      <c r="I177">
        <v>9.0748753716248007</v>
      </c>
      <c r="J177">
        <v>-2.9764075853139533</v>
      </c>
      <c r="K177">
        <v>3.0275554204901796</v>
      </c>
      <c r="L177">
        <v>3.5678996651024499E-3</v>
      </c>
      <c r="M177">
        <v>2.8049989736168249E-2</v>
      </c>
      <c r="N177">
        <v>36.28</v>
      </c>
      <c r="O177">
        <v>30.05</v>
      </c>
      <c r="P177">
        <v>3</v>
      </c>
      <c r="Q177">
        <v>879</v>
      </c>
      <c r="R177">
        <v>885</v>
      </c>
      <c r="S177">
        <v>20.75</v>
      </c>
      <c r="T177" t="s">
        <v>12728</v>
      </c>
      <c r="U177" t="s">
        <v>12729</v>
      </c>
      <c r="V177" t="s">
        <v>12730</v>
      </c>
      <c r="W177" t="s">
        <v>12731</v>
      </c>
      <c r="X177" t="s">
        <v>12732</v>
      </c>
      <c r="Y177" s="478">
        <v>0.40024836912917439</v>
      </c>
      <c r="Z177" s="478">
        <v>0.31711770855579152</v>
      </c>
      <c r="AA177" s="478">
        <v>0.20928971806024571</v>
      </c>
      <c r="AB177" s="478">
        <v>0.51655124316904633</v>
      </c>
      <c r="AC177" s="478">
        <v>0.3917928541762063</v>
      </c>
      <c r="AD177" s="478">
        <v>0.20425208210468135</v>
      </c>
      <c r="AE177" s="478">
        <v>0.58293144579136136</v>
      </c>
      <c r="AF177" s="478">
        <v>0.20233921529340662</v>
      </c>
      <c r="AG177" s="478">
        <v>0.35943564088240915</v>
      </c>
      <c r="AH177" s="478">
        <v>0.54636855966867681</v>
      </c>
      <c r="AI177" s="478">
        <v>3.535931443579273</v>
      </c>
      <c r="AJ177" s="478">
        <v>2.8915973494244089</v>
      </c>
      <c r="AK177" s="478">
        <v>0.15855630562917239</v>
      </c>
      <c r="AL177" s="478">
        <v>1.014788956426504</v>
      </c>
      <c r="AM177" s="478">
        <v>0.1670833228307663</v>
      </c>
      <c r="AN177" s="478">
        <v>4.8696715056102731</v>
      </c>
      <c r="AO177" s="478">
        <v>1.9282175417625418</v>
      </c>
      <c r="AP177" s="478">
        <v>1.8288020885199312</v>
      </c>
      <c r="AQ177" s="478">
        <v>0.26642952987102769</v>
      </c>
      <c r="AR177" s="478">
        <v>0.33315446205524235</v>
      </c>
      <c r="AS177" s="478">
        <v>0.27544065745985602</v>
      </c>
      <c r="AW177" s="743"/>
      <c r="AX177" s="783"/>
      <c r="AY177" s="548"/>
      <c r="AZ177" s="500"/>
      <c r="BA177" s="500"/>
      <c r="BB177" s="719"/>
      <c r="BC177" s="500"/>
      <c r="BD177" s="837"/>
      <c r="BE177" s="849"/>
      <c r="BF177" s="842"/>
      <c r="BG177" s="500"/>
      <c r="BH177" s="500"/>
      <c r="BI177" s="500"/>
      <c r="BJ177" s="500"/>
      <c r="BK177" s="500"/>
      <c r="BL177" s="636"/>
      <c r="BM177" s="500"/>
      <c r="BN177" s="500"/>
      <c r="BO177" s="500"/>
      <c r="BP177" s="500"/>
      <c r="BQ177" s="601"/>
    </row>
    <row r="178" spans="1:69">
      <c r="A178" t="s">
        <v>13281</v>
      </c>
      <c r="B178" t="s">
        <v>13282</v>
      </c>
      <c r="C178" t="s">
        <v>13283</v>
      </c>
      <c r="D178" t="s">
        <v>43</v>
      </c>
      <c r="E178">
        <v>953.40403900000001</v>
      </c>
      <c r="F178">
        <v>36.676200000000001</v>
      </c>
      <c r="G178">
        <v>2</v>
      </c>
      <c r="H178" t="s">
        <v>6142</v>
      </c>
      <c r="I178">
        <v>0.74128812108024622</v>
      </c>
      <c r="J178">
        <v>0.74128812108024622</v>
      </c>
      <c r="K178">
        <v>0.74128812108024622</v>
      </c>
      <c r="L178">
        <v>6.6860512701759798E-3</v>
      </c>
      <c r="M178">
        <v>6.6860512701759798E-3</v>
      </c>
      <c r="N178">
        <v>34.04</v>
      </c>
      <c r="O178">
        <v>34.04</v>
      </c>
      <c r="P178">
        <v>1</v>
      </c>
      <c r="Q178">
        <v>96</v>
      </c>
      <c r="R178">
        <v>112</v>
      </c>
      <c r="S178">
        <v>4.8299999999999983</v>
      </c>
      <c r="T178" t="s">
        <v>13284</v>
      </c>
      <c r="U178" t="s">
        <v>13285</v>
      </c>
      <c r="V178" t="s">
        <v>13286</v>
      </c>
      <c r="W178" t="s">
        <v>13287</v>
      </c>
      <c r="X178" t="s">
        <v>13288</v>
      </c>
      <c r="Y178" s="478">
        <v>1.2237765923804664</v>
      </c>
      <c r="Z178" s="478">
        <v>2.9170734865839578</v>
      </c>
      <c r="AA178" s="478">
        <v>0.6886606599273366</v>
      </c>
      <c r="AB178" s="478">
        <v>9.6047150110522866E-2</v>
      </c>
      <c r="AC178" s="478">
        <v>9.3319883452228371E-5</v>
      </c>
      <c r="AD178" s="478">
        <v>9.315290678401641E-5</v>
      </c>
      <c r="AE178" s="478">
        <v>2.5658110653255184</v>
      </c>
      <c r="AF178" s="478">
        <v>1.9763902010915206</v>
      </c>
      <c r="AG178" s="478">
        <v>1.4313058539899637</v>
      </c>
      <c r="AH178" s="478">
        <v>9.0019323283006654E-5</v>
      </c>
      <c r="AI178" s="478">
        <v>0.59442156703864935</v>
      </c>
      <c r="AJ178" s="478">
        <v>9.1238393693833552E-5</v>
      </c>
      <c r="AK178" s="478">
        <v>0.16456152656321341</v>
      </c>
      <c r="AL178" s="478">
        <v>1.0176401047230477</v>
      </c>
      <c r="AM178" s="478">
        <v>8.5151238210883756E-5</v>
      </c>
      <c r="AN178" s="478">
        <v>1.2060724939936762</v>
      </c>
      <c r="AO178" s="478">
        <v>1.3937117954431388</v>
      </c>
      <c r="AP178" s="478">
        <v>1.2870620302407145</v>
      </c>
      <c r="AQ178" s="478">
        <v>0.8555826923787111</v>
      </c>
      <c r="AR178" s="478">
        <v>0.85061873211888306</v>
      </c>
      <c r="AS178" s="478">
        <v>2.7308111663452563</v>
      </c>
      <c r="AW178" s="869"/>
      <c r="AX178" s="947"/>
      <c r="AY178" s="873"/>
      <c r="AZ178" s="500"/>
      <c r="BA178" s="500"/>
      <c r="BB178" s="610"/>
      <c r="BC178" s="572"/>
      <c r="BD178" s="584"/>
      <c r="BE178" s="678"/>
      <c r="BF178" s="500"/>
      <c r="BG178" s="500"/>
      <c r="BH178" s="500"/>
      <c r="BI178" s="500"/>
      <c r="BJ178" s="500"/>
      <c r="BK178" s="500"/>
      <c r="BL178" s="654"/>
      <c r="BM178" s="500"/>
      <c r="BN178" s="500"/>
      <c r="BO178" s="822"/>
      <c r="BP178" s="500"/>
      <c r="BQ178" s="500"/>
    </row>
    <row r="179" spans="1:69">
      <c r="A179" t="s">
        <v>2445</v>
      </c>
      <c r="B179" t="s">
        <v>2446</v>
      </c>
      <c r="C179" t="s">
        <v>2447</v>
      </c>
      <c r="D179" t="s">
        <v>43</v>
      </c>
      <c r="E179">
        <v>562.28181900000004</v>
      </c>
      <c r="F179">
        <v>41.171399999999998</v>
      </c>
      <c r="G179">
        <v>2</v>
      </c>
      <c r="H179" t="s">
        <v>2448</v>
      </c>
      <c r="I179">
        <v>4.0773312579310419</v>
      </c>
      <c r="J179">
        <v>-0.7866071689713301</v>
      </c>
      <c r="K179">
        <v>1.6453620444798558</v>
      </c>
      <c r="L179">
        <v>3.0858016166749299E-3</v>
      </c>
      <c r="M179">
        <v>5.0843896893423999E-3</v>
      </c>
      <c r="N179">
        <v>36.72</v>
      </c>
      <c r="O179">
        <v>34.72</v>
      </c>
      <c r="P179">
        <v>2</v>
      </c>
      <c r="Q179">
        <v>499</v>
      </c>
      <c r="R179">
        <v>508</v>
      </c>
      <c r="S179">
        <v>28.6</v>
      </c>
      <c r="T179" t="s">
        <v>2449</v>
      </c>
      <c r="U179" t="s">
        <v>2450</v>
      </c>
      <c r="V179" t="s">
        <v>2451</v>
      </c>
      <c r="W179" t="s">
        <v>2452</v>
      </c>
      <c r="X179" t="s">
        <v>2453</v>
      </c>
      <c r="Y179" s="478">
        <v>0.32810129126843085</v>
      </c>
      <c r="Z179" s="478">
        <v>5.6443436306093986</v>
      </c>
      <c r="AA179" s="478">
        <v>4.2484829929699259</v>
      </c>
      <c r="AB179" s="478">
        <v>0.34767396030279107</v>
      </c>
      <c r="AC179" s="478">
        <v>0.30227239601173383</v>
      </c>
      <c r="AD179" s="478">
        <v>0.20249108680158062</v>
      </c>
      <c r="AE179" s="478">
        <v>1.6016505690833295E-4</v>
      </c>
      <c r="AF179" s="478">
        <v>1.6176376927541978E-4</v>
      </c>
      <c r="AG179" s="478">
        <v>1.6266907676039087E-4</v>
      </c>
      <c r="AH179" s="478">
        <v>2.5501658030036909</v>
      </c>
      <c r="AI179" s="478">
        <v>1.6220748404436667E-4</v>
      </c>
      <c r="AJ179" s="478">
        <v>2.0630715772380883</v>
      </c>
      <c r="AK179" s="478">
        <v>2.7141692494358489</v>
      </c>
      <c r="AL179" s="478">
        <v>1.6212973757178382E-4</v>
      </c>
      <c r="AM179" s="478">
        <v>0.8745791226342372</v>
      </c>
      <c r="AN179" s="478">
        <v>1.7474653812351876E-4</v>
      </c>
      <c r="AO179" s="478">
        <v>8.5677451197782986E-2</v>
      </c>
      <c r="AP179" s="478">
        <v>0.27960187394636005</v>
      </c>
      <c r="AQ179" s="478">
        <v>1.268102131280874</v>
      </c>
      <c r="AR179" s="478">
        <v>1.7279919540814256E-4</v>
      </c>
      <c r="AS179" s="478">
        <v>9.0110952441164696E-2</v>
      </c>
      <c r="AW179" s="500"/>
      <c r="AX179" s="925"/>
      <c r="AY179" s="660"/>
      <c r="AZ179" s="873"/>
      <c r="BA179" s="500"/>
      <c r="BB179" s="500"/>
      <c r="BC179" s="608"/>
      <c r="BD179" s="500"/>
      <c r="BE179" s="859"/>
      <c r="BF179" s="839"/>
      <c r="BG179" s="500"/>
      <c r="BH179" s="500"/>
      <c r="BI179" s="500"/>
      <c r="BJ179" s="500"/>
      <c r="BK179" s="500"/>
      <c r="BL179" s="718"/>
      <c r="BM179" s="500"/>
      <c r="BN179" s="500"/>
      <c r="BO179" s="500"/>
      <c r="BP179" s="500"/>
      <c r="BQ179" s="500"/>
    </row>
    <row r="180" spans="1:69">
      <c r="A180" t="s">
        <v>3310</v>
      </c>
      <c r="B180" t="s">
        <v>3311</v>
      </c>
      <c r="C180" t="s">
        <v>11660</v>
      </c>
      <c r="D180" t="s">
        <v>43</v>
      </c>
      <c r="E180">
        <v>548.75884900000005</v>
      </c>
      <c r="F180">
        <v>37.592199999999998</v>
      </c>
      <c r="G180">
        <v>2</v>
      </c>
      <c r="H180" t="s">
        <v>44</v>
      </c>
      <c r="I180">
        <v>8.5659085522370564</v>
      </c>
      <c r="J180">
        <v>-0.37973676844382487</v>
      </c>
      <c r="K180">
        <v>2.9316445553293495</v>
      </c>
      <c r="L180">
        <v>5.4793670447106597E-6</v>
      </c>
      <c r="M180">
        <v>4.0814048979428167E-3</v>
      </c>
      <c r="N180">
        <v>64.53</v>
      </c>
      <c r="O180">
        <v>42.53857142857143</v>
      </c>
      <c r="P180">
        <v>84</v>
      </c>
      <c r="Q180">
        <v>236</v>
      </c>
      <c r="R180">
        <v>245</v>
      </c>
      <c r="S180">
        <v>38.29</v>
      </c>
      <c r="T180" t="s">
        <v>11661</v>
      </c>
      <c r="U180" t="s">
        <v>11662</v>
      </c>
      <c r="V180" t="s">
        <v>11663</v>
      </c>
      <c r="W180" t="s">
        <v>11664</v>
      </c>
      <c r="X180" t="s">
        <v>11665</v>
      </c>
      <c r="Y180" s="478">
        <v>2.6415187686525593E-2</v>
      </c>
      <c r="Z180" s="478">
        <v>1.8309185801556591</v>
      </c>
      <c r="AA180" s="478">
        <v>1.0748847338615666</v>
      </c>
      <c r="AB180" s="478">
        <v>1.6256178505657015</v>
      </c>
      <c r="AC180" s="478">
        <v>1.4848497415430011</v>
      </c>
      <c r="AD180" s="478">
        <v>1.3971180609200826</v>
      </c>
      <c r="AE180" s="478">
        <v>1.3282576696393831</v>
      </c>
      <c r="AF180" s="478">
        <v>1.3693930041464621</v>
      </c>
      <c r="AG180" s="478">
        <v>1.6621591494741201</v>
      </c>
      <c r="AH180" s="478">
        <v>0.2720398096128932</v>
      </c>
      <c r="AI180" s="478">
        <v>0.58862023169750899</v>
      </c>
      <c r="AJ180" s="478">
        <v>1.238312926202112</v>
      </c>
      <c r="AK180" s="478">
        <v>0.7639064330606028</v>
      </c>
      <c r="AL180" s="478">
        <v>0.52185783862433754</v>
      </c>
      <c r="AM180" s="478">
        <v>0.28210360564813219</v>
      </c>
      <c r="AN180" s="478">
        <v>0.32656360420094072</v>
      </c>
      <c r="AO180" s="478">
        <v>0.46598977553839055</v>
      </c>
      <c r="AP180" s="478">
        <v>0.41391604833573881</v>
      </c>
      <c r="AQ180" s="478">
        <v>1.0511113669431873</v>
      </c>
      <c r="AR180" s="478">
        <v>0.65045385383689724</v>
      </c>
      <c r="AS180" s="478">
        <v>2.625510528306751</v>
      </c>
      <c r="AW180" s="736"/>
      <c r="AX180" s="919"/>
      <c r="AY180" s="645"/>
      <c r="AZ180" s="500"/>
      <c r="BA180" s="500"/>
      <c r="BB180" s="500"/>
      <c r="BC180" s="500"/>
      <c r="BD180" s="500"/>
      <c r="BE180" s="500"/>
      <c r="BF180" s="776"/>
      <c r="BG180" s="500"/>
      <c r="BH180" s="635"/>
      <c r="BI180" s="500"/>
      <c r="BJ180" s="500"/>
      <c r="BK180" s="500"/>
      <c r="BL180" s="500"/>
      <c r="BM180" s="500"/>
      <c r="BN180" s="500"/>
      <c r="BO180" s="500"/>
      <c r="BP180" s="500"/>
      <c r="BQ180" s="500"/>
    </row>
    <row r="181" spans="1:69">
      <c r="A181" t="s">
        <v>775</v>
      </c>
      <c r="B181" t="s">
        <v>776</v>
      </c>
      <c r="C181" t="s">
        <v>777</v>
      </c>
      <c r="D181" t="s">
        <v>778</v>
      </c>
      <c r="E181">
        <v>516.81136900000001</v>
      </c>
      <c r="F181">
        <v>77.5989</v>
      </c>
      <c r="G181">
        <v>3</v>
      </c>
      <c r="H181" t="s">
        <v>779</v>
      </c>
      <c r="I181">
        <v>0</v>
      </c>
      <c r="J181">
        <v>-3.8929550278545584</v>
      </c>
      <c r="K181">
        <v>-3.8929550278545584</v>
      </c>
      <c r="L181">
        <v>4.0271703432545901E-2</v>
      </c>
      <c r="M181">
        <v>4.0271703432545901E-2</v>
      </c>
      <c r="N181">
        <v>13.95</v>
      </c>
      <c r="O181">
        <v>13.95</v>
      </c>
      <c r="P181">
        <v>1</v>
      </c>
      <c r="Q181">
        <v>697</v>
      </c>
      <c r="R181">
        <v>708</v>
      </c>
      <c r="S181">
        <v>8.11</v>
      </c>
      <c r="T181" t="s">
        <v>780</v>
      </c>
      <c r="U181" t="s">
        <v>781</v>
      </c>
      <c r="V181" t="s">
        <v>782</v>
      </c>
      <c r="W181" t="s">
        <v>783</v>
      </c>
      <c r="X181" t="s">
        <v>784</v>
      </c>
      <c r="Y181" s="478">
        <v>0.98789446608645959</v>
      </c>
      <c r="Z181" s="478">
        <v>1.4029031100610192</v>
      </c>
      <c r="AA181" s="478">
        <v>0.62342546467926907</v>
      </c>
      <c r="AB181" s="478">
        <v>1.7060944496875357</v>
      </c>
      <c r="AC181" s="478">
        <v>1.2455327057872576</v>
      </c>
      <c r="AD181" s="478">
        <v>1.5319223245146962</v>
      </c>
      <c r="AE181" s="478">
        <v>0.78141685518419246</v>
      </c>
      <c r="AF181" s="478">
        <v>0.66892990015968168</v>
      </c>
      <c r="AG181" s="478">
        <v>0.42396954265008574</v>
      </c>
      <c r="AH181" s="478">
        <v>1.040961702391576</v>
      </c>
      <c r="AI181" s="478">
        <v>9.8168322665110441E-2</v>
      </c>
      <c r="AJ181" s="478">
        <v>0.64331422585432863</v>
      </c>
      <c r="AK181" s="478">
        <v>0.9789163128202012</v>
      </c>
      <c r="AL181" s="478">
        <v>1.6033075661780989</v>
      </c>
      <c r="AM181" s="478">
        <v>3.6520378887337257</v>
      </c>
      <c r="AN181" s="478">
        <v>0.4547622833019081</v>
      </c>
      <c r="AO181" s="478">
        <v>1.7616846328577034</v>
      </c>
      <c r="AP181" s="478">
        <v>0.83619861745062685</v>
      </c>
      <c r="AQ181" s="478">
        <v>0.14840318505516212</v>
      </c>
      <c r="AR181" s="478">
        <v>0.14834842989684846</v>
      </c>
      <c r="AS181" s="478">
        <v>0.26180801398451137</v>
      </c>
      <c r="AW181" s="774"/>
      <c r="AX181" s="589"/>
      <c r="AY181" s="770"/>
      <c r="AZ181" s="687"/>
      <c r="BA181" s="598"/>
      <c r="BB181" s="685"/>
      <c r="BC181" s="832"/>
      <c r="BD181" s="726"/>
      <c r="BE181" s="588"/>
      <c r="BF181" s="859"/>
      <c r="BG181" s="725"/>
      <c r="BH181" s="866"/>
      <c r="BI181" s="799"/>
      <c r="BJ181" s="617"/>
      <c r="BK181" s="607"/>
      <c r="BL181" s="706"/>
      <c r="BM181" s="851"/>
      <c r="BN181" s="696"/>
      <c r="BO181" s="848"/>
      <c r="BP181" s="706"/>
      <c r="BQ181" s="842"/>
    </row>
    <row r="182" spans="1:69">
      <c r="A182" t="s">
        <v>5660</v>
      </c>
      <c r="B182" t="s">
        <v>5661</v>
      </c>
      <c r="C182" t="s">
        <v>5662</v>
      </c>
      <c r="D182" t="s">
        <v>43</v>
      </c>
      <c r="E182">
        <v>692.80528900000002</v>
      </c>
      <c r="F182">
        <v>19.609100000000002</v>
      </c>
      <c r="G182">
        <v>2</v>
      </c>
      <c r="H182" t="s">
        <v>5663</v>
      </c>
      <c r="I182">
        <v>2.4718210449438733</v>
      </c>
      <c r="J182">
        <v>-2.6886613271471691</v>
      </c>
      <c r="K182">
        <v>0.89982840481037663</v>
      </c>
      <c r="L182">
        <v>2.3596720095839202E-3</v>
      </c>
      <c r="M182">
        <v>1.6646534144392773E-2</v>
      </c>
      <c r="N182">
        <v>37.51</v>
      </c>
      <c r="O182">
        <v>30.810000000000002</v>
      </c>
      <c r="P182">
        <v>8</v>
      </c>
      <c r="Q182">
        <v>456</v>
      </c>
      <c r="R182">
        <v>468</v>
      </c>
      <c r="S182">
        <v>7.9699999999999989</v>
      </c>
      <c r="T182" t="s">
        <v>5664</v>
      </c>
      <c r="U182" t="s">
        <v>5665</v>
      </c>
      <c r="V182" t="s">
        <v>5666</v>
      </c>
      <c r="W182" t="s">
        <v>5667</v>
      </c>
      <c r="X182" t="s">
        <v>5668</v>
      </c>
      <c r="Y182" s="478">
        <v>3.1621771219301769</v>
      </c>
      <c r="Z182" s="478">
        <v>3.2343644161344356</v>
      </c>
      <c r="AA182" s="478">
        <v>0.94566326473596851</v>
      </c>
      <c r="AB182" s="478">
        <v>0.13131422192768291</v>
      </c>
      <c r="AC182" s="478">
        <v>0.24683811559977462</v>
      </c>
      <c r="AD182" s="478">
        <v>1.4881933386506705</v>
      </c>
      <c r="AE182" s="478">
        <v>1.3406674773113361</v>
      </c>
      <c r="AF182" s="478">
        <v>1.7936424235786166</v>
      </c>
      <c r="AG182" s="478">
        <v>1.337173203999831</v>
      </c>
      <c r="AH182" s="478">
        <v>1.1239383937459326E-4</v>
      </c>
      <c r="AI182" s="478">
        <v>1.1221836001882618E-4</v>
      </c>
      <c r="AJ182" s="478">
        <v>1.1391591262446697E-4</v>
      </c>
      <c r="AK182" s="478">
        <v>1.0810779067006852E-4</v>
      </c>
      <c r="AL182" s="478">
        <v>1.5071981346673116</v>
      </c>
      <c r="AM182" s="478">
        <v>1.0631578022347185E-4</v>
      </c>
      <c r="AN182" s="478">
        <v>1.2089312674269048E-4</v>
      </c>
      <c r="AO182" s="478">
        <v>2.3266782168059087E-2</v>
      </c>
      <c r="AP182" s="478">
        <v>1.6498220580635163</v>
      </c>
      <c r="AQ182" s="478">
        <v>0.44387200479481342</v>
      </c>
      <c r="AR182" s="478">
        <v>2.940308988112998</v>
      </c>
      <c r="AS182" s="478">
        <v>0.75482460351515157</v>
      </c>
      <c r="AW182" s="830"/>
      <c r="AX182" s="794"/>
      <c r="AY182" s="774"/>
      <c r="AZ182" s="849"/>
      <c r="BA182" s="500"/>
      <c r="BB182" s="500"/>
      <c r="BC182" s="500"/>
      <c r="BD182" s="500"/>
      <c r="BE182" s="500"/>
      <c r="BF182" s="500"/>
      <c r="BG182" s="619"/>
      <c r="BH182" s="500"/>
      <c r="BI182" s="602"/>
      <c r="BJ182" s="789"/>
      <c r="BK182" s="572"/>
      <c r="BL182" s="661"/>
      <c r="BM182" s="500"/>
      <c r="BN182" s="574"/>
      <c r="BO182" s="500"/>
      <c r="BP182" s="500"/>
      <c r="BQ182" s="500"/>
    </row>
    <row r="183" spans="1:69">
      <c r="A183" t="s">
        <v>5623</v>
      </c>
      <c r="B183" t="s">
        <v>5624</v>
      </c>
      <c r="C183" t="s">
        <v>6105</v>
      </c>
      <c r="D183" t="s">
        <v>43</v>
      </c>
      <c r="E183">
        <v>511.75139900000005</v>
      </c>
      <c r="F183">
        <v>18.204799999999999</v>
      </c>
      <c r="G183">
        <v>2</v>
      </c>
      <c r="H183" t="s">
        <v>652</v>
      </c>
      <c r="I183">
        <v>3.3392465767690713</v>
      </c>
      <c r="J183">
        <v>2.262388492833086</v>
      </c>
      <c r="K183">
        <v>2.8553598633191712</v>
      </c>
      <c r="L183">
        <v>6.1099529592687999E-3</v>
      </c>
      <c r="M183">
        <v>2.586677414108917E-2</v>
      </c>
      <c r="N183">
        <v>32.840000000000003</v>
      </c>
      <c r="O183">
        <v>27.961428571428574</v>
      </c>
      <c r="P183">
        <v>7</v>
      </c>
      <c r="Q183">
        <v>243</v>
      </c>
      <c r="R183">
        <v>251</v>
      </c>
      <c r="S183">
        <v>24.390000000000004</v>
      </c>
      <c r="T183" t="s">
        <v>6106</v>
      </c>
      <c r="U183" t="s">
        <v>6107</v>
      </c>
      <c r="V183" t="s">
        <v>6108</v>
      </c>
      <c r="W183" t="s">
        <v>6109</v>
      </c>
      <c r="X183" t="s">
        <v>6110</v>
      </c>
      <c r="Y183" s="478">
        <v>0.10083049626048324</v>
      </c>
      <c r="Z183" s="478">
        <v>3.801168600874385</v>
      </c>
      <c r="AA183" s="478">
        <v>1.8422903620299318</v>
      </c>
      <c r="AB183" s="478">
        <v>1.1138811370753792</v>
      </c>
      <c r="AC183" s="478">
        <v>0.10665859048947893</v>
      </c>
      <c r="AD183" s="478">
        <v>1.2288459376050029</v>
      </c>
      <c r="AE183" s="478">
        <v>0.16038003299857231</v>
      </c>
      <c r="AF183" s="478">
        <v>4.2436180959820051</v>
      </c>
      <c r="AG183" s="478">
        <v>3.1682056124925864</v>
      </c>
      <c r="AH183" s="478">
        <v>5.2575773775320105E-4</v>
      </c>
      <c r="AI183" s="478">
        <v>5.2493687755638015E-4</v>
      </c>
      <c r="AJ183" s="478">
        <v>5.3287771686416608E-4</v>
      </c>
      <c r="AK183" s="478">
        <v>5.057083891115854E-4</v>
      </c>
      <c r="AL183" s="478">
        <v>2.0992232817751586</v>
      </c>
      <c r="AM183" s="478">
        <v>4.9732569337242963E-4</v>
      </c>
      <c r="AN183" s="478">
        <v>4.8849219117275487E-2</v>
      </c>
      <c r="AO183" s="478">
        <v>5.4637528075986933E-4</v>
      </c>
      <c r="AP183" s="478">
        <v>0.52795534687484924</v>
      </c>
      <c r="AQ183" s="478">
        <v>0.56886037013755097</v>
      </c>
      <c r="AR183" s="478">
        <v>1.3247070504793645</v>
      </c>
      <c r="AS183" s="478">
        <v>0.66139288411256192</v>
      </c>
      <c r="AW183" s="785"/>
      <c r="AX183" s="839"/>
      <c r="AY183" s="826"/>
      <c r="AZ183" s="500"/>
      <c r="BA183" s="607"/>
      <c r="BB183" s="797"/>
      <c r="BC183" s="566"/>
      <c r="BD183" s="725"/>
      <c r="BE183" s="811"/>
      <c r="BF183" s="500"/>
      <c r="BG183" s="500"/>
      <c r="BH183" s="500"/>
      <c r="BI183" s="705"/>
      <c r="BJ183" s="500"/>
      <c r="BK183" s="500"/>
      <c r="BL183" s="759"/>
      <c r="BM183" s="500"/>
      <c r="BN183" s="792"/>
      <c r="BO183" s="589"/>
      <c r="BP183" s="500"/>
      <c r="BQ183" s="500"/>
    </row>
    <row r="184" spans="1:69">
      <c r="A184" t="s">
        <v>8856</v>
      </c>
      <c r="B184" t="s">
        <v>8857</v>
      </c>
      <c r="C184" t="s">
        <v>8858</v>
      </c>
      <c r="D184" t="s">
        <v>43</v>
      </c>
      <c r="E184">
        <v>635.25133900000003</v>
      </c>
      <c r="F184">
        <v>28.242999999999999</v>
      </c>
      <c r="G184">
        <v>2</v>
      </c>
      <c r="H184" t="s">
        <v>7425</v>
      </c>
      <c r="I184">
        <v>1.0808151520174631</v>
      </c>
      <c r="J184">
        <v>1.0808151520174631</v>
      </c>
      <c r="K184">
        <v>1.0808151520174631</v>
      </c>
      <c r="L184">
        <v>2.1648297895543699E-2</v>
      </c>
      <c r="M184">
        <v>2.1648297895543699E-2</v>
      </c>
      <c r="N184">
        <v>26.98</v>
      </c>
      <c r="O184">
        <v>26.98</v>
      </c>
      <c r="P184">
        <v>1</v>
      </c>
      <c r="Q184">
        <v>99</v>
      </c>
      <c r="R184">
        <v>111</v>
      </c>
      <c r="S184">
        <v>7.43</v>
      </c>
      <c r="T184" t="s">
        <v>8859</v>
      </c>
      <c r="U184" t="s">
        <v>8860</v>
      </c>
      <c r="V184" t="s">
        <v>8861</v>
      </c>
      <c r="W184" t="s">
        <v>8862</v>
      </c>
      <c r="X184" t="s">
        <v>8863</v>
      </c>
      <c r="Y184" s="478">
        <v>1.6085236133405705E-3</v>
      </c>
      <c r="Z184" s="478">
        <v>1.5743909725293782E-3</v>
      </c>
      <c r="AA184" s="478">
        <v>1.603665682084858E-3</v>
      </c>
      <c r="AB184" s="478">
        <v>1.6386773329806455E-3</v>
      </c>
      <c r="AC184" s="478">
        <v>1.6148912426846289E-3</v>
      </c>
      <c r="AD184" s="478">
        <v>1.6120017281540391E-3</v>
      </c>
      <c r="AE184" s="478">
        <v>6.459250031182135</v>
      </c>
      <c r="AF184" s="478">
        <v>8.9781087633456629</v>
      </c>
      <c r="AG184" s="478">
        <v>1.5597692699982552E-3</v>
      </c>
      <c r="AH184" s="478">
        <v>1.5577753793117564E-3</v>
      </c>
      <c r="AI184" s="478">
        <v>1.5553432404906919E-3</v>
      </c>
      <c r="AJ184" s="478">
        <v>1.5788712707534565E-3</v>
      </c>
      <c r="AK184" s="478">
        <v>1.4983708676090538E-3</v>
      </c>
      <c r="AL184" s="478">
        <v>5.5339886322585583</v>
      </c>
      <c r="AM184" s="478">
        <v>1.4735336543889065E-3</v>
      </c>
      <c r="AN184" s="478">
        <v>1.675575257644858E-3</v>
      </c>
      <c r="AO184" s="478">
        <v>1.6188634025046088E-3</v>
      </c>
      <c r="AP184" s="478">
        <v>1.6168411974459662E-3</v>
      </c>
      <c r="AQ184" s="478">
        <v>1.6587045245780648E-3</v>
      </c>
      <c r="AR184" s="478">
        <v>1.656902960573468E-3</v>
      </c>
      <c r="AS184" s="478">
        <v>1.549871616565634E-3</v>
      </c>
      <c r="AW184" s="660"/>
      <c r="AX184" s="543"/>
      <c r="AY184" s="741"/>
      <c r="AZ184" s="627"/>
      <c r="BA184" s="848"/>
      <c r="BB184" s="597"/>
      <c r="BC184" s="831"/>
      <c r="BD184" s="866"/>
      <c r="BE184" s="662"/>
      <c r="BF184" s="681"/>
      <c r="BG184" s="693"/>
      <c r="BH184" s="948"/>
      <c r="BI184" s="740"/>
      <c r="BJ184" s="610"/>
      <c r="BK184" s="573"/>
      <c r="BL184" s="553"/>
      <c r="BM184" s="634"/>
      <c r="BN184" s="831"/>
      <c r="BO184" s="640"/>
      <c r="BP184" s="798"/>
      <c r="BQ184" s="805"/>
    </row>
    <row r="185" spans="1:69">
      <c r="A185" t="s">
        <v>4212</v>
      </c>
      <c r="B185" t="s">
        <v>4213</v>
      </c>
      <c r="C185" t="s">
        <v>8170</v>
      </c>
      <c r="D185" t="s">
        <v>43</v>
      </c>
      <c r="E185">
        <v>734.86556900000005</v>
      </c>
      <c r="F185">
        <v>70.097399999999993</v>
      </c>
      <c r="G185">
        <v>2</v>
      </c>
      <c r="H185" t="s">
        <v>1742</v>
      </c>
      <c r="I185">
        <v>9.7450031305831075</v>
      </c>
      <c r="J185">
        <v>-7.4245348799048063</v>
      </c>
      <c r="K185">
        <v>1.0348685879143424</v>
      </c>
      <c r="L185">
        <v>1.8990504395589601E-7</v>
      </c>
      <c r="M185">
        <v>1.1727049698906365E-2</v>
      </c>
      <c r="N185">
        <v>78.989999999999995</v>
      </c>
      <c r="O185">
        <v>41.435705128205122</v>
      </c>
      <c r="P185">
        <v>156</v>
      </c>
      <c r="Q185">
        <v>15</v>
      </c>
      <c r="R185">
        <v>27</v>
      </c>
      <c r="S185">
        <v>69.06</v>
      </c>
      <c r="T185" t="s">
        <v>8171</v>
      </c>
      <c r="U185" t="s">
        <v>8172</v>
      </c>
      <c r="V185" t="s">
        <v>8173</v>
      </c>
      <c r="W185" t="s">
        <v>8174</v>
      </c>
      <c r="X185" t="s">
        <v>8175</v>
      </c>
      <c r="Y185" s="478">
        <v>0.733031389884641</v>
      </c>
      <c r="Z185" s="478">
        <v>0.9312052877878414</v>
      </c>
      <c r="AA185" s="478">
        <v>0.58771577962460131</v>
      </c>
      <c r="AB185" s="478">
        <v>2.3387677184142439</v>
      </c>
      <c r="AC185" s="478">
        <v>2.1961600613394792</v>
      </c>
      <c r="AD185" s="478">
        <v>2.265583148030911</v>
      </c>
      <c r="AE185" s="478">
        <v>0.62226857334767671</v>
      </c>
      <c r="AF185" s="478">
        <v>0.88434578321570456</v>
      </c>
      <c r="AG185" s="478">
        <v>0.80290833907799741</v>
      </c>
      <c r="AH185" s="478">
        <v>1.4087273697514326</v>
      </c>
      <c r="AI185" s="478">
        <v>0.48264169788591038</v>
      </c>
      <c r="AJ185" s="478">
        <v>4.4852835742365119E-6</v>
      </c>
      <c r="AK185" s="478">
        <v>0.70373654109253381</v>
      </c>
      <c r="AL185" s="478">
        <v>0.61814191911861327</v>
      </c>
      <c r="AM185" s="478">
        <v>1.3636120510489296</v>
      </c>
      <c r="AN185" s="478">
        <v>0.15460022223920272</v>
      </c>
      <c r="AO185" s="478">
        <v>0.62096940036424997</v>
      </c>
      <c r="AP185" s="478">
        <v>0.25417276896018226</v>
      </c>
      <c r="AQ185" s="478">
        <v>1.6452589808527411</v>
      </c>
      <c r="AR185" s="478">
        <v>1.1996380618088849</v>
      </c>
      <c r="AS185" s="478">
        <v>1.1865104208706505</v>
      </c>
      <c r="AW185" s="606"/>
      <c r="AX185" s="610"/>
      <c r="AY185" s="781"/>
      <c r="AZ185" s="694"/>
      <c r="BA185" s="623"/>
      <c r="BB185" s="572"/>
      <c r="BC185" s="595"/>
      <c r="BD185" s="739"/>
      <c r="BE185" s="811"/>
      <c r="BF185" s="572"/>
      <c r="BG185" s="605"/>
      <c r="BH185" s="788"/>
      <c r="BI185" s="769"/>
      <c r="BJ185" s="741"/>
      <c r="BK185" s="602"/>
      <c r="BL185" s="595"/>
      <c r="BM185" s="700"/>
      <c r="BN185" s="699"/>
      <c r="BO185" s="664"/>
      <c r="BP185" s="847"/>
      <c r="BQ185" s="554"/>
    </row>
    <row r="186" spans="1:69">
      <c r="A186" t="s">
        <v>4212</v>
      </c>
      <c r="B186" t="s">
        <v>4213</v>
      </c>
      <c r="C186" t="s">
        <v>8170</v>
      </c>
      <c r="D186" t="s">
        <v>43</v>
      </c>
      <c r="E186">
        <v>490.24570899999998</v>
      </c>
      <c r="F186">
        <v>69.47</v>
      </c>
      <c r="G186">
        <v>3</v>
      </c>
      <c r="H186" t="s">
        <v>1955</v>
      </c>
      <c r="I186">
        <v>0.94500722134047443</v>
      </c>
      <c r="J186">
        <v>-1.2625106321041757</v>
      </c>
      <c r="K186">
        <v>5.2461694832604322E-2</v>
      </c>
      <c r="L186">
        <v>9.1565188407794103E-3</v>
      </c>
      <c r="M186">
        <v>3.5221391320539433E-2</v>
      </c>
      <c r="N186">
        <v>32.299999999999997</v>
      </c>
      <c r="O186">
        <v>27.633333333333336</v>
      </c>
      <c r="P186">
        <v>3</v>
      </c>
      <c r="Q186">
        <v>15</v>
      </c>
      <c r="R186">
        <v>27</v>
      </c>
      <c r="S186">
        <v>15.67</v>
      </c>
      <c r="T186" t="s">
        <v>12480</v>
      </c>
      <c r="U186" t="s">
        <v>8172</v>
      </c>
      <c r="V186" t="s">
        <v>12481</v>
      </c>
      <c r="W186" t="s">
        <v>12482</v>
      </c>
      <c r="X186" t="s">
        <v>12483</v>
      </c>
      <c r="Y186" s="478">
        <v>0.45505880604064258</v>
      </c>
      <c r="Z186" s="478">
        <v>0.72716899853390693</v>
      </c>
      <c r="AA186" s="478">
        <v>0.17374235750930714</v>
      </c>
      <c r="AB186" s="478">
        <v>2.1755321664285718</v>
      </c>
      <c r="AC186" s="478">
        <v>2.3249893076860011</v>
      </c>
      <c r="AD186" s="478">
        <v>2.0467714460921869</v>
      </c>
      <c r="AE186" s="478">
        <v>0.63229233726526368</v>
      </c>
      <c r="AF186" s="478">
        <v>0.62544767111016819</v>
      </c>
      <c r="AG186" s="478">
        <v>0.58179520868680623</v>
      </c>
      <c r="AH186" s="478">
        <v>1.7053945670268187</v>
      </c>
      <c r="AI186" s="478">
        <v>0.82792844187843184</v>
      </c>
      <c r="AJ186" s="478">
        <v>0.73677183215527497</v>
      </c>
      <c r="AK186" s="478">
        <v>0.29857523550786136</v>
      </c>
      <c r="AL186" s="478">
        <v>0.54831727438553601</v>
      </c>
      <c r="AM186" s="478">
        <v>0.83901959018152972</v>
      </c>
      <c r="AN186" s="478">
        <v>0.22500386922465948</v>
      </c>
      <c r="AO186" s="478">
        <v>1.2973346233691478</v>
      </c>
      <c r="AP186" s="478">
        <v>0.18560026418517472</v>
      </c>
      <c r="AQ186" s="478">
        <v>1.7817173041025112</v>
      </c>
      <c r="AR186" s="478">
        <v>1.3583397525744862</v>
      </c>
      <c r="AS186" s="478">
        <v>1.4531989460557106</v>
      </c>
      <c r="AW186" s="621"/>
      <c r="AX186" s="725"/>
      <c r="AY186" s="592"/>
      <c r="AZ186" s="601"/>
      <c r="BA186" s="669"/>
      <c r="BB186" s="601"/>
      <c r="BC186" s="642"/>
      <c r="BD186" s="547"/>
      <c r="BE186" s="753"/>
      <c r="BF186" s="588"/>
      <c r="BG186" s="613"/>
      <c r="BH186" s="562"/>
      <c r="BI186" s="753"/>
      <c r="BJ186" s="711"/>
      <c r="BK186" s="567"/>
      <c r="BL186" s="607"/>
      <c r="BM186" s="651"/>
      <c r="BN186" s="810"/>
      <c r="BO186" s="844"/>
      <c r="BP186" s="756"/>
      <c r="BQ186" s="768"/>
    </row>
    <row r="187" spans="1:69">
      <c r="A187" t="s">
        <v>2419</v>
      </c>
      <c r="B187" t="s">
        <v>2420</v>
      </c>
      <c r="C187" t="s">
        <v>2421</v>
      </c>
      <c r="D187" t="s">
        <v>43</v>
      </c>
      <c r="E187">
        <v>591.79435899999999</v>
      </c>
      <c r="F187">
        <v>47.273299999999999</v>
      </c>
      <c r="G187">
        <v>2</v>
      </c>
      <c r="H187" t="s">
        <v>558</v>
      </c>
      <c r="I187">
        <v>3.1711961803110427</v>
      </c>
      <c r="J187">
        <v>3.1711961803110427</v>
      </c>
      <c r="K187">
        <v>3.1711961803110427</v>
      </c>
      <c r="L187">
        <v>8.1337036399987597E-3</v>
      </c>
      <c r="M187">
        <v>8.1337036399987597E-3</v>
      </c>
      <c r="N187">
        <v>32.42</v>
      </c>
      <c r="O187">
        <v>32.42</v>
      </c>
      <c r="P187">
        <v>1</v>
      </c>
      <c r="Q187">
        <v>2</v>
      </c>
      <c r="R187">
        <v>13</v>
      </c>
      <c r="S187">
        <v>20.020000000000003</v>
      </c>
      <c r="T187" t="s">
        <v>2422</v>
      </c>
      <c r="U187" t="s">
        <v>2423</v>
      </c>
      <c r="V187" t="s">
        <v>2424</v>
      </c>
      <c r="W187" t="s">
        <v>2425</v>
      </c>
      <c r="X187" t="s">
        <v>2426</v>
      </c>
      <c r="Y187" s="478">
        <v>1.9583648705728685</v>
      </c>
      <c r="Z187" s="478">
        <v>2.4161367499980235</v>
      </c>
      <c r="AA187" s="478">
        <v>1.9182123823357253</v>
      </c>
      <c r="AB187" s="478">
        <v>0.40112182940002489</v>
      </c>
      <c r="AC187" s="478">
        <v>1.0433229410638143</v>
      </c>
      <c r="AD187" s="478">
        <v>0.75594902742551451</v>
      </c>
      <c r="AE187" s="478">
        <v>9.131394397613056E-2</v>
      </c>
      <c r="AF187" s="478">
        <v>0.37250678883806143</v>
      </c>
      <c r="AG187" s="478">
        <v>0.4138536571014198</v>
      </c>
      <c r="AH187" s="478">
        <v>0.22399642725362134</v>
      </c>
      <c r="AI187" s="478">
        <v>0.34334472218393292</v>
      </c>
      <c r="AJ187" s="478">
        <v>0.37221096903905415</v>
      </c>
      <c r="AK187" s="478">
        <v>3.7829831875937185</v>
      </c>
      <c r="AL187" s="478">
        <v>1.6420669888441159</v>
      </c>
      <c r="AM187" s="478">
        <v>0.93318060252690238</v>
      </c>
      <c r="AN187" s="478">
        <v>0.28130806832880995</v>
      </c>
      <c r="AO187" s="478">
        <v>1.2092959592020391</v>
      </c>
      <c r="AP187" s="478">
        <v>0.41109574990737746</v>
      </c>
      <c r="AQ187" s="478">
        <v>0.15815490835161825</v>
      </c>
      <c r="AR187" s="478">
        <v>0.90963623856686748</v>
      </c>
      <c r="AS187" s="478">
        <v>1.3619439874903603</v>
      </c>
      <c r="AW187" s="753"/>
      <c r="AX187" s="605"/>
      <c r="AY187" s="553"/>
      <c r="AZ187" s="759"/>
      <c r="BA187" s="604"/>
      <c r="BB187" s="698"/>
      <c r="BC187" s="667"/>
      <c r="BD187" s="634"/>
      <c r="BE187" s="558"/>
      <c r="BF187" s="568"/>
      <c r="BG187" s="730"/>
      <c r="BH187" s="549"/>
      <c r="BI187" s="793"/>
      <c r="BJ187" s="711"/>
      <c r="BK187" s="619"/>
      <c r="BL187" s="810"/>
      <c r="BM187" s="781"/>
      <c r="BN187" s="609"/>
      <c r="BO187" s="618"/>
      <c r="BP187" s="610"/>
      <c r="BQ187" s="810"/>
    </row>
    <row r="188" spans="1:69">
      <c r="A188" t="s">
        <v>504</v>
      </c>
      <c r="B188" t="s">
        <v>505</v>
      </c>
      <c r="C188" t="s">
        <v>506</v>
      </c>
      <c r="D188" t="s">
        <v>43</v>
      </c>
      <c r="E188">
        <v>549.25510900000006</v>
      </c>
      <c r="F188">
        <v>28.462700000000002</v>
      </c>
      <c r="G188">
        <v>2</v>
      </c>
      <c r="H188" t="s">
        <v>345</v>
      </c>
      <c r="I188">
        <v>2.8946791827608944</v>
      </c>
      <c r="J188">
        <v>1.1618864741920918</v>
      </c>
      <c r="K188">
        <v>2.1468425376345919</v>
      </c>
      <c r="L188">
        <v>1.27523349210745E-3</v>
      </c>
      <c r="M188">
        <v>5.9654555708767839E-3</v>
      </c>
      <c r="N188">
        <v>40.049999999999997</v>
      </c>
      <c r="O188">
        <v>36.333333333333336</v>
      </c>
      <c r="P188">
        <v>3</v>
      </c>
      <c r="Q188">
        <v>450</v>
      </c>
      <c r="R188">
        <v>460</v>
      </c>
      <c r="S188">
        <v>9.509999999999998</v>
      </c>
      <c r="T188" t="s">
        <v>507</v>
      </c>
      <c r="U188" t="s">
        <v>508</v>
      </c>
      <c r="V188" t="s">
        <v>509</v>
      </c>
      <c r="W188" t="s">
        <v>510</v>
      </c>
      <c r="X188" t="s">
        <v>511</v>
      </c>
      <c r="Y188" s="478">
        <v>2.3554703297827682</v>
      </c>
      <c r="Z188" s="478">
        <v>3.6123636712415661</v>
      </c>
      <c r="AA188" s="478">
        <v>4.6331452799603277</v>
      </c>
      <c r="AB188" s="478">
        <v>1.4449196865347553</v>
      </c>
      <c r="AC188" s="478">
        <v>1.2501277662402088</v>
      </c>
      <c r="AD188" s="478">
        <v>1.1850907943076647</v>
      </c>
      <c r="AE188" s="478">
        <v>0.93069476237986604</v>
      </c>
      <c r="AF188" s="478">
        <v>1.0637217213705459</v>
      </c>
      <c r="AG188" s="478">
        <v>0.84629606836087645</v>
      </c>
      <c r="AH188" s="478">
        <v>0.46970576543613757</v>
      </c>
      <c r="AI188" s="478">
        <v>0.77862140347747699</v>
      </c>
      <c r="AJ188" s="478">
        <v>0.5448834776179724</v>
      </c>
      <c r="AK188" s="478">
        <v>4.212791822354512E-2</v>
      </c>
      <c r="AL188" s="478">
        <v>0.37889352991654562</v>
      </c>
      <c r="AM188" s="478">
        <v>0.19187780524687448</v>
      </c>
      <c r="AN188" s="478">
        <v>0.38661103479658443</v>
      </c>
      <c r="AO188" s="478">
        <v>0.3957211701051549</v>
      </c>
      <c r="AP188" s="478">
        <v>0.38563409874108123</v>
      </c>
      <c r="AQ188" s="478">
        <v>6.1371695259578155E-2</v>
      </c>
      <c r="AR188" s="478">
        <v>2.8605499748230528E-5</v>
      </c>
      <c r="AS188" s="478">
        <v>4.2693415500719686E-2</v>
      </c>
      <c r="AW188" s="600"/>
      <c r="AX188" s="748"/>
      <c r="AY188" s="644"/>
      <c r="AZ188" s="812"/>
      <c r="BA188" s="555"/>
      <c r="BB188" s="943"/>
      <c r="BC188" s="848"/>
      <c r="BD188" s="649"/>
      <c r="BE188" s="628"/>
      <c r="BF188" s="500"/>
      <c r="BG188" s="500"/>
      <c r="BH188" s="594"/>
      <c r="BI188" s="500"/>
      <c r="BJ188" s="616"/>
      <c r="BK188" s="654"/>
      <c r="BL188" s="579"/>
      <c r="BM188" s="687"/>
      <c r="BN188" s="666"/>
      <c r="BO188" s="555"/>
      <c r="BP188" s="500"/>
      <c r="BQ188" s="769"/>
    </row>
    <row r="189" spans="1:69">
      <c r="A189" t="s">
        <v>7110</v>
      </c>
      <c r="B189" t="s">
        <v>7111</v>
      </c>
      <c r="C189" t="s">
        <v>7112</v>
      </c>
      <c r="D189" t="s">
        <v>303</v>
      </c>
      <c r="E189">
        <v>822.69054899999992</v>
      </c>
      <c r="F189">
        <v>52.574100000000001</v>
      </c>
      <c r="G189">
        <v>3</v>
      </c>
      <c r="H189" t="s">
        <v>7113</v>
      </c>
      <c r="I189">
        <v>4.178814152030343</v>
      </c>
      <c r="J189">
        <v>1.1484573065085479</v>
      </c>
      <c r="K189">
        <v>2.3672081196958308</v>
      </c>
      <c r="L189">
        <v>1.55839869145413E-3</v>
      </c>
      <c r="M189">
        <v>1.2499611895921669E-2</v>
      </c>
      <c r="N189">
        <v>40.65</v>
      </c>
      <c r="O189">
        <v>33.942857142857136</v>
      </c>
      <c r="P189">
        <v>7</v>
      </c>
      <c r="Q189">
        <v>90</v>
      </c>
      <c r="R189">
        <v>113</v>
      </c>
      <c r="S189">
        <v>21.43</v>
      </c>
      <c r="T189" t="s">
        <v>7114</v>
      </c>
      <c r="U189" t="s">
        <v>7115</v>
      </c>
      <c r="V189" t="s">
        <v>7116</v>
      </c>
      <c r="W189" t="s">
        <v>7117</v>
      </c>
      <c r="X189" t="s">
        <v>7118</v>
      </c>
      <c r="Y189" s="478">
        <v>0.91250226225916187</v>
      </c>
      <c r="Z189" s="478">
        <v>3.6330584325314721</v>
      </c>
      <c r="AA189" s="478">
        <v>3.0551696069535965</v>
      </c>
      <c r="AB189" s="478">
        <v>1.6132317714349438</v>
      </c>
      <c r="AC189" s="478">
        <v>1.0587271867837014</v>
      </c>
      <c r="AD189" s="478">
        <v>1.2769197002670394</v>
      </c>
      <c r="AE189" s="478">
        <v>5.9755280324254809E-5</v>
      </c>
      <c r="AF189" s="478">
        <v>4.005926895900757E-2</v>
      </c>
      <c r="AG189" s="478">
        <v>6.0689494135216443E-5</v>
      </c>
      <c r="AH189" s="478">
        <v>7.7098353705846029E-2</v>
      </c>
      <c r="AI189" s="478">
        <v>6.0695858620072589E-2</v>
      </c>
      <c r="AJ189" s="478">
        <v>0.87584354914656537</v>
      </c>
      <c r="AK189" s="478">
        <v>0.50419908880785369</v>
      </c>
      <c r="AL189" s="478">
        <v>4.4721479351842945E-2</v>
      </c>
      <c r="AM189" s="478">
        <v>0.78729019182014237</v>
      </c>
      <c r="AN189" s="478">
        <v>0.21208917297453245</v>
      </c>
      <c r="AO189" s="478">
        <v>3.2787612145315607E-2</v>
      </c>
      <c r="AP189" s="478">
        <v>7.3162229717064126E-2</v>
      </c>
      <c r="AQ189" s="478">
        <v>2.9826905287246017</v>
      </c>
      <c r="AR189" s="478">
        <v>0.76857647368472948</v>
      </c>
      <c r="AS189" s="478">
        <v>2.9910567873380534</v>
      </c>
      <c r="AW189" s="822"/>
      <c r="AX189" s="675"/>
      <c r="AY189" s="818"/>
      <c r="AZ189" s="601"/>
      <c r="BA189" s="590"/>
      <c r="BB189" s="754"/>
      <c r="BC189" s="770"/>
      <c r="BD189" s="711"/>
      <c r="BE189" s="808"/>
      <c r="BF189" s="500"/>
      <c r="BG189" s="884"/>
      <c r="BH189" s="500"/>
      <c r="BI189" s="615"/>
      <c r="BJ189" s="549"/>
      <c r="BK189" s="668"/>
      <c r="BL189" s="559"/>
      <c r="BM189" s="559"/>
      <c r="BN189" s="700"/>
      <c r="BO189" s="620"/>
      <c r="BP189" s="806"/>
      <c r="BQ189" s="500"/>
    </row>
    <row r="190" spans="1:69">
      <c r="A190" t="s">
        <v>7110</v>
      </c>
      <c r="B190" t="s">
        <v>7111</v>
      </c>
      <c r="C190" t="s">
        <v>7112</v>
      </c>
      <c r="D190" t="s">
        <v>43</v>
      </c>
      <c r="E190">
        <v>1225.5351489999998</v>
      </c>
      <c r="F190">
        <v>48.3598</v>
      </c>
      <c r="G190">
        <v>2</v>
      </c>
      <c r="H190" t="s">
        <v>1394</v>
      </c>
      <c r="I190">
        <v>2.6442856247771247</v>
      </c>
      <c r="J190">
        <v>3.1032463350636284E-2</v>
      </c>
      <c r="K190">
        <v>0.74786316612619275</v>
      </c>
      <c r="L190">
        <v>1.0158781198908499E-4</v>
      </c>
      <c r="M190">
        <v>9.5043551076123087E-3</v>
      </c>
      <c r="N190">
        <v>52.65</v>
      </c>
      <c r="O190">
        <v>39.24666666666667</v>
      </c>
      <c r="P190">
        <v>9</v>
      </c>
      <c r="Q190">
        <v>90</v>
      </c>
      <c r="R190">
        <v>113</v>
      </c>
      <c r="S190">
        <v>9.16</v>
      </c>
      <c r="T190" t="s">
        <v>12771</v>
      </c>
      <c r="U190" t="s">
        <v>7115</v>
      </c>
      <c r="V190" t="s">
        <v>12772</v>
      </c>
      <c r="W190" t="s">
        <v>12773</v>
      </c>
      <c r="X190" t="s">
        <v>12774</v>
      </c>
      <c r="Y190" s="478">
        <v>1.2834529616998387</v>
      </c>
      <c r="Z190" s="478">
        <v>0.54559203328927519</v>
      </c>
      <c r="AA190" s="478">
        <v>0.6734157017902489</v>
      </c>
      <c r="AB190" s="478">
        <v>0.4273239439308662</v>
      </c>
      <c r="AC190" s="478">
        <v>0.32966392748331896</v>
      </c>
      <c r="AD190" s="478">
        <v>0.1791861505165484</v>
      </c>
      <c r="AE190" s="478">
        <v>0.95119158717236518</v>
      </c>
      <c r="AF190" s="478">
        <v>2.2226520597475082E-4</v>
      </c>
      <c r="AG190" s="478">
        <v>0.25269260655025921</v>
      </c>
      <c r="AH190" s="478">
        <v>0.40180210447421449</v>
      </c>
      <c r="AI190" s="478">
        <v>0.74241471700515194</v>
      </c>
      <c r="AJ190" s="478">
        <v>2.2624635379535013E-4</v>
      </c>
      <c r="AK190" s="478">
        <v>1.4797813704299554</v>
      </c>
      <c r="AL190" s="478">
        <v>0.11852534262091433</v>
      </c>
      <c r="AM190" s="478">
        <v>5.2292336872291116E-2</v>
      </c>
      <c r="AN190" s="478">
        <v>2.03524955451309</v>
      </c>
      <c r="AO190" s="478">
        <v>3.5929672404033064</v>
      </c>
      <c r="AP190" s="478">
        <v>2.3633896350450652</v>
      </c>
      <c r="AQ190" s="478">
        <v>2.1922398621127472</v>
      </c>
      <c r="AR190" s="478">
        <v>2.4951388314935952</v>
      </c>
      <c r="AS190" s="478">
        <v>0.88323158103717825</v>
      </c>
      <c r="AW190" s="819"/>
      <c r="AX190" s="852"/>
      <c r="AY190" s="589"/>
      <c r="AZ190" s="722"/>
      <c r="BA190" s="781"/>
      <c r="BB190" s="775"/>
      <c r="BC190" s="696"/>
      <c r="BD190" s="832"/>
      <c r="BE190" s="723"/>
      <c r="BF190" s="889"/>
      <c r="BG190" s="562"/>
      <c r="BH190" s="613"/>
      <c r="BI190" s="598"/>
      <c r="BJ190" s="829"/>
      <c r="BK190" s="578"/>
      <c r="BL190" s="815"/>
      <c r="BM190" s="842"/>
      <c r="BN190" s="697"/>
      <c r="BO190" s="706"/>
      <c r="BP190" s="713"/>
      <c r="BQ190" s="926"/>
    </row>
    <row r="191" spans="1:69">
      <c r="A191" t="s">
        <v>7110</v>
      </c>
      <c r="B191" t="s">
        <v>7111</v>
      </c>
      <c r="C191" t="s">
        <v>7112</v>
      </c>
      <c r="D191" t="s">
        <v>43</v>
      </c>
      <c r="E191">
        <v>817.359329</v>
      </c>
      <c r="F191">
        <v>47.305399999999999</v>
      </c>
      <c r="G191">
        <v>3</v>
      </c>
      <c r="H191" t="s">
        <v>1200</v>
      </c>
      <c r="I191">
        <v>4.0954518728093499</v>
      </c>
      <c r="J191">
        <v>-1.2821324062937851</v>
      </c>
      <c r="K191">
        <v>1.9017646264908887</v>
      </c>
      <c r="L191">
        <v>2.3796492257330002E-10</v>
      </c>
      <c r="M191">
        <v>2.2763725268989139E-3</v>
      </c>
      <c r="N191">
        <v>108.93</v>
      </c>
      <c r="O191">
        <v>59.48845360824744</v>
      </c>
      <c r="P191">
        <v>97</v>
      </c>
      <c r="Q191">
        <v>90</v>
      </c>
      <c r="R191">
        <v>113</v>
      </c>
      <c r="S191">
        <v>28.92</v>
      </c>
      <c r="T191" t="s">
        <v>15686</v>
      </c>
      <c r="U191" t="s">
        <v>7115</v>
      </c>
      <c r="V191" t="s">
        <v>7116</v>
      </c>
      <c r="W191" t="s">
        <v>15687</v>
      </c>
      <c r="X191" t="s">
        <v>15688</v>
      </c>
      <c r="Y191" s="478">
        <v>1.3906803905643177</v>
      </c>
      <c r="Z191" s="478">
        <v>0.56355975478303066</v>
      </c>
      <c r="AA191" s="478">
        <v>0.53606530044008627</v>
      </c>
      <c r="AB191" s="478">
        <v>1.6552881146449913E-2</v>
      </c>
      <c r="AC191" s="478">
        <v>0.25443241018655183</v>
      </c>
      <c r="AD191" s="478">
        <v>0.31508496619064585</v>
      </c>
      <c r="AE191" s="478">
        <v>0.68811799071965718</v>
      </c>
      <c r="AF191" s="478">
        <v>0.54310469684436913</v>
      </c>
      <c r="AG191" s="478">
        <v>0.67426882489307227</v>
      </c>
      <c r="AH191" s="478">
        <v>1.6945805848834012</v>
      </c>
      <c r="AI191" s="478">
        <v>0.98189624050726565</v>
      </c>
      <c r="AJ191" s="478">
        <v>0.42293078559491348</v>
      </c>
      <c r="AK191" s="478">
        <v>1.1403786059558996</v>
      </c>
      <c r="AL191" s="478">
        <v>0.58366522459618519</v>
      </c>
      <c r="AM191" s="478">
        <v>0.17203157060778237</v>
      </c>
      <c r="AN191" s="478">
        <v>1.0303530024591609</v>
      </c>
      <c r="AO191" s="478">
        <v>1.2423897896434644</v>
      </c>
      <c r="AP191" s="478">
        <v>0.97416424528244783</v>
      </c>
      <c r="AQ191" s="478">
        <v>3.6674670537442977</v>
      </c>
      <c r="AR191" s="478">
        <v>3.1327094469167247</v>
      </c>
      <c r="AS191" s="478">
        <v>0.97556623404027953</v>
      </c>
      <c r="AW191" s="571"/>
      <c r="AX191" s="796"/>
      <c r="AY191" s="697"/>
      <c r="AZ191" s="583"/>
      <c r="BA191" s="949"/>
      <c r="BB191" s="583"/>
      <c r="BC191" s="652"/>
      <c r="BD191" s="950"/>
      <c r="BE191" s="500"/>
      <c r="BF191" s="736"/>
      <c r="BG191" s="735"/>
      <c r="BH191" s="767"/>
      <c r="BI191" s="780"/>
      <c r="BJ191" s="896"/>
      <c r="BK191" s="880"/>
      <c r="BL191" s="857"/>
      <c r="BM191" s="762"/>
      <c r="BN191" s="580"/>
      <c r="BO191" s="951"/>
      <c r="BP191" s="816"/>
      <c r="BQ191" s="500"/>
    </row>
    <row r="192" spans="1:69">
      <c r="A192" t="s">
        <v>1197</v>
      </c>
      <c r="B192" t="s">
        <v>1198</v>
      </c>
      <c r="C192" t="s">
        <v>1199</v>
      </c>
      <c r="D192" t="s">
        <v>43</v>
      </c>
      <c r="E192">
        <v>921.11523900000009</v>
      </c>
      <c r="F192">
        <v>66.4636</v>
      </c>
      <c r="G192">
        <v>3</v>
      </c>
      <c r="H192" t="s">
        <v>1200</v>
      </c>
      <c r="I192">
        <v>1.0582097827402863</v>
      </c>
      <c r="J192">
        <v>1.0582097827402863</v>
      </c>
      <c r="K192">
        <v>1.0582097827402863</v>
      </c>
      <c r="L192">
        <v>3.51648184699853E-3</v>
      </c>
      <c r="M192">
        <v>3.51648184699853E-3</v>
      </c>
      <c r="N192">
        <v>36.4</v>
      </c>
      <c r="O192">
        <v>36.4</v>
      </c>
      <c r="P192">
        <v>1</v>
      </c>
      <c r="Q192">
        <v>300</v>
      </c>
      <c r="R192">
        <v>323</v>
      </c>
      <c r="S192">
        <v>24.86</v>
      </c>
      <c r="T192" t="s">
        <v>1201</v>
      </c>
      <c r="U192" t="s">
        <v>1202</v>
      </c>
      <c r="V192" t="s">
        <v>1203</v>
      </c>
      <c r="W192" t="s">
        <v>1204</v>
      </c>
      <c r="X192" t="s">
        <v>1205</v>
      </c>
      <c r="Y192" s="478">
        <v>1.8533686182442177</v>
      </c>
      <c r="Z192" s="478">
        <v>0.95500091362857054</v>
      </c>
      <c r="AA192" s="478">
        <v>0.71641049344969243</v>
      </c>
      <c r="AB192" s="478">
        <v>1.2703066129249805</v>
      </c>
      <c r="AC192" s="478">
        <v>1.0125484251230739</v>
      </c>
      <c r="AD192" s="478">
        <v>1.4199059797410012</v>
      </c>
      <c r="AE192" s="478">
        <v>1.4647178538600549</v>
      </c>
      <c r="AF192" s="478">
        <v>1.2225538286733129</v>
      </c>
      <c r="AG192" s="478">
        <v>0.4614411320845308</v>
      </c>
      <c r="AH192" s="478">
        <v>3.1379227556291527</v>
      </c>
      <c r="AI192" s="478">
        <v>1.3638120350146299</v>
      </c>
      <c r="AJ192" s="478">
        <v>1.7140319499510406</v>
      </c>
      <c r="AK192" s="478">
        <v>2.2121016638883986</v>
      </c>
      <c r="AL192" s="478">
        <v>1.5186818052430045E-3</v>
      </c>
      <c r="AM192" s="478">
        <v>1.4394905276101586E-3</v>
      </c>
      <c r="AN192" s="478">
        <v>1.6368643529068231E-3</v>
      </c>
      <c r="AO192" s="478">
        <v>1.5814627147871672E-3</v>
      </c>
      <c r="AP192" s="478">
        <v>1.5794872288400828E-3</v>
      </c>
      <c r="AQ192" s="478">
        <v>1.6524654182051011</v>
      </c>
      <c r="AR192" s="478">
        <v>1.6186234429127206E-3</v>
      </c>
      <c r="AS192" s="478">
        <v>0.53403770950994156</v>
      </c>
      <c r="AW192" s="785"/>
      <c r="AX192" s="635"/>
      <c r="AY192" s="728"/>
      <c r="AZ192" s="871"/>
      <c r="BA192" s="880"/>
      <c r="BB192" s="583"/>
      <c r="BC192" s="952"/>
      <c r="BD192" s="577"/>
      <c r="BE192" s="920"/>
      <c r="BF192" s="748"/>
      <c r="BG192" s="746"/>
      <c r="BH192" s="683"/>
      <c r="BI192" s="815"/>
      <c r="BJ192" s="882"/>
      <c r="BK192" s="615"/>
      <c r="BL192" s="803"/>
      <c r="BM192" s="800"/>
      <c r="BN192" s="552"/>
      <c r="BO192" s="841"/>
      <c r="BP192" s="854"/>
      <c r="BQ192" s="723"/>
    </row>
    <row r="193" spans="1:69">
      <c r="A193" t="s">
        <v>11406</v>
      </c>
      <c r="B193" t="s">
        <v>11407</v>
      </c>
      <c r="C193" t="s">
        <v>11408</v>
      </c>
      <c r="D193" t="s">
        <v>43</v>
      </c>
      <c r="E193">
        <v>884.91377899999998</v>
      </c>
      <c r="F193">
        <v>82.118399999999994</v>
      </c>
      <c r="G193">
        <v>2</v>
      </c>
      <c r="H193" t="s">
        <v>2363</v>
      </c>
      <c r="I193">
        <v>2.1942379630129749</v>
      </c>
      <c r="J193">
        <v>2.1942379630129749</v>
      </c>
      <c r="K193">
        <v>2.1942379630129749</v>
      </c>
      <c r="L193">
        <v>2.5260905918879101E-2</v>
      </c>
      <c r="M193">
        <v>2.5260905918879101E-2</v>
      </c>
      <c r="N193">
        <v>28.28</v>
      </c>
      <c r="O193">
        <v>28.28</v>
      </c>
      <c r="P193">
        <v>1</v>
      </c>
      <c r="Q193">
        <v>329</v>
      </c>
      <c r="R193">
        <v>344</v>
      </c>
      <c r="S193">
        <v>9.870000000000001</v>
      </c>
      <c r="T193" t="s">
        <v>11409</v>
      </c>
      <c r="U193" t="s">
        <v>11410</v>
      </c>
      <c r="V193" t="s">
        <v>11411</v>
      </c>
      <c r="W193" t="s">
        <v>11412</v>
      </c>
      <c r="X193" t="s">
        <v>11413</v>
      </c>
      <c r="Y193" s="478">
        <v>1.4662786850284506E-4</v>
      </c>
      <c r="Z193" s="478">
        <v>1.4351644612333492E-4</v>
      </c>
      <c r="AA193" s="478">
        <v>1.4618503502533136E-4</v>
      </c>
      <c r="AB193" s="478">
        <v>1.4937658515306213E-4</v>
      </c>
      <c r="AC193" s="478">
        <v>1.4720832123004898E-4</v>
      </c>
      <c r="AD193" s="478">
        <v>1.4694492232616315E-4</v>
      </c>
      <c r="AE193" s="478">
        <v>1.399948987993397E-4</v>
      </c>
      <c r="AF193" s="478">
        <v>1.4139227960361628E-4</v>
      </c>
      <c r="AG193" s="478">
        <v>1.4218357848108209E-4</v>
      </c>
      <c r="AH193" s="478">
        <v>1.4200182178260144E-4</v>
      </c>
      <c r="AI193" s="478">
        <v>1.4178011578569965E-4</v>
      </c>
      <c r="AJ193" s="478">
        <v>1.4392485578136247E-4</v>
      </c>
      <c r="AK193" s="478">
        <v>8.0456338939364525</v>
      </c>
      <c r="AL193" s="478">
        <v>4.4207882494037092</v>
      </c>
      <c r="AM193" s="478">
        <v>8.4121620547184257</v>
      </c>
      <c r="AN193" s="478">
        <v>1.5274008196518294E-4</v>
      </c>
      <c r="AO193" s="478">
        <v>0.11894101754296328</v>
      </c>
      <c r="AP193" s="478">
        <v>1.4738607287009988E-4</v>
      </c>
      <c r="AQ193" s="478">
        <v>1.5120219989174109E-4</v>
      </c>
      <c r="AR193" s="478">
        <v>1.510379750785182E-4</v>
      </c>
      <c r="AS193" s="478">
        <v>1.4128134004704935E-4</v>
      </c>
      <c r="AW193" s="718"/>
      <c r="AX193" s="642"/>
      <c r="AY193" s="838"/>
      <c r="AZ193" s="676"/>
      <c r="BA193" s="768"/>
      <c r="BB193" s="643"/>
      <c r="BC193" s="549"/>
      <c r="BD193" s="610"/>
      <c r="BE193" s="773"/>
      <c r="BF193" s="671"/>
      <c r="BG193" s="800"/>
      <c r="BH193" s="698"/>
      <c r="BI193" s="811"/>
      <c r="BJ193" s="638"/>
      <c r="BK193" s="712"/>
      <c r="BL193" s="825"/>
      <c r="BM193" s="663"/>
      <c r="BN193" s="848"/>
      <c r="BO193" s="878"/>
      <c r="BP193" s="783"/>
      <c r="BQ193" s="574"/>
    </row>
    <row r="194" spans="1:69">
      <c r="A194" t="s">
        <v>1644</v>
      </c>
      <c r="B194" t="s">
        <v>1645</v>
      </c>
      <c r="C194" t="s">
        <v>11585</v>
      </c>
      <c r="D194" t="s">
        <v>43</v>
      </c>
      <c r="E194">
        <v>669.33078899999998</v>
      </c>
      <c r="F194">
        <v>51.163600000000002</v>
      </c>
      <c r="G194">
        <v>2</v>
      </c>
      <c r="H194" t="s">
        <v>558</v>
      </c>
      <c r="I194">
        <v>1.2262018571492224</v>
      </c>
      <c r="J194">
        <v>-0.16533922362721626</v>
      </c>
      <c r="K194">
        <v>0.53043131676100308</v>
      </c>
      <c r="L194">
        <v>9.7894082385029495E-3</v>
      </c>
      <c r="M194">
        <v>1.1683376787919975E-2</v>
      </c>
      <c r="N194">
        <v>31.6</v>
      </c>
      <c r="O194">
        <v>30.905000000000001</v>
      </c>
      <c r="P194">
        <v>2</v>
      </c>
      <c r="Q194">
        <v>357</v>
      </c>
      <c r="R194">
        <v>368</v>
      </c>
      <c r="S194">
        <v>22.910000000000004</v>
      </c>
      <c r="T194" t="s">
        <v>8475</v>
      </c>
      <c r="U194" t="s">
        <v>11586</v>
      </c>
      <c r="V194" t="s">
        <v>11587</v>
      </c>
      <c r="W194" t="s">
        <v>11588</v>
      </c>
      <c r="X194" t="s">
        <v>8479</v>
      </c>
      <c r="Y194" s="478">
        <v>1.487524824654628</v>
      </c>
      <c r="Z194" s="478">
        <v>0.88402523574110348</v>
      </c>
      <c r="AA194" s="478">
        <v>0.50352012383470268</v>
      </c>
      <c r="AB194" s="478">
        <v>0.61292141544603229</v>
      </c>
      <c r="AC194" s="478">
        <v>0.80731621731827363</v>
      </c>
      <c r="AD194" s="478">
        <v>0.71981385043425961</v>
      </c>
      <c r="AE194" s="478">
        <v>1.571981875179143</v>
      </c>
      <c r="AF194" s="478">
        <v>1.3392237053555103</v>
      </c>
      <c r="AG194" s="478">
        <v>1.328122763271419</v>
      </c>
      <c r="AH194" s="478">
        <v>0.88135925685834604</v>
      </c>
      <c r="AI194" s="478">
        <v>0.62871137146731604</v>
      </c>
      <c r="AJ194" s="478">
        <v>0.33634843747275067</v>
      </c>
      <c r="AK194" s="478">
        <v>2.2770544636812935</v>
      </c>
      <c r="AL194" s="478">
        <v>1.2231511210747485</v>
      </c>
      <c r="AM194" s="478">
        <v>0.25269820672635684</v>
      </c>
      <c r="AN194" s="478">
        <v>0.57170204913954337</v>
      </c>
      <c r="AO194" s="478">
        <v>1.0052707735038247</v>
      </c>
      <c r="AP194" s="478">
        <v>0.44785899374085081</v>
      </c>
      <c r="AQ194" s="478">
        <v>2.549622805321218</v>
      </c>
      <c r="AR194" s="478">
        <v>0.80516993708543017</v>
      </c>
      <c r="AS194" s="478">
        <v>0.76660257269325494</v>
      </c>
      <c r="AW194" s="674"/>
      <c r="AX194" s="774"/>
      <c r="AY194" s="729"/>
      <c r="AZ194" s="500"/>
      <c r="BA194" s="830"/>
      <c r="BB194" s="633"/>
      <c r="BC194" s="678"/>
      <c r="BD194" s="683"/>
      <c r="BE194" s="773"/>
      <c r="BF194" s="729"/>
      <c r="BG194" s="787"/>
      <c r="BH194" s="549"/>
      <c r="BI194" s="562"/>
      <c r="BJ194" s="631"/>
      <c r="BK194" s="740"/>
      <c r="BL194" s="798"/>
      <c r="BM194" s="797"/>
      <c r="BN194" s="641"/>
      <c r="BO194" s="722"/>
      <c r="BP194" s="500"/>
      <c r="BQ194" s="745"/>
    </row>
    <row r="195" spans="1:69">
      <c r="A195" t="s">
        <v>2545</v>
      </c>
      <c r="B195" t="s">
        <v>2546</v>
      </c>
      <c r="C195" t="s">
        <v>2547</v>
      </c>
      <c r="D195" t="s">
        <v>303</v>
      </c>
      <c r="E195">
        <v>634.33246900000006</v>
      </c>
      <c r="F195">
        <v>60.366199999999999</v>
      </c>
      <c r="G195">
        <v>2</v>
      </c>
      <c r="H195" t="s">
        <v>2548</v>
      </c>
      <c r="I195">
        <v>3.6229444436398719</v>
      </c>
      <c r="J195">
        <v>-0.198161370695875</v>
      </c>
      <c r="K195">
        <v>1.7123915364719984</v>
      </c>
      <c r="L195">
        <v>6.1470529994898503E-3</v>
      </c>
      <c r="M195">
        <v>2.0819755974415526E-2</v>
      </c>
      <c r="N195">
        <v>33.03</v>
      </c>
      <c r="O195">
        <v>29.204999999999998</v>
      </c>
      <c r="P195">
        <v>2</v>
      </c>
      <c r="Q195">
        <v>658</v>
      </c>
      <c r="R195">
        <v>667</v>
      </c>
      <c r="S195">
        <v>32.020000000000003</v>
      </c>
      <c r="T195" t="s">
        <v>2549</v>
      </c>
      <c r="U195" t="s">
        <v>2550</v>
      </c>
      <c r="V195" t="s">
        <v>2551</v>
      </c>
      <c r="W195" t="s">
        <v>2552</v>
      </c>
      <c r="X195" t="s">
        <v>2553</v>
      </c>
      <c r="Y195" s="478">
        <v>1.2223585883921173</v>
      </c>
      <c r="Z195" s="478">
        <v>0.75468138224422199</v>
      </c>
      <c r="AA195" s="478">
        <v>0.58708562024007827</v>
      </c>
      <c r="AB195" s="478">
        <v>1.416369644815229</v>
      </c>
      <c r="AC195" s="478">
        <v>1.0056072044781039</v>
      </c>
      <c r="AD195" s="478">
        <v>1.118492871727589</v>
      </c>
      <c r="AE195" s="478">
        <v>1.455994544962961</v>
      </c>
      <c r="AF195" s="478">
        <v>1.6864587617674582</v>
      </c>
      <c r="AG195" s="478">
        <v>1.1210663505154204</v>
      </c>
      <c r="AH195" s="478">
        <v>0.81153083082767263</v>
      </c>
      <c r="AI195" s="478">
        <v>0.87834467926202797</v>
      </c>
      <c r="AJ195" s="478">
        <v>0.47787890213849316</v>
      </c>
      <c r="AK195" s="478">
        <v>2.0709829451117927</v>
      </c>
      <c r="AL195" s="478">
        <v>0.89211957650441365</v>
      </c>
      <c r="AM195" s="478">
        <v>2.4443046007488678</v>
      </c>
      <c r="AN195" s="478">
        <v>0.18462558737198514</v>
      </c>
      <c r="AO195" s="478">
        <v>0.38408879063730533</v>
      </c>
      <c r="AP195" s="478">
        <v>0.27258363339317893</v>
      </c>
      <c r="AQ195" s="478">
        <v>1.0874353079437127</v>
      </c>
      <c r="AR195" s="478">
        <v>0.48014193396654919</v>
      </c>
      <c r="AS195" s="478">
        <v>0.64784824295081744</v>
      </c>
      <c r="AW195" s="725"/>
      <c r="AX195" s="607"/>
      <c r="AY195" s="601"/>
      <c r="AZ195" s="633"/>
      <c r="BA195" s="605"/>
      <c r="BB195" s="589"/>
      <c r="BC195" s="678"/>
      <c r="BD195" s="588"/>
      <c r="BE195" s="767"/>
      <c r="BF195" s="665"/>
      <c r="BG195" s="664"/>
      <c r="BH195" s="549"/>
      <c r="BI195" s="824"/>
      <c r="BJ195" s="842"/>
      <c r="BK195" s="620"/>
      <c r="BL195" s="832"/>
      <c r="BM195" s="770"/>
      <c r="BN195" s="624"/>
      <c r="BO195" s="725"/>
      <c r="BP195" s="690"/>
      <c r="BQ195" s="611"/>
    </row>
    <row r="196" spans="1:69">
      <c r="A196" t="s">
        <v>4621</v>
      </c>
      <c r="B196" t="s">
        <v>4622</v>
      </c>
      <c r="C196" t="s">
        <v>7681</v>
      </c>
      <c r="D196" t="s">
        <v>43</v>
      </c>
      <c r="E196">
        <v>913.46107900000004</v>
      </c>
      <c r="F196">
        <v>49.177300000000002</v>
      </c>
      <c r="G196">
        <v>2</v>
      </c>
      <c r="H196" t="s">
        <v>4273</v>
      </c>
      <c r="I196">
        <v>1.5880265576870856</v>
      </c>
      <c r="J196">
        <v>1.5880265576870856</v>
      </c>
      <c r="K196">
        <v>1.5880265576870856</v>
      </c>
      <c r="L196">
        <v>1.2791018039697399E-3</v>
      </c>
      <c r="M196">
        <v>1.2791018039697399E-3</v>
      </c>
      <c r="N196">
        <v>39.83</v>
      </c>
      <c r="O196">
        <v>39.83</v>
      </c>
      <c r="P196">
        <v>1</v>
      </c>
      <c r="Q196">
        <v>63</v>
      </c>
      <c r="R196">
        <v>80</v>
      </c>
      <c r="S196">
        <v>30.06</v>
      </c>
      <c r="T196" t="s">
        <v>7682</v>
      </c>
      <c r="U196" t="s">
        <v>7683</v>
      </c>
      <c r="V196" t="s">
        <v>7684</v>
      </c>
      <c r="W196" t="s">
        <v>7685</v>
      </c>
      <c r="X196" t="s">
        <v>7686</v>
      </c>
      <c r="Y196" s="478">
        <v>1.7867015774329524</v>
      </c>
      <c r="Z196" s="478">
        <v>2.2381026820532011</v>
      </c>
      <c r="AA196" s="478">
        <v>1.4777973174297738</v>
      </c>
      <c r="AB196" s="478">
        <v>0.87030755500286938</v>
      </c>
      <c r="AC196" s="478">
        <v>0.64628577330338188</v>
      </c>
      <c r="AD196" s="478">
        <v>0.94031545140184891</v>
      </c>
      <c r="AE196" s="478">
        <v>2.35339630989795</v>
      </c>
      <c r="AF196" s="478">
        <v>2.1704066419753523</v>
      </c>
      <c r="AG196" s="478">
        <v>1.8977448868123126</v>
      </c>
      <c r="AH196" s="478">
        <v>1.4975666666649289E-4</v>
      </c>
      <c r="AI196" s="478">
        <v>1.4952285310932024E-4</v>
      </c>
      <c r="AJ196" s="478">
        <v>1.5178471925008359E-4</v>
      </c>
      <c r="AK196" s="478">
        <v>0.30029372972655588</v>
      </c>
      <c r="AL196" s="478">
        <v>0.17063454961973354</v>
      </c>
      <c r="AM196" s="478">
        <v>0.41399107132488699</v>
      </c>
      <c r="AN196" s="478">
        <v>0.22498758035332506</v>
      </c>
      <c r="AO196" s="478">
        <v>0.46939926707569873</v>
      </c>
      <c r="AP196" s="478">
        <v>0.15357730716097653</v>
      </c>
      <c r="AQ196" s="478">
        <v>1.931396161217787</v>
      </c>
      <c r="AR196" s="478">
        <v>1.5911686923122896</v>
      </c>
      <c r="AS196" s="478">
        <v>1.3630423816600796</v>
      </c>
      <c r="AW196" s="549"/>
      <c r="AX196" s="772"/>
      <c r="AY196" s="778"/>
      <c r="AZ196" s="642"/>
      <c r="BA196" s="685"/>
      <c r="BB196" s="722"/>
      <c r="BC196" s="887"/>
      <c r="BD196" s="769"/>
      <c r="BE196" s="780"/>
      <c r="BF196" s="645"/>
      <c r="BG196" s="789"/>
      <c r="BH196" s="850"/>
      <c r="BI196" s="783"/>
      <c r="BJ196" s="865"/>
      <c r="BK196" s="609"/>
      <c r="BL196" s="824"/>
      <c r="BM196" s="555"/>
      <c r="BN196" s="642"/>
      <c r="BO196" s="500"/>
      <c r="BP196" s="943"/>
      <c r="BQ196" s="628"/>
    </row>
    <row r="197" spans="1:69">
      <c r="A197" t="s">
        <v>9223</v>
      </c>
      <c r="B197" t="s">
        <v>9224</v>
      </c>
      <c r="C197" t="s">
        <v>9225</v>
      </c>
      <c r="D197" t="s">
        <v>43</v>
      </c>
      <c r="E197">
        <v>1006.4970490000001</v>
      </c>
      <c r="F197">
        <v>43.941499999999998</v>
      </c>
      <c r="G197">
        <v>2</v>
      </c>
      <c r="H197" t="s">
        <v>2042</v>
      </c>
      <c r="I197">
        <v>0.45201876773171662</v>
      </c>
      <c r="J197">
        <v>0.45201876773171662</v>
      </c>
      <c r="K197">
        <v>0.45201876773171662</v>
      </c>
      <c r="L197">
        <v>3.5705111478147198E-3</v>
      </c>
      <c r="M197">
        <v>3.5705111478147198E-3</v>
      </c>
      <c r="N197">
        <v>36.39</v>
      </c>
      <c r="O197">
        <v>36.39</v>
      </c>
      <c r="P197">
        <v>1</v>
      </c>
      <c r="Q197">
        <v>16</v>
      </c>
      <c r="R197">
        <v>34</v>
      </c>
      <c r="S197">
        <v>10.870000000000001</v>
      </c>
      <c r="T197" t="s">
        <v>9226</v>
      </c>
      <c r="U197" t="s">
        <v>9227</v>
      </c>
      <c r="V197" t="s">
        <v>9228</v>
      </c>
      <c r="W197" t="s">
        <v>9229</v>
      </c>
      <c r="X197" t="s">
        <v>9230</v>
      </c>
      <c r="Y197" s="478">
        <v>2.4669856087019326</v>
      </c>
      <c r="Z197" s="478">
        <v>2.3858605120902574</v>
      </c>
      <c r="AA197" s="478">
        <v>0.89793522201563369</v>
      </c>
      <c r="AB197" s="478">
        <v>2.3662104911095384E-4</v>
      </c>
      <c r="AC197" s="478">
        <v>2.3318639512092526E-4</v>
      </c>
      <c r="AD197" s="478">
        <v>2.1095669611516059</v>
      </c>
      <c r="AE197" s="478">
        <v>2.2175992167807639E-4</v>
      </c>
      <c r="AF197" s="478">
        <v>2.5640902200528624</v>
      </c>
      <c r="AG197" s="478">
        <v>2.3603500021705046</v>
      </c>
      <c r="AH197" s="478">
        <v>2.2493900239743867E-4</v>
      </c>
      <c r="AI197" s="478">
        <v>2.2458780742583496E-4</v>
      </c>
      <c r="AJ197" s="478">
        <v>2.2798519817033452E-4</v>
      </c>
      <c r="AK197" s="478">
        <v>3.0357610272278102</v>
      </c>
      <c r="AL197" s="478">
        <v>1.1292757150979318</v>
      </c>
      <c r="AM197" s="478">
        <v>0.49560592163172196</v>
      </c>
      <c r="AN197" s="478">
        <v>2.4194902031574378E-4</v>
      </c>
      <c r="AO197" s="478">
        <v>0.58401745263107752</v>
      </c>
      <c r="AP197" s="478">
        <v>2.3346796387888649E-4</v>
      </c>
      <c r="AQ197" s="478">
        <v>0.5416005750072328</v>
      </c>
      <c r="AR197" s="478">
        <v>1.2925996898627377</v>
      </c>
      <c r="AS197" s="478">
        <v>1.1345065960005933</v>
      </c>
      <c r="AW197" s="702"/>
      <c r="AX197" s="568"/>
      <c r="AY197" s="621"/>
      <c r="AZ197" s="812"/>
      <c r="BA197" s="573"/>
      <c r="BB197" s="669"/>
      <c r="BC197" s="603"/>
      <c r="BD197" s="683"/>
      <c r="BE197" s="595"/>
      <c r="BF197" s="688"/>
      <c r="BG197" s="687"/>
      <c r="BH197" s="701"/>
      <c r="BI197" s="780"/>
      <c r="BJ197" s="831"/>
      <c r="BK197" s="725"/>
      <c r="BL197" s="790"/>
      <c r="BM197" s="597"/>
      <c r="BN197" s="698"/>
      <c r="BO197" s="558"/>
      <c r="BP197" s="891"/>
      <c r="BQ197" s="606"/>
    </row>
    <row r="198" spans="1:69">
      <c r="A198" t="s">
        <v>392</v>
      </c>
      <c r="B198" t="s">
        <v>393</v>
      </c>
      <c r="C198" t="s">
        <v>471</v>
      </c>
      <c r="D198" t="s">
        <v>43</v>
      </c>
      <c r="E198">
        <v>956.44659899999999</v>
      </c>
      <c r="F198">
        <v>48.278399999999998</v>
      </c>
      <c r="G198">
        <v>2</v>
      </c>
      <c r="H198" t="s">
        <v>472</v>
      </c>
      <c r="I198">
        <v>2.1398545418463413</v>
      </c>
      <c r="J198">
        <v>2.1398545418463413</v>
      </c>
      <c r="K198">
        <v>2.1398545418463413</v>
      </c>
      <c r="L198">
        <v>2.39142677252921E-2</v>
      </c>
      <c r="M198">
        <v>2.39142677252921E-2</v>
      </c>
      <c r="N198">
        <v>28.2</v>
      </c>
      <c r="O198">
        <v>28.2</v>
      </c>
      <c r="P198">
        <v>1</v>
      </c>
      <c r="Q198">
        <v>447</v>
      </c>
      <c r="R198">
        <v>464</v>
      </c>
      <c r="S198">
        <v>6.7199999999999989</v>
      </c>
      <c r="T198" t="s">
        <v>473</v>
      </c>
      <c r="U198" t="s">
        <v>474</v>
      </c>
      <c r="V198" t="s">
        <v>475</v>
      </c>
      <c r="W198" t="s">
        <v>476</v>
      </c>
      <c r="X198" t="s">
        <v>477</v>
      </c>
      <c r="Y198" s="478">
        <v>0.22079459248826661</v>
      </c>
      <c r="Z198" s="478">
        <v>0.49325630421558092</v>
      </c>
      <c r="AA198" s="478">
        <v>0.20450521862038701</v>
      </c>
      <c r="AB198" s="478">
        <v>2.3828501297817637E-2</v>
      </c>
      <c r="AC198" s="478">
        <v>3.4215285907444284E-2</v>
      </c>
      <c r="AD198" s="478">
        <v>6.2442639837098572E-2</v>
      </c>
      <c r="AE198" s="478">
        <v>0.19358506413814991</v>
      </c>
      <c r="AF198" s="478">
        <v>0.20601297690048898</v>
      </c>
      <c r="AG198" s="478">
        <v>0.30806331149654331</v>
      </c>
      <c r="AH198" s="478">
        <v>0.55616697746150134</v>
      </c>
      <c r="AI198" s="478">
        <v>4.0176572123194543</v>
      </c>
      <c r="AJ198" s="478">
        <v>2.7988683146502757</v>
      </c>
      <c r="AK198" s="478">
        <v>0.75610678013029775</v>
      </c>
      <c r="AL198" s="478">
        <v>1.2708350063630309</v>
      </c>
      <c r="AM198" s="478">
        <v>0.41845729374787727</v>
      </c>
      <c r="AN198" s="478">
        <v>3.5233054466586515</v>
      </c>
      <c r="AO198" s="478">
        <v>2.6344578499742339</v>
      </c>
      <c r="AP198" s="478">
        <v>2.9834648428397323</v>
      </c>
      <c r="AQ198" s="478">
        <v>2.2775951131870618E-2</v>
      </c>
      <c r="AR198" s="478">
        <v>0.18027714949022325</v>
      </c>
      <c r="AS198" s="478">
        <v>9.0923280331073164E-2</v>
      </c>
      <c r="AW198" s="879"/>
      <c r="AX198" s="766"/>
      <c r="AY198" s="848"/>
      <c r="AZ198" s="500"/>
      <c r="BA198" s="500"/>
      <c r="BB198" s="500"/>
      <c r="BC198" s="500"/>
      <c r="BD198" s="500"/>
      <c r="BE198" s="500"/>
      <c r="BF198" s="895"/>
      <c r="BG198" s="953"/>
      <c r="BH198" s="954"/>
      <c r="BI198" s="941"/>
      <c r="BJ198" s="500"/>
      <c r="BK198" s="500"/>
      <c r="BL198" s="500"/>
      <c r="BM198" s="935"/>
      <c r="BN198" s="856"/>
      <c r="BO198" s="500"/>
      <c r="BP198" s="500"/>
      <c r="BQ198" s="500"/>
    </row>
    <row r="199" spans="1:69">
      <c r="A199" t="s">
        <v>11046</v>
      </c>
      <c r="B199" t="s">
        <v>11047</v>
      </c>
      <c r="C199" t="s">
        <v>11048</v>
      </c>
      <c r="D199" t="s">
        <v>43</v>
      </c>
      <c r="E199">
        <v>675.79686900000002</v>
      </c>
      <c r="F199">
        <v>75.541700000000006</v>
      </c>
      <c r="G199">
        <v>2</v>
      </c>
      <c r="H199" t="s">
        <v>458</v>
      </c>
      <c r="I199">
        <v>3.6403892684472008</v>
      </c>
      <c r="J199">
        <v>-1.294482278992559</v>
      </c>
      <c r="K199">
        <v>1.2654424845229721</v>
      </c>
      <c r="L199">
        <v>1.35933320387602E-6</v>
      </c>
      <c r="M199">
        <v>2.5339385881231694E-3</v>
      </c>
      <c r="N199">
        <v>69.33</v>
      </c>
      <c r="O199">
        <v>43.46407407407407</v>
      </c>
      <c r="P199">
        <v>27</v>
      </c>
      <c r="Q199">
        <v>236</v>
      </c>
      <c r="R199">
        <v>247</v>
      </c>
      <c r="S199">
        <v>16.910000000000004</v>
      </c>
      <c r="T199" t="s">
        <v>11049</v>
      </c>
      <c r="U199" t="s">
        <v>11050</v>
      </c>
      <c r="V199" t="s">
        <v>11051</v>
      </c>
      <c r="W199" t="s">
        <v>11052</v>
      </c>
      <c r="X199" t="s">
        <v>11053</v>
      </c>
      <c r="Y199" s="478">
        <v>0.88452628356443663</v>
      </c>
      <c r="Z199" s="478">
        <v>0.44804504796532441</v>
      </c>
      <c r="AA199" s="478">
        <v>0.16533317753330068</v>
      </c>
      <c r="AB199" s="478">
        <v>9.1450072493869103E-5</v>
      </c>
      <c r="AC199" s="478">
        <v>0.51684539514604189</v>
      </c>
      <c r="AD199" s="478">
        <v>0.74555951547806021</v>
      </c>
      <c r="AE199" s="478">
        <v>2.761123723713383</v>
      </c>
      <c r="AF199" s="478">
        <v>3.1751354224592228</v>
      </c>
      <c r="AG199" s="478">
        <v>3.2863013248634303</v>
      </c>
      <c r="AH199" s="478">
        <v>8.6935157092886422E-5</v>
      </c>
      <c r="AI199" s="478">
        <v>1.3056552384168087</v>
      </c>
      <c r="AJ199" s="478">
        <v>1.7690141563583122</v>
      </c>
      <c r="AK199" s="478">
        <v>0.17027513381260095</v>
      </c>
      <c r="AL199" s="478">
        <v>0.11682005980048804</v>
      </c>
      <c r="AM199" s="478">
        <v>0.56333106675856193</v>
      </c>
      <c r="AN199" s="478">
        <v>0.1240205480915474</v>
      </c>
      <c r="AO199" s="478">
        <v>1.3797077384829106</v>
      </c>
      <c r="AP199" s="478">
        <v>9.0231457860321865E-5</v>
      </c>
      <c r="AQ199" s="478">
        <v>1.7154760885164144</v>
      </c>
      <c r="AR199" s="478">
        <v>1.2411532547732715</v>
      </c>
      <c r="AS199" s="478">
        <v>0.63140820757844052</v>
      </c>
      <c r="AW199" s="500"/>
      <c r="AX199" s="550"/>
      <c r="AY199" s="613"/>
      <c r="AZ199" s="879"/>
      <c r="BA199" s="831"/>
      <c r="BB199" s="596"/>
      <c r="BC199" s="806"/>
      <c r="BD199" s="802"/>
      <c r="BE199" s="627"/>
      <c r="BF199" s="500"/>
      <c r="BG199" s="500"/>
      <c r="BH199" s="500"/>
      <c r="BI199" s="955"/>
      <c r="BJ199" s="679"/>
      <c r="BK199" s="500"/>
      <c r="BL199" s="586"/>
      <c r="BM199" s="819"/>
      <c r="BN199" s="500"/>
      <c r="BO199" s="500"/>
      <c r="BP199" s="500"/>
      <c r="BQ199" s="500"/>
    </row>
    <row r="200" spans="1:69">
      <c r="A200" t="s">
        <v>11453</v>
      </c>
      <c r="B200" t="s">
        <v>11454</v>
      </c>
      <c r="C200" t="s">
        <v>11455</v>
      </c>
      <c r="D200" t="s">
        <v>43</v>
      </c>
      <c r="E200">
        <v>652.815789</v>
      </c>
      <c r="F200">
        <v>68.449700000000007</v>
      </c>
      <c r="G200">
        <v>2</v>
      </c>
      <c r="H200" t="s">
        <v>558</v>
      </c>
      <c r="I200">
        <v>0</v>
      </c>
      <c r="J200">
        <v>-1.0716346509690697</v>
      </c>
      <c r="K200">
        <v>-1.0716346509690697</v>
      </c>
      <c r="L200">
        <v>1.4014390274383601E-2</v>
      </c>
      <c r="M200">
        <v>1.4014390274383601E-2</v>
      </c>
      <c r="N200">
        <v>29.98</v>
      </c>
      <c r="O200">
        <v>29.98</v>
      </c>
      <c r="P200">
        <v>1</v>
      </c>
      <c r="Q200">
        <v>379</v>
      </c>
      <c r="R200">
        <v>390</v>
      </c>
      <c r="S200">
        <v>3.84</v>
      </c>
      <c r="T200" t="s">
        <v>11456</v>
      </c>
      <c r="U200" t="s">
        <v>11457</v>
      </c>
      <c r="V200" t="s">
        <v>11458</v>
      </c>
      <c r="W200" t="s">
        <v>11459</v>
      </c>
      <c r="X200" t="s">
        <v>11460</v>
      </c>
      <c r="Y200" s="478">
        <v>0.49422181991450959</v>
      </c>
      <c r="Z200" s="478">
        <v>0.56060477385173191</v>
      </c>
      <c r="AA200" s="478">
        <v>0.42773210090302366</v>
      </c>
      <c r="AB200" s="478">
        <v>1.1931582633203481</v>
      </c>
      <c r="AC200" s="478">
        <v>1.2958328869258109</v>
      </c>
      <c r="AD200" s="478">
        <v>1.0413422044880321</v>
      </c>
      <c r="AE200" s="478">
        <v>0.72613652852787247</v>
      </c>
      <c r="AF200" s="478">
        <v>0.87388068671625974</v>
      </c>
      <c r="AG200" s="478">
        <v>0.80934033945581851</v>
      </c>
      <c r="AH200" s="478">
        <v>2.376024976140616</v>
      </c>
      <c r="AI200" s="478">
        <v>0.76135689808211493</v>
      </c>
      <c r="AJ200" s="478">
        <v>0.29839363442533295</v>
      </c>
      <c r="AK200" s="478">
        <v>1.4020998358339025</v>
      </c>
      <c r="AL200" s="478">
        <v>0.94229687138956852</v>
      </c>
      <c r="AM200" s="478">
        <v>1.6467845102123755</v>
      </c>
      <c r="AN200" s="478">
        <v>0.92091183716935987</v>
      </c>
      <c r="AO200" s="478">
        <v>1.9888038320975223</v>
      </c>
      <c r="AP200" s="478">
        <v>1.2418835320184713</v>
      </c>
      <c r="AQ200" s="478">
        <v>0.87364140548406544</v>
      </c>
      <c r="AR200" s="478">
        <v>0.74751374589869546</v>
      </c>
      <c r="AS200" s="478">
        <v>0.37803931714457178</v>
      </c>
      <c r="AW200" s="683"/>
      <c r="AX200" s="782"/>
      <c r="AY200" s="557"/>
      <c r="AZ200" s="690"/>
      <c r="BA200" s="787"/>
      <c r="BB200" s="606"/>
      <c r="BC200" s="568"/>
      <c r="BD200" s="618"/>
      <c r="BE200" s="615"/>
      <c r="BF200" s="588"/>
      <c r="BG200" s="727"/>
      <c r="BH200" s="624"/>
      <c r="BI200" s="769"/>
      <c r="BJ200" s="699"/>
      <c r="BK200" s="572"/>
      <c r="BL200" s="775"/>
      <c r="BM200" s="768"/>
      <c r="BN200" s="620"/>
      <c r="BO200" s="843"/>
      <c r="BP200" s="687"/>
      <c r="BQ200" s="848"/>
    </row>
    <row r="201" spans="1:69">
      <c r="A201" t="s">
        <v>5254</v>
      </c>
      <c r="B201" t="s">
        <v>5255</v>
      </c>
      <c r="C201" t="s">
        <v>8549</v>
      </c>
      <c r="D201" t="s">
        <v>43</v>
      </c>
      <c r="E201">
        <v>799.84517900000003</v>
      </c>
      <c r="F201">
        <v>16.885000000000002</v>
      </c>
      <c r="G201">
        <v>2</v>
      </c>
      <c r="H201" t="s">
        <v>1191</v>
      </c>
      <c r="I201">
        <v>4.1641630155517344</v>
      </c>
      <c r="J201">
        <v>-0.20467266722862898</v>
      </c>
      <c r="K201">
        <v>1.3453046275378855</v>
      </c>
      <c r="L201">
        <v>3.4843356357650601E-5</v>
      </c>
      <c r="M201">
        <v>7.7616471362057186E-3</v>
      </c>
      <c r="N201">
        <v>56.62</v>
      </c>
      <c r="O201">
        <v>41.874545454545462</v>
      </c>
      <c r="P201">
        <v>11</v>
      </c>
      <c r="Q201">
        <v>402</v>
      </c>
      <c r="R201">
        <v>417</v>
      </c>
      <c r="S201">
        <v>2.2100000000000009</v>
      </c>
      <c r="T201" t="s">
        <v>8550</v>
      </c>
      <c r="U201" t="s">
        <v>8551</v>
      </c>
      <c r="V201" t="s">
        <v>8552</v>
      </c>
      <c r="W201" t="s">
        <v>8553</v>
      </c>
      <c r="X201" t="s">
        <v>8554</v>
      </c>
      <c r="Y201" s="478">
        <v>2.1325614824818689E-4</v>
      </c>
      <c r="Z201" s="478">
        <v>2.0873088331047374E-4</v>
      </c>
      <c r="AA201" s="478">
        <v>2.1261208949800405E-4</v>
      </c>
      <c r="AB201" s="478">
        <v>0.83674985386715439</v>
      </c>
      <c r="AC201" s="478">
        <v>0.92668980218452934</v>
      </c>
      <c r="AD201" s="478">
        <v>1.0312804182544149</v>
      </c>
      <c r="AE201" s="478">
        <v>4.6493774330521997</v>
      </c>
      <c r="AF201" s="478">
        <v>4.7433514265973553</v>
      </c>
      <c r="AG201" s="478">
        <v>2.8826432649893934</v>
      </c>
      <c r="AH201" s="478">
        <v>2.0652800771631951E-4</v>
      </c>
      <c r="AI201" s="478">
        <v>2.0620555764304521E-4</v>
      </c>
      <c r="AJ201" s="478">
        <v>2.093248759222986E-4</v>
      </c>
      <c r="AK201" s="478">
        <v>1.9865222818208372E-4</v>
      </c>
      <c r="AL201" s="478">
        <v>2.0610672277837682E-4</v>
      </c>
      <c r="AM201" s="478">
        <v>1.9535933998285647E-4</v>
      </c>
      <c r="AN201" s="478">
        <v>4.1062039951545101E-2</v>
      </c>
      <c r="AO201" s="478">
        <v>3.7858458186722607E-2</v>
      </c>
      <c r="AP201" s="478">
        <v>5.7996917796657508</v>
      </c>
      <c r="AQ201" s="478">
        <v>2.1990907379888341E-4</v>
      </c>
      <c r="AR201" s="478">
        <v>4.9013358187611711E-2</v>
      </c>
      <c r="AS201" s="478">
        <v>2.0548013624839307E-4</v>
      </c>
      <c r="AW201" s="661"/>
      <c r="AX201" s="862"/>
      <c r="AY201" s="773"/>
      <c r="AZ201" s="589"/>
      <c r="BA201" s="619"/>
      <c r="BB201" s="637"/>
      <c r="BC201" s="613"/>
      <c r="BD201" s="590"/>
      <c r="BE201" s="783"/>
      <c r="BF201" s="500"/>
      <c r="BG201" s="500"/>
      <c r="BH201" s="500"/>
      <c r="BI201" s="500"/>
      <c r="BJ201" s="674"/>
      <c r="BK201" s="500"/>
      <c r="BL201" s="500"/>
      <c r="BM201" s="751"/>
      <c r="BN201" s="608"/>
      <c r="BO201" s="729"/>
      <c r="BP201" s="802"/>
      <c r="BQ201" s="500"/>
    </row>
    <row r="202" spans="1:69">
      <c r="A202" t="s">
        <v>3869</v>
      </c>
      <c r="B202" t="s">
        <v>3870</v>
      </c>
      <c r="C202" t="s">
        <v>13245</v>
      </c>
      <c r="D202" t="s">
        <v>43</v>
      </c>
      <c r="E202">
        <v>577.79144900000006</v>
      </c>
      <c r="F202">
        <v>61.223100000000002</v>
      </c>
      <c r="G202">
        <v>2</v>
      </c>
      <c r="H202" t="s">
        <v>1559</v>
      </c>
      <c r="I202">
        <v>4.7392066341666599</v>
      </c>
      <c r="J202">
        <v>-1.9704205153394643</v>
      </c>
      <c r="K202">
        <v>2.5835798402121615</v>
      </c>
      <c r="L202">
        <v>3.4804964302091902E-4</v>
      </c>
      <c r="M202">
        <v>1.8892301111647827E-2</v>
      </c>
      <c r="N202">
        <v>46.33</v>
      </c>
      <c r="O202">
        <v>31.934545454545447</v>
      </c>
      <c r="P202">
        <v>33</v>
      </c>
      <c r="Q202">
        <v>254</v>
      </c>
      <c r="R202">
        <v>263</v>
      </c>
      <c r="S202">
        <v>14.909999999999997</v>
      </c>
      <c r="T202" t="s">
        <v>13246</v>
      </c>
      <c r="U202" t="s">
        <v>13247</v>
      </c>
      <c r="V202" t="s">
        <v>13248</v>
      </c>
      <c r="W202" t="s">
        <v>13249</v>
      </c>
      <c r="X202" t="s">
        <v>13250</v>
      </c>
      <c r="Y202" s="478">
        <v>1.414996079403354</v>
      </c>
      <c r="Z202" s="478">
        <v>1.9264481006522289</v>
      </c>
      <c r="AA202" s="478">
        <v>1.4590620190353507</v>
      </c>
      <c r="AB202" s="478">
        <v>4.6556459907087462E-2</v>
      </c>
      <c r="AC202" s="478">
        <v>4.457926525211689E-2</v>
      </c>
      <c r="AD202" s="478">
        <v>1.0614446481342259</v>
      </c>
      <c r="AE202" s="478">
        <v>0.31530758082170079</v>
      </c>
      <c r="AF202" s="478">
        <v>0.37187625141513769</v>
      </c>
      <c r="AG202" s="478">
        <v>0.31325287218890197</v>
      </c>
      <c r="AH202" s="478">
        <v>2.255369237579778</v>
      </c>
      <c r="AI202" s="478">
        <v>1.2079344901429376</v>
      </c>
      <c r="AJ202" s="478">
        <v>1.4362956142378707</v>
      </c>
      <c r="AK202" s="478">
        <v>0.67680641045875134</v>
      </c>
      <c r="AL202" s="478">
        <v>0.51856115257995627</v>
      </c>
      <c r="AM202" s="478">
        <v>1.2561838702892836</v>
      </c>
      <c r="AN202" s="478">
        <v>0.32318232511663642</v>
      </c>
      <c r="AO202" s="478">
        <v>0.78966992853791329</v>
      </c>
      <c r="AP202" s="478">
        <v>0.53811668523471656</v>
      </c>
      <c r="AQ202" s="478">
        <v>2.4073355218385721</v>
      </c>
      <c r="AR202" s="478">
        <v>1.5321654201814332</v>
      </c>
      <c r="AS202" s="478">
        <v>1.1048560669920497</v>
      </c>
      <c r="AW202" s="699"/>
      <c r="AX202" s="620"/>
      <c r="AY202" s="689"/>
      <c r="AZ202" s="794"/>
      <c r="BA202" s="839"/>
      <c r="BB202" s="661"/>
      <c r="BC202" s="545"/>
      <c r="BD202" s="620"/>
      <c r="BE202" s="562"/>
      <c r="BF202" s="773"/>
      <c r="BG202" s="664"/>
      <c r="BH202" s="500"/>
      <c r="BI202" s="834"/>
      <c r="BJ202" s="683"/>
      <c r="BK202" s="796"/>
      <c r="BL202" s="500"/>
      <c r="BM202" s="722"/>
      <c r="BN202" s="753"/>
      <c r="BO202" s="698"/>
      <c r="BP202" s="664"/>
      <c r="BQ202" s="500"/>
    </row>
    <row r="203" spans="1:69">
      <c r="A203" t="s">
        <v>8756</v>
      </c>
      <c r="B203" t="s">
        <v>8757</v>
      </c>
      <c r="C203" t="s">
        <v>8758</v>
      </c>
      <c r="D203" t="s">
        <v>43</v>
      </c>
      <c r="E203">
        <v>839.39810899999998</v>
      </c>
      <c r="F203">
        <v>46.823799999999999</v>
      </c>
      <c r="G203">
        <v>2</v>
      </c>
      <c r="H203" t="s">
        <v>705</v>
      </c>
      <c r="I203">
        <v>2.1046283976258486</v>
      </c>
      <c r="J203">
        <v>2.1046283976258486</v>
      </c>
      <c r="K203">
        <v>2.1046283976258486</v>
      </c>
      <c r="L203">
        <v>9.8566740100452209E-4</v>
      </c>
      <c r="M203">
        <v>9.8566740100452209E-4</v>
      </c>
      <c r="N203">
        <v>41.98</v>
      </c>
      <c r="O203">
        <v>41.98</v>
      </c>
      <c r="P203">
        <v>1</v>
      </c>
      <c r="Q203">
        <v>98</v>
      </c>
      <c r="R203">
        <v>112</v>
      </c>
      <c r="S203">
        <v>6.1199999999999974</v>
      </c>
      <c r="T203" t="s">
        <v>8759</v>
      </c>
      <c r="U203" t="s">
        <v>8760</v>
      </c>
      <c r="V203" t="s">
        <v>8761</v>
      </c>
      <c r="W203" t="s">
        <v>8762</v>
      </c>
      <c r="X203" t="s">
        <v>8763</v>
      </c>
      <c r="Y203" s="478">
        <v>1.4905459831088987E-4</v>
      </c>
      <c r="Z203" s="478">
        <v>0.19062263070830046</v>
      </c>
      <c r="AA203" s="478">
        <v>7.6302056334922208E-2</v>
      </c>
      <c r="AB203" s="478">
        <v>0.47351288675951086</v>
      </c>
      <c r="AC203" s="478">
        <v>2.4911905181624632</v>
      </c>
      <c r="AD203" s="478">
        <v>2.4517912205424621</v>
      </c>
      <c r="AE203" s="478">
        <v>1.1394979900379663</v>
      </c>
      <c r="AF203" s="478">
        <v>1.6141484052919584</v>
      </c>
      <c r="AG203" s="478">
        <v>1.301026663188847</v>
      </c>
      <c r="AH203" s="478">
        <v>1.443519893001073E-4</v>
      </c>
      <c r="AI203" s="478">
        <v>0.39105926435728061</v>
      </c>
      <c r="AJ203" s="478">
        <v>0.42348768709256557</v>
      </c>
      <c r="AK203" s="478">
        <v>3.7932831021112432</v>
      </c>
      <c r="AL203" s="478">
        <v>1.4405753374646766E-4</v>
      </c>
      <c r="AM203" s="478">
        <v>1.3654569017881909E-4</v>
      </c>
      <c r="AN203" s="478">
        <v>1.2620360451518484</v>
      </c>
      <c r="AO203" s="478">
        <v>1.5001273974424087E-4</v>
      </c>
      <c r="AP203" s="478">
        <v>1.0834578960763812</v>
      </c>
      <c r="AQ203" s="478">
        <v>1.5370463608798247E-4</v>
      </c>
      <c r="AR203" s="478">
        <v>1.9952986733816653</v>
      </c>
      <c r="AS203" s="478">
        <v>2.3124072336152159</v>
      </c>
      <c r="AW203" s="563"/>
      <c r="AX203" s="543"/>
      <c r="AY203" s="725"/>
      <c r="AZ203" s="739"/>
      <c r="BA203" s="588"/>
      <c r="BB203" s="588"/>
      <c r="BC203" s="753"/>
      <c r="BD203" s="729"/>
      <c r="BE203" s="796"/>
      <c r="BF203" s="709"/>
      <c r="BG203" s="637"/>
      <c r="BH203" s="707"/>
      <c r="BI203" s="567"/>
      <c r="BJ203" s="550"/>
      <c r="BK203" s="695"/>
      <c r="BL203" s="677"/>
      <c r="BM203" s="658"/>
      <c r="BN203" s="610"/>
      <c r="BO203" s="500"/>
      <c r="BP203" s="873"/>
      <c r="BQ203" s="668"/>
    </row>
    <row r="204" spans="1:69">
      <c r="A204" t="s">
        <v>6623</v>
      </c>
      <c r="B204" t="s">
        <v>6624</v>
      </c>
      <c r="C204" t="s">
        <v>6625</v>
      </c>
      <c r="D204" t="s">
        <v>43</v>
      </c>
      <c r="E204">
        <v>755.85790900000006</v>
      </c>
      <c r="F204">
        <v>58.893799999999999</v>
      </c>
      <c r="G204">
        <v>2</v>
      </c>
      <c r="H204" t="s">
        <v>1955</v>
      </c>
      <c r="I204">
        <v>3.8252545101790814</v>
      </c>
      <c r="J204">
        <v>-0.45373342887356366</v>
      </c>
      <c r="K204">
        <v>1.9017004737400698</v>
      </c>
      <c r="L204">
        <v>7.8677697345338003E-3</v>
      </c>
      <c r="M204">
        <v>3.1619280615611707E-2</v>
      </c>
      <c r="N204">
        <v>32.28</v>
      </c>
      <c r="O204">
        <v>27.00866666666667</v>
      </c>
      <c r="P204">
        <v>15</v>
      </c>
      <c r="Q204">
        <v>75</v>
      </c>
      <c r="R204">
        <v>87</v>
      </c>
      <c r="S204">
        <v>10.419999999999998</v>
      </c>
      <c r="T204" t="s">
        <v>6626</v>
      </c>
      <c r="U204" t="s">
        <v>6627</v>
      </c>
      <c r="V204" t="s">
        <v>6628</v>
      </c>
      <c r="W204" t="s">
        <v>6629</v>
      </c>
      <c r="X204" t="s">
        <v>6630</v>
      </c>
      <c r="Y204" s="478">
        <v>1.042616962005503</v>
      </c>
      <c r="Z204" s="478">
        <v>0.55894542995099938</v>
      </c>
      <c r="AA204" s="478">
        <v>0.52743226379302088</v>
      </c>
      <c r="AB204" s="478">
        <v>1.6507914740100849</v>
      </c>
      <c r="AC204" s="478">
        <v>0.90345792342039377</v>
      </c>
      <c r="AD204" s="478">
        <v>0.89345498264781054</v>
      </c>
      <c r="AE204" s="478">
        <v>0.9871217464509775</v>
      </c>
      <c r="AF204" s="478">
        <v>1.1526040409987128</v>
      </c>
      <c r="AG204" s="478">
        <v>0.86840456410796563</v>
      </c>
      <c r="AH204" s="478">
        <v>1.531756446225446</v>
      </c>
      <c r="AI204" s="478">
        <v>0.96537502293334021</v>
      </c>
      <c r="AJ204" s="478">
        <v>0.99096613649812548</v>
      </c>
      <c r="AK204" s="478">
        <v>1.5346819475436813</v>
      </c>
      <c r="AL204" s="478">
        <v>0.9650013655925227</v>
      </c>
      <c r="AM204" s="478">
        <v>2.1946370472153816</v>
      </c>
      <c r="AN204" s="478">
        <v>0.24197116113588454</v>
      </c>
      <c r="AO204" s="478">
        <v>0.59252683860470345</v>
      </c>
      <c r="AP204" s="478">
        <v>0.68966274296481989</v>
      </c>
      <c r="AQ204" s="478">
        <v>1.5081902456814911</v>
      </c>
      <c r="AR204" s="478">
        <v>0.60037387761803729</v>
      </c>
      <c r="AS204" s="478">
        <v>0.60002778060109951</v>
      </c>
      <c r="AW204" s="500"/>
      <c r="AX204" s="632"/>
      <c r="AY204" s="500"/>
      <c r="AZ204" s="546"/>
      <c r="BA204" s="839"/>
      <c r="BB204" s="603"/>
      <c r="BC204" s="659"/>
      <c r="BD204" s="500"/>
      <c r="BE204" s="500"/>
      <c r="BF204" s="500"/>
      <c r="BG204" s="956"/>
      <c r="BH204" s="500"/>
      <c r="BI204" s="860"/>
      <c r="BJ204" s="500"/>
      <c r="BK204" s="500"/>
      <c r="BL204" s="500"/>
      <c r="BM204" s="500"/>
      <c r="BN204" s="619"/>
      <c r="BO204" s="500"/>
      <c r="BP204" s="500"/>
      <c r="BQ204" s="500"/>
    </row>
    <row r="205" spans="1:69">
      <c r="A205" t="s">
        <v>6623</v>
      </c>
      <c r="B205" t="s">
        <v>6624</v>
      </c>
      <c r="C205" t="s">
        <v>6625</v>
      </c>
      <c r="D205" t="s">
        <v>43</v>
      </c>
      <c r="E205">
        <v>504.24120899999997</v>
      </c>
      <c r="F205">
        <v>57.802</v>
      </c>
      <c r="G205">
        <v>3</v>
      </c>
      <c r="H205" t="s">
        <v>1630</v>
      </c>
      <c r="I205">
        <v>4.4107973797508135</v>
      </c>
      <c r="J205">
        <v>0.61535460552337984</v>
      </c>
      <c r="K205">
        <v>1.9301828261532348</v>
      </c>
      <c r="L205">
        <v>2.5558708708524401E-3</v>
      </c>
      <c r="M205">
        <v>2.191033715645772E-2</v>
      </c>
      <c r="N205">
        <v>37.26</v>
      </c>
      <c r="O205">
        <v>28.771666666666665</v>
      </c>
      <c r="P205">
        <v>12</v>
      </c>
      <c r="Q205">
        <v>75</v>
      </c>
      <c r="R205">
        <v>87</v>
      </c>
      <c r="S205">
        <v>14.23</v>
      </c>
      <c r="T205" t="s">
        <v>7918</v>
      </c>
      <c r="U205" t="s">
        <v>6627</v>
      </c>
      <c r="V205" t="s">
        <v>7919</v>
      </c>
      <c r="W205" t="s">
        <v>7920</v>
      </c>
      <c r="X205" t="s">
        <v>7921</v>
      </c>
      <c r="Y205" s="478">
        <v>1.5648323570806997</v>
      </c>
      <c r="Z205" s="478">
        <v>0.57325339749980719</v>
      </c>
      <c r="AA205" s="478">
        <v>0.42538903002552275</v>
      </c>
      <c r="AB205" s="478">
        <v>1.6841976252066559</v>
      </c>
      <c r="AC205" s="478">
        <v>0.86706078545511878</v>
      </c>
      <c r="AD205" s="478">
        <v>0.78962910966416</v>
      </c>
      <c r="AE205" s="478">
        <v>0.79823048032765176</v>
      </c>
      <c r="AF205" s="478">
        <v>1.0290407544390821</v>
      </c>
      <c r="AG205" s="478">
        <v>1.1913464412581982</v>
      </c>
      <c r="AH205" s="478">
        <v>1.9741553929237281</v>
      </c>
      <c r="AI205" s="478">
        <v>1.1903939272677126</v>
      </c>
      <c r="AJ205" s="478">
        <v>1.2636757231959239</v>
      </c>
      <c r="AK205" s="478">
        <v>0.92308442297826876</v>
      </c>
      <c r="AL205" s="478">
        <v>0.64072936199659203</v>
      </c>
      <c r="AM205" s="478">
        <v>1.4952017947084577</v>
      </c>
      <c r="AN205" s="478">
        <v>0.31293089315634293</v>
      </c>
      <c r="AO205" s="478">
        <v>0.46235626326882223</v>
      </c>
      <c r="AP205" s="478">
        <v>0.54884403178108088</v>
      </c>
      <c r="AQ205" s="478">
        <v>1.772154308328578</v>
      </c>
      <c r="AR205" s="478">
        <v>0.85429084343750117</v>
      </c>
      <c r="AS205" s="478">
        <v>0.63920305600009253</v>
      </c>
      <c r="AW205" s="500"/>
      <c r="AX205" s="957"/>
      <c r="AY205" s="500"/>
      <c r="AZ205" s="500"/>
      <c r="BA205" s="500"/>
      <c r="BB205" s="500"/>
      <c r="BC205" s="500"/>
      <c r="BD205" s="500"/>
      <c r="BE205" s="500"/>
      <c r="BF205" s="500"/>
      <c r="BG205" s="500"/>
      <c r="BH205" s="500"/>
      <c r="BI205" s="500"/>
      <c r="BJ205" s="500"/>
      <c r="BK205" s="500"/>
      <c r="BL205" s="500"/>
      <c r="BM205" s="500"/>
      <c r="BN205" s="500"/>
      <c r="BO205" s="500"/>
      <c r="BP205" s="500"/>
      <c r="BQ205" s="500"/>
    </row>
    <row r="206" spans="1:69">
      <c r="A206" t="s">
        <v>13953</v>
      </c>
      <c r="B206" t="s">
        <v>13954</v>
      </c>
      <c r="C206" t="s">
        <v>13955</v>
      </c>
      <c r="D206" t="s">
        <v>43</v>
      </c>
      <c r="E206">
        <v>817.37531899999988</v>
      </c>
      <c r="F206">
        <v>54.541699999999999</v>
      </c>
      <c r="G206">
        <v>3</v>
      </c>
      <c r="H206" t="s">
        <v>2709</v>
      </c>
      <c r="I206">
        <v>0.22457172316613164</v>
      </c>
      <c r="J206">
        <v>-1.2943517159034101</v>
      </c>
      <c r="K206">
        <v>-0.53488999636863921</v>
      </c>
      <c r="L206">
        <v>1.3909463260067099E-4</v>
      </c>
      <c r="M206">
        <v>1.0972323687833286E-2</v>
      </c>
      <c r="N206">
        <v>51.82</v>
      </c>
      <c r="O206">
        <v>40.695</v>
      </c>
      <c r="P206">
        <v>2</v>
      </c>
      <c r="Q206">
        <v>593</v>
      </c>
      <c r="R206">
        <v>615</v>
      </c>
      <c r="S206">
        <v>0</v>
      </c>
      <c r="T206" t="s">
        <v>13956</v>
      </c>
      <c r="U206" t="s">
        <v>13957</v>
      </c>
      <c r="V206" t="s">
        <v>13958</v>
      </c>
      <c r="W206" t="s">
        <v>13959</v>
      </c>
      <c r="X206" t="s">
        <v>13960</v>
      </c>
      <c r="Y206" s="478">
        <v>3.2482395598496682E-4</v>
      </c>
      <c r="Z206" s="478">
        <v>3.179312381382702E-4</v>
      </c>
      <c r="AA206" s="478">
        <v>3.2384294928087094E-4</v>
      </c>
      <c r="AB206" s="478">
        <v>3.3091317371227721E-4</v>
      </c>
      <c r="AC206" s="478">
        <v>3.2610982989855362E-4</v>
      </c>
      <c r="AD206" s="478">
        <v>3.2552632367401459E-4</v>
      </c>
      <c r="AE206" s="478">
        <v>3.1012997263091404E-4</v>
      </c>
      <c r="AF206" s="478">
        <v>3.1322558307316618E-4</v>
      </c>
      <c r="AG206" s="478">
        <v>3.1497854336897735E-4</v>
      </c>
      <c r="AH206" s="478">
        <v>6.8105682068179281</v>
      </c>
      <c r="AI206" s="478">
        <v>5.486057655298664</v>
      </c>
      <c r="AJ206" s="478">
        <v>3.188359859337441E-4</v>
      </c>
      <c r="AK206" s="478">
        <v>3.0257979970751606E-4</v>
      </c>
      <c r="AL206" s="478">
        <v>5.1350975368339951</v>
      </c>
      <c r="AM206" s="478">
        <v>2.9756419298163447E-4</v>
      </c>
      <c r="AN206" s="478">
        <v>2.5927570171107255</v>
      </c>
      <c r="AO206" s="478">
        <v>3.2691196463616607E-4</v>
      </c>
      <c r="AP206" s="478">
        <v>3.2650360218409308E-4</v>
      </c>
      <c r="AQ206" s="478">
        <v>3.349574485665533E-4</v>
      </c>
      <c r="AR206" s="478">
        <v>3.3459364219027145E-4</v>
      </c>
      <c r="AS206" s="478">
        <v>0.97039015573272813</v>
      </c>
      <c r="AW206" s="503"/>
      <c r="AX206" s="568"/>
      <c r="AY206" s="768"/>
      <c r="AZ206" s="956"/>
      <c r="BA206" s="551"/>
      <c r="BB206" s="781"/>
      <c r="BC206" s="729"/>
      <c r="BD206" s="694"/>
      <c r="BE206" s="831"/>
      <c r="BF206" s="832"/>
      <c r="BG206" s="643"/>
      <c r="BH206" s="500"/>
      <c r="BI206" s="500"/>
      <c r="BJ206" s="590"/>
      <c r="BK206" s="829"/>
      <c r="BL206" s="721"/>
      <c r="BM206" s="763"/>
      <c r="BN206" s="799"/>
      <c r="BO206" s="500"/>
      <c r="BP206" s="722"/>
      <c r="BQ206" s="730"/>
    </row>
    <row r="207" spans="1:69">
      <c r="A207" t="s">
        <v>2150</v>
      </c>
      <c r="B207" t="s">
        <v>2151</v>
      </c>
      <c r="C207" t="s">
        <v>2152</v>
      </c>
      <c r="D207" t="s">
        <v>43</v>
      </c>
      <c r="E207">
        <v>1131.0337489999999</v>
      </c>
      <c r="F207">
        <v>87.314800000000005</v>
      </c>
      <c r="G207">
        <v>2</v>
      </c>
      <c r="H207" t="s">
        <v>2153</v>
      </c>
      <c r="I207">
        <v>4.0583032014497356</v>
      </c>
      <c r="J207">
        <v>-1.9592536756386545</v>
      </c>
      <c r="K207">
        <v>1.5042048617724748</v>
      </c>
      <c r="L207">
        <v>4.2487788288410797E-6</v>
      </c>
      <c r="M207">
        <v>1.028117233991546E-2</v>
      </c>
      <c r="N207">
        <v>66.06</v>
      </c>
      <c r="O207">
        <v>40.637241379310346</v>
      </c>
      <c r="P207">
        <v>29</v>
      </c>
      <c r="Q207">
        <v>505</v>
      </c>
      <c r="R207">
        <v>524</v>
      </c>
      <c r="S207">
        <v>9.65</v>
      </c>
      <c r="T207" t="s">
        <v>2154</v>
      </c>
      <c r="U207" t="s">
        <v>2155</v>
      </c>
      <c r="V207" t="s">
        <v>2156</v>
      </c>
      <c r="W207" t="s">
        <v>2157</v>
      </c>
      <c r="X207" t="s">
        <v>2158</v>
      </c>
      <c r="Y207" s="478">
        <v>4.4374579453058054</v>
      </c>
      <c r="Z207" s="478">
        <v>6.1682988258620544</v>
      </c>
      <c r="AA207" s="478">
        <v>8.3948926647447113</v>
      </c>
      <c r="AB207" s="478">
        <v>3.5240283371266556E-4</v>
      </c>
      <c r="AC207" s="478">
        <v>3.4728755845099172E-4</v>
      </c>
      <c r="AD207" s="478">
        <v>3.4666615905274556E-4</v>
      </c>
      <c r="AE207" s="478">
        <v>3.3026996159842134E-4</v>
      </c>
      <c r="AF207" s="478">
        <v>3.3356660246551686E-4</v>
      </c>
      <c r="AG207" s="478">
        <v>3.3543340084256416E-4</v>
      </c>
      <c r="AH207" s="478">
        <v>3.350046082341027E-4</v>
      </c>
      <c r="AI207" s="478">
        <v>3.3448156895402259E-4</v>
      </c>
      <c r="AJ207" s="478">
        <v>3.3954134757510976E-4</v>
      </c>
      <c r="AK207" s="478">
        <v>3.2222947682902526E-4</v>
      </c>
      <c r="AL207" s="478">
        <v>3.3432125106065686E-4</v>
      </c>
      <c r="AM207" s="478">
        <v>0.78765014829464108</v>
      </c>
      <c r="AN207" s="478">
        <v>3.6033785114903506E-4</v>
      </c>
      <c r="AO207" s="478">
        <v>0.71097852180462939</v>
      </c>
      <c r="AP207" s="478">
        <v>3.4770690249736165E-4</v>
      </c>
      <c r="AQ207" s="478">
        <v>3.5670974571308945E-4</v>
      </c>
      <c r="AR207" s="478">
        <v>0.49561262984140442</v>
      </c>
      <c r="AS207" s="478">
        <v>3.333048786212815E-4</v>
      </c>
      <c r="AW207" s="820"/>
      <c r="AX207" s="681"/>
      <c r="AY207" s="793"/>
      <c r="AZ207" s="687"/>
      <c r="BA207" s="699"/>
      <c r="BB207" s="627"/>
      <c r="BC207" s="871"/>
      <c r="BD207" s="628"/>
      <c r="BE207" s="592"/>
      <c r="BF207" s="743"/>
      <c r="BG207" s="632"/>
      <c r="BH207" s="568"/>
      <c r="BI207" s="794"/>
      <c r="BJ207" s="739"/>
      <c r="BK207" s="558"/>
      <c r="BL207" s="689"/>
      <c r="BM207" s="799"/>
      <c r="BN207" s="790"/>
      <c r="BO207" s="848"/>
      <c r="BP207" s="958"/>
      <c r="BQ207" s="631"/>
    </row>
    <row r="208" spans="1:69">
      <c r="A208" t="s">
        <v>1280</v>
      </c>
      <c r="B208" t="s">
        <v>1281</v>
      </c>
      <c r="C208" t="s">
        <v>1282</v>
      </c>
      <c r="D208" t="s">
        <v>71</v>
      </c>
      <c r="E208">
        <v>661.80655899999999</v>
      </c>
      <c r="F208">
        <v>23.1831</v>
      </c>
      <c r="G208">
        <v>2</v>
      </c>
      <c r="H208" t="s">
        <v>1283</v>
      </c>
      <c r="I208">
        <v>2.2707367959333897</v>
      </c>
      <c r="J208">
        <v>2.2707367959333897</v>
      </c>
      <c r="K208">
        <v>2.2707367959333897</v>
      </c>
      <c r="L208">
        <v>4.2239841932635101E-2</v>
      </c>
      <c r="M208">
        <v>4.2239841932635101E-2</v>
      </c>
      <c r="N208">
        <v>25.03</v>
      </c>
      <c r="O208">
        <v>25.03</v>
      </c>
      <c r="P208">
        <v>1</v>
      </c>
      <c r="Q208">
        <v>72</v>
      </c>
      <c r="R208">
        <v>81</v>
      </c>
      <c r="S208">
        <v>13.100000000000001</v>
      </c>
      <c r="T208" t="s">
        <v>1284</v>
      </c>
      <c r="U208" t="s">
        <v>1285</v>
      </c>
      <c r="V208" t="s">
        <v>1286</v>
      </c>
      <c r="W208" t="s">
        <v>1287</v>
      </c>
      <c r="X208" t="s">
        <v>1288</v>
      </c>
      <c r="Y208" s="478">
        <v>2.3836908348474296E-4</v>
      </c>
      <c r="Z208" s="478">
        <v>1.1467291681742255</v>
      </c>
      <c r="AA208" s="478">
        <v>3.3580616783915724</v>
      </c>
      <c r="AB208" s="478">
        <v>2.4283760011368643E-4</v>
      </c>
      <c r="AC208" s="478">
        <v>5.8844439944143664E-2</v>
      </c>
      <c r="AD208" s="478">
        <v>1.908473826008914</v>
      </c>
      <c r="AE208" s="478">
        <v>2.1034916120058944</v>
      </c>
      <c r="AF208" s="478">
        <v>3.2254135280923379</v>
      </c>
      <c r="AG208" s="478">
        <v>0.83314073797703914</v>
      </c>
      <c r="AH208" s="478">
        <v>2.3084864055584179E-4</v>
      </c>
      <c r="AI208" s="478">
        <v>3.9779564519700927</v>
      </c>
      <c r="AJ208" s="478">
        <v>2.3397486653508513E-4</v>
      </c>
      <c r="AK208" s="478">
        <v>2.2204541324105957E-4</v>
      </c>
      <c r="AL208" s="478">
        <v>2.3037774531850278E-4</v>
      </c>
      <c r="AM208" s="478">
        <v>3.9457635928861059</v>
      </c>
      <c r="AN208" s="478">
        <v>2.4830554874170273E-4</v>
      </c>
      <c r="AO208" s="478">
        <v>2.3990134949937648E-4</v>
      </c>
      <c r="AP208" s="478">
        <v>0.43951728299757886</v>
      </c>
      <c r="AQ208" s="478">
        <v>2.4580545415465744E-4</v>
      </c>
      <c r="AR208" s="478">
        <v>2.455384781792641E-4</v>
      </c>
      <c r="AS208" s="478">
        <v>2.2967737227836755E-4</v>
      </c>
      <c r="AW208" s="789"/>
      <c r="AX208" s="754"/>
      <c r="AY208" s="806"/>
      <c r="AZ208" s="813"/>
      <c r="BA208" s="654"/>
      <c r="BB208" s="697"/>
      <c r="BC208" s="695"/>
      <c r="BD208" s="553"/>
      <c r="BE208" s="751"/>
      <c r="BF208" s="618"/>
      <c r="BG208" s="773"/>
      <c r="BH208" s="500"/>
      <c r="BI208" s="500"/>
      <c r="BJ208" s="959"/>
      <c r="BK208" s="500"/>
      <c r="BL208" s="500"/>
      <c r="BM208" s="500"/>
      <c r="BN208" s="589"/>
      <c r="BO208" s="695"/>
      <c r="BP208" s="887"/>
      <c r="BQ208" s="500"/>
    </row>
    <row r="209" spans="1:69">
      <c r="A209" t="s">
        <v>1400</v>
      </c>
      <c r="B209" t="s">
        <v>1401</v>
      </c>
      <c r="C209" t="s">
        <v>10821</v>
      </c>
      <c r="D209" t="s">
        <v>71</v>
      </c>
      <c r="E209">
        <v>689.89213899999993</v>
      </c>
      <c r="F209">
        <v>38.190399999999997</v>
      </c>
      <c r="G209">
        <v>5</v>
      </c>
      <c r="H209" t="s">
        <v>12323</v>
      </c>
      <c r="I209">
        <v>0</v>
      </c>
      <c r="J209">
        <v>-6.6228826920277353</v>
      </c>
      <c r="K209">
        <v>-6.6228826920277353</v>
      </c>
      <c r="L209">
        <v>3.5197568905536297E-2</v>
      </c>
      <c r="M209">
        <v>3.5197568905536297E-2</v>
      </c>
      <c r="N209">
        <v>26.99</v>
      </c>
      <c r="O209">
        <v>26.99</v>
      </c>
      <c r="P209">
        <v>1</v>
      </c>
      <c r="Q209">
        <v>51</v>
      </c>
      <c r="R209">
        <v>92</v>
      </c>
      <c r="S209">
        <v>14.069999999999999</v>
      </c>
      <c r="T209" t="s">
        <v>12324</v>
      </c>
      <c r="U209" t="s">
        <v>10824</v>
      </c>
      <c r="V209" t="s">
        <v>10825</v>
      </c>
      <c r="W209" t="s">
        <v>12325</v>
      </c>
      <c r="X209" t="s">
        <v>12326</v>
      </c>
      <c r="Y209" s="478">
        <v>0.94650720931556331</v>
      </c>
      <c r="Z209" s="478">
        <v>1.4643735392443553</v>
      </c>
      <c r="AA209" s="478">
        <v>0.82566442666753448</v>
      </c>
      <c r="AB209" s="478">
        <v>8.8925727882840422E-2</v>
      </c>
      <c r="AC209" s="478">
        <v>7.463185127507764E-2</v>
      </c>
      <c r="AD209" s="478">
        <v>1.4603349905691416</v>
      </c>
      <c r="AE209" s="478">
        <v>0.9510812847773521</v>
      </c>
      <c r="AF209" s="478">
        <v>1.0014702291686224</v>
      </c>
      <c r="AG209" s="478">
        <v>1.7524571393895612</v>
      </c>
      <c r="AH209" s="478">
        <v>0.29577224869290802</v>
      </c>
      <c r="AI209" s="478">
        <v>1.0947326916759503</v>
      </c>
      <c r="AJ209" s="478">
        <v>1.8716021097028681</v>
      </c>
      <c r="AK209" s="478">
        <v>0.44757484518651208</v>
      </c>
      <c r="AL209" s="478">
        <v>1.0567295065318012</v>
      </c>
      <c r="AM209" s="478">
        <v>1.6575573751250985E-2</v>
      </c>
      <c r="AN209" s="478">
        <v>0.97772216389172528</v>
      </c>
      <c r="AO209" s="478">
        <v>3.8633687993439164E-2</v>
      </c>
      <c r="AP209" s="478">
        <v>0.62189342527361657</v>
      </c>
      <c r="AQ209" s="478">
        <v>1.4098072673876232</v>
      </c>
      <c r="AR209" s="478">
        <v>1.6796119400303677</v>
      </c>
      <c r="AS209" s="478">
        <v>2.9238981415918928</v>
      </c>
      <c r="AW209" s="563"/>
      <c r="AX209" s="545"/>
      <c r="AY209" s="553"/>
      <c r="AZ209" s="549"/>
      <c r="BA209" s="554"/>
      <c r="BB209" s="841"/>
      <c r="BC209" s="627"/>
      <c r="BD209" s="562"/>
      <c r="BE209" s="775"/>
      <c r="BF209" s="710"/>
      <c r="BG209" s="611"/>
      <c r="BH209" s="668"/>
      <c r="BI209" s="859"/>
      <c r="BJ209" s="689"/>
      <c r="BK209" s="826"/>
      <c r="BL209" s="711"/>
      <c r="BM209" s="690"/>
      <c r="BN209" s="698"/>
      <c r="BO209" s="631"/>
      <c r="BP209" s="664"/>
      <c r="BQ209" s="500"/>
    </row>
    <row r="210" spans="1:69">
      <c r="A210" t="s">
        <v>1400</v>
      </c>
      <c r="B210" t="s">
        <v>1401</v>
      </c>
      <c r="C210" t="s">
        <v>10821</v>
      </c>
      <c r="D210" t="s">
        <v>2630</v>
      </c>
      <c r="E210">
        <v>1154.481849</v>
      </c>
      <c r="F210">
        <v>59.722299999999997</v>
      </c>
      <c r="G210">
        <v>3</v>
      </c>
      <c r="H210" t="s">
        <v>10822</v>
      </c>
      <c r="I210">
        <v>0</v>
      </c>
      <c r="J210">
        <v>-4.9788724154225088</v>
      </c>
      <c r="K210">
        <v>-4.9788724154225088</v>
      </c>
      <c r="L210">
        <v>1.91796910209013E-2</v>
      </c>
      <c r="M210">
        <v>1.91796910209013E-2</v>
      </c>
      <c r="N210">
        <v>29.89</v>
      </c>
      <c r="O210">
        <v>29.89</v>
      </c>
      <c r="P210">
        <v>1</v>
      </c>
      <c r="Q210">
        <v>51</v>
      </c>
      <c r="R210">
        <v>92</v>
      </c>
      <c r="S210">
        <v>19.89</v>
      </c>
      <c r="T210" t="s">
        <v>10823</v>
      </c>
      <c r="U210" t="s">
        <v>10824</v>
      </c>
      <c r="V210" t="s">
        <v>10825</v>
      </c>
      <c r="W210" t="s">
        <v>10826</v>
      </c>
      <c r="X210" t="s">
        <v>10827</v>
      </c>
      <c r="Y210" s="478">
        <v>1.0292287256005055E-3</v>
      </c>
      <c r="Z210" s="478">
        <v>2.6996020195129793</v>
      </c>
      <c r="AA210" s="478">
        <v>1.0261203333121337E-3</v>
      </c>
      <c r="AB210" s="478">
        <v>1.048522862273337E-3</v>
      </c>
      <c r="AC210" s="478">
        <v>1.03330311218739E-3</v>
      </c>
      <c r="AD210" s="478">
        <v>1.031454229564059E-3</v>
      </c>
      <c r="AE210" s="478">
        <v>6.0137674332914974</v>
      </c>
      <c r="AF210" s="478">
        <v>9.9247842331798416E-4</v>
      </c>
      <c r="AG210" s="478">
        <v>5.1646011191822492</v>
      </c>
      <c r="AH210" s="478">
        <v>9.9675699823339645E-4</v>
      </c>
      <c r="AI210" s="478">
        <v>9.9520077169215886E-4</v>
      </c>
      <c r="AJ210" s="478">
        <v>1.6776872148488338</v>
      </c>
      <c r="AK210" s="478">
        <v>9.5874647145740698E-4</v>
      </c>
      <c r="AL210" s="478">
        <v>9.9472376935181282E-4</v>
      </c>
      <c r="AM210" s="478">
        <v>9.4285415063722906E-4</v>
      </c>
      <c r="AN210" s="478">
        <v>1.0721323409682638E-3</v>
      </c>
      <c r="AO210" s="478">
        <v>1.0358447354221953E-3</v>
      </c>
      <c r="AP210" s="478">
        <v>1.9214449891604881</v>
      </c>
      <c r="AQ210" s="478">
        <v>1.0613374462273522E-3</v>
      </c>
      <c r="AR210" s="478">
        <v>1.0601846988202515E-3</v>
      </c>
      <c r="AS210" s="478">
        <v>3.5076183349348824</v>
      </c>
      <c r="AW210" s="623"/>
      <c r="AX210" s="545"/>
      <c r="AY210" s="769"/>
      <c r="AZ210" s="683"/>
      <c r="BA210" s="587"/>
      <c r="BB210" s="823"/>
      <c r="BC210" s="793"/>
      <c r="BD210" s="796"/>
      <c r="BE210" s="792"/>
      <c r="BF210" s="881"/>
      <c r="BG210" s="655"/>
      <c r="BH210" s="500"/>
      <c r="BI210" s="721"/>
      <c r="BJ210" s="597"/>
      <c r="BK210" s="777"/>
      <c r="BL210" s="777"/>
      <c r="BM210" s="593"/>
      <c r="BN210" s="593"/>
      <c r="BO210" s="611"/>
      <c r="BP210" s="781"/>
      <c r="BQ210" s="879"/>
    </row>
    <row r="211" spans="1:69">
      <c r="A211" t="s">
        <v>7972</v>
      </c>
      <c r="B211" t="s">
        <v>7973</v>
      </c>
      <c r="C211" t="s">
        <v>7974</v>
      </c>
      <c r="D211" t="s">
        <v>303</v>
      </c>
      <c r="E211">
        <v>760.34079900000006</v>
      </c>
      <c r="F211">
        <v>23.980499999999999</v>
      </c>
      <c r="G211">
        <v>2</v>
      </c>
      <c r="H211" t="s">
        <v>7975</v>
      </c>
      <c r="I211">
        <v>3.5847144688139152</v>
      </c>
      <c r="J211">
        <v>0.60842873392720587</v>
      </c>
      <c r="K211">
        <v>2.291918915753747</v>
      </c>
      <c r="L211">
        <v>1.31647991561971E-2</v>
      </c>
      <c r="M211">
        <v>3.7387759969066146E-2</v>
      </c>
      <c r="N211">
        <v>31.02</v>
      </c>
      <c r="O211">
        <v>27.08</v>
      </c>
      <c r="P211">
        <v>6</v>
      </c>
      <c r="Q211">
        <v>124</v>
      </c>
      <c r="R211">
        <v>136</v>
      </c>
      <c r="S211">
        <v>11.969999999999999</v>
      </c>
      <c r="T211" t="s">
        <v>7976</v>
      </c>
      <c r="U211" t="s">
        <v>7977</v>
      </c>
      <c r="V211" t="s">
        <v>7978</v>
      </c>
      <c r="W211" t="s">
        <v>7979</v>
      </c>
      <c r="X211" t="s">
        <v>7980</v>
      </c>
      <c r="Y211" s="478">
        <v>0.69144514024568393</v>
      </c>
      <c r="Z211" s="478">
        <v>0.79980241148118181</v>
      </c>
      <c r="AA211" s="478">
        <v>0.68001681159448002</v>
      </c>
      <c r="AB211" s="478">
        <v>0.93428369985417004</v>
      </c>
      <c r="AC211" s="478">
        <v>1.2861459290650268</v>
      </c>
      <c r="AD211" s="478">
        <v>2.9823357660692378</v>
      </c>
      <c r="AE211" s="478">
        <v>1.984937335561282</v>
      </c>
      <c r="AF211" s="478">
        <v>2.4069392781655727</v>
      </c>
      <c r="AG211" s="478">
        <v>0.72700710408490976</v>
      </c>
      <c r="AH211" s="478">
        <v>0.59961215768181519</v>
      </c>
      <c r="AI211" s="478">
        <v>0.86699961440545725</v>
      </c>
      <c r="AJ211" s="478">
        <v>5.2983229535310695E-3</v>
      </c>
      <c r="AK211" s="478">
        <v>0.64069898645974632</v>
      </c>
      <c r="AL211" s="478">
        <v>0.94448300525975781</v>
      </c>
      <c r="AM211" s="478">
        <v>5.9649963247107078E-2</v>
      </c>
      <c r="AN211" s="478">
        <v>0.18700865573675091</v>
      </c>
      <c r="AO211" s="478">
        <v>0.18423373178047167</v>
      </c>
      <c r="AP211" s="478">
        <v>0.6691274453305196</v>
      </c>
      <c r="AQ211" s="478">
        <v>0.93760945475393564</v>
      </c>
      <c r="AR211" s="478">
        <v>1.1353735319820559</v>
      </c>
      <c r="AS211" s="478">
        <v>2.276991654287309</v>
      </c>
      <c r="AW211" s="567"/>
      <c r="AX211" s="719"/>
      <c r="AY211" s="686"/>
      <c r="AZ211" s="860"/>
      <c r="BA211" s="588"/>
      <c r="BB211" s="694"/>
      <c r="BC211" s="590"/>
      <c r="BD211" s="602"/>
      <c r="BE211" s="500"/>
      <c r="BF211" s="712"/>
      <c r="BG211" s="701"/>
      <c r="BH211" s="500"/>
      <c r="BI211" s="500"/>
      <c r="BJ211" s="627"/>
      <c r="BK211" s="715"/>
      <c r="BL211" s="500"/>
      <c r="BM211" s="621"/>
      <c r="BN211" s="610"/>
      <c r="BO211" s="729"/>
      <c r="BP211" s="554"/>
      <c r="BQ211" s="500"/>
    </row>
    <row r="212" spans="1:69">
      <c r="A212" t="s">
        <v>7972</v>
      </c>
      <c r="B212" t="s">
        <v>7973</v>
      </c>
      <c r="C212" t="s">
        <v>7974</v>
      </c>
      <c r="D212" t="s">
        <v>43</v>
      </c>
      <c r="E212">
        <v>752.34405900000002</v>
      </c>
      <c r="F212">
        <v>34.4392</v>
      </c>
      <c r="G212">
        <v>2</v>
      </c>
      <c r="H212" t="s">
        <v>1781</v>
      </c>
      <c r="I212">
        <v>5.0330155036282873</v>
      </c>
      <c r="J212">
        <v>-2.0077634121976593</v>
      </c>
      <c r="K212">
        <v>1.7653980949524661</v>
      </c>
      <c r="L212">
        <v>3.9037675008514901E-6</v>
      </c>
      <c r="M212">
        <v>1.1263505880577299E-2</v>
      </c>
      <c r="N212">
        <v>66.260000000000005</v>
      </c>
      <c r="O212">
        <v>36.106545454545447</v>
      </c>
      <c r="P212">
        <v>110</v>
      </c>
      <c r="Q212">
        <v>124</v>
      </c>
      <c r="R212">
        <v>136</v>
      </c>
      <c r="S212">
        <v>32.980000000000004</v>
      </c>
      <c r="T212" t="s">
        <v>9404</v>
      </c>
      <c r="U212" t="s">
        <v>7977</v>
      </c>
      <c r="V212" t="s">
        <v>9405</v>
      </c>
      <c r="W212" t="s">
        <v>9406</v>
      </c>
      <c r="X212" t="s">
        <v>9407</v>
      </c>
      <c r="Y212" s="478">
        <v>1.0017562958606303</v>
      </c>
      <c r="Z212" s="478">
        <v>0.56656946402084751</v>
      </c>
      <c r="AA212" s="478">
        <v>1.1578394262450333</v>
      </c>
      <c r="AB212" s="478">
        <v>0.86129562488420808</v>
      </c>
      <c r="AC212" s="478">
        <v>0.73479889668131537</v>
      </c>
      <c r="AD212" s="478">
        <v>0.72778480077393759</v>
      </c>
      <c r="AE212" s="478">
        <v>1.7662129532443882</v>
      </c>
      <c r="AF212" s="478">
        <v>1.6464025175435149</v>
      </c>
      <c r="AG212" s="478">
        <v>0.69995732363117458</v>
      </c>
      <c r="AH212" s="478">
        <v>0.19081706158139661</v>
      </c>
      <c r="AI212" s="478">
        <v>1.26475975248177</v>
      </c>
      <c r="AJ212" s="478">
        <v>1.8684461375257966</v>
      </c>
      <c r="AK212" s="478">
        <v>0.12733590345252366</v>
      </c>
      <c r="AL212" s="478">
        <v>1.0763811457159931</v>
      </c>
      <c r="AM212" s="478">
        <v>8.7004358057123556E-3</v>
      </c>
      <c r="AN212" s="478">
        <v>1.1090589726882059</v>
      </c>
      <c r="AO212" s="478">
        <v>1.23435340895738</v>
      </c>
      <c r="AP212" s="478">
        <v>1.1773637613877477</v>
      </c>
      <c r="AQ212" s="478">
        <v>1.9399317896730932</v>
      </c>
      <c r="AR212" s="478">
        <v>1.6027592628747926</v>
      </c>
      <c r="AS212" s="478">
        <v>0.23747506497053877</v>
      </c>
      <c r="AW212" s="727"/>
      <c r="AX212" s="806"/>
      <c r="AY212" s="807"/>
      <c r="AZ212" s="832"/>
      <c r="BA212" s="555"/>
      <c r="BB212" s="698"/>
      <c r="BC212" s="571"/>
      <c r="BD212" s="503"/>
      <c r="BE212" s="726"/>
      <c r="BF212" s="586"/>
      <c r="BG212" s="727"/>
      <c r="BH212" s="807"/>
      <c r="BI212" s="769"/>
      <c r="BJ212" s="805"/>
      <c r="BK212" s="787"/>
      <c r="BL212" s="881"/>
      <c r="BM212" s="545"/>
      <c r="BN212" s="628"/>
      <c r="BO212" s="780"/>
      <c r="BP212" s="805"/>
      <c r="BQ212" s="835"/>
    </row>
    <row r="213" spans="1:69">
      <c r="A213" t="s">
        <v>504</v>
      </c>
      <c r="B213" t="s">
        <v>505</v>
      </c>
      <c r="C213" t="s">
        <v>530</v>
      </c>
      <c r="D213" t="s">
        <v>43</v>
      </c>
      <c r="E213">
        <v>887.75045899999998</v>
      </c>
      <c r="F213">
        <v>41.748699999999999</v>
      </c>
      <c r="G213">
        <v>3</v>
      </c>
      <c r="H213" t="s">
        <v>531</v>
      </c>
      <c r="I213">
        <v>4.0917514158790622</v>
      </c>
      <c r="J213">
        <v>-8.0820415723588265E-2</v>
      </c>
      <c r="K213">
        <v>1.8752163754741951</v>
      </c>
      <c r="L213">
        <v>2.2727795288951499E-6</v>
      </c>
      <c r="M213">
        <v>1.1361217686963772E-2</v>
      </c>
      <c r="N213">
        <v>69.290000000000006</v>
      </c>
      <c r="O213">
        <v>46.220999999999997</v>
      </c>
      <c r="P213">
        <v>20</v>
      </c>
      <c r="Q213">
        <v>422</v>
      </c>
      <c r="R213">
        <v>449</v>
      </c>
      <c r="S213">
        <v>17.750000000000007</v>
      </c>
      <c r="T213" t="s">
        <v>532</v>
      </c>
      <c r="U213" t="s">
        <v>533</v>
      </c>
      <c r="V213" t="s">
        <v>534</v>
      </c>
      <c r="W213" t="s">
        <v>535</v>
      </c>
      <c r="X213" t="s">
        <v>536</v>
      </c>
      <c r="Y213" s="478">
        <v>0.94691268132386375</v>
      </c>
      <c r="Z213" s="478">
        <v>1.9072749338171449</v>
      </c>
      <c r="AA213" s="478">
        <v>0.95205059952522586</v>
      </c>
      <c r="AB213" s="478">
        <v>1.8029397753252574</v>
      </c>
      <c r="AC213" s="478">
        <v>1.2386655312359967</v>
      </c>
      <c r="AD213" s="478">
        <v>1.4008327565785621</v>
      </c>
      <c r="AE213" s="478">
        <v>2.3473637888805818</v>
      </c>
      <c r="AF213" s="478">
        <v>2.6066614579006271</v>
      </c>
      <c r="AG213" s="478">
        <v>3.0480920232419448</v>
      </c>
      <c r="AH213" s="478">
        <v>0.22179711679643133</v>
      </c>
      <c r="AI213" s="478">
        <v>1.0217700897541446</v>
      </c>
      <c r="AJ213" s="478">
        <v>1.315532944022463</v>
      </c>
      <c r="AK213" s="478">
        <v>5.7770757064500189E-2</v>
      </c>
      <c r="AL213" s="478">
        <v>0.18023667463435977</v>
      </c>
      <c r="AM213" s="478">
        <v>9.2625234283655461E-2</v>
      </c>
      <c r="AN213" s="478">
        <v>0.42176197071565913</v>
      </c>
      <c r="AO213" s="478">
        <v>0.74768128097296427</v>
      </c>
      <c r="AP213" s="478">
        <v>0.66029175604721879</v>
      </c>
      <c r="AQ213" s="478">
        <v>3.2855798145055049E-5</v>
      </c>
      <c r="AR213" s="478">
        <v>3.2820112570919723E-5</v>
      </c>
      <c r="AS213" s="478">
        <v>2.9672951968687675E-2</v>
      </c>
      <c r="AW213" s="694"/>
      <c r="AX213" s="686"/>
      <c r="AY213" s="621"/>
      <c r="AZ213" s="753"/>
      <c r="BA213" s="604"/>
      <c r="BB213" s="782"/>
      <c r="BC213" s="602"/>
      <c r="BD213" s="601"/>
      <c r="BE213" s="622"/>
      <c r="BF213" s="755"/>
      <c r="BG213" s="555"/>
      <c r="BH213" s="741"/>
      <c r="BI213" s="670"/>
      <c r="BJ213" s="802"/>
      <c r="BK213" s="614"/>
      <c r="BL213" s="780"/>
      <c r="BM213" s="711"/>
      <c r="BN213" s="669"/>
      <c r="BO213" s="696"/>
      <c r="BP213" s="737"/>
      <c r="BQ213" s="634"/>
    </row>
    <row r="214" spans="1:69">
      <c r="A214" t="s">
        <v>14342</v>
      </c>
      <c r="B214" t="s">
        <v>14343</v>
      </c>
      <c r="C214" t="s">
        <v>14344</v>
      </c>
      <c r="D214" t="s">
        <v>43</v>
      </c>
      <c r="E214">
        <v>402.178269</v>
      </c>
      <c r="F214">
        <v>30.535499999999999</v>
      </c>
      <c r="G214">
        <v>2</v>
      </c>
      <c r="H214" t="s">
        <v>1673</v>
      </c>
      <c r="I214">
        <v>6.9110093123663132</v>
      </c>
      <c r="J214">
        <v>4.2687591411893751</v>
      </c>
      <c r="K214">
        <v>5.5898842267778441</v>
      </c>
      <c r="L214">
        <v>6.3325989448358598E-3</v>
      </c>
      <c r="M214">
        <v>3.1589163974160978E-2</v>
      </c>
      <c r="N214">
        <v>32.61</v>
      </c>
      <c r="O214">
        <v>27.835000000000001</v>
      </c>
      <c r="P214">
        <v>2</v>
      </c>
      <c r="Q214">
        <v>147</v>
      </c>
      <c r="R214">
        <v>153</v>
      </c>
      <c r="S214">
        <v>21.63</v>
      </c>
      <c r="T214" t="s">
        <v>14345</v>
      </c>
      <c r="U214" t="s">
        <v>14346</v>
      </c>
      <c r="V214" t="s">
        <v>14347</v>
      </c>
      <c r="W214" t="s">
        <v>14348</v>
      </c>
      <c r="X214" t="s">
        <v>14349</v>
      </c>
      <c r="Y214" s="478">
        <v>0.14794292080672886</v>
      </c>
      <c r="Z214" s="478">
        <v>0.30685756655606128</v>
      </c>
      <c r="AA214" s="478">
        <v>0.51072425444670344</v>
      </c>
      <c r="AB214" s="478">
        <v>0.24698828705606077</v>
      </c>
      <c r="AC214" s="478">
        <v>0.32190195051469533</v>
      </c>
      <c r="AD214" s="478">
        <v>0.7729511348811795</v>
      </c>
      <c r="AE214" s="478">
        <v>0.27536167437368841</v>
      </c>
      <c r="AF214" s="478">
        <v>0.2676419122321137</v>
      </c>
      <c r="AG214" s="478">
        <v>0.18016419458850239</v>
      </c>
      <c r="AH214" s="478">
        <v>5.7962610213920902</v>
      </c>
      <c r="AI214" s="478">
        <v>2.0534026567384185</v>
      </c>
      <c r="AJ214" s="478">
        <v>0.49096844285706726</v>
      </c>
      <c r="AK214" s="478">
        <v>0.70884392998204582</v>
      </c>
      <c r="AL214" s="478">
        <v>0.88111324353922738</v>
      </c>
      <c r="AM214" s="478">
        <v>0.93660633517013725</v>
      </c>
      <c r="AN214" s="478">
        <v>0.10622323268239782</v>
      </c>
      <c r="AO214" s="478">
        <v>0.14969772167467035</v>
      </c>
      <c r="AP214" s="478">
        <v>0.4150881630515646</v>
      </c>
      <c r="AQ214" s="478">
        <v>0.31249774011532638</v>
      </c>
      <c r="AR214" s="478">
        <v>1.146016485479439</v>
      </c>
      <c r="AS214" s="478">
        <v>4.972747131861885</v>
      </c>
      <c r="AW214" s="631"/>
      <c r="AX214" s="773"/>
      <c r="AY214" s="568"/>
      <c r="AZ214" s="663"/>
      <c r="BA214" s="616"/>
      <c r="BB214" s="741"/>
      <c r="BC214" s="694"/>
      <c r="BD214" s="794"/>
      <c r="BE214" s="794"/>
      <c r="BF214" s="790"/>
      <c r="BG214" s="756"/>
      <c r="BH214" s="617"/>
      <c r="BI214" s="609"/>
      <c r="BJ214" s="592"/>
      <c r="BK214" s="558"/>
      <c r="BL214" s="842"/>
      <c r="BM214" s="731"/>
      <c r="BN214" s="706"/>
      <c r="BO214" s="730"/>
      <c r="BP214" s="604"/>
      <c r="BQ214" s="815"/>
    </row>
    <row r="215" spans="1:69">
      <c r="A215" t="s">
        <v>14846</v>
      </c>
      <c r="B215" t="s">
        <v>14847</v>
      </c>
      <c r="C215" t="s">
        <v>14848</v>
      </c>
      <c r="D215" t="s">
        <v>43</v>
      </c>
      <c r="E215">
        <v>715.09956899999997</v>
      </c>
      <c r="F215">
        <v>74.641000000000005</v>
      </c>
      <c r="G215">
        <v>4</v>
      </c>
      <c r="H215" t="s">
        <v>14849</v>
      </c>
      <c r="I215">
        <v>0</v>
      </c>
      <c r="J215">
        <v>-6.5166696563852167</v>
      </c>
      <c r="K215">
        <v>-6.5166696563852167</v>
      </c>
      <c r="L215">
        <v>1.6520731255883901E-2</v>
      </c>
      <c r="M215">
        <v>1.6520731255883901E-2</v>
      </c>
      <c r="N215">
        <v>29.82</v>
      </c>
      <c r="O215">
        <v>29.82</v>
      </c>
      <c r="P215">
        <v>1</v>
      </c>
      <c r="Q215">
        <v>54</v>
      </c>
      <c r="R215">
        <v>76</v>
      </c>
      <c r="S215">
        <v>11.11</v>
      </c>
      <c r="T215" t="s">
        <v>14850</v>
      </c>
      <c r="U215" t="s">
        <v>14851</v>
      </c>
      <c r="V215" t="s">
        <v>14852</v>
      </c>
      <c r="W215" t="s">
        <v>14853</v>
      </c>
      <c r="X215" t="s">
        <v>14854</v>
      </c>
      <c r="Y215" s="478">
        <v>0.35795789488247226</v>
      </c>
      <c r="Z215" s="478">
        <v>3.176373956751843E-4</v>
      </c>
      <c r="AA215" s="478">
        <v>3.2354364302072833E-4</v>
      </c>
      <c r="AB215" s="478">
        <v>3.3060733291915293E-4</v>
      </c>
      <c r="AC215" s="478">
        <v>3.2580842851309981E-4</v>
      </c>
      <c r="AD215" s="478">
        <v>3.2522546158412433E-4</v>
      </c>
      <c r="AE215" s="478">
        <v>0.34045698750387737</v>
      </c>
      <c r="AF215" s="478">
        <v>3.1293608973060981E-4</v>
      </c>
      <c r="AG215" s="478">
        <v>3.1468742988310309E-4</v>
      </c>
      <c r="AH215" s="478">
        <v>1.280712016200457</v>
      </c>
      <c r="AI215" s="478">
        <v>3.1379446713719421E-4</v>
      </c>
      <c r="AJ215" s="478">
        <v>3.1854130727311357E-4</v>
      </c>
      <c r="AK215" s="478">
        <v>5.7912871574309071</v>
      </c>
      <c r="AL215" s="478">
        <v>2.706379184063131</v>
      </c>
      <c r="AM215" s="478">
        <v>7.0777337231049717</v>
      </c>
      <c r="AN215" s="478">
        <v>0.91930603065630279</v>
      </c>
      <c r="AO215" s="478">
        <v>3.2660982189151649E-4</v>
      </c>
      <c r="AP215" s="478">
        <v>1.386916852049074</v>
      </c>
      <c r="AQ215" s="478">
        <v>3.3464786992215171E-4</v>
      </c>
      <c r="AR215" s="478">
        <v>0.84695673099962321</v>
      </c>
      <c r="AS215" s="478">
        <v>0.28874938386163179</v>
      </c>
      <c r="AW215" s="655"/>
      <c r="AX215" s="665"/>
      <c r="AY215" s="810"/>
      <c r="AZ215" s="613"/>
      <c r="BA215" s="807"/>
      <c r="BB215" s="660"/>
      <c r="BC215" s="556"/>
      <c r="BD215" s="673"/>
      <c r="BE215" s="627"/>
      <c r="BF215" s="776"/>
      <c r="BG215" s="838"/>
      <c r="BH215" s="701"/>
      <c r="BI215" s="567"/>
      <c r="BJ215" s="665"/>
      <c r="BK215" s="866"/>
      <c r="BL215" s="742"/>
      <c r="BM215" s="589"/>
      <c r="BN215" s="782"/>
      <c r="BO215" s="864"/>
      <c r="BP215" s="943"/>
      <c r="BQ215" s="650"/>
    </row>
    <row r="216" spans="1:69">
      <c r="A216" t="s">
        <v>1813</v>
      </c>
      <c r="B216" t="s">
        <v>1814</v>
      </c>
      <c r="C216" t="s">
        <v>1815</v>
      </c>
      <c r="D216" t="s">
        <v>43</v>
      </c>
      <c r="E216">
        <v>621.76795900000002</v>
      </c>
      <c r="F216">
        <v>40.113599999999998</v>
      </c>
      <c r="G216">
        <v>2</v>
      </c>
      <c r="H216" t="s">
        <v>928</v>
      </c>
      <c r="I216">
        <v>3.7284872928271957</v>
      </c>
      <c r="J216">
        <v>7.2491921596913138E-3</v>
      </c>
      <c r="K216">
        <v>1.5146168866871743</v>
      </c>
      <c r="L216">
        <v>8.1390592046187392E-3</v>
      </c>
      <c r="M216">
        <v>2.7308533779900463E-2</v>
      </c>
      <c r="N216">
        <v>32.340000000000003</v>
      </c>
      <c r="O216">
        <v>28.232857142857142</v>
      </c>
      <c r="P216">
        <v>7</v>
      </c>
      <c r="Q216">
        <v>196</v>
      </c>
      <c r="R216">
        <v>205</v>
      </c>
      <c r="S216">
        <v>19.580000000000005</v>
      </c>
      <c r="T216" t="s">
        <v>1816</v>
      </c>
      <c r="U216" t="s">
        <v>1817</v>
      </c>
      <c r="V216" t="s">
        <v>1818</v>
      </c>
      <c r="W216" t="s">
        <v>1819</v>
      </c>
      <c r="X216" t="s">
        <v>1820</v>
      </c>
      <c r="Y216" s="478">
        <v>3.2891590142780052</v>
      </c>
      <c r="Z216" s="478">
        <v>0.75678918925081617</v>
      </c>
      <c r="AA216" s="478">
        <v>2.7098784789117412</v>
      </c>
      <c r="AB216" s="478">
        <v>1.0353899727171059</v>
      </c>
      <c r="AC216" s="478">
        <v>1.6290489664971679</v>
      </c>
      <c r="AD216" s="478">
        <v>0.65227501282617273</v>
      </c>
      <c r="AE216" s="478">
        <v>0.83867844497984478</v>
      </c>
      <c r="AF216" s="478">
        <v>1.0562385664191927</v>
      </c>
      <c r="AG216" s="478">
        <v>1.4575412043341649</v>
      </c>
      <c r="AH216" s="478">
        <v>9.5727632107428767E-2</v>
      </c>
      <c r="AI216" s="478">
        <v>0.25164474892183852</v>
      </c>
      <c r="AJ216" s="478">
        <v>0.95734181794634543</v>
      </c>
      <c r="AK216" s="478">
        <v>0.80518967736777947</v>
      </c>
      <c r="AL216" s="478">
        <v>5.7572267425528609E-2</v>
      </c>
      <c r="AM216" s="478">
        <v>0.19561994935236479</v>
      </c>
      <c r="AN216" s="478">
        <v>0.14015918166246227</v>
      </c>
      <c r="AO216" s="478">
        <v>0.22997593314061063</v>
      </c>
      <c r="AP216" s="478">
        <v>0.24368329867324329</v>
      </c>
      <c r="AQ216" s="478">
        <v>4.9679631252698045E-2</v>
      </c>
      <c r="AR216" s="478">
        <v>2.1378893031010433</v>
      </c>
      <c r="AS216" s="478">
        <v>2.4105177088344467</v>
      </c>
      <c r="AW216" s="788"/>
      <c r="AX216" s="588"/>
      <c r="AY216" s="587"/>
      <c r="AZ216" s="655"/>
      <c r="BA216" s="587"/>
      <c r="BB216" s="673"/>
      <c r="BC216" s="676"/>
      <c r="BD216" s="551"/>
      <c r="BE216" s="729"/>
      <c r="BF216" s="839"/>
      <c r="BG216" s="669"/>
      <c r="BH216" s="604"/>
      <c r="BI216" s="669"/>
      <c r="BJ216" s="679"/>
      <c r="BK216" s="741"/>
      <c r="BL216" s="685"/>
      <c r="BM216" s="798"/>
      <c r="BN216" s="614"/>
      <c r="BO216" s="634"/>
      <c r="BP216" s="685"/>
      <c r="BQ216" s="651"/>
    </row>
    <row r="217" spans="1:69">
      <c r="A217" t="s">
        <v>9627</v>
      </c>
      <c r="B217" t="s">
        <v>9628</v>
      </c>
      <c r="C217" t="s">
        <v>9629</v>
      </c>
      <c r="D217" t="s">
        <v>43</v>
      </c>
      <c r="E217">
        <v>380.86739899999998</v>
      </c>
      <c r="F217">
        <v>33.571300000000001</v>
      </c>
      <c r="G217">
        <v>3</v>
      </c>
      <c r="H217" t="s">
        <v>1533</v>
      </c>
      <c r="I217">
        <v>0</v>
      </c>
      <c r="J217">
        <v>-4.5244790030398621</v>
      </c>
      <c r="K217">
        <v>-4.5244790030398621</v>
      </c>
      <c r="L217">
        <v>1.9467306439492502E-2</v>
      </c>
      <c r="M217">
        <v>1.9467306439492502E-2</v>
      </c>
      <c r="N217">
        <v>27.36</v>
      </c>
      <c r="O217">
        <v>27.36</v>
      </c>
      <c r="P217">
        <v>1</v>
      </c>
      <c r="Q217">
        <v>206</v>
      </c>
      <c r="R217">
        <v>215</v>
      </c>
      <c r="S217">
        <v>0</v>
      </c>
      <c r="T217" t="s">
        <v>9630</v>
      </c>
      <c r="U217" t="s">
        <v>9631</v>
      </c>
      <c r="V217" t="s">
        <v>9632</v>
      </c>
      <c r="W217" t="s">
        <v>9633</v>
      </c>
      <c r="X217" t="s">
        <v>9634</v>
      </c>
      <c r="Y217" s="478">
        <v>0.55896065753518986</v>
      </c>
      <c r="Z217" s="478">
        <v>0.97428264196138159</v>
      </c>
      <c r="AA217" s="478">
        <v>1.8892056883616331</v>
      </c>
      <c r="AB217" s="478">
        <v>0.13782612249202819</v>
      </c>
      <c r="AC217" s="478">
        <v>1.0609059562928174</v>
      </c>
      <c r="AD217" s="478">
        <v>1.3932710705686193</v>
      </c>
      <c r="AE217" s="478">
        <v>1.1026676636813488</v>
      </c>
      <c r="AF217" s="478">
        <v>1.17385778365541</v>
      </c>
      <c r="AG217" s="478">
        <v>0.51028310484465311</v>
      </c>
      <c r="AH217" s="478">
        <v>0.4373516038964736</v>
      </c>
      <c r="AI217" s="478">
        <v>0.16365985602201155</v>
      </c>
      <c r="AJ217" s="478">
        <v>1.9772624841684807</v>
      </c>
      <c r="AK217" s="478">
        <v>2.2076926642628385E-2</v>
      </c>
      <c r="AL217" s="478">
        <v>1.1358325680913126</v>
      </c>
      <c r="AM217" s="478">
        <v>0.87918412716503858</v>
      </c>
      <c r="AN217" s="478">
        <v>2.5996100485316611</v>
      </c>
      <c r="AO217" s="478">
        <v>0.97490035472590197</v>
      </c>
      <c r="AP217" s="478">
        <v>1.5471654157358541</v>
      </c>
      <c r="AQ217" s="478">
        <v>1.0902496537211643</v>
      </c>
      <c r="AR217" s="478">
        <v>0.91961471080134061</v>
      </c>
      <c r="AS217" s="478">
        <v>0.45183156110505229</v>
      </c>
      <c r="AW217" s="711"/>
      <c r="AX217" s="551"/>
      <c r="AY217" s="609"/>
      <c r="AZ217" s="590"/>
      <c r="BA217" s="776"/>
      <c r="BB217" s="568"/>
      <c r="BC217" s="681"/>
      <c r="BD217" s="722"/>
      <c r="BE217" s="706"/>
      <c r="BF217" s="690"/>
      <c r="BG217" s="773"/>
      <c r="BH217" s="823"/>
      <c r="BI217" s="664"/>
      <c r="BJ217" s="568"/>
      <c r="BK217" s="686"/>
      <c r="BL217" s="601"/>
      <c r="BM217" s="616"/>
      <c r="BN217" s="643"/>
      <c r="BO217" s="731"/>
      <c r="BP217" s="629"/>
      <c r="BQ217" s="755"/>
    </row>
    <row r="218" spans="1:69">
      <c r="A218" t="s">
        <v>4645</v>
      </c>
      <c r="B218" t="s">
        <v>4646</v>
      </c>
      <c r="C218" t="s">
        <v>4647</v>
      </c>
      <c r="D218" t="s">
        <v>43</v>
      </c>
      <c r="E218">
        <v>698.88231900000005</v>
      </c>
      <c r="F218">
        <v>50.384500000000003</v>
      </c>
      <c r="G218">
        <v>2</v>
      </c>
      <c r="H218" t="s">
        <v>1781</v>
      </c>
      <c r="I218">
        <v>8.2944713551889748</v>
      </c>
      <c r="J218">
        <v>8.2944713551889748</v>
      </c>
      <c r="K218">
        <v>8.2944713551889748</v>
      </c>
      <c r="L218">
        <v>3.7395004711790303E-2</v>
      </c>
      <c r="M218">
        <v>3.7395004711790303E-2</v>
      </c>
      <c r="N218">
        <v>23.08</v>
      </c>
      <c r="O218">
        <v>23.08</v>
      </c>
      <c r="P218">
        <v>1</v>
      </c>
      <c r="Q218">
        <v>172</v>
      </c>
      <c r="R218">
        <v>184</v>
      </c>
      <c r="S218">
        <v>7.1799999999999979</v>
      </c>
      <c r="T218" t="s">
        <v>4648</v>
      </c>
      <c r="U218" t="s">
        <v>4649</v>
      </c>
      <c r="V218" t="s">
        <v>4650</v>
      </c>
      <c r="W218" t="s">
        <v>4651</v>
      </c>
      <c r="X218" t="s">
        <v>4652</v>
      </c>
      <c r="Y218" s="478">
        <v>0.84820376221184335</v>
      </c>
      <c r="Z218" s="478">
        <v>1.4942342188923652</v>
      </c>
      <c r="AA218" s="478">
        <v>0.70272234300434089</v>
      </c>
      <c r="AB218" s="478">
        <v>5.4936941390021855E-5</v>
      </c>
      <c r="AC218" s="478">
        <v>0.17388863857635484</v>
      </c>
      <c r="AD218" s="478">
        <v>0.29929825471677335</v>
      </c>
      <c r="AE218" s="478">
        <v>0.21172109511167483</v>
      </c>
      <c r="AF218" s="478">
        <v>0.39589180263830376</v>
      </c>
      <c r="AG218" s="478">
        <v>0.30866127345798194</v>
      </c>
      <c r="AH218" s="478">
        <v>3.1183732109361104</v>
      </c>
      <c r="AI218" s="478">
        <v>2.6305655252826265</v>
      </c>
      <c r="AJ218" s="478">
        <v>1.611368392935475</v>
      </c>
      <c r="AK218" s="478">
        <v>1.7568360440958943</v>
      </c>
      <c r="AL218" s="478">
        <v>0.91978395441140848</v>
      </c>
      <c r="AM218" s="478">
        <v>1.8002621683535214</v>
      </c>
      <c r="AN218" s="478">
        <v>1.7530900731099295</v>
      </c>
      <c r="AO218" s="478">
        <v>1.5484246541286408</v>
      </c>
      <c r="AP218" s="478">
        <v>0.92467457989272239</v>
      </c>
      <c r="AQ218" s="478">
        <v>8.0706974794997069E-2</v>
      </c>
      <c r="AR218" s="478">
        <v>0.42118613679327727</v>
      </c>
      <c r="AS218" s="478">
        <v>5.1959714366983504E-5</v>
      </c>
      <c r="AW218" s="632"/>
      <c r="AX218" s="587"/>
      <c r="AY218" s="676"/>
      <c r="AZ218" s="608"/>
      <c r="BA218" s="794"/>
      <c r="BB218" s="702"/>
      <c r="BC218" s="672"/>
      <c r="BD218" s="794"/>
      <c r="BE218" s="619"/>
      <c r="BF218" s="642"/>
      <c r="BG218" s="802"/>
      <c r="BH218" s="500"/>
      <c r="BI218" s="739"/>
      <c r="BJ218" s="668"/>
      <c r="BK218" s="500"/>
      <c r="BL218" s="887"/>
      <c r="BM218" s="699"/>
      <c r="BN218" s="613"/>
      <c r="BO218" s="739"/>
      <c r="BP218" s="668"/>
      <c r="BQ218" s="500"/>
    </row>
    <row r="219" spans="1:69">
      <c r="A219" t="s">
        <v>1452</v>
      </c>
      <c r="B219" t="s">
        <v>1453</v>
      </c>
      <c r="C219" t="s">
        <v>9076</v>
      </c>
      <c r="D219" t="s">
        <v>303</v>
      </c>
      <c r="E219">
        <v>663.33454900000004</v>
      </c>
      <c r="F219">
        <v>23.564599999999999</v>
      </c>
      <c r="G219">
        <v>2</v>
      </c>
      <c r="H219" t="s">
        <v>2548</v>
      </c>
      <c r="I219">
        <v>7.5264968471965199</v>
      </c>
      <c r="J219">
        <v>7.5264968471965199</v>
      </c>
      <c r="K219">
        <v>7.5264968471965199</v>
      </c>
      <c r="L219">
        <v>3.8598835953490597E-2</v>
      </c>
      <c r="M219">
        <v>3.8598835953490597E-2</v>
      </c>
      <c r="N219">
        <v>25.58</v>
      </c>
      <c r="O219">
        <v>25.58</v>
      </c>
      <c r="P219">
        <v>1</v>
      </c>
      <c r="Q219">
        <v>81</v>
      </c>
      <c r="R219">
        <v>90</v>
      </c>
      <c r="S219">
        <v>10.969999999999999</v>
      </c>
      <c r="T219" t="s">
        <v>9077</v>
      </c>
      <c r="U219" t="s">
        <v>9078</v>
      </c>
      <c r="V219" t="s">
        <v>9079</v>
      </c>
      <c r="W219" t="s">
        <v>9080</v>
      </c>
      <c r="X219" t="s">
        <v>9081</v>
      </c>
      <c r="Y219" s="478">
        <v>2.8668567860306266E-2</v>
      </c>
      <c r="Z219" s="478">
        <v>2.80602249542827E-2</v>
      </c>
      <c r="AA219" s="478">
        <v>2.8581985400024032E-2</v>
      </c>
      <c r="AB219" s="478">
        <v>2.9205994821634381E-2</v>
      </c>
      <c r="AC219" s="478">
        <v>2.8782057530240483E-2</v>
      </c>
      <c r="AD219" s="478">
        <v>2.8730557979524212E-2</v>
      </c>
      <c r="AE219" s="478">
        <v>2.7371694735149915E-2</v>
      </c>
      <c r="AF219" s="478">
        <v>2.7644909553200113E-2</v>
      </c>
      <c r="AG219" s="478">
        <v>2.7799623699958462E-2</v>
      </c>
      <c r="AH219" s="478">
        <v>20.434367862963374</v>
      </c>
      <c r="AI219" s="478">
        <v>2.7720738984659953E-2</v>
      </c>
      <c r="AJ219" s="478">
        <v>2.8140076895905523E-2</v>
      </c>
      <c r="AK219" s="478">
        <v>2.6705325642528251E-2</v>
      </c>
      <c r="AL219" s="478">
        <v>2.7707452361751372E-2</v>
      </c>
      <c r="AM219" s="478">
        <v>2.6262654284298134E-2</v>
      </c>
      <c r="AN219" s="478">
        <v>2.9863623126476974E-2</v>
      </c>
      <c r="AO219" s="478">
        <v>2.8852852967998825E-2</v>
      </c>
      <c r="AP219" s="478">
        <v>2.8816811393930324E-2</v>
      </c>
      <c r="AQ219" s="478">
        <v>2.9562937608547887E-2</v>
      </c>
      <c r="AR219" s="478">
        <v>2.9530828499615875E-2</v>
      </c>
      <c r="AS219" s="478">
        <v>2.7623218736588608E-2</v>
      </c>
      <c r="AW219" s="551"/>
      <c r="AX219" s="543"/>
      <c r="AY219" s="563"/>
      <c r="AZ219" s="637"/>
      <c r="BA219" s="503"/>
      <c r="BB219" s="637"/>
      <c r="BC219" s="620"/>
      <c r="BD219" s="678"/>
      <c r="BE219" s="607"/>
      <c r="BF219" s="619"/>
      <c r="BG219" s="811"/>
      <c r="BH219" s="802"/>
      <c r="BI219" s="616"/>
      <c r="BJ219" s="806"/>
      <c r="BK219" s="768"/>
      <c r="BL219" s="697"/>
      <c r="BM219" s="811"/>
      <c r="BN219" s="563"/>
      <c r="BO219" s="605"/>
      <c r="BP219" s="593"/>
      <c r="BQ219" s="669"/>
    </row>
    <row r="220" spans="1:69">
      <c r="A220" t="s">
        <v>8021</v>
      </c>
      <c r="B220" t="s">
        <v>8022</v>
      </c>
      <c r="C220" t="s">
        <v>8023</v>
      </c>
      <c r="D220" t="s">
        <v>43</v>
      </c>
      <c r="E220">
        <v>960.45520900000008</v>
      </c>
      <c r="F220">
        <v>66.139700000000005</v>
      </c>
      <c r="G220">
        <v>2</v>
      </c>
      <c r="H220" t="s">
        <v>6142</v>
      </c>
      <c r="I220">
        <v>4.4176329209880612</v>
      </c>
      <c r="J220">
        <v>5.0549989935653343E-2</v>
      </c>
      <c r="K220">
        <v>2.2876116318605293</v>
      </c>
      <c r="L220">
        <v>3.97290682476E-5</v>
      </c>
      <c r="M220">
        <v>1.0067959739808599E-2</v>
      </c>
      <c r="N220">
        <v>55.87</v>
      </c>
      <c r="O220">
        <v>36.354615384615371</v>
      </c>
      <c r="P220">
        <v>52</v>
      </c>
      <c r="Q220">
        <v>357</v>
      </c>
      <c r="R220">
        <v>373</v>
      </c>
      <c r="S220">
        <v>13.529999999999998</v>
      </c>
      <c r="T220" t="s">
        <v>8024</v>
      </c>
      <c r="U220" t="s">
        <v>8025</v>
      </c>
      <c r="V220" t="s">
        <v>8026</v>
      </c>
      <c r="W220" t="s">
        <v>8027</v>
      </c>
      <c r="X220" t="s">
        <v>8028</v>
      </c>
      <c r="Y220" s="478">
        <v>1.3002598558368981</v>
      </c>
      <c r="Z220" s="478">
        <v>2.0591465444383332</v>
      </c>
      <c r="AA220" s="478">
        <v>1.490149399342513</v>
      </c>
      <c r="AB220" s="478">
        <v>1.3750113078855111</v>
      </c>
      <c r="AC220" s="478">
        <v>0.99990648011498207</v>
      </c>
      <c r="AD220" s="478">
        <v>2.0762199049696897E-5</v>
      </c>
      <c r="AE220" s="478">
        <v>0.65121211796760947</v>
      </c>
      <c r="AF220" s="478">
        <v>0.75656712228553169</v>
      </c>
      <c r="AG220" s="478">
        <v>0.7270587158505164</v>
      </c>
      <c r="AH220" s="478">
        <v>0.88434380878092134</v>
      </c>
      <c r="AI220" s="478">
        <v>0.50886117661765673</v>
      </c>
      <c r="AJ220" s="478">
        <v>0.35657098845934437</v>
      </c>
      <c r="AK220" s="478">
        <v>2.1326541704798356</v>
      </c>
      <c r="AL220" s="478">
        <v>1.0823972307999383</v>
      </c>
      <c r="AM220" s="478">
        <v>2.6808301520282276</v>
      </c>
      <c r="AN220" s="478">
        <v>2.1581010996686342E-5</v>
      </c>
      <c r="AO220" s="478">
        <v>1.4056850230085212</v>
      </c>
      <c r="AP220" s="478">
        <v>0.70579239480055933</v>
      </c>
      <c r="AQ220" s="478">
        <v>0.85741996927438824</v>
      </c>
      <c r="AR220" s="478">
        <v>0.4295649040205074</v>
      </c>
      <c r="AS220" s="478">
        <v>0.596526294798156</v>
      </c>
      <c r="AW220" s="819"/>
      <c r="AX220" s="873"/>
      <c r="AY220" s="660"/>
      <c r="AZ220" s="665"/>
      <c r="BA220" s="674"/>
      <c r="BB220" s="668"/>
      <c r="BC220" s="674"/>
      <c r="BD220" s="551"/>
      <c r="BE220" s="562"/>
      <c r="BF220" s="590"/>
      <c r="BG220" s="500"/>
      <c r="BH220" s="870"/>
      <c r="BI220" s="701"/>
      <c r="BJ220" s="549"/>
      <c r="BK220" s="896"/>
      <c r="BL220" s="500"/>
      <c r="BM220" s="551"/>
      <c r="BN220" s="590"/>
      <c r="BO220" s="876"/>
      <c r="BP220" s="815"/>
      <c r="BQ220" s="643"/>
    </row>
    <row r="221" spans="1:69">
      <c r="A221" t="s">
        <v>8248</v>
      </c>
      <c r="B221" t="s">
        <v>8249</v>
      </c>
      <c r="C221" t="s">
        <v>8250</v>
      </c>
      <c r="D221" t="s">
        <v>43</v>
      </c>
      <c r="E221">
        <v>768.87006900000006</v>
      </c>
      <c r="F221">
        <v>59.134700000000002</v>
      </c>
      <c r="G221">
        <v>2</v>
      </c>
      <c r="H221" t="s">
        <v>99</v>
      </c>
      <c r="I221">
        <v>8.1211890399047757</v>
      </c>
      <c r="J221">
        <v>-9.6371540648479193E-2</v>
      </c>
      <c r="K221">
        <v>2.2678701756775266</v>
      </c>
      <c r="L221">
        <v>5.6355887721939901E-5</v>
      </c>
      <c r="M221">
        <v>1.0312652401318258E-2</v>
      </c>
      <c r="N221">
        <v>53.81</v>
      </c>
      <c r="O221">
        <v>36.835833333333333</v>
      </c>
      <c r="P221">
        <v>24</v>
      </c>
      <c r="Q221">
        <v>328</v>
      </c>
      <c r="R221">
        <v>341</v>
      </c>
      <c r="S221">
        <v>12.699999999999996</v>
      </c>
      <c r="T221" t="s">
        <v>8251</v>
      </c>
      <c r="U221" t="s">
        <v>8252</v>
      </c>
      <c r="V221" t="s">
        <v>8253</v>
      </c>
      <c r="W221" t="s">
        <v>8254</v>
      </c>
      <c r="X221" t="s">
        <v>8255</v>
      </c>
      <c r="Y221" s="478">
        <v>0.93933600772837134</v>
      </c>
      <c r="Z221" s="478">
        <v>1.2832787746006591</v>
      </c>
      <c r="AA221" s="478">
        <v>0.87785880067923572</v>
      </c>
      <c r="AB221" s="478">
        <v>1.3629177624447308</v>
      </c>
      <c r="AC221" s="478">
        <v>0.71683185020494411</v>
      </c>
      <c r="AD221" s="478">
        <v>0.61387425698797793</v>
      </c>
      <c r="AE221" s="478">
        <v>0.18506184291846636</v>
      </c>
      <c r="AF221" s="478">
        <v>1.7958870444990653</v>
      </c>
      <c r="AG221" s="478">
        <v>0.26681583883250326</v>
      </c>
      <c r="AH221" s="478">
        <v>2.7909334528082232</v>
      </c>
      <c r="AI221" s="478">
        <v>1.4434851836739913</v>
      </c>
      <c r="AJ221" s="478">
        <v>1.6222129850440852</v>
      </c>
      <c r="AK221" s="478">
        <v>0.68822611730843541</v>
      </c>
      <c r="AL221" s="478">
        <v>0.2916704640508338</v>
      </c>
      <c r="AM221" s="478">
        <v>0.76945401709487138</v>
      </c>
      <c r="AN221" s="478">
        <v>0.43521976000643248</v>
      </c>
      <c r="AO221" s="478">
        <v>1.1014948400111091</v>
      </c>
      <c r="AP221" s="478">
        <v>0.75538594441486273</v>
      </c>
      <c r="AQ221" s="478">
        <v>1.3323601262775815</v>
      </c>
      <c r="AR221" s="478">
        <v>0.76673130197858497</v>
      </c>
      <c r="AS221" s="478">
        <v>0.96096362843503447</v>
      </c>
      <c r="AW221" s="759"/>
      <c r="AX221" s="673"/>
      <c r="AY221" s="611"/>
      <c r="AZ221" s="500"/>
      <c r="BA221" s="690"/>
      <c r="BB221" s="549"/>
      <c r="BC221" s="664"/>
      <c r="BD221" s="500"/>
      <c r="BE221" s="592"/>
      <c r="BF221" s="500"/>
      <c r="BG221" s="547"/>
      <c r="BH221" s="694"/>
      <c r="BI221" s="675"/>
      <c r="BJ221" s="819"/>
      <c r="BK221" s="500"/>
      <c r="BL221" s="500"/>
      <c r="BM221" s="604"/>
      <c r="BN221" s="611"/>
      <c r="BO221" s="500"/>
      <c r="BP221" s="781"/>
      <c r="BQ221" s="500"/>
    </row>
    <row r="222" spans="1:69">
      <c r="A222" t="s">
        <v>3419</v>
      </c>
      <c r="B222" t="s">
        <v>3420</v>
      </c>
      <c r="C222" t="s">
        <v>3421</v>
      </c>
      <c r="D222" t="s">
        <v>303</v>
      </c>
      <c r="E222">
        <v>1093.9796489999999</v>
      </c>
      <c r="F222">
        <v>87.592100000000002</v>
      </c>
      <c r="G222">
        <v>2</v>
      </c>
      <c r="H222" t="s">
        <v>3817</v>
      </c>
      <c r="I222">
        <v>3.4378698157504162</v>
      </c>
      <c r="J222">
        <v>-0.40486047618669968</v>
      </c>
      <c r="K222">
        <v>2.003383804218271</v>
      </c>
      <c r="L222">
        <v>1.3312391199296801E-7</v>
      </c>
      <c r="M222">
        <v>9.0190080775110848E-4</v>
      </c>
      <c r="N222">
        <v>81.680000000000007</v>
      </c>
      <c r="O222">
        <v>60.666071428571442</v>
      </c>
      <c r="P222">
        <v>28</v>
      </c>
      <c r="Q222">
        <v>18</v>
      </c>
      <c r="R222">
        <v>35</v>
      </c>
      <c r="S222">
        <v>6.1199999999999903</v>
      </c>
      <c r="T222" t="s">
        <v>3818</v>
      </c>
      <c r="U222" t="s">
        <v>3423</v>
      </c>
      <c r="V222" t="s">
        <v>3819</v>
      </c>
      <c r="W222" t="s">
        <v>3820</v>
      </c>
      <c r="X222" t="s">
        <v>3821</v>
      </c>
      <c r="Y222" s="478">
        <v>2.9771825544008618E-5</v>
      </c>
      <c r="Z222" s="478">
        <v>4.3028397761769988</v>
      </c>
      <c r="AA222" s="478">
        <v>6.774690435984958</v>
      </c>
      <c r="AB222" s="478">
        <v>2.2325303403444234</v>
      </c>
      <c r="AC222" s="478">
        <v>2.2483676775328569</v>
      </c>
      <c r="AD222" s="478">
        <v>1.9739292109704158</v>
      </c>
      <c r="AE222" s="478">
        <v>5.7888099538540745E-2</v>
      </c>
      <c r="AF222" s="478">
        <v>4.709212591203478E-2</v>
      </c>
      <c r="AG222" s="478">
        <v>5.6025261141333584E-2</v>
      </c>
      <c r="AH222" s="478">
        <v>0.10523876057782008</v>
      </c>
      <c r="AI222" s="478">
        <v>5.82373065167089E-2</v>
      </c>
      <c r="AJ222" s="478">
        <v>5.3732669322561474E-2</v>
      </c>
      <c r="AK222" s="478">
        <v>0.11788678705094693</v>
      </c>
      <c r="AL222" s="478">
        <v>0.1006692921431484</v>
      </c>
      <c r="AM222" s="478">
        <v>0.12350744516734166</v>
      </c>
      <c r="AN222" s="478">
        <v>0.5040645767914419</v>
      </c>
      <c r="AO222" s="478">
        <v>4.2006564557065675E-2</v>
      </c>
      <c r="AP222" s="478">
        <v>2.9817993608263912E-2</v>
      </c>
      <c r="AQ222" s="478">
        <v>3.0700613485081726E-5</v>
      </c>
      <c r="AR222" s="478">
        <v>1.0818844711082707</v>
      </c>
      <c r="AS222" s="478">
        <v>1.0895307331158364</v>
      </c>
      <c r="AW222" s="625"/>
      <c r="AX222" s="790"/>
      <c r="AY222" s="665"/>
      <c r="AZ222" s="660"/>
      <c r="BA222" s="616"/>
      <c r="BB222" s="811"/>
      <c r="BC222" s="743"/>
      <c r="BD222" s="719"/>
      <c r="BE222" s="729"/>
      <c r="BF222" s="766"/>
      <c r="BG222" s="655"/>
      <c r="BH222" s="782"/>
      <c r="BI222" s="814"/>
      <c r="BJ222" s="668"/>
      <c r="BK222" s="715"/>
      <c r="BL222" s="545"/>
      <c r="BM222" s="620"/>
      <c r="BN222" s="711"/>
      <c r="BO222" s="726"/>
      <c r="BP222" s="613"/>
      <c r="BQ222" s="935"/>
    </row>
    <row r="223" spans="1:69">
      <c r="A223" t="s">
        <v>3419</v>
      </c>
      <c r="B223" t="s">
        <v>3420</v>
      </c>
      <c r="C223" t="s">
        <v>3421</v>
      </c>
      <c r="D223" t="s">
        <v>43</v>
      </c>
      <c r="E223">
        <v>1085.9814489999999</v>
      </c>
      <c r="F223">
        <v>82.420599999999993</v>
      </c>
      <c r="G223">
        <v>2</v>
      </c>
      <c r="H223" t="s">
        <v>2189</v>
      </c>
      <c r="I223">
        <v>6.8360737100878222</v>
      </c>
      <c r="J223">
        <v>-0.81384646935115412</v>
      </c>
      <c r="K223">
        <v>2.0314037747025067</v>
      </c>
      <c r="L223">
        <v>7.9249470738121599E-10</v>
      </c>
      <c r="M223">
        <v>2.7031091406493645E-3</v>
      </c>
      <c r="N223">
        <v>103.67</v>
      </c>
      <c r="O223">
        <v>57.617099236641224</v>
      </c>
      <c r="P223">
        <v>131</v>
      </c>
      <c r="Q223">
        <v>18</v>
      </c>
      <c r="R223">
        <v>35</v>
      </c>
      <c r="S223">
        <v>3.4600000000000009</v>
      </c>
      <c r="T223" t="s">
        <v>3422</v>
      </c>
      <c r="U223" t="s">
        <v>3423</v>
      </c>
      <c r="V223" t="s">
        <v>3424</v>
      </c>
      <c r="W223" t="s">
        <v>3425</v>
      </c>
      <c r="X223" t="s">
        <v>3426</v>
      </c>
      <c r="Y223" s="478">
        <v>1.5786491337886179</v>
      </c>
      <c r="Z223" s="478">
        <v>1.6399809136019936</v>
      </c>
      <c r="AA223" s="478">
        <v>2.9380474358093078</v>
      </c>
      <c r="AB223" s="478">
        <v>0.90683046335414985</v>
      </c>
      <c r="AC223" s="478">
        <v>0.96919884712101623</v>
      </c>
      <c r="AD223" s="478">
        <v>0.74674584096863605</v>
      </c>
      <c r="AE223" s="478">
        <v>1.7662932243334479</v>
      </c>
      <c r="AF223" s="478">
        <v>1.0943973500287789</v>
      </c>
      <c r="AG223" s="478">
        <v>1.4506566087307144</v>
      </c>
      <c r="AH223" s="478">
        <v>3.5058852184527124E-2</v>
      </c>
      <c r="AI223" s="478">
        <v>0.38332250335154322</v>
      </c>
      <c r="AJ223" s="478">
        <v>0.47577733812081613</v>
      </c>
      <c r="AK223" s="478">
        <v>0.49362913779352896</v>
      </c>
      <c r="AL223" s="478">
        <v>0.27642522345247961</v>
      </c>
      <c r="AM223" s="478">
        <v>0.59038896076413305</v>
      </c>
      <c r="AN223" s="478">
        <v>0.23375469116219985</v>
      </c>
      <c r="AO223" s="478">
        <v>1.6438854631730342</v>
      </c>
      <c r="AP223" s="478">
        <v>0.95739207379106683</v>
      </c>
      <c r="AQ223" s="478">
        <v>1.4698911962137466</v>
      </c>
      <c r="AR223" s="478">
        <v>0.86507762822779555</v>
      </c>
      <c r="AS223" s="478">
        <v>0.4845971140284574</v>
      </c>
      <c r="AW223" s="609"/>
      <c r="AX223" s="634"/>
      <c r="AY223" s="559"/>
      <c r="AZ223" s="590"/>
      <c r="BA223" s="551"/>
      <c r="BB223" s="796"/>
      <c r="BC223" s="571"/>
      <c r="BD223" s="741"/>
      <c r="BE223" s="588"/>
      <c r="BF223" s="796"/>
      <c r="BG223" s="601"/>
      <c r="BH223" s="605"/>
      <c r="BI223" s="794"/>
      <c r="BJ223" s="617"/>
      <c r="BK223" s="739"/>
      <c r="BL223" s="943"/>
      <c r="BM223" s="770"/>
      <c r="BN223" s="549"/>
      <c r="BO223" s="790"/>
      <c r="BP223" s="628"/>
      <c r="BQ223" s="593"/>
    </row>
    <row r="224" spans="1:69">
      <c r="A224" t="s">
        <v>3419</v>
      </c>
      <c r="B224" t="s">
        <v>3420</v>
      </c>
      <c r="C224" t="s">
        <v>3421</v>
      </c>
      <c r="D224" t="s">
        <v>43</v>
      </c>
      <c r="E224">
        <v>724.32277899999997</v>
      </c>
      <c r="F224">
        <v>81.292900000000003</v>
      </c>
      <c r="G224">
        <v>3</v>
      </c>
      <c r="H224" t="s">
        <v>2189</v>
      </c>
      <c r="I224">
        <v>2.3724055916471656</v>
      </c>
      <c r="J224">
        <v>2.2120383846062127E-2</v>
      </c>
      <c r="K224">
        <v>1.0958788622829738</v>
      </c>
      <c r="L224">
        <v>8.5281146638169398E-4</v>
      </c>
      <c r="M224">
        <v>1.2027116750991287E-2</v>
      </c>
      <c r="N224">
        <v>43.22</v>
      </c>
      <c r="O224">
        <v>35.568888888888893</v>
      </c>
      <c r="P224">
        <v>9</v>
      </c>
      <c r="Q224">
        <v>18</v>
      </c>
      <c r="R224">
        <v>35</v>
      </c>
      <c r="S224">
        <v>3.7199999999999989</v>
      </c>
      <c r="T224" t="s">
        <v>6685</v>
      </c>
      <c r="U224" t="s">
        <v>3423</v>
      </c>
      <c r="V224" t="s">
        <v>3424</v>
      </c>
      <c r="W224" t="s">
        <v>6686</v>
      </c>
      <c r="X224" t="s">
        <v>3426</v>
      </c>
      <c r="Y224" s="478">
        <v>1.7266182303795157</v>
      </c>
      <c r="Z224" s="478">
        <v>0.17128530218294169</v>
      </c>
      <c r="AA224" s="478">
        <v>2.9950088419018548</v>
      </c>
      <c r="AB224" s="478">
        <v>1.2962784339579176</v>
      </c>
      <c r="AC224" s="478">
        <v>1.5855772110175632</v>
      </c>
      <c r="AD224" s="478">
        <v>0.60413570700684416</v>
      </c>
      <c r="AE224" s="478">
        <v>1.5420359227501494</v>
      </c>
      <c r="AF224" s="478">
        <v>1.7499291678387736</v>
      </c>
      <c r="AG224" s="478">
        <v>1.6932356479364847</v>
      </c>
      <c r="AH224" s="478">
        <v>0.19412359856442465</v>
      </c>
      <c r="AI224" s="478">
        <v>0.21200512645423156</v>
      </c>
      <c r="AJ224" s="478">
        <v>0.10364675070367818</v>
      </c>
      <c r="AK224" s="478">
        <v>0.42450200204904615</v>
      </c>
      <c r="AL224" s="478">
        <v>0.26620966304277971</v>
      </c>
      <c r="AM224" s="478">
        <v>0.37158473558257871</v>
      </c>
      <c r="AN224" s="478">
        <v>6.9425593435240254E-2</v>
      </c>
      <c r="AO224" s="478">
        <v>1.4965554121250779</v>
      </c>
      <c r="AP224" s="478">
        <v>1.2724710325687962</v>
      </c>
      <c r="AQ224" s="478">
        <v>1.7097730289220121</v>
      </c>
      <c r="AR224" s="478">
        <v>0.86452319343081174</v>
      </c>
      <c r="AS224" s="478">
        <v>0.65107539814927895</v>
      </c>
      <c r="AW224" s="753"/>
      <c r="AX224" s="729"/>
      <c r="AY224" s="787"/>
      <c r="AZ224" s="710"/>
      <c r="BA224" s="604"/>
      <c r="BB224" s="616"/>
      <c r="BC224" s="690"/>
      <c r="BD224" s="669"/>
      <c r="BE224" s="726"/>
      <c r="BF224" s="728"/>
      <c r="BG224" s="871"/>
      <c r="BH224" s="694"/>
      <c r="BI224" s="769"/>
      <c r="BJ224" s="811"/>
      <c r="BK224" s="543"/>
      <c r="BL224" s="706"/>
      <c r="BM224" s="729"/>
      <c r="BN224" s="780"/>
      <c r="BO224" s="631"/>
      <c r="BP224" s="668"/>
      <c r="BQ224" s="788"/>
    </row>
    <row r="225" spans="1:69">
      <c r="A225" t="s">
        <v>4621</v>
      </c>
      <c r="B225" t="s">
        <v>4622</v>
      </c>
      <c r="C225" t="s">
        <v>4623</v>
      </c>
      <c r="D225" t="s">
        <v>43</v>
      </c>
      <c r="E225">
        <v>878.92091900000003</v>
      </c>
      <c r="F225">
        <v>68.7821</v>
      </c>
      <c r="G225">
        <v>2</v>
      </c>
      <c r="H225" t="s">
        <v>705</v>
      </c>
      <c r="I225">
        <v>0</v>
      </c>
      <c r="J225">
        <v>-0.26027633208988227</v>
      </c>
      <c r="K225">
        <v>-0.26027633208988227</v>
      </c>
      <c r="L225">
        <v>3.4222306905456099E-3</v>
      </c>
      <c r="M225">
        <v>3.4222306905456099E-3</v>
      </c>
      <c r="N225">
        <v>36.909999999999997</v>
      </c>
      <c r="O225">
        <v>36.909999999999997</v>
      </c>
      <c r="P225">
        <v>1</v>
      </c>
      <c r="Q225">
        <v>506</v>
      </c>
      <c r="R225">
        <v>520</v>
      </c>
      <c r="S225">
        <v>3.5399999999999991</v>
      </c>
      <c r="T225" t="s">
        <v>4624</v>
      </c>
      <c r="U225" t="s">
        <v>4625</v>
      </c>
      <c r="V225" t="s">
        <v>4626</v>
      </c>
      <c r="W225" t="s">
        <v>4627</v>
      </c>
      <c r="X225" t="s">
        <v>4628</v>
      </c>
      <c r="Y225" s="478">
        <v>1.2983253980576017</v>
      </c>
      <c r="Z225" s="478">
        <v>2.4298213224723937</v>
      </c>
      <c r="AA225" s="478">
        <v>0.99244099340796454</v>
      </c>
      <c r="AB225" s="478">
        <v>0.73058126788884648</v>
      </c>
      <c r="AC225" s="478">
        <v>0.92127066931509916</v>
      </c>
      <c r="AD225" s="478">
        <v>1.1126778013063245</v>
      </c>
      <c r="AE225" s="478">
        <v>2.1602479188101626</v>
      </c>
      <c r="AF225" s="478">
        <v>2.1890218275178852</v>
      </c>
      <c r="AG225" s="478">
        <v>0.45869916252160331</v>
      </c>
      <c r="AH225" s="478">
        <v>0.58322100481889427</v>
      </c>
      <c r="AI225" s="478">
        <v>0.38868583992040662</v>
      </c>
      <c r="AJ225" s="478">
        <v>0.31513034817083291</v>
      </c>
      <c r="AK225" s="478">
        <v>0.97143954021167123</v>
      </c>
      <c r="AL225" s="478">
        <v>0.59845780505074475</v>
      </c>
      <c r="AM225" s="478">
        <v>0.47522317672051495</v>
      </c>
      <c r="AN225" s="478">
        <v>0.22800693652445347</v>
      </c>
      <c r="AO225" s="478">
        <v>0.31980390278807674</v>
      </c>
      <c r="AP225" s="478">
        <v>0.17953732752793805</v>
      </c>
      <c r="AQ225" s="478">
        <v>2.3914258529652757</v>
      </c>
      <c r="AR225" s="478">
        <v>0.89562878152694858</v>
      </c>
      <c r="AS225" s="478">
        <v>1.3603531224763605</v>
      </c>
      <c r="AW225" s="589"/>
      <c r="AX225" s="690"/>
      <c r="AY225" s="777"/>
      <c r="AZ225" s="621"/>
      <c r="BA225" s="754"/>
      <c r="BB225" s="754"/>
      <c r="BC225" s="860"/>
      <c r="BD225" s="860"/>
      <c r="BE225" s="625"/>
      <c r="BF225" s="665"/>
      <c r="BG225" s="828"/>
      <c r="BH225" s="613"/>
      <c r="BI225" s="665"/>
      <c r="BJ225" s="770"/>
      <c r="BK225" s="632"/>
      <c r="BL225" s="775"/>
      <c r="BM225" s="780"/>
      <c r="BN225" s="627"/>
      <c r="BO225" s="554"/>
      <c r="BP225" s="690"/>
      <c r="BQ225" s="808"/>
    </row>
    <row r="226" spans="1:69">
      <c r="A226" t="s">
        <v>7279</v>
      </c>
      <c r="B226" t="s">
        <v>7280</v>
      </c>
      <c r="C226" t="s">
        <v>11645</v>
      </c>
      <c r="D226" t="s">
        <v>43</v>
      </c>
      <c r="E226">
        <v>551.25210900000002</v>
      </c>
      <c r="F226">
        <v>21.99</v>
      </c>
      <c r="G226">
        <v>2</v>
      </c>
      <c r="H226" t="s">
        <v>928</v>
      </c>
      <c r="I226">
        <v>2.0627202008335628</v>
      </c>
      <c r="J226">
        <v>2.0627202008335628</v>
      </c>
      <c r="K226">
        <v>2.0627202008335628</v>
      </c>
      <c r="L226">
        <v>6.3148389352241296E-3</v>
      </c>
      <c r="M226">
        <v>6.3148389352241296E-3</v>
      </c>
      <c r="N226">
        <v>32.43</v>
      </c>
      <c r="O226">
        <v>32.43</v>
      </c>
      <c r="P226">
        <v>1</v>
      </c>
      <c r="Q226">
        <v>1850</v>
      </c>
      <c r="R226">
        <v>1859</v>
      </c>
      <c r="S226">
        <v>3.6699999999999982</v>
      </c>
      <c r="T226" t="s">
        <v>11646</v>
      </c>
      <c r="U226" t="s">
        <v>11647</v>
      </c>
      <c r="V226" t="s">
        <v>11648</v>
      </c>
      <c r="W226" t="s">
        <v>11649</v>
      </c>
      <c r="X226" t="s">
        <v>11650</v>
      </c>
      <c r="Y226" s="478">
        <v>0.41955116219889876</v>
      </c>
      <c r="Z226" s="478">
        <v>0.99898033783563112</v>
      </c>
      <c r="AA226" s="478">
        <v>1.5518457659427344E-4</v>
      </c>
      <c r="AB226" s="478">
        <v>6.0025278794273031</v>
      </c>
      <c r="AC226" s="478">
        <v>1.8062005133424068</v>
      </c>
      <c r="AD226" s="478">
        <v>1.9630346607345903</v>
      </c>
      <c r="AE226" s="478">
        <v>1.4861335903342712E-4</v>
      </c>
      <c r="AF226" s="478">
        <v>1.5009676633578916E-4</v>
      </c>
      <c r="AG226" s="478">
        <v>1.5093677968761946E-4</v>
      </c>
      <c r="AH226" s="478">
        <v>0.70291849589433597</v>
      </c>
      <c r="AI226" s="478">
        <v>0.28553313984692147</v>
      </c>
      <c r="AJ226" s="478">
        <v>1.527852546736562E-4</v>
      </c>
      <c r="AK226" s="478">
        <v>1.1711598553401077</v>
      </c>
      <c r="AL226" s="478">
        <v>2.3293242872913318</v>
      </c>
      <c r="AM226" s="478">
        <v>2.4259615469231841</v>
      </c>
      <c r="AN226" s="478">
        <v>4.835375660039961E-2</v>
      </c>
      <c r="AO226" s="478">
        <v>0.16360640584632202</v>
      </c>
      <c r="AP226" s="478">
        <v>0.19615970595129428</v>
      </c>
      <c r="AQ226" s="478">
        <v>0.64745605286006658</v>
      </c>
      <c r="AR226" s="478">
        <v>0.51097168486542133</v>
      </c>
      <c r="AS226" s="478">
        <v>1.3275028983054602</v>
      </c>
      <c r="AW226" s="641"/>
      <c r="AX226" s="609"/>
      <c r="AY226" s="543"/>
      <c r="AZ226" s="588"/>
      <c r="BA226" s="567"/>
      <c r="BB226" s="672"/>
      <c r="BC226" s="725"/>
      <c r="BD226" s="632"/>
      <c r="BE226" s="781"/>
      <c r="BF226" s="589"/>
      <c r="BG226" s="607"/>
      <c r="BH226" s="841"/>
      <c r="BI226" s="633"/>
      <c r="BJ226" s="612"/>
      <c r="BK226" s="739"/>
      <c r="BL226" s="857"/>
      <c r="BM226" s="545"/>
      <c r="BN226" s="563"/>
      <c r="BO226" s="851"/>
      <c r="BP226" s="781"/>
      <c r="BQ226" s="550"/>
    </row>
    <row r="227" spans="1:69">
      <c r="A227" t="s">
        <v>13485</v>
      </c>
      <c r="C227" t="s">
        <v>13486</v>
      </c>
      <c r="D227" t="s">
        <v>43</v>
      </c>
      <c r="E227">
        <v>529.25900899999999</v>
      </c>
      <c r="F227">
        <v>47.215699999999998</v>
      </c>
      <c r="G227">
        <v>3</v>
      </c>
      <c r="H227" t="s">
        <v>1550</v>
      </c>
      <c r="I227">
        <v>0</v>
      </c>
      <c r="J227">
        <v>-0.83041303068175742</v>
      </c>
      <c r="K227">
        <v>-0.83041303068175742</v>
      </c>
      <c r="L227">
        <v>3.0235350991521599E-2</v>
      </c>
      <c r="M227">
        <v>3.0235350991521599E-2</v>
      </c>
      <c r="N227">
        <v>27.29</v>
      </c>
      <c r="O227">
        <v>27.29</v>
      </c>
      <c r="P227">
        <v>1</v>
      </c>
      <c r="Q227">
        <v>2463</v>
      </c>
      <c r="R227">
        <v>2476</v>
      </c>
      <c r="S227">
        <v>9.509999999999998</v>
      </c>
      <c r="T227" t="s">
        <v>13487</v>
      </c>
      <c r="U227" t="s">
        <v>13488</v>
      </c>
      <c r="V227" t="s">
        <v>13489</v>
      </c>
      <c r="W227" t="s">
        <v>13490</v>
      </c>
      <c r="X227" t="s">
        <v>13491</v>
      </c>
      <c r="Y227" s="478">
        <v>0.27722697417343123</v>
      </c>
      <c r="Z227" s="478">
        <v>3.9747924485483366E-2</v>
      </c>
      <c r="AA227" s="478">
        <v>0.1275899698689815</v>
      </c>
      <c r="AB227" s="478">
        <v>0.11041954745659575</v>
      </c>
      <c r="AC227" s="478">
        <v>0.1195728923827083</v>
      </c>
      <c r="AD227" s="478">
        <v>0.10059352047813702</v>
      </c>
      <c r="AE227" s="478">
        <v>0.20327444230924818</v>
      </c>
      <c r="AF227" s="478">
        <v>0.10413615351103606</v>
      </c>
      <c r="AG227" s="478">
        <v>8.4435138776264462E-2</v>
      </c>
      <c r="AH227" s="478">
        <v>4.7538582300246528</v>
      </c>
      <c r="AI227" s="478">
        <v>0.22837434940055584</v>
      </c>
      <c r="AJ227" s="478">
        <v>1.7885403443858927</v>
      </c>
      <c r="AK227" s="478">
        <v>2.009878815993575</v>
      </c>
      <c r="AL227" s="478">
        <v>1.0806944686913891</v>
      </c>
      <c r="AM227" s="478">
        <v>0.26261435210081369</v>
      </c>
      <c r="AN227" s="478">
        <v>5.1749570641452047</v>
      </c>
      <c r="AO227" s="478">
        <v>2.2023252514249787</v>
      </c>
      <c r="AP227" s="478">
        <v>1.9606965889619417</v>
      </c>
      <c r="AQ227" s="478">
        <v>5.2122464572017538E-2</v>
      </c>
      <c r="AR227" s="478">
        <v>0.12065326222713803</v>
      </c>
      <c r="AS227" s="478">
        <v>0.19828824462995495</v>
      </c>
      <c r="AW227" s="500"/>
      <c r="AX227" s="543"/>
      <c r="AY227" s="685"/>
      <c r="AZ227" s="610"/>
      <c r="BA227" s="683"/>
      <c r="BB227" s="620"/>
      <c r="BC227" s="590"/>
      <c r="BD227" s="829"/>
      <c r="BE227" s="664"/>
      <c r="BF227" s="767"/>
      <c r="BG227" s="728"/>
      <c r="BH227" s="553"/>
      <c r="BI227" s="500"/>
      <c r="BJ227" s="830"/>
      <c r="BK227" s="748"/>
      <c r="BL227" s="500"/>
      <c r="BM227" s="590"/>
      <c r="BN227" s="500"/>
      <c r="BO227" s="500"/>
      <c r="BP227" s="500"/>
      <c r="BQ227" s="566"/>
    </row>
    <row r="228" spans="1:69">
      <c r="A228" t="s">
        <v>12369</v>
      </c>
      <c r="B228" t="s">
        <v>12370</v>
      </c>
      <c r="C228" t="s">
        <v>12371</v>
      </c>
      <c r="D228" t="s">
        <v>71</v>
      </c>
      <c r="E228">
        <v>625.278549</v>
      </c>
      <c r="F228">
        <v>38.664000000000001</v>
      </c>
      <c r="G228">
        <v>2</v>
      </c>
      <c r="H228" t="s">
        <v>12372</v>
      </c>
      <c r="I228">
        <v>0.84738876846641942</v>
      </c>
      <c r="J228">
        <v>0.84738876846641942</v>
      </c>
      <c r="K228">
        <v>0.84738876846641942</v>
      </c>
      <c r="L228">
        <v>4.8070549474969602E-2</v>
      </c>
      <c r="M228">
        <v>4.8070549474969602E-2</v>
      </c>
      <c r="N228">
        <v>24.58</v>
      </c>
      <c r="O228">
        <v>24.58</v>
      </c>
      <c r="P228">
        <v>1</v>
      </c>
      <c r="Q228">
        <v>65</v>
      </c>
      <c r="R228">
        <v>75</v>
      </c>
      <c r="S228">
        <v>0</v>
      </c>
      <c r="T228" t="s">
        <v>12373</v>
      </c>
      <c r="U228" t="s">
        <v>12374</v>
      </c>
      <c r="V228" t="s">
        <v>12375</v>
      </c>
      <c r="W228" t="s">
        <v>12376</v>
      </c>
      <c r="X228" t="s">
        <v>12377</v>
      </c>
      <c r="Y228" s="478">
        <v>1.3788499284259421</v>
      </c>
      <c r="Z228" s="478">
        <v>1.3672806703548177</v>
      </c>
      <c r="AA228" s="478">
        <v>0.42599506999841391</v>
      </c>
      <c r="AB228" s="478">
        <v>0.86797994638782106</v>
      </c>
      <c r="AC228" s="478">
        <v>1.0564782586660053</v>
      </c>
      <c r="AD228" s="478">
        <v>0.77830311031851607</v>
      </c>
      <c r="AE228" s="478">
        <v>1.3597753118299867</v>
      </c>
      <c r="AF228" s="478">
        <v>0.76988360225265795</v>
      </c>
      <c r="AG228" s="478">
        <v>1.4806513336115563</v>
      </c>
      <c r="AH228" s="478">
        <v>0.12928285025581704</v>
      </c>
      <c r="AI228" s="478">
        <v>1.5006205822612304</v>
      </c>
      <c r="AJ228" s="478">
        <v>1.1531316649413368</v>
      </c>
      <c r="AK228" s="478">
        <v>0.21872080766883514</v>
      </c>
      <c r="AL228" s="478">
        <v>0.33969951298356982</v>
      </c>
      <c r="AM228" s="478">
        <v>0.27396726848974173</v>
      </c>
      <c r="AN228" s="478">
        <v>1.6368833683217092</v>
      </c>
      <c r="AO228" s="478">
        <v>0.60263098057276476</v>
      </c>
      <c r="AP228" s="478">
        <v>0.64186809830142921</v>
      </c>
      <c r="AQ228" s="478">
        <v>1.9103718424311487</v>
      </c>
      <c r="AR228" s="478">
        <v>1.0227153483482061</v>
      </c>
      <c r="AS228" s="478">
        <v>2.0849104435784911</v>
      </c>
      <c r="AW228" s="774"/>
      <c r="AX228" s="839"/>
      <c r="AY228" s="585"/>
      <c r="AZ228" s="689"/>
      <c r="BA228" s="613"/>
      <c r="BB228" s="797"/>
      <c r="BC228" s="799"/>
      <c r="BD228" s="777"/>
      <c r="BE228" s="557"/>
      <c r="BF228" s="553"/>
      <c r="BG228" s="719"/>
      <c r="BH228" s="654"/>
      <c r="BI228" s="887"/>
      <c r="BJ228" s="841"/>
      <c r="BK228" s="500"/>
      <c r="BL228" s="792"/>
      <c r="BM228" s="767"/>
      <c r="BN228" s="634"/>
      <c r="BO228" s="668"/>
      <c r="BP228" s="841"/>
      <c r="BQ228" s="691"/>
    </row>
    <row r="229" spans="1:69">
      <c r="A229" t="s">
        <v>2975</v>
      </c>
      <c r="B229" t="s">
        <v>2976</v>
      </c>
      <c r="C229" t="s">
        <v>4586</v>
      </c>
      <c r="D229" t="s">
        <v>43</v>
      </c>
      <c r="E229">
        <v>582.80792900000006</v>
      </c>
      <c r="F229">
        <v>26.538599999999999</v>
      </c>
      <c r="G229">
        <v>2</v>
      </c>
      <c r="H229" t="s">
        <v>2136</v>
      </c>
      <c r="I229">
        <v>4.4422470194120987</v>
      </c>
      <c r="J229">
        <v>-1.2985633159551815</v>
      </c>
      <c r="K229">
        <v>1.6127723516088666</v>
      </c>
      <c r="L229">
        <v>1.04661118171859E-4</v>
      </c>
      <c r="M229">
        <v>2.9962903512104851E-2</v>
      </c>
      <c r="N229">
        <v>50.63</v>
      </c>
      <c r="O229">
        <v>28.644761904761896</v>
      </c>
      <c r="P229">
        <v>42</v>
      </c>
      <c r="Q229">
        <v>176</v>
      </c>
      <c r="R229">
        <v>186</v>
      </c>
      <c r="S229">
        <v>13.969999999999999</v>
      </c>
      <c r="T229" t="s">
        <v>2978</v>
      </c>
      <c r="U229" t="s">
        <v>4588</v>
      </c>
      <c r="V229" t="s">
        <v>4589</v>
      </c>
      <c r="W229" t="s">
        <v>5432</v>
      </c>
      <c r="X229" t="s">
        <v>5433</v>
      </c>
      <c r="Y229" s="478">
        <v>1.3823479484075389</v>
      </c>
      <c r="Z229" s="478">
        <v>0.90224569877737126</v>
      </c>
      <c r="AA229" s="478">
        <v>1.3989070585552386</v>
      </c>
      <c r="AB229" s="478">
        <v>1.8017443448780435</v>
      </c>
      <c r="AC229" s="478">
        <v>1.32881217867889</v>
      </c>
      <c r="AD229" s="478">
        <v>2.5935644290538371</v>
      </c>
      <c r="AE229" s="478">
        <v>1.2318734401415603</v>
      </c>
      <c r="AF229" s="478">
        <v>1.4430916276805774</v>
      </c>
      <c r="AG229" s="478">
        <v>1.6859097624916117</v>
      </c>
      <c r="AH229" s="478">
        <v>2.8381904966824013E-2</v>
      </c>
      <c r="AI229" s="478">
        <v>0.61257807728618952</v>
      </c>
      <c r="AJ229" s="478">
        <v>3.8870406910750601E-3</v>
      </c>
      <c r="AK229" s="478">
        <v>0.44433215612650462</v>
      </c>
      <c r="AL229" s="478">
        <v>0.78732403288292629</v>
      </c>
      <c r="AM229" s="478">
        <v>0.62762937670933372</v>
      </c>
      <c r="AN229" s="478">
        <v>0.49972727199364025</v>
      </c>
      <c r="AO229" s="478">
        <v>0.55479012719707521</v>
      </c>
      <c r="AP229" s="478">
        <v>0.68567539886595097</v>
      </c>
      <c r="AQ229" s="478">
        <v>1.4706825114651176</v>
      </c>
      <c r="AR229" s="478">
        <v>0.84600706240213974</v>
      </c>
      <c r="AS229" s="478">
        <v>0.67048855074856439</v>
      </c>
      <c r="AW229" s="896"/>
      <c r="AX229" s="680"/>
      <c r="AY229" s="777"/>
      <c r="AZ229" s="603"/>
      <c r="BA229" s="796"/>
      <c r="BB229" s="710"/>
      <c r="BC229" s="873"/>
      <c r="BD229" s="743"/>
      <c r="BE229" s="718"/>
      <c r="BF229" s="798"/>
      <c r="BG229" s="830"/>
      <c r="BH229" s="772"/>
      <c r="BI229" s="581"/>
      <c r="BJ229" s="682"/>
      <c r="BK229" s="500"/>
      <c r="BL229" s="856"/>
      <c r="BM229" s="500"/>
      <c r="BN229" s="714"/>
      <c r="BO229" s="552"/>
      <c r="BP229" s="742"/>
      <c r="BQ229" s="835"/>
    </row>
    <row r="230" spans="1:69">
      <c r="A230" t="s">
        <v>2975</v>
      </c>
      <c r="B230" t="s">
        <v>2976</v>
      </c>
      <c r="C230" t="s">
        <v>4586</v>
      </c>
      <c r="D230" t="s">
        <v>43</v>
      </c>
      <c r="E230">
        <v>388.87411900000001</v>
      </c>
      <c r="F230">
        <v>25.462900000000001</v>
      </c>
      <c r="G230">
        <v>3</v>
      </c>
      <c r="H230" t="s">
        <v>2136</v>
      </c>
      <c r="I230">
        <v>4.5316243837837353</v>
      </c>
      <c r="J230">
        <v>3.1136162381032166</v>
      </c>
      <c r="K230">
        <v>3.6099192336663766</v>
      </c>
      <c r="L230">
        <v>9.3841012541934707E-3</v>
      </c>
      <c r="M230">
        <v>3.5641973544214764E-2</v>
      </c>
      <c r="N230">
        <v>30.69</v>
      </c>
      <c r="O230">
        <v>25.795000000000002</v>
      </c>
      <c r="P230">
        <v>4</v>
      </c>
      <c r="Q230">
        <v>176</v>
      </c>
      <c r="R230">
        <v>186</v>
      </c>
      <c r="S230">
        <v>18.940000000000001</v>
      </c>
      <c r="T230" t="s">
        <v>4587</v>
      </c>
      <c r="U230" t="s">
        <v>4588</v>
      </c>
      <c r="V230" t="s">
        <v>4589</v>
      </c>
      <c r="W230" t="s">
        <v>4590</v>
      </c>
      <c r="X230" t="s">
        <v>4591</v>
      </c>
      <c r="Y230" s="478">
        <v>2.08265703896069</v>
      </c>
      <c r="Z230" s="478">
        <v>0.7887576676533099</v>
      </c>
      <c r="AA230" s="478">
        <v>1.1526031668490975</v>
      </c>
      <c r="AB230" s="478">
        <v>2.5908326058641604</v>
      </c>
      <c r="AC230" s="478">
        <v>1.7920196448806354</v>
      </c>
      <c r="AD230" s="478">
        <v>2.021020225719167</v>
      </c>
      <c r="AE230" s="478">
        <v>1.0061189206960013</v>
      </c>
      <c r="AF230" s="478">
        <v>1.2562364696772501</v>
      </c>
      <c r="AG230" s="478">
        <v>2.1743078556375823</v>
      </c>
      <c r="AH230" s="478">
        <v>2.8673900886617285E-2</v>
      </c>
      <c r="AI230" s="478">
        <v>0.635903166974499</v>
      </c>
      <c r="AJ230" s="478">
        <v>6.9554104073116119E-3</v>
      </c>
      <c r="AK230" s="478">
        <v>0.36125734475045351</v>
      </c>
      <c r="AL230" s="478">
        <v>0.52234355168797209</v>
      </c>
      <c r="AM230" s="478">
        <v>6.0211410403210576E-2</v>
      </c>
      <c r="AN230" s="478">
        <v>0.68215784498330689</v>
      </c>
      <c r="AO230" s="478">
        <v>0.31252706773238803</v>
      </c>
      <c r="AP230" s="478">
        <v>0.55256368799562894</v>
      </c>
      <c r="AQ230" s="478">
        <v>1.4008704286135347</v>
      </c>
      <c r="AR230" s="478">
        <v>1.0018031964596286</v>
      </c>
      <c r="AS230" s="478">
        <v>0.57017939316755262</v>
      </c>
      <c r="AW230" s="802"/>
      <c r="AX230" s="730"/>
      <c r="AY230" s="794"/>
      <c r="AZ230" s="593"/>
      <c r="BA230" s="698"/>
      <c r="BB230" s="543"/>
      <c r="BC230" s="780"/>
      <c r="BD230" s="811"/>
      <c r="BE230" s="633"/>
      <c r="BF230" s="568"/>
      <c r="BG230" s="769"/>
      <c r="BH230" s="802"/>
      <c r="BI230" s="689"/>
      <c r="BJ230" s="611"/>
      <c r="BK230" s="660"/>
      <c r="BL230" s="628"/>
      <c r="BM230" s="797"/>
      <c r="BN230" s="687"/>
      <c r="BO230" s="606"/>
      <c r="BP230" s="593"/>
      <c r="BQ230" s="664"/>
    </row>
    <row r="231" spans="1:69">
      <c r="A231" t="s">
        <v>3745</v>
      </c>
      <c r="B231" t="s">
        <v>3746</v>
      </c>
      <c r="C231" t="s">
        <v>3747</v>
      </c>
      <c r="D231" t="s">
        <v>43</v>
      </c>
      <c r="E231">
        <v>673.03787899999998</v>
      </c>
      <c r="F231">
        <v>107.25700000000001</v>
      </c>
      <c r="G231">
        <v>3</v>
      </c>
      <c r="H231" t="s">
        <v>3748</v>
      </c>
      <c r="I231">
        <v>0</v>
      </c>
      <c r="J231">
        <v>-0.96225855200616772</v>
      </c>
      <c r="K231">
        <v>-0.96225855200616772</v>
      </c>
      <c r="L231">
        <v>2.6759556849633399E-2</v>
      </c>
      <c r="M231">
        <v>2.6759556849633399E-2</v>
      </c>
      <c r="N231">
        <v>21.04</v>
      </c>
      <c r="O231">
        <v>21.04</v>
      </c>
      <c r="P231">
        <v>1</v>
      </c>
      <c r="Q231">
        <v>2</v>
      </c>
      <c r="R231">
        <v>22</v>
      </c>
      <c r="S231">
        <v>9.5699999999999985</v>
      </c>
      <c r="T231" t="s">
        <v>3749</v>
      </c>
      <c r="U231" t="s">
        <v>3750</v>
      </c>
      <c r="V231" t="s">
        <v>3751</v>
      </c>
      <c r="W231" t="s">
        <v>3752</v>
      </c>
      <c r="X231" t="s">
        <v>3753</v>
      </c>
      <c r="Y231" s="478">
        <v>0.23320874259601096</v>
      </c>
      <c r="Z231" s="478">
        <v>6.3279619506974435E-4</v>
      </c>
      <c r="AA231" s="478">
        <v>6.4456260197991481E-4</v>
      </c>
      <c r="AB231" s="478">
        <v>0.17461592830119202</v>
      </c>
      <c r="AC231" s="478">
        <v>0.91596044523057685</v>
      </c>
      <c r="AD231" s="478">
        <v>0.39794535807697884</v>
      </c>
      <c r="AE231" s="478">
        <v>0.37262913687220306</v>
      </c>
      <c r="AF231" s="478">
        <v>6.2343026853183849E-4</v>
      </c>
      <c r="AG231" s="478">
        <v>6.2691928273438504E-4</v>
      </c>
      <c r="AH231" s="478">
        <v>6.2611787669114897E-4</v>
      </c>
      <c r="AI231" s="478">
        <v>6.251403252323912E-4</v>
      </c>
      <c r="AJ231" s="478">
        <v>6.345969648394159E-4</v>
      </c>
      <c r="AK231" s="478">
        <v>0.49264114537052545</v>
      </c>
      <c r="AL231" s="478">
        <v>6.2484069383472512E-4</v>
      </c>
      <c r="AM231" s="478">
        <v>5.9225853429943783E-4</v>
      </c>
      <c r="AN231" s="478">
        <v>6.7346527393206815E-4</v>
      </c>
      <c r="AO231" s="478">
        <v>18.184772722122748</v>
      </c>
      <c r="AP231" s="478">
        <v>0.21996680759151221</v>
      </c>
      <c r="AQ231" s="478">
        <v>6.6668440699432601E-4</v>
      </c>
      <c r="AR231" s="478">
        <v>6.6596030296478385E-4</v>
      </c>
      <c r="AS231" s="478">
        <v>6.2294111114831506E-4</v>
      </c>
      <c r="AW231" s="860"/>
      <c r="AX231" s="668"/>
      <c r="AY231" s="797"/>
      <c r="AZ231" s="610"/>
      <c r="BA231" s="655"/>
      <c r="BB231" s="763"/>
      <c r="BC231" s="733"/>
      <c r="BD231" s="796"/>
      <c r="BE231" s="759"/>
      <c r="BF231" s="563"/>
      <c r="BG231" s="843"/>
      <c r="BH231" s="500"/>
      <c r="BI231" s="500"/>
      <c r="BJ231" s="500"/>
      <c r="BK231" s="500"/>
      <c r="BL231" s="500"/>
      <c r="BM231" s="669"/>
      <c r="BN231" s="668"/>
      <c r="BO231" s="776"/>
      <c r="BP231" s="500"/>
      <c r="BQ231" s="667"/>
    </row>
    <row r="232" spans="1:69">
      <c r="A232" t="s">
        <v>14032</v>
      </c>
      <c r="B232" t="s">
        <v>14033</v>
      </c>
      <c r="C232" t="s">
        <v>14034</v>
      </c>
      <c r="D232" t="s">
        <v>212</v>
      </c>
      <c r="E232">
        <v>649.33243900000002</v>
      </c>
      <c r="F232">
        <v>33.423699999999997</v>
      </c>
      <c r="G232">
        <v>2</v>
      </c>
      <c r="H232" t="s">
        <v>14035</v>
      </c>
      <c r="I232">
        <v>1.0334329216135545</v>
      </c>
      <c r="J232">
        <v>-1.2339525549931627</v>
      </c>
      <c r="K232">
        <v>2.0564964079864894E-2</v>
      </c>
      <c r="L232">
        <v>1.2586645860647499E-3</v>
      </c>
      <c r="M232">
        <v>2.0858150675350216E-2</v>
      </c>
      <c r="N232">
        <v>39.97</v>
      </c>
      <c r="O232">
        <v>30.72</v>
      </c>
      <c r="P232">
        <v>3</v>
      </c>
      <c r="Q232">
        <v>690</v>
      </c>
      <c r="R232">
        <v>700</v>
      </c>
      <c r="S232">
        <v>33.11</v>
      </c>
      <c r="T232" t="s">
        <v>14036</v>
      </c>
      <c r="U232" t="s">
        <v>14037</v>
      </c>
      <c r="V232" t="s">
        <v>14038</v>
      </c>
      <c r="W232" t="s">
        <v>14039</v>
      </c>
      <c r="X232" t="s">
        <v>14040</v>
      </c>
      <c r="Y232" s="478">
        <v>0.24846352562220828</v>
      </c>
      <c r="Z232" s="478">
        <v>0.10473413386979821</v>
      </c>
      <c r="AA232" s="478">
        <v>4.0484409593146885E-2</v>
      </c>
      <c r="AB232" s="478">
        <v>1.6646812475617208</v>
      </c>
      <c r="AC232" s="478">
        <v>1.4322129327765454</v>
      </c>
      <c r="AD232" s="478">
        <v>1.5780679401924558</v>
      </c>
      <c r="AE232" s="478">
        <v>1.3260461685327376</v>
      </c>
      <c r="AF232" s="478">
        <v>1.6953139515550752</v>
      </c>
      <c r="AG232" s="478">
        <v>1.6483212537621676</v>
      </c>
      <c r="AH232" s="478">
        <v>0.57249582756878725</v>
      </c>
      <c r="AI232" s="478">
        <v>1.3468468638749616</v>
      </c>
      <c r="AJ232" s="478">
        <v>2.3822159368992457</v>
      </c>
      <c r="AK232" s="478">
        <v>0.86993798688951185</v>
      </c>
      <c r="AL232" s="478">
        <v>0.39040302867421572</v>
      </c>
      <c r="AM232" s="478">
        <v>0.1252606164679041</v>
      </c>
      <c r="AN232" s="478">
        <v>1.8048037556827121</v>
      </c>
      <c r="AO232" s="478">
        <v>1.453565063826644</v>
      </c>
      <c r="AP232" s="478">
        <v>0.57673831407125131</v>
      </c>
      <c r="AQ232" s="478">
        <v>0.99809576534655564</v>
      </c>
      <c r="AR232" s="478">
        <v>0.3643694164586897</v>
      </c>
      <c r="AS232" s="478">
        <v>0.37694186077366865</v>
      </c>
      <c r="AW232" s="841"/>
      <c r="AX232" s="672"/>
      <c r="AY232" s="674"/>
      <c r="AZ232" s="678"/>
      <c r="BA232" s="549"/>
      <c r="BB232" s="563"/>
      <c r="BC232" s="664"/>
      <c r="BD232" s="620"/>
      <c r="BE232" s="656"/>
      <c r="BF232" s="842"/>
      <c r="BG232" s="544"/>
      <c r="BH232" s="743"/>
      <c r="BI232" s="844"/>
      <c r="BJ232" s="558"/>
      <c r="BK232" s="824"/>
      <c r="BL232" s="702"/>
      <c r="BM232" s="700"/>
      <c r="BN232" s="745"/>
      <c r="BO232" s="782"/>
      <c r="BP232" s="649"/>
      <c r="BQ232" s="825"/>
    </row>
    <row r="233" spans="1:69">
      <c r="A233" t="s">
        <v>13903</v>
      </c>
      <c r="B233" t="s">
        <v>13904</v>
      </c>
      <c r="C233" t="s">
        <v>13905</v>
      </c>
      <c r="D233" t="s">
        <v>43</v>
      </c>
      <c r="E233">
        <v>788.380179</v>
      </c>
      <c r="F233">
        <v>48.3307</v>
      </c>
      <c r="G233">
        <v>2</v>
      </c>
      <c r="H233" t="s">
        <v>4826</v>
      </c>
      <c r="I233">
        <v>2.3191053855641997</v>
      </c>
      <c r="J233">
        <v>0.73154809570448487</v>
      </c>
      <c r="K233">
        <v>1.4681749435087734</v>
      </c>
      <c r="L233">
        <v>6.6661737540402296E-4</v>
      </c>
      <c r="M233">
        <v>1.0855433016030097E-2</v>
      </c>
      <c r="N233">
        <v>44.35</v>
      </c>
      <c r="O233">
        <v>35.53</v>
      </c>
      <c r="P233">
        <v>5</v>
      </c>
      <c r="Q233">
        <v>80</v>
      </c>
      <c r="R233">
        <v>93</v>
      </c>
      <c r="S233">
        <v>17.04</v>
      </c>
      <c r="T233" t="s">
        <v>13906</v>
      </c>
      <c r="U233" t="s">
        <v>13907</v>
      </c>
      <c r="V233" t="s">
        <v>13908</v>
      </c>
      <c r="W233" t="s">
        <v>13909</v>
      </c>
      <c r="X233" t="s">
        <v>13910</v>
      </c>
      <c r="Y233" s="478">
        <v>1.035695680401461</v>
      </c>
      <c r="Z233" s="478">
        <v>0.67292514609618059</v>
      </c>
      <c r="AA233" s="478">
        <v>0.42965410668560722</v>
      </c>
      <c r="AB233" s="478">
        <v>0.24403731038401227</v>
      </c>
      <c r="AC233" s="478">
        <v>0.17589493231452874</v>
      </c>
      <c r="AD233" s="478">
        <v>0.1873246179118695</v>
      </c>
      <c r="AE233" s="478">
        <v>8.404599374261118E-2</v>
      </c>
      <c r="AF233" s="478">
        <v>0.50449958432130959</v>
      </c>
      <c r="AG233" s="478">
        <v>0.29060525596203901</v>
      </c>
      <c r="AH233" s="478">
        <v>0.33265267216422745</v>
      </c>
      <c r="AI233" s="478">
        <v>0.21337847582058472</v>
      </c>
      <c r="AJ233" s="478">
        <v>0.109028531961431</v>
      </c>
      <c r="AK233" s="478">
        <v>6.4144811793448238</v>
      </c>
      <c r="AL233" s="478">
        <v>1.7215112047077517</v>
      </c>
      <c r="AM233" s="478">
        <v>0.43974524143948834</v>
      </c>
      <c r="AN233" s="478">
        <v>0.18939878366441748</v>
      </c>
      <c r="AO233" s="478">
        <v>7.9168142090355317E-2</v>
      </c>
      <c r="AP233" s="478">
        <v>0.20828082928528227</v>
      </c>
      <c r="AQ233" s="478">
        <v>0.58741953340787023</v>
      </c>
      <c r="AR233" s="478">
        <v>2.8379275826411576</v>
      </c>
      <c r="AS233" s="478">
        <v>4.2423251956529926</v>
      </c>
      <c r="AW233" s="674"/>
      <c r="AX233" s="546"/>
      <c r="AY233" s="589"/>
      <c r="AZ233" s="588"/>
      <c r="BA233" s="730"/>
      <c r="BB233" s="553"/>
      <c r="BC233" s="767"/>
      <c r="BD233" s="678"/>
      <c r="BE233" s="621"/>
      <c r="BF233" s="596"/>
      <c r="BG233" s="799"/>
      <c r="BH233" s="620"/>
      <c r="BI233" s="939"/>
      <c r="BJ233" s="782"/>
      <c r="BK233" s="641"/>
      <c r="BL233" s="810"/>
      <c r="BM233" s="690"/>
      <c r="BN233" s="602"/>
      <c r="BO233" s="641"/>
      <c r="BP233" s="780"/>
      <c r="BQ233" s="839"/>
    </row>
    <row r="234" spans="1:69">
      <c r="A234" t="s">
        <v>12741</v>
      </c>
      <c r="B234" t="s">
        <v>12742</v>
      </c>
      <c r="C234" t="s">
        <v>12743</v>
      </c>
      <c r="D234" t="s">
        <v>43</v>
      </c>
      <c r="E234">
        <v>410.20587900000004</v>
      </c>
      <c r="F234">
        <v>42.688200000000002</v>
      </c>
      <c r="G234">
        <v>3</v>
      </c>
      <c r="H234" t="s">
        <v>422</v>
      </c>
      <c r="I234">
        <v>3.3683770483750473</v>
      </c>
      <c r="J234">
        <v>3.3683770483750473</v>
      </c>
      <c r="K234">
        <v>3.3683770483750473</v>
      </c>
      <c r="L234">
        <v>3.36436516556139E-2</v>
      </c>
      <c r="M234">
        <v>3.36436516556139E-2</v>
      </c>
      <c r="N234">
        <v>25.82</v>
      </c>
      <c r="O234">
        <v>25.82</v>
      </c>
      <c r="P234">
        <v>1</v>
      </c>
      <c r="Q234">
        <v>954</v>
      </c>
      <c r="R234">
        <v>963</v>
      </c>
      <c r="S234">
        <v>12.09</v>
      </c>
      <c r="T234" t="s">
        <v>12744</v>
      </c>
      <c r="U234" t="s">
        <v>12745</v>
      </c>
      <c r="V234" t="s">
        <v>12746</v>
      </c>
      <c r="W234" t="s">
        <v>12747</v>
      </c>
      <c r="X234" t="s">
        <v>12748</v>
      </c>
      <c r="Y234" s="478">
        <v>0.4528518321166764</v>
      </c>
      <c r="Z234" s="478">
        <v>8.7653296115047935E-2</v>
      </c>
      <c r="AA234" s="478">
        <v>0.25628375801126146</v>
      </c>
      <c r="AB234" s="478">
        <v>0.31278172343773791</v>
      </c>
      <c r="AC234" s="478">
        <v>0.33930627634180405</v>
      </c>
      <c r="AD234" s="478">
        <v>5.4047651360314662E-2</v>
      </c>
      <c r="AE234" s="478">
        <v>0.24082406618701238</v>
      </c>
      <c r="AF234" s="478">
        <v>0.31069920749169616</v>
      </c>
      <c r="AG234" s="478">
        <v>9.9647140494717693E-2</v>
      </c>
      <c r="AH234" s="478">
        <v>2.5097912052432454</v>
      </c>
      <c r="AI234" s="478">
        <v>1.1291518295571754</v>
      </c>
      <c r="AJ234" s="478">
        <v>0.72373165640164605</v>
      </c>
      <c r="AK234" s="478">
        <v>4.5371586615127244</v>
      </c>
      <c r="AL234" s="478">
        <v>0.28521016564051588</v>
      </c>
      <c r="AM234" s="478">
        <v>0.12287981274350478</v>
      </c>
      <c r="AN234" s="478">
        <v>4.4565695675863415</v>
      </c>
      <c r="AO234" s="478">
        <v>2.4241761146186249</v>
      </c>
      <c r="AP234" s="478">
        <v>2.07768038809817</v>
      </c>
      <c r="AQ234" s="478">
        <v>8.8207194315883503E-2</v>
      </c>
      <c r="AR234" s="478">
        <v>0.19088053120595389</v>
      </c>
      <c r="AS234" s="478">
        <v>0.30046792151993973</v>
      </c>
      <c r="AW234" s="858"/>
      <c r="AX234" s="955"/>
      <c r="AY234" s="734"/>
      <c r="AZ234" s="500"/>
      <c r="BA234" s="500"/>
      <c r="BB234" s="500"/>
      <c r="BC234" s="500"/>
      <c r="BD234" s="500"/>
      <c r="BE234" s="500"/>
      <c r="BF234" s="500"/>
      <c r="BG234" s="500"/>
      <c r="BH234" s="500"/>
      <c r="BI234" s="500"/>
      <c r="BJ234" s="500"/>
      <c r="BK234" s="592"/>
      <c r="BL234" s="500"/>
      <c r="BM234" s="690"/>
      <c r="BN234" s="500"/>
      <c r="BO234" s="500"/>
      <c r="BP234" s="562"/>
      <c r="BQ234" s="500"/>
    </row>
    <row r="235" spans="1:69">
      <c r="A235" t="s">
        <v>12658</v>
      </c>
      <c r="B235" t="s">
        <v>12659</v>
      </c>
      <c r="C235" t="s">
        <v>12660</v>
      </c>
      <c r="D235" t="s">
        <v>43</v>
      </c>
      <c r="E235">
        <v>647.30908899999997</v>
      </c>
      <c r="F235">
        <v>40.296599999999998</v>
      </c>
      <c r="G235">
        <v>2</v>
      </c>
      <c r="H235" t="s">
        <v>1807</v>
      </c>
      <c r="I235">
        <v>0</v>
      </c>
      <c r="J235">
        <v>-7.7757855042660102</v>
      </c>
      <c r="K235">
        <v>-7.7757855042660102</v>
      </c>
      <c r="L235">
        <v>2.7933672409564299E-2</v>
      </c>
      <c r="M235">
        <v>2.7933672409564299E-2</v>
      </c>
      <c r="N235">
        <v>27</v>
      </c>
      <c r="O235">
        <v>27</v>
      </c>
      <c r="P235">
        <v>1</v>
      </c>
      <c r="Q235">
        <v>14</v>
      </c>
      <c r="R235">
        <v>25</v>
      </c>
      <c r="S235">
        <v>7.7199999999999989</v>
      </c>
      <c r="T235" t="s">
        <v>12661</v>
      </c>
      <c r="U235" t="s">
        <v>12662</v>
      </c>
      <c r="V235" t="s">
        <v>12663</v>
      </c>
      <c r="W235" t="s">
        <v>12664</v>
      </c>
      <c r="X235" t="s">
        <v>12665</v>
      </c>
      <c r="Y235" s="478">
        <v>1.3652203804715555</v>
      </c>
      <c r="Z235" s="478">
        <v>0.15018471859839419</v>
      </c>
      <c r="AA235" s="478">
        <v>0.39914464347504408</v>
      </c>
      <c r="AB235" s="478">
        <v>9.9140395838072534E-2</v>
      </c>
      <c r="AC235" s="478">
        <v>0.37570505219303402</v>
      </c>
      <c r="AD235" s="478">
        <v>0.24912925496117555</v>
      </c>
      <c r="AE235" s="478">
        <v>0.13730169099461942</v>
      </c>
      <c r="AF235" s="478">
        <v>4.1034963948025256E-2</v>
      </c>
      <c r="AG235" s="478">
        <v>0.53457953879492415</v>
      </c>
      <c r="AH235" s="478">
        <v>0.35997697278867635</v>
      </c>
      <c r="AI235" s="478">
        <v>3.4229550280226904</v>
      </c>
      <c r="AJ235" s="478">
        <v>2.4533756230548622</v>
      </c>
      <c r="AK235" s="478">
        <v>0.6046627317088098</v>
      </c>
      <c r="AL235" s="478">
        <v>0.26797564848951105</v>
      </c>
      <c r="AM235" s="478">
        <v>0.34289961116510437</v>
      </c>
      <c r="AN235" s="478">
        <v>2.2468269405599108</v>
      </c>
      <c r="AO235" s="478">
        <v>2.321397521571503</v>
      </c>
      <c r="AP235" s="478">
        <v>4.3954985447245267</v>
      </c>
      <c r="AQ235" s="478">
        <v>0.57429761341535268</v>
      </c>
      <c r="AR235" s="478">
        <v>0.10372154880227877</v>
      </c>
      <c r="AS235" s="478">
        <v>0.55497157642193129</v>
      </c>
      <c r="AW235" s="783"/>
      <c r="AX235" s="729"/>
      <c r="AY235" s="685"/>
      <c r="AZ235" s="622"/>
      <c r="BA235" s="722"/>
      <c r="BB235" s="545"/>
      <c r="BC235" s="500"/>
      <c r="BD235" s="605"/>
      <c r="BE235" s="769"/>
      <c r="BF235" s="745"/>
      <c r="BG235" s="739"/>
      <c r="BH235" s="620"/>
      <c r="BI235" s="796"/>
      <c r="BJ235" s="500"/>
      <c r="BK235" s="662"/>
      <c r="BL235" s="808"/>
      <c r="BM235" s="759"/>
      <c r="BN235" s="500"/>
      <c r="BO235" s="701"/>
      <c r="BP235" s="642"/>
      <c r="BQ235" s="500"/>
    </row>
    <row r="236" spans="1:69">
      <c r="A236" t="s">
        <v>8773</v>
      </c>
      <c r="B236" t="s">
        <v>8774</v>
      </c>
      <c r="C236" t="s">
        <v>8775</v>
      </c>
      <c r="D236" t="s">
        <v>43</v>
      </c>
      <c r="E236">
        <v>632.60041899999999</v>
      </c>
      <c r="F236">
        <v>27.3748</v>
      </c>
      <c r="G236">
        <v>4</v>
      </c>
      <c r="H236" t="s">
        <v>5288</v>
      </c>
      <c r="I236">
        <v>0</v>
      </c>
      <c r="J236">
        <v>-4.6810238563373652</v>
      </c>
      <c r="K236">
        <v>-4.6810238563373652</v>
      </c>
      <c r="L236">
        <v>1.7185336144614202E-2</v>
      </c>
      <c r="M236">
        <v>1.7185336144614202E-2</v>
      </c>
      <c r="N236">
        <v>22.12</v>
      </c>
      <c r="O236">
        <v>22.12</v>
      </c>
      <c r="P236">
        <v>1</v>
      </c>
      <c r="Q236">
        <v>65</v>
      </c>
      <c r="R236">
        <v>90</v>
      </c>
      <c r="S236">
        <v>6.7000000000000011</v>
      </c>
      <c r="T236" t="s">
        <v>8776</v>
      </c>
      <c r="U236" t="s">
        <v>8777</v>
      </c>
      <c r="V236" t="s">
        <v>8778</v>
      </c>
      <c r="W236" t="s">
        <v>8779</v>
      </c>
      <c r="X236" t="s">
        <v>8780</v>
      </c>
      <c r="Y236" s="478">
        <v>0.13340269208848007</v>
      </c>
      <c r="Z236" s="478">
        <v>0.14684416547647666</v>
      </c>
      <c r="AA236" s="478">
        <v>1.4219939954132148</v>
      </c>
      <c r="AB236" s="478">
        <v>4.3528561944715181</v>
      </c>
      <c r="AC236" s="478">
        <v>0.34599179106495126</v>
      </c>
      <c r="AD236" s="478">
        <v>0.67605569790338527</v>
      </c>
      <c r="AE236" s="478">
        <v>1.7785272316984222</v>
      </c>
      <c r="AF236" s="478">
        <v>0.73609951696978237</v>
      </c>
      <c r="AG236" s="478">
        <v>0.79033883438271335</v>
      </c>
      <c r="AH236" s="478">
        <v>3.5679643976542033</v>
      </c>
      <c r="AI236" s="478">
        <v>5.97482530019171E-2</v>
      </c>
      <c r="AJ236" s="478">
        <v>4.5231806259557375E-4</v>
      </c>
      <c r="AK236" s="478">
        <v>4.2925615307646349E-4</v>
      </c>
      <c r="AL236" s="478">
        <v>1.8229786471770575</v>
      </c>
      <c r="AM236" s="478">
        <v>9.6903195818560051E-2</v>
      </c>
      <c r="AN236" s="478">
        <v>7.4290145781450267E-2</v>
      </c>
      <c r="AO236" s="478">
        <v>3.062399554583874E-2</v>
      </c>
      <c r="AP236" s="478">
        <v>1.6435100065237773</v>
      </c>
      <c r="AQ236" s="478">
        <v>1.2647367722821166</v>
      </c>
      <c r="AR236" s="478">
        <v>1.8589673903646931</v>
      </c>
      <c r="AS236" s="478">
        <v>0.19728550216576515</v>
      </c>
      <c r="AW236" s="549"/>
      <c r="AX236" s="730"/>
      <c r="AY236" s="503"/>
      <c r="AZ236" s="500"/>
      <c r="BA236" s="567"/>
      <c r="BB236" s="548"/>
      <c r="BC236" s="500"/>
      <c r="BD236" s="728"/>
      <c r="BE236" s="500"/>
      <c r="BF236" s="500"/>
      <c r="BG236" s="566"/>
      <c r="BH236" s="830"/>
      <c r="BI236" s="739"/>
      <c r="BJ236" s="701"/>
      <c r="BK236" s="728"/>
      <c r="BL236" s="790"/>
      <c r="BM236" s="546"/>
      <c r="BN236" s="500"/>
      <c r="BO236" s="500"/>
      <c r="BP236" s="610"/>
      <c r="BQ236" s="500"/>
    </row>
    <row r="237" spans="1:69">
      <c r="A237" t="s">
        <v>2715</v>
      </c>
      <c r="B237" t="s">
        <v>2716</v>
      </c>
      <c r="C237" t="s">
        <v>2717</v>
      </c>
      <c r="D237" t="s">
        <v>43</v>
      </c>
      <c r="E237">
        <v>755.40804900000001</v>
      </c>
      <c r="F237">
        <v>73.413700000000006</v>
      </c>
      <c r="G237">
        <v>4</v>
      </c>
      <c r="H237" t="s">
        <v>2718</v>
      </c>
      <c r="I237">
        <v>0</v>
      </c>
      <c r="J237">
        <v>-6.4050882360289441</v>
      </c>
      <c r="K237">
        <v>-6.4050882360289441</v>
      </c>
      <c r="L237">
        <v>1.25927695197302E-2</v>
      </c>
      <c r="M237">
        <v>1.25927695197302E-2</v>
      </c>
      <c r="N237">
        <v>23.77</v>
      </c>
      <c r="O237">
        <v>23.77</v>
      </c>
      <c r="P237">
        <v>1</v>
      </c>
      <c r="Q237">
        <v>314</v>
      </c>
      <c r="R237">
        <v>345</v>
      </c>
      <c r="S237">
        <v>10.92</v>
      </c>
      <c r="T237" t="s">
        <v>2719</v>
      </c>
      <c r="U237" t="s">
        <v>2720</v>
      </c>
      <c r="V237" t="s">
        <v>2721</v>
      </c>
      <c r="W237" t="s">
        <v>2722</v>
      </c>
      <c r="X237" t="s">
        <v>2723</v>
      </c>
      <c r="Y237" s="478">
        <v>1.0868539591174315</v>
      </c>
      <c r="Z237" s="478">
        <v>0.75261857157247014</v>
      </c>
      <c r="AA237" s="478">
        <v>0.32609457799187619</v>
      </c>
      <c r="AB237" s="478">
        <v>0.69371861842129989</v>
      </c>
      <c r="AC237" s="478">
        <v>0.73632147417463933</v>
      </c>
      <c r="AD237" s="478">
        <v>1.027753022550534</v>
      </c>
      <c r="AE237" s="478">
        <v>0.1992395162089696</v>
      </c>
      <c r="AF237" s="478">
        <v>1.4947238457012966</v>
      </c>
      <c r="AG237" s="478">
        <v>1.2522904322379975</v>
      </c>
      <c r="AH237" s="478">
        <v>2.7510849449762027</v>
      </c>
      <c r="AI237" s="478">
        <v>0.14541216170102134</v>
      </c>
      <c r="AJ237" s="478">
        <v>0.88410322451154433</v>
      </c>
      <c r="AK237" s="478">
        <v>0.15379654170442386</v>
      </c>
      <c r="AL237" s="478">
        <v>1.3195494103751311</v>
      </c>
      <c r="AM237" s="478">
        <v>4.2505603315860609</v>
      </c>
      <c r="AN237" s="478">
        <v>0.2106658898126316</v>
      </c>
      <c r="AO237" s="478">
        <v>1.8135539009435684</v>
      </c>
      <c r="AP237" s="478">
        <v>1.1432437561592019</v>
      </c>
      <c r="AQ237" s="478">
        <v>0.45355791234834264</v>
      </c>
      <c r="AR237" s="478">
        <v>0.16041643681835357</v>
      </c>
      <c r="AS237" s="478">
        <v>0.1444414710870035</v>
      </c>
      <c r="AW237" s="674"/>
      <c r="AX237" s="603"/>
      <c r="AY237" s="633"/>
      <c r="AZ237" s="619"/>
      <c r="BA237" s="616"/>
      <c r="BB237" s="606"/>
      <c r="BC237" s="769"/>
      <c r="BD237" s="678"/>
      <c r="BE237" s="500"/>
      <c r="BF237" s="500"/>
      <c r="BG237" s="759"/>
      <c r="BH237" s="500"/>
      <c r="BI237" s="727"/>
      <c r="BJ237" s="500"/>
      <c r="BK237" s="500"/>
      <c r="BL237" s="500"/>
      <c r="BM237" s="665"/>
      <c r="BN237" s="500"/>
      <c r="BO237" s="694"/>
      <c r="BP237" s="672"/>
      <c r="BQ237" s="500"/>
    </row>
    <row r="238" spans="1:69">
      <c r="A238" t="s">
        <v>6892</v>
      </c>
      <c r="B238" t="s">
        <v>6893</v>
      </c>
      <c r="C238" t="s">
        <v>6894</v>
      </c>
      <c r="D238" t="s">
        <v>43</v>
      </c>
      <c r="E238">
        <v>975.42796900000008</v>
      </c>
      <c r="F238">
        <v>40.362200000000001</v>
      </c>
      <c r="G238">
        <v>2</v>
      </c>
      <c r="H238" t="s">
        <v>6895</v>
      </c>
      <c r="I238">
        <v>3.2285851615083923</v>
      </c>
      <c r="J238">
        <v>0.21140831213190184</v>
      </c>
      <c r="K238">
        <v>1.8636732533769182</v>
      </c>
      <c r="L238">
        <v>2.4017535810162099E-3</v>
      </c>
      <c r="M238">
        <v>2.6044873645940474E-2</v>
      </c>
      <c r="N238">
        <v>38.549999999999997</v>
      </c>
      <c r="O238">
        <v>29.595555555555556</v>
      </c>
      <c r="P238">
        <v>9</v>
      </c>
      <c r="Q238">
        <v>750</v>
      </c>
      <c r="R238">
        <v>769</v>
      </c>
      <c r="S238">
        <v>7.5</v>
      </c>
      <c r="T238" t="s">
        <v>6896</v>
      </c>
      <c r="U238" t="s">
        <v>6897</v>
      </c>
      <c r="V238" t="s">
        <v>6898</v>
      </c>
      <c r="W238" t="s">
        <v>6899</v>
      </c>
      <c r="X238" t="s">
        <v>6900</v>
      </c>
      <c r="Y238" s="478">
        <v>1.7881286529207623</v>
      </c>
      <c r="Z238" s="478">
        <v>1.2720255547559804</v>
      </c>
      <c r="AA238" s="478">
        <v>0.91664678446115833</v>
      </c>
      <c r="AB238" s="478">
        <v>1.4176039038307748</v>
      </c>
      <c r="AC238" s="478">
        <v>1.2695346426209464</v>
      </c>
      <c r="AD238" s="478">
        <v>0.84474147665903088</v>
      </c>
      <c r="AE238" s="478">
        <v>0.94184885294365994</v>
      </c>
      <c r="AF238" s="478">
        <v>1.5725741634716757</v>
      </c>
      <c r="AG238" s="478">
        <v>0.87100028993230527</v>
      </c>
      <c r="AH238" s="478">
        <v>7.2121307227348275E-2</v>
      </c>
      <c r="AI238" s="478">
        <v>0.51255175860463376</v>
      </c>
      <c r="AJ238" s="478">
        <v>7.2110110396406552E-2</v>
      </c>
      <c r="AK238" s="478">
        <v>0.80254380731497021</v>
      </c>
      <c r="AL238" s="478">
        <v>0.51534014268752526</v>
      </c>
      <c r="AM238" s="478">
        <v>0.11334433926310762</v>
      </c>
      <c r="AN238" s="478">
        <v>0.28498422247536292</v>
      </c>
      <c r="AO238" s="478">
        <v>0.560748362141264</v>
      </c>
      <c r="AP238" s="478">
        <v>1.0883821664856095</v>
      </c>
      <c r="AQ238" s="478">
        <v>0.25330058244749215</v>
      </c>
      <c r="AR238" s="478">
        <v>2.5574626171168116</v>
      </c>
      <c r="AS238" s="478">
        <v>3.2730062622431739</v>
      </c>
      <c r="AW238" s="656"/>
      <c r="AX238" s="856"/>
      <c r="AY238" s="761"/>
      <c r="AZ238" s="678"/>
      <c r="BA238" s="860"/>
      <c r="BB238" s="727"/>
      <c r="BC238" s="746"/>
      <c r="BD238" s="858"/>
      <c r="BE238" s="820"/>
      <c r="BF238" s="807"/>
      <c r="BG238" s="864"/>
      <c r="BH238" s="760"/>
      <c r="BI238" s="887"/>
      <c r="BJ238" s="800"/>
      <c r="BK238" s="601"/>
      <c r="BL238" s="923"/>
      <c r="BM238" s="552"/>
      <c r="BN238" s="640"/>
      <c r="BO238" s="922"/>
      <c r="BP238" s="742"/>
      <c r="BQ238" s="896"/>
    </row>
    <row r="239" spans="1:69">
      <c r="A239" t="s">
        <v>6543</v>
      </c>
      <c r="B239" t="s">
        <v>6544</v>
      </c>
      <c r="C239" t="s">
        <v>6545</v>
      </c>
      <c r="D239" t="s">
        <v>43</v>
      </c>
      <c r="E239">
        <v>483.25855900000005</v>
      </c>
      <c r="F239">
        <v>23.395</v>
      </c>
      <c r="G239">
        <v>2</v>
      </c>
      <c r="H239" t="s">
        <v>740</v>
      </c>
      <c r="I239">
        <v>2.0912358010013934</v>
      </c>
      <c r="J239">
        <v>2.0912358010013934</v>
      </c>
      <c r="K239">
        <v>2.0912358010013934</v>
      </c>
      <c r="L239">
        <v>4.8341817979098103E-2</v>
      </c>
      <c r="M239">
        <v>4.8341817979098103E-2</v>
      </c>
      <c r="N239">
        <v>23.61</v>
      </c>
      <c r="O239">
        <v>23.61</v>
      </c>
      <c r="P239">
        <v>1</v>
      </c>
      <c r="Q239">
        <v>210</v>
      </c>
      <c r="R239">
        <v>218</v>
      </c>
      <c r="S239">
        <v>11.17</v>
      </c>
      <c r="T239" t="s">
        <v>6546</v>
      </c>
      <c r="U239" t="s">
        <v>6547</v>
      </c>
      <c r="V239" t="s">
        <v>6548</v>
      </c>
      <c r="W239" t="s">
        <v>6549</v>
      </c>
      <c r="X239" t="s">
        <v>6550</v>
      </c>
      <c r="Y239" s="478">
        <v>0.63327259343020015</v>
      </c>
      <c r="Z239" s="478">
        <v>0.5842462111036637</v>
      </c>
      <c r="AA239" s="478">
        <v>1.6361390402485898</v>
      </c>
      <c r="AB239" s="478">
        <v>8.8243655437300408E-2</v>
      </c>
      <c r="AC239" s="478">
        <v>0.66381474866401458</v>
      </c>
      <c r="AD239" s="478">
        <v>2.0389235843580229</v>
      </c>
      <c r="AE239" s="478">
        <v>0.72438220852484436</v>
      </c>
      <c r="AF239" s="478">
        <v>0.77209819002894153</v>
      </c>
      <c r="AG239" s="478">
        <v>1.2101481337360342</v>
      </c>
      <c r="AH239" s="478">
        <v>0.58575862302264969</v>
      </c>
      <c r="AI239" s="478">
        <v>5.149303872197363</v>
      </c>
      <c r="AJ239" s="478">
        <v>1.5928966031109697E-2</v>
      </c>
      <c r="AK239" s="478">
        <v>0.86307365236763722</v>
      </c>
      <c r="AL239" s="478">
        <v>0.50852165738928889</v>
      </c>
      <c r="AM239" s="478">
        <v>2.5235187242444272</v>
      </c>
      <c r="AN239" s="478">
        <v>0.24711642155115587</v>
      </c>
      <c r="AO239" s="478">
        <v>0.17220455996179654</v>
      </c>
      <c r="AP239" s="478">
        <v>0.11321595627791044</v>
      </c>
      <c r="AQ239" s="478">
        <v>1.0500622933386357</v>
      </c>
      <c r="AR239" s="478">
        <v>1.0594664103035352</v>
      </c>
      <c r="AS239" s="478">
        <v>0.36056049778288385</v>
      </c>
      <c r="AW239" s="774"/>
      <c r="AX239" s="830"/>
      <c r="AY239" s="665"/>
      <c r="AZ239" s="665"/>
      <c r="BA239" s="673"/>
      <c r="BB239" s="619"/>
      <c r="BC239" s="634"/>
      <c r="BD239" s="587"/>
      <c r="BE239" s="767"/>
      <c r="BF239" s="871"/>
      <c r="BG239" s="691"/>
      <c r="BH239" s="772"/>
      <c r="BI239" s="550"/>
      <c r="BJ239" s="730"/>
      <c r="BK239" s="550"/>
      <c r="BL239" s="593"/>
      <c r="BM239" s="782"/>
      <c r="BN239" s="770"/>
      <c r="BO239" s="678"/>
      <c r="BP239" s="694"/>
      <c r="BQ239" s="714"/>
    </row>
    <row r="240" spans="1:69">
      <c r="A240" t="s">
        <v>11286</v>
      </c>
      <c r="B240" t="s">
        <v>11287</v>
      </c>
      <c r="C240" t="s">
        <v>11288</v>
      </c>
      <c r="D240" t="s">
        <v>43</v>
      </c>
      <c r="E240">
        <v>819.10294900000008</v>
      </c>
      <c r="F240">
        <v>66.161699999999996</v>
      </c>
      <c r="G240">
        <v>4</v>
      </c>
      <c r="H240" t="s">
        <v>11289</v>
      </c>
      <c r="I240">
        <v>0.26677826770667806</v>
      </c>
      <c r="J240">
        <v>0.26677826770667806</v>
      </c>
      <c r="K240">
        <v>0.26677826770667806</v>
      </c>
      <c r="L240">
        <v>2.03906342096628E-5</v>
      </c>
      <c r="M240">
        <v>2.03906342096628E-5</v>
      </c>
      <c r="N240">
        <v>59.75</v>
      </c>
      <c r="O240">
        <v>59.75</v>
      </c>
      <c r="P240">
        <v>1</v>
      </c>
      <c r="Q240">
        <v>475</v>
      </c>
      <c r="R240">
        <v>501</v>
      </c>
      <c r="S240">
        <v>18.590000000000003</v>
      </c>
      <c r="T240" t="s">
        <v>11290</v>
      </c>
      <c r="U240" t="s">
        <v>11291</v>
      </c>
      <c r="V240" t="s">
        <v>11292</v>
      </c>
      <c r="W240" t="s">
        <v>11293</v>
      </c>
      <c r="X240" t="s">
        <v>11294</v>
      </c>
      <c r="Y240" s="478">
        <v>1.6799464195699929</v>
      </c>
      <c r="Z240" s="478">
        <v>0.47548533685778199</v>
      </c>
      <c r="AA240" s="478">
        <v>0.22799392933488147</v>
      </c>
      <c r="AB240" s="478">
        <v>0.37652871049409492</v>
      </c>
      <c r="AC240" s="478">
        <v>0.5229211303327429</v>
      </c>
      <c r="AD240" s="478">
        <v>0.7680324963766918</v>
      </c>
      <c r="AE240" s="478">
        <v>0.91872656971059041</v>
      </c>
      <c r="AF240" s="478">
        <v>0.97873027427803849</v>
      </c>
      <c r="AG240" s="478">
        <v>0.82038812440985232</v>
      </c>
      <c r="AH240" s="478">
        <v>0.86919484345560116</v>
      </c>
      <c r="AI240" s="478">
        <v>1.2221135231576152</v>
      </c>
      <c r="AJ240" s="478">
        <v>1.0143381517414705</v>
      </c>
      <c r="AK240" s="478">
        <v>2.3671698373900854</v>
      </c>
      <c r="AL240" s="478">
        <v>1.1924354010854525</v>
      </c>
      <c r="AM240" s="478">
        <v>3.1411683988922707</v>
      </c>
      <c r="AN240" s="478">
        <v>0.18495511774643647</v>
      </c>
      <c r="AO240" s="478">
        <v>1.2072285214598224</v>
      </c>
      <c r="AP240" s="478">
        <v>1.0324387733722244</v>
      </c>
      <c r="AQ240" s="478">
        <v>0.79213564917814938</v>
      </c>
      <c r="AR240" s="478">
        <v>0.7592412571405287</v>
      </c>
      <c r="AS240" s="478">
        <v>0.44882753401567471</v>
      </c>
      <c r="AW240" s="844"/>
      <c r="AX240" s="948"/>
      <c r="AY240" s="663"/>
      <c r="AZ240" s="500"/>
      <c r="BA240" s="551"/>
      <c r="BB240" s="726"/>
      <c r="BC240" s="698"/>
      <c r="BD240" s="503"/>
      <c r="BE240" s="618"/>
      <c r="BF240" s="725"/>
      <c r="BG240" s="781"/>
      <c r="BH240" s="590"/>
      <c r="BI240" s="822"/>
      <c r="BJ240" s="632"/>
      <c r="BK240" s="929"/>
      <c r="BL240" s="773"/>
      <c r="BM240" s="545"/>
      <c r="BN240" s="551"/>
      <c r="BO240" s="500"/>
      <c r="BP240" s="500"/>
      <c r="BQ240" s="500"/>
    </row>
    <row r="241" spans="1:69">
      <c r="A241" t="s">
        <v>8216</v>
      </c>
      <c r="B241" t="s">
        <v>8217</v>
      </c>
      <c r="C241" t="s">
        <v>8218</v>
      </c>
      <c r="D241" t="s">
        <v>43</v>
      </c>
      <c r="E241">
        <v>417.85360900000001</v>
      </c>
      <c r="F241">
        <v>29.5899</v>
      </c>
      <c r="G241">
        <v>3</v>
      </c>
      <c r="H241" t="s">
        <v>1559</v>
      </c>
      <c r="I241">
        <v>3.2809895629570924</v>
      </c>
      <c r="J241">
        <v>3.2809895629570924</v>
      </c>
      <c r="K241">
        <v>3.2809895629570924</v>
      </c>
      <c r="L241">
        <v>2.7829806375998301E-2</v>
      </c>
      <c r="M241">
        <v>2.7829806375998301E-2</v>
      </c>
      <c r="N241">
        <v>26.61</v>
      </c>
      <c r="O241">
        <v>26.61</v>
      </c>
      <c r="P241">
        <v>1</v>
      </c>
      <c r="Q241">
        <v>74</v>
      </c>
      <c r="R241">
        <v>83</v>
      </c>
      <c r="S241">
        <v>12.129999999999999</v>
      </c>
      <c r="T241" t="s">
        <v>8219</v>
      </c>
      <c r="U241" t="s">
        <v>8220</v>
      </c>
      <c r="V241" t="s">
        <v>8221</v>
      </c>
      <c r="W241" t="s">
        <v>8222</v>
      </c>
      <c r="X241" t="s">
        <v>8223</v>
      </c>
      <c r="Y241" s="478">
        <v>0.44801557780065154</v>
      </c>
      <c r="Z241" s="478">
        <v>0.64692733495659793</v>
      </c>
      <c r="AA241" s="478">
        <v>0.21808940553979705</v>
      </c>
      <c r="AB241" s="478">
        <v>3.0918241439180507</v>
      </c>
      <c r="AC241" s="478">
        <v>1.7001264052576672</v>
      </c>
      <c r="AD241" s="478">
        <v>2.9457477838911452</v>
      </c>
      <c r="AE241" s="478">
        <v>1.4875386389994569</v>
      </c>
      <c r="AF241" s="478">
        <v>1.4486537884348072</v>
      </c>
      <c r="AG241" s="478">
        <v>0.55171900701465126</v>
      </c>
      <c r="AH241" s="478">
        <v>0.88120868966861399</v>
      </c>
      <c r="AI241" s="478">
        <v>1.180599741350469</v>
      </c>
      <c r="AJ241" s="478">
        <v>1.3376401063851489E-5</v>
      </c>
      <c r="AK241" s="478">
        <v>0.81829701635846464</v>
      </c>
      <c r="AL241" s="478">
        <v>0.84319920996246922</v>
      </c>
      <c r="AM241" s="478">
        <v>0.77946574557334736</v>
      </c>
      <c r="AN241" s="478">
        <v>0.47446059308100191</v>
      </c>
      <c r="AO241" s="478">
        <v>0.48639859273733493</v>
      </c>
      <c r="AP241" s="478">
        <v>0.94753838041724137</v>
      </c>
      <c r="AQ241" s="478">
        <v>0.63257171525356459</v>
      </c>
      <c r="AR241" s="478">
        <v>0.444687953551197</v>
      </c>
      <c r="AS241" s="478">
        <v>0.97291689983240415</v>
      </c>
      <c r="AW241" s="656"/>
      <c r="AX241" s="679"/>
      <c r="AY241" s="725"/>
      <c r="AZ241" s="615"/>
      <c r="BA241" s="649"/>
      <c r="BB241" s="650"/>
      <c r="BC241" s="563"/>
      <c r="BD241" s="616"/>
      <c r="BE241" s="712"/>
      <c r="BF241" s="543"/>
      <c r="BG241" s="753"/>
      <c r="BH241" s="843"/>
      <c r="BI241" s="554"/>
      <c r="BJ241" s="793"/>
      <c r="BK241" s="808"/>
      <c r="BL241" s="808"/>
      <c r="BM241" s="547"/>
      <c r="BN241" s="747"/>
      <c r="BO241" s="650"/>
      <c r="BP241" s="500"/>
      <c r="BQ241" s="795"/>
    </row>
    <row r="242" spans="1:69">
      <c r="A242" t="s">
        <v>1112</v>
      </c>
      <c r="B242" t="s">
        <v>1113</v>
      </c>
      <c r="C242" t="s">
        <v>1114</v>
      </c>
      <c r="D242" t="s">
        <v>71</v>
      </c>
      <c r="E242">
        <v>793.84432900000002</v>
      </c>
      <c r="F242">
        <v>46.0122</v>
      </c>
      <c r="G242">
        <v>2</v>
      </c>
      <c r="H242" t="s">
        <v>1115</v>
      </c>
      <c r="I242">
        <v>4.0077557660745748</v>
      </c>
      <c r="J242">
        <v>-0.16712190589746642</v>
      </c>
      <c r="K242">
        <v>2.0838373568968787</v>
      </c>
      <c r="L242">
        <v>2.2956365336848801E-4</v>
      </c>
      <c r="M242">
        <v>2.0686576538078288E-2</v>
      </c>
      <c r="N242">
        <v>47.48</v>
      </c>
      <c r="O242">
        <v>31.637142857142855</v>
      </c>
      <c r="P242">
        <v>28</v>
      </c>
      <c r="Q242">
        <v>516</v>
      </c>
      <c r="R242">
        <v>529</v>
      </c>
      <c r="S242">
        <v>44.58</v>
      </c>
      <c r="T242" t="s">
        <v>1624</v>
      </c>
      <c r="U242" t="s">
        <v>1117</v>
      </c>
      <c r="V242" t="s">
        <v>1118</v>
      </c>
      <c r="W242" t="s">
        <v>1625</v>
      </c>
      <c r="X242" t="s">
        <v>1626</v>
      </c>
      <c r="Y242" s="478">
        <v>1.0143724819779614</v>
      </c>
      <c r="Z242" s="478">
        <v>1.0128505423690888</v>
      </c>
      <c r="AA242" s="478">
        <v>0.64822581151403658</v>
      </c>
      <c r="AB242" s="478">
        <v>1.009329449641339</v>
      </c>
      <c r="AC242" s="478">
        <v>1.3176900324275</v>
      </c>
      <c r="AD242" s="478">
        <v>1.088974278542181</v>
      </c>
      <c r="AE242" s="478">
        <v>1.2297139109323123</v>
      </c>
      <c r="AF242" s="478">
        <v>0.98475454819471542</v>
      </c>
      <c r="AG242" s="478">
        <v>1.0127305723713647</v>
      </c>
      <c r="AH242" s="478">
        <v>1.2950878959941112</v>
      </c>
      <c r="AI242" s="478">
        <v>0.91614979331134561</v>
      </c>
      <c r="AJ242" s="478">
        <v>0.67852025725033815</v>
      </c>
      <c r="AK242" s="478">
        <v>2.7552035669401347</v>
      </c>
      <c r="AL242" s="478">
        <v>1.5198018238203985</v>
      </c>
      <c r="AM242" s="478">
        <v>0.54217363230708038</v>
      </c>
      <c r="AN242" s="478">
        <v>0.78484714437772218</v>
      </c>
      <c r="AO242" s="478">
        <v>0.79046953970067568</v>
      </c>
      <c r="AP242" s="478">
        <v>0.58237097354250045</v>
      </c>
      <c r="AQ242" s="478">
        <v>0.36671221848756241</v>
      </c>
      <c r="AR242" s="478">
        <v>0.70926581489326024</v>
      </c>
      <c r="AS242" s="478">
        <v>0.74075571140437035</v>
      </c>
      <c r="AW242" s="809"/>
      <c r="AX242" s="544"/>
      <c r="AY242" s="718"/>
      <c r="AZ242" s="622"/>
      <c r="BA242" s="659"/>
      <c r="BB242" s="555"/>
      <c r="BC242" s="843"/>
      <c r="BD242" s="807"/>
      <c r="BE242" s="777"/>
      <c r="BF242" s="868"/>
      <c r="BG242" s="944"/>
      <c r="BH242" s="647"/>
      <c r="BI242" s="738"/>
      <c r="BJ242" s="613"/>
      <c r="BK242" s="597"/>
      <c r="BL242" s="848"/>
      <c r="BM242" s="843"/>
      <c r="BN242" s="832"/>
      <c r="BO242" s="590"/>
      <c r="BP242" s="668"/>
      <c r="BQ242" s="587"/>
    </row>
    <row r="243" spans="1:69">
      <c r="A243" t="s">
        <v>1112</v>
      </c>
      <c r="B243" t="s">
        <v>1113</v>
      </c>
      <c r="C243" t="s">
        <v>1114</v>
      </c>
      <c r="D243" t="s">
        <v>71</v>
      </c>
      <c r="E243">
        <v>529.56621899999993</v>
      </c>
      <c r="F243">
        <v>45.496299999999998</v>
      </c>
      <c r="G243">
        <v>3</v>
      </c>
      <c r="H243" t="s">
        <v>1115</v>
      </c>
      <c r="I243">
        <v>3.8273916807761452</v>
      </c>
      <c r="J243">
        <v>3.8273916807761452</v>
      </c>
      <c r="K243">
        <v>3.8273916807761452</v>
      </c>
      <c r="L243">
        <v>2.22301990961737E-2</v>
      </c>
      <c r="M243">
        <v>2.22301990961737E-2</v>
      </c>
      <c r="N243">
        <v>27.67</v>
      </c>
      <c r="O243">
        <v>27.67</v>
      </c>
      <c r="P243">
        <v>1</v>
      </c>
      <c r="Q243">
        <v>516</v>
      </c>
      <c r="R243">
        <v>529</v>
      </c>
      <c r="S243">
        <v>17.020000000000003</v>
      </c>
      <c r="T243" t="s">
        <v>1116</v>
      </c>
      <c r="U243" t="s">
        <v>1117</v>
      </c>
      <c r="V243" t="s">
        <v>1118</v>
      </c>
      <c r="W243" t="s">
        <v>1119</v>
      </c>
      <c r="X243" t="s">
        <v>1120</v>
      </c>
      <c r="Y243" s="478">
        <v>1.6842424770299396</v>
      </c>
      <c r="Z243" s="478">
        <v>1.0814993628271332</v>
      </c>
      <c r="AA243" s="478">
        <v>1.0232501559140625</v>
      </c>
      <c r="AB243" s="478">
        <v>0.99153469656489068</v>
      </c>
      <c r="AC243" s="478">
        <v>1.5030538421457476</v>
      </c>
      <c r="AD243" s="478">
        <v>0.9449242119744411</v>
      </c>
      <c r="AE243" s="478">
        <v>0.88100074659384076</v>
      </c>
      <c r="AF243" s="478">
        <v>0.64584808109515901</v>
      </c>
      <c r="AG243" s="478">
        <v>0.77783680096177332</v>
      </c>
      <c r="AH243" s="478">
        <v>1.6268451128842478</v>
      </c>
      <c r="AI243" s="478">
        <v>0.90979235321846508</v>
      </c>
      <c r="AJ243" s="478">
        <v>1.0277196397802857</v>
      </c>
      <c r="AK243" s="478">
        <v>2.746108113435584</v>
      </c>
      <c r="AL243" s="478">
        <v>1.1643594648702471</v>
      </c>
      <c r="AM243" s="478">
        <v>0.49248172714898386</v>
      </c>
      <c r="AN243" s="478">
        <v>0.40990442033340591</v>
      </c>
      <c r="AO243" s="478">
        <v>0.38564943592981893</v>
      </c>
      <c r="AP243" s="478">
        <v>0.30803688162019899</v>
      </c>
      <c r="AQ243" s="478">
        <v>0.33220229339474222</v>
      </c>
      <c r="AR243" s="478">
        <v>1.0658273713860786</v>
      </c>
      <c r="AS243" s="478">
        <v>0.99788281089095199</v>
      </c>
      <c r="AW243" s="701"/>
      <c r="AX243" s="618"/>
      <c r="AY243" s="721"/>
      <c r="AZ243" s="597"/>
      <c r="BA243" s="676"/>
      <c r="BB243" s="665"/>
      <c r="BC243" s="604"/>
      <c r="BD243" s="886"/>
      <c r="BE243" s="665"/>
      <c r="BF243" s="797"/>
      <c r="BG243" s="589"/>
      <c r="BH243" s="646"/>
      <c r="BI243" s="587"/>
      <c r="BJ243" s="552"/>
      <c r="BK243" s="690"/>
      <c r="BL243" s="896"/>
      <c r="BM243" s="701"/>
      <c r="BN243" s="764"/>
      <c r="BO243" s="666"/>
      <c r="BP243" s="641"/>
      <c r="BQ243" s="715"/>
    </row>
    <row r="244" spans="1:69">
      <c r="A244" t="s">
        <v>1112</v>
      </c>
      <c r="B244" t="s">
        <v>1113</v>
      </c>
      <c r="C244" t="s">
        <v>1114</v>
      </c>
      <c r="D244" t="s">
        <v>43</v>
      </c>
      <c r="E244">
        <v>753.86188900000002</v>
      </c>
      <c r="F244">
        <v>47.942100000000003</v>
      </c>
      <c r="G244">
        <v>2</v>
      </c>
      <c r="H244" t="s">
        <v>317</v>
      </c>
      <c r="I244">
        <v>3.5458399278827564</v>
      </c>
      <c r="J244">
        <v>3.5458399278827564</v>
      </c>
      <c r="K244">
        <v>3.5458399278827564</v>
      </c>
      <c r="L244">
        <v>4.2251061520804802E-2</v>
      </c>
      <c r="M244">
        <v>4.2251061520804802E-2</v>
      </c>
      <c r="N244">
        <v>25.4</v>
      </c>
      <c r="O244">
        <v>25.4</v>
      </c>
      <c r="P244">
        <v>1</v>
      </c>
      <c r="Q244">
        <v>516</v>
      </c>
      <c r="R244">
        <v>529</v>
      </c>
      <c r="S244">
        <v>12.939999999999998</v>
      </c>
      <c r="T244" t="s">
        <v>8723</v>
      </c>
      <c r="U244" t="s">
        <v>1117</v>
      </c>
      <c r="V244" t="s">
        <v>8724</v>
      </c>
      <c r="W244" t="s">
        <v>8725</v>
      </c>
      <c r="X244" t="s">
        <v>8726</v>
      </c>
      <c r="Y244" s="478">
        <v>0.86916720623106269</v>
      </c>
      <c r="Z244" s="478">
        <v>0.96893921852131959</v>
      </c>
      <c r="AA244" s="478">
        <v>0.6153432125048679</v>
      </c>
      <c r="AB244" s="478">
        <v>9.213701673702418E-2</v>
      </c>
      <c r="AC244" s="478">
        <v>1.5562791425285671</v>
      </c>
      <c r="AD244" s="478">
        <v>1.4545989771765497</v>
      </c>
      <c r="AE244" s="478">
        <v>1.6482755518250345</v>
      </c>
      <c r="AF244" s="478">
        <v>1.3871981575282624</v>
      </c>
      <c r="AG244" s="478">
        <v>0.31269362574086018</v>
      </c>
      <c r="AH244" s="478">
        <v>1.5651260923505652</v>
      </c>
      <c r="AI244" s="478">
        <v>1.6930398618692903</v>
      </c>
      <c r="AJ244" s="478">
        <v>1.535786419590514</v>
      </c>
      <c r="AK244" s="478">
        <v>1.4045902159488333</v>
      </c>
      <c r="AL244" s="478">
        <v>0.88026820844551401</v>
      </c>
      <c r="AM244" s="478">
        <v>0.25185653129051094</v>
      </c>
      <c r="AN244" s="478">
        <v>0.49463522076082944</v>
      </c>
      <c r="AO244" s="478">
        <v>0.53670868968604624</v>
      </c>
      <c r="AP244" s="478">
        <v>7.0367015911927469E-2</v>
      </c>
      <c r="AQ244" s="478">
        <v>0.41594847549205727</v>
      </c>
      <c r="AR244" s="478">
        <v>1.3396300864281232</v>
      </c>
      <c r="AS244" s="478">
        <v>1.9074110734322429</v>
      </c>
      <c r="AW244" s="500"/>
      <c r="AX244" s="611"/>
      <c r="AY244" s="500"/>
      <c r="AZ244" s="749"/>
      <c r="BA244" s="942"/>
      <c r="BB244" s="947"/>
      <c r="BC244" s="574"/>
      <c r="BD244" s="660"/>
      <c r="BE244" s="611"/>
      <c r="BF244" s="500"/>
      <c r="BG244" s="500"/>
      <c r="BH244" s="500"/>
      <c r="BI244" s="500"/>
      <c r="BJ244" s="500"/>
      <c r="BK244" s="500"/>
      <c r="BL244" s="500"/>
      <c r="BM244" s="563"/>
      <c r="BN244" s="587"/>
      <c r="BO244" s="500"/>
      <c r="BP244" s="500"/>
      <c r="BQ244" s="500"/>
    </row>
    <row r="245" spans="1:69">
      <c r="A245" t="s">
        <v>1112</v>
      </c>
      <c r="B245" t="s">
        <v>1113</v>
      </c>
      <c r="C245" t="s">
        <v>6877</v>
      </c>
      <c r="D245" t="s">
        <v>479</v>
      </c>
      <c r="E245">
        <v>1075.981949</v>
      </c>
      <c r="F245">
        <v>71.410899999999998</v>
      </c>
      <c r="G245">
        <v>4</v>
      </c>
      <c r="H245" t="s">
        <v>6878</v>
      </c>
      <c r="I245">
        <v>0</v>
      </c>
      <c r="J245">
        <v>-1.4735238408399121</v>
      </c>
      <c r="K245">
        <v>-1.4735238408399121</v>
      </c>
      <c r="L245">
        <v>3.1423609657524797E-2</v>
      </c>
      <c r="M245">
        <v>3.1423609657524797E-2</v>
      </c>
      <c r="N245">
        <v>27.95</v>
      </c>
      <c r="O245">
        <v>27.95</v>
      </c>
      <c r="P245">
        <v>1</v>
      </c>
      <c r="Q245">
        <v>516</v>
      </c>
      <c r="R245">
        <v>555</v>
      </c>
      <c r="S245">
        <v>5.4499999999999993</v>
      </c>
      <c r="T245" t="s">
        <v>6879</v>
      </c>
      <c r="U245" t="s">
        <v>6880</v>
      </c>
      <c r="V245" t="s">
        <v>6881</v>
      </c>
      <c r="W245" t="s">
        <v>6882</v>
      </c>
      <c r="X245" t="s">
        <v>6883</v>
      </c>
      <c r="Y245" s="478">
        <v>0.96901473615646005</v>
      </c>
      <c r="Z245" s="478">
        <v>0.40766860162162599</v>
      </c>
      <c r="AA245" s="478">
        <v>0.38182290696443755</v>
      </c>
      <c r="AB245" s="478">
        <v>0.9402047171595721</v>
      </c>
      <c r="AC245" s="478">
        <v>1.0270432359247923</v>
      </c>
      <c r="AD245" s="478">
        <v>0.34024090728129863</v>
      </c>
      <c r="AE245" s="478">
        <v>0.83327062792863449</v>
      </c>
      <c r="AF245" s="478">
        <v>1.1595601039595014</v>
      </c>
      <c r="AG245" s="478">
        <v>0.51243604329693482</v>
      </c>
      <c r="AH245" s="478">
        <v>1.1285963487224315</v>
      </c>
      <c r="AI245" s="478">
        <v>2.6671325971359119</v>
      </c>
      <c r="AJ245" s="478">
        <v>1.9341332499883606</v>
      </c>
      <c r="AK245" s="478">
        <v>2.7299296116293634</v>
      </c>
      <c r="AL245" s="478">
        <v>0.84982131789664461</v>
      </c>
      <c r="AM245" s="478">
        <v>1.7340590488590895</v>
      </c>
      <c r="AN245" s="478">
        <v>0.17847736196863073</v>
      </c>
      <c r="AO245" s="478">
        <v>1.3334444579083402</v>
      </c>
      <c r="AP245" s="478">
        <v>0.34990752120924523</v>
      </c>
      <c r="AQ245" s="478">
        <v>0.42998619701034668</v>
      </c>
      <c r="AR245" s="478">
        <v>0.65169822566983637</v>
      </c>
      <c r="AS245" s="478">
        <v>0.44155218170854532</v>
      </c>
      <c r="AW245" s="741"/>
      <c r="AX245" s="824"/>
      <c r="AY245" s="758"/>
      <c r="AZ245" s="783"/>
      <c r="BA245" s="769"/>
      <c r="BB245" s="829"/>
      <c r="BC245" s="607"/>
      <c r="BD245" s="661"/>
      <c r="BE245" s="554"/>
      <c r="BF245" s="694"/>
      <c r="BG245" s="716"/>
      <c r="BH245" s="831"/>
      <c r="BI245" s="682"/>
      <c r="BJ245" s="621"/>
      <c r="BK245" s="570"/>
      <c r="BL245" s="879"/>
      <c r="BM245" s="844"/>
      <c r="BN245" s="787"/>
      <c r="BO245" s="797"/>
      <c r="BP245" s="810"/>
      <c r="BQ245" s="770"/>
    </row>
    <row r="246" spans="1:69">
      <c r="A246" t="s">
        <v>2737</v>
      </c>
      <c r="B246" t="s">
        <v>2738</v>
      </c>
      <c r="C246" t="s">
        <v>2739</v>
      </c>
      <c r="D246" t="s">
        <v>43</v>
      </c>
      <c r="E246">
        <v>861.10010899999997</v>
      </c>
      <c r="F246">
        <v>44.276299999999999</v>
      </c>
      <c r="G246">
        <v>3</v>
      </c>
      <c r="H246" t="s">
        <v>1394</v>
      </c>
      <c r="I246">
        <v>3.2926699293584178</v>
      </c>
      <c r="J246">
        <v>1.6300603517404684</v>
      </c>
      <c r="K246">
        <v>2.3664144472349982</v>
      </c>
      <c r="L246">
        <v>2.6920958931681298E-4</v>
      </c>
      <c r="M246">
        <v>1.5944322950876836E-2</v>
      </c>
      <c r="N246">
        <v>46.72</v>
      </c>
      <c r="O246">
        <v>33.86</v>
      </c>
      <c r="P246">
        <v>3</v>
      </c>
      <c r="Q246">
        <v>197</v>
      </c>
      <c r="R246">
        <v>220</v>
      </c>
      <c r="S246">
        <v>12.249999999999998</v>
      </c>
      <c r="T246" t="s">
        <v>2740</v>
      </c>
      <c r="U246" t="s">
        <v>2741</v>
      </c>
      <c r="V246" t="s">
        <v>2742</v>
      </c>
      <c r="W246" t="s">
        <v>2743</v>
      </c>
      <c r="X246" t="s">
        <v>2744</v>
      </c>
      <c r="Y246" s="478">
        <v>1.1004242244323756</v>
      </c>
      <c r="Z246" s="478">
        <v>1.0138747018193386</v>
      </c>
      <c r="AA246" s="478">
        <v>0.55039812062379101</v>
      </c>
      <c r="AB246" s="478">
        <v>1.2076983045240735</v>
      </c>
      <c r="AC246" s="478">
        <v>1.4466806355891881</v>
      </c>
      <c r="AD246" s="478">
        <v>1.0861642624109664</v>
      </c>
      <c r="AE246" s="478">
        <v>2.3897750210169129</v>
      </c>
      <c r="AF246" s="478">
        <v>2.1026097030460034</v>
      </c>
      <c r="AG246" s="478">
        <v>2.7666688183136081</v>
      </c>
      <c r="AH246" s="478">
        <v>1.136685202866573</v>
      </c>
      <c r="AI246" s="478">
        <v>0.42888786645528632</v>
      </c>
      <c r="AJ246" s="478">
        <v>0.3535475204171119</v>
      </c>
      <c r="AK246" s="478">
        <v>1.1450864235687186</v>
      </c>
      <c r="AL246" s="478">
        <v>0.45695636922093402</v>
      </c>
      <c r="AM246" s="478">
        <v>0.15201682371244901</v>
      </c>
      <c r="AN246" s="478">
        <v>0.1140057767438563</v>
      </c>
      <c r="AO246" s="478">
        <v>0.41733027576127868</v>
      </c>
      <c r="AP246" s="478">
        <v>0.32186734290697594</v>
      </c>
      <c r="AQ246" s="478">
        <v>0.20442736440920251</v>
      </c>
      <c r="AR246" s="478">
        <v>0.93496818873064358</v>
      </c>
      <c r="AS246" s="478">
        <v>1.6699270534307169</v>
      </c>
      <c r="AW246" s="668"/>
      <c r="AX246" s="549"/>
      <c r="AY246" s="615"/>
      <c r="AZ246" s="679"/>
      <c r="BA246" s="680"/>
      <c r="BB246" s="600"/>
      <c r="BC246" s="551"/>
      <c r="BD246" s="631"/>
      <c r="BE246" s="593"/>
      <c r="BF246" s="665"/>
      <c r="BG246" s="767"/>
      <c r="BH246" s="607"/>
      <c r="BI246" s="710"/>
      <c r="BJ246" s="787"/>
      <c r="BK246" s="879"/>
      <c r="BL246" s="503"/>
      <c r="BM246" s="551"/>
      <c r="BN246" s="549"/>
      <c r="BO246" s="723"/>
      <c r="BP246" s="595"/>
      <c r="BQ246" s="802"/>
    </row>
    <row r="247" spans="1:69">
      <c r="A247" t="s">
        <v>720</v>
      </c>
      <c r="B247" t="s">
        <v>721</v>
      </c>
      <c r="C247" t="s">
        <v>11033</v>
      </c>
      <c r="D247" t="s">
        <v>43</v>
      </c>
      <c r="E247">
        <v>896.96085900000003</v>
      </c>
      <c r="F247">
        <v>42.467599999999997</v>
      </c>
      <c r="G247">
        <v>2</v>
      </c>
      <c r="H247" t="s">
        <v>1191</v>
      </c>
      <c r="I247">
        <v>4.3395043652500824</v>
      </c>
      <c r="J247">
        <v>-0.83933235156300778</v>
      </c>
      <c r="K247">
        <v>1.7391625033138485</v>
      </c>
      <c r="L247">
        <v>4.7903863936390597E-7</v>
      </c>
      <c r="M247">
        <v>7.4553642045718481E-3</v>
      </c>
      <c r="N247">
        <v>74.2</v>
      </c>
      <c r="O247">
        <v>42.135937500000004</v>
      </c>
      <c r="P247">
        <v>96</v>
      </c>
      <c r="Q247">
        <v>524</v>
      </c>
      <c r="R247">
        <v>539</v>
      </c>
      <c r="S247">
        <v>37.400000000000006</v>
      </c>
      <c r="T247" t="s">
        <v>11034</v>
      </c>
      <c r="U247" t="s">
        <v>11035</v>
      </c>
      <c r="V247" t="s">
        <v>11036</v>
      </c>
      <c r="W247" t="s">
        <v>11037</v>
      </c>
      <c r="X247" t="s">
        <v>11038</v>
      </c>
      <c r="Y247" s="478">
        <v>0.98346603286169665</v>
      </c>
      <c r="Z247" s="478">
        <v>1.1008671188382839</v>
      </c>
      <c r="AA247" s="478">
        <v>0.92746627647674806</v>
      </c>
      <c r="AB247" s="478">
        <v>0.98656524738046658</v>
      </c>
      <c r="AC247" s="478">
        <v>0.99387570766787658</v>
      </c>
      <c r="AD247" s="478">
        <v>0.98774016569414658</v>
      </c>
      <c r="AE247" s="478">
        <v>1.4647463523622732</v>
      </c>
      <c r="AF247" s="478">
        <v>1.4911048317175748</v>
      </c>
      <c r="AG247" s="478">
        <v>1.5261974206708666</v>
      </c>
      <c r="AH247" s="478">
        <v>0.81947857489069997</v>
      </c>
      <c r="AI247" s="478">
        <v>0.40007097194769159</v>
      </c>
      <c r="AJ247" s="478">
        <v>0.40866710177428228</v>
      </c>
      <c r="AK247" s="478">
        <v>0.95945953750730495</v>
      </c>
      <c r="AL247" s="478">
        <v>0.52847346621551172</v>
      </c>
      <c r="AM247" s="478">
        <v>0.24794426904961248</v>
      </c>
      <c r="AN247" s="478">
        <v>0.49840681507867268</v>
      </c>
      <c r="AO247" s="478">
        <v>0.75984318996261169</v>
      </c>
      <c r="AP247" s="478">
        <v>0.61159900824950986</v>
      </c>
      <c r="AQ247" s="478">
        <v>0.71367857294371151</v>
      </c>
      <c r="AR247" s="478">
        <v>1.8013792415159133</v>
      </c>
      <c r="AS247" s="478">
        <v>2.7889700971945444</v>
      </c>
      <c r="AW247" s="674"/>
      <c r="AX247" s="553"/>
      <c r="AY247" s="780"/>
      <c r="AZ247" s="610"/>
      <c r="BA247" s="773"/>
      <c r="BB247" s="642"/>
      <c r="BC247" s="610"/>
      <c r="BD247" s="611"/>
      <c r="BE247" s="547"/>
      <c r="BF247" s="672"/>
      <c r="BG247" s="611"/>
      <c r="BH247" s="711"/>
      <c r="BI247" s="574"/>
      <c r="BJ247" s="545"/>
      <c r="BK247" s="552"/>
      <c r="BL247" s="764"/>
      <c r="BM247" s="602"/>
      <c r="BN247" s="812"/>
      <c r="BO247" s="685"/>
      <c r="BP247" s="728"/>
      <c r="BQ247" s="692"/>
    </row>
    <row r="248" spans="1:69">
      <c r="A248" t="s">
        <v>720</v>
      </c>
      <c r="B248" t="s">
        <v>721</v>
      </c>
      <c r="C248" t="s">
        <v>11033</v>
      </c>
      <c r="D248" t="s">
        <v>43</v>
      </c>
      <c r="E248">
        <v>598.309169</v>
      </c>
      <c r="F248">
        <v>42.198799999999999</v>
      </c>
      <c r="G248">
        <v>3</v>
      </c>
      <c r="H248" t="s">
        <v>1191</v>
      </c>
      <c r="I248">
        <v>3.8339004710129219</v>
      </c>
      <c r="J248">
        <v>-0.51900188624371335</v>
      </c>
      <c r="K248">
        <v>2.1367213465496433</v>
      </c>
      <c r="L248">
        <v>4.0883395800085096E-6</v>
      </c>
      <c r="M248">
        <v>8.138898686173509E-3</v>
      </c>
      <c r="N248">
        <v>64.64</v>
      </c>
      <c r="O248">
        <v>39.340597014925379</v>
      </c>
      <c r="P248">
        <v>67</v>
      </c>
      <c r="Q248">
        <v>524</v>
      </c>
      <c r="R248">
        <v>539</v>
      </c>
      <c r="S248">
        <v>37.459999999999994</v>
      </c>
      <c r="T248" t="s">
        <v>12247</v>
      </c>
      <c r="U248" t="s">
        <v>11035</v>
      </c>
      <c r="V248" t="s">
        <v>11036</v>
      </c>
      <c r="W248" t="s">
        <v>12248</v>
      </c>
      <c r="X248" t="s">
        <v>12249</v>
      </c>
      <c r="Y248" s="478">
        <v>1.3002697933094478</v>
      </c>
      <c r="Z248" s="478">
        <v>1.0813363996464669</v>
      </c>
      <c r="AA248" s="478">
        <v>1.0961427669309094</v>
      </c>
      <c r="AB248" s="478">
        <v>5.8677572921272E-2</v>
      </c>
      <c r="AC248" s="478">
        <v>1.1991381719050072</v>
      </c>
      <c r="AD248" s="478">
        <v>0.8711618014536171</v>
      </c>
      <c r="AE248" s="478">
        <v>1.0995367897309947</v>
      </c>
      <c r="AF248" s="478">
        <v>1.1756573844884841</v>
      </c>
      <c r="AG248" s="478">
        <v>2.160405038056493</v>
      </c>
      <c r="AH248" s="478">
        <v>0.57046661693323586</v>
      </c>
      <c r="AI248" s="478">
        <v>0.4113621559391733</v>
      </c>
      <c r="AJ248" s="478">
        <v>0.62705844510015551</v>
      </c>
      <c r="AK248" s="478">
        <v>0.8657318420729927</v>
      </c>
      <c r="AL248" s="478">
        <v>0.36316371349257359</v>
      </c>
      <c r="AM248" s="478">
        <v>0.17569396834195722</v>
      </c>
      <c r="AN248" s="478">
        <v>0.35803398330987718</v>
      </c>
      <c r="AO248" s="478">
        <v>0.41136525010203129</v>
      </c>
      <c r="AP248" s="478">
        <v>0.39704439139099229</v>
      </c>
      <c r="AQ248" s="478">
        <v>0.69592079852762889</v>
      </c>
      <c r="AR248" s="478">
        <v>2.2874101353499756</v>
      </c>
      <c r="AS248" s="478">
        <v>3.7944229809967154</v>
      </c>
      <c r="AW248" s="831"/>
      <c r="AX248" s="860"/>
      <c r="AY248" s="858"/>
      <c r="AZ248" s="669"/>
      <c r="BA248" s="802"/>
      <c r="BB248" s="668"/>
      <c r="BC248" s="665"/>
      <c r="BD248" s="587"/>
      <c r="BE248" s="668"/>
      <c r="BF248" s="551"/>
      <c r="BG248" s="589"/>
      <c r="BH248" s="694"/>
      <c r="BI248" s="598"/>
      <c r="BJ248" s="590"/>
      <c r="BK248" s="847"/>
      <c r="BL248" s="597"/>
      <c r="BM248" s="668"/>
      <c r="BN248" s="805"/>
      <c r="BO248" s="669"/>
      <c r="BP248" s="799"/>
      <c r="BQ248" s="782"/>
    </row>
    <row r="249" spans="1:69">
      <c r="A249" t="s">
        <v>2125</v>
      </c>
      <c r="B249" t="s">
        <v>2126</v>
      </c>
      <c r="C249" t="s">
        <v>6711</v>
      </c>
      <c r="D249" t="s">
        <v>43</v>
      </c>
      <c r="E249">
        <v>441.23143900000002</v>
      </c>
      <c r="F249">
        <v>18.697700000000001</v>
      </c>
      <c r="G249">
        <v>2</v>
      </c>
      <c r="H249" t="s">
        <v>1665</v>
      </c>
      <c r="I249">
        <v>6.0230753546083058</v>
      </c>
      <c r="J249">
        <v>4.8839107587838208E-2</v>
      </c>
      <c r="K249">
        <v>2.7974461267998962</v>
      </c>
      <c r="L249">
        <v>1.35742696199405E-2</v>
      </c>
      <c r="M249">
        <v>3.0793339832257398E-2</v>
      </c>
      <c r="N249">
        <v>30.9</v>
      </c>
      <c r="O249">
        <v>27.224</v>
      </c>
      <c r="P249">
        <v>5</v>
      </c>
      <c r="Q249">
        <v>103</v>
      </c>
      <c r="R249">
        <v>110</v>
      </c>
      <c r="S249">
        <v>14.820000000000002</v>
      </c>
      <c r="T249" t="s">
        <v>6712</v>
      </c>
      <c r="U249" t="s">
        <v>6713</v>
      </c>
      <c r="V249" t="s">
        <v>6714</v>
      </c>
      <c r="W249" t="s">
        <v>6715</v>
      </c>
      <c r="X249" t="s">
        <v>6716</v>
      </c>
      <c r="Y249" s="478">
        <v>0.6936089792671507</v>
      </c>
      <c r="Z249" s="478">
        <v>2.3185348717890184</v>
      </c>
      <c r="AA249" s="478">
        <v>0.78207517508953406</v>
      </c>
      <c r="AB249" s="478">
        <v>1.7217941173131901</v>
      </c>
      <c r="AC249" s="478">
        <v>0.59536016153635585</v>
      </c>
      <c r="AD249" s="478">
        <v>1.2069862161189508</v>
      </c>
      <c r="AE249" s="478">
        <v>0.56178497988402765</v>
      </c>
      <c r="AF249" s="478">
        <v>3.2692626301706018</v>
      </c>
      <c r="AG249" s="478">
        <v>0.85644646416581138</v>
      </c>
      <c r="AH249" s="478">
        <v>5.7047274380917126E-2</v>
      </c>
      <c r="AI249" s="478">
        <v>1.5229467126448728E-4</v>
      </c>
      <c r="AJ249" s="478">
        <v>2.5313844995413677E-2</v>
      </c>
      <c r="AK249" s="478">
        <v>1.5912507924579984</v>
      </c>
      <c r="AL249" s="478">
        <v>2.0258517611592923</v>
      </c>
      <c r="AM249" s="478">
        <v>1.442841153323289E-4</v>
      </c>
      <c r="AN249" s="478">
        <v>2.9525279153656235E-2</v>
      </c>
      <c r="AO249" s="478">
        <v>8.6301902262862825E-3</v>
      </c>
      <c r="AP249" s="478">
        <v>0.69894370474406586</v>
      </c>
      <c r="AQ249" s="478">
        <v>1.4941092677127146</v>
      </c>
      <c r="AR249" s="478">
        <v>1.2108832452130449</v>
      </c>
      <c r="AS249" s="478">
        <v>1.8522944658353777</v>
      </c>
      <c r="AW249" s="549"/>
      <c r="AX249" s="782"/>
      <c r="AY249" s="726"/>
      <c r="AZ249" s="637"/>
      <c r="BA249" s="607"/>
      <c r="BB249" s="753"/>
      <c r="BC249" s="674"/>
      <c r="BD249" s="616"/>
      <c r="BE249" s="694"/>
      <c r="BF249" s="774"/>
      <c r="BG249" s="607"/>
      <c r="BH249" s="794"/>
      <c r="BI249" s="611"/>
      <c r="BJ249" s="655"/>
      <c r="BK249" s="587"/>
      <c r="BL249" s="891"/>
      <c r="BM249" s="782"/>
      <c r="BN249" s="797"/>
      <c r="BO249" s="811"/>
      <c r="BP249" s="799"/>
      <c r="BQ249" s="722"/>
    </row>
    <row r="250" spans="1:69">
      <c r="A250" t="s">
        <v>1357</v>
      </c>
      <c r="B250" t="s">
        <v>1358</v>
      </c>
      <c r="C250" t="s">
        <v>1359</v>
      </c>
      <c r="D250" t="s">
        <v>43</v>
      </c>
      <c r="E250">
        <v>441.22934900000001</v>
      </c>
      <c r="F250">
        <v>23.4663</v>
      </c>
      <c r="G250">
        <v>2</v>
      </c>
      <c r="H250" t="s">
        <v>893</v>
      </c>
      <c r="I250">
        <v>1.275494198688931</v>
      </c>
      <c r="J250">
        <v>1.275494198688931</v>
      </c>
      <c r="K250">
        <v>1.275494198688931</v>
      </c>
      <c r="L250">
        <v>2.2237733716577401E-2</v>
      </c>
      <c r="M250">
        <v>2.2237733716577401E-2</v>
      </c>
      <c r="N250">
        <v>27.55</v>
      </c>
      <c r="O250">
        <v>27.55</v>
      </c>
      <c r="P250">
        <v>1</v>
      </c>
      <c r="Q250">
        <v>104</v>
      </c>
      <c r="R250">
        <v>112</v>
      </c>
      <c r="S250">
        <v>0.35999999999999943</v>
      </c>
      <c r="T250" t="s">
        <v>1360</v>
      </c>
      <c r="U250" t="s">
        <v>1361</v>
      </c>
      <c r="V250" t="s">
        <v>1362</v>
      </c>
      <c r="W250" t="s">
        <v>1363</v>
      </c>
      <c r="X250" t="s">
        <v>1364</v>
      </c>
      <c r="Y250" s="478">
        <v>8.4448798314940565E-2</v>
      </c>
      <c r="Z250" s="478">
        <v>2.7502215492300242E-4</v>
      </c>
      <c r="AA250" s="478">
        <v>5.5137869353175155E-2</v>
      </c>
      <c r="AB250" s="478">
        <v>3.7118180665203031</v>
      </c>
      <c r="AC250" s="478">
        <v>3.1760062263664532</v>
      </c>
      <c r="AD250" s="478">
        <v>13.433375761809689</v>
      </c>
      <c r="AE250" s="478">
        <v>8.3411639551740385E-2</v>
      </c>
      <c r="AF250" s="478">
        <v>8.4114551345974772E-2</v>
      </c>
      <c r="AG250" s="478">
        <v>7.5790288846061038E-2</v>
      </c>
      <c r="AH250" s="478">
        <v>2.7211966352679425E-4</v>
      </c>
      <c r="AI250" s="478">
        <v>2.7169480586988932E-4</v>
      </c>
      <c r="AJ250" s="478">
        <v>2.7580479487316939E-4</v>
      </c>
      <c r="AK250" s="478">
        <v>2.6174259893122024E-4</v>
      </c>
      <c r="AL250" s="478">
        <v>0.1513248542223177</v>
      </c>
      <c r="AM250" s="478">
        <v>2.5740391557919819E-4</v>
      </c>
      <c r="AN250" s="478">
        <v>2.9269751042386324E-4</v>
      </c>
      <c r="AO250" s="478">
        <v>2.8279081197189315E-4</v>
      </c>
      <c r="AP250" s="478">
        <v>5.5086791824914084E-2</v>
      </c>
      <c r="AQ250" s="478">
        <v>2.8975044997692358E-4</v>
      </c>
      <c r="AR250" s="478">
        <v>8.6735386141960413E-2</v>
      </c>
      <c r="AS250" s="478">
        <v>2.7073899639876414E-4</v>
      </c>
      <c r="AW250" s="621"/>
      <c r="AX250" s="567"/>
      <c r="AY250" s="725"/>
      <c r="AZ250" s="794"/>
      <c r="BA250" s="773"/>
      <c r="BB250" s="741"/>
      <c r="BC250" s="678"/>
      <c r="BD250" s="589"/>
      <c r="BE250" s="674"/>
      <c r="BF250" s="714"/>
      <c r="BG250" s="500"/>
      <c r="BH250" s="773"/>
      <c r="BI250" s="500"/>
      <c r="BJ250" s="811"/>
      <c r="BK250" s="806"/>
      <c r="BL250" s="554"/>
      <c r="BM250" s="806"/>
      <c r="BN250" s="555"/>
      <c r="BO250" s="620"/>
      <c r="BP250" s="698"/>
      <c r="BQ250" s="500"/>
    </row>
    <row r="251" spans="1:69">
      <c r="A251" t="s">
        <v>6353</v>
      </c>
      <c r="B251" t="s">
        <v>6354</v>
      </c>
      <c r="C251" t="s">
        <v>10151</v>
      </c>
      <c r="D251" t="s">
        <v>43</v>
      </c>
      <c r="E251">
        <v>879.44952899999998</v>
      </c>
      <c r="F251">
        <v>66.589500000000001</v>
      </c>
      <c r="G251">
        <v>2</v>
      </c>
      <c r="H251" t="s">
        <v>5170</v>
      </c>
      <c r="I251">
        <v>3.1373698861787251</v>
      </c>
      <c r="J251">
        <v>-0.84695663845205182</v>
      </c>
      <c r="K251">
        <v>1.1053650039022178</v>
      </c>
      <c r="L251">
        <v>2.2130736207253798E-3</v>
      </c>
      <c r="M251">
        <v>1.1834618579473872E-2</v>
      </c>
      <c r="N251">
        <v>37.1</v>
      </c>
      <c r="O251">
        <v>31.107500000000002</v>
      </c>
      <c r="P251">
        <v>4</v>
      </c>
      <c r="Q251">
        <v>2507</v>
      </c>
      <c r="R251">
        <v>2522</v>
      </c>
      <c r="S251">
        <v>31.310000000000002</v>
      </c>
      <c r="T251" t="s">
        <v>10152</v>
      </c>
      <c r="U251" t="s">
        <v>10153</v>
      </c>
      <c r="V251" t="s">
        <v>10154</v>
      </c>
      <c r="W251" t="s">
        <v>10155</v>
      </c>
      <c r="X251" t="s">
        <v>10156</v>
      </c>
      <c r="Y251" s="478">
        <v>0.65310377609223025</v>
      </c>
      <c r="Z251" s="478">
        <v>0.71615284274879898</v>
      </c>
      <c r="AA251" s="478">
        <v>0.88690297864747447</v>
      </c>
      <c r="AB251" s="478">
        <v>1.6393511761282642</v>
      </c>
      <c r="AC251" s="478">
        <v>1.1861854272627035</v>
      </c>
      <c r="AD251" s="478">
        <v>1.1433694504572214</v>
      </c>
      <c r="AE251" s="478">
        <v>1.3460528047589404</v>
      </c>
      <c r="AF251" s="478">
        <v>1.4752196512657147</v>
      </c>
      <c r="AG251" s="478">
        <v>1.5194821375349787</v>
      </c>
      <c r="AH251" s="478">
        <v>0.195477691371854</v>
      </c>
      <c r="AI251" s="478">
        <v>0.32781940282069427</v>
      </c>
      <c r="AJ251" s="478">
        <v>0.32171643433505598</v>
      </c>
      <c r="AK251" s="478">
        <v>0.94299189309789344</v>
      </c>
      <c r="AL251" s="478">
        <v>0.78562276804444398</v>
      </c>
      <c r="AM251" s="478">
        <v>1.2901591868534412</v>
      </c>
      <c r="AN251" s="478">
        <v>5.9271611637984514E-2</v>
      </c>
      <c r="AO251" s="478">
        <v>0.70663907606657805</v>
      </c>
      <c r="AP251" s="478">
        <v>0.41148769205406488</v>
      </c>
      <c r="AQ251" s="478">
        <v>2.5304457675245793</v>
      </c>
      <c r="AR251" s="478">
        <v>1.427291850008616</v>
      </c>
      <c r="AS251" s="478">
        <v>1.4352563812884755</v>
      </c>
      <c r="AW251" s="737"/>
      <c r="AX251" s="669"/>
      <c r="AY251" s="500"/>
      <c r="AZ251" s="500"/>
      <c r="BA251" s="849"/>
      <c r="BB251" s="688"/>
      <c r="BC251" s="947"/>
      <c r="BD251" s="684"/>
      <c r="BE251" s="862"/>
      <c r="BF251" s="500"/>
      <c r="BG251" s="500"/>
      <c r="BH251" s="500"/>
      <c r="BI251" s="500"/>
      <c r="BJ251" s="500"/>
      <c r="BK251" s="500"/>
      <c r="BL251" s="500"/>
      <c r="BM251" s="500"/>
      <c r="BN251" s="500"/>
      <c r="BO251" s="553"/>
      <c r="BP251" s="500"/>
      <c r="BQ251" s="500"/>
    </row>
    <row r="252" spans="1:69">
      <c r="A252" t="s">
        <v>2803</v>
      </c>
      <c r="B252" t="s">
        <v>2804</v>
      </c>
      <c r="C252" t="s">
        <v>2805</v>
      </c>
      <c r="D252" t="s">
        <v>43</v>
      </c>
      <c r="E252">
        <v>640.31928900000003</v>
      </c>
      <c r="F252">
        <v>29.072500000000002</v>
      </c>
      <c r="G252">
        <v>2</v>
      </c>
      <c r="H252" t="s">
        <v>1577</v>
      </c>
      <c r="I252">
        <v>4.6714133189640981</v>
      </c>
      <c r="J252">
        <v>-3.4936168889927703</v>
      </c>
      <c r="K252">
        <v>1.6866820747860438</v>
      </c>
      <c r="L252">
        <v>2.40494305995558E-4</v>
      </c>
      <c r="M252">
        <v>7.628041604265506E-3</v>
      </c>
      <c r="N252">
        <v>47.46</v>
      </c>
      <c r="O252">
        <v>36.060303030303025</v>
      </c>
      <c r="P252">
        <v>33</v>
      </c>
      <c r="Q252">
        <v>336</v>
      </c>
      <c r="R252">
        <v>346</v>
      </c>
      <c r="S252">
        <v>39.78</v>
      </c>
      <c r="T252" t="s">
        <v>2806</v>
      </c>
      <c r="U252" t="s">
        <v>2807</v>
      </c>
      <c r="V252" t="s">
        <v>2808</v>
      </c>
      <c r="W252" t="s">
        <v>2809</v>
      </c>
      <c r="X252" t="s">
        <v>2810</v>
      </c>
      <c r="Y252" s="478">
        <v>1.1174354912236741</v>
      </c>
      <c r="Z252" s="478">
        <v>2.0381765031998458</v>
      </c>
      <c r="AA252" s="478">
        <v>2.265524386050354</v>
      </c>
      <c r="AB252" s="478">
        <v>1.1417496215885197</v>
      </c>
      <c r="AC252" s="478">
        <v>1.114723090850184</v>
      </c>
      <c r="AD252" s="478">
        <v>0.89892317477314798</v>
      </c>
      <c r="AE252" s="478">
        <v>1.131325484555243</v>
      </c>
      <c r="AF252" s="478">
        <v>0.94175699615526254</v>
      </c>
      <c r="AG252" s="478">
        <v>0.93956879256173176</v>
      </c>
      <c r="AH252" s="478">
        <v>0.5482098362274006</v>
      </c>
      <c r="AI252" s="478">
        <v>1.3814296481586956</v>
      </c>
      <c r="AJ252" s="478">
        <v>0.89087624580247571</v>
      </c>
      <c r="AK252" s="478">
        <v>4.7915324123870513E-2</v>
      </c>
      <c r="AL252" s="478">
        <v>0.97523624835042078</v>
      </c>
      <c r="AM252" s="478">
        <v>4.3038646271642354E-2</v>
      </c>
      <c r="AN252" s="478">
        <v>1.1493385900993616</v>
      </c>
      <c r="AO252" s="478">
        <v>1.1169919308488387</v>
      </c>
      <c r="AP252" s="478">
        <v>1.2387286117718763</v>
      </c>
      <c r="AQ252" s="478">
        <v>1.0991822112643856</v>
      </c>
      <c r="AR252" s="478">
        <v>0.51897936177930482</v>
      </c>
      <c r="AS252" s="478">
        <v>0.40088980434375859</v>
      </c>
      <c r="AW252" s="566"/>
      <c r="AX252" s="773"/>
      <c r="AY252" s="550"/>
      <c r="AZ252" s="774"/>
      <c r="BA252" s="729"/>
      <c r="BB252" s="678"/>
      <c r="BC252" s="550"/>
      <c r="BD252" s="625"/>
      <c r="BE252" s="547"/>
      <c r="BF252" s="863"/>
      <c r="BG252" s="807"/>
      <c r="BH252" s="673"/>
      <c r="BI252" s="590"/>
      <c r="BJ252" s="562"/>
      <c r="BK252" s="500"/>
      <c r="BL252" s="802"/>
      <c r="BM252" s="788"/>
      <c r="BN252" s="828"/>
      <c r="BO252" s="500"/>
      <c r="BP252" s="680"/>
      <c r="BQ252" s="632"/>
    </row>
    <row r="253" spans="1:69">
      <c r="A253" t="s">
        <v>10094</v>
      </c>
      <c r="B253" t="s">
        <v>10095</v>
      </c>
      <c r="C253" t="s">
        <v>10096</v>
      </c>
      <c r="D253" t="s">
        <v>43</v>
      </c>
      <c r="E253">
        <v>590.29955899999993</v>
      </c>
      <c r="F253">
        <v>58.005400000000002</v>
      </c>
      <c r="G253">
        <v>3</v>
      </c>
      <c r="H253" t="s">
        <v>2094</v>
      </c>
      <c r="I253">
        <v>2.4272075286454524</v>
      </c>
      <c r="J253">
        <v>2.4272075286454524</v>
      </c>
      <c r="K253">
        <v>2.4272075286454524</v>
      </c>
      <c r="L253">
        <v>2.8521302276958801E-2</v>
      </c>
      <c r="M253">
        <v>2.8521302276958801E-2</v>
      </c>
      <c r="N253">
        <v>26.4</v>
      </c>
      <c r="O253">
        <v>26.4</v>
      </c>
      <c r="P253">
        <v>1</v>
      </c>
      <c r="Q253">
        <v>42</v>
      </c>
      <c r="R253">
        <v>56</v>
      </c>
      <c r="S253">
        <v>13.53</v>
      </c>
      <c r="T253" t="s">
        <v>10097</v>
      </c>
      <c r="U253" t="s">
        <v>10098</v>
      </c>
      <c r="V253" t="s">
        <v>10099</v>
      </c>
      <c r="W253" t="s">
        <v>10100</v>
      </c>
      <c r="X253" t="s">
        <v>10101</v>
      </c>
      <c r="Y253" s="478">
        <v>0.33279203259862522</v>
      </c>
      <c r="Z253" s="478">
        <v>0.23212149211607203</v>
      </c>
      <c r="AA253" s="478">
        <v>0.44898737842141784</v>
      </c>
      <c r="AB253" s="478">
        <v>0.46332653542936753</v>
      </c>
      <c r="AC253" s="478">
        <v>0.73593929177904405</v>
      </c>
      <c r="AD253" s="478">
        <v>0.21262963177931121</v>
      </c>
      <c r="AE253" s="478">
        <v>0.46908636562988992</v>
      </c>
      <c r="AF253" s="478">
        <v>0.72286344899566668</v>
      </c>
      <c r="AG253" s="478">
        <v>0.17443455484893203</v>
      </c>
      <c r="AH253" s="478">
        <v>10.656981340707256</v>
      </c>
      <c r="AI253" s="478">
        <v>0.51309712737390689</v>
      </c>
      <c r="AJ253" s="478">
        <v>0.44133748732490757</v>
      </c>
      <c r="AK253" s="478">
        <v>0.32237891909298316</v>
      </c>
      <c r="AL253" s="478">
        <v>0.31804319070756976</v>
      </c>
      <c r="AM253" s="478">
        <v>0.79726066701063025</v>
      </c>
      <c r="AN253" s="478">
        <v>1.6094053478494179</v>
      </c>
      <c r="AO253" s="478">
        <v>1.0245571755460823</v>
      </c>
      <c r="AP253" s="478">
        <v>0.706550913015355</v>
      </c>
      <c r="AQ253" s="478">
        <v>0.26157885101753325</v>
      </c>
      <c r="AR253" s="478">
        <v>0.31233027384832035</v>
      </c>
      <c r="AS253" s="478">
        <v>0.24429797490771452</v>
      </c>
      <c r="AW253" s="767"/>
      <c r="AX253" s="664"/>
      <c r="AY253" s="745"/>
      <c r="AZ253" s="678"/>
      <c r="BA253" s="553"/>
      <c r="BB253" s="553"/>
      <c r="BC253" s="601"/>
      <c r="BD253" s="620"/>
      <c r="BE253" s="754"/>
      <c r="BF253" s="568"/>
      <c r="BG253" s="774"/>
      <c r="BH253" s="607"/>
      <c r="BI253" s="633"/>
      <c r="BJ253" s="781"/>
      <c r="BK253" s="633"/>
      <c r="BL253" s="651"/>
      <c r="BM253" s="696"/>
      <c r="BN253" s="624"/>
      <c r="BO253" s="668"/>
      <c r="BP253" s="745"/>
      <c r="BQ253" s="563"/>
    </row>
    <row r="254" spans="1:69">
      <c r="A254" t="s">
        <v>3097</v>
      </c>
      <c r="B254" t="s">
        <v>3098</v>
      </c>
      <c r="C254" t="s">
        <v>3099</v>
      </c>
      <c r="D254" t="s">
        <v>212</v>
      </c>
      <c r="E254">
        <v>632.31498899999997</v>
      </c>
      <c r="F254">
        <v>75.804100000000005</v>
      </c>
      <c r="G254">
        <v>2</v>
      </c>
      <c r="H254" t="s">
        <v>3100</v>
      </c>
      <c r="I254">
        <v>6.5934623228828126</v>
      </c>
      <c r="J254">
        <v>5.1044958492283135</v>
      </c>
      <c r="K254">
        <v>5.8489790860555626</v>
      </c>
      <c r="L254">
        <v>1.86884778954335E-2</v>
      </c>
      <c r="M254">
        <v>2.3014753724992551E-2</v>
      </c>
      <c r="N254">
        <v>28.49</v>
      </c>
      <c r="O254">
        <v>27.83</v>
      </c>
      <c r="P254">
        <v>2</v>
      </c>
      <c r="Q254">
        <v>540</v>
      </c>
      <c r="R254">
        <v>549</v>
      </c>
      <c r="S254">
        <v>7.0599999999999987</v>
      </c>
      <c r="T254" t="s">
        <v>3101</v>
      </c>
      <c r="U254" t="s">
        <v>3102</v>
      </c>
      <c r="V254" t="s">
        <v>3103</v>
      </c>
      <c r="W254" t="s">
        <v>3104</v>
      </c>
      <c r="X254" t="s">
        <v>3105</v>
      </c>
      <c r="Y254" s="478">
        <v>0.5648599719211449</v>
      </c>
      <c r="Z254" s="478">
        <v>0.18714307487482243</v>
      </c>
      <c r="AA254" s="478">
        <v>0.42773244133590943</v>
      </c>
      <c r="AB254" s="478">
        <v>0.84055747585445806</v>
      </c>
      <c r="AC254" s="478">
        <v>0.74687208099848201</v>
      </c>
      <c r="AD254" s="478">
        <v>0.90528027334042049</v>
      </c>
      <c r="AE254" s="478">
        <v>1.1013116417567135</v>
      </c>
      <c r="AF254" s="478">
        <v>1.2402862397908621</v>
      </c>
      <c r="AG254" s="478">
        <v>1.1477677639033574</v>
      </c>
      <c r="AH254" s="478">
        <v>1.5592338177612641</v>
      </c>
      <c r="AI254" s="478">
        <v>1.4279419485136822</v>
      </c>
      <c r="AJ254" s="478">
        <v>1.1976100964260674</v>
      </c>
      <c r="AK254" s="478">
        <v>5.3654280074136022E-2</v>
      </c>
      <c r="AL254" s="478">
        <v>2.1637415793131325</v>
      </c>
      <c r="AM254" s="478">
        <v>4.345621269418511</v>
      </c>
      <c r="AN254" s="478">
        <v>0.33342882941416924</v>
      </c>
      <c r="AO254" s="478">
        <v>1.1566915048708506</v>
      </c>
      <c r="AP254" s="478">
        <v>1.1118786609667315</v>
      </c>
      <c r="AQ254" s="478">
        <v>0.18490374666495607</v>
      </c>
      <c r="AR254" s="478">
        <v>5.3504138786044264E-2</v>
      </c>
      <c r="AS254" s="478">
        <v>0.2499791640142848</v>
      </c>
      <c r="AW254" s="587"/>
      <c r="AX254" s="611"/>
      <c r="AY254" s="769"/>
      <c r="AZ254" s="762"/>
      <c r="BA254" s="500"/>
      <c r="BB254" s="624"/>
      <c r="BC254" s="500"/>
      <c r="BD254" s="800"/>
      <c r="BE254" s="500"/>
      <c r="BF254" s="809"/>
      <c r="BG254" s="862"/>
      <c r="BH254" s="500"/>
      <c r="BI254" s="584"/>
      <c r="BJ254" s="741"/>
      <c r="BK254" s="748"/>
      <c r="BL254" s="500"/>
      <c r="BM254" s="500"/>
      <c r="BN254" s="500"/>
      <c r="BO254" s="500"/>
      <c r="BP254" s="924"/>
      <c r="BQ254" s="865"/>
    </row>
    <row r="255" spans="1:69">
      <c r="A255" t="s">
        <v>14220</v>
      </c>
      <c r="B255" t="s">
        <v>14221</v>
      </c>
      <c r="C255" t="s">
        <v>14222</v>
      </c>
      <c r="D255" t="s">
        <v>212</v>
      </c>
      <c r="E255">
        <v>527.75645900000006</v>
      </c>
      <c r="F255">
        <v>51.487699999999997</v>
      </c>
      <c r="G255">
        <v>4</v>
      </c>
      <c r="H255" t="s">
        <v>14223</v>
      </c>
      <c r="I255">
        <v>0</v>
      </c>
      <c r="J255">
        <v>-9.2050547206544806</v>
      </c>
      <c r="K255">
        <v>-9.2050547206544806</v>
      </c>
      <c r="L255">
        <v>6.6399667143171E-3</v>
      </c>
      <c r="M255">
        <v>6.6399667143171E-3</v>
      </c>
      <c r="N255">
        <v>33.94</v>
      </c>
      <c r="O255">
        <v>33.94</v>
      </c>
      <c r="P255">
        <v>1</v>
      </c>
      <c r="Q255">
        <v>746</v>
      </c>
      <c r="R255">
        <v>764</v>
      </c>
      <c r="S255">
        <v>16.189999999999998</v>
      </c>
      <c r="T255" t="s">
        <v>14224</v>
      </c>
      <c r="U255" t="s">
        <v>14225</v>
      </c>
      <c r="V255" t="s">
        <v>14226</v>
      </c>
      <c r="W255" t="s">
        <v>14227</v>
      </c>
      <c r="X255" t="s">
        <v>14228</v>
      </c>
      <c r="Y255" s="478">
        <v>8.6593610448620264E-3</v>
      </c>
      <c r="Z255" s="478">
        <v>3.478770201806166E-2</v>
      </c>
      <c r="AA255" s="478">
        <v>2.0423589455245875E-2</v>
      </c>
      <c r="AB255" s="478">
        <v>0.13236952229854904</v>
      </c>
      <c r="AC255" s="478">
        <v>0.31285687699723985</v>
      </c>
      <c r="AD255" s="478">
        <v>0.21247021404237346</v>
      </c>
      <c r="AE255" s="478">
        <v>0.36776588230319007</v>
      </c>
      <c r="AF255" s="478">
        <v>0.32459244700726797</v>
      </c>
      <c r="AG255" s="478">
        <v>0.43970168174101987</v>
      </c>
      <c r="AH255" s="478">
        <v>0.98946920897400004</v>
      </c>
      <c r="AI255" s="478">
        <v>0.2308266115433931</v>
      </c>
      <c r="AJ255" s="478">
        <v>1.7562736104640251</v>
      </c>
      <c r="AK255" s="478">
        <v>6.4440926565130772</v>
      </c>
      <c r="AL255" s="478">
        <v>3.1959607672053147</v>
      </c>
      <c r="AM255" s="478">
        <v>0.54039241834869001</v>
      </c>
      <c r="AN255" s="478">
        <v>2.4062637214345628</v>
      </c>
      <c r="AO255" s="478">
        <v>2.0360071076109278</v>
      </c>
      <c r="AP255" s="478">
        <v>1.3475931008907647</v>
      </c>
      <c r="AQ255" s="478">
        <v>0.10434118686132074</v>
      </c>
      <c r="AR255" s="478">
        <v>5.0010363023481504E-2</v>
      </c>
      <c r="AS255" s="478">
        <v>4.5141970222633276E-2</v>
      </c>
      <c r="AW255" s="572"/>
      <c r="AX255" s="725"/>
      <c r="AY255" s="602"/>
      <c r="AZ255" s="610"/>
      <c r="BA255" s="553"/>
      <c r="BB255" s="553"/>
      <c r="BC255" s="665"/>
      <c r="BD255" s="623"/>
      <c r="BE255" s="635"/>
      <c r="BF255" s="651"/>
      <c r="BG255" s="562"/>
      <c r="BH255" s="681"/>
      <c r="BI255" s="619"/>
      <c r="BJ255" s="788"/>
      <c r="BK255" s="567"/>
      <c r="BL255" s="557"/>
      <c r="BM255" s="581"/>
      <c r="BN255" s="958"/>
      <c r="BO255" s="781"/>
      <c r="BP255" s="601"/>
      <c r="BQ255" s="770"/>
    </row>
    <row r="256" spans="1:69">
      <c r="A256" t="s">
        <v>11972</v>
      </c>
      <c r="B256" t="s">
        <v>11973</v>
      </c>
      <c r="C256" t="s">
        <v>11974</v>
      </c>
      <c r="D256" t="s">
        <v>212</v>
      </c>
      <c r="E256">
        <v>548.27019900000005</v>
      </c>
      <c r="F256">
        <v>50.6708</v>
      </c>
      <c r="G256">
        <v>2</v>
      </c>
      <c r="H256" t="s">
        <v>3338</v>
      </c>
      <c r="I256">
        <v>0</v>
      </c>
      <c r="J256">
        <v>-2.7875123263137249</v>
      </c>
      <c r="K256">
        <v>-2.5865112857664796</v>
      </c>
      <c r="L256">
        <v>1.8403698569961501E-2</v>
      </c>
      <c r="M256">
        <v>2.8339814336268698E-2</v>
      </c>
      <c r="N256">
        <v>28.25</v>
      </c>
      <c r="O256">
        <v>26.805</v>
      </c>
      <c r="P256">
        <v>2</v>
      </c>
      <c r="Q256">
        <v>345</v>
      </c>
      <c r="R256">
        <v>352</v>
      </c>
      <c r="S256">
        <v>14.04</v>
      </c>
      <c r="T256" t="s">
        <v>11975</v>
      </c>
      <c r="U256" t="s">
        <v>11976</v>
      </c>
      <c r="V256" t="s">
        <v>11977</v>
      </c>
      <c r="W256" t="s">
        <v>11978</v>
      </c>
      <c r="X256" t="s">
        <v>11979</v>
      </c>
      <c r="Y256" s="478">
        <v>2.8418946688436897</v>
      </c>
      <c r="Z256" s="478">
        <v>1.783410531752248</v>
      </c>
      <c r="AA256" s="478">
        <v>2.0474575467326477</v>
      </c>
      <c r="AB256" s="478">
        <v>3.1014987128780588E-6</v>
      </c>
      <c r="AC256" s="478">
        <v>3.0564791553649824E-6</v>
      </c>
      <c r="AD256" s="478">
        <v>3.0510102168393206E-6</v>
      </c>
      <c r="AE256" s="478">
        <v>2.9067072191450846E-6</v>
      </c>
      <c r="AF256" s="478">
        <v>2.9357209682639536E-6</v>
      </c>
      <c r="AG256" s="478">
        <v>2.9521506680555731E-6</v>
      </c>
      <c r="AH256" s="478">
        <v>0.18978112189424592</v>
      </c>
      <c r="AI256" s="478">
        <v>0.16866483067619578</v>
      </c>
      <c r="AJ256" s="478">
        <v>6.8614708803777916E-2</v>
      </c>
      <c r="AK256" s="478">
        <v>0.40388183864201566</v>
      </c>
      <c r="AL256" s="478">
        <v>2.386877462350908E-2</v>
      </c>
      <c r="AM256" s="478">
        <v>3.0013911050537656E-3</v>
      </c>
      <c r="AN256" s="478">
        <v>2.3220429127731359</v>
      </c>
      <c r="AO256" s="478">
        <v>1.1409856096993882</v>
      </c>
      <c r="AP256" s="478">
        <v>1.3626488963411729</v>
      </c>
      <c r="AQ256" s="478">
        <v>5.4151252323487498</v>
      </c>
      <c r="AR256" s="478">
        <v>3.2286009987796884</v>
      </c>
      <c r="AS256" s="478">
        <v>2.9334175356908565E-6</v>
      </c>
      <c r="AW256" s="634"/>
      <c r="AX256" s="729"/>
      <c r="AY256" s="544"/>
      <c r="AZ256" s="781"/>
      <c r="BA256" s="672"/>
      <c r="BB256" s="559"/>
      <c r="BC256" s="558"/>
      <c r="BD256" s="668"/>
      <c r="BE256" s="698"/>
      <c r="BF256" s="793"/>
      <c r="BG256" s="780"/>
      <c r="BH256" s="711"/>
      <c r="BI256" s="606"/>
      <c r="BJ256" s="604"/>
      <c r="BK256" s="554"/>
      <c r="BL256" s="641"/>
      <c r="BM256" s="558"/>
      <c r="BN256" s="597"/>
      <c r="BO256" s="551"/>
      <c r="BP256" s="839"/>
      <c r="BQ256" s="558"/>
    </row>
    <row r="257" spans="1:69">
      <c r="A257" t="s">
        <v>5986</v>
      </c>
      <c r="B257" t="s">
        <v>5987</v>
      </c>
      <c r="C257" t="s">
        <v>5988</v>
      </c>
      <c r="D257" t="s">
        <v>43</v>
      </c>
      <c r="E257">
        <v>577.77625899999998</v>
      </c>
      <c r="F257">
        <v>33.802999999999997</v>
      </c>
      <c r="G257">
        <v>2</v>
      </c>
      <c r="H257" t="s">
        <v>105</v>
      </c>
      <c r="I257">
        <v>8.5701554100851087</v>
      </c>
      <c r="J257">
        <v>7.5818989775019494</v>
      </c>
      <c r="K257">
        <v>8.0760271937935286</v>
      </c>
      <c r="L257">
        <v>7.5627296363038497E-3</v>
      </c>
      <c r="M257">
        <v>1.9939239749111774E-2</v>
      </c>
      <c r="N257">
        <v>33.79</v>
      </c>
      <c r="O257">
        <v>30.454999999999998</v>
      </c>
      <c r="P257">
        <v>2</v>
      </c>
      <c r="Q257">
        <v>168</v>
      </c>
      <c r="R257">
        <v>176</v>
      </c>
      <c r="S257">
        <v>9.7799999999999976</v>
      </c>
      <c r="T257" t="s">
        <v>5989</v>
      </c>
      <c r="U257" t="s">
        <v>5990</v>
      </c>
      <c r="V257" t="s">
        <v>5991</v>
      </c>
      <c r="W257" t="s">
        <v>5992</v>
      </c>
      <c r="X257" t="s">
        <v>5993</v>
      </c>
      <c r="Y257" s="478">
        <v>0.47348579394590318</v>
      </c>
      <c r="Z257" s="478">
        <v>0.19930567526132867</v>
      </c>
      <c r="AA257" s="478">
        <v>1.1819098361568521</v>
      </c>
      <c r="AB257" s="478">
        <v>4.3568943644807456</v>
      </c>
      <c r="AC257" s="478">
        <v>0.39884410872629233</v>
      </c>
      <c r="AD257" s="478">
        <v>0.13082817655547213</v>
      </c>
      <c r="AE257" s="478">
        <v>0.88638632628889091</v>
      </c>
      <c r="AF257" s="478">
        <v>0.90905763931722161</v>
      </c>
      <c r="AG257" s="478">
        <v>0.94362970733541596</v>
      </c>
      <c r="AH257" s="478">
        <v>0.86548826492256703</v>
      </c>
      <c r="AI257" s="478">
        <v>0.10052040537870328</v>
      </c>
      <c r="AJ257" s="478">
        <v>0.42694284268321847</v>
      </c>
      <c r="AK257" s="478">
        <v>4.7707206120798151E-2</v>
      </c>
      <c r="AL257" s="478">
        <v>0.82816284793778361</v>
      </c>
      <c r="AM257" s="478">
        <v>0.10453004354760415</v>
      </c>
      <c r="AN257" s="478">
        <v>4.2174171568472696</v>
      </c>
      <c r="AO257" s="478">
        <v>2.5303331475492157</v>
      </c>
      <c r="AP257" s="478">
        <v>1.7156016218317192</v>
      </c>
      <c r="AQ257" s="478">
        <v>0.2351860773357779</v>
      </c>
      <c r="AR257" s="478">
        <v>0.38533928317198396</v>
      </c>
      <c r="AS257" s="478">
        <v>6.2429474605237276E-2</v>
      </c>
      <c r="AW257" s="781"/>
      <c r="AX257" s="553"/>
      <c r="AY257" s="625"/>
      <c r="AZ257" s="616"/>
      <c r="BA257" s="780"/>
      <c r="BB257" s="672"/>
      <c r="BC257" s="611"/>
      <c r="BD257" s="553"/>
      <c r="BE257" s="589"/>
      <c r="BF257" s="777"/>
      <c r="BG257" s="806"/>
      <c r="BH257" s="774"/>
      <c r="BI257" s="802"/>
      <c r="BJ257" s="737"/>
      <c r="BK257" s="866"/>
      <c r="BL257" s="562"/>
      <c r="BM257" s="625"/>
      <c r="BN257" s="592"/>
      <c r="BO257" s="665"/>
      <c r="BP257" s="775"/>
      <c r="BQ257" s="706"/>
    </row>
    <row r="258" spans="1:69">
      <c r="A258" t="s">
        <v>2286</v>
      </c>
      <c r="B258" t="s">
        <v>2287</v>
      </c>
      <c r="C258" t="s">
        <v>8822</v>
      </c>
      <c r="D258" t="s">
        <v>43</v>
      </c>
      <c r="E258">
        <v>774.389589</v>
      </c>
      <c r="F258">
        <v>84.233699999999999</v>
      </c>
      <c r="G258">
        <v>2</v>
      </c>
      <c r="H258" t="s">
        <v>458</v>
      </c>
      <c r="I258">
        <v>3.7588143809326326</v>
      </c>
      <c r="J258">
        <v>-5.9906284176192459</v>
      </c>
      <c r="K258">
        <v>1.791574186227761</v>
      </c>
      <c r="L258">
        <v>1.9634271870256301E-6</v>
      </c>
      <c r="M258">
        <v>5.9995004179519687E-3</v>
      </c>
      <c r="N258">
        <v>68.5</v>
      </c>
      <c r="O258">
        <v>41.758571428571429</v>
      </c>
      <c r="P258">
        <v>28</v>
      </c>
      <c r="Q258">
        <v>593</v>
      </c>
      <c r="R258">
        <v>604</v>
      </c>
      <c r="S258">
        <v>28</v>
      </c>
      <c r="T258" t="s">
        <v>8823</v>
      </c>
      <c r="U258" t="s">
        <v>8824</v>
      </c>
      <c r="V258" t="s">
        <v>8825</v>
      </c>
      <c r="W258" t="s">
        <v>8826</v>
      </c>
      <c r="X258" t="s">
        <v>8827</v>
      </c>
      <c r="Y258" s="478">
        <v>0.42756850449420603</v>
      </c>
      <c r="Z258" s="478">
        <v>1.6007944683297477</v>
      </c>
      <c r="AA258" s="478">
        <v>2.3798242884103162</v>
      </c>
      <c r="AB258" s="478">
        <v>9.4975854706483162E-2</v>
      </c>
      <c r="AC258" s="478">
        <v>0.13977060266624175</v>
      </c>
      <c r="AD258" s="478">
        <v>0.33206959368836247</v>
      </c>
      <c r="AE258" s="478">
        <v>0.43413673734428987</v>
      </c>
      <c r="AF258" s="478">
        <v>0.62992468504106525</v>
      </c>
      <c r="AG258" s="478">
        <v>0.38194254644689757</v>
      </c>
      <c r="AH258" s="478">
        <v>0.72287491622373379</v>
      </c>
      <c r="AI258" s="478">
        <v>5.8467818767138739</v>
      </c>
      <c r="AJ258" s="478">
        <v>0.64025372819654636</v>
      </c>
      <c r="AK258" s="478">
        <v>0.15768058944091434</v>
      </c>
      <c r="AL258" s="478">
        <v>0.54287199530186558</v>
      </c>
      <c r="AM258" s="478">
        <v>1.7494969571773169</v>
      </c>
      <c r="AN258" s="478">
        <v>0.40823430235651798</v>
      </c>
      <c r="AO258" s="478">
        <v>1.385090314399442</v>
      </c>
      <c r="AP258" s="478">
        <v>1.6152927858995754</v>
      </c>
      <c r="AQ258" s="478">
        <v>0.82817975065686322</v>
      </c>
      <c r="AR258" s="478">
        <v>0.28434848832175696</v>
      </c>
      <c r="AS258" s="478">
        <v>0.39788701418398154</v>
      </c>
      <c r="AW258" s="500"/>
      <c r="AX258" s="567"/>
      <c r="AY258" s="503"/>
      <c r="AZ258" s="500"/>
      <c r="BA258" s="500"/>
      <c r="BB258" s="500"/>
      <c r="BC258" s="500"/>
      <c r="BD258" s="500"/>
      <c r="BE258" s="500"/>
      <c r="BF258" s="960"/>
      <c r="BG258" s="500"/>
      <c r="BH258" s="584"/>
      <c r="BI258" s="500"/>
      <c r="BJ258" s="961"/>
      <c r="BK258" s="500"/>
      <c r="BL258" s="500"/>
      <c r="BM258" s="500"/>
      <c r="BN258" s="500"/>
      <c r="BO258" s="500"/>
      <c r="BP258" s="500"/>
      <c r="BQ258" s="500"/>
    </row>
    <row r="259" spans="1:69">
      <c r="A259" t="s">
        <v>383</v>
      </c>
      <c r="B259" t="s">
        <v>384</v>
      </c>
      <c r="C259" t="s">
        <v>457</v>
      </c>
      <c r="D259" t="s">
        <v>43</v>
      </c>
      <c r="E259">
        <v>781.87668900000006</v>
      </c>
      <c r="F259">
        <v>74.300799999999995</v>
      </c>
      <c r="G259">
        <v>2</v>
      </c>
      <c r="H259" t="s">
        <v>458</v>
      </c>
      <c r="I259">
        <v>3.006906931814866</v>
      </c>
      <c r="J259">
        <v>3.006906931814866</v>
      </c>
      <c r="K259">
        <v>3.006906931814866</v>
      </c>
      <c r="L259">
        <v>5.0901016302147897E-3</v>
      </c>
      <c r="M259">
        <v>5.0901016302147897E-3</v>
      </c>
      <c r="N259">
        <v>34.65</v>
      </c>
      <c r="O259">
        <v>34.65</v>
      </c>
      <c r="P259">
        <v>1</v>
      </c>
      <c r="Q259">
        <v>578</v>
      </c>
      <c r="R259">
        <v>589</v>
      </c>
      <c r="S259">
        <v>21.04</v>
      </c>
      <c r="T259" t="s">
        <v>459</v>
      </c>
      <c r="U259" t="s">
        <v>460</v>
      </c>
      <c r="V259" t="s">
        <v>461</v>
      </c>
      <c r="W259" t="s">
        <v>462</v>
      </c>
      <c r="X259" t="s">
        <v>463</v>
      </c>
      <c r="Y259" s="478">
        <v>4.8628177804868231E-4</v>
      </c>
      <c r="Z259" s="478">
        <v>4.7596294833085625E-4</v>
      </c>
      <c r="AA259" s="478">
        <v>4.8481314965611552E-4</v>
      </c>
      <c r="AB259" s="478">
        <v>4.9539771783330556E-4</v>
      </c>
      <c r="AC259" s="478">
        <v>4.8820681172161238E-4</v>
      </c>
      <c r="AD259" s="478">
        <v>3.7725617133703562</v>
      </c>
      <c r="AE259" s="478">
        <v>3.4400820790779498</v>
      </c>
      <c r="AF259" s="478">
        <v>4.6891828838573665E-4</v>
      </c>
      <c r="AG259" s="478">
        <v>5.2070550594189715</v>
      </c>
      <c r="AH259" s="478">
        <v>4.7093979533130626E-4</v>
      </c>
      <c r="AI259" s="478">
        <v>4.7020452182922051E-4</v>
      </c>
      <c r="AJ259" s="478">
        <v>4.7731741236764372E-4</v>
      </c>
      <c r="AK259" s="478">
        <v>3.2394918921706775</v>
      </c>
      <c r="AL259" s="478">
        <v>4.6997915156853185E-4</v>
      </c>
      <c r="AM259" s="478">
        <v>4.1436708596118548</v>
      </c>
      <c r="AN259" s="478">
        <v>5.0655253599277052E-4</v>
      </c>
      <c r="AO259" s="478">
        <v>4.8940765759290295E-4</v>
      </c>
      <c r="AP259" s="478">
        <v>4.8879631346134022E-4</v>
      </c>
      <c r="AQ259" s="478">
        <v>1.189896160294164</v>
      </c>
      <c r="AR259" s="478">
        <v>5.0090760933777943E-4</v>
      </c>
      <c r="AS259" s="478">
        <v>4.6855036457033831E-4</v>
      </c>
      <c r="AW259" s="962"/>
      <c r="AX259" s="963"/>
      <c r="AY259" s="861"/>
      <c r="AZ259" s="956"/>
      <c r="BA259" s="923"/>
      <c r="BB259" s="923"/>
      <c r="BC259" s="929"/>
      <c r="BD259" s="576"/>
      <c r="BE259" s="852"/>
      <c r="BF259" s="576"/>
      <c r="BG259" s="576"/>
      <c r="BH259" s="963"/>
      <c r="BI259" s="949"/>
      <c r="BJ259" s="576"/>
      <c r="BK259" s="821"/>
      <c r="BL259" s="657"/>
      <c r="BM259" s="923"/>
      <c r="BN259" s="923"/>
      <c r="BO259" s="657"/>
      <c r="BP259" s="657"/>
      <c r="BQ259" s="576"/>
    </row>
    <row r="260" spans="1:69">
      <c r="A260" t="s">
        <v>3078</v>
      </c>
      <c r="B260" t="s">
        <v>3079</v>
      </c>
      <c r="C260" t="s">
        <v>11237</v>
      </c>
      <c r="D260" t="s">
        <v>43</v>
      </c>
      <c r="E260">
        <v>1154.1525490000001</v>
      </c>
      <c r="F260">
        <v>54.010399999999997</v>
      </c>
      <c r="G260">
        <v>3</v>
      </c>
      <c r="H260" t="s">
        <v>11238</v>
      </c>
      <c r="I260">
        <v>1.7210899593221283</v>
      </c>
      <c r="J260">
        <v>1.2874937861370004</v>
      </c>
      <c r="K260">
        <v>1.5042918727295644</v>
      </c>
      <c r="L260">
        <v>5.3323617643997203E-9</v>
      </c>
      <c r="M260">
        <v>1.6413807400275351E-5</v>
      </c>
      <c r="N260">
        <v>95.62</v>
      </c>
      <c r="O260">
        <v>76.64</v>
      </c>
      <c r="P260">
        <v>2</v>
      </c>
      <c r="Q260">
        <v>104</v>
      </c>
      <c r="R260">
        <v>134</v>
      </c>
      <c r="S260">
        <v>39.070000000000007</v>
      </c>
      <c r="T260" t="s">
        <v>11239</v>
      </c>
      <c r="U260" t="s">
        <v>11240</v>
      </c>
      <c r="V260" t="s">
        <v>11241</v>
      </c>
      <c r="W260" t="s">
        <v>11242</v>
      </c>
      <c r="X260" t="s">
        <v>11243</v>
      </c>
      <c r="Y260" s="478">
        <v>5.4224239113691477E-3</v>
      </c>
      <c r="Z260" s="478">
        <v>5.3073608522024827E-3</v>
      </c>
      <c r="AA260" s="478">
        <v>5.4060475508468072E-3</v>
      </c>
      <c r="AB260" s="478">
        <v>2.6668931514483374</v>
      </c>
      <c r="AC260" s="478">
        <v>2.652345707276917</v>
      </c>
      <c r="AD260" s="478">
        <v>2.8176530896383052</v>
      </c>
      <c r="AE260" s="478">
        <v>2.1327581098246573</v>
      </c>
      <c r="AF260" s="478">
        <v>5.2288073586145394E-3</v>
      </c>
      <c r="AG260" s="478">
        <v>5.2580702674873293E-3</v>
      </c>
      <c r="AH260" s="478">
        <v>5.2513487494160634E-3</v>
      </c>
      <c r="AI260" s="478">
        <v>5.2431498721414414E-3</v>
      </c>
      <c r="AJ260" s="478">
        <v>5.3224641904555366E-3</v>
      </c>
      <c r="AK260" s="478">
        <v>5.0268003801256675</v>
      </c>
      <c r="AL260" s="478">
        <v>5.2406368166546136E-3</v>
      </c>
      <c r="AM260" s="478">
        <v>4.9673651387508915E-3</v>
      </c>
      <c r="AN260" s="478">
        <v>5.6484587897860719E-3</v>
      </c>
      <c r="AO260" s="478">
        <v>5.457279924384187E-3</v>
      </c>
      <c r="AP260" s="478">
        <v>5.4504629569659081E-3</v>
      </c>
      <c r="AQ260" s="478">
        <v>5.5915865961639211E-3</v>
      </c>
      <c r="AR260" s="478">
        <v>2.849127063594775</v>
      </c>
      <c r="AS260" s="478">
        <v>2.7796270351161034</v>
      </c>
      <c r="AW260" s="503"/>
      <c r="AX260" s="729"/>
      <c r="AY260" s="591"/>
      <c r="AZ260" s="730"/>
      <c r="BA260" s="664"/>
      <c r="BB260" s="503"/>
      <c r="BC260" s="651"/>
      <c r="BD260" s="687"/>
      <c r="BE260" s="563"/>
      <c r="BF260" s="610"/>
      <c r="BG260" s="544"/>
      <c r="BH260" s="686"/>
      <c r="BI260" s="832"/>
      <c r="BJ260" s="793"/>
      <c r="BK260" s="730"/>
      <c r="BL260" s="724"/>
      <c r="BM260" s="558"/>
      <c r="BN260" s="643"/>
      <c r="BO260" s="751"/>
      <c r="BP260" s="696"/>
      <c r="BQ260" s="650"/>
    </row>
    <row r="261" spans="1:69">
      <c r="A261" t="s">
        <v>10078</v>
      </c>
      <c r="C261" t="s">
        <v>10079</v>
      </c>
      <c r="D261" t="s">
        <v>212</v>
      </c>
      <c r="E261">
        <v>687.67165899999998</v>
      </c>
      <c r="F261">
        <v>73.740899999999996</v>
      </c>
      <c r="G261">
        <v>3</v>
      </c>
      <c r="H261" t="s">
        <v>10080</v>
      </c>
      <c r="I261">
        <v>7.4374093218953492</v>
      </c>
      <c r="J261">
        <v>7.4374093218953492</v>
      </c>
      <c r="K261">
        <v>7.4374093218953492</v>
      </c>
      <c r="L261">
        <v>3.5654009824081602E-2</v>
      </c>
      <c r="M261">
        <v>3.5654009824081602E-2</v>
      </c>
      <c r="N261">
        <v>26.34</v>
      </c>
      <c r="O261">
        <v>26.34</v>
      </c>
      <c r="P261">
        <v>1</v>
      </c>
      <c r="Q261">
        <v>562</v>
      </c>
      <c r="R261">
        <v>578</v>
      </c>
      <c r="S261">
        <v>0</v>
      </c>
      <c r="T261" t="s">
        <v>10081</v>
      </c>
      <c r="U261" t="s">
        <v>10082</v>
      </c>
      <c r="V261" t="s">
        <v>10083</v>
      </c>
      <c r="W261" t="s">
        <v>10084</v>
      </c>
      <c r="X261" t="s">
        <v>10085</v>
      </c>
      <c r="Y261" s="478">
        <v>1.2898978221046762</v>
      </c>
      <c r="Z261" s="478">
        <v>0.63299693503837162</v>
      </c>
      <c r="AA261" s="478">
        <v>0.34528878412059821</v>
      </c>
      <c r="AB261" s="478">
        <v>0.6065652693270347</v>
      </c>
      <c r="AC261" s="478">
        <v>0.63561804772667396</v>
      </c>
      <c r="AD261" s="478">
        <v>1.040379857040058</v>
      </c>
      <c r="AE261" s="478">
        <v>1.0535769742216785</v>
      </c>
      <c r="AF261" s="478">
        <v>1.4763008743870252</v>
      </c>
      <c r="AG261" s="478">
        <v>1.3632783017367156</v>
      </c>
      <c r="AH261" s="478">
        <v>9.5580698004716245E-5</v>
      </c>
      <c r="AI261" s="478">
        <v>9.54314688351909E-5</v>
      </c>
      <c r="AJ261" s="478">
        <v>1.024493885076345</v>
      </c>
      <c r="AK261" s="478">
        <v>1.4790777568221189</v>
      </c>
      <c r="AL261" s="478">
        <v>1.1886381485991464</v>
      </c>
      <c r="AM261" s="478">
        <v>2.8238900664476958</v>
      </c>
      <c r="AN261" s="478">
        <v>0.35262579100670483</v>
      </c>
      <c r="AO261" s="478">
        <v>1.4712797234737194</v>
      </c>
      <c r="AP261" s="478">
        <v>1.2531137523626841</v>
      </c>
      <c r="AQ261" s="478">
        <v>1.4633674416716076</v>
      </c>
      <c r="AR261" s="478">
        <v>0.80850161091685679</v>
      </c>
      <c r="AS261" s="478">
        <v>0.69091794575345022</v>
      </c>
      <c r="AW261" s="608"/>
      <c r="AX261" s="606"/>
      <c r="AY261" s="781"/>
      <c r="AZ261" s="840"/>
      <c r="BA261" s="790"/>
      <c r="BB261" s="808"/>
      <c r="BC261" s="696"/>
      <c r="BD261" s="722"/>
      <c r="BE261" s="806"/>
      <c r="BF261" s="804"/>
      <c r="BG261" s="758"/>
      <c r="BH261" s="553"/>
      <c r="BI261" s="600"/>
      <c r="BJ261" s="751"/>
      <c r="BK261" s="639"/>
      <c r="BL261" s="566"/>
      <c r="BM261" s="503"/>
      <c r="BN261" s="549"/>
      <c r="BO261" s="949"/>
      <c r="BP261" s="842"/>
      <c r="BQ261" s="844"/>
    </row>
    <row r="262" spans="1:69">
      <c r="A262" t="s">
        <v>10596</v>
      </c>
      <c r="B262" t="s">
        <v>10597</v>
      </c>
      <c r="C262" t="s">
        <v>10598</v>
      </c>
      <c r="D262" t="s">
        <v>43</v>
      </c>
      <c r="E262">
        <v>500.73756900000001</v>
      </c>
      <c r="F262">
        <v>53.564700000000002</v>
      </c>
      <c r="G262">
        <v>4</v>
      </c>
      <c r="H262" t="s">
        <v>3472</v>
      </c>
      <c r="I262">
        <v>0</v>
      </c>
      <c r="J262">
        <v>-2.213696529538574</v>
      </c>
      <c r="K262">
        <v>-2.213696529538574</v>
      </c>
      <c r="L262">
        <v>7.0667429568853097E-3</v>
      </c>
      <c r="M262">
        <v>7.0667429568853097E-3</v>
      </c>
      <c r="N262">
        <v>34.729999999999997</v>
      </c>
      <c r="O262">
        <v>34.729999999999997</v>
      </c>
      <c r="P262">
        <v>1</v>
      </c>
      <c r="Q262">
        <v>181</v>
      </c>
      <c r="R262">
        <v>199</v>
      </c>
      <c r="S262">
        <v>2.019999999999996</v>
      </c>
      <c r="T262" t="s">
        <v>10599</v>
      </c>
      <c r="U262" t="s">
        <v>10600</v>
      </c>
      <c r="V262" t="s">
        <v>10601</v>
      </c>
      <c r="W262" t="s">
        <v>10602</v>
      </c>
      <c r="X262" t="s">
        <v>10603</v>
      </c>
      <c r="Y262" s="478">
        <v>7.7420798421232572E-3</v>
      </c>
      <c r="Z262" s="478">
        <v>7.5777940161701291E-3</v>
      </c>
      <c r="AA262" s="478">
        <v>7.7186978467721516E-3</v>
      </c>
      <c r="AB262" s="501">
        <v>9.4441102672170771</v>
      </c>
      <c r="AC262" s="478">
        <v>7.7727282543553688E-3</v>
      </c>
      <c r="AD262" s="478">
        <v>2.2573939232716866</v>
      </c>
      <c r="AE262" s="478">
        <v>7.3918532340489082E-3</v>
      </c>
      <c r="AF262" s="478">
        <v>7.4656361640404872E-3</v>
      </c>
      <c r="AG262" s="478">
        <v>7.5074174376201681E-3</v>
      </c>
      <c r="AH262" s="478">
        <v>7.4978205247969365E-3</v>
      </c>
      <c r="AI262" s="478">
        <v>7.48611425403806E-3</v>
      </c>
      <c r="AJ262" s="478">
        <v>7.5993584037113851E-3</v>
      </c>
      <c r="AK262" s="478">
        <v>7.2118971670232061E-3</v>
      </c>
      <c r="AL262" s="478">
        <v>7.4825261398395538E-3</v>
      </c>
      <c r="AM262" s="478">
        <v>7.0923517116681127E-3</v>
      </c>
      <c r="AN262" s="478">
        <v>8.0648100646975723E-3</v>
      </c>
      <c r="AO262" s="478">
        <v>6.6155537280805703</v>
      </c>
      <c r="AP262" s="478">
        <v>7.782113696586739E-3</v>
      </c>
      <c r="AQ262" s="478">
        <v>7.9836085446732541E-3</v>
      </c>
      <c r="AR262" s="478">
        <v>2.5541054956701856</v>
      </c>
      <c r="AS262" s="478">
        <v>7.4597784583167338E-3</v>
      </c>
      <c r="AW262" s="926"/>
      <c r="AX262" s="500"/>
      <c r="AY262" s="743"/>
      <c r="AZ262" s="774"/>
      <c r="BA262" s="500"/>
      <c r="BB262" s="768"/>
      <c r="BC262" s="500"/>
      <c r="BD262" s="725"/>
      <c r="BE262" s="500"/>
      <c r="BF262" s="584"/>
      <c r="BG262" s="500"/>
      <c r="BH262" s="500"/>
      <c r="BI262" s="500"/>
      <c r="BJ262" s="768"/>
      <c r="BK262" s="500"/>
      <c r="BL262" s="550"/>
      <c r="BM262" s="688"/>
      <c r="BN262" s="605"/>
      <c r="BO262" s="500"/>
      <c r="BP262" s="500"/>
      <c r="BQ262" s="500"/>
    </row>
    <row r="263" spans="1:69">
      <c r="A263" t="s">
        <v>15079</v>
      </c>
      <c r="B263" t="s">
        <v>15080</v>
      </c>
      <c r="C263" t="s">
        <v>15081</v>
      </c>
      <c r="D263" t="s">
        <v>43</v>
      </c>
      <c r="E263">
        <v>578.25395900000001</v>
      </c>
      <c r="F263">
        <v>56.814799999999998</v>
      </c>
      <c r="G263">
        <v>3</v>
      </c>
      <c r="H263" t="s">
        <v>677</v>
      </c>
      <c r="I263">
        <v>0</v>
      </c>
      <c r="J263">
        <v>-8.9355297440588828</v>
      </c>
      <c r="K263">
        <v>-8.9355297440588828</v>
      </c>
      <c r="L263">
        <v>3.55669073105256E-2</v>
      </c>
      <c r="M263">
        <v>3.55669073105256E-2</v>
      </c>
      <c r="N263">
        <v>26.87</v>
      </c>
      <c r="O263">
        <v>26.87</v>
      </c>
      <c r="P263">
        <v>1</v>
      </c>
      <c r="Q263">
        <v>273</v>
      </c>
      <c r="R263">
        <v>287</v>
      </c>
      <c r="S263">
        <v>10.75</v>
      </c>
      <c r="T263" t="s">
        <v>15082</v>
      </c>
      <c r="U263" t="s">
        <v>15083</v>
      </c>
      <c r="V263" t="s">
        <v>15084</v>
      </c>
      <c r="W263" t="s">
        <v>15085</v>
      </c>
      <c r="X263" t="s">
        <v>15086</v>
      </c>
      <c r="Y263" s="478">
        <v>1.1516783466539182</v>
      </c>
      <c r="Z263" s="478">
        <v>0.19920423520472502</v>
      </c>
      <c r="AA263" s="478">
        <v>0.34209123084397935</v>
      </c>
      <c r="AB263" s="478">
        <v>1.9774091157363911E-2</v>
      </c>
      <c r="AC263" s="478">
        <v>0.11062469010416337</v>
      </c>
      <c r="AD263" s="478">
        <v>5.9542058356295703E-2</v>
      </c>
      <c r="AE263" s="478">
        <v>0.38219628638805286</v>
      </c>
      <c r="AF263" s="478">
        <v>0.39247105840464491</v>
      </c>
      <c r="AG263" s="478">
        <v>0.19271023328218936</v>
      </c>
      <c r="AH263" s="478">
        <v>3.6579715833603657</v>
      </c>
      <c r="AI263" s="478">
        <v>2.4570626986070847</v>
      </c>
      <c r="AJ263" s="478">
        <v>0.94609566200741646</v>
      </c>
      <c r="AK263" s="478">
        <v>1.507013504020178</v>
      </c>
      <c r="AL263" s="478">
        <v>1.4793662064752116</v>
      </c>
      <c r="AM263" s="478">
        <v>7.4058747794391047E-2</v>
      </c>
      <c r="AN263" s="478">
        <v>2.4405217349765627</v>
      </c>
      <c r="AO263" s="478">
        <v>1.2680770795963474</v>
      </c>
      <c r="AP263" s="478">
        <v>2.4749790005855115</v>
      </c>
      <c r="AQ263" s="478">
        <v>0.86692670681883399</v>
      </c>
      <c r="AR263" s="478">
        <v>0.66905625685305692</v>
      </c>
      <c r="AS263" s="478">
        <v>0.30857858850970532</v>
      </c>
      <c r="AW263" s="500"/>
      <c r="AX263" s="588"/>
      <c r="AY263" s="500"/>
      <c r="AZ263" s="500"/>
      <c r="BA263" s="837"/>
      <c r="BB263" s="818"/>
      <c r="BC263" s="725"/>
      <c r="BD263" s="611"/>
      <c r="BE263" s="847"/>
      <c r="BF263" s="841"/>
      <c r="BG263" s="775"/>
      <c r="BH263" s="500"/>
      <c r="BI263" s="586"/>
      <c r="BJ263" s="500"/>
      <c r="BK263" s="500"/>
      <c r="BL263" s="500"/>
      <c r="BM263" s="500"/>
      <c r="BN263" s="812"/>
      <c r="BO263" s="500"/>
      <c r="BP263" s="500"/>
      <c r="BQ263" s="500"/>
    </row>
    <row r="264" spans="1:69">
      <c r="A264" t="s">
        <v>4966</v>
      </c>
      <c r="B264" t="s">
        <v>4967</v>
      </c>
      <c r="C264" t="s">
        <v>4968</v>
      </c>
      <c r="D264" t="s">
        <v>43</v>
      </c>
      <c r="E264">
        <v>515.65336899999988</v>
      </c>
      <c r="F264">
        <v>53.369599999999998</v>
      </c>
      <c r="G264">
        <v>5</v>
      </c>
      <c r="H264" t="s">
        <v>4025</v>
      </c>
      <c r="I264">
        <v>4.1084587725488984</v>
      </c>
      <c r="J264">
        <v>4.1084587725488984</v>
      </c>
      <c r="K264">
        <v>4.1084587725488984</v>
      </c>
      <c r="L264">
        <v>4.2285123602536598E-2</v>
      </c>
      <c r="M264">
        <v>4.2285123602536598E-2</v>
      </c>
      <c r="N264">
        <v>25.86</v>
      </c>
      <c r="O264">
        <v>25.86</v>
      </c>
      <c r="P264">
        <v>1</v>
      </c>
      <c r="Q264">
        <v>170</v>
      </c>
      <c r="R264">
        <v>193</v>
      </c>
      <c r="S264">
        <v>15.11</v>
      </c>
      <c r="T264" t="s">
        <v>4969</v>
      </c>
      <c r="U264" t="s">
        <v>4970</v>
      </c>
      <c r="V264" t="s">
        <v>4971</v>
      </c>
      <c r="W264" t="s">
        <v>4972</v>
      </c>
      <c r="X264" t="s">
        <v>4973</v>
      </c>
      <c r="Y264" s="478">
        <v>8.8114088032294961E-4</v>
      </c>
      <c r="Z264" s="478">
        <v>8.6244319697986196E-4</v>
      </c>
      <c r="AA264" s="478">
        <v>8.784797308143532E-4</v>
      </c>
      <c r="AB264" s="478">
        <v>2.2678810352712886</v>
      </c>
      <c r="AC264" s="478">
        <v>8.8462903460260079E-4</v>
      </c>
      <c r="AD264" s="478">
        <v>0.52647490647135986</v>
      </c>
      <c r="AE264" s="478">
        <v>8.4128092175314486E-4</v>
      </c>
      <c r="AF264" s="478">
        <v>0.9728284407941431</v>
      </c>
      <c r="AG264" s="478">
        <v>8.5443350428201148E-4</v>
      </c>
      <c r="AH264" s="478">
        <v>8.5334126132070333E-4</v>
      </c>
      <c r="AI264" s="478">
        <v>8.5200894830764792E-4</v>
      </c>
      <c r="AJ264" s="478">
        <v>8.6489748107524745E-4</v>
      </c>
      <c r="AK264" s="478">
        <v>6.1935755051431407</v>
      </c>
      <c r="AL264" s="478">
        <v>8.5160057818385127E-4</v>
      </c>
      <c r="AM264" s="478">
        <v>11.025260199007391</v>
      </c>
      <c r="AN264" s="478">
        <v>9.1787142279020021E-4</v>
      </c>
      <c r="AO264" s="478">
        <v>8.8680496311961622E-4</v>
      </c>
      <c r="AP264" s="478">
        <v>8.8569720969231946E-4</v>
      </c>
      <c r="AQ264" s="478">
        <v>9.0862972284692413E-4</v>
      </c>
      <c r="AR264" s="478">
        <v>9.0764283544296997E-4</v>
      </c>
      <c r="AS264" s="478">
        <v>8.4901162114245409E-4</v>
      </c>
      <c r="AW264" s="565"/>
      <c r="AX264" s="500"/>
      <c r="AY264" s="500"/>
      <c r="AZ264" s="838"/>
      <c r="BA264" s="845"/>
      <c r="BB264" s="500"/>
      <c r="BC264" s="660"/>
      <c r="BD264" s="804"/>
      <c r="BE264" s="500"/>
      <c r="BF264" s="500"/>
      <c r="BG264" s="500"/>
      <c r="BH264" s="500"/>
      <c r="BI264" s="500"/>
      <c r="BJ264" s="500"/>
      <c r="BK264" s="500"/>
      <c r="BL264" s="500"/>
      <c r="BM264" s="500"/>
      <c r="BN264" s="849"/>
      <c r="BO264" s="500"/>
      <c r="BP264" s="500"/>
      <c r="BQ264" s="500"/>
    </row>
    <row r="265" spans="1:69">
      <c r="A265" t="s">
        <v>3965</v>
      </c>
      <c r="B265" t="s">
        <v>3966</v>
      </c>
      <c r="C265" t="s">
        <v>3967</v>
      </c>
      <c r="D265" t="s">
        <v>43</v>
      </c>
      <c r="E265">
        <v>582.75384900000006</v>
      </c>
      <c r="F265">
        <v>22.765799999999999</v>
      </c>
      <c r="G265">
        <v>2</v>
      </c>
      <c r="H265" t="s">
        <v>105</v>
      </c>
      <c r="I265">
        <v>8.6643976081043856</v>
      </c>
      <c r="J265">
        <v>4.4701637702984964</v>
      </c>
      <c r="K265">
        <v>5.914080523367943</v>
      </c>
      <c r="L265">
        <v>1.1648493680814E-2</v>
      </c>
      <c r="M265">
        <v>2.2834648696952467E-2</v>
      </c>
      <c r="N265">
        <v>30.46</v>
      </c>
      <c r="O265">
        <v>28.213333333333335</v>
      </c>
      <c r="P265">
        <v>3</v>
      </c>
      <c r="Q265">
        <v>24</v>
      </c>
      <c r="R265">
        <v>32</v>
      </c>
      <c r="S265">
        <v>16.71</v>
      </c>
      <c r="T265" t="s">
        <v>3968</v>
      </c>
      <c r="U265" t="s">
        <v>3969</v>
      </c>
      <c r="V265" t="s">
        <v>3970</v>
      </c>
      <c r="W265" t="s">
        <v>3971</v>
      </c>
      <c r="X265" t="s">
        <v>3972</v>
      </c>
      <c r="Y265" s="478">
        <v>2.3689900985462296</v>
      </c>
      <c r="Z265" s="478">
        <v>2.0333924773862067</v>
      </c>
      <c r="AA265" s="478">
        <v>1.0743796988448313</v>
      </c>
      <c r="AB265" s="478">
        <v>0.80451854171891435</v>
      </c>
      <c r="AC265" s="478">
        <v>0.29578038379656024</v>
      </c>
      <c r="AD265" s="478">
        <v>0.52959666946507444</v>
      </c>
      <c r="AE265" s="478">
        <v>0.26986864798480803</v>
      </c>
      <c r="AF265" s="478">
        <v>1.3455922600142765</v>
      </c>
      <c r="AG265" s="478">
        <v>0.79169586300298112</v>
      </c>
      <c r="AH265" s="478">
        <v>5.9284483916897918E-2</v>
      </c>
      <c r="AI265" s="478">
        <v>0.12742421325227116</v>
      </c>
      <c r="AJ265" s="478">
        <v>1.6270429478603906E-2</v>
      </c>
      <c r="AK265" s="478">
        <v>7.6339446777349135E-2</v>
      </c>
      <c r="AL265" s="478">
        <v>4.2966782764390246</v>
      </c>
      <c r="AM265" s="478">
        <v>7.1984560330699873E-2</v>
      </c>
      <c r="AN265" s="478">
        <v>4.1384536847808004E-2</v>
      </c>
      <c r="AO265" s="478">
        <v>1.7040595147142241E-2</v>
      </c>
      <c r="AP265" s="478">
        <v>1.2311783631275277</v>
      </c>
      <c r="AQ265" s="478">
        <v>3.5521533091631872</v>
      </c>
      <c r="AR265" s="478">
        <v>1.9439250878613099</v>
      </c>
      <c r="AS265" s="478">
        <v>5.2522056898297254E-2</v>
      </c>
      <c r="AW265" s="567"/>
      <c r="AX265" s="774"/>
      <c r="AY265" s="680"/>
      <c r="AZ265" s="559"/>
      <c r="BA265" s="699"/>
      <c r="BB265" s="943"/>
      <c r="BC265" s="500"/>
      <c r="BD265" s="500"/>
      <c r="BE265" s="500"/>
      <c r="BF265" s="500"/>
      <c r="BG265" s="500"/>
      <c r="BH265" s="696"/>
      <c r="BI265" s="872"/>
      <c r="BJ265" s="942"/>
      <c r="BK265" s="587"/>
      <c r="BL265" s="649"/>
      <c r="BM265" s="763"/>
      <c r="BN265" s="824"/>
      <c r="BO265" s="500"/>
      <c r="BP265" s="677"/>
      <c r="BQ265" s="500"/>
    </row>
    <row r="266" spans="1:69">
      <c r="A266" t="s">
        <v>2957</v>
      </c>
      <c r="B266" t="s">
        <v>2958</v>
      </c>
      <c r="C266" t="s">
        <v>2959</v>
      </c>
      <c r="D266" t="s">
        <v>71</v>
      </c>
      <c r="E266">
        <v>478.14348900000005</v>
      </c>
      <c r="F266">
        <v>43.8386</v>
      </c>
      <c r="G266">
        <v>2</v>
      </c>
      <c r="H266" t="s">
        <v>2960</v>
      </c>
      <c r="I266">
        <v>4.8089048317293672</v>
      </c>
      <c r="J266">
        <v>4.8089048317293672</v>
      </c>
      <c r="K266">
        <v>4.8089048317293672</v>
      </c>
      <c r="L266">
        <v>3.13415147760958E-2</v>
      </c>
      <c r="M266">
        <v>3.13415147760958E-2</v>
      </c>
      <c r="N266">
        <v>17.079999999999998</v>
      </c>
      <c r="O266">
        <v>17.079999999999998</v>
      </c>
      <c r="P266">
        <v>1</v>
      </c>
      <c r="Q266">
        <v>1628</v>
      </c>
      <c r="R266">
        <v>1634</v>
      </c>
      <c r="S266">
        <v>0</v>
      </c>
      <c r="T266" t="s">
        <v>2961</v>
      </c>
      <c r="U266" t="s">
        <v>2962</v>
      </c>
      <c r="V266" t="s">
        <v>2963</v>
      </c>
      <c r="W266" t="s">
        <v>2964</v>
      </c>
      <c r="X266" t="s">
        <v>2965</v>
      </c>
      <c r="Y266" s="478">
        <v>7.1940847869980348E-4</v>
      </c>
      <c r="Z266" s="478">
        <v>3.2585498710172551</v>
      </c>
      <c r="AA266" s="478">
        <v>2.85869636191177</v>
      </c>
      <c r="AB266" s="478">
        <v>2.6201658335896831</v>
      </c>
      <c r="AC266" s="478">
        <v>1.6280200104064346</v>
      </c>
      <c r="AD266" s="478">
        <v>0.84538352499706482</v>
      </c>
      <c r="AE266" s="478">
        <v>6.8686476997387267E-4</v>
      </c>
      <c r="AF266" s="478">
        <v>0.19959485589945264</v>
      </c>
      <c r="AG266" s="478">
        <v>6.9760321101022262E-4</v>
      </c>
      <c r="AH266" s="478">
        <v>5.3911531845950362</v>
      </c>
      <c r="AI266" s="478">
        <v>6.9562367951419202E-4</v>
      </c>
      <c r="AJ266" s="478">
        <v>7.061465368212018E-4</v>
      </c>
      <c r="AK266" s="478">
        <v>0.73347818609103277</v>
      </c>
      <c r="AL266" s="478">
        <v>6.952902652599364E-4</v>
      </c>
      <c r="AM266" s="478">
        <v>1.3805215765269487</v>
      </c>
      <c r="AN266" s="478">
        <v>7.4939717207253456E-4</v>
      </c>
      <c r="AO266" s="478">
        <v>7.2403292557200651E-4</v>
      </c>
      <c r="AP266" s="478">
        <v>7.2312849902035918E-4</v>
      </c>
      <c r="AQ266" s="478">
        <v>1.7901561065716265</v>
      </c>
      <c r="AR266" s="478">
        <v>0.28718981634742891</v>
      </c>
      <c r="AS266" s="478">
        <v>6.9317650832485019E-4</v>
      </c>
      <c r="AW266" s="662"/>
      <c r="AX266" s="688"/>
      <c r="AY266" s="740"/>
      <c r="AZ266" s="832"/>
      <c r="BA266" s="832"/>
      <c r="BB266" s="841"/>
      <c r="BC266" s="667"/>
      <c r="BD266" s="555"/>
      <c r="BE266" s="829"/>
      <c r="BF266" s="643"/>
      <c r="BG266" s="705"/>
      <c r="BH266" s="828"/>
      <c r="BI266" s="543"/>
      <c r="BJ266" s="664"/>
      <c r="BK266" s="567"/>
      <c r="BL266" s="657"/>
      <c r="BM266" s="500"/>
      <c r="BN266" s="500"/>
      <c r="BO266" s="794"/>
      <c r="BP266" s="620"/>
      <c r="BQ266" s="781"/>
    </row>
    <row r="267" spans="1:69">
      <c r="A267" t="s">
        <v>2254</v>
      </c>
      <c r="B267" t="s">
        <v>2255</v>
      </c>
      <c r="C267" t="s">
        <v>11815</v>
      </c>
      <c r="D267" t="s">
        <v>71</v>
      </c>
      <c r="E267">
        <v>528.03044899999998</v>
      </c>
      <c r="F267">
        <v>30.780899999999999</v>
      </c>
      <c r="G267">
        <v>5</v>
      </c>
      <c r="H267" t="s">
        <v>11816</v>
      </c>
      <c r="I267">
        <v>2.6894481099164356</v>
      </c>
      <c r="J267">
        <v>2.6894481099164356</v>
      </c>
      <c r="K267">
        <v>2.6894481099164356</v>
      </c>
      <c r="L267">
        <v>2.2069969344974499E-2</v>
      </c>
      <c r="M267">
        <v>2.2069969344974499E-2</v>
      </c>
      <c r="N267">
        <v>29.44</v>
      </c>
      <c r="O267">
        <v>29.44</v>
      </c>
      <c r="P267">
        <v>1</v>
      </c>
      <c r="Q267">
        <v>254</v>
      </c>
      <c r="R267">
        <v>276</v>
      </c>
      <c r="S267">
        <v>4.1300000000000026</v>
      </c>
      <c r="T267" t="s">
        <v>11817</v>
      </c>
      <c r="U267" t="s">
        <v>11818</v>
      </c>
      <c r="V267" t="s">
        <v>11819</v>
      </c>
      <c r="W267" t="s">
        <v>11820</v>
      </c>
      <c r="X267" t="s">
        <v>11821</v>
      </c>
      <c r="Y267" s="478">
        <v>0.62539921479448235</v>
      </c>
      <c r="Z267" s="478">
        <v>1.5153001856059656</v>
      </c>
      <c r="AA267" s="478">
        <v>2.2270021503283067E-3</v>
      </c>
      <c r="AB267" s="478">
        <v>2.2756226469208985E-3</v>
      </c>
      <c r="AC267" s="478">
        <v>2.2425910276570467E-3</v>
      </c>
      <c r="AD267" s="478">
        <v>2.2385783739319494E-3</v>
      </c>
      <c r="AE267" s="478">
        <v>0.47419102356630782</v>
      </c>
      <c r="AF267" s="478">
        <v>1.7728078437323795</v>
      </c>
      <c r="AG267" s="478">
        <v>2.8601008320706915</v>
      </c>
      <c r="AH267" s="478">
        <v>2.1632745267365547E-3</v>
      </c>
      <c r="AI267" s="478">
        <v>2.1598970282685659E-3</v>
      </c>
      <c r="AJ267" s="478">
        <v>2.1925702809131244E-3</v>
      </c>
      <c r="AK267" s="478">
        <v>0.89518856532251889</v>
      </c>
      <c r="AL267" s="478">
        <v>2.1588617839573714E-3</v>
      </c>
      <c r="AM267" s="478">
        <v>1.3839337691566671</v>
      </c>
      <c r="AN267" s="478">
        <v>2.3268626020361222E-3</v>
      </c>
      <c r="AO267" s="478">
        <v>2.2481071452365177E-3</v>
      </c>
      <c r="AP267" s="478">
        <v>2.2452989196416751E-3</v>
      </c>
      <c r="AQ267" s="478">
        <v>5.8015305345763926</v>
      </c>
      <c r="AR267" s="478">
        <v>5.6449170660762356</v>
      </c>
      <c r="AS267" s="478">
        <v>2.1522986127240932E-3</v>
      </c>
      <c r="AW267" s="802"/>
      <c r="AX267" s="702"/>
      <c r="AY267" s="545"/>
      <c r="AZ267" s="783"/>
      <c r="BA267" s="694"/>
      <c r="BB267" s="787"/>
      <c r="BC267" s="500"/>
      <c r="BD267" s="711"/>
      <c r="BE267" s="550"/>
      <c r="BF267" s="860"/>
      <c r="BG267" s="674"/>
      <c r="BH267" s="500"/>
      <c r="BI267" s="500"/>
      <c r="BJ267" s="787"/>
      <c r="BK267" s="572"/>
      <c r="BL267" s="500"/>
      <c r="BM267" s="753"/>
      <c r="BN267" s="842"/>
      <c r="BO267" s="773"/>
      <c r="BP267" s="689"/>
      <c r="BQ267" s="500"/>
    </row>
    <row r="268" spans="1:69">
      <c r="A268" t="s">
        <v>14366</v>
      </c>
      <c r="B268" t="s">
        <v>14367</v>
      </c>
      <c r="C268" t="s">
        <v>14368</v>
      </c>
      <c r="D268" t="s">
        <v>71</v>
      </c>
      <c r="E268">
        <v>1034.1199490000001</v>
      </c>
      <c r="F268">
        <v>40.329099999999997</v>
      </c>
      <c r="G268">
        <v>3</v>
      </c>
      <c r="H268" t="s">
        <v>14369</v>
      </c>
      <c r="I268">
        <v>0</v>
      </c>
      <c r="J268">
        <v>-7.5738992258642543</v>
      </c>
      <c r="K268">
        <v>-6.1945604422936924</v>
      </c>
      <c r="L268">
        <v>2.4241378299311101E-2</v>
      </c>
      <c r="M268">
        <v>4.1700977761262602E-2</v>
      </c>
      <c r="N268">
        <v>29.01</v>
      </c>
      <c r="O268">
        <v>26.915000000000003</v>
      </c>
      <c r="P268">
        <v>4</v>
      </c>
      <c r="Q268">
        <v>1962</v>
      </c>
      <c r="R268">
        <v>1991</v>
      </c>
      <c r="S268">
        <v>3.1900000000000013</v>
      </c>
      <c r="T268" t="s">
        <v>14370</v>
      </c>
      <c r="U268" t="s">
        <v>14371</v>
      </c>
      <c r="V268" t="s">
        <v>14372</v>
      </c>
      <c r="W268" t="s">
        <v>14373</v>
      </c>
      <c r="X268" t="s">
        <v>14374</v>
      </c>
      <c r="Y268" s="478">
        <v>1.1990847302771146</v>
      </c>
      <c r="Z268" s="478">
        <v>1.107967346812484</v>
      </c>
      <c r="AA268" s="478">
        <v>0.83014274423454548</v>
      </c>
      <c r="AB268" s="478">
        <v>2.3795961361359719E-5</v>
      </c>
      <c r="AC268" s="478">
        <v>0.43536375231652591</v>
      </c>
      <c r="AD268" s="478">
        <v>0.52764518195805765</v>
      </c>
      <c r="AE268" s="478">
        <v>0.82041247839039722</v>
      </c>
      <c r="AF268" s="478">
        <v>0.77806359924537638</v>
      </c>
      <c r="AG268" s="478">
        <v>0.88107349642304822</v>
      </c>
      <c r="AH268" s="478">
        <v>0.30278406812152808</v>
      </c>
      <c r="AI268" s="478">
        <v>1.3006884450391849</v>
      </c>
      <c r="AJ268" s="478">
        <v>1.1967462102205157</v>
      </c>
      <c r="AK268" s="478">
        <v>0.43785279227755758</v>
      </c>
      <c r="AL268" s="478">
        <v>1.1834568402077872</v>
      </c>
      <c r="AM268" s="478">
        <v>0.67976303871119192</v>
      </c>
      <c r="AN268" s="478">
        <v>1.5521090429576108</v>
      </c>
      <c r="AO268" s="478">
        <v>1.4845715807378719</v>
      </c>
      <c r="AP268" s="478">
        <v>1.1740733806828227</v>
      </c>
      <c r="AQ268" s="478">
        <v>1.2399380429050484</v>
      </c>
      <c r="AR268" s="478">
        <v>1.8591478238932586</v>
      </c>
      <c r="AS268" s="478">
        <v>2.0090916086267097</v>
      </c>
      <c r="AW268" s="608"/>
      <c r="AX268" s="574"/>
      <c r="AY268" s="632"/>
      <c r="AZ268" s="627"/>
      <c r="BA268" s="676"/>
      <c r="BB268" s="642"/>
      <c r="BC268" s="884"/>
      <c r="BD268" s="571"/>
      <c r="BE268" s="843"/>
      <c r="BF268" s="881"/>
      <c r="BG268" s="807"/>
      <c r="BH268" s="571"/>
      <c r="BI268" s="746"/>
      <c r="BJ268" s="768"/>
      <c r="BK268" s="554"/>
      <c r="BL268" s="812"/>
      <c r="BM268" s="730"/>
      <c r="BN268" s="843"/>
      <c r="BO268" s="713"/>
      <c r="BP268" s="550"/>
      <c r="BQ268" s="678"/>
    </row>
    <row r="269" spans="1:69">
      <c r="A269" t="s">
        <v>14366</v>
      </c>
      <c r="B269" t="s">
        <v>14367</v>
      </c>
      <c r="C269" t="s">
        <v>14368</v>
      </c>
      <c r="D269" t="s">
        <v>71</v>
      </c>
      <c r="E269">
        <v>775.84132899999997</v>
      </c>
      <c r="F269">
        <v>40.978200000000001</v>
      </c>
      <c r="G269">
        <v>4</v>
      </c>
      <c r="H269" t="s">
        <v>15263</v>
      </c>
      <c r="I269">
        <v>0</v>
      </c>
      <c r="J269">
        <v>-5.7205838120288615</v>
      </c>
      <c r="K269">
        <v>-5.7205838120288615</v>
      </c>
      <c r="L269">
        <v>4.1444013278123498E-2</v>
      </c>
      <c r="M269">
        <v>4.1444013278123498E-2</v>
      </c>
      <c r="N269">
        <v>26.59</v>
      </c>
      <c r="O269">
        <v>26.59</v>
      </c>
      <c r="P269">
        <v>1</v>
      </c>
      <c r="Q269">
        <v>1962</v>
      </c>
      <c r="R269">
        <v>1991</v>
      </c>
      <c r="S269">
        <v>0.73999999999999844</v>
      </c>
      <c r="T269" t="s">
        <v>15264</v>
      </c>
      <c r="U269" t="s">
        <v>14371</v>
      </c>
      <c r="V269" t="s">
        <v>15265</v>
      </c>
      <c r="W269" t="s">
        <v>15266</v>
      </c>
      <c r="X269" t="s">
        <v>14374</v>
      </c>
      <c r="Y269" s="478">
        <v>1.1494055280793336</v>
      </c>
      <c r="Z269" s="478">
        <v>1.4002635654832252</v>
      </c>
      <c r="AA269" s="478">
        <v>0.93051279585234736</v>
      </c>
      <c r="AB269" s="478">
        <v>9.7253811393096488E-3</v>
      </c>
      <c r="AC269" s="478">
        <v>5.3322451318994907E-2</v>
      </c>
      <c r="AD269" s="478">
        <v>0.69010564888242132</v>
      </c>
      <c r="AE269" s="478">
        <v>0.68080153877651517</v>
      </c>
      <c r="AF269" s="478">
        <v>0.68425032198381186</v>
      </c>
      <c r="AG269" s="478">
        <v>1.0448083545465277</v>
      </c>
      <c r="AH269" s="478">
        <v>0.23351569031625949</v>
      </c>
      <c r="AI269" s="478">
        <v>0.90253913495671068</v>
      </c>
      <c r="AJ269" s="478">
        <v>1.4033942737256622</v>
      </c>
      <c r="AK269" s="478">
        <v>0.31243359760294043</v>
      </c>
      <c r="AL269" s="478">
        <v>1.1175504415515114</v>
      </c>
      <c r="AM269" s="478">
        <v>0.6026870080479596</v>
      </c>
      <c r="AN269" s="478">
        <v>1.5102892976955995</v>
      </c>
      <c r="AO269" s="478">
        <v>1.4256370618785561</v>
      </c>
      <c r="AP269" s="478">
        <v>1.0428416560015557</v>
      </c>
      <c r="AQ269" s="478">
        <v>1.2076485788699873</v>
      </c>
      <c r="AR269" s="478">
        <v>2.040677106059738</v>
      </c>
      <c r="AS269" s="478">
        <v>2.5575905672310357</v>
      </c>
      <c r="AW269" s="828"/>
      <c r="AX269" s="550"/>
      <c r="AY269" s="614"/>
      <c r="AZ269" s="792"/>
      <c r="BA269" s="792"/>
      <c r="BB269" s="623"/>
      <c r="BC269" s="719"/>
      <c r="BD269" s="544"/>
      <c r="BE269" s="860"/>
      <c r="BF269" s="764"/>
      <c r="BG269" s="812"/>
      <c r="BH269" s="556"/>
      <c r="BI269" s="840"/>
      <c r="BJ269" s="798"/>
      <c r="BK269" s="710"/>
      <c r="BL269" s="647"/>
      <c r="BM269" s="843"/>
      <c r="BN269" s="751"/>
      <c r="BO269" s="642"/>
      <c r="BP269" s="883"/>
      <c r="BQ269" s="806"/>
    </row>
    <row r="270" spans="1:69">
      <c r="A270" t="s">
        <v>2270</v>
      </c>
      <c r="B270" t="s">
        <v>2271</v>
      </c>
      <c r="C270" t="s">
        <v>2272</v>
      </c>
      <c r="D270" t="s">
        <v>43</v>
      </c>
      <c r="E270">
        <v>1042.4841489999999</v>
      </c>
      <c r="F270">
        <v>61.274000000000001</v>
      </c>
      <c r="G270">
        <v>2</v>
      </c>
      <c r="H270" t="s">
        <v>1023</v>
      </c>
      <c r="I270">
        <v>2.6793695984201751</v>
      </c>
      <c r="J270">
        <v>2.6793695984201751</v>
      </c>
      <c r="K270">
        <v>2.6793695984201751</v>
      </c>
      <c r="L270">
        <v>1.98814896473378E-2</v>
      </c>
      <c r="M270">
        <v>1.98814896473378E-2</v>
      </c>
      <c r="N270">
        <v>29.32</v>
      </c>
      <c r="O270">
        <v>29.32</v>
      </c>
      <c r="P270">
        <v>1</v>
      </c>
      <c r="Q270">
        <v>141</v>
      </c>
      <c r="R270">
        <v>160</v>
      </c>
      <c r="S270">
        <v>2.7699999999999996</v>
      </c>
      <c r="T270" t="s">
        <v>2273</v>
      </c>
      <c r="U270" t="s">
        <v>2274</v>
      </c>
      <c r="V270" t="s">
        <v>2275</v>
      </c>
      <c r="W270" t="s">
        <v>2276</v>
      </c>
      <c r="X270" t="s">
        <v>2277</v>
      </c>
      <c r="Y270" s="478">
        <v>0.25887012720876146</v>
      </c>
      <c r="Z270" s="478">
        <v>2.0794727979449501</v>
      </c>
      <c r="AA270" s="478">
        <v>4.4296428819943454</v>
      </c>
      <c r="AB270" s="478">
        <v>0.72266031054114799</v>
      </c>
      <c r="AC270" s="478">
        <v>0.6342185832431716</v>
      </c>
      <c r="AD270" s="478">
        <v>0.64154086580050529</v>
      </c>
      <c r="AE270" s="478">
        <v>1.352526959674704</v>
      </c>
      <c r="AF270" s="478">
        <v>1.4355179860045066</v>
      </c>
      <c r="AG270" s="478">
        <v>0.63915929538295402</v>
      </c>
      <c r="AH270" s="478">
        <v>0.87172050881909979</v>
      </c>
      <c r="AI270" s="478">
        <v>1.1824513412371715</v>
      </c>
      <c r="AJ270" s="478">
        <v>1.497989542110296</v>
      </c>
      <c r="AK270" s="478">
        <v>0.39905179050720924</v>
      </c>
      <c r="AL270" s="478">
        <v>0.85479814219358674</v>
      </c>
      <c r="AM270" s="478">
        <v>0.61019904863086449</v>
      </c>
      <c r="AN270" s="478">
        <v>0.38543382232324447</v>
      </c>
      <c r="AO270" s="478">
        <v>0.6353487009632689</v>
      </c>
      <c r="AP270" s="478">
        <v>0.30273822448425913</v>
      </c>
      <c r="AQ270" s="478">
        <v>0.72157432545349465</v>
      </c>
      <c r="AR270" s="478">
        <v>0.57970369067962857</v>
      </c>
      <c r="AS270" s="478">
        <v>0.76538105480282759</v>
      </c>
      <c r="AW270" s="695"/>
      <c r="AX270" s="805"/>
      <c r="AY270" s="567"/>
      <c r="AZ270" s="773"/>
      <c r="BA270" s="698"/>
      <c r="BB270" s="769"/>
      <c r="BC270" s="545"/>
      <c r="BD270" s="683"/>
      <c r="BE270" s="674"/>
      <c r="BF270" s="608"/>
      <c r="BG270" s="698"/>
      <c r="BH270" s="500"/>
      <c r="BI270" s="673"/>
      <c r="BJ270" s="674"/>
      <c r="BK270" s="710"/>
      <c r="BL270" s="807"/>
      <c r="BM270" s="781"/>
      <c r="BN270" s="756"/>
      <c r="BO270" s="690"/>
      <c r="BP270" s="806"/>
      <c r="BQ270" s="500"/>
    </row>
    <row r="271" spans="1:69">
      <c r="A271" t="s">
        <v>10828</v>
      </c>
      <c r="B271" t="s">
        <v>10829</v>
      </c>
      <c r="C271" t="s">
        <v>10830</v>
      </c>
      <c r="D271" t="s">
        <v>6118</v>
      </c>
      <c r="E271">
        <v>601.86226899999997</v>
      </c>
      <c r="F271">
        <v>27.126100000000001</v>
      </c>
      <c r="G271">
        <v>5</v>
      </c>
      <c r="H271" t="s">
        <v>10831</v>
      </c>
      <c r="I271">
        <v>8.3001799350925669</v>
      </c>
      <c r="J271">
        <v>8.3001799350925669</v>
      </c>
      <c r="K271">
        <v>8.3001799350925669</v>
      </c>
      <c r="L271">
        <v>4.0231332176276301E-2</v>
      </c>
      <c r="M271">
        <v>4.0231332176276301E-2</v>
      </c>
      <c r="N271">
        <v>27.04</v>
      </c>
      <c r="O271">
        <v>27.04</v>
      </c>
      <c r="P271">
        <v>1</v>
      </c>
      <c r="Q271">
        <v>297</v>
      </c>
      <c r="R271">
        <v>321</v>
      </c>
      <c r="S271">
        <v>10.029999999999998</v>
      </c>
      <c r="T271" t="s">
        <v>10832</v>
      </c>
      <c r="U271" t="s">
        <v>10833</v>
      </c>
      <c r="V271" t="s">
        <v>10834</v>
      </c>
      <c r="W271" t="s">
        <v>10835</v>
      </c>
      <c r="X271" t="s">
        <v>10836</v>
      </c>
      <c r="Y271" s="478">
        <v>2.7737398102366487E-2</v>
      </c>
      <c r="Z271" s="478">
        <v>2.7148814485307288E-2</v>
      </c>
      <c r="AA271" s="478">
        <v>2.765362788471094E-2</v>
      </c>
      <c r="AB271" s="478">
        <v>4.5678844022517886</v>
      </c>
      <c r="AC271" s="478">
        <v>2.7847201569732225E-2</v>
      </c>
      <c r="AD271" s="478">
        <v>2.7797374750782956E-2</v>
      </c>
      <c r="AE271" s="478">
        <v>2.648264808011206E-2</v>
      </c>
      <c r="AF271" s="478">
        <v>2.6746988741028599E-2</v>
      </c>
      <c r="AG271" s="478">
        <v>2.6896677693110712E-2</v>
      </c>
      <c r="AH271" s="478">
        <v>14.048980296059673</v>
      </c>
      <c r="AI271" s="478">
        <v>2.6820355193741777E-2</v>
      </c>
      <c r="AJ271" s="478">
        <v>2.7226072794994456E-2</v>
      </c>
      <c r="AK271" s="478">
        <v>2.5837922996695829E-2</v>
      </c>
      <c r="AL271" s="478">
        <v>2.6807500127145945E-2</v>
      </c>
      <c r="AM271" s="478">
        <v>2.5409629830759745E-2</v>
      </c>
      <c r="AN271" s="478">
        <v>2.8893637361809995E-2</v>
      </c>
      <c r="AO271" s="478">
        <v>2.7915697535435949E-2</v>
      </c>
      <c r="AP271" s="478">
        <v>2.7880826610140859E-2</v>
      </c>
      <c r="AQ271" s="478">
        <v>1.8927352734026495</v>
      </c>
      <c r="AR271" s="478">
        <v>2.8571652074768306E-2</v>
      </c>
      <c r="AS271" s="478">
        <v>2.6726002453242949E-2</v>
      </c>
      <c r="AW271" s="776"/>
      <c r="AX271" s="818"/>
      <c r="AY271" s="826"/>
      <c r="AZ271" s="775"/>
      <c r="BA271" s="805"/>
      <c r="BB271" s="731"/>
      <c r="BC271" s="500"/>
      <c r="BD271" s="500"/>
      <c r="BE271" s="500"/>
      <c r="BF271" s="804"/>
      <c r="BG271" s="500"/>
      <c r="BH271" s="572"/>
      <c r="BI271" s="838"/>
      <c r="BJ271" s="500"/>
      <c r="BK271" s="551"/>
      <c r="BL271" s="500"/>
      <c r="BM271" s="846"/>
      <c r="BN271" s="815"/>
      <c r="BO271" s="619"/>
      <c r="BP271" s="500"/>
      <c r="BQ271" s="762"/>
    </row>
    <row r="272" spans="1:69">
      <c r="A272" t="s">
        <v>14212</v>
      </c>
      <c r="B272" t="s">
        <v>14213</v>
      </c>
      <c r="C272" t="s">
        <v>14214</v>
      </c>
      <c r="D272" t="s">
        <v>43</v>
      </c>
      <c r="E272">
        <v>649.796289</v>
      </c>
      <c r="F272">
        <v>65.190899999999999</v>
      </c>
      <c r="G272">
        <v>2</v>
      </c>
      <c r="H272" t="s">
        <v>227</v>
      </c>
      <c r="I272">
        <v>2.5416602859279354</v>
      </c>
      <c r="J272">
        <v>-0.72597083470896595</v>
      </c>
      <c r="K272">
        <v>1.4935530127219834</v>
      </c>
      <c r="L272">
        <v>6.0002939499193397E-3</v>
      </c>
      <c r="M272">
        <v>2.086377446081171E-2</v>
      </c>
      <c r="N272">
        <v>34.299999999999997</v>
      </c>
      <c r="O272">
        <v>29.99</v>
      </c>
      <c r="P272">
        <v>5</v>
      </c>
      <c r="Q272">
        <v>716</v>
      </c>
      <c r="R272">
        <v>726</v>
      </c>
      <c r="S272">
        <v>17.350000000000001</v>
      </c>
      <c r="T272" t="s">
        <v>14215</v>
      </c>
      <c r="U272" t="s">
        <v>14216</v>
      </c>
      <c r="V272" t="s">
        <v>14217</v>
      </c>
      <c r="W272" t="s">
        <v>14218</v>
      </c>
      <c r="X272" t="s">
        <v>14219</v>
      </c>
      <c r="Y272" s="478">
        <v>2.8948882871116854</v>
      </c>
      <c r="Z272" s="478">
        <v>1.5566456559377049</v>
      </c>
      <c r="AA272" s="478">
        <v>0.80877951953944893</v>
      </c>
      <c r="AB272" s="478">
        <v>6.8943909430759886E-5</v>
      </c>
      <c r="AC272" s="478">
        <v>0.71465872775153572</v>
      </c>
      <c r="AD272" s="478">
        <v>6.7821589346041885E-5</v>
      </c>
      <c r="AE272" s="478">
        <v>6.4613845695429023E-5</v>
      </c>
      <c r="AF272" s="478">
        <v>0.58373325686159272</v>
      </c>
      <c r="AG272" s="478">
        <v>0.39303458203224517</v>
      </c>
      <c r="AH272" s="478">
        <v>0.1661442283636719</v>
      </c>
      <c r="AI272" s="478">
        <v>5.2424136568583961E-2</v>
      </c>
      <c r="AJ272" s="478">
        <v>7.049133149058924E-2</v>
      </c>
      <c r="AK272" s="478">
        <v>0.76721138909862241</v>
      </c>
      <c r="AL272" s="478">
        <v>0.51204983494382039</v>
      </c>
      <c r="AM272" s="478">
        <v>1.0616734038714006</v>
      </c>
      <c r="AN272" s="478">
        <v>0.91651908344492183</v>
      </c>
      <c r="AO272" s="478">
        <v>2.7595173015883496</v>
      </c>
      <c r="AP272" s="478">
        <v>2.216820315779322</v>
      </c>
      <c r="AQ272" s="478">
        <v>3.4813773250624807</v>
      </c>
      <c r="AR272" s="478">
        <v>1.0142660211484094</v>
      </c>
      <c r="AS272" s="478">
        <v>1.0295642200611423</v>
      </c>
      <c r="AW272" s="728"/>
      <c r="AX272" s="550"/>
      <c r="AY272" s="729"/>
      <c r="AZ272" s="666"/>
      <c r="BA272" s="891"/>
      <c r="BB272" s="692"/>
      <c r="BC272" s="814"/>
      <c r="BD272" s="598"/>
      <c r="BE272" s="871"/>
      <c r="BF272" s="740"/>
      <c r="BG272" s="888"/>
      <c r="BH272" s="840"/>
      <c r="BI272" s="781"/>
      <c r="BJ272" s="729"/>
      <c r="BK272" s="841"/>
      <c r="BL272" s="546"/>
      <c r="BM272" s="681"/>
      <c r="BN272" s="548"/>
      <c r="BO272" s="628"/>
      <c r="BP272" s="630"/>
      <c r="BQ272" s="500"/>
    </row>
    <row r="273" spans="1:69">
      <c r="A273" t="s">
        <v>11964</v>
      </c>
      <c r="B273" t="s">
        <v>11965</v>
      </c>
      <c r="C273" t="s">
        <v>11966</v>
      </c>
      <c r="D273" t="s">
        <v>43</v>
      </c>
      <c r="E273">
        <v>775.872569</v>
      </c>
      <c r="F273">
        <v>52.366300000000003</v>
      </c>
      <c r="G273">
        <v>2</v>
      </c>
      <c r="H273" t="s">
        <v>5663</v>
      </c>
      <c r="I273">
        <v>3.8987343740313656</v>
      </c>
      <c r="J273">
        <v>-3.6638830172406767</v>
      </c>
      <c r="K273">
        <v>0.7594849799975415</v>
      </c>
      <c r="L273">
        <v>2.2275418701445601E-4</v>
      </c>
      <c r="M273">
        <v>1.4312277751235059E-2</v>
      </c>
      <c r="N273">
        <v>48.59</v>
      </c>
      <c r="O273">
        <v>35.260000000000005</v>
      </c>
      <c r="P273">
        <v>24</v>
      </c>
      <c r="Q273">
        <v>215</v>
      </c>
      <c r="R273">
        <v>227</v>
      </c>
      <c r="S273">
        <v>10.810000000000002</v>
      </c>
      <c r="T273" t="s">
        <v>11967</v>
      </c>
      <c r="U273" t="s">
        <v>11968</v>
      </c>
      <c r="V273" t="s">
        <v>11969</v>
      </c>
      <c r="W273" t="s">
        <v>11970</v>
      </c>
      <c r="X273" t="s">
        <v>11971</v>
      </c>
      <c r="Y273" s="478">
        <v>1.5764201928668176</v>
      </c>
      <c r="Z273" s="478">
        <v>1.5843893116405983</v>
      </c>
      <c r="AA273" s="478">
        <v>0.19389175560767893</v>
      </c>
      <c r="AB273" s="478">
        <v>0.79622426857993467</v>
      </c>
      <c r="AC273" s="478">
        <v>0.5340507466085419</v>
      </c>
      <c r="AD273" s="478">
        <v>0.39784180763382543</v>
      </c>
      <c r="AE273" s="478">
        <v>1.1680382183450939</v>
      </c>
      <c r="AF273" s="478">
        <v>0.90176528300417658</v>
      </c>
      <c r="AG273" s="478">
        <v>0.4724945347291003</v>
      </c>
      <c r="AH273" s="478">
        <v>0.61052899679902994</v>
      </c>
      <c r="AI273" s="478">
        <v>0.36036467784053622</v>
      </c>
      <c r="AJ273" s="478">
        <v>0.23185827663550806</v>
      </c>
      <c r="AK273" s="478">
        <v>0.79419013387527393</v>
      </c>
      <c r="AL273" s="478">
        <v>0.8205730617135476</v>
      </c>
      <c r="AM273" s="478">
        <v>1.2322542190353252</v>
      </c>
      <c r="AN273" s="478">
        <v>5.3892799158984079</v>
      </c>
      <c r="AO273" s="478">
        <v>0.66689310756256437</v>
      </c>
      <c r="AP273" s="478">
        <v>0.55800367936377993</v>
      </c>
      <c r="AQ273" s="478">
        <v>0.37727311210719633</v>
      </c>
      <c r="AR273" s="478">
        <v>1.4535647919281989</v>
      </c>
      <c r="AS273" s="478">
        <v>0.88009990822486517</v>
      </c>
      <c r="AW273" s="503"/>
      <c r="AX273" s="589"/>
      <c r="AY273" s="787"/>
      <c r="AZ273" s="623"/>
      <c r="BA273" s="600"/>
      <c r="BB273" s="543"/>
      <c r="BC273" s="768"/>
      <c r="BD273" s="600"/>
      <c r="BE273" s="680"/>
      <c r="BF273" s="551"/>
      <c r="BG273" s="700"/>
      <c r="BH273" s="788"/>
      <c r="BI273" s="881"/>
      <c r="BJ273" s="761"/>
      <c r="BK273" s="807"/>
      <c r="BL273" s="730"/>
      <c r="BM273" s="592"/>
      <c r="BN273" s="840"/>
      <c r="BO273" s="711"/>
      <c r="BP273" s="620"/>
      <c r="BQ273" s="562"/>
    </row>
    <row r="274" spans="1:69">
      <c r="A274" t="s">
        <v>3078</v>
      </c>
      <c r="B274" t="s">
        <v>3079</v>
      </c>
      <c r="C274" t="s">
        <v>4579</v>
      </c>
      <c r="D274" t="s">
        <v>43</v>
      </c>
      <c r="E274">
        <v>984.48776899999996</v>
      </c>
      <c r="F274">
        <v>79.835400000000007</v>
      </c>
      <c r="G274">
        <v>3</v>
      </c>
      <c r="H274" t="s">
        <v>4580</v>
      </c>
      <c r="I274">
        <v>2.7036573795869603</v>
      </c>
      <c r="J274">
        <v>-1.4550394132962217</v>
      </c>
      <c r="K274">
        <v>0.35340835224383732</v>
      </c>
      <c r="L274">
        <v>4.1482779410256702E-7</v>
      </c>
      <c r="M274">
        <v>1.0326673272428187E-3</v>
      </c>
      <c r="N274">
        <v>75.42</v>
      </c>
      <c r="O274">
        <v>52.064285714285724</v>
      </c>
      <c r="P274">
        <v>7</v>
      </c>
      <c r="Q274">
        <v>55</v>
      </c>
      <c r="R274">
        <v>80</v>
      </c>
      <c r="S274">
        <v>17.350000000000001</v>
      </c>
      <c r="T274" t="s">
        <v>4581</v>
      </c>
      <c r="U274" t="s">
        <v>4582</v>
      </c>
      <c r="V274" t="s">
        <v>4583</v>
      </c>
      <c r="W274" t="s">
        <v>4584</v>
      </c>
      <c r="X274" t="s">
        <v>4585</v>
      </c>
      <c r="Y274" s="478">
        <v>0.64165926847966226</v>
      </c>
      <c r="Z274" s="478">
        <v>5.6068897620057942E-2</v>
      </c>
      <c r="AA274" s="478">
        <v>0.24960417373947735</v>
      </c>
      <c r="AB274" s="478">
        <v>4.6227325668283879E-2</v>
      </c>
      <c r="AC274" s="478">
        <v>1.203738595319308</v>
      </c>
      <c r="AD274" s="478">
        <v>1.382777377048229</v>
      </c>
      <c r="AE274" s="478">
        <v>1.5524684113197693</v>
      </c>
      <c r="AF274" s="478">
        <v>2.6652935290318491</v>
      </c>
      <c r="AG274" s="478">
        <v>1.5958704610735084</v>
      </c>
      <c r="AH274" s="478">
        <v>1.5149608930270939</v>
      </c>
      <c r="AI274" s="478">
        <v>0.31971519787463787</v>
      </c>
      <c r="AJ274" s="478">
        <v>1.5371365718095051</v>
      </c>
      <c r="AK274" s="478">
        <v>1.7100447065405462</v>
      </c>
      <c r="AL274" s="478">
        <v>1.9157298573014649</v>
      </c>
      <c r="AM274" s="478">
        <v>3.3376804674594545</v>
      </c>
      <c r="AN274" s="478">
        <v>2.9133664384136643E-2</v>
      </c>
      <c r="AO274" s="478">
        <v>0.36982808053272515</v>
      </c>
      <c r="AP274" s="478">
        <v>0.36328675918396225</v>
      </c>
      <c r="AQ274" s="478">
        <v>0.32991297463465019</v>
      </c>
      <c r="AR274" s="478">
        <v>0.14845462617085223</v>
      </c>
      <c r="AS274" s="478">
        <v>3.040816178082557E-2</v>
      </c>
      <c r="AW274" s="756"/>
      <c r="AX274" s="622"/>
      <c r="AY274" s="739"/>
      <c r="AZ274" s="602"/>
      <c r="BA274" s="549"/>
      <c r="BB274" s="767"/>
      <c r="BC274" s="643"/>
      <c r="BD274" s="847"/>
      <c r="BE274" s="589"/>
      <c r="BF274" s="608"/>
      <c r="BG274" s="822"/>
      <c r="BH274" s="741"/>
      <c r="BI274" s="604"/>
      <c r="BJ274" s="754"/>
      <c r="BK274" s="673"/>
      <c r="BL274" s="737"/>
      <c r="BM274" s="776"/>
      <c r="BN274" s="831"/>
      <c r="BO274" s="685"/>
      <c r="BP274" s="696"/>
      <c r="BQ274" s="604"/>
    </row>
    <row r="275" spans="1:69">
      <c r="A275" t="s">
        <v>9215</v>
      </c>
      <c r="B275" t="s">
        <v>9216</v>
      </c>
      <c r="C275" t="s">
        <v>9217</v>
      </c>
      <c r="D275" t="s">
        <v>43</v>
      </c>
      <c r="E275">
        <v>541.75088900000003</v>
      </c>
      <c r="F275">
        <v>48.262900000000002</v>
      </c>
      <c r="G275">
        <v>4</v>
      </c>
      <c r="H275" t="s">
        <v>5065</v>
      </c>
      <c r="I275">
        <v>8.6246537803684173</v>
      </c>
      <c r="J275">
        <v>2.5589787315330228</v>
      </c>
      <c r="K275">
        <v>5.5918162559507198</v>
      </c>
      <c r="L275">
        <v>2.6443038330992898E-2</v>
      </c>
      <c r="M275">
        <v>3.22022931711178E-2</v>
      </c>
      <c r="N275">
        <v>28.53</v>
      </c>
      <c r="O275">
        <v>27.71</v>
      </c>
      <c r="P275">
        <v>2</v>
      </c>
      <c r="Q275">
        <v>244</v>
      </c>
      <c r="R275">
        <v>261</v>
      </c>
      <c r="S275">
        <v>15.680000000000001</v>
      </c>
      <c r="T275" t="s">
        <v>9218</v>
      </c>
      <c r="U275" t="s">
        <v>9219</v>
      </c>
      <c r="V275" t="s">
        <v>9220</v>
      </c>
      <c r="W275" t="s">
        <v>9221</v>
      </c>
      <c r="X275" t="s">
        <v>9222</v>
      </c>
      <c r="Y275" s="478">
        <v>1.556554920074622</v>
      </c>
      <c r="Z275" s="478">
        <v>0.81229772684988177</v>
      </c>
      <c r="AA275" s="478">
        <v>0.68071194243804334</v>
      </c>
      <c r="AB275" s="478">
        <v>1.5301646840960135</v>
      </c>
      <c r="AC275" s="478">
        <v>0.81115493439784958</v>
      </c>
      <c r="AD275" s="478">
        <v>0.94666400427736175</v>
      </c>
      <c r="AE275" s="478">
        <v>0.22249956220132544</v>
      </c>
      <c r="AF275" s="478">
        <v>1.1737831691071865</v>
      </c>
      <c r="AG275" s="478">
        <v>0.33999601496769738</v>
      </c>
      <c r="AH275" s="478">
        <v>2.0826307448920303</v>
      </c>
      <c r="AI275" s="478">
        <v>1.3761250949527215</v>
      </c>
      <c r="AJ275" s="478">
        <v>1.0739300258641027</v>
      </c>
      <c r="AK275" s="478">
        <v>1.1617076188636928</v>
      </c>
      <c r="AL275" s="478">
        <v>0.44660838782180157</v>
      </c>
      <c r="AM275" s="478">
        <v>3.1650414573905647E-2</v>
      </c>
      <c r="AN275" s="478">
        <v>0.55149624618138493</v>
      </c>
      <c r="AO275" s="478">
        <v>0.69015831778477466</v>
      </c>
      <c r="AP275" s="478">
        <v>0.73737608284886347</v>
      </c>
      <c r="AQ275" s="478">
        <v>0.40654821113633521</v>
      </c>
      <c r="AR275" s="478">
        <v>1.9261499951736234</v>
      </c>
      <c r="AS275" s="478">
        <v>2.4417919014967833</v>
      </c>
      <c r="AW275" s="593"/>
      <c r="AX275" s="741"/>
      <c r="AY275" s="672"/>
      <c r="AZ275" s="684"/>
      <c r="BA275" s="830"/>
      <c r="BB275" s="678"/>
      <c r="BC275" s="659"/>
      <c r="BD275" s="660"/>
      <c r="BE275" s="788"/>
      <c r="BF275" s="554"/>
      <c r="BG275" s="950"/>
      <c r="BH275" s="500"/>
      <c r="BI275" s="500"/>
      <c r="BJ275" s="602"/>
      <c r="BK275" s="835"/>
      <c r="BL275" s="500"/>
      <c r="BM275" s="558"/>
      <c r="BN275" s="619"/>
      <c r="BO275" s="799"/>
      <c r="BP275" s="811"/>
      <c r="BQ275" s="500"/>
    </row>
    <row r="276" spans="1:69">
      <c r="A276" t="s">
        <v>3938</v>
      </c>
      <c r="B276" t="s">
        <v>3939</v>
      </c>
      <c r="C276" t="s">
        <v>3940</v>
      </c>
      <c r="D276" t="s">
        <v>71</v>
      </c>
      <c r="E276">
        <v>722.828079</v>
      </c>
      <c r="F276">
        <v>41.7376</v>
      </c>
      <c r="G276">
        <v>2</v>
      </c>
      <c r="H276" t="s">
        <v>3941</v>
      </c>
      <c r="I276">
        <v>0</v>
      </c>
      <c r="J276">
        <v>-3.220330805513806</v>
      </c>
      <c r="K276">
        <v>-3.220330805513806</v>
      </c>
      <c r="L276">
        <v>2.6728645270593002E-2</v>
      </c>
      <c r="M276">
        <v>2.6728645270593002E-2</v>
      </c>
      <c r="N276">
        <v>27.52</v>
      </c>
      <c r="O276">
        <v>27.52</v>
      </c>
      <c r="P276">
        <v>1</v>
      </c>
      <c r="Q276">
        <v>473</v>
      </c>
      <c r="R276">
        <v>483</v>
      </c>
      <c r="S276">
        <v>17.23</v>
      </c>
      <c r="T276" t="s">
        <v>3942</v>
      </c>
      <c r="U276" t="s">
        <v>3943</v>
      </c>
      <c r="V276" t="s">
        <v>3944</v>
      </c>
      <c r="W276" t="s">
        <v>3945</v>
      </c>
      <c r="X276" t="s">
        <v>3946</v>
      </c>
      <c r="Y276" s="478">
        <v>1.1974232800966109</v>
      </c>
      <c r="Z276" s="478">
        <v>2.8043319974956891</v>
      </c>
      <c r="AA276" s="478">
        <v>0.89716136197986585</v>
      </c>
      <c r="AB276" s="478">
        <v>1.5399172102355705</v>
      </c>
      <c r="AC276" s="478">
        <v>1.4500083068968328</v>
      </c>
      <c r="AD276" s="478">
        <v>0.93829405663240106</v>
      </c>
      <c r="AE276" s="478">
        <v>1.7697187419761971</v>
      </c>
      <c r="AF276" s="478">
        <v>1.4133690892246751</v>
      </c>
      <c r="AG276" s="478">
        <v>1.3877785998839469</v>
      </c>
      <c r="AH276" s="478">
        <v>0.11983286153406678</v>
      </c>
      <c r="AI276" s="478">
        <v>0.53878433283944549</v>
      </c>
      <c r="AJ276" s="478">
        <v>0.82579426269663347</v>
      </c>
      <c r="AK276" s="478">
        <v>5.1817185401834371E-3</v>
      </c>
      <c r="AL276" s="478">
        <v>0.57763303578808145</v>
      </c>
      <c r="AM276" s="478">
        <v>0.32624420738496879</v>
      </c>
      <c r="AN276" s="478">
        <v>0.61305208264012945</v>
      </c>
      <c r="AO276" s="478">
        <v>0.88960186397417351</v>
      </c>
      <c r="AP276" s="478">
        <v>0.6452107551741183</v>
      </c>
      <c r="AQ276" s="478">
        <v>0.55496222905454107</v>
      </c>
      <c r="AR276" s="478">
        <v>0.32390487107240878</v>
      </c>
      <c r="AS276" s="478">
        <v>2.1817951348794518</v>
      </c>
      <c r="AW276" s="624"/>
      <c r="AX276" s="500"/>
      <c r="AY276" s="770"/>
      <c r="AZ276" s="964"/>
      <c r="BA276" s="773"/>
      <c r="BB276" s="770"/>
      <c r="BC276" s="544"/>
      <c r="BD276" s="794"/>
      <c r="BE276" s="696"/>
      <c r="BF276" s="680"/>
      <c r="BG276" s="672"/>
      <c r="BH276" s="500"/>
      <c r="BI276" s="500"/>
      <c r="BJ276" s="768"/>
      <c r="BK276" s="500"/>
      <c r="BL276" s="500"/>
      <c r="BM276" s="500"/>
      <c r="BN276" s="500"/>
      <c r="BO276" s="562"/>
      <c r="BP276" s="500"/>
      <c r="BQ276" s="714"/>
    </row>
    <row r="277" spans="1:69">
      <c r="A277" t="s">
        <v>14049</v>
      </c>
      <c r="B277" t="s">
        <v>14050</v>
      </c>
      <c r="C277" t="s">
        <v>14051</v>
      </c>
      <c r="D277" t="s">
        <v>303</v>
      </c>
      <c r="E277">
        <v>589.52507900000001</v>
      </c>
      <c r="F277">
        <v>51.629800000000003</v>
      </c>
      <c r="G277">
        <v>4</v>
      </c>
      <c r="H277" t="s">
        <v>14052</v>
      </c>
      <c r="I277">
        <v>0</v>
      </c>
      <c r="J277">
        <v>-2.6507294210952734</v>
      </c>
      <c r="K277">
        <v>-2.6507294210952734</v>
      </c>
      <c r="L277">
        <v>3.5077551147249302E-2</v>
      </c>
      <c r="M277">
        <v>3.5077551147249302E-2</v>
      </c>
      <c r="N277">
        <v>26.55</v>
      </c>
      <c r="O277">
        <v>26.55</v>
      </c>
      <c r="P277">
        <v>1</v>
      </c>
      <c r="Q277">
        <v>2524</v>
      </c>
      <c r="R277">
        <v>2543</v>
      </c>
      <c r="S277">
        <v>8.5500000000000007</v>
      </c>
      <c r="T277" t="s">
        <v>14053</v>
      </c>
      <c r="U277" t="s">
        <v>14054</v>
      </c>
      <c r="V277" t="s">
        <v>14055</v>
      </c>
      <c r="W277" t="s">
        <v>14056</v>
      </c>
      <c r="X277" t="s">
        <v>14057</v>
      </c>
      <c r="Y277" s="478">
        <v>1.8178067615000997</v>
      </c>
      <c r="Z277" s="478">
        <v>6.9718302903344596E-3</v>
      </c>
      <c r="AA277" s="478">
        <v>1.3291847618290557E-2</v>
      </c>
      <c r="AB277" s="478">
        <v>9.4246989394011563E-3</v>
      </c>
      <c r="AC277" s="478">
        <v>1.6084605757975278E-2</v>
      </c>
      <c r="AD277" s="478">
        <v>9.4944746579547074E-3</v>
      </c>
      <c r="AE277" s="478">
        <v>2.2493875002084338</v>
      </c>
      <c r="AF277" s="478">
        <v>1.9691790621402825</v>
      </c>
      <c r="AG277" s="478">
        <v>2.9190486659193651</v>
      </c>
      <c r="AH277" s="478">
        <v>2.5244541024868479</v>
      </c>
      <c r="AI277" s="478">
        <v>1.2719686390351781</v>
      </c>
      <c r="AJ277" s="478">
        <v>0.59759847479876982</v>
      </c>
      <c r="AK277" s="478">
        <v>2.1544158987196016</v>
      </c>
      <c r="AL277" s="478">
        <v>1.075812515743205</v>
      </c>
      <c r="AM277" s="478">
        <v>0.26927491132697318</v>
      </c>
      <c r="AN277" s="478">
        <v>0.96503100769179673</v>
      </c>
      <c r="AO277" s="478">
        <v>1.0652481394408206</v>
      </c>
      <c r="AP277" s="478">
        <v>1.1773369428617197</v>
      </c>
      <c r="AQ277" s="478">
        <v>3.5471958560134242E-2</v>
      </c>
      <c r="AR277" s="478">
        <v>1.6590611679426666E-2</v>
      </c>
      <c r="AS277" s="478">
        <v>0.83610735062339014</v>
      </c>
      <c r="AW277" s="624"/>
      <c r="AX277" s="672"/>
      <c r="AY277" s="616"/>
      <c r="AZ277" s="843"/>
      <c r="BA277" s="806"/>
      <c r="BB277" s="602"/>
      <c r="BC277" s="788"/>
      <c r="BD277" s="602"/>
      <c r="BE277" s="587"/>
      <c r="BF277" s="792"/>
      <c r="BG277" s="830"/>
      <c r="BH277" s="551"/>
      <c r="BI277" s="802"/>
      <c r="BJ277" s="634"/>
      <c r="BK277" s="727"/>
      <c r="BL277" s="797"/>
      <c r="BM277" s="555"/>
      <c r="BN277" s="687"/>
      <c r="BO277" s="695"/>
      <c r="BP277" s="676"/>
      <c r="BQ277" s="843"/>
    </row>
    <row r="278" spans="1:69">
      <c r="A278" t="s">
        <v>10001</v>
      </c>
      <c r="B278" t="s">
        <v>10002</v>
      </c>
      <c r="C278" t="s">
        <v>10003</v>
      </c>
      <c r="D278" t="s">
        <v>43</v>
      </c>
      <c r="E278">
        <v>783.00813900000003</v>
      </c>
      <c r="F278">
        <v>57.833599999999997</v>
      </c>
      <c r="G278">
        <v>3</v>
      </c>
      <c r="H278" t="s">
        <v>3270</v>
      </c>
      <c r="I278">
        <v>9.8464697012285942</v>
      </c>
      <c r="J278">
        <v>2.3657279503343012</v>
      </c>
      <c r="K278">
        <v>6.1060988257814479</v>
      </c>
      <c r="L278">
        <v>1.6575903366528599E-2</v>
      </c>
      <c r="M278">
        <v>2.0125758082261799E-2</v>
      </c>
      <c r="N278">
        <v>30.37</v>
      </c>
      <c r="O278">
        <v>29.73</v>
      </c>
      <c r="P278">
        <v>2</v>
      </c>
      <c r="Q278">
        <v>193</v>
      </c>
      <c r="R278">
        <v>211</v>
      </c>
      <c r="S278">
        <v>21.7</v>
      </c>
      <c r="T278" t="s">
        <v>10004</v>
      </c>
      <c r="U278" t="s">
        <v>10005</v>
      </c>
      <c r="V278" t="s">
        <v>10006</v>
      </c>
      <c r="W278" t="s">
        <v>10007</v>
      </c>
      <c r="X278" t="s">
        <v>10008</v>
      </c>
      <c r="Y278" s="478">
        <v>7.9160150261325644</v>
      </c>
      <c r="Z278" s="478">
        <v>4.4178858288860444E-4</v>
      </c>
      <c r="AA278" s="478">
        <v>4.5000333556100621E-4</v>
      </c>
      <c r="AB278" s="478">
        <v>4.5982792672274948E-4</v>
      </c>
      <c r="AC278" s="478">
        <v>4.5315333108056604E-4</v>
      </c>
      <c r="AD278" s="478">
        <v>4.5234250673516571E-4</v>
      </c>
      <c r="AE278" s="478">
        <v>4.30948156973194E-4</v>
      </c>
      <c r="AF278" s="478">
        <v>4.3524973286886913E-4</v>
      </c>
      <c r="AG278" s="478">
        <v>4.3768559871672143E-4</v>
      </c>
      <c r="AH278" s="478">
        <v>4.3712609465693385E-4</v>
      </c>
      <c r="AI278" s="478">
        <v>4.3644361414104255E-4</v>
      </c>
      <c r="AJ278" s="478">
        <v>1.9820767476904768</v>
      </c>
      <c r="AK278" s="478">
        <v>4.2045664246859773E-4</v>
      </c>
      <c r="AL278" s="478">
        <v>3.4223245882701137</v>
      </c>
      <c r="AM278" s="478">
        <v>4.1348709206918055E-4</v>
      </c>
      <c r="AN278" s="478">
        <v>4.7018182364756732E-4</v>
      </c>
      <c r="AO278" s="478">
        <v>4.5426795564872948E-4</v>
      </c>
      <c r="AP278" s="478">
        <v>4.537005063157772E-4</v>
      </c>
      <c r="AQ278" s="478">
        <v>7.6720371245747963</v>
      </c>
      <c r="AR278" s="478">
        <v>4.6494220540382734E-4</v>
      </c>
      <c r="AS278" s="478">
        <v>4.3490822615792482E-4</v>
      </c>
      <c r="AW278" s="921"/>
      <c r="AX278" s="554"/>
      <c r="AY278" s="683"/>
      <c r="AZ278" s="926"/>
      <c r="BA278" s="727"/>
      <c r="BB278" s="783"/>
      <c r="BC278" s="741"/>
      <c r="BD278" s="633"/>
      <c r="BE278" s="847"/>
      <c r="BF278" s="687"/>
      <c r="BG278" s="500"/>
      <c r="BH278" s="500"/>
      <c r="BI278" s="500"/>
      <c r="BJ278" s="672"/>
      <c r="BK278" s="500"/>
      <c r="BL278" s="500"/>
      <c r="BM278" s="500"/>
      <c r="BN278" s="674"/>
      <c r="BO278" s="664"/>
      <c r="BP278" s="754"/>
      <c r="BQ278" s="500"/>
    </row>
    <row r="279" spans="1:69">
      <c r="A279" t="s">
        <v>8666</v>
      </c>
      <c r="B279" t="s">
        <v>8667</v>
      </c>
      <c r="C279" t="s">
        <v>8668</v>
      </c>
      <c r="D279" t="s">
        <v>71</v>
      </c>
      <c r="E279">
        <v>988.02879900000005</v>
      </c>
      <c r="F279">
        <v>64.682100000000005</v>
      </c>
      <c r="G279">
        <v>3</v>
      </c>
      <c r="H279" t="s">
        <v>12549</v>
      </c>
      <c r="I279">
        <v>1.9628058941380528</v>
      </c>
      <c r="J279">
        <v>0.54439910345140585</v>
      </c>
      <c r="K279">
        <v>1.4292148432553704</v>
      </c>
      <c r="L279">
        <v>4.0778967969743401E-4</v>
      </c>
      <c r="M279">
        <v>1.1195712298070926E-2</v>
      </c>
      <c r="N279">
        <v>43.83</v>
      </c>
      <c r="O279">
        <v>36.99</v>
      </c>
      <c r="P279">
        <v>3</v>
      </c>
      <c r="Q279">
        <v>701</v>
      </c>
      <c r="R279">
        <v>724</v>
      </c>
      <c r="S279">
        <v>10.339999999999996</v>
      </c>
      <c r="T279" t="s">
        <v>12550</v>
      </c>
      <c r="U279" t="s">
        <v>8670</v>
      </c>
      <c r="V279" t="s">
        <v>12551</v>
      </c>
      <c r="W279" t="s">
        <v>12552</v>
      </c>
      <c r="X279" t="s">
        <v>12553</v>
      </c>
      <c r="Y279" s="478">
        <v>2.8303321878543082E-4</v>
      </c>
      <c r="Z279" s="478">
        <v>2.7702729439966719E-4</v>
      </c>
      <c r="AA279" s="478">
        <v>2.8217842504256051E-4</v>
      </c>
      <c r="AB279" s="478">
        <v>2.8833901862405394E-4</v>
      </c>
      <c r="AC279" s="478">
        <v>2.8415365656721665E-4</v>
      </c>
      <c r="AD279" s="478">
        <v>2.8364522225419981E-4</v>
      </c>
      <c r="AE279" s="478">
        <v>2.7022971298221486E-4</v>
      </c>
      <c r="AF279" s="478">
        <v>2.9987194677374518</v>
      </c>
      <c r="AG279" s="478">
        <v>2.7445448322227197E-4</v>
      </c>
      <c r="AH279" s="478">
        <v>2.7410364143529067E-4</v>
      </c>
      <c r="AI279" s="478">
        <v>2.7367568621390018E-4</v>
      </c>
      <c r="AJ279" s="478">
        <v>2.9481068757657405</v>
      </c>
      <c r="AK279" s="478">
        <v>3.7832355651919838</v>
      </c>
      <c r="AL279" s="478">
        <v>2.9330938512454798</v>
      </c>
      <c r="AM279" s="478">
        <v>2.5928060348719758E-4</v>
      </c>
      <c r="AN279" s="478">
        <v>2.948315178933222E-4</v>
      </c>
      <c r="AO279" s="478">
        <v>4.9519506623886791</v>
      </c>
      <c r="AP279" s="478">
        <v>3.3806925033400841</v>
      </c>
      <c r="AQ279" s="478">
        <v>2.9186297093289077E-4</v>
      </c>
      <c r="AR279" s="478">
        <v>2.9154597063843442E-4</v>
      </c>
      <c r="AS279" s="478">
        <v>2.727129080994551E-4</v>
      </c>
      <c r="AW279" s="610"/>
      <c r="AX279" s="563"/>
      <c r="AY279" s="739"/>
      <c r="AZ279" s="830"/>
      <c r="BA279" s="678"/>
      <c r="BB279" s="634"/>
      <c r="BC279" s="730"/>
      <c r="BD279" s="773"/>
      <c r="BE279" s="622"/>
      <c r="BF279" s="611"/>
      <c r="BG279" s="781"/>
      <c r="BH279" s="674"/>
      <c r="BI279" s="551"/>
      <c r="BJ279" s="780"/>
      <c r="BK279" s="701"/>
      <c r="BL279" s="764"/>
      <c r="BM279" s="627"/>
      <c r="BN279" s="711"/>
      <c r="BO279" s="694"/>
      <c r="BP279" s="806"/>
      <c r="BQ279" s="668"/>
    </row>
    <row r="280" spans="1:69">
      <c r="A280" t="s">
        <v>8666</v>
      </c>
      <c r="B280" t="s">
        <v>8667</v>
      </c>
      <c r="C280" t="s">
        <v>8668</v>
      </c>
      <c r="D280" t="s">
        <v>43</v>
      </c>
      <c r="E280">
        <v>1441.5596489999998</v>
      </c>
      <c r="F280">
        <v>64.379099999999994</v>
      </c>
      <c r="G280">
        <v>2</v>
      </c>
      <c r="H280" t="s">
        <v>2384</v>
      </c>
      <c r="I280">
        <v>3.0064867697533111</v>
      </c>
      <c r="J280">
        <v>2.5899807919638405</v>
      </c>
      <c r="K280">
        <v>2.7750945727204734</v>
      </c>
      <c r="L280">
        <v>1.01930158178876E-4</v>
      </c>
      <c r="M280">
        <v>5.3723466805933272E-4</v>
      </c>
      <c r="N280">
        <v>51.3</v>
      </c>
      <c r="O280">
        <v>46.053333333333335</v>
      </c>
      <c r="P280">
        <v>3</v>
      </c>
      <c r="Q280">
        <v>701</v>
      </c>
      <c r="R280">
        <v>724</v>
      </c>
      <c r="S280">
        <v>19.379999999999995</v>
      </c>
      <c r="T280" t="s">
        <v>9982</v>
      </c>
      <c r="U280" t="s">
        <v>8670</v>
      </c>
      <c r="V280" t="s">
        <v>8671</v>
      </c>
      <c r="W280" t="s">
        <v>9983</v>
      </c>
      <c r="X280" t="s">
        <v>9984</v>
      </c>
      <c r="Y280" s="478">
        <v>0.7797402947913411</v>
      </c>
      <c r="Z280" s="478">
        <v>0.54660745223362561</v>
      </c>
      <c r="AA280" s="478">
        <v>1.1106399062356259E-3</v>
      </c>
      <c r="AB280" s="478">
        <v>1.0803169479356711</v>
      </c>
      <c r="AC280" s="478">
        <v>0.67160341654345812</v>
      </c>
      <c r="AD280" s="478">
        <v>0.63296770845126582</v>
      </c>
      <c r="AE280" s="478">
        <v>1.2614731144363727</v>
      </c>
      <c r="AF280" s="478">
        <v>1.3566509209946045</v>
      </c>
      <c r="AG280" s="478">
        <v>0.95952113699584529</v>
      </c>
      <c r="AH280" s="478">
        <v>1.3075758587952326</v>
      </c>
      <c r="AI280" s="478">
        <v>1.4348196684963279</v>
      </c>
      <c r="AJ280" s="478">
        <v>1.2366735648767773</v>
      </c>
      <c r="AK280" s="478">
        <v>3.1121613285208762</v>
      </c>
      <c r="AL280" s="478">
        <v>2.1698470623786239</v>
      </c>
      <c r="AM280" s="478">
        <v>1.3971706329019162</v>
      </c>
      <c r="AN280" s="478">
        <v>1.1604418351224323E-3</v>
      </c>
      <c r="AO280" s="478">
        <v>0.80219367892296167</v>
      </c>
      <c r="AP280" s="478">
        <v>1.1197647838885811E-3</v>
      </c>
      <c r="AQ280" s="478">
        <v>0.79981133593346332</v>
      </c>
      <c r="AR280" s="478">
        <v>0.99420460828533508</v>
      </c>
      <c r="AS280" s="478">
        <v>0.45327042198105505</v>
      </c>
      <c r="AW280" s="680"/>
      <c r="AX280" s="741"/>
      <c r="AY280" s="672"/>
      <c r="AZ280" s="674"/>
      <c r="BA280" s="690"/>
      <c r="BB280" s="664"/>
      <c r="BC280" s="689"/>
      <c r="BD280" s="787"/>
      <c r="BE280" s="711"/>
      <c r="BF280" s="694"/>
      <c r="BG280" s="941"/>
      <c r="BH280" s="739"/>
      <c r="BI280" s="616"/>
      <c r="BJ280" s="802"/>
      <c r="BK280" s="839"/>
      <c r="BL280" s="651"/>
      <c r="BM280" s="611"/>
      <c r="BN280" s="668"/>
      <c r="BO280" s="602"/>
      <c r="BP280" s="777"/>
      <c r="BQ280" s="780"/>
    </row>
    <row r="281" spans="1:69">
      <c r="A281" t="s">
        <v>8666</v>
      </c>
      <c r="B281" t="s">
        <v>8667</v>
      </c>
      <c r="C281" t="s">
        <v>8668</v>
      </c>
      <c r="D281" t="s">
        <v>43</v>
      </c>
      <c r="E281">
        <v>961.374009</v>
      </c>
      <c r="F281">
        <v>63.330800000000004</v>
      </c>
      <c r="G281">
        <v>3</v>
      </c>
      <c r="H281" t="s">
        <v>2384</v>
      </c>
      <c r="I281">
        <v>2.3414653932810174</v>
      </c>
      <c r="J281">
        <v>0.11315141107695503</v>
      </c>
      <c r="K281">
        <v>1.1561558367599221</v>
      </c>
      <c r="L281">
        <v>1.10299668605975E-6</v>
      </c>
      <c r="M281">
        <v>3.0199822111595018E-3</v>
      </c>
      <c r="N281">
        <v>71.02</v>
      </c>
      <c r="O281">
        <v>44.031666666666666</v>
      </c>
      <c r="P281">
        <v>6</v>
      </c>
      <c r="Q281">
        <v>701</v>
      </c>
      <c r="R281">
        <v>724</v>
      </c>
      <c r="S281">
        <v>19.269999999999996</v>
      </c>
      <c r="T281" t="s">
        <v>8669</v>
      </c>
      <c r="U281" t="s">
        <v>8670</v>
      </c>
      <c r="V281" t="s">
        <v>8671</v>
      </c>
      <c r="W281" t="s">
        <v>8672</v>
      </c>
      <c r="X281" t="s">
        <v>8673</v>
      </c>
      <c r="Y281" s="478">
        <v>0.35152229864664314</v>
      </c>
      <c r="Z281" s="478">
        <v>1.6443304621774664</v>
      </c>
      <c r="AA281" s="478">
        <v>1.9760665714898158</v>
      </c>
      <c r="AB281" s="478">
        <v>1.8666157416708518</v>
      </c>
      <c r="AC281" s="478">
        <v>0.76156764762188323</v>
      </c>
      <c r="AD281" s="478">
        <v>1.5559018593185849</v>
      </c>
      <c r="AE281" s="478">
        <v>0.82303864680818095</v>
      </c>
      <c r="AF281" s="478">
        <v>0.62891933529418131</v>
      </c>
      <c r="AG281" s="478">
        <v>0.70539666486507901</v>
      </c>
      <c r="AH281" s="478">
        <v>1.3441510448829383E-3</v>
      </c>
      <c r="AI281" s="478">
        <v>1.0769937474028564</v>
      </c>
      <c r="AJ281" s="478">
        <v>1.3623539673971114E-3</v>
      </c>
      <c r="AK281" s="478">
        <v>1.2928929254284979E-3</v>
      </c>
      <c r="AL281" s="478">
        <v>1.3414091863050599E-3</v>
      </c>
      <c r="AM281" s="478">
        <v>1.708307751186813</v>
      </c>
      <c r="AN281" s="478">
        <v>0.62035042753356928</v>
      </c>
      <c r="AO281" s="478">
        <v>0.87818394411198075</v>
      </c>
      <c r="AP281" s="478">
        <v>1.5059830833791379</v>
      </c>
      <c r="AQ281" s="478">
        <v>2.7669201233367819</v>
      </c>
      <c r="AR281" s="478">
        <v>0.58891344210776575</v>
      </c>
      <c r="AS281" s="478">
        <v>1.5356474459244005</v>
      </c>
      <c r="AW281" s="555"/>
      <c r="AX281" s="690"/>
      <c r="AY281" s="557"/>
      <c r="AZ281" s="729"/>
      <c r="BA281" s="729"/>
      <c r="BB281" s="725"/>
      <c r="BC281" s="616"/>
      <c r="BD281" s="710"/>
      <c r="BE281" s="547"/>
      <c r="BF281" s="797"/>
      <c r="BG281" s="700"/>
      <c r="BH281" s="699"/>
      <c r="BI281" s="600"/>
      <c r="BJ281" s="550"/>
      <c r="BK281" s="822"/>
      <c r="BL281" s="824"/>
      <c r="BM281" s="543"/>
      <c r="BN281" s="739"/>
      <c r="BO281" s="559"/>
      <c r="BP281" s="844"/>
      <c r="BQ281" s="723"/>
    </row>
    <row r="282" spans="1:69">
      <c r="A282" t="s">
        <v>2082</v>
      </c>
      <c r="B282" t="s">
        <v>2083</v>
      </c>
      <c r="C282" t="s">
        <v>2084</v>
      </c>
      <c r="D282" t="s">
        <v>43</v>
      </c>
      <c r="E282">
        <v>793.36570900000004</v>
      </c>
      <c r="F282">
        <v>69.323499999999996</v>
      </c>
      <c r="G282">
        <v>4</v>
      </c>
      <c r="H282" t="s">
        <v>2085</v>
      </c>
      <c r="I282">
        <v>1.9214802184009063</v>
      </c>
      <c r="J282">
        <v>1.9214802184009063</v>
      </c>
      <c r="K282">
        <v>1.9214802184009063</v>
      </c>
      <c r="L282">
        <v>8.3717803067608803E-4</v>
      </c>
      <c r="M282">
        <v>8.3717803067608803E-4</v>
      </c>
      <c r="N282">
        <v>43.42</v>
      </c>
      <c r="O282">
        <v>43.42</v>
      </c>
      <c r="P282">
        <v>1</v>
      </c>
      <c r="Q282">
        <v>6</v>
      </c>
      <c r="R282">
        <v>33</v>
      </c>
      <c r="S282">
        <v>28.060000000000002</v>
      </c>
      <c r="T282" t="s">
        <v>2086</v>
      </c>
      <c r="U282" t="s">
        <v>2087</v>
      </c>
      <c r="V282" t="s">
        <v>2088</v>
      </c>
      <c r="W282" t="s">
        <v>2089</v>
      </c>
      <c r="X282" t="s">
        <v>2090</v>
      </c>
      <c r="Y282" s="478">
        <v>0.42144987018698915</v>
      </c>
      <c r="Z282" s="478">
        <v>0.52099418609956227</v>
      </c>
      <c r="AA282" s="478">
        <v>1.5237364439511905</v>
      </c>
      <c r="AB282" s="478">
        <v>1.2409962501123393</v>
      </c>
      <c r="AC282" s="478">
        <v>2.4479551513918021</v>
      </c>
      <c r="AD282" s="478">
        <v>1.3324676760281187</v>
      </c>
      <c r="AE282" s="478">
        <v>1.218148569372816</v>
      </c>
      <c r="AF282" s="478">
        <v>1.9253995010676386</v>
      </c>
      <c r="AG282" s="478">
        <v>0.77278630519833047</v>
      </c>
      <c r="AH282" s="478">
        <v>1.1745010421969586</v>
      </c>
      <c r="AI282" s="478">
        <v>1.1961794487191557</v>
      </c>
      <c r="AJ282" s="478">
        <v>0.48591808170966538</v>
      </c>
      <c r="AK282" s="478">
        <v>1.8032089165098912</v>
      </c>
      <c r="AL282" s="478">
        <v>0.39208088279941672</v>
      </c>
      <c r="AM282" s="478">
        <v>0.88427518646814074</v>
      </c>
      <c r="AN282" s="478">
        <v>8.9263411471429951E-2</v>
      </c>
      <c r="AO282" s="478">
        <v>1.0727255461384146</v>
      </c>
      <c r="AP282" s="478">
        <v>0.67695094465477224</v>
      </c>
      <c r="AQ282" s="478">
        <v>0.14458592818270274</v>
      </c>
      <c r="AR282" s="478">
        <v>0.77307549315832658</v>
      </c>
      <c r="AS282" s="478">
        <v>0.90330116458234011</v>
      </c>
      <c r="AW282" s="633"/>
      <c r="AX282" s="547"/>
      <c r="AY282" s="562"/>
      <c r="AZ282" s="634"/>
      <c r="BA282" s="616"/>
      <c r="BB282" s="545"/>
      <c r="BC282" s="802"/>
      <c r="BD282" s="745"/>
      <c r="BE282" s="723"/>
      <c r="BF282" s="740"/>
      <c r="BG282" s="597"/>
      <c r="BH282" s="842"/>
      <c r="BI282" s="500"/>
      <c r="BJ282" s="841"/>
      <c r="BK282" s="765"/>
      <c r="BL282" s="725"/>
      <c r="BM282" s="726"/>
      <c r="BN282" s="553"/>
      <c r="BO282" s="550"/>
      <c r="BP282" s="585"/>
      <c r="BQ282" s="500"/>
    </row>
    <row r="283" spans="1:69">
      <c r="A283" t="s">
        <v>11475</v>
      </c>
      <c r="B283" t="s">
        <v>11476</v>
      </c>
      <c r="C283" t="s">
        <v>11477</v>
      </c>
      <c r="D283" t="s">
        <v>212</v>
      </c>
      <c r="E283">
        <v>673.29393900000002</v>
      </c>
      <c r="F283">
        <v>44.956099999999999</v>
      </c>
      <c r="G283">
        <v>2</v>
      </c>
      <c r="H283" t="s">
        <v>11478</v>
      </c>
      <c r="I283">
        <v>0.85752180209392215</v>
      </c>
      <c r="J283">
        <v>0.85752180209392215</v>
      </c>
      <c r="K283">
        <v>0.85752180209392215</v>
      </c>
      <c r="L283">
        <v>3.9893772933969904E-3</v>
      </c>
      <c r="M283">
        <v>3.9893772933969904E-3</v>
      </c>
      <c r="N283">
        <v>34.89</v>
      </c>
      <c r="O283">
        <v>34.89</v>
      </c>
      <c r="P283">
        <v>1</v>
      </c>
      <c r="Q283">
        <v>96</v>
      </c>
      <c r="R283">
        <v>107</v>
      </c>
      <c r="S283">
        <v>14.89</v>
      </c>
      <c r="T283" t="s">
        <v>11479</v>
      </c>
      <c r="U283" t="s">
        <v>11480</v>
      </c>
      <c r="V283" t="s">
        <v>11481</v>
      </c>
      <c r="W283" t="s">
        <v>11482</v>
      </c>
      <c r="X283" t="s">
        <v>11483</v>
      </c>
      <c r="Y283" s="478">
        <v>0.99438514770072395</v>
      </c>
      <c r="Z283" s="478">
        <v>0.99425579842899625</v>
      </c>
      <c r="AA283" s="478">
        <v>0.91409170409519258</v>
      </c>
      <c r="AB283" s="478">
        <v>0.64390611598452829</v>
      </c>
      <c r="AC283" s="478">
        <v>0.69316877584729175</v>
      </c>
      <c r="AD283" s="478">
        <v>1.9027514431799746</v>
      </c>
      <c r="AE283" s="478">
        <v>0.22906330983408013</v>
      </c>
      <c r="AF283" s="478">
        <v>1.6490794811122331</v>
      </c>
      <c r="AG283" s="478">
        <v>1.8680744545224564</v>
      </c>
      <c r="AH283" s="478">
        <v>0.3809911930920642</v>
      </c>
      <c r="AI283" s="478">
        <v>0.53502152058712693</v>
      </c>
      <c r="AJ283" s="478">
        <v>0.40922982091803134</v>
      </c>
      <c r="AK283" s="478">
        <v>0.5591247754732267</v>
      </c>
      <c r="AL283" s="478">
        <v>0.15922544019467794</v>
      </c>
      <c r="AM283" s="478">
        <v>0.75386639010200063</v>
      </c>
      <c r="AN283" s="478">
        <v>0.15788475609753086</v>
      </c>
      <c r="AO283" s="478">
        <v>0.9590386639981836</v>
      </c>
      <c r="AP283" s="478">
        <v>0.18333814429387932</v>
      </c>
      <c r="AQ283" s="478">
        <v>1.5928488280634987</v>
      </c>
      <c r="AR283" s="478">
        <v>3.1950131453134683</v>
      </c>
      <c r="AS283" s="478">
        <v>2.2256410911608344</v>
      </c>
      <c r="AW283" s="693"/>
      <c r="AX283" s="639"/>
      <c r="AY283" s="760"/>
      <c r="AZ283" s="872"/>
      <c r="BA283" s="789"/>
      <c r="BB283" s="635"/>
      <c r="BC283" s="572"/>
      <c r="BD283" s="804"/>
      <c r="BE283" s="589"/>
      <c r="BF283" s="697"/>
      <c r="BG283" s="737"/>
      <c r="BH283" s="500"/>
      <c r="BI283" s="500"/>
      <c r="BJ283" s="881"/>
      <c r="BK283" s="825"/>
      <c r="BL283" s="575"/>
      <c r="BM283" s="764"/>
      <c r="BN283" s="701"/>
      <c r="BO283" s="935"/>
      <c r="BP283" s="500"/>
      <c r="BQ283" s="553"/>
    </row>
    <row r="284" spans="1:69">
      <c r="A284" t="s">
        <v>4031</v>
      </c>
      <c r="B284" t="s">
        <v>4032</v>
      </c>
      <c r="C284" t="s">
        <v>4033</v>
      </c>
      <c r="D284" t="s">
        <v>43</v>
      </c>
      <c r="E284">
        <v>841.86891900000001</v>
      </c>
      <c r="F284">
        <v>29.113499999999998</v>
      </c>
      <c r="G284">
        <v>2</v>
      </c>
      <c r="H284" t="s">
        <v>4034</v>
      </c>
      <c r="I284">
        <v>1.545439561031706</v>
      </c>
      <c r="J284">
        <v>-0.19087609097905633</v>
      </c>
      <c r="K284">
        <v>0.8081003359994734</v>
      </c>
      <c r="L284">
        <v>1.1056968404464401E-3</v>
      </c>
      <c r="M284">
        <v>2.8152732126506357E-2</v>
      </c>
      <c r="N284">
        <v>42.2</v>
      </c>
      <c r="O284">
        <v>30.852500000000003</v>
      </c>
      <c r="P284">
        <v>4</v>
      </c>
      <c r="Q284">
        <v>281</v>
      </c>
      <c r="R284">
        <v>295</v>
      </c>
      <c r="S284">
        <v>31.450000000000003</v>
      </c>
      <c r="T284" t="s">
        <v>4035</v>
      </c>
      <c r="U284" t="s">
        <v>4036</v>
      </c>
      <c r="V284" t="s">
        <v>4037</v>
      </c>
      <c r="W284" t="s">
        <v>4038</v>
      </c>
      <c r="X284" t="s">
        <v>4039</v>
      </c>
      <c r="Y284" s="478">
        <v>2.5086033213348067</v>
      </c>
      <c r="Z284" s="478">
        <v>1.9470707866318389E-4</v>
      </c>
      <c r="AA284" s="478">
        <v>4.3334481533592015</v>
      </c>
      <c r="AB284" s="478">
        <v>2.0265746053132E-4</v>
      </c>
      <c r="AC284" s="478">
        <v>1.2206228815566236</v>
      </c>
      <c r="AD284" s="478">
        <v>2.9165533766966139</v>
      </c>
      <c r="AE284" s="478">
        <v>1.899294367249212E-4</v>
      </c>
      <c r="AF284" s="478">
        <v>1.7867415343202122</v>
      </c>
      <c r="AG284" s="478">
        <v>1.4076843194263753</v>
      </c>
      <c r="AH284" s="478">
        <v>0.42113772142037248</v>
      </c>
      <c r="AI284" s="478">
        <v>1.9235141966543608E-4</v>
      </c>
      <c r="AJ284" s="478">
        <v>1.9526116325460446E-4</v>
      </c>
      <c r="AK284" s="478">
        <v>1.8530556861455532E-4</v>
      </c>
      <c r="AL284" s="478">
        <v>1.5943333105936168</v>
      </c>
      <c r="AM284" s="478">
        <v>0.25069294443980039</v>
      </c>
      <c r="AN284" s="478">
        <v>2.0722067719443446E-4</v>
      </c>
      <c r="AO284" s="478">
        <v>1.6906593008008763</v>
      </c>
      <c r="AP284" s="478">
        <v>0.86437260154230655</v>
      </c>
      <c r="AQ284" s="478">
        <v>2.0513425062844345E-4</v>
      </c>
      <c r="AR284" s="478">
        <v>2.0033862927174444</v>
      </c>
      <c r="AS284" s="478">
        <v>1.9167473647264569E-4</v>
      </c>
      <c r="AW284" s="725"/>
      <c r="AX284" s="642"/>
      <c r="AY284" s="745"/>
      <c r="AZ284" s="621"/>
      <c r="BA284" s="503"/>
      <c r="BB284" s="605"/>
      <c r="BC284" s="773"/>
      <c r="BD284" s="794"/>
      <c r="BE284" s="605"/>
      <c r="BF284" s="664"/>
      <c r="BG284" s="551"/>
      <c r="BH284" s="685"/>
      <c r="BI284" s="860"/>
      <c r="BJ284" s="606"/>
      <c r="BK284" s="567"/>
      <c r="BL284" s="795"/>
      <c r="BM284" s="597"/>
      <c r="BN284" s="650"/>
      <c r="BO284" s="625"/>
      <c r="BP284" s="685"/>
      <c r="BQ284" s="613"/>
    </row>
    <row r="285" spans="1:69">
      <c r="A285" t="s">
        <v>785</v>
      </c>
      <c r="B285" t="s">
        <v>786</v>
      </c>
      <c r="C285" t="s">
        <v>2294</v>
      </c>
      <c r="D285" t="s">
        <v>43</v>
      </c>
      <c r="E285">
        <v>958.88750900000002</v>
      </c>
      <c r="F285">
        <v>37.331000000000003</v>
      </c>
      <c r="G285">
        <v>2</v>
      </c>
      <c r="H285" t="s">
        <v>2295</v>
      </c>
      <c r="I285">
        <v>0.43742445632660482</v>
      </c>
      <c r="J285">
        <v>0.43742445632660482</v>
      </c>
      <c r="K285">
        <v>0.43742445632660482</v>
      </c>
      <c r="L285">
        <v>4.5953366696722099E-2</v>
      </c>
      <c r="M285">
        <v>4.5953366696722099E-2</v>
      </c>
      <c r="N285">
        <v>25.05</v>
      </c>
      <c r="O285">
        <v>25.05</v>
      </c>
      <c r="P285">
        <v>1</v>
      </c>
      <c r="Q285">
        <v>451</v>
      </c>
      <c r="R285">
        <v>466</v>
      </c>
      <c r="S285">
        <v>5.0600000000000023</v>
      </c>
      <c r="T285" t="s">
        <v>2296</v>
      </c>
      <c r="U285" t="s">
        <v>2297</v>
      </c>
      <c r="V285" t="s">
        <v>2298</v>
      </c>
      <c r="W285" t="s">
        <v>2299</v>
      </c>
      <c r="X285" t="s">
        <v>2300</v>
      </c>
      <c r="Y285" s="478">
        <v>0.31347312630851776</v>
      </c>
      <c r="Z285" s="478">
        <v>0.72353258531978282</v>
      </c>
      <c r="AA285" s="478">
        <v>4.700023246422165E-4</v>
      </c>
      <c r="AB285" s="478">
        <v>4.8026353899282155E-4</v>
      </c>
      <c r="AC285" s="478">
        <v>3.6940447254790958</v>
      </c>
      <c r="AD285" s="478">
        <v>2.892658981341333</v>
      </c>
      <c r="AE285" s="478">
        <v>4.3267222866329131</v>
      </c>
      <c r="AF285" s="478">
        <v>4.7358750439824977</v>
      </c>
      <c r="AG285" s="478">
        <v>3.5138964715908174</v>
      </c>
      <c r="AH285" s="478">
        <v>4.5655279509073759E-4</v>
      </c>
      <c r="AI285" s="478">
        <v>4.5583998386547844E-4</v>
      </c>
      <c r="AJ285" s="478">
        <v>4.6273557877736526E-4</v>
      </c>
      <c r="AK285" s="478">
        <v>4.3914252129962673E-4</v>
      </c>
      <c r="AL285" s="478">
        <v>4.556214985655149E-4</v>
      </c>
      <c r="AM285" s="478">
        <v>4.3186323105758121E-4</v>
      </c>
      <c r="AN285" s="478">
        <v>4.9107758244364065E-4</v>
      </c>
      <c r="AO285" s="478">
        <v>4.7445647241524809E-4</v>
      </c>
      <c r="AP285" s="478">
        <v>4.7386380457363806E-4</v>
      </c>
      <c r="AQ285" s="478">
        <v>0.79376551854717359</v>
      </c>
      <c r="AR285" s="478">
        <v>4.8560510577471674E-4</v>
      </c>
      <c r="AS285" s="478">
        <v>4.5423636037145832E-4</v>
      </c>
      <c r="AW285" s="500"/>
      <c r="AX285" s="703"/>
      <c r="AY285" s="500"/>
      <c r="AZ285" s="684"/>
      <c r="BA285" s="500"/>
      <c r="BB285" s="500"/>
      <c r="BC285" s="500"/>
      <c r="BD285" s="500"/>
      <c r="BE285" s="826"/>
      <c r="BF285" s="500"/>
      <c r="BG285" s="500"/>
      <c r="BH285" s="500"/>
      <c r="BI285" s="500"/>
      <c r="BJ285" s="965"/>
      <c r="BK285" s="500"/>
      <c r="BL285" s="500"/>
      <c r="BM285" s="500"/>
      <c r="BN285" s="500"/>
      <c r="BO285" s="500"/>
      <c r="BP285" s="500"/>
      <c r="BQ285" s="500"/>
    </row>
    <row r="286" spans="1:69">
      <c r="A286" t="s">
        <v>7261</v>
      </c>
      <c r="B286" t="s">
        <v>7262</v>
      </c>
      <c r="C286" t="s">
        <v>7263</v>
      </c>
      <c r="D286" t="s">
        <v>43</v>
      </c>
      <c r="E286">
        <v>624.29631900000004</v>
      </c>
      <c r="F286">
        <v>52.664200000000001</v>
      </c>
      <c r="G286">
        <v>2</v>
      </c>
      <c r="H286" t="s">
        <v>4247</v>
      </c>
      <c r="I286">
        <v>1.8049426723413891</v>
      </c>
      <c r="J286">
        <v>1.8049426723413891</v>
      </c>
      <c r="K286">
        <v>1.8049426723413891</v>
      </c>
      <c r="L286">
        <v>3.2653405665476198E-2</v>
      </c>
      <c r="M286">
        <v>3.2653405665476198E-2</v>
      </c>
      <c r="N286">
        <v>26.75</v>
      </c>
      <c r="O286">
        <v>26.75</v>
      </c>
      <c r="P286">
        <v>1</v>
      </c>
      <c r="Q286">
        <v>49</v>
      </c>
      <c r="R286">
        <v>58</v>
      </c>
      <c r="S286">
        <v>3.2699999999999996</v>
      </c>
      <c r="T286" t="s">
        <v>7264</v>
      </c>
      <c r="U286" t="s">
        <v>7265</v>
      </c>
      <c r="V286" t="s">
        <v>7266</v>
      </c>
      <c r="W286" t="s">
        <v>7267</v>
      </c>
      <c r="X286" t="s">
        <v>7268</v>
      </c>
      <c r="Y286" s="478">
        <v>0.39387099167587081</v>
      </c>
      <c r="Z286" s="478">
        <v>0.28574706830506846</v>
      </c>
      <c r="AA286" s="478">
        <v>0.36070875530514168</v>
      </c>
      <c r="AB286" s="478">
        <v>1.2096073301422892</v>
      </c>
      <c r="AC286" s="478">
        <v>2.2392860725110908</v>
      </c>
      <c r="AD286" s="478">
        <v>0.47567997777622667</v>
      </c>
      <c r="AE286" s="478">
        <v>7.4268683276665776E-2</v>
      </c>
      <c r="AF286" s="478">
        <v>0.25708560798482905</v>
      </c>
      <c r="AG286" s="478">
        <v>0.30452796611968169</v>
      </c>
      <c r="AH286" s="478">
        <v>5.3759912608407445</v>
      </c>
      <c r="AI286" s="478">
        <v>2.0988294934033536</v>
      </c>
      <c r="AJ286" s="478">
        <v>1.3342993951200866</v>
      </c>
      <c r="AK286" s="478">
        <v>1.5341386482315966</v>
      </c>
      <c r="AL286" s="478">
        <v>1.381786589720843</v>
      </c>
      <c r="AM286" s="478">
        <v>1.0119605533554961</v>
      </c>
      <c r="AN286" s="478">
        <v>0.41501658749465126</v>
      </c>
      <c r="AO286" s="478">
        <v>0.27957773731443669</v>
      </c>
      <c r="AP286" s="478">
        <v>0.29384294170003367</v>
      </c>
      <c r="AQ286" s="478">
        <v>0.19116504727184683</v>
      </c>
      <c r="AR286" s="478">
        <v>1.0876077427093573</v>
      </c>
      <c r="AS286" s="478">
        <v>0.39500154974068957</v>
      </c>
      <c r="AW286" s="749"/>
      <c r="AX286" s="794"/>
      <c r="AY286" s="587"/>
      <c r="AZ286" s="624"/>
      <c r="BA286" s="807"/>
      <c r="BB286" s="500"/>
      <c r="BC286" s="616"/>
      <c r="BD286" s="759"/>
      <c r="BE286" s="616"/>
      <c r="BF286" s="812"/>
      <c r="BG286" s="668"/>
      <c r="BH286" s="500"/>
      <c r="BI286" s="500"/>
      <c r="BJ286" s="500"/>
      <c r="BK286" s="751"/>
      <c r="BL286" s="754"/>
      <c r="BM286" s="841"/>
      <c r="BN286" s="584"/>
      <c r="BO286" s="500"/>
      <c r="BP286" s="702"/>
      <c r="BQ286" s="500"/>
    </row>
    <row r="287" spans="1:69">
      <c r="A287" t="s">
        <v>9179</v>
      </c>
      <c r="B287" t="s">
        <v>9180</v>
      </c>
      <c r="C287" t="s">
        <v>12810</v>
      </c>
      <c r="D287" t="s">
        <v>43</v>
      </c>
      <c r="E287">
        <v>898.86411900000007</v>
      </c>
      <c r="F287">
        <v>41.276200000000003</v>
      </c>
      <c r="G287">
        <v>2</v>
      </c>
      <c r="H287" t="s">
        <v>705</v>
      </c>
      <c r="I287">
        <v>4.2078003186554476</v>
      </c>
      <c r="J287">
        <v>-0.25839439753544136</v>
      </c>
      <c r="K287">
        <v>1.7842508380810649</v>
      </c>
      <c r="L287">
        <v>2.3041470106639301E-5</v>
      </c>
      <c r="M287">
        <v>1.0312191727990012E-2</v>
      </c>
      <c r="N287">
        <v>57.43</v>
      </c>
      <c r="O287">
        <v>41.820000000000007</v>
      </c>
      <c r="P287">
        <v>5</v>
      </c>
      <c r="Q287">
        <v>490</v>
      </c>
      <c r="R287">
        <v>504</v>
      </c>
      <c r="S287">
        <v>15.39</v>
      </c>
      <c r="T287" t="s">
        <v>12811</v>
      </c>
      <c r="U287" t="s">
        <v>12812</v>
      </c>
      <c r="V287" t="s">
        <v>12813</v>
      </c>
      <c r="W287" t="s">
        <v>12814</v>
      </c>
      <c r="X287" t="s">
        <v>12815</v>
      </c>
      <c r="Y287" s="478">
        <v>1.1824925029973465</v>
      </c>
      <c r="Z287" s="478">
        <v>1.3487545152094416</v>
      </c>
      <c r="AA287" s="478">
        <v>0.90204813670387951</v>
      </c>
      <c r="AB287" s="478">
        <v>0.8362425769473788</v>
      </c>
      <c r="AC287" s="478">
        <v>7.1428061491439065E-5</v>
      </c>
      <c r="AD287" s="478">
        <v>7.1300255719684264E-5</v>
      </c>
      <c r="AE287" s="478">
        <v>1.8247784700258336</v>
      </c>
      <c r="AF287" s="478">
        <v>1.664440045003335</v>
      </c>
      <c r="AG287" s="478">
        <v>1.051995939719117</v>
      </c>
      <c r="AH287" s="478">
        <v>2.078353188364535</v>
      </c>
      <c r="AI287" s="478">
        <v>0.68366532854674777</v>
      </c>
      <c r="AJ287" s="478">
        <v>1.0363723328387378</v>
      </c>
      <c r="AK287" s="478">
        <v>2.2486204741976885</v>
      </c>
      <c r="AL287" s="478">
        <v>0.98109867981540999</v>
      </c>
      <c r="AM287" s="478">
        <v>6.517569090313673E-5</v>
      </c>
      <c r="AN287" s="478">
        <v>1.1445510983093181</v>
      </c>
      <c r="AO287" s="478">
        <v>1.3095622600046288</v>
      </c>
      <c r="AP287" s="478">
        <v>0.87306927601028517</v>
      </c>
      <c r="AQ287" s="478">
        <v>0.29930393251588411</v>
      </c>
      <c r="AR287" s="478">
        <v>0.73819632909801114</v>
      </c>
      <c r="AS287" s="478">
        <v>0.79624700968430828</v>
      </c>
      <c r="AW287" s="847"/>
      <c r="AX287" s="774"/>
      <c r="AY287" s="640"/>
      <c r="AZ287" s="679"/>
      <c r="BA287" s="568"/>
      <c r="BB287" s="774"/>
      <c r="BC287" s="768"/>
      <c r="BD287" s="710"/>
      <c r="BE287" s="548"/>
      <c r="BF287" s="732"/>
      <c r="BG287" s="592"/>
      <c r="BH287" s="807"/>
      <c r="BI287" s="634"/>
      <c r="BJ287" s="696"/>
      <c r="BK287" s="559"/>
      <c r="BL287" s="625"/>
      <c r="BM287" s="605"/>
      <c r="BN287" s="625"/>
      <c r="BO287" s="945"/>
      <c r="BP287" s="714"/>
      <c r="BQ287" s="681"/>
    </row>
    <row r="288" spans="1:69">
      <c r="A288" t="s">
        <v>3708</v>
      </c>
      <c r="B288" t="s">
        <v>3709</v>
      </c>
      <c r="C288" t="s">
        <v>3710</v>
      </c>
      <c r="D288" t="s">
        <v>43</v>
      </c>
      <c r="E288">
        <v>652.832359</v>
      </c>
      <c r="F288">
        <v>42.864699999999999</v>
      </c>
      <c r="G288">
        <v>2</v>
      </c>
      <c r="H288" t="s">
        <v>2136</v>
      </c>
      <c r="I288">
        <v>0</v>
      </c>
      <c r="J288">
        <v>-3.5546376043587218</v>
      </c>
      <c r="K288">
        <v>-3.5546376043587218</v>
      </c>
      <c r="L288">
        <v>4.6367734631257297E-2</v>
      </c>
      <c r="M288">
        <v>4.6367734631257297E-2</v>
      </c>
      <c r="N288">
        <v>24.56</v>
      </c>
      <c r="O288">
        <v>24.56</v>
      </c>
      <c r="P288">
        <v>1</v>
      </c>
      <c r="Q288">
        <v>2659</v>
      </c>
      <c r="R288">
        <v>2669</v>
      </c>
      <c r="S288">
        <v>15.009999999999998</v>
      </c>
      <c r="T288" t="s">
        <v>3711</v>
      </c>
      <c r="U288" t="s">
        <v>3712</v>
      </c>
      <c r="V288" t="s">
        <v>3713</v>
      </c>
      <c r="W288" t="s">
        <v>3714</v>
      </c>
      <c r="X288" t="s">
        <v>3715</v>
      </c>
      <c r="Y288" s="478">
        <v>0.62348937149225392</v>
      </c>
      <c r="Z288" s="478">
        <v>0.17369857727356622</v>
      </c>
      <c r="AA288" s="478">
        <v>0.47666695557461658</v>
      </c>
      <c r="AB288" s="478">
        <v>0.9144639225947746</v>
      </c>
      <c r="AC288" s="478">
        <v>1.075935003235978</v>
      </c>
      <c r="AD288" s="478">
        <v>0.18606861445723588</v>
      </c>
      <c r="AE288" s="478">
        <v>0.92592848294903984</v>
      </c>
      <c r="AF288" s="478">
        <v>1.4738490233932946</v>
      </c>
      <c r="AG288" s="478">
        <v>1.2577525729606769</v>
      </c>
      <c r="AH288" s="478">
        <v>3.2897840476196429</v>
      </c>
      <c r="AI288" s="478">
        <v>1.190927945975607</v>
      </c>
      <c r="AJ288" s="478">
        <v>1.1397121666710723</v>
      </c>
      <c r="AK288" s="478">
        <v>1.4760448570549041</v>
      </c>
      <c r="AL288" s="478">
        <v>1.4763105357169699</v>
      </c>
      <c r="AM288" s="478">
        <v>0.16026466547385823</v>
      </c>
      <c r="AN288" s="478">
        <v>0.34694828264050576</v>
      </c>
      <c r="AO288" s="478">
        <v>1.5638032982644905</v>
      </c>
      <c r="AP288" s="478">
        <v>1.214042393158866</v>
      </c>
      <c r="AQ288" s="478">
        <v>4.4296042124402117E-4</v>
      </c>
      <c r="AR288" s="478">
        <v>0.66116757107148083</v>
      </c>
      <c r="AS288" s="478">
        <v>1.3726987519999247</v>
      </c>
      <c r="AW288" s="696"/>
      <c r="AX288" s="871"/>
      <c r="AY288" s="764"/>
      <c r="AZ288" s="674"/>
      <c r="BA288" s="690"/>
      <c r="BB288" s="620"/>
      <c r="BC288" s="605"/>
      <c r="BD288" s="637"/>
      <c r="BE288" s="554"/>
      <c r="BF288" s="602"/>
      <c r="BG288" s="642"/>
      <c r="BH288" s="601"/>
      <c r="BI288" s="584"/>
      <c r="BJ288" s="610"/>
      <c r="BK288" s="743"/>
      <c r="BL288" s="601"/>
      <c r="BM288" s="621"/>
      <c r="BN288" s="554"/>
      <c r="BO288" s="924"/>
      <c r="BP288" s="500"/>
      <c r="BQ288" s="701"/>
    </row>
    <row r="289" spans="1:69">
      <c r="A289" t="s">
        <v>15172</v>
      </c>
      <c r="B289" t="s">
        <v>15173</v>
      </c>
      <c r="C289" t="s">
        <v>15174</v>
      </c>
      <c r="D289" t="s">
        <v>43</v>
      </c>
      <c r="E289">
        <v>825.412239</v>
      </c>
      <c r="F289">
        <v>51.935899999999997</v>
      </c>
      <c r="G289">
        <v>2</v>
      </c>
      <c r="H289" t="s">
        <v>5663</v>
      </c>
      <c r="I289">
        <v>5.0957788448186925</v>
      </c>
      <c r="J289">
        <v>-7.7620347765504505</v>
      </c>
      <c r="K289">
        <v>1.1901518728946496</v>
      </c>
      <c r="L289">
        <v>1.33049975909983E-5</v>
      </c>
      <c r="M289">
        <v>5.0114707258081164E-3</v>
      </c>
      <c r="N289">
        <v>60.19</v>
      </c>
      <c r="O289">
        <v>44.24000000000003</v>
      </c>
      <c r="P289">
        <v>57</v>
      </c>
      <c r="Q289">
        <v>110</v>
      </c>
      <c r="R289">
        <v>122</v>
      </c>
      <c r="S289">
        <v>46.69</v>
      </c>
      <c r="T289" t="s">
        <v>15175</v>
      </c>
      <c r="U289" t="s">
        <v>15176</v>
      </c>
      <c r="V289" t="s">
        <v>15177</v>
      </c>
      <c r="W289" t="s">
        <v>15178</v>
      </c>
      <c r="X289" t="s">
        <v>15179</v>
      </c>
      <c r="Y289" s="478">
        <v>1.8216986664008254E-4</v>
      </c>
      <c r="Z289" s="478">
        <v>0.11313319148503008</v>
      </c>
      <c r="AA289" s="478">
        <v>0.27820772495559171</v>
      </c>
      <c r="AB289" s="478">
        <v>0.32514410424997053</v>
      </c>
      <c r="AC289" s="478">
        <v>1.8289101874428544E-4</v>
      </c>
      <c r="AD289" s="478">
        <v>1.1403473420046433</v>
      </c>
      <c r="AE289" s="478">
        <v>1.7392909209529105E-4</v>
      </c>
      <c r="AF289" s="478">
        <v>1.7566519231525392E-4</v>
      </c>
      <c r="AG289" s="478">
        <v>0.14433671588831207</v>
      </c>
      <c r="AH289" s="478">
        <v>1.8882498573389588</v>
      </c>
      <c r="AI289" s="478">
        <v>1.7614703840829017E-4</v>
      </c>
      <c r="AJ289" s="478">
        <v>1.1490609492265902</v>
      </c>
      <c r="AK289" s="478">
        <v>0.56685291467841759</v>
      </c>
      <c r="AL289" s="478">
        <v>0.85829695379492144</v>
      </c>
      <c r="AM289" s="478">
        <v>0.17423981846919562</v>
      </c>
      <c r="AN289" s="478">
        <v>1.8976365575179021E-4</v>
      </c>
      <c r="AO289" s="478">
        <v>0.89465696097708325</v>
      </c>
      <c r="AP289" s="478">
        <v>1.4832977231685687</v>
      </c>
      <c r="AQ289" s="478">
        <v>4.9916278206716171</v>
      </c>
      <c r="AR289" s="478">
        <v>3.4993212310208492</v>
      </c>
      <c r="AS289" s="478">
        <v>3.4921461262063005</v>
      </c>
      <c r="AW289" s="730"/>
      <c r="AX289" s="602"/>
      <c r="AY289" s="730"/>
      <c r="AZ289" s="726"/>
      <c r="BA289" s="731"/>
      <c r="BB289" s="828"/>
      <c r="BC289" s="806"/>
      <c r="BD289" s="643"/>
      <c r="BE289" s="806"/>
      <c r="BF289" s="784"/>
      <c r="BG289" s="783"/>
      <c r="BH289" s="632"/>
      <c r="BI289" s="788"/>
      <c r="BJ289" s="695"/>
      <c r="BK289" s="738"/>
      <c r="BL289" s="619"/>
      <c r="BM289" s="543"/>
      <c r="BN289" s="802"/>
      <c r="BO289" s="693"/>
      <c r="BP289" s="692"/>
      <c r="BQ289" s="590"/>
    </row>
    <row r="290" spans="1:69">
      <c r="A290" t="s">
        <v>13994</v>
      </c>
      <c r="C290" t="s">
        <v>13995</v>
      </c>
      <c r="D290" t="s">
        <v>43</v>
      </c>
      <c r="E290">
        <v>757.87721900000008</v>
      </c>
      <c r="F290">
        <v>60.704300000000003</v>
      </c>
      <c r="G290">
        <v>2</v>
      </c>
      <c r="H290" t="s">
        <v>11132</v>
      </c>
      <c r="I290">
        <v>0</v>
      </c>
      <c r="J290">
        <v>-2.7197559001837504</v>
      </c>
      <c r="K290">
        <v>-2.7197559001837504</v>
      </c>
      <c r="L290">
        <v>3.0875252052189099E-2</v>
      </c>
      <c r="M290">
        <v>3.0875252052189099E-2</v>
      </c>
      <c r="N290">
        <v>26.26</v>
      </c>
      <c r="O290">
        <v>26.26</v>
      </c>
      <c r="P290">
        <v>1</v>
      </c>
      <c r="Q290">
        <v>602</v>
      </c>
      <c r="R290">
        <v>614</v>
      </c>
      <c r="S290">
        <v>6.4500000000000028</v>
      </c>
      <c r="T290" t="s">
        <v>13996</v>
      </c>
      <c r="U290" t="s">
        <v>13997</v>
      </c>
      <c r="V290" t="s">
        <v>13998</v>
      </c>
      <c r="W290" t="s">
        <v>13999</v>
      </c>
      <c r="X290" t="s">
        <v>14000</v>
      </c>
      <c r="Y290" s="478">
        <v>1.8406849654974036</v>
      </c>
      <c r="Z290" s="478">
        <v>0.61903624849509575</v>
      </c>
      <c r="AA290" s="478">
        <v>0.18219391369056365</v>
      </c>
      <c r="AB290" s="478">
        <v>0.73642473531911468</v>
      </c>
      <c r="AC290" s="478">
        <v>5.5746393702900035E-2</v>
      </c>
      <c r="AD290" s="478">
        <v>0.28926313772799722</v>
      </c>
      <c r="AE290" s="478">
        <v>0.41462956533551343</v>
      </c>
      <c r="AF290" s="478">
        <v>1.2156506658344637</v>
      </c>
      <c r="AG290" s="478">
        <v>0.53776474166882582</v>
      </c>
      <c r="AH290" s="478">
        <v>1.0042061085450453</v>
      </c>
      <c r="AI290" s="478">
        <v>0.31227493211916074</v>
      </c>
      <c r="AJ290" s="478">
        <v>0.26064101405076923</v>
      </c>
      <c r="AK290" s="478">
        <v>6.7284534429921274</v>
      </c>
      <c r="AL290" s="478">
        <v>1.2521958815313847</v>
      </c>
      <c r="AM290" s="478">
        <v>0.81227366204218532</v>
      </c>
      <c r="AN290" s="478">
        <v>0.29587401517291362</v>
      </c>
      <c r="AO290" s="478">
        <v>0.70967402878930574</v>
      </c>
      <c r="AP290" s="478">
        <v>0.28285124413251228</v>
      </c>
      <c r="AQ290" s="478">
        <v>1.7769909210123007</v>
      </c>
      <c r="AR290" s="478">
        <v>0.75329321535017968</v>
      </c>
      <c r="AS290" s="478">
        <v>0.91987716699023481</v>
      </c>
      <c r="AW290" s="500"/>
      <c r="AX290" s="731"/>
      <c r="AY290" s="500"/>
      <c r="AZ290" s="748"/>
      <c r="BA290" s="586"/>
      <c r="BB290" s="757"/>
      <c r="BC290" s="633"/>
      <c r="BD290" s="587"/>
      <c r="BE290" s="794"/>
      <c r="BF290" s="927"/>
      <c r="BG290" s="732"/>
      <c r="BH290" s="500"/>
      <c r="BI290" s="500"/>
      <c r="BJ290" s="753"/>
      <c r="BK290" s="797"/>
      <c r="BL290" s="500"/>
      <c r="BM290" s="500"/>
      <c r="BN290" s="500"/>
      <c r="BO290" s="795"/>
      <c r="BP290" s="500"/>
      <c r="BQ290" s="500"/>
    </row>
    <row r="291" spans="1:69">
      <c r="A291" t="s">
        <v>7377</v>
      </c>
      <c r="B291" t="s">
        <v>7378</v>
      </c>
      <c r="C291" t="s">
        <v>7379</v>
      </c>
      <c r="D291" t="s">
        <v>43</v>
      </c>
      <c r="E291">
        <v>1036.2287489999999</v>
      </c>
      <c r="F291">
        <v>71.249600000000001</v>
      </c>
      <c r="G291">
        <v>4</v>
      </c>
      <c r="H291" t="s">
        <v>7380</v>
      </c>
      <c r="I291">
        <v>6.2935841509324062</v>
      </c>
      <c r="J291">
        <v>6.2935841509324062</v>
      </c>
      <c r="K291">
        <v>6.2935841509324062</v>
      </c>
      <c r="L291">
        <v>4.9947960201073602E-2</v>
      </c>
      <c r="M291">
        <v>4.9947960201073602E-2</v>
      </c>
      <c r="N291">
        <v>25.15</v>
      </c>
      <c r="O291">
        <v>25.15</v>
      </c>
      <c r="P291">
        <v>1</v>
      </c>
      <c r="Q291">
        <v>842</v>
      </c>
      <c r="R291">
        <v>878</v>
      </c>
      <c r="S291">
        <v>0</v>
      </c>
      <c r="T291" t="s">
        <v>7381</v>
      </c>
      <c r="U291" t="s">
        <v>7382</v>
      </c>
      <c r="V291" t="s">
        <v>7383</v>
      </c>
      <c r="W291" t="s">
        <v>7384</v>
      </c>
      <c r="X291" t="s">
        <v>7385</v>
      </c>
      <c r="Y291" s="478">
        <v>1.5883876540981148E-3</v>
      </c>
      <c r="Z291" s="478">
        <v>0.74390306426107478</v>
      </c>
      <c r="AA291" s="478">
        <v>0.8800182549017973</v>
      </c>
      <c r="AB291" s="478">
        <v>0.83976562970176627</v>
      </c>
      <c r="AC291" s="478">
        <v>1.4254788229740276</v>
      </c>
      <c r="AD291" s="478">
        <v>1.4772754864635176</v>
      </c>
      <c r="AE291" s="478">
        <v>1.1468126691107037</v>
      </c>
      <c r="AF291" s="478">
        <v>3.4343928781752848</v>
      </c>
      <c r="AG291" s="478">
        <v>0.68766028091697495</v>
      </c>
      <c r="AH291" s="478">
        <v>1.5382747009962054E-3</v>
      </c>
      <c r="AI291" s="478">
        <v>0.77125333204306346</v>
      </c>
      <c r="AJ291" s="478">
        <v>2.6784210885841384</v>
      </c>
      <c r="AK291" s="478">
        <v>1.4281900109790591</v>
      </c>
      <c r="AL291" s="478">
        <v>0.70791946495648839</v>
      </c>
      <c r="AM291" s="478">
        <v>1.3755797659322071</v>
      </c>
      <c r="AN291" s="478">
        <v>0.39176551338011029</v>
      </c>
      <c r="AO291" s="478">
        <v>0.64423102429346313</v>
      </c>
      <c r="AP291" s="478">
        <v>0.4652230250544252</v>
      </c>
      <c r="AQ291" s="478">
        <v>1.2341587489993586</v>
      </c>
      <c r="AR291" s="478">
        <v>0.66329380703762986</v>
      </c>
      <c r="AS291" s="478">
        <v>1.5304698798156268E-3</v>
      </c>
      <c r="AW291" s="739"/>
      <c r="AX291" s="618"/>
      <c r="AY291" s="726"/>
      <c r="AZ291" s="710"/>
      <c r="BA291" s="623"/>
      <c r="BB291" s="567"/>
      <c r="BC291" s="598"/>
      <c r="BD291" s="588"/>
      <c r="BE291" s="602"/>
      <c r="BF291" s="543"/>
      <c r="BG291" s="500"/>
      <c r="BH291" s="634"/>
      <c r="BI291" s="690"/>
      <c r="BJ291" s="754"/>
      <c r="BK291" s="631"/>
      <c r="BL291" s="669"/>
      <c r="BM291" s="806"/>
      <c r="BN291" s="555"/>
      <c r="BO291" s="500"/>
      <c r="BP291" s="767"/>
      <c r="BQ291" s="741"/>
    </row>
    <row r="292" spans="1:69">
      <c r="A292" t="s">
        <v>2537</v>
      </c>
      <c r="B292" t="s">
        <v>2538</v>
      </c>
      <c r="C292" t="s">
        <v>2539</v>
      </c>
      <c r="D292" t="s">
        <v>43</v>
      </c>
      <c r="E292">
        <v>548.25917900000002</v>
      </c>
      <c r="F292">
        <v>26.550899999999999</v>
      </c>
      <c r="G292">
        <v>2</v>
      </c>
      <c r="H292" t="s">
        <v>44</v>
      </c>
      <c r="I292">
        <v>2.3417011656595537</v>
      </c>
      <c r="J292">
        <v>1.6655966099263411</v>
      </c>
      <c r="K292">
        <v>2.0036488877929473</v>
      </c>
      <c r="L292">
        <v>3.0770608785992401E-2</v>
      </c>
      <c r="M292">
        <v>3.9940271447182304E-2</v>
      </c>
      <c r="N292">
        <v>26</v>
      </c>
      <c r="O292">
        <v>25.02</v>
      </c>
      <c r="P292">
        <v>2</v>
      </c>
      <c r="Q292">
        <v>82</v>
      </c>
      <c r="R292">
        <v>91</v>
      </c>
      <c r="S292">
        <v>7.9899999999999984</v>
      </c>
      <c r="T292" t="s">
        <v>2540</v>
      </c>
      <c r="U292" t="s">
        <v>2541</v>
      </c>
      <c r="V292" t="s">
        <v>2542</v>
      </c>
      <c r="W292" t="s">
        <v>2543</v>
      </c>
      <c r="X292" t="s">
        <v>2544</v>
      </c>
      <c r="Y292" s="478">
        <v>0.12712635584483514</v>
      </c>
      <c r="Z292" s="478">
        <v>0.1797249538658689</v>
      </c>
      <c r="AA292" s="478">
        <v>0.11856784785706134</v>
      </c>
      <c r="AB292" s="478">
        <v>6.6546043717805414</v>
      </c>
      <c r="AC292" s="478">
        <v>2.8476854067034645</v>
      </c>
      <c r="AD292" s="478">
        <v>2.5932881127655101</v>
      </c>
      <c r="AE292" s="478">
        <v>2.058329364613634</v>
      </c>
      <c r="AF292" s="478">
        <v>2.5396486081168517</v>
      </c>
      <c r="AG292" s="478">
        <v>1.1846125613712297</v>
      </c>
      <c r="AH292" s="478">
        <v>0.24115784648171251</v>
      </c>
      <c r="AI292" s="478">
        <v>0.31587096181558355</v>
      </c>
      <c r="AJ292" s="478">
        <v>1.9383321413036451E-4</v>
      </c>
      <c r="AK292" s="478">
        <v>1.8395042496996422E-4</v>
      </c>
      <c r="AL292" s="478">
        <v>0.22359083007908995</v>
      </c>
      <c r="AM292" s="478">
        <v>0.13901608042944877</v>
      </c>
      <c r="AN292" s="478">
        <v>6.9277192814761121E-2</v>
      </c>
      <c r="AO292" s="478">
        <v>0.26360106844207692</v>
      </c>
      <c r="AP292" s="478">
        <v>0.57107102480854299</v>
      </c>
      <c r="AQ292" s="478">
        <v>8.3578894589235647E-2</v>
      </c>
      <c r="AR292" s="478">
        <v>2.0341292687959869E-4</v>
      </c>
      <c r="AS292" s="478">
        <v>0.78866732105457316</v>
      </c>
      <c r="AW292" s="619"/>
      <c r="AX292" s="711"/>
      <c r="AY292" s="557"/>
      <c r="AZ292" s="694"/>
      <c r="BA292" s="543"/>
      <c r="BB292" s="637"/>
      <c r="BC292" s="589"/>
      <c r="BD292" s="767"/>
      <c r="BE292" s="568"/>
      <c r="BF292" s="637"/>
      <c r="BG292" s="631"/>
      <c r="BH292" s="621"/>
      <c r="BI292" s="776"/>
      <c r="BJ292" s="847"/>
      <c r="BK292" s="623"/>
      <c r="BL292" s="649"/>
      <c r="BM292" s="799"/>
      <c r="BN292" s="750"/>
      <c r="BO292" s="753"/>
      <c r="BP292" s="847"/>
      <c r="BQ292" s="690"/>
    </row>
    <row r="293" spans="1:69">
      <c r="A293" t="s">
        <v>13310</v>
      </c>
      <c r="B293" t="s">
        <v>13311</v>
      </c>
      <c r="C293" t="s">
        <v>13312</v>
      </c>
      <c r="D293" t="s">
        <v>43</v>
      </c>
      <c r="E293">
        <v>960.12804899999992</v>
      </c>
      <c r="F293">
        <v>72.679199999999994</v>
      </c>
      <c r="G293">
        <v>3</v>
      </c>
      <c r="H293" t="s">
        <v>13313</v>
      </c>
      <c r="I293">
        <v>4.4849961122607933</v>
      </c>
      <c r="J293">
        <v>-1.7915769139632862</v>
      </c>
      <c r="K293">
        <v>1.4642491975695655</v>
      </c>
      <c r="L293">
        <v>2.9749182555807799E-8</v>
      </c>
      <c r="M293">
        <v>4.4182683399789143E-3</v>
      </c>
      <c r="N293">
        <v>87.32</v>
      </c>
      <c r="O293">
        <v>55.485000000000007</v>
      </c>
      <c r="P293">
        <v>22</v>
      </c>
      <c r="Q293">
        <v>41</v>
      </c>
      <c r="R293">
        <v>65</v>
      </c>
      <c r="S293">
        <v>25.36</v>
      </c>
      <c r="T293" t="s">
        <v>13314</v>
      </c>
      <c r="U293" t="s">
        <v>13315</v>
      </c>
      <c r="V293" t="s">
        <v>13316</v>
      </c>
      <c r="W293" t="s">
        <v>13317</v>
      </c>
      <c r="X293" t="s">
        <v>13318</v>
      </c>
      <c r="Y293" s="478">
        <v>9.888043783641788E-5</v>
      </c>
      <c r="Z293" s="478">
        <v>1.0447688994521007</v>
      </c>
      <c r="AA293" s="478">
        <v>0.26173498956730262</v>
      </c>
      <c r="AB293" s="478">
        <v>1.0073407117799814E-4</v>
      </c>
      <c r="AC293" s="478">
        <v>9.9271873791910578E-5</v>
      </c>
      <c r="AD293" s="478">
        <v>9.9094247265604229E-5</v>
      </c>
      <c r="AE293" s="478">
        <v>1.4159527966325534</v>
      </c>
      <c r="AF293" s="478">
        <v>1.7063768172756859</v>
      </c>
      <c r="AG293" s="478">
        <v>1.2951560382330987</v>
      </c>
      <c r="AH293" s="478">
        <v>2.8817298203427333</v>
      </c>
      <c r="AI293" s="478">
        <v>9.5611291826942064E-5</v>
      </c>
      <c r="AJ293" s="478">
        <v>9.7057625542229631E-5</v>
      </c>
      <c r="AK293" s="478">
        <v>3.8369144755971685</v>
      </c>
      <c r="AL293" s="478">
        <v>1.8074493658992692</v>
      </c>
      <c r="AM293" s="478">
        <v>4.5321708426040388</v>
      </c>
      <c r="AN293" s="478">
        <v>5.1345012012842979E-2</v>
      </c>
      <c r="AO293" s="478">
        <v>0.74648598095078789</v>
      </c>
      <c r="AP293" s="478">
        <v>0.63163290384089499</v>
      </c>
      <c r="AQ293" s="478">
        <v>1.0196519856547487E-4</v>
      </c>
      <c r="AR293" s="478">
        <v>0.45074427529440286</v>
      </c>
      <c r="AS293" s="478">
        <v>0.3368451675511166</v>
      </c>
      <c r="AW293" s="770"/>
      <c r="AX293" s="590"/>
      <c r="AY293" s="802"/>
      <c r="AZ293" s="699"/>
      <c r="BA293" s="634"/>
      <c r="BB293" s="503"/>
      <c r="BC293" s="865"/>
      <c r="BD293" s="768"/>
      <c r="BE293" s="601"/>
      <c r="BF293" s="662"/>
      <c r="BG293" s="838"/>
      <c r="BH293" s="613"/>
      <c r="BI293" s="698"/>
      <c r="BJ293" s="637"/>
      <c r="BK293" s="741"/>
      <c r="BL293" s="696"/>
      <c r="BM293" s="613"/>
      <c r="BN293" s="573"/>
      <c r="BO293" s="756"/>
      <c r="BP293" s="642"/>
      <c r="BQ293" s="552"/>
    </row>
    <row r="294" spans="1:69">
      <c r="A294" t="s">
        <v>14930</v>
      </c>
      <c r="B294" t="s">
        <v>14931</v>
      </c>
      <c r="C294" t="s">
        <v>14932</v>
      </c>
      <c r="D294" t="s">
        <v>43</v>
      </c>
      <c r="E294">
        <v>719.86898900000006</v>
      </c>
      <c r="F294">
        <v>34.8001</v>
      </c>
      <c r="G294">
        <v>2</v>
      </c>
      <c r="H294" t="s">
        <v>121</v>
      </c>
      <c r="I294">
        <v>8.8605301967105596</v>
      </c>
      <c r="J294">
        <v>7.4555425559197399</v>
      </c>
      <c r="K294">
        <v>8.0119735000972589</v>
      </c>
      <c r="L294">
        <v>2.2301484276091701E-2</v>
      </c>
      <c r="M294">
        <v>3.1950922679043078E-2</v>
      </c>
      <c r="N294">
        <v>27.82</v>
      </c>
      <c r="O294">
        <v>26.482500000000002</v>
      </c>
      <c r="P294">
        <v>4</v>
      </c>
      <c r="Q294">
        <v>111</v>
      </c>
      <c r="R294">
        <v>122</v>
      </c>
      <c r="S294">
        <v>2.59</v>
      </c>
      <c r="T294" t="s">
        <v>14933</v>
      </c>
      <c r="U294" t="s">
        <v>14934</v>
      </c>
      <c r="V294" t="s">
        <v>14935</v>
      </c>
      <c r="W294" t="s">
        <v>14936</v>
      </c>
      <c r="X294" t="s">
        <v>14937</v>
      </c>
      <c r="Y294" s="478">
        <v>0.38828611762311821</v>
      </c>
      <c r="Z294" s="478">
        <v>0.20050050257876459</v>
      </c>
      <c r="AA294" s="478">
        <v>0.33059265836274632</v>
      </c>
      <c r="AB294" s="478">
        <v>1.3398309364684899E-4</v>
      </c>
      <c r="AC294" s="478">
        <v>1.320382727236067E-4</v>
      </c>
      <c r="AD294" s="478">
        <v>9.8711038324186456E-2</v>
      </c>
      <c r="AE294" s="478">
        <v>0.631603727158626</v>
      </c>
      <c r="AF294" s="478">
        <v>0.50289767120861528</v>
      </c>
      <c r="AG294" s="478">
        <v>0.48137200567718386</v>
      </c>
      <c r="AH294" s="478">
        <v>0.31014183780709509</v>
      </c>
      <c r="AI294" s="478">
        <v>3.220370395165177</v>
      </c>
      <c r="AJ294" s="478">
        <v>2.8779513104508996</v>
      </c>
      <c r="AK294" s="478">
        <v>1.2251122306513614E-4</v>
      </c>
      <c r="AL294" s="478">
        <v>1.3497488419737329</v>
      </c>
      <c r="AM294" s="478">
        <v>0.74852362197703126</v>
      </c>
      <c r="AN294" s="478">
        <v>2.8631385448470041</v>
      </c>
      <c r="AO294" s="478">
        <v>2.4123141420989969</v>
      </c>
      <c r="AP294" s="478">
        <v>2.3877875215415796</v>
      </c>
      <c r="AQ294" s="478">
        <v>0.80648979926802888</v>
      </c>
      <c r="AR294" s="478">
        <v>0.34575184849410451</v>
      </c>
      <c r="AS294" s="478">
        <v>1.0434298828536706</v>
      </c>
      <c r="AW294" s="843"/>
      <c r="AX294" s="500"/>
      <c r="AY294" s="500"/>
      <c r="AZ294" s="603"/>
      <c r="BA294" s="585"/>
      <c r="BB294" s="919"/>
      <c r="BC294" s="642"/>
      <c r="BD294" s="500"/>
      <c r="BE294" s="739"/>
      <c r="BF294" s="600"/>
      <c r="BG294" s="500"/>
      <c r="BH294" s="500"/>
      <c r="BI294" s="659"/>
      <c r="BJ294" s="664"/>
      <c r="BK294" s="823"/>
      <c r="BL294" s="563"/>
      <c r="BM294" s="776"/>
      <c r="BN294" s="500"/>
      <c r="BO294" s="500"/>
      <c r="BP294" s="500"/>
      <c r="BQ294" s="500"/>
    </row>
    <row r="295" spans="1:69">
      <c r="A295" t="s">
        <v>7211</v>
      </c>
      <c r="B295" t="s">
        <v>7212</v>
      </c>
      <c r="C295" t="s">
        <v>8029</v>
      </c>
      <c r="D295" t="s">
        <v>43</v>
      </c>
      <c r="E295">
        <v>726.98785899999996</v>
      </c>
      <c r="F295">
        <v>45.139600000000002</v>
      </c>
      <c r="G295">
        <v>3</v>
      </c>
      <c r="H295" t="s">
        <v>1074</v>
      </c>
      <c r="I295">
        <v>4.4188420726284523</v>
      </c>
      <c r="J295">
        <v>1.3333704252742544</v>
      </c>
      <c r="K295">
        <v>2.3767839358507725</v>
      </c>
      <c r="L295">
        <v>2.9191934022217698E-3</v>
      </c>
      <c r="M295">
        <v>7.3138466052124727E-3</v>
      </c>
      <c r="N295">
        <v>37.96</v>
      </c>
      <c r="O295">
        <v>34.564999999999998</v>
      </c>
      <c r="P295">
        <v>4</v>
      </c>
      <c r="Q295">
        <v>573</v>
      </c>
      <c r="R295">
        <v>590</v>
      </c>
      <c r="S295">
        <v>29.14</v>
      </c>
      <c r="T295" t="s">
        <v>8030</v>
      </c>
      <c r="U295" t="s">
        <v>8031</v>
      </c>
      <c r="V295" t="s">
        <v>8032</v>
      </c>
      <c r="W295" t="s">
        <v>8033</v>
      </c>
      <c r="X295" t="s">
        <v>8034</v>
      </c>
      <c r="Y295" s="478">
        <v>1.9977268848199405</v>
      </c>
      <c r="Z295" s="478">
        <v>0.75283143817060771</v>
      </c>
      <c r="AA295" s="478">
        <v>2.551642066412906</v>
      </c>
      <c r="AB295" s="478">
        <v>9.9123722617711183E-4</v>
      </c>
      <c r="AC295" s="478">
        <v>1.0108716432642684</v>
      </c>
      <c r="AD295" s="478">
        <v>0.72889100530309325</v>
      </c>
      <c r="AE295" s="478">
        <v>0.85145420533274674</v>
      </c>
      <c r="AF295" s="478">
        <v>0.53137387855137175</v>
      </c>
      <c r="AG295" s="478">
        <v>0.46240770191647051</v>
      </c>
      <c r="AH295" s="478">
        <v>2.57624702397887</v>
      </c>
      <c r="AI295" s="478">
        <v>0.66361279963430664</v>
      </c>
      <c r="AJ295" s="478">
        <v>1.4980097445834237</v>
      </c>
      <c r="AK295" s="478">
        <v>0.69934923858010656</v>
      </c>
      <c r="AL295" s="478">
        <v>1.0839267048194736</v>
      </c>
      <c r="AM295" s="478">
        <v>8.9134168323321418E-4</v>
      </c>
      <c r="AN295" s="478">
        <v>1.0135568102463679E-3</v>
      </c>
      <c r="AO295" s="478">
        <v>1.2561349407618065</v>
      </c>
      <c r="AP295" s="478">
        <v>1.2674441900754978</v>
      </c>
      <c r="AQ295" s="478">
        <v>0.33482661113961365</v>
      </c>
      <c r="AR295" s="478">
        <v>1.9390192676529487</v>
      </c>
      <c r="AS295" s="478">
        <v>0.79133451928288456</v>
      </c>
      <c r="AW295" s="774"/>
      <c r="AX295" s="616"/>
      <c r="AY295" s="634"/>
      <c r="AZ295" s="610"/>
      <c r="BA295" s="631"/>
      <c r="BB295" s="642"/>
      <c r="BC295" s="767"/>
      <c r="BD295" s="625"/>
      <c r="BE295" s="678"/>
      <c r="BF295" s="880"/>
      <c r="BG295" s="664"/>
      <c r="BH295" s="694"/>
      <c r="BI295" s="776"/>
      <c r="BJ295" s="592"/>
      <c r="BK295" s="685"/>
      <c r="BL295" s="676"/>
      <c r="BM295" s="621"/>
      <c r="BN295" s="674"/>
      <c r="BO295" s="754"/>
      <c r="BP295" s="610"/>
      <c r="BQ295" s="865"/>
    </row>
    <row r="296" spans="1:69">
      <c r="A296" t="s">
        <v>2603</v>
      </c>
      <c r="B296" t="s">
        <v>2604</v>
      </c>
      <c r="C296" t="s">
        <v>2605</v>
      </c>
      <c r="D296" t="s">
        <v>71</v>
      </c>
      <c r="E296">
        <v>1182.928649</v>
      </c>
      <c r="F296">
        <v>80.297799999999995</v>
      </c>
      <c r="G296">
        <v>2</v>
      </c>
      <c r="H296" t="s">
        <v>2606</v>
      </c>
      <c r="I296">
        <v>2.5708151834712067</v>
      </c>
      <c r="J296">
        <v>2.5708151834712067</v>
      </c>
      <c r="K296">
        <v>2.5708151834712067</v>
      </c>
      <c r="L296">
        <v>1.9223082743468299E-4</v>
      </c>
      <c r="M296">
        <v>1.9223082743468299E-4</v>
      </c>
      <c r="N296">
        <v>46.68</v>
      </c>
      <c r="O296">
        <v>46.68</v>
      </c>
      <c r="P296">
        <v>1</v>
      </c>
      <c r="Q296">
        <v>666</v>
      </c>
      <c r="R296">
        <v>684</v>
      </c>
      <c r="S296">
        <v>24.43</v>
      </c>
      <c r="T296" t="s">
        <v>2607</v>
      </c>
      <c r="U296" t="s">
        <v>2608</v>
      </c>
      <c r="V296" t="s">
        <v>2609</v>
      </c>
      <c r="W296" t="s">
        <v>2610</v>
      </c>
      <c r="X296" t="s">
        <v>2611</v>
      </c>
      <c r="Y296" s="478">
        <v>0.88933887395396194</v>
      </c>
      <c r="Z296" s="478">
        <v>0.82748637927000845</v>
      </c>
      <c r="AA296" s="478">
        <v>0.6982423333302018</v>
      </c>
      <c r="AB296" s="478">
        <v>1.7025457741423844</v>
      </c>
      <c r="AC296" s="478">
        <v>1.5869240113294802</v>
      </c>
      <c r="AD296" s="478">
        <v>2.450402612293447</v>
      </c>
      <c r="AE296" s="478">
        <v>0.39757375601912004</v>
      </c>
      <c r="AF296" s="478">
        <v>1.2501916197686702</v>
      </c>
      <c r="AG296" s="478">
        <v>0.92415097756197406</v>
      </c>
      <c r="AH296" s="478">
        <v>1.5254707611433458</v>
      </c>
      <c r="AI296" s="478">
        <v>1.3244252688637749E-3</v>
      </c>
      <c r="AJ296" s="478">
        <v>1.3978349827598748</v>
      </c>
      <c r="AK296" s="478">
        <v>0.70939294051623902</v>
      </c>
      <c r="AL296" s="478">
        <v>0.99261964005467596</v>
      </c>
      <c r="AM296" s="478">
        <v>0.95288304900975762</v>
      </c>
      <c r="AN296" s="478">
        <v>0.7200439776338815</v>
      </c>
      <c r="AO296" s="478">
        <v>0.68231529322589346</v>
      </c>
      <c r="AP296" s="478">
        <v>0.46248555127282692</v>
      </c>
      <c r="AQ296" s="478">
        <v>1.4124407582449712E-3</v>
      </c>
      <c r="AR296" s="478">
        <v>1.2834355620631233</v>
      </c>
      <c r="AS296" s="478">
        <v>1.5439250386240282</v>
      </c>
      <c r="AW296" s="623"/>
      <c r="AX296" s="799"/>
      <c r="AY296" s="558"/>
      <c r="AZ296" s="711"/>
      <c r="BA296" s="797"/>
      <c r="BB296" s="601"/>
      <c r="BC296" s="698"/>
      <c r="BD296" s="548"/>
      <c r="BE296" s="811"/>
      <c r="BF296" s="793"/>
      <c r="BG296" s="503"/>
      <c r="BH296" s="642"/>
      <c r="BI296" s="793"/>
      <c r="BJ296" s="500"/>
      <c r="BK296" s="759"/>
      <c r="BL296" s="730"/>
      <c r="BM296" s="595"/>
      <c r="BN296" s="551"/>
      <c r="BO296" s="756"/>
      <c r="BP296" s="694"/>
      <c r="BQ296" s="500"/>
    </row>
    <row r="297" spans="1:69">
      <c r="A297" t="s">
        <v>1884</v>
      </c>
      <c r="B297" t="s">
        <v>1885</v>
      </c>
      <c r="C297" t="s">
        <v>5302</v>
      </c>
      <c r="D297" t="s">
        <v>43</v>
      </c>
      <c r="E297">
        <v>706.32003900000007</v>
      </c>
      <c r="F297">
        <v>62.9514</v>
      </c>
      <c r="G297">
        <v>2</v>
      </c>
      <c r="H297" t="s">
        <v>2136</v>
      </c>
      <c r="I297">
        <v>5.7832306709933912</v>
      </c>
      <c r="J297">
        <v>-1.5610158696559631</v>
      </c>
      <c r="K297">
        <v>2.0830845756593668</v>
      </c>
      <c r="L297">
        <v>1.50783165241164E-5</v>
      </c>
      <c r="M297">
        <v>1.4989390930894726E-2</v>
      </c>
      <c r="N297">
        <v>59.86</v>
      </c>
      <c r="O297">
        <v>34.742272727272727</v>
      </c>
      <c r="P297">
        <v>44</v>
      </c>
      <c r="Q297">
        <v>507</v>
      </c>
      <c r="R297">
        <v>517</v>
      </c>
      <c r="S297">
        <v>34.39</v>
      </c>
      <c r="T297" t="s">
        <v>5303</v>
      </c>
      <c r="U297" t="s">
        <v>5304</v>
      </c>
      <c r="V297" t="s">
        <v>5305</v>
      </c>
      <c r="W297" t="s">
        <v>5306</v>
      </c>
      <c r="X297" t="s">
        <v>5307</v>
      </c>
      <c r="Y297" s="478">
        <v>1.3472943267112447</v>
      </c>
      <c r="Z297" s="478">
        <v>0.8051569677891508</v>
      </c>
      <c r="AA297" s="478">
        <v>0.65409424921139359</v>
      </c>
      <c r="AB297" s="478">
        <v>1.3684967558420054</v>
      </c>
      <c r="AC297" s="478">
        <v>1.0345621221328765</v>
      </c>
      <c r="AD297" s="478">
        <v>1.3335074633723787</v>
      </c>
      <c r="AE297" s="478">
        <v>0.89888421041111244</v>
      </c>
      <c r="AF297" s="478">
        <v>1.1456868230738346</v>
      </c>
      <c r="AG297" s="478">
        <v>0.8209831660727136</v>
      </c>
      <c r="AH297" s="478">
        <v>0.42942152792466232</v>
      </c>
      <c r="AI297" s="478">
        <v>0.63194685876844459</v>
      </c>
      <c r="AJ297" s="478">
        <v>1.0363840233459856</v>
      </c>
      <c r="AK297" s="478">
        <v>1.990408656931226</v>
      </c>
      <c r="AL297" s="478">
        <v>0.70248414200461828</v>
      </c>
      <c r="AM297" s="478">
        <v>1.8678182310876263</v>
      </c>
      <c r="AN297" s="478">
        <v>1.7207265697097499E-5</v>
      </c>
      <c r="AO297" s="478">
        <v>0.61112934734726132</v>
      </c>
      <c r="AP297" s="478">
        <v>0.4185002473790761</v>
      </c>
      <c r="AQ297" s="478">
        <v>1.8139267118331137</v>
      </c>
      <c r="AR297" s="478">
        <v>1.2727821104284189</v>
      </c>
      <c r="AS297" s="478">
        <v>0.81651485106716426</v>
      </c>
      <c r="AW297" s="548"/>
      <c r="AX297" s="655"/>
      <c r="AY297" s="775"/>
      <c r="AZ297" s="551"/>
      <c r="BA297" s="797"/>
      <c r="BB297" s="824"/>
      <c r="BC297" s="563"/>
      <c r="BD297" s="602"/>
      <c r="BE297" s="806"/>
      <c r="BF297" s="744"/>
      <c r="BG297" s="759"/>
      <c r="BH297" s="678"/>
      <c r="BI297" s="588"/>
      <c r="BJ297" s="780"/>
      <c r="BK297" s="830"/>
      <c r="BL297" s="634"/>
      <c r="BM297" s="633"/>
      <c r="BN297" s="773"/>
      <c r="BO297" s="500"/>
      <c r="BP297" s="729"/>
      <c r="BQ297" s="631"/>
    </row>
    <row r="298" spans="1:69">
      <c r="A298" t="s">
        <v>5388</v>
      </c>
      <c r="B298" t="s">
        <v>5389</v>
      </c>
      <c r="C298" t="s">
        <v>5390</v>
      </c>
      <c r="D298" t="s">
        <v>43</v>
      </c>
      <c r="E298">
        <v>640.35394900000006</v>
      </c>
      <c r="F298">
        <v>57.674999999999997</v>
      </c>
      <c r="G298">
        <v>2</v>
      </c>
      <c r="H298" t="s">
        <v>345</v>
      </c>
      <c r="I298">
        <v>6.7678520875806543</v>
      </c>
      <c r="J298">
        <v>6.7678520875806543</v>
      </c>
      <c r="K298">
        <v>6.7678520875806543</v>
      </c>
      <c r="L298">
        <v>2.3011412134012602E-2</v>
      </c>
      <c r="M298">
        <v>2.3011412134012602E-2</v>
      </c>
      <c r="N298">
        <v>25.85</v>
      </c>
      <c r="O298">
        <v>25.85</v>
      </c>
      <c r="P298">
        <v>1</v>
      </c>
      <c r="Q298">
        <v>814</v>
      </c>
      <c r="R298">
        <v>824</v>
      </c>
      <c r="S298">
        <v>11.38</v>
      </c>
      <c r="T298" t="s">
        <v>5391</v>
      </c>
      <c r="U298" t="s">
        <v>5392</v>
      </c>
      <c r="V298" t="s">
        <v>5393</v>
      </c>
      <c r="W298" t="s">
        <v>5394</v>
      </c>
      <c r="X298" t="s">
        <v>5395</v>
      </c>
      <c r="Y298" s="478">
        <v>0.79595782562583828</v>
      </c>
      <c r="Z298" s="478">
        <v>0.37450915052971367</v>
      </c>
      <c r="AA298" s="478">
        <v>0.41645915168385511</v>
      </c>
      <c r="AB298" s="478">
        <v>0.83605064127766249</v>
      </c>
      <c r="AC298" s="478">
        <v>0.93306999943581315</v>
      </c>
      <c r="AD298" s="478">
        <v>0.89508847219713006</v>
      </c>
      <c r="AE298" s="478">
        <v>0.58513336440094821</v>
      </c>
      <c r="AF298" s="478">
        <v>1.5275328371922752</v>
      </c>
      <c r="AG298" s="478">
        <v>0.83579989061780757</v>
      </c>
      <c r="AH298" s="478">
        <v>1.9688378858193238</v>
      </c>
      <c r="AI298" s="478">
        <v>0.52724319461725699</v>
      </c>
      <c r="AJ298" s="478">
        <v>0.43030194290405205</v>
      </c>
      <c r="AK298" s="478">
        <v>1.7857800938301986</v>
      </c>
      <c r="AL298" s="478">
        <v>1.5778823071338297</v>
      </c>
      <c r="AM298" s="478">
        <v>2.0166203758732086</v>
      </c>
      <c r="AN298" s="478">
        <v>0.99547964737820238</v>
      </c>
      <c r="AO298" s="478">
        <v>1.5920998268980853</v>
      </c>
      <c r="AP298" s="478">
        <v>1.6821426130239288</v>
      </c>
      <c r="AQ298" s="478">
        <v>0.35930245330509691</v>
      </c>
      <c r="AR298" s="478">
        <v>8.1796504522849284E-2</v>
      </c>
      <c r="AS298" s="478">
        <v>0.78291182173292384</v>
      </c>
      <c r="AW298" s="588"/>
      <c r="AX298" s="769"/>
      <c r="AY298" s="503"/>
      <c r="AZ298" s="773"/>
      <c r="BA298" s="769"/>
      <c r="BB298" s="625"/>
      <c r="BC298" s="632"/>
      <c r="BD298" s="623"/>
      <c r="BE298" s="584"/>
      <c r="BF298" s="500"/>
      <c r="BG298" s="668"/>
      <c r="BH298" s="605"/>
      <c r="BI298" s="500"/>
      <c r="BJ298" s="696"/>
      <c r="BK298" s="687"/>
      <c r="BL298" s="754"/>
      <c r="BM298" s="618"/>
      <c r="BN298" s="606"/>
      <c r="BO298" s="844"/>
      <c r="BP298" s="500"/>
      <c r="BQ298" s="547"/>
    </row>
    <row r="299" spans="1:69">
      <c r="A299" t="s">
        <v>383</v>
      </c>
      <c r="B299" t="s">
        <v>384</v>
      </c>
      <c r="C299" t="s">
        <v>385</v>
      </c>
      <c r="D299" t="s">
        <v>43</v>
      </c>
      <c r="E299">
        <v>843.36889900000006</v>
      </c>
      <c r="F299">
        <v>72.548100000000005</v>
      </c>
      <c r="G299">
        <v>2</v>
      </c>
      <c r="H299" t="s">
        <v>386</v>
      </c>
      <c r="I299">
        <v>1.7088871321705923</v>
      </c>
      <c r="J299">
        <v>1.7088871321705923</v>
      </c>
      <c r="K299">
        <v>1.7088871321705923</v>
      </c>
      <c r="L299">
        <v>5.0463023334819097E-4</v>
      </c>
      <c r="M299">
        <v>5.0463023334819097E-4</v>
      </c>
      <c r="N299">
        <v>45.45</v>
      </c>
      <c r="O299">
        <v>45.45</v>
      </c>
      <c r="P299">
        <v>1</v>
      </c>
      <c r="Q299">
        <v>262</v>
      </c>
      <c r="R299">
        <v>275</v>
      </c>
      <c r="S299">
        <v>19.950000000000003</v>
      </c>
      <c r="T299" t="s">
        <v>387</v>
      </c>
      <c r="U299" t="s">
        <v>388</v>
      </c>
      <c r="V299" t="s">
        <v>389</v>
      </c>
      <c r="W299" s="300" t="s">
        <v>390</v>
      </c>
      <c r="X299" t="s">
        <v>391</v>
      </c>
      <c r="Y299" s="478">
        <v>0.9645325678996739</v>
      </c>
      <c r="Z299" s="478">
        <v>1.9749132318138667</v>
      </c>
      <c r="AA299" s="478">
        <v>1.2055407771093427</v>
      </c>
      <c r="AB299" s="478">
        <v>1.6237328617284668</v>
      </c>
      <c r="AC299" s="478">
        <v>1.4670812460867317</v>
      </c>
      <c r="AD299" s="478">
        <v>1.124828237553031</v>
      </c>
      <c r="AE299" s="478">
        <v>0.97806251450531556</v>
      </c>
      <c r="AF299" s="478">
        <v>0.77402361685347743</v>
      </c>
      <c r="AG299" s="478">
        <v>0.89165069799287056</v>
      </c>
      <c r="AH299" s="478">
        <v>0.39305516884715108</v>
      </c>
      <c r="AI299" s="478">
        <v>1.2920252109873454</v>
      </c>
      <c r="AJ299" s="478">
        <v>1.0629125125428123</v>
      </c>
      <c r="AK299" s="478">
        <v>1.1455374256781712</v>
      </c>
      <c r="AL299" s="478">
        <v>0.25609628398203593</v>
      </c>
      <c r="AM299" s="478">
        <v>1.6543119573384104</v>
      </c>
      <c r="AN299" s="478">
        <v>0.54710795287640268</v>
      </c>
      <c r="AO299" s="478">
        <v>0.93628893302143446</v>
      </c>
      <c r="AP299" s="478">
        <v>0.58343555728634622</v>
      </c>
      <c r="AQ299" s="478">
        <v>0.56349602672358712</v>
      </c>
      <c r="AR299" s="478">
        <v>0.70976806860328268</v>
      </c>
      <c r="AS299" s="478">
        <v>0.85159915057024149</v>
      </c>
      <c r="AW299" s="820"/>
      <c r="AX299" s="584"/>
      <c r="AY299" s="838"/>
      <c r="AZ299" s="500"/>
      <c r="BA299" s="676"/>
      <c r="BB299" s="606"/>
      <c r="BC299" s="676"/>
      <c r="BD299" s="751"/>
      <c r="BE299" s="673"/>
      <c r="BF299" s="500"/>
      <c r="BG299" s="787"/>
      <c r="BH299" s="769"/>
      <c r="BI299" s="618"/>
      <c r="BJ299" s="711"/>
      <c r="BK299" s="737"/>
      <c r="BL299" s="557"/>
      <c r="BM299" s="500"/>
      <c r="BN299" s="500"/>
      <c r="BO299" s="568"/>
      <c r="BP299" s="694"/>
      <c r="BQ299" s="500"/>
    </row>
    <row r="300" spans="1:69">
      <c r="A300" t="s">
        <v>3869</v>
      </c>
      <c r="B300" t="s">
        <v>3870</v>
      </c>
      <c r="C300" t="s">
        <v>3871</v>
      </c>
      <c r="D300" t="s">
        <v>43</v>
      </c>
      <c r="E300">
        <v>654.84740899999997</v>
      </c>
      <c r="F300">
        <v>80.757000000000005</v>
      </c>
      <c r="G300">
        <v>2</v>
      </c>
      <c r="H300" t="s">
        <v>2691</v>
      </c>
      <c r="I300">
        <v>0</v>
      </c>
      <c r="J300">
        <v>-7.5385463355488751</v>
      </c>
      <c r="K300">
        <v>-7.5385463355488751</v>
      </c>
      <c r="L300">
        <v>4.5205294101629601E-2</v>
      </c>
      <c r="M300">
        <v>4.5205294101629601E-2</v>
      </c>
      <c r="N300">
        <v>23.66</v>
      </c>
      <c r="O300">
        <v>23.66</v>
      </c>
      <c r="P300">
        <v>1</v>
      </c>
      <c r="Q300">
        <v>182</v>
      </c>
      <c r="R300">
        <v>192</v>
      </c>
      <c r="S300">
        <v>22.91</v>
      </c>
      <c r="T300" t="s">
        <v>3872</v>
      </c>
      <c r="U300" t="s">
        <v>3873</v>
      </c>
      <c r="V300" t="s">
        <v>3874</v>
      </c>
      <c r="W300" t="s">
        <v>3875</v>
      </c>
      <c r="X300" t="s">
        <v>3876</v>
      </c>
      <c r="Y300" s="478">
        <v>3.1358086287127871</v>
      </c>
      <c r="Z300" s="478">
        <v>2.2264557568696746</v>
      </c>
      <c r="AA300" s="478">
        <v>2.7298133279559829</v>
      </c>
      <c r="AB300" s="478">
        <v>0.11193952030743257</v>
      </c>
      <c r="AC300" s="478">
        <v>0.52229364556038382</v>
      </c>
      <c r="AD300" s="478">
        <v>0.18696306901349374</v>
      </c>
      <c r="AE300" s="478">
        <v>3.4944950829178902E-4</v>
      </c>
      <c r="AF300" s="478">
        <v>0.40060428708357249</v>
      </c>
      <c r="AG300" s="478">
        <v>3.5491280049138111E-4</v>
      </c>
      <c r="AH300" s="478">
        <v>3.5445910689641772E-4</v>
      </c>
      <c r="AI300" s="478">
        <v>3.5390569350587898E-4</v>
      </c>
      <c r="AJ300" s="478">
        <v>3.5925930526835016E-4</v>
      </c>
      <c r="AK300" s="478">
        <v>0.3777589279687173</v>
      </c>
      <c r="AL300" s="478">
        <v>0.45166907390698224</v>
      </c>
      <c r="AM300" s="478">
        <v>0.83890814644516987</v>
      </c>
      <c r="AN300" s="478">
        <v>1.4881415830039384</v>
      </c>
      <c r="AO300" s="478">
        <v>3.3336736511605958</v>
      </c>
      <c r="AP300" s="478">
        <v>4.6518827480258453</v>
      </c>
      <c r="AQ300" s="478">
        <v>0.35103497164690139</v>
      </c>
      <c r="AR300" s="478">
        <v>3.7701478109018505E-4</v>
      </c>
      <c r="AS300" s="478">
        <v>0.19090366114297527</v>
      </c>
      <c r="AW300" s="668"/>
      <c r="AX300" s="605"/>
      <c r="AY300" s="689"/>
      <c r="AZ300" s="620"/>
      <c r="BA300" s="623"/>
      <c r="BB300" s="601"/>
      <c r="BC300" s="754"/>
      <c r="BD300" s="616"/>
      <c r="BE300" s="637"/>
      <c r="BF300" s="804"/>
      <c r="BG300" s="774"/>
      <c r="BH300" s="608"/>
      <c r="BI300" s="689"/>
      <c r="BJ300" s="788"/>
      <c r="BK300" s="669"/>
      <c r="BL300" s="560"/>
      <c r="BM300" s="932"/>
      <c r="BN300" s="840"/>
      <c r="BO300" s="604"/>
      <c r="BP300" s="777"/>
      <c r="BQ300" s="781"/>
    </row>
    <row r="301" spans="1:69">
      <c r="A301" t="s">
        <v>15435</v>
      </c>
      <c r="B301" t="s">
        <v>15436</v>
      </c>
      <c r="C301" t="s">
        <v>15437</v>
      </c>
      <c r="D301" t="s">
        <v>43</v>
      </c>
      <c r="E301">
        <v>573.63406899999995</v>
      </c>
      <c r="F301">
        <v>48.219299999999997</v>
      </c>
      <c r="G301">
        <v>3</v>
      </c>
      <c r="H301" t="s">
        <v>788</v>
      </c>
      <c r="I301">
        <v>0</v>
      </c>
      <c r="J301">
        <v>-4.1679443074997264</v>
      </c>
      <c r="K301">
        <v>-2.9891591284120587</v>
      </c>
      <c r="L301">
        <v>4.5581159677053E-2</v>
      </c>
      <c r="M301">
        <v>5.7232909172590496E-2</v>
      </c>
      <c r="N301">
        <v>24.24</v>
      </c>
      <c r="O301">
        <v>23.1175</v>
      </c>
      <c r="P301">
        <v>4</v>
      </c>
      <c r="Q301">
        <v>1214</v>
      </c>
      <c r="R301">
        <v>1227</v>
      </c>
      <c r="S301">
        <v>1.9100000000000001</v>
      </c>
      <c r="T301" t="s">
        <v>15438</v>
      </c>
      <c r="U301" t="s">
        <v>15439</v>
      </c>
      <c r="V301" t="s">
        <v>15440</v>
      </c>
      <c r="W301" t="s">
        <v>15441</v>
      </c>
      <c r="X301" t="s">
        <v>15442</v>
      </c>
      <c r="Y301" s="478">
        <v>1.1433765360220876</v>
      </c>
      <c r="Z301" s="478">
        <v>0.65931856566949576</v>
      </c>
      <c r="AA301" s="478">
        <v>0.40228379681378379</v>
      </c>
      <c r="AB301" s="478">
        <v>0.59729131747128739</v>
      </c>
      <c r="AC301" s="478">
        <v>0.6789442929960684</v>
      </c>
      <c r="AD301" s="478">
        <v>0.52935413240289486</v>
      </c>
      <c r="AE301" s="478">
        <v>0.89163709644570299</v>
      </c>
      <c r="AF301" s="478">
        <v>0.8687210726893515</v>
      </c>
      <c r="AG301" s="478">
        <v>0.77242581655414144</v>
      </c>
      <c r="AH301" s="478">
        <v>1.7333020509122616</v>
      </c>
      <c r="AI301" s="478">
        <v>1.5103793035129993</v>
      </c>
      <c r="AJ301" s="478">
        <v>0.97911529889351556</v>
      </c>
      <c r="AK301" s="478">
        <v>1.3916621202524144</v>
      </c>
      <c r="AL301" s="478">
        <v>0.95547800039499842</v>
      </c>
      <c r="AM301" s="478">
        <v>1.6157350192131799</v>
      </c>
      <c r="AN301" s="478">
        <v>1.4576774857571475</v>
      </c>
      <c r="AO301" s="478">
        <v>0.93046200627527442</v>
      </c>
      <c r="AP301" s="478">
        <v>0.78707698571247364</v>
      </c>
      <c r="AQ301" s="478">
        <v>1.1422732965090288</v>
      </c>
      <c r="AR301" s="478">
        <v>1.294117165878244</v>
      </c>
      <c r="AS301" s="478">
        <v>0.65936863962365244</v>
      </c>
      <c r="AW301" s="725"/>
      <c r="AX301" s="805"/>
      <c r="AY301" s="642"/>
      <c r="AZ301" s="500"/>
      <c r="BA301" s="500"/>
      <c r="BB301" s="500"/>
      <c r="BC301" s="500"/>
      <c r="BD301" s="500"/>
      <c r="BE301" s="579"/>
      <c r="BF301" s="590"/>
      <c r="BG301" s="752"/>
      <c r="BH301" s="503"/>
      <c r="BI301" s="500"/>
      <c r="BJ301" s="500"/>
      <c r="BK301" s="500"/>
      <c r="BL301" s="645"/>
      <c r="BM301" s="500"/>
      <c r="BN301" s="855"/>
      <c r="BO301" s="500"/>
      <c r="BP301" s="500"/>
      <c r="BQ301" s="500"/>
    </row>
    <row r="302" spans="1:69">
      <c r="A302" t="s">
        <v>6484</v>
      </c>
      <c r="B302" t="s">
        <v>6485</v>
      </c>
      <c r="C302" t="s">
        <v>6486</v>
      </c>
      <c r="D302" t="s">
        <v>43</v>
      </c>
      <c r="E302">
        <v>857.46413900000005</v>
      </c>
      <c r="F302">
        <v>69.006799999999998</v>
      </c>
      <c r="G302">
        <v>2</v>
      </c>
      <c r="H302" t="s">
        <v>515</v>
      </c>
      <c r="I302">
        <v>3.5997062901209333</v>
      </c>
      <c r="J302">
        <v>-1.10572101759204</v>
      </c>
      <c r="K302">
        <v>0.78190268339704039</v>
      </c>
      <c r="L302">
        <v>8.9088499713824602E-6</v>
      </c>
      <c r="M302">
        <v>8.4431970455840916E-3</v>
      </c>
      <c r="N302">
        <v>58.73</v>
      </c>
      <c r="O302">
        <v>36.663888888888891</v>
      </c>
      <c r="P302">
        <v>18</v>
      </c>
      <c r="Q302">
        <v>312</v>
      </c>
      <c r="R302">
        <v>327</v>
      </c>
      <c r="S302">
        <v>43.97</v>
      </c>
      <c r="T302" t="s">
        <v>6487</v>
      </c>
      <c r="U302" t="s">
        <v>6488</v>
      </c>
      <c r="V302" t="s">
        <v>6489</v>
      </c>
      <c r="W302" t="s">
        <v>6490</v>
      </c>
      <c r="X302" t="s">
        <v>6491</v>
      </c>
      <c r="Y302" s="478">
        <v>2.1699511525150057</v>
      </c>
      <c r="Z302" s="478">
        <v>0.29270726031951805</v>
      </c>
      <c r="AA302" s="478">
        <v>2.5951334250090099</v>
      </c>
      <c r="AB302" s="478">
        <v>0.35308549013763652</v>
      </c>
      <c r="AC302" s="478">
        <v>0.53772331299889298</v>
      </c>
      <c r="AD302" s="478">
        <v>1.4619506531510738</v>
      </c>
      <c r="AE302" s="478">
        <v>0.75429440668728209</v>
      </c>
      <c r="AF302" s="478">
        <v>0.7969761067723371</v>
      </c>
      <c r="AG302" s="478">
        <v>0.18136552443326881</v>
      </c>
      <c r="AH302" s="478">
        <v>0.41706956965373798</v>
      </c>
      <c r="AI302" s="478">
        <v>1.6741738330731499</v>
      </c>
      <c r="AJ302" s="478">
        <v>0.38697909778977174</v>
      </c>
      <c r="AK302" s="478">
        <v>0.67919839666871396</v>
      </c>
      <c r="AL302" s="478">
        <v>0.20640082787927655</v>
      </c>
      <c r="AM302" s="478">
        <v>1.3679442181946193</v>
      </c>
      <c r="AN302" s="478">
        <v>9.3407529227105074E-2</v>
      </c>
      <c r="AO302" s="478">
        <v>1.1425343207371255</v>
      </c>
      <c r="AP302" s="478">
        <v>0.19373066946304465</v>
      </c>
      <c r="AQ302" s="478">
        <v>3.4632895495672567</v>
      </c>
      <c r="AR302" s="478">
        <v>2.0750607669776922</v>
      </c>
      <c r="AS302" s="478">
        <v>0.15702388874448533</v>
      </c>
      <c r="AW302" s="750"/>
      <c r="AX302" s="738"/>
      <c r="AY302" s="580"/>
      <c r="AZ302" s="666"/>
      <c r="BA302" s="840"/>
      <c r="BB302" s="721"/>
      <c r="BC302" s="958"/>
      <c r="BD302" s="716"/>
      <c r="BE302" s="814"/>
      <c r="BF302" s="688"/>
      <c r="BG302" s="886"/>
      <c r="BH302" s="859"/>
      <c r="BI302" s="631"/>
      <c r="BJ302" s="618"/>
      <c r="BK302" s="838"/>
      <c r="BL302" s="622"/>
      <c r="BM302" s="859"/>
      <c r="BN302" s="633"/>
      <c r="BO302" s="500"/>
      <c r="BP302" s="500"/>
      <c r="BQ302" s="500"/>
    </row>
    <row r="303" spans="1:69">
      <c r="A303" t="s">
        <v>6185</v>
      </c>
      <c r="B303" t="s">
        <v>6186</v>
      </c>
      <c r="C303" t="s">
        <v>6187</v>
      </c>
      <c r="D303" t="s">
        <v>43</v>
      </c>
      <c r="E303">
        <v>687.83801900000003</v>
      </c>
      <c r="F303">
        <v>31.004200000000001</v>
      </c>
      <c r="G303">
        <v>2</v>
      </c>
      <c r="H303" t="s">
        <v>643</v>
      </c>
      <c r="I303">
        <v>2.9614245019096552</v>
      </c>
      <c r="J303">
        <v>0.87940222383409083</v>
      </c>
      <c r="K303">
        <v>1.9204133628718729</v>
      </c>
      <c r="L303">
        <v>2.69658965656909E-2</v>
      </c>
      <c r="M303">
        <v>4.50571585226444E-2</v>
      </c>
      <c r="N303">
        <v>27.23</v>
      </c>
      <c r="O303">
        <v>25.405000000000001</v>
      </c>
      <c r="P303">
        <v>2</v>
      </c>
      <c r="Q303">
        <v>506</v>
      </c>
      <c r="R303">
        <v>517</v>
      </c>
      <c r="S303">
        <v>14.58</v>
      </c>
      <c r="T303" t="s">
        <v>6188</v>
      </c>
      <c r="U303" t="s">
        <v>6189</v>
      </c>
      <c r="V303" t="s">
        <v>6190</v>
      </c>
      <c r="W303" t="s">
        <v>6191</v>
      </c>
      <c r="X303" t="s">
        <v>6192</v>
      </c>
      <c r="Y303" s="478">
        <v>1.2779055234932484</v>
      </c>
      <c r="Z303" s="478">
        <v>0.9899131728177103</v>
      </c>
      <c r="AA303" s="478">
        <v>0.93527184991707812</v>
      </c>
      <c r="AB303" s="478">
        <v>1.0705208109434932</v>
      </c>
      <c r="AC303" s="478">
        <v>0.89159630346861141</v>
      </c>
      <c r="AD303" s="478">
        <v>0.85568120646817136</v>
      </c>
      <c r="AE303" s="478">
        <v>1.0370800691866524</v>
      </c>
      <c r="AF303" s="478">
        <v>1.102524229239775</v>
      </c>
      <c r="AG303" s="478">
        <v>1.0395965223245736</v>
      </c>
      <c r="AH303" s="478">
        <v>0.28769282533808832</v>
      </c>
      <c r="AI303" s="478">
        <v>1.0750595972765324</v>
      </c>
      <c r="AJ303" s="478">
        <v>2.073684320330528</v>
      </c>
      <c r="AK303" s="478">
        <v>0.43839468139274129</v>
      </c>
      <c r="AL303" s="478">
        <v>1.1691666417290565</v>
      </c>
      <c r="AM303" s="478">
        <v>0.39529207736652966</v>
      </c>
      <c r="AN303" s="478">
        <v>1.0998254622020867</v>
      </c>
      <c r="AO303" s="478">
        <v>1.3108566874180367</v>
      </c>
      <c r="AP303" s="478">
        <v>1.0864344112409221</v>
      </c>
      <c r="AQ303" s="478">
        <v>0.50920481924143834</v>
      </c>
      <c r="AR303" s="478">
        <v>1.7538370499452045</v>
      </c>
      <c r="AS303" s="478">
        <v>0.6004617386595239</v>
      </c>
      <c r="AW303" s="700"/>
      <c r="AX303" s="745"/>
      <c r="AY303" s="555"/>
      <c r="AZ303" s="769"/>
      <c r="BA303" s="674"/>
      <c r="BB303" s="631"/>
      <c r="BC303" s="503"/>
      <c r="BD303" s="676"/>
      <c r="BE303" s="625"/>
      <c r="BF303" s="812"/>
      <c r="BG303" s="782"/>
      <c r="BH303" s="722"/>
      <c r="BI303" s="702"/>
      <c r="BJ303" s="672"/>
      <c r="BK303" s="809"/>
      <c r="BL303" s="879"/>
      <c r="BM303" s="725"/>
      <c r="BN303" s="777"/>
      <c r="BO303" s="668"/>
      <c r="BP303" s="737"/>
      <c r="BQ303" s="656"/>
    </row>
    <row r="304" spans="1:69">
      <c r="A304" t="s">
        <v>1644</v>
      </c>
      <c r="B304" t="s">
        <v>1645</v>
      </c>
      <c r="C304" t="s">
        <v>9484</v>
      </c>
      <c r="D304" t="s">
        <v>43</v>
      </c>
      <c r="E304">
        <v>814.38789900000006</v>
      </c>
      <c r="F304">
        <v>53.943199999999997</v>
      </c>
      <c r="G304">
        <v>2</v>
      </c>
      <c r="H304" t="s">
        <v>3001</v>
      </c>
      <c r="I304">
        <v>9.6878893504946877</v>
      </c>
      <c r="J304">
        <v>-4.0817557781654452</v>
      </c>
      <c r="K304">
        <v>1.6698425470730807</v>
      </c>
      <c r="L304">
        <v>4.8253458572769501E-6</v>
      </c>
      <c r="M304">
        <v>6.7185718436317092E-3</v>
      </c>
      <c r="N304">
        <v>65.52</v>
      </c>
      <c r="O304">
        <v>43.419863013698631</v>
      </c>
      <c r="P304">
        <v>73</v>
      </c>
      <c r="Q304">
        <v>277</v>
      </c>
      <c r="R304">
        <v>290</v>
      </c>
      <c r="S304">
        <v>22.630000000000003</v>
      </c>
      <c r="T304" t="s">
        <v>9485</v>
      </c>
      <c r="U304" t="s">
        <v>9486</v>
      </c>
      <c r="V304" t="s">
        <v>9487</v>
      </c>
      <c r="W304" t="s">
        <v>9488</v>
      </c>
      <c r="X304" t="s">
        <v>9489</v>
      </c>
      <c r="Y304" s="478">
        <v>1.6653732112592805</v>
      </c>
      <c r="Z304" s="478">
        <v>0.6819697086760611</v>
      </c>
      <c r="AA304" s="478">
        <v>0.3979809124078435</v>
      </c>
      <c r="AB304" s="478">
        <v>1.0580545823172571</v>
      </c>
      <c r="AC304" s="478">
        <v>0.59826046721538051</v>
      </c>
      <c r="AD304" s="478">
        <v>0.49592177162962831</v>
      </c>
      <c r="AE304" s="478">
        <v>1.8502756240712586</v>
      </c>
      <c r="AF304" s="478">
        <v>1.6825587544485539</v>
      </c>
      <c r="AG304" s="478">
        <v>0.53955314435783719</v>
      </c>
      <c r="AH304" s="478">
        <v>1.1222524411068888</v>
      </c>
      <c r="AI304" s="478">
        <v>0.55013307360972263</v>
      </c>
      <c r="AJ304" s="478">
        <v>0.53115362509525543</v>
      </c>
      <c r="AK304" s="478">
        <v>1.9629026849047688</v>
      </c>
      <c r="AL304" s="478">
        <v>0.90106238354179236</v>
      </c>
      <c r="AM304" s="478">
        <v>2.8338719189446868</v>
      </c>
      <c r="AN304" s="478">
        <v>0.38372806018826583</v>
      </c>
      <c r="AO304" s="478">
        <v>0.516835958396617</v>
      </c>
      <c r="AP304" s="478">
        <v>0.48860077584642148</v>
      </c>
      <c r="AQ304" s="478">
        <v>1.2425786806014845</v>
      </c>
      <c r="AR304" s="478">
        <v>0.86283574108299788</v>
      </c>
      <c r="AS304" s="478">
        <v>0.63409648029799881</v>
      </c>
      <c r="AW304" s="625"/>
      <c r="AX304" s="642"/>
      <c r="AY304" s="776"/>
      <c r="AZ304" s="780"/>
      <c r="BA304" s="711"/>
      <c r="BB304" s="604"/>
      <c r="BC304" s="578"/>
      <c r="BD304" s="694"/>
      <c r="BE304" s="619"/>
      <c r="BF304" s="822"/>
      <c r="BG304" s="851"/>
      <c r="BH304" s="739"/>
      <c r="BI304" s="865"/>
      <c r="BJ304" s="637"/>
      <c r="BK304" s="826"/>
      <c r="BL304" s="883"/>
      <c r="BM304" s="622"/>
      <c r="BN304" s="673"/>
      <c r="BO304" s="614"/>
      <c r="BP304" s="778"/>
      <c r="BQ304" s="851"/>
    </row>
    <row r="305" spans="1:69">
      <c r="A305" t="s">
        <v>2056</v>
      </c>
      <c r="B305" t="s">
        <v>2057</v>
      </c>
      <c r="C305" t="s">
        <v>2058</v>
      </c>
      <c r="D305" t="s">
        <v>43</v>
      </c>
      <c r="E305">
        <v>897.69681899999989</v>
      </c>
      <c r="F305">
        <v>81.323999999999998</v>
      </c>
      <c r="G305">
        <v>3</v>
      </c>
      <c r="H305" t="s">
        <v>2059</v>
      </c>
      <c r="I305">
        <v>2.0237401432126703</v>
      </c>
      <c r="J305">
        <v>1.3880695257721281</v>
      </c>
      <c r="K305">
        <v>1.705904834492399</v>
      </c>
      <c r="L305">
        <v>1.27092517555885E-3</v>
      </c>
      <c r="M305">
        <v>1.677968158035065E-3</v>
      </c>
      <c r="N305">
        <v>41</v>
      </c>
      <c r="O305">
        <v>39.835000000000001</v>
      </c>
      <c r="P305">
        <v>2</v>
      </c>
      <c r="Q305">
        <v>219</v>
      </c>
      <c r="R305">
        <v>241</v>
      </c>
      <c r="S305">
        <v>33.15</v>
      </c>
      <c r="T305" t="s">
        <v>2060</v>
      </c>
      <c r="U305" t="s">
        <v>2061</v>
      </c>
      <c r="V305" t="s">
        <v>2062</v>
      </c>
      <c r="W305" t="s">
        <v>2063</v>
      </c>
      <c r="X305" t="s">
        <v>2064</v>
      </c>
      <c r="Y305" s="478">
        <v>0.52359216228064454</v>
      </c>
      <c r="Z305" s="478">
        <v>1.406325709397122</v>
      </c>
      <c r="AA305" s="478">
        <v>0.42629818283481841</v>
      </c>
      <c r="AB305" s="478">
        <v>0.85134678321318658</v>
      </c>
      <c r="AC305" s="478">
        <v>0.87354534549245477</v>
      </c>
      <c r="AD305" s="478">
        <v>1.759984180676617</v>
      </c>
      <c r="AE305" s="478">
        <v>0.3687355547162357</v>
      </c>
      <c r="AF305" s="478">
        <v>1.5500528125490483</v>
      </c>
      <c r="AG305" s="478">
        <v>1.2502600577507366</v>
      </c>
      <c r="AH305" s="478">
        <v>1.7739894522630903</v>
      </c>
      <c r="AI305" s="478">
        <v>1.0198015813938965</v>
      </c>
      <c r="AJ305" s="478">
        <v>1.1105312077581977</v>
      </c>
      <c r="AK305" s="478">
        <v>1.6762610875581403</v>
      </c>
      <c r="AL305" s="478">
        <v>2.6071958755050444</v>
      </c>
      <c r="AM305" s="478">
        <v>0.88525492648340764</v>
      </c>
      <c r="AN305" s="478">
        <v>0.18262077422237558</v>
      </c>
      <c r="AO305" s="478">
        <v>0.66139551549406461</v>
      </c>
      <c r="AP305" s="478">
        <v>0.83758435233352346</v>
      </c>
      <c r="AQ305" s="478">
        <v>0.4367246382354833</v>
      </c>
      <c r="AR305" s="478">
        <v>0.25677094273059381</v>
      </c>
      <c r="AS305" s="478">
        <v>0.54172885711131391</v>
      </c>
      <c r="AW305" s="688"/>
      <c r="AX305" s="925"/>
      <c r="AY305" s="759"/>
      <c r="AZ305" s="717"/>
      <c r="BA305" s="720"/>
      <c r="BB305" s="876"/>
      <c r="BC305" s="655"/>
      <c r="BD305" s="844"/>
      <c r="BE305" s="649"/>
      <c r="BF305" s="874"/>
      <c r="BG305" s="563"/>
      <c r="BH305" s="790"/>
      <c r="BI305" s="871"/>
      <c r="BJ305" s="550"/>
      <c r="BK305" s="756"/>
      <c r="BL305" s="679"/>
      <c r="BM305" s="794"/>
      <c r="BN305" s="683"/>
      <c r="BO305" s="933"/>
      <c r="BP305" s="763"/>
      <c r="BQ305" s="805"/>
    </row>
    <row r="306" spans="1:69">
      <c r="A306" t="s">
        <v>14427</v>
      </c>
      <c r="B306" t="s">
        <v>14428</v>
      </c>
      <c r="C306" t="s">
        <v>14429</v>
      </c>
      <c r="D306" t="s">
        <v>43</v>
      </c>
      <c r="E306">
        <v>560.49074900000005</v>
      </c>
      <c r="F306">
        <v>37.594000000000001</v>
      </c>
      <c r="G306">
        <v>4</v>
      </c>
      <c r="H306" t="s">
        <v>7097</v>
      </c>
      <c r="I306">
        <v>2.2681657394069097</v>
      </c>
      <c r="J306">
        <v>1.9643143459610553</v>
      </c>
      <c r="K306">
        <v>2.1162400426839825</v>
      </c>
      <c r="L306">
        <v>4.7682888368369397E-2</v>
      </c>
      <c r="M306">
        <v>5.0103732149301694E-2</v>
      </c>
      <c r="N306">
        <v>26.15</v>
      </c>
      <c r="O306">
        <v>25.939999999999998</v>
      </c>
      <c r="P306">
        <v>2</v>
      </c>
      <c r="Q306">
        <v>66</v>
      </c>
      <c r="R306">
        <v>84</v>
      </c>
      <c r="S306">
        <v>7.0599999999999987</v>
      </c>
      <c r="T306" t="s">
        <v>14430</v>
      </c>
      <c r="U306" t="s">
        <v>14431</v>
      </c>
      <c r="V306" t="s">
        <v>14432</v>
      </c>
      <c r="W306" t="s">
        <v>14433</v>
      </c>
      <c r="X306" t="s">
        <v>14434</v>
      </c>
      <c r="Y306" s="478">
        <v>0.61816069558163789</v>
      </c>
      <c r="Z306" s="478">
        <v>0.19809424914192059</v>
      </c>
      <c r="AA306" s="478">
        <v>0.22334363025356777</v>
      </c>
      <c r="AB306" s="478">
        <v>2.5756232529480214E-2</v>
      </c>
      <c r="AC306" s="478">
        <v>5.2618598819303497E-3</v>
      </c>
      <c r="AD306" s="478">
        <v>1.8424122108104787E-2</v>
      </c>
      <c r="AE306" s="478">
        <v>0.25248884788499099</v>
      </c>
      <c r="AF306" s="478">
        <v>0.26537214467347908</v>
      </c>
      <c r="AG306" s="478">
        <v>0.4999682546778898</v>
      </c>
      <c r="AH306" s="478">
        <v>0.17706938682217158</v>
      </c>
      <c r="AI306" s="478">
        <v>1.9375761848615722</v>
      </c>
      <c r="AJ306" s="478">
        <v>1.9132771199571874</v>
      </c>
      <c r="AK306" s="478">
        <v>4.1044982426571606</v>
      </c>
      <c r="AL306" s="478">
        <v>2.0796910155174171</v>
      </c>
      <c r="AM306" s="478">
        <v>0.19892380222128131</v>
      </c>
      <c r="AN306" s="478">
        <v>3.9898644961268594</v>
      </c>
      <c r="AO306" s="478">
        <v>2.0356021430846524E-2</v>
      </c>
      <c r="AP306" s="478">
        <v>2.990034588429908</v>
      </c>
      <c r="AQ306" s="478">
        <v>0.11881856222430962</v>
      </c>
      <c r="AR306" s="478">
        <v>0.50101683914520456</v>
      </c>
      <c r="AS306" s="478">
        <v>0.86200370387308056</v>
      </c>
      <c r="AW306" s="761"/>
      <c r="AX306" s="799"/>
      <c r="AY306" s="668"/>
      <c r="AZ306" s="631"/>
      <c r="BA306" s="611"/>
      <c r="BB306" s="610"/>
      <c r="BC306" s="886"/>
      <c r="BD306" s="686"/>
      <c r="BE306" s="719"/>
      <c r="BF306" s="787"/>
      <c r="BG306" s="549"/>
      <c r="BH306" s="711"/>
      <c r="BI306" s="563"/>
      <c r="BJ306" s="726"/>
      <c r="BK306" s="587"/>
      <c r="BL306" s="800"/>
      <c r="BM306" s="763"/>
      <c r="BN306" s="636"/>
      <c r="BO306" s="844"/>
      <c r="BP306" s="664"/>
      <c r="BQ306" s="666"/>
    </row>
    <row r="307" spans="1:69">
      <c r="A307" t="s">
        <v>10379</v>
      </c>
      <c r="B307" t="s">
        <v>10380</v>
      </c>
      <c r="C307" t="s">
        <v>10381</v>
      </c>
      <c r="D307" t="s">
        <v>43</v>
      </c>
      <c r="E307">
        <v>752.83592900000008</v>
      </c>
      <c r="F307">
        <v>48.249000000000002</v>
      </c>
      <c r="G307">
        <v>2</v>
      </c>
      <c r="H307" t="s">
        <v>186</v>
      </c>
      <c r="I307">
        <v>4.6892317936209595</v>
      </c>
      <c r="J307">
        <v>-0.15229602606171533</v>
      </c>
      <c r="K307">
        <v>1.8179761374280516</v>
      </c>
      <c r="L307">
        <v>2.8566258726828799E-4</v>
      </c>
      <c r="M307">
        <v>1.8787850130058081E-2</v>
      </c>
      <c r="N307">
        <v>47.55</v>
      </c>
      <c r="O307">
        <v>32.521304347826089</v>
      </c>
      <c r="P307">
        <v>23</v>
      </c>
      <c r="Q307">
        <v>126</v>
      </c>
      <c r="R307">
        <v>137</v>
      </c>
      <c r="S307">
        <v>24.609999999999996</v>
      </c>
      <c r="T307" t="s">
        <v>10382</v>
      </c>
      <c r="U307" t="s">
        <v>10383</v>
      </c>
      <c r="V307" t="s">
        <v>10384</v>
      </c>
      <c r="W307" t="s">
        <v>10385</v>
      </c>
      <c r="X307" t="s">
        <v>10386</v>
      </c>
      <c r="Y307" s="478">
        <v>1.1854377503298466</v>
      </c>
      <c r="Z307" s="478">
        <v>0.52161952687577173</v>
      </c>
      <c r="AA307" s="478">
        <v>0.56858899442124644</v>
      </c>
      <c r="AB307" s="478">
        <v>1.5309470552855209</v>
      </c>
      <c r="AC307" s="478">
        <v>1.5816696721993044</v>
      </c>
      <c r="AD307" s="478">
        <v>1.2362853169779693</v>
      </c>
      <c r="AE307" s="478">
        <v>1.6864715530416934</v>
      </c>
      <c r="AF307" s="478">
        <v>0.43381529818201919</v>
      </c>
      <c r="AG307" s="478">
        <v>1.2070578507693916</v>
      </c>
      <c r="AH307" s="478">
        <v>1.6383492873799956</v>
      </c>
      <c r="AI307" s="478">
        <v>0.59675975068087017</v>
      </c>
      <c r="AJ307" s="478">
        <v>0.40019714982518539</v>
      </c>
      <c r="AK307" s="478">
        <v>1.3134825326261055</v>
      </c>
      <c r="AL307" s="478">
        <v>0.59032217412138632</v>
      </c>
      <c r="AM307" s="478">
        <v>1.0019230449526138</v>
      </c>
      <c r="AN307" s="478">
        <v>0.69564059071339934</v>
      </c>
      <c r="AO307" s="478">
        <v>0.82698877973161444</v>
      </c>
      <c r="AP307" s="478">
        <v>0.51051174281220868</v>
      </c>
      <c r="AQ307" s="478">
        <v>1.2761283111322075</v>
      </c>
      <c r="AR307" s="478">
        <v>1.3038182949040922</v>
      </c>
      <c r="AS307" s="478">
        <v>0.89398532303755762</v>
      </c>
      <c r="AW307" s="729"/>
      <c r="AX307" s="601"/>
      <c r="AY307" s="557"/>
      <c r="AZ307" s="730"/>
      <c r="BA307" s="587"/>
      <c r="BB307" s="625"/>
      <c r="BC307" s="660"/>
      <c r="BD307" s="792"/>
      <c r="BE307" s="850"/>
      <c r="BF307" s="753"/>
      <c r="BG307" s="750"/>
      <c r="BH307" s="810"/>
      <c r="BI307" s="673"/>
      <c r="BJ307" s="614"/>
      <c r="BK307" s="879"/>
      <c r="BL307" s="835"/>
      <c r="BM307" s="641"/>
      <c r="BN307" s="651"/>
      <c r="BO307" s="871"/>
      <c r="BP307" s="554"/>
      <c r="BQ307" s="794"/>
    </row>
    <row r="308" spans="1:69">
      <c r="A308" t="s">
        <v>8834</v>
      </c>
      <c r="B308" t="s">
        <v>8835</v>
      </c>
      <c r="C308" t="s">
        <v>8836</v>
      </c>
      <c r="D308" t="s">
        <v>43</v>
      </c>
      <c r="E308">
        <v>658.33078899999998</v>
      </c>
      <c r="F308">
        <v>40.813200000000002</v>
      </c>
      <c r="G308">
        <v>2</v>
      </c>
      <c r="H308" t="s">
        <v>186</v>
      </c>
      <c r="I308">
        <v>9.6048675396650225</v>
      </c>
      <c r="J308">
        <v>8.9507048605152484</v>
      </c>
      <c r="K308">
        <v>9.3716002369777431</v>
      </c>
      <c r="L308">
        <v>9.3543755223520209E-3</v>
      </c>
      <c r="M308">
        <v>2.4972586738167542E-2</v>
      </c>
      <c r="N308">
        <v>31.72</v>
      </c>
      <c r="O308">
        <v>29.133333333333329</v>
      </c>
      <c r="P308">
        <v>3</v>
      </c>
      <c r="Q308">
        <v>3476</v>
      </c>
      <c r="R308">
        <v>3487</v>
      </c>
      <c r="S308">
        <v>15.43</v>
      </c>
      <c r="T308" t="s">
        <v>8837</v>
      </c>
      <c r="U308" t="s">
        <v>8838</v>
      </c>
      <c r="V308" t="s">
        <v>8839</v>
      </c>
      <c r="W308" t="s">
        <v>8840</v>
      </c>
      <c r="X308" t="s">
        <v>8841</v>
      </c>
      <c r="Y308" s="478">
        <v>0.65177022014541552</v>
      </c>
      <c r="Z308" s="478">
        <v>0.64450584291941693</v>
      </c>
      <c r="AA308" s="478">
        <v>0.5290561330584429</v>
      </c>
      <c r="AB308" s="478">
        <v>2.1255681897486789</v>
      </c>
      <c r="AC308" s="478">
        <v>1.9709114069882512</v>
      </c>
      <c r="AD308" s="478">
        <v>1.6254945386545387</v>
      </c>
      <c r="AE308" s="478">
        <v>1.7264286019750412</v>
      </c>
      <c r="AF308" s="478">
        <v>1.4869197524634428</v>
      </c>
      <c r="AG308" s="478">
        <v>1.7955216110707339</v>
      </c>
      <c r="AH308" s="478">
        <v>4.2421835022899456E-6</v>
      </c>
      <c r="AI308" s="478">
        <v>0.69752481816554668</v>
      </c>
      <c r="AJ308" s="478">
        <v>0.89199272122726225</v>
      </c>
      <c r="AK308" s="478">
        <v>0.12947883032278767</v>
      </c>
      <c r="AL308" s="478">
        <v>0.64357587708841157</v>
      </c>
      <c r="AM308" s="478">
        <v>0.40383557421022931</v>
      </c>
      <c r="AN308" s="478">
        <v>0.84994008198069826</v>
      </c>
      <c r="AO308" s="478">
        <v>0.88421453735222744</v>
      </c>
      <c r="AP308" s="478">
        <v>0.85934057192482338</v>
      </c>
      <c r="AQ308" s="478">
        <v>0.6202908863715918</v>
      </c>
      <c r="AR308" s="478">
        <v>0.81235517630093679</v>
      </c>
      <c r="AS308" s="478">
        <v>1.6512703858480164</v>
      </c>
      <c r="AW308" s="764"/>
      <c r="AX308" s="814"/>
      <c r="AY308" s="737"/>
      <c r="AZ308" s="500"/>
      <c r="BA308" s="627"/>
      <c r="BB308" s="698"/>
      <c r="BC308" s="604"/>
      <c r="BD308" s="769"/>
      <c r="BE308" s="847"/>
      <c r="BF308" s="555"/>
      <c r="BG308" s="621"/>
      <c r="BH308" s="767"/>
      <c r="BI308" s="544"/>
      <c r="BJ308" s="769"/>
      <c r="BK308" s="746"/>
      <c r="BL308" s="587"/>
      <c r="BM308" s="617"/>
      <c r="BN308" s="500"/>
      <c r="BO308" s="500"/>
      <c r="BP308" s="500"/>
      <c r="BQ308" s="770"/>
    </row>
    <row r="309" spans="1:69">
      <c r="A309" t="s">
        <v>96</v>
      </c>
      <c r="B309" t="s">
        <v>97</v>
      </c>
      <c r="C309" t="s">
        <v>127</v>
      </c>
      <c r="D309" t="s">
        <v>43</v>
      </c>
      <c r="E309">
        <v>969.41542900000002</v>
      </c>
      <c r="F309">
        <v>67.114500000000007</v>
      </c>
      <c r="G309">
        <v>3</v>
      </c>
      <c r="H309" t="s">
        <v>128</v>
      </c>
      <c r="I309">
        <v>5.189603147471006</v>
      </c>
      <c r="J309">
        <v>0.27433402127425294</v>
      </c>
      <c r="K309">
        <v>1.6311990406289989</v>
      </c>
      <c r="L309">
        <v>5.1677260050596401E-7</v>
      </c>
      <c r="M309">
        <v>5.1937923656488983E-3</v>
      </c>
      <c r="N309">
        <v>75.260000000000005</v>
      </c>
      <c r="O309">
        <v>51.637</v>
      </c>
      <c r="P309">
        <v>10</v>
      </c>
      <c r="Q309">
        <v>550</v>
      </c>
      <c r="R309">
        <v>573</v>
      </c>
      <c r="S309">
        <v>22.65</v>
      </c>
      <c r="T309" t="s">
        <v>129</v>
      </c>
      <c r="U309" t="s">
        <v>130</v>
      </c>
      <c r="V309" t="s">
        <v>131</v>
      </c>
      <c r="W309" t="s">
        <v>132</v>
      </c>
      <c r="X309" t="s">
        <v>133</v>
      </c>
      <c r="Y309" s="478">
        <v>0.67611137632700624</v>
      </c>
      <c r="Z309" s="478">
        <v>0.86604776677448747</v>
      </c>
      <c r="AA309" s="478">
        <v>0.25418891316031189</v>
      </c>
      <c r="AB309" s="478">
        <v>0.28471509128168193</v>
      </c>
      <c r="AC309" s="478">
        <v>7.027578413538206E-5</v>
      </c>
      <c r="AD309" s="478">
        <v>7.0150040126101156E-5</v>
      </c>
      <c r="AE309" s="478">
        <v>1.106100082950674</v>
      </c>
      <c r="AF309" s="478">
        <v>1.1871181322046647</v>
      </c>
      <c r="AG309" s="478">
        <v>1.1977951035927723</v>
      </c>
      <c r="AH309" s="478">
        <v>1.1502650168846613</v>
      </c>
      <c r="AI309" s="478">
        <v>0.91930684688139275</v>
      </c>
      <c r="AJ309" s="478">
        <v>1.5759727388313789</v>
      </c>
      <c r="AK309" s="478">
        <v>2.4030999389148882</v>
      </c>
      <c r="AL309" s="478">
        <v>1.4158300849345589</v>
      </c>
      <c r="AM309" s="478">
        <v>3.2556187561866583</v>
      </c>
      <c r="AN309" s="478">
        <v>0.13232536888502675</v>
      </c>
      <c r="AO309" s="478">
        <v>2.2035953235638006</v>
      </c>
      <c r="AP309" s="478">
        <v>1.5986094896566276</v>
      </c>
      <c r="AQ309" s="478">
        <v>0.3339480052628393</v>
      </c>
      <c r="AR309" s="478">
        <v>0.17954237045978849</v>
      </c>
      <c r="AS309" s="478">
        <v>0.25966916742251872</v>
      </c>
      <c r="AW309" s="796"/>
      <c r="AX309" s="603"/>
      <c r="AY309" s="793"/>
      <c r="AZ309" s="847"/>
      <c r="BA309" s="562"/>
      <c r="BB309" s="842"/>
      <c r="BC309" s="801"/>
      <c r="BD309" s="813"/>
      <c r="BE309" s="623"/>
      <c r="BF309" s="500"/>
      <c r="BG309" s="597"/>
      <c r="BH309" s="545"/>
      <c r="BI309" s="919"/>
      <c r="BJ309" s="631"/>
      <c r="BK309" s="625"/>
      <c r="BL309" s="606"/>
      <c r="BM309" s="966"/>
      <c r="BN309" s="787"/>
      <c r="BO309" s="737"/>
      <c r="BP309" s="798"/>
      <c r="BQ309" s="811"/>
    </row>
    <row r="310" spans="1:69">
      <c r="A310" t="s">
        <v>9877</v>
      </c>
      <c r="B310" t="s">
        <v>9878</v>
      </c>
      <c r="C310" t="s">
        <v>9879</v>
      </c>
      <c r="D310" t="s">
        <v>43</v>
      </c>
      <c r="E310">
        <v>499.58328899999998</v>
      </c>
      <c r="F310">
        <v>56.557000000000002</v>
      </c>
      <c r="G310">
        <v>3</v>
      </c>
      <c r="H310" t="s">
        <v>1742</v>
      </c>
      <c r="I310">
        <v>0</v>
      </c>
      <c r="J310">
        <v>-3.9806745617683803</v>
      </c>
      <c r="K310">
        <v>-3.9806745617683803</v>
      </c>
      <c r="L310">
        <v>3.0645202262150999E-2</v>
      </c>
      <c r="M310">
        <v>3.0645202262150999E-2</v>
      </c>
      <c r="N310">
        <v>26.72</v>
      </c>
      <c r="O310">
        <v>26.72</v>
      </c>
      <c r="P310">
        <v>1</v>
      </c>
      <c r="Q310">
        <v>349</v>
      </c>
      <c r="R310">
        <v>361</v>
      </c>
      <c r="S310">
        <v>16.899999999999999</v>
      </c>
      <c r="T310" t="s">
        <v>9880</v>
      </c>
      <c r="U310" t="s">
        <v>9881</v>
      </c>
      <c r="V310" t="s">
        <v>9882</v>
      </c>
      <c r="W310" t="s">
        <v>9883</v>
      </c>
      <c r="X310" t="s">
        <v>9884</v>
      </c>
      <c r="Y310" s="478">
        <v>1.4957055084737589</v>
      </c>
      <c r="Z310" s="478">
        <v>1.1058847072332281</v>
      </c>
      <c r="AA310" s="478">
        <v>1.2597509640977669</v>
      </c>
      <c r="AB310" s="478">
        <v>0.46233890612691231</v>
      </c>
      <c r="AC310" s="478">
        <v>1.4488776174280675</v>
      </c>
      <c r="AD310" s="478">
        <v>0.64025043941568838</v>
      </c>
      <c r="AE310" s="478">
        <v>1.2874189292274842</v>
      </c>
      <c r="AF310" s="478">
        <v>1.4053439739571627</v>
      </c>
      <c r="AG310" s="478">
        <v>1.7172858148030052</v>
      </c>
      <c r="AH310" s="478">
        <v>0.98985083062111368</v>
      </c>
      <c r="AI310" s="478">
        <v>0.20151289438547473</v>
      </c>
      <c r="AJ310" s="478">
        <v>0.15366158156281723</v>
      </c>
      <c r="AK310" s="478">
        <v>1.4364475553205742</v>
      </c>
      <c r="AL310" s="478">
        <v>0.76745859541486994</v>
      </c>
      <c r="AM310" s="478">
        <v>0.17244832926544285</v>
      </c>
      <c r="AN310" s="478">
        <v>0.84181303112888695</v>
      </c>
      <c r="AO310" s="478">
        <v>0.61688484249446496</v>
      </c>
      <c r="AP310" s="478">
        <v>0.89465868583421959</v>
      </c>
      <c r="AQ310" s="478">
        <v>1.4607430690473748</v>
      </c>
      <c r="AR310" s="478">
        <v>1.2653465924570075</v>
      </c>
      <c r="AS310" s="478">
        <v>1.3763171317046814</v>
      </c>
      <c r="AW310" s="847"/>
      <c r="AX310" s="550"/>
      <c r="AY310" s="584"/>
      <c r="AZ310" s="547"/>
      <c r="BA310" s="727"/>
      <c r="BB310" s="886"/>
      <c r="BC310" s="500"/>
      <c r="BD310" s="889"/>
      <c r="BE310" s="807"/>
      <c r="BF310" s="643"/>
      <c r="BG310" s="782"/>
      <c r="BH310" s="679"/>
      <c r="BI310" s="725"/>
      <c r="BJ310" s="500"/>
      <c r="BK310" s="631"/>
      <c r="BL310" s="500"/>
      <c r="BM310" s="594"/>
      <c r="BN310" s="923"/>
      <c r="BO310" s="623"/>
      <c r="BP310" s="780"/>
      <c r="BQ310" s="805"/>
    </row>
    <row r="311" spans="1:69">
      <c r="A311" t="s">
        <v>11851</v>
      </c>
      <c r="B311" t="s">
        <v>11852</v>
      </c>
      <c r="C311" t="s">
        <v>11853</v>
      </c>
      <c r="D311" t="s">
        <v>43</v>
      </c>
      <c r="E311">
        <v>660.66181900000004</v>
      </c>
      <c r="F311">
        <v>60.368099999999998</v>
      </c>
      <c r="G311">
        <v>3</v>
      </c>
      <c r="H311" t="s">
        <v>6142</v>
      </c>
      <c r="I311">
        <v>2.5826596204718677</v>
      </c>
      <c r="J311">
        <v>-0.31279024338528194</v>
      </c>
      <c r="K311">
        <v>1.1349346885432929</v>
      </c>
      <c r="L311">
        <v>3.58387501690014E-3</v>
      </c>
      <c r="M311">
        <v>7.6300532743247195E-3</v>
      </c>
      <c r="N311">
        <v>36.1</v>
      </c>
      <c r="O311">
        <v>33.405000000000001</v>
      </c>
      <c r="P311">
        <v>2</v>
      </c>
      <c r="Q311">
        <v>242</v>
      </c>
      <c r="R311">
        <v>258</v>
      </c>
      <c r="S311">
        <v>24.340000000000003</v>
      </c>
      <c r="T311" t="s">
        <v>11854</v>
      </c>
      <c r="U311" t="s">
        <v>11855</v>
      </c>
      <c r="V311" t="s">
        <v>11856</v>
      </c>
      <c r="W311" t="s">
        <v>11857</v>
      </c>
      <c r="X311" t="s">
        <v>11858</v>
      </c>
      <c r="Y311" s="478">
        <v>0.19857998136172142</v>
      </c>
      <c r="Z311" s="478">
        <v>0.96195366227206625</v>
      </c>
      <c r="AA311" s="478">
        <v>0.24836047013155438</v>
      </c>
      <c r="AB311" s="478">
        <v>0.52710111972391205</v>
      </c>
      <c r="AC311" s="478">
        <v>0.49022448835818166</v>
      </c>
      <c r="AD311" s="478">
        <v>0.22136852020084832</v>
      </c>
      <c r="AE311" s="478">
        <v>5.9213208614288491E-4</v>
      </c>
      <c r="AF311" s="478">
        <v>0.18388441198766323</v>
      </c>
      <c r="AG311" s="478">
        <v>0.32941323651670495</v>
      </c>
      <c r="AH311" s="478">
        <v>1.3453903816794326</v>
      </c>
      <c r="AI311" s="478">
        <v>2.1567776434228669</v>
      </c>
      <c r="AJ311" s="478">
        <v>0.69610520885974203</v>
      </c>
      <c r="AK311" s="478">
        <v>1.2770314837313645</v>
      </c>
      <c r="AL311" s="478">
        <v>0.21302764898381238</v>
      </c>
      <c r="AM311" s="478">
        <v>2.8991047989557304</v>
      </c>
      <c r="AN311" s="478">
        <v>4.6636943399490329</v>
      </c>
      <c r="AO311" s="478">
        <v>0.76449504575494931</v>
      </c>
      <c r="AP311" s="478">
        <v>2.6787888914679576</v>
      </c>
      <c r="AQ311" s="478">
        <v>0.31934827052666043</v>
      </c>
      <c r="AR311" s="478">
        <v>0.46029354664148825</v>
      </c>
      <c r="AS311" s="478">
        <v>0.36446471738816699</v>
      </c>
      <c r="AW311" s="841"/>
      <c r="AX311" s="797"/>
      <c r="AY311" s="602"/>
      <c r="AZ311" s="610"/>
      <c r="BA311" s="616"/>
      <c r="BB311" s="601"/>
      <c r="BC311" s="624"/>
      <c r="BD311" s="545"/>
      <c r="BE311" s="621"/>
      <c r="BF311" s="740"/>
      <c r="BG311" s="768"/>
      <c r="BH311" s="547"/>
      <c r="BI311" s="590"/>
      <c r="BJ311" s="689"/>
      <c r="BK311" s="567"/>
      <c r="BL311" s="825"/>
      <c r="BM311" s="810"/>
      <c r="BN311" s="798"/>
      <c r="BO311" s="711"/>
      <c r="BP311" s="797"/>
      <c r="BQ311" s="641"/>
    </row>
    <row r="312" spans="1:69">
      <c r="A312" t="s">
        <v>4048</v>
      </c>
      <c r="B312" t="s">
        <v>4049</v>
      </c>
      <c r="C312" t="s">
        <v>12232</v>
      </c>
      <c r="D312" t="s">
        <v>43</v>
      </c>
      <c r="E312">
        <v>605.80491900000004</v>
      </c>
      <c r="F312">
        <v>46.805700000000002</v>
      </c>
      <c r="G312">
        <v>2</v>
      </c>
      <c r="H312" t="s">
        <v>105</v>
      </c>
      <c r="I312">
        <v>2.9348684535080563</v>
      </c>
      <c r="J312">
        <v>0.86806147754903495</v>
      </c>
      <c r="K312">
        <v>2.0475195368570387</v>
      </c>
      <c r="L312">
        <v>5.2959436114534599E-3</v>
      </c>
      <c r="M312">
        <v>5.2600494284310524E-2</v>
      </c>
      <c r="N312">
        <v>33.9</v>
      </c>
      <c r="O312">
        <v>25.379999999999995</v>
      </c>
      <c r="P312">
        <v>6</v>
      </c>
      <c r="Q312">
        <v>566</v>
      </c>
      <c r="R312">
        <v>574</v>
      </c>
      <c r="S312">
        <v>25.83</v>
      </c>
      <c r="T312" t="s">
        <v>12233</v>
      </c>
      <c r="U312" t="s">
        <v>12234</v>
      </c>
      <c r="V312" t="s">
        <v>12235</v>
      </c>
      <c r="W312" t="s">
        <v>12236</v>
      </c>
      <c r="X312" t="s">
        <v>12237</v>
      </c>
      <c r="Y312" s="478">
        <v>1.1337087997509454</v>
      </c>
      <c r="Z312" s="478">
        <v>0.80794416881842279</v>
      </c>
      <c r="AA312" s="478">
        <v>0.59351731716259071</v>
      </c>
      <c r="AB312" s="478">
        <v>0.9097291842784565</v>
      </c>
      <c r="AC312" s="478">
        <v>1.2012416259730638</v>
      </c>
      <c r="AD312" s="478">
        <v>0.99178120977867268</v>
      </c>
      <c r="AE312" s="478">
        <v>0.92073619640385573</v>
      </c>
      <c r="AF312" s="478">
        <v>0.82250508684036427</v>
      </c>
      <c r="AG312" s="478">
        <v>1.0672857316252875</v>
      </c>
      <c r="AH312" s="478">
        <v>1.0572737285088734</v>
      </c>
      <c r="AI312" s="478">
        <v>0.58546744393027439</v>
      </c>
      <c r="AJ312" s="478">
        <v>0.61613076785686904</v>
      </c>
      <c r="AK312" s="478">
        <v>1.7730268876082167</v>
      </c>
      <c r="AL312" s="478">
        <v>1.171769872859673</v>
      </c>
      <c r="AM312" s="478">
        <v>3.5238194377319891E-2</v>
      </c>
      <c r="AN312" s="478">
        <v>1.0101992643406597</v>
      </c>
      <c r="AO312" s="478">
        <v>0.99635990854144851</v>
      </c>
      <c r="AP312" s="478">
        <v>0.888180868735581</v>
      </c>
      <c r="AQ312" s="478">
        <v>1.8723485246936373</v>
      </c>
      <c r="AR312" s="478">
        <v>1.665057635247448</v>
      </c>
      <c r="AS312" s="478">
        <v>0.88049758266834532</v>
      </c>
      <c r="AW312" s="611"/>
      <c r="AX312" s="730"/>
      <c r="AY312" s="554"/>
      <c r="AZ312" s="634"/>
      <c r="BA312" s="672"/>
      <c r="BB312" s="729"/>
      <c r="BC312" s="623"/>
      <c r="BD312" s="625"/>
      <c r="BE312" s="781"/>
      <c r="BF312" s="678"/>
      <c r="BG312" s="614"/>
      <c r="BH312" s="788"/>
      <c r="BI312" s="621"/>
      <c r="BJ312" s="781"/>
      <c r="BK312" s="772"/>
      <c r="BL312" s="503"/>
      <c r="BM312" s="773"/>
      <c r="BN312" s="676"/>
      <c r="BO312" s="761"/>
      <c r="BP312" s="549"/>
      <c r="BQ312" s="725"/>
    </row>
    <row r="313" spans="1:69">
      <c r="A313" t="s">
        <v>4048</v>
      </c>
      <c r="B313" t="s">
        <v>4049</v>
      </c>
      <c r="C313" t="s">
        <v>12232</v>
      </c>
      <c r="D313" t="s">
        <v>43</v>
      </c>
      <c r="E313">
        <v>404.20519899999999</v>
      </c>
      <c r="F313">
        <v>44.228700000000003</v>
      </c>
      <c r="G313">
        <v>3</v>
      </c>
      <c r="H313" t="s">
        <v>105</v>
      </c>
      <c r="I313">
        <v>1.1772563445977864</v>
      </c>
      <c r="J313">
        <v>1.1772563445977864</v>
      </c>
      <c r="K313">
        <v>1.1772563445977864</v>
      </c>
      <c r="L313">
        <v>7.4871638045407697E-3</v>
      </c>
      <c r="M313">
        <v>7.4871638045407697E-3</v>
      </c>
      <c r="N313">
        <v>32.93</v>
      </c>
      <c r="O313">
        <v>32.93</v>
      </c>
      <c r="P313">
        <v>1</v>
      </c>
      <c r="Q313">
        <v>566</v>
      </c>
      <c r="R313">
        <v>574</v>
      </c>
      <c r="S313">
        <v>14.34</v>
      </c>
      <c r="T313" t="s">
        <v>13662</v>
      </c>
      <c r="U313" t="s">
        <v>12234</v>
      </c>
      <c r="V313" t="s">
        <v>12235</v>
      </c>
      <c r="W313" t="s">
        <v>13663</v>
      </c>
      <c r="X313" t="s">
        <v>13664</v>
      </c>
      <c r="Y313" s="478">
        <v>1.7229300539098065</v>
      </c>
      <c r="Z313" s="478">
        <v>0.94784082329902397</v>
      </c>
      <c r="AA313" s="478">
        <v>0.71996870506749033</v>
      </c>
      <c r="AB313" s="478">
        <v>0.81861193059835491</v>
      </c>
      <c r="AC313" s="478">
        <v>1.2751510784776505</v>
      </c>
      <c r="AD313" s="478">
        <v>0.58062700893290065</v>
      </c>
      <c r="AE313" s="478">
        <v>0.77996743728472839</v>
      </c>
      <c r="AF313" s="478">
        <v>0.92903586545803052</v>
      </c>
      <c r="AG313" s="478">
        <v>1.2009228121995004</v>
      </c>
      <c r="AH313" s="478">
        <v>0.18130473634098532</v>
      </c>
      <c r="AI313" s="478">
        <v>0.72732467778123111</v>
      </c>
      <c r="AJ313" s="478">
        <v>0.67214441536520897</v>
      </c>
      <c r="AK313" s="478">
        <v>1.1166241353024831</v>
      </c>
      <c r="AL313" s="478">
        <v>0.60053118607165201</v>
      </c>
      <c r="AM313" s="478">
        <v>0.24337353233172571</v>
      </c>
      <c r="AN313" s="478">
        <v>1.0422244148779503</v>
      </c>
      <c r="AO313" s="478">
        <v>0.79998241001132342</v>
      </c>
      <c r="AP313" s="478">
        <v>0.75414608900410462</v>
      </c>
      <c r="AQ313" s="478">
        <v>2.4510465422675951</v>
      </c>
      <c r="AR313" s="478">
        <v>2.2849445588693897</v>
      </c>
      <c r="AS313" s="478">
        <v>1.1512975865488686</v>
      </c>
      <c r="AW313" s="767"/>
      <c r="AX313" s="572"/>
      <c r="AY313" s="796"/>
      <c r="AZ313" s="585"/>
      <c r="BA313" s="745"/>
      <c r="BB313" s="804"/>
      <c r="BC313" s="671"/>
      <c r="BD313" s="751"/>
      <c r="BE313" s="500"/>
      <c r="BF313" s="618"/>
      <c r="BG313" s="664"/>
      <c r="BH313" s="593"/>
      <c r="BI313" s="847"/>
      <c r="BJ313" s="763"/>
      <c r="BK313" s="613"/>
      <c r="BL313" s="726"/>
      <c r="BM313" s="612"/>
      <c r="BN313" s="624"/>
      <c r="BO313" s="753"/>
      <c r="BP313" s="848"/>
      <c r="BQ313" s="568"/>
    </row>
    <row r="314" spans="1:69">
      <c r="A314" t="s">
        <v>6211</v>
      </c>
      <c r="B314" t="s">
        <v>6212</v>
      </c>
      <c r="C314" t="s">
        <v>6213</v>
      </c>
      <c r="D314" t="s">
        <v>303</v>
      </c>
      <c r="E314">
        <v>720.66348900000003</v>
      </c>
      <c r="F314">
        <v>44.240499999999997</v>
      </c>
      <c r="G314">
        <v>3</v>
      </c>
      <c r="H314" t="s">
        <v>6214</v>
      </c>
      <c r="I314">
        <v>1.4122494745394421</v>
      </c>
      <c r="J314">
        <v>1.4122494745394421</v>
      </c>
      <c r="K314">
        <v>1.4122494745394421</v>
      </c>
      <c r="L314">
        <v>3.9683431038374399E-2</v>
      </c>
      <c r="M314">
        <v>3.9683431038374399E-2</v>
      </c>
      <c r="N314">
        <v>26.79</v>
      </c>
      <c r="O314">
        <v>26.79</v>
      </c>
      <c r="P314">
        <v>1</v>
      </c>
      <c r="Q314">
        <v>56</v>
      </c>
      <c r="R314">
        <v>74</v>
      </c>
      <c r="S314">
        <v>0</v>
      </c>
      <c r="T314" t="s">
        <v>6215</v>
      </c>
      <c r="U314" t="s">
        <v>6216</v>
      </c>
      <c r="V314" t="s">
        <v>6217</v>
      </c>
      <c r="W314" t="s">
        <v>6218</v>
      </c>
      <c r="X314" t="s">
        <v>6219</v>
      </c>
      <c r="Y314" s="478">
        <v>1.5109701584668676</v>
      </c>
      <c r="Z314" s="478">
        <v>1.6150806120126879</v>
      </c>
      <c r="AA314" s="478">
        <v>1.0678840474449975</v>
      </c>
      <c r="AB314" s="478">
        <v>0.50106188845283128</v>
      </c>
      <c r="AC314" s="478">
        <v>0.37116184435274607</v>
      </c>
      <c r="AD314" s="478">
        <v>0.28416071865047648</v>
      </c>
      <c r="AE314" s="478">
        <v>7.635998477023327E-4</v>
      </c>
      <c r="AF314" s="478">
        <v>7.7122183806397585E-4</v>
      </c>
      <c r="AG314" s="478">
        <v>1.0055097382495386</v>
      </c>
      <c r="AH314" s="478">
        <v>7.7454657574394198E-4</v>
      </c>
      <c r="AI314" s="478">
        <v>1.4824592528162563</v>
      </c>
      <c r="AJ314" s="478">
        <v>0.55420223258155266</v>
      </c>
      <c r="AK314" s="478">
        <v>0.60756845111376767</v>
      </c>
      <c r="AL314" s="478">
        <v>7.7296662148154368E-4</v>
      </c>
      <c r="AM314" s="478">
        <v>0.44607831410347543</v>
      </c>
      <c r="AN314" s="478">
        <v>3.6286484156086427</v>
      </c>
      <c r="AO314" s="478">
        <v>2.1431939416989838</v>
      </c>
      <c r="AP314" s="478">
        <v>1.8765611825740629</v>
      </c>
      <c r="AQ314" s="478">
        <v>1.6938360609616465</v>
      </c>
      <c r="AR314" s="478">
        <v>2.2077701893083801</v>
      </c>
      <c r="AS314" s="478">
        <v>7.7061672009735556E-4</v>
      </c>
      <c r="AW314" s="674"/>
      <c r="AX314" s="600"/>
      <c r="AY314" s="632"/>
      <c r="AZ314" s="543"/>
      <c r="BA314" s="830"/>
      <c r="BB314" s="607"/>
      <c r="BC314" s="773"/>
      <c r="BD314" s="769"/>
      <c r="BE314" s="568"/>
      <c r="BF314" s="500"/>
      <c r="BG314" s="500"/>
      <c r="BH314" s="500"/>
      <c r="BI314" s="500"/>
      <c r="BJ314" s="500"/>
      <c r="BK314" s="500"/>
      <c r="BL314" s="500"/>
      <c r="BM314" s="567"/>
      <c r="BN314" s="839"/>
      <c r="BO314" s="500"/>
      <c r="BP314" s="753"/>
      <c r="BQ314" s="674"/>
    </row>
    <row r="315" spans="1:69">
      <c r="A315" t="s">
        <v>1961</v>
      </c>
      <c r="B315" t="s">
        <v>1962</v>
      </c>
      <c r="C315" t="s">
        <v>1963</v>
      </c>
      <c r="D315" t="s">
        <v>43</v>
      </c>
      <c r="E315">
        <v>880.86046900000008</v>
      </c>
      <c r="F315">
        <v>33.267299999999999</v>
      </c>
      <c r="G315">
        <v>2</v>
      </c>
      <c r="H315" t="s">
        <v>1244</v>
      </c>
      <c r="I315">
        <v>2.425974411233343</v>
      </c>
      <c r="J315">
        <v>1.3121529994628729</v>
      </c>
      <c r="K315">
        <v>1.8690637053481081</v>
      </c>
      <c r="L315">
        <v>2.26261421706915E-4</v>
      </c>
      <c r="M315">
        <v>1.5792931816032509E-2</v>
      </c>
      <c r="N315">
        <v>47.61</v>
      </c>
      <c r="O315">
        <v>36.825000000000003</v>
      </c>
      <c r="P315">
        <v>2</v>
      </c>
      <c r="Q315">
        <v>70</v>
      </c>
      <c r="R315">
        <v>86</v>
      </c>
      <c r="S315">
        <v>9.14</v>
      </c>
      <c r="T315" t="s">
        <v>1964</v>
      </c>
      <c r="U315" t="s">
        <v>1965</v>
      </c>
      <c r="V315" t="s">
        <v>1966</v>
      </c>
      <c r="W315" t="s">
        <v>1967</v>
      </c>
      <c r="X315" t="s">
        <v>1968</v>
      </c>
      <c r="Y315" s="478">
        <v>2.4404366992457138</v>
      </c>
      <c r="Z315" s="478">
        <v>2.4938962671496392</v>
      </c>
      <c r="AA315" s="478">
        <v>3.5720842123098042</v>
      </c>
      <c r="AB315" s="478">
        <v>2.0874179910061685</v>
      </c>
      <c r="AC315" s="478">
        <v>1.2422294483020389</v>
      </c>
      <c r="AD315" s="478">
        <v>1.508644463520229</v>
      </c>
      <c r="AE315" s="478">
        <v>0.84478803227423427</v>
      </c>
      <c r="AF315" s="478">
        <v>0.9272976337392046</v>
      </c>
      <c r="AG315" s="478">
        <v>1.3919845032930739E-4</v>
      </c>
      <c r="AH315" s="478">
        <v>0.19574087750575825</v>
      </c>
      <c r="AI315" s="478">
        <v>0.57252078206626678</v>
      </c>
      <c r="AJ315" s="478">
        <v>1.4090316970957588E-4</v>
      </c>
      <c r="AK315" s="478">
        <v>1.3371907422563429E-4</v>
      </c>
      <c r="AL315" s="478">
        <v>0.40133073372773442</v>
      </c>
      <c r="AM315" s="478">
        <v>0.21347047384103093</v>
      </c>
      <c r="AN315" s="478">
        <v>1.4953332121651243E-4</v>
      </c>
      <c r="AO315" s="478">
        <v>1.4146786867466083</v>
      </c>
      <c r="AP315" s="478">
        <v>1.0534530115328726</v>
      </c>
      <c r="AQ315" s="478">
        <v>1.1025973293555327</v>
      </c>
      <c r="AR315" s="478">
        <v>0.92871168850738894</v>
      </c>
      <c r="AS315" s="478">
        <v>1.3831515428917003E-4</v>
      </c>
      <c r="AW315" s="605"/>
      <c r="AX315" s="547"/>
      <c r="AY315" s="679"/>
      <c r="AZ315" s="673"/>
      <c r="BA315" s="605"/>
      <c r="BB315" s="606"/>
      <c r="BC315" s="753"/>
      <c r="BD315" s="631"/>
      <c r="BE315" s="554"/>
      <c r="BF315" s="557"/>
      <c r="BG315" s="674"/>
      <c r="BH315" s="739"/>
      <c r="BI315" s="967"/>
      <c r="BJ315" s="611"/>
      <c r="BK315" s="963"/>
      <c r="BL315" s="673"/>
      <c r="BM315" s="605"/>
      <c r="BN315" s="588"/>
      <c r="BO315" s="729"/>
      <c r="BP315" s="609"/>
      <c r="BQ315" s="627"/>
    </row>
    <row r="316" spans="1:69">
      <c r="A316" t="s">
        <v>15180</v>
      </c>
      <c r="B316" t="s">
        <v>15181</v>
      </c>
      <c r="C316" t="s">
        <v>15182</v>
      </c>
      <c r="D316" t="s">
        <v>43</v>
      </c>
      <c r="E316">
        <v>589.24299900000005</v>
      </c>
      <c r="F316">
        <v>54.078899999999997</v>
      </c>
      <c r="G316">
        <v>2</v>
      </c>
      <c r="H316" t="s">
        <v>1940</v>
      </c>
      <c r="I316">
        <v>5.7493821148221169</v>
      </c>
      <c r="J316">
        <v>1.6864016057916091</v>
      </c>
      <c r="K316">
        <v>3.4685618422006996</v>
      </c>
      <c r="L316">
        <v>3.5775192905951499E-2</v>
      </c>
      <c r="M316">
        <v>5.6539238157375049E-2</v>
      </c>
      <c r="N316">
        <v>25.09</v>
      </c>
      <c r="O316">
        <v>23.271666666666672</v>
      </c>
      <c r="P316">
        <v>6</v>
      </c>
      <c r="Q316">
        <v>247</v>
      </c>
      <c r="R316">
        <v>255</v>
      </c>
      <c r="S316">
        <v>14.58</v>
      </c>
      <c r="T316" t="s">
        <v>15183</v>
      </c>
      <c r="U316" t="s">
        <v>15184</v>
      </c>
      <c r="V316" t="s">
        <v>15185</v>
      </c>
      <c r="W316" t="s">
        <v>15186</v>
      </c>
      <c r="X316" t="s">
        <v>15187</v>
      </c>
      <c r="Y316" s="478">
        <v>0.91974802292128388</v>
      </c>
      <c r="Z316" s="478">
        <v>2.1370633120361138</v>
      </c>
      <c r="AA316" s="478">
        <v>0.67116573453050188</v>
      </c>
      <c r="AB316" s="478">
        <v>0.18691250423384925</v>
      </c>
      <c r="AC316" s="478">
        <v>0.17018255569593177</v>
      </c>
      <c r="AD316" s="478">
        <v>8.6310242144751206E-2</v>
      </c>
      <c r="AE316" s="478">
        <v>0.24458222936954302</v>
      </c>
      <c r="AF316" s="478">
        <v>1.1706440699726157</v>
      </c>
      <c r="AG316" s="478">
        <v>0.51897853641230829</v>
      </c>
      <c r="AH316" s="478">
        <v>0.13841033177049739</v>
      </c>
      <c r="AI316" s="478">
        <v>0.11163656849749683</v>
      </c>
      <c r="AJ316" s="478">
        <v>0.18036987813045399</v>
      </c>
      <c r="AK316" s="478">
        <v>0.10968962487441782</v>
      </c>
      <c r="AL316" s="478">
        <v>0.11406184606094172</v>
      </c>
      <c r="AM316" s="478">
        <v>1.7936443585711628</v>
      </c>
      <c r="AN316" s="478">
        <v>0.75286235277635316</v>
      </c>
      <c r="AO316" s="478">
        <v>1.0375465662248771</v>
      </c>
      <c r="AP316" s="478">
        <v>0.29555524148280227</v>
      </c>
      <c r="AQ316" s="478">
        <v>5.7386026179505851</v>
      </c>
      <c r="AR316" s="478">
        <v>2.4655036988261854</v>
      </c>
      <c r="AS316" s="478">
        <v>2.156529707517334</v>
      </c>
      <c r="AW316" s="592"/>
      <c r="AX316" s="664"/>
      <c r="AY316" s="782"/>
      <c r="AZ316" s="641"/>
      <c r="BA316" s="605"/>
      <c r="BB316" s="669"/>
      <c r="BC316" s="767"/>
      <c r="BD316" s="634"/>
      <c r="BE316" s="770"/>
      <c r="BF316" s="968"/>
      <c r="BG316" s="500"/>
      <c r="BH316" s="756"/>
      <c r="BI316" s="787"/>
      <c r="BJ316" s="595"/>
      <c r="BK316" s="602"/>
      <c r="BL316" s="500"/>
      <c r="BM316" s="500"/>
      <c r="BN316" s="776"/>
      <c r="BO316" s="761"/>
      <c r="BP316" s="654"/>
      <c r="BQ316" s="558"/>
    </row>
    <row r="317" spans="1:69">
      <c r="A317" t="s">
        <v>5750</v>
      </c>
      <c r="B317" t="s">
        <v>5751</v>
      </c>
      <c r="C317" t="s">
        <v>9739</v>
      </c>
      <c r="D317" t="s">
        <v>43</v>
      </c>
      <c r="E317">
        <v>1233.8480489999999</v>
      </c>
      <c r="F317">
        <v>71.515600000000006</v>
      </c>
      <c r="G317">
        <v>4</v>
      </c>
      <c r="H317" t="s">
        <v>9740</v>
      </c>
      <c r="I317">
        <v>3.7381113377931596</v>
      </c>
      <c r="J317">
        <v>0.1691220561130532</v>
      </c>
      <c r="K317">
        <v>2.0579074642993751</v>
      </c>
      <c r="L317">
        <v>3.4351307390172301E-6</v>
      </c>
      <c r="M317">
        <v>4.3953628807968667E-3</v>
      </c>
      <c r="N317">
        <v>64.11</v>
      </c>
      <c r="O317">
        <v>44.495000000000005</v>
      </c>
      <c r="P317">
        <v>14</v>
      </c>
      <c r="Q317">
        <v>475</v>
      </c>
      <c r="R317">
        <v>523</v>
      </c>
      <c r="S317">
        <v>4.2000000000000028</v>
      </c>
      <c r="T317" t="s">
        <v>9741</v>
      </c>
      <c r="U317" t="s">
        <v>9742</v>
      </c>
      <c r="V317" t="s">
        <v>9743</v>
      </c>
      <c r="W317" t="s">
        <v>9744</v>
      </c>
      <c r="X317" t="s">
        <v>9745</v>
      </c>
      <c r="Y317" s="478">
        <v>0.19948869659511112</v>
      </c>
      <c r="Z317" s="478">
        <v>1.0358737315075419E-4</v>
      </c>
      <c r="AA317" s="478">
        <v>1.055135085996456E-4</v>
      </c>
      <c r="AB317" s="478">
        <v>1.0781710726684273E-4</v>
      </c>
      <c r="AC317" s="478">
        <v>2.6703567526012781</v>
      </c>
      <c r="AD317" s="478">
        <v>3.5833383864594568</v>
      </c>
      <c r="AE317" s="478">
        <v>1.722053356088342</v>
      </c>
      <c r="AF317" s="478">
        <v>1.170130411693566</v>
      </c>
      <c r="AG317" s="478">
        <v>1.2046831608263504</v>
      </c>
      <c r="AH317" s="478">
        <v>2.3283595334732179</v>
      </c>
      <c r="AI317" s="478">
        <v>0.61651669510647011</v>
      </c>
      <c r="AJ317" s="478">
        <v>1.0388215528051873E-4</v>
      </c>
      <c r="AK317" s="478">
        <v>2.0962103971715402</v>
      </c>
      <c r="AL317" s="478">
        <v>1.6829894669728587</v>
      </c>
      <c r="AM317" s="478">
        <v>3.0101585253523298</v>
      </c>
      <c r="AN317" s="478">
        <v>1.1024481369896208E-4</v>
      </c>
      <c r="AO317" s="478">
        <v>1.0651344569508787E-4</v>
      </c>
      <c r="AP317" s="478">
        <v>0.3756593762583933</v>
      </c>
      <c r="AQ317" s="478">
        <v>1.0913480039730483E-4</v>
      </c>
      <c r="AR317" s="478">
        <v>0.15731999333061397</v>
      </c>
      <c r="AS317" s="478">
        <v>0.18198855486638321</v>
      </c>
      <c r="AW317" s="642"/>
      <c r="AX317" s="580"/>
      <c r="AY317" s="590"/>
      <c r="AZ317" s="548"/>
      <c r="BA317" s="694"/>
      <c r="BB317" s="759"/>
      <c r="BC317" s="719"/>
      <c r="BD317" s="789"/>
      <c r="BE317" s="804"/>
      <c r="BF317" s="641"/>
      <c r="BG317" s="812"/>
      <c r="BH317" s="739"/>
      <c r="BI317" s="843"/>
      <c r="BJ317" s="556"/>
      <c r="BK317" s="609"/>
      <c r="BL317" s="803"/>
      <c r="BM317" s="503"/>
      <c r="BN317" s="894"/>
      <c r="BO317" s="669"/>
      <c r="BP317" s="712"/>
      <c r="BQ317" s="722"/>
    </row>
    <row r="318" spans="1:69">
      <c r="A318" t="s">
        <v>917</v>
      </c>
      <c r="B318" t="s">
        <v>918</v>
      </c>
      <c r="C318" t="s">
        <v>919</v>
      </c>
      <c r="D318" t="s">
        <v>43</v>
      </c>
      <c r="E318">
        <v>588.80545900000004</v>
      </c>
      <c r="F318">
        <v>36.034700000000001</v>
      </c>
      <c r="G318">
        <v>2</v>
      </c>
      <c r="H318" t="s">
        <v>422</v>
      </c>
      <c r="I318">
        <v>0.10973164277826949</v>
      </c>
      <c r="J318">
        <v>0.10973164277826949</v>
      </c>
      <c r="K318">
        <v>0.10973164277826949</v>
      </c>
      <c r="L318">
        <v>4.5632188269717502E-2</v>
      </c>
      <c r="M318">
        <v>4.5632188269717502E-2</v>
      </c>
      <c r="N318">
        <v>24.58</v>
      </c>
      <c r="O318">
        <v>24.58</v>
      </c>
      <c r="P318">
        <v>1</v>
      </c>
      <c r="Q318">
        <v>1000</v>
      </c>
      <c r="R318">
        <v>1009</v>
      </c>
      <c r="S318">
        <v>0</v>
      </c>
      <c r="T318" t="s">
        <v>920</v>
      </c>
      <c r="U318" t="s">
        <v>921</v>
      </c>
      <c r="V318" t="s">
        <v>922</v>
      </c>
      <c r="W318" t="s">
        <v>923</v>
      </c>
      <c r="X318" t="s">
        <v>924</v>
      </c>
      <c r="Y318" s="478">
        <v>0.97763113414867653</v>
      </c>
      <c r="Z318" s="478">
        <v>1.1889358384133211</v>
      </c>
      <c r="AA318" s="478">
        <v>0.67832648713957988</v>
      </c>
      <c r="AB318" s="478">
        <v>0.57522997928680131</v>
      </c>
      <c r="AC318" s="478">
        <v>0.70881304979213255</v>
      </c>
      <c r="AD318" s="478">
        <v>0.40460248301674073</v>
      </c>
      <c r="AE318" s="478">
        <v>0.33849447996484644</v>
      </c>
      <c r="AF318" s="478">
        <v>0.23428913106651333</v>
      </c>
      <c r="AG318" s="478">
        <v>0.35980300544171762</v>
      </c>
      <c r="AH318" s="478">
        <v>0.49634195336042242</v>
      </c>
      <c r="AI318" s="478">
        <v>3.051315147135568</v>
      </c>
      <c r="AJ318" s="478">
        <v>2.0868187840359123</v>
      </c>
      <c r="AK318" s="478">
        <v>0.20672391641239488</v>
      </c>
      <c r="AL318" s="478">
        <v>0.42538102987661536</v>
      </c>
      <c r="AM318" s="478">
        <v>0.23006145866022798</v>
      </c>
      <c r="AN318" s="478">
        <v>5.3051174362019085</v>
      </c>
      <c r="AO318" s="478">
        <v>0.27024255172467754</v>
      </c>
      <c r="AP318" s="478">
        <v>3.2845245409455508</v>
      </c>
      <c r="AQ318" s="478">
        <v>2.0540773621999339E-2</v>
      </c>
      <c r="AR318" s="478">
        <v>4.6013130949959957E-2</v>
      </c>
      <c r="AS318" s="478">
        <v>0.11079368880443595</v>
      </c>
      <c r="AW318" s="553"/>
      <c r="AX318" s="806"/>
      <c r="AY318" s="593"/>
      <c r="AZ318" s="616"/>
      <c r="BA318" s="611"/>
      <c r="BB318" s="753"/>
      <c r="BC318" s="590"/>
      <c r="BD318" s="811"/>
      <c r="BE318" s="551"/>
      <c r="BF318" s="500"/>
      <c r="BG318" s="625"/>
      <c r="BH318" s="664"/>
      <c r="BI318" s="828"/>
      <c r="BJ318" s="612"/>
      <c r="BK318" s="549"/>
      <c r="BL318" s="850"/>
      <c r="BM318" s="886"/>
      <c r="BN318" s="679"/>
      <c r="BO318" s="668"/>
      <c r="BP318" s="810"/>
      <c r="BQ318" s="500"/>
    </row>
    <row r="319" spans="1:69">
      <c r="A319" t="s">
        <v>12203</v>
      </c>
      <c r="C319" t="s">
        <v>12204</v>
      </c>
      <c r="D319" t="s">
        <v>43</v>
      </c>
      <c r="E319">
        <v>794.90933900000005</v>
      </c>
      <c r="F319">
        <v>74.392899999999997</v>
      </c>
      <c r="G319">
        <v>4</v>
      </c>
      <c r="H319" t="s">
        <v>12205</v>
      </c>
      <c r="I319">
        <v>3.0387876881407614</v>
      </c>
      <c r="J319">
        <v>0.44401054488389613</v>
      </c>
      <c r="K319">
        <v>1.5398637496698819</v>
      </c>
      <c r="L319">
        <v>4.5006919231120697E-3</v>
      </c>
      <c r="M319">
        <v>5.1485239684006007E-2</v>
      </c>
      <c r="N319">
        <v>32.71</v>
      </c>
      <c r="O319">
        <v>23.166666666666668</v>
      </c>
      <c r="P319">
        <v>6</v>
      </c>
      <c r="Q319">
        <v>41</v>
      </c>
      <c r="R319">
        <v>70</v>
      </c>
      <c r="S319">
        <v>16.580000000000002</v>
      </c>
      <c r="T319" t="s">
        <v>12206</v>
      </c>
      <c r="U319" t="s">
        <v>12207</v>
      </c>
      <c r="V319" t="s">
        <v>12208</v>
      </c>
      <c r="W319" t="s">
        <v>12209</v>
      </c>
      <c r="X319" t="s">
        <v>12210</v>
      </c>
      <c r="Y319" s="478">
        <v>0.35276483027301719</v>
      </c>
      <c r="Z319" s="478">
        <v>1.2532709925214842</v>
      </c>
      <c r="AA319" s="478">
        <v>0.49418616629784062</v>
      </c>
      <c r="AB319" s="478">
        <v>8.6947459408616742E-2</v>
      </c>
      <c r="AC319" s="478">
        <v>6.8349961073733853E-2</v>
      </c>
      <c r="AD319" s="478">
        <v>0.99888140238980017</v>
      </c>
      <c r="AE319" s="478">
        <v>0.63265005890787995</v>
      </c>
      <c r="AF319" s="478">
        <v>0.74179034972232238</v>
      </c>
      <c r="AG319" s="478">
        <v>4.1983921986115766E-2</v>
      </c>
      <c r="AH319" s="478">
        <v>1.5312027509958304</v>
      </c>
      <c r="AI319" s="478">
        <v>0.92445100867205598</v>
      </c>
      <c r="AJ319" s="478">
        <v>0.82933508175631032</v>
      </c>
      <c r="AK319" s="478">
        <v>2.8882684583941742</v>
      </c>
      <c r="AL319" s="478">
        <v>1.0797992358777273</v>
      </c>
      <c r="AM319" s="478">
        <v>3.601368035806253</v>
      </c>
      <c r="AN319" s="478">
        <v>0.67114940809693791</v>
      </c>
      <c r="AO319" s="478">
        <v>2.1934382930135254</v>
      </c>
      <c r="AP319" s="478">
        <v>1.3884131073273576</v>
      </c>
      <c r="AQ319" s="478">
        <v>0.41854834607277297</v>
      </c>
      <c r="AR319" s="478">
        <v>0.36377813918918955</v>
      </c>
      <c r="AS319" s="478">
        <v>0.43942299221705516</v>
      </c>
      <c r="AW319" s="681"/>
      <c r="AX319" s="745"/>
      <c r="AY319" s="549"/>
      <c r="AZ319" s="850"/>
      <c r="BA319" s="678"/>
      <c r="BB319" s="859"/>
      <c r="BC319" s="571"/>
      <c r="BD319" s="685"/>
      <c r="BE319" s="590"/>
      <c r="BF319" s="547"/>
      <c r="BG319" s="767"/>
      <c r="BH319" s="673"/>
      <c r="BI319" s="698"/>
      <c r="BJ319" s="595"/>
      <c r="BK319" s="611"/>
      <c r="BL319" s="717"/>
      <c r="BM319" s="728"/>
      <c r="BN319" s="595"/>
      <c r="BO319" s="797"/>
      <c r="BP319" s="797"/>
      <c r="BQ319" s="832"/>
    </row>
    <row r="320" spans="1:69">
      <c r="A320" t="s">
        <v>13500</v>
      </c>
      <c r="B320" t="s">
        <v>13501</v>
      </c>
      <c r="C320" t="s">
        <v>13502</v>
      </c>
      <c r="D320" t="s">
        <v>43</v>
      </c>
      <c r="E320">
        <v>888.39805899999999</v>
      </c>
      <c r="F320">
        <v>68.583500000000001</v>
      </c>
      <c r="G320">
        <v>2</v>
      </c>
      <c r="H320" t="s">
        <v>4379</v>
      </c>
      <c r="I320">
        <v>4.6507087608029982</v>
      </c>
      <c r="J320">
        <v>-0.56683273859206462</v>
      </c>
      <c r="K320">
        <v>1.4827182533468481</v>
      </c>
      <c r="L320">
        <v>2.5471006292086E-5</v>
      </c>
      <c r="M320">
        <v>8.460364029626603E-3</v>
      </c>
      <c r="N320">
        <v>58.32</v>
      </c>
      <c r="O320">
        <v>37.112499999999997</v>
      </c>
      <c r="P320">
        <v>8</v>
      </c>
      <c r="Q320">
        <v>653</v>
      </c>
      <c r="R320">
        <v>668</v>
      </c>
      <c r="S320">
        <v>37.57</v>
      </c>
      <c r="T320" t="s">
        <v>13503</v>
      </c>
      <c r="U320" t="s">
        <v>13504</v>
      </c>
      <c r="V320" t="s">
        <v>13505</v>
      </c>
      <c r="W320" t="s">
        <v>13506</v>
      </c>
      <c r="X320" t="s">
        <v>13507</v>
      </c>
      <c r="Y320" s="478">
        <v>2.6975795127511058E-4</v>
      </c>
      <c r="Z320" s="478">
        <v>2.6403372616553054E-4</v>
      </c>
      <c r="AA320" s="478">
        <v>2.6894325040773893E-4</v>
      </c>
      <c r="AB320" s="478">
        <v>2.7481489017608054E-4</v>
      </c>
      <c r="AC320" s="478">
        <v>2.7082583652844865E-4</v>
      </c>
      <c r="AD320" s="478">
        <v>2.7034124959824328E-4</v>
      </c>
      <c r="AE320" s="478">
        <v>4.7507969393235756</v>
      </c>
      <c r="AF320" s="478">
        <v>2.6012580051417079E-4</v>
      </c>
      <c r="AG320" s="478">
        <v>5.4825923783673005</v>
      </c>
      <c r="AH320" s="478">
        <v>5.5522868043716151</v>
      </c>
      <c r="AI320" s="478">
        <v>2.6083932035850471E-4</v>
      </c>
      <c r="AJ320" s="478">
        <v>2.6478509596825225E-4</v>
      </c>
      <c r="AK320" s="478">
        <v>2.5128475090091708E-4</v>
      </c>
      <c r="AL320" s="478">
        <v>3.0189318972244568</v>
      </c>
      <c r="AM320" s="478">
        <v>2.471194183574082E-4</v>
      </c>
      <c r="AN320" s="478">
        <v>2.8100286807156816E-4</v>
      </c>
      <c r="AO320" s="478">
        <v>2.7149198882256995E-4</v>
      </c>
      <c r="AP320" s="478">
        <v>1.051504691333349</v>
      </c>
      <c r="AQ320" s="478">
        <v>2.7817355655207119E-4</v>
      </c>
      <c r="AR320" s="478">
        <v>2.77871424702131E-4</v>
      </c>
      <c r="AS320" s="478">
        <v>1.1398758782513114</v>
      </c>
      <c r="AW320" s="727"/>
      <c r="AX320" s="617"/>
      <c r="AY320" s="759"/>
      <c r="AZ320" s="841"/>
      <c r="BA320" s="685"/>
      <c r="BB320" s="627"/>
      <c r="BC320" s="597"/>
      <c r="BD320" s="788"/>
      <c r="BE320" s="815"/>
      <c r="BF320" s="613"/>
      <c r="BG320" s="805"/>
      <c r="BH320" s="624"/>
      <c r="BI320" s="568"/>
      <c r="BJ320" s="601"/>
      <c r="BK320" s="635"/>
      <c r="BL320" s="732"/>
      <c r="BM320" s="885"/>
      <c r="BN320" s="921"/>
      <c r="BO320" s="710"/>
      <c r="BP320" s="725"/>
      <c r="BQ320" s="811"/>
    </row>
    <row r="321" spans="1:69">
      <c r="A321" t="s">
        <v>1644</v>
      </c>
      <c r="B321" t="s">
        <v>1645</v>
      </c>
      <c r="C321" t="s">
        <v>10427</v>
      </c>
      <c r="D321" t="s">
        <v>43</v>
      </c>
      <c r="E321">
        <v>808.91307900000004</v>
      </c>
      <c r="F321">
        <v>61.256500000000003</v>
      </c>
      <c r="G321">
        <v>2</v>
      </c>
      <c r="H321" t="s">
        <v>99</v>
      </c>
      <c r="I321">
        <v>0</v>
      </c>
      <c r="J321">
        <v>-0.30758557240426121</v>
      </c>
      <c r="K321">
        <v>-0.30758557240426121</v>
      </c>
      <c r="L321">
        <v>3.7266390868319198E-2</v>
      </c>
      <c r="M321">
        <v>3.7266390868319198E-2</v>
      </c>
      <c r="N321">
        <v>25.96</v>
      </c>
      <c r="O321">
        <v>25.96</v>
      </c>
      <c r="P321">
        <v>1</v>
      </c>
      <c r="Q321">
        <v>519</v>
      </c>
      <c r="R321">
        <v>532</v>
      </c>
      <c r="S321">
        <v>17.329999999999998</v>
      </c>
      <c r="T321" t="s">
        <v>10428</v>
      </c>
      <c r="U321" t="s">
        <v>10429</v>
      </c>
      <c r="V321" t="s">
        <v>10430</v>
      </c>
      <c r="W321" t="s">
        <v>10431</v>
      </c>
      <c r="X321" t="s">
        <v>10432</v>
      </c>
      <c r="Y321" s="478">
        <v>1.5956990485398919</v>
      </c>
      <c r="Z321" s="478">
        <v>2.1931700758760964</v>
      </c>
      <c r="AA321" s="478">
        <v>1.5277636002762676</v>
      </c>
      <c r="AB321" s="478">
        <v>1.3513532450845997E-4</v>
      </c>
      <c r="AC321" s="478">
        <v>1.3317377846992835E-4</v>
      </c>
      <c r="AD321" s="478">
        <v>1.5803475033777421</v>
      </c>
      <c r="AE321" s="478">
        <v>1.6287906258797804</v>
      </c>
      <c r="AF321" s="478">
        <v>1.8413946197351714</v>
      </c>
      <c r="AG321" s="478">
        <v>1.1695644252509974</v>
      </c>
      <c r="AH321" s="478">
        <v>1.2846365611934038E-4</v>
      </c>
      <c r="AI321" s="478">
        <v>1.2826308712249196E-4</v>
      </c>
      <c r="AJ321" s="478">
        <v>1.1686063394482487</v>
      </c>
      <c r="AK321" s="478">
        <v>1.654736883238757</v>
      </c>
      <c r="AL321" s="478">
        <v>1.2820161028839205E-4</v>
      </c>
      <c r="AM321" s="478">
        <v>2.5340271089410242</v>
      </c>
      <c r="AN321" s="478">
        <v>0.1404234916339466</v>
      </c>
      <c r="AO321" s="478">
        <v>1.3350134698843349E-4</v>
      </c>
      <c r="AP321" s="478">
        <v>0.25174960556928483</v>
      </c>
      <c r="AQ321" s="478">
        <v>1.5930877828898868</v>
      </c>
      <c r="AR321" s="478">
        <v>1.2011908180733057</v>
      </c>
      <c r="AS321" s="478">
        <v>0.91866133246610293</v>
      </c>
      <c r="AW321" s="660"/>
      <c r="AX321" s="689"/>
      <c r="AY321" s="837"/>
      <c r="AZ321" s="806"/>
      <c r="BA321" s="614"/>
      <c r="BB321" s="669"/>
      <c r="BC321" s="788"/>
      <c r="BD321" s="797"/>
      <c r="BE321" s="811"/>
      <c r="BF321" s="666"/>
      <c r="BG321" s="557"/>
      <c r="BH321" s="856"/>
      <c r="BI321" s="798"/>
      <c r="BJ321" s="667"/>
      <c r="BK321" s="879"/>
      <c r="BL321" s="632"/>
      <c r="BM321" s="710"/>
      <c r="BN321" s="794"/>
      <c r="BO321" s="664"/>
      <c r="BP321" s="780"/>
      <c r="BQ321" s="879"/>
    </row>
    <row r="322" spans="1:69">
      <c r="A322" t="s">
        <v>4758</v>
      </c>
      <c r="B322" t="s">
        <v>4759</v>
      </c>
      <c r="C322" t="s">
        <v>4760</v>
      </c>
      <c r="D322" t="s">
        <v>43</v>
      </c>
      <c r="E322">
        <v>465.21171900000002</v>
      </c>
      <c r="F322">
        <v>37.182600000000001</v>
      </c>
      <c r="G322">
        <v>2</v>
      </c>
      <c r="H322" t="s">
        <v>1325</v>
      </c>
      <c r="I322">
        <v>4.8846949815714407</v>
      </c>
      <c r="J322">
        <v>-9.1178659344925901</v>
      </c>
      <c r="K322">
        <v>1.3661319148030659</v>
      </c>
      <c r="L322">
        <v>2.1677209335490498E-3</v>
      </c>
      <c r="M322">
        <v>3.1171419077875923E-2</v>
      </c>
      <c r="N322">
        <v>36.44</v>
      </c>
      <c r="O322">
        <v>26.436666666666664</v>
      </c>
      <c r="P322">
        <v>21</v>
      </c>
      <c r="Q322">
        <v>204</v>
      </c>
      <c r="R322">
        <v>210</v>
      </c>
      <c r="S322">
        <v>23.71</v>
      </c>
      <c r="T322" t="s">
        <v>4761</v>
      </c>
      <c r="U322" t="s">
        <v>4762</v>
      </c>
      <c r="V322" t="s">
        <v>4763</v>
      </c>
      <c r="W322" t="s">
        <v>4764</v>
      </c>
      <c r="X322" t="s">
        <v>4765</v>
      </c>
      <c r="Y322" s="478">
        <v>1.4435034364445496</v>
      </c>
      <c r="Z322" s="478">
        <v>0.98433620135627131</v>
      </c>
      <c r="AA322" s="478">
        <v>0.83911559803294067</v>
      </c>
      <c r="AB322" s="478">
        <v>1.9157953751534986</v>
      </c>
      <c r="AC322" s="478">
        <v>1.9573451711228618</v>
      </c>
      <c r="AD322" s="478">
        <v>1.1895877592453938</v>
      </c>
      <c r="AE322" s="478">
        <v>0.97420758715209244</v>
      </c>
      <c r="AF322" s="478">
        <v>0.87030921468179379</v>
      </c>
      <c r="AG322" s="478">
        <v>1.5627703664494978</v>
      </c>
      <c r="AH322" s="478">
        <v>0.13019279954617732</v>
      </c>
      <c r="AI322" s="478">
        <v>0.27892574928495478</v>
      </c>
      <c r="AJ322" s="478">
        <v>0.89680515260007865</v>
      </c>
      <c r="AK322" s="478">
        <v>1.7108013446184847</v>
      </c>
      <c r="AL322" s="478">
        <v>0.66691557848786964</v>
      </c>
      <c r="AM322" s="478">
        <v>0.3204541998443779</v>
      </c>
      <c r="AN322" s="478">
        <v>0.22201996669585092</v>
      </c>
      <c r="AO322" s="478">
        <v>0.29240066371132373</v>
      </c>
      <c r="AP322" s="478">
        <v>0.31699199658569055</v>
      </c>
      <c r="AQ322" s="478">
        <v>0.71023345145950323</v>
      </c>
      <c r="AR322" s="478">
        <v>1.7742003976629164</v>
      </c>
      <c r="AS322" s="478">
        <v>1.9430879898638689</v>
      </c>
      <c r="AW322" s="610"/>
      <c r="AX322" s="725"/>
      <c r="AY322" s="792"/>
      <c r="AZ322" s="774"/>
      <c r="BA322" s="830"/>
      <c r="BB322" s="773"/>
      <c r="BC322" s="741"/>
      <c r="BD322" s="678"/>
      <c r="BE322" s="674"/>
      <c r="BF322" s="870"/>
      <c r="BG322" s="843"/>
      <c r="BH322" s="500"/>
      <c r="BI322" s="841"/>
      <c r="BJ322" s="751"/>
      <c r="BK322" s="500"/>
      <c r="BL322" s="642"/>
      <c r="BM322" s="676"/>
      <c r="BN322" s="782"/>
      <c r="BO322" s="683"/>
      <c r="BP322" s="633"/>
      <c r="BQ322" s="500"/>
    </row>
    <row r="323" spans="1:69">
      <c r="A323" t="s">
        <v>5711</v>
      </c>
      <c r="B323" t="s">
        <v>5712</v>
      </c>
      <c r="C323" t="s">
        <v>14883</v>
      </c>
      <c r="D323" t="s">
        <v>43</v>
      </c>
      <c r="E323">
        <v>978.31999900000005</v>
      </c>
      <c r="F323">
        <v>57.098700000000001</v>
      </c>
      <c r="G323">
        <v>2</v>
      </c>
      <c r="H323" t="s">
        <v>5490</v>
      </c>
      <c r="I323">
        <v>5.0582465040410449</v>
      </c>
      <c r="J323">
        <v>-0.47733084987318153</v>
      </c>
      <c r="K323">
        <v>1.9553860079746859</v>
      </c>
      <c r="L323">
        <v>4.6868748924558298E-9</v>
      </c>
      <c r="M323">
        <v>4.6552054961359916E-3</v>
      </c>
      <c r="N323">
        <v>88.41</v>
      </c>
      <c r="O323">
        <v>47.608285714285728</v>
      </c>
      <c r="P323">
        <v>105</v>
      </c>
      <c r="Q323">
        <v>108</v>
      </c>
      <c r="R323">
        <v>122</v>
      </c>
      <c r="S323">
        <v>50.7</v>
      </c>
      <c r="T323" t="s">
        <v>14884</v>
      </c>
      <c r="U323" t="s">
        <v>14885</v>
      </c>
      <c r="V323" t="s">
        <v>14886</v>
      </c>
      <c r="W323" t="s">
        <v>14887</v>
      </c>
      <c r="X323" t="s">
        <v>14888</v>
      </c>
      <c r="Y323" s="478">
        <v>4.0487379857784652E-5</v>
      </c>
      <c r="Z323" s="478">
        <v>3.9628243453065007E-5</v>
      </c>
      <c r="AA323" s="478">
        <v>0.25494847919719249</v>
      </c>
      <c r="AB323" s="478">
        <v>1.4950500047961204</v>
      </c>
      <c r="AC323" s="478">
        <v>0.58248223203395399</v>
      </c>
      <c r="AD323" s="478">
        <v>0.63238957310174737</v>
      </c>
      <c r="AE323" s="478">
        <v>3.6164867861553343</v>
      </c>
      <c r="AF323" s="478">
        <v>3.2969452317732362</v>
      </c>
      <c r="AG323" s="478">
        <v>1.0331130356415339</v>
      </c>
      <c r="AH323" s="478">
        <v>1.1186226688404941</v>
      </c>
      <c r="AI323" s="478">
        <v>0.24313884052040372</v>
      </c>
      <c r="AJ323" s="478">
        <v>0.54624636164948581</v>
      </c>
      <c r="AK323" s="478">
        <v>1.5527648074401497</v>
      </c>
      <c r="AL323" s="478">
        <v>0.53846436341369941</v>
      </c>
      <c r="AM323" s="478">
        <v>1.8331016642143447</v>
      </c>
      <c r="AN323" s="478">
        <v>4.2175104781759368E-5</v>
      </c>
      <c r="AO323" s="478">
        <v>1.5743805252034515</v>
      </c>
      <c r="AP323" s="478">
        <v>0.8500112661504009</v>
      </c>
      <c r="AQ323" s="478">
        <v>0.87673785221810885</v>
      </c>
      <c r="AR323" s="478">
        <v>0.45086553414524633</v>
      </c>
      <c r="AS323" s="478">
        <v>0.50412848277700295</v>
      </c>
      <c r="AW323" s="710"/>
      <c r="AX323" s="633"/>
      <c r="AY323" s="783"/>
      <c r="AZ323" s="943"/>
      <c r="BA323" s="778"/>
      <c r="BB323" s="945"/>
      <c r="BC323" s="778"/>
      <c r="BD323" s="801"/>
      <c r="BE323" s="795"/>
      <c r="BF323" s="691"/>
      <c r="BG323" s="955"/>
      <c r="BH323" s="681"/>
      <c r="BI323" s="765"/>
      <c r="BJ323" s="882"/>
      <c r="BK323" s="857"/>
      <c r="BL323" s="749"/>
      <c r="BM323" s="777"/>
      <c r="BN323" s="617"/>
      <c r="BO323" s="707"/>
      <c r="BP323" s="560"/>
      <c r="BQ323" s="596"/>
    </row>
    <row r="324" spans="1:69">
      <c r="A324" t="s">
        <v>2860</v>
      </c>
      <c r="B324" t="s">
        <v>2861</v>
      </c>
      <c r="C324" t="s">
        <v>15250</v>
      </c>
      <c r="D324" t="s">
        <v>43</v>
      </c>
      <c r="E324">
        <v>539.68430899999998</v>
      </c>
      <c r="F324">
        <v>33.298200000000001</v>
      </c>
      <c r="G324">
        <v>2</v>
      </c>
      <c r="H324" t="s">
        <v>1931</v>
      </c>
      <c r="I324">
        <v>6.461197984186426</v>
      </c>
      <c r="J324">
        <v>-1.3171255933219181</v>
      </c>
      <c r="K324">
        <v>1.9163995124217512</v>
      </c>
      <c r="L324">
        <v>2.6453242735353399E-3</v>
      </c>
      <c r="M324">
        <v>3.4302573030749087E-2</v>
      </c>
      <c r="N324">
        <v>31.09</v>
      </c>
      <c r="O324">
        <v>20.811212121212122</v>
      </c>
      <c r="P324">
        <v>33</v>
      </c>
      <c r="Q324">
        <v>279</v>
      </c>
      <c r="R324">
        <v>286</v>
      </c>
      <c r="S324">
        <v>22.3</v>
      </c>
      <c r="T324" t="s">
        <v>6379</v>
      </c>
      <c r="U324" t="s">
        <v>15251</v>
      </c>
      <c r="V324" t="s">
        <v>15252</v>
      </c>
      <c r="W324" t="s">
        <v>15253</v>
      </c>
      <c r="X324" t="s">
        <v>6383</v>
      </c>
      <c r="Y324" s="478">
        <v>2.0553711414062592</v>
      </c>
      <c r="Z324" s="478">
        <v>2.8128977817769133E-5</v>
      </c>
      <c r="AA324" s="478">
        <v>1.2361758891164707</v>
      </c>
      <c r="AB324" s="478">
        <v>0.69158672946589206</v>
      </c>
      <c r="AC324" s="478">
        <v>0.50897136125004372</v>
      </c>
      <c r="AD324" s="478">
        <v>0.49318378921516154</v>
      </c>
      <c r="AE324" s="478">
        <v>0.89182305126751793</v>
      </c>
      <c r="AF324" s="478">
        <v>1.0828075587394657</v>
      </c>
      <c r="AG324" s="478">
        <v>1.2774538765720829</v>
      </c>
      <c r="AH324" s="478">
        <v>3.1951266917003535E-2</v>
      </c>
      <c r="AI324" s="478">
        <v>0.70828739996556989</v>
      </c>
      <c r="AJ324" s="478">
        <v>1.2155600070105621</v>
      </c>
      <c r="AK324" s="478">
        <v>3.5460327123464905E-2</v>
      </c>
      <c r="AL324" s="478">
        <v>0.78048375371696621</v>
      </c>
      <c r="AM324" s="478">
        <v>0.18104244856877538</v>
      </c>
      <c r="AN324" s="478">
        <v>0.43229037144831262</v>
      </c>
      <c r="AO324" s="478">
        <v>0.60008294145305918</v>
      </c>
      <c r="AP324" s="478">
        <v>0.39161226000211369</v>
      </c>
      <c r="AQ324" s="478">
        <v>2.9241400583276898</v>
      </c>
      <c r="AR324" s="478">
        <v>2.3019302849285443</v>
      </c>
      <c r="AS324" s="478">
        <v>3.1597573545272262</v>
      </c>
      <c r="AW324" s="829"/>
      <c r="AX324" s="564"/>
      <c r="AY324" s="636"/>
      <c r="AZ324" s="804"/>
      <c r="BA324" s="969"/>
      <c r="BB324" s="844"/>
      <c r="BC324" s="811"/>
      <c r="BD324" s="781"/>
      <c r="BE324" s="962"/>
      <c r="BF324" s="808"/>
      <c r="BG324" s="719"/>
      <c r="BH324" s="500"/>
      <c r="BI324" s="700"/>
      <c r="BJ324" s="609"/>
      <c r="BK324" s="726"/>
      <c r="BL324" s="649"/>
      <c r="BM324" s="503"/>
      <c r="BN324" s="558"/>
      <c r="BO324" s="924"/>
      <c r="BP324" s="825"/>
      <c r="BQ324" s="825"/>
    </row>
    <row r="325" spans="1:69">
      <c r="A325" t="s">
        <v>4529</v>
      </c>
      <c r="B325" t="s">
        <v>4530</v>
      </c>
      <c r="C325" t="s">
        <v>15741</v>
      </c>
      <c r="D325" t="s">
        <v>43</v>
      </c>
      <c r="E325">
        <v>601.31681900000001</v>
      </c>
      <c r="F325">
        <v>50.244599999999998</v>
      </c>
      <c r="G325">
        <v>2</v>
      </c>
      <c r="H325" t="s">
        <v>271</v>
      </c>
      <c r="I325">
        <v>2.0647699974323559</v>
      </c>
      <c r="J325">
        <v>-2.6494813736412008</v>
      </c>
      <c r="K325">
        <v>-0.29235568810442247</v>
      </c>
      <c r="L325">
        <v>1.19793101323566E-2</v>
      </c>
      <c r="M325">
        <v>1.4664782629745701E-2</v>
      </c>
      <c r="N325">
        <v>28.97</v>
      </c>
      <c r="O325">
        <v>28.414999999999999</v>
      </c>
      <c r="P325">
        <v>2</v>
      </c>
      <c r="Q325">
        <v>1225</v>
      </c>
      <c r="R325">
        <v>1235</v>
      </c>
      <c r="S325">
        <v>23.68</v>
      </c>
      <c r="T325" t="s">
        <v>15742</v>
      </c>
      <c r="U325" t="s">
        <v>15743</v>
      </c>
      <c r="V325" t="s">
        <v>15744</v>
      </c>
      <c r="W325" t="s">
        <v>15745</v>
      </c>
      <c r="X325" t="s">
        <v>15746</v>
      </c>
      <c r="Y325" s="478">
        <v>4.2717839107550566E-2</v>
      </c>
      <c r="Z325" s="478">
        <v>1.4584136419805303</v>
      </c>
      <c r="AA325" s="478">
        <v>5.2899180440454573E-2</v>
      </c>
      <c r="AB325" s="478">
        <v>0.18954658509363101</v>
      </c>
      <c r="AC325" s="478">
        <v>0.1372912792903353</v>
      </c>
      <c r="AD325" s="478">
        <v>2.0783321204869565</v>
      </c>
      <c r="AE325" s="478">
        <v>5.4192229400309579E-2</v>
      </c>
      <c r="AF325" s="478">
        <v>0.86699822408707061</v>
      </c>
      <c r="AG325" s="478">
        <v>1.0037372384120749</v>
      </c>
      <c r="AH325" s="478">
        <v>1.9938611017385588</v>
      </c>
      <c r="AI325" s="478">
        <v>0.12915136625899409</v>
      </c>
      <c r="AJ325" s="478">
        <v>0.11031070124093907</v>
      </c>
      <c r="AK325" s="478">
        <v>0.58332405134315635</v>
      </c>
      <c r="AL325" s="478">
        <v>0.71163275532561332</v>
      </c>
      <c r="AM325" s="478">
        <v>2.1823207327221903</v>
      </c>
      <c r="AN325" s="478">
        <v>0.42504310153709557</v>
      </c>
      <c r="AO325" s="478">
        <v>0.47674875401243438</v>
      </c>
      <c r="AP325" s="478">
        <v>0.49166813054682423</v>
      </c>
      <c r="AQ325" s="478">
        <v>2.8133419815724832</v>
      </c>
      <c r="AR325" s="478">
        <v>3.1087109161410087</v>
      </c>
      <c r="AS325" s="478">
        <v>2.0897580692617854</v>
      </c>
      <c r="AW325" s="600"/>
      <c r="AX325" s="730"/>
      <c r="AY325" s="601"/>
      <c r="AZ325" s="545"/>
      <c r="BA325" s="611"/>
      <c r="BB325" s="584"/>
      <c r="BC325" s="545"/>
      <c r="BD325" s="605"/>
      <c r="BE325" s="611"/>
      <c r="BF325" s="589"/>
      <c r="BG325" s="566"/>
      <c r="BH325" s="500"/>
      <c r="BI325" s="605"/>
      <c r="BJ325" s="588"/>
      <c r="BK325" s="619"/>
      <c r="BL325" s="655"/>
      <c r="BM325" s="642"/>
      <c r="BN325" s="770"/>
      <c r="BO325" s="685"/>
      <c r="BP325" s="651"/>
      <c r="BQ325" s="500"/>
    </row>
    <row r="326" spans="1:69">
      <c r="A326" t="s">
        <v>10991</v>
      </c>
      <c r="B326" t="s">
        <v>10992</v>
      </c>
      <c r="C326" t="s">
        <v>10993</v>
      </c>
      <c r="D326" t="s">
        <v>71</v>
      </c>
      <c r="E326">
        <v>806.69272899999999</v>
      </c>
      <c r="F326">
        <v>34.878100000000003</v>
      </c>
      <c r="G326">
        <v>3</v>
      </c>
      <c r="H326" t="s">
        <v>10994</v>
      </c>
      <c r="I326">
        <v>0</v>
      </c>
      <c r="J326">
        <v>-4.3205476268921119</v>
      </c>
      <c r="K326">
        <v>-4.3205476268921119</v>
      </c>
      <c r="L326">
        <v>2.1375685741928399E-2</v>
      </c>
      <c r="M326">
        <v>2.1375685741928399E-2</v>
      </c>
      <c r="N326">
        <v>29.85</v>
      </c>
      <c r="O326">
        <v>29.85</v>
      </c>
      <c r="P326">
        <v>1</v>
      </c>
      <c r="Q326">
        <v>1111</v>
      </c>
      <c r="R326">
        <v>1131</v>
      </c>
      <c r="S326">
        <v>21.450000000000003</v>
      </c>
      <c r="T326" t="s">
        <v>10995</v>
      </c>
      <c r="U326" t="s">
        <v>10996</v>
      </c>
      <c r="V326" t="s">
        <v>10997</v>
      </c>
      <c r="W326" t="s">
        <v>10998</v>
      </c>
      <c r="X326" t="s">
        <v>10999</v>
      </c>
      <c r="Y326" s="478">
        <v>0.79340729312088598</v>
      </c>
      <c r="Z326" s="478">
        <v>0.75621169613034056</v>
      </c>
      <c r="AA326" s="478">
        <v>1.4139360455474059</v>
      </c>
      <c r="AB326" s="478">
        <v>1.1036037413127562</v>
      </c>
      <c r="AC326" s="478">
        <v>1.0899840876829781</v>
      </c>
      <c r="AD326" s="478">
        <v>0.98346889135042481</v>
      </c>
      <c r="AE326" s="478">
        <v>1.2568470952456572</v>
      </c>
      <c r="AF326" s="478">
        <v>1.184233969965987</v>
      </c>
      <c r="AG326" s="478">
        <v>0.90738222322143169</v>
      </c>
      <c r="AH326" s="478">
        <v>0.23927323912641044</v>
      </c>
      <c r="AI326" s="478">
        <v>0.80971049534784745</v>
      </c>
      <c r="AJ326" s="478">
        <v>0.76258283972970164</v>
      </c>
      <c r="AK326" s="478">
        <v>0.35515705080528914</v>
      </c>
      <c r="AL326" s="478">
        <v>0.95006531708900355</v>
      </c>
      <c r="AM326" s="478">
        <v>0.31963714984816344</v>
      </c>
      <c r="AN326" s="478">
        <v>1.2385879947751766</v>
      </c>
      <c r="AO326" s="478">
        <v>1.2962264345696537</v>
      </c>
      <c r="AP326" s="478">
        <v>1.1864925312903791</v>
      </c>
      <c r="AQ326" s="478">
        <v>2.2612772657085189</v>
      </c>
      <c r="AR326" s="478">
        <v>1.7084802401748918</v>
      </c>
      <c r="AS326" s="478">
        <v>0.38343439795709405</v>
      </c>
      <c r="AW326" s="558"/>
      <c r="AX326" s="593"/>
      <c r="AY326" s="614"/>
      <c r="AZ326" s="830"/>
      <c r="BA326" s="557"/>
      <c r="BB326" s="796"/>
      <c r="BC326" s="847"/>
      <c r="BD326" s="802"/>
      <c r="BE326" s="604"/>
      <c r="BF326" s="929"/>
      <c r="BG326" s="637"/>
      <c r="BH326" s="554"/>
      <c r="BI326" s="806"/>
      <c r="BJ326" s="698"/>
      <c r="BK326" s="674"/>
      <c r="BL326" s="595"/>
      <c r="BM326" s="597"/>
      <c r="BN326" s="606"/>
      <c r="BO326" s="815"/>
      <c r="BP326" s="650"/>
      <c r="BQ326" s="668"/>
    </row>
    <row r="327" spans="1:69">
      <c r="A327" t="s">
        <v>2108</v>
      </c>
      <c r="B327" t="s">
        <v>2109</v>
      </c>
      <c r="C327" t="s">
        <v>14096</v>
      </c>
      <c r="D327" t="s">
        <v>43</v>
      </c>
      <c r="E327">
        <v>580.754639</v>
      </c>
      <c r="F327">
        <v>55.733800000000002</v>
      </c>
      <c r="G327">
        <v>2</v>
      </c>
      <c r="H327" t="s">
        <v>1923</v>
      </c>
      <c r="I327">
        <v>4.8167453575380295</v>
      </c>
      <c r="J327">
        <v>-2.2553049576446482</v>
      </c>
      <c r="K327">
        <v>1.0298355809840996</v>
      </c>
      <c r="L327">
        <v>1.0350071555425101E-2</v>
      </c>
      <c r="M327">
        <v>2.205882461041532E-2</v>
      </c>
      <c r="N327">
        <v>30.99</v>
      </c>
      <c r="O327">
        <v>27.793636363636367</v>
      </c>
      <c r="P327">
        <v>11</v>
      </c>
      <c r="Q327">
        <v>9</v>
      </c>
      <c r="R327">
        <v>18</v>
      </c>
      <c r="S327">
        <v>11.049999999999999</v>
      </c>
      <c r="T327" t="s">
        <v>14097</v>
      </c>
      <c r="U327" t="s">
        <v>14098</v>
      </c>
      <c r="V327" t="s">
        <v>14099</v>
      </c>
      <c r="W327" t="s">
        <v>14100</v>
      </c>
      <c r="X327" t="s">
        <v>14101</v>
      </c>
      <c r="Y327" s="478">
        <v>2.5493786460485657</v>
      </c>
      <c r="Z327" s="478">
        <v>2.4529548337098399</v>
      </c>
      <c r="AA327" s="478">
        <v>1.5564343188428733</v>
      </c>
      <c r="AB327" s="478">
        <v>1.3869855275144413E-2</v>
      </c>
      <c r="AC327" s="478">
        <v>7.4655684291260113E-3</v>
      </c>
      <c r="AD327" s="478">
        <v>1.9027960260330885E-2</v>
      </c>
      <c r="AE327" s="478">
        <v>1.6021301740655083</v>
      </c>
      <c r="AF327" s="478">
        <v>1.7839497811970011</v>
      </c>
      <c r="AG327" s="478">
        <v>2.8638857390843181E-2</v>
      </c>
      <c r="AH327" s="478">
        <v>3.7687389887079863E-2</v>
      </c>
      <c r="AI327" s="478">
        <v>2.1455414825263367E-2</v>
      </c>
      <c r="AJ327" s="478">
        <v>1.3809512223779505E-2</v>
      </c>
      <c r="AK327" s="478">
        <v>0.21105671796593367</v>
      </c>
      <c r="AL327" s="478">
        <v>1.9599445658003228E-2</v>
      </c>
      <c r="AM327" s="478">
        <v>6.5070766213606218E-2</v>
      </c>
      <c r="AN327" s="478">
        <v>1.2394414206544049</v>
      </c>
      <c r="AO327" s="478">
        <v>1.0821114786640449</v>
      </c>
      <c r="AP327" s="478">
        <v>0.92721021716621332</v>
      </c>
      <c r="AQ327" s="478">
        <v>3.6094560224431471</v>
      </c>
      <c r="AR327" s="478">
        <v>1.8537472809871014</v>
      </c>
      <c r="AS327" s="478">
        <v>1.9055043380921863</v>
      </c>
      <c r="AW327" s="624"/>
      <c r="AX327" s="794"/>
      <c r="AY327" s="642"/>
      <c r="AZ327" s="616"/>
      <c r="BA327" s="696"/>
      <c r="BB327" s="759"/>
      <c r="BC327" s="776"/>
      <c r="BD327" s="625"/>
      <c r="BE327" s="774"/>
      <c r="BF327" s="869"/>
      <c r="BG327" s="500"/>
      <c r="BH327" s="584"/>
      <c r="BI327" s="551"/>
      <c r="BJ327" s="500"/>
      <c r="BK327" s="500"/>
      <c r="BL327" s="618"/>
      <c r="BM327" s="593"/>
      <c r="BN327" s="699"/>
      <c r="BO327" s="500"/>
      <c r="BP327" s="616"/>
      <c r="BQ327" s="597"/>
    </row>
    <row r="328" spans="1:69">
      <c r="A328" t="s">
        <v>13852</v>
      </c>
      <c r="B328" t="s">
        <v>13853</v>
      </c>
      <c r="C328" t="s">
        <v>13854</v>
      </c>
      <c r="D328" t="s">
        <v>43</v>
      </c>
      <c r="E328">
        <v>826.69053900000006</v>
      </c>
      <c r="F328">
        <v>55.838000000000001</v>
      </c>
      <c r="G328">
        <v>3</v>
      </c>
      <c r="H328" t="s">
        <v>8950</v>
      </c>
      <c r="I328">
        <v>0</v>
      </c>
      <c r="J328">
        <v>-9.7446843764068838</v>
      </c>
      <c r="K328">
        <v>-8.5456645579680188</v>
      </c>
      <c r="L328">
        <v>1.12718736086779E-2</v>
      </c>
      <c r="M328">
        <v>4.0923732955380134E-2</v>
      </c>
      <c r="N328">
        <v>31.81</v>
      </c>
      <c r="O328">
        <v>27.373333333333335</v>
      </c>
      <c r="P328">
        <v>3</v>
      </c>
      <c r="Q328">
        <v>326</v>
      </c>
      <c r="R328">
        <v>348</v>
      </c>
      <c r="S328">
        <v>0</v>
      </c>
      <c r="T328" t="s">
        <v>13855</v>
      </c>
      <c r="U328" t="s">
        <v>13856</v>
      </c>
      <c r="V328" t="s">
        <v>13857</v>
      </c>
      <c r="W328" t="s">
        <v>13858</v>
      </c>
      <c r="X328" t="s">
        <v>13859</v>
      </c>
      <c r="Y328" s="478">
        <v>1.6658785173915962</v>
      </c>
      <c r="Z328" s="478">
        <v>0.45103914376766546</v>
      </c>
      <c r="AA328" s="478">
        <v>0.6433529683019642</v>
      </c>
      <c r="AB328" s="478">
        <v>4.5900513764306222E-5</v>
      </c>
      <c r="AC328" s="478">
        <v>0.33767347454846763</v>
      </c>
      <c r="AD328" s="478">
        <v>0.24650394473874992</v>
      </c>
      <c r="AE328" s="478">
        <v>0.90245707073716452</v>
      </c>
      <c r="AF328" s="478">
        <v>0.68183413647985247</v>
      </c>
      <c r="AG328" s="478">
        <v>0.7175266361452578</v>
      </c>
      <c r="AH328" s="478">
        <v>2.1470476933944815</v>
      </c>
      <c r="AI328" s="478">
        <v>1.1396421006680055</v>
      </c>
      <c r="AJ328" s="478">
        <v>4.4225303564470942E-5</v>
      </c>
      <c r="AK328" s="478">
        <v>1.8044068570563216</v>
      </c>
      <c r="AL328" s="478">
        <v>0.61435417806913917</v>
      </c>
      <c r="AM328" s="478">
        <v>5.3350313222070643E-2</v>
      </c>
      <c r="AN328" s="478">
        <v>1.328073799836873</v>
      </c>
      <c r="AO328" s="478">
        <v>1.1535717274520907</v>
      </c>
      <c r="AP328" s="478">
        <v>1.1160616995504513</v>
      </c>
      <c r="AQ328" s="478">
        <v>2.4766829999971565</v>
      </c>
      <c r="AR328" s="478">
        <v>2.4981065404169835</v>
      </c>
      <c r="AS328" s="478">
        <v>1.0223460724083806</v>
      </c>
      <c r="AW328" s="500"/>
      <c r="AX328" s="500"/>
      <c r="AY328" s="687"/>
      <c r="AZ328" s="702"/>
      <c r="BA328" s="869"/>
      <c r="BB328" s="719"/>
      <c r="BC328" s="853"/>
      <c r="BD328" s="586"/>
      <c r="BE328" s="500"/>
      <c r="BF328" s="694"/>
      <c r="BG328" s="500"/>
      <c r="BH328" s="562"/>
      <c r="BI328" s="500"/>
      <c r="BJ328" s="500"/>
      <c r="BK328" s="500"/>
      <c r="BL328" s="500"/>
      <c r="BM328" s="500"/>
      <c r="BN328" s="500"/>
      <c r="BO328" s="500"/>
      <c r="BP328" s="500"/>
      <c r="BQ328" s="797"/>
    </row>
    <row r="329" spans="1:69">
      <c r="A329" t="s">
        <v>486</v>
      </c>
      <c r="B329" t="s">
        <v>487</v>
      </c>
      <c r="C329" t="s">
        <v>488</v>
      </c>
      <c r="D329" t="s">
        <v>43</v>
      </c>
      <c r="E329">
        <v>814.37333899999999</v>
      </c>
      <c r="F329">
        <v>42.291200000000003</v>
      </c>
      <c r="G329">
        <v>2</v>
      </c>
      <c r="H329" t="s">
        <v>489</v>
      </c>
      <c r="I329">
        <v>0</v>
      </c>
      <c r="J329">
        <v>-5.6782589383301545</v>
      </c>
      <c r="K329">
        <v>-5.6782589383301545</v>
      </c>
      <c r="L329">
        <v>1.8270931416056301E-2</v>
      </c>
      <c r="M329">
        <v>1.8270931416056301E-2</v>
      </c>
      <c r="N329">
        <v>29.41</v>
      </c>
      <c r="O329">
        <v>29.41</v>
      </c>
      <c r="P329">
        <v>1</v>
      </c>
      <c r="Q329">
        <v>218</v>
      </c>
      <c r="R329">
        <v>231</v>
      </c>
      <c r="S329">
        <v>19.34</v>
      </c>
      <c r="T329" t="s">
        <v>490</v>
      </c>
      <c r="U329" t="s">
        <v>491</v>
      </c>
      <c r="V329" t="s">
        <v>492</v>
      </c>
      <c r="W329" t="s">
        <v>493</v>
      </c>
      <c r="X329" t="s">
        <v>494</v>
      </c>
      <c r="Y329" s="478">
        <v>1.5190833920590017</v>
      </c>
      <c r="Z329" s="478">
        <v>3.0335729003001024</v>
      </c>
      <c r="AA329" s="478">
        <v>1.0702929877547547</v>
      </c>
      <c r="AB329" s="478">
        <v>2.8010686832879128</v>
      </c>
      <c r="AC329" s="478">
        <v>2.0330875066339047</v>
      </c>
      <c r="AD329" s="478">
        <v>2.2785195744967033</v>
      </c>
      <c r="AE329" s="478">
        <v>0.83453591834738683</v>
      </c>
      <c r="AF329" s="478">
        <v>0.91344012628942661</v>
      </c>
      <c r="AG329" s="478">
        <v>0.87336165600043603</v>
      </c>
      <c r="AH329" s="478">
        <v>0.17100766326022382</v>
      </c>
      <c r="AI329" s="478">
        <v>0.79080433396223782</v>
      </c>
      <c r="AJ329" s="478">
        <v>0.87458579271083148</v>
      </c>
      <c r="AK329" s="478">
        <v>0.94043682622381897</v>
      </c>
      <c r="AL329" s="478">
        <v>0.4624340866174253</v>
      </c>
      <c r="AM329" s="478">
        <v>0.18750318003007294</v>
      </c>
      <c r="AN329" s="478">
        <v>0.54746661961508813</v>
      </c>
      <c r="AO329" s="478">
        <v>0.51104540198519977</v>
      </c>
      <c r="AP329" s="478">
        <v>0.42548779101199596</v>
      </c>
      <c r="AQ329" s="478">
        <v>0.14217266376212523</v>
      </c>
      <c r="AR329" s="478">
        <v>9.9440484827560793E-2</v>
      </c>
      <c r="AS329" s="478">
        <v>0.49065241082378819</v>
      </c>
      <c r="AW329" s="557"/>
      <c r="AX329" s="713"/>
      <c r="AY329" s="731"/>
      <c r="AZ329" s="629"/>
      <c r="BA329" s="830"/>
      <c r="BB329" s="728"/>
      <c r="BC329" s="858"/>
      <c r="BD329" s="704"/>
      <c r="BE329" s="662"/>
      <c r="BF329" s="639"/>
      <c r="BG329" s="500"/>
      <c r="BH329" s="500"/>
      <c r="BI329" s="715"/>
      <c r="BJ329" s="500"/>
      <c r="BK329" s="500"/>
      <c r="BL329" s="500"/>
      <c r="BM329" s="803"/>
      <c r="BN329" s="500"/>
      <c r="BO329" s="633"/>
      <c r="BP329" s="767"/>
      <c r="BQ329" s="500"/>
    </row>
    <row r="330" spans="1:69">
      <c r="A330" t="s">
        <v>10025</v>
      </c>
      <c r="B330" t="s">
        <v>10026</v>
      </c>
      <c r="C330" t="s">
        <v>10027</v>
      </c>
      <c r="D330" t="s">
        <v>43</v>
      </c>
      <c r="E330">
        <v>936.983789</v>
      </c>
      <c r="F330">
        <v>56.653599999999997</v>
      </c>
      <c r="G330">
        <v>2</v>
      </c>
      <c r="H330" t="s">
        <v>1914</v>
      </c>
      <c r="I330">
        <v>3.2938795580962807</v>
      </c>
      <c r="J330">
        <v>-2.325921536309445</v>
      </c>
      <c r="K330">
        <v>0.64335531334696405</v>
      </c>
      <c r="L330">
        <v>1.9921543257841E-5</v>
      </c>
      <c r="M330">
        <v>1.4406415653408965E-2</v>
      </c>
      <c r="N330">
        <v>57.46</v>
      </c>
      <c r="O330">
        <v>35.070000000000007</v>
      </c>
      <c r="P330">
        <v>24</v>
      </c>
      <c r="Q330">
        <v>271</v>
      </c>
      <c r="R330">
        <v>287</v>
      </c>
      <c r="S330">
        <v>50.15</v>
      </c>
      <c r="T330" t="s">
        <v>10028</v>
      </c>
      <c r="U330" t="s">
        <v>10029</v>
      </c>
      <c r="V330" t="s">
        <v>10030</v>
      </c>
      <c r="W330" t="s">
        <v>10031</v>
      </c>
      <c r="X330" t="s">
        <v>10032</v>
      </c>
      <c r="Y330" s="478">
        <v>0.323415014800294</v>
      </c>
      <c r="Z330" s="478">
        <v>0.29257107653427322</v>
      </c>
      <c r="AA330" s="478">
        <v>0.2863261604357154</v>
      </c>
      <c r="AB330" s="478">
        <v>1.8056179214823198</v>
      </c>
      <c r="AC330" s="478">
        <v>0.96315666767108998</v>
      </c>
      <c r="AD330" s="478">
        <v>0.94593483680889634</v>
      </c>
      <c r="AE330" s="478">
        <v>1.5499003918283007</v>
      </c>
      <c r="AF330" s="478">
        <v>1.934234000256728</v>
      </c>
      <c r="AG330" s="478">
        <v>1.1702992991721453</v>
      </c>
      <c r="AH330" s="478">
        <v>0.61716082658254801</v>
      </c>
      <c r="AI330" s="478">
        <v>0.42919438541119065</v>
      </c>
      <c r="AJ330" s="478">
        <v>0.54469622207639601</v>
      </c>
      <c r="AK330" s="478">
        <v>2.8588316810640859</v>
      </c>
      <c r="AL330" s="478">
        <v>1.1077855448835066</v>
      </c>
      <c r="AM330" s="478">
        <v>3.216588314878988</v>
      </c>
      <c r="AN330" s="478">
        <v>0.23915944557643495</v>
      </c>
      <c r="AO330" s="478">
        <v>0.39353908007185801</v>
      </c>
      <c r="AP330" s="478">
        <v>0.31226174553785735</v>
      </c>
      <c r="AQ330" s="478">
        <v>0.95015949103113329</v>
      </c>
      <c r="AR330" s="478">
        <v>0.61283507249752023</v>
      </c>
      <c r="AS330" s="478">
        <v>0.44633282139871816</v>
      </c>
      <c r="AW330" s="794"/>
      <c r="AX330" s="547"/>
      <c r="AY330" s="792"/>
      <c r="AZ330" s="602"/>
      <c r="BA330" s="890"/>
      <c r="BB330" s="587"/>
      <c r="BC330" s="769"/>
      <c r="BD330" s="792"/>
      <c r="BE330" s="839"/>
      <c r="BF330" s="771"/>
      <c r="BG330" s="844"/>
      <c r="BH330" s="811"/>
      <c r="BI330" s="713"/>
      <c r="BJ330" s="722"/>
      <c r="BK330" s="669"/>
      <c r="BL330" s="500"/>
      <c r="BM330" s="832"/>
      <c r="BN330" s="503"/>
      <c r="BO330" s="661"/>
      <c r="BP330" s="709"/>
      <c r="BQ330" s="629"/>
    </row>
    <row r="331" spans="1:69">
      <c r="A331" t="s">
        <v>10025</v>
      </c>
      <c r="B331" t="s">
        <v>10026</v>
      </c>
      <c r="C331" t="s">
        <v>10027</v>
      </c>
      <c r="D331" t="s">
        <v>43</v>
      </c>
      <c r="E331">
        <v>624.99200899999994</v>
      </c>
      <c r="F331">
        <v>61.775599999999997</v>
      </c>
      <c r="G331">
        <v>3</v>
      </c>
      <c r="H331" t="s">
        <v>1914</v>
      </c>
      <c r="I331">
        <v>5.8548211975480973</v>
      </c>
      <c r="J331">
        <v>-1.6613714218725835</v>
      </c>
      <c r="K331">
        <v>0.90279779138149374</v>
      </c>
      <c r="L331">
        <v>3.4640327094307398E-4</v>
      </c>
      <c r="M331">
        <v>2.1965815510894857E-2</v>
      </c>
      <c r="N331">
        <v>45.23</v>
      </c>
      <c r="O331">
        <v>30.075384615384614</v>
      </c>
      <c r="P331">
        <v>13</v>
      </c>
      <c r="Q331">
        <v>271</v>
      </c>
      <c r="R331">
        <v>287</v>
      </c>
      <c r="S331">
        <v>36.9</v>
      </c>
      <c r="T331" t="s">
        <v>10387</v>
      </c>
      <c r="U331" t="s">
        <v>10029</v>
      </c>
      <c r="V331" t="s">
        <v>10030</v>
      </c>
      <c r="W331" t="s">
        <v>10388</v>
      </c>
      <c r="X331" t="s">
        <v>10389</v>
      </c>
      <c r="Y331" s="478">
        <v>0.51426232155363516</v>
      </c>
      <c r="Z331" s="478">
        <v>0.4062061436861184</v>
      </c>
      <c r="AA331" s="478">
        <v>0.18032687927024396</v>
      </c>
      <c r="AB331" s="478">
        <v>1.7436518423112404</v>
      </c>
      <c r="AC331" s="478">
        <v>0.8756138417025493</v>
      </c>
      <c r="AD331" s="478">
        <v>0.77901506437829915</v>
      </c>
      <c r="AE331" s="478">
        <v>1.5109267588345818</v>
      </c>
      <c r="AF331" s="478">
        <v>2.0068803969114266</v>
      </c>
      <c r="AG331" s="478">
        <v>2.0526078171877051</v>
      </c>
      <c r="AH331" s="478">
        <v>0.73929739325974964</v>
      </c>
      <c r="AI331" s="478">
        <v>0.39701628286182628</v>
      </c>
      <c r="AJ331" s="478">
        <v>0.72390404919341322</v>
      </c>
      <c r="AK331" s="478">
        <v>2.4367418410313948</v>
      </c>
      <c r="AL331" s="478">
        <v>1.0578605633786327</v>
      </c>
      <c r="AM331" s="478">
        <v>2.3945885011656496</v>
      </c>
      <c r="AN331" s="478">
        <v>0.196982609850617</v>
      </c>
      <c r="AO331" s="478">
        <v>0.28606548408400934</v>
      </c>
      <c r="AP331" s="478">
        <v>0.24789233404701197</v>
      </c>
      <c r="AQ331" s="478">
        <v>1.1540186444679441</v>
      </c>
      <c r="AR331" s="478">
        <v>0.67450249244605387</v>
      </c>
      <c r="AS331" s="478">
        <v>0.62163873837790062</v>
      </c>
      <c r="AW331" s="500"/>
      <c r="AX331" s="500"/>
      <c r="AY331" s="500"/>
      <c r="AZ331" s="587"/>
      <c r="BA331" s="793"/>
      <c r="BB331" s="754"/>
      <c r="BC331" s="500"/>
      <c r="BD331" s="500"/>
      <c r="BE331" s="796"/>
      <c r="BF331" s="960"/>
      <c r="BG331" s="970"/>
      <c r="BH331" s="500"/>
      <c r="BI331" s="500"/>
      <c r="BJ331" s="500"/>
      <c r="BK331" s="500"/>
      <c r="BL331" s="500"/>
      <c r="BM331" s="500"/>
      <c r="BN331" s="500"/>
      <c r="BO331" s="500"/>
      <c r="BP331" s="500"/>
      <c r="BQ331" s="500"/>
    </row>
    <row r="332" spans="1:69">
      <c r="A332" t="s">
        <v>7751</v>
      </c>
      <c r="C332" t="s">
        <v>7752</v>
      </c>
      <c r="D332" t="s">
        <v>43</v>
      </c>
      <c r="E332">
        <v>675.81359900000007</v>
      </c>
      <c r="F332">
        <v>24.172000000000001</v>
      </c>
      <c r="G332">
        <v>2</v>
      </c>
      <c r="H332" t="s">
        <v>1781</v>
      </c>
      <c r="I332">
        <v>0</v>
      </c>
      <c r="J332">
        <v>-8.3275813819577653</v>
      </c>
      <c r="K332">
        <v>-8.3275813819577653</v>
      </c>
      <c r="L332">
        <v>2.7433950101640299E-2</v>
      </c>
      <c r="M332">
        <v>2.7433950101640299E-2</v>
      </c>
      <c r="N332">
        <v>27.14</v>
      </c>
      <c r="O332">
        <v>27.14</v>
      </c>
      <c r="P332">
        <v>1</v>
      </c>
      <c r="Q332">
        <v>837</v>
      </c>
      <c r="R332">
        <v>849</v>
      </c>
      <c r="S332">
        <v>10.690000000000001</v>
      </c>
      <c r="T332" t="s">
        <v>7753</v>
      </c>
      <c r="U332" t="s">
        <v>7754</v>
      </c>
      <c r="V332" t="s">
        <v>7755</v>
      </c>
      <c r="W332" t="s">
        <v>7756</v>
      </c>
      <c r="X332" t="s">
        <v>7757</v>
      </c>
      <c r="Y332" s="478">
        <v>3.6583529213585648</v>
      </c>
      <c r="Z332" s="478">
        <v>5.0471551284859094E-4</v>
      </c>
      <c r="AA332" s="478">
        <v>3.1761503194633529</v>
      </c>
      <c r="AB332" s="478">
        <v>5.2532432219167511E-4</v>
      </c>
      <c r="AC332" s="478">
        <v>5.1769901883825858E-4</v>
      </c>
      <c r="AD332" s="478">
        <v>1.5809749361997638</v>
      </c>
      <c r="AE332" s="478">
        <v>4.9233101189653003E-4</v>
      </c>
      <c r="AF332" s="478">
        <v>4.972452902829189E-4</v>
      </c>
      <c r="AG332" s="478">
        <v>1.3143967873988378</v>
      </c>
      <c r="AH332" s="478">
        <v>4.9938891494601112E-4</v>
      </c>
      <c r="AI332" s="478">
        <v>4.9860922412345743E-4</v>
      </c>
      <c r="AJ332" s="478">
        <v>5.0615179904137022E-4</v>
      </c>
      <c r="AK332" s="478">
        <v>4.8034512016269839E-4</v>
      </c>
      <c r="AL332" s="478">
        <v>5.7413313215910673</v>
      </c>
      <c r="AM332" s="478">
        <v>0.35212669326355367</v>
      </c>
      <c r="AN332" s="478">
        <v>5.3715299454491371E-4</v>
      </c>
      <c r="AO332" s="478">
        <v>5.1897240690744755E-4</v>
      </c>
      <c r="AP332" s="478">
        <v>5.1832413193568625E-4</v>
      </c>
      <c r="AQ332" s="478">
        <v>5.3174460435435108E-4</v>
      </c>
      <c r="AR332" s="478">
        <v>1.7181071152580896</v>
      </c>
      <c r="AS332" s="478">
        <v>3.4519319011146989</v>
      </c>
      <c r="AW332" s="729"/>
      <c r="AX332" s="589"/>
      <c r="AY332" s="739"/>
      <c r="AZ332" s="730"/>
      <c r="BA332" s="730"/>
      <c r="BB332" s="767"/>
      <c r="BC332" s="782"/>
      <c r="BD332" s="690"/>
      <c r="BE332" s="592"/>
      <c r="BF332" s="566"/>
      <c r="BG332" s="725"/>
      <c r="BH332" s="619"/>
      <c r="BI332" s="683"/>
      <c r="BJ332" s="811"/>
      <c r="BK332" s="667"/>
      <c r="BL332" s="751"/>
      <c r="BM332" s="745"/>
      <c r="BN332" s="591"/>
      <c r="BO332" s="685"/>
      <c r="BP332" s="674"/>
      <c r="BQ332" s="730"/>
    </row>
    <row r="333" spans="1:69">
      <c r="A333" t="s">
        <v>4629</v>
      </c>
      <c r="B333" t="s">
        <v>4630</v>
      </c>
      <c r="C333" t="s">
        <v>8578</v>
      </c>
      <c r="D333" t="s">
        <v>43</v>
      </c>
      <c r="E333">
        <v>920.18869900000004</v>
      </c>
      <c r="F333">
        <v>65.348399999999998</v>
      </c>
      <c r="G333">
        <v>4</v>
      </c>
      <c r="H333" t="s">
        <v>8579</v>
      </c>
      <c r="I333">
        <v>1.8385935214748605</v>
      </c>
      <c r="J333">
        <v>1.8385935214748605</v>
      </c>
      <c r="K333">
        <v>1.8385935214748605</v>
      </c>
      <c r="L333">
        <v>2.4907838289500099E-2</v>
      </c>
      <c r="M333">
        <v>2.4907838289500099E-2</v>
      </c>
      <c r="N333">
        <v>27.59</v>
      </c>
      <c r="O333">
        <v>27.59</v>
      </c>
      <c r="P333">
        <v>1</v>
      </c>
      <c r="Q333">
        <v>1061</v>
      </c>
      <c r="R333">
        <v>1092</v>
      </c>
      <c r="S333">
        <v>3.9899999999999984</v>
      </c>
      <c r="T333" t="s">
        <v>8580</v>
      </c>
      <c r="U333" t="s">
        <v>8581</v>
      </c>
      <c r="V333" t="s">
        <v>8582</v>
      </c>
      <c r="W333" t="s">
        <v>8583</v>
      </c>
      <c r="X333" t="s">
        <v>8584</v>
      </c>
      <c r="Y333" s="478">
        <v>1.7049025517461478E-3</v>
      </c>
      <c r="Z333" s="478">
        <v>1.6687247636588581E-3</v>
      </c>
      <c r="AA333" s="478">
        <v>0.75638432104735664</v>
      </c>
      <c r="AB333" s="478">
        <v>3.0366621300189771</v>
      </c>
      <c r="AC333" s="478">
        <v>2.4218799423712816</v>
      </c>
      <c r="AD333" s="478">
        <v>1.0553465428870972</v>
      </c>
      <c r="AE333" s="478">
        <v>0.47238428702892965</v>
      </c>
      <c r="AF333" s="478">
        <v>2.9897949226149709</v>
      </c>
      <c r="AG333" s="478">
        <v>0.99272498265975107</v>
      </c>
      <c r="AH333" s="478">
        <v>1.6511136033124658E-3</v>
      </c>
      <c r="AI333" s="478">
        <v>1.3003892141969189</v>
      </c>
      <c r="AJ333" s="478">
        <v>1.8402319554080193</v>
      </c>
      <c r="AK333" s="478">
        <v>1.5881497134775904E-3</v>
      </c>
      <c r="AL333" s="478">
        <v>1.6477455889709761E-3</v>
      </c>
      <c r="AM333" s="478">
        <v>1.561824313063138E-3</v>
      </c>
      <c r="AN333" s="478">
        <v>1.7759717723190079E-3</v>
      </c>
      <c r="AO333" s="478">
        <v>1.7158618766724856E-3</v>
      </c>
      <c r="AP333" s="478">
        <v>2.1812125742070143</v>
      </c>
      <c r="AQ333" s="478">
        <v>1.7580901847458735E-3</v>
      </c>
      <c r="AR333" s="478">
        <v>3.1130445542534408</v>
      </c>
      <c r="AS333" s="478">
        <v>0.82487218893827385</v>
      </c>
      <c r="AW333" s="710"/>
      <c r="AX333" s="859"/>
      <c r="AY333" s="634"/>
      <c r="AZ333" s="597"/>
      <c r="BA333" s="828"/>
      <c r="BB333" s="557"/>
      <c r="BC333" s="618"/>
      <c r="BD333" s="559"/>
      <c r="BE333" s="811"/>
      <c r="BF333" s="746"/>
      <c r="BG333" s="696"/>
      <c r="BH333" s="601"/>
      <c r="BI333" s="750"/>
      <c r="BJ333" s="695"/>
      <c r="BK333" s="693"/>
      <c r="BL333" s="610"/>
      <c r="BM333" s="607"/>
      <c r="BN333" s="664"/>
      <c r="BO333" s="813"/>
      <c r="BP333" s="774"/>
      <c r="BQ333" s="811"/>
    </row>
    <row r="334" spans="1:69">
      <c r="A334" t="s">
        <v>14124</v>
      </c>
      <c r="B334" t="s">
        <v>14125</v>
      </c>
      <c r="C334" t="s">
        <v>14126</v>
      </c>
      <c r="D334" t="s">
        <v>8288</v>
      </c>
      <c r="E334">
        <v>618.29420899999991</v>
      </c>
      <c r="F334">
        <v>44.660600000000002</v>
      </c>
      <c r="G334">
        <v>5</v>
      </c>
      <c r="H334" t="s">
        <v>14127</v>
      </c>
      <c r="I334">
        <v>1.4204104006285678</v>
      </c>
      <c r="J334">
        <v>1.4204104006285678</v>
      </c>
      <c r="K334">
        <v>1.4204104006285678</v>
      </c>
      <c r="L334">
        <v>3.3719933122974E-2</v>
      </c>
      <c r="M334">
        <v>3.3719933122974E-2</v>
      </c>
      <c r="N334">
        <v>27</v>
      </c>
      <c r="O334">
        <v>27</v>
      </c>
      <c r="P334">
        <v>1</v>
      </c>
      <c r="Q334">
        <v>1230</v>
      </c>
      <c r="R334">
        <v>1258</v>
      </c>
      <c r="S334">
        <v>11.8</v>
      </c>
      <c r="T334" t="s">
        <v>14128</v>
      </c>
      <c r="U334" t="s">
        <v>14129</v>
      </c>
      <c r="V334" t="s">
        <v>14130</v>
      </c>
      <c r="W334" t="s">
        <v>14131</v>
      </c>
      <c r="X334" t="s">
        <v>14132</v>
      </c>
      <c r="Y334" s="478">
        <v>0.18397584647357007</v>
      </c>
      <c r="Z334" s="478">
        <v>0.61434617203205977</v>
      </c>
      <c r="AA334" s="478">
        <v>0.22461891736390743</v>
      </c>
      <c r="AB334" s="478">
        <v>0.78321018995366531</v>
      </c>
      <c r="AC334" s="478">
        <v>0.12235576955069306</v>
      </c>
      <c r="AD334" s="478">
        <v>0.82807172319437861</v>
      </c>
      <c r="AE334" s="478">
        <v>0.31344151655948571</v>
      </c>
      <c r="AF334" s="478">
        <v>1.2359197305163405</v>
      </c>
      <c r="AG334" s="478">
        <v>0.37996588438260454</v>
      </c>
      <c r="AH334" s="478">
        <v>9.0375428125138019E-2</v>
      </c>
      <c r="AI334" s="478">
        <v>0.58124208042478975</v>
      </c>
      <c r="AJ334" s="478">
        <v>0.60214063279323127</v>
      </c>
      <c r="AK334" s="478">
        <v>3.353700552513597</v>
      </c>
      <c r="AL334" s="478">
        <v>3.2073000802508038</v>
      </c>
      <c r="AM334" s="478">
        <v>1.5326480539229996</v>
      </c>
      <c r="AN334" s="478">
        <v>4.2884925687412432</v>
      </c>
      <c r="AO334" s="478">
        <v>0.39776676486684476</v>
      </c>
      <c r="AP334" s="478">
        <v>0.37877383508842444</v>
      </c>
      <c r="AQ334" s="478">
        <v>0.45483301041025587</v>
      </c>
      <c r="AR334" s="478">
        <v>0.7868371499520902</v>
      </c>
      <c r="AS334" s="478">
        <v>0.63998409288387992</v>
      </c>
      <c r="AW334" s="500"/>
      <c r="AX334" s="662"/>
      <c r="AY334" s="789"/>
      <c r="AZ334" s="617"/>
      <c r="BA334" s="768"/>
      <c r="BB334" s="590"/>
      <c r="BC334" s="500"/>
      <c r="BD334" s="578"/>
      <c r="BE334" s="500"/>
      <c r="BF334" s="747"/>
      <c r="BG334" s="500"/>
      <c r="BH334" s="500"/>
      <c r="BI334" s="711"/>
      <c r="BJ334" s="500"/>
      <c r="BK334" s="674"/>
      <c r="BL334" s="500"/>
      <c r="BM334" s="500"/>
      <c r="BN334" s="500"/>
      <c r="BO334" s="633"/>
      <c r="BP334" s="808"/>
      <c r="BQ334" s="500"/>
    </row>
    <row r="335" spans="1:69">
      <c r="A335" t="s">
        <v>14080</v>
      </c>
      <c r="B335" t="s">
        <v>14081</v>
      </c>
      <c r="C335" t="s">
        <v>14082</v>
      </c>
      <c r="D335" t="s">
        <v>43</v>
      </c>
      <c r="E335">
        <v>510.86170899999996</v>
      </c>
      <c r="F335">
        <v>60.997100000000003</v>
      </c>
      <c r="G335">
        <v>5</v>
      </c>
      <c r="H335" t="s">
        <v>3950</v>
      </c>
      <c r="I335">
        <v>8.0787851760289815</v>
      </c>
      <c r="J335">
        <v>8.0787851760289815</v>
      </c>
      <c r="K335">
        <v>8.0787851760289815</v>
      </c>
      <c r="L335">
        <v>3.4152598729818497E-2</v>
      </c>
      <c r="M335">
        <v>3.4152598729818497E-2</v>
      </c>
      <c r="N335">
        <v>25</v>
      </c>
      <c r="O335">
        <v>25</v>
      </c>
      <c r="P335">
        <v>1</v>
      </c>
      <c r="Q335">
        <v>305</v>
      </c>
      <c r="R335">
        <v>327</v>
      </c>
      <c r="S335">
        <v>13.37</v>
      </c>
      <c r="T335" t="s">
        <v>14083</v>
      </c>
      <c r="U335" t="s">
        <v>14084</v>
      </c>
      <c r="V335" t="s">
        <v>14085</v>
      </c>
      <c r="W335" t="s">
        <v>14086</v>
      </c>
      <c r="X335" t="s">
        <v>14087</v>
      </c>
      <c r="Y335" s="478">
        <v>0.28117720999683332</v>
      </c>
      <c r="Z335" s="478">
        <v>7.9964546559847693E-2</v>
      </c>
      <c r="AA335" s="478">
        <v>7.2300213980721964E-2</v>
      </c>
      <c r="AB335" s="478">
        <v>0.27351285414955878</v>
      </c>
      <c r="AC335" s="478">
        <v>0.15191038886643243</v>
      </c>
      <c r="AD335" s="478">
        <v>0.1200666122624829</v>
      </c>
      <c r="AE335" s="478">
        <v>7.8299850165507154E-2</v>
      </c>
      <c r="AF335" s="478">
        <v>0.32784031245429895</v>
      </c>
      <c r="AG335" s="478">
        <v>6.9525217985462878E-2</v>
      </c>
      <c r="AH335" s="478">
        <v>5.5693661304448341</v>
      </c>
      <c r="AI335" s="478">
        <v>3.8303629982144165</v>
      </c>
      <c r="AJ335" s="478">
        <v>2.1775647223955539</v>
      </c>
      <c r="AK335" s="478">
        <v>8.2484902815507008E-2</v>
      </c>
      <c r="AL335" s="478">
        <v>1.5731333836588833E-4</v>
      </c>
      <c r="AM335" s="478">
        <v>0.48594715100901487</v>
      </c>
      <c r="AN335" s="478">
        <v>1.8287670756257701</v>
      </c>
      <c r="AO335" s="478">
        <v>1.9840866122390146</v>
      </c>
      <c r="AP335" s="478">
        <v>1.650802074158926</v>
      </c>
      <c r="AQ335" s="478">
        <v>1.0339786747898652</v>
      </c>
      <c r="AR335" s="478">
        <v>0.66624353925865276</v>
      </c>
      <c r="AS335" s="478">
        <v>0.235641599288933</v>
      </c>
      <c r="AW335" s="792"/>
      <c r="AX335" s="676"/>
      <c r="AY335" s="673"/>
      <c r="AZ335" s="674"/>
      <c r="BA335" s="566"/>
      <c r="BB335" s="860"/>
      <c r="BC335" s="832"/>
      <c r="BD335" s="701"/>
      <c r="BE335" s="570"/>
      <c r="BF335" s="604"/>
      <c r="BG335" s="725"/>
      <c r="BH335" s="500"/>
      <c r="BI335" s="751"/>
      <c r="BJ335" s="637"/>
      <c r="BK335" s="796"/>
      <c r="BL335" s="615"/>
      <c r="BM335" s="590"/>
      <c r="BN335" s="769"/>
      <c r="BO335" s="696"/>
      <c r="BP335" s="695"/>
      <c r="BQ335" s="618"/>
    </row>
    <row r="336" spans="1:69">
      <c r="A336" t="s">
        <v>4711</v>
      </c>
      <c r="B336" t="s">
        <v>14235</v>
      </c>
      <c r="C336" t="s">
        <v>14236</v>
      </c>
      <c r="D336" t="s">
        <v>43</v>
      </c>
      <c r="E336">
        <v>1071.209349</v>
      </c>
      <c r="F336">
        <v>81.824200000000005</v>
      </c>
      <c r="G336">
        <v>3</v>
      </c>
      <c r="H336" t="s">
        <v>5288</v>
      </c>
      <c r="I336">
        <v>8.3828393663787928</v>
      </c>
      <c r="J336">
        <v>7.7287624319747588</v>
      </c>
      <c r="K336">
        <v>8.0558008991767753</v>
      </c>
      <c r="L336">
        <v>3.7802389502926699E-2</v>
      </c>
      <c r="M336">
        <v>4.4138797304530103E-2</v>
      </c>
      <c r="N336">
        <v>23.62</v>
      </c>
      <c r="O336">
        <v>22.89</v>
      </c>
      <c r="P336">
        <v>2</v>
      </c>
      <c r="Q336">
        <v>2448</v>
      </c>
      <c r="R336">
        <v>2473</v>
      </c>
      <c r="S336">
        <v>8.32</v>
      </c>
      <c r="T336" t="s">
        <v>14237</v>
      </c>
      <c r="U336" t="s">
        <v>14238</v>
      </c>
      <c r="V336" t="s">
        <v>14239</v>
      </c>
      <c r="W336" t="s">
        <v>14240</v>
      </c>
      <c r="X336" t="s">
        <v>14241</v>
      </c>
      <c r="Y336" s="478">
        <v>0.68932275933489062</v>
      </c>
      <c r="Z336" s="478">
        <v>0.3052594143673874</v>
      </c>
      <c r="AA336" s="478">
        <v>0.30983340203674259</v>
      </c>
      <c r="AB336" s="478">
        <v>4.1799301656008323E-6</v>
      </c>
      <c r="AC336" s="478">
        <v>4.1192567222395452E-6</v>
      </c>
      <c r="AD336" s="478">
        <v>0.74550662695618131</v>
      </c>
      <c r="AE336" s="478">
        <v>0.63830637126123013</v>
      </c>
      <c r="AF336" s="478">
        <v>1.1566113806109659</v>
      </c>
      <c r="AG336" s="478">
        <v>0.77233572992416655</v>
      </c>
      <c r="AH336" s="478">
        <v>1.8083420060719628</v>
      </c>
      <c r="AI336" s="478">
        <v>1.3137373652825854</v>
      </c>
      <c r="AJ336" s="478">
        <v>1.573515201481422</v>
      </c>
      <c r="AK336" s="478">
        <v>2.0932337390240408</v>
      </c>
      <c r="AL336" s="478">
        <v>1.7927897867963625</v>
      </c>
      <c r="AM336" s="478">
        <v>3.7062379919911663</v>
      </c>
      <c r="AN336" s="478">
        <v>0.31321645284849048</v>
      </c>
      <c r="AO336" s="478">
        <v>1.2706706779576158</v>
      </c>
      <c r="AP336" s="478">
        <v>1.3307234064487909</v>
      </c>
      <c r="AQ336" s="478">
        <v>0.51305545455379387</v>
      </c>
      <c r="AR336" s="478">
        <v>0.45155665540227147</v>
      </c>
      <c r="AS336" s="478">
        <v>0.21573727846304797</v>
      </c>
      <c r="AW336" s="589"/>
      <c r="AX336" s="616"/>
      <c r="AY336" s="619"/>
      <c r="AZ336" s="811"/>
      <c r="BA336" s="773"/>
      <c r="BB336" s="623"/>
      <c r="BC336" s="589"/>
      <c r="BD336" s="616"/>
      <c r="BE336" s="572"/>
      <c r="BF336" s="628"/>
      <c r="BG336" s="558"/>
      <c r="BH336" s="550"/>
      <c r="BI336" s="500"/>
      <c r="BJ336" s="761"/>
      <c r="BK336" s="776"/>
      <c r="BL336" s="794"/>
      <c r="BM336" s="609"/>
      <c r="BN336" s="602"/>
      <c r="BO336" s="881"/>
      <c r="BP336" s="815"/>
      <c r="BQ336" s="617"/>
    </row>
    <row r="337" spans="1:69">
      <c r="A337" t="s">
        <v>11532</v>
      </c>
      <c r="B337" t="s">
        <v>11533</v>
      </c>
      <c r="C337" t="s">
        <v>11534</v>
      </c>
      <c r="D337" t="s">
        <v>43</v>
      </c>
      <c r="E337">
        <v>799.38135899999997</v>
      </c>
      <c r="F337">
        <v>45.799500000000002</v>
      </c>
      <c r="G337">
        <v>2</v>
      </c>
      <c r="H337" t="s">
        <v>661</v>
      </c>
      <c r="I337">
        <v>2.1487435729551625</v>
      </c>
      <c r="J337">
        <v>-1.0953554943001531</v>
      </c>
      <c r="K337">
        <v>0.52669403932750469</v>
      </c>
      <c r="L337">
        <v>1.80834195385759E-4</v>
      </c>
      <c r="M337">
        <v>8.5240302668077451E-4</v>
      </c>
      <c r="N337">
        <v>49.4</v>
      </c>
      <c r="O337">
        <v>44.68</v>
      </c>
      <c r="P337">
        <v>2</v>
      </c>
      <c r="Q337">
        <v>79</v>
      </c>
      <c r="R337">
        <v>92</v>
      </c>
      <c r="S337">
        <v>36.769999999999996</v>
      </c>
      <c r="T337" t="s">
        <v>11535</v>
      </c>
      <c r="U337" t="s">
        <v>11536</v>
      </c>
      <c r="V337" t="s">
        <v>11537</v>
      </c>
      <c r="W337" t="s">
        <v>11538</v>
      </c>
      <c r="X337" t="s">
        <v>11539</v>
      </c>
      <c r="Y337" s="478">
        <v>1.1147178940182856</v>
      </c>
      <c r="Z337" s="478">
        <v>1.0362571959764286</v>
      </c>
      <c r="AA337" s="478">
        <v>0.97487791119512479</v>
      </c>
      <c r="AB337" s="478">
        <v>5.7822895501278318E-5</v>
      </c>
      <c r="AC337" s="478">
        <v>1.8227228555281041</v>
      </c>
      <c r="AD337" s="478">
        <v>1.8154298900337635</v>
      </c>
      <c r="AE337" s="478">
        <v>1.9742648195384664</v>
      </c>
      <c r="AF337" s="478">
        <v>1.6340562092239581</v>
      </c>
      <c r="AG337" s="478">
        <v>2.0854087291666499</v>
      </c>
      <c r="AH337" s="478">
        <v>5.4968163139577496E-5</v>
      </c>
      <c r="AI337" s="478">
        <v>0.32136705040068136</v>
      </c>
      <c r="AJ337" s="478">
        <v>5.5712559551115672E-5</v>
      </c>
      <c r="AK337" s="478">
        <v>1.2244570276168913</v>
      </c>
      <c r="AL337" s="478">
        <v>0.48413302641213779</v>
      </c>
      <c r="AM337" s="478">
        <v>0.20389055836209757</v>
      </c>
      <c r="AN337" s="478">
        <v>0.32927783635860153</v>
      </c>
      <c r="AO337" s="478">
        <v>0.93607666108085075</v>
      </c>
      <c r="AP337" s="478">
        <v>0.67473629571658589</v>
      </c>
      <c r="AQ337" s="478">
        <v>1.9989703467711033</v>
      </c>
      <c r="AR337" s="478">
        <v>1.1282048078478799</v>
      </c>
      <c r="AS337" s="478">
        <v>1.2409823811341951</v>
      </c>
      <c r="AW337" s="642"/>
      <c r="AX337" s="680"/>
      <c r="AY337" s="543"/>
      <c r="AZ337" s="774"/>
      <c r="BA337" s="730"/>
      <c r="BB337" s="886"/>
      <c r="BC337" s="793"/>
      <c r="BD337" s="773"/>
      <c r="BE337" s="614"/>
      <c r="BF337" s="551"/>
      <c r="BG337" s="769"/>
      <c r="BH337" s="500"/>
      <c r="BI337" s="755"/>
      <c r="BJ337" s="664"/>
      <c r="BK337" s="760"/>
      <c r="BL337" s="829"/>
      <c r="BM337" s="557"/>
      <c r="BN337" s="830"/>
      <c r="BO337" s="685"/>
      <c r="BP337" s="756"/>
      <c r="BQ337" s="813"/>
    </row>
    <row r="338" spans="1:69">
      <c r="A338" t="s">
        <v>13289</v>
      </c>
      <c r="B338" t="s">
        <v>13290</v>
      </c>
      <c r="C338" t="s">
        <v>13291</v>
      </c>
      <c r="D338" t="s">
        <v>43</v>
      </c>
      <c r="E338">
        <v>923.839879</v>
      </c>
      <c r="F338">
        <v>40.910699999999999</v>
      </c>
      <c r="G338">
        <v>2</v>
      </c>
      <c r="H338" t="s">
        <v>5170</v>
      </c>
      <c r="I338">
        <v>9.8852487170404615</v>
      </c>
      <c r="J338">
        <v>-1.1134233787228707</v>
      </c>
      <c r="K338">
        <v>1.5989622243317652</v>
      </c>
      <c r="L338">
        <v>2.6251710648959999E-6</v>
      </c>
      <c r="M338">
        <v>3.5722722269008501E-3</v>
      </c>
      <c r="N338">
        <v>64.92</v>
      </c>
      <c r="O338">
        <v>41.78</v>
      </c>
      <c r="P338">
        <v>39</v>
      </c>
      <c r="Q338">
        <v>222</v>
      </c>
      <c r="R338">
        <v>237</v>
      </c>
      <c r="S338">
        <v>64.150000000000006</v>
      </c>
      <c r="T338" t="s">
        <v>13292</v>
      </c>
      <c r="U338" t="s">
        <v>13293</v>
      </c>
      <c r="V338" t="s">
        <v>13294</v>
      </c>
      <c r="W338" t="s">
        <v>13295</v>
      </c>
      <c r="X338" t="s">
        <v>13296</v>
      </c>
      <c r="Y338" s="478">
        <v>2.3981834505478501</v>
      </c>
      <c r="Z338" s="478">
        <v>1.5722185290232595</v>
      </c>
      <c r="AA338" s="478">
        <v>1.3692651313114319</v>
      </c>
      <c r="AB338" s="478">
        <v>8.7731471403961281E-5</v>
      </c>
      <c r="AC338" s="478">
        <v>8.6458012219155624E-5</v>
      </c>
      <c r="AD338" s="478">
        <v>8.6303313453077828E-5</v>
      </c>
      <c r="AE338" s="478">
        <v>8.2221443528982351E-5</v>
      </c>
      <c r="AF338" s="478">
        <v>2.2447614135853242</v>
      </c>
      <c r="AG338" s="478">
        <v>8.3506893244642027E-5</v>
      </c>
      <c r="AH338" s="478">
        <v>1.1241505459422705</v>
      </c>
      <c r="AI338" s="478">
        <v>0.16720220631470539</v>
      </c>
      <c r="AJ338" s="478">
        <v>0.55121229471405209</v>
      </c>
      <c r="AK338" s="478">
        <v>1.4907807785483385</v>
      </c>
      <c r="AL338" s="478">
        <v>0.49504209948018851</v>
      </c>
      <c r="AM338" s="478">
        <v>7.8890012732190382E-5</v>
      </c>
      <c r="AN338" s="478">
        <v>1.0577226552196488</v>
      </c>
      <c r="AO338" s="478">
        <v>8.667067362518403E-5</v>
      </c>
      <c r="AP338" s="478">
        <v>0.63071943609350267</v>
      </c>
      <c r="AQ338" s="478">
        <v>0.57805323838720624</v>
      </c>
      <c r="AR338" s="478">
        <v>2.7491278119948954</v>
      </c>
      <c r="AS338" s="478">
        <v>4.5709686270171179</v>
      </c>
      <c r="AW338" s="797"/>
      <c r="AX338" s="847"/>
      <c r="AY338" s="701"/>
      <c r="AZ338" s="548"/>
      <c r="BA338" s="548"/>
      <c r="BB338" s="971"/>
      <c r="BC338" s="767"/>
      <c r="BD338" s="503"/>
      <c r="BE338" s="756"/>
      <c r="BF338" s="805"/>
      <c r="BG338" s="620"/>
      <c r="BH338" s="500"/>
      <c r="BI338" s="841"/>
      <c r="BJ338" s="593"/>
      <c r="BK338" s="627"/>
      <c r="BL338" s="777"/>
      <c r="BM338" s="500"/>
      <c r="BN338" s="676"/>
      <c r="BO338" s="614"/>
      <c r="BP338" s="696"/>
      <c r="BQ338" s="575"/>
    </row>
    <row r="339" spans="1:69">
      <c r="A339" t="s">
        <v>11718</v>
      </c>
      <c r="B339" t="s">
        <v>11719</v>
      </c>
      <c r="C339" t="s">
        <v>11720</v>
      </c>
      <c r="D339" t="s">
        <v>43</v>
      </c>
      <c r="E339">
        <v>611.26073900000006</v>
      </c>
      <c r="F339">
        <v>26.9602</v>
      </c>
      <c r="G339">
        <v>2</v>
      </c>
      <c r="H339" t="s">
        <v>893</v>
      </c>
      <c r="I339">
        <v>6.8127491153610444</v>
      </c>
      <c r="J339">
        <v>5.7640096561114982</v>
      </c>
      <c r="K339">
        <v>6.2883793857362713</v>
      </c>
      <c r="L339">
        <v>2.2526713745318901E-2</v>
      </c>
      <c r="M339">
        <v>4.32929917959788E-2</v>
      </c>
      <c r="N339">
        <v>27.08</v>
      </c>
      <c r="O339">
        <v>24.82</v>
      </c>
      <c r="P339">
        <v>2</v>
      </c>
      <c r="Q339">
        <v>238</v>
      </c>
      <c r="R339">
        <v>246</v>
      </c>
      <c r="S339">
        <v>4.2199999999999989</v>
      </c>
      <c r="T339" t="s">
        <v>11721</v>
      </c>
      <c r="U339" t="s">
        <v>11722</v>
      </c>
      <c r="V339" t="s">
        <v>11723</v>
      </c>
      <c r="W339" t="s">
        <v>11724</v>
      </c>
      <c r="X339" t="s">
        <v>11725</v>
      </c>
      <c r="Y339" s="478">
        <v>5.9666467818410833E-2</v>
      </c>
      <c r="Z339" s="478">
        <v>3.0052701469056396E-4</v>
      </c>
      <c r="AA339" s="478">
        <v>3.0611510635403894E-4</v>
      </c>
      <c r="AB339" s="478">
        <v>15.701578874366486</v>
      </c>
      <c r="AC339" s="478">
        <v>3.082578931675693E-4</v>
      </c>
      <c r="AD339" s="478">
        <v>0.38754655895696793</v>
      </c>
      <c r="AE339" s="478">
        <v>0.15452303339108162</v>
      </c>
      <c r="AF339" s="478">
        <v>2.960789570628822E-4</v>
      </c>
      <c r="AG339" s="478">
        <v>2.9773595663189624E-4</v>
      </c>
      <c r="AH339" s="478">
        <v>0.65596590998821802</v>
      </c>
      <c r="AI339" s="478">
        <v>2.2425907216867507</v>
      </c>
      <c r="AJ339" s="478">
        <v>3.0138223469226567E-4</v>
      </c>
      <c r="AK339" s="478">
        <v>0.19713560245694742</v>
      </c>
      <c r="AL339" s="478">
        <v>0.36632848865041651</v>
      </c>
      <c r="AM339" s="478">
        <v>0.28881663252254852</v>
      </c>
      <c r="AN339" s="478">
        <v>0.11289610907552622</v>
      </c>
      <c r="AO339" s="478">
        <v>3.090161173656251E-4</v>
      </c>
      <c r="AP339" s="478">
        <v>0.40696320434753014</v>
      </c>
      <c r="AQ339" s="478">
        <v>0.13869358160945691</v>
      </c>
      <c r="AR339" s="478">
        <v>0.28487985520282694</v>
      </c>
      <c r="AS339" s="478">
        <v>2.9584664686675661E-4</v>
      </c>
      <c r="AW339" s="500"/>
      <c r="AX339" s="782"/>
      <c r="AY339" s="564"/>
      <c r="AZ339" s="803"/>
      <c r="BA339" s="628"/>
      <c r="BB339" s="584"/>
      <c r="BC339" s="547"/>
      <c r="BD339" s="686"/>
      <c r="BE339" s="600"/>
      <c r="BF339" s="500"/>
      <c r="BG339" s="500"/>
      <c r="BH339" s="500"/>
      <c r="BI339" s="500"/>
      <c r="BJ339" s="666"/>
      <c r="BK339" s="500"/>
      <c r="BL339" s="500"/>
      <c r="BM339" s="500"/>
      <c r="BN339" s="719"/>
      <c r="BO339" s="500"/>
      <c r="BP339" s="544"/>
      <c r="BQ339" s="500"/>
    </row>
    <row r="340" spans="1:69">
      <c r="A340" t="s">
        <v>5032</v>
      </c>
      <c r="B340" t="s">
        <v>5033</v>
      </c>
      <c r="C340" t="s">
        <v>5034</v>
      </c>
      <c r="D340" t="s">
        <v>43</v>
      </c>
      <c r="E340">
        <v>665.81793900000002</v>
      </c>
      <c r="F340">
        <v>32.2789</v>
      </c>
      <c r="G340">
        <v>2</v>
      </c>
      <c r="H340" t="s">
        <v>345</v>
      </c>
      <c r="I340">
        <v>3.8010743379372349</v>
      </c>
      <c r="J340">
        <v>0.31136728679979414</v>
      </c>
      <c r="K340">
        <v>1.7012348324929563</v>
      </c>
      <c r="L340">
        <v>1.07737774995022E-2</v>
      </c>
      <c r="M340">
        <v>3.6529707774069345E-2</v>
      </c>
      <c r="N340">
        <v>31.62</v>
      </c>
      <c r="O340">
        <v>27.495999999999999</v>
      </c>
      <c r="P340">
        <v>5</v>
      </c>
      <c r="Q340">
        <v>71</v>
      </c>
      <c r="R340">
        <v>81</v>
      </c>
      <c r="S340">
        <v>21.28</v>
      </c>
      <c r="T340" t="s">
        <v>5035</v>
      </c>
      <c r="U340" t="s">
        <v>5036</v>
      </c>
      <c r="V340" t="s">
        <v>5037</v>
      </c>
      <c r="W340" t="s">
        <v>5038</v>
      </c>
      <c r="X340" t="s">
        <v>5039</v>
      </c>
      <c r="Y340" s="478">
        <v>1.1689634202083812</v>
      </c>
      <c r="Z340" s="478">
        <v>1.3938483637239041</v>
      </c>
      <c r="AA340" s="478">
        <v>2.2998305286516905</v>
      </c>
      <c r="AB340" s="478">
        <v>0.93022237552937004</v>
      </c>
      <c r="AC340" s="478">
        <v>0.88690292430426609</v>
      </c>
      <c r="AD340" s="478">
        <v>0.92154371497118159</v>
      </c>
      <c r="AE340" s="478">
        <v>0.92440120705630369</v>
      </c>
      <c r="AF340" s="478">
        <v>0.95378301510618579</v>
      </c>
      <c r="AG340" s="478">
        <v>0.78067345112328745</v>
      </c>
      <c r="AH340" s="478">
        <v>0.38024394114340027</v>
      </c>
      <c r="AI340" s="478">
        <v>1.1270870625143381</v>
      </c>
      <c r="AJ340" s="478">
        <v>1.2360555060015446</v>
      </c>
      <c r="AK340" s="478">
        <v>0.24371984929902341</v>
      </c>
      <c r="AL340" s="478">
        <v>0.84806041032590229</v>
      </c>
      <c r="AM340" s="478">
        <v>0.53001728793384328</v>
      </c>
      <c r="AN340" s="478">
        <v>0.75688772714037045</v>
      </c>
      <c r="AO340" s="478">
        <v>0.75897159623989996</v>
      </c>
      <c r="AP340" s="478">
        <v>0.61864427737265915</v>
      </c>
      <c r="AQ340" s="478">
        <v>2.0681404329956403</v>
      </c>
      <c r="AR340" s="478">
        <v>1.6106182953484893</v>
      </c>
      <c r="AS340" s="478">
        <v>0.56138461301032028</v>
      </c>
      <c r="AW340" s="574"/>
      <c r="AX340" s="751"/>
      <c r="AY340" s="586"/>
      <c r="AZ340" s="777"/>
      <c r="BA340" s="613"/>
      <c r="BB340" s="848"/>
      <c r="BC340" s="830"/>
      <c r="BD340" s="788"/>
      <c r="BE340" s="768"/>
      <c r="BF340" s="930"/>
      <c r="BG340" s="500"/>
      <c r="BH340" s="500"/>
      <c r="BI340" s="500"/>
      <c r="BJ340" s="620"/>
      <c r="BK340" s="500"/>
      <c r="BL340" s="500"/>
      <c r="BM340" s="500"/>
      <c r="BN340" s="702"/>
      <c r="BO340" s="793"/>
      <c r="BP340" s="600"/>
      <c r="BQ340" s="500"/>
    </row>
    <row r="341" spans="1:69">
      <c r="A341" t="s">
        <v>6789</v>
      </c>
      <c r="B341" t="s">
        <v>6790</v>
      </c>
      <c r="C341" t="s">
        <v>6791</v>
      </c>
      <c r="D341" t="s">
        <v>212</v>
      </c>
      <c r="E341">
        <v>842.40491899999995</v>
      </c>
      <c r="F341">
        <v>59.175800000000002</v>
      </c>
      <c r="G341">
        <v>3</v>
      </c>
      <c r="H341" t="s">
        <v>6792</v>
      </c>
      <c r="I341">
        <v>3.8317222902127113</v>
      </c>
      <c r="J341">
        <v>3.8317222902127113</v>
      </c>
      <c r="K341">
        <v>3.8317222902127113</v>
      </c>
      <c r="L341">
        <v>3.4875522336933099E-2</v>
      </c>
      <c r="M341">
        <v>3.4875522336933099E-2</v>
      </c>
      <c r="N341">
        <v>26.45</v>
      </c>
      <c r="O341">
        <v>26.45</v>
      </c>
      <c r="P341">
        <v>1</v>
      </c>
      <c r="Q341">
        <v>237</v>
      </c>
      <c r="R341">
        <v>256</v>
      </c>
      <c r="S341">
        <v>10.76</v>
      </c>
      <c r="T341" t="s">
        <v>6793</v>
      </c>
      <c r="U341" t="s">
        <v>6794</v>
      </c>
      <c r="V341" t="s">
        <v>6795</v>
      </c>
      <c r="W341" t="s">
        <v>6796</v>
      </c>
      <c r="X341" t="s">
        <v>6797</v>
      </c>
      <c r="Y341" s="478">
        <v>0.59166302525050707</v>
      </c>
      <c r="Z341" s="478">
        <v>1.3085194033242649</v>
      </c>
      <c r="AA341" s="478">
        <v>0.31785227437340319</v>
      </c>
      <c r="AB341" s="478">
        <v>0.65846164276410535</v>
      </c>
      <c r="AC341" s="478">
        <v>0.65745892656055605</v>
      </c>
      <c r="AD341" s="478">
        <v>1.8940918691867579</v>
      </c>
      <c r="AE341" s="478">
        <v>1.0562916993727756</v>
      </c>
      <c r="AF341" s="478">
        <v>0.58452786918510391</v>
      </c>
      <c r="AG341" s="478">
        <v>0.84008566358302739</v>
      </c>
      <c r="AH341" s="478">
        <v>0.57276548396464677</v>
      </c>
      <c r="AI341" s="478">
        <v>0.59764314631809567</v>
      </c>
      <c r="AJ341" s="478">
        <v>1.7814606404553441</v>
      </c>
      <c r="AK341" s="478">
        <v>1.9547345078676441</v>
      </c>
      <c r="AL341" s="478">
        <v>0.54686621048181661</v>
      </c>
      <c r="AM341" s="478">
        <v>2.3120757175262256</v>
      </c>
      <c r="AN341" s="478">
        <v>2.0167598172636581</v>
      </c>
      <c r="AO341" s="478">
        <v>0.97831716474330654</v>
      </c>
      <c r="AP341" s="478">
        <v>0.79500878783840334</v>
      </c>
      <c r="AQ341" s="478">
        <v>0.34479017288383346</v>
      </c>
      <c r="AR341" s="478">
        <v>0.44670641540035283</v>
      </c>
      <c r="AS341" s="478">
        <v>0.7439195616561699</v>
      </c>
      <c r="AW341" s="500"/>
      <c r="AX341" s="972"/>
      <c r="AY341" s="500"/>
      <c r="AZ341" s="500"/>
      <c r="BA341" s="586"/>
      <c r="BB341" s="500"/>
      <c r="BC341" s="500"/>
      <c r="BD341" s="500"/>
      <c r="BE341" s="500"/>
      <c r="BF341" s="500"/>
      <c r="BG341" s="500"/>
      <c r="BH341" s="500"/>
      <c r="BI341" s="500"/>
      <c r="BJ341" s="500"/>
      <c r="BK341" s="500"/>
      <c r="BL341" s="500"/>
      <c r="BM341" s="500"/>
      <c r="BN341" s="585"/>
      <c r="BO341" s="500"/>
      <c r="BP341" s="500"/>
      <c r="BQ341" s="500"/>
    </row>
    <row r="342" spans="1:69">
      <c r="A342" t="s">
        <v>2116</v>
      </c>
      <c r="B342" t="s">
        <v>2117</v>
      </c>
      <c r="C342" t="s">
        <v>2118</v>
      </c>
      <c r="D342" t="s">
        <v>71</v>
      </c>
      <c r="E342">
        <v>998.31471900000008</v>
      </c>
      <c r="F342">
        <v>99.157399999999996</v>
      </c>
      <c r="G342">
        <v>2</v>
      </c>
      <c r="H342" t="s">
        <v>2119</v>
      </c>
      <c r="I342">
        <v>4.2243766942214682</v>
      </c>
      <c r="J342">
        <v>2.529817341653017</v>
      </c>
      <c r="K342">
        <v>3.3770970179372428</v>
      </c>
      <c r="L342">
        <v>3.4656411895524597E-2</v>
      </c>
      <c r="M342">
        <v>4.1506782748888596E-2</v>
      </c>
      <c r="N342">
        <v>20.399999999999999</v>
      </c>
      <c r="O342">
        <v>19.704999999999998</v>
      </c>
      <c r="P342">
        <v>2</v>
      </c>
      <c r="Q342">
        <v>302</v>
      </c>
      <c r="R342">
        <v>317</v>
      </c>
      <c r="S342">
        <v>20.399999999999999</v>
      </c>
      <c r="T342" t="s">
        <v>2120</v>
      </c>
      <c r="U342" t="s">
        <v>2121</v>
      </c>
      <c r="V342" t="s">
        <v>2122</v>
      </c>
      <c r="W342" t="s">
        <v>2123</v>
      </c>
      <c r="X342" t="s">
        <v>2124</v>
      </c>
      <c r="Y342" s="478">
        <v>0.62967059548648674</v>
      </c>
      <c r="Z342" s="478">
        <v>1.2088467586935585</v>
      </c>
      <c r="AA342" s="478">
        <v>1.6835060829566164</v>
      </c>
      <c r="AB342" s="478">
        <v>0.54093033584036299</v>
      </c>
      <c r="AC342" s="478">
        <v>0.96022331267325245</v>
      </c>
      <c r="AD342" s="478">
        <v>1.5166055622585712</v>
      </c>
      <c r="AE342" s="478">
        <v>0.69608119552999737</v>
      </c>
      <c r="AF342" s="478">
        <v>0.80211381450456287</v>
      </c>
      <c r="AG342" s="478">
        <v>1.7842663748377219</v>
      </c>
      <c r="AH342" s="478">
        <v>1.7458516811053479</v>
      </c>
      <c r="AI342" s="478">
        <v>1.2972945749103162</v>
      </c>
      <c r="AJ342" s="478">
        <v>0.63064092887461476</v>
      </c>
      <c r="AK342" s="478">
        <v>0.73963400940219226</v>
      </c>
      <c r="AL342" s="478">
        <v>0.97359681385641184</v>
      </c>
      <c r="AM342" s="478">
        <v>2.3919175188050903</v>
      </c>
      <c r="AN342" s="478">
        <v>0.25642168756440292</v>
      </c>
      <c r="AO342" s="478">
        <v>0.53450123829365292</v>
      </c>
      <c r="AP342" s="478">
        <v>0.35553621656129081</v>
      </c>
      <c r="AQ342" s="478">
        <v>0.89224126007114657</v>
      </c>
      <c r="AR342" s="478">
        <v>0.54382865278181414</v>
      </c>
      <c r="AS342" s="478">
        <v>0.81629138499259746</v>
      </c>
      <c r="AW342" s="567"/>
      <c r="AX342" s="780"/>
      <c r="AY342" s="616"/>
      <c r="AZ342" s="623"/>
      <c r="BA342" s="768"/>
      <c r="BB342" s="754"/>
      <c r="BC342" s="637"/>
      <c r="BD342" s="672"/>
      <c r="BE342" s="710"/>
      <c r="BF342" s="619"/>
      <c r="BG342" s="847"/>
      <c r="BH342" s="745"/>
      <c r="BI342" s="690"/>
      <c r="BJ342" s="761"/>
      <c r="BK342" s="500"/>
      <c r="BL342" s="797"/>
      <c r="BM342" s="847"/>
      <c r="BN342" s="711"/>
      <c r="BO342" s="571"/>
      <c r="BP342" s="698"/>
      <c r="BQ342" s="620"/>
    </row>
    <row r="343" spans="1:69">
      <c r="A343" t="s">
        <v>8682</v>
      </c>
      <c r="B343" t="s">
        <v>8683</v>
      </c>
      <c r="C343" t="s">
        <v>8684</v>
      </c>
      <c r="D343" t="s">
        <v>71</v>
      </c>
      <c r="E343">
        <v>921.74631899999997</v>
      </c>
      <c r="F343">
        <v>66.479100000000003</v>
      </c>
      <c r="G343">
        <v>3</v>
      </c>
      <c r="H343" t="s">
        <v>8685</v>
      </c>
      <c r="I343">
        <v>0</v>
      </c>
      <c r="J343">
        <v>-5.2432549503753734</v>
      </c>
      <c r="K343">
        <v>-5.2432549503753734</v>
      </c>
      <c r="L343">
        <v>4.4336408623185997E-2</v>
      </c>
      <c r="M343">
        <v>4.4336408623185997E-2</v>
      </c>
      <c r="N343">
        <v>26.51</v>
      </c>
      <c r="O343">
        <v>26.51</v>
      </c>
      <c r="P343">
        <v>1</v>
      </c>
      <c r="Q343">
        <v>609</v>
      </c>
      <c r="R343">
        <v>632</v>
      </c>
      <c r="S343">
        <v>17.470000000000002</v>
      </c>
      <c r="T343" t="s">
        <v>8686</v>
      </c>
      <c r="U343" t="s">
        <v>8687</v>
      </c>
      <c r="V343" t="s">
        <v>8688</v>
      </c>
      <c r="W343" t="s">
        <v>8689</v>
      </c>
      <c r="X343" t="s">
        <v>8690</v>
      </c>
      <c r="Y343" s="478">
        <v>1.4269804030524671</v>
      </c>
      <c r="Z343" s="478">
        <v>1.909039947377412</v>
      </c>
      <c r="AA343" s="478">
        <v>0.78605355035194868</v>
      </c>
      <c r="AB343" s="478">
        <v>0.89422300070278071</v>
      </c>
      <c r="AC343" s="478">
        <v>0.3551290099515374</v>
      </c>
      <c r="AD343" s="478">
        <v>0.92513612859316963</v>
      </c>
      <c r="AE343" s="478">
        <v>0.3160760733051885</v>
      </c>
      <c r="AF343" s="478">
        <v>0.61311394862927404</v>
      </c>
      <c r="AG343" s="478">
        <v>0.7085236976371202</v>
      </c>
      <c r="AH343" s="478">
        <v>1.3821743028454254</v>
      </c>
      <c r="AI343" s="478">
        <v>0.48624016358815492</v>
      </c>
      <c r="AJ343" s="478">
        <v>1.8120065178526792</v>
      </c>
      <c r="AK343" s="478">
        <v>0.97509349595538486</v>
      </c>
      <c r="AL343" s="478">
        <v>5.5980311799884116E-4</v>
      </c>
      <c r="AM343" s="478">
        <v>1.1459964474780129</v>
      </c>
      <c r="AN343" s="478">
        <v>0.83390013883554737</v>
      </c>
      <c r="AO343" s="478">
        <v>1.2832434365861947</v>
      </c>
      <c r="AP343" s="478">
        <v>0.56840269933218424</v>
      </c>
      <c r="AQ343" s="478">
        <v>3.1622205938015533</v>
      </c>
      <c r="AR343" s="478">
        <v>0.91610057630680997</v>
      </c>
      <c r="AS343" s="478">
        <v>0.4997860646991541</v>
      </c>
      <c r="AW343" s="796"/>
      <c r="AX343" s="622"/>
      <c r="AY343" s="793"/>
      <c r="AZ343" s="545"/>
      <c r="BA343" s="676"/>
      <c r="BB343" s="545"/>
      <c r="BC343" s="711"/>
      <c r="BD343" s="781"/>
      <c r="BE343" s="611"/>
      <c r="BF343" s="725"/>
      <c r="BG343" s="751"/>
      <c r="BH343" s="550"/>
      <c r="BI343" s="830"/>
      <c r="BJ343" s="613"/>
      <c r="BK343" s="973"/>
      <c r="BL343" s="800"/>
      <c r="BM343" s="700"/>
      <c r="BN343" s="840"/>
      <c r="BO343" s="782"/>
      <c r="BP343" s="710"/>
      <c r="BQ343" s="543"/>
    </row>
    <row r="344" spans="1:69">
      <c r="A344" t="s">
        <v>15677</v>
      </c>
      <c r="B344" t="s">
        <v>15678</v>
      </c>
      <c r="C344" t="s">
        <v>15679</v>
      </c>
      <c r="D344" t="s">
        <v>778</v>
      </c>
      <c r="E344">
        <v>958.75854900000002</v>
      </c>
      <c r="F344">
        <v>56.123600000000003</v>
      </c>
      <c r="G344">
        <v>3</v>
      </c>
      <c r="H344" t="s">
        <v>15680</v>
      </c>
      <c r="I344">
        <v>0</v>
      </c>
      <c r="J344">
        <v>-5.0486344851182103</v>
      </c>
      <c r="K344">
        <v>-5.0486344851182103</v>
      </c>
      <c r="L344">
        <v>1.21670145470715E-2</v>
      </c>
      <c r="M344">
        <v>1.21670145470715E-2</v>
      </c>
      <c r="N344">
        <v>32.36</v>
      </c>
      <c r="O344">
        <v>32.36</v>
      </c>
      <c r="P344">
        <v>1</v>
      </c>
      <c r="Q344">
        <v>115</v>
      </c>
      <c r="R344">
        <v>138</v>
      </c>
      <c r="S344">
        <v>0</v>
      </c>
      <c r="T344" t="s">
        <v>15681</v>
      </c>
      <c r="U344" t="s">
        <v>15682</v>
      </c>
      <c r="V344" t="s">
        <v>15683</v>
      </c>
      <c r="W344" t="s">
        <v>15684</v>
      </c>
      <c r="X344" t="s">
        <v>15685</v>
      </c>
      <c r="Y344" s="478">
        <v>0.93493455696160732</v>
      </c>
      <c r="Z344" s="478">
        <v>0.72988699348725516</v>
      </c>
      <c r="AA344" s="478">
        <v>0.49961963004427268</v>
      </c>
      <c r="AB344" s="478">
        <v>0.93583813384260683</v>
      </c>
      <c r="AC344" s="478">
        <v>0.93337215392652606</v>
      </c>
      <c r="AD344" s="478">
        <v>0.76920773228259987</v>
      </c>
      <c r="AE344" s="478">
        <v>1.0833474340267353</v>
      </c>
      <c r="AF344" s="478">
        <v>1.1137243843883373</v>
      </c>
      <c r="AG344" s="478">
        <v>1.1173353159257737</v>
      </c>
      <c r="AH344" s="478">
        <v>1.6774846930126424</v>
      </c>
      <c r="AI344" s="478">
        <v>0.63415070067804891</v>
      </c>
      <c r="AJ344" s="478">
        <v>0.59379364066229956</v>
      </c>
      <c r="AK344" s="478">
        <v>1.2609473832762068</v>
      </c>
      <c r="AL344" s="478">
        <v>0.80055542501842181</v>
      </c>
      <c r="AM344" s="478">
        <v>0.49178205241003198</v>
      </c>
      <c r="AN344" s="478">
        <v>1.1225742883030463</v>
      </c>
      <c r="AO344" s="478">
        <v>1.2879487879543767</v>
      </c>
      <c r="AP344" s="478">
        <v>1.2276525525917081</v>
      </c>
      <c r="AQ344" s="478">
        <v>1.304666632177121</v>
      </c>
      <c r="AR344" s="478">
        <v>1.4659705596924169</v>
      </c>
      <c r="AS344" s="478">
        <v>1.0152069493379652</v>
      </c>
      <c r="AW344" s="690"/>
      <c r="AX344" s="722"/>
      <c r="AY344" s="848"/>
      <c r="AZ344" s="710"/>
      <c r="BA344" s="775"/>
      <c r="BB344" s="601"/>
      <c r="BC344" s="635"/>
      <c r="BD344" s="544"/>
      <c r="BE344" s="727"/>
      <c r="BF344" s="847"/>
      <c r="BG344" s="722"/>
      <c r="BH344" s="765"/>
      <c r="BI344" s="673"/>
      <c r="BJ344" s="780"/>
      <c r="BK344" s="730"/>
      <c r="BL344" s="632"/>
      <c r="BM344" s="597"/>
      <c r="BN344" s="763"/>
      <c r="BO344" s="843"/>
      <c r="BP344" s="630"/>
      <c r="BQ344" s="650"/>
    </row>
    <row r="345" spans="1:69">
      <c r="A345" t="s">
        <v>11710</v>
      </c>
      <c r="C345" t="s">
        <v>11711</v>
      </c>
      <c r="D345" t="s">
        <v>797</v>
      </c>
      <c r="E345">
        <v>972.90504900000008</v>
      </c>
      <c r="F345">
        <v>48.399700000000003</v>
      </c>
      <c r="G345">
        <v>2</v>
      </c>
      <c r="H345" t="s">
        <v>11712</v>
      </c>
      <c r="I345">
        <v>0</v>
      </c>
      <c r="J345">
        <v>-8.232882410360455</v>
      </c>
      <c r="K345">
        <v>-6.9638762983806197</v>
      </c>
      <c r="L345">
        <v>1.3095077952468E-2</v>
      </c>
      <c r="M345">
        <v>3.927191121054923E-2</v>
      </c>
      <c r="N345">
        <v>31.03</v>
      </c>
      <c r="O345">
        <v>26.664999999999996</v>
      </c>
      <c r="P345">
        <v>6</v>
      </c>
      <c r="Q345">
        <v>34</v>
      </c>
      <c r="R345">
        <v>47</v>
      </c>
      <c r="S345">
        <v>24.650000000000002</v>
      </c>
      <c r="T345" t="s">
        <v>11713</v>
      </c>
      <c r="U345" t="s">
        <v>11714</v>
      </c>
      <c r="V345" t="s">
        <v>11715</v>
      </c>
      <c r="W345" t="s">
        <v>11716</v>
      </c>
      <c r="X345" t="s">
        <v>11717</v>
      </c>
      <c r="Y345" s="478">
        <v>0.98607021583180543</v>
      </c>
      <c r="Z345" s="478">
        <v>1.1384594992090349</v>
      </c>
      <c r="AA345" s="478">
        <v>0.85319294033517457</v>
      </c>
      <c r="AB345" s="478">
        <v>0.96068361042387795</v>
      </c>
      <c r="AC345" s="478">
        <v>0.88958477412222681</v>
      </c>
      <c r="AD345" s="478">
        <v>1.1433044678548507</v>
      </c>
      <c r="AE345" s="478">
        <v>1.1403752205737572</v>
      </c>
      <c r="AF345" s="478">
        <v>1.3637740053512735</v>
      </c>
      <c r="AG345" s="478">
        <v>1.4498655714104109</v>
      </c>
      <c r="AH345" s="478">
        <v>1.2500082871391287</v>
      </c>
      <c r="AI345" s="478">
        <v>0.63314150198962027</v>
      </c>
      <c r="AJ345" s="478">
        <v>0.71672029043493823</v>
      </c>
      <c r="AK345" s="478">
        <v>1.052724945167774</v>
      </c>
      <c r="AL345" s="478">
        <v>0.57388704659548007</v>
      </c>
      <c r="AM345" s="478">
        <v>0.23111292281276782</v>
      </c>
      <c r="AN345" s="478">
        <v>0.62630579716954637</v>
      </c>
      <c r="AO345" s="478">
        <v>0.73117644057339559</v>
      </c>
      <c r="AP345" s="478">
        <v>0.4869603965068392</v>
      </c>
      <c r="AQ345" s="478">
        <v>1.9238288569065503</v>
      </c>
      <c r="AR345" s="478">
        <v>1.642108357262777</v>
      </c>
      <c r="AS345" s="478">
        <v>1.2067148523287736</v>
      </c>
      <c r="AW345" s="559"/>
      <c r="AX345" s="611"/>
      <c r="AY345" s="553"/>
      <c r="AZ345" s="550"/>
      <c r="BA345" s="623"/>
      <c r="BB345" s="553"/>
      <c r="BC345" s="598"/>
      <c r="BD345" s="642"/>
      <c r="BE345" s="601"/>
      <c r="BF345" s="586"/>
      <c r="BG345" s="680"/>
      <c r="BH345" s="562"/>
      <c r="BI345" s="598"/>
      <c r="BJ345" s="587"/>
      <c r="BK345" s="768"/>
      <c r="BL345" s="795"/>
      <c r="BM345" s="609"/>
      <c r="BN345" s="939"/>
      <c r="BO345" s="559"/>
      <c r="BP345" s="751"/>
      <c r="BQ345" s="563"/>
    </row>
    <row r="346" spans="1:69">
      <c r="A346" t="s">
        <v>6043</v>
      </c>
      <c r="B346" t="s">
        <v>6044</v>
      </c>
      <c r="C346" t="s">
        <v>6045</v>
      </c>
      <c r="D346" t="s">
        <v>43</v>
      </c>
      <c r="E346">
        <v>1006.070349</v>
      </c>
      <c r="F346">
        <v>56.648699999999998</v>
      </c>
      <c r="G346">
        <v>3</v>
      </c>
      <c r="H346" t="s">
        <v>6046</v>
      </c>
      <c r="I346">
        <v>2.9958302420862459</v>
      </c>
      <c r="J346">
        <v>0.80691585671683286</v>
      </c>
      <c r="K346">
        <v>2.100365882001674</v>
      </c>
      <c r="L346">
        <v>3.6962444666997203E-5</v>
      </c>
      <c r="M346">
        <v>8.5790790335236958E-3</v>
      </c>
      <c r="N346">
        <v>56.35</v>
      </c>
      <c r="O346">
        <v>37.770000000000003</v>
      </c>
      <c r="P346">
        <v>5</v>
      </c>
      <c r="Q346">
        <v>108</v>
      </c>
      <c r="R346">
        <v>132</v>
      </c>
      <c r="S346">
        <v>18.200000000000003</v>
      </c>
      <c r="T346" t="s">
        <v>6047</v>
      </c>
      <c r="U346" t="s">
        <v>6048</v>
      </c>
      <c r="V346" t="s">
        <v>6049</v>
      </c>
      <c r="W346" t="s">
        <v>6050</v>
      </c>
      <c r="X346" t="s">
        <v>6051</v>
      </c>
      <c r="Y346" s="478">
        <v>2.1337350597866966</v>
      </c>
      <c r="Z346" s="478">
        <v>0.87771053260940168</v>
      </c>
      <c r="AA346" s="478">
        <v>0.28439258931060785</v>
      </c>
      <c r="AB346" s="478">
        <v>6.8703643452238686E-2</v>
      </c>
      <c r="AC346" s="478">
        <v>0.40337835489444718</v>
      </c>
      <c r="AD346" s="478">
        <v>0.29032424363954007</v>
      </c>
      <c r="AE346" s="478">
        <v>2.0054051114304463</v>
      </c>
      <c r="AF346" s="478">
        <v>1.6881183245406874</v>
      </c>
      <c r="AG346" s="478">
        <v>1.1057206882960289</v>
      </c>
      <c r="AH346" s="478">
        <v>0.94265319743372145</v>
      </c>
      <c r="AI346" s="478">
        <v>0.90329105455973691</v>
      </c>
      <c r="AJ346" s="478">
        <v>0.32931920542085996</v>
      </c>
      <c r="AK346" s="478">
        <v>2.637164006960107</v>
      </c>
      <c r="AL346" s="478">
        <v>0.35981829450926983</v>
      </c>
      <c r="AM346" s="478">
        <v>2.7130494686167657</v>
      </c>
      <c r="AN346" s="478">
        <v>2.0290918137876545E-4</v>
      </c>
      <c r="AO346" s="478">
        <v>1.9604147666154879E-4</v>
      </c>
      <c r="AP346" s="478">
        <v>0.56620105410089527</v>
      </c>
      <c r="AQ346" s="478">
        <v>2.1015186607643379</v>
      </c>
      <c r="AR346" s="478">
        <v>0.96019329730298575</v>
      </c>
      <c r="AS346" s="478">
        <v>0.6289042617131908</v>
      </c>
      <c r="AW346" s="787"/>
      <c r="AX346" s="665"/>
      <c r="AY346" s="634"/>
      <c r="AZ346" s="864"/>
      <c r="BA346" s="868"/>
      <c r="BB346" s="657"/>
      <c r="BC346" s="855"/>
      <c r="BD346" s="833"/>
      <c r="BE346" s="720"/>
      <c r="BF346" s="777"/>
      <c r="BG346" s="675"/>
      <c r="BH346" s="942"/>
      <c r="BI346" s="500"/>
      <c r="BJ346" s="757"/>
      <c r="BK346" s="547"/>
      <c r="BL346" s="500"/>
      <c r="BM346" s="963"/>
      <c r="BN346" s="500"/>
      <c r="BO346" s="974"/>
      <c r="BP346" s="855"/>
      <c r="BQ346" s="859"/>
    </row>
    <row r="347" spans="1:69">
      <c r="A347" t="s">
        <v>6043</v>
      </c>
      <c r="B347" t="s">
        <v>6044</v>
      </c>
      <c r="C347" t="s">
        <v>13949</v>
      </c>
      <c r="D347" t="s">
        <v>43</v>
      </c>
      <c r="E347">
        <v>1211.1723489999999</v>
      </c>
      <c r="F347">
        <v>64.863600000000005</v>
      </c>
      <c r="G347">
        <v>3</v>
      </c>
      <c r="H347" t="s">
        <v>441</v>
      </c>
      <c r="I347">
        <v>2.0134999957796378</v>
      </c>
      <c r="J347">
        <v>-0.46550252099473388</v>
      </c>
      <c r="K347">
        <v>0.96877850496059015</v>
      </c>
      <c r="L347">
        <v>9.8893734715601399E-8</v>
      </c>
      <c r="M347">
        <v>1.3209956200252781E-2</v>
      </c>
      <c r="N347">
        <v>82.87</v>
      </c>
      <c r="O347">
        <v>45.317142857142848</v>
      </c>
      <c r="P347">
        <v>14</v>
      </c>
      <c r="Q347">
        <v>108</v>
      </c>
      <c r="R347">
        <v>138</v>
      </c>
      <c r="S347">
        <v>14.569999999999993</v>
      </c>
      <c r="T347" t="s">
        <v>6047</v>
      </c>
      <c r="U347" t="s">
        <v>13950</v>
      </c>
      <c r="V347" t="s">
        <v>13951</v>
      </c>
      <c r="W347" t="s">
        <v>13952</v>
      </c>
      <c r="X347" t="s">
        <v>6051</v>
      </c>
      <c r="Y347" s="478">
        <v>0.49494644811652216</v>
      </c>
      <c r="Z347" s="478">
        <v>0.35733141500009619</v>
      </c>
      <c r="AA347" s="478">
        <v>0.32994006223415745</v>
      </c>
      <c r="AB347" s="478">
        <v>0.52072328127199996</v>
      </c>
      <c r="AC347" s="478">
        <v>3.8820130746785073E-5</v>
      </c>
      <c r="AD347" s="478">
        <v>3.875067013612144E-5</v>
      </c>
      <c r="AE347" s="478">
        <v>1.4776295869110738</v>
      </c>
      <c r="AF347" s="478">
        <v>1.6702367378912877</v>
      </c>
      <c r="AG347" s="478">
        <v>1.7835856954936569</v>
      </c>
      <c r="AH347" s="478">
        <v>1.0399817218472278</v>
      </c>
      <c r="AI347" s="478">
        <v>3.7388665165836394E-5</v>
      </c>
      <c r="AJ347" s="478">
        <v>0.86236951287797636</v>
      </c>
      <c r="AK347" s="478">
        <v>3.2942731355485053</v>
      </c>
      <c r="AL347" s="478">
        <v>1.660324398141737</v>
      </c>
      <c r="AM347" s="478">
        <v>3.3882328599707279</v>
      </c>
      <c r="AN347" s="478">
        <v>6.0048800113760389E-2</v>
      </c>
      <c r="AO347" s="478">
        <v>1.2129013607176715</v>
      </c>
      <c r="AP347" s="478">
        <v>0.7349563389412247</v>
      </c>
      <c r="AQ347" s="478">
        <v>1.0858037504183613</v>
      </c>
      <c r="AR347" s="478">
        <v>0.58591155423946928</v>
      </c>
      <c r="AS347" s="478">
        <v>0.44068838079848949</v>
      </c>
      <c r="AW347" s="616"/>
      <c r="AX347" s="841"/>
      <c r="AY347" s="700"/>
      <c r="AZ347" s="589"/>
      <c r="BA347" s="668"/>
      <c r="BB347" s="690"/>
      <c r="BC347" s="589"/>
      <c r="BD347" s="767"/>
      <c r="BE347" s="805"/>
      <c r="BF347" s="604"/>
      <c r="BG347" s="618"/>
      <c r="BH347" s="737"/>
      <c r="BI347" s="758"/>
      <c r="BJ347" s="566"/>
      <c r="BK347" s="688"/>
      <c r="BL347" s="695"/>
      <c r="BM347" s="558"/>
      <c r="BN347" s="788"/>
      <c r="BO347" s="842"/>
      <c r="BP347" s="685"/>
      <c r="BQ347" s="738"/>
    </row>
    <row r="348" spans="1:69">
      <c r="A348" t="s">
        <v>1969</v>
      </c>
      <c r="B348" t="s">
        <v>1970</v>
      </c>
      <c r="C348" t="s">
        <v>1971</v>
      </c>
      <c r="D348" t="s">
        <v>43</v>
      </c>
      <c r="E348">
        <v>1002.939649</v>
      </c>
      <c r="F348">
        <v>64.332800000000006</v>
      </c>
      <c r="G348">
        <v>2</v>
      </c>
      <c r="H348" t="s">
        <v>604</v>
      </c>
      <c r="I348">
        <v>0</v>
      </c>
      <c r="J348">
        <v>-1.1497788296621667</v>
      </c>
      <c r="K348">
        <v>-1.0499715447541011</v>
      </c>
      <c r="L348">
        <v>1.13843773278593E-2</v>
      </c>
      <c r="M348">
        <v>3.5662170206787552E-2</v>
      </c>
      <c r="N348">
        <v>31.69</v>
      </c>
      <c r="O348">
        <v>28.07</v>
      </c>
      <c r="P348">
        <v>2</v>
      </c>
      <c r="Q348">
        <v>1207</v>
      </c>
      <c r="R348">
        <v>1223</v>
      </c>
      <c r="S348">
        <v>9.5400000000000027</v>
      </c>
      <c r="T348" t="s">
        <v>1972</v>
      </c>
      <c r="U348" t="s">
        <v>1973</v>
      </c>
      <c r="V348" t="s">
        <v>1974</v>
      </c>
      <c r="W348" t="s">
        <v>1975</v>
      </c>
      <c r="X348" t="s">
        <v>1976</v>
      </c>
      <c r="Y348" s="478">
        <v>2.9201943752436343</v>
      </c>
      <c r="Z348" s="478">
        <v>0.68283703738723045</v>
      </c>
      <c r="AA348" s="478">
        <v>0.3417693641997982</v>
      </c>
      <c r="AB348" s="478">
        <v>0.49974716336293246</v>
      </c>
      <c r="AC348" s="478">
        <v>0.45942107400383542</v>
      </c>
      <c r="AD348" s="478">
        <v>0.96398528138913742</v>
      </c>
      <c r="AE348" s="478">
        <v>0.37037364274262635</v>
      </c>
      <c r="AF348" s="478">
        <v>0.99685143812311872</v>
      </c>
      <c r="AG348" s="478">
        <v>0.70044660920248381</v>
      </c>
      <c r="AH348" s="478">
        <v>4.6517427672584732</v>
      </c>
      <c r="AI348" s="478">
        <v>2.9416775984290195</v>
      </c>
      <c r="AJ348" s="478">
        <v>0.34275590682519597</v>
      </c>
      <c r="AK348" s="478">
        <v>1.2987929373618241</v>
      </c>
      <c r="AL348" s="478">
        <v>0.30043267424893799</v>
      </c>
      <c r="AM348" s="478">
        <v>0.86585693954809662</v>
      </c>
      <c r="AN348" s="478">
        <v>0.22298505880351757</v>
      </c>
      <c r="AO348" s="478">
        <v>1.0744834362605096</v>
      </c>
      <c r="AP348" s="478">
        <v>0.25710070885414987</v>
      </c>
      <c r="AQ348" s="478">
        <v>0.69131535033116465</v>
      </c>
      <c r="AR348" s="478">
        <v>0.30330380607512114</v>
      </c>
      <c r="AS348" s="478">
        <v>0.11392683034919245</v>
      </c>
      <c r="AW348" s="621"/>
      <c r="AX348" s="621"/>
      <c r="AY348" s="549"/>
      <c r="AZ348" s="634"/>
      <c r="BA348" s="678"/>
      <c r="BB348" s="698"/>
      <c r="BC348" s="554"/>
      <c r="BD348" s="787"/>
      <c r="BE348" s="606"/>
      <c r="BF348" s="600"/>
      <c r="BG348" s="613"/>
      <c r="BH348" s="690"/>
      <c r="BI348" s="619"/>
      <c r="BJ348" s="799"/>
      <c r="BK348" s="709"/>
      <c r="BL348" s="669"/>
      <c r="BM348" s="729"/>
      <c r="BN348" s="739"/>
      <c r="BO348" s="597"/>
      <c r="BP348" s="739"/>
      <c r="BQ348" s="683"/>
    </row>
    <row r="349" spans="1:69">
      <c r="A349" t="s">
        <v>8086</v>
      </c>
      <c r="B349" t="s">
        <v>8087</v>
      </c>
      <c r="C349" t="s">
        <v>8088</v>
      </c>
      <c r="D349" t="s">
        <v>43</v>
      </c>
      <c r="E349">
        <v>1188.4743489999998</v>
      </c>
      <c r="F349">
        <v>37.259700000000002</v>
      </c>
      <c r="G349">
        <v>2</v>
      </c>
      <c r="H349" t="s">
        <v>8089</v>
      </c>
      <c r="I349">
        <v>3.413558990127656</v>
      </c>
      <c r="J349">
        <v>-1.1339282304560938</v>
      </c>
      <c r="K349">
        <v>1.3012264413549879</v>
      </c>
      <c r="L349">
        <v>1.64107351176738E-4</v>
      </c>
      <c r="M349">
        <v>1.0016574774453257E-2</v>
      </c>
      <c r="N349">
        <v>49.31</v>
      </c>
      <c r="O349">
        <v>35.968333333333334</v>
      </c>
      <c r="P349">
        <v>12</v>
      </c>
      <c r="Q349">
        <v>173</v>
      </c>
      <c r="R349">
        <v>192</v>
      </c>
      <c r="S349">
        <v>18.360000000000003</v>
      </c>
      <c r="T349" t="s">
        <v>8090</v>
      </c>
      <c r="U349" t="s">
        <v>8091</v>
      </c>
      <c r="V349" t="s">
        <v>8092</v>
      </c>
      <c r="W349" t="s">
        <v>8093</v>
      </c>
      <c r="X349" t="s">
        <v>8094</v>
      </c>
      <c r="Y349" s="478">
        <v>1.4843041699590003</v>
      </c>
      <c r="Z349" s="478">
        <v>2.6947761408948896</v>
      </c>
      <c r="AA349" s="478">
        <v>1.5608008424524655</v>
      </c>
      <c r="AB349" s="478">
        <v>0.78838563499675063</v>
      </c>
      <c r="AC349" s="478">
        <v>0.41045705051510534</v>
      </c>
      <c r="AD349" s="478">
        <v>0.79625187002525</v>
      </c>
      <c r="AE349" s="478">
        <v>1.1048470527459713</v>
      </c>
      <c r="AF349" s="478">
        <v>1.1147580543002411</v>
      </c>
      <c r="AG349" s="478">
        <v>0.65480218232201048</v>
      </c>
      <c r="AH349" s="478">
        <v>5.0576978814222964E-5</v>
      </c>
      <c r="AI349" s="478">
        <v>0.5598465608818104</v>
      </c>
      <c r="AJ349" s="478">
        <v>0.3680336535060289</v>
      </c>
      <c r="AK349" s="478">
        <v>0.77373669494441855</v>
      </c>
      <c r="AL349" s="478">
        <v>0.72951932910217232</v>
      </c>
      <c r="AM349" s="478">
        <v>0.12375628773725915</v>
      </c>
      <c r="AN349" s="478">
        <v>8.1928485366559792E-2</v>
      </c>
      <c r="AO349" s="478">
        <v>0.42415586309106695</v>
      </c>
      <c r="AP349" s="478">
        <v>0.19615173337898748</v>
      </c>
      <c r="AQ349" s="478">
        <v>1.619774693795768</v>
      </c>
      <c r="AR349" s="478">
        <v>1.1577845218064042</v>
      </c>
      <c r="AS349" s="478">
        <v>4.3558786011990245</v>
      </c>
      <c r="AW349" s="975"/>
      <c r="AX349" s="500"/>
      <c r="AY349" s="500"/>
      <c r="AZ349" s="500"/>
      <c r="BA349" s="500"/>
      <c r="BB349" s="500"/>
      <c r="BC349" s="500"/>
      <c r="BD349" s="976"/>
      <c r="BE349" s="500"/>
      <c r="BF349" s="500"/>
      <c r="BG349" s="500"/>
      <c r="BH349" s="500"/>
      <c r="BI349" s="500"/>
      <c r="BJ349" s="500"/>
      <c r="BK349" s="500"/>
      <c r="BL349" s="500"/>
      <c r="BM349" s="500"/>
      <c r="BN349" s="500"/>
      <c r="BO349" s="500"/>
      <c r="BP349" s="500"/>
      <c r="BQ349" s="500"/>
    </row>
    <row r="350" spans="1:69">
      <c r="A350" t="s">
        <v>8086</v>
      </c>
      <c r="B350" t="s">
        <v>8087</v>
      </c>
      <c r="C350" t="s">
        <v>8088</v>
      </c>
      <c r="D350" t="s">
        <v>43</v>
      </c>
      <c r="E350">
        <v>792.65385900000001</v>
      </c>
      <c r="F350">
        <v>36.138100000000001</v>
      </c>
      <c r="G350">
        <v>3</v>
      </c>
      <c r="H350" t="s">
        <v>8089</v>
      </c>
      <c r="I350">
        <v>3.7184075801261511</v>
      </c>
      <c r="J350">
        <v>-0.71538925258523378</v>
      </c>
      <c r="K350">
        <v>1.7730980300387407</v>
      </c>
      <c r="L350">
        <v>2.8408596176734001E-5</v>
      </c>
      <c r="M350">
        <v>1.364199612912621E-2</v>
      </c>
      <c r="N350">
        <v>56.88</v>
      </c>
      <c r="O350">
        <v>33.226666666666659</v>
      </c>
      <c r="P350">
        <v>9</v>
      </c>
      <c r="Q350">
        <v>173</v>
      </c>
      <c r="R350">
        <v>192</v>
      </c>
      <c r="S350">
        <v>17.480000000000004</v>
      </c>
      <c r="T350" t="s">
        <v>8200</v>
      </c>
      <c r="U350" t="s">
        <v>8091</v>
      </c>
      <c r="V350" t="s">
        <v>8092</v>
      </c>
      <c r="W350" t="s">
        <v>8201</v>
      </c>
      <c r="X350" t="s">
        <v>8202</v>
      </c>
      <c r="Y350" s="478">
        <v>2.3849350413986143</v>
      </c>
      <c r="Z350" s="478">
        <v>3.4253906245560799</v>
      </c>
      <c r="AA350" s="478">
        <v>1.6680456069514569</v>
      </c>
      <c r="AB350" s="478">
        <v>4.6928950161915871E-5</v>
      </c>
      <c r="AC350" s="478">
        <v>0.67374621425512859</v>
      </c>
      <c r="AD350" s="478">
        <v>0.89773960866652125</v>
      </c>
      <c r="AE350" s="478">
        <v>0.82628332681542449</v>
      </c>
      <c r="AF350" s="478">
        <v>0.67621970140171905</v>
      </c>
      <c r="AG350" s="478">
        <v>1.1491580974075541</v>
      </c>
      <c r="AH350" s="478">
        <v>7.4323683460210566E-2</v>
      </c>
      <c r="AI350" s="478">
        <v>0.33182363888874761</v>
      </c>
      <c r="AJ350" s="478">
        <v>1.1999609251388481</v>
      </c>
      <c r="AK350" s="478">
        <v>0.89505690234083746</v>
      </c>
      <c r="AL350" s="478">
        <v>0.65013687144653676</v>
      </c>
      <c r="AM350" s="478">
        <v>0.21099556025759772</v>
      </c>
      <c r="AN350" s="478">
        <v>4.7985644382794196E-5</v>
      </c>
      <c r="AO350" s="478">
        <v>0.17798428337060199</v>
      </c>
      <c r="AP350" s="478">
        <v>5.8062620165920814E-2</v>
      </c>
      <c r="AQ350" s="478">
        <v>1.4921333728558237</v>
      </c>
      <c r="AR350" s="478">
        <v>1.022344734443704</v>
      </c>
      <c r="AS350" s="478">
        <v>3.185564271584123</v>
      </c>
      <c r="AW350" s="642"/>
      <c r="AX350" s="847"/>
      <c r="AY350" s="571"/>
      <c r="AZ350" s="711"/>
      <c r="BA350" s="782"/>
      <c r="BB350" s="601"/>
      <c r="BC350" s="725"/>
      <c r="BD350" s="634"/>
      <c r="BE350" s="545"/>
      <c r="BF350" s="568"/>
      <c r="BG350" s="674"/>
      <c r="BH350" s="606"/>
      <c r="BI350" s="767"/>
      <c r="BJ350" s="711"/>
      <c r="BK350" s="759"/>
      <c r="BL350" s="768"/>
      <c r="BM350" s="588"/>
      <c r="BN350" s="787"/>
      <c r="BO350" s="689"/>
      <c r="BP350" s="949"/>
      <c r="BQ350" s="810"/>
    </row>
    <row r="351" spans="1:69">
      <c r="A351" t="s">
        <v>495</v>
      </c>
      <c r="B351" t="s">
        <v>496</v>
      </c>
      <c r="C351" t="s">
        <v>3246</v>
      </c>
      <c r="D351" t="s">
        <v>43</v>
      </c>
      <c r="E351">
        <v>615.75408900000002</v>
      </c>
      <c r="F351">
        <v>59.19</v>
      </c>
      <c r="G351">
        <v>2</v>
      </c>
      <c r="H351" t="s">
        <v>928</v>
      </c>
      <c r="I351">
        <v>3.1565868938733392</v>
      </c>
      <c r="J351">
        <v>-0.12932207300179294</v>
      </c>
      <c r="K351">
        <v>2.0612839049149621</v>
      </c>
      <c r="L351">
        <v>1.6235513990438901E-2</v>
      </c>
      <c r="M351">
        <v>2.0857787364291638E-2</v>
      </c>
      <c r="N351">
        <v>27.96</v>
      </c>
      <c r="O351">
        <v>27.073333333333334</v>
      </c>
      <c r="P351">
        <v>3</v>
      </c>
      <c r="Q351">
        <v>254</v>
      </c>
      <c r="R351">
        <v>263</v>
      </c>
      <c r="S351">
        <v>27.09</v>
      </c>
      <c r="T351" t="s">
        <v>3247</v>
      </c>
      <c r="U351" t="s">
        <v>3248</v>
      </c>
      <c r="V351" t="s">
        <v>3249</v>
      </c>
      <c r="W351" t="s">
        <v>3250</v>
      </c>
      <c r="X351" t="s">
        <v>3251</v>
      </c>
      <c r="Y351" s="478">
        <v>1.8774882817215823</v>
      </c>
      <c r="Z351" s="478">
        <v>0.63051092121695784</v>
      </c>
      <c r="AA351" s="478">
        <v>0.25198858380463302</v>
      </c>
      <c r="AB351" s="478">
        <v>0.27960472863404862</v>
      </c>
      <c r="AC351" s="478">
        <v>4.0902156474987864E-2</v>
      </c>
      <c r="AD351" s="478">
        <v>6.3989897154673764E-2</v>
      </c>
      <c r="AE351" s="478">
        <v>0.10270660023566089</v>
      </c>
      <c r="AF351" s="478">
        <v>7.9595485020088327E-2</v>
      </c>
      <c r="AG351" s="478">
        <v>3.8850226008065737E-2</v>
      </c>
      <c r="AH351" s="478">
        <v>2.0695503253441179</v>
      </c>
      <c r="AI351" s="478">
        <v>1.5327677594055522</v>
      </c>
      <c r="AJ351" s="478">
        <v>1.3766218824108436</v>
      </c>
      <c r="AK351" s="478">
        <v>4.1866497014719846</v>
      </c>
      <c r="AL351" s="478">
        <v>1.9203211245531167</v>
      </c>
      <c r="AM351" s="478">
        <v>5.762688007794142</v>
      </c>
      <c r="AN351" s="478">
        <v>0.30259995765834674</v>
      </c>
      <c r="AO351" s="478">
        <v>0.17794554918956443</v>
      </c>
      <c r="AP351" s="478">
        <v>3.0425945551634644E-2</v>
      </c>
      <c r="AQ351" s="478">
        <v>3.2163514549259004E-2</v>
      </c>
      <c r="AR351" s="478">
        <v>7.7400476464677487E-2</v>
      </c>
      <c r="AS351" s="478">
        <v>0.16522887533605687</v>
      </c>
      <c r="AW351" s="722"/>
      <c r="AX351" s="556"/>
      <c r="AY351" s="750"/>
      <c r="AZ351" s="549"/>
      <c r="BA351" s="642"/>
      <c r="BB351" s="550"/>
      <c r="BC351" s="729"/>
      <c r="BD351" s="588"/>
      <c r="BE351" s="673"/>
      <c r="BF351" s="774"/>
      <c r="BG351" s="621"/>
      <c r="BH351" s="607"/>
      <c r="BI351" s="652"/>
      <c r="BJ351" s="759"/>
      <c r="BK351" s="947"/>
      <c r="BL351" s="700"/>
      <c r="BM351" s="620"/>
      <c r="BN351" s="605"/>
      <c r="BO351" s="795"/>
      <c r="BP351" s="652"/>
      <c r="BQ351" s="800"/>
    </row>
    <row r="352" spans="1:69">
      <c r="A352" t="s">
        <v>13000</v>
      </c>
      <c r="B352" t="s">
        <v>13001</v>
      </c>
      <c r="C352" t="s">
        <v>13002</v>
      </c>
      <c r="D352" t="s">
        <v>43</v>
      </c>
      <c r="E352">
        <v>635.29351900000006</v>
      </c>
      <c r="F352">
        <v>40.189700000000002</v>
      </c>
      <c r="G352">
        <v>2</v>
      </c>
      <c r="H352" t="s">
        <v>2691</v>
      </c>
      <c r="I352">
        <v>5.082094757130057</v>
      </c>
      <c r="J352">
        <v>5.082094757130057</v>
      </c>
      <c r="K352">
        <v>5.082094757130057</v>
      </c>
      <c r="L352">
        <v>2.96421713207707E-2</v>
      </c>
      <c r="M352">
        <v>2.96421713207707E-2</v>
      </c>
      <c r="N352">
        <v>26.25</v>
      </c>
      <c r="O352">
        <v>26.25</v>
      </c>
      <c r="P352">
        <v>1</v>
      </c>
      <c r="Q352">
        <v>602</v>
      </c>
      <c r="R352">
        <v>612</v>
      </c>
      <c r="S352">
        <v>9.1499999999999986</v>
      </c>
      <c r="T352" t="s">
        <v>13003</v>
      </c>
      <c r="U352" t="s">
        <v>13004</v>
      </c>
      <c r="V352" t="s">
        <v>13005</v>
      </c>
      <c r="W352" t="s">
        <v>13006</v>
      </c>
      <c r="X352" t="s">
        <v>13007</v>
      </c>
      <c r="Y352" s="478">
        <v>1.5957796452399267</v>
      </c>
      <c r="Z352" s="478">
        <v>1.6948284340422453</v>
      </c>
      <c r="AA352" s="478">
        <v>2.9328506489773427</v>
      </c>
      <c r="AB352" s="478">
        <v>0.1408850266678861</v>
      </c>
      <c r="AC352" s="478">
        <v>4.0917986887873639E-2</v>
      </c>
      <c r="AD352" s="478">
        <v>6.9116391327172177E-2</v>
      </c>
      <c r="AE352" s="478">
        <v>3.9531094439514157E-2</v>
      </c>
      <c r="AF352" s="478">
        <v>1.1365545018471828</v>
      </c>
      <c r="AG352" s="478">
        <v>0.525050219942648</v>
      </c>
      <c r="AH352" s="478">
        <v>0.31498089799723605</v>
      </c>
      <c r="AI352" s="478">
        <v>0.68002128597215106</v>
      </c>
      <c r="AJ352" s="478">
        <v>2.048513270166413</v>
      </c>
      <c r="AK352" s="478">
        <v>0.39255409191215251</v>
      </c>
      <c r="AL352" s="478">
        <v>0.77140572151150688</v>
      </c>
      <c r="AM352" s="478">
        <v>0.59727172285854402</v>
      </c>
      <c r="AN352" s="478">
        <v>0.80403753141528</v>
      </c>
      <c r="AO352" s="478">
        <v>6.4684097706169758E-2</v>
      </c>
      <c r="AP352" s="478">
        <v>0.7876124276471157</v>
      </c>
      <c r="AQ352" s="478">
        <v>1.9980888385601507</v>
      </c>
      <c r="AR352" s="478">
        <v>1.4377530692711074</v>
      </c>
      <c r="AS352" s="478">
        <v>2.9275630956103833</v>
      </c>
      <c r="AW352" s="633"/>
      <c r="AX352" s="500"/>
      <c r="AY352" s="500"/>
      <c r="AZ352" s="500"/>
      <c r="BA352" s="500"/>
      <c r="BB352" s="545"/>
      <c r="BC352" s="722"/>
      <c r="BD352" s="500"/>
      <c r="BE352" s="845"/>
      <c r="BF352" s="500"/>
      <c r="BG352" s="500"/>
      <c r="BH352" s="500"/>
      <c r="BI352" s="500"/>
      <c r="BJ352" s="977"/>
      <c r="BK352" s="500"/>
      <c r="BL352" s="500"/>
      <c r="BM352" s="500"/>
      <c r="BN352" s="500"/>
      <c r="BO352" s="500"/>
      <c r="BP352" s="500"/>
      <c r="BQ352" s="500"/>
    </row>
    <row r="353" spans="1:69">
      <c r="A353" t="s">
        <v>14682</v>
      </c>
      <c r="B353" t="s">
        <v>14683</v>
      </c>
      <c r="C353" t="s">
        <v>14684</v>
      </c>
      <c r="D353" t="s">
        <v>43</v>
      </c>
      <c r="E353">
        <v>977.03405899999996</v>
      </c>
      <c r="F353">
        <v>49.398400000000002</v>
      </c>
      <c r="G353">
        <v>3</v>
      </c>
      <c r="H353" t="s">
        <v>14686</v>
      </c>
      <c r="I353">
        <v>2.9510814262305161</v>
      </c>
      <c r="J353">
        <v>-0.42997616915653469</v>
      </c>
      <c r="K353">
        <v>1.487821099517467</v>
      </c>
      <c r="L353">
        <v>3.7682185980573599E-7</v>
      </c>
      <c r="M353">
        <v>3.8288799572469973E-3</v>
      </c>
      <c r="N353">
        <v>75.12</v>
      </c>
      <c r="O353">
        <v>48.809090909090898</v>
      </c>
      <c r="P353">
        <v>22</v>
      </c>
      <c r="Q353">
        <v>432</v>
      </c>
      <c r="R353">
        <v>455</v>
      </c>
      <c r="S353">
        <v>22.31</v>
      </c>
      <c r="T353" t="s">
        <v>14687</v>
      </c>
      <c r="U353" t="s">
        <v>14685</v>
      </c>
      <c r="V353" t="s">
        <v>14688</v>
      </c>
      <c r="W353" t="s">
        <v>14689</v>
      </c>
      <c r="X353" t="s">
        <v>14690</v>
      </c>
      <c r="Y353" s="478">
        <v>1.620033892054638</v>
      </c>
      <c r="Z353" s="478">
        <v>0.49480877009150931</v>
      </c>
      <c r="AA353" s="478">
        <v>0.6290441632980549</v>
      </c>
      <c r="AB353" s="478">
        <v>0.1261565713349222</v>
      </c>
      <c r="AC353" s="478">
        <v>0.63219697849030165</v>
      </c>
      <c r="AD353" s="478">
        <v>2.9622236210727388E-5</v>
      </c>
      <c r="AE353" s="478">
        <v>1.198988218407681</v>
      </c>
      <c r="AF353" s="478">
        <v>1.1714446067532478</v>
      </c>
      <c r="AG353" s="478">
        <v>1.3797879210868822</v>
      </c>
      <c r="AH353" s="478">
        <v>1.380990695699319</v>
      </c>
      <c r="AI353" s="478">
        <v>0.80188859805187385</v>
      </c>
      <c r="AJ353" s="478">
        <v>0.6908934179484113</v>
      </c>
      <c r="AK353" s="478">
        <v>1.4258965813980058</v>
      </c>
      <c r="AL353" s="478">
        <v>0.79360936992873476</v>
      </c>
      <c r="AM353" s="478">
        <v>0.87651438652974312</v>
      </c>
      <c r="AN353" s="478">
        <v>0.91580009662633044</v>
      </c>
      <c r="AO353" s="478">
        <v>1.1318272822478281</v>
      </c>
      <c r="AP353" s="478">
        <v>0.83628251045562518</v>
      </c>
      <c r="AQ353" s="478">
        <v>1.5601961958128023</v>
      </c>
      <c r="AR353" s="478">
        <v>2.1404310490979812</v>
      </c>
      <c r="AS353" s="478">
        <v>1.1931790724498976</v>
      </c>
      <c r="AW353" s="696"/>
      <c r="AX353" s="739"/>
      <c r="AY353" s="859"/>
      <c r="AZ353" s="621"/>
      <c r="BA353" s="623"/>
      <c r="BB353" s="592"/>
      <c r="BC353" s="812"/>
      <c r="BD353" s="562"/>
      <c r="BE353" s="609"/>
      <c r="BF353" s="567"/>
      <c r="BG353" s="728"/>
      <c r="BH353" s="694"/>
      <c r="BI353" s="780"/>
      <c r="BJ353" s="543"/>
      <c r="BK353" s="690"/>
      <c r="BL353" s="500"/>
      <c r="BM353" s="705"/>
      <c r="BN353" s="812"/>
      <c r="BO353" s="604"/>
      <c r="BP353" s="690"/>
      <c r="BQ353" s="726"/>
    </row>
    <row r="354" spans="1:69">
      <c r="A354" t="s">
        <v>14288</v>
      </c>
      <c r="B354" t="s">
        <v>14289</v>
      </c>
      <c r="C354" t="s">
        <v>14290</v>
      </c>
      <c r="D354" t="s">
        <v>43</v>
      </c>
      <c r="E354">
        <v>1179.451949</v>
      </c>
      <c r="F354">
        <v>46.659500000000001</v>
      </c>
      <c r="G354">
        <v>2</v>
      </c>
      <c r="H354" t="s">
        <v>4167</v>
      </c>
      <c r="I354">
        <v>1.091693307405958</v>
      </c>
      <c r="J354">
        <v>0.75226307463008735</v>
      </c>
      <c r="K354">
        <v>0.86540648555537769</v>
      </c>
      <c r="L354">
        <v>1.37209372344194E-2</v>
      </c>
      <c r="M354">
        <v>2.7002367884343962E-2</v>
      </c>
      <c r="N354">
        <v>28.92</v>
      </c>
      <c r="O354">
        <v>26.346666666666664</v>
      </c>
      <c r="P354">
        <v>3</v>
      </c>
      <c r="Q354">
        <v>107</v>
      </c>
      <c r="R354">
        <v>126</v>
      </c>
      <c r="S354">
        <v>28.92</v>
      </c>
      <c r="T354" t="s">
        <v>14291</v>
      </c>
      <c r="U354" t="s">
        <v>14292</v>
      </c>
      <c r="V354" t="s">
        <v>14293</v>
      </c>
      <c r="W354" t="s">
        <v>14294</v>
      </c>
      <c r="X354" t="s">
        <v>14295</v>
      </c>
      <c r="Y354" s="478">
        <v>3.1618671331549066</v>
      </c>
      <c r="Z354" s="478">
        <v>3.6944803890323716E-4</v>
      </c>
      <c r="AA354" s="478">
        <v>0.46856605400557533</v>
      </c>
      <c r="AB354" s="478">
        <v>3.8453353558821272E-4</v>
      </c>
      <c r="AC354" s="478">
        <v>3.7895186968287502E-4</v>
      </c>
      <c r="AD354" s="478">
        <v>0.17703486899525023</v>
      </c>
      <c r="AE354" s="478">
        <v>0.51453243960841899</v>
      </c>
      <c r="AF354" s="478">
        <v>0.93891059771094398</v>
      </c>
      <c r="AG354" s="478">
        <v>3.6601689669027643E-4</v>
      </c>
      <c r="AH354" s="478">
        <v>3.6554900846126116E-4</v>
      </c>
      <c r="AI354" s="478">
        <v>3.6497828052045036E-4</v>
      </c>
      <c r="AJ354" s="478">
        <v>3.7049938982017499E-4</v>
      </c>
      <c r="AK354" s="478">
        <v>3.5160909090996284E-4</v>
      </c>
      <c r="AL354" s="478">
        <v>3.6480334547323603E-4</v>
      </c>
      <c r="AM354" s="478">
        <v>3.4578076752897767E-4</v>
      </c>
      <c r="AN354" s="478">
        <v>3.6547583177054515</v>
      </c>
      <c r="AO354" s="478">
        <v>6.3238090039349215</v>
      </c>
      <c r="AP354" s="478">
        <v>3.6449491882010885</v>
      </c>
      <c r="AQ354" s="478">
        <v>0.16275786781451687</v>
      </c>
      <c r="AR354" s="478">
        <v>1.6314775376649067</v>
      </c>
      <c r="AS354" s="478">
        <v>0.31767482098044331</v>
      </c>
      <c r="AW354" s="545"/>
      <c r="AX354" s="558"/>
      <c r="AY354" s="699"/>
      <c r="AZ354" s="867"/>
      <c r="BA354" s="894"/>
      <c r="BB354" s="767"/>
      <c r="BC354" s="821"/>
      <c r="BD354" s="861"/>
      <c r="BE354" s="584"/>
      <c r="BF354" s="774"/>
      <c r="BG354" s="587"/>
      <c r="BH354" s="710"/>
      <c r="BI354" s="621"/>
      <c r="BJ354" s="768"/>
      <c r="BK354" s="661"/>
      <c r="BL354" s="500"/>
      <c r="BM354" s="500"/>
      <c r="BN354" s="500"/>
      <c r="BO354" s="685"/>
      <c r="BP354" s="807"/>
      <c r="BQ354" s="723"/>
    </row>
    <row r="355" spans="1:69">
      <c r="A355" t="s">
        <v>14288</v>
      </c>
      <c r="B355" t="s">
        <v>14289</v>
      </c>
      <c r="C355" t="s">
        <v>14290</v>
      </c>
      <c r="D355" t="s">
        <v>43</v>
      </c>
      <c r="E355">
        <v>786.63703900000007</v>
      </c>
      <c r="F355">
        <v>46.712600000000002</v>
      </c>
      <c r="G355">
        <v>3</v>
      </c>
      <c r="H355" t="s">
        <v>4167</v>
      </c>
      <c r="I355">
        <v>4.1482521734690252</v>
      </c>
      <c r="J355">
        <v>3.6913104517925455E-2</v>
      </c>
      <c r="K355">
        <v>1.6330817662227899</v>
      </c>
      <c r="L355">
        <v>4.5121525866858301E-4</v>
      </c>
      <c r="M355">
        <v>1.6834547211937546E-2</v>
      </c>
      <c r="N355">
        <v>43.75</v>
      </c>
      <c r="O355">
        <v>31.258666666666667</v>
      </c>
      <c r="P355">
        <v>15</v>
      </c>
      <c r="Q355">
        <v>107</v>
      </c>
      <c r="R355">
        <v>126</v>
      </c>
      <c r="S355">
        <v>34.53</v>
      </c>
      <c r="T355" t="s">
        <v>14745</v>
      </c>
      <c r="U355" t="s">
        <v>14292</v>
      </c>
      <c r="V355" t="s">
        <v>14293</v>
      </c>
      <c r="W355" t="s">
        <v>14746</v>
      </c>
      <c r="X355" t="s">
        <v>14747</v>
      </c>
      <c r="Y355" s="478">
        <v>3.1972081887614907</v>
      </c>
      <c r="Z355" s="478">
        <v>0.99521930502688127</v>
      </c>
      <c r="AA355" s="478">
        <v>0.55008092354862892</v>
      </c>
      <c r="AB355" s="478">
        <v>4.4921051072883057E-5</v>
      </c>
      <c r="AC355" s="478">
        <v>4.4269003134276346E-5</v>
      </c>
      <c r="AD355" s="478">
        <v>4.4189792891239441E-5</v>
      </c>
      <c r="AE355" s="478">
        <v>4.2099757418234954E-5</v>
      </c>
      <c r="AF355" s="478">
        <v>0.72225861022260074</v>
      </c>
      <c r="AG355" s="478">
        <v>0.94329572324371236</v>
      </c>
      <c r="AH355" s="478">
        <v>2.0860555378581473</v>
      </c>
      <c r="AI355" s="478">
        <v>1.0073888171955161</v>
      </c>
      <c r="AJ355" s="478">
        <v>0.51924205543243995</v>
      </c>
      <c r="AK355" s="478">
        <v>0.41744444265793385</v>
      </c>
      <c r="AL355" s="478">
        <v>0.21127460014395325</v>
      </c>
      <c r="AM355" s="478">
        <v>1.8112969406262822E-2</v>
      </c>
      <c r="AN355" s="478">
        <v>2.0105673535768243</v>
      </c>
      <c r="AO355" s="478">
        <v>2.9008289942404342</v>
      </c>
      <c r="AP355" s="478">
        <v>2.0501889846699566</v>
      </c>
      <c r="AQ355" s="478">
        <v>0.23491587937805167</v>
      </c>
      <c r="AR355" s="478">
        <v>1.9111741620881508</v>
      </c>
      <c r="AS355" s="478">
        <v>1.2245679729444992</v>
      </c>
      <c r="AW355" s="545"/>
      <c r="AX355" s="550"/>
      <c r="AY355" s="799"/>
      <c r="AZ355" s="568"/>
      <c r="BA355" s="728"/>
      <c r="BB355" s="774"/>
      <c r="BC355" s="665"/>
      <c r="BD355" s="607"/>
      <c r="BE355" s="768"/>
      <c r="BF355" s="741"/>
      <c r="BG355" s="811"/>
      <c r="BH355" s="669"/>
      <c r="BI355" s="878"/>
      <c r="BJ355" s="503"/>
      <c r="BK355" s="776"/>
      <c r="BL355" s="551"/>
      <c r="BM355" s="787"/>
      <c r="BN355" s="726"/>
      <c r="BO355" s="798"/>
      <c r="BP355" s="711"/>
      <c r="BQ355" s="601"/>
    </row>
    <row r="356" spans="1:69">
      <c r="A356" t="s">
        <v>9238</v>
      </c>
      <c r="B356" t="s">
        <v>9239</v>
      </c>
      <c r="C356" t="s">
        <v>9240</v>
      </c>
      <c r="D356" t="s">
        <v>43</v>
      </c>
      <c r="E356">
        <v>797.42445899999996</v>
      </c>
      <c r="F356">
        <v>81.096500000000006</v>
      </c>
      <c r="G356">
        <v>3</v>
      </c>
      <c r="H356" t="s">
        <v>2623</v>
      </c>
      <c r="I356">
        <v>5.5536258425260359</v>
      </c>
      <c r="J356">
        <v>5.5536258425260359</v>
      </c>
      <c r="K356">
        <v>5.5536258425260359</v>
      </c>
      <c r="L356">
        <v>3.4198207542481901E-2</v>
      </c>
      <c r="M356">
        <v>3.4198207542481901E-2</v>
      </c>
      <c r="N356">
        <v>21.82</v>
      </c>
      <c r="O356">
        <v>21.82</v>
      </c>
      <c r="P356">
        <v>1</v>
      </c>
      <c r="Q356">
        <v>4</v>
      </c>
      <c r="R356">
        <v>27</v>
      </c>
      <c r="S356">
        <v>14.41</v>
      </c>
      <c r="T356" t="s">
        <v>9241</v>
      </c>
      <c r="U356" t="s">
        <v>9242</v>
      </c>
      <c r="V356" t="s">
        <v>9243</v>
      </c>
      <c r="W356" t="s">
        <v>9244</v>
      </c>
      <c r="X356" t="s">
        <v>9245</v>
      </c>
      <c r="Y356" s="478">
        <v>1.5082213236283724</v>
      </c>
      <c r="Z356" s="478">
        <v>0.62239033297029633</v>
      </c>
      <c r="AA356" s="478">
        <v>1.115374517291734</v>
      </c>
      <c r="AB356" s="478">
        <v>4.6478483794973824E-2</v>
      </c>
      <c r="AC356" s="478">
        <v>0.86097222920323313</v>
      </c>
      <c r="AD356" s="478">
        <v>1.196491049058767</v>
      </c>
      <c r="AE356" s="478">
        <v>1.87617185564611</v>
      </c>
      <c r="AF356" s="478">
        <v>2.1687650206595954</v>
      </c>
      <c r="AG356" s="478">
        <v>1.2685315497484062</v>
      </c>
      <c r="AH356" s="478">
        <v>2.4800987425425647</v>
      </c>
      <c r="AI356" s="478">
        <v>8.8801936889462948E-5</v>
      </c>
      <c r="AJ356" s="478">
        <v>9.0145263946883567E-5</v>
      </c>
      <c r="AK356" s="478">
        <v>1.1021358599899362</v>
      </c>
      <c r="AL356" s="478">
        <v>0.4280050655799913</v>
      </c>
      <c r="AM356" s="478">
        <v>1.677966987161313</v>
      </c>
      <c r="AN356" s="478">
        <v>4.7417727074256483E-2</v>
      </c>
      <c r="AO356" s="478">
        <v>0.65076917249973754</v>
      </c>
      <c r="AP356" s="478">
        <v>0.47034276227498395</v>
      </c>
      <c r="AQ356" s="478">
        <v>1.3691903147206084</v>
      </c>
      <c r="AR356" s="478">
        <v>0.80935450056759561</v>
      </c>
      <c r="AS356" s="478">
        <v>1.3011435583866844</v>
      </c>
      <c r="AW356" s="769"/>
      <c r="AX356" s="602"/>
      <c r="AY356" s="711"/>
      <c r="AZ356" s="710"/>
      <c r="BA356" s="728"/>
      <c r="BB356" s="830"/>
      <c r="BC356" s="623"/>
      <c r="BD356" s="767"/>
      <c r="BE356" s="807"/>
      <c r="BF356" s="619"/>
      <c r="BG356" s="606"/>
      <c r="BH356" s="619"/>
      <c r="BI356" s="642"/>
      <c r="BJ356" s="627"/>
      <c r="BK356" s="552"/>
      <c r="BL356" s="562"/>
      <c r="BM356" s="642"/>
      <c r="BN356" s="798"/>
      <c r="BO356" s="843"/>
      <c r="BP356" s="607"/>
      <c r="BQ356" s="768"/>
    </row>
    <row r="357" spans="1:69">
      <c r="A357" t="s">
        <v>864</v>
      </c>
      <c r="B357" t="s">
        <v>865</v>
      </c>
      <c r="C357" t="s">
        <v>4951</v>
      </c>
      <c r="D357" t="s">
        <v>43</v>
      </c>
      <c r="E357">
        <v>774.34675900000002</v>
      </c>
      <c r="F357">
        <v>39.651699999999998</v>
      </c>
      <c r="G357">
        <v>3</v>
      </c>
      <c r="H357" t="s">
        <v>4952</v>
      </c>
      <c r="I357">
        <v>3.8792773843466377</v>
      </c>
      <c r="J357">
        <v>1.0086150153262157</v>
      </c>
      <c r="K357">
        <v>2.5890611321040953</v>
      </c>
      <c r="L357">
        <v>5.2433544180548101E-5</v>
      </c>
      <c r="M357">
        <v>2.0858751384600478E-2</v>
      </c>
      <c r="N357">
        <v>55.58</v>
      </c>
      <c r="O357">
        <v>35.690000000000005</v>
      </c>
      <c r="P357">
        <v>9</v>
      </c>
      <c r="Q357">
        <v>341</v>
      </c>
      <c r="R357">
        <v>359</v>
      </c>
      <c r="S357">
        <v>50.769999999999996</v>
      </c>
      <c r="T357" t="s">
        <v>4953</v>
      </c>
      <c r="U357" t="s">
        <v>4954</v>
      </c>
      <c r="V357" t="s">
        <v>4955</v>
      </c>
      <c r="W357" t="s">
        <v>4956</v>
      </c>
      <c r="X357" t="s">
        <v>4957</v>
      </c>
      <c r="Y357" s="478">
        <v>0.76200947598812907</v>
      </c>
      <c r="Z357" s="478">
        <v>0.60400270317269944</v>
      </c>
      <c r="AA357" s="478">
        <v>0.98388054737581632</v>
      </c>
      <c r="AB357" s="478">
        <v>8.7053937702637398</v>
      </c>
      <c r="AC357" s="478">
        <v>0.40035193625337406</v>
      </c>
      <c r="AD357" s="478">
        <v>9.7247593216999731E-2</v>
      </c>
      <c r="AE357" s="478">
        <v>1.0334939530870966</v>
      </c>
      <c r="AF357" s="478">
        <v>0.91594280045659038</v>
      </c>
      <c r="AG357" s="478">
        <v>0.22340757247819182</v>
      </c>
      <c r="AH357" s="478">
        <v>0.28741597583138012</v>
      </c>
      <c r="AI357" s="478">
        <v>0.46297469593760548</v>
      </c>
      <c r="AJ357" s="478">
        <v>2.6230472306949131</v>
      </c>
      <c r="AK357" s="478">
        <v>5.3984367237753496E-2</v>
      </c>
      <c r="AL357" s="478">
        <v>0.41345962315799289</v>
      </c>
      <c r="AM357" s="478">
        <v>0.59989811378479008</v>
      </c>
      <c r="AN357" s="478">
        <v>0.38325502583949544</v>
      </c>
      <c r="AO357" s="478">
        <v>0.13774974372215001</v>
      </c>
      <c r="AP357" s="478">
        <v>0.43388620914044412</v>
      </c>
      <c r="AQ357" s="478">
        <v>0.36775222083965908</v>
      </c>
      <c r="AR357" s="478">
        <v>0.75519168077530519</v>
      </c>
      <c r="AS357" s="478">
        <v>0.75565476074586779</v>
      </c>
      <c r="AW357" s="622"/>
      <c r="AX357" s="500"/>
      <c r="AY357" s="548"/>
      <c r="AZ357" s="764"/>
      <c r="BA357" s="500"/>
      <c r="BB357" s="500"/>
      <c r="BC357" s="500"/>
      <c r="BD357" s="873"/>
      <c r="BE357" s="888"/>
      <c r="BF357" s="546"/>
      <c r="BG357" s="500"/>
      <c r="BH357" s="500"/>
      <c r="BI357" s="500"/>
      <c r="BJ357" s="500"/>
      <c r="BK357" s="500"/>
      <c r="BL357" s="789"/>
      <c r="BM357" s="661"/>
      <c r="BN357" s="500"/>
      <c r="BO357" s="500"/>
      <c r="BP357" s="500"/>
      <c r="BQ357" s="500"/>
    </row>
    <row r="358" spans="1:69">
      <c r="A358" t="s">
        <v>5633</v>
      </c>
      <c r="B358" t="s">
        <v>5634</v>
      </c>
      <c r="C358" t="s">
        <v>5635</v>
      </c>
      <c r="D358" t="s">
        <v>212</v>
      </c>
      <c r="E358">
        <v>971.43202900000006</v>
      </c>
      <c r="F358">
        <v>55.212400000000002</v>
      </c>
      <c r="G358">
        <v>2</v>
      </c>
      <c r="H358" t="s">
        <v>5636</v>
      </c>
      <c r="I358">
        <v>1.1149754042711724</v>
      </c>
      <c r="J358">
        <v>0.30089933742007119</v>
      </c>
      <c r="K358">
        <v>0.70793737084562181</v>
      </c>
      <c r="L358">
        <v>1.4052500226106501E-2</v>
      </c>
      <c r="M358">
        <v>2.1058517563095798E-2</v>
      </c>
      <c r="N358">
        <v>31.31</v>
      </c>
      <c r="O358">
        <v>29.785</v>
      </c>
      <c r="P358">
        <v>2</v>
      </c>
      <c r="Q358">
        <v>21</v>
      </c>
      <c r="R358">
        <v>36</v>
      </c>
      <c r="S358">
        <v>4.9200000000000017</v>
      </c>
      <c r="T358" t="s">
        <v>5637</v>
      </c>
      <c r="U358" t="s">
        <v>5638</v>
      </c>
      <c r="V358" t="s">
        <v>5639</v>
      </c>
      <c r="W358" t="s">
        <v>5640</v>
      </c>
      <c r="X358" t="s">
        <v>5641</v>
      </c>
      <c r="Y358" s="478">
        <v>0.81433925791422046</v>
      </c>
      <c r="Z358" s="478">
        <v>1.0994220572323965</v>
      </c>
      <c r="AA358" s="478">
        <v>0.51329286969457089</v>
      </c>
      <c r="AB358" s="478">
        <v>1.9086424922976606</v>
      </c>
      <c r="AC358" s="478">
        <v>0.29643081276938993</v>
      </c>
      <c r="AD358" s="478">
        <v>1.2146223748633673</v>
      </c>
      <c r="AE358" s="478">
        <v>0.94716755782451756</v>
      </c>
      <c r="AF358" s="478">
        <v>1.6372131551261808</v>
      </c>
      <c r="AG358" s="478">
        <v>1.1933677405095646</v>
      </c>
      <c r="AH358" s="478">
        <v>1.2916949322705003</v>
      </c>
      <c r="AI358" s="478">
        <v>0.32912928212343745</v>
      </c>
      <c r="AJ358" s="478">
        <v>0.62384536156834869</v>
      </c>
      <c r="AK358" s="478">
        <v>1.5779689639396306</v>
      </c>
      <c r="AL358" s="478">
        <v>0.41421098465145428</v>
      </c>
      <c r="AM358" s="478">
        <v>3.376653529695449</v>
      </c>
      <c r="AN358" s="478">
        <v>0.82469676260947933</v>
      </c>
      <c r="AO358" s="478">
        <v>0.56397706684968929</v>
      </c>
      <c r="AP358" s="478">
        <v>0.27796707425304978</v>
      </c>
      <c r="AQ358" s="478">
        <v>0.75342700930811879</v>
      </c>
      <c r="AR358" s="478">
        <v>0.68584982837413921</v>
      </c>
      <c r="AS358" s="478">
        <v>0.65608088612483473</v>
      </c>
      <c r="AW358" s="673"/>
      <c r="AX358" s="706"/>
      <c r="AY358" s="555"/>
      <c r="AZ358" s="653"/>
      <c r="BA358" s="672"/>
      <c r="BB358" s="543"/>
      <c r="BC358" s="741"/>
      <c r="BD358" s="859"/>
      <c r="BE358" s="632"/>
      <c r="BF358" s="625"/>
      <c r="BG358" s="787"/>
      <c r="BH358" s="665"/>
      <c r="BI358" s="637"/>
      <c r="BJ358" s="728"/>
      <c r="BK358" s="728"/>
      <c r="BL358" s="854"/>
      <c r="BM358" s="824"/>
      <c r="BN358" s="641"/>
      <c r="BO358" s="595"/>
      <c r="BP358" s="615"/>
      <c r="BQ358" s="779"/>
    </row>
    <row r="359" spans="1:69">
      <c r="A359" t="s">
        <v>9061</v>
      </c>
      <c r="B359" t="s">
        <v>9062</v>
      </c>
      <c r="C359" t="s">
        <v>9063</v>
      </c>
      <c r="D359" t="s">
        <v>43</v>
      </c>
      <c r="E359">
        <v>476.74823900000001</v>
      </c>
      <c r="F359">
        <v>23.707599999999999</v>
      </c>
      <c r="G359">
        <v>2</v>
      </c>
      <c r="H359" t="s">
        <v>1351</v>
      </c>
      <c r="I359">
        <v>1.9012469266485317</v>
      </c>
      <c r="J359">
        <v>1.9012469266485317</v>
      </c>
      <c r="K359">
        <v>1.9012469266485317</v>
      </c>
      <c r="L359">
        <v>1.4684245644697599E-2</v>
      </c>
      <c r="M359">
        <v>1.4684245644697599E-2</v>
      </c>
      <c r="N359">
        <v>29.57</v>
      </c>
      <c r="O359">
        <v>29.57</v>
      </c>
      <c r="P359">
        <v>1</v>
      </c>
      <c r="Q359">
        <v>216</v>
      </c>
      <c r="R359">
        <v>222</v>
      </c>
      <c r="S359">
        <v>10.34</v>
      </c>
      <c r="T359" t="s">
        <v>9064</v>
      </c>
      <c r="U359" t="s">
        <v>9065</v>
      </c>
      <c r="V359" t="s">
        <v>9066</v>
      </c>
      <c r="W359" t="s">
        <v>9067</v>
      </c>
      <c r="X359" t="s">
        <v>9068</v>
      </c>
      <c r="Y359" s="478">
        <v>0.70227291702209016</v>
      </c>
      <c r="Z359" s="478">
        <v>0.96271252279954889</v>
      </c>
      <c r="AA359" s="478">
        <v>1.0247017365378643</v>
      </c>
      <c r="AB359" s="478">
        <v>4.6828310217063435E-2</v>
      </c>
      <c r="AC359" s="478">
        <v>1.385374719220837</v>
      </c>
      <c r="AD359" s="478">
        <v>1.4908087568643869</v>
      </c>
      <c r="AE359" s="478">
        <v>0.96230645783799862</v>
      </c>
      <c r="AF359" s="478">
        <v>0.92018742472843817</v>
      </c>
      <c r="AG359" s="478">
        <v>0.38650548075917357</v>
      </c>
      <c r="AH359" s="478">
        <v>2.1143077217898658</v>
      </c>
      <c r="AI359" s="478">
        <v>3.1007665027624771</v>
      </c>
      <c r="AJ359" s="478">
        <v>2.2563774681548889E-3</v>
      </c>
      <c r="AK359" s="478">
        <v>8.2517167464287347E-2</v>
      </c>
      <c r="AL359" s="478">
        <v>1.2117430076380078</v>
      </c>
      <c r="AM359" s="478">
        <v>1.8348082907337953</v>
      </c>
      <c r="AN359" s="478">
        <v>4.3151415490741842E-2</v>
      </c>
      <c r="AO359" s="478">
        <v>0.55385890256608006</v>
      </c>
      <c r="AP359" s="478">
        <v>1.1593671050134264</v>
      </c>
      <c r="AQ359" s="478">
        <v>1.1276371186378056</v>
      </c>
      <c r="AR359" s="478">
        <v>0.68663050434711859</v>
      </c>
      <c r="AS359" s="478">
        <v>1.2012575601008404</v>
      </c>
      <c r="AW359" s="675"/>
      <c r="AX359" s="932"/>
      <c r="AY359" s="738"/>
      <c r="AZ359" s="806"/>
      <c r="BA359" s="562"/>
      <c r="BB359" s="611"/>
      <c r="BC359" s="706"/>
      <c r="BD359" s="550"/>
      <c r="BE359" s="738"/>
      <c r="BF359" s="598"/>
      <c r="BG359" s="810"/>
      <c r="BH359" s="597"/>
      <c r="BI359" s="797"/>
      <c r="BJ359" s="830"/>
      <c r="BK359" s="675"/>
      <c r="BL359" s="596"/>
      <c r="BM359" s="727"/>
      <c r="BN359" s="688"/>
      <c r="BO359" s="943"/>
      <c r="BP359" s="587"/>
      <c r="BQ359" s="500"/>
    </row>
    <row r="360" spans="1:69">
      <c r="A360" t="s">
        <v>1911</v>
      </c>
      <c r="B360" t="s">
        <v>1912</v>
      </c>
      <c r="C360" t="s">
        <v>1913</v>
      </c>
      <c r="D360" t="s">
        <v>43</v>
      </c>
      <c r="E360">
        <v>995.92855900000006</v>
      </c>
      <c r="F360">
        <v>38.348999999999997</v>
      </c>
      <c r="G360">
        <v>2</v>
      </c>
      <c r="H360" t="s">
        <v>1914</v>
      </c>
      <c r="I360">
        <v>0.23720459991502205</v>
      </c>
      <c r="J360">
        <v>-0.71764511040936851</v>
      </c>
      <c r="K360">
        <v>-0.24022025524717322</v>
      </c>
      <c r="L360">
        <v>2.41606207376606E-2</v>
      </c>
      <c r="M360">
        <v>3.2309794857306645E-2</v>
      </c>
      <c r="N360">
        <v>28.37</v>
      </c>
      <c r="O360">
        <v>27.270000000000003</v>
      </c>
      <c r="P360">
        <v>2</v>
      </c>
      <c r="Q360">
        <v>66</v>
      </c>
      <c r="R360">
        <v>82</v>
      </c>
      <c r="S360">
        <v>13.580000000000002</v>
      </c>
      <c r="T360" t="s">
        <v>1915</v>
      </c>
      <c r="U360" t="s">
        <v>1916</v>
      </c>
      <c r="V360" t="s">
        <v>1917</v>
      </c>
      <c r="W360" t="s">
        <v>1918</v>
      </c>
      <c r="X360" t="s">
        <v>1919</v>
      </c>
      <c r="Y360" s="478">
        <v>2.4185706109041832E-2</v>
      </c>
      <c r="Z360" s="478">
        <v>20.523064759016311</v>
      </c>
      <c r="AA360" s="478">
        <v>2.4112662420609689E-2</v>
      </c>
      <c r="AB360" s="478">
        <v>2.4639096407611784E-2</v>
      </c>
      <c r="AC360" s="478">
        <v>2.4281449566364705E-2</v>
      </c>
      <c r="AD360" s="478">
        <v>2.423800292457776E-2</v>
      </c>
      <c r="AE360" s="478">
        <v>2.3091623125246385E-2</v>
      </c>
      <c r="AF360" s="478">
        <v>2.3322115744417171E-2</v>
      </c>
      <c r="AG360" s="478">
        <v>2.345263746781269E-2</v>
      </c>
      <c r="AH360" s="478">
        <v>2.3422657395554339E-2</v>
      </c>
      <c r="AI360" s="478">
        <v>2.3386087839313573E-2</v>
      </c>
      <c r="AJ360" s="478">
        <v>2.3739854498715039E-2</v>
      </c>
      <c r="AK360" s="478">
        <v>2.2529453186628311E-2</v>
      </c>
      <c r="AL360" s="478">
        <v>2.3374878826069017E-2</v>
      </c>
      <c r="AM360" s="478">
        <v>2.2156001696996431E-2</v>
      </c>
      <c r="AN360" s="478">
        <v>2.5193892342567858E-2</v>
      </c>
      <c r="AO360" s="478">
        <v>2.434117482574381E-2</v>
      </c>
      <c r="AP360" s="478">
        <v>2.4310769019553018E-2</v>
      </c>
      <c r="AQ360" s="478">
        <v>2.4940224576416661E-2</v>
      </c>
      <c r="AR360" s="478">
        <v>2.4913136321578228E-2</v>
      </c>
      <c r="AS360" s="478">
        <v>2.3303816688866601E-2</v>
      </c>
      <c r="AW360" s="500"/>
      <c r="AX360" s="500"/>
      <c r="AY360" s="623"/>
      <c r="AZ360" s="753"/>
      <c r="BA360" s="500"/>
      <c r="BB360" s="500"/>
      <c r="BC360" s="500"/>
      <c r="BD360" s="500"/>
      <c r="BE360" s="929"/>
      <c r="BF360" s="500"/>
      <c r="BG360" s="745"/>
      <c r="BH360" s="500"/>
      <c r="BI360" s="500"/>
      <c r="BJ360" s="500"/>
      <c r="BK360" s="978"/>
      <c r="BL360" s="500"/>
      <c r="BM360" s="500"/>
      <c r="BN360" s="500"/>
      <c r="BO360" s="500"/>
      <c r="BP360" s="500"/>
      <c r="BQ360" s="500"/>
    </row>
    <row r="361" spans="1:69">
      <c r="A361" t="s">
        <v>11998</v>
      </c>
      <c r="B361" t="s">
        <v>11999</v>
      </c>
      <c r="C361" t="s">
        <v>12000</v>
      </c>
      <c r="D361" t="s">
        <v>212</v>
      </c>
      <c r="E361">
        <v>764.83972900000003</v>
      </c>
      <c r="F361">
        <v>49.747300000000003</v>
      </c>
      <c r="G361">
        <v>2</v>
      </c>
      <c r="H361" t="s">
        <v>11478</v>
      </c>
      <c r="I361">
        <v>2.0809552359310723</v>
      </c>
      <c r="J361">
        <v>2.0809552359310723</v>
      </c>
      <c r="K361">
        <v>2.0809552359310723</v>
      </c>
      <c r="L361">
        <v>2.40664832412563E-4</v>
      </c>
      <c r="M361">
        <v>2.40664832412563E-4</v>
      </c>
      <c r="N361">
        <v>47.99</v>
      </c>
      <c r="O361">
        <v>47.99</v>
      </c>
      <c r="P361">
        <v>1</v>
      </c>
      <c r="Q361">
        <v>137</v>
      </c>
      <c r="R361">
        <v>148</v>
      </c>
      <c r="S361">
        <v>17.910000000000004</v>
      </c>
      <c r="T361" t="s">
        <v>12001</v>
      </c>
      <c r="U361" t="s">
        <v>12002</v>
      </c>
      <c r="V361" t="s">
        <v>12003</v>
      </c>
      <c r="W361" t="s">
        <v>12004</v>
      </c>
      <c r="X361" t="s">
        <v>12005</v>
      </c>
      <c r="Y361" s="478">
        <v>0.48521429413445122</v>
      </c>
      <c r="Z361" s="478">
        <v>0.2776830783246696</v>
      </c>
      <c r="AA361" s="478">
        <v>0.24746067544908432</v>
      </c>
      <c r="AB361" s="478">
        <v>1.4559607072442615</v>
      </c>
      <c r="AC361" s="478">
        <v>0.41236225599522447</v>
      </c>
      <c r="AD361" s="478">
        <v>0.81646451464698577</v>
      </c>
      <c r="AE361" s="478">
        <v>2.8888325625703346</v>
      </c>
      <c r="AF361" s="478">
        <v>2.7984732971011446</v>
      </c>
      <c r="AG361" s="478">
        <v>1.6074787694248309</v>
      </c>
      <c r="AH361" s="478">
        <v>0.7061233448678611</v>
      </c>
      <c r="AI361" s="478">
        <v>0.59295706533607673</v>
      </c>
      <c r="AJ361" s="478">
        <v>0.95423060019672845</v>
      </c>
      <c r="AK361" s="478">
        <v>1.2547295750649052</v>
      </c>
      <c r="AL361" s="478">
        <v>0.82755281502446676</v>
      </c>
      <c r="AM361" s="478">
        <v>1.4212432142622449</v>
      </c>
      <c r="AN361" s="478">
        <v>0.74583582230621259</v>
      </c>
      <c r="AO361" s="478">
        <v>0.51968733254169164</v>
      </c>
      <c r="AP361" s="478">
        <v>0.59553310695349826</v>
      </c>
      <c r="AQ361" s="478">
        <v>1.6032395604992473</v>
      </c>
      <c r="AR361" s="478">
        <v>0.57334740219660529</v>
      </c>
      <c r="AS361" s="478">
        <v>0.21559000585947571</v>
      </c>
      <c r="AW361" s="712"/>
      <c r="AX361" s="609"/>
      <c r="AY361" s="614"/>
      <c r="AZ361" s="979"/>
      <c r="BA361" s="547"/>
      <c r="BB361" s="617"/>
      <c r="BC361" s="769"/>
      <c r="BD361" s="567"/>
      <c r="BE361" s="781"/>
      <c r="BF361" s="777"/>
      <c r="BG361" s="579"/>
      <c r="BH361" s="500"/>
      <c r="BI361" s="500"/>
      <c r="BJ361" s="710"/>
      <c r="BK361" s="771"/>
      <c r="BL361" s="500"/>
      <c r="BM361" s="577"/>
      <c r="BN361" s="745"/>
      <c r="BO361" s="650"/>
      <c r="BP361" s="695"/>
      <c r="BQ361" s="500"/>
    </row>
    <row r="362" spans="1:69">
      <c r="A362" t="s">
        <v>8699</v>
      </c>
      <c r="B362" t="s">
        <v>8700</v>
      </c>
      <c r="C362" t="s">
        <v>8701</v>
      </c>
      <c r="D362" t="s">
        <v>212</v>
      </c>
      <c r="E362">
        <v>572.78072900000006</v>
      </c>
      <c r="F362">
        <v>26.037199999999999</v>
      </c>
      <c r="G362">
        <v>2</v>
      </c>
      <c r="H362" t="s">
        <v>8702</v>
      </c>
      <c r="I362">
        <v>1.8154060689801419</v>
      </c>
      <c r="J362">
        <v>1.8154060689801419</v>
      </c>
      <c r="K362">
        <v>1.8154060689801419</v>
      </c>
      <c r="L362">
        <v>2.6277030063283299E-2</v>
      </c>
      <c r="M362">
        <v>2.6277030063283299E-2</v>
      </c>
      <c r="N362">
        <v>26.65</v>
      </c>
      <c r="O362">
        <v>26.65</v>
      </c>
      <c r="P362">
        <v>1</v>
      </c>
      <c r="Q362">
        <v>458</v>
      </c>
      <c r="R362">
        <v>465</v>
      </c>
      <c r="S362">
        <v>8.02</v>
      </c>
      <c r="T362" t="s">
        <v>8703</v>
      </c>
      <c r="U362" t="s">
        <v>8704</v>
      </c>
      <c r="V362" t="s">
        <v>8705</v>
      </c>
      <c r="W362" t="s">
        <v>8706</v>
      </c>
      <c r="X362" t="s">
        <v>8707</v>
      </c>
      <c r="Y362" s="478">
        <v>6.8819781157384866E-2</v>
      </c>
      <c r="Z362" s="478">
        <v>6.7359435252936806E-2</v>
      </c>
      <c r="AA362" s="478">
        <v>6.8611937291666633E-2</v>
      </c>
      <c r="AB362" s="478">
        <v>7.0109891149865114E-2</v>
      </c>
      <c r="AC362" s="478">
        <v>6.9092216609569088E-2</v>
      </c>
      <c r="AD362" s="478">
        <v>6.8968590350061906E-2</v>
      </c>
      <c r="AE362" s="478">
        <v>6.5706597230756711E-2</v>
      </c>
      <c r="AF362" s="478">
        <v>6.6362457826193114E-2</v>
      </c>
      <c r="AG362" s="478">
        <v>13.016516855602802</v>
      </c>
      <c r="AH362" s="478">
        <v>6.6648546410800341E-2</v>
      </c>
      <c r="AI362" s="478">
        <v>6.6922955541188927</v>
      </c>
      <c r="AJ362" s="478">
        <v>6.7551122301074421E-2</v>
      </c>
      <c r="AK362" s="478">
        <v>6.4106957676115281E-2</v>
      </c>
      <c r="AL362" s="478">
        <v>6.6512593766657205E-2</v>
      </c>
      <c r="AM362" s="478">
        <v>6.3044311430705186E-2</v>
      </c>
      <c r="AN362" s="478">
        <v>7.1688548173916594E-2</v>
      </c>
      <c r="AO362" s="478">
        <v>6.9262163240918481E-2</v>
      </c>
      <c r="AP362" s="478">
        <v>6.9175644331008215E-2</v>
      </c>
      <c r="AQ362" s="478">
        <v>7.0966743316349029E-2</v>
      </c>
      <c r="AR362" s="478">
        <v>7.0889664410258318E-2</v>
      </c>
      <c r="AS362" s="478">
        <v>6.6310388352070704E-2</v>
      </c>
      <c r="AW362" s="601"/>
      <c r="AX362" s="613"/>
      <c r="AY362" s="774"/>
      <c r="AZ362" s="790"/>
      <c r="BA362" s="685"/>
      <c r="BB362" s="667"/>
      <c r="BC362" s="650"/>
      <c r="BD362" s="847"/>
      <c r="BE362" s="613"/>
      <c r="BF362" s="719"/>
      <c r="BG362" s="665"/>
      <c r="BH362" s="702"/>
      <c r="BI362" s="674"/>
      <c r="BJ362" s="551"/>
      <c r="BK362" s="886"/>
      <c r="BL362" s="765"/>
      <c r="BM362" s="701"/>
      <c r="BN362" s="562"/>
      <c r="BO362" s="828"/>
      <c r="BP362" s="712"/>
      <c r="BQ362" s="777"/>
    </row>
    <row r="363" spans="1:69">
      <c r="A363" t="s">
        <v>4694</v>
      </c>
      <c r="B363" t="s">
        <v>4695</v>
      </c>
      <c r="C363" t="s">
        <v>11131</v>
      </c>
      <c r="D363" t="s">
        <v>43</v>
      </c>
      <c r="E363">
        <v>815.82316900000001</v>
      </c>
      <c r="F363">
        <v>25.556100000000001</v>
      </c>
      <c r="G363">
        <v>2</v>
      </c>
      <c r="H363" t="s">
        <v>11132</v>
      </c>
      <c r="I363">
        <v>4.355572525011203</v>
      </c>
      <c r="J363">
        <v>0.78422676340763664</v>
      </c>
      <c r="K363">
        <v>3.0178524085334408</v>
      </c>
      <c r="L363">
        <v>7.0219541471453896E-5</v>
      </c>
      <c r="M363">
        <v>2.8460516569415491E-4</v>
      </c>
      <c r="N363">
        <v>52.18</v>
      </c>
      <c r="O363">
        <v>47.983333333333327</v>
      </c>
      <c r="P363">
        <v>3</v>
      </c>
      <c r="Q363">
        <v>222</v>
      </c>
      <c r="R363">
        <v>234</v>
      </c>
      <c r="S363">
        <v>45.92</v>
      </c>
      <c r="T363" t="s">
        <v>11133</v>
      </c>
      <c r="U363" t="s">
        <v>11134</v>
      </c>
      <c r="V363" t="s">
        <v>11135</v>
      </c>
      <c r="W363" t="s">
        <v>11136</v>
      </c>
      <c r="X363" t="s">
        <v>11137</v>
      </c>
      <c r="Y363" s="478">
        <v>0.18674438914688538</v>
      </c>
      <c r="Z363" s="478">
        <v>2.3161284429017273</v>
      </c>
      <c r="AA363" s="478">
        <v>0.25980000945228737</v>
      </c>
      <c r="AB363" s="478">
        <v>0.23172884166228611</v>
      </c>
      <c r="AC363" s="478">
        <v>9.572259645770927E-4</v>
      </c>
      <c r="AD363" s="478">
        <v>9.5551320630545499E-4</v>
      </c>
      <c r="AE363" s="478">
        <v>9.1032049628262594E-4</v>
      </c>
      <c r="AF363" s="478">
        <v>0.82610643100817172</v>
      </c>
      <c r="AG363" s="478">
        <v>2.1601784996607587</v>
      </c>
      <c r="AH363" s="478">
        <v>9.2337056554795305E-4</v>
      </c>
      <c r="AI363" s="478">
        <v>9.2192891649602764E-4</v>
      </c>
      <c r="AJ363" s="478">
        <v>9.3587514449428803E-4</v>
      </c>
      <c r="AK363" s="478">
        <v>8.8815857138274874E-4</v>
      </c>
      <c r="AL363" s="478">
        <v>7.4517621854391276</v>
      </c>
      <c r="AM363" s="478">
        <v>8.7343632585088339E-4</v>
      </c>
      <c r="AN363" s="478">
        <v>9.9319638364887418E-4</v>
      </c>
      <c r="AO363" s="478">
        <v>9.5958046029459608E-4</v>
      </c>
      <c r="AP363" s="478">
        <v>9.5838179927231338E-4</v>
      </c>
      <c r="AQ363" s="478">
        <v>1.061736676549403</v>
      </c>
      <c r="AR363" s="478">
        <v>2.8325713022179668</v>
      </c>
      <c r="AS363" s="478">
        <v>3.6629662341272322</v>
      </c>
      <c r="AW363" s="587"/>
      <c r="AX363" s="820"/>
      <c r="AY363" s="500"/>
      <c r="AZ363" s="500"/>
      <c r="BA363" s="725"/>
      <c r="BB363" s="758"/>
      <c r="BC363" s="500"/>
      <c r="BD363" s="549"/>
      <c r="BE363" s="500"/>
      <c r="BF363" s="500"/>
      <c r="BG363" s="730"/>
      <c r="BH363" s="757"/>
      <c r="BI363" s="500"/>
      <c r="BJ363" s="500"/>
      <c r="BK363" s="767"/>
      <c r="BL363" s="500"/>
      <c r="BM363" s="500"/>
      <c r="BN363" s="676"/>
      <c r="BO363" s="500"/>
      <c r="BP363" s="500"/>
      <c r="BQ363" s="792"/>
    </row>
    <row r="364" spans="1:69">
      <c r="A364" t="s">
        <v>7409</v>
      </c>
      <c r="B364" t="s">
        <v>7410</v>
      </c>
      <c r="C364" t="s">
        <v>7411</v>
      </c>
      <c r="D364" t="s">
        <v>43</v>
      </c>
      <c r="E364">
        <v>435.550949</v>
      </c>
      <c r="F364">
        <v>31.766999999999999</v>
      </c>
      <c r="G364">
        <v>3</v>
      </c>
      <c r="H364" t="s">
        <v>2136</v>
      </c>
      <c r="I364">
        <v>0.62671186883935892</v>
      </c>
      <c r="J364">
        <v>0.44261054454557869</v>
      </c>
      <c r="K364">
        <v>0.53466120669246875</v>
      </c>
      <c r="L364">
        <v>3.1925128307700203E-2</v>
      </c>
      <c r="M364">
        <v>4.6944079490226456E-2</v>
      </c>
      <c r="N364">
        <v>26.31</v>
      </c>
      <c r="O364">
        <v>24.869999999999997</v>
      </c>
      <c r="P364">
        <v>2</v>
      </c>
      <c r="Q364">
        <v>174</v>
      </c>
      <c r="R364">
        <v>184</v>
      </c>
      <c r="S364">
        <v>6.6400000000000006</v>
      </c>
      <c r="T364" t="s">
        <v>7412</v>
      </c>
      <c r="U364" t="s">
        <v>7413</v>
      </c>
      <c r="V364" t="s">
        <v>7414</v>
      </c>
      <c r="W364" t="s">
        <v>7415</v>
      </c>
      <c r="X364" t="s">
        <v>7416</v>
      </c>
      <c r="Y364" s="478">
        <v>1.6432473903743738</v>
      </c>
      <c r="Z364" s="478">
        <v>0.97367038886157031</v>
      </c>
      <c r="AA364" s="478">
        <v>1.1889296257605506</v>
      </c>
      <c r="AB364" s="478">
        <v>1.8814544136648625E-2</v>
      </c>
      <c r="AC364" s="478">
        <v>1.3135832345487515</v>
      </c>
      <c r="AD364" s="478">
        <v>1.2777497026705862</v>
      </c>
      <c r="AE364" s="478">
        <v>0.77148468418207639</v>
      </c>
      <c r="AF364" s="478">
        <v>0.75307806986629611</v>
      </c>
      <c r="AG364" s="478">
        <v>1.0427672853567922</v>
      </c>
      <c r="AH364" s="478">
        <v>5.4812519051597609E-3</v>
      </c>
      <c r="AI364" s="478">
        <v>1.6848861546997276</v>
      </c>
      <c r="AJ364" s="478">
        <v>1.2021969375987688E-2</v>
      </c>
      <c r="AK364" s="478">
        <v>0.6130678318177929</v>
      </c>
      <c r="AL364" s="478">
        <v>1.265796887676347</v>
      </c>
      <c r="AM364" s="478">
        <v>2.1165586940363679</v>
      </c>
      <c r="AN364" s="478">
        <v>0.66869367029880267</v>
      </c>
      <c r="AO364" s="478">
        <v>0.66011015566382858</v>
      </c>
      <c r="AP364" s="478">
        <v>0.65283465433852128</v>
      </c>
      <c r="AQ364" s="478">
        <v>2.1670058924038669</v>
      </c>
      <c r="AR364" s="478">
        <v>2.1436437385799851</v>
      </c>
      <c r="AS364" s="478">
        <v>2.6574173445964463E-2</v>
      </c>
      <c r="AW364" s="678"/>
      <c r="AX364" s="660"/>
      <c r="AY364" s="627"/>
      <c r="AZ364" s="806"/>
      <c r="BA364" s="759"/>
      <c r="BB364" s="794"/>
      <c r="BC364" s="729"/>
      <c r="BD364" s="754"/>
      <c r="BE364" s="588"/>
      <c r="BF364" s="674"/>
      <c r="BG364" s="774"/>
      <c r="BH364" s="847"/>
      <c r="BI364" s="500"/>
      <c r="BJ364" s="739"/>
      <c r="BK364" s="637"/>
      <c r="BL364" s="545"/>
      <c r="BM364" s="777"/>
      <c r="BN364" s="500"/>
      <c r="BO364" s="592"/>
      <c r="BP364" s="595"/>
      <c r="BQ364" s="681"/>
    </row>
    <row r="365" spans="1:69">
      <c r="A365" t="s">
        <v>14895</v>
      </c>
      <c r="B365" t="s">
        <v>14896</v>
      </c>
      <c r="C365" t="s">
        <v>14897</v>
      </c>
      <c r="D365" t="s">
        <v>43</v>
      </c>
      <c r="E365">
        <v>480.56084899999996</v>
      </c>
      <c r="F365">
        <v>39.856000000000002</v>
      </c>
      <c r="G365">
        <v>3</v>
      </c>
      <c r="H365" t="s">
        <v>1781</v>
      </c>
      <c r="I365">
        <v>9.5665472576952553</v>
      </c>
      <c r="J365">
        <v>9.5665472576952553</v>
      </c>
      <c r="K365">
        <v>9.5665472576952553</v>
      </c>
      <c r="L365">
        <v>3.3956935034525501E-2</v>
      </c>
      <c r="M365">
        <v>3.3956935034525501E-2</v>
      </c>
      <c r="N365">
        <v>26.58</v>
      </c>
      <c r="O365">
        <v>26.58</v>
      </c>
      <c r="P365">
        <v>1</v>
      </c>
      <c r="Q365">
        <v>381</v>
      </c>
      <c r="R365">
        <v>393</v>
      </c>
      <c r="S365">
        <v>13.739999999999998</v>
      </c>
      <c r="T365" t="s">
        <v>14898</v>
      </c>
      <c r="U365" t="s">
        <v>14899</v>
      </c>
      <c r="V365" t="s">
        <v>14900</v>
      </c>
      <c r="W365" t="s">
        <v>14901</v>
      </c>
      <c r="X365" t="s">
        <v>14902</v>
      </c>
      <c r="Y365" s="478">
        <v>0.31605482765643483</v>
      </c>
      <c r="Z365" s="478">
        <v>0.34806952452670847</v>
      </c>
      <c r="AA365" s="478">
        <v>0.21878000663650068</v>
      </c>
      <c r="AB365" s="478">
        <v>0.33703313118781425</v>
      </c>
      <c r="AC365" s="478">
        <v>0.37444951474765448</v>
      </c>
      <c r="AD365" s="478">
        <v>1.4027847711493922E-2</v>
      </c>
      <c r="AE365" s="478">
        <v>0.3631931010659335</v>
      </c>
      <c r="AF365" s="478">
        <v>0.34266003535113659</v>
      </c>
      <c r="AG365" s="478">
        <v>0.44711956948154669</v>
      </c>
      <c r="AH365" s="478">
        <v>0.67919316288956566</v>
      </c>
      <c r="AI365" s="478">
        <v>2.5747237714705791</v>
      </c>
      <c r="AJ365" s="478">
        <v>2.8587863758151593</v>
      </c>
      <c r="AK365" s="478">
        <v>0.24554369847174146</v>
      </c>
      <c r="AL365" s="478">
        <v>2.0884077387236135</v>
      </c>
      <c r="AM365" s="478">
        <v>1.3441710029302907</v>
      </c>
      <c r="AN365" s="478">
        <v>2.9294226706332669</v>
      </c>
      <c r="AO365" s="478">
        <v>2.0913368020014169</v>
      </c>
      <c r="AP365" s="478">
        <v>1.9798131878077425</v>
      </c>
      <c r="AQ365" s="478">
        <v>0.25446144557105316</v>
      </c>
      <c r="AR365" s="478">
        <v>0.29057231977043108</v>
      </c>
      <c r="AS365" s="478">
        <v>0.90218026554991859</v>
      </c>
      <c r="AW365" s="741"/>
      <c r="AX365" s="619"/>
      <c r="AY365" s="754"/>
      <c r="AZ365" s="568"/>
      <c r="BA365" s="830"/>
      <c r="BB365" s="621"/>
      <c r="BC365" s="574"/>
      <c r="BD365" s="783"/>
      <c r="BE365" s="632"/>
      <c r="BF365" s="500"/>
      <c r="BG365" s="687"/>
      <c r="BH365" s="641"/>
      <c r="BI365" s="891"/>
      <c r="BJ365" s="627"/>
      <c r="BK365" s="778"/>
      <c r="BL365" s="690"/>
      <c r="BM365" s="606"/>
      <c r="BN365" s="613"/>
      <c r="BO365" s="642"/>
      <c r="BP365" s="593"/>
      <c r="BQ365" s="787"/>
    </row>
    <row r="366" spans="1:69">
      <c r="A366" t="s">
        <v>13618</v>
      </c>
      <c r="B366" t="s">
        <v>13619</v>
      </c>
      <c r="C366" t="s">
        <v>13620</v>
      </c>
      <c r="D366" t="s">
        <v>43</v>
      </c>
      <c r="E366">
        <v>534.27377899999999</v>
      </c>
      <c r="F366">
        <v>42.742100000000001</v>
      </c>
      <c r="G366">
        <v>2</v>
      </c>
      <c r="H366" t="s">
        <v>1665</v>
      </c>
      <c r="I366">
        <v>0</v>
      </c>
      <c r="J366">
        <v>-9.7840485800074166</v>
      </c>
      <c r="K366">
        <v>-9.2214726356428756</v>
      </c>
      <c r="L366">
        <v>1.68174709974406E-2</v>
      </c>
      <c r="M366">
        <v>3.4399758264962901E-2</v>
      </c>
      <c r="N366">
        <v>29.77</v>
      </c>
      <c r="O366">
        <v>27.36</v>
      </c>
      <c r="P366">
        <v>2</v>
      </c>
      <c r="Q366">
        <v>885</v>
      </c>
      <c r="R366">
        <v>892</v>
      </c>
      <c r="S366">
        <v>18.66</v>
      </c>
      <c r="T366" t="s">
        <v>13621</v>
      </c>
      <c r="U366" t="s">
        <v>13622</v>
      </c>
      <c r="V366" t="s">
        <v>13623</v>
      </c>
      <c r="W366" t="s">
        <v>13624</v>
      </c>
      <c r="X366" t="s">
        <v>13625</v>
      </c>
      <c r="Y366" s="478">
        <v>3.0034672104395623</v>
      </c>
      <c r="Z366" s="478">
        <v>1.485216763994021</v>
      </c>
      <c r="AA366" s="478">
        <v>1.5781569344279411</v>
      </c>
      <c r="AB366" s="478">
        <v>0.18405575623526441</v>
      </c>
      <c r="AC366" s="478">
        <v>0.14119088476611191</v>
      </c>
      <c r="AD366" s="478">
        <v>0.12050096045009008</v>
      </c>
      <c r="AE366" s="478">
        <v>0.16248504785958456</v>
      </c>
      <c r="AF366" s="478">
        <v>5.3778440837794123E-2</v>
      </c>
      <c r="AG366" s="478">
        <v>0.13268275536098342</v>
      </c>
      <c r="AH366" s="478">
        <v>3.4931173941927067E-2</v>
      </c>
      <c r="AI366" s="478">
        <v>0.15559673104231286</v>
      </c>
      <c r="AJ366" s="478">
        <v>8.728874272050767E-2</v>
      </c>
      <c r="AK366" s="478">
        <v>0.36221004912057697</v>
      </c>
      <c r="AL366" s="478">
        <v>6.1130172515975953E-2</v>
      </c>
      <c r="AM366" s="478">
        <v>4.4163268431699501E-2</v>
      </c>
      <c r="AN366" s="478">
        <v>2.2583177499247808</v>
      </c>
      <c r="AO366" s="478">
        <v>1.5029036182494753</v>
      </c>
      <c r="AP366" s="478">
        <v>1.788428384554871</v>
      </c>
      <c r="AQ366" s="478">
        <v>1.25920926870868</v>
      </c>
      <c r="AR366" s="478">
        <v>3.566879852463738</v>
      </c>
      <c r="AS366" s="478">
        <v>3.0174062339541052</v>
      </c>
      <c r="AW366" s="824"/>
      <c r="AX366" s="604"/>
      <c r="AY366" s="788"/>
      <c r="AZ366" s="589"/>
      <c r="BA366" s="754"/>
      <c r="BB366" s="549"/>
      <c r="BC366" s="637"/>
      <c r="BD366" s="621"/>
      <c r="BE366" s="621"/>
      <c r="BF366" s="543"/>
      <c r="BG366" s="698"/>
      <c r="BH366" s="672"/>
      <c r="BI366" s="770"/>
      <c r="BJ366" s="604"/>
      <c r="BK366" s="873"/>
      <c r="BL366" s="693"/>
      <c r="BM366" s="545"/>
      <c r="BN366" s="806"/>
      <c r="BO366" s="745"/>
      <c r="BP366" s="687"/>
      <c r="BQ366" s="559"/>
    </row>
    <row r="367" spans="1:69">
      <c r="A367" t="s">
        <v>1096</v>
      </c>
      <c r="B367" t="s">
        <v>1097</v>
      </c>
      <c r="C367" t="s">
        <v>1098</v>
      </c>
      <c r="D367" t="s">
        <v>43</v>
      </c>
      <c r="E367">
        <v>1006.462249</v>
      </c>
      <c r="F367">
        <v>65.689599999999999</v>
      </c>
      <c r="G367">
        <v>2</v>
      </c>
      <c r="H367" t="s">
        <v>842</v>
      </c>
      <c r="I367">
        <v>2.6883366719365096</v>
      </c>
      <c r="J367">
        <v>0.30135699443377917</v>
      </c>
      <c r="K367">
        <v>1.4948468331851443</v>
      </c>
      <c r="L367">
        <v>3.67283376282373E-7</v>
      </c>
      <c r="M367">
        <v>1.8528099515615361E-3</v>
      </c>
      <c r="N367">
        <v>77.08</v>
      </c>
      <c r="O367">
        <v>57.019999999999996</v>
      </c>
      <c r="P367">
        <v>2</v>
      </c>
      <c r="Q367">
        <v>655</v>
      </c>
      <c r="R367">
        <v>672</v>
      </c>
      <c r="S367">
        <v>66.959999999999994</v>
      </c>
      <c r="T367" t="s">
        <v>1099</v>
      </c>
      <c r="U367" t="s">
        <v>1100</v>
      </c>
      <c r="V367" t="s">
        <v>1101</v>
      </c>
      <c r="W367" t="s">
        <v>1102</v>
      </c>
      <c r="X367" t="s">
        <v>1103</v>
      </c>
      <c r="Y367" s="478">
        <v>0.68247864161377281</v>
      </c>
      <c r="Z367" s="478">
        <v>1.0109910133606093</v>
      </c>
      <c r="AA367" s="478">
        <v>0.77708033274107269</v>
      </c>
      <c r="AB367" s="478">
        <v>1.4713851916481948</v>
      </c>
      <c r="AC367" s="478">
        <v>1.2357972089571017</v>
      </c>
      <c r="AD367" s="478">
        <v>1.4153004669156692</v>
      </c>
      <c r="AE367" s="478">
        <v>0.5402334259065622</v>
      </c>
      <c r="AF367" s="478">
        <v>0.75372733320408714</v>
      </c>
      <c r="AG367" s="478">
        <v>0.6490368438377444</v>
      </c>
      <c r="AH367" s="478">
        <v>1.562451389293477</v>
      </c>
      <c r="AI367" s="478">
        <v>1.500367431250401</v>
      </c>
      <c r="AJ367" s="478">
        <v>1.2344773816506183</v>
      </c>
      <c r="AK367" s="478">
        <v>1.1997330481465482</v>
      </c>
      <c r="AL367" s="478">
        <v>1.051705892684901</v>
      </c>
      <c r="AM367" s="478">
        <v>2.0225567749518185</v>
      </c>
      <c r="AN367" s="478">
        <v>0.34759037695227374</v>
      </c>
      <c r="AO367" s="478">
        <v>1.2540700775366063</v>
      </c>
      <c r="AP367" s="478">
        <v>0.85337777359054956</v>
      </c>
      <c r="AQ367" s="478">
        <v>0.49700555775004884</v>
      </c>
      <c r="AR367" s="478">
        <v>0.80058095814088481</v>
      </c>
      <c r="AS367" s="478">
        <v>0.14005287986705803</v>
      </c>
      <c r="AW367" s="588"/>
      <c r="AX367" s="797"/>
      <c r="AY367" s="796"/>
      <c r="AZ367" s="661"/>
      <c r="BA367" s="622"/>
      <c r="BB367" s="607"/>
      <c r="BC367" s="500"/>
      <c r="BD367" s="627"/>
      <c r="BE367" s="828"/>
      <c r="BF367" s="806"/>
      <c r="BG367" s="500"/>
      <c r="BH367" s="500"/>
      <c r="BI367" s="659"/>
      <c r="BJ367" s="613"/>
      <c r="BK367" s="806"/>
      <c r="BL367" s="544"/>
      <c r="BM367" s="673"/>
      <c r="BN367" s="621"/>
      <c r="BO367" s="624"/>
      <c r="BP367" s="802"/>
      <c r="BQ367" s="500"/>
    </row>
    <row r="368" spans="1:69">
      <c r="A368" t="s">
        <v>2018</v>
      </c>
      <c r="B368" t="s">
        <v>2019</v>
      </c>
      <c r="C368" t="s">
        <v>6325</v>
      </c>
      <c r="D368" t="s">
        <v>43</v>
      </c>
      <c r="E368">
        <v>717.35079900000005</v>
      </c>
      <c r="F368">
        <v>43.996400000000001</v>
      </c>
      <c r="G368">
        <v>2</v>
      </c>
      <c r="H368" t="s">
        <v>458</v>
      </c>
      <c r="I368">
        <v>0.63168065636670845</v>
      </c>
      <c r="J368">
        <v>0.63168065636670845</v>
      </c>
      <c r="K368">
        <v>0.63168065636670845</v>
      </c>
      <c r="L368">
        <v>4.6606852358505403E-2</v>
      </c>
      <c r="M368">
        <v>4.6606852358505403E-2</v>
      </c>
      <c r="N368">
        <v>24.73</v>
      </c>
      <c r="O368">
        <v>24.73</v>
      </c>
      <c r="P368">
        <v>1</v>
      </c>
      <c r="Q368">
        <v>218</v>
      </c>
      <c r="R368">
        <v>229</v>
      </c>
      <c r="S368">
        <v>13.440000000000001</v>
      </c>
      <c r="T368" t="s">
        <v>6326</v>
      </c>
      <c r="U368" t="s">
        <v>6327</v>
      </c>
      <c r="V368" t="s">
        <v>6328</v>
      </c>
      <c r="W368" t="s">
        <v>6329</v>
      </c>
      <c r="X368" t="s">
        <v>6330</v>
      </c>
      <c r="Y368" s="478">
        <v>0.88450298120309201</v>
      </c>
      <c r="Z368" s="478">
        <v>1.1101047385936156</v>
      </c>
      <c r="AA368" s="478">
        <v>0.76915487848182529</v>
      </c>
      <c r="AB368" s="478">
        <v>1.2773212262609772</v>
      </c>
      <c r="AC368" s="478">
        <v>1.1647778347954585</v>
      </c>
      <c r="AD368" s="478">
        <v>1.3073507448310988</v>
      </c>
      <c r="AE368" s="478">
        <v>1.3266832499865902</v>
      </c>
      <c r="AF368" s="478">
        <v>1.3204084628139439</v>
      </c>
      <c r="AG368" s="478">
        <v>1.4660701302034054</v>
      </c>
      <c r="AH368" s="478">
        <v>1.2107460470140916</v>
      </c>
      <c r="AI368" s="478">
        <v>0.58631428622866011</v>
      </c>
      <c r="AJ368" s="478">
        <v>0.69679969910528972</v>
      </c>
      <c r="AK368" s="478">
        <v>1.2374321676017206</v>
      </c>
      <c r="AL368" s="478">
        <v>0.52196914621233625</v>
      </c>
      <c r="AM368" s="478">
        <v>0.21357790711598004</v>
      </c>
      <c r="AN368" s="478">
        <v>0.68703013928527745</v>
      </c>
      <c r="AO368" s="478">
        <v>0.85528325629048296</v>
      </c>
      <c r="AP368" s="478">
        <v>2.1688901676830564E-2</v>
      </c>
      <c r="AQ368" s="478">
        <v>0.65358672379962168</v>
      </c>
      <c r="AR368" s="478">
        <v>1.6258400636004815</v>
      </c>
      <c r="AS368" s="478">
        <v>2.0633574148992255</v>
      </c>
      <c r="AW368" s="678"/>
      <c r="AX368" s="782"/>
      <c r="AY368" s="685"/>
      <c r="AZ368" s="881"/>
      <c r="BA368" s="822"/>
      <c r="BB368" s="544"/>
      <c r="BC368" s="761"/>
      <c r="BD368" s="757"/>
      <c r="BE368" s="660"/>
      <c r="BF368" s="754"/>
      <c r="BG368" s="723"/>
      <c r="BH368" s="711"/>
      <c r="BI368" s="775"/>
      <c r="BJ368" s="973"/>
      <c r="BK368" s="709"/>
      <c r="BL368" s="764"/>
      <c r="BM368" s="580"/>
      <c r="BN368" s="685"/>
      <c r="BO368" s="554"/>
      <c r="BP368" s="690"/>
      <c r="BQ368" s="615"/>
    </row>
    <row r="369" spans="1:69">
      <c r="A369" t="s">
        <v>3285</v>
      </c>
      <c r="B369" t="s">
        <v>3286</v>
      </c>
      <c r="C369" t="s">
        <v>4418</v>
      </c>
      <c r="D369" t="s">
        <v>43</v>
      </c>
      <c r="E369">
        <v>1259.600649</v>
      </c>
      <c r="F369">
        <v>98.741399999999999</v>
      </c>
      <c r="G369">
        <v>2</v>
      </c>
      <c r="H369" t="s">
        <v>2319</v>
      </c>
      <c r="I369">
        <v>3.7347196968800587</v>
      </c>
      <c r="J369">
        <v>0.23875910911290019</v>
      </c>
      <c r="K369">
        <v>2.3628217662441382</v>
      </c>
      <c r="L369">
        <v>2.1661644833343398E-9</v>
      </c>
      <c r="M369">
        <v>3.1871065975591601E-4</v>
      </c>
      <c r="N369">
        <v>98.49</v>
      </c>
      <c r="O369">
        <v>64.692666666666653</v>
      </c>
      <c r="P369">
        <v>15</v>
      </c>
      <c r="Q369">
        <v>139</v>
      </c>
      <c r="R369">
        <v>160</v>
      </c>
      <c r="S369">
        <v>15.679999999999993</v>
      </c>
      <c r="T369" t="s">
        <v>4419</v>
      </c>
      <c r="U369" t="s">
        <v>4420</v>
      </c>
      <c r="V369" t="s">
        <v>4421</v>
      </c>
      <c r="W369" t="s">
        <v>4422</v>
      </c>
      <c r="X369" t="s">
        <v>4423</v>
      </c>
      <c r="Y369" s="478">
        <v>0.16765420148716645</v>
      </c>
      <c r="Z369" s="478">
        <v>1.514034111233995</v>
      </c>
      <c r="AA369" s="478">
        <v>0.72213690709852529</v>
      </c>
      <c r="AB369" s="478">
        <v>0.18887941474192044</v>
      </c>
      <c r="AC369" s="478">
        <v>2.3030864680208221</v>
      </c>
      <c r="AD369" s="478">
        <v>2.1975279138804815</v>
      </c>
      <c r="AE369" s="478">
        <v>2.2932190641665713</v>
      </c>
      <c r="AF369" s="478">
        <v>2.067476688270137</v>
      </c>
      <c r="AG369" s="478">
        <v>0.70799353717459845</v>
      </c>
      <c r="AH369" s="478">
        <v>2.6545804581006189</v>
      </c>
      <c r="AI369" s="478">
        <v>0.37979173960777224</v>
      </c>
      <c r="AJ369" s="478">
        <v>0.30109395610276291</v>
      </c>
      <c r="AK369" s="478">
        <v>0.20225052031517796</v>
      </c>
      <c r="AL369" s="478">
        <v>0.29957136728954492</v>
      </c>
      <c r="AM369" s="478">
        <v>0.20846899236248162</v>
      </c>
      <c r="AN369" s="478">
        <v>0.34236795670253684</v>
      </c>
      <c r="AO369" s="478">
        <v>1.7925685134192719</v>
      </c>
      <c r="AP369" s="478">
        <v>1.6205708233395879</v>
      </c>
      <c r="AQ369" s="478">
        <v>0.3574699648425021</v>
      </c>
      <c r="AR369" s="478">
        <v>0.4505970851497032</v>
      </c>
      <c r="AS369" s="478">
        <v>0.22866031669382472</v>
      </c>
      <c r="AW369" s="881"/>
      <c r="AX369" s="890"/>
      <c r="AY369" s="500"/>
      <c r="AZ369" s="500"/>
      <c r="BA369" s="846"/>
      <c r="BB369" s="595"/>
      <c r="BC369" s="763"/>
      <c r="BD369" s="775"/>
      <c r="BE369" s="500"/>
      <c r="BF369" s="942"/>
      <c r="BG369" s="556"/>
      <c r="BH369" s="500"/>
      <c r="BI369" s="500"/>
      <c r="BJ369" s="836"/>
      <c r="BK369" s="644"/>
      <c r="BL369" s="500"/>
      <c r="BM369" s="500"/>
      <c r="BN369" s="775"/>
      <c r="BO369" s="500"/>
      <c r="BP369" s="500"/>
      <c r="BQ369" s="500"/>
    </row>
    <row r="370" spans="1:69">
      <c r="A370" t="s">
        <v>10163</v>
      </c>
      <c r="C370" t="s">
        <v>10164</v>
      </c>
      <c r="D370" t="s">
        <v>43</v>
      </c>
      <c r="E370">
        <v>553.81331899999998</v>
      </c>
      <c r="F370">
        <v>36.105600000000003</v>
      </c>
      <c r="G370">
        <v>2</v>
      </c>
      <c r="H370" t="s">
        <v>893</v>
      </c>
      <c r="I370">
        <v>0</v>
      </c>
      <c r="J370">
        <v>-3.4406315071825246</v>
      </c>
      <c r="K370">
        <v>-3.4406315071825246</v>
      </c>
      <c r="L370">
        <v>2.82328925090145E-2</v>
      </c>
      <c r="M370">
        <v>2.82328925090145E-2</v>
      </c>
      <c r="N370">
        <v>23.31</v>
      </c>
      <c r="O370">
        <v>23.31</v>
      </c>
      <c r="P370">
        <v>1</v>
      </c>
      <c r="Q370">
        <v>334</v>
      </c>
      <c r="R370">
        <v>342</v>
      </c>
      <c r="S370">
        <v>10.229999999999999</v>
      </c>
      <c r="T370" t="s">
        <v>10165</v>
      </c>
      <c r="U370" t="s">
        <v>10166</v>
      </c>
      <c r="V370" t="s">
        <v>10167</v>
      </c>
      <c r="W370" t="s">
        <v>10168</v>
      </c>
      <c r="X370" t="s">
        <v>10169</v>
      </c>
      <c r="Y370" s="478">
        <v>0.88637301242302113</v>
      </c>
      <c r="Z370" s="478">
        <v>0.67361858490040138</v>
      </c>
      <c r="AA370" s="478">
        <v>0.93276923634830455</v>
      </c>
      <c r="AB370" s="478">
        <v>1.0179667737027351</v>
      </c>
      <c r="AC370" s="478">
        <v>0.90741034590513958</v>
      </c>
      <c r="AD370" s="478">
        <v>0.85486303441089495</v>
      </c>
      <c r="AE370" s="478">
        <v>1.0453223562281611</v>
      </c>
      <c r="AF370" s="478">
        <v>0.97302487955550576</v>
      </c>
      <c r="AG370" s="478">
        <v>0.88830803725448437</v>
      </c>
      <c r="AH370" s="478">
        <v>0.24976570551589053</v>
      </c>
      <c r="AI370" s="478">
        <v>1.1778948583596871</v>
      </c>
      <c r="AJ370" s="478">
        <v>0.91805517687982052</v>
      </c>
      <c r="AK370" s="478">
        <v>0.24390684282283653</v>
      </c>
      <c r="AL370" s="478">
        <v>0.81684825602817135</v>
      </c>
      <c r="AM370" s="478">
        <v>7.2162131919002365E-5</v>
      </c>
      <c r="AN370" s="478">
        <v>2.178265005045795</v>
      </c>
      <c r="AO370" s="478">
        <v>1.5083659548930481</v>
      </c>
      <c r="AP370" s="478">
        <v>1.3756099934560424</v>
      </c>
      <c r="AQ370" s="478">
        <v>0.54514547844440397</v>
      </c>
      <c r="AR370" s="478">
        <v>1.3314950961891665</v>
      </c>
      <c r="AS370" s="478">
        <v>2.4749192095045722</v>
      </c>
      <c r="AW370" s="566"/>
      <c r="AX370" s="802"/>
      <c r="AY370" s="721"/>
      <c r="AZ370" s="815"/>
      <c r="BA370" s="949"/>
      <c r="BB370" s="890"/>
      <c r="BC370" s="813"/>
      <c r="BD370" s="958"/>
      <c r="BE370" s="921"/>
      <c r="BF370" s="860"/>
      <c r="BG370" s="543"/>
      <c r="BH370" s="674"/>
      <c r="BI370" s="942"/>
      <c r="BJ370" s="632"/>
      <c r="BK370" s="703"/>
      <c r="BL370" s="805"/>
      <c r="BM370" s="709"/>
      <c r="BN370" s="500"/>
      <c r="BO370" s="582"/>
      <c r="BP370" s="708"/>
      <c r="BQ370" s="692"/>
    </row>
    <row r="371" spans="1:69">
      <c r="A371" t="s">
        <v>7485</v>
      </c>
      <c r="B371" t="s">
        <v>7486</v>
      </c>
      <c r="C371" t="s">
        <v>7487</v>
      </c>
      <c r="D371" t="s">
        <v>43</v>
      </c>
      <c r="E371">
        <v>613.32872900000007</v>
      </c>
      <c r="F371">
        <v>69.969399999999993</v>
      </c>
      <c r="G371">
        <v>2</v>
      </c>
      <c r="H371" t="s">
        <v>1533</v>
      </c>
      <c r="I371">
        <v>4.2053112725349644</v>
      </c>
      <c r="J371">
        <v>4.2053112725349644</v>
      </c>
      <c r="K371">
        <v>4.2053112725349644</v>
      </c>
      <c r="L371">
        <v>1.7653183488227898E-2</v>
      </c>
      <c r="M371">
        <v>1.7653183488227898E-2</v>
      </c>
      <c r="N371">
        <v>27.05</v>
      </c>
      <c r="O371">
        <v>27.05</v>
      </c>
      <c r="P371">
        <v>1</v>
      </c>
      <c r="Q371">
        <v>811</v>
      </c>
      <c r="R371">
        <v>820</v>
      </c>
      <c r="S371">
        <v>0</v>
      </c>
      <c r="T371" t="s">
        <v>7488</v>
      </c>
      <c r="U371" t="s">
        <v>7489</v>
      </c>
      <c r="V371" t="s">
        <v>7490</v>
      </c>
      <c r="W371" t="s">
        <v>7491</v>
      </c>
      <c r="X371" t="s">
        <v>7492</v>
      </c>
      <c r="Y371" s="478">
        <v>0.13322712079772292</v>
      </c>
      <c r="Z371" s="478">
        <v>1.733981912258364</v>
      </c>
      <c r="AA371" s="478">
        <v>0.86107353017390209</v>
      </c>
      <c r="AB371" s="478">
        <v>0.40373704469457516</v>
      </c>
      <c r="AC371" s="478">
        <v>1.9315984405389706E-2</v>
      </c>
      <c r="AD371" s="478">
        <v>5.8800960191543343E-2</v>
      </c>
      <c r="AE371" s="478">
        <v>0.45816062188655104</v>
      </c>
      <c r="AF371" s="478">
        <v>0.17651794874947146</v>
      </c>
      <c r="AG371" s="478">
        <v>0.30271559795657577</v>
      </c>
      <c r="AH371" s="478">
        <v>6.5432926792483448</v>
      </c>
      <c r="AI371" s="478">
        <v>0.37468918741747237</v>
      </c>
      <c r="AJ371" s="478">
        <v>5.6243928819576704E-2</v>
      </c>
      <c r="AK371" s="478">
        <v>0.83389150949613233</v>
      </c>
      <c r="AL371" s="478">
        <v>1.2414472733607456</v>
      </c>
      <c r="AM371" s="478">
        <v>2.8808855815551984</v>
      </c>
      <c r="AN371" s="478">
        <v>0.5870640818106877</v>
      </c>
      <c r="AO371" s="478">
        <v>2.2403747753530241</v>
      </c>
      <c r="AP371" s="478">
        <v>1.755795525559708</v>
      </c>
      <c r="AQ371" s="478">
        <v>5.0248602240609015E-2</v>
      </c>
      <c r="AR371" s="478">
        <v>0.12047752598599372</v>
      </c>
      <c r="AS371" s="478">
        <v>0.16805860803841485</v>
      </c>
      <c r="AW371" s="563"/>
      <c r="AX371" s="830"/>
      <c r="AY371" s="794"/>
      <c r="AZ371" s="690"/>
      <c r="BA371" s="562"/>
      <c r="BB371" s="618"/>
      <c r="BC371" s="806"/>
      <c r="BD371" s="711"/>
      <c r="BE371" s="797"/>
      <c r="BF371" s="622"/>
      <c r="BG371" s="633"/>
      <c r="BH371" s="780"/>
      <c r="BI371" s="850"/>
      <c r="BJ371" s="797"/>
      <c r="BK371" s="804"/>
      <c r="BL371" s="669"/>
      <c r="BM371" s="500"/>
      <c r="BN371" s="832"/>
      <c r="BO371" s="788"/>
      <c r="BP371" s="843"/>
      <c r="BQ371" s="689"/>
    </row>
    <row r="372" spans="1:69">
      <c r="A372" t="s">
        <v>3973</v>
      </c>
      <c r="B372" t="s">
        <v>3974</v>
      </c>
      <c r="C372" t="s">
        <v>3975</v>
      </c>
      <c r="D372" t="s">
        <v>43</v>
      </c>
      <c r="E372">
        <v>551.28379899999993</v>
      </c>
      <c r="F372">
        <v>73.815899999999999</v>
      </c>
      <c r="G372">
        <v>3</v>
      </c>
      <c r="H372" t="s">
        <v>3976</v>
      </c>
      <c r="I372">
        <v>3.0384753814456018</v>
      </c>
      <c r="J372">
        <v>3.0384753814456018</v>
      </c>
      <c r="K372">
        <v>3.0384753814456018</v>
      </c>
      <c r="L372">
        <v>1.2539242333962501E-2</v>
      </c>
      <c r="M372">
        <v>1.2539242333962501E-2</v>
      </c>
      <c r="N372">
        <v>30.19</v>
      </c>
      <c r="O372">
        <v>30.19</v>
      </c>
      <c r="P372">
        <v>1</v>
      </c>
      <c r="Q372">
        <v>202</v>
      </c>
      <c r="R372">
        <v>216</v>
      </c>
      <c r="S372">
        <v>17.910000000000004</v>
      </c>
      <c r="T372" t="s">
        <v>3977</v>
      </c>
      <c r="U372" t="s">
        <v>3978</v>
      </c>
      <c r="V372" t="s">
        <v>3979</v>
      </c>
      <c r="W372" t="s">
        <v>3980</v>
      </c>
      <c r="X372" t="s">
        <v>3981</v>
      </c>
      <c r="Y372" s="478">
        <v>1.740756625612475E-4</v>
      </c>
      <c r="Z372" s="478">
        <v>2.8419701023667887</v>
      </c>
      <c r="AA372" s="478">
        <v>1.735499335044891E-4</v>
      </c>
      <c r="AB372" s="478">
        <v>1.7733892129211004E-4</v>
      </c>
      <c r="AC372" s="478">
        <v>3.7507834446885018</v>
      </c>
      <c r="AD372" s="478">
        <v>1.7445206682140083E-4</v>
      </c>
      <c r="AE372" s="478">
        <v>5.7403140043498393</v>
      </c>
      <c r="AF372" s="478">
        <v>1.6786000508878089E-4</v>
      </c>
      <c r="AG372" s="478">
        <v>3.7746590100074551</v>
      </c>
      <c r="AH372" s="478">
        <v>1.2321404563266012</v>
      </c>
      <c r="AI372" s="478">
        <v>1.683204417100776E-4</v>
      </c>
      <c r="AJ372" s="478">
        <v>1.7086666324066862E-4</v>
      </c>
      <c r="AK372" s="478">
        <v>1.6215484769901986E-4</v>
      </c>
      <c r="AL372" s="478">
        <v>1.6823976528085088E-4</v>
      </c>
      <c r="AM372" s="478">
        <v>1.594669453818801E-4</v>
      </c>
      <c r="AN372" s="478">
        <v>1.8133204307769482E-4</v>
      </c>
      <c r="AO372" s="478">
        <v>1.7519464249697597E-4</v>
      </c>
      <c r="AP372" s="478">
        <v>3.6575535844322049</v>
      </c>
      <c r="AQ372" s="478">
        <v>1.7950627936982056E-4</v>
      </c>
      <c r="AR372" s="478">
        <v>1.7931131272764898E-4</v>
      </c>
      <c r="AS372" s="478">
        <v>1.6772829836064781E-4</v>
      </c>
      <c r="AW372" s="788"/>
      <c r="AX372" s="642"/>
      <c r="AY372" s="617"/>
      <c r="AZ372" s="598"/>
      <c r="BA372" s="666"/>
      <c r="BB372" s="642"/>
      <c r="BC372" s="788"/>
      <c r="BD372" s="632"/>
      <c r="BE372" s="782"/>
      <c r="BF372" s="662"/>
      <c r="BG372" s="608"/>
      <c r="BH372" s="606"/>
      <c r="BI372" s="563"/>
      <c r="BJ372" s="770"/>
      <c r="BK372" s="792"/>
      <c r="BL372" s="871"/>
      <c r="BM372" s="777"/>
      <c r="BN372" s="726"/>
      <c r="BO372" s="811"/>
      <c r="BP372" s="663"/>
      <c r="BQ372" s="687"/>
    </row>
    <row r="373" spans="1:69">
      <c r="A373" t="s">
        <v>6639</v>
      </c>
      <c r="B373" t="s">
        <v>6640</v>
      </c>
      <c r="C373" t="s">
        <v>6641</v>
      </c>
      <c r="D373" t="s">
        <v>43</v>
      </c>
      <c r="E373">
        <v>592.26336900000001</v>
      </c>
      <c r="F373">
        <v>26.9678</v>
      </c>
      <c r="G373">
        <v>2</v>
      </c>
      <c r="H373" t="s">
        <v>4247</v>
      </c>
      <c r="I373">
        <v>0.57673877811452712</v>
      </c>
      <c r="J373">
        <v>-5.1737655939899643</v>
      </c>
      <c r="K373">
        <v>-3.1667263188294972</v>
      </c>
      <c r="L373">
        <v>3.8451210184258802E-2</v>
      </c>
      <c r="M373">
        <v>5.304371434503783E-2</v>
      </c>
      <c r="N373">
        <v>25.12</v>
      </c>
      <c r="O373">
        <v>23.51</v>
      </c>
      <c r="P373">
        <v>3</v>
      </c>
      <c r="Q373">
        <v>886</v>
      </c>
      <c r="R373">
        <v>895</v>
      </c>
      <c r="S373">
        <v>10.409999999999998</v>
      </c>
      <c r="T373" t="s">
        <v>6642</v>
      </c>
      <c r="U373" t="s">
        <v>6643</v>
      </c>
      <c r="V373" t="s">
        <v>6644</v>
      </c>
      <c r="W373" t="s">
        <v>6645</v>
      </c>
      <c r="X373" t="s">
        <v>6646</v>
      </c>
      <c r="Y373" s="478">
        <v>1.0214794060297039</v>
      </c>
      <c r="Z373" s="478">
        <v>2.1727884656795595</v>
      </c>
      <c r="AA373" s="478">
        <v>1.9788658891395825</v>
      </c>
      <c r="AB373" s="478">
        <v>2.3816113396975519E-5</v>
      </c>
      <c r="AC373" s="478">
        <v>0.87210753185542289</v>
      </c>
      <c r="AD373" s="478">
        <v>0.68168715126506385</v>
      </c>
      <c r="AE373" s="478">
        <v>0.99794193401896591</v>
      </c>
      <c r="AF373" s="478">
        <v>0.7873750297529245</v>
      </c>
      <c r="AG373" s="478">
        <v>0.73231931501538639</v>
      </c>
      <c r="AH373" s="478">
        <v>2.26403052840321E-5</v>
      </c>
      <c r="AI373" s="478">
        <v>2.2604957206168413E-5</v>
      </c>
      <c r="AJ373" s="478">
        <v>0.81719125212078958</v>
      </c>
      <c r="AK373" s="478">
        <v>9.5938081417245941E-2</v>
      </c>
      <c r="AL373" s="478">
        <v>0.83328539863052686</v>
      </c>
      <c r="AM373" s="478">
        <v>0.63079032956755254</v>
      </c>
      <c r="AN373" s="478">
        <v>0.56563764299780461</v>
      </c>
      <c r="AO373" s="478">
        <v>0.69587892401655871</v>
      </c>
      <c r="AP373" s="478">
        <v>0.58474424749508458</v>
      </c>
      <c r="AQ373" s="478">
        <v>4.5465829421250223</v>
      </c>
      <c r="AR373" s="478">
        <v>2.9852948720628825</v>
      </c>
      <c r="AS373" s="478">
        <v>2.252543403632768E-5</v>
      </c>
      <c r="AW373" s="797"/>
      <c r="AX373" s="500"/>
      <c r="AY373" s="711"/>
      <c r="AZ373" s="743"/>
      <c r="BA373" s="608"/>
      <c r="BB373" s="568"/>
      <c r="BC373" s="756"/>
      <c r="BD373" s="500"/>
      <c r="BE373" s="609"/>
      <c r="BF373" s="727"/>
      <c r="BG373" s="500"/>
      <c r="BH373" s="500"/>
      <c r="BI373" s="545"/>
      <c r="BJ373" s="698"/>
      <c r="BK373" s="632"/>
      <c r="BL373" s="500"/>
      <c r="BM373" s="740"/>
      <c r="BN373" s="680"/>
      <c r="BO373" s="500"/>
      <c r="BP373" s="500"/>
      <c r="BQ373" s="847"/>
    </row>
    <row r="374" spans="1:69">
      <c r="A374" t="s">
        <v>7203</v>
      </c>
      <c r="B374" t="s">
        <v>7204</v>
      </c>
      <c r="C374" t="s">
        <v>7205</v>
      </c>
      <c r="D374" t="s">
        <v>43</v>
      </c>
      <c r="E374">
        <v>511.74989900000003</v>
      </c>
      <c r="F374">
        <v>26.436800000000002</v>
      </c>
      <c r="G374">
        <v>2</v>
      </c>
      <c r="H374" t="s">
        <v>2240</v>
      </c>
      <c r="I374">
        <v>0</v>
      </c>
      <c r="J374">
        <v>-0.35634424744886012</v>
      </c>
      <c r="K374">
        <v>-0.35634424744886012</v>
      </c>
      <c r="L374">
        <v>4.26757582282783E-2</v>
      </c>
      <c r="M374">
        <v>4.26757582282783E-2</v>
      </c>
      <c r="N374">
        <v>24.49</v>
      </c>
      <c r="O374">
        <v>24.49</v>
      </c>
      <c r="P374">
        <v>1</v>
      </c>
      <c r="Q374">
        <v>248</v>
      </c>
      <c r="R374">
        <v>255</v>
      </c>
      <c r="S374">
        <v>5.7799999999999976</v>
      </c>
      <c r="T374" t="s">
        <v>7206</v>
      </c>
      <c r="U374" t="s">
        <v>7207</v>
      </c>
      <c r="V374" t="s">
        <v>7208</v>
      </c>
      <c r="W374" t="s">
        <v>7209</v>
      </c>
      <c r="X374" t="s">
        <v>7210</v>
      </c>
      <c r="Y374" s="478">
        <v>0.67120333280900168</v>
      </c>
      <c r="Z374" s="478">
        <v>1.3453360330104538</v>
      </c>
      <c r="AA374" s="478">
        <v>0.86864263640726036</v>
      </c>
      <c r="AB374" s="478">
        <v>1.6108848772877198</v>
      </c>
      <c r="AC374" s="478">
        <v>2.1506559991954832</v>
      </c>
      <c r="AD374" s="478">
        <v>2.8900271828880642</v>
      </c>
      <c r="AE374" s="478">
        <v>1.5575004464971729</v>
      </c>
      <c r="AF374" s="478">
        <v>1.4873960498380807</v>
      </c>
      <c r="AG374" s="478">
        <v>0.48214514577854128</v>
      </c>
      <c r="AH374" s="478">
        <v>0.13964253701050461</v>
      </c>
      <c r="AI374" s="478">
        <v>0.3008655535936664</v>
      </c>
      <c r="AJ374" s="478">
        <v>1.2350228692999849E-5</v>
      </c>
      <c r="AK374" s="478">
        <v>0.36405200781353747</v>
      </c>
      <c r="AL374" s="478">
        <v>0.24324770367713933</v>
      </c>
      <c r="AM374" s="478">
        <v>2.4887754913100815</v>
      </c>
      <c r="AN374" s="478">
        <v>0.17769071641463538</v>
      </c>
      <c r="AO374" s="478">
        <v>0.38001102682144944</v>
      </c>
      <c r="AP374" s="478">
        <v>0.38076642790004633</v>
      </c>
      <c r="AQ374" s="478">
        <v>1.1100400160674835</v>
      </c>
      <c r="AR374" s="478">
        <v>0.96809536932668061</v>
      </c>
      <c r="AS374" s="478">
        <v>1.3830090961243078</v>
      </c>
      <c r="AW374" s="690"/>
      <c r="AX374" s="554"/>
      <c r="AY374" s="605"/>
      <c r="AZ374" s="781"/>
      <c r="BA374" s="777"/>
      <c r="BB374" s="613"/>
      <c r="BC374" s="549"/>
      <c r="BD374" s="602"/>
      <c r="BE374" s="701"/>
      <c r="BF374" s="500"/>
      <c r="BG374" s="859"/>
      <c r="BH374" s="754"/>
      <c r="BI374" s="672"/>
      <c r="BJ374" s="566"/>
      <c r="BK374" s="792"/>
      <c r="BL374" s="503"/>
      <c r="BM374" s="619"/>
      <c r="BN374" s="754"/>
      <c r="BO374" s="602"/>
      <c r="BP374" s="590"/>
      <c r="BQ374" s="500"/>
    </row>
    <row r="375" spans="1:69">
      <c r="A375" t="s">
        <v>10264</v>
      </c>
      <c r="B375" t="s">
        <v>10265</v>
      </c>
      <c r="C375" t="s">
        <v>10266</v>
      </c>
      <c r="D375" t="s">
        <v>43</v>
      </c>
      <c r="E375">
        <v>641.77910900000006</v>
      </c>
      <c r="F375">
        <v>92.581100000000006</v>
      </c>
      <c r="G375">
        <v>2</v>
      </c>
      <c r="H375" t="s">
        <v>2136</v>
      </c>
      <c r="I375">
        <v>9.2076535689448888E-2</v>
      </c>
      <c r="J375">
        <v>9.2076535689448888E-2</v>
      </c>
      <c r="K375">
        <v>9.2076535689448888E-2</v>
      </c>
      <c r="L375">
        <v>4.6675666219124001E-2</v>
      </c>
      <c r="M375">
        <v>4.6675666219124001E-2</v>
      </c>
      <c r="N375">
        <v>24.33</v>
      </c>
      <c r="O375">
        <v>24.33</v>
      </c>
      <c r="P375">
        <v>1</v>
      </c>
      <c r="Q375">
        <v>261</v>
      </c>
      <c r="R375">
        <v>271</v>
      </c>
      <c r="S375">
        <v>12.639999999999999</v>
      </c>
      <c r="T375" t="s">
        <v>10267</v>
      </c>
      <c r="U375" t="s">
        <v>10268</v>
      </c>
      <c r="V375" t="s">
        <v>10269</v>
      </c>
      <c r="W375" t="s">
        <v>10270</v>
      </c>
      <c r="X375" t="s">
        <v>10271</v>
      </c>
      <c r="Y375" s="478">
        <v>0.23451771990986225</v>
      </c>
      <c r="Z375" s="478">
        <v>0.39302397489886631</v>
      </c>
      <c r="AA375" s="478">
        <v>0.64255837691896078</v>
      </c>
      <c r="AB375" s="478">
        <v>0.29977982779404272</v>
      </c>
      <c r="AC375" s="478">
        <v>1.6455145218553655</v>
      </c>
      <c r="AD375" s="478">
        <v>0.52974343390571788</v>
      </c>
      <c r="AE375" s="478">
        <v>0.93463357806647229</v>
      </c>
      <c r="AF375" s="478">
        <v>0.74267805781807517</v>
      </c>
      <c r="AG375" s="478">
        <v>1.8668065869022901</v>
      </c>
      <c r="AH375" s="478">
        <v>3.0980714744240019</v>
      </c>
      <c r="AI375" s="478">
        <v>1.6393945124693821</v>
      </c>
      <c r="AJ375" s="478">
        <v>0.93732792367523077</v>
      </c>
      <c r="AK375" s="478">
        <v>1.1333973358760332</v>
      </c>
      <c r="AL375" s="478">
        <v>0.79621753791387617</v>
      </c>
      <c r="AM375" s="478">
        <v>3.0435589823145541</v>
      </c>
      <c r="AN375" s="478">
        <v>0.33984428833036545</v>
      </c>
      <c r="AO375" s="478">
        <v>0.30884246142575306</v>
      </c>
      <c r="AP375" s="478">
        <v>0.49379000564224707</v>
      </c>
      <c r="AQ375" s="478">
        <v>0.7840733241268536</v>
      </c>
      <c r="AR375" s="478">
        <v>0.85708276041059417</v>
      </c>
      <c r="AS375" s="478">
        <v>0.27914331532145731</v>
      </c>
      <c r="AW375" s="728"/>
      <c r="AX375" s="607"/>
      <c r="AY375" s="690"/>
      <c r="AZ375" s="634"/>
      <c r="BA375" s="842"/>
      <c r="BB375" s="773"/>
      <c r="BC375" s="651"/>
      <c r="BD375" s="562"/>
      <c r="BE375" s="550"/>
      <c r="BF375" s="607"/>
      <c r="BG375" s="730"/>
      <c r="BH375" s="683"/>
      <c r="BI375" s="545"/>
      <c r="BJ375" s="609"/>
      <c r="BK375" s="804"/>
      <c r="BL375" s="500"/>
      <c r="BM375" s="604"/>
      <c r="BN375" s="844"/>
      <c r="BO375" s="830"/>
      <c r="BP375" s="667"/>
      <c r="BQ375" s="593"/>
    </row>
    <row r="376" spans="1:69">
      <c r="A376" t="s">
        <v>11746</v>
      </c>
      <c r="B376" t="s">
        <v>11747</v>
      </c>
      <c r="C376" t="s">
        <v>11748</v>
      </c>
      <c r="D376" t="s">
        <v>11176</v>
      </c>
      <c r="E376">
        <v>814.38552900000002</v>
      </c>
      <c r="F376">
        <v>56.919499999999999</v>
      </c>
      <c r="G376">
        <v>3</v>
      </c>
      <c r="H376" t="s">
        <v>11749</v>
      </c>
      <c r="I376">
        <v>0</v>
      </c>
      <c r="J376">
        <v>-7.5012405426534121</v>
      </c>
      <c r="K376">
        <v>-6.8066010960318133</v>
      </c>
      <c r="L376">
        <v>3.7157467202458203E-2</v>
      </c>
      <c r="M376">
        <v>4.0045567822762251E-2</v>
      </c>
      <c r="N376">
        <v>26.68</v>
      </c>
      <c r="O376">
        <v>26.27</v>
      </c>
      <c r="P376">
        <v>2</v>
      </c>
      <c r="Q376">
        <v>55</v>
      </c>
      <c r="R376">
        <v>73</v>
      </c>
      <c r="S376">
        <v>11.6</v>
      </c>
      <c r="T376" t="s">
        <v>11750</v>
      </c>
      <c r="U376" t="s">
        <v>11751</v>
      </c>
      <c r="V376" t="s">
        <v>11752</v>
      </c>
      <c r="W376" t="s">
        <v>11753</v>
      </c>
      <c r="X376" t="s">
        <v>11754</v>
      </c>
      <c r="Y376" s="478">
        <v>3.7513503482826938</v>
      </c>
      <c r="Z376" s="478">
        <v>0.16243695120009685</v>
      </c>
      <c r="AA376" s="478">
        <v>0.11418328510184922</v>
      </c>
      <c r="AB376" s="478">
        <v>0.28260952816395052</v>
      </c>
      <c r="AC376" s="478">
        <v>0.11718986135886286</v>
      </c>
      <c r="AD376" s="478">
        <v>5.6660157063543694E-2</v>
      </c>
      <c r="AE376" s="478">
        <v>0.14715304523729847</v>
      </c>
      <c r="AF376" s="478">
        <v>0.21210478476970371</v>
      </c>
      <c r="AG376" s="478">
        <v>5.8087572453370165E-2</v>
      </c>
      <c r="AH376" s="478">
        <v>8.5470621580202195</v>
      </c>
      <c r="AI376" s="478">
        <v>2.1480503306941472</v>
      </c>
      <c r="AJ376" s="478">
        <v>0.38953675454067827</v>
      </c>
      <c r="AK376" s="478">
        <v>0.17719886664962387</v>
      </c>
      <c r="AL376" s="478">
        <v>0.18733543145839332</v>
      </c>
      <c r="AM376" s="478">
        <v>0.55962648200771725</v>
      </c>
      <c r="AN376" s="478">
        <v>0.11384802777641451</v>
      </c>
      <c r="AO376" s="478">
        <v>0.1247467195139822</v>
      </c>
      <c r="AP376" s="478">
        <v>0.16311795299717657</v>
      </c>
      <c r="AQ376" s="478">
        <v>2.7771341747969438</v>
      </c>
      <c r="AR376" s="478">
        <v>0.79155980843749985</v>
      </c>
      <c r="AS376" s="478">
        <v>0.11900775947583303</v>
      </c>
      <c r="AW376" s="728"/>
      <c r="AX376" s="568"/>
      <c r="AY376" s="607"/>
      <c r="AZ376" s="665"/>
      <c r="BA376" s="611"/>
      <c r="BB376" s="694"/>
      <c r="BC376" s="781"/>
      <c r="BD376" s="554"/>
      <c r="BE376" s="625"/>
      <c r="BF376" s="894"/>
      <c r="BG376" s="689"/>
      <c r="BH376" s="613"/>
      <c r="BI376" s="726"/>
      <c r="BJ376" s="765"/>
      <c r="BK376" s="773"/>
      <c r="BL376" s="550"/>
      <c r="BM376" s="590"/>
      <c r="BN376" s="562"/>
      <c r="BO376" s="550"/>
      <c r="BP376" s="672"/>
      <c r="BQ376" s="601"/>
    </row>
    <row r="377" spans="1:69">
      <c r="A377" t="s">
        <v>6860</v>
      </c>
      <c r="B377" t="s">
        <v>6861</v>
      </c>
      <c r="C377" t="s">
        <v>6862</v>
      </c>
      <c r="D377" t="s">
        <v>43</v>
      </c>
      <c r="E377">
        <v>490.76121900000004</v>
      </c>
      <c r="F377">
        <v>39.717399999999998</v>
      </c>
      <c r="G377">
        <v>2</v>
      </c>
      <c r="H377" t="s">
        <v>1931</v>
      </c>
      <c r="I377">
        <v>7.865182859763908</v>
      </c>
      <c r="J377">
        <v>7.865182859763908</v>
      </c>
      <c r="K377">
        <v>7.865182859763908</v>
      </c>
      <c r="L377">
        <v>4.9058961466138098E-2</v>
      </c>
      <c r="M377">
        <v>4.9058961466138098E-2</v>
      </c>
      <c r="N377">
        <v>23.83</v>
      </c>
      <c r="O377">
        <v>23.83</v>
      </c>
      <c r="P377">
        <v>1</v>
      </c>
      <c r="Q377">
        <v>67</v>
      </c>
      <c r="R377">
        <v>74</v>
      </c>
      <c r="S377">
        <v>0</v>
      </c>
      <c r="T377" t="s">
        <v>6863</v>
      </c>
      <c r="U377" t="s">
        <v>6864</v>
      </c>
      <c r="V377" t="s">
        <v>6865</v>
      </c>
      <c r="W377" t="s">
        <v>6866</v>
      </c>
      <c r="X377" t="s">
        <v>6867</v>
      </c>
      <c r="Y377" s="478">
        <v>0.78002389099777369</v>
      </c>
      <c r="Z377" s="478">
        <v>0.87736418715277231</v>
      </c>
      <c r="AA377" s="478">
        <v>0.72982687587307327</v>
      </c>
      <c r="AB377" s="478">
        <v>2.1796423545939527</v>
      </c>
      <c r="AC377" s="478">
        <v>1.9108122853403133</v>
      </c>
      <c r="AD377" s="478">
        <v>1.5647155453062442</v>
      </c>
      <c r="AE377" s="478">
        <v>1.5777824343494125</v>
      </c>
      <c r="AF377" s="478">
        <v>1.6375355329882773</v>
      </c>
      <c r="AG377" s="478">
        <v>2.0564237554993419</v>
      </c>
      <c r="AH377" s="478">
        <v>3.6624525392931609E-2</v>
      </c>
      <c r="AI377" s="478">
        <v>0.46708838359114246</v>
      </c>
      <c r="AJ377" s="478">
        <v>0.82189964316765984</v>
      </c>
      <c r="AK377" s="478">
        <v>0.43074285048048977</v>
      </c>
      <c r="AL377" s="478">
        <v>0.73215909392264489</v>
      </c>
      <c r="AM377" s="478">
        <v>6.228398446438925E-2</v>
      </c>
      <c r="AN377" s="478">
        <v>0.45594970433818932</v>
      </c>
      <c r="AO377" s="478">
        <v>0.59672091791396287</v>
      </c>
      <c r="AP377" s="478">
        <v>0.56218593549664786</v>
      </c>
      <c r="AQ377" s="478">
        <v>1.1256651589166375</v>
      </c>
      <c r="AR377" s="478">
        <v>0.8836622713522847</v>
      </c>
      <c r="AS377" s="478">
        <v>1.5108906688618631</v>
      </c>
      <c r="AW377" s="500"/>
      <c r="AX377" s="500"/>
      <c r="AY377" s="500"/>
      <c r="AZ377" s="684"/>
      <c r="BA377" s="757"/>
      <c r="BB377" s="684"/>
      <c r="BC377" s="565"/>
      <c r="BD377" s="500"/>
      <c r="BE377" s="500"/>
      <c r="BF377" s="500"/>
      <c r="BG377" s="500"/>
      <c r="BH377" s="500"/>
      <c r="BI377" s="500"/>
      <c r="BJ377" s="500"/>
      <c r="BK377" s="743"/>
      <c r="BL377" s="945"/>
      <c r="BM377" s="500"/>
      <c r="BN377" s="500"/>
      <c r="BO377" s="500"/>
      <c r="BP377" s="500"/>
      <c r="BQ377" s="500"/>
    </row>
    <row r="378" spans="1:69">
      <c r="A378" t="s">
        <v>10554</v>
      </c>
      <c r="B378" t="s">
        <v>10555</v>
      </c>
      <c r="C378" t="s">
        <v>13452</v>
      </c>
      <c r="D378" t="s">
        <v>43</v>
      </c>
      <c r="E378">
        <v>659.53397900000004</v>
      </c>
      <c r="F378">
        <v>26.518699999999999</v>
      </c>
      <c r="G378">
        <v>4</v>
      </c>
      <c r="H378" t="s">
        <v>8059</v>
      </c>
      <c r="I378">
        <v>8.1568514285614846</v>
      </c>
      <c r="J378">
        <v>5.8183094732431666</v>
      </c>
      <c r="K378">
        <v>7.3520286050996804</v>
      </c>
      <c r="L378">
        <v>6.5700261775565802E-3</v>
      </c>
      <c r="M378">
        <v>1.0646090649679951E-2</v>
      </c>
      <c r="N378">
        <v>34.78</v>
      </c>
      <c r="O378">
        <v>33.050000000000004</v>
      </c>
      <c r="P378">
        <v>3</v>
      </c>
      <c r="Q378">
        <v>72</v>
      </c>
      <c r="R378">
        <v>101</v>
      </c>
      <c r="S378">
        <v>13.170000000000002</v>
      </c>
      <c r="T378" t="s">
        <v>13453</v>
      </c>
      <c r="U378" t="s">
        <v>13454</v>
      </c>
      <c r="V378" t="s">
        <v>13455</v>
      </c>
      <c r="W378" t="s">
        <v>13456</v>
      </c>
      <c r="X378" t="s">
        <v>13457</v>
      </c>
      <c r="Y378" s="478">
        <v>1.0501395148183579</v>
      </c>
      <c r="Z378" s="478">
        <v>1.6467060134332046</v>
      </c>
      <c r="AA378" s="478">
        <v>2.0042502187241054</v>
      </c>
      <c r="AB378" s="478">
        <v>2.3865240512414908E-5</v>
      </c>
      <c r="AC378" s="478">
        <v>1.1515549788875357E-2</v>
      </c>
      <c r="AD378" s="478">
        <v>1.6145166681575174</v>
      </c>
      <c r="AE378" s="478">
        <v>1.3713853565158491</v>
      </c>
      <c r="AF378" s="478">
        <v>1.4465920771336529</v>
      </c>
      <c r="AG378" s="478">
        <v>1.4603339204338028</v>
      </c>
      <c r="AH378" s="478">
        <v>0.29130116962550157</v>
      </c>
      <c r="AI378" s="478">
        <v>1.0515064824003577</v>
      </c>
      <c r="AJ378" s="478">
        <v>0.41261524707889669</v>
      </c>
      <c r="AK378" s="478">
        <v>0.37015544305099574</v>
      </c>
      <c r="AL378" s="478">
        <v>1.0000471303038121</v>
      </c>
      <c r="AM378" s="478">
        <v>0.64854752982832986</v>
      </c>
      <c r="AN378" s="478">
        <v>1.0076199371123924</v>
      </c>
      <c r="AO378" s="478">
        <v>0.80149264221563088</v>
      </c>
      <c r="AP378" s="478">
        <v>0.73796121792557323</v>
      </c>
      <c r="AQ378" s="478">
        <v>1.8184623826562387</v>
      </c>
      <c r="AR378" s="478">
        <v>1.7164133541260822</v>
      </c>
      <c r="AS378" s="478">
        <v>0.53841427943031672</v>
      </c>
      <c r="AW378" s="649"/>
      <c r="AX378" s="607"/>
      <c r="AY378" s="500"/>
      <c r="AZ378" s="873"/>
      <c r="BA378" s="633"/>
      <c r="BB378" s="564"/>
      <c r="BC378" s="568"/>
      <c r="BD378" s="646"/>
      <c r="BE378" s="632"/>
      <c r="BF378" s="500"/>
      <c r="BG378" s="500"/>
      <c r="BH378" s="500"/>
      <c r="BI378" s="500"/>
      <c r="BJ378" s="559"/>
      <c r="BK378" s="887"/>
      <c r="BL378" s="500"/>
      <c r="BM378" s="821"/>
      <c r="BN378" s="824"/>
      <c r="BO378" s="559"/>
      <c r="BP378" s="500"/>
      <c r="BQ378" s="570"/>
    </row>
    <row r="379" spans="1:69">
      <c r="A379" t="s">
        <v>890</v>
      </c>
      <c r="B379" t="s">
        <v>891</v>
      </c>
      <c r="C379" t="s">
        <v>1064</v>
      </c>
      <c r="D379" t="s">
        <v>43</v>
      </c>
      <c r="E379">
        <v>1130.0283489999999</v>
      </c>
      <c r="F379">
        <v>66.532399999999996</v>
      </c>
      <c r="G379">
        <v>2</v>
      </c>
      <c r="H379" t="s">
        <v>1065</v>
      </c>
      <c r="I379">
        <v>2.9286416104425643</v>
      </c>
      <c r="J379">
        <v>0.80290919803601157</v>
      </c>
      <c r="K379">
        <v>1.8480616374362135</v>
      </c>
      <c r="L379">
        <v>3.8937006057070201E-3</v>
      </c>
      <c r="M379">
        <v>2.5824315098609375E-2</v>
      </c>
      <c r="N379">
        <v>37.03</v>
      </c>
      <c r="O379">
        <v>30.782</v>
      </c>
      <c r="P379">
        <v>5</v>
      </c>
      <c r="Q379">
        <v>1316</v>
      </c>
      <c r="R379">
        <v>1334</v>
      </c>
      <c r="S379">
        <v>11.380000000000003</v>
      </c>
      <c r="T379" t="s">
        <v>13442</v>
      </c>
      <c r="U379" t="s">
        <v>1067</v>
      </c>
      <c r="V379" t="s">
        <v>1068</v>
      </c>
      <c r="W379" t="s">
        <v>13443</v>
      </c>
      <c r="X379" t="s">
        <v>13444</v>
      </c>
      <c r="Y379" s="478">
        <v>0.81116439098288728</v>
      </c>
      <c r="Z379" s="478">
        <v>1.277728795409349</v>
      </c>
      <c r="AA379" s="478">
        <v>1.185064604685069</v>
      </c>
      <c r="AB379" s="478">
        <v>7.6091078837073832E-5</v>
      </c>
      <c r="AC379" s="478">
        <v>7.4986584843343015E-5</v>
      </c>
      <c r="AD379" s="478">
        <v>1.1357807291085835</v>
      </c>
      <c r="AE379" s="478">
        <v>1.0500351728721884</v>
      </c>
      <c r="AF379" s="478">
        <v>1.7118309981160666</v>
      </c>
      <c r="AG379" s="478">
        <v>1.4362293056941864</v>
      </c>
      <c r="AH379" s="478">
        <v>0.12159419566684496</v>
      </c>
      <c r="AI379" s="478">
        <v>0.42838210855955289</v>
      </c>
      <c r="AJ379" s="478">
        <v>0.61635634117404459</v>
      </c>
      <c r="AK379" s="478">
        <v>2.0813486551189291</v>
      </c>
      <c r="AL379" s="478">
        <v>1.1762902602468421</v>
      </c>
      <c r="AM379" s="478">
        <v>2.6520608512178456</v>
      </c>
      <c r="AN379" s="478">
        <v>0.34197931459110814</v>
      </c>
      <c r="AO379" s="478">
        <v>2.0136254673477016</v>
      </c>
      <c r="AP379" s="478">
        <v>1.0631673597026243</v>
      </c>
      <c r="AQ379" s="478">
        <v>1.0235991102806805</v>
      </c>
      <c r="AR379" s="478">
        <v>0.64279132773083569</v>
      </c>
      <c r="AS379" s="478">
        <v>0.23081993383098021</v>
      </c>
      <c r="AW379" s="811"/>
      <c r="AX379" s="769"/>
      <c r="AY379" s="805"/>
      <c r="AZ379" s="710"/>
      <c r="BA379" s="711"/>
      <c r="BB379" s="607"/>
      <c r="BC379" s="587"/>
      <c r="BD379" s="674"/>
      <c r="BE379" s="690"/>
      <c r="BF379" s="739"/>
      <c r="BG379" s="659"/>
      <c r="BH379" s="842"/>
      <c r="BI379" s="607"/>
      <c r="BJ379" s="601"/>
      <c r="BK379" s="547"/>
      <c r="BL379" s="726"/>
      <c r="BM379" s="607"/>
      <c r="BN379" s="770"/>
      <c r="BO379" s="597"/>
      <c r="BP379" s="553"/>
      <c r="BQ379" s="824"/>
    </row>
    <row r="380" spans="1:69">
      <c r="A380" t="s">
        <v>890</v>
      </c>
      <c r="B380" t="s">
        <v>891</v>
      </c>
      <c r="C380" t="s">
        <v>1064</v>
      </c>
      <c r="D380" t="s">
        <v>43</v>
      </c>
      <c r="E380">
        <v>753.68921899999998</v>
      </c>
      <c r="F380">
        <v>64.867699999999999</v>
      </c>
      <c r="G380">
        <v>3</v>
      </c>
      <c r="H380" t="s">
        <v>1065</v>
      </c>
      <c r="I380">
        <v>4.1438479129217045</v>
      </c>
      <c r="J380">
        <v>0.23781714450738511</v>
      </c>
      <c r="K380">
        <v>2.9414819829118168</v>
      </c>
      <c r="L380">
        <v>1.25168785377881E-3</v>
      </c>
      <c r="M380">
        <v>9.3701882057587171E-3</v>
      </c>
      <c r="N380">
        <v>42.1</v>
      </c>
      <c r="O380">
        <v>35.224999999999994</v>
      </c>
      <c r="P380">
        <v>4</v>
      </c>
      <c r="Q380">
        <v>1316</v>
      </c>
      <c r="R380">
        <v>1334</v>
      </c>
      <c r="S380">
        <v>7.09</v>
      </c>
      <c r="T380" t="s">
        <v>1066</v>
      </c>
      <c r="U380" t="s">
        <v>1067</v>
      </c>
      <c r="V380" t="s">
        <v>1068</v>
      </c>
      <c r="W380" t="s">
        <v>1069</v>
      </c>
      <c r="X380" t="s">
        <v>1070</v>
      </c>
      <c r="Y380" s="478">
        <v>0.97980927236534687</v>
      </c>
      <c r="Z380" s="478">
        <v>1.3339680743668925</v>
      </c>
      <c r="AA380" s="478">
        <v>1.1029300944448128</v>
      </c>
      <c r="AB380" s="478">
        <v>1.0125653265075121</v>
      </c>
      <c r="AC380" s="478">
        <v>0.97131220668918539</v>
      </c>
      <c r="AD380" s="478">
        <v>0.9508547384907855</v>
      </c>
      <c r="AE380" s="478">
        <v>1.0983925697075867</v>
      </c>
      <c r="AF380" s="478">
        <v>1.1479199189680163</v>
      </c>
      <c r="AG380" s="478">
        <v>1.3474908278538409</v>
      </c>
      <c r="AH380" s="478">
        <v>1.1680783797404644</v>
      </c>
      <c r="AI380" s="478">
        <v>0.89614102214721891</v>
      </c>
      <c r="AJ380" s="478">
        <v>0.71967511863993705</v>
      </c>
      <c r="AK380" s="478">
        <v>1.2270027602212112</v>
      </c>
      <c r="AL380" s="478">
        <v>0.75281760961152067</v>
      </c>
      <c r="AM380" s="478">
        <v>1.6924445250669582</v>
      </c>
      <c r="AN380" s="478">
        <v>0.3713062132390258</v>
      </c>
      <c r="AO380" s="478">
        <v>1.10657539374003</v>
      </c>
      <c r="AP380" s="478">
        <v>0.98271616857613076</v>
      </c>
      <c r="AQ380" s="478">
        <v>0.96368959892850303</v>
      </c>
      <c r="AR380" s="478">
        <v>0.56795453641632421</v>
      </c>
      <c r="AS380" s="478">
        <v>0.60635564427869537</v>
      </c>
      <c r="AW380" s="781"/>
      <c r="AX380" s="679"/>
      <c r="AY380" s="633"/>
      <c r="AZ380" s="794"/>
      <c r="BA380" s="696"/>
      <c r="BB380" s="729"/>
      <c r="BC380" s="642"/>
      <c r="BD380" s="680"/>
      <c r="BE380" s="839"/>
      <c r="BF380" s="713"/>
      <c r="BG380" s="713"/>
      <c r="BH380" s="500"/>
      <c r="BI380" s="500"/>
      <c r="BJ380" s="564"/>
      <c r="BK380" s="552"/>
      <c r="BL380" s="890"/>
      <c r="BM380" s="500"/>
      <c r="BN380" s="678"/>
      <c r="BO380" s="725"/>
      <c r="BP380" s="667"/>
      <c r="BQ380" s="924"/>
    </row>
    <row r="381" spans="1:69">
      <c r="A381" t="s">
        <v>2872</v>
      </c>
      <c r="B381" t="s">
        <v>2873</v>
      </c>
      <c r="C381" t="s">
        <v>2874</v>
      </c>
      <c r="D381" t="s">
        <v>43</v>
      </c>
      <c r="E381">
        <v>435.21055900000005</v>
      </c>
      <c r="F381">
        <v>24.393799999999999</v>
      </c>
      <c r="G381">
        <v>2</v>
      </c>
      <c r="H381" t="s">
        <v>1325</v>
      </c>
      <c r="I381">
        <v>0</v>
      </c>
      <c r="J381">
        <v>-7.4849828098963553E-2</v>
      </c>
      <c r="K381">
        <v>-7.4849828098963553E-2</v>
      </c>
      <c r="L381">
        <v>1.11655985041164E-2</v>
      </c>
      <c r="M381">
        <v>1.11655985041164E-2</v>
      </c>
      <c r="N381">
        <v>30.24</v>
      </c>
      <c r="O381">
        <v>30.24</v>
      </c>
      <c r="P381">
        <v>1</v>
      </c>
      <c r="Q381">
        <v>565</v>
      </c>
      <c r="R381">
        <v>571</v>
      </c>
      <c r="S381">
        <v>13.369999999999997</v>
      </c>
      <c r="T381" t="s">
        <v>2875</v>
      </c>
      <c r="U381" t="s">
        <v>2876</v>
      </c>
      <c r="V381" t="s">
        <v>2877</v>
      </c>
      <c r="W381" t="s">
        <v>2878</v>
      </c>
      <c r="X381" t="s">
        <v>2879</v>
      </c>
      <c r="Y381" s="478">
        <v>0.274123386396177</v>
      </c>
      <c r="Z381" s="478">
        <v>4.2915204374072751</v>
      </c>
      <c r="AA381" s="478">
        <v>0.22018376426726566</v>
      </c>
      <c r="AB381" s="478">
        <v>2.5690183220520302</v>
      </c>
      <c r="AC381" s="478">
        <v>5.2497420552589258</v>
      </c>
      <c r="AD381" s="478">
        <v>0.29891661260080205</v>
      </c>
      <c r="AE381" s="478">
        <v>0.80167879042400458</v>
      </c>
      <c r="AF381" s="478">
        <v>0.77119954081207909</v>
      </c>
      <c r="AG381" s="478">
        <v>4.3997354059185846E-2</v>
      </c>
      <c r="AH381" s="478">
        <v>0.28752068985369261</v>
      </c>
      <c r="AI381" s="478">
        <v>2.497422878745581</v>
      </c>
      <c r="AJ381" s="478">
        <v>3.1813797687196978E-4</v>
      </c>
      <c r="AK381" s="478">
        <v>0.33120504246367827</v>
      </c>
      <c r="AL381" s="478">
        <v>0.52050041237645128</v>
      </c>
      <c r="AM381" s="478">
        <v>0.70013480357568902</v>
      </c>
      <c r="AN381" s="478">
        <v>0.23721706870138773</v>
      </c>
      <c r="AO381" s="478">
        <v>0.99891179595843738</v>
      </c>
      <c r="AP381" s="478">
        <v>0.51147509451826134</v>
      </c>
      <c r="AQ381" s="478">
        <v>0.11614661299393007</v>
      </c>
      <c r="AR381" s="478">
        <v>0.14015940088928225</v>
      </c>
      <c r="AS381" s="478">
        <v>0.13860779866899481</v>
      </c>
      <c r="AW381" s="808"/>
      <c r="AX381" s="604"/>
      <c r="AY381" s="739"/>
      <c r="AZ381" s="694"/>
      <c r="BA381" s="860"/>
      <c r="BB381" s="549"/>
      <c r="BC381" s="553"/>
      <c r="BD381" s="799"/>
      <c r="BE381" s="554"/>
      <c r="BF381" s="769"/>
      <c r="BG381" s="557"/>
      <c r="BH381" s="633"/>
      <c r="BI381" s="600"/>
      <c r="BJ381" s="600"/>
      <c r="BK381" s="607"/>
      <c r="BL381" s="763"/>
      <c r="BM381" s="806"/>
      <c r="BN381" s="642"/>
      <c r="BO381" s="555"/>
      <c r="BP381" s="641"/>
      <c r="BQ381" s="550"/>
    </row>
    <row r="382" spans="1:69">
      <c r="A382" t="s">
        <v>8888</v>
      </c>
      <c r="B382" t="s">
        <v>8889</v>
      </c>
      <c r="C382" t="s">
        <v>8890</v>
      </c>
      <c r="D382" t="s">
        <v>2630</v>
      </c>
      <c r="E382">
        <v>970.41623900000002</v>
      </c>
      <c r="F382">
        <v>69.013999999999996</v>
      </c>
      <c r="G382">
        <v>4</v>
      </c>
      <c r="H382" t="s">
        <v>8891</v>
      </c>
      <c r="I382">
        <v>0</v>
      </c>
      <c r="J382">
        <v>-6.1888260029069642</v>
      </c>
      <c r="K382">
        <v>-6.1888260029069642</v>
      </c>
      <c r="L382">
        <v>3.9677952052807199E-2</v>
      </c>
      <c r="M382">
        <v>3.9677952052807199E-2</v>
      </c>
      <c r="N382">
        <v>26.42</v>
      </c>
      <c r="O382">
        <v>26.42</v>
      </c>
      <c r="P382">
        <v>1</v>
      </c>
      <c r="Q382">
        <v>249</v>
      </c>
      <c r="R382">
        <v>283</v>
      </c>
      <c r="S382">
        <v>3.6800000000000033</v>
      </c>
      <c r="T382" t="s">
        <v>8892</v>
      </c>
      <c r="U382" t="s">
        <v>8893</v>
      </c>
      <c r="V382" t="s">
        <v>8894</v>
      </c>
      <c r="W382" t="s">
        <v>8895</v>
      </c>
      <c r="X382" t="s">
        <v>8896</v>
      </c>
      <c r="Y382" s="478">
        <v>0.55468995566456591</v>
      </c>
      <c r="Z382" s="478">
        <v>1.2713496510964009</v>
      </c>
      <c r="AA382" s="478">
        <v>0.24870397649117257</v>
      </c>
      <c r="AB382" s="478">
        <v>0.99020810793817149</v>
      </c>
      <c r="AC382" s="478">
        <v>9.9163752858400092E-5</v>
      </c>
      <c r="AD382" s="478">
        <v>0.42667159410225652</v>
      </c>
      <c r="AE382" s="478">
        <v>9.4304584346694496E-5</v>
      </c>
      <c r="AF382" s="478">
        <v>1.1542724624504717</v>
      </c>
      <c r="AG382" s="478">
        <v>0.7448588579384261</v>
      </c>
      <c r="AH382" s="478">
        <v>2.4898431765856377</v>
      </c>
      <c r="AI382" s="478">
        <v>1.3679660394358546</v>
      </c>
      <c r="AJ382" s="478">
        <v>1.4756660456219719</v>
      </c>
      <c r="AK382" s="478">
        <v>1.8411055548396693</v>
      </c>
      <c r="AL382" s="478">
        <v>1.1550330335056784</v>
      </c>
      <c r="AM382" s="478">
        <v>3.5400969090508045</v>
      </c>
      <c r="AN382" s="478">
        <v>1.0289010575630035E-4</v>
      </c>
      <c r="AO382" s="478">
        <v>9.9407666667758384E-5</v>
      </c>
      <c r="AP382" s="478">
        <v>1.1446848507489937</v>
      </c>
      <c r="AQ382" s="478">
        <v>1.1593389628939939</v>
      </c>
      <c r="AR382" s="478">
        <v>0.53934707666536286</v>
      </c>
      <c r="AS382" s="478">
        <v>0.89576797886093995</v>
      </c>
      <c r="AW382" s="574"/>
      <c r="AX382" s="603"/>
      <c r="AY382" s="500"/>
      <c r="AZ382" s="500"/>
      <c r="BA382" s="500"/>
      <c r="BB382" s="596"/>
      <c r="BC382" s="500"/>
      <c r="BD382" s="884"/>
      <c r="BE382" s="500"/>
      <c r="BF382" s="969"/>
      <c r="BG382" s="758"/>
      <c r="BH382" s="809"/>
      <c r="BI382" s="596"/>
      <c r="BJ382" s="500"/>
      <c r="BK382" s="635"/>
      <c r="BL382" s="500"/>
      <c r="BM382" s="500"/>
      <c r="BN382" s="500"/>
      <c r="BO382" s="639"/>
      <c r="BP382" s="500"/>
      <c r="BQ382" s="500"/>
    </row>
    <row r="383" spans="1:69">
      <c r="A383" t="s">
        <v>6524</v>
      </c>
      <c r="B383" t="s">
        <v>6525</v>
      </c>
      <c r="C383" t="s">
        <v>6526</v>
      </c>
      <c r="D383" t="s">
        <v>43</v>
      </c>
      <c r="E383">
        <v>809.00717900000006</v>
      </c>
      <c r="F383">
        <v>44.100299999999997</v>
      </c>
      <c r="G383">
        <v>3</v>
      </c>
      <c r="H383" t="s">
        <v>6527</v>
      </c>
      <c r="I383">
        <v>0.97566014570161264</v>
      </c>
      <c r="J383">
        <v>0.25783848997153197</v>
      </c>
      <c r="K383">
        <v>0.61674931783657228</v>
      </c>
      <c r="L383">
        <v>1.15759677717313E-5</v>
      </c>
      <c r="M383">
        <v>9.1764510626135155E-3</v>
      </c>
      <c r="N383">
        <v>62.22</v>
      </c>
      <c r="O383">
        <v>46.215000000000003</v>
      </c>
      <c r="P383">
        <v>2</v>
      </c>
      <c r="Q383">
        <v>1544</v>
      </c>
      <c r="R383">
        <v>1565</v>
      </c>
      <c r="S383">
        <v>11.100000000000001</v>
      </c>
      <c r="T383" t="s">
        <v>6528</v>
      </c>
      <c r="U383" t="s">
        <v>6529</v>
      </c>
      <c r="V383" t="s">
        <v>6530</v>
      </c>
      <c r="W383" t="s">
        <v>6531</v>
      </c>
      <c r="X383" t="s">
        <v>6532</v>
      </c>
      <c r="Y383" s="478">
        <v>2.8155789232004458</v>
      </c>
      <c r="Z383" s="478">
        <v>0.48091117381781318</v>
      </c>
      <c r="AA383" s="478">
        <v>0.52705761263202666</v>
      </c>
      <c r="AB383" s="478">
        <v>1.8499761563873216E-4</v>
      </c>
      <c r="AC383" s="478">
        <v>1.8231229748514138E-4</v>
      </c>
      <c r="AD383" s="478">
        <v>1.2887990306854706</v>
      </c>
      <c r="AE383" s="478">
        <v>2.779509386032275</v>
      </c>
      <c r="AF383" s="478">
        <v>2.3893644807899728</v>
      </c>
      <c r="AG383" s="478">
        <v>2.3416639786129942</v>
      </c>
      <c r="AH383" s="478">
        <v>1.7586423212995056E-4</v>
      </c>
      <c r="AI383" s="478">
        <v>1.7558965709693844E-4</v>
      </c>
      <c r="AJ383" s="478">
        <v>1.7824584169880283E-4</v>
      </c>
      <c r="AK383" s="478">
        <v>1.691577910252862E-4</v>
      </c>
      <c r="AL383" s="478">
        <v>0.58332393568932195</v>
      </c>
      <c r="AM383" s="478">
        <v>1.663538069020175E-4</v>
      </c>
      <c r="AN383" s="478">
        <v>1.8916318743710493E-4</v>
      </c>
      <c r="AO383" s="478">
        <v>0.99291897705606125</v>
      </c>
      <c r="AP383" s="478">
        <v>1.8253243660233697E-4</v>
      </c>
      <c r="AQ383" s="478">
        <v>1.872585749007508E-4</v>
      </c>
      <c r="AR383" s="478">
        <v>2.6612227745094019</v>
      </c>
      <c r="AS383" s="478">
        <v>4.137858251533304</v>
      </c>
      <c r="AW383" s="544"/>
      <c r="AX383" s="838"/>
      <c r="AY383" s="740"/>
      <c r="AZ383" s="500"/>
      <c r="BA383" s="767"/>
      <c r="BB383" s="500"/>
      <c r="BC383" s="610"/>
      <c r="BD383" s="632"/>
      <c r="BE383" s="500"/>
      <c r="BF383" s="500"/>
      <c r="BG383" s="500"/>
      <c r="BH383" s="500"/>
      <c r="BI383" s="500"/>
      <c r="BJ383" s="545"/>
      <c r="BK383" s="500"/>
      <c r="BL383" s="500"/>
      <c r="BM383" s="759"/>
      <c r="BN383" s="680"/>
      <c r="BO383" s="886"/>
      <c r="BP383" s="500"/>
      <c r="BQ383" s="500"/>
    </row>
    <row r="384" spans="1:69">
      <c r="A384" t="s">
        <v>5379</v>
      </c>
      <c r="B384" t="s">
        <v>5380</v>
      </c>
      <c r="C384" t="s">
        <v>5381</v>
      </c>
      <c r="D384" t="s">
        <v>43</v>
      </c>
      <c r="E384">
        <v>675.99710900000002</v>
      </c>
      <c r="F384">
        <v>42.655200000000001</v>
      </c>
      <c r="G384">
        <v>3</v>
      </c>
      <c r="H384" t="s">
        <v>5382</v>
      </c>
      <c r="I384">
        <v>3.7911712980616739</v>
      </c>
      <c r="J384">
        <v>3.7911712980616739</v>
      </c>
      <c r="K384">
        <v>3.7911712980616739</v>
      </c>
      <c r="L384">
        <v>4.8625921774758399E-2</v>
      </c>
      <c r="M384">
        <v>4.8625921774758399E-2</v>
      </c>
      <c r="N384">
        <v>24.73</v>
      </c>
      <c r="O384">
        <v>24.73</v>
      </c>
      <c r="P384">
        <v>1</v>
      </c>
      <c r="Q384">
        <v>819</v>
      </c>
      <c r="R384">
        <v>837</v>
      </c>
      <c r="S384">
        <v>0</v>
      </c>
      <c r="T384" t="s">
        <v>5383</v>
      </c>
      <c r="U384" t="s">
        <v>5384</v>
      </c>
      <c r="V384" t="s">
        <v>5385</v>
      </c>
      <c r="W384" t="s">
        <v>5386</v>
      </c>
      <c r="X384" t="s">
        <v>5387</v>
      </c>
      <c r="Y384" s="478">
        <v>4.1811083569092311</v>
      </c>
      <c r="Z384" s="478">
        <v>3.256681282123735</v>
      </c>
      <c r="AA384" s="478">
        <v>2.4081044395724303</v>
      </c>
      <c r="AB384" s="478">
        <v>1.1091627716608008</v>
      </c>
      <c r="AC384" s="478">
        <v>1.3305144355186658</v>
      </c>
      <c r="AD384" s="478">
        <v>0.54834504611669677</v>
      </c>
      <c r="AE384" s="478">
        <v>0.37974421826230326</v>
      </c>
      <c r="AF384" s="478">
        <v>0.25606157857906864</v>
      </c>
      <c r="AG384" s="478">
        <v>1.1428426871635848</v>
      </c>
      <c r="AH384" s="478">
        <v>7.1551128036346965E-6</v>
      </c>
      <c r="AI384" s="478">
        <v>1.0781745816688558E-2</v>
      </c>
      <c r="AJ384" s="478">
        <v>1.4774855602168516E-2</v>
      </c>
      <c r="AK384" s="478">
        <v>1.8361337402987559</v>
      </c>
      <c r="AL384" s="478">
        <v>0.35843188762958222</v>
      </c>
      <c r="AM384" s="478">
        <v>0.2712813634479827</v>
      </c>
      <c r="AN384" s="478">
        <v>0.24621668431016772</v>
      </c>
      <c r="AO384" s="478">
        <v>0.53926930331444778</v>
      </c>
      <c r="AP384" s="478">
        <v>0.41103436254505532</v>
      </c>
      <c r="AQ384" s="478">
        <v>0.50075795312675109</v>
      </c>
      <c r="AR384" s="478">
        <v>1.3808381772338676</v>
      </c>
      <c r="AS384" s="478">
        <v>0.81790795565521257</v>
      </c>
      <c r="AW384" s="834"/>
      <c r="AX384" s="659"/>
      <c r="AY384" s="669"/>
      <c r="AZ384" s="643"/>
      <c r="BA384" s="881"/>
      <c r="BB384" s="639"/>
      <c r="BC384" s="543"/>
      <c r="BD384" s="825"/>
      <c r="BE384" s="616"/>
      <c r="BF384" s="819"/>
      <c r="BG384" s="604"/>
      <c r="BH384" s="619"/>
      <c r="BI384" s="561"/>
      <c r="BJ384" s="958"/>
      <c r="BK384" s="749"/>
      <c r="BL384" s="952"/>
      <c r="BM384" s="548"/>
      <c r="BN384" s="774"/>
      <c r="BO384" s="760"/>
      <c r="BP384" s="854"/>
      <c r="BQ384" s="935"/>
    </row>
    <row r="385" spans="1:69">
      <c r="A385" t="s">
        <v>3055</v>
      </c>
      <c r="B385" t="s">
        <v>3056</v>
      </c>
      <c r="C385" t="s">
        <v>3057</v>
      </c>
      <c r="D385" t="s">
        <v>3058</v>
      </c>
      <c r="E385">
        <v>1561.6305490000002</v>
      </c>
      <c r="F385">
        <v>34.126600000000003</v>
      </c>
      <c r="G385">
        <v>3</v>
      </c>
      <c r="H385" t="s">
        <v>14407</v>
      </c>
      <c r="I385">
        <v>0</v>
      </c>
      <c r="J385">
        <v>-3.1856941400442316</v>
      </c>
      <c r="K385">
        <v>-3.1856941400442316</v>
      </c>
      <c r="L385">
        <v>2.5569271248459102E-2</v>
      </c>
      <c r="M385">
        <v>2.5569271248459102E-2</v>
      </c>
      <c r="N385">
        <v>26.66</v>
      </c>
      <c r="O385">
        <v>26.66</v>
      </c>
      <c r="P385">
        <v>1</v>
      </c>
      <c r="Q385">
        <v>290</v>
      </c>
      <c r="R385">
        <v>328</v>
      </c>
      <c r="S385">
        <v>1.9499999999999993</v>
      </c>
      <c r="T385" t="s">
        <v>14408</v>
      </c>
      <c r="U385" t="s">
        <v>3061</v>
      </c>
      <c r="V385" t="s">
        <v>14409</v>
      </c>
      <c r="W385" t="s">
        <v>14410</v>
      </c>
      <c r="X385" t="s">
        <v>3064</v>
      </c>
      <c r="Y385" s="478">
        <v>2.3689660707164047E-2</v>
      </c>
      <c r="Z385" s="478">
        <v>2.3186969498188027E-2</v>
      </c>
      <c r="AA385" s="478">
        <v>2.3618115134421382E-2</v>
      </c>
      <c r="AB385" s="478">
        <v>2.4133752035017674E-2</v>
      </c>
      <c r="AC385" s="478">
        <v>2.3783440479757157E-2</v>
      </c>
      <c r="AD385" s="478">
        <v>2.3740884922430937E-2</v>
      </c>
      <c r="AE385" s="478">
        <v>2.2618017210185221E-2</v>
      </c>
      <c r="AF385" s="478">
        <v>2.2843782458429107E-2</v>
      </c>
      <c r="AG385" s="478">
        <v>6.1273239935088224</v>
      </c>
      <c r="AH385" s="478">
        <v>2.294226201456194E-2</v>
      </c>
      <c r="AI385" s="478">
        <v>2.2906442494732768E-2</v>
      </c>
      <c r="AJ385" s="478">
        <v>2.3252953450126977E-2</v>
      </c>
      <c r="AK385" s="478">
        <v>2.2067377297271925E-2</v>
      </c>
      <c r="AL385" s="478">
        <v>2.289546337676001E-2</v>
      </c>
      <c r="AM385" s="478">
        <v>2.17015852447233E-2</v>
      </c>
      <c r="AN385" s="478">
        <v>2.4677169184038179E-2</v>
      </c>
      <c r="AO385" s="478">
        <v>2.3841940782537624E-2</v>
      </c>
      <c r="AP385" s="478">
        <v>2.3812158595119148E-2</v>
      </c>
      <c r="AQ385" s="478">
        <v>14.42973600146258</v>
      </c>
      <c r="AR385" s="478">
        <v>2.4402171429217561E-2</v>
      </c>
      <c r="AS385" s="478">
        <v>2.2825858713912402E-2</v>
      </c>
      <c r="AW385" s="922"/>
      <c r="AX385" s="819"/>
      <c r="AY385" s="725"/>
      <c r="AZ385" s="764"/>
      <c r="BA385" s="577"/>
      <c r="BB385" s="558"/>
      <c r="BC385" s="708"/>
      <c r="BD385" s="837"/>
      <c r="BE385" s="869"/>
      <c r="BF385" s="500"/>
      <c r="BG385" s="500"/>
      <c r="BH385" s="500"/>
      <c r="BI385" s="500"/>
      <c r="BJ385" s="882"/>
      <c r="BK385" s="500"/>
      <c r="BL385" s="500"/>
      <c r="BM385" s="932"/>
      <c r="BN385" s="674"/>
      <c r="BO385" s="500"/>
      <c r="BP385" s="686"/>
      <c r="BQ385" s="882"/>
    </row>
    <row r="386" spans="1:69">
      <c r="A386" t="s">
        <v>3055</v>
      </c>
      <c r="B386" t="s">
        <v>3056</v>
      </c>
      <c r="C386" t="s">
        <v>3057</v>
      </c>
      <c r="D386" t="s">
        <v>3058</v>
      </c>
      <c r="E386">
        <v>937.38016900000002</v>
      </c>
      <c r="F386">
        <v>38.720500000000001</v>
      </c>
      <c r="G386">
        <v>5</v>
      </c>
      <c r="H386" t="s">
        <v>3059</v>
      </c>
      <c r="I386">
        <v>0</v>
      </c>
      <c r="J386">
        <v>-4.5637828021969007</v>
      </c>
      <c r="K386">
        <v>-4.5637828021969007</v>
      </c>
      <c r="L386">
        <v>1.2052536169901901E-2</v>
      </c>
      <c r="M386">
        <v>1.2052536169901901E-2</v>
      </c>
      <c r="N386">
        <v>29.72</v>
      </c>
      <c r="O386">
        <v>29.72</v>
      </c>
      <c r="P386">
        <v>1</v>
      </c>
      <c r="Q386">
        <v>290</v>
      </c>
      <c r="R386">
        <v>328</v>
      </c>
      <c r="S386">
        <v>8.629999999999999</v>
      </c>
      <c r="T386" t="s">
        <v>3060</v>
      </c>
      <c r="U386" t="s">
        <v>3061</v>
      </c>
      <c r="V386" t="s">
        <v>3062</v>
      </c>
      <c r="W386" t="s">
        <v>3063</v>
      </c>
      <c r="X386" t="s">
        <v>3064</v>
      </c>
      <c r="Y386" s="478">
        <v>0.86472114830200586</v>
      </c>
      <c r="Z386" s="478">
        <v>1.3557025440687034</v>
      </c>
      <c r="AA386" s="478">
        <v>1.3990079206476216</v>
      </c>
      <c r="AB386" s="478">
        <v>9.9923201935668809E-2</v>
      </c>
      <c r="AC386" s="478">
        <v>4.6678440418578417E-2</v>
      </c>
      <c r="AD386" s="478">
        <v>4.5420338510002364E-2</v>
      </c>
      <c r="AE386" s="478">
        <v>3.499440247409772E-2</v>
      </c>
      <c r="AF386" s="478">
        <v>6.4991298771229444E-2</v>
      </c>
      <c r="AG386" s="478">
        <v>7.0396679872003001E-2</v>
      </c>
      <c r="AH386" s="478">
        <v>0.61968338934822398</v>
      </c>
      <c r="AI386" s="478">
        <v>3.1600126312891641</v>
      </c>
      <c r="AJ386" s="478">
        <v>4.1820234449941998</v>
      </c>
      <c r="AK386" s="478">
        <v>8.0189998855831286E-5</v>
      </c>
      <c r="AL386" s="478">
        <v>4.4016862436097153</v>
      </c>
      <c r="AM386" s="478">
        <v>2.0300255177930722</v>
      </c>
      <c r="AN386" s="478">
        <v>8.9673645489254095E-5</v>
      </c>
      <c r="AO386" s="478">
        <v>4.356819749775169E-2</v>
      </c>
      <c r="AP386" s="478">
        <v>8.6530308734674111E-5</v>
      </c>
      <c r="AQ386" s="478">
        <v>3.3227357192820293E-2</v>
      </c>
      <c r="AR386" s="478">
        <v>3.4700259359448614E-2</v>
      </c>
      <c r="AS386" s="478">
        <v>2.5129805899626154</v>
      </c>
      <c r="AW386" s="616"/>
      <c r="AX386" s="548"/>
      <c r="AY386" s="604"/>
      <c r="AZ386" s="711"/>
      <c r="BA386" s="756"/>
      <c r="BB386" s="726"/>
      <c r="BC386" s="664"/>
      <c r="BD386" s="553"/>
      <c r="BE386" s="669"/>
      <c r="BF386" s="794"/>
      <c r="BG386" s="684"/>
      <c r="BH386" s="664"/>
      <c r="BI386" s="894"/>
      <c r="BJ386" s="870"/>
      <c r="BK386" s="641"/>
      <c r="BL386" s="831"/>
      <c r="BM386" s="669"/>
      <c r="BN386" s="812"/>
      <c r="BO386" s="600"/>
      <c r="BP386" s="799"/>
      <c r="BQ386" s="750"/>
    </row>
    <row r="387" spans="1:69">
      <c r="A387" t="s">
        <v>7575</v>
      </c>
      <c r="B387" t="s">
        <v>7576</v>
      </c>
      <c r="C387" t="s">
        <v>7577</v>
      </c>
      <c r="D387" t="s">
        <v>479</v>
      </c>
      <c r="E387">
        <v>997.79028900000003</v>
      </c>
      <c r="F387">
        <v>41.267400000000002</v>
      </c>
      <c r="G387">
        <v>3</v>
      </c>
      <c r="H387" t="s">
        <v>7578</v>
      </c>
      <c r="I387">
        <v>7.0861332220761595</v>
      </c>
      <c r="J387">
        <v>7.0861332220761595</v>
      </c>
      <c r="K387">
        <v>7.0861332220761595</v>
      </c>
      <c r="L387">
        <v>2.7370482617761399E-2</v>
      </c>
      <c r="M387">
        <v>2.7370482617761399E-2</v>
      </c>
      <c r="N387">
        <v>28.87</v>
      </c>
      <c r="O387">
        <v>28.87</v>
      </c>
      <c r="P387">
        <v>1</v>
      </c>
      <c r="Q387">
        <v>250</v>
      </c>
      <c r="R387">
        <v>274</v>
      </c>
      <c r="S387">
        <v>15.180000000000001</v>
      </c>
      <c r="T387" t="s">
        <v>7579</v>
      </c>
      <c r="U387" t="s">
        <v>7580</v>
      </c>
      <c r="V387" t="s">
        <v>7581</v>
      </c>
      <c r="W387" t="s">
        <v>7582</v>
      </c>
      <c r="X387" t="s">
        <v>7583</v>
      </c>
      <c r="Y387" s="478">
        <v>0.72852831931902184</v>
      </c>
      <c r="Z387" s="478">
        <v>0.86686546600517267</v>
      </c>
      <c r="AA387" s="478">
        <v>0.67527441316428094</v>
      </c>
      <c r="AB387" s="478">
        <v>0.70419748493662959</v>
      </c>
      <c r="AC387" s="478">
        <v>0.76402997995541311</v>
      </c>
      <c r="AD387" s="478">
        <v>0.73593154628906843</v>
      </c>
      <c r="AE387" s="478">
        <v>0.56601616817073319</v>
      </c>
      <c r="AF387" s="478">
        <v>0.48441622794957989</v>
      </c>
      <c r="AG387" s="478">
        <v>0.78513440931436818</v>
      </c>
      <c r="AH387" s="478">
        <v>1.6650965923855485</v>
      </c>
      <c r="AI387" s="478">
        <v>0.91674612743705219</v>
      </c>
      <c r="AJ387" s="478">
        <v>0.72144335664985548</v>
      </c>
      <c r="AK387" s="478">
        <v>2.6666228232447446</v>
      </c>
      <c r="AL387" s="478">
        <v>1.6040023262032004</v>
      </c>
      <c r="AM387" s="478">
        <v>0.6212653746824478</v>
      </c>
      <c r="AN387" s="478">
        <v>1.7084417292996148</v>
      </c>
      <c r="AO387" s="478">
        <v>1.829071890486837</v>
      </c>
      <c r="AP387" s="478">
        <v>1.3719799272734536</v>
      </c>
      <c r="AQ387" s="478">
        <v>0.36195106356766077</v>
      </c>
      <c r="AR387" s="478">
        <v>0.88827176697839083</v>
      </c>
      <c r="AS387" s="478">
        <v>0.33471300668692922</v>
      </c>
      <c r="AW387" s="980"/>
      <c r="AX387" s="670"/>
      <c r="AY387" s="974"/>
      <c r="AZ387" s="951"/>
      <c r="BA387" s="974"/>
      <c r="BB387" s="974"/>
      <c r="BC387" s="931"/>
      <c r="BD387" s="582"/>
      <c r="BE387" s="670"/>
      <c r="BF387" s="582"/>
      <c r="BG387" s="582"/>
      <c r="BH387" s="670"/>
      <c r="BI387" s="734"/>
      <c r="BJ387" s="582"/>
      <c r="BK387" s="500"/>
      <c r="BL387" s="855"/>
      <c r="BM387" s="974"/>
      <c r="BN387" s="974"/>
      <c r="BO387" s="936"/>
      <c r="BP387" s="936"/>
      <c r="BQ387" s="582"/>
    </row>
    <row r="388" spans="1:69">
      <c r="A388" t="s">
        <v>6971</v>
      </c>
      <c r="B388" t="s">
        <v>6972</v>
      </c>
      <c r="C388" t="s">
        <v>6973</v>
      </c>
      <c r="D388" t="s">
        <v>212</v>
      </c>
      <c r="E388">
        <v>566.23740900000007</v>
      </c>
      <c r="F388">
        <v>34.033900000000003</v>
      </c>
      <c r="G388">
        <v>2</v>
      </c>
      <c r="H388" t="s">
        <v>6974</v>
      </c>
      <c r="I388">
        <v>0</v>
      </c>
      <c r="J388">
        <v>-4.6972063656172667</v>
      </c>
      <c r="K388">
        <v>-4.6972063656172667</v>
      </c>
      <c r="L388">
        <v>4.0024081459799302E-3</v>
      </c>
      <c r="M388">
        <v>4.0024081459799302E-3</v>
      </c>
      <c r="N388">
        <v>34.020000000000003</v>
      </c>
      <c r="O388">
        <v>34.020000000000003</v>
      </c>
      <c r="P388">
        <v>1</v>
      </c>
      <c r="Q388">
        <v>110</v>
      </c>
      <c r="R388">
        <v>117</v>
      </c>
      <c r="S388">
        <v>19.580000000000005</v>
      </c>
      <c r="T388" t="s">
        <v>6975</v>
      </c>
      <c r="U388" t="s">
        <v>6976</v>
      </c>
      <c r="V388" t="s">
        <v>6977</v>
      </c>
      <c r="W388" t="s">
        <v>6978</v>
      </c>
      <c r="X388" t="s">
        <v>6979</v>
      </c>
      <c r="Y388" s="478">
        <v>2.3959035162664155</v>
      </c>
      <c r="Z388" s="478">
        <v>0.99555793307620088</v>
      </c>
      <c r="AA388" s="478">
        <v>0.79052180187714027</v>
      </c>
      <c r="AB388" s="478">
        <v>0.74628242100370634</v>
      </c>
      <c r="AC388" s="478">
        <v>1.1357552920706471</v>
      </c>
      <c r="AD388" s="478">
        <v>0.39551806557083979</v>
      </c>
      <c r="AE388" s="478">
        <v>0.32640397962900636</v>
      </c>
      <c r="AF388" s="478">
        <v>0.6588064342375971</v>
      </c>
      <c r="AG388" s="478">
        <v>0.53364564558577932</v>
      </c>
      <c r="AH388" s="478">
        <v>1.9030725898971561</v>
      </c>
      <c r="AI388" s="478">
        <v>0.52308626711979522</v>
      </c>
      <c r="AJ388" s="478">
        <v>0.70306984921979254</v>
      </c>
      <c r="AK388" s="478">
        <v>1.1479655427733679</v>
      </c>
      <c r="AL388" s="478">
        <v>0.5799479945935071</v>
      </c>
      <c r="AM388" s="478">
        <v>0.47007044728157565</v>
      </c>
      <c r="AN388" s="478">
        <v>1.247585201830985</v>
      </c>
      <c r="AO388" s="478">
        <v>1.1791748671497586</v>
      </c>
      <c r="AP388" s="478">
        <v>1.1803096781900222</v>
      </c>
      <c r="AQ388" s="478">
        <v>0.19976564685480008</v>
      </c>
      <c r="AR388" s="478">
        <v>0.69586768845647751</v>
      </c>
      <c r="AS388" s="478">
        <v>3.1916891373154312</v>
      </c>
      <c r="AW388" s="806"/>
      <c r="AX388" s="613"/>
      <c r="AY388" s="555"/>
      <c r="AZ388" s="753"/>
      <c r="BA388" s="802"/>
      <c r="BB388" s="753"/>
      <c r="BC388" s="787"/>
      <c r="BD388" s="605"/>
      <c r="BE388" s="664"/>
      <c r="BF388" s="852"/>
      <c r="BG388" s="706"/>
      <c r="BH388" s="606"/>
      <c r="BI388" s="634"/>
      <c r="BJ388" s="613"/>
      <c r="BK388" s="839"/>
      <c r="BL388" s="764"/>
      <c r="BM388" s="550"/>
      <c r="BN388" s="602"/>
      <c r="BO388" s="760"/>
      <c r="BP388" s="606"/>
      <c r="BQ388" s="559"/>
    </row>
    <row r="389" spans="1:69">
      <c r="A389" t="s">
        <v>15426</v>
      </c>
      <c r="B389" t="s">
        <v>15427</v>
      </c>
      <c r="C389" t="s">
        <v>15428</v>
      </c>
      <c r="D389" t="s">
        <v>2630</v>
      </c>
      <c r="E389">
        <v>763.35974900000008</v>
      </c>
      <c r="F389">
        <v>65.999700000000004</v>
      </c>
      <c r="G389">
        <v>3</v>
      </c>
      <c r="H389" t="s">
        <v>15429</v>
      </c>
      <c r="I389">
        <v>4.2972279558384106</v>
      </c>
      <c r="J389">
        <v>4.2972279558384106</v>
      </c>
      <c r="K389">
        <v>4.2972279558384106</v>
      </c>
      <c r="L389">
        <v>6.7495857748959501E-3</v>
      </c>
      <c r="M389">
        <v>6.7495857748959501E-3</v>
      </c>
      <c r="N389">
        <v>34.15</v>
      </c>
      <c r="O389">
        <v>34.15</v>
      </c>
      <c r="P389">
        <v>1</v>
      </c>
      <c r="Q389">
        <v>1692</v>
      </c>
      <c r="R389">
        <v>1710</v>
      </c>
      <c r="S389">
        <v>15.529999999999998</v>
      </c>
      <c r="T389" t="s">
        <v>15430</v>
      </c>
      <c r="U389" t="s">
        <v>15431</v>
      </c>
      <c r="V389" t="s">
        <v>15432</v>
      </c>
      <c r="W389" t="s">
        <v>15433</v>
      </c>
      <c r="X389" t="s">
        <v>15434</v>
      </c>
      <c r="Y389" s="478">
        <v>0.48314483960708626</v>
      </c>
      <c r="Z389" s="478">
        <v>0.30780541968763481</v>
      </c>
      <c r="AA389" s="478">
        <v>0.13667264433793708</v>
      </c>
      <c r="AB389" s="478">
        <v>0.49833120715452095</v>
      </c>
      <c r="AC389" s="478">
        <v>0.6097303862872625</v>
      </c>
      <c r="AD389" s="478">
        <v>0.67633977592937944</v>
      </c>
      <c r="AE389" s="478">
        <v>0.54991648993521136</v>
      </c>
      <c r="AF389" s="478">
        <v>0.60923547115470023</v>
      </c>
      <c r="AG389" s="478">
        <v>0.51282234507615576</v>
      </c>
      <c r="AH389" s="478">
        <v>1.2794751451406789</v>
      </c>
      <c r="AI389" s="478">
        <v>1.3112136862251773</v>
      </c>
      <c r="AJ389" s="478">
        <v>1.2498733156431712</v>
      </c>
      <c r="AK389" s="478">
        <v>2.6218196455671614</v>
      </c>
      <c r="AL389" s="478">
        <v>1.080551671301283</v>
      </c>
      <c r="AM389" s="478">
        <v>3.1160603584117221</v>
      </c>
      <c r="AN389" s="478">
        <v>0.86993154777940407</v>
      </c>
      <c r="AO389" s="478">
        <v>1.9467108193419391</v>
      </c>
      <c r="AP389" s="478">
        <v>1.1511923606877532</v>
      </c>
      <c r="AQ389" s="478">
        <v>0.73996125161793536</v>
      </c>
      <c r="AR389" s="478">
        <v>0.74329850716706702</v>
      </c>
      <c r="AS389" s="478">
        <v>0.50591311194681776</v>
      </c>
      <c r="AW389" s="932"/>
      <c r="AX389" s="697"/>
      <c r="AY389" s="922"/>
      <c r="AZ389" s="604"/>
      <c r="BA389" s="819"/>
      <c r="BB389" s="727"/>
      <c r="BC389" s="858"/>
      <c r="BD389" s="836"/>
      <c r="BE389" s="578"/>
      <c r="BF389" s="500"/>
      <c r="BG389" s="833"/>
      <c r="BH389" s="500"/>
      <c r="BI389" s="500"/>
      <c r="BJ389" s="854"/>
      <c r="BK389" s="737"/>
      <c r="BL389" s="500"/>
      <c r="BM389" s="500"/>
      <c r="BN389" s="604"/>
      <c r="BO389" s="857"/>
      <c r="BP389" s="648"/>
      <c r="BQ389" s="500"/>
    </row>
    <row r="390" spans="1:69">
      <c r="A390" t="s">
        <v>12945</v>
      </c>
      <c r="B390" t="s">
        <v>12946</v>
      </c>
      <c r="C390" t="s">
        <v>12947</v>
      </c>
      <c r="D390" t="s">
        <v>43</v>
      </c>
      <c r="E390">
        <v>740.32956899999999</v>
      </c>
      <c r="F390">
        <v>36.110500000000002</v>
      </c>
      <c r="G390">
        <v>2</v>
      </c>
      <c r="H390" t="s">
        <v>723</v>
      </c>
      <c r="I390">
        <v>2.2148679019509538</v>
      </c>
      <c r="J390">
        <v>2.2148679019509538</v>
      </c>
      <c r="K390">
        <v>2.2148679019509538</v>
      </c>
      <c r="L390">
        <v>4.1425698849796001E-2</v>
      </c>
      <c r="M390">
        <v>4.1425698849796001E-2</v>
      </c>
      <c r="N390">
        <v>25.66</v>
      </c>
      <c r="O390">
        <v>25.66</v>
      </c>
      <c r="P390">
        <v>1</v>
      </c>
      <c r="Q390">
        <v>92</v>
      </c>
      <c r="R390">
        <v>104</v>
      </c>
      <c r="S390">
        <v>10.78</v>
      </c>
      <c r="T390" t="s">
        <v>12948</v>
      </c>
      <c r="U390" t="s">
        <v>12949</v>
      </c>
      <c r="V390" t="s">
        <v>12950</v>
      </c>
      <c r="W390" t="s">
        <v>12951</v>
      </c>
      <c r="X390" t="s">
        <v>12952</v>
      </c>
      <c r="Y390" s="478">
        <v>0.92566472818473666</v>
      </c>
      <c r="Z390" s="478">
        <v>1.1876574747951791</v>
      </c>
      <c r="AA390" s="478">
        <v>4.9913799227985972E-5</v>
      </c>
      <c r="AB390" s="478">
        <v>2.0951467264307091</v>
      </c>
      <c r="AC390" s="478">
        <v>1.6168074702912036</v>
      </c>
      <c r="AD390" s="478">
        <v>1.8294508572059711</v>
      </c>
      <c r="AE390" s="478">
        <v>1.501676060784124</v>
      </c>
      <c r="AF390" s="478">
        <v>1.4838742330909329</v>
      </c>
      <c r="AG390" s="478">
        <v>1.2869223509066567</v>
      </c>
      <c r="AH390" s="478">
        <v>0.10395285196690426</v>
      </c>
      <c r="AI390" s="478">
        <v>0.7549502272316555</v>
      </c>
      <c r="AJ390" s="478">
        <v>1.2534056212146174</v>
      </c>
      <c r="AK390" s="478">
        <v>4.6636517505114247E-5</v>
      </c>
      <c r="AL390" s="478">
        <v>0.84871989699186201</v>
      </c>
      <c r="AM390" s="478">
        <v>0.43217808541377256</v>
      </c>
      <c r="AN390" s="478">
        <v>0.40200723772998803</v>
      </c>
      <c r="AO390" s="478">
        <v>0.78690170141828797</v>
      </c>
      <c r="AP390" s="478">
        <v>0.71088557092903348</v>
      </c>
      <c r="AQ390" s="478">
        <v>1.8077775717871767</v>
      </c>
      <c r="AR390" s="478">
        <v>1.4411223724349691</v>
      </c>
      <c r="AS390" s="478">
        <v>0.5308024108754863</v>
      </c>
      <c r="AW390" s="621"/>
      <c r="AX390" s="683"/>
      <c r="AY390" s="632"/>
      <c r="AZ390" s="689"/>
      <c r="BA390" s="754"/>
      <c r="BB390" s="832"/>
      <c r="BC390" s="711"/>
      <c r="BD390" s="642"/>
      <c r="BE390" s="607"/>
      <c r="BF390" s="639"/>
      <c r="BG390" s="611"/>
      <c r="BH390" s="792"/>
      <c r="BI390" s="783"/>
      <c r="BJ390" s="781"/>
      <c r="BK390" s="776"/>
      <c r="BL390" s="799"/>
      <c r="BM390" s="655"/>
      <c r="BN390" s="624"/>
      <c r="BO390" s="722"/>
      <c r="BP390" s="673"/>
      <c r="BQ390" s="637"/>
    </row>
    <row r="391" spans="1:69">
      <c r="A391" t="s">
        <v>7429</v>
      </c>
      <c r="B391" t="s">
        <v>7430</v>
      </c>
      <c r="C391" t="s">
        <v>14924</v>
      </c>
      <c r="D391" t="s">
        <v>43</v>
      </c>
      <c r="E391">
        <v>515.25541899999996</v>
      </c>
      <c r="F391">
        <v>62.966200000000001</v>
      </c>
      <c r="G391">
        <v>3</v>
      </c>
      <c r="H391" t="s">
        <v>4826</v>
      </c>
      <c r="I391">
        <v>0</v>
      </c>
      <c r="J391">
        <v>-8.6482369871442337</v>
      </c>
      <c r="K391">
        <v>-8.4537764471427597</v>
      </c>
      <c r="L391">
        <v>9.4670763205005407E-3</v>
      </c>
      <c r="M391">
        <v>1.036879035267867E-2</v>
      </c>
      <c r="N391">
        <v>31.46</v>
      </c>
      <c r="O391">
        <v>31.04</v>
      </c>
      <c r="P391">
        <v>2</v>
      </c>
      <c r="Q391">
        <v>637</v>
      </c>
      <c r="R391">
        <v>650</v>
      </c>
      <c r="S391">
        <v>20.65</v>
      </c>
      <c r="T391" t="s">
        <v>14925</v>
      </c>
      <c r="U391" t="s">
        <v>14926</v>
      </c>
      <c r="V391" t="s">
        <v>14927</v>
      </c>
      <c r="W391" t="s">
        <v>14928</v>
      </c>
      <c r="X391" t="s">
        <v>14929</v>
      </c>
      <c r="Y391" s="478">
        <v>2.7871133711533977E-2</v>
      </c>
      <c r="Z391" s="478">
        <v>4.5944765200631036E-4</v>
      </c>
      <c r="AA391" s="478">
        <v>3.8156190046362459E-3</v>
      </c>
      <c r="AB391" s="478">
        <v>0.22268572941043355</v>
      </c>
      <c r="AC391" s="478">
        <v>0.33394975016282469</v>
      </c>
      <c r="AD391" s="478">
        <v>0.33208736211584655</v>
      </c>
      <c r="AE391" s="478">
        <v>0.39951071248046338</v>
      </c>
      <c r="AF391" s="478">
        <v>0.43286111054341214</v>
      </c>
      <c r="AG391" s="478">
        <v>0.48545998579359084</v>
      </c>
      <c r="AH391" s="478">
        <v>1.2941693558685654</v>
      </c>
      <c r="AI391" s="478">
        <v>5.5373858345960661E-2</v>
      </c>
      <c r="AJ391" s="478">
        <v>3.8945981663254843</v>
      </c>
      <c r="AK391" s="478">
        <v>8.2352238252957163E-2</v>
      </c>
      <c r="AL391" s="478">
        <v>2.5873968807030665</v>
      </c>
      <c r="AM391" s="478">
        <v>6.1572839663705663</v>
      </c>
      <c r="AN391" s="478">
        <v>0.6328921622846535</v>
      </c>
      <c r="AO391" s="478">
        <v>2.3475666157482298</v>
      </c>
      <c r="AP391" s="478">
        <v>1.411224724752522</v>
      </c>
      <c r="AQ391" s="478">
        <v>0.10514960663821028</v>
      </c>
      <c r="AR391" s="478">
        <v>1.7963594672225712E-2</v>
      </c>
      <c r="AS391" s="478">
        <v>0.1753279791628114</v>
      </c>
      <c r="AW391" s="710"/>
      <c r="AX391" s="793"/>
      <c r="AY391" s="550"/>
      <c r="AZ391" s="846"/>
      <c r="BA391" s="745"/>
      <c r="BB391" s="695"/>
      <c r="BC391" s="668"/>
      <c r="BD391" s="591"/>
      <c r="BE391" s="847"/>
      <c r="BF391" s="500"/>
      <c r="BG391" s="783"/>
      <c r="BH391" s="635"/>
      <c r="BI391" s="792"/>
      <c r="BJ391" s="730"/>
      <c r="BK391" s="749"/>
      <c r="BL391" s="665"/>
      <c r="BM391" s="500"/>
      <c r="BN391" s="500"/>
      <c r="BO391" s="573"/>
      <c r="BP391" s="755"/>
      <c r="BQ391" s="842"/>
    </row>
    <row r="392" spans="1:69">
      <c r="A392" t="s">
        <v>12563</v>
      </c>
      <c r="B392" t="s">
        <v>12564</v>
      </c>
      <c r="C392" t="s">
        <v>12565</v>
      </c>
      <c r="D392" t="s">
        <v>303</v>
      </c>
      <c r="E392">
        <v>408.52245899999997</v>
      </c>
      <c r="F392">
        <v>27.546099999999999</v>
      </c>
      <c r="G392">
        <v>3</v>
      </c>
      <c r="H392" t="s">
        <v>12566</v>
      </c>
      <c r="I392">
        <v>0</v>
      </c>
      <c r="J392">
        <v>-9.7182830634304125</v>
      </c>
      <c r="K392">
        <v>-7.9964466161341496</v>
      </c>
      <c r="L392">
        <v>2.0145096468656198E-2</v>
      </c>
      <c r="M392">
        <v>4.8366792926366191E-2</v>
      </c>
      <c r="N392">
        <v>27.91</v>
      </c>
      <c r="O392">
        <v>24.400000000000002</v>
      </c>
      <c r="P392">
        <v>6</v>
      </c>
      <c r="Q392">
        <v>615</v>
      </c>
      <c r="R392">
        <v>624</v>
      </c>
      <c r="S392">
        <v>11.239999999999998</v>
      </c>
      <c r="T392" t="s">
        <v>12567</v>
      </c>
      <c r="U392" t="s">
        <v>12568</v>
      </c>
      <c r="V392" t="s">
        <v>12569</v>
      </c>
      <c r="W392" t="s">
        <v>12570</v>
      </c>
      <c r="X392" t="s">
        <v>12571</v>
      </c>
      <c r="Y392" s="478">
        <v>0.8660197430296569</v>
      </c>
      <c r="Z392" s="478">
        <v>2.1152904378177224</v>
      </c>
      <c r="AA392" s="478">
        <v>1.2028037007434573</v>
      </c>
      <c r="AB392" s="478">
        <v>6.0010130198980077E-2</v>
      </c>
      <c r="AC392" s="478">
        <v>0.19384311751760727</v>
      </c>
      <c r="AD392" s="478">
        <v>2.0552652632669785E-5</v>
      </c>
      <c r="AE392" s="478">
        <v>0.45241910242223748</v>
      </c>
      <c r="AF392" s="478">
        <v>2.8229223518929807</v>
      </c>
      <c r="AG392" s="478">
        <v>1.0481153357433006</v>
      </c>
      <c r="AH392" s="478">
        <v>1.8838423237041351</v>
      </c>
      <c r="AI392" s="478">
        <v>0.41516823839218508</v>
      </c>
      <c r="AJ392" s="478">
        <v>4.6830014481528256E-3</v>
      </c>
      <c r="AK392" s="478">
        <v>2.688759431847178E-3</v>
      </c>
      <c r="AL392" s="478">
        <v>2.2664129602524672</v>
      </c>
      <c r="AM392" s="478">
        <v>1.5123013304091353</v>
      </c>
      <c r="AN392" s="478">
        <v>4.7402473753195493E-2</v>
      </c>
      <c r="AO392" s="478">
        <v>1.288583491086696</v>
      </c>
      <c r="AP392" s="478">
        <v>2.1629123289132486</v>
      </c>
      <c r="AQ392" s="478">
        <v>0.95324118916163425</v>
      </c>
      <c r="AR392" s="478">
        <v>1.1407084266798566</v>
      </c>
      <c r="AS392" s="478">
        <v>0.56061100474886993</v>
      </c>
      <c r="AW392" s="623"/>
      <c r="AX392" s="768"/>
      <c r="AY392" s="727"/>
      <c r="AZ392" s="550"/>
      <c r="BA392" s="611"/>
      <c r="BB392" s="642"/>
      <c r="BC392" s="796"/>
      <c r="BD392" s="729"/>
      <c r="BE392" s="587"/>
      <c r="BF392" s="855"/>
      <c r="BG392" s="595"/>
      <c r="BH392" s="699"/>
      <c r="BI392" s="562"/>
      <c r="BJ392" s="829"/>
      <c r="BK392" s="745"/>
      <c r="BL392" s="723"/>
      <c r="BM392" s="683"/>
      <c r="BN392" s="698"/>
      <c r="BO392" s="773"/>
      <c r="BP392" s="787"/>
      <c r="BQ392" s="841"/>
    </row>
    <row r="393" spans="1:69">
      <c r="A393" t="s">
        <v>15582</v>
      </c>
      <c r="B393" t="s">
        <v>15583</v>
      </c>
      <c r="C393" t="s">
        <v>15584</v>
      </c>
      <c r="D393" t="s">
        <v>303</v>
      </c>
      <c r="E393">
        <v>478.49826900000005</v>
      </c>
      <c r="F393">
        <v>43.660200000000003</v>
      </c>
      <c r="G393">
        <v>4</v>
      </c>
      <c r="H393" t="s">
        <v>15585</v>
      </c>
      <c r="I393">
        <v>0</v>
      </c>
      <c r="J393">
        <v>-6.2158312010114276</v>
      </c>
      <c r="K393">
        <v>-6.2158312010114276</v>
      </c>
      <c r="L393">
        <v>2.87038630831465E-2</v>
      </c>
      <c r="M393">
        <v>2.87038630831465E-2</v>
      </c>
      <c r="N393">
        <v>25.57</v>
      </c>
      <c r="O393">
        <v>25.57</v>
      </c>
      <c r="P393">
        <v>1</v>
      </c>
      <c r="Q393">
        <v>199</v>
      </c>
      <c r="R393">
        <v>215</v>
      </c>
      <c r="S393">
        <v>8.620000000000001</v>
      </c>
      <c r="T393" t="s">
        <v>15586</v>
      </c>
      <c r="U393" t="s">
        <v>15587</v>
      </c>
      <c r="V393" t="s">
        <v>15588</v>
      </c>
      <c r="W393" t="s">
        <v>15589</v>
      </c>
      <c r="X393" t="s">
        <v>15590</v>
      </c>
      <c r="Y393" s="478">
        <v>0.5886914225144253</v>
      </c>
      <c r="Z393" s="478">
        <v>0.18984067944629801</v>
      </c>
      <c r="AA393" s="478">
        <v>0.25652601349683174</v>
      </c>
      <c r="AB393" s="478">
        <v>8.6608423413935945E-2</v>
      </c>
      <c r="AC393" s="478">
        <v>0.10070186816798642</v>
      </c>
      <c r="AD393" s="478">
        <v>0.10624487301823127</v>
      </c>
      <c r="AE393" s="478">
        <v>0.32418123888090405</v>
      </c>
      <c r="AF393" s="478">
        <v>0.25050240466951612</v>
      </c>
      <c r="AG393" s="478">
        <v>0.37270014641876947</v>
      </c>
      <c r="AH393" s="478">
        <v>0.10185529077453007</v>
      </c>
      <c r="AI393" s="478">
        <v>1.3249514483016465</v>
      </c>
      <c r="AJ393" s="478">
        <v>0.91420987732904979</v>
      </c>
      <c r="AK393" s="478">
        <v>5.1397057721806254</v>
      </c>
      <c r="AL393" s="478">
        <v>1.6768101789917869</v>
      </c>
      <c r="AM393" s="478">
        <v>0.25111816996031822</v>
      </c>
      <c r="AN393" s="478">
        <v>2.6949996620869294</v>
      </c>
      <c r="AO393" s="478">
        <v>2.0773424004384125</v>
      </c>
      <c r="AP393" s="478">
        <v>2.1030990859577208</v>
      </c>
      <c r="AQ393" s="478">
        <v>0.20646216610898604</v>
      </c>
      <c r="AR393" s="478">
        <v>1.3335740165191243</v>
      </c>
      <c r="AS393" s="478">
        <v>0.89987486132396788</v>
      </c>
      <c r="AW393" s="627"/>
      <c r="AX393" s="847"/>
      <c r="AY393" s="500"/>
      <c r="AZ393" s="549"/>
      <c r="BA393" s="610"/>
      <c r="BB393" s="554"/>
      <c r="BC393" s="500"/>
      <c r="BD393" s="500"/>
      <c r="BE393" s="592"/>
      <c r="BF393" s="610"/>
      <c r="BG393" s="500"/>
      <c r="BH393" s="838"/>
      <c r="BI393" s="500"/>
      <c r="BJ393" s="500"/>
      <c r="BK393" s="572"/>
      <c r="BL393" s="961"/>
      <c r="BM393" s="500"/>
      <c r="BN393" s="500"/>
      <c r="BO393" s="616"/>
      <c r="BP393" s="500"/>
      <c r="BQ393" s="500"/>
    </row>
    <row r="394" spans="1:69">
      <c r="A394" t="s">
        <v>3015</v>
      </c>
      <c r="B394" t="s">
        <v>3016</v>
      </c>
      <c r="C394" t="s">
        <v>11312</v>
      </c>
      <c r="D394" t="s">
        <v>43</v>
      </c>
      <c r="E394">
        <v>868.41423900000007</v>
      </c>
      <c r="F394">
        <v>35.154000000000003</v>
      </c>
      <c r="G394">
        <v>2</v>
      </c>
      <c r="H394" t="s">
        <v>515</v>
      </c>
      <c r="I394">
        <v>0</v>
      </c>
      <c r="J394">
        <v>-9.9699516402238633</v>
      </c>
      <c r="K394">
        <v>-9.9699516402238633</v>
      </c>
      <c r="L394">
        <v>2.97871715463318E-2</v>
      </c>
      <c r="M394">
        <v>2.97871715463318E-2</v>
      </c>
      <c r="N394">
        <v>27.26</v>
      </c>
      <c r="O394">
        <v>27.26</v>
      </c>
      <c r="P394">
        <v>1</v>
      </c>
      <c r="Q394">
        <v>29</v>
      </c>
      <c r="R394">
        <v>44</v>
      </c>
      <c r="S394">
        <v>5.9700000000000024</v>
      </c>
      <c r="T394" t="s">
        <v>11313</v>
      </c>
      <c r="U394" t="s">
        <v>11314</v>
      </c>
      <c r="V394" t="s">
        <v>11315</v>
      </c>
      <c r="W394" t="s">
        <v>11316</v>
      </c>
      <c r="X394" t="s">
        <v>11317</v>
      </c>
      <c r="Y394" s="478">
        <v>2.4252102610487718</v>
      </c>
      <c r="Z394" s="478">
        <v>1.0615231408452857</v>
      </c>
      <c r="AA394" s="478">
        <v>0.30866183046307938</v>
      </c>
      <c r="AB394" s="478">
        <v>0.45367432135876179</v>
      </c>
      <c r="AC394" s="478">
        <v>0.42774489465345922</v>
      </c>
      <c r="AD394" s="478">
        <v>0.43094832056353882</v>
      </c>
      <c r="AE394" s="478">
        <v>0.68987742900608962</v>
      </c>
      <c r="AF394" s="478">
        <v>5.4053379455792326E-2</v>
      </c>
      <c r="AG394" s="478">
        <v>2.1840120491930834</v>
      </c>
      <c r="AH394" s="478">
        <v>4.6828192539081763E-2</v>
      </c>
      <c r="AI394" s="478">
        <v>0.2429807745827737</v>
      </c>
      <c r="AJ394" s="478">
        <v>4.5868090742049741E-2</v>
      </c>
      <c r="AK394" s="478">
        <v>0.32565246365408251</v>
      </c>
      <c r="AL394" s="478">
        <v>3.4520681537927058</v>
      </c>
      <c r="AM394" s="478">
        <v>0.20934654119619117</v>
      </c>
      <c r="AN394" s="478">
        <v>1.0924789068149869</v>
      </c>
      <c r="AO394" s="478">
        <v>0.4460179115556388</v>
      </c>
      <c r="AP394" s="478">
        <v>3.3552250110461426</v>
      </c>
      <c r="AQ394" s="478">
        <v>0.28594096839319033</v>
      </c>
      <c r="AR394" s="478">
        <v>1.3199276466874807</v>
      </c>
      <c r="AS394" s="478">
        <v>2.1419597124078162</v>
      </c>
      <c r="AW394" s="500"/>
      <c r="AX394" s="619"/>
      <c r="AY394" s="500"/>
      <c r="AZ394" s="971"/>
      <c r="BA394" s="694"/>
      <c r="BB394" s="845"/>
      <c r="BC394" s="694"/>
      <c r="BD394" s="759"/>
      <c r="BE394" s="500"/>
      <c r="BF394" s="841"/>
      <c r="BG394" s="549"/>
      <c r="BH394" s="500"/>
      <c r="BI394" s="832"/>
      <c r="BJ394" s="500"/>
      <c r="BK394" s="963"/>
      <c r="BL394" s="840"/>
      <c r="BM394" s="500"/>
      <c r="BN394" s="500"/>
      <c r="BO394" s="500"/>
      <c r="BP394" s="593"/>
      <c r="BQ394" s="500"/>
    </row>
    <row r="395" spans="1:69">
      <c r="A395" t="s">
        <v>1020</v>
      </c>
      <c r="B395" t="s">
        <v>1021</v>
      </c>
      <c r="C395" t="s">
        <v>1022</v>
      </c>
      <c r="D395" t="s">
        <v>43</v>
      </c>
      <c r="E395">
        <v>760.75196899999992</v>
      </c>
      <c r="F395">
        <v>61.9983</v>
      </c>
      <c r="G395">
        <v>3</v>
      </c>
      <c r="H395" t="s">
        <v>1023</v>
      </c>
      <c r="I395">
        <v>6.8478828107458964</v>
      </c>
      <c r="J395">
        <v>-0.10178881683580292</v>
      </c>
      <c r="K395">
        <v>2.3443210873851172</v>
      </c>
      <c r="L395">
        <v>7.47133135530746E-4</v>
      </c>
      <c r="M395">
        <v>2.9331720391435355E-2</v>
      </c>
      <c r="N395">
        <v>35.89</v>
      </c>
      <c r="O395">
        <v>21.941578947368416</v>
      </c>
      <c r="P395">
        <v>19</v>
      </c>
      <c r="Q395">
        <v>235</v>
      </c>
      <c r="R395">
        <v>254</v>
      </c>
      <c r="S395">
        <v>23.229999999999997</v>
      </c>
      <c r="T395" t="s">
        <v>1024</v>
      </c>
      <c r="U395" t="s">
        <v>1025</v>
      </c>
      <c r="V395" t="s">
        <v>1026</v>
      </c>
      <c r="W395" t="s">
        <v>1027</v>
      </c>
      <c r="X395" t="s">
        <v>1028</v>
      </c>
      <c r="Y395" s="478">
        <v>1.3810348504144661</v>
      </c>
      <c r="Z395" s="478">
        <v>0.78414266649323017</v>
      </c>
      <c r="AA395" s="478">
        <v>0.66810992319070439</v>
      </c>
      <c r="AB395" s="478">
        <v>1.3148645443325613</v>
      </c>
      <c r="AC395" s="478">
        <v>1.0147719214595148</v>
      </c>
      <c r="AD395" s="478">
        <v>1.4973230327664426</v>
      </c>
      <c r="AE395" s="478">
        <v>1.1900291250611073</v>
      </c>
      <c r="AF395" s="478">
        <v>1.4026542978614733</v>
      </c>
      <c r="AG395" s="478">
        <v>1.2095991137891464</v>
      </c>
      <c r="AH395" s="478">
        <v>1.204075570876409</v>
      </c>
      <c r="AI395" s="478">
        <v>0.93390124788070561</v>
      </c>
      <c r="AJ395" s="478">
        <v>1.9503790070783646</v>
      </c>
      <c r="AK395" s="478">
        <v>1.304718793481189</v>
      </c>
      <c r="AL395" s="478">
        <v>0.54832909106644301</v>
      </c>
      <c r="AM395" s="478">
        <v>1.2803241678403645</v>
      </c>
      <c r="AN395" s="478">
        <v>0.25120637630224579</v>
      </c>
      <c r="AO395" s="478">
        <v>0.82959141606816833</v>
      </c>
      <c r="AP395" s="478">
        <v>0.47798050329421088</v>
      </c>
      <c r="AQ395" s="478">
        <v>0.69562842222402799</v>
      </c>
      <c r="AR395" s="478">
        <v>0.6148879279243219</v>
      </c>
      <c r="AS395" s="478">
        <v>0.44644800059490258</v>
      </c>
      <c r="AW395" s="767"/>
      <c r="AX395" s="601"/>
      <c r="AY395" s="554"/>
      <c r="AZ395" s="796"/>
      <c r="BA395" s="860"/>
      <c r="BB395" s="741"/>
      <c r="BC395" s="674"/>
      <c r="BD395" s="665"/>
      <c r="BE395" s="634"/>
      <c r="BF395" s="689"/>
      <c r="BG395" s="807"/>
      <c r="BH395" s="810"/>
      <c r="BI395" s="770"/>
      <c r="BJ395" s="591"/>
      <c r="BK395" s="712"/>
      <c r="BL395" s="744"/>
      <c r="BM395" s="780"/>
      <c r="BN395" s="847"/>
      <c r="BO395" s="824"/>
      <c r="BP395" s="674"/>
      <c r="BQ395" s="574"/>
    </row>
    <row r="396" spans="1:69">
      <c r="A396" t="s">
        <v>1020</v>
      </c>
      <c r="B396" t="s">
        <v>1021</v>
      </c>
      <c r="C396" t="s">
        <v>1022</v>
      </c>
      <c r="D396" t="s">
        <v>43</v>
      </c>
      <c r="E396">
        <v>570.81594900000005</v>
      </c>
      <c r="F396">
        <v>58.781100000000002</v>
      </c>
      <c r="G396">
        <v>4</v>
      </c>
      <c r="H396" t="s">
        <v>1023</v>
      </c>
      <c r="I396">
        <v>1.5320946880708215</v>
      </c>
      <c r="J396">
        <v>1.1109007400115229</v>
      </c>
      <c r="K396">
        <v>1.3916967053843887</v>
      </c>
      <c r="L396">
        <v>1.1676154671163099E-3</v>
      </c>
      <c r="M396">
        <v>2.2152806240599565E-2</v>
      </c>
      <c r="N396">
        <v>34.17</v>
      </c>
      <c r="O396">
        <v>24.430000000000003</v>
      </c>
      <c r="P396">
        <v>3</v>
      </c>
      <c r="Q396">
        <v>235</v>
      </c>
      <c r="R396">
        <v>254</v>
      </c>
      <c r="S396">
        <v>29.57</v>
      </c>
      <c r="T396" t="s">
        <v>10644</v>
      </c>
      <c r="U396" t="s">
        <v>1025</v>
      </c>
      <c r="V396" t="s">
        <v>1026</v>
      </c>
      <c r="W396" t="s">
        <v>10645</v>
      </c>
      <c r="X396" t="s">
        <v>10646</v>
      </c>
      <c r="Y396" s="478">
        <v>1.9874222824374315</v>
      </c>
      <c r="Z396" s="478">
        <v>1.0186764582822312</v>
      </c>
      <c r="AA396" s="478">
        <v>0.70051736515804819</v>
      </c>
      <c r="AB396" s="478">
        <v>7.6688422348489537E-5</v>
      </c>
      <c r="AC396" s="478">
        <v>1.2770383507704817</v>
      </c>
      <c r="AD396" s="478">
        <v>1.7778561070034777</v>
      </c>
      <c r="AE396" s="478">
        <v>1.1689994243842881</v>
      </c>
      <c r="AF396" s="478">
        <v>1.7302404091731169</v>
      </c>
      <c r="AG396" s="478">
        <v>1.8501659187424531</v>
      </c>
      <c r="AH396" s="478">
        <v>7.2902293702594012E-5</v>
      </c>
      <c r="AI396" s="478">
        <v>7.2788472094540945E-5</v>
      </c>
      <c r="AJ396" s="478">
        <v>2.2773951718248089</v>
      </c>
      <c r="AK396" s="478">
        <v>0.87644197743132624</v>
      </c>
      <c r="AL396" s="478">
        <v>0.56228889234355039</v>
      </c>
      <c r="AM396" s="478">
        <v>1.556773739566983</v>
      </c>
      <c r="AN396" s="478">
        <v>0.26436809839066983</v>
      </c>
      <c r="AO396" s="478">
        <v>0.93616632922074094</v>
      </c>
      <c r="AP396" s="478">
        <v>0.53431888667222815</v>
      </c>
      <c r="AQ396" s="478">
        <v>0.95362327900063681</v>
      </c>
      <c r="AR396" s="478">
        <v>0.84525893798933849</v>
      </c>
      <c r="AS396" s="478">
        <v>0.68222599242004145</v>
      </c>
      <c r="AW396" s="842"/>
      <c r="AX396" s="682"/>
      <c r="AY396" s="700"/>
      <c r="AZ396" s="631"/>
      <c r="BA396" s="662"/>
      <c r="BB396" s="926"/>
      <c r="BC396" s="749"/>
      <c r="BD396" s="896"/>
      <c r="BE396" s="891"/>
      <c r="BF396" s="654"/>
      <c r="BG396" s="571"/>
      <c r="BH396" s="500"/>
      <c r="BI396" s="680"/>
      <c r="BJ396" s="560"/>
      <c r="BK396" s="958"/>
      <c r="BL396" s="692"/>
      <c r="BM396" s="572"/>
      <c r="BN396" s="738"/>
      <c r="BO396" s="572"/>
      <c r="BP396" s="812"/>
      <c r="BQ396" s="500"/>
    </row>
    <row r="397" spans="1:69">
      <c r="A397" t="s">
        <v>11354</v>
      </c>
      <c r="B397" t="s">
        <v>11355</v>
      </c>
      <c r="C397" t="s">
        <v>11356</v>
      </c>
      <c r="D397" t="s">
        <v>43</v>
      </c>
      <c r="E397">
        <v>642.801379</v>
      </c>
      <c r="F397">
        <v>43.837600000000002</v>
      </c>
      <c r="G397">
        <v>2</v>
      </c>
      <c r="H397" t="s">
        <v>422</v>
      </c>
      <c r="I397">
        <v>4.4406803125978424E-2</v>
      </c>
      <c r="J397">
        <v>4.4406803125978424E-2</v>
      </c>
      <c r="K397">
        <v>4.4406803125978424E-2</v>
      </c>
      <c r="L397">
        <v>1.6895096916577802E-2</v>
      </c>
      <c r="M397">
        <v>1.6895096916577802E-2</v>
      </c>
      <c r="N397">
        <v>29.75</v>
      </c>
      <c r="O397">
        <v>29.75</v>
      </c>
      <c r="P397">
        <v>1</v>
      </c>
      <c r="Q397">
        <v>641</v>
      </c>
      <c r="R397">
        <v>650</v>
      </c>
      <c r="S397">
        <v>8.16</v>
      </c>
      <c r="T397" t="s">
        <v>11357</v>
      </c>
      <c r="U397" t="s">
        <v>11358</v>
      </c>
      <c r="V397" t="s">
        <v>11359</v>
      </c>
      <c r="W397" t="s">
        <v>11360</v>
      </c>
      <c r="X397" t="s">
        <v>11361</v>
      </c>
      <c r="Y397" s="478">
        <v>0.67090341110927887</v>
      </c>
      <c r="Z397" s="478">
        <v>0.26652452000898541</v>
      </c>
      <c r="AA397" s="478">
        <v>0.31559513161312125</v>
      </c>
      <c r="AB397" s="478">
        <v>0.65352759677295258</v>
      </c>
      <c r="AC397" s="478">
        <v>0.73220681789785025</v>
      </c>
      <c r="AD397" s="478">
        <v>0.59281462753535452</v>
      </c>
      <c r="AE397" s="478">
        <v>1.3150265780029913</v>
      </c>
      <c r="AF397" s="478">
        <v>1.1503613058657571</v>
      </c>
      <c r="AG397" s="478">
        <v>1.3602402015560053</v>
      </c>
      <c r="AH397" s="478">
        <v>1.8972539116066927</v>
      </c>
      <c r="AI397" s="478">
        <v>1.9480054277082395</v>
      </c>
      <c r="AJ397" s="478">
        <v>0.18966865201685887</v>
      </c>
      <c r="AK397" s="478">
        <v>0.59216165215863814</v>
      </c>
      <c r="AL397" s="478">
        <v>0.46739224325962175</v>
      </c>
      <c r="AM397" s="478">
        <v>0.26967608289077516</v>
      </c>
      <c r="AN397" s="478">
        <v>2.6121797338633788</v>
      </c>
      <c r="AO397" s="478">
        <v>2.0966975022949579</v>
      </c>
      <c r="AP397" s="478">
        <v>1.9061516517944557</v>
      </c>
      <c r="AQ397" s="478">
        <v>0.13781242187297338</v>
      </c>
      <c r="AR397" s="478">
        <v>0.2673475103346365</v>
      </c>
      <c r="AS397" s="478">
        <v>1.5584530198364743</v>
      </c>
      <c r="AW397" s="500"/>
      <c r="AX397" s="607"/>
      <c r="AY397" s="701"/>
      <c r="AZ397" s="804"/>
      <c r="BA397" s="607"/>
      <c r="BB397" s="622"/>
      <c r="BC397" s="799"/>
      <c r="BD397" s="500"/>
      <c r="BE397" s="631"/>
      <c r="BF397" s="500"/>
      <c r="BG397" s="753"/>
      <c r="BH397" s="606"/>
      <c r="BI397" s="543"/>
      <c r="BJ397" s="592"/>
      <c r="BK397" s="754"/>
      <c r="BL397" s="820"/>
      <c r="BM397" s="500"/>
      <c r="BN397" s="503"/>
      <c r="BO397" s="574"/>
      <c r="BP397" s="500"/>
      <c r="BQ397" s="500"/>
    </row>
    <row r="398" spans="1:69">
      <c r="A398" t="s">
        <v>10863</v>
      </c>
      <c r="B398" t="s">
        <v>10864</v>
      </c>
      <c r="C398" t="s">
        <v>10865</v>
      </c>
      <c r="D398" t="s">
        <v>43</v>
      </c>
      <c r="E398">
        <v>590.28909900000008</v>
      </c>
      <c r="F398">
        <v>27.237100000000002</v>
      </c>
      <c r="G398">
        <v>2</v>
      </c>
      <c r="H398" t="s">
        <v>105</v>
      </c>
      <c r="I398">
        <v>0</v>
      </c>
      <c r="J398">
        <v>-9.7559888874653797</v>
      </c>
      <c r="K398">
        <v>-6.6900803707445533</v>
      </c>
      <c r="L398">
        <v>2.6525706355512099E-2</v>
      </c>
      <c r="M398">
        <v>5.2757866145857167E-2</v>
      </c>
      <c r="N398">
        <v>26.68</v>
      </c>
      <c r="O398">
        <v>24.186666666666667</v>
      </c>
      <c r="P398">
        <v>3</v>
      </c>
      <c r="Q398">
        <v>2</v>
      </c>
      <c r="R398">
        <v>10</v>
      </c>
      <c r="S398">
        <v>14.62</v>
      </c>
      <c r="T398" t="s">
        <v>10866</v>
      </c>
      <c r="U398" t="s">
        <v>10867</v>
      </c>
      <c r="V398" t="s">
        <v>10868</v>
      </c>
      <c r="W398" t="s">
        <v>10869</v>
      </c>
      <c r="X398" t="s">
        <v>10870</v>
      </c>
      <c r="Y398" s="478">
        <v>0.46778995680645374</v>
      </c>
      <c r="Z398" s="478">
        <v>0.194435634378855</v>
      </c>
      <c r="AA398" s="478">
        <v>0.24507857278122341</v>
      </c>
      <c r="AB398" s="478">
        <v>0.34468059958940606</v>
      </c>
      <c r="AC398" s="478">
        <v>0.52855055249085947</v>
      </c>
      <c r="AD398" s="478">
        <v>0.96241547656870341</v>
      </c>
      <c r="AE398" s="478">
        <v>0.46491530061122555</v>
      </c>
      <c r="AF398" s="478">
        <v>0.49279911924979897</v>
      </c>
      <c r="AG398" s="478">
        <v>0.20928355416728223</v>
      </c>
      <c r="AH398" s="478">
        <v>0.16242439965879796</v>
      </c>
      <c r="AI398" s="478">
        <v>2.1520007442972759</v>
      </c>
      <c r="AJ398" s="478">
        <v>1.5449811902463835E-2</v>
      </c>
      <c r="AK398" s="478">
        <v>1.5589345230541145</v>
      </c>
      <c r="AL398" s="478">
        <v>2.6878752246090638</v>
      </c>
      <c r="AM398" s="478">
        <v>7.1825819379097797E-3</v>
      </c>
      <c r="AN398" s="478">
        <v>2.6593451673158439</v>
      </c>
      <c r="AO398" s="478">
        <v>3.3600868786765941</v>
      </c>
      <c r="AP398" s="478">
        <v>3.684667259150046</v>
      </c>
      <c r="AQ398" s="478">
        <v>0.21704972858642463</v>
      </c>
      <c r="AR398" s="478">
        <v>0.19438220720295613</v>
      </c>
      <c r="AS398" s="478">
        <v>0.39065270696469984</v>
      </c>
      <c r="AW398" s="500"/>
      <c r="AX398" s="885"/>
      <c r="AY398" s="967"/>
      <c r="AZ398" s="568"/>
      <c r="BA398" s="811"/>
      <c r="BB398" s="602"/>
      <c r="BC398" s="616"/>
      <c r="BD398" s="566"/>
      <c r="BE398" s="590"/>
      <c r="BF398" s="672"/>
      <c r="BG398" s="741"/>
      <c r="BH398" s="799"/>
      <c r="BI398" s="635"/>
      <c r="BJ398" s="587"/>
      <c r="BK398" s="747"/>
      <c r="BL398" s="948"/>
      <c r="BM398" s="814"/>
      <c r="BN398" s="870"/>
      <c r="BO398" s="500"/>
      <c r="BP398" s="500"/>
      <c r="BQ398" s="500"/>
    </row>
    <row r="399" spans="1:69">
      <c r="A399" t="s">
        <v>9179</v>
      </c>
      <c r="B399" t="s">
        <v>9180</v>
      </c>
      <c r="C399" t="s">
        <v>9181</v>
      </c>
      <c r="D399" t="s">
        <v>43</v>
      </c>
      <c r="E399">
        <v>694.62482899999998</v>
      </c>
      <c r="F399">
        <v>40.150199999999998</v>
      </c>
      <c r="G399">
        <v>3</v>
      </c>
      <c r="H399" t="s">
        <v>6142</v>
      </c>
      <c r="I399">
        <v>1.3734761405967493</v>
      </c>
      <c r="J399">
        <v>1.0995501296370562</v>
      </c>
      <c r="K399">
        <v>1.2365131351169028</v>
      </c>
      <c r="L399">
        <v>3.4524277469847903E-2</v>
      </c>
      <c r="M399">
        <v>4.6629819914280154E-2</v>
      </c>
      <c r="N399">
        <v>26.55</v>
      </c>
      <c r="O399">
        <v>25.41</v>
      </c>
      <c r="P399">
        <v>2</v>
      </c>
      <c r="Q399">
        <v>488</v>
      </c>
      <c r="R399">
        <v>504</v>
      </c>
      <c r="S399">
        <v>15.030000000000001</v>
      </c>
      <c r="T399" t="s">
        <v>9182</v>
      </c>
      <c r="U399" t="s">
        <v>9183</v>
      </c>
      <c r="V399" t="s">
        <v>9184</v>
      </c>
      <c r="W399" t="s">
        <v>9185</v>
      </c>
      <c r="X399" t="s">
        <v>9186</v>
      </c>
      <c r="Y399" s="478">
        <v>4.5579960334943568</v>
      </c>
      <c r="Z399" s="478">
        <v>2.1444967808151544E-4</v>
      </c>
      <c r="AA399" s="478">
        <v>2.1843722129641111E-4</v>
      </c>
      <c r="AB399" s="478">
        <v>2.2320620015535457E-4</v>
      </c>
      <c r="AC399" s="478">
        <v>2.1996626833676466E-4</v>
      </c>
      <c r="AD399" s="478">
        <v>2.1957268410533243E-4</v>
      </c>
      <c r="AE399" s="478">
        <v>2.0918760038673612E-4</v>
      </c>
      <c r="AF399" s="478">
        <v>3.3328105462184872</v>
      </c>
      <c r="AG399" s="478">
        <v>2.1245803848530674E-4</v>
      </c>
      <c r="AH399" s="478">
        <v>2.1218644824926619E-4</v>
      </c>
      <c r="AI399" s="478">
        <v>2.1185516371046518E-4</v>
      </c>
      <c r="AJ399" s="478">
        <v>2.1505994486316446E-4</v>
      </c>
      <c r="AK399" s="478">
        <v>8.69363749648668</v>
      </c>
      <c r="AL399" s="478">
        <v>3.6428148314986251</v>
      </c>
      <c r="AM399" s="478">
        <v>2.0071178210473607E-4</v>
      </c>
      <c r="AN399" s="478">
        <v>2.2823211062116723E-4</v>
      </c>
      <c r="AO399" s="478">
        <v>2.2050732097841854E-4</v>
      </c>
      <c r="AP399" s="478">
        <v>2.2023187400787095E-4</v>
      </c>
      <c r="AQ399" s="478">
        <v>0.76927823136450446</v>
      </c>
      <c r="AR399" s="478">
        <v>2.2568873469620948E-4</v>
      </c>
      <c r="AS399" s="478">
        <v>2.1110986726899321E-4</v>
      </c>
      <c r="AW399" s="633"/>
      <c r="AX399" s="746"/>
      <c r="AY399" s="625"/>
      <c r="AZ399" s="676"/>
      <c r="BA399" s="607"/>
      <c r="BB399" s="611"/>
      <c r="BC399" s="602"/>
      <c r="BD399" s="602"/>
      <c r="BE399" s="587"/>
      <c r="BF399" s="923"/>
      <c r="BG399" s="614"/>
      <c r="BH399" s="561"/>
      <c r="BI399" s="700"/>
      <c r="BJ399" s="610"/>
      <c r="BK399" s="592"/>
      <c r="BL399" s="879"/>
      <c r="BM399" s="560"/>
      <c r="BN399" s="639"/>
      <c r="BO399" s="673"/>
      <c r="BP399" s="754"/>
      <c r="BQ399" s="567"/>
    </row>
    <row r="400" spans="1:69">
      <c r="A400" t="s">
        <v>8306</v>
      </c>
      <c r="B400" t="s">
        <v>8307</v>
      </c>
      <c r="C400" t="s">
        <v>8308</v>
      </c>
      <c r="D400" t="s">
        <v>43</v>
      </c>
      <c r="E400">
        <v>566.27620899999999</v>
      </c>
      <c r="F400">
        <v>39.395200000000003</v>
      </c>
      <c r="G400">
        <v>3</v>
      </c>
      <c r="H400" t="s">
        <v>955</v>
      </c>
      <c r="I400">
        <v>0</v>
      </c>
      <c r="J400">
        <v>-8.3193520100828202</v>
      </c>
      <c r="K400">
        <v>-8.3193520100828202</v>
      </c>
      <c r="L400">
        <v>1.67841616037957E-2</v>
      </c>
      <c r="M400">
        <v>1.67841616037957E-2</v>
      </c>
      <c r="N400">
        <v>29.71</v>
      </c>
      <c r="O400">
        <v>29.71</v>
      </c>
      <c r="P400">
        <v>1</v>
      </c>
      <c r="Q400">
        <v>32</v>
      </c>
      <c r="R400">
        <v>45</v>
      </c>
      <c r="S400">
        <v>13.3</v>
      </c>
      <c r="T400" t="s">
        <v>8309</v>
      </c>
      <c r="U400" t="s">
        <v>8310</v>
      </c>
      <c r="V400" t="s">
        <v>8311</v>
      </c>
      <c r="W400" t="s">
        <v>8312</v>
      </c>
      <c r="X400" t="s">
        <v>8313</v>
      </c>
      <c r="Y400" s="478">
        <v>1.2176555596797518</v>
      </c>
      <c r="Z400" s="478">
        <v>1.4531353654169223</v>
      </c>
      <c r="AA400" s="478">
        <v>0.95378167697226712</v>
      </c>
      <c r="AB400" s="478">
        <v>1.2247135294752054</v>
      </c>
      <c r="AC400" s="478">
        <v>1.1045680331584564</v>
      </c>
      <c r="AD400" s="478">
        <v>1.2237230538509967</v>
      </c>
      <c r="AE400" s="478">
        <v>1.4181580392623274</v>
      </c>
      <c r="AF400" s="478">
        <v>1.2304195758739453</v>
      </c>
      <c r="AG400" s="478">
        <v>1.9100800212181397</v>
      </c>
      <c r="AH400" s="478">
        <v>7.5556010607587196E-2</v>
      </c>
      <c r="AI400" s="478">
        <v>0.85993333679059747</v>
      </c>
      <c r="AJ400" s="478">
        <v>0.38730698869935515</v>
      </c>
      <c r="AK400" s="478">
        <v>0.16342888467684963</v>
      </c>
      <c r="AL400" s="478">
        <v>0.58924799538745931</v>
      </c>
      <c r="AM400" s="478">
        <v>0.41429248813201536</v>
      </c>
      <c r="AN400" s="478">
        <v>0.89685228589610477</v>
      </c>
      <c r="AO400" s="478">
        <v>0.74781929262433589</v>
      </c>
      <c r="AP400" s="478">
        <v>0.72692685746097663</v>
      </c>
      <c r="AQ400" s="478">
        <v>0.96764430896667153</v>
      </c>
      <c r="AR400" s="478">
        <v>1.4231934507486061</v>
      </c>
      <c r="AS400" s="478">
        <v>2.0115632451014287</v>
      </c>
      <c r="AW400" s="500"/>
      <c r="AX400" s="500"/>
      <c r="AY400" s="808"/>
      <c r="AZ400" s="881"/>
      <c r="BA400" s="543"/>
      <c r="BB400" s="603"/>
      <c r="BC400" s="546"/>
      <c r="BD400" s="585"/>
      <c r="BE400" s="585"/>
      <c r="BF400" s="500"/>
      <c r="BG400" s="674"/>
      <c r="BH400" s="500"/>
      <c r="BI400" s="702"/>
      <c r="BJ400" s="694"/>
      <c r="BK400" s="500"/>
      <c r="BL400" s="560"/>
      <c r="BM400" s="824"/>
      <c r="BN400" s="887"/>
      <c r="BO400" s="500"/>
      <c r="BP400" s="500"/>
      <c r="BQ400" s="500"/>
    </row>
    <row r="401" spans="1:69">
      <c r="A401" t="s">
        <v>8511</v>
      </c>
      <c r="B401" t="s">
        <v>8512</v>
      </c>
      <c r="C401" t="s">
        <v>8513</v>
      </c>
      <c r="D401" t="s">
        <v>43</v>
      </c>
      <c r="E401">
        <v>862.45205900000008</v>
      </c>
      <c r="F401">
        <v>84.821200000000005</v>
      </c>
      <c r="G401">
        <v>3</v>
      </c>
      <c r="H401" t="s">
        <v>8514</v>
      </c>
      <c r="I401">
        <v>0.97394580738467174</v>
      </c>
      <c r="J401">
        <v>0.97394580738467174</v>
      </c>
      <c r="K401">
        <v>0.97394580738467174</v>
      </c>
      <c r="L401">
        <v>1.13936122444885E-2</v>
      </c>
      <c r="M401">
        <v>1.13936122444885E-2</v>
      </c>
      <c r="N401">
        <v>28.27</v>
      </c>
      <c r="O401">
        <v>28.27</v>
      </c>
      <c r="P401">
        <v>1</v>
      </c>
      <c r="Q401">
        <v>199</v>
      </c>
      <c r="R401">
        <v>222</v>
      </c>
      <c r="S401">
        <v>20.329999999999998</v>
      </c>
      <c r="T401" t="s">
        <v>8515</v>
      </c>
      <c r="U401" t="s">
        <v>8516</v>
      </c>
      <c r="V401" t="s">
        <v>8517</v>
      </c>
      <c r="W401" t="s">
        <v>8518</v>
      </c>
      <c r="X401" t="s">
        <v>8519</v>
      </c>
      <c r="Y401" s="478">
        <v>0.50401120629874774</v>
      </c>
      <c r="Z401" s="478">
        <v>0.2210444973646902</v>
      </c>
      <c r="AA401" s="478">
        <v>1.4742813589807906</v>
      </c>
      <c r="AB401" s="478">
        <v>0.84088881690271533</v>
      </c>
      <c r="AC401" s="478">
        <v>0.7084422648619545</v>
      </c>
      <c r="AD401" s="478">
        <v>0.35728875719214842</v>
      </c>
      <c r="AE401" s="478">
        <v>0.4797323516978711</v>
      </c>
      <c r="AF401" s="478">
        <v>1.0810028865159156</v>
      </c>
      <c r="AG401" s="478">
        <v>0.65603823041668019</v>
      </c>
      <c r="AH401" s="478">
        <v>0.85947632384156669</v>
      </c>
      <c r="AI401" s="478">
        <v>2.469074644658702</v>
      </c>
      <c r="AJ401" s="478">
        <v>1.2429739516877201</v>
      </c>
      <c r="AK401" s="478">
        <v>0.96107777618268642</v>
      </c>
      <c r="AL401" s="478">
        <v>3.4570081968565169</v>
      </c>
      <c r="AM401" s="478">
        <v>2.0497864811455506</v>
      </c>
      <c r="AN401" s="478">
        <v>0.32859298372762547</v>
      </c>
      <c r="AO401" s="478">
        <v>0.27918645693758504</v>
      </c>
      <c r="AP401" s="478">
        <v>0.49290311318890756</v>
      </c>
      <c r="AQ401" s="478">
        <v>1.2274750015449614</v>
      </c>
      <c r="AR401" s="478">
        <v>0.14592749767229468</v>
      </c>
      <c r="AS401" s="478">
        <v>1.1637872023243696</v>
      </c>
      <c r="AW401" s="669"/>
      <c r="AX401" s="500"/>
      <c r="AY401" s="593"/>
      <c r="AZ401" s="728"/>
      <c r="BA401" s="794"/>
      <c r="BB401" s="617"/>
      <c r="BC401" s="822"/>
      <c r="BD401" s="743"/>
      <c r="BE401" s="823"/>
      <c r="BF401" s="614"/>
      <c r="BG401" s="828"/>
      <c r="BH401" s="824"/>
      <c r="BI401" s="664"/>
      <c r="BJ401" s="559"/>
      <c r="BK401" s="592"/>
      <c r="BL401" s="500"/>
      <c r="BM401" s="832"/>
      <c r="BN401" s="500"/>
      <c r="BO401" s="500"/>
      <c r="BP401" s="562"/>
      <c r="BQ401" s="624"/>
    </row>
    <row r="402" spans="1:69">
      <c r="A402" t="s">
        <v>6097</v>
      </c>
      <c r="B402" t="s">
        <v>6098</v>
      </c>
      <c r="C402" t="s">
        <v>9086</v>
      </c>
      <c r="D402" t="s">
        <v>43</v>
      </c>
      <c r="E402">
        <v>1136.9486489999999</v>
      </c>
      <c r="F402">
        <v>40.1252</v>
      </c>
      <c r="G402">
        <v>2</v>
      </c>
      <c r="H402" t="s">
        <v>9087</v>
      </c>
      <c r="I402">
        <v>3.5842447758657427</v>
      </c>
      <c r="J402">
        <v>1.119336476985354</v>
      </c>
      <c r="K402">
        <v>2.5630691563914647</v>
      </c>
      <c r="L402">
        <v>2.4349007625967201E-4</v>
      </c>
      <c r="M402">
        <v>1.1795191021238285E-2</v>
      </c>
      <c r="N402">
        <v>47.39</v>
      </c>
      <c r="O402">
        <v>37.368000000000009</v>
      </c>
      <c r="P402">
        <v>5</v>
      </c>
      <c r="Q402">
        <v>251</v>
      </c>
      <c r="R402">
        <v>269</v>
      </c>
      <c r="S402">
        <v>27.57</v>
      </c>
      <c r="T402" t="s">
        <v>6100</v>
      </c>
      <c r="U402" t="s">
        <v>9088</v>
      </c>
      <c r="V402" t="s">
        <v>9089</v>
      </c>
      <c r="W402" t="s">
        <v>9090</v>
      </c>
      <c r="X402" t="s">
        <v>6104</v>
      </c>
      <c r="Y402" s="478">
        <v>4.5328925420600984E-2</v>
      </c>
      <c r="Z402" s="478">
        <v>4.4367052112116875E-2</v>
      </c>
      <c r="AA402" s="478">
        <v>4.5192026713138878E-2</v>
      </c>
      <c r="AB402" s="478">
        <v>4.6178670924728236E-2</v>
      </c>
      <c r="AC402" s="478">
        <v>4.5508368105339328E-2</v>
      </c>
      <c r="AD402" s="478">
        <v>4.542694027451822E-2</v>
      </c>
      <c r="AE402" s="478">
        <v>4.3278391698210641E-2</v>
      </c>
      <c r="AF402" s="478">
        <v>4.3710381680115103E-2</v>
      </c>
      <c r="AG402" s="478">
        <v>4.395500589901901E-2</v>
      </c>
      <c r="AH402" s="478">
        <v>20.105658256800194</v>
      </c>
      <c r="AI402" s="478">
        <v>4.3830278378829822E-2</v>
      </c>
      <c r="AJ402" s="478">
        <v>4.4493308949366241E-2</v>
      </c>
      <c r="AK402" s="478">
        <v>4.2224771055239384E-2</v>
      </c>
      <c r="AL402" s="478">
        <v>4.3809270411433281E-2</v>
      </c>
      <c r="AM402" s="478">
        <v>4.1524847114817104E-2</v>
      </c>
      <c r="AN402" s="478">
        <v>4.721847118715989E-2</v>
      </c>
      <c r="AO402" s="478">
        <v>4.5620305371752622E-2</v>
      </c>
      <c r="AP402" s="478">
        <v>4.5563318715462257E-2</v>
      </c>
      <c r="AQ402" s="478">
        <v>4.6743046272888757E-2</v>
      </c>
      <c r="AR402" s="478">
        <v>4.6692277381634985E-2</v>
      </c>
      <c r="AS402" s="478">
        <v>4.367608553343328E-2</v>
      </c>
      <c r="AW402" s="956"/>
      <c r="AX402" s="794"/>
      <c r="AY402" s="781"/>
      <c r="AZ402" s="500"/>
      <c r="BA402" s="500"/>
      <c r="BB402" s="500"/>
      <c r="BC402" s="500"/>
      <c r="BD402" s="500"/>
      <c r="BE402" s="925"/>
      <c r="BF402" s="500"/>
      <c r="BG402" s="500"/>
      <c r="BH402" s="500"/>
      <c r="BI402" s="500"/>
      <c r="BJ402" s="500"/>
      <c r="BK402" s="500"/>
      <c r="BL402" s="500"/>
      <c r="BM402" s="753"/>
      <c r="BN402" s="500"/>
      <c r="BO402" s="500"/>
      <c r="BP402" s="852"/>
      <c r="BQ402" s="500"/>
    </row>
    <row r="403" spans="1:69">
      <c r="A403" t="s">
        <v>6097</v>
      </c>
      <c r="B403" t="s">
        <v>6098</v>
      </c>
      <c r="C403" t="s">
        <v>6099</v>
      </c>
      <c r="D403" t="s">
        <v>43</v>
      </c>
      <c r="E403">
        <v>1200.998149</v>
      </c>
      <c r="F403">
        <v>36.963000000000001</v>
      </c>
      <c r="G403">
        <v>2</v>
      </c>
      <c r="H403" t="s">
        <v>4167</v>
      </c>
      <c r="I403">
        <v>2.7450221340284737</v>
      </c>
      <c r="J403">
        <v>-0.92167747794348298</v>
      </c>
      <c r="K403">
        <v>0.99500859304407963</v>
      </c>
      <c r="L403">
        <v>1.30372983566146E-3</v>
      </c>
      <c r="M403">
        <v>2.4833019738925193E-2</v>
      </c>
      <c r="N403">
        <v>40.97</v>
      </c>
      <c r="O403">
        <v>30.976666666666663</v>
      </c>
      <c r="P403">
        <v>6</v>
      </c>
      <c r="Q403">
        <v>251</v>
      </c>
      <c r="R403">
        <v>270</v>
      </c>
      <c r="S403">
        <v>20.939999999999998</v>
      </c>
      <c r="T403" t="s">
        <v>6100</v>
      </c>
      <c r="U403" t="s">
        <v>6101</v>
      </c>
      <c r="V403" t="s">
        <v>6102</v>
      </c>
      <c r="W403" t="s">
        <v>6103</v>
      </c>
      <c r="X403" t="s">
        <v>6104</v>
      </c>
      <c r="Y403" s="478">
        <v>2.0056255764112527</v>
      </c>
      <c r="Z403" s="478">
        <v>2.3813224266082331</v>
      </c>
      <c r="AA403" s="478">
        <v>1.8479441539172505</v>
      </c>
      <c r="AB403" s="478">
        <v>2.918485477391091E-4</v>
      </c>
      <c r="AC403" s="478">
        <v>0.53357129500163214</v>
      </c>
      <c r="AD403" s="478">
        <v>2.8709762065174489E-4</v>
      </c>
      <c r="AE403" s="478">
        <v>1.8099175031343253</v>
      </c>
      <c r="AF403" s="478">
        <v>1.7720540331291934</v>
      </c>
      <c r="AG403" s="478">
        <v>2.7779501619704019E-4</v>
      </c>
      <c r="AH403" s="478">
        <v>0.12845467561041604</v>
      </c>
      <c r="AI403" s="478">
        <v>2.7700674003184591E-4</v>
      </c>
      <c r="AJ403" s="478">
        <v>2.8119708386900621E-4</v>
      </c>
      <c r="AK403" s="478">
        <v>0.19565292521252339</v>
      </c>
      <c r="AL403" s="478">
        <v>1.7115236308988866</v>
      </c>
      <c r="AM403" s="478">
        <v>2.6243644701905692E-4</v>
      </c>
      <c r="AN403" s="478">
        <v>2.9842007070528698E-4</v>
      </c>
      <c r="AO403" s="478">
        <v>1.9968662828277748</v>
      </c>
      <c r="AP403" s="478">
        <v>2.8795953047148218E-4</v>
      </c>
      <c r="AQ403" s="478">
        <v>2.9541539196485314E-4</v>
      </c>
      <c r="AR403" s="478">
        <v>1.4752623896345483</v>
      </c>
      <c r="AS403" s="478">
        <v>5.1392459311653154</v>
      </c>
      <c r="AW403" s="500"/>
      <c r="AX403" s="767"/>
      <c r="AY403" s="758"/>
      <c r="AZ403" s="697"/>
      <c r="BA403" s="770"/>
      <c r="BB403" s="632"/>
      <c r="BC403" s="605"/>
      <c r="BD403" s="919"/>
      <c r="BE403" s="718"/>
      <c r="BF403" s="595"/>
      <c r="BG403" s="500"/>
      <c r="BH403" s="500"/>
      <c r="BI403" s="500"/>
      <c r="BJ403" s="973"/>
      <c r="BK403" s="500"/>
      <c r="BL403" s="500"/>
      <c r="BM403" s="500"/>
      <c r="BN403" s="500"/>
      <c r="BO403" s="691"/>
      <c r="BP403" s="546"/>
      <c r="BQ403" s="791"/>
    </row>
    <row r="404" spans="1:69">
      <c r="A404" t="s">
        <v>6097</v>
      </c>
      <c r="B404" t="s">
        <v>6098</v>
      </c>
      <c r="C404" t="s">
        <v>6099</v>
      </c>
      <c r="D404" t="s">
        <v>43</v>
      </c>
      <c r="E404">
        <v>800.99997900000005</v>
      </c>
      <c r="F404">
        <v>35.7333</v>
      </c>
      <c r="G404">
        <v>3</v>
      </c>
      <c r="H404" t="s">
        <v>4167</v>
      </c>
      <c r="I404">
        <v>3.900860278525708</v>
      </c>
      <c r="J404">
        <v>-1.0741794306037509</v>
      </c>
      <c r="K404">
        <v>1.6202912769819873</v>
      </c>
      <c r="L404">
        <v>6.9372541340800102E-6</v>
      </c>
      <c r="M404">
        <v>1.491417449941905E-3</v>
      </c>
      <c r="N404">
        <v>63.71</v>
      </c>
      <c r="O404">
        <v>48.851666666666659</v>
      </c>
      <c r="P404">
        <v>36</v>
      </c>
      <c r="Q404">
        <v>251</v>
      </c>
      <c r="R404">
        <v>270</v>
      </c>
      <c r="S404">
        <v>37.36</v>
      </c>
      <c r="T404" t="s">
        <v>13328</v>
      </c>
      <c r="U404" t="s">
        <v>6101</v>
      </c>
      <c r="V404" t="s">
        <v>6102</v>
      </c>
      <c r="W404" t="s">
        <v>13329</v>
      </c>
      <c r="X404" t="s">
        <v>13330</v>
      </c>
      <c r="Y404" s="478">
        <v>1.368739856165841</v>
      </c>
      <c r="Z404" s="478">
        <v>2.0824784638910363</v>
      </c>
      <c r="AA404" s="478">
        <v>1.0037406909883635</v>
      </c>
      <c r="AB404" s="478">
        <v>0.77081138335174582</v>
      </c>
      <c r="AC404" s="478">
        <v>0.8900981137256686</v>
      </c>
      <c r="AD404" s="478">
        <v>2.8665664441713801E-5</v>
      </c>
      <c r="AE404" s="478">
        <v>0.95083186562306843</v>
      </c>
      <c r="AF404" s="478">
        <v>0.84657117587345121</v>
      </c>
      <c r="AG404" s="478">
        <v>1.1299585116842805</v>
      </c>
      <c r="AH404" s="478">
        <v>0.17030806084811509</v>
      </c>
      <c r="AI404" s="478">
        <v>0.6155535704565045</v>
      </c>
      <c r="AJ404" s="478">
        <v>1.1412001064604833</v>
      </c>
      <c r="AK404" s="478">
        <v>0.36112775380182666</v>
      </c>
      <c r="AL404" s="478">
        <v>0.90203511969821992</v>
      </c>
      <c r="AM404" s="478">
        <v>0.69138287078211336</v>
      </c>
      <c r="AN404" s="478">
        <v>0.93081504945063931</v>
      </c>
      <c r="AO404" s="478">
        <v>1.4304519856816029</v>
      </c>
      <c r="AP404" s="478">
        <v>0.56311104085815578</v>
      </c>
      <c r="AQ404" s="478">
        <v>1.4286672993893577</v>
      </c>
      <c r="AR404" s="478">
        <v>1.0189656773199491</v>
      </c>
      <c r="AS404" s="478">
        <v>2.7031227382851362</v>
      </c>
      <c r="AW404" s="695"/>
      <c r="AX404" s="775"/>
      <c r="AY404" s="815"/>
      <c r="AZ404" s="622"/>
      <c r="BA404" s="620"/>
      <c r="BB404" s="674"/>
      <c r="BC404" s="718"/>
      <c r="BD404" s="743"/>
      <c r="BE404" s="584"/>
      <c r="BF404" s="641"/>
      <c r="BG404" s="650"/>
      <c r="BH404" s="851"/>
      <c r="BI404" s="672"/>
      <c r="BJ404" s="777"/>
      <c r="BK404" s="839"/>
      <c r="BL404" s="500"/>
      <c r="BM404" s="606"/>
      <c r="BN404" s="555"/>
      <c r="BO404" s="612"/>
      <c r="BP404" s="825"/>
      <c r="BQ404" s="800"/>
    </row>
    <row r="405" spans="1:69">
      <c r="A405" t="s">
        <v>864</v>
      </c>
      <c r="B405" t="s">
        <v>865</v>
      </c>
      <c r="C405" t="s">
        <v>3048</v>
      </c>
      <c r="D405" t="s">
        <v>43</v>
      </c>
      <c r="E405">
        <v>967.42588899999998</v>
      </c>
      <c r="F405">
        <v>89.006900000000002</v>
      </c>
      <c r="G405">
        <v>3</v>
      </c>
      <c r="H405" t="s">
        <v>3049</v>
      </c>
      <c r="I405">
        <v>3.3060160384057617</v>
      </c>
      <c r="J405">
        <v>1.3089573209798779</v>
      </c>
      <c r="K405">
        <v>2.0884657480040523</v>
      </c>
      <c r="L405">
        <v>1.8559116972804699E-3</v>
      </c>
      <c r="M405">
        <v>3.4742157650424835E-3</v>
      </c>
      <c r="N405">
        <v>40.17</v>
      </c>
      <c r="O405">
        <v>38.020000000000003</v>
      </c>
      <c r="P405">
        <v>3</v>
      </c>
      <c r="Q405">
        <v>374</v>
      </c>
      <c r="R405">
        <v>397</v>
      </c>
      <c r="S405">
        <v>7.7199999999999989</v>
      </c>
      <c r="T405" t="s">
        <v>3050</v>
      </c>
      <c r="U405" t="s">
        <v>3051</v>
      </c>
      <c r="V405" t="s">
        <v>3052</v>
      </c>
      <c r="W405" t="s">
        <v>3053</v>
      </c>
      <c r="X405" t="s">
        <v>3054</v>
      </c>
      <c r="Y405" s="478">
        <v>0.42620799105226792</v>
      </c>
      <c r="Z405" s="478">
        <v>0.96821822554479731</v>
      </c>
      <c r="AA405" s="478">
        <v>0.79557674801545075</v>
      </c>
      <c r="AB405" s="478">
        <v>0.90664214907223406</v>
      </c>
      <c r="AC405" s="478">
        <v>1.5784002674681414</v>
      </c>
      <c r="AD405" s="478">
        <v>0.78893214003186818</v>
      </c>
      <c r="AE405" s="478">
        <v>0.39692737085719793</v>
      </c>
      <c r="AF405" s="478">
        <v>0.75006769049963207</v>
      </c>
      <c r="AG405" s="478">
        <v>1.0199181629614402</v>
      </c>
      <c r="AH405" s="478">
        <v>4.6460319216518027</v>
      </c>
      <c r="AI405" s="478">
        <v>2.2092083130917262</v>
      </c>
      <c r="AJ405" s="478">
        <v>0.49471635620296733</v>
      </c>
      <c r="AK405" s="478">
        <v>0.39736458875679426</v>
      </c>
      <c r="AL405" s="478">
        <v>1.4495034218814256</v>
      </c>
      <c r="AM405" s="478">
        <v>1.6224051455094946</v>
      </c>
      <c r="AN405" s="478">
        <v>0.18484149091923141</v>
      </c>
      <c r="AO405" s="478">
        <v>0.51775739294659406</v>
      </c>
      <c r="AP405" s="478">
        <v>0.13657687245786024</v>
      </c>
      <c r="AQ405" s="478">
        <v>0.42352400306839544</v>
      </c>
      <c r="AR405" s="478">
        <v>0.60881138861874318</v>
      </c>
      <c r="AS405" s="478">
        <v>0.67836835939193874</v>
      </c>
      <c r="AW405" s="787"/>
      <c r="AX405" s="634"/>
      <c r="AY405" s="796"/>
      <c r="AZ405" s="758"/>
      <c r="BA405" s="683"/>
      <c r="BB405" s="642"/>
      <c r="BC405" s="548"/>
      <c r="BD405" s="547"/>
      <c r="BE405" s="939"/>
      <c r="BF405" s="772"/>
      <c r="BG405" s="800"/>
      <c r="BH405" s="500"/>
      <c r="BI405" s="500"/>
      <c r="BJ405" s="665"/>
      <c r="BK405" s="879"/>
      <c r="BL405" s="500"/>
      <c r="BM405" s="559"/>
      <c r="BN405" s="567"/>
      <c r="BO405" s="682"/>
      <c r="BP405" s="627"/>
      <c r="BQ405" s="664"/>
    </row>
    <row r="406" spans="1:69">
      <c r="A406" t="s">
        <v>11343</v>
      </c>
      <c r="B406" t="s">
        <v>11344</v>
      </c>
      <c r="C406" t="s">
        <v>11345</v>
      </c>
      <c r="D406" t="s">
        <v>43</v>
      </c>
      <c r="E406">
        <v>868.30034899999998</v>
      </c>
      <c r="F406">
        <v>34.619599999999998</v>
      </c>
      <c r="G406">
        <v>2</v>
      </c>
      <c r="H406" t="s">
        <v>955</v>
      </c>
      <c r="I406">
        <v>4.0534108732442862</v>
      </c>
      <c r="J406">
        <v>-0.10896001192236991</v>
      </c>
      <c r="K406">
        <v>1.8523758844585061</v>
      </c>
      <c r="L406">
        <v>8.8787899547909503E-4</v>
      </c>
      <c r="M406">
        <v>2.6216267389220234E-2</v>
      </c>
      <c r="N406">
        <v>37.799999999999997</v>
      </c>
      <c r="O406">
        <v>25.693157894736839</v>
      </c>
      <c r="P406">
        <v>19</v>
      </c>
      <c r="Q406">
        <v>242</v>
      </c>
      <c r="R406">
        <v>255</v>
      </c>
      <c r="S406">
        <v>30.82</v>
      </c>
      <c r="T406" t="s">
        <v>11346</v>
      </c>
      <c r="U406" t="s">
        <v>11347</v>
      </c>
      <c r="V406" t="s">
        <v>11348</v>
      </c>
      <c r="W406" t="s">
        <v>11349</v>
      </c>
      <c r="X406" t="s">
        <v>11350</v>
      </c>
      <c r="Y406" s="478">
        <v>3.2774122835420272</v>
      </c>
      <c r="Z406" s="478">
        <v>1.03254282591364</v>
      </c>
      <c r="AA406" s="478">
        <v>0.27230977425405795</v>
      </c>
      <c r="AB406" s="478">
        <v>0.66934175765860571</v>
      </c>
      <c r="AC406" s="478">
        <v>0.38149548331108096</v>
      </c>
      <c r="AD406" s="478">
        <v>5.4870596930132082E-5</v>
      </c>
      <c r="AE406" s="478">
        <v>1.2647995153777436</v>
      </c>
      <c r="AF406" s="478">
        <v>1.848946400207123</v>
      </c>
      <c r="AG406" s="478">
        <v>1.4070908713317514</v>
      </c>
      <c r="AH406" s="478">
        <v>5.3024797339256393E-5</v>
      </c>
      <c r="AI406" s="478">
        <v>0.88428504125315177</v>
      </c>
      <c r="AJ406" s="478">
        <v>1.3230034029314757</v>
      </c>
      <c r="AK406" s="478">
        <v>5.10027393224806E-5</v>
      </c>
      <c r="AL406" s="478">
        <v>1.09376118642593</v>
      </c>
      <c r="AM406" s="478">
        <v>5.0157310504590268E-5</v>
      </c>
      <c r="AN406" s="478">
        <v>0.69622536676092439</v>
      </c>
      <c r="AO406" s="478">
        <v>0.69659136015991707</v>
      </c>
      <c r="AP406" s="478">
        <v>0.83337486404234851</v>
      </c>
      <c r="AQ406" s="478">
        <v>0.25011660869774355</v>
      </c>
      <c r="AR406" s="478">
        <v>2.2519528419323644</v>
      </c>
      <c r="AS406" s="478">
        <v>2.8165413607560175</v>
      </c>
      <c r="AW406" s="754"/>
      <c r="AX406" s="766"/>
      <c r="AY406" s="566"/>
      <c r="AZ406" s="728"/>
      <c r="BA406" s="792"/>
      <c r="BB406" s="545"/>
      <c r="BC406" s="701"/>
      <c r="BD406" s="859"/>
      <c r="BE406" s="613"/>
      <c r="BF406" s="770"/>
      <c r="BG406" s="921"/>
      <c r="BH406" s="500"/>
      <c r="BI406" s="778"/>
      <c r="BJ406" s="919"/>
      <c r="BK406" s="812"/>
      <c r="BL406" s="884"/>
      <c r="BM406" s="570"/>
      <c r="BN406" s="572"/>
      <c r="BO406" s="671"/>
      <c r="BP406" s="555"/>
      <c r="BQ406" s="709"/>
    </row>
    <row r="407" spans="1:69">
      <c r="A407" t="s">
        <v>9295</v>
      </c>
      <c r="B407" t="s">
        <v>9296</v>
      </c>
      <c r="C407" t="s">
        <v>9297</v>
      </c>
      <c r="D407" t="s">
        <v>43</v>
      </c>
      <c r="E407">
        <v>478.22242900000003</v>
      </c>
      <c r="F407">
        <v>35.814900000000002</v>
      </c>
      <c r="G407">
        <v>2</v>
      </c>
      <c r="H407" t="s">
        <v>1673</v>
      </c>
      <c r="I407">
        <v>0.87277295478576755</v>
      </c>
      <c r="J407">
        <v>0.87277295478576755</v>
      </c>
      <c r="K407">
        <v>0.87277295478576755</v>
      </c>
      <c r="L407">
        <v>2.71377558669906E-2</v>
      </c>
      <c r="M407">
        <v>2.71377558669906E-2</v>
      </c>
      <c r="N407">
        <v>26.87</v>
      </c>
      <c r="O407">
        <v>26.87</v>
      </c>
      <c r="P407">
        <v>1</v>
      </c>
      <c r="Q407">
        <v>1037</v>
      </c>
      <c r="R407">
        <v>1043</v>
      </c>
      <c r="S407">
        <v>10.950000000000001</v>
      </c>
      <c r="T407" t="s">
        <v>9298</v>
      </c>
      <c r="U407" t="s">
        <v>9299</v>
      </c>
      <c r="V407" t="s">
        <v>9300</v>
      </c>
      <c r="W407" t="s">
        <v>9301</v>
      </c>
      <c r="X407" t="s">
        <v>9302</v>
      </c>
      <c r="Y407" s="478">
        <v>2.381550582241108</v>
      </c>
      <c r="Z407" s="478">
        <v>4.0754138638729356E-4</v>
      </c>
      <c r="AA407" s="478">
        <v>4.1511933616374466E-4</v>
      </c>
      <c r="AB407" s="478">
        <v>4.2418233067701572E-4</v>
      </c>
      <c r="AC407" s="478">
        <v>4.1802514584484015E-4</v>
      </c>
      <c r="AD407" s="478">
        <v>4.172771761357082E-4</v>
      </c>
      <c r="AE407" s="478">
        <v>3.9754130404539862E-4</v>
      </c>
      <c r="AF407" s="478">
        <v>4.015094242550955E-4</v>
      </c>
      <c r="AG407" s="478">
        <v>4.0375646318533759E-4</v>
      </c>
      <c r="AH407" s="478">
        <v>1.0976201825009397</v>
      </c>
      <c r="AI407" s="478">
        <v>6.8257324522393787</v>
      </c>
      <c r="AJ407" s="478">
        <v>5.4973495194855477</v>
      </c>
      <c r="AK407" s="478">
        <v>3.87863085702704E-4</v>
      </c>
      <c r="AL407" s="478">
        <v>4.4773389586830339</v>
      </c>
      <c r="AM407" s="478">
        <v>3.8143381083619894E-4</v>
      </c>
      <c r="AN407" s="478">
        <v>4.3373359947545675E-4</v>
      </c>
      <c r="AO407" s="478">
        <v>4.1905336535843769E-4</v>
      </c>
      <c r="AP407" s="478">
        <v>4.185299043709585E-4</v>
      </c>
      <c r="AQ407" s="478">
        <v>4.2936650002978037E-4</v>
      </c>
      <c r="AR407" s="478">
        <v>4.2890015342025986E-4</v>
      </c>
      <c r="AS407" s="478">
        <v>0.71422447186410309</v>
      </c>
      <c r="AW407" s="606"/>
      <c r="AX407" s="765"/>
      <c r="AY407" s="627"/>
      <c r="AZ407" s="500"/>
      <c r="BA407" s="500"/>
      <c r="BB407" s="500"/>
      <c r="BC407" s="500"/>
      <c r="BD407" s="500"/>
      <c r="BE407" s="500"/>
      <c r="BF407" s="586"/>
      <c r="BG407" s="644"/>
      <c r="BH407" s="761"/>
      <c r="BI407" s="500"/>
      <c r="BJ407" s="835"/>
      <c r="BK407" s="829"/>
      <c r="BL407" s="754"/>
      <c r="BM407" s="783"/>
      <c r="BN407" s="584"/>
      <c r="BO407" s="500"/>
      <c r="BP407" s="500"/>
      <c r="BQ407" s="500"/>
    </row>
    <row r="408" spans="1:69">
      <c r="A408" t="s">
        <v>5683</v>
      </c>
      <c r="B408" t="s">
        <v>5684</v>
      </c>
      <c r="C408" t="s">
        <v>5685</v>
      </c>
      <c r="D408" t="s">
        <v>2630</v>
      </c>
      <c r="E408">
        <v>726.33914900000002</v>
      </c>
      <c r="F408">
        <v>65.061300000000003</v>
      </c>
      <c r="G408">
        <v>4</v>
      </c>
      <c r="H408" t="s">
        <v>5686</v>
      </c>
      <c r="I408">
        <v>0</v>
      </c>
      <c r="J408">
        <v>-0.66486856977377684</v>
      </c>
      <c r="K408">
        <v>-0.66486856977377684</v>
      </c>
      <c r="L408">
        <v>4.0457251057215801E-2</v>
      </c>
      <c r="M408">
        <v>4.0457251057215801E-2</v>
      </c>
      <c r="N408">
        <v>26.59</v>
      </c>
      <c r="O408">
        <v>26.59</v>
      </c>
      <c r="P408">
        <v>1</v>
      </c>
      <c r="Q408">
        <v>641</v>
      </c>
      <c r="R408">
        <v>664</v>
      </c>
      <c r="S408">
        <v>0</v>
      </c>
      <c r="T408" t="s">
        <v>5687</v>
      </c>
      <c r="U408" t="s">
        <v>5688</v>
      </c>
      <c r="V408" t="s">
        <v>5689</v>
      </c>
      <c r="W408" t="s">
        <v>5690</v>
      </c>
      <c r="X408" t="s">
        <v>5691</v>
      </c>
      <c r="Y408" s="478">
        <v>0.52609414363421392</v>
      </c>
      <c r="Z408" s="478">
        <v>0.415893476064983</v>
      </c>
      <c r="AA408" s="478">
        <v>0.92298206191450594</v>
      </c>
      <c r="AB408" s="478">
        <v>0.81322283080651814</v>
      </c>
      <c r="AC408" s="478">
        <v>1.5522105035454143</v>
      </c>
      <c r="AD408" s="478">
        <v>0.5917887974768461</v>
      </c>
      <c r="AE408" s="478">
        <v>1.0135168433590753</v>
      </c>
      <c r="AF408" s="478">
        <v>1.0038021849404861</v>
      </c>
      <c r="AG408" s="478">
        <v>1.2097213405861025</v>
      </c>
      <c r="AH408" s="478">
        <v>0.77171935806048486</v>
      </c>
      <c r="AI408" s="478">
        <v>2.7570053906623841</v>
      </c>
      <c r="AJ408" s="478">
        <v>0.75233555722468837</v>
      </c>
      <c r="AK408" s="478">
        <v>1.5692422709182692</v>
      </c>
      <c r="AL408" s="478">
        <v>0.77869477911269658</v>
      </c>
      <c r="AM408" s="478">
        <v>2.4566922333192847</v>
      </c>
      <c r="AN408" s="478">
        <v>0.89263767909494907</v>
      </c>
      <c r="AO408" s="478">
        <v>0.98446908646205999</v>
      </c>
      <c r="AP408" s="478">
        <v>0.40893555678980398</v>
      </c>
      <c r="AQ408" s="478">
        <v>0.60122781173151474</v>
      </c>
      <c r="AR408" s="478">
        <v>0.34179582472866354</v>
      </c>
      <c r="AS408" s="478">
        <v>0.63601226956705759</v>
      </c>
      <c r="AW408" s="589"/>
      <c r="AX408" s="725"/>
      <c r="AY408" s="547"/>
      <c r="AZ408" s="549"/>
      <c r="BA408" s="793"/>
      <c r="BB408" s="633"/>
      <c r="BC408" s="634"/>
      <c r="BD408" s="589"/>
      <c r="BE408" s="553"/>
      <c r="BF408" s="856"/>
      <c r="BG408" s="729"/>
      <c r="BH408" s="790"/>
      <c r="BI408" s="871"/>
      <c r="BJ408" s="754"/>
      <c r="BK408" s="764"/>
      <c r="BL408" s="711"/>
      <c r="BM408" s="620"/>
      <c r="BN408" s="500"/>
      <c r="BO408" s="728"/>
      <c r="BP408" s="774"/>
      <c r="BQ408" s="712"/>
    </row>
    <row r="409" spans="1:69">
      <c r="A409" t="s">
        <v>5642</v>
      </c>
      <c r="B409" t="s">
        <v>5643</v>
      </c>
      <c r="C409" t="s">
        <v>5644</v>
      </c>
      <c r="D409" t="s">
        <v>5645</v>
      </c>
      <c r="E409">
        <v>479.30822899999998</v>
      </c>
      <c r="F409">
        <v>82.525000000000006</v>
      </c>
      <c r="G409">
        <v>6</v>
      </c>
      <c r="H409" t="s">
        <v>5646</v>
      </c>
      <c r="I409">
        <v>0</v>
      </c>
      <c r="J409">
        <v>-6.9722569862879169</v>
      </c>
      <c r="K409">
        <v>-6.9722569862879169</v>
      </c>
      <c r="L409">
        <v>3.4276778654644999E-2</v>
      </c>
      <c r="M409">
        <v>3.4276778654644999E-2</v>
      </c>
      <c r="N409">
        <v>14.65</v>
      </c>
      <c r="O409">
        <v>14.65</v>
      </c>
      <c r="P409">
        <v>1</v>
      </c>
      <c r="Q409">
        <v>45</v>
      </c>
      <c r="R409">
        <v>67</v>
      </c>
      <c r="S409">
        <v>0</v>
      </c>
      <c r="T409" t="s">
        <v>5647</v>
      </c>
      <c r="U409" t="s">
        <v>5648</v>
      </c>
      <c r="V409" t="s">
        <v>5649</v>
      </c>
      <c r="W409" t="s">
        <v>5650</v>
      </c>
      <c r="X409" t="s">
        <v>5651</v>
      </c>
      <c r="Y409" s="478">
        <v>0.55627362370890199</v>
      </c>
      <c r="Z409" s="478">
        <v>0.66730471958916349</v>
      </c>
      <c r="AA409" s="478">
        <v>0.63266427156379357</v>
      </c>
      <c r="AB409" s="478">
        <v>2.3515627117424607E-3</v>
      </c>
      <c r="AC409" s="478">
        <v>0.98289625398520952</v>
      </c>
      <c r="AD409" s="478">
        <v>0.51412048588945081</v>
      </c>
      <c r="AE409" s="478">
        <v>0.79706068456262025</v>
      </c>
      <c r="AF409" s="478">
        <v>0.48779183086265981</v>
      </c>
      <c r="AG409" s="478">
        <v>0.50053594594262496</v>
      </c>
      <c r="AH409" s="478">
        <v>2.2354654095305413E-3</v>
      </c>
      <c r="AI409" s="478">
        <v>3.2692769866670881</v>
      </c>
      <c r="AJ409" s="478">
        <v>1.1616259509106956</v>
      </c>
      <c r="AK409" s="478">
        <v>2.510116045883906</v>
      </c>
      <c r="AL409" s="478">
        <v>1.8637664004990284</v>
      </c>
      <c r="AM409" s="478">
        <v>2.1145754117778363E-3</v>
      </c>
      <c r="AN409" s="478">
        <v>2.4045126012873534E-3</v>
      </c>
      <c r="AO409" s="478">
        <v>2.3231289870898138E-3</v>
      </c>
      <c r="AP409" s="478">
        <v>0.38746433674765374</v>
      </c>
      <c r="AQ409" s="478">
        <v>2.1500924114344939</v>
      </c>
      <c r="AR409" s="478">
        <v>4.5053566834142513</v>
      </c>
      <c r="AS409" s="478">
        <v>2.2241232170304272E-3</v>
      </c>
      <c r="AW409" s="590"/>
      <c r="AX409" s="842"/>
      <c r="AY409" s="553"/>
      <c r="AZ409" s="592"/>
      <c r="BA409" s="689"/>
      <c r="BB409" s="673"/>
      <c r="BC409" s="699"/>
      <c r="BD409" s="681"/>
      <c r="BE409" s="593"/>
      <c r="BF409" s="500"/>
      <c r="BG409" s="617"/>
      <c r="BH409" s="500"/>
      <c r="BI409" s="624"/>
      <c r="BJ409" s="683"/>
      <c r="BK409" s="572"/>
      <c r="BL409" s="838"/>
      <c r="BM409" s="633"/>
      <c r="BN409" s="830"/>
      <c r="BO409" s="676"/>
      <c r="BP409" s="590"/>
      <c r="BQ409" s="500"/>
    </row>
    <row r="410" spans="1:69">
      <c r="A410" t="s">
        <v>720</v>
      </c>
      <c r="B410" t="s">
        <v>721</v>
      </c>
      <c r="C410" t="s">
        <v>7187</v>
      </c>
      <c r="D410" t="s">
        <v>43</v>
      </c>
      <c r="E410">
        <v>941.69296900000006</v>
      </c>
      <c r="F410">
        <v>53.417099999999998</v>
      </c>
      <c r="G410">
        <v>4</v>
      </c>
      <c r="H410" t="s">
        <v>7188</v>
      </c>
      <c r="I410">
        <v>3.5614927329963892</v>
      </c>
      <c r="J410">
        <v>1.5629565422370484</v>
      </c>
      <c r="K410">
        <v>2.2752011131912213</v>
      </c>
      <c r="L410">
        <v>2.9411353736924899E-9</v>
      </c>
      <c r="M410">
        <v>2.0154836924470529E-7</v>
      </c>
      <c r="N410">
        <v>97.41</v>
      </c>
      <c r="O410">
        <v>86.39</v>
      </c>
      <c r="P410">
        <v>4</v>
      </c>
      <c r="Q410">
        <v>74</v>
      </c>
      <c r="R410">
        <v>114</v>
      </c>
      <c r="S410">
        <v>68.47999999999999</v>
      </c>
      <c r="T410" t="s">
        <v>7189</v>
      </c>
      <c r="U410" t="s">
        <v>7190</v>
      </c>
      <c r="V410" t="s">
        <v>7191</v>
      </c>
      <c r="W410" t="s">
        <v>7192</v>
      </c>
      <c r="X410" t="s">
        <v>7193</v>
      </c>
      <c r="Y410" s="478">
        <v>3.1168691926613677E-3</v>
      </c>
      <c r="Z410" s="478">
        <v>3.0507296745801642E-3</v>
      </c>
      <c r="AA410" s="478">
        <v>4.3495259855812058</v>
      </c>
      <c r="AB410" s="478">
        <v>1.3141303884209805</v>
      </c>
      <c r="AC410" s="478">
        <v>1.5111576470850281</v>
      </c>
      <c r="AD410" s="478">
        <v>4.4271265466441676</v>
      </c>
      <c r="AE410" s="478">
        <v>2.9758721288984792E-3</v>
      </c>
      <c r="AF410" s="478">
        <v>3.005576258295829E-3</v>
      </c>
      <c r="AG410" s="478">
        <v>1.4106140796826463</v>
      </c>
      <c r="AH410" s="478">
        <v>3.0185332988550704E-3</v>
      </c>
      <c r="AI410" s="478">
        <v>3.0138204935839632E-3</v>
      </c>
      <c r="AJ410" s="478">
        <v>3.0594112403294939E-3</v>
      </c>
      <c r="AK410" s="478">
        <v>1.8084486445739814</v>
      </c>
      <c r="AL410" s="478">
        <v>1.7152525856404148</v>
      </c>
      <c r="AM410" s="478">
        <v>2.8552963808695275E-3</v>
      </c>
      <c r="AN410" s="478">
        <v>3.2467965389036094E-3</v>
      </c>
      <c r="AO410" s="478">
        <v>3.1369048141696369E-3</v>
      </c>
      <c r="AP410" s="478">
        <v>3.1329863459567662E-3</v>
      </c>
      <c r="AQ410" s="478">
        <v>1.6845401642318421</v>
      </c>
      <c r="AR410" s="478">
        <v>3.2106148459428393E-3</v>
      </c>
      <c r="AS410" s="478">
        <v>2.7423805469266891</v>
      </c>
      <c r="AW410" s="553"/>
      <c r="AX410" s="799"/>
      <c r="AY410" s="725"/>
      <c r="AZ410" s="774"/>
      <c r="BA410" s="567"/>
      <c r="BB410" s="768"/>
      <c r="BC410" s="850"/>
      <c r="BD410" s="660"/>
      <c r="BE410" s="616"/>
      <c r="BF410" s="813"/>
      <c r="BG410" s="695"/>
      <c r="BH410" s="883"/>
      <c r="BI410" s="812"/>
      <c r="BJ410" s="696"/>
      <c r="BK410" s="761"/>
      <c r="BL410" s="766"/>
      <c r="BM410" s="739"/>
      <c r="BN410" s="593"/>
      <c r="BO410" s="634"/>
      <c r="BP410" s="729"/>
      <c r="BQ410" s="706"/>
    </row>
    <row r="411" spans="1:69">
      <c r="A411" t="s">
        <v>3007</v>
      </c>
      <c r="B411" t="s">
        <v>3008</v>
      </c>
      <c r="C411" t="s">
        <v>3009</v>
      </c>
      <c r="D411" t="s">
        <v>43</v>
      </c>
      <c r="E411">
        <v>441.70824900000002</v>
      </c>
      <c r="F411">
        <v>24.871400000000001</v>
      </c>
      <c r="G411">
        <v>2</v>
      </c>
      <c r="H411" t="s">
        <v>1673</v>
      </c>
      <c r="I411">
        <v>8.890314808452608</v>
      </c>
      <c r="J411">
        <v>8.6226374948983484E-2</v>
      </c>
      <c r="K411">
        <v>2.729281247894856</v>
      </c>
      <c r="L411">
        <v>1.5610407415315899E-2</v>
      </c>
      <c r="M411">
        <v>4.4959073972168612E-2</v>
      </c>
      <c r="N411">
        <v>30.28</v>
      </c>
      <c r="O411">
        <v>25.204399999999996</v>
      </c>
      <c r="P411">
        <v>25</v>
      </c>
      <c r="Q411">
        <v>493</v>
      </c>
      <c r="R411">
        <v>499</v>
      </c>
      <c r="S411">
        <v>7.1900000000000013</v>
      </c>
      <c r="T411" t="s">
        <v>3010</v>
      </c>
      <c r="U411" t="s">
        <v>3011</v>
      </c>
      <c r="V411" t="s">
        <v>3012</v>
      </c>
      <c r="W411" t="s">
        <v>3013</v>
      </c>
      <c r="X411" t="s">
        <v>3014</v>
      </c>
      <c r="Y411" s="478">
        <v>2.4310646975219043</v>
      </c>
      <c r="Z411" s="478">
        <v>0.60311312396509331</v>
      </c>
      <c r="AA411" s="478">
        <v>4.657619227530537</v>
      </c>
      <c r="AB411" s="478">
        <v>0.62311974169559392</v>
      </c>
      <c r="AC411" s="478">
        <v>0.64491937761181306</v>
      </c>
      <c r="AD411" s="478">
        <v>0.24168036271433707</v>
      </c>
      <c r="AE411" s="478">
        <v>1.6170369825857778</v>
      </c>
      <c r="AF411" s="478">
        <v>0.55388059241822918</v>
      </c>
      <c r="AG411" s="478">
        <v>1.6342222746813078</v>
      </c>
      <c r="AH411" s="478">
        <v>5.5026593824295485E-2</v>
      </c>
      <c r="AI411" s="478">
        <v>4.6710773556102869E-3</v>
      </c>
      <c r="AJ411" s="478">
        <v>4.1095614081488752E-3</v>
      </c>
      <c r="AK411" s="478">
        <v>1.2420376671861385E-2</v>
      </c>
      <c r="AL411" s="478">
        <v>1.1560105467800852</v>
      </c>
      <c r="AM411" s="478">
        <v>2.29504062405935E-2</v>
      </c>
      <c r="AN411" s="478">
        <v>4.0164923191865287E-3</v>
      </c>
      <c r="AO411" s="478">
        <v>1.6535987339659153E-2</v>
      </c>
      <c r="AP411" s="478">
        <v>2.9866734540797362</v>
      </c>
      <c r="AQ411" s="478">
        <v>1.8312794703681161</v>
      </c>
      <c r="AR411" s="478">
        <v>1.888529968949437</v>
      </c>
      <c r="AS411" s="478">
        <v>1.1119683938678938E-2</v>
      </c>
      <c r="AW411" s="834"/>
      <c r="AX411" s="500"/>
      <c r="AY411" s="656"/>
      <c r="AZ411" s="637"/>
      <c r="BA411" s="710"/>
      <c r="BB411" s="676"/>
      <c r="BC411" s="676"/>
      <c r="BD411" s="607"/>
      <c r="BE411" s="754"/>
      <c r="BF411" s="739"/>
      <c r="BG411" s="663"/>
      <c r="BH411" s="550"/>
      <c r="BI411" s="702"/>
      <c r="BJ411" s="566"/>
      <c r="BK411" s="919"/>
      <c r="BL411" s="805"/>
      <c r="BM411" s="664"/>
      <c r="BN411" s="624"/>
      <c r="BO411" s="500"/>
      <c r="BP411" s="500"/>
      <c r="BQ411" s="944"/>
    </row>
    <row r="412" spans="1:69">
      <c r="A412" t="s">
        <v>7795</v>
      </c>
      <c r="B412" t="s">
        <v>7796</v>
      </c>
      <c r="C412" t="s">
        <v>7797</v>
      </c>
      <c r="D412" t="s">
        <v>7798</v>
      </c>
      <c r="E412">
        <v>572.43692899999996</v>
      </c>
      <c r="F412">
        <v>80.940200000000004</v>
      </c>
      <c r="G412">
        <v>5</v>
      </c>
      <c r="H412" t="s">
        <v>7799</v>
      </c>
      <c r="I412">
        <v>0.24989976709341707</v>
      </c>
      <c r="J412">
        <v>0.24989976709341707</v>
      </c>
      <c r="K412">
        <v>0.24989976709341707</v>
      </c>
      <c r="L412">
        <v>2.1351087596058901E-2</v>
      </c>
      <c r="M412">
        <v>2.1351087596058901E-2</v>
      </c>
      <c r="N412">
        <v>29.21</v>
      </c>
      <c r="O412">
        <v>29.21</v>
      </c>
      <c r="P412">
        <v>1</v>
      </c>
      <c r="Q412">
        <v>12</v>
      </c>
      <c r="R412">
        <v>36</v>
      </c>
      <c r="S412">
        <v>18.07</v>
      </c>
      <c r="T412" t="s">
        <v>7800</v>
      </c>
      <c r="U412" t="s">
        <v>7801</v>
      </c>
      <c r="V412" t="s">
        <v>7802</v>
      </c>
      <c r="W412" t="s">
        <v>7803</v>
      </c>
      <c r="X412" t="s">
        <v>7804</v>
      </c>
      <c r="Y412" s="478">
        <v>0.77689132332155519</v>
      </c>
      <c r="Z412" s="478">
        <v>2.666253603870081E-3</v>
      </c>
      <c r="AA412" s="478">
        <v>1.096687485800043</v>
      </c>
      <c r="AB412" s="478">
        <v>0.80537253754585714</v>
      </c>
      <c r="AC412" s="478">
        <v>1.1070766231903204</v>
      </c>
      <c r="AD412" s="478">
        <v>2.3532155707098674</v>
      </c>
      <c r="AE412" s="478">
        <v>0.53571578745614457</v>
      </c>
      <c r="AF412" s="478">
        <v>1.1481902250270346</v>
      </c>
      <c r="AG412" s="478">
        <v>2.641491541746662E-3</v>
      </c>
      <c r="AH412" s="478">
        <v>1.9970529485538198</v>
      </c>
      <c r="AI412" s="478">
        <v>2.633995997544946E-3</v>
      </c>
      <c r="AJ412" s="478">
        <v>1.4306671774085162</v>
      </c>
      <c r="AK412" s="478">
        <v>1.8249598107249358</v>
      </c>
      <c r="AL412" s="478">
        <v>0.75561760119948762</v>
      </c>
      <c r="AM412" s="478">
        <v>2.8415914866464727</v>
      </c>
      <c r="AN412" s="478">
        <v>1.6238710348766774</v>
      </c>
      <c r="AO412" s="478">
        <v>0.43770225649276367</v>
      </c>
      <c r="AP412" s="478">
        <v>0.49887580131384207</v>
      </c>
      <c r="AQ412" s="478">
        <v>0.79371044695373538</v>
      </c>
      <c r="AR412" s="478">
        <v>0.96223541191150874</v>
      </c>
      <c r="AS412" s="478">
        <v>2.6247297242597478E-3</v>
      </c>
      <c r="AW412" s="667"/>
      <c r="AX412" s="605"/>
      <c r="AY412" s="557"/>
      <c r="AZ412" s="642"/>
      <c r="BA412" s="592"/>
      <c r="BB412" s="739"/>
      <c r="BC412" s="547"/>
      <c r="BD412" s="794"/>
      <c r="BE412" s="740"/>
      <c r="BF412" s="584"/>
      <c r="BG412" s="589"/>
      <c r="BH412" s="741"/>
      <c r="BI412" s="627"/>
      <c r="BJ412" s="695"/>
      <c r="BK412" s="572"/>
      <c r="BL412" s="561"/>
      <c r="BM412" s="593"/>
      <c r="BN412" s="775"/>
      <c r="BO412" s="698"/>
      <c r="BP412" s="832"/>
      <c r="BQ412" s="848"/>
    </row>
    <row r="413" spans="1:69">
      <c r="A413" t="s">
        <v>4927</v>
      </c>
      <c r="B413" t="s">
        <v>4928</v>
      </c>
      <c r="C413" t="s">
        <v>4929</v>
      </c>
      <c r="D413" t="s">
        <v>43</v>
      </c>
      <c r="E413">
        <v>957.91092900000001</v>
      </c>
      <c r="F413">
        <v>21.908999999999999</v>
      </c>
      <c r="G413">
        <v>2</v>
      </c>
      <c r="H413" t="s">
        <v>3766</v>
      </c>
      <c r="I413">
        <v>3.0509881176015079</v>
      </c>
      <c r="J413">
        <v>3.0509881176015079</v>
      </c>
      <c r="K413">
        <v>3.0509881176015079</v>
      </c>
      <c r="L413">
        <v>4.8535927695444799E-2</v>
      </c>
      <c r="M413">
        <v>4.8535927695444799E-2</v>
      </c>
      <c r="N413">
        <v>26.32</v>
      </c>
      <c r="O413">
        <v>26.32</v>
      </c>
      <c r="P413">
        <v>1</v>
      </c>
      <c r="Q413">
        <v>351</v>
      </c>
      <c r="R413">
        <v>366</v>
      </c>
      <c r="S413">
        <v>0</v>
      </c>
      <c r="T413" t="s">
        <v>4930</v>
      </c>
      <c r="U413" t="s">
        <v>4931</v>
      </c>
      <c r="V413" t="s">
        <v>4932</v>
      </c>
      <c r="W413" t="s">
        <v>4933</v>
      </c>
      <c r="X413" t="s">
        <v>4934</v>
      </c>
      <c r="Y413" s="478">
        <v>2.8012292278162903E-3</v>
      </c>
      <c r="Z413" s="478">
        <v>2.7417875446045046E-3</v>
      </c>
      <c r="AA413" s="478">
        <v>2.7927691847635418E-3</v>
      </c>
      <c r="AB413" s="478">
        <v>2.8537416560346957E-3</v>
      </c>
      <c r="AC413" s="478">
        <v>2.8123183963448353E-3</v>
      </c>
      <c r="AD413" s="478">
        <v>10.428725298477705</v>
      </c>
      <c r="AE413" s="478">
        <v>10.518775267888675</v>
      </c>
      <c r="AF413" s="478">
        <v>2.7012067368730659E-3</v>
      </c>
      <c r="AG413" s="478">
        <v>2.7163239827699636E-3</v>
      </c>
      <c r="AH413" s="478">
        <v>2.7128516402928201E-3</v>
      </c>
      <c r="AI413" s="478">
        <v>2.7086160926793634E-3</v>
      </c>
      <c r="AJ413" s="478">
        <v>2.7495899431708255E-3</v>
      </c>
      <c r="AK413" s="478">
        <v>2.6093992240114232E-3</v>
      </c>
      <c r="AL413" s="478">
        <v>2.7073178458812729E-3</v>
      </c>
      <c r="AM413" s="478">
        <v>2.5661454433191463E-3</v>
      </c>
      <c r="AN413" s="478">
        <v>2.9179990558999666E-3</v>
      </c>
      <c r="AO413" s="478">
        <v>2.8192358765067689E-3</v>
      </c>
      <c r="AP413" s="478">
        <v>2.8157142248083251E-3</v>
      </c>
      <c r="AQ413" s="478">
        <v>2.8886188278638724E-3</v>
      </c>
      <c r="AR413" s="478">
        <v>2.8854814205522212E-3</v>
      </c>
      <c r="AS413" s="478">
        <v>2.6990873094303201E-3</v>
      </c>
      <c r="AW413" s="587"/>
      <c r="AX413" s="741"/>
      <c r="AY413" s="546"/>
      <c r="AZ413" s="622"/>
      <c r="BA413" s="714"/>
      <c r="BB413" s="587"/>
      <c r="BC413" s="710"/>
      <c r="BD413" s="796"/>
      <c r="BE413" s="694"/>
      <c r="BF413" s="865"/>
      <c r="BG413" s="627"/>
      <c r="BH413" s="711"/>
      <c r="BI413" s="500"/>
      <c r="BJ413" s="739"/>
      <c r="BK413" s="562"/>
      <c r="BL413" s="841"/>
      <c r="BM413" s="696"/>
      <c r="BN413" s="745"/>
      <c r="BO413" s="725"/>
      <c r="BP413" s="698"/>
      <c r="BQ413" s="765"/>
    </row>
    <row r="414" spans="1:69">
      <c r="A414" t="s">
        <v>7306</v>
      </c>
      <c r="B414" t="s">
        <v>7307</v>
      </c>
      <c r="C414" t="s">
        <v>9976</v>
      </c>
      <c r="D414" t="s">
        <v>43</v>
      </c>
      <c r="E414">
        <v>578.25773900000002</v>
      </c>
      <c r="F414">
        <v>18.888100000000001</v>
      </c>
      <c r="G414">
        <v>2</v>
      </c>
      <c r="H414" t="s">
        <v>1559</v>
      </c>
      <c r="I414">
        <v>2.7293200330579821</v>
      </c>
      <c r="J414">
        <v>1.5859697538261732</v>
      </c>
      <c r="K414">
        <v>2.1533140944726421</v>
      </c>
      <c r="L414">
        <v>8.9356850603690401E-3</v>
      </c>
      <c r="M414">
        <v>2.2237042107102659E-2</v>
      </c>
      <c r="N414">
        <v>30.22</v>
      </c>
      <c r="O414">
        <v>27.127500000000001</v>
      </c>
      <c r="P414">
        <v>4</v>
      </c>
      <c r="Q414">
        <v>817</v>
      </c>
      <c r="R414">
        <v>826</v>
      </c>
      <c r="S414">
        <v>6.18</v>
      </c>
      <c r="T414" t="s">
        <v>9977</v>
      </c>
      <c r="U414" t="s">
        <v>9978</v>
      </c>
      <c r="V414" t="s">
        <v>9979</v>
      </c>
      <c r="W414" t="s">
        <v>9980</v>
      </c>
      <c r="X414" t="s">
        <v>9981</v>
      </c>
      <c r="Y414" s="478">
        <v>3.875754453900365</v>
      </c>
      <c r="Z414" s="478">
        <v>1.5087442624874943</v>
      </c>
      <c r="AA414" s="478">
        <v>3.5253690409291778</v>
      </c>
      <c r="AB414" s="478">
        <v>0.35870333187895392</v>
      </c>
      <c r="AC414" s="478">
        <v>3.0931312112388173E-4</v>
      </c>
      <c r="AD414" s="478">
        <v>0.10043786908081832</v>
      </c>
      <c r="AE414" s="478">
        <v>9.1149906175799059E-2</v>
      </c>
      <c r="AF414" s="478">
        <v>0.29899821663796872</v>
      </c>
      <c r="AG414" s="478">
        <v>0.31006271462395635</v>
      </c>
      <c r="AH414" s="478">
        <v>2.9837325997497926E-4</v>
      </c>
      <c r="AI414" s="478">
        <v>2.979074128455469E-4</v>
      </c>
      <c r="AJ414" s="478">
        <v>3.0241392590482549E-4</v>
      </c>
      <c r="AK414" s="478">
        <v>3.8674017323533191E-2</v>
      </c>
      <c r="AL414" s="478">
        <v>3.8083896321464086</v>
      </c>
      <c r="AM414" s="478">
        <v>2.8223776417439001E-4</v>
      </c>
      <c r="AN414" s="478">
        <v>2.6979899476541034E-2</v>
      </c>
      <c r="AO414" s="478">
        <v>6.4219016492094216E-2</v>
      </c>
      <c r="AP414" s="478">
        <v>1.4495024958112646</v>
      </c>
      <c r="AQ414" s="478">
        <v>3.8279681885077661</v>
      </c>
      <c r="AR414" s="478">
        <v>0.85190035593324487</v>
      </c>
      <c r="AS414" s="478">
        <v>0.86165635311059052</v>
      </c>
      <c r="AW414" s="625"/>
      <c r="AX414" s="787"/>
      <c r="AY414" s="618"/>
      <c r="AZ414" s="627"/>
      <c r="BA414" s="751"/>
      <c r="BB414" s="593"/>
      <c r="BC414" s="737"/>
      <c r="BD414" s="754"/>
      <c r="BE414" s="550"/>
      <c r="BF414" s="632"/>
      <c r="BG414" s="705"/>
      <c r="BH414" s="765"/>
      <c r="BI414" s="612"/>
      <c r="BJ414" s="843"/>
      <c r="BK414" s="602"/>
      <c r="BL414" s="607"/>
      <c r="BM414" s="727"/>
      <c r="BN414" s="768"/>
      <c r="BO414" s="678"/>
      <c r="BP414" s="873"/>
      <c r="BQ414" s="500"/>
    </row>
    <row r="415" spans="1:69">
      <c r="A415" t="s">
        <v>4212</v>
      </c>
      <c r="B415" t="s">
        <v>4213</v>
      </c>
      <c r="C415" t="s">
        <v>6611</v>
      </c>
      <c r="D415" t="s">
        <v>43</v>
      </c>
      <c r="E415">
        <v>703.83594900000003</v>
      </c>
      <c r="F415">
        <v>64.619399999999999</v>
      </c>
      <c r="G415">
        <v>2</v>
      </c>
      <c r="H415" t="s">
        <v>1807</v>
      </c>
      <c r="I415">
        <v>2.9865033355059163</v>
      </c>
      <c r="J415">
        <v>-0.79820615161858399</v>
      </c>
      <c r="K415">
        <v>1.014934607347479</v>
      </c>
      <c r="L415">
        <v>1.1048856542067599E-4</v>
      </c>
      <c r="M415">
        <v>1.979258165151913E-2</v>
      </c>
      <c r="N415">
        <v>51.24</v>
      </c>
      <c r="O415">
        <v>31.869189189189196</v>
      </c>
      <c r="P415">
        <v>37</v>
      </c>
      <c r="Q415">
        <v>30</v>
      </c>
      <c r="R415">
        <v>41</v>
      </c>
      <c r="S415">
        <v>40.93</v>
      </c>
      <c r="T415" t="s">
        <v>6612</v>
      </c>
      <c r="U415" t="s">
        <v>6613</v>
      </c>
      <c r="V415" t="s">
        <v>6614</v>
      </c>
      <c r="W415" t="s">
        <v>6615</v>
      </c>
      <c r="X415" t="s">
        <v>6616</v>
      </c>
      <c r="Y415" s="478">
        <v>1.2281104790568067</v>
      </c>
      <c r="Z415" s="478">
        <v>1.5228285708771605</v>
      </c>
      <c r="AA415" s="478">
        <v>1.1977188670538463</v>
      </c>
      <c r="AB415" s="478">
        <v>1.1399473387863006</v>
      </c>
      <c r="AC415" s="478">
        <v>1.0310016558446129</v>
      </c>
      <c r="AD415" s="478">
        <v>1.2633422842035307</v>
      </c>
      <c r="AE415" s="478">
        <v>0.46783251931836678</v>
      </c>
      <c r="AF415" s="478">
        <v>0.45145082768071809</v>
      </c>
      <c r="AG415" s="478">
        <v>0.38152712577296261</v>
      </c>
      <c r="AH415" s="478">
        <v>0.43273510040293761</v>
      </c>
      <c r="AI415" s="478">
        <v>0.36190623396232746</v>
      </c>
      <c r="AJ415" s="478">
        <v>0.77788324406317799</v>
      </c>
      <c r="AK415" s="478">
        <v>1.6466627422967486</v>
      </c>
      <c r="AL415" s="478">
        <v>0.74124481722420044</v>
      </c>
      <c r="AM415" s="478">
        <v>2.012606121221256</v>
      </c>
      <c r="AN415" s="478">
        <v>0.11534376660398499</v>
      </c>
      <c r="AO415" s="478">
        <v>0.34438845105927052</v>
      </c>
      <c r="AP415" s="478">
        <v>0.16417381138550394</v>
      </c>
      <c r="AQ415" s="478">
        <v>2.6602203491561234</v>
      </c>
      <c r="AR415" s="478">
        <v>1.9050063957238776</v>
      </c>
      <c r="AS415" s="478">
        <v>1.1540692983062903</v>
      </c>
      <c r="AW415" s="782"/>
      <c r="AX415" s="678"/>
      <c r="AY415" s="665"/>
      <c r="AZ415" s="696"/>
      <c r="BA415" s="624"/>
      <c r="BB415" s="689"/>
      <c r="BC415" s="549"/>
      <c r="BD415" s="558"/>
      <c r="BE415" s="776"/>
      <c r="BF415" s="773"/>
      <c r="BG415" s="830"/>
      <c r="BH415" s="782"/>
      <c r="BI415" s="711"/>
      <c r="BJ415" s="668"/>
      <c r="BK415" s="585"/>
      <c r="BL415" s="763"/>
      <c r="BM415" s="659"/>
      <c r="BN415" s="619"/>
      <c r="BO415" s="769"/>
      <c r="BP415" s="597"/>
      <c r="BQ415" s="761"/>
    </row>
    <row r="416" spans="1:69">
      <c r="A416" t="s">
        <v>1644</v>
      </c>
      <c r="B416" t="s">
        <v>1645</v>
      </c>
      <c r="C416" t="s">
        <v>8474</v>
      </c>
      <c r="D416" t="s">
        <v>43</v>
      </c>
      <c r="E416">
        <v>555.76499899999999</v>
      </c>
      <c r="F416">
        <v>22.98</v>
      </c>
      <c r="G416">
        <v>2</v>
      </c>
      <c r="H416" t="s">
        <v>465</v>
      </c>
      <c r="I416">
        <v>2.328045603606741</v>
      </c>
      <c r="J416">
        <v>1.2645185658580664</v>
      </c>
      <c r="K416">
        <v>1.7962820847324037</v>
      </c>
      <c r="L416">
        <v>4.4724651110324802E-2</v>
      </c>
      <c r="M416">
        <v>5.4244378765336096E-2</v>
      </c>
      <c r="N416">
        <v>24.25</v>
      </c>
      <c r="O416">
        <v>23.524999999999999</v>
      </c>
      <c r="P416">
        <v>2</v>
      </c>
      <c r="Q416">
        <v>353</v>
      </c>
      <c r="R416">
        <v>361</v>
      </c>
      <c r="S416">
        <v>13.39</v>
      </c>
      <c r="T416" t="s">
        <v>8475</v>
      </c>
      <c r="U416" t="s">
        <v>8476</v>
      </c>
      <c r="V416" t="s">
        <v>8477</v>
      </c>
      <c r="W416" t="s">
        <v>8478</v>
      </c>
      <c r="X416" t="s">
        <v>8479</v>
      </c>
      <c r="Y416" s="478">
        <v>6.9379528869519383E-2</v>
      </c>
      <c r="Z416" s="478">
        <v>0.20617367897976191</v>
      </c>
      <c r="AA416" s="478">
        <v>0.11585700794978654</v>
      </c>
      <c r="AB416" s="478">
        <v>0.22225608131393595</v>
      </c>
      <c r="AC416" s="478">
        <v>3.291416277304462</v>
      </c>
      <c r="AD416" s="478">
        <v>2.0786360498257297</v>
      </c>
      <c r="AE416" s="478">
        <v>1.8797385298733595</v>
      </c>
      <c r="AF416" s="478">
        <v>3.8838343485472171</v>
      </c>
      <c r="AG416" s="478">
        <v>1.1546090570476801</v>
      </c>
      <c r="AH416" s="478">
        <v>4.225233648080521E-4</v>
      </c>
      <c r="AI416" s="478">
        <v>0.88085080349759071</v>
      </c>
      <c r="AJ416" s="478">
        <v>4.2824531108731E-4</v>
      </c>
      <c r="AK416" s="478">
        <v>4.0641077598250873E-4</v>
      </c>
      <c r="AL416" s="478">
        <v>0.36058459874731735</v>
      </c>
      <c r="AM416" s="478">
        <v>8.5826833460855387E-2</v>
      </c>
      <c r="AN416" s="478">
        <v>4.54474826891932E-4</v>
      </c>
      <c r="AO416" s="478">
        <v>1.8322048046468646</v>
      </c>
      <c r="AP416" s="478">
        <v>3.7740582787859744</v>
      </c>
      <c r="AQ416" s="478">
        <v>0.29826072643973833</v>
      </c>
      <c r="AR416" s="478">
        <v>0.66257652548617563</v>
      </c>
      <c r="AS416" s="478">
        <v>0.20202521494526243</v>
      </c>
      <c r="AW416" s="847"/>
      <c r="AX416" s="566"/>
      <c r="AY416" s="665"/>
      <c r="AZ416" s="863"/>
      <c r="BA416" s="547"/>
      <c r="BB416" s="859"/>
      <c r="BC416" s="672"/>
      <c r="BD416" s="659"/>
      <c r="BE416" s="557"/>
      <c r="BF416" s="753"/>
      <c r="BG416" s="732"/>
      <c r="BH416" s="500"/>
      <c r="BI416" s="500"/>
      <c r="BJ416" s="686"/>
      <c r="BK416" s="843"/>
      <c r="BL416" s="500"/>
      <c r="BM416" s="799"/>
      <c r="BN416" s="623"/>
      <c r="BO416" s="621"/>
      <c r="BP416" s="879"/>
      <c r="BQ416" s="771"/>
    </row>
    <row r="417" spans="1:69">
      <c r="A417" t="s">
        <v>9821</v>
      </c>
      <c r="B417" t="s">
        <v>9822</v>
      </c>
      <c r="C417" t="s">
        <v>9823</v>
      </c>
      <c r="D417" t="s">
        <v>43</v>
      </c>
      <c r="E417">
        <v>491.22048900000004</v>
      </c>
      <c r="F417">
        <v>31.5595</v>
      </c>
      <c r="G417">
        <v>2</v>
      </c>
      <c r="H417" t="s">
        <v>2997</v>
      </c>
      <c r="I417">
        <v>7.0356994162678683</v>
      </c>
      <c r="J417">
        <v>3.8330303111059569</v>
      </c>
      <c r="K417">
        <v>5.4343648636869126</v>
      </c>
      <c r="L417">
        <v>3.9783028450003997E-2</v>
      </c>
      <c r="M417">
        <v>4.6602743169137401E-2</v>
      </c>
      <c r="N417">
        <v>24.61</v>
      </c>
      <c r="O417">
        <v>23.72</v>
      </c>
      <c r="P417">
        <v>2</v>
      </c>
      <c r="Q417">
        <v>846</v>
      </c>
      <c r="R417">
        <v>853</v>
      </c>
      <c r="S417">
        <v>0.42999999999999972</v>
      </c>
      <c r="T417" t="s">
        <v>9824</v>
      </c>
      <c r="U417" t="s">
        <v>9825</v>
      </c>
      <c r="V417" t="s">
        <v>9826</v>
      </c>
      <c r="W417" t="s">
        <v>9827</v>
      </c>
      <c r="X417" t="s">
        <v>9828</v>
      </c>
      <c r="Y417" s="478">
        <v>1.9172398118717171</v>
      </c>
      <c r="Z417" s="478">
        <v>0.39244863310276651</v>
      </c>
      <c r="AA417" s="478">
        <v>0.20074929735909061</v>
      </c>
      <c r="AB417" s="478">
        <v>0.29474229688006809</v>
      </c>
      <c r="AC417" s="478">
        <v>0.73992179130882307</v>
      </c>
      <c r="AD417" s="478">
        <v>0.16998026090445018</v>
      </c>
      <c r="AE417" s="478">
        <v>0.3090852838027493</v>
      </c>
      <c r="AF417" s="478">
        <v>0.2825834587465898</v>
      </c>
      <c r="AG417" s="478">
        <v>0.43719651184536484</v>
      </c>
      <c r="AH417" s="478">
        <v>2.7925810681453429</v>
      </c>
      <c r="AI417" s="478">
        <v>6.7442648749394918</v>
      </c>
      <c r="AJ417" s="478">
        <v>1.7171625871416818E-4</v>
      </c>
      <c r="AK417" s="478">
        <v>0.24107010334857154</v>
      </c>
      <c r="AL417" s="478">
        <v>1.9205521024456722</v>
      </c>
      <c r="AM417" s="478">
        <v>1.0421933918289232</v>
      </c>
      <c r="AN417" s="478">
        <v>0.52353984230966366</v>
      </c>
      <c r="AO417" s="478">
        <v>0.27290273302745038</v>
      </c>
      <c r="AP417" s="478">
        <v>0.27128948853989665</v>
      </c>
      <c r="AQ417" s="478">
        <v>1.6694302715678746</v>
      </c>
      <c r="AR417" s="478">
        <v>0.54403585356036466</v>
      </c>
      <c r="AS417" s="478">
        <v>0.23402120820642022</v>
      </c>
      <c r="AW417" s="643"/>
      <c r="AX417" s="500"/>
      <c r="AY417" s="676"/>
      <c r="AZ417" s="500"/>
      <c r="BA417" s="969"/>
      <c r="BB417" s="565"/>
      <c r="BC417" s="500"/>
      <c r="BD417" s="500"/>
      <c r="BE417" s="500"/>
      <c r="BF417" s="709"/>
      <c r="BG417" s="500"/>
      <c r="BH417" s="699"/>
      <c r="BI417" s="500"/>
      <c r="BJ417" s="785"/>
      <c r="BK417" s="729"/>
      <c r="BL417" s="500"/>
      <c r="BM417" s="500"/>
      <c r="BN417" s="853"/>
      <c r="BO417" s="811"/>
      <c r="BP417" s="500"/>
      <c r="BQ417" s="500"/>
    </row>
    <row r="418" spans="1:69">
      <c r="A418" t="s">
        <v>15027</v>
      </c>
      <c r="B418" t="s">
        <v>15028</v>
      </c>
      <c r="C418" t="s">
        <v>15029</v>
      </c>
      <c r="D418" t="s">
        <v>43</v>
      </c>
      <c r="E418">
        <v>466.231379</v>
      </c>
      <c r="F418">
        <v>40.149000000000001</v>
      </c>
      <c r="G418">
        <v>2</v>
      </c>
      <c r="H418" t="s">
        <v>586</v>
      </c>
      <c r="I418">
        <v>3.2382203356651713</v>
      </c>
      <c r="J418">
        <v>0.83078338720571321</v>
      </c>
      <c r="K418">
        <v>2.0345018614354422</v>
      </c>
      <c r="L418">
        <v>2.0090736676902698E-2</v>
      </c>
      <c r="M418">
        <v>3.213039144289645E-2</v>
      </c>
      <c r="N418">
        <v>27.52</v>
      </c>
      <c r="O418">
        <v>25.4</v>
      </c>
      <c r="P418">
        <v>2</v>
      </c>
      <c r="Q418">
        <v>498</v>
      </c>
      <c r="R418">
        <v>504</v>
      </c>
      <c r="S418">
        <v>10.200000000000001</v>
      </c>
      <c r="T418" t="s">
        <v>15030</v>
      </c>
      <c r="U418" t="s">
        <v>15031</v>
      </c>
      <c r="V418" t="s">
        <v>15032</v>
      </c>
      <c r="W418" t="s">
        <v>15033</v>
      </c>
      <c r="X418" t="s">
        <v>15034</v>
      </c>
      <c r="Y418" s="478">
        <v>0.45864270873140406</v>
      </c>
      <c r="Z418" s="478">
        <v>0.34350088385128685</v>
      </c>
      <c r="AA418" s="478">
        <v>0.26819833409609978</v>
      </c>
      <c r="AB418" s="478">
        <v>0.39221776465069674</v>
      </c>
      <c r="AC418" s="478">
        <v>0.58172396249300773</v>
      </c>
      <c r="AD418" s="478">
        <v>0.38172092341240432</v>
      </c>
      <c r="AE418" s="478">
        <v>0.63923604396557254</v>
      </c>
      <c r="AF418" s="478">
        <v>0.66528600933541437</v>
      </c>
      <c r="AG418" s="478">
        <v>0.58667083112592333</v>
      </c>
      <c r="AH418" s="478">
        <v>3.3321198371281811</v>
      </c>
      <c r="AI418" s="478">
        <v>2.2348170884533869</v>
      </c>
      <c r="AJ418" s="478">
        <v>2.0240363604686604</v>
      </c>
      <c r="AK418" s="478">
        <v>1.429974558773911</v>
      </c>
      <c r="AL418" s="478">
        <v>0.84041008272603124</v>
      </c>
      <c r="AM418" s="478">
        <v>0.28010036167018637</v>
      </c>
      <c r="AN418" s="478">
        <v>2.0550463994379058</v>
      </c>
      <c r="AO418" s="478">
        <v>1.2326715031116733</v>
      </c>
      <c r="AP418" s="478">
        <v>1.095955573877637</v>
      </c>
      <c r="AQ418" s="478">
        <v>0.34454649871841031</v>
      </c>
      <c r="AR418" s="478">
        <v>1.2166621444766326</v>
      </c>
      <c r="AS418" s="478">
        <v>0.5964621294955762</v>
      </c>
      <c r="AW418" s="812"/>
      <c r="AX418" s="690"/>
      <c r="AY418" s="632"/>
      <c r="AZ418" s="739"/>
      <c r="BA418" s="621"/>
      <c r="BB418" s="806"/>
      <c r="BC418" s="730"/>
      <c r="BD418" s="660"/>
      <c r="BE418" s="634"/>
      <c r="BF418" s="843"/>
      <c r="BG418" s="754"/>
      <c r="BH418" s="828"/>
      <c r="BI418" s="830"/>
      <c r="BJ418" s="842"/>
      <c r="BK418" s="719"/>
      <c r="BL418" s="814"/>
      <c r="BM418" s="773"/>
      <c r="BN418" s="881"/>
      <c r="BO418" s="807"/>
      <c r="BP418" s="631"/>
      <c r="BQ418" s="593"/>
    </row>
    <row r="419" spans="1:69">
      <c r="A419" t="s">
        <v>601</v>
      </c>
      <c r="B419" t="s">
        <v>602</v>
      </c>
      <c r="C419" t="s">
        <v>676</v>
      </c>
      <c r="D419" t="s">
        <v>43</v>
      </c>
      <c r="E419">
        <v>814.37424900000008</v>
      </c>
      <c r="F419">
        <v>38.518099999999997</v>
      </c>
      <c r="G419">
        <v>2</v>
      </c>
      <c r="H419" t="s">
        <v>677</v>
      </c>
      <c r="I419">
        <v>3.0601191800974608</v>
      </c>
      <c r="J419">
        <v>-1.0216831733824598</v>
      </c>
      <c r="K419">
        <v>1.1349945272786355</v>
      </c>
      <c r="L419">
        <v>9.1984885299702304E-3</v>
      </c>
      <c r="M419">
        <v>3.2263323229687522E-2</v>
      </c>
      <c r="N419">
        <v>32.590000000000003</v>
      </c>
      <c r="O419">
        <v>27.774166666666662</v>
      </c>
      <c r="P419">
        <v>12</v>
      </c>
      <c r="Q419">
        <v>486</v>
      </c>
      <c r="R419">
        <v>500</v>
      </c>
      <c r="S419">
        <v>10.86</v>
      </c>
      <c r="T419" t="s">
        <v>678</v>
      </c>
      <c r="U419" t="s">
        <v>679</v>
      </c>
      <c r="V419" t="s">
        <v>680</v>
      </c>
      <c r="W419" t="s">
        <v>681</v>
      </c>
      <c r="X419" t="s">
        <v>682</v>
      </c>
      <c r="Y419" s="478">
        <v>0.55995178225176323</v>
      </c>
      <c r="Z419" s="478">
        <v>2.8532048488216066</v>
      </c>
      <c r="AA419" s="478">
        <v>1.0066562573853195</v>
      </c>
      <c r="AB419" s="478">
        <v>2.6345247045979341</v>
      </c>
      <c r="AC419" s="478">
        <v>1.9122056145189819</v>
      </c>
      <c r="AD419" s="478">
        <v>2.1430449544976504</v>
      </c>
      <c r="AE419" s="478">
        <v>0.78491666658447568</v>
      </c>
      <c r="AF419" s="478">
        <v>0.85912890913920847</v>
      </c>
      <c r="AG419" s="478">
        <v>0.82143393073850235</v>
      </c>
      <c r="AH419" s="478">
        <v>0.16084000946588578</v>
      </c>
      <c r="AI419" s="478">
        <v>0.74378524409516789</v>
      </c>
      <c r="AJ419" s="478">
        <v>0.82258528358628635</v>
      </c>
      <c r="AK419" s="478">
        <v>0.88452099249922633</v>
      </c>
      <c r="AL419" s="478">
        <v>0.43493900478432623</v>
      </c>
      <c r="AM419" s="478">
        <v>0.39058245368206146</v>
      </c>
      <c r="AN419" s="478">
        <v>1.9942485580270997</v>
      </c>
      <c r="AO419" s="478">
        <v>0.48066002263137036</v>
      </c>
      <c r="AP419" s="478">
        <v>0.38922016939279819</v>
      </c>
      <c r="AQ419" s="478">
        <v>0.13542366930192654</v>
      </c>
      <c r="AR419" s="478">
        <v>0.49313929302347481</v>
      </c>
      <c r="AS419" s="478">
        <v>0.49498763097493814</v>
      </c>
      <c r="AW419" s="886"/>
      <c r="AX419" s="607"/>
      <c r="AY419" s="550"/>
      <c r="AZ419" s="631"/>
      <c r="BA419" s="613"/>
      <c r="BB419" s="847"/>
      <c r="BC419" s="697"/>
      <c r="BD419" s="808"/>
      <c r="BE419" s="698"/>
      <c r="BF419" s="844"/>
      <c r="BG419" s="679"/>
      <c r="BH419" s="820"/>
      <c r="BI419" s="683"/>
      <c r="BJ419" s="761"/>
      <c r="BK419" s="891"/>
      <c r="BL419" s="745"/>
      <c r="BM419" s="762"/>
      <c r="BN419" s="615"/>
      <c r="BO419" s="777"/>
      <c r="BP419" s="618"/>
      <c r="BQ419" s="543"/>
    </row>
    <row r="420" spans="1:69">
      <c r="A420" t="s">
        <v>601</v>
      </c>
      <c r="B420" t="s">
        <v>602</v>
      </c>
      <c r="C420" t="s">
        <v>676</v>
      </c>
      <c r="D420" t="s">
        <v>43</v>
      </c>
      <c r="E420">
        <v>543.25284899999997</v>
      </c>
      <c r="F420">
        <v>37.1158</v>
      </c>
      <c r="G420">
        <v>3</v>
      </c>
      <c r="H420" t="s">
        <v>677</v>
      </c>
      <c r="I420">
        <v>3.7018935066028993</v>
      </c>
      <c r="J420">
        <v>-6.0243594902219463E-2</v>
      </c>
      <c r="K420">
        <v>1.4888729484574699</v>
      </c>
      <c r="L420">
        <v>1.91360970697131E-3</v>
      </c>
      <c r="M420">
        <v>3.2049650748855178E-2</v>
      </c>
      <c r="N420">
        <v>39.29</v>
      </c>
      <c r="O420">
        <v>29.29</v>
      </c>
      <c r="P420">
        <v>5</v>
      </c>
      <c r="Q420">
        <v>486</v>
      </c>
      <c r="R420">
        <v>500</v>
      </c>
      <c r="S420">
        <v>6.2399999999999984</v>
      </c>
      <c r="T420" t="s">
        <v>699</v>
      </c>
      <c r="U420" t="s">
        <v>679</v>
      </c>
      <c r="V420" t="s">
        <v>680</v>
      </c>
      <c r="W420" t="s">
        <v>700</v>
      </c>
      <c r="X420" t="s">
        <v>701</v>
      </c>
      <c r="Y420" s="478">
        <v>1.8850677478118938</v>
      </c>
      <c r="Z420" s="478">
        <v>3.6473160586891868</v>
      </c>
      <c r="AA420" s="478">
        <v>1.3308393526921689</v>
      </c>
      <c r="AB420" s="478">
        <v>3.1539609453001369</v>
      </c>
      <c r="AC420" s="478">
        <v>2.3730358912459169</v>
      </c>
      <c r="AD420" s="478">
        <v>2.3180969040851549</v>
      </c>
      <c r="AE420" s="478">
        <v>0.58389389733385721</v>
      </c>
      <c r="AF420" s="478">
        <v>0.54838021214811483</v>
      </c>
      <c r="AG420" s="478">
        <v>1.1494564804211949</v>
      </c>
      <c r="AH420" s="478">
        <v>7.8007556379720538E-2</v>
      </c>
      <c r="AI420" s="478">
        <v>0.31767579968465776</v>
      </c>
      <c r="AJ420" s="478">
        <v>1.2386105082926326</v>
      </c>
      <c r="AK420" s="478">
        <v>1.1673115162029246</v>
      </c>
      <c r="AL420" s="478">
        <v>0.38954120921789465</v>
      </c>
      <c r="AM420" s="478">
        <v>0.25057832608530506</v>
      </c>
      <c r="AN420" s="478">
        <v>2.5359791375629177E-2</v>
      </c>
      <c r="AO420" s="478">
        <v>4.549192804560149E-5</v>
      </c>
      <c r="AP420" s="478">
        <v>0.23003428470262133</v>
      </c>
      <c r="AQ420" s="478">
        <v>7.0468950430051719E-2</v>
      </c>
      <c r="AR420" s="478">
        <v>9.2795764217870086E-2</v>
      </c>
      <c r="AS420" s="478">
        <v>0.14952331175502123</v>
      </c>
      <c r="AW420" s="667"/>
      <c r="AX420" s="623"/>
      <c r="AY420" s="841"/>
      <c r="AZ420" s="767"/>
      <c r="BA420" s="730"/>
      <c r="BB420" s="683"/>
      <c r="BC420" s="765"/>
      <c r="BD420" s="774"/>
      <c r="BE420" s="543"/>
      <c r="BF420" s="544"/>
      <c r="BG420" s="794"/>
      <c r="BH420" s="500"/>
      <c r="BI420" s="730"/>
      <c r="BJ420" s="500"/>
      <c r="BK420" s="500"/>
      <c r="BL420" s="621"/>
      <c r="BM420" s="754"/>
      <c r="BN420" s="806"/>
      <c r="BO420" s="587"/>
      <c r="BP420" s="500"/>
      <c r="BQ420" s="701"/>
    </row>
    <row r="421" spans="1:69">
      <c r="A421" t="s">
        <v>13748</v>
      </c>
      <c r="B421" t="s">
        <v>13749</v>
      </c>
      <c r="C421" t="s">
        <v>13750</v>
      </c>
      <c r="D421" t="s">
        <v>43</v>
      </c>
      <c r="E421">
        <v>513.27234900000008</v>
      </c>
      <c r="F421">
        <v>53.493499999999997</v>
      </c>
      <c r="G421">
        <v>2</v>
      </c>
      <c r="H421" t="s">
        <v>2997</v>
      </c>
      <c r="I421">
        <v>0</v>
      </c>
      <c r="J421">
        <v>-2.6704952927796342</v>
      </c>
      <c r="K421">
        <v>-2.6704952927796342</v>
      </c>
      <c r="L421">
        <v>4.9236632764259498E-2</v>
      </c>
      <c r="M421">
        <v>4.9236632764259498E-2</v>
      </c>
      <c r="N421">
        <v>24.6</v>
      </c>
      <c r="O421">
        <v>24.6</v>
      </c>
      <c r="P421">
        <v>1</v>
      </c>
      <c r="Q421">
        <v>62</v>
      </c>
      <c r="R421">
        <v>69</v>
      </c>
      <c r="S421">
        <v>10.290000000000001</v>
      </c>
      <c r="T421" t="s">
        <v>13751</v>
      </c>
      <c r="U421" t="s">
        <v>13752</v>
      </c>
      <c r="V421" t="s">
        <v>13753</v>
      </c>
      <c r="W421" t="s">
        <v>13754</v>
      </c>
      <c r="X421" t="s">
        <v>13755</v>
      </c>
      <c r="Y421" s="478">
        <v>1.2722869870309692</v>
      </c>
      <c r="Z421" s="478">
        <v>0.91580668989522329</v>
      </c>
      <c r="AA421" s="478">
        <v>0.54623853948834855</v>
      </c>
      <c r="AB421" s="478">
        <v>0.70613226714209276</v>
      </c>
      <c r="AC421" s="478">
        <v>3.8647225603350439E-2</v>
      </c>
      <c r="AD421" s="478">
        <v>0.45315872230580623</v>
      </c>
      <c r="AE421" s="478">
        <v>0.2008095131114559</v>
      </c>
      <c r="AF421" s="478">
        <v>0.30803590548144894</v>
      </c>
      <c r="AG421" s="478">
        <v>5.0707495254116462E-2</v>
      </c>
      <c r="AH421" s="478">
        <v>1.9786566050217458</v>
      </c>
      <c r="AI421" s="478">
        <v>0.86046921614939464</v>
      </c>
      <c r="AJ421" s="478">
        <v>0.33406779805782816</v>
      </c>
      <c r="AK421" s="478">
        <v>1.2970314294883114</v>
      </c>
      <c r="AL421" s="478">
        <v>0.41156426734184437</v>
      </c>
      <c r="AM421" s="478">
        <v>2.5057061874839448</v>
      </c>
      <c r="AN421" s="478">
        <v>2.7782854567042965</v>
      </c>
      <c r="AO421" s="478">
        <v>1.0691229517700436</v>
      </c>
      <c r="AP421" s="478">
        <v>2.5538057934731424</v>
      </c>
      <c r="AQ421" s="478">
        <v>0.92784395017448773</v>
      </c>
      <c r="AR421" s="478">
        <v>1.2623420610495961</v>
      </c>
      <c r="AS421" s="478">
        <v>0.52928093797254794</v>
      </c>
      <c r="AW421" s="895"/>
      <c r="AX421" s="738"/>
      <c r="AY421" s="882"/>
      <c r="AZ421" s="884"/>
      <c r="BA421" s="500"/>
      <c r="BB421" s="500"/>
      <c r="BC421" s="500"/>
      <c r="BD421" s="500"/>
      <c r="BE421" s="500"/>
      <c r="BF421" s="824"/>
      <c r="BG421" s="698"/>
      <c r="BH421" s="500"/>
      <c r="BI421" s="500"/>
      <c r="BJ421" s="981"/>
      <c r="BK421" s="500"/>
      <c r="BL421" s="500"/>
      <c r="BM421" s="500"/>
      <c r="BN421" s="755"/>
      <c r="BO421" s="500"/>
      <c r="BP421" s="894"/>
      <c r="BQ421" s="500"/>
    </row>
    <row r="422" spans="1:69">
      <c r="A422" t="s">
        <v>11204</v>
      </c>
      <c r="B422" t="s">
        <v>11205</v>
      </c>
      <c r="C422" t="s">
        <v>11206</v>
      </c>
      <c r="D422" t="s">
        <v>43</v>
      </c>
      <c r="E422">
        <v>695.33096899999998</v>
      </c>
      <c r="F422">
        <v>42.9953</v>
      </c>
      <c r="G422">
        <v>2</v>
      </c>
      <c r="H422" t="s">
        <v>135</v>
      </c>
      <c r="I422">
        <v>0</v>
      </c>
      <c r="J422">
        <v>-9.0527012592280816</v>
      </c>
      <c r="K422">
        <v>-8.9446814367610639</v>
      </c>
      <c r="L422">
        <v>4.6910763899980099E-2</v>
      </c>
      <c r="M422">
        <v>4.9482201083138451E-2</v>
      </c>
      <c r="N422">
        <v>25.84</v>
      </c>
      <c r="O422">
        <v>25.65</v>
      </c>
      <c r="P422">
        <v>2</v>
      </c>
      <c r="Q422">
        <v>4223</v>
      </c>
      <c r="R422">
        <v>4234</v>
      </c>
      <c r="S422">
        <v>11.590000000000002</v>
      </c>
      <c r="T422" t="s">
        <v>11207</v>
      </c>
      <c r="U422" t="s">
        <v>11208</v>
      </c>
      <c r="V422" t="s">
        <v>11209</v>
      </c>
      <c r="W422" t="s">
        <v>11210</v>
      </c>
      <c r="X422" t="s">
        <v>11211</v>
      </c>
      <c r="Y422" s="478">
        <v>0.66277452224882316</v>
      </c>
      <c r="Z422" s="478">
        <v>0.90704067815786749</v>
      </c>
      <c r="AA422" s="478">
        <v>1.1182801147327872</v>
      </c>
      <c r="AB422" s="478">
        <v>0.51565119288916628</v>
      </c>
      <c r="AC422" s="478">
        <v>2.2684440727404533</v>
      </c>
      <c r="AD422" s="478">
        <v>0.54399497132285235</v>
      </c>
      <c r="AE422" s="478">
        <v>1.427988735289853</v>
      </c>
      <c r="AF422" s="478">
        <v>0.96369618411287994</v>
      </c>
      <c r="AG422" s="478">
        <v>1.8921008870568148</v>
      </c>
      <c r="AH422" s="478">
        <v>1.1278134347938222</v>
      </c>
      <c r="AI422" s="478">
        <v>0.37469978991728514</v>
      </c>
      <c r="AJ422" s="478">
        <v>1.2841390687733942</v>
      </c>
      <c r="AK422" s="478">
        <v>0.71689056237384874</v>
      </c>
      <c r="AL422" s="478">
        <v>0.66675483381052203</v>
      </c>
      <c r="AM422" s="478">
        <v>0.43706662543337721</v>
      </c>
      <c r="AN422" s="478">
        <v>1.11824894643895</v>
      </c>
      <c r="AO422" s="478">
        <v>0.72629276373801743</v>
      </c>
      <c r="AP422" s="478">
        <v>1.1102276283829116</v>
      </c>
      <c r="AQ422" s="478">
        <v>0.9616180923825024</v>
      </c>
      <c r="AR422" s="478">
        <v>1.3050825251602722</v>
      </c>
      <c r="AS422" s="478">
        <v>0.87119437024359536</v>
      </c>
      <c r="AW422" s="635"/>
      <c r="AX422" s="565"/>
      <c r="AY422" s="546"/>
      <c r="AZ422" s="500"/>
      <c r="BA422" s="604"/>
      <c r="BB422" s="668"/>
      <c r="BC422" s="777"/>
      <c r="BD422" s="562"/>
      <c r="BE422" s="843"/>
      <c r="BF422" s="799"/>
      <c r="BG422" s="958"/>
      <c r="BH422" s="559"/>
      <c r="BI422" s="587"/>
      <c r="BJ422" s="780"/>
      <c r="BK422" s="543"/>
      <c r="BL422" s="500"/>
      <c r="BM422" s="500"/>
      <c r="BN422" s="500"/>
      <c r="BO422" s="794"/>
      <c r="BP422" s="606"/>
      <c r="BQ422" s="676"/>
    </row>
    <row r="423" spans="1:69">
      <c r="A423" t="s">
        <v>12928</v>
      </c>
      <c r="B423" t="s">
        <v>12929</v>
      </c>
      <c r="C423" t="s">
        <v>12930</v>
      </c>
      <c r="D423" t="s">
        <v>43</v>
      </c>
      <c r="E423">
        <v>647.83245899999997</v>
      </c>
      <c r="F423">
        <v>44.089700000000001</v>
      </c>
      <c r="G423">
        <v>2</v>
      </c>
      <c r="H423" t="s">
        <v>227</v>
      </c>
      <c r="I423">
        <v>3.920691740382912</v>
      </c>
      <c r="J423">
        <v>1.6789750690197895</v>
      </c>
      <c r="K423">
        <v>2.7998334047013507</v>
      </c>
      <c r="L423">
        <v>2.26799029935171E-2</v>
      </c>
      <c r="M423">
        <v>4.6076356416624803E-2</v>
      </c>
      <c r="N423">
        <v>28.19</v>
      </c>
      <c r="O423">
        <v>25.655000000000001</v>
      </c>
      <c r="P423">
        <v>2</v>
      </c>
      <c r="Q423">
        <v>333</v>
      </c>
      <c r="R423">
        <v>343</v>
      </c>
      <c r="S423">
        <v>21.79</v>
      </c>
      <c r="T423" t="s">
        <v>12931</v>
      </c>
      <c r="U423" t="s">
        <v>12932</v>
      </c>
      <c r="V423" t="s">
        <v>12933</v>
      </c>
      <c r="W423" t="s">
        <v>12934</v>
      </c>
      <c r="X423" t="s">
        <v>12935</v>
      </c>
      <c r="Y423" s="478">
        <v>0.44589462205522457</v>
      </c>
      <c r="Z423" s="478">
        <v>0.66070284959164305</v>
      </c>
      <c r="AA423" s="478">
        <v>0.27929025296727977</v>
      </c>
      <c r="AB423" s="478">
        <v>0.56882192433279621</v>
      </c>
      <c r="AC423" s="478">
        <v>1.0430812329481671</v>
      </c>
      <c r="AD423" s="478">
        <v>0.43442311243334691</v>
      </c>
      <c r="AE423" s="478">
        <v>0.41718713688677367</v>
      </c>
      <c r="AF423" s="478">
        <v>0.41062580956420497</v>
      </c>
      <c r="AG423" s="478">
        <v>0.28762528634361134</v>
      </c>
      <c r="AH423" s="478">
        <v>2.1492649878680723</v>
      </c>
      <c r="AI423" s="478">
        <v>1.5511980026373171</v>
      </c>
      <c r="AJ423" s="478">
        <v>0.65980764311676687</v>
      </c>
      <c r="AK423" s="478">
        <v>2.2459317398023302</v>
      </c>
      <c r="AL423" s="478">
        <v>0.26740474765074923</v>
      </c>
      <c r="AM423" s="478">
        <v>0.50495066881513928</v>
      </c>
      <c r="AN423" s="478">
        <v>2.7928855183828198</v>
      </c>
      <c r="AO423" s="478">
        <v>2.2509558408714847</v>
      </c>
      <c r="AP423" s="478">
        <v>2.0327711773812638</v>
      </c>
      <c r="AQ423" s="478">
        <v>0.16436908235553183</v>
      </c>
      <c r="AR423" s="478">
        <v>0.59281685612548596</v>
      </c>
      <c r="AS423" s="478">
        <v>1.2399915078699948</v>
      </c>
      <c r="AW423" s="615"/>
      <c r="AX423" s="624"/>
      <c r="AY423" s="611"/>
      <c r="AZ423" s="860"/>
      <c r="BA423" s="572"/>
      <c r="BB423" s="585"/>
      <c r="BC423" s="860"/>
      <c r="BD423" s="796"/>
      <c r="BE423" s="814"/>
      <c r="BF423" s="825"/>
      <c r="BG423" s="593"/>
      <c r="BH423" s="667"/>
      <c r="BI423" s="876"/>
      <c r="BJ423" s="775"/>
      <c r="BK423" s="500"/>
      <c r="BL423" s="633"/>
      <c r="BM423" s="796"/>
      <c r="BN423" s="616"/>
      <c r="BO423" s="765"/>
      <c r="BP423" s="943"/>
      <c r="BQ423" s="598"/>
    </row>
    <row r="424" spans="1:69">
      <c r="A424" t="s">
        <v>12493</v>
      </c>
      <c r="B424" t="s">
        <v>12494</v>
      </c>
      <c r="C424" t="s">
        <v>12495</v>
      </c>
      <c r="D424" t="s">
        <v>12496</v>
      </c>
      <c r="E424">
        <v>617.77035899999998</v>
      </c>
      <c r="F424">
        <v>35.8857</v>
      </c>
      <c r="G424">
        <v>6</v>
      </c>
      <c r="H424" t="s">
        <v>12497</v>
      </c>
      <c r="I424">
        <v>2.4185429309275559</v>
      </c>
      <c r="J424">
        <v>2.4185429309275559</v>
      </c>
      <c r="K424">
        <v>2.4185429309275559</v>
      </c>
      <c r="L424">
        <v>1.8631683586939101E-2</v>
      </c>
      <c r="M424">
        <v>1.8631683586939101E-2</v>
      </c>
      <c r="N424">
        <v>30.53</v>
      </c>
      <c r="O424">
        <v>30.53</v>
      </c>
      <c r="P424">
        <v>1</v>
      </c>
      <c r="Q424">
        <v>928</v>
      </c>
      <c r="R424">
        <v>957</v>
      </c>
      <c r="S424">
        <v>13.66</v>
      </c>
      <c r="T424" t="s">
        <v>12498</v>
      </c>
      <c r="U424" t="s">
        <v>12499</v>
      </c>
      <c r="V424" t="s">
        <v>12500</v>
      </c>
      <c r="W424" t="s">
        <v>12501</v>
      </c>
      <c r="X424" t="s">
        <v>12502</v>
      </c>
      <c r="Y424" s="478">
        <v>0.99664765160046276</v>
      </c>
      <c r="Z424" s="478">
        <v>0.98718289557111694</v>
      </c>
      <c r="AA424" s="478">
        <v>2.4189584436973992</v>
      </c>
      <c r="AB424" s="478">
        <v>1.1851020128790588E-2</v>
      </c>
      <c r="AC424" s="478">
        <v>4.493028898029465E-2</v>
      </c>
      <c r="AD424" s="478">
        <v>1.1117740126004259</v>
      </c>
      <c r="AE424" s="478">
        <v>0.71956138207724529</v>
      </c>
      <c r="AF424" s="478">
        <v>0.76292433884620958</v>
      </c>
      <c r="AG424" s="478">
        <v>1.2497315571505752</v>
      </c>
      <c r="AH424" s="478">
        <v>0.11434573362057125</v>
      </c>
      <c r="AI424" s="478">
        <v>1.1716438513964504</v>
      </c>
      <c r="AJ424" s="478">
        <v>2.2830766975284207</v>
      </c>
      <c r="AK424" s="478">
        <v>0.40713397438326016</v>
      </c>
      <c r="AL424" s="478">
        <v>1.1573383399241264</v>
      </c>
      <c r="AM424" s="478">
        <v>0.69830022272916525</v>
      </c>
      <c r="AN424" s="478">
        <v>0.85956365190773276</v>
      </c>
      <c r="AO424" s="478">
        <v>3.2971852951550647E-2</v>
      </c>
      <c r="AP424" s="478">
        <v>0.49339020035351389</v>
      </c>
      <c r="AQ424" s="478">
        <v>2.3287978516998518</v>
      </c>
      <c r="AR424" s="478">
        <v>2.492691808534186</v>
      </c>
      <c r="AS424" s="478">
        <v>0.6571842243186502</v>
      </c>
      <c r="AW424" s="500"/>
      <c r="AX424" s="632"/>
      <c r="AY424" s="500"/>
      <c r="AZ424" s="500"/>
      <c r="BA424" s="500"/>
      <c r="BB424" s="858"/>
      <c r="BC424" s="544"/>
      <c r="BD424" s="749"/>
      <c r="BE424" s="702"/>
      <c r="BF424" s="500"/>
      <c r="BG424" s="500"/>
      <c r="BH424" s="661"/>
      <c r="BI424" s="500"/>
      <c r="BJ424" s="608"/>
      <c r="BK424" s="500"/>
      <c r="BL424" s="874"/>
      <c r="BM424" s="500"/>
      <c r="BN424" s="500"/>
      <c r="BO424" s="500"/>
      <c r="BP424" s="500"/>
      <c r="BQ424" s="500"/>
    </row>
    <row r="425" spans="1:69">
      <c r="A425" t="s">
        <v>11577</v>
      </c>
      <c r="B425" t="s">
        <v>11578</v>
      </c>
      <c r="C425" t="s">
        <v>11579</v>
      </c>
      <c r="D425" t="s">
        <v>43</v>
      </c>
      <c r="E425">
        <v>499.74948900000004</v>
      </c>
      <c r="F425">
        <v>63.331899999999997</v>
      </c>
      <c r="G425">
        <v>2</v>
      </c>
      <c r="H425" t="s">
        <v>144</v>
      </c>
      <c r="I425">
        <v>0</v>
      </c>
      <c r="J425">
        <v>-8.606660140589339</v>
      </c>
      <c r="K425">
        <v>-8.2123313070124198</v>
      </c>
      <c r="L425">
        <v>1.8419374050253502E-2</v>
      </c>
      <c r="M425">
        <v>4.2893313121269733E-2</v>
      </c>
      <c r="N425">
        <v>27.82</v>
      </c>
      <c r="O425">
        <v>24.843333333333334</v>
      </c>
      <c r="P425">
        <v>3</v>
      </c>
      <c r="Q425">
        <v>1433</v>
      </c>
      <c r="R425">
        <v>1440</v>
      </c>
      <c r="S425">
        <v>17.600000000000001</v>
      </c>
      <c r="T425" t="s">
        <v>11580</v>
      </c>
      <c r="U425" t="s">
        <v>11581</v>
      </c>
      <c r="V425" t="s">
        <v>11582</v>
      </c>
      <c r="W425" t="s">
        <v>11583</v>
      </c>
      <c r="X425" t="s">
        <v>11584</v>
      </c>
      <c r="Y425" s="478">
        <v>1.3405967405698378</v>
      </c>
      <c r="Z425" s="478">
        <v>0.42440596420264981</v>
      </c>
      <c r="AA425" s="478">
        <v>0.25185025947441186</v>
      </c>
      <c r="AB425" s="478">
        <v>0.53193220123851748</v>
      </c>
      <c r="AC425" s="478">
        <v>0.43821600546811285</v>
      </c>
      <c r="AD425" s="478">
        <v>0.47479743027549065</v>
      </c>
      <c r="AE425" s="478">
        <v>0.7068095905454026</v>
      </c>
      <c r="AF425" s="478">
        <v>0.85828440276038587</v>
      </c>
      <c r="AG425" s="478">
        <v>0.53512110592377382</v>
      </c>
      <c r="AH425" s="478">
        <v>2.0131756778655445</v>
      </c>
      <c r="AI425" s="478">
        <v>2.0646159228392067</v>
      </c>
      <c r="AJ425" s="478">
        <v>1.2166882859777577</v>
      </c>
      <c r="AK425" s="478">
        <v>1.3414182875035798</v>
      </c>
      <c r="AL425" s="478">
        <v>1.1144663124935044</v>
      </c>
      <c r="AM425" s="478">
        <v>3.2313113075182067</v>
      </c>
      <c r="AN425" s="478">
        <v>0.65762352552232151</v>
      </c>
      <c r="AO425" s="478">
        <v>1.1538586654812095</v>
      </c>
      <c r="AP425" s="478">
        <v>1.0158752627560581</v>
      </c>
      <c r="AQ425" s="478">
        <v>0.77367765074216188</v>
      </c>
      <c r="AR425" s="478">
        <v>0.55467241508984844</v>
      </c>
      <c r="AS425" s="478">
        <v>0.30060298575201666</v>
      </c>
      <c r="AW425" s="500"/>
      <c r="AX425" s="500"/>
      <c r="AY425" s="754"/>
      <c r="AZ425" s="826"/>
      <c r="BA425" s="873"/>
      <c r="BB425" s="784"/>
      <c r="BC425" s="673"/>
      <c r="BD425" s="774"/>
      <c r="BE425" s="727"/>
      <c r="BF425" s="707"/>
      <c r="BG425" s="500"/>
      <c r="BH425" s="500"/>
      <c r="BI425" s="500"/>
      <c r="BJ425" s="500"/>
      <c r="BK425" s="824"/>
      <c r="BL425" s="500"/>
      <c r="BM425" s="712"/>
      <c r="BN425" s="500"/>
      <c r="BO425" s="500"/>
      <c r="BP425" s="622"/>
      <c r="BQ425" s="500"/>
    </row>
    <row r="426" spans="1:69">
      <c r="A426" t="s">
        <v>1599</v>
      </c>
      <c r="B426" t="s">
        <v>1600</v>
      </c>
      <c r="C426" t="s">
        <v>5040</v>
      </c>
      <c r="D426" t="s">
        <v>43</v>
      </c>
      <c r="E426">
        <v>693.66067899999996</v>
      </c>
      <c r="F426">
        <v>43.664900000000003</v>
      </c>
      <c r="G426">
        <v>3</v>
      </c>
      <c r="H426" t="s">
        <v>1235</v>
      </c>
      <c r="I426">
        <v>0.16410336867920661</v>
      </c>
      <c r="J426">
        <v>0.16410336867920661</v>
      </c>
      <c r="K426">
        <v>0.16410336867920661</v>
      </c>
      <c r="L426">
        <v>3.5865639167072298E-2</v>
      </c>
      <c r="M426">
        <v>3.5865639167072298E-2</v>
      </c>
      <c r="N426">
        <v>27.03</v>
      </c>
      <c r="O426">
        <v>27.03</v>
      </c>
      <c r="P426">
        <v>1</v>
      </c>
      <c r="Q426">
        <v>41</v>
      </c>
      <c r="R426">
        <v>58</v>
      </c>
      <c r="S426">
        <v>7.7200000000000024</v>
      </c>
      <c r="T426" t="s">
        <v>5041</v>
      </c>
      <c r="U426" t="s">
        <v>5042</v>
      </c>
      <c r="V426" t="s">
        <v>5043</v>
      </c>
      <c r="W426" t="s">
        <v>5044</v>
      </c>
      <c r="X426" t="s">
        <v>5045</v>
      </c>
      <c r="Y426" s="478">
        <v>3.1517094799140035</v>
      </c>
      <c r="Z426" s="478">
        <v>1.2086998962225208</v>
      </c>
      <c r="AA426" s="478">
        <v>1.5487217764904806</v>
      </c>
      <c r="AB426" s="478">
        <v>0.1811294265379772</v>
      </c>
      <c r="AC426" s="478">
        <v>1.0095138381558143E-4</v>
      </c>
      <c r="AD426" s="478">
        <v>0.23063570732491681</v>
      </c>
      <c r="AE426" s="478">
        <v>9.6004618779870832E-5</v>
      </c>
      <c r="AF426" s="478">
        <v>1.4466599392288544</v>
      </c>
      <c r="AG426" s="478">
        <v>2.3964668629007075</v>
      </c>
      <c r="AH426" s="478">
        <v>9.7380910898948493E-5</v>
      </c>
      <c r="AI426" s="478">
        <v>0.91283018320071185</v>
      </c>
      <c r="AJ426" s="478">
        <v>9.8699674279151433E-5</v>
      </c>
      <c r="AK426" s="478">
        <v>3.0326343460318226</v>
      </c>
      <c r="AL426" s="478">
        <v>1.1215031855355453</v>
      </c>
      <c r="AM426" s="478">
        <v>9.2114724247372204E-5</v>
      </c>
      <c r="AN426" s="478">
        <v>0.509749867760525</v>
      </c>
      <c r="AO426" s="478">
        <v>1.3448226719326284</v>
      </c>
      <c r="AP426" s="478">
        <v>1.0107328096031269E-4</v>
      </c>
      <c r="AQ426" s="478">
        <v>0.35473658711118161</v>
      </c>
      <c r="AR426" s="478">
        <v>3.5590169583906386</v>
      </c>
      <c r="AS426" s="478">
        <v>9.688682450756733E-5</v>
      </c>
      <c r="AW426" s="554"/>
      <c r="AX426" s="500"/>
      <c r="AY426" s="686"/>
      <c r="AZ426" s="572"/>
      <c r="BA426" s="730"/>
      <c r="BB426" s="661"/>
      <c r="BC426" s="790"/>
      <c r="BD426" s="689"/>
      <c r="BE426" s="780"/>
      <c r="BF426" s="500"/>
      <c r="BG426" s="812"/>
      <c r="BH426" s="500"/>
      <c r="BI426" s="500"/>
      <c r="BJ426" s="564"/>
      <c r="BK426" s="500"/>
      <c r="BL426" s="500"/>
      <c r="BM426" s="500"/>
      <c r="BN426" s="543"/>
      <c r="BO426" s="659"/>
      <c r="BP426" s="832"/>
      <c r="BQ426" s="500"/>
    </row>
    <row r="427" spans="1:69">
      <c r="A427" t="s">
        <v>9943</v>
      </c>
      <c r="B427" t="s">
        <v>9944</v>
      </c>
      <c r="C427" t="s">
        <v>9945</v>
      </c>
      <c r="D427" t="s">
        <v>212</v>
      </c>
      <c r="E427">
        <v>833.67198900000005</v>
      </c>
      <c r="F427">
        <v>86.950199999999995</v>
      </c>
      <c r="G427">
        <v>4</v>
      </c>
      <c r="H427" t="s">
        <v>9946</v>
      </c>
      <c r="I427">
        <v>6.3588005668940815</v>
      </c>
      <c r="J427">
        <v>5.4821021455656167</v>
      </c>
      <c r="K427">
        <v>5.9204513562298491</v>
      </c>
      <c r="L427">
        <v>2.6280595063557802E-2</v>
      </c>
      <c r="M427">
        <v>5.0697532361770603E-2</v>
      </c>
      <c r="N427">
        <v>25.76</v>
      </c>
      <c r="O427">
        <v>23.39</v>
      </c>
      <c r="P427">
        <v>2</v>
      </c>
      <c r="Q427">
        <v>135</v>
      </c>
      <c r="R427">
        <v>164</v>
      </c>
      <c r="S427">
        <v>5.49</v>
      </c>
      <c r="T427" t="s">
        <v>9947</v>
      </c>
      <c r="U427" t="s">
        <v>9948</v>
      </c>
      <c r="V427" t="s">
        <v>9949</v>
      </c>
      <c r="W427" t="s">
        <v>9950</v>
      </c>
      <c r="X427" t="s">
        <v>9951</v>
      </c>
      <c r="Y427" s="478">
        <v>0.18421623987697991</v>
      </c>
      <c r="Z427" s="478">
        <v>0.55588987534064893</v>
      </c>
      <c r="AA427" s="478">
        <v>1.565701684600316E-4</v>
      </c>
      <c r="AB427" s="478">
        <v>0.26482244499499746</v>
      </c>
      <c r="AC427" s="478">
        <v>0.64353042147786343</v>
      </c>
      <c r="AD427" s="478">
        <v>0.80848785482604291</v>
      </c>
      <c r="AE427" s="478">
        <v>1.073038955374205</v>
      </c>
      <c r="AF427" s="478">
        <v>1.7943964201389848</v>
      </c>
      <c r="AG427" s="478">
        <v>1.1486183541590893</v>
      </c>
      <c r="AH427" s="478">
        <v>0.79801505203669154</v>
      </c>
      <c r="AI427" s="478">
        <v>0.67600190752899647</v>
      </c>
      <c r="AJ427" s="478">
        <v>0.24095539427716436</v>
      </c>
      <c r="AK427" s="478">
        <v>1.8158142835484807</v>
      </c>
      <c r="AL427" s="478">
        <v>0.65005544066531107</v>
      </c>
      <c r="AM427" s="478">
        <v>4.0354651609049732</v>
      </c>
      <c r="AN427" s="478">
        <v>1.7403382904219538</v>
      </c>
      <c r="AO427" s="478">
        <v>1.9476249955454454</v>
      </c>
      <c r="AP427" s="478">
        <v>1.6654796827651359</v>
      </c>
      <c r="AQ427" s="478">
        <v>0.70215085397862109</v>
      </c>
      <c r="AR427" s="478">
        <v>1.6176786630593101E-4</v>
      </c>
      <c r="AS427" s="478">
        <v>0.25478003410364747</v>
      </c>
      <c r="AW427" s="564"/>
      <c r="AX427" s="784"/>
      <c r="AY427" s="726"/>
      <c r="AZ427" s="500"/>
      <c r="BA427" s="750"/>
      <c r="BB427" s="500"/>
      <c r="BC427" s="760"/>
      <c r="BD427" s="798"/>
      <c r="BE427" s="770"/>
      <c r="BF427" s="500"/>
      <c r="BG427" s="808"/>
      <c r="BH427" s="500"/>
      <c r="BI427" s="500"/>
      <c r="BJ427" s="982"/>
      <c r="BK427" s="500"/>
      <c r="BL427" s="500"/>
      <c r="BM427" s="500"/>
      <c r="BN427" s="659"/>
      <c r="BO427" s="775"/>
      <c r="BP427" s="695"/>
      <c r="BQ427" s="500"/>
    </row>
    <row r="428" spans="1:69">
      <c r="A428" t="s">
        <v>11499</v>
      </c>
      <c r="C428" t="s">
        <v>11500</v>
      </c>
      <c r="D428" t="s">
        <v>212</v>
      </c>
      <c r="E428">
        <v>352.85401899999994</v>
      </c>
      <c r="F428">
        <v>23.631900000000002</v>
      </c>
      <c r="G428">
        <v>3</v>
      </c>
      <c r="H428" t="s">
        <v>3338</v>
      </c>
      <c r="I428">
        <v>0</v>
      </c>
      <c r="J428">
        <v>-3.5365855971540703</v>
      </c>
      <c r="K428">
        <v>-2.5607781512390955</v>
      </c>
      <c r="L428">
        <v>2.4514994972022801E-2</v>
      </c>
      <c r="M428">
        <v>3.7938523983526699E-2</v>
      </c>
      <c r="N428">
        <v>25.86</v>
      </c>
      <c r="O428">
        <v>24.113333333333333</v>
      </c>
      <c r="P428">
        <v>3</v>
      </c>
      <c r="Q428">
        <v>378</v>
      </c>
      <c r="R428">
        <v>385</v>
      </c>
      <c r="S428">
        <v>15.92</v>
      </c>
      <c r="T428" t="s">
        <v>11501</v>
      </c>
      <c r="U428" t="s">
        <v>11502</v>
      </c>
      <c r="V428" t="s">
        <v>11503</v>
      </c>
      <c r="W428" t="s">
        <v>11504</v>
      </c>
      <c r="X428" t="s">
        <v>11505</v>
      </c>
      <c r="Y428" s="478">
        <v>0.74246646078017287</v>
      </c>
      <c r="Z428" s="478">
        <v>0.18730233413420777</v>
      </c>
      <c r="AA428" s="478">
        <v>3.6839489208752392</v>
      </c>
      <c r="AB428" s="478">
        <v>2.8457517565295276E-4</v>
      </c>
      <c r="AC428" s="478">
        <v>8.5520330751423901E-2</v>
      </c>
      <c r="AD428" s="478">
        <v>5.220001780012911E-2</v>
      </c>
      <c r="AE428" s="478">
        <v>1.3829135201405802</v>
      </c>
      <c r="AF428" s="478">
        <v>1.4185828420330795</v>
      </c>
      <c r="AG428" s="478">
        <v>0.35020912685362932</v>
      </c>
      <c r="AH428" s="478">
        <v>2.271742620202621</v>
      </c>
      <c r="AI428" s="478">
        <v>0.15596169419396186</v>
      </c>
      <c r="AJ428" s="478">
        <v>2.7418916473983618E-4</v>
      </c>
      <c r="AK428" s="478">
        <v>3.3376219967677888E-2</v>
      </c>
      <c r="AL428" s="478">
        <v>6.5557389647854967</v>
      </c>
      <c r="AM428" s="478">
        <v>2.5589607550470294E-4</v>
      </c>
      <c r="AN428" s="478">
        <v>4.1667387558151331E-2</v>
      </c>
      <c r="AO428" s="478">
        <v>0.63525621522812104</v>
      </c>
      <c r="AP428" s="478">
        <v>0.63396509477911545</v>
      </c>
      <c r="AQ428" s="478">
        <v>1.1164376686402966</v>
      </c>
      <c r="AR428" s="478">
        <v>1.5324359402657626</v>
      </c>
      <c r="AS428" s="478">
        <v>0.11945998059443734</v>
      </c>
      <c r="AW428" s="839"/>
      <c r="AX428" s="769"/>
      <c r="AY428" s="608"/>
      <c r="AZ428" s="679"/>
      <c r="BA428" s="500"/>
      <c r="BB428" s="622"/>
      <c r="BC428" s="500"/>
      <c r="BD428" s="789"/>
      <c r="BE428" s="859"/>
      <c r="BF428" s="797"/>
      <c r="BG428" s="500"/>
      <c r="BH428" s="797"/>
      <c r="BI428" s="610"/>
      <c r="BJ428" s="782"/>
      <c r="BK428" s="610"/>
      <c r="BL428" s="856"/>
      <c r="BM428" s="835"/>
      <c r="BN428" s="677"/>
      <c r="BO428" s="500"/>
      <c r="BP428" s="781"/>
      <c r="BQ428" s="634"/>
    </row>
    <row r="429" spans="1:69">
      <c r="A429" t="s">
        <v>6806</v>
      </c>
      <c r="B429" t="s">
        <v>6807</v>
      </c>
      <c r="C429" t="s">
        <v>14375</v>
      </c>
      <c r="D429" t="s">
        <v>43</v>
      </c>
      <c r="E429">
        <v>1063.476449</v>
      </c>
      <c r="F429">
        <v>54.198</v>
      </c>
      <c r="G429">
        <v>2</v>
      </c>
      <c r="H429" t="s">
        <v>8420</v>
      </c>
      <c r="I429">
        <v>0.36236364190270898</v>
      </c>
      <c r="J429">
        <v>-8.7673977690642477</v>
      </c>
      <c r="K429">
        <v>-4.2025170635807694</v>
      </c>
      <c r="L429">
        <v>2.22717119454145E-2</v>
      </c>
      <c r="M429">
        <v>3.2851451016820098E-2</v>
      </c>
      <c r="N429">
        <v>29.31</v>
      </c>
      <c r="O429">
        <v>27.905000000000001</v>
      </c>
      <c r="P429">
        <v>2</v>
      </c>
      <c r="Q429">
        <v>871</v>
      </c>
      <c r="R429">
        <v>889</v>
      </c>
      <c r="S429">
        <v>4.9699999999999989</v>
      </c>
      <c r="T429" t="s">
        <v>14376</v>
      </c>
      <c r="U429" t="s">
        <v>14377</v>
      </c>
      <c r="V429" t="s">
        <v>14378</v>
      </c>
      <c r="W429" t="s">
        <v>14379</v>
      </c>
      <c r="X429" t="s">
        <v>14380</v>
      </c>
      <c r="Y429" s="478">
        <v>0.96157133252048788</v>
      </c>
      <c r="Z429" s="478">
        <v>1.1042543768841024</v>
      </c>
      <c r="AA429" s="478">
        <v>0.78873349645952751</v>
      </c>
      <c r="AB429" s="478">
        <v>0.84867628390979122</v>
      </c>
      <c r="AC429" s="478">
        <v>0.72067907203883264</v>
      </c>
      <c r="AD429" s="478">
        <v>0.67688604743921077</v>
      </c>
      <c r="AE429" s="478">
        <v>1.1622311543757788</v>
      </c>
      <c r="AF429" s="478">
        <v>1.1623241104425295</v>
      </c>
      <c r="AG429" s="478">
        <v>0.21977180420291981</v>
      </c>
      <c r="AH429" s="478">
        <v>1.0254748535418954</v>
      </c>
      <c r="AI429" s="478">
        <v>0.5044469186624797</v>
      </c>
      <c r="AJ429" s="478">
        <v>0.95838532153804668</v>
      </c>
      <c r="AK429" s="478">
        <v>0.46171848519235087</v>
      </c>
      <c r="AL429" s="478">
        <v>1.0560497198538845</v>
      </c>
      <c r="AM429" s="478">
        <v>2.139161330574717</v>
      </c>
      <c r="AN429" s="478">
        <v>0.46946308609659959</v>
      </c>
      <c r="AO429" s="478">
        <v>0.83525297800834264</v>
      </c>
      <c r="AP429" s="478">
        <v>0.57151881228412604</v>
      </c>
      <c r="AQ429" s="478">
        <v>1.7932219124857063</v>
      </c>
      <c r="AR429" s="478">
        <v>1.7544868804472988</v>
      </c>
      <c r="AS429" s="478">
        <v>1.7856920230413744</v>
      </c>
      <c r="AW429" s="797"/>
      <c r="AX429" s="769"/>
      <c r="AY429" s="689"/>
      <c r="AZ429" s="616"/>
      <c r="BA429" s="773"/>
      <c r="BB429" s="698"/>
      <c r="BC429" s="796"/>
      <c r="BD429" s="792"/>
      <c r="BE429" s="600"/>
      <c r="BF429" s="610"/>
      <c r="BG429" s="799"/>
      <c r="BH429" s="605"/>
      <c r="BI429" s="782"/>
      <c r="BJ429" s="613"/>
      <c r="BK429" s="568"/>
      <c r="BL429" s="500"/>
      <c r="BM429" s="571"/>
      <c r="BN429" s="765"/>
      <c r="BO429" s="698"/>
      <c r="BP429" s="722"/>
      <c r="BQ429" s="668"/>
    </row>
    <row r="430" spans="1:69">
      <c r="A430" t="s">
        <v>6806</v>
      </c>
      <c r="B430" t="s">
        <v>6807</v>
      </c>
      <c r="C430" t="s">
        <v>6808</v>
      </c>
      <c r="D430" t="s">
        <v>43</v>
      </c>
      <c r="E430">
        <v>1150.532649</v>
      </c>
      <c r="F430">
        <v>55.3536</v>
      </c>
      <c r="G430">
        <v>3</v>
      </c>
      <c r="H430" t="s">
        <v>2718</v>
      </c>
      <c r="I430">
        <v>2.135375083180167</v>
      </c>
      <c r="J430">
        <v>1.1784590769060688</v>
      </c>
      <c r="K430">
        <v>1.6569170800431179</v>
      </c>
      <c r="L430">
        <v>1.02008936645928E-2</v>
      </c>
      <c r="M430">
        <v>1.748959344273655E-2</v>
      </c>
      <c r="N430">
        <v>32.43</v>
      </c>
      <c r="O430">
        <v>30.545000000000002</v>
      </c>
      <c r="P430">
        <v>2</v>
      </c>
      <c r="Q430">
        <v>871</v>
      </c>
      <c r="R430">
        <v>902</v>
      </c>
      <c r="S430">
        <v>1.259999999999998</v>
      </c>
      <c r="T430" t="s">
        <v>6809</v>
      </c>
      <c r="U430" t="s">
        <v>6810</v>
      </c>
      <c r="V430" t="s">
        <v>6811</v>
      </c>
      <c r="W430" t="s">
        <v>6812</v>
      </c>
      <c r="X430" t="s">
        <v>6813</v>
      </c>
      <c r="Y430" s="478">
        <v>1.0664814293431335</v>
      </c>
      <c r="Z430" s="478">
        <v>0.66032569972075883</v>
      </c>
      <c r="AA430" s="478">
        <v>1.3550352435237288E-3</v>
      </c>
      <c r="AB430" s="478">
        <v>1.0234635267989542</v>
      </c>
      <c r="AC430" s="478">
        <v>0.45200099356800866</v>
      </c>
      <c r="AD430" s="478">
        <v>1.4837926594224515</v>
      </c>
      <c r="AE430" s="478">
        <v>0.87414664327702563</v>
      </c>
      <c r="AF430" s="478">
        <v>0.67258714600661351</v>
      </c>
      <c r="AG430" s="478">
        <v>0.88758156603494198</v>
      </c>
      <c r="AH430" s="478">
        <v>3.2116737149534149</v>
      </c>
      <c r="AI430" s="478">
        <v>1.3142046563603955E-3</v>
      </c>
      <c r="AJ430" s="478">
        <v>2.2345555986176495</v>
      </c>
      <c r="AK430" s="478">
        <v>2.935100208610089</v>
      </c>
      <c r="AL430" s="478">
        <v>0.58976314923674433</v>
      </c>
      <c r="AM430" s="478">
        <v>0.52859511510292234</v>
      </c>
      <c r="AN430" s="478">
        <v>1.5130535217779379</v>
      </c>
      <c r="AO430" s="478">
        <v>0.78473374058344514</v>
      </c>
      <c r="AP430" s="478">
        <v>1.3661680425013061E-3</v>
      </c>
      <c r="AQ430" s="478">
        <v>0.84494258986640514</v>
      </c>
      <c r="AR430" s="478">
        <v>1.4000186770580614E-3</v>
      </c>
      <c r="AS430" s="478">
        <v>1.2317672704600611</v>
      </c>
      <c r="AW430" s="777"/>
      <c r="AX430" s="887"/>
      <c r="AY430" s="699"/>
      <c r="AZ430" s="550"/>
      <c r="BA430" s="545"/>
      <c r="BB430" s="795"/>
      <c r="BC430" s="602"/>
      <c r="BD430" s="616"/>
      <c r="BE430" s="619"/>
      <c r="BF430" s="718"/>
      <c r="BG430" s="607"/>
      <c r="BH430" s="673"/>
      <c r="BI430" s="616"/>
      <c r="BJ430" s="616"/>
      <c r="BK430" s="778"/>
      <c r="BL430" s="775"/>
      <c r="BM430" s="774"/>
      <c r="BN430" s="730"/>
      <c r="BO430" s="500"/>
      <c r="BP430" s="770"/>
      <c r="BQ430" s="678"/>
    </row>
    <row r="431" spans="1:69">
      <c r="A431" t="s">
        <v>5117</v>
      </c>
      <c r="B431" t="s">
        <v>5118</v>
      </c>
      <c r="C431" t="s">
        <v>9082</v>
      </c>
      <c r="D431" t="s">
        <v>43</v>
      </c>
      <c r="E431">
        <v>1125.4371489999999</v>
      </c>
      <c r="F431">
        <v>32.8018</v>
      </c>
      <c r="G431">
        <v>2</v>
      </c>
      <c r="H431" t="s">
        <v>858</v>
      </c>
      <c r="I431">
        <v>3.2167382831602023</v>
      </c>
      <c r="J431">
        <v>-0.25168374110510527</v>
      </c>
      <c r="K431">
        <v>1.3194835260165445</v>
      </c>
      <c r="L431">
        <v>1.8447620243087701E-8</v>
      </c>
      <c r="M431">
        <v>4.1612284777976847E-6</v>
      </c>
      <c r="N431">
        <v>87.49</v>
      </c>
      <c r="O431">
        <v>71.027500000000003</v>
      </c>
      <c r="P431">
        <v>12</v>
      </c>
      <c r="Q431">
        <v>364</v>
      </c>
      <c r="R431">
        <v>383</v>
      </c>
      <c r="S431">
        <v>63.44</v>
      </c>
      <c r="T431" t="s">
        <v>7627</v>
      </c>
      <c r="U431" t="s">
        <v>9083</v>
      </c>
      <c r="V431" t="s">
        <v>9084</v>
      </c>
      <c r="W431" t="s">
        <v>9934</v>
      </c>
      <c r="X431" t="s">
        <v>7629</v>
      </c>
      <c r="Y431" s="478">
        <v>2.0258199358841097E-4</v>
      </c>
      <c r="Z431" s="478">
        <v>1.3164175917663181</v>
      </c>
      <c r="AA431" s="478">
        <v>2.0192936400392538</v>
      </c>
      <c r="AB431" s="478">
        <v>2.0637963795503992E-4</v>
      </c>
      <c r="AC431" s="478">
        <v>2.1895182312271841</v>
      </c>
      <c r="AD431" s="478">
        <v>2.0391538985407571</v>
      </c>
      <c r="AE431" s="478">
        <v>2.4429566355818872</v>
      </c>
      <c r="AF431" s="478">
        <v>2.1072931692210748</v>
      </c>
      <c r="AG431" s="478">
        <v>0.66117114445323066</v>
      </c>
      <c r="AH431" s="478">
        <v>1.9619061808395224E-4</v>
      </c>
      <c r="AI431" s="478">
        <v>1.9588430767174025E-4</v>
      </c>
      <c r="AJ431" s="478">
        <v>0.56898448506171939</v>
      </c>
      <c r="AK431" s="478">
        <v>0.45630405369747357</v>
      </c>
      <c r="AL431" s="478">
        <v>1.9579041980925639E-4</v>
      </c>
      <c r="AM431" s="478">
        <v>1.8558097801609199E-4</v>
      </c>
      <c r="AN431" s="478">
        <v>0.56557079373686248</v>
      </c>
      <c r="AO431" s="478">
        <v>1.4181095588599242</v>
      </c>
      <c r="AP431" s="478">
        <v>0.69962984788107974</v>
      </c>
      <c r="AQ431" s="478">
        <v>3.2188869764568131</v>
      </c>
      <c r="AR431" s="478">
        <v>1.295332370325353</v>
      </c>
      <c r="AS431" s="478">
        <v>1.951951959461112E-4</v>
      </c>
      <c r="AW431" s="651"/>
      <c r="AX431" s="621"/>
      <c r="AY431" s="659"/>
      <c r="AZ431" s="883"/>
      <c r="BA431" s="602"/>
      <c r="BB431" s="641"/>
      <c r="BC431" s="723"/>
      <c r="BD431" s="608"/>
      <c r="BE431" s="725"/>
      <c r="BF431" s="566"/>
      <c r="BG431" s="756"/>
      <c r="BH431" s="554"/>
      <c r="BI431" s="548"/>
      <c r="BJ431" s="741"/>
      <c r="BK431" s="804"/>
      <c r="BL431" s="842"/>
      <c r="BM431" s="722"/>
      <c r="BN431" s="780"/>
      <c r="BO431" s="797"/>
      <c r="BP431" s="692"/>
      <c r="BQ431" s="609"/>
    </row>
    <row r="432" spans="1:69">
      <c r="A432" t="s">
        <v>5117</v>
      </c>
      <c r="B432" t="s">
        <v>5118</v>
      </c>
      <c r="C432" t="s">
        <v>9082</v>
      </c>
      <c r="D432" t="s">
        <v>43</v>
      </c>
      <c r="E432">
        <v>750.62801899999988</v>
      </c>
      <c r="F432">
        <v>32.619</v>
      </c>
      <c r="G432">
        <v>3</v>
      </c>
      <c r="H432" t="s">
        <v>858</v>
      </c>
      <c r="I432">
        <v>5.1083521556856128</v>
      </c>
      <c r="J432">
        <v>-0.86799817212747221</v>
      </c>
      <c r="K432">
        <v>1.1399779341532399</v>
      </c>
      <c r="L432">
        <v>4.7256988492580197E-6</v>
      </c>
      <c r="M432">
        <v>9.8827085375151943E-3</v>
      </c>
      <c r="N432">
        <v>63.32</v>
      </c>
      <c r="O432">
        <v>39.933478260869563</v>
      </c>
      <c r="P432">
        <v>23</v>
      </c>
      <c r="Q432">
        <v>364</v>
      </c>
      <c r="R432">
        <v>383</v>
      </c>
      <c r="S432">
        <v>55.230000000000004</v>
      </c>
      <c r="T432" t="s">
        <v>5121</v>
      </c>
      <c r="U432" t="s">
        <v>9083</v>
      </c>
      <c r="V432" t="s">
        <v>9084</v>
      </c>
      <c r="W432" t="s">
        <v>9085</v>
      </c>
      <c r="X432" t="s">
        <v>5125</v>
      </c>
      <c r="Y432" s="478">
        <v>1.3587367420707537</v>
      </c>
      <c r="Z432" s="478">
        <v>1.2132308183231373</v>
      </c>
      <c r="AA432" s="478">
        <v>2.5531789155103763</v>
      </c>
      <c r="AB432" s="478">
        <v>2.4471382516061906E-5</v>
      </c>
      <c r="AC432" s="478">
        <v>1.2851960864720451</v>
      </c>
      <c r="AD432" s="478">
        <v>1.4702063653049486</v>
      </c>
      <c r="AE432" s="478">
        <v>1.3620086812686258</v>
      </c>
      <c r="AF432" s="478">
        <v>1.3436566014047671</v>
      </c>
      <c r="AG432" s="478">
        <v>0.82254788096346376</v>
      </c>
      <c r="AH432" s="478">
        <v>0.10103218003082425</v>
      </c>
      <c r="AI432" s="478">
        <v>0.67303829823061012</v>
      </c>
      <c r="AJ432" s="478">
        <v>0.94776258729314566</v>
      </c>
      <c r="AK432" s="478">
        <v>0.3059990274219434</v>
      </c>
      <c r="AL432" s="478">
        <v>0.84174978744988493</v>
      </c>
      <c r="AM432" s="478">
        <v>0.47725133663878905</v>
      </c>
      <c r="AN432" s="478">
        <v>0.73767275620381834</v>
      </c>
      <c r="AO432" s="478">
        <v>0.85835202859214443</v>
      </c>
      <c r="AP432" s="478">
        <v>2.4145289993399289E-5</v>
      </c>
      <c r="AQ432" s="478">
        <v>2.6862324232188803</v>
      </c>
      <c r="AR432" s="478">
        <v>1.4888864269021509</v>
      </c>
      <c r="AS432" s="478">
        <v>0.47321244002717955</v>
      </c>
      <c r="AW432" s="597"/>
      <c r="AX432" s="806"/>
      <c r="AY432" s="802"/>
      <c r="AZ432" s="500"/>
      <c r="BA432" s="787"/>
      <c r="BB432" s="631"/>
      <c r="BC432" s="623"/>
      <c r="BD432" s="637"/>
      <c r="BE432" s="678"/>
      <c r="BF432" s="679"/>
      <c r="BG432" s="793"/>
      <c r="BH432" s="681"/>
      <c r="BI432" s="665"/>
      <c r="BJ432" s="590"/>
      <c r="BK432" s="702"/>
      <c r="BL432" s="700"/>
      <c r="BM432" s="796"/>
      <c r="BN432" s="620"/>
      <c r="BO432" s="575"/>
      <c r="BP432" s="649"/>
      <c r="BQ432" s="500"/>
    </row>
    <row r="433" spans="1:69">
      <c r="A433" t="s">
        <v>5117</v>
      </c>
      <c r="B433" t="s">
        <v>5118</v>
      </c>
      <c r="C433" t="s">
        <v>5619</v>
      </c>
      <c r="D433" t="s">
        <v>43</v>
      </c>
      <c r="E433">
        <v>1203.486549</v>
      </c>
      <c r="F433">
        <v>30.871600000000001</v>
      </c>
      <c r="G433">
        <v>2</v>
      </c>
      <c r="H433" t="s">
        <v>377</v>
      </c>
      <c r="I433">
        <v>3.6295754838534724</v>
      </c>
      <c r="J433">
        <v>-0.52849233841288956</v>
      </c>
      <c r="K433">
        <v>1.8520041092022217</v>
      </c>
      <c r="L433">
        <v>3.53271318972206E-6</v>
      </c>
      <c r="M433">
        <v>5.4154275568211677E-3</v>
      </c>
      <c r="N433">
        <v>66.38</v>
      </c>
      <c r="O433">
        <v>49.228124999999984</v>
      </c>
      <c r="P433">
        <v>16</v>
      </c>
      <c r="Q433">
        <v>364</v>
      </c>
      <c r="R433">
        <v>384</v>
      </c>
      <c r="S433">
        <v>38.519999999999996</v>
      </c>
      <c r="T433" t="s">
        <v>7627</v>
      </c>
      <c r="U433" t="s">
        <v>5620</v>
      </c>
      <c r="V433" t="s">
        <v>5621</v>
      </c>
      <c r="W433" t="s">
        <v>7628</v>
      </c>
      <c r="X433" t="s">
        <v>7629</v>
      </c>
      <c r="Y433" s="478">
        <v>1.48601920458146</v>
      </c>
      <c r="Z433" s="478">
        <v>1.0530397007902923</v>
      </c>
      <c r="AA433" s="478">
        <v>1.6545022920360448</v>
      </c>
      <c r="AB433" s="478">
        <v>1.2861316769129894</v>
      </c>
      <c r="AC433" s="478">
        <v>1.4019432035773689</v>
      </c>
      <c r="AD433" s="478">
        <v>1.303913996784251</v>
      </c>
      <c r="AE433" s="478">
        <v>1.8641083934060796</v>
      </c>
      <c r="AF433" s="478">
        <v>2.1848715467549868</v>
      </c>
      <c r="AG433" s="478">
        <v>0.87602614868082052</v>
      </c>
      <c r="AH433" s="478">
        <v>0.11830194855744246</v>
      </c>
      <c r="AI433" s="478">
        <v>1.1871079892565879E-4</v>
      </c>
      <c r="AJ433" s="478">
        <v>1.2050656412843082E-4</v>
      </c>
      <c r="AK433" s="478">
        <v>0.10199737470340227</v>
      </c>
      <c r="AL433" s="478">
        <v>1.0664896667262354</v>
      </c>
      <c r="AM433" s="478">
        <v>0.32497890961657289</v>
      </c>
      <c r="AN433" s="478">
        <v>1.1699465364987163</v>
      </c>
      <c r="AO433" s="478">
        <v>1.16514833238694</v>
      </c>
      <c r="AP433" s="478">
        <v>0.75511903022403759</v>
      </c>
      <c r="AQ433" s="478">
        <v>1.4849800244359801</v>
      </c>
      <c r="AR433" s="478">
        <v>1.1580951230836627</v>
      </c>
      <c r="AS433" s="478">
        <v>0.54414767287966559</v>
      </c>
      <c r="AW433" s="740"/>
      <c r="AX433" s="725"/>
      <c r="AY433" s="838"/>
      <c r="AZ433" s="673"/>
      <c r="BA433" s="694"/>
      <c r="BB433" s="806"/>
      <c r="BC433" s="661"/>
      <c r="BD433" s="676"/>
      <c r="BE433" s="832"/>
      <c r="BF433" s="612"/>
      <c r="BG433" s="500"/>
      <c r="BH433" s="500"/>
      <c r="BI433" s="864"/>
      <c r="BJ433" s="727"/>
      <c r="BK433" s="500"/>
      <c r="BL433" s="500"/>
      <c r="BM433" s="576"/>
      <c r="BN433" s="558"/>
      <c r="BO433" s="676"/>
      <c r="BP433" s="568"/>
      <c r="BQ433" s="580"/>
    </row>
    <row r="434" spans="1:69">
      <c r="A434" t="s">
        <v>5117</v>
      </c>
      <c r="B434" t="s">
        <v>5118</v>
      </c>
      <c r="C434" t="s">
        <v>5619</v>
      </c>
      <c r="D434" t="s">
        <v>43</v>
      </c>
      <c r="E434">
        <v>802.66086899999993</v>
      </c>
      <c r="F434">
        <v>33.2149</v>
      </c>
      <c r="G434">
        <v>3</v>
      </c>
      <c r="H434" t="s">
        <v>377</v>
      </c>
      <c r="I434">
        <v>6.3464383205601616</v>
      </c>
      <c r="J434">
        <v>-6.8388421244093678</v>
      </c>
      <c r="K434">
        <v>1.4035858817020306</v>
      </c>
      <c r="L434">
        <v>1.2125270356351201E-8</v>
      </c>
      <c r="M434">
        <v>1.0700968643535132E-3</v>
      </c>
      <c r="N434">
        <v>91.01</v>
      </c>
      <c r="O434">
        <v>64.770495049504945</v>
      </c>
      <c r="P434">
        <v>101</v>
      </c>
      <c r="Q434">
        <v>364</v>
      </c>
      <c r="R434">
        <v>384</v>
      </c>
      <c r="S434">
        <v>67.69</v>
      </c>
      <c r="T434" t="s">
        <v>5121</v>
      </c>
      <c r="U434" t="s">
        <v>5620</v>
      </c>
      <c r="V434" t="s">
        <v>5621</v>
      </c>
      <c r="W434" t="s">
        <v>5622</v>
      </c>
      <c r="X434" t="s">
        <v>5125</v>
      </c>
      <c r="Y434" s="478">
        <v>1.1268283856752512</v>
      </c>
      <c r="Z434" s="478">
        <v>0.9989630045849428</v>
      </c>
      <c r="AA434" s="478">
        <v>2.1369822425150979</v>
      </c>
      <c r="AB434" s="478">
        <v>0.93323749212332774</v>
      </c>
      <c r="AC434" s="478">
        <v>0.93574827623100043</v>
      </c>
      <c r="AD434" s="478">
        <v>1.344052555640485</v>
      </c>
      <c r="AE434" s="478">
        <v>1.3697447998376953</v>
      </c>
      <c r="AF434" s="478">
        <v>1.4982681220510088</v>
      </c>
      <c r="AG434" s="478">
        <v>1.0211557004080885</v>
      </c>
      <c r="AH434" s="478">
        <v>0.18890753303956959</v>
      </c>
      <c r="AI434" s="478">
        <v>0.90778346106721408</v>
      </c>
      <c r="AJ434" s="478">
        <v>1.0135399308217601</v>
      </c>
      <c r="AK434" s="478">
        <v>0.30159203677953189</v>
      </c>
      <c r="AL434" s="478">
        <v>0.84832619358487693</v>
      </c>
      <c r="AM434" s="478">
        <v>7.7553628260172272E-2</v>
      </c>
      <c r="AN434" s="478">
        <v>0.78938255117750289</v>
      </c>
      <c r="AO434" s="478">
        <v>0.77876703691275007</v>
      </c>
      <c r="AP434" s="478">
        <v>0.69443817090447069</v>
      </c>
      <c r="AQ434" s="478">
        <v>2.0151760665960028</v>
      </c>
      <c r="AR434" s="478">
        <v>1.6032525990862463</v>
      </c>
      <c r="AS434" s="478">
        <v>0.41630021270300621</v>
      </c>
      <c r="AW434" s="555"/>
      <c r="AX434" s="711"/>
      <c r="AY434" s="773"/>
      <c r="AZ434" s="743"/>
      <c r="BA434" s="758"/>
      <c r="BB434" s="822"/>
      <c r="BC434" s="500"/>
      <c r="BD434" s="500"/>
      <c r="BE434" s="562"/>
      <c r="BF434" s="751"/>
      <c r="BG434" s="882"/>
      <c r="BH434" s="694"/>
      <c r="BI434" s="843"/>
      <c r="BJ434" s="630"/>
      <c r="BK434" s="602"/>
      <c r="BL434" s="500"/>
      <c r="BM434" s="500"/>
      <c r="BN434" s="878"/>
      <c r="BO434" s="588"/>
      <c r="BP434" s="554"/>
      <c r="BQ434" s="632"/>
    </row>
    <row r="435" spans="1:69">
      <c r="A435" t="s">
        <v>5117</v>
      </c>
      <c r="B435" t="s">
        <v>5118</v>
      </c>
      <c r="C435" t="s">
        <v>5619</v>
      </c>
      <c r="D435" t="s">
        <v>43</v>
      </c>
      <c r="E435">
        <v>602.24845900000003</v>
      </c>
      <c r="F435">
        <v>30.800799999999999</v>
      </c>
      <c r="G435">
        <v>4</v>
      </c>
      <c r="H435" t="s">
        <v>377</v>
      </c>
      <c r="I435">
        <v>7.1921804880658167</v>
      </c>
      <c r="J435">
        <v>-3.9514397190161525</v>
      </c>
      <c r="K435">
        <v>1.490966036717708</v>
      </c>
      <c r="L435">
        <v>3.1306981214970801E-5</v>
      </c>
      <c r="M435">
        <v>1.1740488653370356E-2</v>
      </c>
      <c r="N435">
        <v>56.79</v>
      </c>
      <c r="O435">
        <v>37.980727272727272</v>
      </c>
      <c r="P435">
        <v>55</v>
      </c>
      <c r="Q435">
        <v>364</v>
      </c>
      <c r="R435">
        <v>384</v>
      </c>
      <c r="S435">
        <v>41.38</v>
      </c>
      <c r="T435" t="s">
        <v>7119</v>
      </c>
      <c r="U435" t="s">
        <v>5620</v>
      </c>
      <c r="V435" t="s">
        <v>5621</v>
      </c>
      <c r="W435" t="s">
        <v>7120</v>
      </c>
      <c r="X435" t="s">
        <v>7121</v>
      </c>
      <c r="Y435" s="478">
        <v>0.93596964790366255</v>
      </c>
      <c r="Z435" s="478">
        <v>1.0346611474627412</v>
      </c>
      <c r="AA435" s="478">
        <v>2.2926361408582636</v>
      </c>
      <c r="AB435" s="478">
        <v>1.153531037322556</v>
      </c>
      <c r="AC435" s="478">
        <v>1.0116802976979065</v>
      </c>
      <c r="AD435" s="478">
        <v>1.2395551075999049</v>
      </c>
      <c r="AE435" s="478">
        <v>1.1146783366966166</v>
      </c>
      <c r="AF435" s="478">
        <v>1.2668161812536163</v>
      </c>
      <c r="AG435" s="478">
        <v>1.2185308928610157</v>
      </c>
      <c r="AH435" s="478">
        <v>0.15005829979580143</v>
      </c>
      <c r="AI435" s="478">
        <v>0.68051146599045687</v>
      </c>
      <c r="AJ435" s="478">
        <v>1.1988103183172809</v>
      </c>
      <c r="AK435" s="478">
        <v>0.25441122167096913</v>
      </c>
      <c r="AL435" s="478">
        <v>0.81212506421030173</v>
      </c>
      <c r="AM435" s="478">
        <v>9.6450567811099547E-4</v>
      </c>
      <c r="AN435" s="478">
        <v>0.83458904951602531</v>
      </c>
      <c r="AO435" s="478">
        <v>0.80423974414711519</v>
      </c>
      <c r="AP435" s="478">
        <v>0.69289525077174685</v>
      </c>
      <c r="AQ435" s="478">
        <v>2.0075616399177689</v>
      </c>
      <c r="AR435" s="478">
        <v>1.8888668446685621</v>
      </c>
      <c r="AS435" s="478">
        <v>0.40690780565957752</v>
      </c>
      <c r="AW435" s="723"/>
      <c r="AX435" s="500"/>
      <c r="AY435" s="500"/>
      <c r="AZ435" s="870"/>
      <c r="BA435" s="602"/>
      <c r="BB435" s="598"/>
      <c r="BC435" s="571"/>
      <c r="BD435" s="500"/>
      <c r="BE435" s="500"/>
      <c r="BF435" s="500"/>
      <c r="BG435" s="500"/>
      <c r="BH435" s="500"/>
      <c r="BI435" s="562"/>
      <c r="BJ435" s="500"/>
      <c r="BK435" s="500"/>
      <c r="BL435" s="500"/>
      <c r="BM435" s="983"/>
      <c r="BN435" s="636"/>
      <c r="BO435" s="500"/>
      <c r="BP435" s="500"/>
      <c r="BQ435" s="500"/>
    </row>
    <row r="436" spans="1:69">
      <c r="A436" t="s">
        <v>15841</v>
      </c>
      <c r="B436" t="s">
        <v>15842</v>
      </c>
      <c r="C436" t="s">
        <v>15843</v>
      </c>
      <c r="D436" t="s">
        <v>43</v>
      </c>
      <c r="E436">
        <v>708.29862900000001</v>
      </c>
      <c r="F436">
        <v>58.256500000000003</v>
      </c>
      <c r="G436">
        <v>2</v>
      </c>
      <c r="H436" t="s">
        <v>62</v>
      </c>
      <c r="I436">
        <v>0.72530279921467777</v>
      </c>
      <c r="J436">
        <v>0.72530279921467777</v>
      </c>
      <c r="K436">
        <v>0.72530279921467777</v>
      </c>
      <c r="L436">
        <v>1.30587957033884E-3</v>
      </c>
      <c r="M436">
        <v>1.30587957033884E-3</v>
      </c>
      <c r="N436">
        <v>39.93</v>
      </c>
      <c r="O436">
        <v>39.93</v>
      </c>
      <c r="P436">
        <v>1</v>
      </c>
      <c r="Q436">
        <v>58</v>
      </c>
      <c r="R436">
        <v>68</v>
      </c>
      <c r="S436">
        <v>23.6</v>
      </c>
      <c r="T436" t="s">
        <v>15844</v>
      </c>
      <c r="U436" t="s">
        <v>15845</v>
      </c>
      <c r="V436" t="s">
        <v>15846</v>
      </c>
      <c r="W436" t="s">
        <v>15847</v>
      </c>
      <c r="X436" t="s">
        <v>15848</v>
      </c>
      <c r="Y436" s="478">
        <v>0.7545024005664156</v>
      </c>
      <c r="Z436" s="478">
        <v>0.31744569409550555</v>
      </c>
      <c r="AA436" s="478">
        <v>0.2370705202201093</v>
      </c>
      <c r="AB436" s="478">
        <v>0.4948685779491967</v>
      </c>
      <c r="AC436" s="478">
        <v>0.41337255704902964</v>
      </c>
      <c r="AD436" s="478">
        <v>0.57176313131770085</v>
      </c>
      <c r="AE436" s="478">
        <v>0.98653326192283097</v>
      </c>
      <c r="AF436" s="478">
        <v>0.48049529150406045</v>
      </c>
      <c r="AG436" s="478">
        <v>0.6100741588183286</v>
      </c>
      <c r="AH436" s="478">
        <v>0.79485883712995464</v>
      </c>
      <c r="AI436" s="478">
        <v>1.2345545536381961</v>
      </c>
      <c r="AJ436" s="478">
        <v>1.058035913542086</v>
      </c>
      <c r="AK436" s="478">
        <v>3.0464589270242528</v>
      </c>
      <c r="AL436" s="478">
        <v>1.2978463340559223</v>
      </c>
      <c r="AM436" s="478">
        <v>1.3362225249904294</v>
      </c>
      <c r="AN436" s="478">
        <v>0.59573710796754098</v>
      </c>
      <c r="AO436" s="478">
        <v>0.78122120770096981</v>
      </c>
      <c r="AP436" s="478">
        <v>2.0134598022380694</v>
      </c>
      <c r="AQ436" s="478">
        <v>2.1240285238424623</v>
      </c>
      <c r="AR436" s="478">
        <v>0.93289109838351603</v>
      </c>
      <c r="AS436" s="478">
        <v>0.9185595760434202</v>
      </c>
      <c r="AW436" s="551"/>
      <c r="AX436" s="554"/>
      <c r="AY436" s="659"/>
      <c r="AZ436" s="631"/>
      <c r="BA436" s="611"/>
      <c r="BB436" s="787"/>
      <c r="BC436" s="642"/>
      <c r="BD436" s="802"/>
      <c r="BE436" s="554"/>
      <c r="BF436" s="636"/>
      <c r="BG436" s="634"/>
      <c r="BH436" s="828"/>
      <c r="BI436" s="807"/>
      <c r="BJ436" s="843"/>
      <c r="BK436" s="628"/>
      <c r="BL436" s="823"/>
      <c r="BM436" s="683"/>
      <c r="BN436" s="601"/>
      <c r="BO436" s="862"/>
      <c r="BP436" s="920"/>
      <c r="BQ436" s="829"/>
    </row>
    <row r="437" spans="1:69">
      <c r="A437" t="s">
        <v>4149</v>
      </c>
      <c r="B437" t="s">
        <v>4150</v>
      </c>
      <c r="C437" t="s">
        <v>7934</v>
      </c>
      <c r="D437" t="s">
        <v>43</v>
      </c>
      <c r="E437">
        <v>914.40013899999997</v>
      </c>
      <c r="F437">
        <v>72.855500000000006</v>
      </c>
      <c r="G437">
        <v>3</v>
      </c>
      <c r="H437" t="s">
        <v>752</v>
      </c>
      <c r="I437">
        <v>3.6187359744147218</v>
      </c>
      <c r="J437">
        <v>-0.20217702601274795</v>
      </c>
      <c r="K437">
        <v>1.4485670997058895</v>
      </c>
      <c r="L437">
        <v>2.34723898124749E-5</v>
      </c>
      <c r="M437">
        <v>2.8822188270118034E-3</v>
      </c>
      <c r="N437">
        <v>59.15</v>
      </c>
      <c r="O437">
        <v>45.16</v>
      </c>
      <c r="P437">
        <v>9</v>
      </c>
      <c r="Q437">
        <v>225</v>
      </c>
      <c r="R437">
        <v>247</v>
      </c>
      <c r="S437">
        <v>20.630000000000003</v>
      </c>
      <c r="T437" t="s">
        <v>7935</v>
      </c>
      <c r="U437" t="s">
        <v>7936</v>
      </c>
      <c r="V437" t="s">
        <v>7937</v>
      </c>
      <c r="W437" t="s">
        <v>7938</v>
      </c>
      <c r="X437" t="s">
        <v>7939</v>
      </c>
      <c r="Y437" s="478">
        <v>1.2539764842524936</v>
      </c>
      <c r="Z437" s="478">
        <v>1.9679574310932222</v>
      </c>
      <c r="AA437" s="478">
        <v>1.0693317993998195</v>
      </c>
      <c r="AB437" s="478">
        <v>1.234700613335761</v>
      </c>
      <c r="AC437" s="478">
        <v>0.96133923362164786</v>
      </c>
      <c r="AD437" s="478">
        <v>1.0562642308114452</v>
      </c>
      <c r="AE437" s="478">
        <v>1.8866339870666125</v>
      </c>
      <c r="AF437" s="478">
        <v>1.6927786296388261</v>
      </c>
      <c r="AG437" s="478">
        <v>1.6945630590201191</v>
      </c>
      <c r="AH437" s="478">
        <v>1.4216338459830969E-4</v>
      </c>
      <c r="AI437" s="478">
        <v>1.4194142635503057E-4</v>
      </c>
      <c r="AJ437" s="478">
        <v>0.26326142137981423</v>
      </c>
      <c r="AK437" s="478">
        <v>1.0275946365794575</v>
      </c>
      <c r="AL437" s="478">
        <v>0.46618386952444324</v>
      </c>
      <c r="AM437" s="478">
        <v>1.344754413309541E-4</v>
      </c>
      <c r="AN437" s="478">
        <v>0.14069612231018955</v>
      </c>
      <c r="AO437" s="478">
        <v>0.46809883217918158</v>
      </c>
      <c r="AP437" s="478">
        <v>0.60022009830796264</v>
      </c>
      <c r="AQ437" s="478">
        <v>2.6127587435284281</v>
      </c>
      <c r="AR437" s="478">
        <v>1.3456912189304877</v>
      </c>
      <c r="AS437" s="478">
        <v>1.2575310087678033</v>
      </c>
      <c r="AW437" s="623"/>
      <c r="AX437" s="500"/>
      <c r="AY437" s="710"/>
      <c r="AZ437" s="859"/>
      <c r="BA437" s="830"/>
      <c r="BB437" s="610"/>
      <c r="BC437" s="588"/>
      <c r="BD437" s="662"/>
      <c r="BE437" s="822"/>
      <c r="BF437" s="500"/>
      <c r="BG437" s="500"/>
      <c r="BH437" s="500"/>
      <c r="BI437" s="500"/>
      <c r="BJ437" s="500"/>
      <c r="BK437" s="500"/>
      <c r="BL437" s="500"/>
      <c r="BM437" s="500"/>
      <c r="BN437" s="746"/>
      <c r="BO437" s="553"/>
      <c r="BP437" s="780"/>
      <c r="BQ437" s="500"/>
    </row>
    <row r="438" spans="1:69">
      <c r="A438" t="s">
        <v>87</v>
      </c>
      <c r="B438" t="s">
        <v>88</v>
      </c>
      <c r="C438" t="s">
        <v>134</v>
      </c>
      <c r="D438" t="s">
        <v>43</v>
      </c>
      <c r="E438">
        <v>727.32054900000003</v>
      </c>
      <c r="F438">
        <v>52.531399999999998</v>
      </c>
      <c r="G438">
        <v>2</v>
      </c>
      <c r="H438" t="s">
        <v>135</v>
      </c>
      <c r="I438">
        <v>2.3041039275528377</v>
      </c>
      <c r="J438">
        <v>2.3041039275528377</v>
      </c>
      <c r="K438">
        <v>2.3041039275528377</v>
      </c>
      <c r="L438">
        <v>7.34200818529002E-3</v>
      </c>
      <c r="M438">
        <v>7.34200818529002E-3</v>
      </c>
      <c r="N438">
        <v>32.880000000000003</v>
      </c>
      <c r="O438">
        <v>32.880000000000003</v>
      </c>
      <c r="P438">
        <v>1</v>
      </c>
      <c r="Q438">
        <v>326</v>
      </c>
      <c r="R438">
        <v>337</v>
      </c>
      <c r="S438">
        <v>16.010000000000002</v>
      </c>
      <c r="T438" t="s">
        <v>136</v>
      </c>
      <c r="U438" t="s">
        <v>137</v>
      </c>
      <c r="V438" t="s">
        <v>138</v>
      </c>
      <c r="W438" t="s">
        <v>139</v>
      </c>
      <c r="X438" t="s">
        <v>140</v>
      </c>
      <c r="Y438" s="478">
        <v>0.60920406299433305</v>
      </c>
      <c r="Z438" s="478">
        <v>0.35223813780881713</v>
      </c>
      <c r="AA438" s="478">
        <v>0.2171032812739519</v>
      </c>
      <c r="AB438" s="478">
        <v>0.29552898385021276</v>
      </c>
      <c r="AC438" s="478">
        <v>1.4764659175419266</v>
      </c>
      <c r="AD438" s="478">
        <v>1.3173853495830383</v>
      </c>
      <c r="AE438" s="478">
        <v>2.8329900838721014</v>
      </c>
      <c r="AF438" s="478">
        <v>2.3775835578743214</v>
      </c>
      <c r="AG438" s="478">
        <v>2.3816290075400781</v>
      </c>
      <c r="AH438" s="478">
        <v>0.7436314689029091</v>
      </c>
      <c r="AI438" s="478">
        <v>0.44980884922208592</v>
      </c>
      <c r="AJ438" s="478">
        <v>0.26652626034642052</v>
      </c>
      <c r="AK438" s="478">
        <v>0.55531436758909103</v>
      </c>
      <c r="AL438" s="478">
        <v>0.81010636333476826</v>
      </c>
      <c r="AM438" s="478">
        <v>0.18865394985033451</v>
      </c>
      <c r="AN438" s="478">
        <v>1.3708799955853002</v>
      </c>
      <c r="AO438" s="478">
        <v>0.42908955684554451</v>
      </c>
      <c r="AP438" s="478">
        <v>0.47145912934487427</v>
      </c>
      <c r="AQ438" s="478">
        <v>0.73115926147057675</v>
      </c>
      <c r="AR438" s="478">
        <v>0.56946165788038561</v>
      </c>
      <c r="AS438" s="478">
        <v>2.5537807572889295</v>
      </c>
      <c r="AW438" s="811"/>
      <c r="AX438" s="737"/>
      <c r="AY438" s="690"/>
      <c r="AZ438" s="685"/>
      <c r="BA438" s="765"/>
      <c r="BB438" s="689"/>
      <c r="BC438" s="571"/>
      <c r="BD438" s="840"/>
      <c r="BE438" s="631"/>
      <c r="BF438" s="804"/>
      <c r="BG438" s="860"/>
      <c r="BH438" s="984"/>
      <c r="BI438" s="690"/>
      <c r="BJ438" s="794"/>
      <c r="BK438" s="841"/>
      <c r="BL438" s="573"/>
      <c r="BM438" s="695"/>
      <c r="BN438" s="831"/>
      <c r="BO438" s="555"/>
      <c r="BP438" s="663"/>
      <c r="BQ438" s="615"/>
    </row>
    <row r="439" spans="1:69">
      <c r="A439" t="s">
        <v>13775</v>
      </c>
      <c r="B439" t="s">
        <v>13776</v>
      </c>
      <c r="C439" t="s">
        <v>13777</v>
      </c>
      <c r="D439" t="s">
        <v>43</v>
      </c>
      <c r="E439">
        <v>1132.1261489999999</v>
      </c>
      <c r="F439">
        <v>58.602200000000003</v>
      </c>
      <c r="G439">
        <v>3</v>
      </c>
      <c r="H439" t="s">
        <v>13778</v>
      </c>
      <c r="I439">
        <v>2.7403558061947431</v>
      </c>
      <c r="J439">
        <v>-8.8703025186791976E-2</v>
      </c>
      <c r="K439">
        <v>1.0959666813584754</v>
      </c>
      <c r="L439">
        <v>9.7842704105140697E-9</v>
      </c>
      <c r="M439">
        <v>1.9624405693345818E-3</v>
      </c>
      <c r="N439">
        <v>92.45</v>
      </c>
      <c r="O439">
        <v>57.782399999999996</v>
      </c>
      <c r="P439">
        <v>25</v>
      </c>
      <c r="Q439">
        <v>86</v>
      </c>
      <c r="R439">
        <v>113</v>
      </c>
      <c r="S439">
        <v>39.11</v>
      </c>
      <c r="T439" t="s">
        <v>13779</v>
      </c>
      <c r="U439" t="s">
        <v>13780</v>
      </c>
      <c r="V439" t="s">
        <v>13781</v>
      </c>
      <c r="W439" t="s">
        <v>13782</v>
      </c>
      <c r="X439" t="s">
        <v>13783</v>
      </c>
      <c r="Y439" s="478">
        <v>0.31741301469029498</v>
      </c>
      <c r="Z439" s="478">
        <v>0.3779642653966851</v>
      </c>
      <c r="AA439" s="478">
        <v>0.27447591233949559</v>
      </c>
      <c r="AB439" s="478">
        <v>4.2170118607710938E-5</v>
      </c>
      <c r="AC439" s="478">
        <v>1.313679042072835</v>
      </c>
      <c r="AD439" s="478">
        <v>1.7602873034485607</v>
      </c>
      <c r="AE439" s="478">
        <v>0.59872845506931438</v>
      </c>
      <c r="AF439" s="478">
        <v>0.61467634767721824</v>
      </c>
      <c r="AG439" s="478">
        <v>0.50216681330933743</v>
      </c>
      <c r="AH439" s="478">
        <v>0.77394217479432659</v>
      </c>
      <c r="AI439" s="478">
        <v>0.41096622257949195</v>
      </c>
      <c r="AJ439" s="478">
        <v>0.55517182600014869</v>
      </c>
      <c r="AK439" s="478">
        <v>3.5976350301301823</v>
      </c>
      <c r="AL439" s="478">
        <v>1.6071055092879545</v>
      </c>
      <c r="AM439" s="478">
        <v>4.0639715015356597</v>
      </c>
      <c r="AN439" s="478">
        <v>0.4393577268684638</v>
      </c>
      <c r="AO439" s="478">
        <v>1.0354064135625423</v>
      </c>
      <c r="AP439" s="478">
        <v>0.67852739318120237</v>
      </c>
      <c r="AQ439" s="478">
        <v>0.92495263071684486</v>
      </c>
      <c r="AR439" s="478">
        <v>0.57657713392576959</v>
      </c>
      <c r="AS439" s="478">
        <v>0.57695311329506904</v>
      </c>
      <c r="AW439" s="828"/>
      <c r="AX439" s="664"/>
      <c r="AY439" s="665"/>
      <c r="AZ439" s="500"/>
      <c r="BA439" s="500"/>
      <c r="BB439" s="500"/>
      <c r="BC439" s="706"/>
      <c r="BD439" s="500"/>
      <c r="BE439" s="500"/>
      <c r="BF439" s="817"/>
      <c r="BG439" s="500"/>
      <c r="BH439" s="500"/>
      <c r="BI439" s="500"/>
      <c r="BJ439" s="985"/>
      <c r="BK439" s="610"/>
      <c r="BL439" s="500"/>
      <c r="BM439" s="500"/>
      <c r="BN439" s="562"/>
      <c r="BO439" s="500"/>
      <c r="BP439" s="700"/>
      <c r="BQ439" s="500"/>
    </row>
    <row r="440" spans="1:69">
      <c r="A440" t="s">
        <v>6353</v>
      </c>
      <c r="B440" t="s">
        <v>6354</v>
      </c>
      <c r="C440" t="s">
        <v>15306</v>
      </c>
      <c r="D440" t="s">
        <v>43</v>
      </c>
      <c r="E440">
        <v>677.82666900000004</v>
      </c>
      <c r="F440">
        <v>58.54</v>
      </c>
      <c r="G440">
        <v>2</v>
      </c>
      <c r="H440" t="s">
        <v>643</v>
      </c>
      <c r="I440">
        <v>6.1338259968002093</v>
      </c>
      <c r="J440">
        <v>-1.2536648939170336</v>
      </c>
      <c r="K440">
        <v>1.7590969420552043</v>
      </c>
      <c r="L440">
        <v>2.39662400630195E-4</v>
      </c>
      <c r="M440">
        <v>8.166373764773343E-3</v>
      </c>
      <c r="N440">
        <v>48.47</v>
      </c>
      <c r="O440">
        <v>35.38636363636364</v>
      </c>
      <c r="P440">
        <v>11</v>
      </c>
      <c r="Q440">
        <v>946</v>
      </c>
      <c r="R440">
        <v>957</v>
      </c>
      <c r="S440">
        <v>26.270000000000003</v>
      </c>
      <c r="T440" t="s">
        <v>15307</v>
      </c>
      <c r="U440" t="s">
        <v>15308</v>
      </c>
      <c r="V440" t="s">
        <v>15309</v>
      </c>
      <c r="W440" t="s">
        <v>15310</v>
      </c>
      <c r="X440" t="s">
        <v>15311</v>
      </c>
      <c r="Y440" s="478">
        <v>1.4424003929350193E-4</v>
      </c>
      <c r="Z440" s="478">
        <v>1.4117928630799073E-4</v>
      </c>
      <c r="AA440" s="478">
        <v>0.64100137177442817</v>
      </c>
      <c r="AB440" s="478">
        <v>1.4694399319859687E-4</v>
      </c>
      <c r="AC440" s="478">
        <v>1.4481103937032764E-4</v>
      </c>
      <c r="AD440" s="478">
        <v>1.8711008348242839</v>
      </c>
      <c r="AE440" s="478">
        <v>1.3771508724697021E-4</v>
      </c>
      <c r="AF440" s="478">
        <v>1.3908971175849633E-4</v>
      </c>
      <c r="AG440" s="478">
        <v>2.8482407202303568</v>
      </c>
      <c r="AH440" s="478">
        <v>0.56462426202378413</v>
      </c>
      <c r="AI440" s="478">
        <v>1.39471232043244E-4</v>
      </c>
      <c r="AJ440" s="478">
        <v>1.4158104503041668E-4</v>
      </c>
      <c r="AK440" s="478">
        <v>1.3436238736422491E-4</v>
      </c>
      <c r="AL440" s="478">
        <v>1.3940438311588389E-4</v>
      </c>
      <c r="AM440" s="478">
        <v>1.3213517690793889E-4</v>
      </c>
      <c r="AN440" s="478">
        <v>1.5025271559426109E-4</v>
      </c>
      <c r="AO440" s="478">
        <v>1.4516723214472158E-4</v>
      </c>
      <c r="AP440" s="478">
        <v>1.4678620790852928</v>
      </c>
      <c r="AQ440" s="478">
        <v>5.3785902880113081</v>
      </c>
      <c r="AR440" s="478">
        <v>4.8502231475874931</v>
      </c>
      <c r="AS440" s="478">
        <v>3.3765209431336758</v>
      </c>
      <c r="AW440" s="500"/>
      <c r="AX440" s="500"/>
      <c r="AY440" s="500"/>
      <c r="AZ440" s="500"/>
      <c r="BA440" s="748"/>
      <c r="BB440" s="919"/>
      <c r="BC440" s="500"/>
      <c r="BD440" s="919"/>
      <c r="BE440" s="748"/>
      <c r="BF440" s="500"/>
      <c r="BG440" s="500"/>
      <c r="BH440" s="500"/>
      <c r="BI440" s="500"/>
      <c r="BJ440" s="500"/>
      <c r="BK440" s="665"/>
      <c r="BL440" s="500"/>
      <c r="BM440" s="500"/>
      <c r="BN440" s="500"/>
      <c r="BO440" s="500"/>
      <c r="BP440" s="500"/>
      <c r="BQ440" s="500"/>
    </row>
    <row r="441" spans="1:69">
      <c r="A441" t="s">
        <v>6647</v>
      </c>
      <c r="C441" t="s">
        <v>6648</v>
      </c>
      <c r="D441" t="s">
        <v>43</v>
      </c>
      <c r="E441">
        <v>360.14297900000003</v>
      </c>
      <c r="F441">
        <v>26.532</v>
      </c>
      <c r="G441">
        <v>2</v>
      </c>
      <c r="H441" t="s">
        <v>151</v>
      </c>
      <c r="I441">
        <v>2.2289658672623287</v>
      </c>
      <c r="J441">
        <v>2.2289658672623287</v>
      </c>
      <c r="K441">
        <v>2.2289658672623287</v>
      </c>
      <c r="L441">
        <v>3.2907355514190002E-2</v>
      </c>
      <c r="M441">
        <v>3.2907355514190002E-2</v>
      </c>
      <c r="N441">
        <v>22.27</v>
      </c>
      <c r="O441">
        <v>22.27</v>
      </c>
      <c r="P441">
        <v>1</v>
      </c>
      <c r="Q441">
        <v>242</v>
      </c>
      <c r="R441">
        <v>246</v>
      </c>
      <c r="S441">
        <v>5.1900000000000013</v>
      </c>
      <c r="T441" t="s">
        <v>6649</v>
      </c>
      <c r="U441" t="s">
        <v>6650</v>
      </c>
      <c r="V441" t="s">
        <v>6651</v>
      </c>
      <c r="W441" t="s">
        <v>6652</v>
      </c>
      <c r="X441" t="s">
        <v>6653</v>
      </c>
      <c r="Y441" s="478">
        <v>1.603823057151023</v>
      </c>
      <c r="Z441" s="478">
        <v>0.50820942232964905</v>
      </c>
      <c r="AA441" s="478">
        <v>3.0555335901376388</v>
      </c>
      <c r="AB441" s="478">
        <v>0.47546855176701402</v>
      </c>
      <c r="AC441" s="478">
        <v>0.28527791551151255</v>
      </c>
      <c r="AD441" s="478">
        <v>0.27988157089278004</v>
      </c>
      <c r="AE441" s="478">
        <v>0.62156499632751783</v>
      </c>
      <c r="AF441" s="478">
        <v>0.76928903263938186</v>
      </c>
      <c r="AG441" s="478">
        <v>0.89397259032081711</v>
      </c>
      <c r="AH441" s="478">
        <v>0.18306169816941167</v>
      </c>
      <c r="AI441" s="478">
        <v>4.3518068049056452E-4</v>
      </c>
      <c r="AJ441" s="478">
        <v>4.4176375743062459E-4</v>
      </c>
      <c r="AK441" s="478">
        <v>4.1923997019952203E-4</v>
      </c>
      <c r="AL441" s="478">
        <v>3.1414619055161959</v>
      </c>
      <c r="AM441" s="478">
        <v>7.4967378208560476E-2</v>
      </c>
      <c r="AN441" s="478">
        <v>2.2779420718475919E-2</v>
      </c>
      <c r="AO441" s="478">
        <v>4.5295344383337904E-4</v>
      </c>
      <c r="AP441" s="478">
        <v>0.1704629666278081</v>
      </c>
      <c r="AQ441" s="478">
        <v>6.4642093514117596</v>
      </c>
      <c r="AR441" s="478">
        <v>2.1224061472009481</v>
      </c>
      <c r="AS441" s="478">
        <v>0.32588126721754962</v>
      </c>
      <c r="AW441" s="676"/>
      <c r="AX441" s="567"/>
      <c r="AY441" s="698"/>
      <c r="AZ441" s="767"/>
      <c r="BA441" s="729"/>
      <c r="BB441" s="604"/>
      <c r="BC441" s="725"/>
      <c r="BD441" s="604"/>
      <c r="BE441" s="604"/>
      <c r="BF441" s="738"/>
      <c r="BG441" s="788"/>
      <c r="BH441" s="602"/>
      <c r="BI441" s="700"/>
      <c r="BJ441" s="711"/>
      <c r="BK441" s="797"/>
      <c r="BL441" s="754"/>
      <c r="BM441" s="769"/>
      <c r="BN441" s="602"/>
      <c r="BO441" s="799"/>
      <c r="BP441" s="699"/>
      <c r="BQ441" s="584"/>
    </row>
    <row r="442" spans="1:69">
      <c r="A442" t="s">
        <v>10628</v>
      </c>
      <c r="B442" t="s">
        <v>10629</v>
      </c>
      <c r="C442" t="s">
        <v>10630</v>
      </c>
      <c r="D442" t="s">
        <v>43</v>
      </c>
      <c r="E442">
        <v>580.28372899999999</v>
      </c>
      <c r="F442">
        <v>57.802700000000002</v>
      </c>
      <c r="G442">
        <v>2</v>
      </c>
      <c r="H442" t="s">
        <v>1533</v>
      </c>
      <c r="I442">
        <v>7.2340312639691646</v>
      </c>
      <c r="J442">
        <v>7.2340312639691646</v>
      </c>
      <c r="K442">
        <v>7.2340312639691646</v>
      </c>
      <c r="L442">
        <v>9.9773406486719198E-5</v>
      </c>
      <c r="M442">
        <v>9.9773406486719198E-5</v>
      </c>
      <c r="N442">
        <v>51.44</v>
      </c>
      <c r="O442">
        <v>51.44</v>
      </c>
      <c r="P442">
        <v>1</v>
      </c>
      <c r="Q442">
        <v>157</v>
      </c>
      <c r="R442">
        <v>166</v>
      </c>
      <c r="S442">
        <v>0</v>
      </c>
      <c r="T442" t="s">
        <v>10631</v>
      </c>
      <c r="U442" t="s">
        <v>10632</v>
      </c>
      <c r="V442" t="s">
        <v>10633</v>
      </c>
      <c r="W442" t="s">
        <v>10634</v>
      </c>
      <c r="X442" t="s">
        <v>10635</v>
      </c>
      <c r="Y442" s="478">
        <v>1.6668377554456329E-3</v>
      </c>
      <c r="Z442" s="478">
        <v>1.6314676968867761E-3</v>
      </c>
      <c r="AA442" s="478">
        <v>1.8371873080311312</v>
      </c>
      <c r="AB442" s="478">
        <v>1.6852893817260479</v>
      </c>
      <c r="AC442" s="478">
        <v>1.9738466783085917</v>
      </c>
      <c r="AD442" s="478">
        <v>2.529083671712534</v>
      </c>
      <c r="AE442" s="478">
        <v>1.5914354158670879E-3</v>
      </c>
      <c r="AF442" s="478">
        <v>1.6073205754011232E-3</v>
      </c>
      <c r="AG442" s="478">
        <v>0.46848866158812824</v>
      </c>
      <c r="AH442" s="478">
        <v>1.6142497351020932E-3</v>
      </c>
      <c r="AI442" s="478">
        <v>1.6117294234449851E-3</v>
      </c>
      <c r="AJ442" s="478">
        <v>1.6361104202969974E-3</v>
      </c>
      <c r="AK442" s="478">
        <v>1.5526916192443859E-3</v>
      </c>
      <c r="AL442" s="478">
        <v>2.5990781118227977</v>
      </c>
      <c r="AM442" s="478">
        <v>1.5269539773521315E-3</v>
      </c>
      <c r="AN442" s="478">
        <v>3.7067281783102399</v>
      </c>
      <c r="AO442" s="478">
        <v>1.6775523951431963E-3</v>
      </c>
      <c r="AP442" s="478">
        <v>2.8004258724637161</v>
      </c>
      <c r="AQ442" s="478">
        <v>1.4032722960257986</v>
      </c>
      <c r="AR442" s="478">
        <v>1.7169710092460756E-3</v>
      </c>
      <c r="AS442" s="478">
        <v>1.9787665199875804</v>
      </c>
      <c r="AW442" s="551"/>
      <c r="AX442" s="609"/>
      <c r="AY442" s="680"/>
      <c r="AZ442" s="617"/>
      <c r="BA442" s="568"/>
      <c r="BB442" s="604"/>
      <c r="BC442" s="741"/>
      <c r="BD442" s="547"/>
      <c r="BE442" s="605"/>
      <c r="BF442" s="780"/>
      <c r="BG442" s="560"/>
      <c r="BH442" s="500"/>
      <c r="BI442" s="500"/>
      <c r="BJ442" s="616"/>
      <c r="BK442" s="648"/>
      <c r="BL442" s="500"/>
      <c r="BM442" s="500"/>
      <c r="BN442" s="789"/>
      <c r="BO442" s="637"/>
      <c r="BP442" s="563"/>
      <c r="BQ442" s="941"/>
    </row>
    <row r="443" spans="1:69">
      <c r="A443" t="s">
        <v>12278</v>
      </c>
      <c r="B443" t="s">
        <v>12279</v>
      </c>
      <c r="C443" t="s">
        <v>12280</v>
      </c>
      <c r="D443" t="s">
        <v>43</v>
      </c>
      <c r="E443">
        <v>748.34989899999994</v>
      </c>
      <c r="F443">
        <v>72.495099999999994</v>
      </c>
      <c r="G443">
        <v>3</v>
      </c>
      <c r="H443" t="s">
        <v>114</v>
      </c>
      <c r="I443">
        <v>1.0222894368903828</v>
      </c>
      <c r="J443">
        <v>-0.82425583239680389</v>
      </c>
      <c r="K443">
        <v>0.24085321164673451</v>
      </c>
      <c r="L443">
        <v>3.7976746620438702E-5</v>
      </c>
      <c r="M443">
        <v>1.741049799886385E-2</v>
      </c>
      <c r="N443">
        <v>56.34</v>
      </c>
      <c r="O443">
        <v>37.227999999999994</v>
      </c>
      <c r="P443">
        <v>5</v>
      </c>
      <c r="Q443">
        <v>435</v>
      </c>
      <c r="R443">
        <v>456</v>
      </c>
      <c r="S443">
        <v>44.430000000000007</v>
      </c>
      <c r="T443" t="s">
        <v>12281</v>
      </c>
      <c r="U443" t="s">
        <v>12282</v>
      </c>
      <c r="V443" t="s">
        <v>12283</v>
      </c>
      <c r="W443" t="s">
        <v>12284</v>
      </c>
      <c r="X443" t="s">
        <v>12285</v>
      </c>
      <c r="Y443" s="478">
        <v>0.20313254805482597</v>
      </c>
      <c r="Z443" s="478">
        <v>0.82634976234316937</v>
      </c>
      <c r="AA443" s="478">
        <v>1.1109056281382093</v>
      </c>
      <c r="AB443" s="478">
        <v>0.85518932419692817</v>
      </c>
      <c r="AC443" s="478">
        <v>1.293145071908087</v>
      </c>
      <c r="AD443" s="478">
        <v>0.96497167574189557</v>
      </c>
      <c r="AE443" s="478">
        <v>0.58308441064790095</v>
      </c>
      <c r="AF443" s="478">
        <v>0.33726180944413248</v>
      </c>
      <c r="AG443" s="478">
        <v>3.467169252553576</v>
      </c>
      <c r="AH443" s="478">
        <v>2.036091347414398</v>
      </c>
      <c r="AI443" s="478">
        <v>0.3568785390537495</v>
      </c>
      <c r="AJ443" s="478">
        <v>0.19833060155238774</v>
      </c>
      <c r="AK443" s="478">
        <v>1.0514234667723446</v>
      </c>
      <c r="AL443" s="478">
        <v>1.1566686896952425</v>
      </c>
      <c r="AM443" s="478">
        <v>0.97864325816988973</v>
      </c>
      <c r="AN443" s="478">
        <v>0.19990286616104544</v>
      </c>
      <c r="AO443" s="478">
        <v>0.79600792141896703</v>
      </c>
      <c r="AP443" s="478">
        <v>0.60755268069556789</v>
      </c>
      <c r="AQ443" s="478">
        <v>1.9478821868908516</v>
      </c>
      <c r="AR443" s="478">
        <v>1.1332761802047675</v>
      </c>
      <c r="AS443" s="478">
        <v>0.89613277894205912</v>
      </c>
      <c r="AW443" s="559"/>
      <c r="AX443" s="685"/>
      <c r="AY443" s="707"/>
      <c r="AZ443" s="756"/>
      <c r="BA443" s="587"/>
      <c r="BB443" s="830"/>
      <c r="BC443" s="829"/>
      <c r="BD443" s="584"/>
      <c r="BE443" s="567"/>
      <c r="BF443" s="612"/>
      <c r="BG443" s="681"/>
      <c r="BH443" s="596"/>
      <c r="BI443" s="622"/>
      <c r="BJ443" s="781"/>
      <c r="BK443" s="849"/>
      <c r="BL443" s="577"/>
      <c r="BM443" s="740"/>
      <c r="BN443" s="678"/>
      <c r="BO443" s="865"/>
      <c r="BP443" s="772"/>
      <c r="BQ443" s="581"/>
    </row>
    <row r="444" spans="1:69">
      <c r="A444" t="s">
        <v>15565</v>
      </c>
      <c r="B444" t="s">
        <v>15566</v>
      </c>
      <c r="C444" t="s">
        <v>15567</v>
      </c>
      <c r="D444" t="s">
        <v>43</v>
      </c>
      <c r="E444">
        <v>588.29104900000004</v>
      </c>
      <c r="F444">
        <v>44.204900000000002</v>
      </c>
      <c r="G444">
        <v>2</v>
      </c>
      <c r="H444" t="s">
        <v>144</v>
      </c>
      <c r="I444">
        <v>0</v>
      </c>
      <c r="J444">
        <v>-2.0560778013982572</v>
      </c>
      <c r="K444">
        <v>-2.0560778013982572</v>
      </c>
      <c r="L444">
        <v>4.7689380973623803E-2</v>
      </c>
      <c r="M444">
        <v>4.7689380973623803E-2</v>
      </c>
      <c r="N444">
        <v>24.15</v>
      </c>
      <c r="O444">
        <v>24.15</v>
      </c>
      <c r="P444">
        <v>1</v>
      </c>
      <c r="Q444">
        <v>850</v>
      </c>
      <c r="R444">
        <v>857</v>
      </c>
      <c r="S444">
        <v>10.479999999999999</v>
      </c>
      <c r="T444" t="s">
        <v>15568</v>
      </c>
      <c r="U444" t="s">
        <v>15569</v>
      </c>
      <c r="V444" t="s">
        <v>15570</v>
      </c>
      <c r="W444" t="s">
        <v>15571</v>
      </c>
      <c r="X444" t="s">
        <v>15572</v>
      </c>
      <c r="Y444" s="478">
        <v>0.71448270920998169</v>
      </c>
      <c r="Z444" s="478">
        <v>0.80306877495053619</v>
      </c>
      <c r="AA444" s="478">
        <v>0.46218143249351645</v>
      </c>
      <c r="AB444" s="478">
        <v>0.10991310055656528</v>
      </c>
      <c r="AC444" s="478">
        <v>7.7536693397314491E-2</v>
      </c>
      <c r="AD444" s="478">
        <v>7.1372191502971707E-2</v>
      </c>
      <c r="AE444" s="478">
        <v>7.9504543620761398E-2</v>
      </c>
      <c r="AF444" s="478">
        <v>0.32653064432291501</v>
      </c>
      <c r="AG444" s="478">
        <v>0.29733473759158935</v>
      </c>
      <c r="AH444" s="478">
        <v>2.3171768511719124</v>
      </c>
      <c r="AI444" s="478">
        <v>0.65370232055450206</v>
      </c>
      <c r="AJ444" s="478">
        <v>0.18952990215695339</v>
      </c>
      <c r="AK444" s="478">
        <v>4.5899802014132316</v>
      </c>
      <c r="AL444" s="478">
        <v>0.20911497484036093</v>
      </c>
      <c r="AM444" s="478">
        <v>0.2145063679607277</v>
      </c>
      <c r="AN444" s="478">
        <v>0.68213200240708627</v>
      </c>
      <c r="AO444" s="478">
        <v>2.1166846522909197</v>
      </c>
      <c r="AP444" s="478">
        <v>1.7590627091170203</v>
      </c>
      <c r="AQ444" s="478">
        <v>0.58804825481570022</v>
      </c>
      <c r="AR444" s="478">
        <v>2.0262681778523612</v>
      </c>
      <c r="AS444" s="478">
        <v>2.7118687577730709</v>
      </c>
      <c r="AW444" s="500"/>
      <c r="AX444" s="564"/>
      <c r="AY444" s="817"/>
      <c r="AZ444" s="603"/>
      <c r="BA444" s="679"/>
      <c r="BB444" s="839"/>
      <c r="BC444" s="638"/>
      <c r="BD444" s="868"/>
      <c r="BE444" s="932"/>
      <c r="BF444" s="894"/>
      <c r="BG444" s="922"/>
      <c r="BH444" s="652"/>
      <c r="BI444" s="760"/>
      <c r="BJ444" s="864"/>
      <c r="BK444" s="717"/>
      <c r="BL444" s="828"/>
      <c r="BM444" s="594"/>
      <c r="BN444" s="500"/>
      <c r="BO444" s="500"/>
      <c r="BP444" s="625"/>
      <c r="BQ444" s="625"/>
    </row>
    <row r="445" spans="1:69">
      <c r="A445" t="s">
        <v>15486</v>
      </c>
      <c r="B445" t="s">
        <v>15487</v>
      </c>
      <c r="C445" t="s">
        <v>15488</v>
      </c>
      <c r="D445" t="s">
        <v>43</v>
      </c>
      <c r="E445">
        <v>732.872119</v>
      </c>
      <c r="F445">
        <v>63.919499999999999</v>
      </c>
      <c r="G445">
        <v>2</v>
      </c>
      <c r="H445" t="s">
        <v>121</v>
      </c>
      <c r="I445">
        <v>0</v>
      </c>
      <c r="J445">
        <v>-2.7327470630777897E-3</v>
      </c>
      <c r="K445">
        <v>-2.7327470630777897E-3</v>
      </c>
      <c r="L445">
        <v>2.7235546160479698E-2</v>
      </c>
      <c r="M445">
        <v>2.7235546160479698E-2</v>
      </c>
      <c r="N445">
        <v>26.53</v>
      </c>
      <c r="O445">
        <v>26.53</v>
      </c>
      <c r="P445">
        <v>1</v>
      </c>
      <c r="Q445">
        <v>786</v>
      </c>
      <c r="R445">
        <v>797</v>
      </c>
      <c r="S445">
        <v>12.930000000000001</v>
      </c>
      <c r="T445" t="s">
        <v>15489</v>
      </c>
      <c r="U445" t="s">
        <v>15490</v>
      </c>
      <c r="V445" t="s">
        <v>15491</v>
      </c>
      <c r="W445" t="s">
        <v>15492</v>
      </c>
      <c r="X445" t="s">
        <v>15493</v>
      </c>
      <c r="Y445" s="478">
        <v>9.2322896302249354E-5</v>
      </c>
      <c r="Z445" s="478">
        <v>9.0363817658952849E-5</v>
      </c>
      <c r="AA445" s="478">
        <v>9.2044070253414944E-5</v>
      </c>
      <c r="AB445" s="478">
        <v>0.16714174935995066</v>
      </c>
      <c r="AC445" s="478">
        <v>9.2688373052946083E-5</v>
      </c>
      <c r="AD445" s="478">
        <v>0.20409643522091103</v>
      </c>
      <c r="AE445" s="478">
        <v>0.36317951371969898</v>
      </c>
      <c r="AF445" s="478">
        <v>0.31395161852588271</v>
      </c>
      <c r="AG445" s="478">
        <v>0.2207032410393219</v>
      </c>
      <c r="AH445" s="478">
        <v>3.4984402825258458</v>
      </c>
      <c r="AI445" s="478">
        <v>3.6063382508521626</v>
      </c>
      <c r="AJ445" s="478">
        <v>1.2310852749642023</v>
      </c>
      <c r="AK445" s="478">
        <v>5.4047262920307588</v>
      </c>
      <c r="AL445" s="478">
        <v>1.52396912592731</v>
      </c>
      <c r="AM445" s="478">
        <v>2.5519085464773927</v>
      </c>
      <c r="AN445" s="478">
        <v>0.61221190214184418</v>
      </c>
      <c r="AO445" s="478">
        <v>9.2916359323159649E-5</v>
      </c>
      <c r="AP445" s="478">
        <v>9.2800292747336618E-5</v>
      </c>
      <c r="AQ445" s="478">
        <v>0.7343053879046525</v>
      </c>
      <c r="AR445" s="478">
        <v>0.43238293293902591</v>
      </c>
      <c r="AS445" s="478">
        <v>0.13500631056170448</v>
      </c>
      <c r="AW445" s="797"/>
      <c r="AX445" s="605"/>
      <c r="AY445" s="667"/>
      <c r="AZ445" s="500"/>
      <c r="BA445" s="500"/>
      <c r="BB445" s="653"/>
      <c r="BC445" s="500"/>
      <c r="BD445" s="500"/>
      <c r="BE445" s="676"/>
      <c r="BF445" s="559"/>
      <c r="BG445" s="586"/>
      <c r="BH445" s="818"/>
      <c r="BI445" s="782"/>
      <c r="BJ445" s="845"/>
      <c r="BK445" s="815"/>
      <c r="BL445" s="986"/>
      <c r="BM445" s="987"/>
      <c r="BN445" s="576"/>
      <c r="BO445" s="500"/>
      <c r="BP445" s="500"/>
      <c r="BQ445" s="832"/>
    </row>
    <row r="446" spans="1:69">
      <c r="A446" t="s">
        <v>12354</v>
      </c>
      <c r="B446" t="s">
        <v>12355</v>
      </c>
      <c r="C446" t="s">
        <v>12356</v>
      </c>
      <c r="D446" t="s">
        <v>43</v>
      </c>
      <c r="E446">
        <v>1195.5357489999999</v>
      </c>
      <c r="F446">
        <v>66.518500000000003</v>
      </c>
      <c r="G446">
        <v>2</v>
      </c>
      <c r="H446" t="s">
        <v>1733</v>
      </c>
      <c r="I446">
        <v>2.8002663583222636</v>
      </c>
      <c r="J446">
        <v>1.7119733736756078</v>
      </c>
      <c r="K446">
        <v>2.1305476499331273</v>
      </c>
      <c r="L446">
        <v>2.3567382719604001E-4</v>
      </c>
      <c r="M446">
        <v>1.2180795254075312E-2</v>
      </c>
      <c r="N446">
        <v>49.03</v>
      </c>
      <c r="O446">
        <v>36.743333333333332</v>
      </c>
      <c r="P446">
        <v>3</v>
      </c>
      <c r="Q446">
        <v>710</v>
      </c>
      <c r="R446">
        <v>729</v>
      </c>
      <c r="S446">
        <v>27.87</v>
      </c>
      <c r="T446" t="s">
        <v>12357</v>
      </c>
      <c r="U446" t="s">
        <v>12358</v>
      </c>
      <c r="V446" t="s">
        <v>12359</v>
      </c>
      <c r="W446" t="s">
        <v>12360</v>
      </c>
      <c r="X446" t="s">
        <v>12361</v>
      </c>
      <c r="Y446" s="478">
        <v>1.2344565705520137E-4</v>
      </c>
      <c r="Z446" s="478">
        <v>0.29540451636338516</v>
      </c>
      <c r="AA446" s="478">
        <v>1.2307283659374415E-4</v>
      </c>
      <c r="AB446" s="478">
        <v>1.9544837428372726</v>
      </c>
      <c r="AC446" s="478">
        <v>1.7627716140923773</v>
      </c>
      <c r="AD446" s="478">
        <v>0.87740454935337442</v>
      </c>
      <c r="AE446" s="478">
        <v>3.4994710378852298</v>
      </c>
      <c r="AF446" s="478">
        <v>4.7491502630239104</v>
      </c>
      <c r="AG446" s="478">
        <v>3.9623319692574426</v>
      </c>
      <c r="AH446" s="478">
        <v>0.29122623409950382</v>
      </c>
      <c r="AI446" s="478">
        <v>1.1936434546334977E-4</v>
      </c>
      <c r="AJ446" s="478">
        <v>1.2116999701295291E-4</v>
      </c>
      <c r="AK446" s="478">
        <v>0.64864061268464268</v>
      </c>
      <c r="AL446" s="478">
        <v>0.46617442255730196</v>
      </c>
      <c r="AM446" s="478">
        <v>1.3542450998896858</v>
      </c>
      <c r="AN446" s="478">
        <v>1.2859151516951548E-4</v>
      </c>
      <c r="AO446" s="478">
        <v>0.18683552356551572</v>
      </c>
      <c r="AP446" s="478">
        <v>7.8687807153055095E-2</v>
      </c>
      <c r="AQ446" s="478">
        <v>0.37441285994741036</v>
      </c>
      <c r="AR446" s="478">
        <v>7.1671832797418664E-2</v>
      </c>
      <c r="AS446" s="478">
        <v>0.42647227014118577</v>
      </c>
      <c r="AW446" s="751"/>
      <c r="AX446" s="635"/>
      <c r="AY446" s="566"/>
      <c r="AZ446" s="611"/>
      <c r="BA446" s="553"/>
      <c r="BB446" s="551"/>
      <c r="BC446" s="625"/>
      <c r="BD446" s="607"/>
      <c r="BE446" s="602"/>
      <c r="BF446" s="609"/>
      <c r="BG446" s="683"/>
      <c r="BH446" s="633"/>
      <c r="BI446" s="571"/>
      <c r="BJ446" s="775"/>
      <c r="BK446" s="755"/>
      <c r="BL446" s="701"/>
      <c r="BM446" s="609"/>
      <c r="BN446" s="696"/>
      <c r="BO446" s="730"/>
      <c r="BP446" s="633"/>
      <c r="BQ446" s="832"/>
    </row>
    <row r="447" spans="1:69">
      <c r="A447" t="s">
        <v>9460</v>
      </c>
      <c r="B447" t="s">
        <v>9461</v>
      </c>
      <c r="C447" t="s">
        <v>9462</v>
      </c>
      <c r="D447" t="s">
        <v>43</v>
      </c>
      <c r="E447">
        <v>803.48421900000005</v>
      </c>
      <c r="F447">
        <v>95.469200000000001</v>
      </c>
      <c r="G447">
        <v>2</v>
      </c>
      <c r="H447" t="s">
        <v>788</v>
      </c>
      <c r="I447">
        <v>0</v>
      </c>
      <c r="J447">
        <v>-8.8712889914615989</v>
      </c>
      <c r="K447">
        <v>-8.8712889914615989</v>
      </c>
      <c r="L447">
        <v>3.4593937782612202E-2</v>
      </c>
      <c r="M447">
        <v>3.4593937782612202E-2</v>
      </c>
      <c r="N447">
        <v>14.61</v>
      </c>
      <c r="O447">
        <v>14.61</v>
      </c>
      <c r="P447">
        <v>1</v>
      </c>
      <c r="Q447">
        <v>78</v>
      </c>
      <c r="R447">
        <v>91</v>
      </c>
      <c r="S447">
        <v>14.61</v>
      </c>
      <c r="T447" t="s">
        <v>9463</v>
      </c>
      <c r="U447" t="s">
        <v>9464</v>
      </c>
      <c r="V447" t="s">
        <v>9465</v>
      </c>
      <c r="W447" t="s">
        <v>9466</v>
      </c>
      <c r="X447" t="s">
        <v>9467</v>
      </c>
      <c r="Y447" s="478">
        <v>0.26307668170084769</v>
      </c>
      <c r="Z447" s="478">
        <v>0.56034807846593937</v>
      </c>
      <c r="AA447" s="478">
        <v>1.8564954279478053E-4</v>
      </c>
      <c r="AB447" s="478">
        <v>1.8970269243432584E-4</v>
      </c>
      <c r="AC447" s="478">
        <v>0.32253423764210248</v>
      </c>
      <c r="AD447" s="478">
        <v>0.27563225129528862</v>
      </c>
      <c r="AE447" s="478">
        <v>0.32907839481096934</v>
      </c>
      <c r="AF447" s="478">
        <v>0.61055538383473806</v>
      </c>
      <c r="AG447" s="478">
        <v>0.60577411202660936</v>
      </c>
      <c r="AH447" s="478">
        <v>1.8033701798133905E-4</v>
      </c>
      <c r="AI447" s="478">
        <v>1.80055459633369E-4</v>
      </c>
      <c r="AJ447" s="478">
        <v>1.8277919944394188E-4</v>
      </c>
      <c r="AK447" s="478">
        <v>1.6075972659434845</v>
      </c>
      <c r="AL447" s="478">
        <v>4.1613762527169129</v>
      </c>
      <c r="AM447" s="478">
        <v>11.627919577888431</v>
      </c>
      <c r="AN447" s="478">
        <v>1.9397420795062834E-4</v>
      </c>
      <c r="AO447" s="478">
        <v>1.8740891813028162E-4</v>
      </c>
      <c r="AP447" s="478">
        <v>1.8717481606725923E-4</v>
      </c>
      <c r="AQ447" s="478">
        <v>0.33372540493084207</v>
      </c>
      <c r="AR447" s="478">
        <v>0.14189082236378744</v>
      </c>
      <c r="AS447" s="478">
        <v>0.15900445452561376</v>
      </c>
      <c r="AW447" s="754"/>
      <c r="AX447" s="610"/>
      <c r="AY447" s="608"/>
      <c r="AZ447" s="755"/>
      <c r="BA447" s="729"/>
      <c r="BB447" s="611"/>
      <c r="BC447" s="590"/>
      <c r="BD447" s="690"/>
      <c r="BE447" s="610"/>
      <c r="BF447" s="663"/>
      <c r="BG447" s="830"/>
      <c r="BH447" s="843"/>
      <c r="BI447" s="790"/>
      <c r="BJ447" s="591"/>
      <c r="BK447" s="722"/>
      <c r="BL447" s="601"/>
      <c r="BM447" s="566"/>
      <c r="BN447" s="620"/>
      <c r="BO447" s="758"/>
      <c r="BP447" s="656"/>
      <c r="BQ447" s="706"/>
    </row>
    <row r="448" spans="1:69">
      <c r="A448" t="s">
        <v>13419</v>
      </c>
      <c r="B448" t="s">
        <v>13420</v>
      </c>
      <c r="C448" t="s">
        <v>13421</v>
      </c>
      <c r="D448" t="s">
        <v>43</v>
      </c>
      <c r="E448">
        <v>636.80072900000005</v>
      </c>
      <c r="F448">
        <v>45.310600000000001</v>
      </c>
      <c r="G448">
        <v>2</v>
      </c>
      <c r="H448" t="s">
        <v>345</v>
      </c>
      <c r="I448">
        <v>5.4915635616891816</v>
      </c>
      <c r="J448">
        <v>-1.5862182588132034</v>
      </c>
      <c r="K448">
        <v>1.0181504821115859</v>
      </c>
      <c r="L448">
        <v>1.14600435602705E-4</v>
      </c>
      <c r="M448">
        <v>1.9470854723729197E-2</v>
      </c>
      <c r="N448">
        <v>51.14</v>
      </c>
      <c r="O448">
        <v>32.577500000000001</v>
      </c>
      <c r="P448">
        <v>12</v>
      </c>
      <c r="Q448">
        <v>116</v>
      </c>
      <c r="R448">
        <v>126</v>
      </c>
      <c r="S448">
        <v>13.100000000000001</v>
      </c>
      <c r="T448" t="s">
        <v>13422</v>
      </c>
      <c r="U448" t="s">
        <v>13423</v>
      </c>
      <c r="V448" t="s">
        <v>13424</v>
      </c>
      <c r="W448" t="s">
        <v>13425</v>
      </c>
      <c r="X448" t="s">
        <v>13426</v>
      </c>
      <c r="Y448" s="478">
        <v>0.62315911837372462</v>
      </c>
      <c r="Z448" s="478">
        <v>0.15572059795319051</v>
      </c>
      <c r="AA448" s="478">
        <v>0.15608341980963467</v>
      </c>
      <c r="AB448" s="478">
        <v>0.2314200698499185</v>
      </c>
      <c r="AC448" s="478">
        <v>0.32674120176721966</v>
      </c>
      <c r="AD448" s="478">
        <v>0.43018927320358635</v>
      </c>
      <c r="AE448" s="478">
        <v>0.72223718748052268</v>
      </c>
      <c r="AF448" s="478">
        <v>0.25303586347643531</v>
      </c>
      <c r="AG448" s="478">
        <v>0.70125700519297274</v>
      </c>
      <c r="AH448" s="478">
        <v>2.2155269833649962</v>
      </c>
      <c r="AI448" s="478">
        <v>1.6986380903399596</v>
      </c>
      <c r="AJ448" s="478">
        <v>0.89750154223435841</v>
      </c>
      <c r="AK448" s="478">
        <v>1.7194328793095104</v>
      </c>
      <c r="AL448" s="478">
        <v>1.9775504269068755</v>
      </c>
      <c r="AM448" s="478">
        <v>0.27701233219142285</v>
      </c>
      <c r="AN448" s="478">
        <v>2.9488980087129608</v>
      </c>
      <c r="AO448" s="478">
        <v>2.483986026609732</v>
      </c>
      <c r="AP448" s="478">
        <v>2.2211644576128462</v>
      </c>
      <c r="AQ448" s="478">
        <v>0.11509093718964562</v>
      </c>
      <c r="AR448" s="478">
        <v>0.30860134764621039</v>
      </c>
      <c r="AS448" s="478">
        <v>0.53675323077427495</v>
      </c>
      <c r="AW448" s="561"/>
      <c r="AX448" s="988"/>
      <c r="AY448" s="713"/>
      <c r="AZ448" s="735"/>
      <c r="BA448" s="823"/>
      <c r="BB448" s="680"/>
      <c r="BC448" s="794"/>
      <c r="BD448" s="839"/>
      <c r="BE448" s="780"/>
      <c r="BF448" s="643"/>
      <c r="BG448" s="883"/>
      <c r="BH448" s="500"/>
      <c r="BI448" s="887"/>
      <c r="BJ448" s="552"/>
      <c r="BK448" s="673"/>
      <c r="BL448" s="642"/>
      <c r="BM448" s="881"/>
      <c r="BN448" s="854"/>
      <c r="BO448" s="880"/>
      <c r="BP448" s="648"/>
      <c r="BQ448" s="500"/>
    </row>
    <row r="449" spans="1:69">
      <c r="A449" t="s">
        <v>237</v>
      </c>
      <c r="B449" t="s">
        <v>238</v>
      </c>
      <c r="C449" t="s">
        <v>239</v>
      </c>
      <c r="D449" t="s">
        <v>43</v>
      </c>
      <c r="E449">
        <v>1019.857349</v>
      </c>
      <c r="F449">
        <v>63.529899999999998</v>
      </c>
      <c r="G449">
        <v>3</v>
      </c>
      <c r="H449" t="s">
        <v>240</v>
      </c>
      <c r="I449">
        <v>4.1170506930763668</v>
      </c>
      <c r="J449">
        <v>-0.79043573493581987</v>
      </c>
      <c r="K449">
        <v>1.7053758788853099</v>
      </c>
      <c r="L449">
        <v>8.5938766724202896E-11</v>
      </c>
      <c r="M449">
        <v>3.6160166336724072E-8</v>
      </c>
      <c r="N449">
        <v>109.14</v>
      </c>
      <c r="O449">
        <v>95.644285714285715</v>
      </c>
      <c r="P449">
        <v>7</v>
      </c>
      <c r="Q449">
        <v>380</v>
      </c>
      <c r="R449">
        <v>406</v>
      </c>
      <c r="S449">
        <v>99.77</v>
      </c>
      <c r="T449" t="s">
        <v>262</v>
      </c>
      <c r="U449" t="s">
        <v>241</v>
      </c>
      <c r="V449" t="s">
        <v>242</v>
      </c>
      <c r="W449" t="s">
        <v>263</v>
      </c>
      <c r="X449" t="s">
        <v>264</v>
      </c>
      <c r="Y449" s="478">
        <v>3.333730030735178</v>
      </c>
      <c r="Z449" s="478">
        <v>5.7671598684327606E-3</v>
      </c>
      <c r="AA449" s="478">
        <v>8.8602419082244648</v>
      </c>
      <c r="AB449" s="478">
        <v>6.0026475741876504E-3</v>
      </c>
      <c r="AC449" s="478">
        <v>5.9155166214728255E-3</v>
      </c>
      <c r="AD449" s="478">
        <v>3.5120878233730592</v>
      </c>
      <c r="AE449" s="478">
        <v>1.7508146455403399</v>
      </c>
      <c r="AF449" s="478">
        <v>5.6818009549611855E-3</v>
      </c>
      <c r="AG449" s="478">
        <v>3.4501768625813036</v>
      </c>
      <c r="AH449" s="478">
        <v>5.7062952013539597E-3</v>
      </c>
      <c r="AI449" s="478">
        <v>5.6973860208212697E-3</v>
      </c>
      <c r="AJ449" s="478">
        <v>5.7835716724683262E-3</v>
      </c>
      <c r="AK449" s="478">
        <v>5.4886902214770321E-3</v>
      </c>
      <c r="AL449" s="478">
        <v>5.6946552487568891E-3</v>
      </c>
      <c r="AM449" s="478">
        <v>5.3977088948394597E-3</v>
      </c>
      <c r="AN449" s="478">
        <v>6.1378085564753144E-3</v>
      </c>
      <c r="AO449" s="478">
        <v>5.9300670610424738E-3</v>
      </c>
      <c r="AP449" s="478">
        <v>5.9226595110352422E-3</v>
      </c>
      <c r="AQ449" s="478">
        <v>6.0760092852704378E-3</v>
      </c>
      <c r="AR449" s="478">
        <v>6.0694099666710492E-3</v>
      </c>
      <c r="AS449" s="478">
        <v>5.6773428863862102E-3</v>
      </c>
      <c r="AW449" s="811"/>
      <c r="AX449" s="587"/>
      <c r="AY449" s="832"/>
      <c r="AZ449" s="500"/>
      <c r="BA449" s="581"/>
      <c r="BB449" s="931"/>
      <c r="BC449" s="500"/>
      <c r="BD449" s="631"/>
      <c r="BE449" s="550"/>
      <c r="BF449" s="587"/>
      <c r="BG449" s="782"/>
      <c r="BH449" s="773"/>
      <c r="BI449" s="826"/>
      <c r="BJ449" s="759"/>
      <c r="BK449" s="645"/>
      <c r="BL449" s="921"/>
      <c r="BM449" s="832"/>
      <c r="BN449" s="798"/>
      <c r="BO449" s="500"/>
      <c r="BP449" s="500"/>
      <c r="BQ449" s="500"/>
    </row>
    <row r="450" spans="1:69">
      <c r="A450" t="s">
        <v>7179</v>
      </c>
      <c r="B450" t="s">
        <v>7180</v>
      </c>
      <c r="C450" t="s">
        <v>7181</v>
      </c>
      <c r="D450" t="s">
        <v>43</v>
      </c>
      <c r="E450">
        <v>614.80516899999998</v>
      </c>
      <c r="F450">
        <v>43.663499999999999</v>
      </c>
      <c r="G450">
        <v>2</v>
      </c>
      <c r="H450" t="s">
        <v>44</v>
      </c>
      <c r="I450">
        <v>8.1304984807396661</v>
      </c>
      <c r="J450">
        <v>-0.5694086646540153</v>
      </c>
      <c r="K450">
        <v>2.2069780895626376</v>
      </c>
      <c r="L450">
        <v>2.08552729541774E-4</v>
      </c>
      <c r="M450">
        <v>2.4661698471979507E-2</v>
      </c>
      <c r="N450">
        <v>48.03</v>
      </c>
      <c r="O450">
        <v>29.992413793103449</v>
      </c>
      <c r="P450">
        <v>29</v>
      </c>
      <c r="Q450">
        <v>146</v>
      </c>
      <c r="R450">
        <v>155</v>
      </c>
      <c r="S450">
        <v>24.68</v>
      </c>
      <c r="T450" t="s">
        <v>7182</v>
      </c>
      <c r="U450" t="s">
        <v>7183</v>
      </c>
      <c r="V450" t="s">
        <v>7184</v>
      </c>
      <c r="W450" t="s">
        <v>7185</v>
      </c>
      <c r="X450" t="s">
        <v>7186</v>
      </c>
      <c r="Y450" s="478">
        <v>1.0050595396008208</v>
      </c>
      <c r="Z450" s="478">
        <v>0.6782614040631505</v>
      </c>
      <c r="AA450" s="478">
        <v>0.64769808379345872</v>
      </c>
      <c r="AB450" s="478">
        <v>1.1006455118380729</v>
      </c>
      <c r="AC450" s="478">
        <v>1.9969694629636472</v>
      </c>
      <c r="AD450" s="478">
        <v>1.2818279212820038</v>
      </c>
      <c r="AE450" s="478">
        <v>1.3770947651206988</v>
      </c>
      <c r="AF450" s="478">
        <v>1.2744123545341512</v>
      </c>
      <c r="AG450" s="478">
        <v>1.5723063704466784</v>
      </c>
      <c r="AH450" s="478">
        <v>1.1519962147551976</v>
      </c>
      <c r="AI450" s="478">
        <v>0.57264408085437135</v>
      </c>
      <c r="AJ450" s="478">
        <v>0.49696229282757914</v>
      </c>
      <c r="AK450" s="478">
        <v>0.35321080447689468</v>
      </c>
      <c r="AL450" s="478">
        <v>0.89986477094319006</v>
      </c>
      <c r="AM450" s="478">
        <v>0.33679696561343109</v>
      </c>
      <c r="AN450" s="478">
        <v>0.78045810483477607</v>
      </c>
      <c r="AO450" s="478">
        <v>0.74847997087675988</v>
      </c>
      <c r="AP450" s="478">
        <v>0.71633525305143064</v>
      </c>
      <c r="AQ450" s="478">
        <v>0.33207036983524774</v>
      </c>
      <c r="AR450" s="478">
        <v>0.99167485671328237</v>
      </c>
      <c r="AS450" s="478">
        <v>2.6852309015751561</v>
      </c>
      <c r="AW450" s="768"/>
      <c r="AX450" s="500"/>
      <c r="AY450" s="725"/>
      <c r="AZ450" s="500"/>
      <c r="BA450" s="500"/>
      <c r="BB450" s="500"/>
      <c r="BC450" s="500"/>
      <c r="BD450" s="587"/>
      <c r="BE450" s="621"/>
      <c r="BF450" s="500"/>
      <c r="BG450" s="822"/>
      <c r="BH450" s="500"/>
      <c r="BI450" s="500"/>
      <c r="BJ450" s="859"/>
      <c r="BK450" s="665"/>
      <c r="BL450" s="989"/>
      <c r="BM450" s="500"/>
      <c r="BN450" s="500"/>
      <c r="BO450" s="500"/>
      <c r="BP450" s="500"/>
      <c r="BQ450" s="500"/>
    </row>
    <row r="451" spans="1:69">
      <c r="A451" t="s">
        <v>934</v>
      </c>
      <c r="B451" t="s">
        <v>935</v>
      </c>
      <c r="C451" t="s">
        <v>936</v>
      </c>
      <c r="D451" t="s">
        <v>43</v>
      </c>
      <c r="E451">
        <v>551.527199</v>
      </c>
      <c r="F451">
        <v>41.377699999999997</v>
      </c>
      <c r="G451">
        <v>4</v>
      </c>
      <c r="H451" t="s">
        <v>937</v>
      </c>
      <c r="I451">
        <v>5.9784453653033474</v>
      </c>
      <c r="J451">
        <v>3.7441999368507646</v>
      </c>
      <c r="K451">
        <v>4.8613226510770557</v>
      </c>
      <c r="L451">
        <v>4.3378176914219399E-2</v>
      </c>
      <c r="M451">
        <v>5.26542344545241E-2</v>
      </c>
      <c r="N451">
        <v>24.8</v>
      </c>
      <c r="O451">
        <v>23.984999999999999</v>
      </c>
      <c r="P451">
        <v>2</v>
      </c>
      <c r="Q451">
        <v>70</v>
      </c>
      <c r="R451">
        <v>88</v>
      </c>
      <c r="S451">
        <v>9.74</v>
      </c>
      <c r="T451" t="s">
        <v>938</v>
      </c>
      <c r="U451" t="s">
        <v>939</v>
      </c>
      <c r="V451" t="s">
        <v>940</v>
      </c>
      <c r="W451" t="s">
        <v>941</v>
      </c>
      <c r="X451" t="s">
        <v>942</v>
      </c>
      <c r="Y451" s="478">
        <v>0.89500590565703841</v>
      </c>
      <c r="Z451" s="478">
        <v>0.88977485684524715</v>
      </c>
      <c r="AA451" s="478">
        <v>0.63874141946294549</v>
      </c>
      <c r="AB451" s="478">
        <v>1.4560192719931433</v>
      </c>
      <c r="AC451" s="478">
        <v>2.0169612253697</v>
      </c>
      <c r="AD451" s="478">
        <v>1.4158935705176818</v>
      </c>
      <c r="AE451" s="478">
        <v>0.9372188328262705</v>
      </c>
      <c r="AF451" s="478">
        <v>1.0217753780967669</v>
      </c>
      <c r="AG451" s="478">
        <v>2.0165857550603707</v>
      </c>
      <c r="AH451" s="478">
        <v>1.3902204635525794</v>
      </c>
      <c r="AI451" s="478">
        <v>0.96841748141950768</v>
      </c>
      <c r="AJ451" s="478">
        <v>0.85882160660975759</v>
      </c>
      <c r="AK451" s="478">
        <v>1.9779747788701885</v>
      </c>
      <c r="AL451" s="478">
        <v>0.90930302864710022</v>
      </c>
      <c r="AM451" s="478">
        <v>0.48090554474748998</v>
      </c>
      <c r="AN451" s="478">
        <v>0.90017578142112697</v>
      </c>
      <c r="AO451" s="478">
        <v>0.79993407013075024</v>
      </c>
      <c r="AP451" s="478">
        <v>0.55380971319130312</v>
      </c>
      <c r="AQ451" s="478">
        <v>0.25024757148420851</v>
      </c>
      <c r="AR451" s="478">
        <v>1.0097042118931739E-5</v>
      </c>
      <c r="AS451" s="478">
        <v>0.62220364705470466</v>
      </c>
      <c r="AW451" s="743"/>
      <c r="AX451" s="603"/>
      <c r="AY451" s="822"/>
      <c r="AZ451" s="691"/>
      <c r="BA451" s="609"/>
      <c r="BB451" s="556"/>
      <c r="BC451" s="500"/>
      <c r="BD451" s="627"/>
      <c r="BE451" s="500"/>
      <c r="BF451" s="500"/>
      <c r="BG451" s="500"/>
      <c r="BH451" s="500"/>
      <c r="BI451" s="824"/>
      <c r="BJ451" s="614"/>
      <c r="BK451" s="549"/>
      <c r="BL451" s="616"/>
      <c r="BM451" s="861"/>
      <c r="BN451" s="586"/>
      <c r="BO451" s="810"/>
      <c r="BP451" s="500"/>
      <c r="BQ451" s="666"/>
    </row>
    <row r="452" spans="1:69">
      <c r="A452" t="s">
        <v>2404</v>
      </c>
      <c r="B452" t="s">
        <v>2405</v>
      </c>
      <c r="C452" t="s">
        <v>2406</v>
      </c>
      <c r="D452" t="s">
        <v>43</v>
      </c>
      <c r="E452">
        <v>623.79172900000003</v>
      </c>
      <c r="F452">
        <v>57.959899999999998</v>
      </c>
      <c r="G452">
        <v>2</v>
      </c>
      <c r="H452" t="s">
        <v>227</v>
      </c>
      <c r="I452">
        <v>0</v>
      </c>
      <c r="J452">
        <v>-6.1393686886294354</v>
      </c>
      <c r="K452">
        <v>-6.1393686886294354</v>
      </c>
      <c r="L452">
        <v>2.05039542756889E-2</v>
      </c>
      <c r="M452">
        <v>2.05039542756889E-2</v>
      </c>
      <c r="N452">
        <v>28.54</v>
      </c>
      <c r="O452">
        <v>28.54</v>
      </c>
      <c r="P452">
        <v>1</v>
      </c>
      <c r="Q452">
        <v>570</v>
      </c>
      <c r="R452">
        <v>580</v>
      </c>
      <c r="S452">
        <v>0</v>
      </c>
      <c r="T452" t="s">
        <v>2407</v>
      </c>
      <c r="U452" t="s">
        <v>2408</v>
      </c>
      <c r="V452" t="s">
        <v>2409</v>
      </c>
      <c r="W452" t="s">
        <v>2410</v>
      </c>
      <c r="X452" t="s">
        <v>2411</v>
      </c>
      <c r="Y452" s="478">
        <v>3.2432420099842263</v>
      </c>
      <c r="Z452" s="478">
        <v>2.8924731192511182</v>
      </c>
      <c r="AA452" s="478">
        <v>2.30739372165367</v>
      </c>
      <c r="AB452" s="478">
        <v>0.49895810662970203</v>
      </c>
      <c r="AC452" s="478">
        <v>0.49922748393620253</v>
      </c>
      <c r="AD452" s="478">
        <v>0.48689380603063787</v>
      </c>
      <c r="AE452" s="478">
        <v>0.36210085555994204</v>
      </c>
      <c r="AF452" s="478">
        <v>0.46073175341286809</v>
      </c>
      <c r="AG452" s="478">
        <v>0.27625228144476921</v>
      </c>
      <c r="AH452" s="478">
        <v>0.6590830969125091</v>
      </c>
      <c r="AI452" s="478">
        <v>0.29589102792737365</v>
      </c>
      <c r="AJ452" s="478">
        <v>0.50851292183138241</v>
      </c>
      <c r="AK452" s="478">
        <v>1.5327932583462875</v>
      </c>
      <c r="AL452" s="478">
        <v>0.81293128601335207</v>
      </c>
      <c r="AM452" s="478">
        <v>2.4465474291614049</v>
      </c>
      <c r="AN452" s="478">
        <v>4.5806597701947005E-2</v>
      </c>
      <c r="AO452" s="478">
        <v>2.5343100110468319E-2</v>
      </c>
      <c r="AP452" s="478">
        <v>2.7356538928867333E-2</v>
      </c>
      <c r="AQ452" s="478">
        <v>1.6734055031168835</v>
      </c>
      <c r="AR452" s="478">
        <v>1.1687147117792211</v>
      </c>
      <c r="AS452" s="478">
        <v>0.77634139026716942</v>
      </c>
      <c r="AW452" s="669"/>
      <c r="AX452" s="750"/>
      <c r="AY452" s="725"/>
      <c r="AZ452" s="625"/>
      <c r="BA452" s="605"/>
      <c r="BB452" s="676"/>
      <c r="BC452" s="651"/>
      <c r="BD452" s="571"/>
      <c r="BE452" s="685"/>
      <c r="BF452" s="610"/>
      <c r="BG452" s="678"/>
      <c r="BH452" s="767"/>
      <c r="BI452" s="602"/>
      <c r="BJ452" s="543"/>
      <c r="BK452" s="826"/>
      <c r="BL452" s="556"/>
      <c r="BM452" s="606"/>
      <c r="BN452" s="730"/>
      <c r="BO452" s="780"/>
      <c r="BP452" s="750"/>
      <c r="BQ452" s="750"/>
    </row>
    <row r="453" spans="1:69">
      <c r="A453" t="s">
        <v>9490</v>
      </c>
      <c r="B453" t="s">
        <v>9491</v>
      </c>
      <c r="C453" t="s">
        <v>9492</v>
      </c>
      <c r="D453" t="s">
        <v>43</v>
      </c>
      <c r="E453">
        <v>493.26076900000004</v>
      </c>
      <c r="F453">
        <v>49.9739</v>
      </c>
      <c r="G453">
        <v>2</v>
      </c>
      <c r="H453" t="s">
        <v>144</v>
      </c>
      <c r="I453">
        <v>1.3925767399778111</v>
      </c>
      <c r="J453">
        <v>1.3925767399778111</v>
      </c>
      <c r="K453">
        <v>1.3925767399778111</v>
      </c>
      <c r="L453">
        <v>3.1686163347957E-2</v>
      </c>
      <c r="M453">
        <v>3.1686163347957E-2</v>
      </c>
      <c r="N453">
        <v>23.94</v>
      </c>
      <c r="O453">
        <v>23.94</v>
      </c>
      <c r="P453">
        <v>1</v>
      </c>
      <c r="Q453">
        <v>325</v>
      </c>
      <c r="R453">
        <v>332</v>
      </c>
      <c r="S453">
        <v>5.48</v>
      </c>
      <c r="T453" t="s">
        <v>9493</v>
      </c>
      <c r="U453" t="s">
        <v>9494</v>
      </c>
      <c r="V453" t="s">
        <v>9495</v>
      </c>
      <c r="W453" t="s">
        <v>9496</v>
      </c>
      <c r="X453" t="s">
        <v>9497</v>
      </c>
      <c r="Y453" s="478">
        <v>0.20112967080129462</v>
      </c>
      <c r="Z453" s="478">
        <v>0.12989990897357759</v>
      </c>
      <c r="AA453" s="478">
        <v>0.14014480569114299</v>
      </c>
      <c r="AB453" s="478">
        <v>0.79447224309552544</v>
      </c>
      <c r="AC453" s="478">
        <v>0.25902316998492131</v>
      </c>
      <c r="AD453" s="478">
        <v>0.73739194572998124</v>
      </c>
      <c r="AE453" s="478">
        <v>0.94725463566977874</v>
      </c>
      <c r="AF453" s="478">
        <v>0.93456602757709917</v>
      </c>
      <c r="AG453" s="478">
        <v>0.88658394327346624</v>
      </c>
      <c r="AH453" s="478">
        <v>3.5804235657112193</v>
      </c>
      <c r="AI453" s="478">
        <v>2.2903323936230144</v>
      </c>
      <c r="AJ453" s="478">
        <v>1.2777660789090806</v>
      </c>
      <c r="AK453" s="478">
        <v>3.7580794513207985</v>
      </c>
      <c r="AL453" s="478">
        <v>1.7459799394752642</v>
      </c>
      <c r="AM453" s="478">
        <v>0.4567838739359234</v>
      </c>
      <c r="AN453" s="478">
        <v>0.44467356842259842</v>
      </c>
      <c r="AO453" s="478">
        <v>0.33258417614109864</v>
      </c>
      <c r="AP453" s="478">
        <v>1.5150005589531261</v>
      </c>
      <c r="AQ453" s="478">
        <v>9.5610288941408855E-2</v>
      </c>
      <c r="AR453" s="478">
        <v>0.21233856115950842</v>
      </c>
      <c r="AS453" s="478">
        <v>0.2599611926101752</v>
      </c>
      <c r="AW453" s="823"/>
      <c r="AX453" s="729"/>
      <c r="AY453" s="633"/>
      <c r="AZ453" s="751"/>
      <c r="BA453" s="690"/>
      <c r="BB453" s="500"/>
      <c r="BC453" s="562"/>
      <c r="BD453" s="828"/>
      <c r="BE453" s="806"/>
      <c r="BF453" s="758"/>
      <c r="BG453" s="500"/>
      <c r="BH453" s="607"/>
      <c r="BI453" s="816"/>
      <c r="BJ453" s="549"/>
      <c r="BK453" s="840"/>
      <c r="BL453" s="635"/>
      <c r="BM453" s="741"/>
      <c r="BN453" s="616"/>
      <c r="BO453" s="879"/>
      <c r="BP453" s="500"/>
      <c r="BQ453" s="815"/>
    </row>
    <row r="454" spans="1:69">
      <c r="A454" t="s">
        <v>157</v>
      </c>
      <c r="B454" t="s">
        <v>158</v>
      </c>
      <c r="C454" t="s">
        <v>185</v>
      </c>
      <c r="D454" t="s">
        <v>43</v>
      </c>
      <c r="E454">
        <v>781.34983899999997</v>
      </c>
      <c r="F454">
        <v>43.249000000000002</v>
      </c>
      <c r="G454">
        <v>2</v>
      </c>
      <c r="H454" t="s">
        <v>186</v>
      </c>
      <c r="I454">
        <v>2.4220106980750757</v>
      </c>
      <c r="J454">
        <v>0.67918936888101478</v>
      </c>
      <c r="K454">
        <v>1.6274894827012429</v>
      </c>
      <c r="L454">
        <v>3.3692753135453499E-5</v>
      </c>
      <c r="M454">
        <v>4.6016052040882766E-3</v>
      </c>
      <c r="N454">
        <v>56.5</v>
      </c>
      <c r="O454">
        <v>39.739999999999995</v>
      </c>
      <c r="P454">
        <v>4</v>
      </c>
      <c r="Q454">
        <v>58</v>
      </c>
      <c r="R454">
        <v>69</v>
      </c>
      <c r="S454">
        <v>14.170000000000002</v>
      </c>
      <c r="T454" t="s">
        <v>187</v>
      </c>
      <c r="U454" t="s">
        <v>188</v>
      </c>
      <c r="V454" t="s">
        <v>189</v>
      </c>
      <c r="W454" t="s">
        <v>190</v>
      </c>
      <c r="X454" t="s">
        <v>191</v>
      </c>
      <c r="Y454" s="478">
        <v>0.76757654302466549</v>
      </c>
      <c r="Z454" s="478">
        <v>0.21911402823080225</v>
      </c>
      <c r="AA454" s="478">
        <v>0.29589388038866238</v>
      </c>
      <c r="AB454" s="478">
        <v>0.88912431105110057</v>
      </c>
      <c r="AC454" s="478">
        <v>0.59941854902442548</v>
      </c>
      <c r="AD454" s="478">
        <v>0.77008395382887007</v>
      </c>
      <c r="AE454" s="478">
        <v>2.4069038332142232</v>
      </c>
      <c r="AF454" s="478">
        <v>2.8641690795220724</v>
      </c>
      <c r="AG454" s="478">
        <v>3.0729373560296271</v>
      </c>
      <c r="AH454" s="478">
        <v>0.15499141109614517</v>
      </c>
      <c r="AI454" s="478">
        <v>0.62760420528509664</v>
      </c>
      <c r="AJ454" s="478">
        <v>0.31041433173178967</v>
      </c>
      <c r="AK454" s="478">
        <v>1.5248277573911415</v>
      </c>
      <c r="AL454" s="478">
        <v>1.3313595763767285</v>
      </c>
      <c r="AM454" s="478">
        <v>8.7442349121467616E-2</v>
      </c>
      <c r="AN454" s="478">
        <v>0.83370657317409447</v>
      </c>
      <c r="AO454" s="478">
        <v>0.78990351706354922</v>
      </c>
      <c r="AP454" s="478">
        <v>0.8001224178106876</v>
      </c>
      <c r="AQ454" s="478">
        <v>0.25607820304008949</v>
      </c>
      <c r="AR454" s="478">
        <v>1.1201341467535859</v>
      </c>
      <c r="AS454" s="478">
        <v>1.2781939768411754</v>
      </c>
      <c r="AW454" s="790"/>
      <c r="AX454" s="729"/>
      <c r="AY454" s="550"/>
      <c r="AZ454" s="696"/>
      <c r="BA454" s="659"/>
      <c r="BB454" s="787"/>
      <c r="BC454" s="624"/>
      <c r="BD454" s="792"/>
      <c r="BE454" s="604"/>
      <c r="BF454" s="804"/>
      <c r="BG454" s="665"/>
      <c r="BH454" s="769"/>
      <c r="BI454" s="781"/>
      <c r="BJ454" s="551"/>
      <c r="BK454" s="730"/>
      <c r="BL454" s="797"/>
      <c r="BM454" s="609"/>
      <c r="BN454" s="770"/>
      <c r="BO454" s="689"/>
      <c r="BP454" s="745"/>
      <c r="BQ454" s="847"/>
    </row>
    <row r="455" spans="1:69">
      <c r="A455" t="s">
        <v>15799</v>
      </c>
      <c r="B455" t="s">
        <v>15800</v>
      </c>
      <c r="C455" t="s">
        <v>15801</v>
      </c>
      <c r="D455" t="s">
        <v>43</v>
      </c>
      <c r="E455">
        <v>489.60814899999997</v>
      </c>
      <c r="F455">
        <v>70.871799999999993</v>
      </c>
      <c r="G455">
        <v>3</v>
      </c>
      <c r="H455" t="s">
        <v>643</v>
      </c>
      <c r="I455">
        <v>4.3880445728071198</v>
      </c>
      <c r="J455">
        <v>4.3880445728071198</v>
      </c>
      <c r="K455">
        <v>4.3880445728071198</v>
      </c>
      <c r="L455">
        <v>2.8057466161944E-2</v>
      </c>
      <c r="M455">
        <v>2.8057466161944E-2</v>
      </c>
      <c r="N455">
        <v>23.04</v>
      </c>
      <c r="O455">
        <v>23.04</v>
      </c>
      <c r="P455">
        <v>1</v>
      </c>
      <c r="Q455">
        <v>90</v>
      </c>
      <c r="R455">
        <v>101</v>
      </c>
      <c r="S455">
        <v>10.469999999999999</v>
      </c>
      <c r="T455" t="s">
        <v>15802</v>
      </c>
      <c r="U455" t="s">
        <v>15803</v>
      </c>
      <c r="V455" t="s">
        <v>15804</v>
      </c>
      <c r="W455" t="s">
        <v>15805</v>
      </c>
      <c r="X455" t="s">
        <v>15806</v>
      </c>
      <c r="Y455" s="478">
        <v>7.8702935711249308E-3</v>
      </c>
      <c r="Z455" s="478">
        <v>2.5604821646747433E-5</v>
      </c>
      <c r="AA455" s="478">
        <v>2.6080925568840017E-5</v>
      </c>
      <c r="AB455" s="478">
        <v>1.9020585880150397E-2</v>
      </c>
      <c r="AC455" s="478">
        <v>0.33702126030058038</v>
      </c>
      <c r="AD455" s="478">
        <v>2.6216497340124719E-5</v>
      </c>
      <c r="AE455" s="478">
        <v>0.3972539846907559</v>
      </c>
      <c r="AF455" s="478">
        <v>0.48535245589279963</v>
      </c>
      <c r="AG455" s="478">
        <v>0.37076014727391082</v>
      </c>
      <c r="AH455" s="478">
        <v>3.3391066318642442</v>
      </c>
      <c r="AI455" s="478">
        <v>1.5730588803916742E-2</v>
      </c>
      <c r="AJ455" s="478">
        <v>2.3948491308610751</v>
      </c>
      <c r="AK455" s="478">
        <v>2.8364161345840739</v>
      </c>
      <c r="AL455" s="478">
        <v>1.6756091145325187</v>
      </c>
      <c r="AM455" s="478">
        <v>4.0967057640832483</v>
      </c>
      <c r="AN455" s="478">
        <v>0.44298510897083726</v>
      </c>
      <c r="AO455" s="478">
        <v>2.2411270762557063</v>
      </c>
      <c r="AP455" s="478">
        <v>1.5980616709964002</v>
      </c>
      <c r="AQ455" s="478">
        <v>6.1175015482016662E-2</v>
      </c>
      <c r="AR455" s="478">
        <v>8.2763399208457225E-2</v>
      </c>
      <c r="AS455" s="478">
        <v>0.59811373450362804</v>
      </c>
      <c r="AW455" s="672"/>
      <c r="AX455" s="592"/>
      <c r="AY455" s="554"/>
      <c r="AZ455" s="787"/>
      <c r="BA455" s="611"/>
      <c r="BB455" s="590"/>
      <c r="BC455" s="545"/>
      <c r="BD455" s="602"/>
      <c r="BE455" s="592"/>
      <c r="BF455" s="839"/>
      <c r="BG455" s="575"/>
      <c r="BH455" s="633"/>
      <c r="BI455" s="805"/>
      <c r="BJ455" s="672"/>
      <c r="BK455" s="832"/>
      <c r="BL455" s="830"/>
      <c r="BM455" s="741"/>
      <c r="BN455" s="767"/>
      <c r="BO455" s="881"/>
      <c r="BP455" s="556"/>
      <c r="BQ455" s="659"/>
    </row>
    <row r="456" spans="1:69">
      <c r="A456" t="s">
        <v>14770</v>
      </c>
      <c r="B456" t="s">
        <v>14771</v>
      </c>
      <c r="C456" t="s">
        <v>15462</v>
      </c>
      <c r="D456" t="s">
        <v>303</v>
      </c>
      <c r="E456">
        <v>602.55394899999999</v>
      </c>
      <c r="F456">
        <v>47.918199999999999</v>
      </c>
      <c r="G456">
        <v>4</v>
      </c>
      <c r="H456" t="s">
        <v>15463</v>
      </c>
      <c r="I456">
        <v>7.5596863125993661</v>
      </c>
      <c r="J456">
        <v>7.5596863125993661</v>
      </c>
      <c r="K456">
        <v>7.5596863125993661</v>
      </c>
      <c r="L456">
        <v>2.2860116719064499E-2</v>
      </c>
      <c r="M456">
        <v>2.2860116719064499E-2</v>
      </c>
      <c r="N456">
        <v>26.94</v>
      </c>
      <c r="O456">
        <v>26.94</v>
      </c>
      <c r="P456">
        <v>1</v>
      </c>
      <c r="Q456">
        <v>526</v>
      </c>
      <c r="R456">
        <v>544</v>
      </c>
      <c r="S456">
        <v>4.3300000000000018</v>
      </c>
      <c r="T456" t="s">
        <v>15464</v>
      </c>
      <c r="U456" t="s">
        <v>15465</v>
      </c>
      <c r="V456" t="s">
        <v>15466</v>
      </c>
      <c r="W456" t="s">
        <v>15467</v>
      </c>
      <c r="X456" t="s">
        <v>15468</v>
      </c>
      <c r="Y456" s="478">
        <v>8.0445888419071063E-2</v>
      </c>
      <c r="Z456" s="478">
        <v>5.6798124146336004E-2</v>
      </c>
      <c r="AA456" s="478">
        <v>1.320166532402068E-2</v>
      </c>
      <c r="AB456" s="478">
        <v>3.5770431727913964E-2</v>
      </c>
      <c r="AC456" s="478">
        <v>9.9757881749735253E-2</v>
      </c>
      <c r="AD456" s="478">
        <v>4.0153908583214298E-2</v>
      </c>
      <c r="AE456" s="478">
        <v>0.30161745600915169</v>
      </c>
      <c r="AF456" s="478">
        <v>0.27994621531090991</v>
      </c>
      <c r="AG456" s="478">
        <v>0.31776534133516415</v>
      </c>
      <c r="AH456" s="478">
        <v>0.56923623715703042</v>
      </c>
      <c r="AI456" s="478">
        <v>0.34454218869074787</v>
      </c>
      <c r="AJ456" s="478">
        <v>0.1706334174262934</v>
      </c>
      <c r="AK456" s="478">
        <v>9.3219836197040458</v>
      </c>
      <c r="AL456" s="478">
        <v>5.1993195184124019</v>
      </c>
      <c r="AM456" s="478">
        <v>0.81757131048183551</v>
      </c>
      <c r="AN456" s="478">
        <v>1.1893884941340025</v>
      </c>
      <c r="AO456" s="478">
        <v>0.77689622876790265</v>
      </c>
      <c r="AP456" s="478">
        <v>0.61568991923440841</v>
      </c>
      <c r="AQ456" s="478">
        <v>3.7276612830087888E-2</v>
      </c>
      <c r="AR456" s="478">
        <v>0.31461838326804753</v>
      </c>
      <c r="AS456" s="478">
        <v>0.41738715728768161</v>
      </c>
      <c r="AW456" s="662"/>
      <c r="AX456" s="792"/>
      <c r="AY456" s="600"/>
      <c r="AZ456" s="544"/>
      <c r="BA456" s="624"/>
      <c r="BB456" s="841"/>
      <c r="BC456" s="598"/>
      <c r="BD456" s="681"/>
      <c r="BE456" s="636"/>
      <c r="BF456" s="882"/>
      <c r="BG456" s="891"/>
      <c r="BH456" s="891"/>
      <c r="BI456" s="574"/>
      <c r="BJ456" s="765"/>
      <c r="BK456" s="945"/>
      <c r="BL456" s="701"/>
      <c r="BM456" s="570"/>
      <c r="BN456" s="593"/>
      <c r="BO456" s="554"/>
      <c r="BP456" s="679"/>
      <c r="BQ456" s="698"/>
    </row>
    <row r="457" spans="1:69">
      <c r="A457" t="s">
        <v>872</v>
      </c>
      <c r="B457" t="s">
        <v>873</v>
      </c>
      <c r="C457" t="s">
        <v>874</v>
      </c>
      <c r="D457" t="s">
        <v>303</v>
      </c>
      <c r="E457">
        <v>902.41563899999994</v>
      </c>
      <c r="F457">
        <v>69.099199999999996</v>
      </c>
      <c r="G457">
        <v>3</v>
      </c>
      <c r="H457" t="s">
        <v>875</v>
      </c>
      <c r="I457">
        <v>0</v>
      </c>
      <c r="J457">
        <v>-8.7248886525745988</v>
      </c>
      <c r="K457">
        <v>-6.4308394189971301</v>
      </c>
      <c r="L457">
        <v>7.0074064570629499E-3</v>
      </c>
      <c r="M457">
        <v>4.5090991451019372E-2</v>
      </c>
      <c r="N457">
        <v>34.4</v>
      </c>
      <c r="O457">
        <v>26.854285714285709</v>
      </c>
      <c r="P457">
        <v>14</v>
      </c>
      <c r="Q457">
        <v>928</v>
      </c>
      <c r="R457">
        <v>952</v>
      </c>
      <c r="S457">
        <v>23.909999999999997</v>
      </c>
      <c r="T457" t="s">
        <v>876</v>
      </c>
      <c r="U457" t="s">
        <v>877</v>
      </c>
      <c r="V457" t="s">
        <v>878</v>
      </c>
      <c r="W457" t="s">
        <v>879</v>
      </c>
      <c r="X457" t="s">
        <v>880</v>
      </c>
      <c r="Y457" s="478">
        <v>1.9748637346919802</v>
      </c>
      <c r="Z457" s="478">
        <v>1.8232091868468805</v>
      </c>
      <c r="AA457" s="478">
        <v>1.0496106438591319</v>
      </c>
      <c r="AB457" s="478">
        <v>1.0494822971430453</v>
      </c>
      <c r="AC457" s="478">
        <v>1.6297943354175042</v>
      </c>
      <c r="AD457" s="478">
        <v>0.62149365385932442</v>
      </c>
      <c r="AE457" s="478">
        <v>1.017033941177411</v>
      </c>
      <c r="AF457" s="478">
        <v>0.86194280375345156</v>
      </c>
      <c r="AG457" s="478">
        <v>0.54486370669542783</v>
      </c>
      <c r="AH457" s="478">
        <v>1.1398726134370278</v>
      </c>
      <c r="AI457" s="478">
        <v>0.83680758911714304</v>
      </c>
      <c r="AJ457" s="478">
        <v>1.0636554002502874</v>
      </c>
      <c r="AK457" s="478">
        <v>1.7102566939766024</v>
      </c>
      <c r="AL457" s="478">
        <v>0.45925390408150812</v>
      </c>
      <c r="AM457" s="478">
        <v>1.5766923237881549</v>
      </c>
      <c r="AN457" s="478">
        <v>0.31515895561898671</v>
      </c>
      <c r="AO457" s="478">
        <v>0.46324147441987457</v>
      </c>
      <c r="AP457" s="478">
        <v>0.33444959294644716</v>
      </c>
      <c r="AQ457" s="478">
        <v>1.1349991591825683</v>
      </c>
      <c r="AR457" s="478">
        <v>1.1623284225657691</v>
      </c>
      <c r="AS457" s="478">
        <v>0.23098956717147151</v>
      </c>
      <c r="AW457" s="623"/>
      <c r="AX457" s="585"/>
      <c r="AY457" s="601"/>
      <c r="AZ457" s="730"/>
      <c r="BA457" s="601"/>
      <c r="BB457" s="676"/>
      <c r="BC457" s="683"/>
      <c r="BD457" s="659"/>
      <c r="BE457" s="768"/>
      <c r="BF457" s="500"/>
      <c r="BG457" s="842"/>
      <c r="BH457" s="549"/>
      <c r="BI457" s="500"/>
      <c r="BJ457" s="667"/>
      <c r="BK457" s="580"/>
      <c r="BL457" s="756"/>
      <c r="BM457" s="797"/>
      <c r="BN457" s="750"/>
      <c r="BO457" s="781"/>
      <c r="BP457" s="843"/>
      <c r="BQ457" s="759"/>
    </row>
    <row r="458" spans="1:69">
      <c r="A458" t="s">
        <v>4117</v>
      </c>
      <c r="B458" t="s">
        <v>4118</v>
      </c>
      <c r="C458" t="s">
        <v>4119</v>
      </c>
      <c r="D458" t="s">
        <v>43</v>
      </c>
      <c r="E458">
        <v>737.81036900000004</v>
      </c>
      <c r="F458">
        <v>22.9575</v>
      </c>
      <c r="G458">
        <v>2</v>
      </c>
      <c r="H458" t="s">
        <v>613</v>
      </c>
      <c r="I458">
        <v>2.8107883142334948</v>
      </c>
      <c r="J458">
        <v>5.5645890098248704E-2</v>
      </c>
      <c r="K458">
        <v>1.2454698283272325</v>
      </c>
      <c r="L458">
        <v>1.2751871602665501E-2</v>
      </c>
      <c r="M458">
        <v>2.5083772520292234E-2</v>
      </c>
      <c r="N458">
        <v>30.15</v>
      </c>
      <c r="O458">
        <v>27.64</v>
      </c>
      <c r="P458">
        <v>3</v>
      </c>
      <c r="Q458">
        <v>505</v>
      </c>
      <c r="R458">
        <v>517</v>
      </c>
      <c r="S458">
        <v>2.6900000000000013</v>
      </c>
      <c r="T458" t="s">
        <v>4120</v>
      </c>
      <c r="U458" t="s">
        <v>4121</v>
      </c>
      <c r="V458" t="s">
        <v>4122</v>
      </c>
      <c r="W458" t="s">
        <v>4123</v>
      </c>
      <c r="X458" t="s">
        <v>4124</v>
      </c>
      <c r="Y458" s="478">
        <v>5.6589980240647084E-2</v>
      </c>
      <c r="Z458" s="478">
        <v>5.5389148960927774E-2</v>
      </c>
      <c r="AA458" s="478">
        <v>5.6419071817860392E-2</v>
      </c>
      <c r="AB458" s="478">
        <v>19.886323374581558</v>
      </c>
      <c r="AC458" s="478">
        <v>5.6814001831484454E-2</v>
      </c>
      <c r="AD458" s="478">
        <v>5.6712344902835735E-2</v>
      </c>
      <c r="AE458" s="478">
        <v>5.4030032883498565E-2</v>
      </c>
      <c r="AF458" s="478">
        <v>5.4569342040141848E-2</v>
      </c>
      <c r="AG458" s="478">
        <v>5.4874738199122149E-2</v>
      </c>
      <c r="AH458" s="478">
        <v>5.4804590497456368E-2</v>
      </c>
      <c r="AI458" s="478">
        <v>5.4719024648944688E-2</v>
      </c>
      <c r="AJ458" s="478">
        <v>5.5546771756061167E-2</v>
      </c>
      <c r="AK458" s="478">
        <v>5.2714661499473139E-2</v>
      </c>
      <c r="AL458" s="478">
        <v>5.4692797676899024E-2</v>
      </c>
      <c r="AM458" s="478">
        <v>5.1840855610828546E-2</v>
      </c>
      <c r="AN458" s="478">
        <v>5.8948945440046453E-2</v>
      </c>
      <c r="AO458" s="478">
        <v>5.6953747647996607E-2</v>
      </c>
      <c r="AP458" s="478">
        <v>5.688260380940946E-2</v>
      </c>
      <c r="AQ458" s="478">
        <v>5.8355410820487882E-2</v>
      </c>
      <c r="AR458" s="478">
        <v>5.8292029424916909E-2</v>
      </c>
      <c r="AS458" s="478">
        <v>5.4526525709398373E-2</v>
      </c>
      <c r="AW458" s="500"/>
      <c r="AX458" s="955"/>
      <c r="AY458" s="837"/>
      <c r="AZ458" s="870"/>
      <c r="BA458" s="500"/>
      <c r="BB458" s="500"/>
      <c r="BC458" s="500"/>
      <c r="BD458" s="500"/>
      <c r="BE458" s="500"/>
      <c r="BF458" s="500"/>
      <c r="BG458" s="500"/>
      <c r="BH458" s="678"/>
      <c r="BI458" s="662"/>
      <c r="BJ458" s="674"/>
      <c r="BK458" s="500"/>
      <c r="BL458" s="500"/>
      <c r="BM458" s="500"/>
      <c r="BN458" s="500"/>
      <c r="BO458" s="500"/>
      <c r="BP458" s="873"/>
      <c r="BQ458" s="500"/>
    </row>
    <row r="459" spans="1:69">
      <c r="A459" t="s">
        <v>11506</v>
      </c>
      <c r="C459" t="s">
        <v>11507</v>
      </c>
      <c r="D459" t="s">
        <v>212</v>
      </c>
      <c r="E459">
        <v>824.42852900000003</v>
      </c>
      <c r="F459">
        <v>60.787199999999999</v>
      </c>
      <c r="G459">
        <v>2</v>
      </c>
      <c r="H459" t="s">
        <v>11508</v>
      </c>
      <c r="I459">
        <v>0.89322323903722345</v>
      </c>
      <c r="J459">
        <v>-5.5190741522303153</v>
      </c>
      <c r="K459">
        <v>-2.7937296974531685</v>
      </c>
      <c r="L459">
        <v>1.58522358630089E-3</v>
      </c>
      <c r="M459">
        <v>2.3004018898651567E-2</v>
      </c>
      <c r="N459">
        <v>39.020000000000003</v>
      </c>
      <c r="O459">
        <v>29.046818181818175</v>
      </c>
      <c r="P459">
        <v>22</v>
      </c>
      <c r="Q459">
        <v>227</v>
      </c>
      <c r="R459">
        <v>239</v>
      </c>
      <c r="S459">
        <v>11.020000000000003</v>
      </c>
      <c r="T459" t="s">
        <v>11509</v>
      </c>
      <c r="U459" t="s">
        <v>11510</v>
      </c>
      <c r="V459" t="s">
        <v>11511</v>
      </c>
      <c r="W459" t="s">
        <v>11512</v>
      </c>
      <c r="X459" t="s">
        <v>11513</v>
      </c>
      <c r="Y459" s="478">
        <v>1.0364618403000463</v>
      </c>
      <c r="Z459" s="478">
        <v>0.1550608178683123</v>
      </c>
      <c r="AA459" s="478">
        <v>0.90463328356794837</v>
      </c>
      <c r="AB459" s="478">
        <v>0.18001631531070439</v>
      </c>
      <c r="AC459" s="478">
        <v>0.15772583820844702</v>
      </c>
      <c r="AD459" s="478">
        <v>0.15355634956815217</v>
      </c>
      <c r="AE459" s="478">
        <v>1.1247486373006785</v>
      </c>
      <c r="AF459" s="478">
        <v>1.0148250487526691</v>
      </c>
      <c r="AG459" s="478">
        <v>0.760137505917585</v>
      </c>
      <c r="AH459" s="478">
        <v>0.98531825129295891</v>
      </c>
      <c r="AI459" s="478">
        <v>2.1288788064563411</v>
      </c>
      <c r="AJ459" s="478">
        <v>1.1744072232985545</v>
      </c>
      <c r="AK459" s="478">
        <v>0.73536207761965233</v>
      </c>
      <c r="AL459" s="478">
        <v>1.144594452845628</v>
      </c>
      <c r="AM459" s="478">
        <v>3.8330248169126895</v>
      </c>
      <c r="AN459" s="478">
        <v>1.7726425813242872</v>
      </c>
      <c r="AO459" s="478">
        <v>1.2534979631425369</v>
      </c>
      <c r="AP459" s="478">
        <v>1.4665051241445277</v>
      </c>
      <c r="AQ459" s="478">
        <v>0.54108381730140198</v>
      </c>
      <c r="AR459" s="478">
        <v>0.11760364783609406</v>
      </c>
      <c r="AS459" s="478">
        <v>0.35991560103078707</v>
      </c>
      <c r="AW459" s="743"/>
      <c r="AX459" s="971"/>
      <c r="AY459" s="500"/>
      <c r="AZ459" s="500"/>
      <c r="BA459" s="500"/>
      <c r="BB459" s="500"/>
      <c r="BC459" s="500"/>
      <c r="BD459" s="500"/>
      <c r="BE459" s="500"/>
      <c r="BF459" s="500"/>
      <c r="BG459" s="500"/>
      <c r="BH459" s="500"/>
      <c r="BI459" s="633"/>
      <c r="BJ459" s="926"/>
      <c r="BK459" s="500"/>
      <c r="BL459" s="500"/>
      <c r="BM459" s="726"/>
      <c r="BN459" s="942"/>
      <c r="BO459" s="500"/>
      <c r="BP459" s="500"/>
      <c r="BQ459" s="500"/>
    </row>
    <row r="460" spans="1:69">
      <c r="A460" t="s">
        <v>14271</v>
      </c>
      <c r="B460" t="s">
        <v>14272</v>
      </c>
      <c r="C460" t="s">
        <v>14273</v>
      </c>
      <c r="D460" t="s">
        <v>797</v>
      </c>
      <c r="E460">
        <v>1005.472049</v>
      </c>
      <c r="F460">
        <v>79.035700000000006</v>
      </c>
      <c r="G460">
        <v>3</v>
      </c>
      <c r="H460" t="s">
        <v>14274</v>
      </c>
      <c r="I460">
        <v>2.7656535032550846</v>
      </c>
      <c r="J460">
        <v>2.7656535032550846</v>
      </c>
      <c r="K460">
        <v>2.7656535032550846</v>
      </c>
      <c r="L460">
        <v>1.7615164556746801E-2</v>
      </c>
      <c r="M460">
        <v>1.7615164556746801E-2</v>
      </c>
      <c r="N460">
        <v>29.82</v>
      </c>
      <c r="O460">
        <v>29.82</v>
      </c>
      <c r="P460">
        <v>1</v>
      </c>
      <c r="Q460">
        <v>108</v>
      </c>
      <c r="R460">
        <v>135</v>
      </c>
      <c r="S460">
        <v>5.879999999999999</v>
      </c>
      <c r="T460" t="s">
        <v>14275</v>
      </c>
      <c r="U460" t="s">
        <v>14276</v>
      </c>
      <c r="V460" t="s">
        <v>14277</v>
      </c>
      <c r="W460" t="s">
        <v>14278</v>
      </c>
      <c r="X460" t="s">
        <v>14279</v>
      </c>
      <c r="Y460" s="478">
        <v>0.25316953997143621</v>
      </c>
      <c r="Z460" s="478">
        <v>0.42591401432526349</v>
      </c>
      <c r="AA460" s="478">
        <v>0.17131916306856634</v>
      </c>
      <c r="AB460" s="478">
        <v>3.8990268903238971E-2</v>
      </c>
      <c r="AC460" s="478">
        <v>6.7200994331483244E-2</v>
      </c>
      <c r="AD460" s="478">
        <v>8.0447799142490867E-2</v>
      </c>
      <c r="AE460" s="478">
        <v>0.69825656798142233</v>
      </c>
      <c r="AF460" s="478">
        <v>0.69383993316764758</v>
      </c>
      <c r="AG460" s="478">
        <v>0.69943020587113225</v>
      </c>
      <c r="AH460" s="478">
        <v>0.9637709388299206</v>
      </c>
      <c r="AI460" s="478">
        <v>1.3084694615750905</v>
      </c>
      <c r="AJ460" s="478">
        <v>0.68142184914359205</v>
      </c>
      <c r="AK460" s="478">
        <v>5.0277055062972336</v>
      </c>
      <c r="AL460" s="478">
        <v>2.3681128617224174</v>
      </c>
      <c r="AM460" s="478">
        <v>3.9000028044967459</v>
      </c>
      <c r="AN460" s="478">
        <v>0.28327332979345082</v>
      </c>
      <c r="AO460" s="478">
        <v>1.4154097417889526</v>
      </c>
      <c r="AP460" s="478">
        <v>0.95099511283942928</v>
      </c>
      <c r="AQ460" s="478">
        <v>0.49735297655196087</v>
      </c>
      <c r="AR460" s="478">
        <v>0.28613768170910836</v>
      </c>
      <c r="AS460" s="478">
        <v>0.1887792484894148</v>
      </c>
      <c r="AW460" s="607"/>
      <c r="AX460" s="546"/>
      <c r="AY460" s="606"/>
      <c r="AZ460" s="741"/>
      <c r="BA460" s="587"/>
      <c r="BB460" s="554"/>
      <c r="BC460" s="796"/>
      <c r="BD460" s="634"/>
      <c r="BE460" s="674"/>
      <c r="BF460" s="577"/>
      <c r="BG460" s="797"/>
      <c r="BH460" s="618"/>
      <c r="BI460" s="500"/>
      <c r="BJ460" s="799"/>
      <c r="BK460" s="776"/>
      <c r="BL460" s="847"/>
      <c r="BM460" s="739"/>
      <c r="BN460" s="613"/>
      <c r="BO460" s="788"/>
      <c r="BP460" s="651"/>
      <c r="BQ460" s="759"/>
    </row>
    <row r="461" spans="1:69">
      <c r="A461" t="s">
        <v>3725</v>
      </c>
      <c r="C461" t="s">
        <v>3726</v>
      </c>
      <c r="D461" t="s">
        <v>2630</v>
      </c>
      <c r="E461">
        <v>1165.552649</v>
      </c>
      <c r="F461">
        <v>83.015299999999996</v>
      </c>
      <c r="G461">
        <v>3</v>
      </c>
      <c r="H461" t="s">
        <v>3727</v>
      </c>
      <c r="I461">
        <v>0</v>
      </c>
      <c r="J461">
        <v>-0.25875632017178007</v>
      </c>
      <c r="K461">
        <v>-0.25875632017178007</v>
      </c>
      <c r="L461">
        <v>4.5890668406953897E-2</v>
      </c>
      <c r="M461">
        <v>4.5890668406953897E-2</v>
      </c>
      <c r="N461">
        <v>25.7</v>
      </c>
      <c r="O461">
        <v>25.7</v>
      </c>
      <c r="P461">
        <v>1</v>
      </c>
      <c r="Q461">
        <v>64</v>
      </c>
      <c r="R461">
        <v>96</v>
      </c>
      <c r="S461">
        <v>4.0799999999999983</v>
      </c>
      <c r="T461" t="s">
        <v>3728</v>
      </c>
      <c r="U461" t="s">
        <v>3729</v>
      </c>
      <c r="V461" t="s">
        <v>3730</v>
      </c>
      <c r="W461" t="s">
        <v>3731</v>
      </c>
      <c r="X461" t="s">
        <v>3732</v>
      </c>
      <c r="Y461" s="478">
        <v>0.38498346354334956</v>
      </c>
      <c r="Z461" s="478">
        <v>0.68414352613383367</v>
      </c>
      <c r="AA461" s="478">
        <v>0.62668398901596767</v>
      </c>
      <c r="AB461" s="478">
        <v>1.252382763160295E-4</v>
      </c>
      <c r="AC461" s="478">
        <v>0.85669462222382897</v>
      </c>
      <c r="AD461" s="478">
        <v>0.94258754954829616</v>
      </c>
      <c r="AE461" s="478">
        <v>1.5778713668961963</v>
      </c>
      <c r="AF461" s="478">
        <v>1.3036832133957532</v>
      </c>
      <c r="AG461" s="478">
        <v>1.3644828095458663</v>
      </c>
      <c r="AH461" s="478">
        <v>2.265143783755148</v>
      </c>
      <c r="AI461" s="478">
        <v>1.8463666402988586</v>
      </c>
      <c r="AJ461" s="478">
        <v>0.36492943995591348</v>
      </c>
      <c r="AK461" s="478">
        <v>1.3556278108651763</v>
      </c>
      <c r="AL461" s="478">
        <v>0.84537568997958368</v>
      </c>
      <c r="AM461" s="478">
        <v>3.0024513862400366</v>
      </c>
      <c r="AN461" s="478">
        <v>0.33208034141893183</v>
      </c>
      <c r="AO461" s="478">
        <v>1.7715552586101737</v>
      </c>
      <c r="AP461" s="478">
        <v>1.1681601525477607</v>
      </c>
      <c r="AQ461" s="478">
        <v>6.942558970797931E-2</v>
      </c>
      <c r="AR461" s="478">
        <v>0.23750967686954882</v>
      </c>
      <c r="AS461" s="478">
        <v>1.1845117148032874E-4</v>
      </c>
      <c r="AW461" s="616"/>
      <c r="AX461" s="600"/>
      <c r="AY461" s="608"/>
      <c r="AZ461" s="601"/>
      <c r="BA461" s="587"/>
      <c r="BB461" s="607"/>
      <c r="BC461" s="613"/>
      <c r="BD461" s="664"/>
      <c r="BE461" s="500"/>
      <c r="BF461" s="776"/>
      <c r="BG461" s="788"/>
      <c r="BH461" s="500"/>
      <c r="BI461" s="822"/>
      <c r="BJ461" s="672"/>
      <c r="BK461" s="500"/>
      <c r="BL461" s="500"/>
      <c r="BM461" s="500"/>
      <c r="BN461" s="500"/>
      <c r="BO461" s="850"/>
      <c r="BP461" s="634"/>
      <c r="BQ461" s="621"/>
    </row>
    <row r="462" spans="1:69">
      <c r="A462" t="s">
        <v>14204</v>
      </c>
      <c r="B462" t="s">
        <v>14205</v>
      </c>
      <c r="C462" t="s">
        <v>15151</v>
      </c>
      <c r="D462" t="s">
        <v>212</v>
      </c>
      <c r="E462">
        <v>900.42267900000002</v>
      </c>
      <c r="F462">
        <v>44.668799999999997</v>
      </c>
      <c r="G462">
        <v>2</v>
      </c>
      <c r="H462" t="s">
        <v>15152</v>
      </c>
      <c r="I462">
        <v>0.32020818726660705</v>
      </c>
      <c r="J462">
        <v>0.32020818726660705</v>
      </c>
      <c r="K462">
        <v>0.32020818726660705</v>
      </c>
      <c r="L462">
        <v>1.14375155670011E-6</v>
      </c>
      <c r="M462">
        <v>1.14375155670011E-6</v>
      </c>
      <c r="N462">
        <v>71.319999999999993</v>
      </c>
      <c r="O462">
        <v>71.319999999999993</v>
      </c>
      <c r="P462">
        <v>1</v>
      </c>
      <c r="Q462">
        <v>149</v>
      </c>
      <c r="R462">
        <v>164</v>
      </c>
      <c r="S462">
        <v>20.289999999999992</v>
      </c>
      <c r="T462" t="s">
        <v>15153</v>
      </c>
      <c r="U462" t="s">
        <v>15154</v>
      </c>
      <c r="V462" t="s">
        <v>15155</v>
      </c>
      <c r="W462" t="s">
        <v>15156</v>
      </c>
      <c r="X462" t="s">
        <v>15157</v>
      </c>
      <c r="Y462" s="478">
        <v>0.22557570403052293</v>
      </c>
      <c r="Z462" s="478">
        <v>0.30457365818395599</v>
      </c>
      <c r="AA462" s="478">
        <v>0.16135574461849519</v>
      </c>
      <c r="AB462" s="478">
        <v>4.8120266766982361E-2</v>
      </c>
      <c r="AC462" s="478">
        <v>4.0915153205546215E-5</v>
      </c>
      <c r="AD462" s="478">
        <v>0.70186895583273978</v>
      </c>
      <c r="AE462" s="478">
        <v>1.4679516572849725</v>
      </c>
      <c r="AF462" s="478">
        <v>1.2479466925432798</v>
      </c>
      <c r="AG462" s="478">
        <v>0.86320953245877463</v>
      </c>
      <c r="AH462" s="478">
        <v>3.946805618836058E-5</v>
      </c>
      <c r="AI462" s="478">
        <v>0.81423269442423685</v>
      </c>
      <c r="AJ462" s="478">
        <v>0.82941470133940332</v>
      </c>
      <c r="AK462" s="478">
        <v>1.0872569177185392</v>
      </c>
      <c r="AL462" s="478">
        <v>0.66865548542159825</v>
      </c>
      <c r="AM462" s="478">
        <v>1.8813997905393161</v>
      </c>
      <c r="AN462" s="478">
        <v>0.37058014578067527</v>
      </c>
      <c r="AO462" s="478">
        <v>0.53470769184719902</v>
      </c>
      <c r="AP462" s="478">
        <v>0.71190535681953104</v>
      </c>
      <c r="AQ462" s="478">
        <v>3.0756756843214101</v>
      </c>
      <c r="AR462" s="478">
        <v>3.3309099186686164</v>
      </c>
      <c r="AS462" s="478">
        <v>2.6745790181903564</v>
      </c>
      <c r="AW462" s="823"/>
      <c r="AX462" s="635"/>
      <c r="AY462" s="704"/>
      <c r="AZ462" s="592"/>
      <c r="BA462" s="781"/>
      <c r="BB462" s="563"/>
      <c r="BC462" s="604"/>
      <c r="BD462" s="551"/>
      <c r="BE462" s="557"/>
      <c r="BF462" s="865"/>
      <c r="BG462" s="887"/>
      <c r="BH462" s="655"/>
      <c r="BI462" s="636"/>
      <c r="BJ462" s="553"/>
      <c r="BK462" s="500"/>
      <c r="BL462" s="696"/>
      <c r="BM462" s="668"/>
      <c r="BN462" s="668"/>
      <c r="BO462" s="619"/>
      <c r="BP462" s="631"/>
      <c r="BQ462" s="666"/>
    </row>
    <row r="463" spans="1:69">
      <c r="A463" t="s">
        <v>15019</v>
      </c>
      <c r="B463" t="s">
        <v>15020</v>
      </c>
      <c r="C463" t="s">
        <v>15021</v>
      </c>
      <c r="D463" t="s">
        <v>43</v>
      </c>
      <c r="E463">
        <v>634.29937900000004</v>
      </c>
      <c r="F463">
        <v>62.805100000000003</v>
      </c>
      <c r="G463">
        <v>2</v>
      </c>
      <c r="H463" t="s">
        <v>1559</v>
      </c>
      <c r="I463">
        <v>2.5967502481487381</v>
      </c>
      <c r="J463">
        <v>0.38607895362920797</v>
      </c>
      <c r="K463">
        <v>1.2650842219343463</v>
      </c>
      <c r="L463">
        <v>8.8251538317740704E-5</v>
      </c>
      <c r="M463">
        <v>4.37972765213892E-3</v>
      </c>
      <c r="N463">
        <v>51.83</v>
      </c>
      <c r="O463">
        <v>39.43</v>
      </c>
      <c r="P463">
        <v>3</v>
      </c>
      <c r="Q463">
        <v>70</v>
      </c>
      <c r="R463">
        <v>79</v>
      </c>
      <c r="S463">
        <v>44.73</v>
      </c>
      <c r="T463" t="s">
        <v>15022</v>
      </c>
      <c r="U463" t="s">
        <v>15023</v>
      </c>
      <c r="V463" t="s">
        <v>15024</v>
      </c>
      <c r="W463" t="s">
        <v>15025</v>
      </c>
      <c r="X463" t="s">
        <v>15026</v>
      </c>
      <c r="Y463" s="478">
        <v>2.292832948303016E-4</v>
      </c>
      <c r="Z463" s="478">
        <v>0.30830866025896309</v>
      </c>
      <c r="AA463" s="478">
        <v>0.22361748063522785</v>
      </c>
      <c r="AB463" s="478">
        <v>1.0331434384578289</v>
      </c>
      <c r="AC463" s="478">
        <v>0.48086556027860783</v>
      </c>
      <c r="AD463" s="478">
        <v>0.87576266402919745</v>
      </c>
      <c r="AE463" s="478">
        <v>0.22226743094331058</v>
      </c>
      <c r="AF463" s="478">
        <v>0.28936072655741313</v>
      </c>
      <c r="AG463" s="478">
        <v>0.30177508449169355</v>
      </c>
      <c r="AH463" s="478">
        <v>0.93793710767841809</v>
      </c>
      <c r="AI463" s="478">
        <v>1.1122402043933139</v>
      </c>
      <c r="AJ463" s="478">
        <v>0.63954930593712944</v>
      </c>
      <c r="AK463" s="478">
        <v>0.37245030415759395</v>
      </c>
      <c r="AL463" s="478">
        <v>0.38132198216338042</v>
      </c>
      <c r="AM463" s="478">
        <v>0.75364660673179906</v>
      </c>
      <c r="AN463" s="478">
        <v>2.3884101708092383E-4</v>
      </c>
      <c r="AO463" s="478">
        <v>0.24532567777309644</v>
      </c>
      <c r="AP463" s="478">
        <v>0.38634985085163115</v>
      </c>
      <c r="AQ463" s="478">
        <v>5.3011173576208774</v>
      </c>
      <c r="AR463" s="478">
        <v>3.3611578260632937</v>
      </c>
      <c r="AS463" s="478">
        <v>3.7733346066653084</v>
      </c>
      <c r="AW463" s="584"/>
      <c r="AX463" s="547"/>
      <c r="AY463" s="545"/>
      <c r="AZ463" s="811"/>
      <c r="BA463" s="705"/>
      <c r="BB463" s="624"/>
      <c r="BC463" s="650"/>
      <c r="BD463" s="665"/>
      <c r="BE463" s="553"/>
      <c r="BF463" s="569"/>
      <c r="BG463" s="693"/>
      <c r="BH463" s="500"/>
      <c r="BI463" s="834"/>
      <c r="BJ463" s="564"/>
      <c r="BK463" s="656"/>
      <c r="BL463" s="771"/>
      <c r="BM463" s="500"/>
      <c r="BN463" s="725"/>
      <c r="BO463" s="749"/>
      <c r="BP463" s="608"/>
      <c r="BQ463" s="658"/>
    </row>
    <row r="464" spans="1:69">
      <c r="A464" t="s">
        <v>993</v>
      </c>
      <c r="B464" t="s">
        <v>994</v>
      </c>
      <c r="C464" t="s">
        <v>995</v>
      </c>
      <c r="D464" t="s">
        <v>43</v>
      </c>
      <c r="E464">
        <v>818.39736900000003</v>
      </c>
      <c r="F464">
        <v>62.343499999999999</v>
      </c>
      <c r="G464">
        <v>2</v>
      </c>
      <c r="H464" t="s">
        <v>996</v>
      </c>
      <c r="I464">
        <v>0</v>
      </c>
      <c r="J464">
        <v>-2.8970311308163166</v>
      </c>
      <c r="K464">
        <v>-2.2730918093146988</v>
      </c>
      <c r="L464">
        <v>3.2925995035611999E-2</v>
      </c>
      <c r="M464">
        <v>3.95613240235001E-2</v>
      </c>
      <c r="N464">
        <v>26.16</v>
      </c>
      <c r="O464">
        <v>25.335000000000001</v>
      </c>
      <c r="P464">
        <v>2</v>
      </c>
      <c r="Q464">
        <v>46</v>
      </c>
      <c r="R464">
        <v>59</v>
      </c>
      <c r="S464">
        <v>0</v>
      </c>
      <c r="T464" t="s">
        <v>997</v>
      </c>
      <c r="U464" t="s">
        <v>998</v>
      </c>
      <c r="V464" t="s">
        <v>999</v>
      </c>
      <c r="W464" t="s">
        <v>1000</v>
      </c>
      <c r="X464" t="s">
        <v>1001</v>
      </c>
      <c r="Y464" s="478">
        <v>1.5967500485440664</v>
      </c>
      <c r="Z464" s="478">
        <v>1.4749407080298365</v>
      </c>
      <c r="AA464" s="478">
        <v>0.85154615939428191</v>
      </c>
      <c r="AB464" s="478">
        <v>1.0492047919820502</v>
      </c>
      <c r="AC464" s="478">
        <v>0.54212564266125951</v>
      </c>
      <c r="AD464" s="478">
        <v>0.6363533056122761</v>
      </c>
      <c r="AE464" s="478">
        <v>1.9555380801709294</v>
      </c>
      <c r="AF464" s="478">
        <v>1.4541915836919248</v>
      </c>
      <c r="AG464" s="478">
        <v>1.1400654495481031</v>
      </c>
      <c r="AH464" s="478">
        <v>0.61692547803917397</v>
      </c>
      <c r="AI464" s="478">
        <v>1.0223533337959239</v>
      </c>
      <c r="AJ464" s="478">
        <v>0.17982949052640526</v>
      </c>
      <c r="AK464" s="478">
        <v>1.5525747683404345</v>
      </c>
      <c r="AL464" s="478">
        <v>0.95888454407137602</v>
      </c>
      <c r="AM464" s="478">
        <v>3.4020461022210036</v>
      </c>
      <c r="AN464" s="478">
        <v>0.43905554348157583</v>
      </c>
      <c r="AO464" s="478">
        <v>0.15498435272527983</v>
      </c>
      <c r="AP464" s="478">
        <v>0.58422302101037449</v>
      </c>
      <c r="AQ464" s="478">
        <v>0.91257064882362249</v>
      </c>
      <c r="AR464" s="478">
        <v>0.36709546184805253</v>
      </c>
      <c r="AS464" s="478">
        <v>0.10874148548205211</v>
      </c>
      <c r="AW464" s="500"/>
      <c r="AX464" s="789"/>
      <c r="AY464" s="500"/>
      <c r="AZ464" s="500"/>
      <c r="BA464" s="866"/>
      <c r="BB464" s="500"/>
      <c r="BC464" s="703"/>
      <c r="BD464" s="500"/>
      <c r="BE464" s="746"/>
      <c r="BF464" s="725"/>
      <c r="BG464" s="500"/>
      <c r="BH464" s="500"/>
      <c r="BI464" s="500"/>
      <c r="BJ464" s="500"/>
      <c r="BK464" s="500"/>
      <c r="BL464" s="500"/>
      <c r="BM464" s="500"/>
      <c r="BN464" s="585"/>
      <c r="BO464" s="500"/>
      <c r="BP464" s="500"/>
      <c r="BQ464" s="500"/>
    </row>
    <row r="465" spans="1:69">
      <c r="A465" t="s">
        <v>1289</v>
      </c>
      <c r="B465" t="s">
        <v>1290</v>
      </c>
      <c r="C465" t="s">
        <v>1291</v>
      </c>
      <c r="D465" t="s">
        <v>201</v>
      </c>
      <c r="E465">
        <v>672.01421900000003</v>
      </c>
      <c r="F465">
        <v>69.381</v>
      </c>
      <c r="G465">
        <v>3</v>
      </c>
      <c r="H465" t="s">
        <v>1292</v>
      </c>
      <c r="I465">
        <v>0</v>
      </c>
      <c r="J465">
        <v>-2.185771521376392E-2</v>
      </c>
      <c r="K465">
        <v>-2.185771521376392E-2</v>
      </c>
      <c r="L465">
        <v>2.7095995495557499E-2</v>
      </c>
      <c r="M465">
        <v>2.7095995495557499E-2</v>
      </c>
      <c r="N465">
        <v>26.57</v>
      </c>
      <c r="O465">
        <v>26.57</v>
      </c>
      <c r="P465">
        <v>1</v>
      </c>
      <c r="Q465">
        <v>206</v>
      </c>
      <c r="R465">
        <v>222</v>
      </c>
      <c r="S465">
        <v>21.91</v>
      </c>
      <c r="T465" t="s">
        <v>1293</v>
      </c>
      <c r="U465" t="s">
        <v>1294</v>
      </c>
      <c r="V465" t="s">
        <v>1295</v>
      </c>
      <c r="W465" t="s">
        <v>1296</v>
      </c>
      <c r="X465" t="s">
        <v>1297</v>
      </c>
      <c r="Y465" s="478">
        <v>0.65297953811025589</v>
      </c>
      <c r="Z465" s="478">
        <v>0.81279790768357751</v>
      </c>
      <c r="AA465" s="478">
        <v>0.83965028700648159</v>
      </c>
      <c r="AB465" s="478">
        <v>2.605737027119872E-2</v>
      </c>
      <c r="AC465" s="478">
        <v>0.34149747936007213</v>
      </c>
      <c r="AD465" s="478">
        <v>0.23140217505443425</v>
      </c>
      <c r="AE465" s="478">
        <v>0.42260425799514306</v>
      </c>
      <c r="AF465" s="478">
        <v>0.38845458376074543</v>
      </c>
      <c r="AG465" s="478">
        <v>0.31200176675256197</v>
      </c>
      <c r="AH465" s="478">
        <v>0.57882162370576895</v>
      </c>
      <c r="AI465" s="478">
        <v>0.52827256382975596</v>
      </c>
      <c r="AJ465" s="478">
        <v>0.41062349504810569</v>
      </c>
      <c r="AK465" s="478">
        <v>3.2213134195624002</v>
      </c>
      <c r="AL465" s="478">
        <v>2.1062668044016077</v>
      </c>
      <c r="AM465" s="478">
        <v>5.0806158554549317</v>
      </c>
      <c r="AN465" s="478">
        <v>0.91773156970308989</v>
      </c>
      <c r="AO465" s="478">
        <v>2.3923802475484601</v>
      </c>
      <c r="AP465" s="478">
        <v>1.698299703750985</v>
      </c>
      <c r="AQ465" s="478">
        <v>7.5404643736125656E-3</v>
      </c>
      <c r="AR465" s="478">
        <v>1.3785358961651692E-2</v>
      </c>
      <c r="AS465" s="478">
        <v>1.6903527665158895E-2</v>
      </c>
      <c r="AW465" s="500"/>
      <c r="AX465" s="500"/>
      <c r="AY465" s="500"/>
      <c r="AZ465" s="984"/>
      <c r="BA465" s="820"/>
      <c r="BB465" s="586"/>
      <c r="BC465" s="672"/>
      <c r="BD465" s="500"/>
      <c r="BE465" s="634"/>
      <c r="BF465" s="500"/>
      <c r="BG465" s="500"/>
      <c r="BH465" s="500"/>
      <c r="BI465" s="500"/>
      <c r="BJ465" s="500"/>
      <c r="BK465" s="500"/>
      <c r="BL465" s="500"/>
      <c r="BM465" s="790"/>
      <c r="BN465" s="688"/>
      <c r="BO465" s="500"/>
      <c r="BP465" s="500"/>
      <c r="BQ465" s="500"/>
    </row>
    <row r="466" spans="1:69">
      <c r="A466" t="s">
        <v>6202</v>
      </c>
      <c r="B466" t="s">
        <v>6203</v>
      </c>
      <c r="C466" t="s">
        <v>6204</v>
      </c>
      <c r="D466" t="s">
        <v>43</v>
      </c>
      <c r="E466">
        <v>358.18169900000004</v>
      </c>
      <c r="F466">
        <v>48.883499999999998</v>
      </c>
      <c r="G466">
        <v>2</v>
      </c>
      <c r="H466" t="s">
        <v>6205</v>
      </c>
      <c r="I466">
        <v>1.6658553251294075</v>
      </c>
      <c r="J466">
        <v>1.6658553251294075</v>
      </c>
      <c r="K466">
        <v>1.6658553251294075</v>
      </c>
      <c r="L466">
        <v>2.5330780942690999E-2</v>
      </c>
      <c r="M466">
        <v>2.5330780942690999E-2</v>
      </c>
      <c r="N466">
        <v>25.53</v>
      </c>
      <c r="O466">
        <v>25.53</v>
      </c>
      <c r="P466">
        <v>1</v>
      </c>
      <c r="Q466">
        <v>333</v>
      </c>
      <c r="R466">
        <v>337</v>
      </c>
      <c r="S466">
        <v>6.0300000000000011</v>
      </c>
      <c r="T466" t="s">
        <v>6206</v>
      </c>
      <c r="U466" t="s">
        <v>6207</v>
      </c>
      <c r="V466" t="s">
        <v>6208</v>
      </c>
      <c r="W466" t="s">
        <v>6209</v>
      </c>
      <c r="X466" t="s">
        <v>6210</v>
      </c>
      <c r="Y466" s="478">
        <v>0.90494867885296693</v>
      </c>
      <c r="Z466" s="478">
        <v>0.50262098187017623</v>
      </c>
      <c r="AA466" s="478">
        <v>0.4162294593314359</v>
      </c>
      <c r="AB466" s="478">
        <v>2.5437611091840637E-5</v>
      </c>
      <c r="AC466" s="478">
        <v>0.71921488889352925</v>
      </c>
      <c r="AD466" s="478">
        <v>0.48631625648538596</v>
      </c>
      <c r="AE466" s="478">
        <v>0.49738095666317794</v>
      </c>
      <c r="AF466" s="478">
        <v>0.35057758141029127</v>
      </c>
      <c r="AG466" s="478">
        <v>0.49814133953620693</v>
      </c>
      <c r="AH466" s="478">
        <v>3.1181236868230546</v>
      </c>
      <c r="AI466" s="478">
        <v>2.5440314901033512</v>
      </c>
      <c r="AJ466" s="478">
        <v>1.7289997288439345</v>
      </c>
      <c r="AK466" s="478">
        <v>1.2239812826365823</v>
      </c>
      <c r="AL466" s="478">
        <v>0.92574887417693141</v>
      </c>
      <c r="AM466" s="478">
        <v>0.37719069469370042</v>
      </c>
      <c r="AN466" s="478">
        <v>2.4746400217810631</v>
      </c>
      <c r="AO466" s="478">
        <v>1.732705998728024</v>
      </c>
      <c r="AP466" s="478">
        <v>1.3728378074301097</v>
      </c>
      <c r="AQ466" s="478">
        <v>0.22832799078727151</v>
      </c>
      <c r="AR466" s="478">
        <v>2.5720532211990415E-5</v>
      </c>
      <c r="AS466" s="478">
        <v>0.89793112280950838</v>
      </c>
      <c r="AW466" s="745"/>
      <c r="AX466" s="558"/>
      <c r="AY466" s="811"/>
      <c r="AZ466" s="572"/>
      <c r="BA466" s="623"/>
      <c r="BB466" s="588"/>
      <c r="BC466" s="774"/>
      <c r="BD466" s="620"/>
      <c r="BE466" s="688"/>
      <c r="BF466" s="697"/>
      <c r="BG466" s="730"/>
      <c r="BH466" s="616"/>
      <c r="BI466" s="808"/>
      <c r="BJ466" s="730"/>
      <c r="BK466" s="667"/>
      <c r="BL466" s="643"/>
      <c r="BM466" s="700"/>
      <c r="BN466" s="553"/>
      <c r="BO466" s="788"/>
      <c r="BP466" s="799"/>
      <c r="BQ466" s="739"/>
    </row>
    <row r="467" spans="1:69">
      <c r="A467" t="s">
        <v>1011</v>
      </c>
      <c r="B467" t="s">
        <v>1012</v>
      </c>
      <c r="C467" t="s">
        <v>3269</v>
      </c>
      <c r="D467" t="s">
        <v>43</v>
      </c>
      <c r="E467">
        <v>771.70498899999996</v>
      </c>
      <c r="F467">
        <v>66.458399999999997</v>
      </c>
      <c r="G467">
        <v>3</v>
      </c>
      <c r="H467" t="s">
        <v>3270</v>
      </c>
      <c r="I467">
        <v>3.7351448055565659</v>
      </c>
      <c r="J467">
        <v>1.5423292709574064</v>
      </c>
      <c r="K467">
        <v>2.8701290556539547</v>
      </c>
      <c r="L467">
        <v>2.2004677834711901E-3</v>
      </c>
      <c r="M467">
        <v>3.9437116203291968E-3</v>
      </c>
      <c r="N467">
        <v>38.67</v>
      </c>
      <c r="O467">
        <v>36.450000000000003</v>
      </c>
      <c r="P467">
        <v>3</v>
      </c>
      <c r="Q467">
        <v>153</v>
      </c>
      <c r="R467">
        <v>171</v>
      </c>
      <c r="S467">
        <v>5.8599999999999994</v>
      </c>
      <c r="T467" t="s">
        <v>3271</v>
      </c>
      <c r="U467" t="s">
        <v>3272</v>
      </c>
      <c r="V467" t="s">
        <v>3273</v>
      </c>
      <c r="W467" t="s">
        <v>3274</v>
      </c>
      <c r="X467" t="s">
        <v>3275</v>
      </c>
      <c r="Y467" s="478">
        <v>0.53205985216693119</v>
      </c>
      <c r="Z467" s="478">
        <v>1.7744325501403125E-3</v>
      </c>
      <c r="AA467" s="478">
        <v>0.73179570421156448</v>
      </c>
      <c r="AB467" s="478">
        <v>3.1249159952357606</v>
      </c>
      <c r="AC467" s="478">
        <v>1.9548027004984703</v>
      </c>
      <c r="AD467" s="478">
        <v>1.7462619955787613</v>
      </c>
      <c r="AE467" s="478">
        <v>0.40927850082195172</v>
      </c>
      <c r="AF467" s="478">
        <v>1.7481694261826035E-3</v>
      </c>
      <c r="AG467" s="478">
        <v>0.51821713366008348</v>
      </c>
      <c r="AH467" s="478">
        <v>2.9092044863094899</v>
      </c>
      <c r="AI467" s="478">
        <v>1.7529646197942084E-3</v>
      </c>
      <c r="AJ467" s="478">
        <v>1.7794821135218709E-3</v>
      </c>
      <c r="AK467" s="478">
        <v>1.0645123754803436</v>
      </c>
      <c r="AL467" s="478">
        <v>0.95428631657945473</v>
      </c>
      <c r="AM467" s="478">
        <v>1.9075196093848037</v>
      </c>
      <c r="AN467" s="478">
        <v>1.8884732758586093E-3</v>
      </c>
      <c r="AO467" s="478">
        <v>2.3233328448400723</v>
      </c>
      <c r="AP467" s="478">
        <v>2.1941495766168706</v>
      </c>
      <c r="AQ467" s="478">
        <v>1.8694589532279656E-3</v>
      </c>
      <c r="AR467" s="478">
        <v>1.8674284831181288E-3</v>
      </c>
      <c r="AS467" s="478">
        <v>0.61698249919359927</v>
      </c>
      <c r="AW467" s="500"/>
      <c r="AX467" s="553"/>
      <c r="AY467" s="500"/>
      <c r="AZ467" s="632"/>
      <c r="BA467" s="710"/>
      <c r="BB467" s="740"/>
      <c r="BC467" s="623"/>
      <c r="BD467" s="631"/>
      <c r="BE467" s="665"/>
      <c r="BF467" s="500"/>
      <c r="BG467" s="500"/>
      <c r="BH467" s="500"/>
      <c r="BI467" s="662"/>
      <c r="BJ467" s="600"/>
      <c r="BK467" s="546"/>
      <c r="BL467" s="500"/>
      <c r="BM467" s="500"/>
      <c r="BN467" s="500"/>
      <c r="BO467" s="574"/>
      <c r="BP467" s="500"/>
      <c r="BQ467" s="500"/>
    </row>
    <row r="468" spans="1:69">
      <c r="A468" t="s">
        <v>14778</v>
      </c>
      <c r="B468" t="s">
        <v>14779</v>
      </c>
      <c r="C468" t="s">
        <v>14780</v>
      </c>
      <c r="D468" t="s">
        <v>8288</v>
      </c>
      <c r="E468">
        <v>1061.4473489999998</v>
      </c>
      <c r="F468">
        <v>64.605900000000005</v>
      </c>
      <c r="G468">
        <v>2</v>
      </c>
      <c r="H468" t="s">
        <v>14781</v>
      </c>
      <c r="I468">
        <v>0</v>
      </c>
      <c r="J468">
        <v>-7.4082489592306082</v>
      </c>
      <c r="K468">
        <v>-7.4082489592306082</v>
      </c>
      <c r="L468">
        <v>2.91418928477763E-2</v>
      </c>
      <c r="M468">
        <v>2.91418928477763E-2</v>
      </c>
      <c r="N468">
        <v>27.49</v>
      </c>
      <c r="O468">
        <v>27.49</v>
      </c>
      <c r="P468">
        <v>1</v>
      </c>
      <c r="Q468">
        <v>877</v>
      </c>
      <c r="R468">
        <v>893</v>
      </c>
      <c r="S468">
        <v>13.759999999999998</v>
      </c>
      <c r="T468" t="s">
        <v>14782</v>
      </c>
      <c r="U468" t="s">
        <v>14783</v>
      </c>
      <c r="V468" t="s">
        <v>14784</v>
      </c>
      <c r="W468" t="s">
        <v>14785</v>
      </c>
      <c r="X468" t="s">
        <v>14786</v>
      </c>
      <c r="Y468" s="478">
        <v>1.1468764770877133</v>
      </c>
      <c r="Z468" s="478">
        <v>0.58004003329325515</v>
      </c>
      <c r="AA468" s="478">
        <v>2.7198560815220119E-5</v>
      </c>
      <c r="AB468" s="478">
        <v>0.10450996159054936</v>
      </c>
      <c r="AC468" s="478">
        <v>2.7388949058897489E-5</v>
      </c>
      <c r="AD468" s="478">
        <v>2.733994218822321E-5</v>
      </c>
      <c r="AE468" s="478">
        <v>2.6046850610629358E-5</v>
      </c>
      <c r="AF468" s="478">
        <v>1.0715821066526112</v>
      </c>
      <c r="AG468" s="478">
        <v>0.40253379765840519</v>
      </c>
      <c r="AH468" s="478">
        <v>2.2924586805586693</v>
      </c>
      <c r="AI468" s="478">
        <v>1.4250780798374225</v>
      </c>
      <c r="AJ468" s="478">
        <v>1.1775787709932461</v>
      </c>
      <c r="AK468" s="478">
        <v>3.4498701373976681</v>
      </c>
      <c r="AL468" s="478">
        <v>1.437635411595702</v>
      </c>
      <c r="AM468" s="478">
        <v>3.7210727761265625</v>
      </c>
      <c r="AN468" s="478">
        <v>2.8418164742593951E-5</v>
      </c>
      <c r="AO468" s="478">
        <v>1.0059705861644881</v>
      </c>
      <c r="AP468" s="478">
        <v>0.75813527856088747</v>
      </c>
      <c r="AQ468" s="478">
        <v>1.2485253987599123</v>
      </c>
      <c r="AR468" s="478">
        <v>0.60515212302133559</v>
      </c>
      <c r="AS468" s="478">
        <v>0.57284398823415805</v>
      </c>
      <c r="AW468" s="730"/>
      <c r="AX468" s="558"/>
      <c r="AY468" s="822"/>
      <c r="AZ468" s="571"/>
      <c r="BA468" s="614"/>
      <c r="BB468" s="805"/>
      <c r="BC468" s="685"/>
      <c r="BD468" s="805"/>
      <c r="BE468" s="500"/>
      <c r="BF468" s="500"/>
      <c r="BG468" s="702"/>
      <c r="BH468" s="743"/>
      <c r="BI468" s="500"/>
      <c r="BJ468" s="767"/>
      <c r="BK468" s="500"/>
      <c r="BL468" s="546"/>
      <c r="BM468" s="632"/>
      <c r="BN468" s="600"/>
      <c r="BO468" s="598"/>
      <c r="BP468" s="892"/>
      <c r="BQ468" s="599"/>
    </row>
    <row r="469" spans="1:69">
      <c r="A469" t="s">
        <v>8409</v>
      </c>
      <c r="B469" t="s">
        <v>8410</v>
      </c>
      <c r="C469" t="s">
        <v>8411</v>
      </c>
      <c r="D469" t="s">
        <v>43</v>
      </c>
      <c r="E469">
        <v>397.45092900000003</v>
      </c>
      <c r="F469">
        <v>35.840899999999998</v>
      </c>
      <c r="G469">
        <v>4</v>
      </c>
      <c r="H469" t="s">
        <v>558</v>
      </c>
      <c r="I469">
        <v>4.4457829691495903</v>
      </c>
      <c r="J469">
        <v>4.4457829691495903</v>
      </c>
      <c r="K469">
        <v>4.4457829691495903</v>
      </c>
      <c r="L469">
        <v>3.1610955594086498E-2</v>
      </c>
      <c r="M469">
        <v>3.1610955594086498E-2</v>
      </c>
      <c r="N469">
        <v>26.66</v>
      </c>
      <c r="O469">
        <v>26.66</v>
      </c>
      <c r="P469">
        <v>1</v>
      </c>
      <c r="Q469">
        <v>1157</v>
      </c>
      <c r="R469">
        <v>1168</v>
      </c>
      <c r="S469">
        <v>5.23</v>
      </c>
      <c r="T469" t="s">
        <v>8412</v>
      </c>
      <c r="U469" t="s">
        <v>8413</v>
      </c>
      <c r="V469" t="s">
        <v>8414</v>
      </c>
      <c r="W469" t="s">
        <v>8415</v>
      </c>
      <c r="X469" t="s">
        <v>8416</v>
      </c>
      <c r="Y469" s="478">
        <v>0.71407629720873378</v>
      </c>
      <c r="Z469" s="478">
        <v>1.1312589509625666</v>
      </c>
      <c r="AA469" s="478">
        <v>2.7871672782423653</v>
      </c>
      <c r="AB469" s="478">
        <v>1.3604344325793505</v>
      </c>
      <c r="AC469" s="478">
        <v>0.80257954061824033</v>
      </c>
      <c r="AD469" s="478">
        <v>1.1382092612991783</v>
      </c>
      <c r="AE469" s="478">
        <v>0.76646867851330602</v>
      </c>
      <c r="AF469" s="478">
        <v>1.0621409677866918</v>
      </c>
      <c r="AG469" s="478">
        <v>1.5615902140422664</v>
      </c>
      <c r="AH469" s="478">
        <v>4.4291057825329274E-3</v>
      </c>
      <c r="AI469" s="478">
        <v>1.510945625166104</v>
      </c>
      <c r="AJ469" s="478">
        <v>1.9563757417270632E-2</v>
      </c>
      <c r="AK469" s="478">
        <v>0.1635407270993649</v>
      </c>
      <c r="AL469" s="478">
        <v>0.86218847443093494</v>
      </c>
      <c r="AM469" s="478">
        <v>0.16807791905952396</v>
      </c>
      <c r="AN469" s="478">
        <v>0.86615055779999084</v>
      </c>
      <c r="AO469" s="478">
        <v>0.52899865173876426</v>
      </c>
      <c r="AP469" s="478">
        <v>0.71472927594663849</v>
      </c>
      <c r="AQ469" s="478">
        <v>2.1924994980871397</v>
      </c>
      <c r="AR469" s="478">
        <v>1.9537420789448479</v>
      </c>
      <c r="AS469" s="478">
        <v>0.69120870727418504</v>
      </c>
      <c r="AW469" s="633"/>
      <c r="AX469" s="593"/>
      <c r="AY469" s="721"/>
      <c r="AZ469" s="941"/>
      <c r="BA469" s="620"/>
      <c r="BB469" s="806"/>
      <c r="BC469" s="683"/>
      <c r="BD469" s="767"/>
      <c r="BE469" s="730"/>
      <c r="BF469" s="860"/>
      <c r="BG469" s="739"/>
      <c r="BH469" s="550"/>
      <c r="BI469" s="727"/>
      <c r="BJ469" s="730"/>
      <c r="BK469" s="617"/>
      <c r="BL469" s="797"/>
      <c r="BM469" s="816"/>
      <c r="BN469" s="500"/>
      <c r="BO469" s="593"/>
      <c r="BP469" s="559"/>
      <c r="BQ469" s="654"/>
    </row>
    <row r="470" spans="1:69">
      <c r="A470" t="s">
        <v>6764</v>
      </c>
      <c r="B470" t="s">
        <v>6765</v>
      </c>
      <c r="C470" t="s">
        <v>15406</v>
      </c>
      <c r="D470" t="s">
        <v>43</v>
      </c>
      <c r="E470">
        <v>689.31486900000004</v>
      </c>
      <c r="F470">
        <v>54.227899999999998</v>
      </c>
      <c r="G470">
        <v>2</v>
      </c>
      <c r="H470" t="s">
        <v>643</v>
      </c>
      <c r="I470">
        <v>3.4061754919087646</v>
      </c>
      <c r="J470">
        <v>-0.18233165205244334</v>
      </c>
      <c r="K470">
        <v>2.0246611865868194</v>
      </c>
      <c r="L470">
        <v>4.6910476424795802E-6</v>
      </c>
      <c r="M470">
        <v>5.0621314440154963E-3</v>
      </c>
      <c r="N470">
        <v>65.12</v>
      </c>
      <c r="O470">
        <v>44.01</v>
      </c>
      <c r="P470">
        <v>11</v>
      </c>
      <c r="Q470">
        <v>290</v>
      </c>
      <c r="R470">
        <v>301</v>
      </c>
      <c r="S470">
        <v>48.400000000000006</v>
      </c>
      <c r="T470" t="s">
        <v>15407</v>
      </c>
      <c r="U470" t="s">
        <v>15408</v>
      </c>
      <c r="V470" t="s">
        <v>15409</v>
      </c>
      <c r="W470" t="s">
        <v>15410</v>
      </c>
      <c r="X470" t="s">
        <v>15411</v>
      </c>
      <c r="Y470" s="478">
        <v>0.44953417502940135</v>
      </c>
      <c r="Z470" s="478">
        <v>0.56807620134396342</v>
      </c>
      <c r="AA470" s="478">
        <v>0.36062283187095268</v>
      </c>
      <c r="AB470" s="478">
        <v>0.65655919578278665</v>
      </c>
      <c r="AC470" s="478">
        <v>0.56087927546008587</v>
      </c>
      <c r="AD470" s="478">
        <v>0.40213320362618366</v>
      </c>
      <c r="AE470" s="478">
        <v>0.26156579008015018</v>
      </c>
      <c r="AF470" s="478">
        <v>0.23359129085053235</v>
      </c>
      <c r="AG470" s="478">
        <v>0.45908243249624575</v>
      </c>
      <c r="AH470" s="478">
        <v>1.5936269495276068</v>
      </c>
      <c r="AI470" s="478">
        <v>1.4803878553564782</v>
      </c>
      <c r="AJ470" s="478">
        <v>1.4307582017746143</v>
      </c>
      <c r="AK470" s="478">
        <v>2.8226995643030994</v>
      </c>
      <c r="AL470" s="478">
        <v>0.73574310047231684</v>
      </c>
      <c r="AM470" s="478">
        <v>1.4370253417073393</v>
      </c>
      <c r="AN470" s="478">
        <v>2.4269071674736438</v>
      </c>
      <c r="AO470" s="478">
        <v>1.0609493516258639</v>
      </c>
      <c r="AP470" s="478">
        <v>0.88502032771081574</v>
      </c>
      <c r="AQ470" s="478">
        <v>1.2210952034025098</v>
      </c>
      <c r="AR470" s="478">
        <v>1.512229169009917</v>
      </c>
      <c r="AS470" s="478">
        <v>0.44151337109549543</v>
      </c>
      <c r="AW470" s="500"/>
      <c r="AX470" s="645"/>
      <c r="AY470" s="500"/>
      <c r="AZ470" s="500"/>
      <c r="BA470" s="500"/>
      <c r="BB470" s="500"/>
      <c r="BC470" s="645"/>
      <c r="BD470" s="500"/>
      <c r="BE470" s="500"/>
      <c r="BF470" s="500"/>
      <c r="BG470" s="500"/>
      <c r="BH470" s="500"/>
      <c r="BI470" s="500"/>
      <c r="BJ470" s="953"/>
      <c r="BK470" s="500"/>
      <c r="BL470" s="500"/>
      <c r="BM470" s="500"/>
      <c r="BN470" s="500"/>
      <c r="BO470" s="500"/>
      <c r="BP470" s="500"/>
      <c r="BQ470" s="500"/>
    </row>
    <row r="471" spans="1:69">
      <c r="A471" t="s">
        <v>3353</v>
      </c>
      <c r="B471" t="s">
        <v>3354</v>
      </c>
      <c r="C471" t="s">
        <v>3355</v>
      </c>
      <c r="D471" t="s">
        <v>43</v>
      </c>
      <c r="E471">
        <v>974.91968900000006</v>
      </c>
      <c r="F471">
        <v>72.944400000000002</v>
      </c>
      <c r="G471">
        <v>4</v>
      </c>
      <c r="H471" t="s">
        <v>3356</v>
      </c>
      <c r="I471">
        <v>0</v>
      </c>
      <c r="J471">
        <v>-4.9247269463389554</v>
      </c>
      <c r="K471">
        <v>-4.9247269463389554</v>
      </c>
      <c r="L471">
        <v>3.5130034384429298E-2</v>
      </c>
      <c r="M471">
        <v>3.5130034384429298E-2</v>
      </c>
      <c r="N471">
        <v>27.12</v>
      </c>
      <c r="O471">
        <v>27.12</v>
      </c>
      <c r="P471">
        <v>1</v>
      </c>
      <c r="Q471">
        <v>413</v>
      </c>
      <c r="R471">
        <v>447</v>
      </c>
      <c r="S471">
        <v>2.4800000000000004</v>
      </c>
      <c r="T471" t="s">
        <v>3357</v>
      </c>
      <c r="U471" t="s">
        <v>3358</v>
      </c>
      <c r="V471" t="s">
        <v>3359</v>
      </c>
      <c r="W471" t="s">
        <v>3360</v>
      </c>
      <c r="X471" t="s">
        <v>3361</v>
      </c>
      <c r="Y471" s="478">
        <v>7.669515285247798E-2</v>
      </c>
      <c r="Z471" s="478">
        <v>1.7324132320405128</v>
      </c>
      <c r="AA471" s="478">
        <v>0.72436235406992078</v>
      </c>
      <c r="AB471" s="478">
        <v>0.65326593852012593</v>
      </c>
      <c r="AC471" s="478">
        <v>0.22291018732624765</v>
      </c>
      <c r="AD471" s="478">
        <v>0.18163348846377361</v>
      </c>
      <c r="AE471" s="478">
        <v>1.5309220097145637</v>
      </c>
      <c r="AF471" s="478">
        <v>0.13912689152016999</v>
      </c>
      <c r="AG471" s="478">
        <v>1.4888526575423597</v>
      </c>
      <c r="AH471" s="478">
        <v>4.0340676819891552</v>
      </c>
      <c r="AI471" s="478">
        <v>1.0305868531798399</v>
      </c>
      <c r="AJ471" s="478">
        <v>1.2661707249630694</v>
      </c>
      <c r="AK471" s="478">
        <v>9.8633005023505166E-2</v>
      </c>
      <c r="AL471" s="478">
        <v>8.0256268918047519E-2</v>
      </c>
      <c r="AM471" s="478">
        <v>3.5514444152674569</v>
      </c>
      <c r="AN471" s="478">
        <v>6.6078930820296963E-2</v>
      </c>
      <c r="AO471" s="478">
        <v>2.293527240973972</v>
      </c>
      <c r="AP471" s="478">
        <v>1.5595722208400484</v>
      </c>
      <c r="AQ471" s="478">
        <v>0.1190315303895413</v>
      </c>
      <c r="AR471" s="478">
        <v>6.6796677185617159E-2</v>
      </c>
      <c r="AS471" s="478">
        <v>8.3652538399295193E-2</v>
      </c>
      <c r="AW471" s="859"/>
      <c r="AX471" s="500"/>
      <c r="AY471" s="947"/>
      <c r="AZ471" s="500"/>
      <c r="BA471" s="725"/>
      <c r="BB471" s="727"/>
      <c r="BC471" s="500"/>
      <c r="BD471" s="633"/>
      <c r="BE471" s="634"/>
      <c r="BF471" s="641"/>
      <c r="BG471" s="500"/>
      <c r="BH471" s="500"/>
      <c r="BI471" s="500"/>
      <c r="BJ471" s="623"/>
      <c r="BK471" s="800"/>
      <c r="BL471" s="500"/>
      <c r="BM471" s="710"/>
      <c r="BN471" s="787"/>
      <c r="BO471" s="500"/>
      <c r="BP471" s="728"/>
      <c r="BQ471" s="500"/>
    </row>
    <row r="472" spans="1:69">
      <c r="A472" t="s">
        <v>5056</v>
      </c>
      <c r="B472" t="s">
        <v>5057</v>
      </c>
      <c r="C472" t="s">
        <v>5058</v>
      </c>
      <c r="D472" t="s">
        <v>43</v>
      </c>
      <c r="E472">
        <v>614.33843899999999</v>
      </c>
      <c r="F472">
        <v>74.940700000000007</v>
      </c>
      <c r="G472">
        <v>2</v>
      </c>
      <c r="H472" t="s">
        <v>2691</v>
      </c>
      <c r="I472">
        <v>0</v>
      </c>
      <c r="J472">
        <v>-5.1717620604537435</v>
      </c>
      <c r="K472">
        <v>-5.1717620604537435</v>
      </c>
      <c r="L472">
        <v>4.9897420211112001E-2</v>
      </c>
      <c r="M472">
        <v>4.9897420211112001E-2</v>
      </c>
      <c r="N472">
        <v>22.21</v>
      </c>
      <c r="O472">
        <v>22.21</v>
      </c>
      <c r="P472">
        <v>1</v>
      </c>
      <c r="Q472">
        <v>62</v>
      </c>
      <c r="R472">
        <v>72</v>
      </c>
      <c r="S472">
        <v>9.2900000000000009</v>
      </c>
      <c r="T472" t="s">
        <v>5059</v>
      </c>
      <c r="U472" t="s">
        <v>5060</v>
      </c>
      <c r="V472" t="s">
        <v>5061</v>
      </c>
      <c r="W472" t="s">
        <v>5062</v>
      </c>
      <c r="X472" t="s">
        <v>5063</v>
      </c>
      <c r="Y472" s="478">
        <v>0.66115535297996464</v>
      </c>
      <c r="Z472" s="478">
        <v>1.0055361328479</v>
      </c>
      <c r="AA472" s="478">
        <v>0.65480371187045294</v>
      </c>
      <c r="AB472" s="478">
        <v>1.3152496599839576</v>
      </c>
      <c r="AC472" s="478">
        <v>1.3096822187172046</v>
      </c>
      <c r="AD472" s="478">
        <v>1.2975203711415122</v>
      </c>
      <c r="AE472" s="478">
        <v>0.77816692126478082</v>
      </c>
      <c r="AF472" s="478">
        <v>0.95650480392579329</v>
      </c>
      <c r="AG472" s="478">
        <v>0.75716390535437883</v>
      </c>
      <c r="AH472" s="478">
        <v>1.2075532028454368</v>
      </c>
      <c r="AI472" s="478">
        <v>0.70997531261918356</v>
      </c>
      <c r="AJ472" s="478">
        <v>2.9545920173459746E-2</v>
      </c>
      <c r="AK472" s="478">
        <v>2.2067373689390966</v>
      </c>
      <c r="AL472" s="478">
        <v>1.0895626135712495</v>
      </c>
      <c r="AM472" s="478">
        <v>3.4043544833518156</v>
      </c>
      <c r="AN472" s="478">
        <v>0.29099845081407766</v>
      </c>
      <c r="AO472" s="478">
        <v>0.77950274227279193</v>
      </c>
      <c r="AP472" s="478">
        <v>0.53980969750130614</v>
      </c>
      <c r="AQ472" s="478">
        <v>0.93064839285380108</v>
      </c>
      <c r="AR472" s="478">
        <v>0.55102870596198739</v>
      </c>
      <c r="AS472" s="478">
        <v>0.52450003100985176</v>
      </c>
      <c r="AW472" s="794"/>
      <c r="AX472" s="611"/>
      <c r="AY472" s="711"/>
      <c r="AZ472" s="630"/>
      <c r="BA472" s="547"/>
      <c r="BB472" s="545"/>
      <c r="BC472" s="547"/>
      <c r="BD472" s="774"/>
      <c r="BE472" s="672"/>
      <c r="BF472" s="608"/>
      <c r="BG472" s="624"/>
      <c r="BH472" s="563"/>
      <c r="BI472" s="637"/>
      <c r="BJ472" s="781"/>
      <c r="BK472" s="776"/>
      <c r="BL472" s="797"/>
      <c r="BM472" s="745"/>
      <c r="BN472" s="701"/>
      <c r="BO472" s="798"/>
      <c r="BP472" s="664"/>
      <c r="BQ472" s="676"/>
    </row>
    <row r="473" spans="1:69">
      <c r="A473" t="s">
        <v>68</v>
      </c>
      <c r="B473" t="s">
        <v>69</v>
      </c>
      <c r="C473" t="s">
        <v>70</v>
      </c>
      <c r="D473" t="s">
        <v>71</v>
      </c>
      <c r="E473">
        <v>712.33640899999989</v>
      </c>
      <c r="F473">
        <v>80.688800000000001</v>
      </c>
      <c r="G473">
        <v>5</v>
      </c>
      <c r="H473" t="s">
        <v>72</v>
      </c>
      <c r="I473">
        <v>0</v>
      </c>
      <c r="J473">
        <v>-5.9359346650408185</v>
      </c>
      <c r="K473">
        <v>-5.9359346650408185</v>
      </c>
      <c r="L473">
        <v>3.5367137039056397E-2</v>
      </c>
      <c r="M473">
        <v>3.5367137039056397E-2</v>
      </c>
      <c r="N473">
        <v>26.78</v>
      </c>
      <c r="O473">
        <v>26.78</v>
      </c>
      <c r="P473">
        <v>1</v>
      </c>
      <c r="Q473">
        <v>4722</v>
      </c>
      <c r="R473">
        <v>4752</v>
      </c>
      <c r="S473">
        <v>9.9600000000000009</v>
      </c>
      <c r="T473" t="s">
        <v>73</v>
      </c>
      <c r="U473" t="s">
        <v>74</v>
      </c>
      <c r="V473" t="s">
        <v>75</v>
      </c>
      <c r="W473" t="s">
        <v>76</v>
      </c>
      <c r="X473" t="s">
        <v>77</v>
      </c>
      <c r="Y473" s="478">
        <v>0.5141390899415057</v>
      </c>
      <c r="Z473" s="478">
        <v>0.90301078452780148</v>
      </c>
      <c r="AA473" s="478">
        <v>0.52778905287948097</v>
      </c>
      <c r="AB473" s="478">
        <v>2.0298375623039728</v>
      </c>
      <c r="AC473" s="478">
        <v>1.481383134947116</v>
      </c>
      <c r="AD473" s="478">
        <v>0.92640791784377208</v>
      </c>
      <c r="AE473" s="478">
        <v>1.027180185637006</v>
      </c>
      <c r="AF473" s="478">
        <v>0.78326692502504447</v>
      </c>
      <c r="AG473" s="478">
        <v>1.0620775556086439</v>
      </c>
      <c r="AH473" s="478">
        <v>2.1511659403519148</v>
      </c>
      <c r="AI473" s="478">
        <v>0.81553679120954026</v>
      </c>
      <c r="AJ473" s="478">
        <v>1.0457646001411038</v>
      </c>
      <c r="AK473" s="478">
        <v>1.3353627804131967</v>
      </c>
      <c r="AL473" s="478">
        <v>0.61502964645931746</v>
      </c>
      <c r="AM473" s="478">
        <v>3.0587809831621904</v>
      </c>
      <c r="AN473" s="478">
        <v>0.96117530387520156</v>
      </c>
      <c r="AO473" s="478">
        <v>0.53182853724162271</v>
      </c>
      <c r="AP473" s="478">
        <v>0.58393424383699044</v>
      </c>
      <c r="AQ473" s="478">
        <v>0.24014662299595979</v>
      </c>
      <c r="AR473" s="478">
        <v>0.24436024018349842</v>
      </c>
      <c r="AS473" s="478">
        <v>0.16182210141512321</v>
      </c>
      <c r="AW473" s="621"/>
      <c r="AX473" s="673"/>
      <c r="AY473" s="811"/>
      <c r="AZ473" s="619"/>
      <c r="BA473" s="694"/>
      <c r="BB473" s="607"/>
      <c r="BC473" s="545"/>
      <c r="BD473" s="754"/>
      <c r="BE473" s="672"/>
      <c r="BF473" s="672"/>
      <c r="BG473" s="550"/>
      <c r="BH473" s="689"/>
      <c r="BI473" s="615"/>
      <c r="BJ473" s="592"/>
      <c r="BK473" s="737"/>
      <c r="BL473" s="631"/>
      <c r="BM473" s="601"/>
      <c r="BN473" s="590"/>
      <c r="BO473" s="634"/>
      <c r="BP473" s="696"/>
      <c r="BQ473" s="729"/>
    </row>
    <row r="474" spans="1:69">
      <c r="A474" t="s">
        <v>1961</v>
      </c>
      <c r="B474" t="s">
        <v>1962</v>
      </c>
      <c r="C474" t="s">
        <v>6565</v>
      </c>
      <c r="D474" t="s">
        <v>43</v>
      </c>
      <c r="E474">
        <v>502.20121900000004</v>
      </c>
      <c r="F474">
        <v>26.039400000000001</v>
      </c>
      <c r="G474">
        <v>2</v>
      </c>
      <c r="H474" t="s">
        <v>105</v>
      </c>
      <c r="I474">
        <v>9.3875617747455085</v>
      </c>
      <c r="J474">
        <v>3.6213651156200926</v>
      </c>
      <c r="K474">
        <v>5.6285636642641688</v>
      </c>
      <c r="L474">
        <v>4.6990282182397099E-2</v>
      </c>
      <c r="M474">
        <v>5.6572201259133689E-2</v>
      </c>
      <c r="N474">
        <v>22.7</v>
      </c>
      <c r="O474">
        <v>21.294000000000004</v>
      </c>
      <c r="P474">
        <v>5</v>
      </c>
      <c r="Q474">
        <v>455</v>
      </c>
      <c r="R474">
        <v>463</v>
      </c>
      <c r="S474">
        <v>16.509999999999998</v>
      </c>
      <c r="T474" t="s">
        <v>6566</v>
      </c>
      <c r="U474" t="s">
        <v>6567</v>
      </c>
      <c r="V474" t="s">
        <v>6568</v>
      </c>
      <c r="W474" t="s">
        <v>6569</v>
      </c>
      <c r="X474" t="s">
        <v>6570</v>
      </c>
      <c r="Y474" s="478">
        <v>1.1337409800621585</v>
      </c>
      <c r="Z474" s="478">
        <v>2.5593540476861323</v>
      </c>
      <c r="AA474" s="478">
        <v>3.2194356391054266</v>
      </c>
      <c r="AB474" s="478">
        <v>1.302084866058812</v>
      </c>
      <c r="AC474" s="478">
        <v>1.1770737429620035</v>
      </c>
      <c r="AD474" s="478">
        <v>1.4415159840809402</v>
      </c>
      <c r="AE474" s="478">
        <v>0.43395867845244507</v>
      </c>
      <c r="AF474" s="478">
        <v>0.65362996393710848</v>
      </c>
      <c r="AG474" s="478">
        <v>0.74246130454046211</v>
      </c>
      <c r="AH474" s="478">
        <v>7.5157904210998203E-5</v>
      </c>
      <c r="AI474" s="478">
        <v>0.39155746079039472</v>
      </c>
      <c r="AJ474" s="478">
        <v>0.13311304986164468</v>
      </c>
      <c r="AK474" s="478">
        <v>0.20277135379724001</v>
      </c>
      <c r="AL474" s="478">
        <v>0.36060832036422263</v>
      </c>
      <c r="AM474" s="478">
        <v>7.1093498279047911E-5</v>
      </c>
      <c r="AN474" s="478">
        <v>1.157922442295781</v>
      </c>
      <c r="AO474" s="478">
        <v>1.7575101741682349</v>
      </c>
      <c r="AP474" s="478">
        <v>1.2528127469255861</v>
      </c>
      <c r="AQ474" s="478">
        <v>1.6714193723784923</v>
      </c>
      <c r="AR474" s="478">
        <v>1.0078732360959892</v>
      </c>
      <c r="AS474" s="478">
        <v>0.40101038503443098</v>
      </c>
      <c r="AW474" s="544"/>
      <c r="AX474" s="990"/>
      <c r="AY474" s="702"/>
      <c r="AZ474" s="500"/>
      <c r="BA474" s="737"/>
      <c r="BB474" s="843"/>
      <c r="BC474" s="580"/>
      <c r="BD474" s="689"/>
      <c r="BE474" s="799"/>
      <c r="BF474" s="500"/>
      <c r="BG474" s="892"/>
      <c r="BH474" s="500"/>
      <c r="BI474" s="500"/>
      <c r="BJ474" s="749"/>
      <c r="BK474" s="500"/>
      <c r="BL474" s="500"/>
      <c r="BM474" s="500"/>
      <c r="BN474" s="555"/>
      <c r="BO474" s="612"/>
      <c r="BP474" s="832"/>
      <c r="BQ474" s="891"/>
    </row>
    <row r="475" spans="1:69">
      <c r="A475" t="s">
        <v>9721</v>
      </c>
      <c r="B475" t="s">
        <v>9722</v>
      </c>
      <c r="C475" t="s">
        <v>9723</v>
      </c>
      <c r="D475" t="s">
        <v>3058</v>
      </c>
      <c r="E475">
        <v>1161.4906489999998</v>
      </c>
      <c r="F475">
        <v>55.037500000000001</v>
      </c>
      <c r="G475">
        <v>4</v>
      </c>
      <c r="H475" t="s">
        <v>9724</v>
      </c>
      <c r="I475">
        <v>0</v>
      </c>
      <c r="J475">
        <v>-4.9886563422329466</v>
      </c>
      <c r="K475">
        <v>-4.9886563422329466</v>
      </c>
      <c r="L475">
        <v>1.29873552695698E-2</v>
      </c>
      <c r="M475">
        <v>1.29873552695698E-2</v>
      </c>
      <c r="N475">
        <v>30.74</v>
      </c>
      <c r="O475">
        <v>30.74</v>
      </c>
      <c r="P475">
        <v>1</v>
      </c>
      <c r="Q475">
        <v>107</v>
      </c>
      <c r="R475">
        <v>143</v>
      </c>
      <c r="S475">
        <v>6.43</v>
      </c>
      <c r="T475" t="s">
        <v>9725</v>
      </c>
      <c r="U475" t="s">
        <v>9726</v>
      </c>
      <c r="V475" t="s">
        <v>9727</v>
      </c>
      <c r="W475" t="s">
        <v>9728</v>
      </c>
      <c r="X475" t="s">
        <v>9729</v>
      </c>
      <c r="Y475" s="478">
        <v>0.40520814385716553</v>
      </c>
      <c r="Z475" s="478">
        <v>0.50199408104840271</v>
      </c>
      <c r="AA475" s="478">
        <v>0.28006117997914615</v>
      </c>
      <c r="AB475" s="478">
        <v>0.43801965944912352</v>
      </c>
      <c r="AC475" s="478">
        <v>1.5620807653326167</v>
      </c>
      <c r="AD475" s="478">
        <v>0.2603332268081231</v>
      </c>
      <c r="AE475" s="478">
        <v>1.4362093535188463</v>
      </c>
      <c r="AF475" s="478">
        <v>1.1367274409440336</v>
      </c>
      <c r="AG475" s="478">
        <v>0.27790369482078031</v>
      </c>
      <c r="AH475" s="478">
        <v>1.0820036265758906</v>
      </c>
      <c r="AI475" s="478">
        <v>1.2773045329404611</v>
      </c>
      <c r="AJ475" s="478">
        <v>0.64564920848286345</v>
      </c>
      <c r="AK475" s="478">
        <v>4.0071513628032038</v>
      </c>
      <c r="AL475" s="478">
        <v>0.8322294824507277</v>
      </c>
      <c r="AM475" s="478">
        <v>2.1890063603140044</v>
      </c>
      <c r="AN475" s="478">
        <v>0.4799259195088138</v>
      </c>
      <c r="AO475" s="478">
        <v>0.54408107462360267</v>
      </c>
      <c r="AP475" s="478">
        <v>7.3018837083203012E-4</v>
      </c>
      <c r="AQ475" s="478">
        <v>0.52580720287996674</v>
      </c>
      <c r="AR475" s="478">
        <v>1.9901423442375457</v>
      </c>
      <c r="AS475" s="478">
        <v>1.1274311510538486</v>
      </c>
      <c r="AW475" s="674"/>
      <c r="AX475" s="574"/>
      <c r="AY475" s="767"/>
      <c r="AZ475" s="604"/>
      <c r="BA475" s="756"/>
      <c r="BB475" s="643"/>
      <c r="BC475" s="592"/>
      <c r="BD475" s="729"/>
      <c r="BE475" s="711"/>
      <c r="BF475" s="665"/>
      <c r="BG475" s="592"/>
      <c r="BH475" s="664"/>
      <c r="BI475" s="551"/>
      <c r="BJ475" s="695"/>
      <c r="BK475" s="676"/>
      <c r="BL475" s="655"/>
      <c r="BM475" s="694"/>
      <c r="BN475" s="634"/>
      <c r="BO475" s="545"/>
      <c r="BP475" s="553"/>
      <c r="BQ475" s="664"/>
    </row>
    <row r="476" spans="1:69">
      <c r="A476" t="s">
        <v>8939</v>
      </c>
      <c r="B476" t="s">
        <v>8940</v>
      </c>
      <c r="C476" t="s">
        <v>14999</v>
      </c>
      <c r="D476" t="s">
        <v>43</v>
      </c>
      <c r="E476">
        <v>482.74697900000001</v>
      </c>
      <c r="F476">
        <v>20.370699999999999</v>
      </c>
      <c r="G476">
        <v>2</v>
      </c>
      <c r="H476" t="s">
        <v>44</v>
      </c>
      <c r="I476">
        <v>0</v>
      </c>
      <c r="J476">
        <v>-0.75351981873576335</v>
      </c>
      <c r="K476">
        <v>-0.75351981873576335</v>
      </c>
      <c r="L476">
        <v>4.7661680542944403E-2</v>
      </c>
      <c r="M476">
        <v>4.7661680542944403E-2</v>
      </c>
      <c r="N476">
        <v>24.17</v>
      </c>
      <c r="O476">
        <v>24.17</v>
      </c>
      <c r="P476">
        <v>1</v>
      </c>
      <c r="Q476">
        <v>893</v>
      </c>
      <c r="R476">
        <v>902</v>
      </c>
      <c r="S476">
        <v>15.280000000000001</v>
      </c>
      <c r="T476" t="s">
        <v>15000</v>
      </c>
      <c r="U476" t="s">
        <v>15001</v>
      </c>
      <c r="V476" t="s">
        <v>15002</v>
      </c>
      <c r="W476" t="s">
        <v>15003</v>
      </c>
      <c r="X476" t="s">
        <v>15004</v>
      </c>
      <c r="Y476" s="478">
        <v>1.4955152101726382E-3</v>
      </c>
      <c r="Z476" s="478">
        <v>1.4637805914992537E-3</v>
      </c>
      <c r="AA476" s="478">
        <v>1.4909985776391541E-3</v>
      </c>
      <c r="AB476" s="478">
        <v>1.5235504506820143E-3</v>
      </c>
      <c r="AC476" s="478">
        <v>1.5014354754754296E-3</v>
      </c>
      <c r="AD476" s="478">
        <v>1.4987489666205564E-3</v>
      </c>
      <c r="AE476" s="478">
        <v>1.4278629474650608E-3</v>
      </c>
      <c r="AF476" s="478">
        <v>1.4421153830254836E-3</v>
      </c>
      <c r="AG476" s="478">
        <v>1.4501861510119915E-3</v>
      </c>
      <c r="AH476" s="478">
        <v>1.4483323430701314E-3</v>
      </c>
      <c r="AI476" s="478">
        <v>1.4460710765459802E-3</v>
      </c>
      <c r="AJ476" s="478">
        <v>1.4679461219799057E-3</v>
      </c>
      <c r="AK476" s="478">
        <v>7.7851621538129336</v>
      </c>
      <c r="AL476" s="478">
        <v>0.60163371422712486</v>
      </c>
      <c r="AM476" s="478">
        <v>1.3700091031074572E-3</v>
      </c>
      <c r="AN476" s="478">
        <v>1.5578560754807285E-3</v>
      </c>
      <c r="AO476" s="478">
        <v>1.5051285673136523E-3</v>
      </c>
      <c r="AP476" s="478">
        <v>1.1077666167911109</v>
      </c>
      <c r="AQ476" s="478">
        <v>1.5421706123026323E-3</v>
      </c>
      <c r="AR476" s="478">
        <v>11.480364823648518</v>
      </c>
      <c r="AS476" s="478">
        <v>1.4409838669231922E-3</v>
      </c>
      <c r="AW476" s="500"/>
      <c r="AX476" s="500"/>
      <c r="AY476" s="500"/>
      <c r="AZ476" s="991"/>
      <c r="BA476" s="500"/>
      <c r="BB476" s="500"/>
      <c r="BC476" s="500"/>
      <c r="BD476" s="500"/>
      <c r="BE476" s="500"/>
      <c r="BF476" s="500"/>
      <c r="BG476" s="500"/>
      <c r="BH476" s="500"/>
      <c r="BI476" s="500"/>
      <c r="BJ476" s="500"/>
      <c r="BK476" s="500"/>
      <c r="BL476" s="500"/>
      <c r="BM476" s="500"/>
      <c r="BN476" s="500"/>
      <c r="BO476" s="500"/>
      <c r="BP476" s="500"/>
      <c r="BQ476" s="500"/>
    </row>
    <row r="477" spans="1:69">
      <c r="A477" t="s">
        <v>5943</v>
      </c>
      <c r="B477" t="s">
        <v>5944</v>
      </c>
      <c r="C477" t="s">
        <v>5945</v>
      </c>
      <c r="D477" t="s">
        <v>43</v>
      </c>
      <c r="E477">
        <v>832.88849900000002</v>
      </c>
      <c r="F477">
        <v>36.328400000000002</v>
      </c>
      <c r="G477">
        <v>2</v>
      </c>
      <c r="H477" t="s">
        <v>5946</v>
      </c>
      <c r="I477">
        <v>2.8129034285030166</v>
      </c>
      <c r="J477">
        <v>0.34860854893177307</v>
      </c>
      <c r="K477">
        <v>1.598787946603337</v>
      </c>
      <c r="L477">
        <v>6.1201305656018497E-3</v>
      </c>
      <c r="M477">
        <v>4.0478206494619209E-2</v>
      </c>
      <c r="N477">
        <v>34.159999999999997</v>
      </c>
      <c r="O477">
        <v>26.864285714285717</v>
      </c>
      <c r="P477">
        <v>7</v>
      </c>
      <c r="Q477">
        <v>389</v>
      </c>
      <c r="R477">
        <v>405</v>
      </c>
      <c r="S477">
        <v>12.659999999999998</v>
      </c>
      <c r="T477" t="s">
        <v>5947</v>
      </c>
      <c r="U477" t="s">
        <v>5948</v>
      </c>
      <c r="V477" t="s">
        <v>5949</v>
      </c>
      <c r="W477" t="s">
        <v>5950</v>
      </c>
      <c r="X477" t="s">
        <v>5951</v>
      </c>
      <c r="Y477" s="478">
        <v>1.2912464085403046</v>
      </c>
      <c r="Z477" s="478">
        <v>1.3064108033773822</v>
      </c>
      <c r="AA477" s="478">
        <v>2.2986956527873121</v>
      </c>
      <c r="AB477" s="478">
        <v>1.2053977758040848</v>
      </c>
      <c r="AC477" s="478">
        <v>1.0502413379331039</v>
      </c>
      <c r="AD477" s="478">
        <v>0.93488642716189929</v>
      </c>
      <c r="AE477" s="478">
        <v>1.6948123283108898</v>
      </c>
      <c r="AF477" s="478">
        <v>1.5483199848575537</v>
      </c>
      <c r="AG477" s="478">
        <v>0.85477631367823925</v>
      </c>
      <c r="AH477" s="478">
        <v>1.5274944149270562E-2</v>
      </c>
      <c r="AI477" s="478">
        <v>0.64603318242357965</v>
      </c>
      <c r="AJ477" s="478">
        <v>0.94073563315788111</v>
      </c>
      <c r="AK477" s="478">
        <v>0.17206837703463121</v>
      </c>
      <c r="AL477" s="478">
        <v>0.39345603016785435</v>
      </c>
      <c r="AM477" s="478">
        <v>0.20177358419193991</v>
      </c>
      <c r="AN477" s="478">
        <v>0.58405050551118354</v>
      </c>
      <c r="AO477" s="478">
        <v>0.81367986604278286</v>
      </c>
      <c r="AP477" s="478">
        <v>0.69418296520550882</v>
      </c>
      <c r="AQ477" s="478">
        <v>2.4204277876628901</v>
      </c>
      <c r="AR477" s="478">
        <v>1.4471003065415335</v>
      </c>
      <c r="AS477" s="478">
        <v>0.48642978546017207</v>
      </c>
      <c r="AW477" s="500"/>
      <c r="AX477" s="500"/>
      <c r="AY477" s="500"/>
      <c r="AZ477" s="500"/>
      <c r="BA477" s="992"/>
      <c r="BB477" s="500"/>
      <c r="BC477" s="500"/>
      <c r="BD477" s="500"/>
      <c r="BE477" s="500"/>
      <c r="BF477" s="500"/>
      <c r="BG477" s="500"/>
      <c r="BH477" s="500"/>
      <c r="BI477" s="500"/>
      <c r="BJ477" s="500"/>
      <c r="BK477" s="500"/>
      <c r="BL477" s="500"/>
      <c r="BM477" s="500"/>
      <c r="BN477" s="500"/>
      <c r="BO477" s="500"/>
      <c r="BP477" s="500"/>
      <c r="BQ477" s="500"/>
    </row>
    <row r="478" spans="1:69">
      <c r="A478" t="s">
        <v>11274</v>
      </c>
      <c r="B478" t="s">
        <v>11275</v>
      </c>
      <c r="C478" t="s">
        <v>11276</v>
      </c>
      <c r="D478" t="s">
        <v>778</v>
      </c>
      <c r="E478">
        <v>1220.5040489999999</v>
      </c>
      <c r="F478">
        <v>75.558099999999996</v>
      </c>
      <c r="G478">
        <v>3</v>
      </c>
      <c r="H478" t="s">
        <v>11277</v>
      </c>
      <c r="I478">
        <v>5.9166508196857963</v>
      </c>
      <c r="J478">
        <v>5.9166508196857963</v>
      </c>
      <c r="K478">
        <v>5.9166508196857963</v>
      </c>
      <c r="L478">
        <v>2.92741264346877E-2</v>
      </c>
      <c r="M478">
        <v>2.92741264346877E-2</v>
      </c>
      <c r="N478">
        <v>27.51</v>
      </c>
      <c r="O478">
        <v>27.51</v>
      </c>
      <c r="P478">
        <v>1</v>
      </c>
      <c r="Q478">
        <v>402</v>
      </c>
      <c r="R478">
        <v>434</v>
      </c>
      <c r="S478">
        <v>15.660000000000002</v>
      </c>
      <c r="T478" t="s">
        <v>11278</v>
      </c>
      <c r="U478" t="s">
        <v>11279</v>
      </c>
      <c r="V478" t="s">
        <v>11280</v>
      </c>
      <c r="W478" t="s">
        <v>11281</v>
      </c>
      <c r="X478" t="s">
        <v>11282</v>
      </c>
      <c r="Y478" s="478">
        <v>0.7130823049119086</v>
      </c>
      <c r="Z478" s="478">
        <v>0.67643206139373258</v>
      </c>
      <c r="AA478" s="478">
        <v>3.1946236533977099E-5</v>
      </c>
      <c r="AB478" s="478">
        <v>0.51934684091547345</v>
      </c>
      <c r="AC478" s="478">
        <v>0.62840528516057836</v>
      </c>
      <c r="AD478" s="478">
        <v>3.2112296893351992E-5</v>
      </c>
      <c r="AE478" s="478">
        <v>1.8416945977292909</v>
      </c>
      <c r="AF478" s="478">
        <v>2.1872294384848718</v>
      </c>
      <c r="AG478" s="478">
        <v>2.0820351367256218</v>
      </c>
      <c r="AH478" s="478">
        <v>2.6927455412548067</v>
      </c>
      <c r="AI478" s="478">
        <v>3.0983616851887499E-5</v>
      </c>
      <c r="AJ478" s="478">
        <v>1.6853379115604026</v>
      </c>
      <c r="AK478" s="478">
        <v>3.3810219900700278</v>
      </c>
      <c r="AL478" s="478">
        <v>1.7150794885570959</v>
      </c>
      <c r="AM478" s="478">
        <v>2.9353907856084409E-5</v>
      </c>
      <c r="AN478" s="478">
        <v>3.5173962514072732E-2</v>
      </c>
      <c r="AO478" s="478">
        <v>3.2248986649995937E-5</v>
      </c>
      <c r="AP478" s="478">
        <v>3.2208702791679772E-5</v>
      </c>
      <c r="AQ478" s="478">
        <v>1.3133303105003618</v>
      </c>
      <c r="AR478" s="478">
        <v>1.1055766457845224</v>
      </c>
      <c r="AS478" s="478">
        <v>0.42331963068965689</v>
      </c>
      <c r="AW478" s="625"/>
      <c r="AX478" s="601"/>
      <c r="AY478" s="637"/>
      <c r="AZ478" s="588"/>
      <c r="BA478" s="618"/>
      <c r="BB478" s="659"/>
      <c r="BC478" s="774"/>
      <c r="BD478" s="710"/>
      <c r="BE478" s="571"/>
      <c r="BF478" s="828"/>
      <c r="BG478" s="624"/>
      <c r="BH478" s="593"/>
      <c r="BI478" s="679"/>
      <c r="BJ478" s="595"/>
      <c r="BK478" s="611"/>
      <c r="BL478" s="825"/>
      <c r="BM478" s="624"/>
      <c r="BN478" s="780"/>
      <c r="BO478" s="728"/>
      <c r="BP478" s="551"/>
      <c r="BQ478" s="669"/>
    </row>
    <row r="479" spans="1:69">
      <c r="A479" t="s">
        <v>219</v>
      </c>
      <c r="C479" t="s">
        <v>220</v>
      </c>
      <c r="D479" t="s">
        <v>43</v>
      </c>
      <c r="E479">
        <v>879.44890900000007</v>
      </c>
      <c r="F479">
        <v>39.918300000000002</v>
      </c>
      <c r="G479">
        <v>2</v>
      </c>
      <c r="H479" t="s">
        <v>221</v>
      </c>
      <c r="I479">
        <v>3.4891355331918881</v>
      </c>
      <c r="J479">
        <v>3.4891355331918881</v>
      </c>
      <c r="K479">
        <v>3.4891355331918881</v>
      </c>
      <c r="L479">
        <v>1.97341317198103E-2</v>
      </c>
      <c r="M479">
        <v>1.97341317198103E-2</v>
      </c>
      <c r="N479">
        <v>27.54</v>
      </c>
      <c r="O479">
        <v>27.54</v>
      </c>
      <c r="P479">
        <v>1</v>
      </c>
      <c r="Q479">
        <v>5</v>
      </c>
      <c r="R479">
        <v>20</v>
      </c>
      <c r="S479">
        <v>0</v>
      </c>
      <c r="T479" t="s">
        <v>222</v>
      </c>
      <c r="U479" t="s">
        <v>223</v>
      </c>
      <c r="V479" t="s">
        <v>224</v>
      </c>
      <c r="W479" t="s">
        <v>225</v>
      </c>
      <c r="X479" t="s">
        <v>226</v>
      </c>
      <c r="Y479" s="478">
        <v>0.95663024339100422</v>
      </c>
      <c r="Z479" s="478">
        <v>0.97790197510479471</v>
      </c>
      <c r="AA479" s="478">
        <v>1.2449533831487167</v>
      </c>
      <c r="AB479" s="478">
        <v>0.95526331972706835</v>
      </c>
      <c r="AC479" s="478">
        <v>1.2766365203829912</v>
      </c>
      <c r="AD479" s="478">
        <v>1.1092736300689183</v>
      </c>
      <c r="AE479" s="478">
        <v>2.0592743941107221</v>
      </c>
      <c r="AF479" s="478">
        <v>1.6208428137732591</v>
      </c>
      <c r="AG479" s="478">
        <v>1.4515426387444745</v>
      </c>
      <c r="AH479" s="478">
        <v>1.5316408656105747</v>
      </c>
      <c r="AI479" s="478">
        <v>1.1213055863607326</v>
      </c>
      <c r="AJ479" s="478">
        <v>1.2923628283526574</v>
      </c>
      <c r="AK479" s="478">
        <v>1.1522606460573663</v>
      </c>
      <c r="AL479" s="478">
        <v>0.6631230227276258</v>
      </c>
      <c r="AM479" s="478">
        <v>0.23148982149714856</v>
      </c>
      <c r="AN479" s="478">
        <v>1.0659038312931663</v>
      </c>
      <c r="AO479" s="478">
        <v>0.91089711841998</v>
      </c>
      <c r="AP479" s="478">
        <v>0.66150126091216666</v>
      </c>
      <c r="AQ479" s="478">
        <v>4.1310618246394898E-2</v>
      </c>
      <c r="AR479" s="478">
        <v>0.2170022201388884</v>
      </c>
      <c r="AS479" s="478">
        <v>0.45888326193134638</v>
      </c>
      <c r="AW479" s="647"/>
      <c r="AX479" s="878"/>
      <c r="AY479" s="647"/>
      <c r="AZ479" s="973"/>
      <c r="BA479" s="993"/>
      <c r="BB479" s="647"/>
      <c r="BC479" s="677"/>
      <c r="BD479" s="938"/>
      <c r="BE479" s="938"/>
      <c r="BF479" s="938"/>
      <c r="BG479" s="938"/>
      <c r="BH479" s="878"/>
      <c r="BI479" s="868"/>
      <c r="BJ479" s="938"/>
      <c r="BK479" s="948"/>
      <c r="BL479" s="658"/>
      <c r="BM479" s="941"/>
      <c r="BN479" s="941"/>
      <c r="BO479" s="973"/>
      <c r="BP479" s="973"/>
      <c r="BQ479" s="677"/>
    </row>
    <row r="480" spans="1:69">
      <c r="A480" t="s">
        <v>3450</v>
      </c>
      <c r="B480" t="s">
        <v>3451</v>
      </c>
      <c r="C480" t="s">
        <v>6117</v>
      </c>
      <c r="D480" t="s">
        <v>6118</v>
      </c>
      <c r="E480">
        <v>1134.9422489999999</v>
      </c>
      <c r="F480">
        <v>37.603700000000003</v>
      </c>
      <c r="G480">
        <v>4</v>
      </c>
      <c r="H480" t="s">
        <v>6119</v>
      </c>
      <c r="I480">
        <v>0.80957062469425478</v>
      </c>
      <c r="J480">
        <v>0.80957062469425478</v>
      </c>
      <c r="K480">
        <v>0.80957062469425478</v>
      </c>
      <c r="L480">
        <v>4.7942243166146897E-2</v>
      </c>
      <c r="M480">
        <v>4.7942243166146897E-2</v>
      </c>
      <c r="N480">
        <v>23.93</v>
      </c>
      <c r="O480">
        <v>23.93</v>
      </c>
      <c r="P480">
        <v>1</v>
      </c>
      <c r="Q480">
        <v>460</v>
      </c>
      <c r="R480">
        <v>499</v>
      </c>
      <c r="S480">
        <v>12.09</v>
      </c>
      <c r="T480" t="s">
        <v>6120</v>
      </c>
      <c r="U480" t="s">
        <v>6121</v>
      </c>
      <c r="V480" t="s">
        <v>6122</v>
      </c>
      <c r="W480" t="s">
        <v>6123</v>
      </c>
      <c r="X480" t="s">
        <v>6124</v>
      </c>
      <c r="Y480" s="478">
        <v>8.0327488125571502</v>
      </c>
      <c r="Z480" s="478">
        <v>1.703970628073509E-2</v>
      </c>
      <c r="AA480" s="478">
        <v>1.7356547815641627E-2</v>
      </c>
      <c r="AB480" s="478">
        <v>7.3045385386843549</v>
      </c>
      <c r="AC480" s="478">
        <v>1.7478042576977423E-2</v>
      </c>
      <c r="AD480" s="478">
        <v>1.744676922762884E-2</v>
      </c>
      <c r="AE480" s="478">
        <v>1.6621593000512004E-2</v>
      </c>
      <c r="AF480" s="478">
        <v>1.67875040100889E-2</v>
      </c>
      <c r="AG480" s="478">
        <v>1.6881454918270568E-2</v>
      </c>
      <c r="AH480" s="478">
        <v>1.6859874947191818E-2</v>
      </c>
      <c r="AI480" s="478">
        <v>1.683355179629218E-2</v>
      </c>
      <c r="AJ480" s="478">
        <v>1.7088196755541196E-2</v>
      </c>
      <c r="AK480" s="478">
        <v>1.6216937170726857E-2</v>
      </c>
      <c r="AL480" s="478">
        <v>1.6825483430760759E-2</v>
      </c>
      <c r="AM480" s="478">
        <v>1.5948122863805772E-2</v>
      </c>
      <c r="AN480" s="478">
        <v>1.8134828476350805E-2</v>
      </c>
      <c r="AO480" s="478">
        <v>1.7521033446344425E-2</v>
      </c>
      <c r="AP480" s="478">
        <v>1.7499147027506969E-2</v>
      </c>
      <c r="AQ480" s="478">
        <v>1.7952235752424679E-2</v>
      </c>
      <c r="AR480" s="478">
        <v>5.3554472871041066</v>
      </c>
      <c r="AS480" s="478">
        <v>1.6774332157594791E-2</v>
      </c>
      <c r="AW480" s="500"/>
      <c r="AX480" s="500"/>
      <c r="AY480" s="845"/>
      <c r="AZ480" s="553"/>
      <c r="BA480" s="619"/>
      <c r="BB480" s="500"/>
      <c r="BC480" s="500"/>
      <c r="BD480" s="549"/>
      <c r="BE480" s="680"/>
      <c r="BF480" s="947"/>
      <c r="BG480" s="500"/>
      <c r="BH480" s="862"/>
      <c r="BI480" s="548"/>
      <c r="BJ480" s="500"/>
      <c r="BK480" s="500"/>
      <c r="BL480" s="500"/>
      <c r="BM480" s="500"/>
      <c r="BN480" s="500"/>
      <c r="BO480" s="500"/>
      <c r="BP480" s="687"/>
      <c r="BQ480" s="500"/>
    </row>
    <row r="481" spans="1:69">
      <c r="A481" t="s">
        <v>9763</v>
      </c>
      <c r="B481" t="s">
        <v>9764</v>
      </c>
      <c r="C481" t="s">
        <v>9765</v>
      </c>
      <c r="D481" t="s">
        <v>43</v>
      </c>
      <c r="E481">
        <v>732.29526900000008</v>
      </c>
      <c r="F481">
        <v>46.9191</v>
      </c>
      <c r="G481">
        <v>2</v>
      </c>
      <c r="H481" t="s">
        <v>99</v>
      </c>
      <c r="I481">
        <v>1.0002906599884136</v>
      </c>
      <c r="J481">
        <v>1.0002906599884136</v>
      </c>
      <c r="K481">
        <v>1.0002906599884136</v>
      </c>
      <c r="L481">
        <v>7.8245251212958895E-4</v>
      </c>
      <c r="M481">
        <v>7.8245251212958895E-4</v>
      </c>
      <c r="N481">
        <v>41.71</v>
      </c>
      <c r="O481">
        <v>41.71</v>
      </c>
      <c r="P481">
        <v>1</v>
      </c>
      <c r="Q481">
        <v>183</v>
      </c>
      <c r="R481">
        <v>196</v>
      </c>
      <c r="S481">
        <v>29.47</v>
      </c>
      <c r="T481" t="s">
        <v>9766</v>
      </c>
      <c r="U481" t="s">
        <v>9767</v>
      </c>
      <c r="V481" t="s">
        <v>9768</v>
      </c>
      <c r="W481" t="s">
        <v>9769</v>
      </c>
      <c r="X481" t="s">
        <v>9770</v>
      </c>
      <c r="Y481" s="478">
        <v>0.82637495343380218</v>
      </c>
      <c r="Z481" s="478">
        <v>1.0796089467218659</v>
      </c>
      <c r="AA481" s="478">
        <v>0.27537900533817833</v>
      </c>
      <c r="AB481" s="478">
        <v>1.5585583301173125</v>
      </c>
      <c r="AC481" s="478">
        <v>0.4368693584673532</v>
      </c>
      <c r="AD481" s="478">
        <v>1.0018003460581371</v>
      </c>
      <c r="AE481" s="478">
        <v>1.9690845250594891</v>
      </c>
      <c r="AF481" s="478">
        <v>0.68150146101934383</v>
      </c>
      <c r="AG481" s="478">
        <v>3.8109098008229823</v>
      </c>
      <c r="AH481" s="478">
        <v>0.96467209878821181</v>
      </c>
      <c r="AI481" s="478">
        <v>0.97272306204324899</v>
      </c>
      <c r="AJ481" s="478">
        <v>5.8198571207231239E-4</v>
      </c>
      <c r="AK481" s="478">
        <v>1.5792281692395695</v>
      </c>
      <c r="AL481" s="478">
        <v>0.26665777186592254</v>
      </c>
      <c r="AM481" s="478">
        <v>0.21003909895139572</v>
      </c>
      <c r="AN481" s="478">
        <v>0.74802517657669176</v>
      </c>
      <c r="AO481" s="478">
        <v>0.3514448015028217</v>
      </c>
      <c r="AP481" s="478">
        <v>1.1832046665044567</v>
      </c>
      <c r="AQ481" s="478">
        <v>0.67489902438311411</v>
      </c>
      <c r="AR481" s="478">
        <v>0.68052032174282084</v>
      </c>
      <c r="AS481" s="478">
        <v>1.7279170956512138</v>
      </c>
      <c r="AW481" s="966"/>
      <c r="AX481" s="570"/>
      <c r="AY481" s="994"/>
      <c r="AZ481" s="853"/>
      <c r="BA481" s="869"/>
      <c r="BB481" s="743"/>
      <c r="BC481" s="584"/>
      <c r="BD481" s="850"/>
      <c r="BE481" s="850"/>
      <c r="BF481" s="500"/>
      <c r="BG481" s="708"/>
      <c r="BH481" s="647"/>
      <c r="BI481" s="500"/>
      <c r="BJ481" s="880"/>
      <c r="BK481" s="500"/>
      <c r="BL481" s="842"/>
      <c r="BM481" s="591"/>
      <c r="BN481" s="624"/>
      <c r="BO481" s="930"/>
      <c r="BP481" s="863"/>
      <c r="BQ481" s="500"/>
    </row>
    <row r="482" spans="1:69">
      <c r="A482" t="s">
        <v>277</v>
      </c>
      <c r="B482" t="s">
        <v>278</v>
      </c>
      <c r="C482" t="s">
        <v>279</v>
      </c>
      <c r="D482" t="s">
        <v>43</v>
      </c>
      <c r="E482">
        <v>860.40784900000006</v>
      </c>
      <c r="F482">
        <v>52.561199999999999</v>
      </c>
      <c r="G482">
        <v>3</v>
      </c>
      <c r="H482" t="s">
        <v>280</v>
      </c>
      <c r="I482">
        <v>0.61166670293613623</v>
      </c>
      <c r="J482">
        <v>6.4773871435994584E-2</v>
      </c>
      <c r="K482">
        <v>0.33822028718606539</v>
      </c>
      <c r="L482">
        <v>3.2096013183704202E-5</v>
      </c>
      <c r="M482">
        <v>2.969831516329716E-4</v>
      </c>
      <c r="N482">
        <v>57.56</v>
      </c>
      <c r="O482">
        <v>51.35</v>
      </c>
      <c r="P482">
        <v>2</v>
      </c>
      <c r="Q482">
        <v>228</v>
      </c>
      <c r="R482">
        <v>252</v>
      </c>
      <c r="S482">
        <v>9.5200000000000031</v>
      </c>
      <c r="T482" t="s">
        <v>281</v>
      </c>
      <c r="U482" t="s">
        <v>282</v>
      </c>
      <c r="V482" t="s">
        <v>283</v>
      </c>
      <c r="W482" t="s">
        <v>284</v>
      </c>
      <c r="X482" t="s">
        <v>285</v>
      </c>
      <c r="Y482" s="478">
        <v>2.5420562549040051</v>
      </c>
      <c r="Z482" s="478">
        <v>0.81420455674812453</v>
      </c>
      <c r="AA482" s="478">
        <v>0.57622839700553241</v>
      </c>
      <c r="AB482" s="478">
        <v>1.5134488055290461E-4</v>
      </c>
      <c r="AC482" s="478">
        <v>0.57260948355027108</v>
      </c>
      <c r="AD482" s="478">
        <v>1.0518892104688067</v>
      </c>
      <c r="AE482" s="478">
        <v>4.0998421457121381</v>
      </c>
      <c r="AF482" s="478">
        <v>3.9713134721012326</v>
      </c>
      <c r="AG482" s="478">
        <v>0.91711128646132989</v>
      </c>
      <c r="AH482" s="478">
        <v>1.4387294189354484E-4</v>
      </c>
      <c r="AI482" s="478">
        <v>1.4364831453588648E-4</v>
      </c>
      <c r="AJ482" s="478">
        <v>1.4582131519812563E-4</v>
      </c>
      <c r="AK482" s="478">
        <v>4.2625106916408111</v>
      </c>
      <c r="AL482" s="478">
        <v>1.9339709646803982</v>
      </c>
      <c r="AM482" s="478">
        <v>1.3609254880491355E-4</v>
      </c>
      <c r="AN482" s="478">
        <v>1.5475269726493408E-4</v>
      </c>
      <c r="AO482" s="478">
        <v>1.495149065361622E-4</v>
      </c>
      <c r="AP482" s="478">
        <v>1.4932813982077898E-4</v>
      </c>
      <c r="AQ482" s="478">
        <v>0.25679298985401372</v>
      </c>
      <c r="AR482" s="478">
        <v>1.5302816217004894E-4</v>
      </c>
      <c r="AS482" s="478">
        <v>1.4314296656243157E-4</v>
      </c>
      <c r="AW482" s="933"/>
      <c r="AX482" s="875"/>
      <c r="AY482" s="933"/>
      <c r="AZ482" s="846"/>
      <c r="BA482" s="933"/>
      <c r="BB482" s="995"/>
      <c r="BC482" s="742"/>
      <c r="BD482" s="742"/>
      <c r="BE482" s="875"/>
      <c r="BF482" s="875"/>
      <c r="BG482" s="875"/>
      <c r="BH482" s="935"/>
      <c r="BI482" s="966"/>
      <c r="BJ482" s="875"/>
      <c r="BK482" s="708"/>
      <c r="BL482" s="927"/>
      <c r="BM482" s="846"/>
      <c r="BN482" s="933"/>
      <c r="BO482" s="707"/>
      <c r="BP482" s="707"/>
      <c r="BQ482" s="742"/>
    </row>
    <row r="483" spans="1:69">
      <c r="A483" t="s">
        <v>14650</v>
      </c>
      <c r="B483" t="s">
        <v>14651</v>
      </c>
      <c r="C483" t="s">
        <v>14652</v>
      </c>
      <c r="D483" t="s">
        <v>71</v>
      </c>
      <c r="E483">
        <v>1133.4787490000001</v>
      </c>
      <c r="F483">
        <v>38.399500000000003</v>
      </c>
      <c r="G483">
        <v>3</v>
      </c>
      <c r="H483" t="s">
        <v>14653</v>
      </c>
      <c r="I483">
        <v>9.9663986607288884</v>
      </c>
      <c r="J483">
        <v>7.6705536146307711</v>
      </c>
      <c r="K483">
        <v>8.6749867102123677</v>
      </c>
      <c r="L483">
        <v>5.7783218730926298E-3</v>
      </c>
      <c r="M483">
        <v>3.7136572809197431E-2</v>
      </c>
      <c r="N483">
        <v>35.26</v>
      </c>
      <c r="O483">
        <v>28.052500000000002</v>
      </c>
      <c r="P483">
        <v>8</v>
      </c>
      <c r="Q483">
        <v>155</v>
      </c>
      <c r="R483">
        <v>196</v>
      </c>
      <c r="S483">
        <v>11.25</v>
      </c>
      <c r="T483" t="s">
        <v>14654</v>
      </c>
      <c r="U483" t="s">
        <v>14655</v>
      </c>
      <c r="V483" t="s">
        <v>14656</v>
      </c>
      <c r="W483" t="s">
        <v>14657</v>
      </c>
      <c r="X483" t="s">
        <v>14658</v>
      </c>
      <c r="Y483" s="478">
        <v>1.0822179503868181</v>
      </c>
      <c r="Z483" s="478">
        <v>0.94517006722542674</v>
      </c>
      <c r="AA483" s="478">
        <v>0.69966140457423176</v>
      </c>
      <c r="AB483" s="478">
        <v>9.2425320715408779E-2</v>
      </c>
      <c r="AC483" s="478">
        <v>0.73726509893839454</v>
      </c>
      <c r="AD483" s="478">
        <v>0.9265016987782545</v>
      </c>
      <c r="AE483" s="478">
        <v>1.3557471439634485</v>
      </c>
      <c r="AF483" s="478">
        <v>1.0985001751629553</v>
      </c>
      <c r="AG483" s="478">
        <v>0.95330151814698327</v>
      </c>
      <c r="AH483" s="478">
        <v>0.16302753021718863</v>
      </c>
      <c r="AI483" s="478">
        <v>1.3582968000653337</v>
      </c>
      <c r="AJ483" s="478">
        <v>1.1594556261676221</v>
      </c>
      <c r="AK483" s="478">
        <v>0.51043056263457809</v>
      </c>
      <c r="AL483" s="478">
        <v>1.1834421572029019</v>
      </c>
      <c r="AM483" s="478">
        <v>0.42733944941882457</v>
      </c>
      <c r="AN483" s="478">
        <v>1.2920293259970574</v>
      </c>
      <c r="AO483" s="478">
        <v>1.0390876726826213</v>
      </c>
      <c r="AP483" s="478">
        <v>0.60235137292396956</v>
      </c>
      <c r="AQ483" s="478">
        <v>0.61449769650821207</v>
      </c>
      <c r="AR483" s="478">
        <v>2.4987978993082129</v>
      </c>
      <c r="AS483" s="478">
        <v>2.2604535289815573</v>
      </c>
      <c r="AW483" s="863"/>
      <c r="AX483" s="930"/>
      <c r="AY483" s="932"/>
      <c r="AZ483" s="993"/>
      <c r="BA483" s="863"/>
      <c r="BB483" s="863"/>
      <c r="BC483" s="652"/>
      <c r="BD483" s="950"/>
      <c r="BE483" s="950"/>
      <c r="BF483" s="950"/>
      <c r="BG483" s="950"/>
      <c r="BH483" s="930"/>
      <c r="BI483" s="658"/>
      <c r="BJ483" s="950"/>
      <c r="BK483" s="973"/>
      <c r="BL483" s="569"/>
      <c r="BM483" s="863"/>
      <c r="BN483" s="863"/>
      <c r="BO483" s="922"/>
      <c r="BP483" s="922"/>
      <c r="BQ483" s="950"/>
    </row>
    <row r="484" spans="1:69">
      <c r="A484" t="s">
        <v>14650</v>
      </c>
      <c r="B484" t="s">
        <v>14651</v>
      </c>
      <c r="C484" t="s">
        <v>14652</v>
      </c>
      <c r="D484" t="s">
        <v>71</v>
      </c>
      <c r="E484">
        <v>850.36125900000002</v>
      </c>
      <c r="F484">
        <v>39.708599999999997</v>
      </c>
      <c r="G484">
        <v>4</v>
      </c>
      <c r="H484" t="s">
        <v>15401</v>
      </c>
      <c r="I484">
        <v>9.3671252525953754</v>
      </c>
      <c r="J484">
        <v>8.6018438246503699</v>
      </c>
      <c r="K484">
        <v>8.9819617062443804</v>
      </c>
      <c r="L484">
        <v>3.6412967319797299E-3</v>
      </c>
      <c r="M484">
        <v>3.1111569783571932E-2</v>
      </c>
      <c r="N484">
        <v>37.31</v>
      </c>
      <c r="O484">
        <v>29.560000000000002</v>
      </c>
      <c r="P484">
        <v>7</v>
      </c>
      <c r="Q484">
        <v>155</v>
      </c>
      <c r="R484">
        <v>196</v>
      </c>
      <c r="S484">
        <v>14.839999999999996</v>
      </c>
      <c r="T484" t="s">
        <v>15402</v>
      </c>
      <c r="U484" t="s">
        <v>14655</v>
      </c>
      <c r="V484" t="s">
        <v>15403</v>
      </c>
      <c r="W484" t="s">
        <v>15404</v>
      </c>
      <c r="X484" t="s">
        <v>15405</v>
      </c>
      <c r="Y484" s="478">
        <v>0.91007312137668461</v>
      </c>
      <c r="Z484" s="478">
        <v>0.96661805076049556</v>
      </c>
      <c r="AA484" s="478">
        <v>0.55899214150540844</v>
      </c>
      <c r="AB484" s="478">
        <v>0.28240534246116128</v>
      </c>
      <c r="AC484" s="478">
        <v>0.9621930119888753</v>
      </c>
      <c r="AD484" s="478">
        <v>1.2864920060769269</v>
      </c>
      <c r="AE484" s="478">
        <v>0.97763191359801682</v>
      </c>
      <c r="AF484" s="478">
        <v>0.78470194577926067</v>
      </c>
      <c r="AG484" s="478">
        <v>1.1445556084810986</v>
      </c>
      <c r="AH484" s="478">
        <v>0.20776484188337338</v>
      </c>
      <c r="AI484" s="478">
        <v>1.0496850708108527</v>
      </c>
      <c r="AJ484" s="478">
        <v>1.2965472826460127</v>
      </c>
      <c r="AK484" s="478">
        <v>0.64503515204336903</v>
      </c>
      <c r="AL484" s="478">
        <v>1.0856663946168048</v>
      </c>
      <c r="AM484" s="478">
        <v>0.41195508160656102</v>
      </c>
      <c r="AN484" s="478">
        <v>0.81791049162570684</v>
      </c>
      <c r="AO484" s="478">
        <v>0.84924842981593596</v>
      </c>
      <c r="AP484" s="478">
        <v>0.56159781068898673</v>
      </c>
      <c r="AQ484" s="478">
        <v>2.2874469587706727</v>
      </c>
      <c r="AR484" s="478">
        <v>1.5044802924946883</v>
      </c>
      <c r="AS484" s="478">
        <v>2.4089990509691046</v>
      </c>
      <c r="AW484" s="816"/>
      <c r="AX484" s="892"/>
      <c r="AY484" s="816"/>
      <c r="AZ484" s="996"/>
      <c r="BA484" s="816"/>
      <c r="BB484" s="816"/>
      <c r="BC484" s="682"/>
      <c r="BD484" s="682"/>
      <c r="BE484" s="599"/>
      <c r="BF484" s="599"/>
      <c r="BG484" s="599"/>
      <c r="BH484" s="892"/>
      <c r="BI484" s="569"/>
      <c r="BJ484" s="599"/>
      <c r="BK484" s="922"/>
      <c r="BL484" s="952"/>
      <c r="BM484" s="890"/>
      <c r="BN484" s="816"/>
      <c r="BO484" s="833"/>
      <c r="BP484" s="833"/>
      <c r="BQ484" s="682"/>
    </row>
    <row r="485" spans="1:69">
      <c r="A485" t="s">
        <v>7965</v>
      </c>
      <c r="C485" t="s">
        <v>7966</v>
      </c>
      <c r="D485" t="s">
        <v>43</v>
      </c>
      <c r="E485">
        <v>533.80386900000008</v>
      </c>
      <c r="F485">
        <v>40.305599999999998</v>
      </c>
      <c r="G485">
        <v>2</v>
      </c>
      <c r="H485" t="s">
        <v>652</v>
      </c>
      <c r="I485">
        <v>8.0631229311454859</v>
      </c>
      <c r="J485">
        <v>8.0631229311454859</v>
      </c>
      <c r="K485">
        <v>8.0631229311454859</v>
      </c>
      <c r="L485">
        <v>4.5552153440323803E-2</v>
      </c>
      <c r="M485">
        <v>4.5552153440323803E-2</v>
      </c>
      <c r="N485">
        <v>21.74</v>
      </c>
      <c r="O485">
        <v>21.74</v>
      </c>
      <c r="P485">
        <v>1</v>
      </c>
      <c r="Q485">
        <v>1526</v>
      </c>
      <c r="R485">
        <v>1534</v>
      </c>
      <c r="S485">
        <v>2.7699999999999996</v>
      </c>
      <c r="T485" t="s">
        <v>7967</v>
      </c>
      <c r="U485" t="s">
        <v>7968</v>
      </c>
      <c r="V485" t="s">
        <v>7969</v>
      </c>
      <c r="W485" t="s">
        <v>7970</v>
      </c>
      <c r="X485" t="s">
        <v>7971</v>
      </c>
      <c r="Y485" s="478">
        <v>0.95577589960103926</v>
      </c>
      <c r="Z485" s="478">
        <v>0.49582996708616134</v>
      </c>
      <c r="AA485" s="478">
        <v>0.54423520475914311</v>
      </c>
      <c r="AB485" s="478">
        <v>1.0395285484582972</v>
      </c>
      <c r="AC485" s="478">
        <v>1.2094955770666456</v>
      </c>
      <c r="AD485" s="478">
        <v>1.1971082013295877</v>
      </c>
      <c r="AE485" s="478">
        <v>1.2892899089068872</v>
      </c>
      <c r="AF485" s="478">
        <v>1.0645826715963331</v>
      </c>
      <c r="AG485" s="478">
        <v>0.27867034125795154</v>
      </c>
      <c r="AH485" s="478">
        <v>0.28005798110491625</v>
      </c>
      <c r="AI485" s="478">
        <v>1.1381280586670033</v>
      </c>
      <c r="AJ485" s="478">
        <v>1.2217968112519551</v>
      </c>
      <c r="AK485" s="478">
        <v>0.10756480953897478</v>
      </c>
      <c r="AL485" s="478">
        <v>0.5966172610016014</v>
      </c>
      <c r="AM485" s="478">
        <v>0.73802093811179914</v>
      </c>
      <c r="AN485" s="478">
        <v>2.4911386553084189</v>
      </c>
      <c r="AO485" s="478">
        <v>2.3927387972717105</v>
      </c>
      <c r="AP485" s="478">
        <v>2.0326204273593773</v>
      </c>
      <c r="AQ485" s="478">
        <v>0.24496437872107785</v>
      </c>
      <c r="AR485" s="478">
        <v>0.36785501682004973</v>
      </c>
      <c r="AS485" s="478">
        <v>1.313980544781066</v>
      </c>
      <c r="AW485" s="576"/>
      <c r="AX485" s="884"/>
      <c r="AY485" s="613"/>
      <c r="AZ485" s="890"/>
      <c r="BA485" s="680"/>
      <c r="BB485" s="874"/>
      <c r="BC485" s="740"/>
      <c r="BD485" s="586"/>
      <c r="BE485" s="886"/>
      <c r="BF485" s="840"/>
      <c r="BG485" s="714"/>
      <c r="BH485" s="930"/>
      <c r="BI485" s="835"/>
      <c r="BJ485" s="864"/>
      <c r="BK485" s="997"/>
      <c r="BL485" s="500"/>
      <c r="BM485" s="553"/>
      <c r="BN485" s="962"/>
      <c r="BO485" s="920"/>
      <c r="BP485" s="652"/>
      <c r="BQ485" s="581"/>
    </row>
    <row r="486" spans="1:69">
      <c r="A486" t="s">
        <v>7965</v>
      </c>
      <c r="B486" t="s">
        <v>8314</v>
      </c>
      <c r="C486" t="s">
        <v>7966</v>
      </c>
      <c r="D486" t="s">
        <v>43</v>
      </c>
      <c r="E486">
        <v>356.20541899999995</v>
      </c>
      <c r="F486">
        <v>44.063400000000001</v>
      </c>
      <c r="G486">
        <v>3</v>
      </c>
      <c r="H486" t="s">
        <v>652</v>
      </c>
      <c r="I486">
        <v>8.714398367612068</v>
      </c>
      <c r="J486">
        <v>8.714398367612068</v>
      </c>
      <c r="K486">
        <v>8.714398367612068</v>
      </c>
      <c r="L486">
        <v>3.9472204131710598E-2</v>
      </c>
      <c r="M486">
        <v>3.9472204131710598E-2</v>
      </c>
      <c r="N486">
        <v>21.07</v>
      </c>
      <c r="O486">
        <v>21.07</v>
      </c>
      <c r="P486">
        <v>1</v>
      </c>
      <c r="Q486">
        <v>1526</v>
      </c>
      <c r="R486">
        <v>1534</v>
      </c>
      <c r="S486">
        <v>9.08</v>
      </c>
      <c r="T486" t="s">
        <v>8315</v>
      </c>
      <c r="U486" t="s">
        <v>7968</v>
      </c>
      <c r="V486" t="s">
        <v>7969</v>
      </c>
      <c r="W486" t="s">
        <v>8316</v>
      </c>
      <c r="X486" t="s">
        <v>7971</v>
      </c>
      <c r="Y486" s="478">
        <v>0.77077326823226688</v>
      </c>
      <c r="Z486" s="478">
        <v>6.5622590123329708E-5</v>
      </c>
      <c r="AA486" s="478">
        <v>0.77994319574199278</v>
      </c>
      <c r="AB486" s="478">
        <v>1.3747086547992871</v>
      </c>
      <c r="AC486" s="478">
        <v>1.2314689247969046</v>
      </c>
      <c r="AD486" s="478">
        <v>0.70043068159676858</v>
      </c>
      <c r="AE486" s="478">
        <v>1.0323411432426339</v>
      </c>
      <c r="AF486" s="478">
        <v>1.01410939070198</v>
      </c>
      <c r="AG486" s="478">
        <v>1.124792339772217</v>
      </c>
      <c r="AH486" s="478">
        <v>0.21946350600014145</v>
      </c>
      <c r="AI486" s="478">
        <v>1.1739169444787163</v>
      </c>
      <c r="AJ486" s="478">
        <v>1.8232266042022645</v>
      </c>
      <c r="AK486" s="478">
        <v>9.2077120131793144E-2</v>
      </c>
      <c r="AL486" s="478">
        <v>1.2232400241196586</v>
      </c>
      <c r="AM486" s="478">
        <v>0.72272693251248254</v>
      </c>
      <c r="AN486" s="478">
        <v>2.3022421222371796</v>
      </c>
      <c r="AO486" s="478">
        <v>1.8981465302062521</v>
      </c>
      <c r="AP486" s="478">
        <v>1.8746719382766883</v>
      </c>
      <c r="AQ486" s="478">
        <v>0.34236818343459813</v>
      </c>
      <c r="AR486" s="478">
        <v>6.9061793260387426E-5</v>
      </c>
      <c r="AS486" s="478">
        <v>1.2992178111327939</v>
      </c>
      <c r="AW486" s="729"/>
      <c r="AX486" s="612"/>
      <c r="AY486" s="773"/>
      <c r="AZ486" s="845"/>
      <c r="BA486" s="850"/>
      <c r="BB486" s="766"/>
      <c r="BC486" s="769"/>
      <c r="BD486" s="794"/>
      <c r="BE486" s="606"/>
      <c r="BF486" s="856"/>
      <c r="BG486" s="643"/>
      <c r="BH486" s="500"/>
      <c r="BI486" s="500"/>
      <c r="BJ486" s="773"/>
      <c r="BK486" s="821"/>
      <c r="BL486" s="500"/>
      <c r="BM486" s="624"/>
      <c r="BN486" s="796"/>
      <c r="BO486" s="563"/>
      <c r="BP486" s="799"/>
      <c r="BQ486" s="500"/>
    </row>
    <row r="487" spans="1:69">
      <c r="A487" t="s">
        <v>6074</v>
      </c>
      <c r="B487" t="s">
        <v>6075</v>
      </c>
      <c r="C487" t="s">
        <v>6076</v>
      </c>
      <c r="D487" t="s">
        <v>43</v>
      </c>
      <c r="E487">
        <v>871.32953900000007</v>
      </c>
      <c r="F487">
        <v>31.3888</v>
      </c>
      <c r="G487">
        <v>2</v>
      </c>
      <c r="H487" t="s">
        <v>955</v>
      </c>
      <c r="I487">
        <v>3.0121038985133941</v>
      </c>
      <c r="J487">
        <v>2.7937944795434575</v>
      </c>
      <c r="K487">
        <v>2.9029491890284258</v>
      </c>
      <c r="L487">
        <v>1.8245577279331999E-4</v>
      </c>
      <c r="M487">
        <v>3.5014593479176098E-3</v>
      </c>
      <c r="N487">
        <v>46.5</v>
      </c>
      <c r="O487">
        <v>38.65</v>
      </c>
      <c r="P487">
        <v>2</v>
      </c>
      <c r="Q487">
        <v>617</v>
      </c>
      <c r="R487">
        <v>630</v>
      </c>
      <c r="S487">
        <v>2.490000000000002</v>
      </c>
      <c r="T487" t="s">
        <v>6077</v>
      </c>
      <c r="U487" t="s">
        <v>6078</v>
      </c>
      <c r="V487" t="s">
        <v>6079</v>
      </c>
      <c r="W487" t="s">
        <v>6080</v>
      </c>
      <c r="X487" t="s">
        <v>6081</v>
      </c>
      <c r="Y487" s="478">
        <v>2.0134290431817995E-3</v>
      </c>
      <c r="Z487" s="478">
        <v>1.9707043671125298E-3</v>
      </c>
      <c r="AA487" s="478">
        <v>2.0073482497144791E-3</v>
      </c>
      <c r="AB487" s="478">
        <v>4.7308609820071252</v>
      </c>
      <c r="AC487" s="478">
        <v>2.0213995633228858E-3</v>
      </c>
      <c r="AD487" s="478">
        <v>2.0177826860645516E-3</v>
      </c>
      <c r="AE487" s="478">
        <v>6.016788639457288</v>
      </c>
      <c r="AF487" s="478">
        <v>1.941536251889789E-3</v>
      </c>
      <c r="AG487" s="478">
        <v>3.3254414218103046</v>
      </c>
      <c r="AH487" s="478">
        <v>1.9499062155177414E-3</v>
      </c>
      <c r="AI487" s="478">
        <v>1.9468618468191611E-3</v>
      </c>
      <c r="AJ487" s="478">
        <v>1.9763124679148185E-3</v>
      </c>
      <c r="AK487" s="478">
        <v>1.8755481096333921E-3</v>
      </c>
      <c r="AL487" s="478">
        <v>6.893105856638285</v>
      </c>
      <c r="AM487" s="478">
        <v>1.8444587516442436E-3</v>
      </c>
      <c r="AN487" s="478">
        <v>2.0973592552816847E-3</v>
      </c>
      <c r="AO487" s="478">
        <v>2.0263716146371328E-3</v>
      </c>
      <c r="AP487" s="478">
        <v>2.0238403702322813E-3</v>
      </c>
      <c r="AQ487" s="478">
        <v>2.076241738787224E-3</v>
      </c>
      <c r="AR487" s="478">
        <v>2.0739866762815064E-3</v>
      </c>
      <c r="AS487" s="478">
        <v>1.9400128789627301E-3</v>
      </c>
      <c r="AW487" s="554"/>
      <c r="AX487" s="589"/>
      <c r="AY487" s="698"/>
      <c r="AZ487" s="621"/>
      <c r="BA487" s="780"/>
      <c r="BB487" s="780"/>
      <c r="BC487" s="557"/>
      <c r="BD487" s="551"/>
      <c r="BE487" s="568"/>
      <c r="BF487" s="859"/>
      <c r="BG487" s="796"/>
      <c r="BH487" s="553"/>
      <c r="BI487" s="606"/>
      <c r="BJ487" s="611"/>
      <c r="BK487" s="874"/>
      <c r="BL487" s="618"/>
      <c r="BM487" s="689"/>
      <c r="BN487" s="664"/>
      <c r="BO487" s="636"/>
      <c r="BP487" s="588"/>
      <c r="BQ487" s="604"/>
    </row>
    <row r="488" spans="1:69">
      <c r="A488" t="s">
        <v>6074</v>
      </c>
      <c r="B488" t="s">
        <v>6075</v>
      </c>
      <c r="C488" t="s">
        <v>6076</v>
      </c>
      <c r="D488" t="s">
        <v>43</v>
      </c>
      <c r="E488">
        <v>581.22294899999997</v>
      </c>
      <c r="F488">
        <v>28.878</v>
      </c>
      <c r="G488">
        <v>3</v>
      </c>
      <c r="H488" t="s">
        <v>955</v>
      </c>
      <c r="I488">
        <v>3.9106185036293541</v>
      </c>
      <c r="J488">
        <v>3.9106185036293541</v>
      </c>
      <c r="K488">
        <v>3.9106185036293541</v>
      </c>
      <c r="L488">
        <v>7.3082576926967102E-3</v>
      </c>
      <c r="M488">
        <v>7.3082576926967102E-3</v>
      </c>
      <c r="N488">
        <v>30.5</v>
      </c>
      <c r="O488">
        <v>30.5</v>
      </c>
      <c r="P488">
        <v>1</v>
      </c>
      <c r="Q488">
        <v>617</v>
      </c>
      <c r="R488">
        <v>630</v>
      </c>
      <c r="S488">
        <v>4.6400000000000006</v>
      </c>
      <c r="T488" t="s">
        <v>13805</v>
      </c>
      <c r="U488" t="s">
        <v>6078</v>
      </c>
      <c r="V488" t="s">
        <v>6079</v>
      </c>
      <c r="W488" t="s">
        <v>13806</v>
      </c>
      <c r="X488" t="s">
        <v>6081</v>
      </c>
      <c r="Y488" s="478">
        <v>0.45590053169490535</v>
      </c>
      <c r="Z488" s="478">
        <v>0.37599715668008393</v>
      </c>
      <c r="AA488" s="478">
        <v>1.2965122482322424</v>
      </c>
      <c r="AB488" s="478">
        <v>1.5747146998202788</v>
      </c>
      <c r="AC488" s="478">
        <v>0.82582568600084294</v>
      </c>
      <c r="AD488" s="478">
        <v>0.4363953578362762</v>
      </c>
      <c r="AE488" s="478">
        <v>0.55005275884721327</v>
      </c>
      <c r="AF488" s="478">
        <v>1.767646436506604</v>
      </c>
      <c r="AG488" s="478">
        <v>0.16088242206612466</v>
      </c>
      <c r="AH488" s="478">
        <v>0.29210445023119358</v>
      </c>
      <c r="AI488" s="478">
        <v>0.3672547030179758</v>
      </c>
      <c r="AJ488" s="478">
        <v>1.3574677311956915</v>
      </c>
      <c r="AK488" s="478">
        <v>0.17145744449714509</v>
      </c>
      <c r="AL488" s="478">
        <v>1.8363726984164763</v>
      </c>
      <c r="AM488" s="478">
        <v>0.65619966357774573</v>
      </c>
      <c r="AN488" s="478">
        <v>0.7331374341582203</v>
      </c>
      <c r="AO488" s="478">
        <v>0.31464878589344808</v>
      </c>
      <c r="AP488" s="478">
        <v>0.22959207241755469</v>
      </c>
      <c r="AQ488" s="478">
        <v>3.5002475971437921</v>
      </c>
      <c r="AR488" s="478">
        <v>3.4295616827508426</v>
      </c>
      <c r="AS488" s="478">
        <v>0.66802843901533937</v>
      </c>
      <c r="AW488" s="745"/>
      <c r="AX488" s="601"/>
      <c r="AY488" s="642"/>
      <c r="AZ488" s="544"/>
      <c r="BA488" s="796"/>
      <c r="BB488" s="632"/>
      <c r="BC488" s="660"/>
      <c r="BD488" s="662"/>
      <c r="BE488" s="729"/>
      <c r="BF488" s="781"/>
      <c r="BG488" s="500"/>
      <c r="BH488" s="723"/>
      <c r="BI488" s="618"/>
      <c r="BJ488" s="814"/>
      <c r="BK488" s="717"/>
      <c r="BL488" s="639"/>
      <c r="BM488" s="500"/>
      <c r="BN488" s="709"/>
      <c r="BO488" s="550"/>
      <c r="BP488" s="665"/>
      <c r="BQ488" s="614"/>
    </row>
    <row r="489" spans="1:69">
      <c r="A489" t="s">
        <v>8086</v>
      </c>
      <c r="B489" t="s">
        <v>8087</v>
      </c>
      <c r="C489" t="s">
        <v>9653</v>
      </c>
      <c r="D489" t="s">
        <v>43</v>
      </c>
      <c r="E489">
        <v>1058.431149</v>
      </c>
      <c r="F489">
        <v>46.2729</v>
      </c>
      <c r="G489">
        <v>2</v>
      </c>
      <c r="H489" t="s">
        <v>6895</v>
      </c>
      <c r="I489">
        <v>1.7310947833793007</v>
      </c>
      <c r="J489">
        <v>0.12341340203195995</v>
      </c>
      <c r="K489">
        <v>1.0285787258259569</v>
      </c>
      <c r="L489">
        <v>1.99860262577308E-5</v>
      </c>
      <c r="M489">
        <v>1.462213689507117E-3</v>
      </c>
      <c r="N489">
        <v>58.71</v>
      </c>
      <c r="O489">
        <v>46.634285714285717</v>
      </c>
      <c r="P489">
        <v>7</v>
      </c>
      <c r="Q489">
        <v>48</v>
      </c>
      <c r="R489">
        <v>67</v>
      </c>
      <c r="S489">
        <v>20.329999999999998</v>
      </c>
      <c r="T489" t="s">
        <v>9654</v>
      </c>
      <c r="U489" t="s">
        <v>9655</v>
      </c>
      <c r="V489" t="s">
        <v>9656</v>
      </c>
      <c r="W489" t="s">
        <v>9657</v>
      </c>
      <c r="X489" t="s">
        <v>9658</v>
      </c>
      <c r="Y489" s="478">
        <v>5.1557400378701452E-4</v>
      </c>
      <c r="Z489" s="478">
        <v>0.76048444682828487</v>
      </c>
      <c r="AA489" s="478">
        <v>0.49321137108255159</v>
      </c>
      <c r="AB489" s="478">
        <v>4.5928724163135719</v>
      </c>
      <c r="AC489" s="478">
        <v>2.4001808148380017</v>
      </c>
      <c r="AD489" s="478">
        <v>1.7160454965398657</v>
      </c>
      <c r="AE489" s="478">
        <v>0.81195911996695613</v>
      </c>
      <c r="AF489" s="478">
        <v>4.9716458708799294E-4</v>
      </c>
      <c r="AG489" s="478">
        <v>4.9994695809708455E-4</v>
      </c>
      <c r="AH489" s="478">
        <v>0.88377491899605087</v>
      </c>
      <c r="AI489" s="478">
        <v>4.9852829956128933E-4</v>
      </c>
      <c r="AJ489" s="478">
        <v>0.43741055832992387</v>
      </c>
      <c r="AK489" s="478">
        <v>1.1479127164830873</v>
      </c>
      <c r="AL489" s="478">
        <v>0.38074184993362231</v>
      </c>
      <c r="AM489" s="478">
        <v>4.7230618164841698E-4</v>
      </c>
      <c r="AN489" s="478">
        <v>5.3706581430676772E-4</v>
      </c>
      <c r="AO489" s="478">
        <v>4.8264378693669006</v>
      </c>
      <c r="AP489" s="478">
        <v>1.0175465300491637</v>
      </c>
      <c r="AQ489" s="478">
        <v>0.31879247261230009</v>
      </c>
      <c r="AR489" s="478">
        <v>1.0779495419556142</v>
      </c>
      <c r="AS489" s="478">
        <v>0.13165929085961345</v>
      </c>
      <c r="AW489" s="672"/>
      <c r="AX489" s="623"/>
      <c r="AY489" s="625"/>
      <c r="AZ489" s="625"/>
      <c r="BA489" s="550"/>
      <c r="BB489" s="839"/>
      <c r="BC489" s="672"/>
      <c r="BD489" s="634"/>
      <c r="BE489" s="751"/>
      <c r="BF489" s="741"/>
      <c r="BG489" s="741"/>
      <c r="BH489" s="500"/>
      <c r="BI489" s="773"/>
      <c r="BJ489" s="503"/>
      <c r="BK489" s="725"/>
      <c r="BL489" s="706"/>
      <c r="BM489" s="780"/>
      <c r="BN489" s="618"/>
      <c r="BO489" s="685"/>
      <c r="BP489" s="805"/>
      <c r="BQ489" s="798"/>
    </row>
    <row r="490" spans="1:69">
      <c r="A490" t="s">
        <v>729</v>
      </c>
      <c r="B490" t="s">
        <v>730</v>
      </c>
      <c r="C490" t="s">
        <v>731</v>
      </c>
      <c r="D490" t="s">
        <v>43</v>
      </c>
      <c r="E490">
        <v>828.87897900000007</v>
      </c>
      <c r="F490">
        <v>42.499099999999999</v>
      </c>
      <c r="G490">
        <v>2</v>
      </c>
      <c r="H490" t="s">
        <v>705</v>
      </c>
      <c r="I490">
        <v>1.1970461770673071</v>
      </c>
      <c r="J490">
        <v>-0.19205913879203673</v>
      </c>
      <c r="K490">
        <v>0.71790552449549072</v>
      </c>
      <c r="L490">
        <v>9.8110721872472491E-4</v>
      </c>
      <c r="M490">
        <v>1.4146202750664215E-2</v>
      </c>
      <c r="N490">
        <v>42.31</v>
      </c>
      <c r="O490">
        <v>35.976666666666667</v>
      </c>
      <c r="P490">
        <v>3</v>
      </c>
      <c r="Q490">
        <v>378</v>
      </c>
      <c r="R490">
        <v>392</v>
      </c>
      <c r="S490">
        <v>20.949999999999996</v>
      </c>
      <c r="T490" t="s">
        <v>732</v>
      </c>
      <c r="U490" t="s">
        <v>733</v>
      </c>
      <c r="V490" t="s">
        <v>734</v>
      </c>
      <c r="W490" t="s">
        <v>735</v>
      </c>
      <c r="X490" t="s">
        <v>736</v>
      </c>
      <c r="Y490" s="478">
        <v>1.6608709692630632</v>
      </c>
      <c r="Z490" s="478">
        <v>1.6832154168503484</v>
      </c>
      <c r="AA490" s="478">
        <v>1.2967587750434475</v>
      </c>
      <c r="AB490" s="478">
        <v>0.47550910424307313</v>
      </c>
      <c r="AC490" s="478">
        <v>3.8668077482579299</v>
      </c>
      <c r="AD490" s="478">
        <v>2.3819504657857649</v>
      </c>
      <c r="AE490" s="478">
        <v>1.1956672260272612</v>
      </c>
      <c r="AF490" s="478">
        <v>0.60688793375922478</v>
      </c>
      <c r="AG490" s="478">
        <v>0.67153225085331014</v>
      </c>
      <c r="AH490" s="478">
        <v>1.2995181550611867</v>
      </c>
      <c r="AI490" s="478">
        <v>0.46200673138376797</v>
      </c>
      <c r="AJ490" s="478">
        <v>0.36027842557264977</v>
      </c>
      <c r="AK490" s="478">
        <v>1.3907215138981677</v>
      </c>
      <c r="AL490" s="478">
        <v>0.38694659948714216</v>
      </c>
      <c r="AM490" s="478">
        <v>0.24673318976480194</v>
      </c>
      <c r="AN490" s="478">
        <v>0.350852683078203</v>
      </c>
      <c r="AO490" s="478">
        <v>0.53863494005200552</v>
      </c>
      <c r="AP490" s="478">
        <v>0.29320228596342862</v>
      </c>
      <c r="AQ490" s="478">
        <v>0.30581797857556736</v>
      </c>
      <c r="AR490" s="478">
        <v>0.72076712856541114</v>
      </c>
      <c r="AS490" s="478">
        <v>0.80532047851424415</v>
      </c>
      <c r="AW490" s="634"/>
      <c r="AX490" s="753"/>
      <c r="AY490" s="605"/>
      <c r="AZ490" s="740"/>
      <c r="BA490" s="551"/>
      <c r="BB490" s="601"/>
      <c r="BC490" s="600"/>
      <c r="BD490" s="622"/>
      <c r="BE490" s="635"/>
      <c r="BF490" s="922"/>
      <c r="BG490" s="589"/>
      <c r="BH490" s="751"/>
      <c r="BI490" s="500"/>
      <c r="BJ490" s="602"/>
      <c r="BK490" s="775"/>
      <c r="BL490" s="573"/>
      <c r="BM490" s="695"/>
      <c r="BN490" s="562"/>
      <c r="BO490" s="570"/>
      <c r="BP490" s="557"/>
      <c r="BQ490" s="572"/>
    </row>
    <row r="491" spans="1:69">
      <c r="A491" t="s">
        <v>11122</v>
      </c>
      <c r="B491" t="s">
        <v>11123</v>
      </c>
      <c r="C491" t="s">
        <v>11124</v>
      </c>
      <c r="D491" t="s">
        <v>797</v>
      </c>
      <c r="E491">
        <v>945.81566899999996</v>
      </c>
      <c r="F491">
        <v>96.609399999999994</v>
      </c>
      <c r="G491">
        <v>3</v>
      </c>
      <c r="H491" t="s">
        <v>11125</v>
      </c>
      <c r="I491">
        <v>9.8481976155350868</v>
      </c>
      <c r="J491">
        <v>8.5251902996125715</v>
      </c>
      <c r="K491">
        <v>9.18669395757383</v>
      </c>
      <c r="L491">
        <v>8.3395330228550994E-3</v>
      </c>
      <c r="M491">
        <v>2.6644451312097847E-2</v>
      </c>
      <c r="N491">
        <v>30.45</v>
      </c>
      <c r="O491">
        <v>26.85</v>
      </c>
      <c r="P491">
        <v>2</v>
      </c>
      <c r="Q491">
        <v>546</v>
      </c>
      <c r="R491">
        <v>569</v>
      </c>
      <c r="S491">
        <v>5.7399999999999984</v>
      </c>
      <c r="T491" t="s">
        <v>11126</v>
      </c>
      <c r="U491" t="s">
        <v>11127</v>
      </c>
      <c r="V491" t="s">
        <v>11128</v>
      </c>
      <c r="W491" t="s">
        <v>11129</v>
      </c>
      <c r="X491" t="s">
        <v>11130</v>
      </c>
      <c r="Y491" s="478">
        <v>0.13646530036057891</v>
      </c>
      <c r="Z491" s="478">
        <v>0.12815702129257975</v>
      </c>
      <c r="AA491" s="478">
        <v>0.53944706996498781</v>
      </c>
      <c r="AB491" s="478">
        <v>1.0343708827955871</v>
      </c>
      <c r="AC491" s="478">
        <v>1.0950062887487855</v>
      </c>
      <c r="AD491" s="478">
        <v>0.88313140473062768</v>
      </c>
      <c r="AE491" s="478">
        <v>1.1540919507941596</v>
      </c>
      <c r="AF491" s="478">
        <v>1.3045345572568838</v>
      </c>
      <c r="AG491" s="478">
        <v>0.85508577382629414</v>
      </c>
      <c r="AH491" s="478">
        <v>0.36454271196878507</v>
      </c>
      <c r="AI491" s="478">
        <v>0.18844462386731323</v>
      </c>
      <c r="AJ491" s="478">
        <v>5.8986587506388542E-2</v>
      </c>
      <c r="AK491" s="478">
        <v>2.2523526127315083</v>
      </c>
      <c r="AL491" s="478">
        <v>1.9670550387169554</v>
      </c>
      <c r="AM491" s="478">
        <v>3.477333604036954</v>
      </c>
      <c r="AN491" s="478">
        <v>0.91191397090138682</v>
      </c>
      <c r="AO491" s="478">
        <v>1.663659345253957</v>
      </c>
      <c r="AP491" s="478">
        <v>1.5907116348180081</v>
      </c>
      <c r="AQ491" s="478">
        <v>0.16094548190418786</v>
      </c>
      <c r="AR491" s="478">
        <v>1.0579989817351769</v>
      </c>
      <c r="AS491" s="478">
        <v>0.17576515678889618</v>
      </c>
      <c r="AW491" s="689"/>
      <c r="AX491" s="612"/>
      <c r="AY491" s="664"/>
      <c r="AZ491" s="740"/>
      <c r="BA491" s="623"/>
      <c r="BB491" s="698"/>
      <c r="BC491" s="729"/>
      <c r="BD491" s="665"/>
      <c r="BE491" s="627"/>
      <c r="BF491" s="673"/>
      <c r="BG491" s="588"/>
      <c r="BH491" s="676"/>
      <c r="BI491" s="620"/>
      <c r="BJ491" s="782"/>
      <c r="BK491" s="768"/>
      <c r="BL491" s="557"/>
      <c r="BM491" s="605"/>
      <c r="BN491" s="777"/>
      <c r="BO491" s="753"/>
      <c r="BP491" s="555"/>
      <c r="BQ491" s="591"/>
    </row>
    <row r="492" spans="1:69">
      <c r="A492" t="s">
        <v>890</v>
      </c>
      <c r="B492" t="s">
        <v>891</v>
      </c>
      <c r="C492" t="s">
        <v>11932</v>
      </c>
      <c r="D492" t="s">
        <v>43</v>
      </c>
      <c r="E492">
        <v>573.75064900000007</v>
      </c>
      <c r="F492">
        <v>53.1004</v>
      </c>
      <c r="G492">
        <v>2</v>
      </c>
      <c r="H492" t="s">
        <v>1923</v>
      </c>
      <c r="I492">
        <v>5.4823744507354828</v>
      </c>
      <c r="J492">
        <v>1.5713873576795778</v>
      </c>
      <c r="K492">
        <v>3.2461839588558279</v>
      </c>
      <c r="L492">
        <v>3.9682604789416601E-3</v>
      </c>
      <c r="M492">
        <v>2.2807308627977526E-2</v>
      </c>
      <c r="N492">
        <v>34.1</v>
      </c>
      <c r="O492">
        <v>28.438461538461532</v>
      </c>
      <c r="P492">
        <v>13</v>
      </c>
      <c r="Q492">
        <v>1119</v>
      </c>
      <c r="R492">
        <v>1128</v>
      </c>
      <c r="S492">
        <v>23.87</v>
      </c>
      <c r="T492" t="s">
        <v>11933</v>
      </c>
      <c r="U492" t="s">
        <v>11934</v>
      </c>
      <c r="V492" t="s">
        <v>11935</v>
      </c>
      <c r="W492" t="s">
        <v>11936</v>
      </c>
      <c r="X492" t="s">
        <v>11937</v>
      </c>
      <c r="Y492" s="478">
        <v>1.9596166130391235</v>
      </c>
      <c r="Z492" s="478">
        <v>0.92755694456732563</v>
      </c>
      <c r="AA492" s="478">
        <v>0.66290781818220779</v>
      </c>
      <c r="AB492" s="478">
        <v>0.71376906770089643</v>
      </c>
      <c r="AC492" s="478">
        <v>0.5744539845622606</v>
      </c>
      <c r="AD492" s="478">
        <v>0.44852681112937365</v>
      </c>
      <c r="AE492" s="478">
        <v>1.4449547131417295</v>
      </c>
      <c r="AF492" s="478">
        <v>1.4162994048708792</v>
      </c>
      <c r="AG492" s="478">
        <v>0.54358425035252456</v>
      </c>
      <c r="AH492" s="478">
        <v>1.6064643024665932</v>
      </c>
      <c r="AI492" s="478">
        <v>0.84685904706483395</v>
      </c>
      <c r="AJ492" s="478">
        <v>0.6538717552632124</v>
      </c>
      <c r="AK492" s="478">
        <v>2.0785886376171994</v>
      </c>
      <c r="AL492" s="478">
        <v>0.75371671724798706</v>
      </c>
      <c r="AM492" s="478">
        <v>9.7231966261555239E-2</v>
      </c>
      <c r="AN492" s="478">
        <v>0.83389033552965552</v>
      </c>
      <c r="AO492" s="478">
        <v>0.77029591073868908</v>
      </c>
      <c r="AP492" s="478">
        <v>0.7956046281318091</v>
      </c>
      <c r="AQ492" s="478">
        <v>1.7006816609490696</v>
      </c>
      <c r="AR492" s="478">
        <v>1.2788853733744636</v>
      </c>
      <c r="AS492" s="478">
        <v>0.89224005780861104</v>
      </c>
      <c r="AW492" s="616"/>
      <c r="AX492" s="601"/>
      <c r="AY492" s="781"/>
      <c r="AZ492" s="683"/>
      <c r="BA492" s="543"/>
      <c r="BB492" s="886"/>
      <c r="BC492" s="633"/>
      <c r="BD492" s="680"/>
      <c r="BE492" s="637"/>
      <c r="BF492" s="590"/>
      <c r="BG492" s="601"/>
      <c r="BH492" s="500"/>
      <c r="BI492" s="811"/>
      <c r="BJ492" s="782"/>
      <c r="BK492" s="720"/>
      <c r="BL492" s="882"/>
      <c r="BM492" s="609"/>
      <c r="BN492" s="685"/>
      <c r="BO492" s="780"/>
      <c r="BP492" s="788"/>
      <c r="BQ492" s="939"/>
    </row>
    <row r="493" spans="1:69">
      <c r="A493" t="s">
        <v>767</v>
      </c>
      <c r="C493" t="s">
        <v>768</v>
      </c>
      <c r="D493" t="s">
        <v>43</v>
      </c>
      <c r="E493">
        <v>914.81860899999992</v>
      </c>
      <c r="F493">
        <v>84.539599999999993</v>
      </c>
      <c r="G493">
        <v>3</v>
      </c>
      <c r="H493" t="s">
        <v>769</v>
      </c>
      <c r="I493">
        <v>7.1779994810537655</v>
      </c>
      <c r="J493">
        <v>4.9018282641936111</v>
      </c>
      <c r="K493">
        <v>5.890358115650618</v>
      </c>
      <c r="L493">
        <v>3.3681893807543703E-2</v>
      </c>
      <c r="M493">
        <v>4.76268002948304E-2</v>
      </c>
      <c r="N493">
        <v>22.09</v>
      </c>
      <c r="O493">
        <v>20.716666666666665</v>
      </c>
      <c r="P493">
        <v>3</v>
      </c>
      <c r="Q493">
        <v>116</v>
      </c>
      <c r="R493">
        <v>143</v>
      </c>
      <c r="S493">
        <v>10.160000000000002</v>
      </c>
      <c r="T493" t="s">
        <v>770</v>
      </c>
      <c r="U493" t="s">
        <v>771</v>
      </c>
      <c r="V493" t="s">
        <v>772</v>
      </c>
      <c r="W493" t="s">
        <v>773</v>
      </c>
      <c r="X493" t="s">
        <v>774</v>
      </c>
      <c r="Y493" s="478">
        <v>0.7350123401044607</v>
      </c>
      <c r="Z493" s="478">
        <v>1.6309376992358813</v>
      </c>
      <c r="AA493" s="478">
        <v>1.8790474292733208</v>
      </c>
      <c r="AB493" s="478">
        <v>0.39474685583637492</v>
      </c>
      <c r="AC493" s="478">
        <v>0.75217506040007609</v>
      </c>
      <c r="AD493" s="478">
        <v>1.3776143787907305</v>
      </c>
      <c r="AE493" s="478">
        <v>1.1419168819208121</v>
      </c>
      <c r="AF493" s="478">
        <v>2.2472566314588898</v>
      </c>
      <c r="AG493" s="478">
        <v>1.2799742592640118</v>
      </c>
      <c r="AH493" s="478">
        <v>1.0697870261820184</v>
      </c>
      <c r="AI493" s="478">
        <v>0.77171197694850124</v>
      </c>
      <c r="AJ493" s="478">
        <v>0.79111408639705638</v>
      </c>
      <c r="AK493" s="478">
        <v>2.0099447067131693</v>
      </c>
      <c r="AL493" s="478">
        <v>0.69247461783330821</v>
      </c>
      <c r="AM493" s="478">
        <v>1.2788178645588084</v>
      </c>
      <c r="AN493" s="478">
        <v>0.27025257939633052</v>
      </c>
      <c r="AO493" s="478">
        <v>0.58114440059330219</v>
      </c>
      <c r="AP493" s="478">
        <v>0.7001110574488667</v>
      </c>
      <c r="AQ493" s="478">
        <v>0.89432555728007213</v>
      </c>
      <c r="AR493" s="478">
        <v>0.22269997849146975</v>
      </c>
      <c r="AS493" s="478">
        <v>0.27893461187253793</v>
      </c>
      <c r="AW493" s="883"/>
      <c r="AX493" s="725"/>
      <c r="AY493" s="741"/>
      <c r="AZ493" s="650"/>
      <c r="BA493" s="559"/>
      <c r="BB493" s="798"/>
      <c r="BC493" s="740"/>
      <c r="BD493" s="850"/>
      <c r="BE493" s="790"/>
      <c r="BF493" s="740"/>
      <c r="BG493" s="797"/>
      <c r="BH493" s="870"/>
      <c r="BI493" s="751"/>
      <c r="BJ493" s="597"/>
      <c r="BK493" s="942"/>
      <c r="BL493" s="843"/>
      <c r="BM493" s="588"/>
      <c r="BN493" s="841"/>
      <c r="BO493" s="811"/>
      <c r="BP493" s="875"/>
      <c r="BQ493" s="881"/>
    </row>
    <row r="494" spans="1:69">
      <c r="A494" t="s">
        <v>1400</v>
      </c>
      <c r="B494" t="s">
        <v>1401</v>
      </c>
      <c r="C494" t="s">
        <v>1402</v>
      </c>
      <c r="D494" t="s">
        <v>212</v>
      </c>
      <c r="E494">
        <v>681.28495900000007</v>
      </c>
      <c r="F494">
        <v>47.289099999999998</v>
      </c>
      <c r="G494">
        <v>2</v>
      </c>
      <c r="H494" t="s">
        <v>1403</v>
      </c>
      <c r="I494">
        <v>5.8358486551530788</v>
      </c>
      <c r="J494">
        <v>2.1755888220857025</v>
      </c>
      <c r="K494">
        <v>3.7411227274376824</v>
      </c>
      <c r="L494">
        <v>7.80059721463557E-3</v>
      </c>
      <c r="M494">
        <v>2.6508030054454665E-2</v>
      </c>
      <c r="N494">
        <v>30.81</v>
      </c>
      <c r="O494">
        <v>26.43</v>
      </c>
      <c r="P494">
        <v>4</v>
      </c>
      <c r="Q494">
        <v>273</v>
      </c>
      <c r="R494">
        <v>283</v>
      </c>
      <c r="S494">
        <v>7.43</v>
      </c>
      <c r="T494" t="s">
        <v>1404</v>
      </c>
      <c r="U494" t="s">
        <v>1405</v>
      </c>
      <c r="V494" t="s">
        <v>1406</v>
      </c>
      <c r="W494" t="s">
        <v>1407</v>
      </c>
      <c r="X494" t="s">
        <v>1408</v>
      </c>
      <c r="Y494" s="478">
        <v>0.60038928511704726</v>
      </c>
      <c r="Z494" s="478">
        <v>1.2758194292783056</v>
      </c>
      <c r="AA494" s="478">
        <v>2.1681092951996019</v>
      </c>
      <c r="AB494" s="478">
        <v>4.475394640928239</v>
      </c>
      <c r="AC494" s="478">
        <v>0.75735433143503195</v>
      </c>
      <c r="AD494" s="478">
        <v>3.1354340831066634</v>
      </c>
      <c r="AE494" s="478">
        <v>0.34984387181312687</v>
      </c>
      <c r="AF494" s="478">
        <v>0.45752472814468498</v>
      </c>
      <c r="AG494" s="478">
        <v>0.43886032067932346</v>
      </c>
      <c r="AH494" s="478">
        <v>0.78891467618242583</v>
      </c>
      <c r="AI494" s="478">
        <v>0.19587922380318223</v>
      </c>
      <c r="AJ494" s="478">
        <v>0.34728113785617443</v>
      </c>
      <c r="AK494" s="478">
        <v>0.53554673572857137</v>
      </c>
      <c r="AL494" s="478">
        <v>0.63468215037902131</v>
      </c>
      <c r="AM494" s="478">
        <v>1.0131645123032973</v>
      </c>
      <c r="AN494" s="478">
        <v>0.39881677077671701</v>
      </c>
      <c r="AO494" s="478">
        <v>0.48984880570335004</v>
      </c>
      <c r="AP494" s="478">
        <v>0.28871081781700469</v>
      </c>
      <c r="AQ494" s="478">
        <v>1.445938210943994</v>
      </c>
      <c r="AR494" s="478">
        <v>0.25964658155390669</v>
      </c>
      <c r="AS494" s="478">
        <v>0.9428403912503367</v>
      </c>
      <c r="AW494" s="839"/>
      <c r="AX494" s="736"/>
      <c r="AY494" s="587"/>
      <c r="AZ494" s="756"/>
      <c r="BA494" s="790"/>
      <c r="BB494" s="598"/>
      <c r="BC494" s="808"/>
      <c r="BD494" s="706"/>
      <c r="BE494" s="613"/>
      <c r="BF494" s="500"/>
      <c r="BG494" s="500"/>
      <c r="BH494" s="652"/>
      <c r="BI494" s="500"/>
      <c r="BJ494" s="839"/>
      <c r="BK494" s="500"/>
      <c r="BL494" s="771"/>
      <c r="BM494" s="751"/>
      <c r="BN494" s="773"/>
      <c r="BO494" s="613"/>
      <c r="BP494" s="895"/>
      <c r="BQ494" s="660"/>
    </row>
    <row r="495" spans="1:69">
      <c r="A495" t="s">
        <v>4376</v>
      </c>
      <c r="B495" t="s">
        <v>4377</v>
      </c>
      <c r="C495" t="s">
        <v>4378</v>
      </c>
      <c r="D495" t="s">
        <v>43</v>
      </c>
      <c r="E495">
        <v>833.39923900000008</v>
      </c>
      <c r="F495">
        <v>41.301499999999997</v>
      </c>
      <c r="G495">
        <v>2</v>
      </c>
      <c r="H495" t="s">
        <v>4379</v>
      </c>
      <c r="I495">
        <v>2.3011981521255103</v>
      </c>
      <c r="J495">
        <v>-0.79830379101531701</v>
      </c>
      <c r="K495">
        <v>0.67636376423155919</v>
      </c>
      <c r="L495">
        <v>6.5621492400446896E-3</v>
      </c>
      <c r="M495">
        <v>1.9539056518393667E-2</v>
      </c>
      <c r="N495">
        <v>34.21</v>
      </c>
      <c r="O495">
        <v>30.237500000000001</v>
      </c>
      <c r="P495">
        <v>8</v>
      </c>
      <c r="Q495">
        <v>958</v>
      </c>
      <c r="R495">
        <v>973</v>
      </c>
      <c r="S495">
        <v>19.439999999999998</v>
      </c>
      <c r="T495" t="s">
        <v>4380</v>
      </c>
      <c r="U495" t="s">
        <v>4381</v>
      </c>
      <c r="V495" t="s">
        <v>4382</v>
      </c>
      <c r="W495" t="s">
        <v>4383</v>
      </c>
      <c r="X495" t="s">
        <v>4384</v>
      </c>
      <c r="Y495" s="478">
        <v>1.2853641148534203</v>
      </c>
      <c r="Z495" s="478">
        <v>1.3132215922179225</v>
      </c>
      <c r="AA495" s="478">
        <v>0.98724097354501739</v>
      </c>
      <c r="AB495" s="478">
        <v>2.2766307725014019</v>
      </c>
      <c r="AC495" s="478">
        <v>2.2944798488628226</v>
      </c>
      <c r="AD495" s="478">
        <v>2.1131506681328114</v>
      </c>
      <c r="AE495" s="478">
        <v>2.147888115005522</v>
      </c>
      <c r="AF495" s="478">
        <v>2.1755878169187124</v>
      </c>
      <c r="AG495" s="478">
        <v>1.8067823683603093</v>
      </c>
      <c r="AH495" s="478">
        <v>0.14758990995819857</v>
      </c>
      <c r="AI495" s="478">
        <v>0.24458655163277773</v>
      </c>
      <c r="AJ495" s="478">
        <v>7.8400744041298985E-5</v>
      </c>
      <c r="AK495" s="478">
        <v>0.95018957968977569</v>
      </c>
      <c r="AL495" s="478">
        <v>7.7195413810906448E-5</v>
      </c>
      <c r="AM495" s="478">
        <v>7.3170078532655875E-5</v>
      </c>
      <c r="AN495" s="478">
        <v>0.53996939382218045</v>
      </c>
      <c r="AO495" s="478">
        <v>0.79183660041801085</v>
      </c>
      <c r="AP495" s="478">
        <v>0.24569779183486393</v>
      </c>
      <c r="AQ495" s="478">
        <v>0.46588860829818773</v>
      </c>
      <c r="AR495" s="478">
        <v>1.1593756791166332</v>
      </c>
      <c r="AS495" s="478">
        <v>5.4290848595044745E-2</v>
      </c>
      <c r="AW495" s="659"/>
      <c r="AX495" s="811"/>
      <c r="AY495" s="554"/>
      <c r="AZ495" s="832"/>
      <c r="BA495" s="672"/>
      <c r="BB495" s="623"/>
      <c r="BC495" s="612"/>
      <c r="BD495" s="588"/>
      <c r="BE495" s="669"/>
      <c r="BF495" s="621"/>
      <c r="BG495" s="621"/>
      <c r="BH495" s="669"/>
      <c r="BI495" s="839"/>
      <c r="BJ495" s="811"/>
      <c r="BK495" s="754"/>
      <c r="BL495" s="649"/>
      <c r="BM495" s="807"/>
      <c r="BN495" s="782"/>
      <c r="BO495" s="665"/>
      <c r="BP495" s="602"/>
      <c r="BQ495" s="553"/>
    </row>
    <row r="496" spans="1:69">
      <c r="A496" t="s">
        <v>6694</v>
      </c>
      <c r="B496" t="s">
        <v>6695</v>
      </c>
      <c r="C496" t="s">
        <v>6696</v>
      </c>
      <c r="D496" t="s">
        <v>43</v>
      </c>
      <c r="E496">
        <v>581.28171900000007</v>
      </c>
      <c r="F496">
        <v>27.780200000000001</v>
      </c>
      <c r="G496">
        <v>2</v>
      </c>
      <c r="H496" t="s">
        <v>44</v>
      </c>
      <c r="I496">
        <v>5.0941199493674807</v>
      </c>
      <c r="J496">
        <v>-0.17922573359479563</v>
      </c>
      <c r="K496">
        <v>2.0381103897528563</v>
      </c>
      <c r="L496">
        <v>6.3866232203543599E-3</v>
      </c>
      <c r="M496">
        <v>2.8623136463184234E-2</v>
      </c>
      <c r="N496">
        <v>33.119999999999997</v>
      </c>
      <c r="O496">
        <v>27.601666666666663</v>
      </c>
      <c r="P496">
        <v>6</v>
      </c>
      <c r="Q496">
        <v>78</v>
      </c>
      <c r="R496">
        <v>87</v>
      </c>
      <c r="S496">
        <v>21.269999999999996</v>
      </c>
      <c r="T496" t="s">
        <v>6697</v>
      </c>
      <c r="U496" t="s">
        <v>6698</v>
      </c>
      <c r="V496" t="s">
        <v>6699</v>
      </c>
      <c r="W496" t="s">
        <v>6700</v>
      </c>
      <c r="X496" t="s">
        <v>6701</v>
      </c>
      <c r="Y496" s="478">
        <v>0.44559286589951974</v>
      </c>
      <c r="Z496" s="478">
        <v>0.81232481629154374</v>
      </c>
      <c r="AA496" s="478">
        <v>0.6768629702837391</v>
      </c>
      <c r="AB496" s="478">
        <v>4.0146558339629843</v>
      </c>
      <c r="AC496" s="478">
        <v>0.3763061675474777</v>
      </c>
      <c r="AD496" s="478">
        <v>1.0226442902260962</v>
      </c>
      <c r="AE496" s="478">
        <v>0.90780176099953891</v>
      </c>
      <c r="AF496" s="478">
        <v>1.4828874876493234</v>
      </c>
      <c r="AG496" s="478">
        <v>0.54981748224143057</v>
      </c>
      <c r="AH496" s="478">
        <v>0.23960769670861229</v>
      </c>
      <c r="AI496" s="478">
        <v>2.3294410871869609E-4</v>
      </c>
      <c r="AJ496" s="478">
        <v>2.3646790712973821E-4</v>
      </c>
      <c r="AK496" s="478">
        <v>2.2441134355342273E-4</v>
      </c>
      <c r="AL496" s="478">
        <v>2.5923304277557455</v>
      </c>
      <c r="AM496" s="478">
        <v>0.43197301293142987</v>
      </c>
      <c r="AN496" s="478">
        <v>2.5095128510671462E-4</v>
      </c>
      <c r="AO496" s="478">
        <v>2.4245753774245995E-4</v>
      </c>
      <c r="AP496" s="478">
        <v>0.71124946883965257</v>
      </c>
      <c r="AQ496" s="478">
        <v>2.0047589635419563</v>
      </c>
      <c r="AR496" s="478">
        <v>1.5405329125737606</v>
      </c>
      <c r="AS496" s="478">
        <v>3.1894666103649407</v>
      </c>
      <c r="AW496" s="634"/>
      <c r="AX496" s="773"/>
      <c r="AY496" s="741"/>
      <c r="AZ496" s="767"/>
      <c r="BA496" s="710"/>
      <c r="BB496" s="841"/>
      <c r="BC496" s="890"/>
      <c r="BD496" s="641"/>
      <c r="BE496" s="597"/>
      <c r="BF496" s="623"/>
      <c r="BG496" s="672"/>
      <c r="BH496" s="740"/>
      <c r="BI496" s="802"/>
      <c r="BJ496" s="701"/>
      <c r="BK496" s="767"/>
      <c r="BL496" s="890"/>
      <c r="BM496" s="713"/>
      <c r="BN496" s="630"/>
      <c r="BO496" s="659"/>
      <c r="BP496" s="725"/>
      <c r="BQ496" s="588"/>
    </row>
    <row r="497" spans="1:69">
      <c r="A497" t="s">
        <v>14938</v>
      </c>
      <c r="B497" t="s">
        <v>14939</v>
      </c>
      <c r="C497" t="s">
        <v>14940</v>
      </c>
      <c r="D497" t="s">
        <v>43</v>
      </c>
      <c r="E497">
        <v>1288.0084489999999</v>
      </c>
      <c r="F497">
        <v>56.062600000000003</v>
      </c>
      <c r="G497">
        <v>2</v>
      </c>
      <c r="H497" t="s">
        <v>14941</v>
      </c>
      <c r="I497">
        <v>1.395103676692671</v>
      </c>
      <c r="J497">
        <v>7.4203607413580314E-2</v>
      </c>
      <c r="K497">
        <v>0.97552380924107251</v>
      </c>
      <c r="L497">
        <v>1.0023393960642299E-8</v>
      </c>
      <c r="M497">
        <v>2.6392294340437674E-3</v>
      </c>
      <c r="N497">
        <v>91.42</v>
      </c>
      <c r="O497">
        <v>59.38000000000001</v>
      </c>
      <c r="P497">
        <v>5</v>
      </c>
      <c r="Q497">
        <v>239</v>
      </c>
      <c r="R497">
        <v>266</v>
      </c>
      <c r="S497">
        <v>57.47</v>
      </c>
      <c r="T497" t="s">
        <v>14942</v>
      </c>
      <c r="U497" t="s">
        <v>14943</v>
      </c>
      <c r="V497" t="s">
        <v>14944</v>
      </c>
      <c r="W497" t="s">
        <v>14945</v>
      </c>
      <c r="X497" t="s">
        <v>14946</v>
      </c>
      <c r="Y497" s="478">
        <v>3.2109525436605841E-4</v>
      </c>
      <c r="Z497" s="478">
        <v>1.196461244676682</v>
      </c>
      <c r="AA497" s="478">
        <v>3.2012550878115755E-4</v>
      </c>
      <c r="AB497" s="478">
        <v>3.2711457307397888E-4</v>
      </c>
      <c r="AC497" s="478">
        <v>3.2236636754523831E-4</v>
      </c>
      <c r="AD497" s="478">
        <v>2.5998044272632899</v>
      </c>
      <c r="AE497" s="478">
        <v>3.3312187083932217</v>
      </c>
      <c r="AF497" s="478">
        <v>3.0963002087041258E-4</v>
      </c>
      <c r="AG497" s="478">
        <v>1.1337660846493134</v>
      </c>
      <c r="AH497" s="478">
        <v>3.1096483602531121E-4</v>
      </c>
      <c r="AI497" s="478">
        <v>0.3196795663960697</v>
      </c>
      <c r="AJ497" s="478">
        <v>3.1517602109736845E-4</v>
      </c>
      <c r="AK497" s="478">
        <v>4.1440631741964955</v>
      </c>
      <c r="AL497" s="478">
        <v>3.103305162393612E-4</v>
      </c>
      <c r="AM497" s="478">
        <v>2.941484101624906E-4</v>
      </c>
      <c r="AN497" s="478">
        <v>3.3448017741287303E-4</v>
      </c>
      <c r="AO497" s="478">
        <v>3.2315929446107651E-4</v>
      </c>
      <c r="AP497" s="478">
        <v>0.18304691681023808</v>
      </c>
      <c r="AQ497" s="478">
        <v>3.8532012929311734</v>
      </c>
      <c r="AR497" s="478">
        <v>1.9793858924762908</v>
      </c>
      <c r="AS497" s="478">
        <v>2.2558841012271911</v>
      </c>
      <c r="AW497" s="500"/>
      <c r="AX497" s="545"/>
      <c r="AY497" s="675"/>
      <c r="AZ497" s="839"/>
      <c r="BA497" s="760"/>
      <c r="BB497" s="694"/>
      <c r="BC497" s="621"/>
      <c r="BD497" s="740"/>
      <c r="BE497" s="774"/>
      <c r="BF497" s="922"/>
      <c r="BG497" s="944"/>
      <c r="BH497" s="500"/>
      <c r="BI497" s="500"/>
      <c r="BJ497" s="547"/>
      <c r="BK497" s="500"/>
      <c r="BL497" s="500"/>
      <c r="BM497" s="500"/>
      <c r="BN497" s="849"/>
      <c r="BO497" s="500"/>
      <c r="BP497" s="632"/>
      <c r="BQ497" s="948"/>
    </row>
    <row r="498" spans="1:69">
      <c r="A498" t="s">
        <v>2091</v>
      </c>
      <c r="B498" t="s">
        <v>2092</v>
      </c>
      <c r="C498" t="s">
        <v>2093</v>
      </c>
      <c r="D498" t="s">
        <v>43</v>
      </c>
      <c r="E498">
        <v>757.32913900000005</v>
      </c>
      <c r="F498">
        <v>61.549700000000001</v>
      </c>
      <c r="G498">
        <v>2</v>
      </c>
      <c r="H498" t="s">
        <v>2094</v>
      </c>
      <c r="I498">
        <v>1.8186714753883031</v>
      </c>
      <c r="J498">
        <v>1.8186714753883031</v>
      </c>
      <c r="K498">
        <v>1.8186714753883031</v>
      </c>
      <c r="L498">
        <v>2.1054884132263099E-2</v>
      </c>
      <c r="M498">
        <v>2.1054884132263099E-2</v>
      </c>
      <c r="N498">
        <v>28.41</v>
      </c>
      <c r="O498">
        <v>28.41</v>
      </c>
      <c r="P498">
        <v>1</v>
      </c>
      <c r="Q498">
        <v>179</v>
      </c>
      <c r="R498">
        <v>193</v>
      </c>
      <c r="S498">
        <v>28.41</v>
      </c>
      <c r="T498" t="s">
        <v>2095</v>
      </c>
      <c r="U498" t="s">
        <v>2096</v>
      </c>
      <c r="V498" t="s">
        <v>2097</v>
      </c>
      <c r="W498" t="s">
        <v>2098</v>
      </c>
      <c r="X498" t="s">
        <v>2099</v>
      </c>
      <c r="Y498" s="478">
        <v>7.909907684869325E-4</v>
      </c>
      <c r="Z498" s="478">
        <v>1.5185643763176111</v>
      </c>
      <c r="AA498" s="478">
        <v>0.48083480582253935</v>
      </c>
      <c r="AB498" s="478">
        <v>1.0621776008258783</v>
      </c>
      <c r="AC498" s="478">
        <v>1.6433478240245176</v>
      </c>
      <c r="AD498" s="478">
        <v>1.1560814819508596</v>
      </c>
      <c r="AE498" s="478">
        <v>0.84411213825806164</v>
      </c>
      <c r="AF498" s="478">
        <v>0.27341423060918457</v>
      </c>
      <c r="AG498" s="478">
        <v>0.81417472004121694</v>
      </c>
      <c r="AH498" s="478">
        <v>1.270852640785205</v>
      </c>
      <c r="AI498" s="478">
        <v>1.9941363695147538</v>
      </c>
      <c r="AJ498" s="478">
        <v>0.7905599357529165</v>
      </c>
      <c r="AK498" s="478">
        <v>7.3682320496813063E-4</v>
      </c>
      <c r="AL498" s="478">
        <v>1.6128587794338722</v>
      </c>
      <c r="AM498" s="478">
        <v>4.8273056924167639</v>
      </c>
      <c r="AN498" s="478">
        <v>8.2396338462802446E-4</v>
      </c>
      <c r="AO498" s="478">
        <v>0.84706655212936777</v>
      </c>
      <c r="AP498" s="478">
        <v>7.9508093675609336E-4</v>
      </c>
      <c r="AQ498" s="478">
        <v>8.1566720917696791E-4</v>
      </c>
      <c r="AR498" s="478">
        <v>8.1478129088229339E-4</v>
      </c>
      <c r="AS498" s="478">
        <v>1.8597355453223487</v>
      </c>
      <c r="AW498" s="717"/>
      <c r="AX498" s="500"/>
      <c r="AY498" s="755"/>
      <c r="AZ498" s="500"/>
      <c r="BA498" s="796"/>
      <c r="BB498" s="546"/>
      <c r="BC498" s="792"/>
      <c r="BD498" s="547"/>
      <c r="BE498" s="547"/>
      <c r="BF498" s="571"/>
      <c r="BG498" s="655"/>
      <c r="BH498" s="840"/>
      <c r="BI498" s="727"/>
      <c r="BJ498" s="625"/>
      <c r="BK498" s="873"/>
      <c r="BL498" s="500"/>
      <c r="BM498" s="729"/>
      <c r="BN498" s="832"/>
      <c r="BO498" s="500"/>
      <c r="BP498" s="500"/>
      <c r="BQ498" s="814"/>
    </row>
    <row r="499" spans="1:69">
      <c r="A499" t="s">
        <v>202</v>
      </c>
      <c r="B499" t="s">
        <v>203</v>
      </c>
      <c r="C499" t="s">
        <v>211</v>
      </c>
      <c r="D499" t="s">
        <v>212</v>
      </c>
      <c r="E499">
        <v>567.75477899999998</v>
      </c>
      <c r="F499">
        <v>35.008800000000001</v>
      </c>
      <c r="G499">
        <v>2</v>
      </c>
      <c r="H499" t="s">
        <v>213</v>
      </c>
      <c r="I499">
        <v>2.8504784870886137</v>
      </c>
      <c r="J499">
        <v>2.8504784870886137</v>
      </c>
      <c r="K499">
        <v>2.8504784870886137</v>
      </c>
      <c r="L499">
        <v>5.7789894425703302E-3</v>
      </c>
      <c r="M499">
        <v>5.7789894425703302E-3</v>
      </c>
      <c r="N499">
        <v>33.950000000000003</v>
      </c>
      <c r="O499">
        <v>33.950000000000003</v>
      </c>
      <c r="P499">
        <v>1</v>
      </c>
      <c r="Q499">
        <v>193</v>
      </c>
      <c r="R499">
        <v>202</v>
      </c>
      <c r="S499">
        <v>28.060000000000002</v>
      </c>
      <c r="T499" t="s">
        <v>214</v>
      </c>
      <c r="U499" t="s">
        <v>215</v>
      </c>
      <c r="V499" t="s">
        <v>216</v>
      </c>
      <c r="W499" t="s">
        <v>217</v>
      </c>
      <c r="X499" t="s">
        <v>218</v>
      </c>
      <c r="Y499" s="478">
        <v>2.0440501750293327</v>
      </c>
      <c r="Z499" s="478">
        <v>3.3177374466097476</v>
      </c>
      <c r="AA499" s="478">
        <v>2.4905126264280821</v>
      </c>
      <c r="AB499" s="478">
        <v>1.5238665745072788</v>
      </c>
      <c r="AC499" s="478">
        <v>1.8048197864318067</v>
      </c>
      <c r="AD499" s="478">
        <v>0.95475756053909944</v>
      </c>
      <c r="AE499" s="478">
        <v>1.0642846819434719</v>
      </c>
      <c r="AF499" s="478">
        <v>1.1725423208634622</v>
      </c>
      <c r="AG499" s="478">
        <v>1.1967158886163638</v>
      </c>
      <c r="AH499" s="478">
        <v>7.0578113216218444E-2</v>
      </c>
      <c r="AI499" s="478">
        <v>0.51044570437896719</v>
      </c>
      <c r="AJ499" s="478">
        <v>0.53900491015696439</v>
      </c>
      <c r="AK499" s="478">
        <v>0.25356401844529808</v>
      </c>
      <c r="AL499" s="478">
        <v>0.56803304210292793</v>
      </c>
      <c r="AM499" s="478">
        <v>0.41946957450847233</v>
      </c>
      <c r="AN499" s="478">
        <v>0.73191524726755108</v>
      </c>
      <c r="AO499" s="478">
        <v>0.36855920953872151</v>
      </c>
      <c r="AP499" s="478">
        <v>0.29304656065705637</v>
      </c>
      <c r="AQ499" s="478">
        <v>1.316077974486126</v>
      </c>
      <c r="AR499" s="478">
        <v>0.23436376884472007</v>
      </c>
      <c r="AS499" s="478">
        <v>0.12565481542832391</v>
      </c>
      <c r="AW499" s="710"/>
      <c r="AX499" s="730"/>
      <c r="AY499" s="610"/>
      <c r="AZ499" s="674"/>
      <c r="BA499" s="637"/>
      <c r="BB499" s="769"/>
      <c r="BC499" s="600"/>
      <c r="BD499" s="710"/>
      <c r="BE499" s="730"/>
      <c r="BF499" s="815"/>
      <c r="BG499" s="930"/>
      <c r="BH499" s="835"/>
      <c r="BI499" s="608"/>
      <c r="BJ499" s="601"/>
      <c r="BK499" s="807"/>
      <c r="BL499" s="800"/>
      <c r="BM499" s="887"/>
      <c r="BN499" s="806"/>
      <c r="BO499" s="672"/>
      <c r="BP499" s="553"/>
      <c r="BQ499" s="767"/>
    </row>
    <row r="500" spans="1:69">
      <c r="A500" t="s">
        <v>9500</v>
      </c>
      <c r="B500" t="s">
        <v>9501</v>
      </c>
      <c r="C500" t="s">
        <v>9502</v>
      </c>
      <c r="D500" t="s">
        <v>43</v>
      </c>
      <c r="E500">
        <v>599.81852900000001</v>
      </c>
      <c r="F500">
        <v>78.347399999999993</v>
      </c>
      <c r="G500">
        <v>2</v>
      </c>
      <c r="H500" t="s">
        <v>1533</v>
      </c>
      <c r="I500">
        <v>0</v>
      </c>
      <c r="J500">
        <v>-4.7577639827894593</v>
      </c>
      <c r="K500">
        <v>-4.7577639827894593</v>
      </c>
      <c r="L500">
        <v>5.5185258439312103E-3</v>
      </c>
      <c r="M500">
        <v>5.5185258439312103E-3</v>
      </c>
      <c r="N500">
        <v>32.56</v>
      </c>
      <c r="O500">
        <v>32.56</v>
      </c>
      <c r="P500">
        <v>1</v>
      </c>
      <c r="Q500">
        <v>466</v>
      </c>
      <c r="R500">
        <v>475</v>
      </c>
      <c r="S500">
        <v>8.490000000000002</v>
      </c>
      <c r="T500" t="s">
        <v>9503</v>
      </c>
      <c r="U500" t="s">
        <v>9504</v>
      </c>
      <c r="V500" t="s">
        <v>9505</v>
      </c>
      <c r="W500" t="s">
        <v>9506</v>
      </c>
      <c r="X500" t="s">
        <v>9507</v>
      </c>
      <c r="Y500" s="478">
        <v>0.4783871466223531</v>
      </c>
      <c r="Z500" s="478">
        <v>0.65580527353787321</v>
      </c>
      <c r="AA500" s="478">
        <v>1.8174534515322298</v>
      </c>
      <c r="AB500" s="478">
        <v>0.57474735578196401</v>
      </c>
      <c r="AC500" s="478">
        <v>0.65160216702319118</v>
      </c>
      <c r="AD500" s="478">
        <v>0.63716396247949358</v>
      </c>
      <c r="AE500" s="478">
        <v>0.25892319866118085</v>
      </c>
      <c r="AF500" s="478">
        <v>0.43009196315211462</v>
      </c>
      <c r="AG500" s="478">
        <v>1.0269015489135198</v>
      </c>
      <c r="AH500" s="478">
        <v>5.8166062212044389</v>
      </c>
      <c r="AI500" s="478">
        <v>0.44608558722012021</v>
      </c>
      <c r="AJ500" s="478">
        <v>1.0295087468257738</v>
      </c>
      <c r="AK500" s="478">
        <v>1.01767823414653</v>
      </c>
      <c r="AL500" s="478">
        <v>1.6884064139977908E-3</v>
      </c>
      <c r="AM500" s="478">
        <v>1.3575452331607543</v>
      </c>
      <c r="AN500" s="478">
        <v>0.36818933003168941</v>
      </c>
      <c r="AO500" s="478">
        <v>0.42429018591906126</v>
      </c>
      <c r="AP500" s="478">
        <v>0.60641137153397473</v>
      </c>
      <c r="AQ500" s="478">
        <v>0.72915205864454757</v>
      </c>
      <c r="AR500" s="478">
        <v>1.1717993945922343</v>
      </c>
      <c r="AS500" s="478">
        <v>1.4999691626029616</v>
      </c>
      <c r="AW500" s="853"/>
      <c r="AX500" s="563"/>
      <c r="AY500" s="850"/>
      <c r="AZ500" s="587"/>
      <c r="BA500" s="584"/>
      <c r="BB500" s="883"/>
      <c r="BC500" s="847"/>
      <c r="BD500" s="641"/>
      <c r="BE500" s="805"/>
      <c r="BF500" s="545"/>
      <c r="BG500" s="651"/>
      <c r="BH500" s="500"/>
      <c r="BI500" s="618"/>
      <c r="BJ500" s="777"/>
      <c r="BK500" s="625"/>
      <c r="BL500" s="607"/>
      <c r="BM500" s="723"/>
      <c r="BN500" s="754"/>
      <c r="BO500" s="615"/>
      <c r="BP500" s="698"/>
      <c r="BQ500" s="562"/>
    </row>
    <row r="501" spans="1:69">
      <c r="A501" t="s">
        <v>4702</v>
      </c>
      <c r="B501" t="s">
        <v>4703</v>
      </c>
      <c r="C501" t="s">
        <v>4704</v>
      </c>
      <c r="D501" t="s">
        <v>43</v>
      </c>
      <c r="E501">
        <v>928.41020900000001</v>
      </c>
      <c r="F501">
        <v>72.583600000000004</v>
      </c>
      <c r="G501">
        <v>2</v>
      </c>
      <c r="H501" t="s">
        <v>4705</v>
      </c>
      <c r="I501">
        <v>1.9274265743099492</v>
      </c>
      <c r="J501">
        <v>1.9274265743099492</v>
      </c>
      <c r="K501">
        <v>1.9274265743099492</v>
      </c>
      <c r="L501">
        <v>1.0984882890858101E-3</v>
      </c>
      <c r="M501">
        <v>1.0984882890858101E-3</v>
      </c>
      <c r="N501">
        <v>42.01</v>
      </c>
      <c r="O501">
        <v>42.01</v>
      </c>
      <c r="P501">
        <v>1</v>
      </c>
      <c r="Q501">
        <v>42</v>
      </c>
      <c r="R501">
        <v>56</v>
      </c>
      <c r="S501">
        <v>10.309999999999999</v>
      </c>
      <c r="T501" t="s">
        <v>4706</v>
      </c>
      <c r="U501" t="s">
        <v>4707</v>
      </c>
      <c r="V501" t="s">
        <v>4708</v>
      </c>
      <c r="W501" t="s">
        <v>4709</v>
      </c>
      <c r="X501" t="s">
        <v>4710</v>
      </c>
      <c r="Y501" s="478">
        <v>0.24450116938627584</v>
      </c>
      <c r="Z501" s="478">
        <v>1.3870987990676849</v>
      </c>
      <c r="AA501" s="478">
        <v>1.5478779614210008</v>
      </c>
      <c r="AB501" s="478">
        <v>1.451308683861094</v>
      </c>
      <c r="AC501" s="478">
        <v>0.85848286663082352</v>
      </c>
      <c r="AD501" s="478">
        <v>0.93487789473859639</v>
      </c>
      <c r="AE501" s="478">
        <v>0.9521168580834688</v>
      </c>
      <c r="AF501" s="478">
        <v>0.92475922454268944</v>
      </c>
      <c r="AG501" s="478">
        <v>0.62967750226826247</v>
      </c>
      <c r="AH501" s="478">
        <v>1.5175264314827976</v>
      </c>
      <c r="AI501" s="478">
        <v>0.75969447009096835</v>
      </c>
      <c r="AJ501" s="478">
        <v>1.8316626903395401</v>
      </c>
      <c r="AK501" s="478">
        <v>1.6354912817582175</v>
      </c>
      <c r="AL501" s="478">
        <v>0.94634725924055929</v>
      </c>
      <c r="AM501" s="478">
        <v>1.6082715061826871</v>
      </c>
      <c r="AN501" s="478">
        <v>0.3031036591344447</v>
      </c>
      <c r="AO501" s="478">
        <v>0.59637112856084051</v>
      </c>
      <c r="AP501" s="478">
        <v>0.42158219887736864</v>
      </c>
      <c r="AQ501" s="478">
        <v>0.80471978574813796</v>
      </c>
      <c r="AR501" s="478">
        <v>0.59082194535038046</v>
      </c>
      <c r="AS501" s="478">
        <v>1.0537066832341622</v>
      </c>
      <c r="AW501" s="745"/>
      <c r="AX501" s="840"/>
      <c r="AY501" s="740"/>
      <c r="AZ501" s="748"/>
      <c r="BA501" s="616"/>
      <c r="BB501" s="774"/>
      <c r="BC501" s="590"/>
      <c r="BD501" s="774"/>
      <c r="BE501" s="843"/>
      <c r="BF501" s="773"/>
      <c r="BG501" s="863"/>
      <c r="BH501" s="500"/>
      <c r="BI501" s="500"/>
      <c r="BJ501" s="672"/>
      <c r="BK501" s="500"/>
      <c r="BL501" s="500"/>
      <c r="BM501" s="682"/>
      <c r="BN501" s="625"/>
      <c r="BO501" s="622"/>
      <c r="BP501" s="676"/>
      <c r="BQ501" s="666"/>
    </row>
    <row r="502" spans="1:69">
      <c r="A502" t="s">
        <v>864</v>
      </c>
      <c r="B502" t="s">
        <v>865</v>
      </c>
      <c r="C502" t="s">
        <v>866</v>
      </c>
      <c r="D502" t="s">
        <v>43</v>
      </c>
      <c r="E502">
        <v>578.73819900000001</v>
      </c>
      <c r="F502">
        <v>29.4255</v>
      </c>
      <c r="G502">
        <v>2</v>
      </c>
      <c r="H502" t="s">
        <v>458</v>
      </c>
      <c r="I502">
        <v>0.83949195304036417</v>
      </c>
      <c r="J502">
        <v>0.83949195304036417</v>
      </c>
      <c r="K502">
        <v>0.83949195304036417</v>
      </c>
      <c r="L502">
        <v>1.54203631928725E-2</v>
      </c>
      <c r="M502">
        <v>1.54203631928725E-2</v>
      </c>
      <c r="N502">
        <v>27.04</v>
      </c>
      <c r="O502">
        <v>27.04</v>
      </c>
      <c r="P502">
        <v>1</v>
      </c>
      <c r="Q502">
        <v>64</v>
      </c>
      <c r="R502">
        <v>75</v>
      </c>
      <c r="S502">
        <v>15.649999999999999</v>
      </c>
      <c r="T502" t="s">
        <v>867</v>
      </c>
      <c r="U502" t="s">
        <v>868</v>
      </c>
      <c r="V502" t="s">
        <v>869</v>
      </c>
      <c r="W502" t="s">
        <v>870</v>
      </c>
      <c r="X502" t="s">
        <v>871</v>
      </c>
      <c r="Y502" s="478">
        <v>2.5174245164288545</v>
      </c>
      <c r="Z502" s="478">
        <v>1.6187910217660395</v>
      </c>
      <c r="AA502" s="478">
        <v>5.4214587505028531</v>
      </c>
      <c r="AB502" s="478">
        <v>1.5394415568172668</v>
      </c>
      <c r="AC502" s="478">
        <v>2.3057002339990111E-4</v>
      </c>
      <c r="AD502" s="478">
        <v>1.7516613764407591</v>
      </c>
      <c r="AE502" s="478">
        <v>0.58352810520101828</v>
      </c>
      <c r="AF502" s="478">
        <v>0.51486260975367226</v>
      </c>
      <c r="AG502" s="478">
        <v>0.33489381710716742</v>
      </c>
      <c r="AH502" s="478">
        <v>2.2241516714314414E-4</v>
      </c>
      <c r="AI502" s="478">
        <v>0.37981446825485937</v>
      </c>
      <c r="AJ502" s="478">
        <v>2.3931515826855878</v>
      </c>
      <c r="AK502" s="478">
        <v>9.8017293153642909E-2</v>
      </c>
      <c r="AL502" s="478">
        <v>1.6704837637606271</v>
      </c>
      <c r="AM502" s="478">
        <v>2.1038735005348102E-4</v>
      </c>
      <c r="AN502" s="478">
        <v>1.4444620342865013</v>
      </c>
      <c r="AO502" s="478">
        <v>2.311371581755646E-4</v>
      </c>
      <c r="AP502" s="478">
        <v>0.67275280673897431</v>
      </c>
      <c r="AQ502" s="478">
        <v>2.3682557124385506E-4</v>
      </c>
      <c r="AR502" s="478">
        <v>2.3656834856302254E-4</v>
      </c>
      <c r="AS502" s="478">
        <v>5.7888393483603529E-2</v>
      </c>
      <c r="AW502" s="686"/>
      <c r="AX502" s="568"/>
      <c r="AY502" s="616"/>
      <c r="AZ502" s="685"/>
      <c r="BA502" s="824"/>
      <c r="BB502" s="824"/>
      <c r="BC502" s="701"/>
      <c r="BD502" s="782"/>
      <c r="BE502" s="815"/>
      <c r="BF502" s="631"/>
      <c r="BG502" s="591"/>
      <c r="BH502" s="745"/>
      <c r="BI502" s="850"/>
      <c r="BJ502" s="674"/>
      <c r="BK502" s="690"/>
      <c r="BL502" s="712"/>
      <c r="BM502" s="639"/>
      <c r="BN502" s="649"/>
      <c r="BO502" s="632"/>
      <c r="BP502" s="637"/>
      <c r="BQ502" s="696"/>
    </row>
    <row r="503" spans="1:69">
      <c r="A503" t="s">
        <v>10292</v>
      </c>
      <c r="B503" t="s">
        <v>10293</v>
      </c>
      <c r="C503" t="s">
        <v>10294</v>
      </c>
      <c r="D503" t="s">
        <v>797</v>
      </c>
      <c r="E503">
        <v>1255.3019489999999</v>
      </c>
      <c r="F503">
        <v>88.445099999999996</v>
      </c>
      <c r="G503">
        <v>3</v>
      </c>
      <c r="H503" t="s">
        <v>10295</v>
      </c>
      <c r="I503">
        <v>5.6980255772927464</v>
      </c>
      <c r="J503">
        <v>5.6980255772927464</v>
      </c>
      <c r="K503">
        <v>5.6980255772927464</v>
      </c>
      <c r="L503">
        <v>4.0733051999892099E-2</v>
      </c>
      <c r="M503">
        <v>4.0733051999892099E-2</v>
      </c>
      <c r="N503">
        <v>22.68</v>
      </c>
      <c r="O503">
        <v>22.68</v>
      </c>
      <c r="P503">
        <v>1</v>
      </c>
      <c r="Q503">
        <v>47</v>
      </c>
      <c r="R503">
        <v>81</v>
      </c>
      <c r="S503">
        <v>5</v>
      </c>
      <c r="T503" t="s">
        <v>10296</v>
      </c>
      <c r="U503" t="s">
        <v>10297</v>
      </c>
      <c r="V503" t="s">
        <v>10298</v>
      </c>
      <c r="W503" t="s">
        <v>10299</v>
      </c>
      <c r="X503" t="s">
        <v>10300</v>
      </c>
      <c r="Y503" s="478">
        <v>0.37550374992268526</v>
      </c>
      <c r="Z503" s="478">
        <v>0.48922882328641243</v>
      </c>
      <c r="AA503" s="478">
        <v>0.67480984278028489</v>
      </c>
      <c r="AB503" s="478">
        <v>4.372434328306004E-2</v>
      </c>
      <c r="AC503" s="478">
        <v>3.506495795111229E-5</v>
      </c>
      <c r="AD503" s="478">
        <v>1.4599528950455698</v>
      </c>
      <c r="AE503" s="478">
        <v>3.3346723872339297E-5</v>
      </c>
      <c r="AF503" s="478">
        <v>2.6093437638111023</v>
      </c>
      <c r="AG503" s="478">
        <v>2.2233608117947345</v>
      </c>
      <c r="AH503" s="478">
        <v>2.34440535301388</v>
      </c>
      <c r="AI503" s="478">
        <v>3.3771961780341098E-5</v>
      </c>
      <c r="AJ503" s="478">
        <v>3.4282837912448195E-5</v>
      </c>
      <c r="AK503" s="478">
        <v>1.9606888001521778</v>
      </c>
      <c r="AL503" s="478">
        <v>2.2717703644382521</v>
      </c>
      <c r="AM503" s="478">
        <v>4.0418461819161324</v>
      </c>
      <c r="AN503" s="478">
        <v>0.33572007595027853</v>
      </c>
      <c r="AO503" s="478">
        <v>3.5151207485063035E-5</v>
      </c>
      <c r="AP503" s="478">
        <v>0.53202937359097979</v>
      </c>
      <c r="AQ503" s="478">
        <v>0.63923278786566173</v>
      </c>
      <c r="AR503" s="478">
        <v>0.59609616787468134</v>
      </c>
      <c r="AS503" s="478">
        <v>0.4021150475851023</v>
      </c>
      <c r="AW503" s="587"/>
      <c r="AX503" s="568"/>
      <c r="AY503" s="698"/>
      <c r="AZ503" s="660"/>
      <c r="BA503" s="572"/>
      <c r="BB503" s="637"/>
      <c r="BC503" s="796"/>
      <c r="BD503" s="566"/>
      <c r="BE503" s="730"/>
      <c r="BF503" s="787"/>
      <c r="BG503" s="700"/>
      <c r="BH503" s="500"/>
      <c r="BI503" s="717"/>
      <c r="BJ503" s="500"/>
      <c r="BK503" s="561"/>
      <c r="BL503" s="801"/>
      <c r="BM503" s="563"/>
      <c r="BN503" s="696"/>
      <c r="BO503" s="587"/>
      <c r="BP503" s="604"/>
      <c r="BQ503" s="550"/>
    </row>
    <row r="504" spans="1:69">
      <c r="A504" t="s">
        <v>13262</v>
      </c>
      <c r="B504" t="s">
        <v>13263</v>
      </c>
      <c r="C504" t="s">
        <v>13264</v>
      </c>
      <c r="D504" t="s">
        <v>43</v>
      </c>
      <c r="E504">
        <v>584.25784900000008</v>
      </c>
      <c r="F504">
        <v>30.581499999999998</v>
      </c>
      <c r="G504">
        <v>2</v>
      </c>
      <c r="H504" t="s">
        <v>2755</v>
      </c>
      <c r="I504">
        <v>2.7226745557750713</v>
      </c>
      <c r="J504">
        <v>-0.26060942512777291</v>
      </c>
      <c r="K504">
        <v>1.2881843313078913</v>
      </c>
      <c r="L504">
        <v>3.9384286204926898E-4</v>
      </c>
      <c r="M504">
        <v>1.6002822699379912E-2</v>
      </c>
      <c r="N504">
        <v>44.5</v>
      </c>
      <c r="O504">
        <v>33.28</v>
      </c>
      <c r="P504">
        <v>3</v>
      </c>
      <c r="Q504">
        <v>44</v>
      </c>
      <c r="R504">
        <v>55</v>
      </c>
      <c r="S504">
        <v>41.76</v>
      </c>
      <c r="T504" t="s">
        <v>13265</v>
      </c>
      <c r="U504" t="s">
        <v>13266</v>
      </c>
      <c r="V504" t="s">
        <v>13267</v>
      </c>
      <c r="W504" t="s">
        <v>13268</v>
      </c>
      <c r="X504" t="s">
        <v>13269</v>
      </c>
      <c r="Y504" s="478">
        <v>0.5520640347629836</v>
      </c>
      <c r="Z504" s="478">
        <v>2.0335619540253465</v>
      </c>
      <c r="AA504" s="478">
        <v>1.9810954300987065</v>
      </c>
      <c r="AB504" s="478">
        <v>0.10501926012880872</v>
      </c>
      <c r="AC504" s="478">
        <v>8.7807601707741129E-2</v>
      </c>
      <c r="AD504" s="478">
        <v>1.3110124750558059</v>
      </c>
      <c r="AE504" s="478">
        <v>5.7436130412871704E-2</v>
      </c>
      <c r="AF504" s="478">
        <v>1.3484368501280797</v>
      </c>
      <c r="AG504" s="478">
        <v>1.1637192203960851</v>
      </c>
      <c r="AH504" s="478">
        <v>7.5127716082197024E-2</v>
      </c>
      <c r="AI504" s="478">
        <v>0.10701453469362945</v>
      </c>
      <c r="AJ504" s="478">
        <v>1.5393942302697685</v>
      </c>
      <c r="AK504" s="478">
        <v>0.55185513294921429</v>
      </c>
      <c r="AL504" s="478">
        <v>0.42871534965737251</v>
      </c>
      <c r="AM504" s="478">
        <v>0.1220071036633764</v>
      </c>
      <c r="AN504" s="478">
        <v>0.77480982233431128</v>
      </c>
      <c r="AO504" s="478">
        <v>0.34711879708297855</v>
      </c>
      <c r="AP504" s="478">
        <v>0.90064874212850532</v>
      </c>
      <c r="AQ504" s="478">
        <v>4.0954505311616218</v>
      </c>
      <c r="AR504" s="478">
        <v>2.5260500150738645</v>
      </c>
      <c r="AS504" s="478">
        <v>0.8916550681867329</v>
      </c>
      <c r="AW504" s="611"/>
      <c r="AX504" s="789"/>
      <c r="AY504" s="806"/>
      <c r="AZ504" s="653"/>
      <c r="BA504" s="943"/>
      <c r="BB504" s="617"/>
      <c r="BC504" s="588"/>
      <c r="BD504" s="728"/>
      <c r="BE504" s="841"/>
      <c r="BF504" s="547"/>
      <c r="BG504" s="755"/>
      <c r="BH504" s="500"/>
      <c r="BI504" s="500"/>
      <c r="BJ504" s="818"/>
      <c r="BK504" s="500"/>
      <c r="BL504" s="500"/>
      <c r="BM504" s="500"/>
      <c r="BN504" s="500"/>
      <c r="BO504" s="618"/>
      <c r="BP504" s="554"/>
      <c r="BQ504" s="764"/>
    </row>
    <row r="505" spans="1:69">
      <c r="A505" t="s">
        <v>13865</v>
      </c>
      <c r="B505" t="s">
        <v>13866</v>
      </c>
      <c r="C505" t="s">
        <v>13867</v>
      </c>
      <c r="D505" t="s">
        <v>43</v>
      </c>
      <c r="E505">
        <v>541.94585900000004</v>
      </c>
      <c r="F505">
        <v>71.526899999999998</v>
      </c>
      <c r="G505">
        <v>3</v>
      </c>
      <c r="H505" t="s">
        <v>4705</v>
      </c>
      <c r="I505">
        <v>2.3508546020756724</v>
      </c>
      <c r="J505">
        <v>2.3508546020756724</v>
      </c>
      <c r="K505">
        <v>2.3508546020756724</v>
      </c>
      <c r="L505">
        <v>4.1056675267673801E-2</v>
      </c>
      <c r="M505">
        <v>4.1056675267673801E-2</v>
      </c>
      <c r="N505">
        <v>24.16</v>
      </c>
      <c r="O505">
        <v>24.16</v>
      </c>
      <c r="P505">
        <v>1</v>
      </c>
      <c r="Q505">
        <v>498</v>
      </c>
      <c r="R505">
        <v>512</v>
      </c>
      <c r="S505">
        <v>6.6000000000000014</v>
      </c>
      <c r="T505" t="s">
        <v>13868</v>
      </c>
      <c r="U505" t="s">
        <v>13869</v>
      </c>
      <c r="V505" t="s">
        <v>13870</v>
      </c>
      <c r="W505" t="s">
        <v>13871</v>
      </c>
      <c r="X505" t="s">
        <v>13872</v>
      </c>
      <c r="Y505" s="478">
        <v>1.4677798765843893E-3</v>
      </c>
      <c r="Z505" s="478">
        <v>0.63869617823514135</v>
      </c>
      <c r="AA505" s="478">
        <v>1.4633470080334845E-3</v>
      </c>
      <c r="AB505" s="478">
        <v>0.57914612743832139</v>
      </c>
      <c r="AC505" s="478">
        <v>1.4735903465925646E-3</v>
      </c>
      <c r="AD505" s="478">
        <v>0.92721246122049084</v>
      </c>
      <c r="AE505" s="478">
        <v>1.0346976958698182</v>
      </c>
      <c r="AF505" s="478">
        <v>0.33394709753212215</v>
      </c>
      <c r="AG505" s="478">
        <v>1.4232914752575852E-3</v>
      </c>
      <c r="AH505" s="478">
        <v>1.0319887064331363</v>
      </c>
      <c r="AI505" s="478">
        <v>6.2209991753938771</v>
      </c>
      <c r="AJ505" s="478">
        <v>1.4644022409228528</v>
      </c>
      <c r="AK505" s="478">
        <v>0.71787641886011622</v>
      </c>
      <c r="AL505" s="478">
        <v>1.6529756939004705</v>
      </c>
      <c r="AM505" s="478">
        <v>1.8862296180145202</v>
      </c>
      <c r="AN505" s="478">
        <v>0.61240461167197302</v>
      </c>
      <c r="AO505" s="478">
        <v>2.0772136791557876</v>
      </c>
      <c r="AP505" s="478">
        <v>0.45706296562786336</v>
      </c>
      <c r="AQ505" s="478">
        <v>0.4356560163591085</v>
      </c>
      <c r="AR505" s="478">
        <v>1.5119260934765752E-3</v>
      </c>
      <c r="AS505" s="478">
        <v>0.92215137856445606</v>
      </c>
      <c r="AW505" s="500"/>
      <c r="AX505" s="715"/>
      <c r="AY505" s="933"/>
      <c r="AZ505" s="646"/>
      <c r="BA505" s="979"/>
      <c r="BB505" s="591"/>
      <c r="BC505" s="852"/>
      <c r="BD505" s="941"/>
      <c r="BE505" s="500"/>
      <c r="BF505" s="883"/>
      <c r="BG505" s="696"/>
      <c r="BH505" s="939"/>
      <c r="BI505" s="500"/>
      <c r="BJ505" s="500"/>
      <c r="BK505" s="806"/>
      <c r="BL505" s="701"/>
      <c r="BM505" s="500"/>
      <c r="BN505" s="500"/>
      <c r="BO505" s="610"/>
      <c r="BP505" s="500"/>
      <c r="BQ505" s="708"/>
    </row>
    <row r="506" spans="1:69">
      <c r="A506" t="s">
        <v>9303</v>
      </c>
      <c r="B506" t="s">
        <v>9304</v>
      </c>
      <c r="C506" t="s">
        <v>11362</v>
      </c>
      <c r="D506" t="s">
        <v>43</v>
      </c>
      <c r="E506">
        <v>1180.8907489999999</v>
      </c>
      <c r="F506">
        <v>59.621200000000002</v>
      </c>
      <c r="G506">
        <v>3</v>
      </c>
      <c r="H506" t="s">
        <v>11363</v>
      </c>
      <c r="I506">
        <v>2.4895085296336803</v>
      </c>
      <c r="J506">
        <v>0.37065843299584283</v>
      </c>
      <c r="K506">
        <v>1.1399646917162154</v>
      </c>
      <c r="L506">
        <v>1.2277447565966699E-8</v>
      </c>
      <c r="M506">
        <v>1.6302675515203599E-4</v>
      </c>
      <c r="N506">
        <v>91.31</v>
      </c>
      <c r="O506">
        <v>68.191538461538457</v>
      </c>
      <c r="P506">
        <v>13</v>
      </c>
      <c r="Q506">
        <v>128</v>
      </c>
      <c r="R506">
        <v>158</v>
      </c>
      <c r="S506">
        <v>79.070000000000007</v>
      </c>
      <c r="T506" t="s">
        <v>14614</v>
      </c>
      <c r="U506" t="s">
        <v>11365</v>
      </c>
      <c r="V506" t="s">
        <v>11366</v>
      </c>
      <c r="W506" t="s">
        <v>14615</v>
      </c>
      <c r="X506" t="s">
        <v>14616</v>
      </c>
      <c r="Y506" s="478">
        <v>1.0228613329436414E-4</v>
      </c>
      <c r="Z506" s="478">
        <v>0.44756167600875024</v>
      </c>
      <c r="AA506" s="478">
        <v>0.53151831696802909</v>
      </c>
      <c r="AB506" s="478">
        <v>0.58899994894806629</v>
      </c>
      <c r="AC506" s="478">
        <v>0.7007050636707246</v>
      </c>
      <c r="AD506" s="478">
        <v>0.93156634699386986</v>
      </c>
      <c r="AE506" s="478">
        <v>0.41464415861407039</v>
      </c>
      <c r="AF506" s="478">
        <v>0.82477176882495173</v>
      </c>
      <c r="AG506" s="478">
        <v>0.7232902046099553</v>
      </c>
      <c r="AH506" s="478">
        <v>0.62843060945666795</v>
      </c>
      <c r="AI506" s="478">
        <v>9.8904389525822432E-5</v>
      </c>
      <c r="AJ506" s="478">
        <v>0.79224084306716769</v>
      </c>
      <c r="AK506" s="478">
        <v>4.1854453500007809</v>
      </c>
      <c r="AL506" s="478">
        <v>1.2344666079467397</v>
      </c>
      <c r="AM506" s="478">
        <v>2.673789451440733</v>
      </c>
      <c r="AN506" s="478">
        <v>0.58320721922251617</v>
      </c>
      <c r="AO506" s="478">
        <v>1.4265925392022625</v>
      </c>
      <c r="AP506" s="478">
        <v>1.3055733715509779</v>
      </c>
      <c r="AQ506" s="478">
        <v>0.98157788999710538</v>
      </c>
      <c r="AR506" s="478">
        <v>0.54677751187023849</v>
      </c>
      <c r="AS506" s="478">
        <v>1.4786399310835761</v>
      </c>
      <c r="AW506" s="600"/>
      <c r="AX506" s="602"/>
      <c r="AY506" s="606"/>
      <c r="AZ506" s="669"/>
      <c r="BA506" s="568"/>
      <c r="BB506" s="750"/>
      <c r="BC506" s="625"/>
      <c r="BD506" s="739"/>
      <c r="BE506" s="642"/>
      <c r="BF506" s="892"/>
      <c r="BG506" s="592"/>
      <c r="BH506" s="726"/>
      <c r="BI506" s="839"/>
      <c r="BJ506" s="769"/>
      <c r="BK506" s="695"/>
      <c r="BL506" s="678"/>
      <c r="BM506" s="710"/>
      <c r="BN506" s="676"/>
      <c r="BO506" s="857"/>
      <c r="BP506" s="554"/>
      <c r="BQ506" s="672"/>
    </row>
    <row r="507" spans="1:69">
      <c r="A507" t="s">
        <v>9303</v>
      </c>
      <c r="B507" t="s">
        <v>9304</v>
      </c>
      <c r="C507" t="s">
        <v>11362</v>
      </c>
      <c r="D507" t="s">
        <v>43</v>
      </c>
      <c r="E507">
        <v>885.92207900000005</v>
      </c>
      <c r="F507">
        <v>57.927500000000002</v>
      </c>
      <c r="G507">
        <v>4</v>
      </c>
      <c r="H507" t="s">
        <v>11363</v>
      </c>
      <c r="I507">
        <v>3.309924875621634</v>
      </c>
      <c r="J507">
        <v>-0.11413573134629398</v>
      </c>
      <c r="K507">
        <v>1.6459231743260549</v>
      </c>
      <c r="L507">
        <v>1.87080820750799E-3</v>
      </c>
      <c r="M507">
        <v>2.0270528563019873E-2</v>
      </c>
      <c r="N507">
        <v>39.28</v>
      </c>
      <c r="O507">
        <v>30.465</v>
      </c>
      <c r="P507">
        <v>12</v>
      </c>
      <c r="Q507">
        <v>128</v>
      </c>
      <c r="R507">
        <v>158</v>
      </c>
      <c r="S507">
        <v>25.580000000000002</v>
      </c>
      <c r="T507" t="s">
        <v>11364</v>
      </c>
      <c r="U507" t="s">
        <v>11365</v>
      </c>
      <c r="V507" t="s">
        <v>11366</v>
      </c>
      <c r="W507" t="s">
        <v>11367</v>
      </c>
      <c r="X507" t="s">
        <v>11368</v>
      </c>
      <c r="Y507" s="478">
        <v>0.72304919839511328</v>
      </c>
      <c r="Z507" s="478">
        <v>0.64765529251891374</v>
      </c>
      <c r="AA507" s="478">
        <v>0.56314788756943079</v>
      </c>
      <c r="AB507" s="478">
        <v>0.74836858232725723</v>
      </c>
      <c r="AC507" s="478">
        <v>0.69854117088661483</v>
      </c>
      <c r="AD507" s="478">
        <v>1.0239279019016434</v>
      </c>
      <c r="AE507" s="478">
        <v>0.73977616137032121</v>
      </c>
      <c r="AF507" s="478">
        <v>0.95859698872698029</v>
      </c>
      <c r="AG507" s="478">
        <v>0.68479605838655611</v>
      </c>
      <c r="AH507" s="478">
        <v>1.0985320874277289</v>
      </c>
      <c r="AI507" s="478">
        <v>1.1247236487323873</v>
      </c>
      <c r="AJ507" s="478">
        <v>0.88962713139119154</v>
      </c>
      <c r="AK507" s="478">
        <v>2.2297124128365211</v>
      </c>
      <c r="AL507" s="478">
        <v>0.93670372601577356</v>
      </c>
      <c r="AM507" s="478">
        <v>3.1071227033863709</v>
      </c>
      <c r="AN507" s="478">
        <v>0.5018394598053133</v>
      </c>
      <c r="AO507" s="478">
        <v>1.1689228313551978</v>
      </c>
      <c r="AP507" s="478">
        <v>0.84646814992261965</v>
      </c>
      <c r="AQ507" s="478">
        <v>0.85456766945820339</v>
      </c>
      <c r="AR507" s="478">
        <v>0.51305800549613001</v>
      </c>
      <c r="AS507" s="478">
        <v>0.94086293208973171</v>
      </c>
      <c r="AW507" s="739"/>
      <c r="AX507" s="928"/>
      <c r="AY507" s="680"/>
      <c r="AZ507" s="662"/>
      <c r="BA507" s="811"/>
      <c r="BB507" s="604"/>
      <c r="BC507" s="611"/>
      <c r="BD507" s="753"/>
      <c r="BE507" s="769"/>
      <c r="BF507" s="871"/>
      <c r="BG507" s="811"/>
      <c r="BH507" s="587"/>
      <c r="BI507" s="651"/>
      <c r="BJ507" s="553"/>
      <c r="BK507" s="807"/>
      <c r="BL507" s="592"/>
      <c r="BM507" s="701"/>
      <c r="BN507" s="696"/>
      <c r="BO507" s="622"/>
      <c r="BP507" s="683"/>
      <c r="BQ507" s="500"/>
    </row>
    <row r="508" spans="1:69">
      <c r="A508" t="s">
        <v>4571</v>
      </c>
      <c r="B508" t="s">
        <v>4572</v>
      </c>
      <c r="C508" t="s">
        <v>4573</v>
      </c>
      <c r="D508" t="s">
        <v>43</v>
      </c>
      <c r="E508">
        <v>547.30712900000003</v>
      </c>
      <c r="F508">
        <v>31.786999999999999</v>
      </c>
      <c r="G508">
        <v>2</v>
      </c>
      <c r="H508" t="s">
        <v>928</v>
      </c>
      <c r="I508">
        <v>0</v>
      </c>
      <c r="J508">
        <v>-6.433286614621057</v>
      </c>
      <c r="K508">
        <v>-6.433286614621057</v>
      </c>
      <c r="L508">
        <v>1.6100860629738901E-2</v>
      </c>
      <c r="M508">
        <v>1.6100860629738901E-2</v>
      </c>
      <c r="N508">
        <v>26.32</v>
      </c>
      <c r="O508">
        <v>26.32</v>
      </c>
      <c r="P508">
        <v>1</v>
      </c>
      <c r="Q508">
        <v>295</v>
      </c>
      <c r="R508">
        <v>304</v>
      </c>
      <c r="S508">
        <v>11.23</v>
      </c>
      <c r="T508" t="s">
        <v>4574</v>
      </c>
      <c r="U508" t="s">
        <v>4575</v>
      </c>
      <c r="V508" t="s">
        <v>4576</v>
      </c>
      <c r="W508" t="s">
        <v>4577</v>
      </c>
      <c r="X508" t="s">
        <v>4578</v>
      </c>
      <c r="Y508" s="478">
        <v>0.66537176655016994</v>
      </c>
      <c r="Z508" s="478">
        <v>0.58706010440303413</v>
      </c>
      <c r="AA508" s="478">
        <v>1.5180257154032335</v>
      </c>
      <c r="AB508" s="478">
        <v>1.8288501431454458</v>
      </c>
      <c r="AC508" s="478">
        <v>2.0115019806363938</v>
      </c>
      <c r="AD508" s="478">
        <v>1.7290277772433102</v>
      </c>
      <c r="AE508" s="478">
        <v>1.4922164567407201</v>
      </c>
      <c r="AF508" s="478">
        <v>1.4680520627707891</v>
      </c>
      <c r="AG508" s="478">
        <v>1.4189757143615214</v>
      </c>
      <c r="AH508" s="478">
        <v>0.78417321145408803</v>
      </c>
      <c r="AI508" s="478">
        <v>0.87057507064708228</v>
      </c>
      <c r="AJ508" s="478">
        <v>4.6489635268357567E-2</v>
      </c>
      <c r="AK508" s="478">
        <v>0.43427412627417339</v>
      </c>
      <c r="AL508" s="478">
        <v>1.2415480822647642</v>
      </c>
      <c r="AM508" s="478">
        <v>6.0234268050559654E-2</v>
      </c>
      <c r="AN508" s="478">
        <v>0.83357833938986992</v>
      </c>
      <c r="AO508" s="478">
        <v>0.79727193828301834</v>
      </c>
      <c r="AP508" s="478">
        <v>0.93801354696885153</v>
      </c>
      <c r="AQ508" s="478">
        <v>1.0989614051535157</v>
      </c>
      <c r="AR508" s="478">
        <v>0.78609409985098311</v>
      </c>
      <c r="AS508" s="478">
        <v>0.38970455514011604</v>
      </c>
      <c r="AW508" s="590"/>
      <c r="AX508" s="616"/>
      <c r="AY508" s="753"/>
      <c r="AZ508" s="616"/>
      <c r="BA508" s="828"/>
      <c r="BB508" s="728"/>
      <c r="BC508" s="619"/>
      <c r="BD508" s="796"/>
      <c r="BE508" s="847"/>
      <c r="BF508" s="553"/>
      <c r="BG508" s="769"/>
      <c r="BH508" s="500"/>
      <c r="BI508" s="606"/>
      <c r="BJ508" s="678"/>
      <c r="BK508" s="553"/>
      <c r="BL508" s="745"/>
      <c r="BM508" s="788"/>
      <c r="BN508" s="543"/>
      <c r="BO508" s="843"/>
      <c r="BP508" s="751"/>
      <c r="BQ508" s="610"/>
    </row>
    <row r="509" spans="1:69">
      <c r="A509" t="s">
        <v>7523</v>
      </c>
      <c r="B509" t="s">
        <v>7524</v>
      </c>
      <c r="C509" t="s">
        <v>12784</v>
      </c>
      <c r="D509" t="s">
        <v>43</v>
      </c>
      <c r="E509">
        <v>722.65560899999991</v>
      </c>
      <c r="F509">
        <v>46.3628</v>
      </c>
      <c r="G509">
        <v>3</v>
      </c>
      <c r="H509" t="s">
        <v>1733</v>
      </c>
      <c r="I509">
        <v>0.32795315375993267</v>
      </c>
      <c r="J509">
        <v>0.32795315375993267</v>
      </c>
      <c r="K509">
        <v>0.32795315375993267</v>
      </c>
      <c r="L509">
        <v>1.29622671922098E-3</v>
      </c>
      <c r="M509">
        <v>1.29622671922098E-3</v>
      </c>
      <c r="N509">
        <v>41.74</v>
      </c>
      <c r="O509">
        <v>41.74</v>
      </c>
      <c r="P509">
        <v>1</v>
      </c>
      <c r="Q509">
        <v>217</v>
      </c>
      <c r="R509">
        <v>236</v>
      </c>
      <c r="S509">
        <v>10.690000000000001</v>
      </c>
      <c r="T509" t="s">
        <v>12785</v>
      </c>
      <c r="U509" t="s">
        <v>12786</v>
      </c>
      <c r="V509" t="s">
        <v>12787</v>
      </c>
      <c r="W509" t="s">
        <v>12788</v>
      </c>
      <c r="X509" t="s">
        <v>12789</v>
      </c>
      <c r="Y509" s="478">
        <v>0.86291304138085634</v>
      </c>
      <c r="Z509" s="478">
        <v>0.36019725798737434</v>
      </c>
      <c r="AA509" s="478">
        <v>1.8967660158911173E-2</v>
      </c>
      <c r="AB509" s="478">
        <v>0.83881582900743634</v>
      </c>
      <c r="AC509" s="478">
        <v>1.1465848902357794</v>
      </c>
      <c r="AD509" s="478">
        <v>1.0077271410202409</v>
      </c>
      <c r="AE509" s="478">
        <v>1.8804757479147118</v>
      </c>
      <c r="AF509" s="478">
        <v>1.7308048567444889</v>
      </c>
      <c r="AG509" s="478">
        <v>2.8254536548803841</v>
      </c>
      <c r="AH509" s="478">
        <v>0.93421799785095805</v>
      </c>
      <c r="AI509" s="478">
        <v>0.41962978764041453</v>
      </c>
      <c r="AJ509" s="478">
        <v>0.15348335359181411</v>
      </c>
      <c r="AK509" s="478">
        <v>2.3206169026223664</v>
      </c>
      <c r="AL509" s="478">
        <v>1.2665347920194268</v>
      </c>
      <c r="AM509" s="478">
        <v>6.710590078454054E-2</v>
      </c>
      <c r="AN509" s="478">
        <v>0.99627956468354539</v>
      </c>
      <c r="AO509" s="478">
        <v>1.188599650059537</v>
      </c>
      <c r="AP509" s="478">
        <v>0.84735079982282835</v>
      </c>
      <c r="AQ509" s="478">
        <v>0.17379613922448406</v>
      </c>
      <c r="AR509" s="478">
        <v>1.2018015488305458</v>
      </c>
      <c r="AS509" s="478">
        <v>0.75864348353935485</v>
      </c>
      <c r="AW509" s="835"/>
      <c r="AX509" s="500"/>
      <c r="AY509" s="746"/>
      <c r="AZ509" s="500"/>
      <c r="BA509" s="791"/>
      <c r="BB509" s="664"/>
      <c r="BC509" s="781"/>
      <c r="BD509" s="600"/>
      <c r="BE509" s="584"/>
      <c r="BF509" s="649"/>
      <c r="BG509" s="500"/>
      <c r="BH509" s="500"/>
      <c r="BI509" s="500"/>
      <c r="BJ509" s="758"/>
      <c r="BK509" s="500"/>
      <c r="BL509" s="500"/>
      <c r="BM509" s="500"/>
      <c r="BN509" s="997"/>
      <c r="BO509" s="754"/>
      <c r="BP509" s="500"/>
      <c r="BQ509" s="500"/>
    </row>
    <row r="510" spans="1:69">
      <c r="A510" t="s">
        <v>3693</v>
      </c>
      <c r="B510" t="s">
        <v>3694</v>
      </c>
      <c r="C510" t="s">
        <v>6435</v>
      </c>
      <c r="D510" t="s">
        <v>43</v>
      </c>
      <c r="E510">
        <v>873.90348900000004</v>
      </c>
      <c r="F510">
        <v>60.954000000000001</v>
      </c>
      <c r="G510">
        <v>2</v>
      </c>
      <c r="H510" t="s">
        <v>6436</v>
      </c>
      <c r="I510">
        <v>4.1814769999564572</v>
      </c>
      <c r="J510">
        <v>-0.37805306894522656</v>
      </c>
      <c r="K510">
        <v>1.9750347952397216</v>
      </c>
      <c r="L510">
        <v>1.7931194207881701E-4</v>
      </c>
      <c r="M510">
        <v>9.1855759826813769E-3</v>
      </c>
      <c r="N510">
        <v>50.24</v>
      </c>
      <c r="O510">
        <v>38.484999999999999</v>
      </c>
      <c r="P510">
        <v>10</v>
      </c>
      <c r="Q510">
        <v>684</v>
      </c>
      <c r="R510">
        <v>699</v>
      </c>
      <c r="S510">
        <v>33.309999999999995</v>
      </c>
      <c r="T510" t="s">
        <v>6437</v>
      </c>
      <c r="U510" t="s">
        <v>6438</v>
      </c>
      <c r="V510" t="s">
        <v>6439</v>
      </c>
      <c r="W510" t="s">
        <v>6440</v>
      </c>
      <c r="X510" t="s">
        <v>6441</v>
      </c>
      <c r="Y510" s="478">
        <v>1.0000156883793281</v>
      </c>
      <c r="Z510" s="478">
        <v>0.70790483468818455</v>
      </c>
      <c r="AA510" s="478">
        <v>0.56476414263333341</v>
      </c>
      <c r="AB510" s="478">
        <v>1.156795812124835</v>
      </c>
      <c r="AC510" s="478">
        <v>1.6177401511264367</v>
      </c>
      <c r="AD510" s="478">
        <v>4.5115080942986316E-2</v>
      </c>
      <c r="AE510" s="478">
        <v>2.8909243984749069</v>
      </c>
      <c r="AF510" s="478">
        <v>2.6928646141996393</v>
      </c>
      <c r="AG510" s="478">
        <v>2.6927257754015144</v>
      </c>
      <c r="AH510" s="478">
        <v>0.39082459372570377</v>
      </c>
      <c r="AI510" s="478">
        <v>0.66181556587023904</v>
      </c>
      <c r="AJ510" s="478">
        <v>0.43946209438966904</v>
      </c>
      <c r="AK510" s="478">
        <v>0.97864444375308191</v>
      </c>
      <c r="AL510" s="478">
        <v>0.53166358734141805</v>
      </c>
      <c r="AM510" s="478">
        <v>1.330436528468377</v>
      </c>
      <c r="AN510" s="478">
        <v>0.13115517977394325</v>
      </c>
      <c r="AO510" s="478">
        <v>0.94143422084593276</v>
      </c>
      <c r="AP510" s="478">
        <v>0.59820946091050575</v>
      </c>
      <c r="AQ510" s="478">
        <v>0.78475949450112448</v>
      </c>
      <c r="AR510" s="478">
        <v>0.50729536666775121</v>
      </c>
      <c r="AS510" s="478">
        <v>0.33544896578109257</v>
      </c>
      <c r="AW510" s="975"/>
      <c r="AX510" s="500"/>
      <c r="AY510" s="679"/>
      <c r="AZ510" s="500"/>
      <c r="BA510" s="500"/>
      <c r="BB510" s="662"/>
      <c r="BC510" s="500"/>
      <c r="BD510" s="500"/>
      <c r="BE510" s="500"/>
      <c r="BF510" s="500"/>
      <c r="BG510" s="500"/>
      <c r="BH510" s="500"/>
      <c r="BI510" s="500"/>
      <c r="BJ510" s="661"/>
      <c r="BK510" s="500"/>
      <c r="BL510" s="500"/>
      <c r="BM510" s="500"/>
      <c r="BN510" s="789"/>
      <c r="BO510" s="500"/>
      <c r="BP510" s="860"/>
      <c r="BQ510" s="500"/>
    </row>
    <row r="511" spans="1:69">
      <c r="A511" t="s">
        <v>1688</v>
      </c>
      <c r="B511" t="s">
        <v>1689</v>
      </c>
      <c r="C511" t="s">
        <v>3497</v>
      </c>
      <c r="D511" t="s">
        <v>43</v>
      </c>
      <c r="E511">
        <v>470.20384900000005</v>
      </c>
      <c r="F511">
        <v>46.8949</v>
      </c>
      <c r="G511">
        <v>2</v>
      </c>
      <c r="H511" t="s">
        <v>540</v>
      </c>
      <c r="I511">
        <v>2.296481523466618</v>
      </c>
      <c r="J511">
        <v>2.296481523466618</v>
      </c>
      <c r="K511">
        <v>2.296481523466618</v>
      </c>
      <c r="L511">
        <v>2.4194887399557898E-3</v>
      </c>
      <c r="M511">
        <v>2.4194887399557898E-3</v>
      </c>
      <c r="N511">
        <v>35.94</v>
      </c>
      <c r="O511">
        <v>35.94</v>
      </c>
      <c r="P511">
        <v>1</v>
      </c>
      <c r="Q511">
        <v>474</v>
      </c>
      <c r="R511">
        <v>481</v>
      </c>
      <c r="S511">
        <v>29.68</v>
      </c>
      <c r="T511" t="s">
        <v>3498</v>
      </c>
      <c r="U511" t="s">
        <v>3499</v>
      </c>
      <c r="V511" t="s">
        <v>3500</v>
      </c>
      <c r="W511" t="s">
        <v>3501</v>
      </c>
      <c r="X511" t="s">
        <v>3502</v>
      </c>
      <c r="Y511" s="478">
        <v>6.9803866132441623</v>
      </c>
      <c r="Z511" s="478">
        <v>1.681273202026724</v>
      </c>
      <c r="AA511" s="478">
        <v>0.76746533354709767</v>
      </c>
      <c r="AB511" s="478">
        <v>3.8738184071033111E-4</v>
      </c>
      <c r="AC511" s="478">
        <v>3.8175883045887858E-4</v>
      </c>
      <c r="AD511" s="478">
        <v>3.8107575183498433E-4</v>
      </c>
      <c r="AE511" s="478">
        <v>3.630520910045922E-4</v>
      </c>
      <c r="AF511" s="478">
        <v>3.6667595178290147E-4</v>
      </c>
      <c r="AG511" s="478">
        <v>5.6825604062684301</v>
      </c>
      <c r="AH511" s="478">
        <v>3.6825669197082246E-4</v>
      </c>
      <c r="AI511" s="478">
        <v>3.6768173655134809E-4</v>
      </c>
      <c r="AJ511" s="478">
        <v>3.7324374164413824E-4</v>
      </c>
      <c r="AK511" s="478">
        <v>3.5421351908575325E-4</v>
      </c>
      <c r="AL511" s="478">
        <v>3.6750550573056681E-4</v>
      </c>
      <c r="AM511" s="478">
        <v>3.4834202432489347E-4</v>
      </c>
      <c r="AN511" s="478">
        <v>3.9610447675779182E-4</v>
      </c>
      <c r="AO511" s="478">
        <v>1.1284351923033535</v>
      </c>
      <c r="AP511" s="478">
        <v>3.8221979800236367E-4</v>
      </c>
      <c r="AQ511" s="478">
        <v>3.9211625070619964E-4</v>
      </c>
      <c r="AR511" s="478">
        <v>4.7542832361500684</v>
      </c>
      <c r="AS511" s="478">
        <v>3.6638824959994921E-4</v>
      </c>
      <c r="AW511" s="689"/>
      <c r="AX511" s="567"/>
      <c r="AY511" s="633"/>
      <c r="AZ511" s="607"/>
      <c r="BA511" s="589"/>
      <c r="BB511" s="554"/>
      <c r="BC511" s="754"/>
      <c r="BD511" s="618"/>
      <c r="BE511" s="549"/>
      <c r="BF511" s="694"/>
      <c r="BG511" s="550"/>
      <c r="BH511" s="806"/>
      <c r="BI511" s="627"/>
      <c r="BJ511" s="628"/>
      <c r="BK511" s="500"/>
      <c r="BL511" s="801"/>
      <c r="BM511" s="700"/>
      <c r="BN511" s="755"/>
      <c r="BO511" s="604"/>
      <c r="BP511" s="806"/>
      <c r="BQ511" s="869"/>
    </row>
    <row r="512" spans="1:69">
      <c r="A512" t="s">
        <v>12733</v>
      </c>
      <c r="B512" t="s">
        <v>12734</v>
      </c>
      <c r="C512" t="s">
        <v>12735</v>
      </c>
      <c r="D512" t="s">
        <v>43</v>
      </c>
      <c r="E512">
        <v>722.35901899999999</v>
      </c>
      <c r="F512">
        <v>64.4893</v>
      </c>
      <c r="G512">
        <v>4</v>
      </c>
      <c r="H512" t="s">
        <v>280</v>
      </c>
      <c r="I512">
        <v>4.3595269906768879</v>
      </c>
      <c r="J512">
        <v>4.3595269906768879</v>
      </c>
      <c r="K512">
        <v>4.3595269906768879</v>
      </c>
      <c r="L512">
        <v>4.1516035847181498E-2</v>
      </c>
      <c r="M512">
        <v>4.1516035847181498E-2</v>
      </c>
      <c r="N512">
        <v>25.04</v>
      </c>
      <c r="O512">
        <v>25.04</v>
      </c>
      <c r="P512">
        <v>1</v>
      </c>
      <c r="Q512">
        <v>1279</v>
      </c>
      <c r="R512">
        <v>1303</v>
      </c>
      <c r="S512">
        <v>2.8599999999999994</v>
      </c>
      <c r="T512" t="s">
        <v>12736</v>
      </c>
      <c r="U512" t="s">
        <v>12737</v>
      </c>
      <c r="V512" t="s">
        <v>12738</v>
      </c>
      <c r="W512" t="s">
        <v>12739</v>
      </c>
      <c r="X512" t="s">
        <v>12740</v>
      </c>
      <c r="Y512" s="478">
        <v>1.8855459233935441</v>
      </c>
      <c r="Z512" s="478">
        <v>6.9036250941807462E-5</v>
      </c>
      <c r="AA512" s="478">
        <v>1.3123509496401313</v>
      </c>
      <c r="AB512" s="478">
        <v>7.1855175459088619E-5</v>
      </c>
      <c r="AC512" s="478">
        <v>7.0812167383424828E-5</v>
      </c>
      <c r="AD512" s="478">
        <v>0.62436810118251107</v>
      </c>
      <c r="AE512" s="478">
        <v>0.23699119556364015</v>
      </c>
      <c r="AF512" s="478">
        <v>6.8014455204394499E-5</v>
      </c>
      <c r="AG512" s="478">
        <v>4.9756144254999232E-2</v>
      </c>
      <c r="AH512" s="478">
        <v>6.8307665550419025E-5</v>
      </c>
      <c r="AI512" s="478">
        <v>1.3697717718426885</v>
      </c>
      <c r="AJ512" s="478">
        <v>0.95031337738335642</v>
      </c>
      <c r="AK512" s="478">
        <v>6.5702807641208186E-5</v>
      </c>
      <c r="AL512" s="478">
        <v>6.8168328561888405E-5</v>
      </c>
      <c r="AM512" s="478">
        <v>6.4613708354893987E-5</v>
      </c>
      <c r="AN512" s="478">
        <v>7.3473130865843802E-5</v>
      </c>
      <c r="AO512" s="478">
        <v>7.0986344590292662E-5</v>
      </c>
      <c r="AP512" s="478">
        <v>7.0897671917290764E-5</v>
      </c>
      <c r="AQ512" s="478">
        <v>6.9398952283179698</v>
      </c>
      <c r="AR512" s="478">
        <v>4.7144675290394531</v>
      </c>
      <c r="AS512" s="478">
        <v>2.915777911675232</v>
      </c>
      <c r="AW512" s="500"/>
      <c r="AX512" s="642"/>
      <c r="AY512" s="551"/>
      <c r="AZ512" s="818"/>
      <c r="BA512" s="697"/>
      <c r="BB512" s="886"/>
      <c r="BC512" s="849"/>
      <c r="BD512" s="822"/>
      <c r="BE512" s="844"/>
      <c r="BF512" s="500"/>
      <c r="BG512" s="500"/>
      <c r="BH512" s="500"/>
      <c r="BI512" s="500"/>
      <c r="BJ512" s="500"/>
      <c r="BK512" s="643"/>
      <c r="BL512" s="500"/>
      <c r="BM512" s="777"/>
      <c r="BN512" s="793"/>
      <c r="BO512" s="500"/>
      <c r="BP512" s="851"/>
      <c r="BQ512" s="737"/>
    </row>
    <row r="513" spans="1:69">
      <c r="A513" t="s">
        <v>15852</v>
      </c>
      <c r="B513" t="s">
        <v>15853</v>
      </c>
      <c r="C513" t="s">
        <v>15854</v>
      </c>
      <c r="D513" t="s">
        <v>43</v>
      </c>
      <c r="E513">
        <v>830.41872899999998</v>
      </c>
      <c r="F513">
        <v>101.64400000000001</v>
      </c>
      <c r="G513">
        <v>2</v>
      </c>
      <c r="H513" t="s">
        <v>705</v>
      </c>
      <c r="I513">
        <v>6.028969601024988</v>
      </c>
      <c r="J513">
        <v>4.6545083762245785</v>
      </c>
      <c r="K513">
        <v>5.3216446824920203</v>
      </c>
      <c r="L513">
        <v>2.2704126525994201E-2</v>
      </c>
      <c r="M513">
        <v>3.2513101766427528E-2</v>
      </c>
      <c r="N513">
        <v>27.71</v>
      </c>
      <c r="O513">
        <v>26.413333333333338</v>
      </c>
      <c r="P513">
        <v>3</v>
      </c>
      <c r="Q513">
        <v>490</v>
      </c>
      <c r="R513">
        <v>504</v>
      </c>
      <c r="S513">
        <v>18.740000000000002</v>
      </c>
      <c r="T513" t="s">
        <v>15855</v>
      </c>
      <c r="U513" t="s">
        <v>15856</v>
      </c>
      <c r="V513" t="s">
        <v>15857</v>
      </c>
      <c r="W513" t="s">
        <v>15858</v>
      </c>
      <c r="X513" t="s">
        <v>15859</v>
      </c>
      <c r="Y513" s="478">
        <v>0.37673671153516786</v>
      </c>
      <c r="Z513" s="478">
        <v>0.12654623782755978</v>
      </c>
      <c r="AA513" s="478">
        <v>0.2590611764761927</v>
      </c>
      <c r="AB513" s="478">
        <v>0.74548529908109662</v>
      </c>
      <c r="AC513" s="478">
        <v>0.96141658276006314</v>
      </c>
      <c r="AD513" s="478">
        <v>0.68300794220211924</v>
      </c>
      <c r="AE513" s="478">
        <v>0.7387215131325966</v>
      </c>
      <c r="AF513" s="478">
        <v>0.73111662739027705</v>
      </c>
      <c r="AG513" s="478">
        <v>0.69210162092689453</v>
      </c>
      <c r="AH513" s="478">
        <v>1.7689079221303934</v>
      </c>
      <c r="AI513" s="478">
        <v>0.35709024972599795</v>
      </c>
      <c r="AJ513" s="478">
        <v>0.86283022850313207</v>
      </c>
      <c r="AK513" s="478">
        <v>0.74575613509864969</v>
      </c>
      <c r="AL513" s="478">
        <v>0.61428636161943406</v>
      </c>
      <c r="AM513" s="478">
        <v>1.9144870273263748</v>
      </c>
      <c r="AN513" s="478">
        <v>1.0659428554518595</v>
      </c>
      <c r="AO513" s="478">
        <v>2.2414679575222221</v>
      </c>
      <c r="AP513" s="478">
        <v>1.9754667032674196</v>
      </c>
      <c r="AQ513" s="478">
        <v>2.1961462740840023</v>
      </c>
      <c r="AR513" s="478">
        <v>1.0953036385228796</v>
      </c>
      <c r="AS513" s="478">
        <v>0.84812093541566869</v>
      </c>
      <c r="AW513" s="717"/>
      <c r="AX513" s="638"/>
      <c r="AY513" s="875"/>
      <c r="AZ513" s="713"/>
      <c r="BA513" s="666"/>
      <c r="BB513" s="592"/>
      <c r="BC513" s="634"/>
      <c r="BD513" s="736"/>
      <c r="BE513" s="969"/>
      <c r="BF513" s="647"/>
      <c r="BG513" s="580"/>
      <c r="BH513" s="500"/>
      <c r="BI513" s="500"/>
      <c r="BJ513" s="602"/>
      <c r="BK513" s="500"/>
      <c r="BL513" s="876"/>
      <c r="BM513" s="500"/>
      <c r="BN513" s="869"/>
      <c r="BO513" s="949"/>
      <c r="BP513" s="500"/>
      <c r="BQ513" s="657"/>
    </row>
    <row r="514" spans="1:69">
      <c r="A514" t="s">
        <v>2948</v>
      </c>
      <c r="B514" t="s">
        <v>2949</v>
      </c>
      <c r="C514" t="s">
        <v>11666</v>
      </c>
      <c r="D514" t="s">
        <v>43</v>
      </c>
      <c r="E514">
        <v>969.38180899999998</v>
      </c>
      <c r="F514">
        <v>35.7682</v>
      </c>
      <c r="G514">
        <v>2</v>
      </c>
      <c r="H514" t="s">
        <v>1218</v>
      </c>
      <c r="I514">
        <v>0.18794391733679619</v>
      </c>
      <c r="J514">
        <v>0.18794391733679619</v>
      </c>
      <c r="K514">
        <v>0.18794391733679619</v>
      </c>
      <c r="L514">
        <v>1.73914598092431E-4</v>
      </c>
      <c r="M514">
        <v>1.73914598092431E-4</v>
      </c>
      <c r="N514">
        <v>49.15</v>
      </c>
      <c r="O514">
        <v>49.15</v>
      </c>
      <c r="P514">
        <v>1</v>
      </c>
      <c r="Q514">
        <v>1253</v>
      </c>
      <c r="R514">
        <v>1268</v>
      </c>
      <c r="S514">
        <v>8.1199999999999974</v>
      </c>
      <c r="T514" t="s">
        <v>11667</v>
      </c>
      <c r="U514" t="s">
        <v>11668</v>
      </c>
      <c r="V514" t="s">
        <v>11669</v>
      </c>
      <c r="W514" t="s">
        <v>11670</v>
      </c>
      <c r="X514" t="s">
        <v>11671</v>
      </c>
      <c r="Y514" s="478">
        <v>1.0047219120871498</v>
      </c>
      <c r="Z514" s="478">
        <v>0.53177217972482049</v>
      </c>
      <c r="AA514" s="478">
        <v>0.27477371935847217</v>
      </c>
      <c r="AB514" s="478">
        <v>0.56568053918908445</v>
      </c>
      <c r="AC514" s="478">
        <v>1.9895052646064135</v>
      </c>
      <c r="AD514" s="478">
        <v>1.4156795432001148</v>
      </c>
      <c r="AE514" s="478">
        <v>1.5538732903630397</v>
      </c>
      <c r="AF514" s="478">
        <v>2.0677364507291469</v>
      </c>
      <c r="AG514" s="478">
        <v>1.2178993533938887</v>
      </c>
      <c r="AH514" s="478">
        <v>0.32069946105339409</v>
      </c>
      <c r="AI514" s="478">
        <v>0.69423452581755196</v>
      </c>
      <c r="AJ514" s="478">
        <v>1.0186109788321853</v>
      </c>
      <c r="AK514" s="478">
        <v>0.3849023614955549</v>
      </c>
      <c r="AL514" s="478">
        <v>0.95828802359773912</v>
      </c>
      <c r="AM514" s="478">
        <v>0.746037514972272</v>
      </c>
      <c r="AN514" s="478">
        <v>0.24529350100845099</v>
      </c>
      <c r="AO514" s="478">
        <v>0.31645747531437507</v>
      </c>
      <c r="AP514" s="478">
        <v>0.23165793529349493</v>
      </c>
      <c r="AQ514" s="478">
        <v>1.1163493721392854</v>
      </c>
      <c r="AR514" s="478">
        <v>0.88699678174301255</v>
      </c>
      <c r="AS514" s="478">
        <v>3.4588298160805602</v>
      </c>
      <c r="AW514" s="625"/>
      <c r="AX514" s="754"/>
      <c r="AY514" s="561"/>
      <c r="AZ514" s="634"/>
      <c r="BA514" s="767"/>
      <c r="BB514" s="725"/>
      <c r="BC514" s="769"/>
      <c r="BD514" s="674"/>
      <c r="BE514" s="611"/>
      <c r="BF514" s="607"/>
      <c r="BG514" s="642"/>
      <c r="BH514" s="609"/>
      <c r="BI514" s="637"/>
      <c r="BJ514" s="756"/>
      <c r="BK514" s="718"/>
      <c r="BL514" s="729"/>
      <c r="BM514" s="500"/>
      <c r="BN514" s="500"/>
      <c r="BO514" s="637"/>
      <c r="BP514" s="787"/>
      <c r="BQ514" s="685"/>
    </row>
    <row r="515" spans="1:69">
      <c r="A515" t="s">
        <v>4117</v>
      </c>
      <c r="B515" t="s">
        <v>4118</v>
      </c>
      <c r="C515" t="s">
        <v>13350</v>
      </c>
      <c r="D515" t="s">
        <v>43</v>
      </c>
      <c r="E515">
        <v>767.37214900000004</v>
      </c>
      <c r="F515">
        <v>68.812100000000001</v>
      </c>
      <c r="G515">
        <v>2</v>
      </c>
      <c r="H515" t="s">
        <v>317</v>
      </c>
      <c r="I515">
        <v>3.7664737032530802</v>
      </c>
      <c r="J515">
        <v>-9.5907461090793206E-2</v>
      </c>
      <c r="K515">
        <v>2.0198296346097719</v>
      </c>
      <c r="L515">
        <v>1.28485277049971E-7</v>
      </c>
      <c r="M515">
        <v>1.6133876601090311E-4</v>
      </c>
      <c r="N515">
        <v>81.02</v>
      </c>
      <c r="O515">
        <v>60.48714285714285</v>
      </c>
      <c r="P515">
        <v>7</v>
      </c>
      <c r="Q515">
        <v>213</v>
      </c>
      <c r="R515">
        <v>226</v>
      </c>
      <c r="S515">
        <v>69.069999999999993</v>
      </c>
      <c r="T515" t="s">
        <v>13351</v>
      </c>
      <c r="U515" t="s">
        <v>13352</v>
      </c>
      <c r="V515" t="s">
        <v>13353</v>
      </c>
      <c r="W515" t="s">
        <v>13354</v>
      </c>
      <c r="X515" t="s">
        <v>13355</v>
      </c>
      <c r="Y515" s="478">
        <v>0.36298055148757069</v>
      </c>
      <c r="Z515" s="478">
        <v>0.42306333228077864</v>
      </c>
      <c r="AA515" s="478">
        <v>0.1920038358344125</v>
      </c>
      <c r="AB515" s="478">
        <v>0.30239108269550569</v>
      </c>
      <c r="AC515" s="478">
        <v>0.25490267143275513</v>
      </c>
      <c r="AD515" s="478">
        <v>0.35547991204942708</v>
      </c>
      <c r="AE515" s="478">
        <v>0.61064848997647314</v>
      </c>
      <c r="AF515" s="478">
        <v>0.74535810640452227</v>
      </c>
      <c r="AG515" s="478">
        <v>0.58605468027462404</v>
      </c>
      <c r="AH515" s="478">
        <v>2.3468508512640529</v>
      </c>
      <c r="AI515" s="478">
        <v>1.5853272790052466</v>
      </c>
      <c r="AJ515" s="478">
        <v>0.83444148138198437</v>
      </c>
      <c r="AK515" s="478">
        <v>2.0270318332757511</v>
      </c>
      <c r="AL515" s="478">
        <v>1.6614471254269987</v>
      </c>
      <c r="AM515" s="478">
        <v>4.4294726586389697</v>
      </c>
      <c r="AN515" s="478">
        <v>0.24018023977348374</v>
      </c>
      <c r="AO515" s="478">
        <v>1.5527882423351318</v>
      </c>
      <c r="AP515" s="478">
        <v>1.2603474578013587</v>
      </c>
      <c r="AQ515" s="478">
        <v>0.50126236579331518</v>
      </c>
      <c r="AR515" s="478">
        <v>0.4099507512620611</v>
      </c>
      <c r="AS515" s="478">
        <v>0.31801705160557986</v>
      </c>
      <c r="AW515" s="777"/>
      <c r="AX515" s="769"/>
      <c r="AY515" s="782"/>
      <c r="AZ515" s="695"/>
      <c r="BA515" s="729"/>
      <c r="BB515" s="550"/>
      <c r="BC515" s="625"/>
      <c r="BD515" s="696"/>
      <c r="BE515" s="633"/>
      <c r="BF515" s="572"/>
      <c r="BG515" s="665"/>
      <c r="BH515" s="588"/>
      <c r="BI515" s="730"/>
      <c r="BJ515" s="631"/>
      <c r="BK515" s="633"/>
      <c r="BL515" s="828"/>
      <c r="BM515" s="696"/>
      <c r="BN515" s="631"/>
      <c r="BO515" s="550"/>
      <c r="BP515" s="559"/>
      <c r="BQ515" s="609"/>
    </row>
    <row r="516" spans="1:69">
      <c r="A516" t="s">
        <v>2316</v>
      </c>
      <c r="B516" t="s">
        <v>2317</v>
      </c>
      <c r="C516" t="s">
        <v>2318</v>
      </c>
      <c r="D516" t="s">
        <v>43</v>
      </c>
      <c r="E516">
        <v>889.438489</v>
      </c>
      <c r="F516">
        <v>80.036100000000005</v>
      </c>
      <c r="G516">
        <v>3</v>
      </c>
      <c r="H516" t="s">
        <v>2319</v>
      </c>
      <c r="I516">
        <v>2.1524846122750816</v>
      </c>
      <c r="J516">
        <v>2.1524846122750816</v>
      </c>
      <c r="K516">
        <v>2.1524846122750816</v>
      </c>
      <c r="L516">
        <v>3.7363691139362201E-3</v>
      </c>
      <c r="M516">
        <v>3.7363691139362201E-3</v>
      </c>
      <c r="N516">
        <v>35.69</v>
      </c>
      <c r="O516">
        <v>35.69</v>
      </c>
      <c r="P516">
        <v>1</v>
      </c>
      <c r="Q516">
        <v>65</v>
      </c>
      <c r="R516">
        <v>86</v>
      </c>
      <c r="S516">
        <v>27.18</v>
      </c>
      <c r="T516" t="s">
        <v>2320</v>
      </c>
      <c r="U516" t="s">
        <v>2321</v>
      </c>
      <c r="V516" t="s">
        <v>2322</v>
      </c>
      <c r="W516" t="s">
        <v>2323</v>
      </c>
      <c r="X516" t="s">
        <v>2324</v>
      </c>
      <c r="Y516" s="478">
        <v>1.4483172301442964</v>
      </c>
      <c r="Z516" s="478">
        <v>0.97573317982157726</v>
      </c>
      <c r="AA516" s="478">
        <v>1.298952173970954</v>
      </c>
      <c r="AB516" s="478">
        <v>9.06775587028779E-2</v>
      </c>
      <c r="AC516" s="478">
        <v>5.094197228211376E-5</v>
      </c>
      <c r="AD516" s="478">
        <v>0.53146978110810328</v>
      </c>
      <c r="AE516" s="478">
        <v>4.8445741345887573E-5</v>
      </c>
      <c r="AF516" s="478">
        <v>0.25001569043748978</v>
      </c>
      <c r="AG516" s="478">
        <v>4.920314187019291E-5</v>
      </c>
      <c r="AH516" s="478">
        <v>3.8828536081034213</v>
      </c>
      <c r="AI516" s="478">
        <v>3.4908355860102782</v>
      </c>
      <c r="AJ516" s="478">
        <v>4.9805717181324509E-5</v>
      </c>
      <c r="AK516" s="478">
        <v>2.3436584771424465</v>
      </c>
      <c r="AL516" s="478">
        <v>1.545054991202589</v>
      </c>
      <c r="AM516" s="478">
        <v>4.8704143377114892</v>
      </c>
      <c r="AN516" s="478">
        <v>5.2856258102954689E-5</v>
      </c>
      <c r="AO516" s="478">
        <v>5.1067274624526093E-5</v>
      </c>
      <c r="AP516" s="478">
        <v>5.1003483880404609E-5</v>
      </c>
      <c r="AQ516" s="478">
        <v>5.2324068446121332E-5</v>
      </c>
      <c r="AR516" s="478">
        <v>0.11739142618695857</v>
      </c>
      <c r="AS516" s="478">
        <v>0.15422031179977932</v>
      </c>
      <c r="AW516" s="659"/>
      <c r="AX516" s="574"/>
      <c r="AY516" s="777"/>
      <c r="AZ516" s="724"/>
      <c r="BA516" s="755"/>
      <c r="BB516" s="500"/>
      <c r="BC516" s="813"/>
      <c r="BD516" s="500"/>
      <c r="BE516" s="694"/>
      <c r="BF516" s="605"/>
      <c r="BG516" s="886"/>
      <c r="BH516" s="564"/>
      <c r="BI516" s="602"/>
      <c r="BJ516" s="793"/>
      <c r="BK516" s="689"/>
      <c r="BL516" s="500"/>
      <c r="BM516" s="598"/>
      <c r="BN516" s="808"/>
      <c r="BO516" s="611"/>
      <c r="BP516" s="500"/>
      <c r="BQ516" s="558"/>
    </row>
    <row r="517" spans="1:69">
      <c r="A517" t="s">
        <v>3576</v>
      </c>
      <c r="B517" t="s">
        <v>3577</v>
      </c>
      <c r="C517" t="s">
        <v>6741</v>
      </c>
      <c r="D517" t="s">
        <v>43</v>
      </c>
      <c r="E517">
        <v>640.80130900000006</v>
      </c>
      <c r="F517">
        <v>31.009699999999999</v>
      </c>
      <c r="G517">
        <v>2</v>
      </c>
      <c r="H517" t="s">
        <v>643</v>
      </c>
      <c r="I517">
        <v>9.8203563448608051</v>
      </c>
      <c r="J517">
        <v>3.0994584616172567</v>
      </c>
      <c r="K517">
        <v>6.8082389708964994</v>
      </c>
      <c r="L517">
        <v>5.8324582804073096E-4</v>
      </c>
      <c r="M517">
        <v>3.4540569226948224E-2</v>
      </c>
      <c r="N517">
        <v>43.58</v>
      </c>
      <c r="O517">
        <v>29.382857142857144</v>
      </c>
      <c r="P517">
        <v>7</v>
      </c>
      <c r="Q517">
        <v>400</v>
      </c>
      <c r="R517">
        <v>411</v>
      </c>
      <c r="S517">
        <v>18.239999999999998</v>
      </c>
      <c r="T517" t="s">
        <v>6742</v>
      </c>
      <c r="U517" t="s">
        <v>6743</v>
      </c>
      <c r="V517" t="s">
        <v>6744</v>
      </c>
      <c r="W517" t="s">
        <v>6745</v>
      </c>
      <c r="X517" t="s">
        <v>6746</v>
      </c>
      <c r="Y517" s="478">
        <v>0.82974425903578375</v>
      </c>
      <c r="Z517" s="478">
        <v>4.8003261258780972E-4</v>
      </c>
      <c r="AA517" s="478">
        <v>4.8895848650087556E-4</v>
      </c>
      <c r="AB517" s="478">
        <v>6.1140722640369125</v>
      </c>
      <c r="AC517" s="478">
        <v>4.9238116566792747E-4</v>
      </c>
      <c r="AD517" s="478">
        <v>5.8677970453865251</v>
      </c>
      <c r="AE517" s="478">
        <v>5.8104518654014958</v>
      </c>
      <c r="AF517" s="478">
        <v>0.44923349801261747</v>
      </c>
      <c r="AG517" s="478">
        <v>0.40859463061169993</v>
      </c>
      <c r="AH517" s="478">
        <v>4.7496650971938617E-4</v>
      </c>
      <c r="AI517" s="478">
        <v>4.7422494934917125E-4</v>
      </c>
      <c r="AJ517" s="478">
        <v>0.41436378338982582</v>
      </c>
      <c r="AK517" s="478">
        <v>0.25195378686651826</v>
      </c>
      <c r="AL517" s="478">
        <v>4.7399765208702645E-4</v>
      </c>
      <c r="AM517" s="478">
        <v>0.12161600664311398</v>
      </c>
      <c r="AN517" s="478">
        <v>5.1088375286002525E-4</v>
      </c>
      <c r="AO517" s="478">
        <v>4.9359227922820019E-4</v>
      </c>
      <c r="AP517" s="478">
        <v>4.9297570787176705E-4</v>
      </c>
      <c r="AQ517" s="478">
        <v>5.0573985772112368E-4</v>
      </c>
      <c r="AR517" s="478">
        <v>0.59602526248982057</v>
      </c>
      <c r="AS517" s="478">
        <v>0.13125984515209185</v>
      </c>
      <c r="AW517" s="767"/>
      <c r="AX517" s="637"/>
      <c r="AY517" s="754"/>
      <c r="AZ517" s="548"/>
      <c r="BA517" s="548"/>
      <c r="BB517" s="792"/>
      <c r="BC517" s="783"/>
      <c r="BD517" s="759"/>
      <c r="BE517" s="622"/>
      <c r="BF517" s="766"/>
      <c r="BG517" s="848"/>
      <c r="BH517" s="500"/>
      <c r="BI517" s="631"/>
      <c r="BJ517" s="500"/>
      <c r="BK517" s="500"/>
      <c r="BL517" s="593"/>
      <c r="BM517" s="553"/>
      <c r="BN517" s="761"/>
      <c r="BO517" s="591"/>
      <c r="BP517" s="620"/>
      <c r="BQ517" s="950"/>
    </row>
    <row r="518" spans="1:69">
      <c r="A518" t="s">
        <v>14837</v>
      </c>
      <c r="B518" t="s">
        <v>14838</v>
      </c>
      <c r="C518" t="s">
        <v>14839</v>
      </c>
      <c r="D518" t="s">
        <v>8288</v>
      </c>
      <c r="E518">
        <v>861.86304900000005</v>
      </c>
      <c r="F518">
        <v>33.756599999999999</v>
      </c>
      <c r="G518">
        <v>4</v>
      </c>
      <c r="H518" t="s">
        <v>14840</v>
      </c>
      <c r="I518">
        <v>9.6241502276113273</v>
      </c>
      <c r="J518">
        <v>9.6241502276113273</v>
      </c>
      <c r="K518">
        <v>9.6241502276113273</v>
      </c>
      <c r="L518">
        <v>4.4124375812474401E-2</v>
      </c>
      <c r="M518">
        <v>4.4124375812474401E-2</v>
      </c>
      <c r="N518">
        <v>26.13</v>
      </c>
      <c r="O518">
        <v>26.13</v>
      </c>
      <c r="P518">
        <v>1</v>
      </c>
      <c r="Q518">
        <v>262</v>
      </c>
      <c r="R518">
        <v>292</v>
      </c>
      <c r="S518">
        <v>11.45</v>
      </c>
      <c r="T518" t="s">
        <v>14841</v>
      </c>
      <c r="U518" t="s">
        <v>14842</v>
      </c>
      <c r="V518" t="s">
        <v>14843</v>
      </c>
      <c r="W518" t="s">
        <v>14844</v>
      </c>
      <c r="X518" t="s">
        <v>14845</v>
      </c>
      <c r="Y518" s="478">
        <v>0.91862328337616961</v>
      </c>
      <c r="Z518" s="478">
        <v>1.1547002021511068</v>
      </c>
      <c r="AA518" s="478">
        <v>0.68743360299398226</v>
      </c>
      <c r="AB518" s="478">
        <v>0.10464564278630577</v>
      </c>
      <c r="AC518" s="478">
        <v>0.97569120825626532</v>
      </c>
      <c r="AD518" s="478">
        <v>1.3816328262182869</v>
      </c>
      <c r="AE518" s="478">
        <v>0.94447602456544533</v>
      </c>
      <c r="AF518" s="478">
        <v>0.94533126309331339</v>
      </c>
      <c r="AG518" s="478">
        <v>1.2894965472459994</v>
      </c>
      <c r="AH518" s="478">
        <v>0.27257253796329994</v>
      </c>
      <c r="AI518" s="478">
        <v>1.0426787130674471</v>
      </c>
      <c r="AJ518" s="478">
        <v>1.3355332824647852</v>
      </c>
      <c r="AK518" s="478">
        <v>0.43633586135373575</v>
      </c>
      <c r="AL518" s="478">
        <v>1.1791497123690555</v>
      </c>
      <c r="AM518" s="478">
        <v>0.5835627564742254</v>
      </c>
      <c r="AN518" s="478">
        <v>0.83755050258531283</v>
      </c>
      <c r="AO518" s="478">
        <v>0.93948239992049454</v>
      </c>
      <c r="AP518" s="478">
        <v>0.57838977780869139</v>
      </c>
      <c r="AQ518" s="478">
        <v>1.2792889953747673</v>
      </c>
      <c r="AR518" s="478">
        <v>1.7334063886303805</v>
      </c>
      <c r="AS518" s="478">
        <v>2.3800184713009256</v>
      </c>
      <c r="AW518" s="623"/>
      <c r="AX518" s="619"/>
      <c r="AY518" s="690"/>
      <c r="AZ518" s="545"/>
      <c r="BA518" s="568"/>
      <c r="BB518" s="642"/>
      <c r="BC518" s="551"/>
      <c r="BD518" s="669"/>
      <c r="BE518" s="545"/>
      <c r="BF518" s="850"/>
      <c r="BG518" s="694"/>
      <c r="BH518" s="674"/>
      <c r="BI518" s="772"/>
      <c r="BJ518" s="875"/>
      <c r="BK518" s="815"/>
      <c r="BL518" s="878"/>
      <c r="BM518" s="685"/>
      <c r="BN518" s="701"/>
      <c r="BO518" s="842"/>
      <c r="BP518" s="623"/>
      <c r="BQ518" s="793"/>
    </row>
    <row r="519" spans="1:69">
      <c r="A519" t="s">
        <v>1030</v>
      </c>
      <c r="B519" t="s">
        <v>1031</v>
      </c>
      <c r="C519" t="s">
        <v>1173</v>
      </c>
      <c r="D519" t="s">
        <v>43</v>
      </c>
      <c r="E519">
        <v>1272.6560489999999</v>
      </c>
      <c r="F519">
        <v>73.940100000000001</v>
      </c>
      <c r="G519">
        <v>2</v>
      </c>
      <c r="H519" t="s">
        <v>1174</v>
      </c>
      <c r="I519">
        <v>2.2191657813909509</v>
      </c>
      <c r="J519">
        <v>1.5900623787604957</v>
      </c>
      <c r="K519">
        <v>1.9046140800757234</v>
      </c>
      <c r="L519">
        <v>4.0810482953290998E-4</v>
      </c>
      <c r="M519">
        <v>5.7901914021353052E-3</v>
      </c>
      <c r="N519">
        <v>43.76</v>
      </c>
      <c r="O519">
        <v>36.47</v>
      </c>
      <c r="P519">
        <v>2</v>
      </c>
      <c r="Q519">
        <v>33</v>
      </c>
      <c r="R519">
        <v>57</v>
      </c>
      <c r="S519">
        <v>9.4099999999999966</v>
      </c>
      <c r="T519" t="s">
        <v>1175</v>
      </c>
      <c r="U519" t="s">
        <v>1176</v>
      </c>
      <c r="V519" t="s">
        <v>1177</v>
      </c>
      <c r="W519" t="s">
        <v>1178</v>
      </c>
      <c r="X519" t="s">
        <v>1179</v>
      </c>
      <c r="Y519" s="478">
        <v>0.51777938035674442</v>
      </c>
      <c r="Z519" s="478">
        <v>1.2929647125168615</v>
      </c>
      <c r="AA519" s="478">
        <v>1.4096047031873755</v>
      </c>
      <c r="AB519" s="478">
        <v>1.0914978216373745</v>
      </c>
      <c r="AC519" s="478">
        <v>0.63265030438847902</v>
      </c>
      <c r="AD519" s="478">
        <v>1.3115009562265141</v>
      </c>
      <c r="AE519" s="478">
        <v>0.95463882277776624</v>
      </c>
      <c r="AF519" s="478">
        <v>0.56570893000298306</v>
      </c>
      <c r="AG519" s="478">
        <v>0.64251239175596642</v>
      </c>
      <c r="AH519" s="478">
        <v>1.8831698557100238</v>
      </c>
      <c r="AI519" s="478">
        <v>0.98002425039661012</v>
      </c>
      <c r="AJ519" s="478">
        <v>1.9458712054129181</v>
      </c>
      <c r="AK519" s="478">
        <v>1.1554204307474958</v>
      </c>
      <c r="AL519" s="478">
        <v>1.4374961926811807</v>
      </c>
      <c r="AM519" s="478">
        <v>1.53740984868232</v>
      </c>
      <c r="AN519" s="478">
        <v>0.48149946486299117</v>
      </c>
      <c r="AO519" s="478">
        <v>0.95537370238881703</v>
      </c>
      <c r="AP519" s="478">
        <v>0.57739908765187642</v>
      </c>
      <c r="AQ519" s="478">
        <v>0.89624747193166199</v>
      </c>
      <c r="AR519" s="478">
        <v>1.5094224646200736E-3</v>
      </c>
      <c r="AS519" s="478">
        <v>0.7297210442194263</v>
      </c>
      <c r="AW519" s="768"/>
      <c r="AX519" s="610"/>
      <c r="AY519" s="740"/>
      <c r="AZ519" s="561"/>
      <c r="BA519" s="830"/>
      <c r="BB519" s="710"/>
      <c r="BC519" s="830"/>
      <c r="BD519" s="683"/>
      <c r="BE519" s="683"/>
      <c r="BF519" s="870"/>
      <c r="BG519" s="500"/>
      <c r="BH519" s="500"/>
      <c r="BI519" s="500"/>
      <c r="BJ519" s="574"/>
      <c r="BK519" s="500"/>
      <c r="BL519" s="500"/>
      <c r="BM519" s="500"/>
      <c r="BN519" s="787"/>
      <c r="BO519" s="823"/>
      <c r="BP519" s="698"/>
      <c r="BQ519" s="557"/>
    </row>
    <row r="520" spans="1:69">
      <c r="A520" t="s">
        <v>1030</v>
      </c>
      <c r="B520" t="s">
        <v>1031</v>
      </c>
      <c r="C520" t="s">
        <v>1032</v>
      </c>
      <c r="D520" t="s">
        <v>43</v>
      </c>
      <c r="E520">
        <v>1137.935749</v>
      </c>
      <c r="F520">
        <v>75.603899999999996</v>
      </c>
      <c r="G520">
        <v>3</v>
      </c>
      <c r="H520" t="s">
        <v>1033</v>
      </c>
      <c r="I520">
        <v>2.9224954339908238</v>
      </c>
      <c r="J520">
        <v>-0.15597636007275481</v>
      </c>
      <c r="K520">
        <v>1.2220074361661479</v>
      </c>
      <c r="L520">
        <v>6.8243295560124903E-12</v>
      </c>
      <c r="M520">
        <v>5.8645350224354458E-6</v>
      </c>
      <c r="N520">
        <v>117.68</v>
      </c>
      <c r="O520">
        <v>83.408333333333346</v>
      </c>
      <c r="P520">
        <v>6</v>
      </c>
      <c r="Q520">
        <v>33</v>
      </c>
      <c r="R520">
        <v>65</v>
      </c>
      <c r="S520">
        <v>11.710000000000008</v>
      </c>
      <c r="T520" t="s">
        <v>1034</v>
      </c>
      <c r="U520" t="s">
        <v>1035</v>
      </c>
      <c r="V520" t="s">
        <v>1036</v>
      </c>
      <c r="W520" t="s">
        <v>1037</v>
      </c>
      <c r="X520" t="s">
        <v>1038</v>
      </c>
      <c r="Y520" s="478">
        <v>0.85722705129478349</v>
      </c>
      <c r="Z520" s="478">
        <v>0.79404918546959335</v>
      </c>
      <c r="AA520" s="478">
        <v>1.0878521541586665</v>
      </c>
      <c r="AB520" s="478">
        <v>1.4019607509472756</v>
      </c>
      <c r="AC520" s="478">
        <v>0.5082969894515772</v>
      </c>
      <c r="AD520" s="478">
        <v>1.0683588842603846</v>
      </c>
      <c r="AE520" s="478">
        <v>1.413410507672491</v>
      </c>
      <c r="AF520" s="478">
        <v>0.6415302135889851</v>
      </c>
      <c r="AG520" s="478">
        <v>0.55083673992359894</v>
      </c>
      <c r="AH520" s="478">
        <v>1.7851824332338546</v>
      </c>
      <c r="AI520" s="478">
        <v>1.2752857779496911</v>
      </c>
      <c r="AJ520" s="478">
        <v>1.8676530159660785</v>
      </c>
      <c r="AK520" s="478">
        <v>0.62184103057877316</v>
      </c>
      <c r="AL520" s="478">
        <v>2.9353567545560395</v>
      </c>
      <c r="AM520" s="478">
        <v>2.0125107542933702</v>
      </c>
      <c r="AN520" s="478">
        <v>1.0351369083418003E-3</v>
      </c>
      <c r="AO520" s="478">
        <v>0.36036158371101762</v>
      </c>
      <c r="AP520" s="478">
        <v>0.95483720321700705</v>
      </c>
      <c r="AQ520" s="478">
        <v>0.40643622712189315</v>
      </c>
      <c r="AR520" s="478">
        <v>0.45502012598554264</v>
      </c>
      <c r="AS520" s="478">
        <v>9.574797110297866E-4</v>
      </c>
      <c r="AW520" s="547"/>
      <c r="AX520" s="664"/>
      <c r="AY520" s="725"/>
      <c r="AZ520" s="589"/>
      <c r="BA520" s="698"/>
      <c r="BB520" s="811"/>
      <c r="BC520" s="634"/>
      <c r="BD520" s="500"/>
      <c r="BE520" s="806"/>
      <c r="BF520" s="600"/>
      <c r="BG520" s="500"/>
      <c r="BH520" s="500"/>
      <c r="BI520" s="500"/>
      <c r="BJ520" s="769"/>
      <c r="BK520" s="680"/>
      <c r="BL520" s="794"/>
      <c r="BM520" s="604"/>
      <c r="BN520" s="607"/>
      <c r="BO520" s="500"/>
      <c r="BP520" s="753"/>
      <c r="BQ520" s="587"/>
    </row>
    <row r="521" spans="1:69">
      <c r="A521" t="s">
        <v>2931</v>
      </c>
      <c r="B521" t="s">
        <v>2932</v>
      </c>
      <c r="C521" t="s">
        <v>2933</v>
      </c>
      <c r="D521" t="s">
        <v>43</v>
      </c>
      <c r="E521">
        <v>542.26748900000007</v>
      </c>
      <c r="F521">
        <v>60.545699999999997</v>
      </c>
      <c r="G521">
        <v>2</v>
      </c>
      <c r="H521" t="s">
        <v>105</v>
      </c>
      <c r="I521">
        <v>5.8465298136143664</v>
      </c>
      <c r="J521">
        <v>1.5048251567391331</v>
      </c>
      <c r="K521">
        <v>3.0547035103703077</v>
      </c>
      <c r="L521">
        <v>8.4834832678381102E-4</v>
      </c>
      <c r="M521">
        <v>1.020257237734926E-2</v>
      </c>
      <c r="N521">
        <v>42.16</v>
      </c>
      <c r="O521">
        <v>35.146666666666661</v>
      </c>
      <c r="P521">
        <v>9</v>
      </c>
      <c r="Q521">
        <v>306</v>
      </c>
      <c r="R521">
        <v>314</v>
      </c>
      <c r="S521">
        <v>33.840000000000003</v>
      </c>
      <c r="T521" t="s">
        <v>2934</v>
      </c>
      <c r="U521" t="s">
        <v>2935</v>
      </c>
      <c r="V521" t="s">
        <v>2936</v>
      </c>
      <c r="W521" t="s">
        <v>2937</v>
      </c>
      <c r="X521" t="s">
        <v>2938</v>
      </c>
      <c r="Y521" s="478">
        <v>1.4171405130174223E-3</v>
      </c>
      <c r="Z521" s="478">
        <v>1.3870689941981513E-3</v>
      </c>
      <c r="AA521" s="478">
        <v>1.4128605813242677E-3</v>
      </c>
      <c r="AB521" s="478">
        <v>1.4525169467007937</v>
      </c>
      <c r="AC521" s="478">
        <v>1.8404747920313169</v>
      </c>
      <c r="AD521" s="478">
        <v>0.98349672068605787</v>
      </c>
      <c r="AE521" s="478">
        <v>1.3530336676787259E-3</v>
      </c>
      <c r="AF521" s="478">
        <v>1.3665391831722885E-3</v>
      </c>
      <c r="AG521" s="478">
        <v>1.7773944402902231</v>
      </c>
      <c r="AH521" s="478">
        <v>6.1251565814740623</v>
      </c>
      <c r="AI521" s="478">
        <v>8.8000314089787874</v>
      </c>
      <c r="AJ521" s="478">
        <v>1.3910162238633444E-3</v>
      </c>
      <c r="AK521" s="478">
        <v>1.3200938067697921E-3</v>
      </c>
      <c r="AL521" s="478">
        <v>1.3696307902671303E-3</v>
      </c>
      <c r="AM521" s="478">
        <v>1.2982117400144124E-3</v>
      </c>
      <c r="AN521" s="478">
        <v>1.4762143126309073E-3</v>
      </c>
      <c r="AO521" s="478">
        <v>1.4262500678905311E-3</v>
      </c>
      <c r="AP521" s="478">
        <v>1.424468465997675E-3</v>
      </c>
      <c r="AQ521" s="478">
        <v>1.4613508694616751E-3</v>
      </c>
      <c r="AR521" s="478">
        <v>1.4597636566184605E-3</v>
      </c>
      <c r="AS521" s="478">
        <v>1.3654669658529448E-3</v>
      </c>
      <c r="AW521" s="728"/>
      <c r="AX521" s="611"/>
      <c r="AY521" s="753"/>
      <c r="AZ521" s="500"/>
      <c r="BA521" s="500"/>
      <c r="BB521" s="500"/>
      <c r="BC521" s="500"/>
      <c r="BD521" s="500"/>
      <c r="BE521" s="793"/>
      <c r="BF521" s="982"/>
      <c r="BG521" s="500"/>
      <c r="BH521" s="500"/>
      <c r="BI521" s="804"/>
      <c r="BJ521" s="793"/>
      <c r="BK521" s="500"/>
      <c r="BL521" s="625"/>
      <c r="BM521" s="500"/>
      <c r="BN521" s="500"/>
      <c r="BO521" s="500"/>
      <c r="BP521" s="500"/>
      <c r="BQ521" s="567"/>
    </row>
    <row r="522" spans="1:69">
      <c r="A522" t="s">
        <v>9960</v>
      </c>
      <c r="B522" t="s">
        <v>9961</v>
      </c>
      <c r="C522" t="s">
        <v>9962</v>
      </c>
      <c r="D522" t="s">
        <v>43</v>
      </c>
      <c r="E522">
        <v>790.37350900000001</v>
      </c>
      <c r="F522">
        <v>28.1448</v>
      </c>
      <c r="G522">
        <v>2</v>
      </c>
      <c r="H522" t="s">
        <v>3976</v>
      </c>
      <c r="I522">
        <v>5.8521656878172648</v>
      </c>
      <c r="J522">
        <v>4.1292709003315817</v>
      </c>
      <c r="K522">
        <v>5.0582830965658721</v>
      </c>
      <c r="L522">
        <v>1.1306704380397501E-2</v>
      </c>
      <c r="M522">
        <v>3.773546713841533E-2</v>
      </c>
      <c r="N522">
        <v>31.02</v>
      </c>
      <c r="O522">
        <v>27.055000000000003</v>
      </c>
      <c r="P522">
        <v>6</v>
      </c>
      <c r="Q522">
        <v>517</v>
      </c>
      <c r="R522">
        <v>531</v>
      </c>
      <c r="S522">
        <v>18.100000000000001</v>
      </c>
      <c r="T522" t="s">
        <v>9963</v>
      </c>
      <c r="U522" t="s">
        <v>9964</v>
      </c>
      <c r="V522" t="s">
        <v>9965</v>
      </c>
      <c r="W522" t="s">
        <v>9966</v>
      </c>
      <c r="X522" t="s">
        <v>9967</v>
      </c>
      <c r="Y522" s="478">
        <v>1.9817469035353551E-2</v>
      </c>
      <c r="Z522" s="478">
        <v>2.675875845491269</v>
      </c>
      <c r="AA522" s="478">
        <v>3.2013016723925827E-2</v>
      </c>
      <c r="AB522" s="478">
        <v>4.3470272075447992E-2</v>
      </c>
      <c r="AC522" s="478">
        <v>1.1021680511994878</v>
      </c>
      <c r="AD522" s="478">
        <v>3.2088422399530154</v>
      </c>
      <c r="AE522" s="478">
        <v>1.3992374434544257</v>
      </c>
      <c r="AF522" s="478">
        <v>1.2984147775676871</v>
      </c>
      <c r="AG522" s="478">
        <v>0.64289538424670112</v>
      </c>
      <c r="AH522" s="478">
        <v>4.0255842036666753E-2</v>
      </c>
      <c r="AI522" s="478">
        <v>4.1470681812441859E-2</v>
      </c>
      <c r="AJ522" s="478">
        <v>5.5436140624364308E-5</v>
      </c>
      <c r="AK522" s="478">
        <v>1.1625467176283317</v>
      </c>
      <c r="AL522" s="478">
        <v>9.644697398420321E-2</v>
      </c>
      <c r="AM522" s="478">
        <v>3.4394920853194691E-2</v>
      </c>
      <c r="AN522" s="478">
        <v>1.1159229248571843</v>
      </c>
      <c r="AO522" s="478">
        <v>3.0612877706212505</v>
      </c>
      <c r="AP522" s="478">
        <v>2.4266652211325916</v>
      </c>
      <c r="AQ522" s="478">
        <v>3.1185668160042968E-2</v>
      </c>
      <c r="AR522" s="478">
        <v>2.5350697108405882</v>
      </c>
      <c r="AS522" s="478">
        <v>3.1963632185568684E-2</v>
      </c>
      <c r="AW522" s="738"/>
      <c r="AX522" s="543"/>
      <c r="AY522" s="669"/>
      <c r="AZ522" s="556"/>
      <c r="BA522" s="548"/>
      <c r="BB522" s="680"/>
      <c r="BC522" s="548"/>
      <c r="BD522" s="572"/>
      <c r="BE522" s="690"/>
      <c r="BF522" s="823"/>
      <c r="BG522" s="595"/>
      <c r="BH522" s="805"/>
      <c r="BI522" s="731"/>
      <c r="BJ522" s="844"/>
      <c r="BK522" s="883"/>
      <c r="BL522" s="807"/>
      <c r="BM522" s="633"/>
      <c r="BN522" s="768"/>
      <c r="BO522" s="687"/>
      <c r="BP522" s="655"/>
      <c r="BQ522" s="763"/>
    </row>
    <row r="523" spans="1:69">
      <c r="A523" t="s">
        <v>13756</v>
      </c>
      <c r="B523" t="s">
        <v>13757</v>
      </c>
      <c r="C523" t="s">
        <v>13758</v>
      </c>
      <c r="D523" t="s">
        <v>797</v>
      </c>
      <c r="E523">
        <v>907.42094899999995</v>
      </c>
      <c r="F523">
        <v>62.828600000000002</v>
      </c>
      <c r="G523">
        <v>3</v>
      </c>
      <c r="H523" t="s">
        <v>13759</v>
      </c>
      <c r="I523">
        <v>5.0304508462376001</v>
      </c>
      <c r="J523">
        <v>2.7687952394397453</v>
      </c>
      <c r="K523">
        <v>3.8996230428386727</v>
      </c>
      <c r="L523">
        <v>4.4328071345553902E-2</v>
      </c>
      <c r="M523">
        <v>5.5882282410974052E-2</v>
      </c>
      <c r="N523">
        <v>26.24</v>
      </c>
      <c r="O523">
        <v>25.375</v>
      </c>
      <c r="P523">
        <v>2</v>
      </c>
      <c r="Q523">
        <v>260</v>
      </c>
      <c r="R523">
        <v>281</v>
      </c>
      <c r="S523">
        <v>0</v>
      </c>
      <c r="T523" t="s">
        <v>13760</v>
      </c>
      <c r="U523" t="s">
        <v>13761</v>
      </c>
      <c r="V523" t="s">
        <v>13762</v>
      </c>
      <c r="W523" t="s">
        <v>13763</v>
      </c>
      <c r="X523" t="s">
        <v>13764</v>
      </c>
      <c r="Y523" s="478">
        <v>1.4449434445879499</v>
      </c>
      <c r="Z523" s="478">
        <v>0.72720269353009781</v>
      </c>
      <c r="AA523" s="478">
        <v>0.54821176487478374</v>
      </c>
      <c r="AB523" s="478">
        <v>1.0951263804032346E-5</v>
      </c>
      <c r="AC523" s="478">
        <v>0.44078557241261146</v>
      </c>
      <c r="AD523" s="478">
        <v>0.58486635169030654</v>
      </c>
      <c r="AE523" s="478">
        <v>0.80632866643563084</v>
      </c>
      <c r="AF523" s="478">
        <v>0.8936912681543725</v>
      </c>
      <c r="AG523" s="478">
        <v>0.48594251019674217</v>
      </c>
      <c r="AH523" s="478">
        <v>2.0020722961454309</v>
      </c>
      <c r="AI523" s="478">
        <v>2.2072948107286656</v>
      </c>
      <c r="AJ523" s="478">
        <v>0.85943580687647603</v>
      </c>
      <c r="AK523" s="478">
        <v>1.2812587876320398</v>
      </c>
      <c r="AL523" s="478">
        <v>0.57309714675557277</v>
      </c>
      <c r="AM523" s="478">
        <v>1.6466596649467689</v>
      </c>
      <c r="AN523" s="478">
        <v>0.62179896151354241</v>
      </c>
      <c r="AO523" s="478">
        <v>1.3958633250309624</v>
      </c>
      <c r="AP523" s="478">
        <v>1.2383743116346522</v>
      </c>
      <c r="AQ523" s="478">
        <v>1.5030590831710304</v>
      </c>
      <c r="AR523" s="478">
        <v>1.0953377379801641</v>
      </c>
      <c r="AS523" s="478">
        <v>0.64376484443839432</v>
      </c>
      <c r="AW523" s="500"/>
      <c r="AX523" s="976"/>
      <c r="AY523" s="500"/>
      <c r="AZ523" s="500"/>
      <c r="BA523" s="500"/>
      <c r="BB523" s="500"/>
      <c r="BC523" s="872"/>
      <c r="BD523" s="500"/>
      <c r="BE523" s="500"/>
      <c r="BF523" s="500"/>
      <c r="BG523" s="500"/>
      <c r="BH523" s="500"/>
      <c r="BI523" s="500"/>
      <c r="BJ523" s="500"/>
      <c r="BK523" s="500"/>
      <c r="BL523" s="500"/>
      <c r="BM523" s="500"/>
      <c r="BN523" s="642"/>
      <c r="BO523" s="500"/>
      <c r="BP523" s="500"/>
      <c r="BQ523" s="500"/>
    </row>
    <row r="524" spans="1:69">
      <c r="A524" t="s">
        <v>12398</v>
      </c>
      <c r="B524" t="s">
        <v>12399</v>
      </c>
      <c r="C524" t="s">
        <v>12400</v>
      </c>
      <c r="D524" t="s">
        <v>43</v>
      </c>
      <c r="E524">
        <v>729.30793900000003</v>
      </c>
      <c r="F524">
        <v>30.014500000000002</v>
      </c>
      <c r="G524">
        <v>2</v>
      </c>
      <c r="H524" t="s">
        <v>2755</v>
      </c>
      <c r="I524">
        <v>2.1625681304731974</v>
      </c>
      <c r="J524">
        <v>-0.50116791759597734</v>
      </c>
      <c r="K524">
        <v>0.82945289364648178</v>
      </c>
      <c r="L524">
        <v>1.69632938292207E-5</v>
      </c>
      <c r="M524">
        <v>1.2027079155199438E-2</v>
      </c>
      <c r="N524">
        <v>58.76</v>
      </c>
      <c r="O524">
        <v>36.782727272727271</v>
      </c>
      <c r="P524">
        <v>11</v>
      </c>
      <c r="Q524">
        <v>133</v>
      </c>
      <c r="R524">
        <v>144</v>
      </c>
      <c r="S524">
        <v>49.3</v>
      </c>
      <c r="T524" t="s">
        <v>12401</v>
      </c>
      <c r="U524" t="s">
        <v>12402</v>
      </c>
      <c r="V524" t="s">
        <v>12403</v>
      </c>
      <c r="W524" t="s">
        <v>12404</v>
      </c>
      <c r="X524" t="s">
        <v>12405</v>
      </c>
      <c r="Y524" s="478">
        <v>1.5900788845005449</v>
      </c>
      <c r="Z524" s="478">
        <v>1.7902357179370707</v>
      </c>
      <c r="AA524" s="478">
        <v>2.9838298223829067</v>
      </c>
      <c r="AB524" s="478">
        <v>7.0657445214854971E-5</v>
      </c>
      <c r="AC524" s="478">
        <v>6.9631822697144687E-5</v>
      </c>
      <c r="AD524" s="478">
        <v>1.550259713806466</v>
      </c>
      <c r="AE524" s="478">
        <v>0.31128119958616973</v>
      </c>
      <c r="AF524" s="478">
        <v>1.3932402075095016</v>
      </c>
      <c r="AG524" s="478">
        <v>0.96326126327321138</v>
      </c>
      <c r="AH524" s="478">
        <v>0.20721657348426087</v>
      </c>
      <c r="AI524" s="478">
        <v>1.2472264449835522</v>
      </c>
      <c r="AJ524" s="478">
        <v>1.6133774037173103</v>
      </c>
      <c r="AK524" s="478">
        <v>0.19543809804313611</v>
      </c>
      <c r="AL524" s="478">
        <v>1.1224978748066432</v>
      </c>
      <c r="AM524" s="478">
        <v>6.3536683739835999E-5</v>
      </c>
      <c r="AN524" s="478">
        <v>1.3284368038004066</v>
      </c>
      <c r="AO524" s="478">
        <v>0.15957721004897057</v>
      </c>
      <c r="AP524" s="478">
        <v>0.11612295924936619</v>
      </c>
      <c r="AQ524" s="478">
        <v>2.0422667594381059</v>
      </c>
      <c r="AR524" s="478">
        <v>1.8992210851893825</v>
      </c>
      <c r="AS524" s="478">
        <v>0.48622815229134303</v>
      </c>
      <c r="AW524" s="750"/>
      <c r="AX524" s="765"/>
      <c r="AY524" s="543"/>
      <c r="AZ524" s="500"/>
      <c r="BA524" s="676"/>
      <c r="BB524" s="611"/>
      <c r="BC524" s="685"/>
      <c r="BD524" s="701"/>
      <c r="BE524" s="881"/>
      <c r="BF524" s="764"/>
      <c r="BG524" s="779"/>
      <c r="BH524" s="500"/>
      <c r="BI524" s="500"/>
      <c r="BJ524" s="998"/>
      <c r="BK524" s="848"/>
      <c r="BL524" s="561"/>
      <c r="BM524" s="839"/>
      <c r="BN524" s="997"/>
      <c r="BO524" s="500"/>
      <c r="BP524" s="697"/>
      <c r="BQ524" s="874"/>
    </row>
    <row r="525" spans="1:69">
      <c r="A525" t="s">
        <v>12457</v>
      </c>
      <c r="B525" t="s">
        <v>12458</v>
      </c>
      <c r="C525" t="s">
        <v>12459</v>
      </c>
      <c r="D525" t="s">
        <v>43</v>
      </c>
      <c r="E525">
        <v>714.81610899999998</v>
      </c>
      <c r="F525">
        <v>41.688800000000001</v>
      </c>
      <c r="G525">
        <v>2</v>
      </c>
      <c r="H525" t="s">
        <v>613</v>
      </c>
      <c r="I525">
        <v>0.70747160793155195</v>
      </c>
      <c r="J525">
        <v>-1.0857257016647346</v>
      </c>
      <c r="K525">
        <v>-0.18912704686659132</v>
      </c>
      <c r="L525">
        <v>5.2119035537194804E-3</v>
      </c>
      <c r="M525">
        <v>1.011181659064609E-2</v>
      </c>
      <c r="N525">
        <v>35.49</v>
      </c>
      <c r="O525">
        <v>33.284999999999997</v>
      </c>
      <c r="P525">
        <v>2</v>
      </c>
      <c r="Q525">
        <v>8</v>
      </c>
      <c r="R525">
        <v>20</v>
      </c>
      <c r="S525">
        <v>12.159999999999997</v>
      </c>
      <c r="T525" t="s">
        <v>12460</v>
      </c>
      <c r="U525" t="s">
        <v>12461</v>
      </c>
      <c r="V525" t="s">
        <v>12462</v>
      </c>
      <c r="W525" t="s">
        <v>12463</v>
      </c>
      <c r="X525" t="s">
        <v>12464</v>
      </c>
      <c r="Y525" s="478">
        <v>1.0845195421901428</v>
      </c>
      <c r="Z525" s="478">
        <v>1.0065681985523467</v>
      </c>
      <c r="AA525" s="478">
        <v>0.33471213145210316</v>
      </c>
      <c r="AB525" s="478">
        <v>0.36891141605151184</v>
      </c>
      <c r="AC525" s="478">
        <v>0.28834586849627297</v>
      </c>
      <c r="AD525" s="478">
        <v>2.4297289844370958E-4</v>
      </c>
      <c r="AE525" s="478">
        <v>2.3148105963885415E-4</v>
      </c>
      <c r="AF525" s="478">
        <v>2.3379162375274077E-4</v>
      </c>
      <c r="AG525" s="478">
        <v>2.3510003358922607E-4</v>
      </c>
      <c r="AH525" s="478">
        <v>2.3479949954461729E-4</v>
      </c>
      <c r="AI525" s="478">
        <v>2.3443290947932729E-4</v>
      </c>
      <c r="AJ525" s="478">
        <v>0.49208581021235576</v>
      </c>
      <c r="AK525" s="478">
        <v>4.8137295491928223</v>
      </c>
      <c r="AL525" s="478">
        <v>1.6201451659571058</v>
      </c>
      <c r="AM525" s="478">
        <v>0.87330520810228041</v>
      </c>
      <c r="AN525" s="478">
        <v>3.4458265296811392</v>
      </c>
      <c r="AO525" s="478">
        <v>2.5930895502858595</v>
      </c>
      <c r="AP525" s="478">
        <v>1.9924551768724754</v>
      </c>
      <c r="AQ525" s="478">
        <v>0.21913359626227807</v>
      </c>
      <c r="AR525" s="478">
        <v>0.64398372740372645</v>
      </c>
      <c r="AS525" s="478">
        <v>1.2217759512631372</v>
      </c>
      <c r="AW525" s="825"/>
      <c r="AX525" s="844"/>
      <c r="AY525" s="545"/>
      <c r="AZ525" s="825"/>
      <c r="BA525" s="570"/>
      <c r="BB525" s="580"/>
      <c r="BC525" s="500"/>
      <c r="BD525" s="500"/>
      <c r="BE525" s="500"/>
      <c r="BF525" s="686"/>
      <c r="BG525" s="500"/>
      <c r="BH525" s="852"/>
      <c r="BI525" s="859"/>
      <c r="BJ525" s="500"/>
      <c r="BK525" s="964"/>
      <c r="BL525" s="500"/>
      <c r="BM525" s="612"/>
      <c r="BN525" s="500"/>
      <c r="BO525" s="690"/>
      <c r="BP525" s="847"/>
      <c r="BQ525" s="500"/>
    </row>
    <row r="526" spans="1:69">
      <c r="A526" t="s">
        <v>3693</v>
      </c>
      <c r="B526" t="s">
        <v>3694</v>
      </c>
      <c r="C526" t="s">
        <v>4728</v>
      </c>
      <c r="D526" t="s">
        <v>43</v>
      </c>
      <c r="E526">
        <v>601.80723899999998</v>
      </c>
      <c r="F526">
        <v>21.749099999999999</v>
      </c>
      <c r="G526">
        <v>2</v>
      </c>
      <c r="H526" t="s">
        <v>2691</v>
      </c>
      <c r="I526">
        <v>4.9267529650031561</v>
      </c>
      <c r="J526">
        <v>0.46604627828890915</v>
      </c>
      <c r="K526">
        <v>2.2106883555035091</v>
      </c>
      <c r="L526">
        <v>1.1596394433350901E-3</v>
      </c>
      <c r="M526">
        <v>2.2294207423688407E-2</v>
      </c>
      <c r="N526">
        <v>39.81</v>
      </c>
      <c r="O526">
        <v>30.100909090909092</v>
      </c>
      <c r="P526">
        <v>11</v>
      </c>
      <c r="Q526">
        <v>535</v>
      </c>
      <c r="R526">
        <v>545</v>
      </c>
      <c r="S526">
        <v>29.919999999999995</v>
      </c>
      <c r="T526" t="s">
        <v>4729</v>
      </c>
      <c r="U526" t="s">
        <v>4730</v>
      </c>
      <c r="V526" t="s">
        <v>4731</v>
      </c>
      <c r="W526" t="s">
        <v>4732</v>
      </c>
      <c r="X526" t="s">
        <v>4733</v>
      </c>
      <c r="Y526" s="478">
        <v>2.6508359189335939</v>
      </c>
      <c r="Z526" s="478">
        <v>0.77221339655586929</v>
      </c>
      <c r="AA526" s="478">
        <v>2.2098486681996947</v>
      </c>
      <c r="AB526" s="478">
        <v>7.6572501604826732E-3</v>
      </c>
      <c r="AC526" s="478">
        <v>0.12768650293179526</v>
      </c>
      <c r="AD526" s="478">
        <v>0.29249537817498367</v>
      </c>
      <c r="AE526" s="478">
        <v>0.70853221901815455</v>
      </c>
      <c r="AF526" s="478">
        <v>4.7882170091724232</v>
      </c>
      <c r="AG526" s="478">
        <v>3.7989186549576073</v>
      </c>
      <c r="AH526" s="478">
        <v>3.8143650402728026E-2</v>
      </c>
      <c r="AI526" s="478">
        <v>6.8900725801343835E-2</v>
      </c>
      <c r="AJ526" s="478">
        <v>3.9050711002279988E-5</v>
      </c>
      <c r="AK526" s="478">
        <v>7.7980009694568572E-2</v>
      </c>
      <c r="AL526" s="478">
        <v>3.1350208722754171</v>
      </c>
      <c r="AM526" s="478">
        <v>5.3375126060248319E-3</v>
      </c>
      <c r="AN526" s="478">
        <v>5.6467115527738185E-3</v>
      </c>
      <c r="AO526" s="478">
        <v>1.2078034533433361E-3</v>
      </c>
      <c r="AP526" s="478">
        <v>9.6746370320295386E-2</v>
      </c>
      <c r="AQ526" s="478">
        <v>1.8132031305432892</v>
      </c>
      <c r="AR526" s="478">
        <v>0.26741842268218874</v>
      </c>
      <c r="AS526" s="478">
        <v>0.13395074185241404</v>
      </c>
      <c r="AW526" s="593"/>
      <c r="AX526" s="800"/>
      <c r="AY526" s="689"/>
      <c r="AZ526" s="554"/>
      <c r="BA526" s="546"/>
      <c r="BB526" s="969"/>
      <c r="BC526" s="721"/>
      <c r="BD526" s="804"/>
      <c r="BE526" s="604"/>
      <c r="BF526" s="619"/>
      <c r="BG526" s="994"/>
      <c r="BH526" s="500"/>
      <c r="BI526" s="641"/>
      <c r="BJ526" s="641"/>
      <c r="BK526" s="723"/>
      <c r="BL526" s="549"/>
      <c r="BM526" s="550"/>
      <c r="BN526" s="621"/>
      <c r="BO526" s="651"/>
      <c r="BP526" s="723"/>
      <c r="BQ526" s="614"/>
    </row>
    <row r="527" spans="1:69">
      <c r="A527" t="s">
        <v>3693</v>
      </c>
      <c r="B527" t="s">
        <v>3694</v>
      </c>
      <c r="C527" t="s">
        <v>4728</v>
      </c>
      <c r="D527" t="s">
        <v>43</v>
      </c>
      <c r="E527">
        <v>401.54070899999994</v>
      </c>
      <c r="F527">
        <v>17.1722</v>
      </c>
      <c r="G527">
        <v>3</v>
      </c>
      <c r="H527" t="s">
        <v>2691</v>
      </c>
      <c r="I527">
        <v>5.0715588211334452</v>
      </c>
      <c r="J527">
        <v>1.5013332421747758</v>
      </c>
      <c r="K527">
        <v>3.1990645065371335</v>
      </c>
      <c r="L527">
        <v>2.9286465264921398E-2</v>
      </c>
      <c r="M527">
        <v>5.0481851046254446E-2</v>
      </c>
      <c r="N527">
        <v>26.25</v>
      </c>
      <c r="O527">
        <v>23.808</v>
      </c>
      <c r="P527">
        <v>5</v>
      </c>
      <c r="Q527">
        <v>535</v>
      </c>
      <c r="R527">
        <v>545</v>
      </c>
      <c r="S527">
        <v>15.27</v>
      </c>
      <c r="T527" t="s">
        <v>5700</v>
      </c>
      <c r="U527" t="s">
        <v>4730</v>
      </c>
      <c r="V527" t="s">
        <v>4731</v>
      </c>
      <c r="W527" t="s">
        <v>5701</v>
      </c>
      <c r="X527" t="s">
        <v>5702</v>
      </c>
      <c r="Y527" s="478">
        <v>2.524871706847406</v>
      </c>
      <c r="Z527" s="478">
        <v>0.33464378345550544</v>
      </c>
      <c r="AA527" s="478">
        <v>2.3203548649348829</v>
      </c>
      <c r="AB527" s="478">
        <v>3.8434441135683152E-2</v>
      </c>
      <c r="AC527" s="478">
        <v>9.2329277614763103E-2</v>
      </c>
      <c r="AD527" s="478">
        <v>0.23136529732142783</v>
      </c>
      <c r="AE527" s="478">
        <v>0.44603231953886435</v>
      </c>
      <c r="AF527" s="478">
        <v>4.9756131944220057</v>
      </c>
      <c r="AG527" s="478">
        <v>3.9473283591428974</v>
      </c>
      <c r="AH527" s="478">
        <v>1.3174028313040905E-2</v>
      </c>
      <c r="AI527" s="478">
        <v>2.9520050522786528E-2</v>
      </c>
      <c r="AJ527" s="478">
        <v>2.9027033064602673E-5</v>
      </c>
      <c r="AK527" s="478">
        <v>3.9389549248580021E-2</v>
      </c>
      <c r="AL527" s="478">
        <v>2.3702321524265733</v>
      </c>
      <c r="AM527" s="478">
        <v>5.5499869329234527E-3</v>
      </c>
      <c r="AN527" s="478">
        <v>4.5853448131923484E-3</v>
      </c>
      <c r="AO527" s="478">
        <v>2.9762275355831819E-5</v>
      </c>
      <c r="AP527" s="478">
        <v>0.92326953475354179</v>
      </c>
      <c r="AQ527" s="478">
        <v>1.727242328534929</v>
      </c>
      <c r="AR527" s="478">
        <v>0.80329334831273536</v>
      </c>
      <c r="AS527" s="478">
        <v>0.17271164241984685</v>
      </c>
      <c r="AW527" s="604"/>
      <c r="AX527" s="770"/>
      <c r="AY527" s="500"/>
      <c r="AZ527" s="655"/>
      <c r="BA527" s="500"/>
      <c r="BB527" s="500"/>
      <c r="BC527" s="810"/>
      <c r="BD527" s="500"/>
      <c r="BE527" s="500"/>
      <c r="BF527" s="710"/>
      <c r="BG527" s="500"/>
      <c r="BH527" s="500"/>
      <c r="BI527" s="686"/>
      <c r="BJ527" s="660"/>
      <c r="BK527" s="565"/>
      <c r="BL527" s="500"/>
      <c r="BM527" s="746"/>
      <c r="BN527" s="743"/>
      <c r="BO527" s="500"/>
      <c r="BP527" s="500"/>
      <c r="BQ527" s="500"/>
    </row>
    <row r="528" spans="1:69">
      <c r="A528" t="s">
        <v>10390</v>
      </c>
      <c r="B528" t="s">
        <v>10391</v>
      </c>
      <c r="C528" t="s">
        <v>10392</v>
      </c>
      <c r="D528" t="s">
        <v>43</v>
      </c>
      <c r="E528">
        <v>558.28162899999995</v>
      </c>
      <c r="F528">
        <v>44.557000000000002</v>
      </c>
      <c r="G528">
        <v>3</v>
      </c>
      <c r="H528" t="s">
        <v>3976</v>
      </c>
      <c r="I528">
        <v>7.2106984116076145</v>
      </c>
      <c r="J528">
        <v>7.2106984116076145</v>
      </c>
      <c r="K528">
        <v>7.2106984116076145</v>
      </c>
      <c r="L528">
        <v>3.5880872356759602E-2</v>
      </c>
      <c r="M528">
        <v>3.5880872356759602E-2</v>
      </c>
      <c r="N528">
        <v>26.08</v>
      </c>
      <c r="O528">
        <v>26.08</v>
      </c>
      <c r="P528">
        <v>1</v>
      </c>
      <c r="Q528">
        <v>533</v>
      </c>
      <c r="R528">
        <v>547</v>
      </c>
      <c r="S528">
        <v>20.729999999999997</v>
      </c>
      <c r="T528" t="s">
        <v>10393</v>
      </c>
      <c r="U528" t="s">
        <v>10394</v>
      </c>
      <c r="V528" t="s">
        <v>10395</v>
      </c>
      <c r="W528" t="s">
        <v>10396</v>
      </c>
      <c r="X528" t="s">
        <v>10397</v>
      </c>
      <c r="Y528" s="478">
        <v>0.518183706855883</v>
      </c>
      <c r="Z528" s="478">
        <v>0.89640996921257488</v>
      </c>
      <c r="AA528" s="478">
        <v>0.30493404794121404</v>
      </c>
      <c r="AB528" s="478">
        <v>1.1117555483322632</v>
      </c>
      <c r="AC528" s="478">
        <v>1.2983027142431391</v>
      </c>
      <c r="AD528" s="478">
        <v>1.0063220216893207</v>
      </c>
      <c r="AE528" s="478">
        <v>1.2172038778855985</v>
      </c>
      <c r="AF528" s="478">
        <v>0.96592671310799105</v>
      </c>
      <c r="AG528" s="478">
        <v>0.39058423633536499</v>
      </c>
      <c r="AH528" s="478">
        <v>0.33691573554765775</v>
      </c>
      <c r="AI528" s="478">
        <v>0.35941157015128833</v>
      </c>
      <c r="AJ528" s="478">
        <v>1.5314625476391461</v>
      </c>
      <c r="AK528" s="478">
        <v>2.8749603163295094</v>
      </c>
      <c r="AL528" s="478">
        <v>0.20624270015530838</v>
      </c>
      <c r="AM528" s="478">
        <v>9.8078700034268093E-2</v>
      </c>
      <c r="AN528" s="478">
        <v>2.0114612362604922</v>
      </c>
      <c r="AO528" s="478">
        <v>1.5686155913133633</v>
      </c>
      <c r="AP528" s="478">
        <v>1.3160358994075181</v>
      </c>
      <c r="AQ528" s="478">
        <v>0.12698069103083023</v>
      </c>
      <c r="AR528" s="478">
        <v>1.330040871499035</v>
      </c>
      <c r="AS528" s="478">
        <v>1.530171305028234</v>
      </c>
      <c r="AW528" s="679"/>
      <c r="AX528" s="605"/>
      <c r="AY528" s="839"/>
      <c r="AZ528" s="671"/>
      <c r="BA528" s="685"/>
      <c r="BB528" s="666"/>
      <c r="BC528" s="797"/>
      <c r="BD528" s="820"/>
      <c r="BE528" s="783"/>
      <c r="BF528" s="643"/>
      <c r="BG528" s="500"/>
      <c r="BH528" s="500"/>
      <c r="BI528" s="500"/>
      <c r="BJ528" s="635"/>
      <c r="BK528" s="500"/>
      <c r="BL528" s="500"/>
      <c r="BM528" s="500"/>
      <c r="BN528" s="574"/>
      <c r="BO528" s="620"/>
      <c r="BP528" s="632"/>
      <c r="BQ528" s="500"/>
    </row>
    <row r="529" spans="1:69">
      <c r="A529" t="s">
        <v>4989</v>
      </c>
      <c r="B529" t="s">
        <v>4990</v>
      </c>
      <c r="C529" t="s">
        <v>4991</v>
      </c>
      <c r="D529" t="s">
        <v>43</v>
      </c>
      <c r="E529">
        <v>569.55069900000001</v>
      </c>
      <c r="F529">
        <v>64.671000000000006</v>
      </c>
      <c r="G529">
        <v>4</v>
      </c>
      <c r="H529" t="s">
        <v>1270</v>
      </c>
      <c r="I529">
        <v>5.8315742780728268</v>
      </c>
      <c r="J529">
        <v>5.8315742780728268</v>
      </c>
      <c r="K529">
        <v>5.8315742780728268</v>
      </c>
      <c r="L529">
        <v>2.1373715157106801E-2</v>
      </c>
      <c r="M529">
        <v>2.1373715157106801E-2</v>
      </c>
      <c r="N529">
        <v>24.66</v>
      </c>
      <c r="O529">
        <v>24.66</v>
      </c>
      <c r="P529">
        <v>1</v>
      </c>
      <c r="Q529">
        <v>119</v>
      </c>
      <c r="R529">
        <v>140</v>
      </c>
      <c r="S529">
        <v>6.8099999999999987</v>
      </c>
      <c r="T529" t="s">
        <v>4992</v>
      </c>
      <c r="U529" t="s">
        <v>4993</v>
      </c>
      <c r="V529" t="s">
        <v>4994</v>
      </c>
      <c r="W529" t="s">
        <v>4995</v>
      </c>
      <c r="X529" t="s">
        <v>4996</v>
      </c>
      <c r="Y529" s="478">
        <v>8.4452732983089137E-3</v>
      </c>
      <c r="Z529" s="478">
        <v>6.8920298371259459E-3</v>
      </c>
      <c r="AA529" s="478">
        <v>1.864153185636757E-2</v>
      </c>
      <c r="AB529" s="478">
        <v>0.38253199922444392</v>
      </c>
      <c r="AC529" s="478">
        <v>0.53710365516574943</v>
      </c>
      <c r="AD529" s="478">
        <v>0.37443041021940543</v>
      </c>
      <c r="AE529" s="478">
        <v>8.4922869796889445E-3</v>
      </c>
      <c r="AF529" s="478">
        <v>0.48487778105416701</v>
      </c>
      <c r="AG529" s="478">
        <v>0.44865497051993908</v>
      </c>
      <c r="AH529" s="478">
        <v>0.49420643947557796</v>
      </c>
      <c r="AI529" s="478">
        <v>1.4274359427213735E-2</v>
      </c>
      <c r="AJ529" s="478">
        <v>1.6401958511771091</v>
      </c>
      <c r="AK529" s="478">
        <v>3.5001893122080054</v>
      </c>
      <c r="AL529" s="478">
        <v>2.4435227615558608</v>
      </c>
      <c r="AM529" s="478">
        <v>6.7214626822892871</v>
      </c>
      <c r="AN529" s="478">
        <v>0.70323680658760723</v>
      </c>
      <c r="AO529" s="478">
        <v>1.6766462161119504</v>
      </c>
      <c r="AP529" s="478">
        <v>1.5117021480655697</v>
      </c>
      <c r="AQ529" s="478">
        <v>2.4081401288552645E-5</v>
      </c>
      <c r="AR529" s="478">
        <v>6.0939104795930303E-3</v>
      </c>
      <c r="AS529" s="478">
        <v>1.8375493065740871E-2</v>
      </c>
      <c r="AW529" s="500"/>
      <c r="AX529" s="500"/>
      <c r="AY529" s="969"/>
      <c r="AZ529" s="585"/>
      <c r="BA529" s="818"/>
      <c r="BB529" s="500"/>
      <c r="BC529" s="500"/>
      <c r="BD529" s="500"/>
      <c r="BE529" s="500"/>
      <c r="BF529" s="500"/>
      <c r="BG529" s="500"/>
      <c r="BH529" s="500"/>
      <c r="BI529" s="873"/>
      <c r="BJ529" s="500"/>
      <c r="BK529" s="500"/>
      <c r="BL529" s="500"/>
      <c r="BM529" s="500"/>
      <c r="BN529" s="500"/>
      <c r="BO529" s="861"/>
      <c r="BP529" s="500"/>
      <c r="BQ529" s="500"/>
    </row>
    <row r="530" spans="1:69">
      <c r="A530" t="s">
        <v>2372</v>
      </c>
      <c r="B530" t="s">
        <v>2373</v>
      </c>
      <c r="C530" t="s">
        <v>2374</v>
      </c>
      <c r="D530" t="s">
        <v>43</v>
      </c>
      <c r="E530">
        <v>1032.8719490000001</v>
      </c>
      <c r="F530">
        <v>64.297700000000006</v>
      </c>
      <c r="G530">
        <v>3</v>
      </c>
      <c r="H530" t="s">
        <v>2375</v>
      </c>
      <c r="I530">
        <v>3.8480518648855235</v>
      </c>
      <c r="J530">
        <v>3.8480518648855235</v>
      </c>
      <c r="K530">
        <v>3.8480518648855235</v>
      </c>
      <c r="L530">
        <v>6.4687690381168099E-5</v>
      </c>
      <c r="M530">
        <v>6.4687690381168099E-5</v>
      </c>
      <c r="N530">
        <v>50.12</v>
      </c>
      <c r="O530">
        <v>50.12</v>
      </c>
      <c r="P530">
        <v>1</v>
      </c>
      <c r="Q530">
        <v>642</v>
      </c>
      <c r="R530">
        <v>672</v>
      </c>
      <c r="S530">
        <v>32.19</v>
      </c>
      <c r="T530" t="s">
        <v>2376</v>
      </c>
      <c r="U530" t="s">
        <v>2377</v>
      </c>
      <c r="V530" t="s">
        <v>2378</v>
      </c>
      <c r="W530" t="s">
        <v>2379</v>
      </c>
      <c r="X530" t="s">
        <v>2380</v>
      </c>
      <c r="Y530" s="478">
        <v>4.5231664035449466</v>
      </c>
      <c r="Z530" s="478">
        <v>2.8321162036936847E-3</v>
      </c>
      <c r="AA530" s="478">
        <v>3.1197996192980963</v>
      </c>
      <c r="AB530" s="478">
        <v>1.5678315989091036</v>
      </c>
      <c r="AC530" s="478">
        <v>2.9049707063947394E-3</v>
      </c>
      <c r="AD530" s="478">
        <v>1.638142241879244</v>
      </c>
      <c r="AE530" s="478">
        <v>2.7626229051361797E-3</v>
      </c>
      <c r="AF530" s="478">
        <v>1.2207196976776327</v>
      </c>
      <c r="AG530" s="478">
        <v>2.8058137404640758E-3</v>
      </c>
      <c r="AH530" s="478">
        <v>2.3510684538983813</v>
      </c>
      <c r="AI530" s="478">
        <v>2.7978519126175545E-3</v>
      </c>
      <c r="AJ530" s="478">
        <v>2.8401756536138066E-3</v>
      </c>
      <c r="AK530" s="478">
        <v>2.695366327260227E-3</v>
      </c>
      <c r="AL530" s="478">
        <v>1.6381022076403069</v>
      </c>
      <c r="AM530" s="478">
        <v>2.6506875433731695E-3</v>
      </c>
      <c r="AN530" s="478">
        <v>0.90971233941232088</v>
      </c>
      <c r="AO530" s="478">
        <v>2.8795719452721618</v>
      </c>
      <c r="AP530" s="478">
        <v>1.1208435493056772</v>
      </c>
      <c r="AQ530" s="478">
        <v>2.9837848686660386E-3</v>
      </c>
      <c r="AR530" s="478">
        <v>2.9805440989344816E-3</v>
      </c>
      <c r="AS530" s="478">
        <v>2.7880092019763863E-3</v>
      </c>
      <c r="AW530" s="543"/>
      <c r="AX530" s="768"/>
      <c r="AY530" s="743"/>
      <c r="AZ530" s="625"/>
      <c r="BA530" s="545"/>
      <c r="BB530" s="642"/>
      <c r="BC530" s="500"/>
      <c r="BD530" s="676"/>
      <c r="BE530" s="602"/>
      <c r="BF530" s="500"/>
      <c r="BG530" s="500"/>
      <c r="BH530" s="500"/>
      <c r="BI530" s="500"/>
      <c r="BJ530" s="627"/>
      <c r="BK530" s="500"/>
      <c r="BL530" s="611"/>
      <c r="BM530" s="610"/>
      <c r="BN530" s="620"/>
      <c r="BO530" s="686"/>
      <c r="BP530" s="823"/>
      <c r="BQ530" s="500"/>
    </row>
    <row r="531" spans="1:69">
      <c r="A531" t="s">
        <v>14058</v>
      </c>
      <c r="B531" t="s">
        <v>14059</v>
      </c>
      <c r="C531" t="s">
        <v>14060</v>
      </c>
      <c r="D531" t="s">
        <v>43</v>
      </c>
      <c r="E531">
        <v>652.02592900000002</v>
      </c>
      <c r="F531">
        <v>56.201500000000003</v>
      </c>
      <c r="G531">
        <v>3</v>
      </c>
      <c r="H531" t="s">
        <v>472</v>
      </c>
      <c r="I531">
        <v>0</v>
      </c>
      <c r="J531">
        <v>-2.2626098889563293</v>
      </c>
      <c r="K531">
        <v>-2.2626098889563293</v>
      </c>
      <c r="L531">
        <v>4.65038872461856E-2</v>
      </c>
      <c r="M531">
        <v>4.65038872461856E-2</v>
      </c>
      <c r="N531">
        <v>19.71</v>
      </c>
      <c r="O531">
        <v>19.71</v>
      </c>
      <c r="P531">
        <v>1</v>
      </c>
      <c r="Q531">
        <v>241</v>
      </c>
      <c r="R531">
        <v>258</v>
      </c>
      <c r="S531">
        <v>3.8200000000000003</v>
      </c>
      <c r="T531" t="s">
        <v>14061</v>
      </c>
      <c r="U531" t="s">
        <v>14062</v>
      </c>
      <c r="V531" t="s">
        <v>14063</v>
      </c>
      <c r="W531" t="s">
        <v>14064</v>
      </c>
      <c r="X531" t="s">
        <v>14065</v>
      </c>
      <c r="Y531" s="478">
        <v>0.63243118083068384</v>
      </c>
      <c r="Z531" s="478">
        <v>0.44920153754697151</v>
      </c>
      <c r="AA531" s="478">
        <v>0.52287898751881279</v>
      </c>
      <c r="AB531" s="478">
        <v>0.86026253976371148</v>
      </c>
      <c r="AC531" s="478">
        <v>0.62179211972664827</v>
      </c>
      <c r="AD531" s="478">
        <v>0.59335904159672681</v>
      </c>
      <c r="AE531" s="478">
        <v>0.7035067538670734</v>
      </c>
      <c r="AF531" s="478">
        <v>0.7947236077390859</v>
      </c>
      <c r="AG531" s="478">
        <v>0.6098316708865118</v>
      </c>
      <c r="AH531" s="478">
        <v>1.3233928792147558</v>
      </c>
      <c r="AI531" s="478">
        <v>1.3939379055614898</v>
      </c>
      <c r="AJ531" s="478">
        <v>1.0886793245089936</v>
      </c>
      <c r="AK531" s="478">
        <v>1.7859172191563852</v>
      </c>
      <c r="AL531" s="478">
        <v>0.97179203598437758</v>
      </c>
      <c r="AM531" s="478">
        <v>2.6536680049804109</v>
      </c>
      <c r="AN531" s="478">
        <v>1.600421417264942</v>
      </c>
      <c r="AO531" s="478">
        <v>1.3351539488572575</v>
      </c>
      <c r="AP531" s="478">
        <v>1.0535806164729014</v>
      </c>
      <c r="AQ531" s="478">
        <v>0.91698458328880361</v>
      </c>
      <c r="AR531" s="478">
        <v>0.54477018566394964</v>
      </c>
      <c r="AS531" s="478">
        <v>0.54371443956950649</v>
      </c>
      <c r="AW531" s="614"/>
      <c r="AX531" s="773"/>
      <c r="AY531" s="607"/>
      <c r="AZ531" s="891"/>
      <c r="BA531" s="607"/>
      <c r="BB531" s="824"/>
      <c r="BC531" s="847"/>
      <c r="BD531" s="659"/>
      <c r="BE531" s="614"/>
      <c r="BF531" s="574"/>
      <c r="BG531" s="743"/>
      <c r="BH531" s="655"/>
      <c r="BI531" s="553"/>
      <c r="BJ531" s="568"/>
      <c r="BK531" s="710"/>
      <c r="BL531" s="841"/>
      <c r="BM531" s="555"/>
      <c r="BN531" s="590"/>
      <c r="BO531" s="641"/>
      <c r="BP531" s="696"/>
      <c r="BQ531" s="805"/>
    </row>
    <row r="532" spans="1:69">
      <c r="A532" t="s">
        <v>1893</v>
      </c>
      <c r="B532" t="s">
        <v>1894</v>
      </c>
      <c r="C532" t="s">
        <v>10288</v>
      </c>
      <c r="D532" t="s">
        <v>43</v>
      </c>
      <c r="E532">
        <v>987.413229</v>
      </c>
      <c r="F532">
        <v>47.018900000000002</v>
      </c>
      <c r="G532">
        <v>2</v>
      </c>
      <c r="H532" t="s">
        <v>964</v>
      </c>
      <c r="I532">
        <v>4.5462976696494231</v>
      </c>
      <c r="J532">
        <v>-0.71522575134196531</v>
      </c>
      <c r="K532">
        <v>1.9055117661836607</v>
      </c>
      <c r="L532">
        <v>1.2725679152827401E-7</v>
      </c>
      <c r="M532">
        <v>3.1288856889271593E-3</v>
      </c>
      <c r="N532">
        <v>81.819999999999993</v>
      </c>
      <c r="O532">
        <v>51.683900709219877</v>
      </c>
      <c r="P532">
        <v>141</v>
      </c>
      <c r="Q532">
        <v>134</v>
      </c>
      <c r="R532">
        <v>149</v>
      </c>
      <c r="S532">
        <v>50.169999999999995</v>
      </c>
      <c r="T532" t="s">
        <v>10245</v>
      </c>
      <c r="U532" t="s">
        <v>10289</v>
      </c>
      <c r="V532" t="s">
        <v>10290</v>
      </c>
      <c r="W532" t="s">
        <v>12029</v>
      </c>
      <c r="X532" t="s">
        <v>10247</v>
      </c>
      <c r="Y532" s="478">
        <v>1.2945367601183961</v>
      </c>
      <c r="Z532" s="478">
        <v>1.2173483574869766</v>
      </c>
      <c r="AA532" s="478">
        <v>0.83097038264844492</v>
      </c>
      <c r="AB532" s="478">
        <v>0.93604209631667668</v>
      </c>
      <c r="AC532" s="478">
        <v>0.91658663586289857</v>
      </c>
      <c r="AD532" s="478">
        <v>1.057754300085777</v>
      </c>
      <c r="AE532" s="478">
        <v>1.0011045994785761</v>
      </c>
      <c r="AF532" s="478">
        <v>0.98824814044896969</v>
      </c>
      <c r="AG532" s="478">
        <v>0.99605536280277607</v>
      </c>
      <c r="AH532" s="478">
        <v>1.1221298696528432</v>
      </c>
      <c r="AI532" s="478">
        <v>0.63869397213885515</v>
      </c>
      <c r="AJ532" s="478">
        <v>0.54717202747351679</v>
      </c>
      <c r="AK532" s="478">
        <v>1.2736672511176146</v>
      </c>
      <c r="AL532" s="478">
        <v>0.63013338657580764</v>
      </c>
      <c r="AM532" s="478">
        <v>0.30744564371630495</v>
      </c>
      <c r="AN532" s="478">
        <v>0.71257127517702978</v>
      </c>
      <c r="AO532" s="478">
        <v>0.8946755964795815</v>
      </c>
      <c r="AP532" s="478">
        <v>0.66197151981812419</v>
      </c>
      <c r="AQ532" s="478">
        <v>2.5764719740188284</v>
      </c>
      <c r="AR532" s="478">
        <v>1.4567996250955708</v>
      </c>
      <c r="AS532" s="478">
        <v>0.93962122348643129</v>
      </c>
      <c r="AW532" s="688"/>
      <c r="AX532" s="743"/>
      <c r="AY532" s="616"/>
      <c r="AZ532" s="802"/>
      <c r="BA532" s="604"/>
      <c r="BB532" s="805"/>
      <c r="BC532" s="881"/>
      <c r="BD532" s="851"/>
      <c r="BE532" s="701"/>
      <c r="BF532" s="815"/>
      <c r="BG532" s="614"/>
      <c r="BH532" s="683"/>
      <c r="BI532" s="572"/>
      <c r="BJ532" s="711"/>
      <c r="BK532" s="571"/>
      <c r="BL532" s="697"/>
      <c r="BM532" s="681"/>
      <c r="BN532" s="705"/>
      <c r="BO532" s="739"/>
      <c r="BP532" s="728"/>
      <c r="BQ532" s="767"/>
    </row>
    <row r="533" spans="1:69">
      <c r="A533" t="s">
        <v>1893</v>
      </c>
      <c r="B533" t="s">
        <v>1894</v>
      </c>
      <c r="C533" t="s">
        <v>10288</v>
      </c>
      <c r="D533" t="s">
        <v>43</v>
      </c>
      <c r="E533">
        <v>658.60933899999998</v>
      </c>
      <c r="F533">
        <v>45.243400000000001</v>
      </c>
      <c r="G533">
        <v>3</v>
      </c>
      <c r="H533" t="s">
        <v>964</v>
      </c>
      <c r="I533">
        <v>1.6032982327402681</v>
      </c>
      <c r="J533">
        <v>-1.7117787167057228</v>
      </c>
      <c r="K533">
        <v>0.155805406497242</v>
      </c>
      <c r="L533">
        <v>2.2686134945577E-3</v>
      </c>
      <c r="M533">
        <v>2.533497097233137E-2</v>
      </c>
      <c r="N533">
        <v>39.42</v>
      </c>
      <c r="O533">
        <v>31.071250000000003</v>
      </c>
      <c r="P533">
        <v>16</v>
      </c>
      <c r="Q533">
        <v>134</v>
      </c>
      <c r="R533">
        <v>149</v>
      </c>
      <c r="S533">
        <v>21.040000000000003</v>
      </c>
      <c r="T533" t="s">
        <v>1897</v>
      </c>
      <c r="U533" t="s">
        <v>10289</v>
      </c>
      <c r="V533" t="s">
        <v>10290</v>
      </c>
      <c r="W533" t="s">
        <v>10291</v>
      </c>
      <c r="X533" t="s">
        <v>1901</v>
      </c>
      <c r="Y533" s="478">
        <v>1.9164711319469103</v>
      </c>
      <c r="Z533" s="478">
        <v>1.1941885568883588</v>
      </c>
      <c r="AA533" s="478">
        <v>0.8142404575058283</v>
      </c>
      <c r="AB533" s="478">
        <v>0.93724914936393233</v>
      </c>
      <c r="AC533" s="478">
        <v>1.0418468609064302</v>
      </c>
      <c r="AD533" s="478">
        <v>0.82596195769347314</v>
      </c>
      <c r="AE533" s="478">
        <v>0.7586568769732438</v>
      </c>
      <c r="AF533" s="478">
        <v>0.79877411439600043</v>
      </c>
      <c r="AG533" s="478">
        <v>1.2943656065302234</v>
      </c>
      <c r="AH533" s="478">
        <v>1.1329818606327051</v>
      </c>
      <c r="AI533" s="478">
        <v>0.71561284240671097</v>
      </c>
      <c r="AJ533" s="478">
        <v>0.60495924589835748</v>
      </c>
      <c r="AK533" s="478">
        <v>1.1502465261220822</v>
      </c>
      <c r="AL533" s="478">
        <v>0.42427750797202907</v>
      </c>
      <c r="AM533" s="478">
        <v>0.28553130114606173</v>
      </c>
      <c r="AN533" s="478">
        <v>0.51133983326662513</v>
      </c>
      <c r="AO533" s="478">
        <v>0.55649519348198295</v>
      </c>
      <c r="AP533" s="478">
        <v>0.42935481955199017</v>
      </c>
      <c r="AQ533" s="478">
        <v>2.7330581547190378</v>
      </c>
      <c r="AR533" s="478">
        <v>1.7753564984555659</v>
      </c>
      <c r="AS533" s="478">
        <v>1.0990315041424548</v>
      </c>
      <c r="AW533" s="600"/>
      <c r="AX533" s="567"/>
      <c r="AY533" s="858"/>
      <c r="AZ533" s="637"/>
      <c r="BA533" s="625"/>
      <c r="BB533" s="698"/>
      <c r="BC533" s="787"/>
      <c r="BD533" s="698"/>
      <c r="BE533" s="726"/>
      <c r="BF533" s="760"/>
      <c r="BG533" s="559"/>
      <c r="BH533" s="620"/>
      <c r="BI533" s="935"/>
      <c r="BJ533" s="805"/>
      <c r="BK533" s="500"/>
      <c r="BL533" s="701"/>
      <c r="BM533" s="558"/>
      <c r="BN533" s="832"/>
      <c r="BO533" s="722"/>
      <c r="BP533" s="668"/>
      <c r="BQ533" s="621"/>
    </row>
    <row r="534" spans="1:69">
      <c r="A534" t="s">
        <v>1893</v>
      </c>
      <c r="B534" t="s">
        <v>1894</v>
      </c>
      <c r="C534" t="s">
        <v>1895</v>
      </c>
      <c r="D534" t="s">
        <v>43</v>
      </c>
      <c r="E534">
        <v>1051.459149</v>
      </c>
      <c r="F534">
        <v>43.172899999999998</v>
      </c>
      <c r="G534">
        <v>2</v>
      </c>
      <c r="H534" t="s">
        <v>1896</v>
      </c>
      <c r="I534">
        <v>1.2342313921439731</v>
      </c>
      <c r="J534">
        <v>0.9486401338402618</v>
      </c>
      <c r="K534">
        <v>1.0914357629921174</v>
      </c>
      <c r="L534">
        <v>2.30073829042796E-3</v>
      </c>
      <c r="M534">
        <v>2.7205308121075883E-2</v>
      </c>
      <c r="N534">
        <v>39.520000000000003</v>
      </c>
      <c r="O534">
        <v>32.75</v>
      </c>
      <c r="P534">
        <v>2</v>
      </c>
      <c r="Q534">
        <v>134</v>
      </c>
      <c r="R534">
        <v>150</v>
      </c>
      <c r="S534">
        <v>26.860000000000003</v>
      </c>
      <c r="T534" t="s">
        <v>10245</v>
      </c>
      <c r="U534" t="s">
        <v>1898</v>
      </c>
      <c r="V534" t="s">
        <v>1899</v>
      </c>
      <c r="W534" t="s">
        <v>10246</v>
      </c>
      <c r="X534" t="s">
        <v>10247</v>
      </c>
      <c r="Y534" s="478">
        <v>0.55873589206360907</v>
      </c>
      <c r="Z534" s="478">
        <v>1.0842250959966249</v>
      </c>
      <c r="AA534" s="478">
        <v>1.0626124051789652</v>
      </c>
      <c r="AB534" s="478">
        <v>0.6936127062633678</v>
      </c>
      <c r="AC534" s="478">
        <v>0.6552547898673825</v>
      </c>
      <c r="AD534" s="478">
        <v>1.1786994756216593</v>
      </c>
      <c r="AE534" s="478">
        <v>1.0969045187866839</v>
      </c>
      <c r="AF534" s="478">
        <v>1.2153210525856941</v>
      </c>
      <c r="AG534" s="478">
        <v>0.82245455919336752</v>
      </c>
      <c r="AH534" s="478">
        <v>1.3618586983996102</v>
      </c>
      <c r="AI534" s="478">
        <v>0.91102272443333221</v>
      </c>
      <c r="AJ534" s="478">
        <v>0.65848155673665998</v>
      </c>
      <c r="AK534" s="478">
        <v>1.6082418265185476</v>
      </c>
      <c r="AL534" s="478">
        <v>0.89866430875338299</v>
      </c>
      <c r="AM534" s="478">
        <v>0.37927897177607717</v>
      </c>
      <c r="AN534" s="478">
        <v>1.591980839283321</v>
      </c>
      <c r="AO534" s="478">
        <v>1.4769872837509073</v>
      </c>
      <c r="AP534" s="478">
        <v>1.1586127554990875</v>
      </c>
      <c r="AQ534" s="478">
        <v>0.59960178181802037</v>
      </c>
      <c r="AR534" s="478">
        <v>1.4918568058926245</v>
      </c>
      <c r="AS534" s="478">
        <v>0.49559195158107766</v>
      </c>
      <c r="AW534" s="893"/>
      <c r="AX534" s="926"/>
      <c r="AY534" s="587"/>
      <c r="AZ534" s="824"/>
      <c r="BA534" s="500"/>
      <c r="BB534" s="624"/>
      <c r="BC534" s="650"/>
      <c r="BD534" s="945"/>
      <c r="BE534" s="613"/>
      <c r="BF534" s="621"/>
      <c r="BG534" s="767"/>
      <c r="BH534" s="554"/>
      <c r="BI534" s="776"/>
      <c r="BJ534" s="772"/>
      <c r="BK534" s="843"/>
      <c r="BL534" s="641"/>
      <c r="BM534" s="722"/>
      <c r="BN534" s="726"/>
      <c r="BO534" s="649"/>
      <c r="BP534" s="709"/>
      <c r="BQ534" s="700"/>
    </row>
    <row r="535" spans="1:69">
      <c r="A535" t="s">
        <v>1893</v>
      </c>
      <c r="B535" t="s">
        <v>1894</v>
      </c>
      <c r="C535" t="s">
        <v>1895</v>
      </c>
      <c r="D535" t="s">
        <v>43</v>
      </c>
      <c r="E535">
        <v>701.30816900000002</v>
      </c>
      <c r="F535">
        <v>40.450400000000002</v>
      </c>
      <c r="G535">
        <v>3</v>
      </c>
      <c r="H535" t="s">
        <v>1896</v>
      </c>
      <c r="I535">
        <v>3.4209030538436305</v>
      </c>
      <c r="J535">
        <v>-0.39173701787521042</v>
      </c>
      <c r="K535">
        <v>1.4283125000230843</v>
      </c>
      <c r="L535">
        <v>8.5304186453147204E-4</v>
      </c>
      <c r="M535">
        <v>1.8135349228521832E-2</v>
      </c>
      <c r="N535">
        <v>43.85</v>
      </c>
      <c r="O535">
        <v>33.228750000000005</v>
      </c>
      <c r="P535">
        <v>24</v>
      </c>
      <c r="Q535">
        <v>134</v>
      </c>
      <c r="R535">
        <v>150</v>
      </c>
      <c r="S535">
        <v>21.65</v>
      </c>
      <c r="T535" t="s">
        <v>1897</v>
      </c>
      <c r="U535" t="s">
        <v>1898</v>
      </c>
      <c r="V535" t="s">
        <v>1899</v>
      </c>
      <c r="W535" t="s">
        <v>1900</v>
      </c>
      <c r="X535" t="s">
        <v>1901</v>
      </c>
      <c r="Y535" s="478">
        <v>0.67505860759985892</v>
      </c>
      <c r="Z535" s="478">
        <v>1.523801913866299</v>
      </c>
      <c r="AA535" s="478">
        <v>1.2259406442328769</v>
      </c>
      <c r="AB535" s="478">
        <v>0.88477522822782495</v>
      </c>
      <c r="AC535" s="478">
        <v>1.2473996730057593</v>
      </c>
      <c r="AD535" s="478">
        <v>1.2483582408381382</v>
      </c>
      <c r="AE535" s="478">
        <v>1.1264665876838578</v>
      </c>
      <c r="AF535" s="478">
        <v>1.1059172285118644</v>
      </c>
      <c r="AG535" s="478">
        <v>1.7708407464865559</v>
      </c>
      <c r="AH535" s="478">
        <v>0.17814336761678148</v>
      </c>
      <c r="AI535" s="478">
        <v>1.3201920048667237</v>
      </c>
      <c r="AJ535" s="478">
        <v>8.657250242435216E-2</v>
      </c>
      <c r="AK535" s="478">
        <v>2.4439583283034012</v>
      </c>
      <c r="AL535" s="478">
        <v>0.90323416968461723</v>
      </c>
      <c r="AM535" s="478">
        <v>0.33693676325112643</v>
      </c>
      <c r="AN535" s="478">
        <v>4.8047705328823208E-2</v>
      </c>
      <c r="AO535" s="478">
        <v>5.2193248140169152E-2</v>
      </c>
      <c r="AP535" s="478">
        <v>1.0617031800549586</v>
      </c>
      <c r="AQ535" s="478">
        <v>2.8379526469154131E-2</v>
      </c>
      <c r="AR535" s="478">
        <v>3.0910071257140328</v>
      </c>
      <c r="AS535" s="478">
        <v>0.64107320769282139</v>
      </c>
      <c r="AW535" s="845"/>
      <c r="AX535" s="500"/>
      <c r="AY535" s="736"/>
      <c r="AZ535" s="500"/>
      <c r="BA535" s="500"/>
      <c r="BB535" s="500"/>
      <c r="BC535" s="500"/>
      <c r="BD535" s="500"/>
      <c r="BE535" s="500"/>
      <c r="BF535" s="500"/>
      <c r="BG535" s="500"/>
      <c r="BH535" s="500"/>
      <c r="BI535" s="500"/>
      <c r="BJ535" s="500"/>
      <c r="BK535" s="500"/>
      <c r="BL535" s="500"/>
      <c r="BM535" s="500"/>
      <c r="BN535" s="500"/>
      <c r="BO535" s="500"/>
      <c r="BP535" s="500"/>
      <c r="BQ535" s="736"/>
    </row>
    <row r="536" spans="1:69">
      <c r="A536" t="s">
        <v>4758</v>
      </c>
      <c r="B536" t="s">
        <v>4759</v>
      </c>
      <c r="C536" t="s">
        <v>7392</v>
      </c>
      <c r="D536" t="s">
        <v>43</v>
      </c>
      <c r="E536">
        <v>483.71197900000004</v>
      </c>
      <c r="F536">
        <v>43.643799999999999</v>
      </c>
      <c r="G536">
        <v>2</v>
      </c>
      <c r="H536" t="s">
        <v>144</v>
      </c>
      <c r="I536">
        <v>4.9968460620307811</v>
      </c>
      <c r="J536">
        <v>0.99854454053706954</v>
      </c>
      <c r="K536">
        <v>2.8415836908228576</v>
      </c>
      <c r="L536">
        <v>3.385996270994E-4</v>
      </c>
      <c r="M536">
        <v>4.0638552207513071E-2</v>
      </c>
      <c r="N536">
        <v>43.92</v>
      </c>
      <c r="O536">
        <v>24.436071428571427</v>
      </c>
      <c r="P536">
        <v>28</v>
      </c>
      <c r="Q536">
        <v>348</v>
      </c>
      <c r="R536">
        <v>355</v>
      </c>
      <c r="S536">
        <v>30.240000000000002</v>
      </c>
      <c r="T536" t="s">
        <v>7393</v>
      </c>
      <c r="U536" t="s">
        <v>7394</v>
      </c>
      <c r="V536" t="s">
        <v>7395</v>
      </c>
      <c r="W536" t="s">
        <v>7396</v>
      </c>
      <c r="X536" t="s">
        <v>7397</v>
      </c>
      <c r="Y536" s="478">
        <v>1.5602999710225867</v>
      </c>
      <c r="Z536" s="478">
        <v>0.75113881066518939</v>
      </c>
      <c r="AA536" s="478">
        <v>0.59885860534581858</v>
      </c>
      <c r="AB536" s="478">
        <v>0.92260920333053797</v>
      </c>
      <c r="AC536" s="478">
        <v>0.77463612776425661</v>
      </c>
      <c r="AD536" s="478">
        <v>0.99386587577247942</v>
      </c>
      <c r="AE536" s="478">
        <v>1.3310621667954361</v>
      </c>
      <c r="AF536" s="478">
        <v>1.2235529349768579</v>
      </c>
      <c r="AG536" s="478">
        <v>1.4494316886005016</v>
      </c>
      <c r="AH536" s="478">
        <v>9.3299901873067637E-2</v>
      </c>
      <c r="AI536" s="478">
        <v>0.67899771426016475</v>
      </c>
      <c r="AJ536" s="478">
        <v>1.9168616922567874</v>
      </c>
      <c r="AK536" s="478">
        <v>2.288339416321</v>
      </c>
      <c r="AL536" s="478">
        <v>0.73185409217151176</v>
      </c>
      <c r="AM536" s="478">
        <v>0.15345212488120613</v>
      </c>
      <c r="AN536" s="478">
        <v>0.51116077835384421</v>
      </c>
      <c r="AO536" s="478">
        <v>0.43549281580728411</v>
      </c>
      <c r="AP536" s="478">
        <v>0.22262982011459295</v>
      </c>
      <c r="AQ536" s="478">
        <v>0.2833864980506085</v>
      </c>
      <c r="AR536" s="478">
        <v>1.7725264946459338</v>
      </c>
      <c r="AS536" s="478">
        <v>2.3065432669903343</v>
      </c>
      <c r="AW536" s="600"/>
      <c r="AX536" s="820"/>
      <c r="AY536" s="549"/>
      <c r="AZ536" s="602"/>
      <c r="BA536" s="503"/>
      <c r="BB536" s="557"/>
      <c r="BC536" s="672"/>
      <c r="BD536" s="729"/>
      <c r="BE536" s="618"/>
      <c r="BF536" s="721"/>
      <c r="BG536" s="549"/>
      <c r="BH536" s="503"/>
      <c r="BI536" s="671"/>
      <c r="BJ536" s="591"/>
      <c r="BK536" s="829"/>
      <c r="BL536" s="760"/>
      <c r="BM536" s="588"/>
      <c r="BN536" s="668"/>
      <c r="BO536" s="611"/>
      <c r="BP536" s="770"/>
      <c r="BQ536" s="804"/>
    </row>
    <row r="537" spans="1:69">
      <c r="A537" t="s">
        <v>720</v>
      </c>
      <c r="B537" t="s">
        <v>721</v>
      </c>
      <c r="C537" t="s">
        <v>10837</v>
      </c>
      <c r="D537" t="s">
        <v>43</v>
      </c>
      <c r="E537">
        <v>1026.9835489999998</v>
      </c>
      <c r="F537">
        <v>78.509100000000004</v>
      </c>
      <c r="G537">
        <v>2</v>
      </c>
      <c r="H537" t="s">
        <v>842</v>
      </c>
      <c r="I537">
        <v>4.5868460149320036</v>
      </c>
      <c r="J537">
        <v>-9.1620387292164943E-2</v>
      </c>
      <c r="K537">
        <v>2.2535842973198208</v>
      </c>
      <c r="L537">
        <v>3.2746793283978999E-7</v>
      </c>
      <c r="M537">
        <v>3.6945450151377362E-3</v>
      </c>
      <c r="N537">
        <v>77.67</v>
      </c>
      <c r="O537">
        <v>51.662857142857142</v>
      </c>
      <c r="P537">
        <v>49</v>
      </c>
      <c r="Q537">
        <v>544</v>
      </c>
      <c r="R537">
        <v>561</v>
      </c>
      <c r="S537">
        <v>20.990000000000002</v>
      </c>
      <c r="T537" t="s">
        <v>10838</v>
      </c>
      <c r="U537" t="s">
        <v>10839</v>
      </c>
      <c r="V537" t="s">
        <v>10840</v>
      </c>
      <c r="W537" t="s">
        <v>10841</v>
      </c>
      <c r="X537" t="s">
        <v>10842</v>
      </c>
      <c r="Y537" s="478">
        <v>1.1466658228325233</v>
      </c>
      <c r="Z537" s="478">
        <v>0.77617643303976369</v>
      </c>
      <c r="AA537" s="478">
        <v>0.51619206287873542</v>
      </c>
      <c r="AB537" s="478">
        <v>6.5518430840443812E-5</v>
      </c>
      <c r="AC537" s="478">
        <v>6.4567403276530761E-5</v>
      </c>
      <c r="AD537" s="478">
        <v>1.1364386608035069</v>
      </c>
      <c r="AE537" s="478">
        <v>2.4939700220352252</v>
      </c>
      <c r="AF537" s="478">
        <v>3.1004196741209382</v>
      </c>
      <c r="AG537" s="478">
        <v>2.567169882197962</v>
      </c>
      <c r="AH537" s="478">
        <v>6.2283767768202177E-5</v>
      </c>
      <c r="AI537" s="478">
        <v>6.2186524756454141E-5</v>
      </c>
      <c r="AJ537" s="478">
        <v>0.71790033629960981</v>
      </c>
      <c r="AK537" s="478">
        <v>0.80051143243713385</v>
      </c>
      <c r="AL537" s="478">
        <v>0.65129908324259767</v>
      </c>
      <c r="AM537" s="478">
        <v>1.7993460589018315</v>
      </c>
      <c r="AN537" s="478">
        <v>6.6993702437000805E-5</v>
      </c>
      <c r="AO537" s="478">
        <v>0.72569928860413757</v>
      </c>
      <c r="AP537" s="478">
        <v>6.4645367359881029E-5</v>
      </c>
      <c r="AQ537" s="478">
        <v>1.8901861141800422</v>
      </c>
      <c r="AR537" s="478">
        <v>1.8168624987389952</v>
      </c>
      <c r="AS537" s="478">
        <v>0.86077643449055485</v>
      </c>
      <c r="AW537" s="768"/>
      <c r="AX537" s="659"/>
      <c r="AY537" s="725"/>
      <c r="AZ537" s="711"/>
      <c r="BA537" s="549"/>
      <c r="BB537" s="664"/>
      <c r="BC537" s="503"/>
      <c r="BD537" s="550"/>
      <c r="BE537" s="754"/>
      <c r="BF537" s="622"/>
      <c r="BG537" s="606"/>
      <c r="BH537" s="664"/>
      <c r="BI537" s="549"/>
      <c r="BJ537" s="609"/>
      <c r="BK537" s="663"/>
      <c r="BL537" s="668"/>
      <c r="BM537" s="726"/>
      <c r="BN537" s="777"/>
      <c r="BO537" s="595"/>
      <c r="BP537" s="659"/>
      <c r="BQ537" s="728"/>
    </row>
    <row r="538" spans="1:69">
      <c r="A538" t="s">
        <v>14304</v>
      </c>
      <c r="B538" t="s">
        <v>14305</v>
      </c>
      <c r="C538" t="s">
        <v>14306</v>
      </c>
      <c r="D538" t="s">
        <v>71</v>
      </c>
      <c r="E538">
        <v>768.83873900000003</v>
      </c>
      <c r="F538">
        <v>51.061</v>
      </c>
      <c r="G538">
        <v>2</v>
      </c>
      <c r="H538" t="s">
        <v>14307</v>
      </c>
      <c r="I538">
        <v>0</v>
      </c>
      <c r="J538">
        <v>-5.8072681350779796</v>
      </c>
      <c r="K538">
        <v>-5.8072681350779796</v>
      </c>
      <c r="L538">
        <v>3.57381980621891E-2</v>
      </c>
      <c r="M538">
        <v>3.57381980621891E-2</v>
      </c>
      <c r="N538">
        <v>25.82</v>
      </c>
      <c r="O538">
        <v>25.82</v>
      </c>
      <c r="P538">
        <v>1</v>
      </c>
      <c r="Q538">
        <v>187</v>
      </c>
      <c r="R538">
        <v>199</v>
      </c>
      <c r="S538">
        <v>16.93</v>
      </c>
      <c r="T538" t="s">
        <v>14308</v>
      </c>
      <c r="U538" t="s">
        <v>14309</v>
      </c>
      <c r="V538" t="s">
        <v>14310</v>
      </c>
      <c r="W538" t="s">
        <v>14311</v>
      </c>
      <c r="X538" t="s">
        <v>14312</v>
      </c>
      <c r="Y538" s="478">
        <v>1.0594335378734006</v>
      </c>
      <c r="Z538" s="478">
        <v>1.5183542338976197</v>
      </c>
      <c r="AA538" s="478">
        <v>0.79023803678046312</v>
      </c>
      <c r="AB538" s="478">
        <v>0.75400246944639737</v>
      </c>
      <c r="AC538" s="478">
        <v>0.69057591438277799</v>
      </c>
      <c r="AD538" s="478">
        <v>0.51401229185943054</v>
      </c>
      <c r="AE538" s="478">
        <v>1.1582922565901446</v>
      </c>
      <c r="AF538" s="478">
        <v>0.69115116927787701</v>
      </c>
      <c r="AG538" s="478">
        <v>1.0086663060836836</v>
      </c>
      <c r="AH538" s="478">
        <v>1.495650495726834</v>
      </c>
      <c r="AI538" s="478">
        <v>0.84556088975148458</v>
      </c>
      <c r="AJ538" s="478">
        <v>0.67624638413920546</v>
      </c>
      <c r="AK538" s="478">
        <v>1.0738094449516167</v>
      </c>
      <c r="AL538" s="478">
        <v>0.50577721393779496</v>
      </c>
      <c r="AM538" s="478">
        <v>0.31431115109365765</v>
      </c>
      <c r="AN538" s="478">
        <v>0.84468469722390993</v>
      </c>
      <c r="AO538" s="478">
        <v>1.1717593714969117</v>
      </c>
      <c r="AP538" s="478">
        <v>1.0788825185344286</v>
      </c>
      <c r="AQ538" s="478">
        <v>2.5356519166928648</v>
      </c>
      <c r="AR538" s="478">
        <v>1.4287449307275919</v>
      </c>
      <c r="AS538" s="478">
        <v>0.84419476953190886</v>
      </c>
      <c r="AW538" s="689"/>
      <c r="AX538" s="503"/>
      <c r="AY538" s="591"/>
      <c r="AZ538" s="710"/>
      <c r="BA538" s="545"/>
      <c r="BB538" s="774"/>
      <c r="BC538" s="664"/>
      <c r="BD538" s="824"/>
      <c r="BE538" s="726"/>
      <c r="BF538" s="572"/>
      <c r="BG538" s="602"/>
      <c r="BH538" s="621"/>
      <c r="BI538" s="781"/>
      <c r="BJ538" s="554"/>
      <c r="BK538" s="584"/>
      <c r="BL538" s="550"/>
      <c r="BM538" s="695"/>
      <c r="BN538" s="776"/>
      <c r="BO538" s="554"/>
      <c r="BP538" s="598"/>
      <c r="BQ538" s="589"/>
    </row>
    <row r="539" spans="1:69">
      <c r="A539" t="s">
        <v>15087</v>
      </c>
      <c r="B539" t="s">
        <v>15088</v>
      </c>
      <c r="C539" t="s">
        <v>15089</v>
      </c>
      <c r="D539" t="s">
        <v>43</v>
      </c>
      <c r="E539">
        <v>691.37732900000003</v>
      </c>
      <c r="F539">
        <v>49.140599999999999</v>
      </c>
      <c r="G539">
        <v>2</v>
      </c>
      <c r="H539" t="s">
        <v>271</v>
      </c>
      <c r="I539">
        <v>8.0630734233590946</v>
      </c>
      <c r="J539">
        <v>6.3393697411205343</v>
      </c>
      <c r="K539">
        <v>7.2591614689040487</v>
      </c>
      <c r="L539">
        <v>2.9586802998592201E-2</v>
      </c>
      <c r="M539">
        <v>4.5988181328364429E-2</v>
      </c>
      <c r="N539">
        <v>23.74</v>
      </c>
      <c r="O539">
        <v>22.08</v>
      </c>
      <c r="P539">
        <v>4</v>
      </c>
      <c r="Q539">
        <v>85</v>
      </c>
      <c r="R539">
        <v>95</v>
      </c>
      <c r="S539">
        <v>7.9299999999999979</v>
      </c>
      <c r="T539" t="s">
        <v>15090</v>
      </c>
      <c r="U539" t="s">
        <v>15091</v>
      </c>
      <c r="V539" t="s">
        <v>15092</v>
      </c>
      <c r="W539" t="s">
        <v>15093</v>
      </c>
      <c r="X539" t="s">
        <v>15094</v>
      </c>
      <c r="Y539" s="478">
        <v>0.13438814409896324</v>
      </c>
      <c r="Z539" s="478">
        <v>0.30982074885169586</v>
      </c>
      <c r="AA539" s="478">
        <v>9.4052901485777524E-2</v>
      </c>
      <c r="AB539" s="478">
        <v>0.17552610313377978</v>
      </c>
      <c r="AC539" s="478">
        <v>0.47897241346459335</v>
      </c>
      <c r="AD539" s="478">
        <v>0.12265899123372558</v>
      </c>
      <c r="AE539" s="478">
        <v>0.69106016181595775</v>
      </c>
      <c r="AF539" s="478">
        <v>0.52856491171696274</v>
      </c>
      <c r="AG539" s="478">
        <v>0.9377313021281054</v>
      </c>
      <c r="AH539" s="478">
        <v>0.64768622966599709</v>
      </c>
      <c r="AI539" s="478">
        <v>1.7801811621258075</v>
      </c>
      <c r="AJ539" s="478">
        <v>2.1644173997013727</v>
      </c>
      <c r="AK539" s="478">
        <v>0.94011758425651493</v>
      </c>
      <c r="AL539" s="478">
        <v>1.2868740300422945</v>
      </c>
      <c r="AM539" s="478">
        <v>5.1182022554109494</v>
      </c>
      <c r="AN539" s="478">
        <v>1.7486341705015904</v>
      </c>
      <c r="AO539" s="478">
        <v>1.7601895847597226</v>
      </c>
      <c r="AP539" s="478">
        <v>0.89811451741875981</v>
      </c>
      <c r="AQ539" s="478">
        <v>0.72442279310921165</v>
      </c>
      <c r="AR539" s="478">
        <v>0.25747833801431108</v>
      </c>
      <c r="AS539" s="478">
        <v>0.20090625706390938</v>
      </c>
      <c r="AW539" s="718"/>
      <c r="AX539" s="768"/>
      <c r="AY539" s="730"/>
      <c r="AZ539" s="701"/>
      <c r="BA539" s="597"/>
      <c r="BB539" s="625"/>
      <c r="BC539" s="681"/>
      <c r="BD539" s="610"/>
      <c r="BE539" s="607"/>
      <c r="BF539" s="751"/>
      <c r="BG539" s="500"/>
      <c r="BH539" s="500"/>
      <c r="BI539" s="556"/>
      <c r="BJ539" s="960"/>
      <c r="BK539" s="500"/>
      <c r="BL539" s="648"/>
      <c r="BM539" s="500"/>
      <c r="BN539" s="741"/>
      <c r="BO539" s="805"/>
      <c r="BP539" s="676"/>
      <c r="BQ539" s="808"/>
    </row>
    <row r="540" spans="1:69">
      <c r="A540" t="s">
        <v>10968</v>
      </c>
      <c r="B540" t="s">
        <v>10969</v>
      </c>
      <c r="C540" t="s">
        <v>10970</v>
      </c>
      <c r="D540" t="s">
        <v>43</v>
      </c>
      <c r="E540">
        <v>563.82339899999999</v>
      </c>
      <c r="F540">
        <v>48.836799999999997</v>
      </c>
      <c r="G540">
        <v>2</v>
      </c>
      <c r="H540" t="s">
        <v>1533</v>
      </c>
      <c r="I540">
        <v>9.9890625983281698</v>
      </c>
      <c r="J540">
        <v>9.9890625983281698</v>
      </c>
      <c r="K540">
        <v>9.9890625983281698</v>
      </c>
      <c r="L540">
        <v>1.6075308026876099E-2</v>
      </c>
      <c r="M540">
        <v>1.6075308026876099E-2</v>
      </c>
      <c r="N540">
        <v>25.14</v>
      </c>
      <c r="O540">
        <v>25.14</v>
      </c>
      <c r="P540">
        <v>2</v>
      </c>
      <c r="Q540">
        <v>94</v>
      </c>
      <c r="R540">
        <v>103</v>
      </c>
      <c r="S540">
        <v>19.59</v>
      </c>
      <c r="T540" t="s">
        <v>10971</v>
      </c>
      <c r="U540" t="s">
        <v>10972</v>
      </c>
      <c r="V540" t="s">
        <v>10973</v>
      </c>
      <c r="W540" t="s">
        <v>10974</v>
      </c>
      <c r="X540" t="s">
        <v>10975</v>
      </c>
      <c r="Y540" s="478">
        <v>2.3883633121815588</v>
      </c>
      <c r="Z540" s="478">
        <v>2.3454203259112176E-2</v>
      </c>
      <c r="AA540" s="478">
        <v>0.44396419111209229</v>
      </c>
      <c r="AB540" s="478">
        <v>4.6741770228882138E-5</v>
      </c>
      <c r="AC540" s="478">
        <v>1.5283318185114407E-2</v>
      </c>
      <c r="AD540" s="478">
        <v>0.13096831757979913</v>
      </c>
      <c r="AE540" s="478">
        <v>5.4441314280958733E-2</v>
      </c>
      <c r="AF540" s="478">
        <v>2.7443713922604616E-2</v>
      </c>
      <c r="AG540" s="478">
        <v>1.5876963419423816E-2</v>
      </c>
      <c r="AH540" s="478">
        <v>6.4236622531214271</v>
      </c>
      <c r="AI540" s="478">
        <v>0.48943688108956701</v>
      </c>
      <c r="AJ540" s="478">
        <v>1.5482540380819512</v>
      </c>
      <c r="AK540" s="478">
        <v>0.6971199416394066</v>
      </c>
      <c r="AL540" s="478">
        <v>0.43932171420705168</v>
      </c>
      <c r="AM540" s="478">
        <v>4.0940443080798365</v>
      </c>
      <c r="AN540" s="478">
        <v>1.9702634628080531</v>
      </c>
      <c r="AO540" s="478">
        <v>0.68342363579790777</v>
      </c>
      <c r="AP540" s="478">
        <v>1.4229679669973794</v>
      </c>
      <c r="AQ540" s="478">
        <v>5.3839225031926938E-2</v>
      </c>
      <c r="AR540" s="478">
        <v>5.8744500780683204E-2</v>
      </c>
      <c r="AS540" s="478">
        <v>1.9079996653918289E-2</v>
      </c>
      <c r="AW540" s="558"/>
      <c r="AX540" s="823"/>
      <c r="AY540" s="543"/>
      <c r="AZ540" s="776"/>
      <c r="BA540" s="609"/>
      <c r="BB540" s="729"/>
      <c r="BC540" s="782"/>
      <c r="BD540" s="606"/>
      <c r="BE540" s="774"/>
      <c r="BF540" s="548"/>
      <c r="BG540" s="637"/>
      <c r="BH540" s="782"/>
      <c r="BI540" s="668"/>
      <c r="BJ540" s="668"/>
      <c r="BK540" s="672"/>
      <c r="BL540" s="549"/>
      <c r="BM540" s="699"/>
      <c r="BN540" s="712"/>
      <c r="BO540" s="690"/>
      <c r="BP540" s="607"/>
      <c r="BQ540" s="642"/>
    </row>
    <row r="541" spans="1:69">
      <c r="A541" t="s">
        <v>10033</v>
      </c>
      <c r="B541" t="s">
        <v>10034</v>
      </c>
      <c r="C541" t="s">
        <v>10035</v>
      </c>
      <c r="D541" t="s">
        <v>43</v>
      </c>
      <c r="E541">
        <v>850.88476900000001</v>
      </c>
      <c r="F541">
        <v>55.043399999999998</v>
      </c>
      <c r="G541">
        <v>2</v>
      </c>
      <c r="H541" t="s">
        <v>3976</v>
      </c>
      <c r="I541">
        <v>0.60891168263060902</v>
      </c>
      <c r="J541">
        <v>-0.23826999071337709</v>
      </c>
      <c r="K541">
        <v>0.18532084595861598</v>
      </c>
      <c r="L541">
        <v>9.1098860402530801E-4</v>
      </c>
      <c r="M541">
        <v>5.946458084788604E-3</v>
      </c>
      <c r="N541">
        <v>43.1</v>
      </c>
      <c r="O541">
        <v>37.635000000000005</v>
      </c>
      <c r="P541">
        <v>2</v>
      </c>
      <c r="Q541">
        <v>497</v>
      </c>
      <c r="R541">
        <v>511</v>
      </c>
      <c r="S541">
        <v>22.26</v>
      </c>
      <c r="T541" t="s">
        <v>10036</v>
      </c>
      <c r="U541" t="s">
        <v>10037</v>
      </c>
      <c r="V541" t="s">
        <v>10038</v>
      </c>
      <c r="W541" t="s">
        <v>10039</v>
      </c>
      <c r="X541" t="s">
        <v>10040</v>
      </c>
      <c r="Y541" s="478">
        <v>0.95408319696552346</v>
      </c>
      <c r="Z541" s="478">
        <v>1.099384953034406</v>
      </c>
      <c r="AA541" s="478">
        <v>0.57773304500851108</v>
      </c>
      <c r="AB541" s="478">
        <v>0.57261827240177832</v>
      </c>
      <c r="AC541" s="478">
        <v>0.37518204660824139</v>
      </c>
      <c r="AD541" s="478">
        <v>0.41797692462504626</v>
      </c>
      <c r="AE541" s="478">
        <v>0.5328768123843528</v>
      </c>
      <c r="AF541" s="478">
        <v>0.79273273840232472</v>
      </c>
      <c r="AG541" s="478">
        <v>0.62107902997196485</v>
      </c>
      <c r="AH541" s="478">
        <v>1.0201676987573243</v>
      </c>
      <c r="AI541" s="478">
        <v>1.3221144130187459</v>
      </c>
      <c r="AJ541" s="478">
        <v>1.5340569253501544</v>
      </c>
      <c r="AK541" s="478">
        <v>2.4604636391682368</v>
      </c>
      <c r="AL541" s="478">
        <v>9.8118841767385667E-2</v>
      </c>
      <c r="AM541" s="478">
        <v>4.1834668718005075</v>
      </c>
      <c r="AN541" s="478">
        <v>0.18988915848805993</v>
      </c>
      <c r="AO541" s="478">
        <v>1.1112570127980959</v>
      </c>
      <c r="AP541" s="478">
        <v>0.67438029479292882</v>
      </c>
      <c r="AQ541" s="478">
        <v>0.69242859000991142</v>
      </c>
      <c r="AR541" s="478">
        <v>0.98349375032564956</v>
      </c>
      <c r="AS541" s="478">
        <v>0.78649578432085221</v>
      </c>
      <c r="AW541" s="770"/>
      <c r="AX541" s="745"/>
      <c r="AY541" s="543"/>
      <c r="AZ541" s="622"/>
      <c r="BA541" s="728"/>
      <c r="BB541" s="659"/>
      <c r="BC541" s="616"/>
      <c r="BD541" s="773"/>
      <c r="BE541" s="621"/>
      <c r="BF541" s="592"/>
      <c r="BG541" s="551"/>
      <c r="BH541" s="948"/>
      <c r="BI541" s="790"/>
      <c r="BJ541" s="588"/>
      <c r="BK541" s="732"/>
      <c r="BL541" s="549"/>
      <c r="BM541" s="553"/>
      <c r="BN541" s="554"/>
      <c r="BO541" s="729"/>
      <c r="BP541" s="592"/>
      <c r="BQ541" s="612"/>
    </row>
    <row r="542" spans="1:69">
      <c r="A542" t="s">
        <v>15733</v>
      </c>
      <c r="B542" t="s">
        <v>15734</v>
      </c>
      <c r="C542" t="s">
        <v>15735</v>
      </c>
      <c r="D542" t="s">
        <v>43</v>
      </c>
      <c r="E542">
        <v>600.74816900000008</v>
      </c>
      <c r="F542">
        <v>41.458300000000001</v>
      </c>
      <c r="G542">
        <v>2</v>
      </c>
      <c r="H542" t="s">
        <v>121</v>
      </c>
      <c r="I542">
        <v>1.0221089945551505</v>
      </c>
      <c r="J542">
        <v>1.0221089945551505</v>
      </c>
      <c r="K542">
        <v>1.0221089945551505</v>
      </c>
      <c r="L542">
        <v>3.3078587886335498E-3</v>
      </c>
      <c r="M542">
        <v>3.3078587886335498E-3</v>
      </c>
      <c r="N542">
        <v>35.56</v>
      </c>
      <c r="O542">
        <v>35.56</v>
      </c>
      <c r="P542">
        <v>1</v>
      </c>
      <c r="Q542">
        <v>682</v>
      </c>
      <c r="R542">
        <v>693</v>
      </c>
      <c r="S542">
        <v>26.46</v>
      </c>
      <c r="T542" t="s">
        <v>15736</v>
      </c>
      <c r="U542" t="s">
        <v>15737</v>
      </c>
      <c r="V542" t="s">
        <v>15738</v>
      </c>
      <c r="W542" t="s">
        <v>15739</v>
      </c>
      <c r="X542" t="s">
        <v>15740</v>
      </c>
      <c r="Y542" s="478">
        <v>1.0428000563112441</v>
      </c>
      <c r="Z542" s="478">
        <v>9.9511619584546199E-2</v>
      </c>
      <c r="AA542" s="478">
        <v>0.99631944386515969</v>
      </c>
      <c r="AB542" s="478">
        <v>0.47306088952901681</v>
      </c>
      <c r="AC542" s="478">
        <v>0.16593670503522531</v>
      </c>
      <c r="AD542" s="478">
        <v>0.14061796445185581</v>
      </c>
      <c r="AE542" s="478">
        <v>1.4847551873330813</v>
      </c>
      <c r="AF542" s="478">
        <v>0.38682870727536012</v>
      </c>
      <c r="AG542" s="478">
        <v>1.4492183792492126</v>
      </c>
      <c r="AH542" s="478">
        <v>0.28757668073181103</v>
      </c>
      <c r="AI542" s="478">
        <v>0.88089645761631641</v>
      </c>
      <c r="AJ542" s="478">
        <v>1.8208267077215494</v>
      </c>
      <c r="AK542" s="478">
        <v>0.26780827029949156</v>
      </c>
      <c r="AL542" s="478">
        <v>0.58752628626984416</v>
      </c>
      <c r="AM542" s="478">
        <v>0.14578112957957404</v>
      </c>
      <c r="AN542" s="478">
        <v>1.8608495935974527</v>
      </c>
      <c r="AO542" s="478">
        <v>1.3227174865739211</v>
      </c>
      <c r="AP542" s="478">
        <v>1.2959153299990516</v>
      </c>
      <c r="AQ542" s="478">
        <v>1.2850570770234238</v>
      </c>
      <c r="AR542" s="478">
        <v>1.0878151059707095</v>
      </c>
      <c r="AS542" s="478">
        <v>3.9181809219821537</v>
      </c>
      <c r="AW542" s="668"/>
      <c r="AX542" s="932"/>
      <c r="AY542" s="800"/>
      <c r="AZ542" s="948"/>
      <c r="BA542" s="730"/>
      <c r="BB542" s="674"/>
      <c r="BC542" s="741"/>
      <c r="BD542" s="823"/>
      <c r="BE542" s="623"/>
      <c r="BF542" s="543"/>
      <c r="BG542" s="798"/>
      <c r="BH542" s="741"/>
      <c r="BI542" s="710"/>
      <c r="BJ542" s="632"/>
      <c r="BK542" s="861"/>
      <c r="BL542" s="500"/>
      <c r="BM542" s="571"/>
      <c r="BN542" s="667"/>
      <c r="BO542" s="776"/>
      <c r="BP542" s="801"/>
      <c r="BQ542" s="500"/>
    </row>
    <row r="543" spans="1:69">
      <c r="A543" t="s">
        <v>12378</v>
      </c>
      <c r="B543" t="s">
        <v>12379</v>
      </c>
      <c r="C543" t="s">
        <v>12380</v>
      </c>
      <c r="D543" t="s">
        <v>43</v>
      </c>
      <c r="E543">
        <v>552.71028899999999</v>
      </c>
      <c r="F543">
        <v>51.7502</v>
      </c>
      <c r="G543">
        <v>2</v>
      </c>
      <c r="H543" t="s">
        <v>928</v>
      </c>
      <c r="I543">
        <v>1.8995746228894859</v>
      </c>
      <c r="J543">
        <v>-1.1274227022410268</v>
      </c>
      <c r="K543">
        <v>0.38607596032422953</v>
      </c>
      <c r="L543">
        <v>1.2332424001913001E-2</v>
      </c>
      <c r="M543">
        <v>2.6389418743099701E-2</v>
      </c>
      <c r="N543">
        <v>26.61</v>
      </c>
      <c r="O543">
        <v>24.25</v>
      </c>
      <c r="P543">
        <v>2</v>
      </c>
      <c r="Q543">
        <v>413</v>
      </c>
      <c r="R543">
        <v>422</v>
      </c>
      <c r="S543">
        <v>21.89</v>
      </c>
      <c r="T543" t="s">
        <v>12381</v>
      </c>
      <c r="U543" t="s">
        <v>12382</v>
      </c>
      <c r="V543" t="s">
        <v>12383</v>
      </c>
      <c r="W543" t="s">
        <v>12384</v>
      </c>
      <c r="X543" t="s">
        <v>12385</v>
      </c>
      <c r="Y543" s="478">
        <v>3.8736818270550781E-4</v>
      </c>
      <c r="Z543" s="478">
        <v>0.40001113357280116</v>
      </c>
      <c r="AA543" s="478">
        <v>3.8619828505114537E-4</v>
      </c>
      <c r="AB543" s="478">
        <v>3.9462986757100323E-4</v>
      </c>
      <c r="AC543" s="478">
        <v>3.8890164916300513E-4</v>
      </c>
      <c r="AD543" s="478">
        <v>0.74347996899756263</v>
      </c>
      <c r="AE543" s="478">
        <v>4.0698804673351452</v>
      </c>
      <c r="AF543" s="478">
        <v>3.8910962807900411</v>
      </c>
      <c r="AG543" s="478">
        <v>4.7191074248329414</v>
      </c>
      <c r="AH543" s="478">
        <v>3.7514688173844932E-4</v>
      </c>
      <c r="AI543" s="478">
        <v>3.7456116873592354E-4</v>
      </c>
      <c r="AJ543" s="478">
        <v>3.8022724056100505E-4</v>
      </c>
      <c r="AK543" s="478">
        <v>3.3023663461292521</v>
      </c>
      <c r="AL543" s="478">
        <v>1.0338213471808964</v>
      </c>
      <c r="AM543" s="478">
        <v>3.5485960487120424E-4</v>
      </c>
      <c r="AN543" s="478">
        <v>4.0351570667478668E-4</v>
      </c>
      <c r="AO543" s="478">
        <v>1.2556761607644196</v>
      </c>
      <c r="AP543" s="478">
        <v>3.8937124154324288E-4</v>
      </c>
      <c r="AQ543" s="478">
        <v>0.25476319268118169</v>
      </c>
      <c r="AR543" s="478">
        <v>1.3255896544068784</v>
      </c>
      <c r="AS543" s="478">
        <v>3.7324348026761701E-4</v>
      </c>
      <c r="AW543" s="860"/>
      <c r="AX543" s="553"/>
      <c r="AY543" s="673"/>
      <c r="AZ543" s="635"/>
      <c r="BA543" s="633"/>
      <c r="BB543" s="547"/>
      <c r="BC543" s="503"/>
      <c r="BD543" s="619"/>
      <c r="BE543" s="759"/>
      <c r="BF543" s="500"/>
      <c r="BG543" s="668"/>
      <c r="BH543" s="500"/>
      <c r="BI543" s="667"/>
      <c r="BJ543" s="609"/>
      <c r="BK543" s="732"/>
      <c r="BL543" s="806"/>
      <c r="BM543" s="765"/>
      <c r="BN543" s="557"/>
      <c r="BO543" s="634"/>
      <c r="BP543" s="503"/>
      <c r="BQ543" s="701"/>
    </row>
    <row r="544" spans="1:69">
      <c r="A544" t="s">
        <v>15541</v>
      </c>
      <c r="B544" t="s">
        <v>15542</v>
      </c>
      <c r="C544" t="s">
        <v>15543</v>
      </c>
      <c r="D544" t="s">
        <v>43</v>
      </c>
      <c r="E544">
        <v>784.87914899999998</v>
      </c>
      <c r="F544">
        <v>34.550400000000003</v>
      </c>
      <c r="G544">
        <v>2</v>
      </c>
      <c r="H544" t="s">
        <v>53</v>
      </c>
      <c r="I544">
        <v>6.9998733618682545</v>
      </c>
      <c r="J544">
        <v>5.3797182051809829</v>
      </c>
      <c r="K544">
        <v>6.1897957835246187</v>
      </c>
      <c r="L544">
        <v>3.8576012587751299E-2</v>
      </c>
      <c r="M544">
        <v>4.6771907841502952E-2</v>
      </c>
      <c r="N544">
        <v>25.81</v>
      </c>
      <c r="O544">
        <v>25.134999999999998</v>
      </c>
      <c r="P544">
        <v>2</v>
      </c>
      <c r="Q544">
        <v>196</v>
      </c>
      <c r="R544">
        <v>208</v>
      </c>
      <c r="S544">
        <v>8.009999999999998</v>
      </c>
      <c r="T544" t="s">
        <v>15544</v>
      </c>
      <c r="U544" t="s">
        <v>15545</v>
      </c>
      <c r="V544" t="s">
        <v>15546</v>
      </c>
      <c r="W544" t="s">
        <v>15547</v>
      </c>
      <c r="X544" t="s">
        <v>15548</v>
      </c>
      <c r="Y544" s="478">
        <v>0.49571416815638003</v>
      </c>
      <c r="Z544" s="478">
        <v>0.17713592092802599</v>
      </c>
      <c r="AA544" s="478">
        <v>0.3210567289726533</v>
      </c>
      <c r="AB544" s="478">
        <v>0.17980221472319105</v>
      </c>
      <c r="AC544" s="478">
        <v>3.5663503334579939E-2</v>
      </c>
      <c r="AD544" s="478">
        <v>0.15555417515449657</v>
      </c>
      <c r="AE544" s="478">
        <v>0.66948131063256378</v>
      </c>
      <c r="AF544" s="478">
        <v>0.76466354843246087</v>
      </c>
      <c r="AG544" s="478">
        <v>0.67426353289191687</v>
      </c>
      <c r="AH544" s="478">
        <v>0.14555194695326518</v>
      </c>
      <c r="AI544" s="478">
        <v>3.4994974284544833</v>
      </c>
      <c r="AJ544" s="478">
        <v>2.2262131602478825</v>
      </c>
      <c r="AK544" s="478">
        <v>1.0903087275221572</v>
      </c>
      <c r="AL544" s="478">
        <v>1.7199516099509793</v>
      </c>
      <c r="AM544" s="478">
        <v>0.68621360429654699</v>
      </c>
      <c r="AN544" s="478">
        <v>4.715480151568773</v>
      </c>
      <c r="AO544" s="478">
        <v>0.54507881103637357</v>
      </c>
      <c r="AP544" s="478">
        <v>0.44985653098629552</v>
      </c>
      <c r="AQ544" s="478">
        <v>0.75591413269399121</v>
      </c>
      <c r="AR544" s="478">
        <v>0.46157413784454898</v>
      </c>
      <c r="AS544" s="478">
        <v>1.2310246552184387</v>
      </c>
      <c r="AW544" s="503"/>
      <c r="AX544" s="625"/>
      <c r="AY544" s="680"/>
      <c r="AZ544" s="767"/>
      <c r="BA544" s="503"/>
      <c r="BB544" s="601"/>
      <c r="BC544" s="604"/>
      <c r="BD544" s="607"/>
      <c r="BE544" s="781"/>
      <c r="BF544" s="667"/>
      <c r="BG544" s="676"/>
      <c r="BH544" s="623"/>
      <c r="BI544" s="636"/>
      <c r="BJ544" s="689"/>
      <c r="BK544" s="776"/>
      <c r="BL544" s="642"/>
      <c r="BM544" s="696"/>
      <c r="BN544" s="606"/>
      <c r="BO544" s="659"/>
      <c r="BP544" s="710"/>
      <c r="BQ544" s="842"/>
    </row>
    <row r="545" spans="1:69">
      <c r="A545" t="s">
        <v>14617</v>
      </c>
      <c r="B545" t="s">
        <v>14618</v>
      </c>
      <c r="C545" t="s">
        <v>14619</v>
      </c>
      <c r="D545" t="s">
        <v>201</v>
      </c>
      <c r="E545">
        <v>1400.3158489999998</v>
      </c>
      <c r="F545">
        <v>73.969099999999997</v>
      </c>
      <c r="G545">
        <v>3</v>
      </c>
      <c r="H545" t="s">
        <v>14620</v>
      </c>
      <c r="I545">
        <v>0</v>
      </c>
      <c r="J545">
        <v>-1.3630546674642188</v>
      </c>
      <c r="K545">
        <v>-1.3630546674642188</v>
      </c>
      <c r="L545">
        <v>2.4062239073307699E-2</v>
      </c>
      <c r="M545">
        <v>2.4062239073307699E-2</v>
      </c>
      <c r="N545">
        <v>27.74</v>
      </c>
      <c r="O545">
        <v>27.74</v>
      </c>
      <c r="P545">
        <v>1</v>
      </c>
      <c r="Q545">
        <v>563</v>
      </c>
      <c r="R545">
        <v>599</v>
      </c>
      <c r="S545">
        <v>13.54</v>
      </c>
      <c r="T545" t="s">
        <v>14621</v>
      </c>
      <c r="U545" t="s">
        <v>14622</v>
      </c>
      <c r="V545" t="s">
        <v>14623</v>
      </c>
      <c r="W545" t="s">
        <v>14624</v>
      </c>
      <c r="X545" t="s">
        <v>14625</v>
      </c>
      <c r="Y545" s="478">
        <v>0.62434333696416866</v>
      </c>
      <c r="Z545" s="478">
        <v>2.3360913124427415E-4</v>
      </c>
      <c r="AA545" s="478">
        <v>2.379529312190015E-4</v>
      </c>
      <c r="AB545" s="478">
        <v>0.63428306310920302</v>
      </c>
      <c r="AC545" s="478">
        <v>0.83548838083650789</v>
      </c>
      <c r="AD545" s="478">
        <v>0.20270945448417707</v>
      </c>
      <c r="AE545" s="478">
        <v>0.85781238881248056</v>
      </c>
      <c r="AF545" s="478">
        <v>2.3015151569780781E-4</v>
      </c>
      <c r="AG545" s="478">
        <v>0.42215204118128813</v>
      </c>
      <c r="AH545" s="478">
        <v>1.1744411345289305</v>
      </c>
      <c r="AI545" s="478">
        <v>1.527250734373782</v>
      </c>
      <c r="AJ545" s="478">
        <v>0.911203603763866</v>
      </c>
      <c r="AK545" s="478">
        <v>4.3199783783222312</v>
      </c>
      <c r="AL545" s="478">
        <v>2.3067220187174406E-4</v>
      </c>
      <c r="AM545" s="478">
        <v>3.9307026173822197</v>
      </c>
      <c r="AN545" s="478">
        <v>2.4862291965759605E-4</v>
      </c>
      <c r="AO545" s="478">
        <v>1.3362023621062362</v>
      </c>
      <c r="AP545" s="478">
        <v>1.348315257852561</v>
      </c>
      <c r="AQ545" s="478">
        <v>1.4304177992383633</v>
      </c>
      <c r="AR545" s="478">
        <v>0.82839745503482387</v>
      </c>
      <c r="AS545" s="478">
        <v>0.61512098330946796</v>
      </c>
      <c r="AW545" s="973"/>
      <c r="AX545" s="698"/>
      <c r="AY545" s="544"/>
      <c r="AZ545" s="500"/>
      <c r="BA545" s="760"/>
      <c r="BB545" s="861"/>
      <c r="BC545" s="792"/>
      <c r="BD545" s="661"/>
      <c r="BE545" s="860"/>
      <c r="BF545" s="555"/>
      <c r="BG545" s="500"/>
      <c r="BH545" s="500"/>
      <c r="BI545" s="500"/>
      <c r="BJ545" s="822"/>
      <c r="BK545" s="863"/>
      <c r="BL545" s="500"/>
      <c r="BM545" s="500"/>
      <c r="BN545" s="548"/>
      <c r="BO545" s="615"/>
      <c r="BP545" s="798"/>
      <c r="BQ545" s="599"/>
    </row>
    <row r="546" spans="1:69">
      <c r="A546" t="s">
        <v>8502</v>
      </c>
      <c r="B546" t="s">
        <v>8503</v>
      </c>
      <c r="C546" t="s">
        <v>8504</v>
      </c>
      <c r="D546" t="s">
        <v>8288</v>
      </c>
      <c r="E546">
        <v>812.32680900000003</v>
      </c>
      <c r="F546">
        <v>40.366100000000003</v>
      </c>
      <c r="G546">
        <v>3</v>
      </c>
      <c r="H546" t="s">
        <v>8505</v>
      </c>
      <c r="I546">
        <v>0</v>
      </c>
      <c r="J546">
        <v>-2.8036650337602191</v>
      </c>
      <c r="K546">
        <v>-2.8036650337602191</v>
      </c>
      <c r="L546">
        <v>1.6547114967426502E-2</v>
      </c>
      <c r="M546">
        <v>1.6547114967426502E-2</v>
      </c>
      <c r="N546">
        <v>29.1</v>
      </c>
      <c r="O546">
        <v>29.1</v>
      </c>
      <c r="P546">
        <v>1</v>
      </c>
      <c r="Q546">
        <v>66</v>
      </c>
      <c r="R546">
        <v>86</v>
      </c>
      <c r="S546">
        <v>7.5800000000000018</v>
      </c>
      <c r="T546" t="s">
        <v>8506</v>
      </c>
      <c r="U546" t="s">
        <v>8507</v>
      </c>
      <c r="V546" t="s">
        <v>8508</v>
      </c>
      <c r="W546" t="s">
        <v>8509</v>
      </c>
      <c r="X546" t="s">
        <v>8510</v>
      </c>
      <c r="Y546" s="478">
        <v>1.9781440212180069E-2</v>
      </c>
      <c r="Z546" s="478">
        <v>1.9149149202923532</v>
      </c>
      <c r="AA546" s="478">
        <v>0.76073027102704849</v>
      </c>
      <c r="AB546" s="478">
        <v>1.4863462830698972</v>
      </c>
      <c r="AC546" s="478">
        <v>1.3751949124287173</v>
      </c>
      <c r="AD546" s="478">
        <v>1.2970321453229641</v>
      </c>
      <c r="AE546" s="478">
        <v>6.5019413897327294E-2</v>
      </c>
      <c r="AF546" s="478">
        <v>1.692022193757952</v>
      </c>
      <c r="AG546" s="478">
        <v>1.9737849985754528</v>
      </c>
      <c r="AH546" s="478">
        <v>0.16240401732285914</v>
      </c>
      <c r="AI546" s="478">
        <v>1.0756137027941888</v>
      </c>
      <c r="AJ546" s="478">
        <v>1.428681718736001</v>
      </c>
      <c r="AK546" s="478">
        <v>0.24070923050309642</v>
      </c>
      <c r="AL546" s="478">
        <v>0.93284812646068305</v>
      </c>
      <c r="AM546" s="478">
        <v>0.4998812085551837</v>
      </c>
      <c r="AN546" s="478">
        <v>0.92677563779517991</v>
      </c>
      <c r="AO546" s="478">
        <v>1.0519705486341924</v>
      </c>
      <c r="AP546" s="478">
        <v>0.67239028568851011</v>
      </c>
      <c r="AQ546" s="478">
        <v>1.0583143008273479</v>
      </c>
      <c r="AR546" s="478">
        <v>2.6076362344932959E-2</v>
      </c>
      <c r="AS546" s="478">
        <v>2.3395082817539308</v>
      </c>
      <c r="AW546" s="723"/>
      <c r="AX546" s="794"/>
      <c r="AY546" s="729"/>
      <c r="AZ546" s="572"/>
      <c r="BA546" s="633"/>
      <c r="BB546" s="662"/>
      <c r="BC546" s="741"/>
      <c r="BD546" s="830"/>
      <c r="BE546" s="842"/>
      <c r="BF546" s="778"/>
      <c r="BG546" s="811"/>
      <c r="BH546" s="500"/>
      <c r="BI546" s="625"/>
      <c r="BJ546" s="694"/>
      <c r="BK546" s="637"/>
      <c r="BL546" s="795"/>
      <c r="BM546" s="556"/>
      <c r="BN546" s="963"/>
      <c r="BO546" s="503"/>
      <c r="BP546" s="668"/>
      <c r="BQ546" s="681"/>
    </row>
    <row r="547" spans="1:69">
      <c r="A547" t="s">
        <v>3031</v>
      </c>
      <c r="B547" t="s">
        <v>3032</v>
      </c>
      <c r="C547" t="s">
        <v>13191</v>
      </c>
      <c r="D547" t="s">
        <v>71</v>
      </c>
      <c r="E547">
        <v>1102.957349</v>
      </c>
      <c r="F547">
        <v>47.288499999999999</v>
      </c>
      <c r="G547">
        <v>2</v>
      </c>
      <c r="H547" t="s">
        <v>13192</v>
      </c>
      <c r="I547">
        <v>3.0740972487592813</v>
      </c>
      <c r="J547">
        <v>0.26090197648302366</v>
      </c>
      <c r="K547">
        <v>2.0758668274889085</v>
      </c>
      <c r="L547">
        <v>2.8087624763616998E-4</v>
      </c>
      <c r="M547">
        <v>4.9435030383907863E-3</v>
      </c>
      <c r="N547">
        <v>47.61</v>
      </c>
      <c r="O547">
        <v>38.926666666666669</v>
      </c>
      <c r="P547">
        <v>3</v>
      </c>
      <c r="Q547">
        <v>127</v>
      </c>
      <c r="R547">
        <v>146</v>
      </c>
      <c r="S547">
        <v>46.01</v>
      </c>
      <c r="T547" t="s">
        <v>13193</v>
      </c>
      <c r="U547" t="s">
        <v>13194</v>
      </c>
      <c r="V547" t="s">
        <v>13195</v>
      </c>
      <c r="W547" t="s">
        <v>13196</v>
      </c>
      <c r="X547" t="s">
        <v>13197</v>
      </c>
      <c r="Y547" s="478">
        <v>0.98475770074971014</v>
      </c>
      <c r="Z547" s="478">
        <v>1.0775229901387568E-4</v>
      </c>
      <c r="AA547" s="478">
        <v>0.91201133987472727</v>
      </c>
      <c r="AB547" s="478">
        <v>1.1215209757390553E-4</v>
      </c>
      <c r="AC547" s="478">
        <v>1.1052416273518516E-4</v>
      </c>
      <c r="AD547" s="478">
        <v>2.2327845232076879</v>
      </c>
      <c r="AE547" s="478">
        <v>1.3632351552718656</v>
      </c>
      <c r="AF547" s="478">
        <v>0.89540377998188403</v>
      </c>
      <c r="AG547" s="478">
        <v>1.2900781164094717</v>
      </c>
      <c r="AH547" s="478">
        <v>1.4847221257821979</v>
      </c>
      <c r="AI547" s="478">
        <v>0.27783082458783037</v>
      </c>
      <c r="AJ547" s="478">
        <v>1.0369547852544037</v>
      </c>
      <c r="AK547" s="478">
        <v>3.6444157879107189</v>
      </c>
      <c r="AL547" s="478">
        <v>1.5627471976433422</v>
      </c>
      <c r="AM547" s="478">
        <v>1.0084956132569519E-4</v>
      </c>
      <c r="AN547" s="478">
        <v>1.1467741452552792E-4</v>
      </c>
      <c r="AO547" s="478">
        <v>1.7215414805323823</v>
      </c>
      <c r="AP547" s="478">
        <v>1.1065761885388329E-4</v>
      </c>
      <c r="AQ547" s="478">
        <v>1.6534153375147327</v>
      </c>
      <c r="AR547" s="478">
        <v>1.2272232762685655</v>
      </c>
      <c r="AS547" s="478">
        <v>0.71222195585645365</v>
      </c>
      <c r="AW547" s="637"/>
      <c r="AX547" s="741"/>
      <c r="AY547" s="767"/>
      <c r="AZ547" s="611"/>
      <c r="BA547" s="606"/>
      <c r="BB547" s="739"/>
      <c r="BC547" s="781"/>
      <c r="BD547" s="811"/>
      <c r="BE547" s="767"/>
      <c r="BF547" s="571"/>
      <c r="BG547" s="588"/>
      <c r="BH547" s="660"/>
      <c r="BI547" s="737"/>
      <c r="BJ547" s="698"/>
      <c r="BK547" s="609"/>
      <c r="BL547" s="777"/>
      <c r="BM547" s="777"/>
      <c r="BN547" s="722"/>
      <c r="BO547" s="711"/>
      <c r="BP547" s="589"/>
      <c r="BQ547" s="659"/>
    </row>
    <row r="548" spans="1:69">
      <c r="A548" t="s">
        <v>1893</v>
      </c>
      <c r="B548" t="s">
        <v>1894</v>
      </c>
      <c r="C548" t="s">
        <v>7275</v>
      </c>
      <c r="D548" t="s">
        <v>43</v>
      </c>
      <c r="E548">
        <v>590.75504899999999</v>
      </c>
      <c r="F548">
        <v>33.536000000000001</v>
      </c>
      <c r="G548">
        <v>2</v>
      </c>
      <c r="H548" t="s">
        <v>271</v>
      </c>
      <c r="I548">
        <v>6.733361205707026</v>
      </c>
      <c r="J548">
        <v>-0.74438873665979077</v>
      </c>
      <c r="K548">
        <v>2.7974650385159729</v>
      </c>
      <c r="L548">
        <v>1.06043230243189E-4</v>
      </c>
      <c r="M548">
        <v>1.5335475287728429E-2</v>
      </c>
      <c r="N548">
        <v>49.43</v>
      </c>
      <c r="O548">
        <v>32.368799999999993</v>
      </c>
      <c r="P548">
        <v>50</v>
      </c>
      <c r="Q548">
        <v>20</v>
      </c>
      <c r="R548">
        <v>30</v>
      </c>
      <c r="S548">
        <v>10.259999999999998</v>
      </c>
      <c r="T548" t="s">
        <v>5776</v>
      </c>
      <c r="U548" t="s">
        <v>7276</v>
      </c>
      <c r="V548" t="s">
        <v>7277</v>
      </c>
      <c r="W548" t="s">
        <v>7278</v>
      </c>
      <c r="X548" t="s">
        <v>5780</v>
      </c>
      <c r="Y548" s="478">
        <v>1.4214174584685102</v>
      </c>
      <c r="Z548" s="478">
        <v>1.5539333516924316</v>
      </c>
      <c r="AA548" s="478">
        <v>1.3871327262608213</v>
      </c>
      <c r="AB548" s="478">
        <v>1.4247256404457991</v>
      </c>
      <c r="AC548" s="478">
        <v>1.0443708500972404</v>
      </c>
      <c r="AD548" s="478">
        <v>1.039934529453163</v>
      </c>
      <c r="AE548" s="478">
        <v>0.9303670999138659</v>
      </c>
      <c r="AF548" s="478">
        <v>1.0627489727608224</v>
      </c>
      <c r="AG548" s="478">
        <v>1.1061936594669337</v>
      </c>
      <c r="AH548" s="478">
        <v>0.19225672982115466</v>
      </c>
      <c r="AI548" s="478">
        <v>0.62662202292041036</v>
      </c>
      <c r="AJ548" s="478">
        <v>1.1988543157519256</v>
      </c>
      <c r="AK548" s="478">
        <v>0.25885902388847037</v>
      </c>
      <c r="AL548" s="478">
        <v>0.53754000771357213</v>
      </c>
      <c r="AM548" s="478">
        <v>0.27745028312679582</v>
      </c>
      <c r="AN548" s="478">
        <v>0.47676740194806089</v>
      </c>
      <c r="AO548" s="478">
        <v>0.5782049224689062</v>
      </c>
      <c r="AP548" s="478">
        <v>0.50544357480033375</v>
      </c>
      <c r="AQ548" s="478">
        <v>1.737112300430143</v>
      </c>
      <c r="AR548" s="478">
        <v>1.2975504944851204</v>
      </c>
      <c r="AS548" s="478">
        <v>2.3425146340855165</v>
      </c>
      <c r="AW548" s="736"/>
      <c r="AX548" s="852"/>
      <c r="AY548" s="500"/>
      <c r="AZ548" s="848"/>
      <c r="BA548" s="500"/>
      <c r="BB548" s="500"/>
      <c r="BC548" s="500"/>
      <c r="BD548" s="500"/>
      <c r="BE548" s="623"/>
      <c r="BF548" s="796"/>
      <c r="BG548" s="605"/>
      <c r="BH548" s="625"/>
      <c r="BI548" s="500"/>
      <c r="BJ548" s="500"/>
      <c r="BK548" s="500"/>
      <c r="BL548" s="754"/>
      <c r="BM548" s="741"/>
      <c r="BN548" s="500"/>
      <c r="BO548" s="887"/>
      <c r="BP548" s="500"/>
      <c r="BQ548" s="500"/>
    </row>
    <row r="549" spans="1:69">
      <c r="A549" t="s">
        <v>2262</v>
      </c>
      <c r="B549" t="s">
        <v>2263</v>
      </c>
      <c r="C549" t="s">
        <v>2264</v>
      </c>
      <c r="D549" t="s">
        <v>43</v>
      </c>
      <c r="E549">
        <v>483.714269</v>
      </c>
      <c r="F549">
        <v>46.085299999999997</v>
      </c>
      <c r="G549">
        <v>2</v>
      </c>
      <c r="H549" t="s">
        <v>465</v>
      </c>
      <c r="I549">
        <v>0</v>
      </c>
      <c r="J549">
        <v>-9.3410810152764405</v>
      </c>
      <c r="K549">
        <v>-9.3410810152764405</v>
      </c>
      <c r="L549">
        <v>3.8150343378103198E-2</v>
      </c>
      <c r="M549">
        <v>3.8150343378103198E-2</v>
      </c>
      <c r="N549">
        <v>23.53</v>
      </c>
      <c r="O549">
        <v>23.53</v>
      </c>
      <c r="P549">
        <v>1</v>
      </c>
      <c r="Q549">
        <v>428</v>
      </c>
      <c r="R549">
        <v>436</v>
      </c>
      <c r="S549">
        <v>7.52</v>
      </c>
      <c r="T549" t="s">
        <v>2265</v>
      </c>
      <c r="U549" t="s">
        <v>2266</v>
      </c>
      <c r="V549" t="s">
        <v>2267</v>
      </c>
      <c r="W549" t="s">
        <v>2268</v>
      </c>
      <c r="X549" t="s">
        <v>2269</v>
      </c>
      <c r="Y549" s="478">
        <v>1.393803083613478</v>
      </c>
      <c r="Z549" s="478">
        <v>0.79735016623820865</v>
      </c>
      <c r="AA549" s="478">
        <v>0.6942055920238952</v>
      </c>
      <c r="AB549" s="478">
        <v>1.0545434254222583</v>
      </c>
      <c r="AC549" s="478">
        <v>1.4541734238927171</v>
      </c>
      <c r="AD549" s="478">
        <v>0.75289551488863993</v>
      </c>
      <c r="AE549" s="478">
        <v>1.0605236011844541</v>
      </c>
      <c r="AF549" s="478">
        <v>0.97423165333248984</v>
      </c>
      <c r="AG549" s="478">
        <v>2.018077568823375</v>
      </c>
      <c r="AH549" s="478">
        <v>1.3376526478974236</v>
      </c>
      <c r="AI549" s="478">
        <v>0.96751200679070626</v>
      </c>
      <c r="AJ549" s="478">
        <v>0.72891496334991124</v>
      </c>
      <c r="AK549" s="478">
        <v>2.4104307819770607</v>
      </c>
      <c r="AL549" s="478">
        <v>1.0650851288903329</v>
      </c>
      <c r="AM549" s="478">
        <v>0.171212126796881</v>
      </c>
      <c r="AN549" s="478">
        <v>0.26329129289604886</v>
      </c>
      <c r="AO549" s="478">
        <v>0.91869667409854272</v>
      </c>
      <c r="AP549" s="478">
        <v>0.28331891591066116</v>
      </c>
      <c r="AQ549" s="478">
        <v>0.47918457175208506</v>
      </c>
      <c r="AR549" s="478">
        <v>2.0083528705275531</v>
      </c>
      <c r="AS549" s="478">
        <v>0.16654398969327855</v>
      </c>
      <c r="AW549" s="769"/>
      <c r="AX549" s="574"/>
      <c r="AY549" s="754"/>
      <c r="AZ549" s="711"/>
      <c r="BA549" s="602"/>
      <c r="BB549" s="605"/>
      <c r="BC549" s="759"/>
      <c r="BD549" s="680"/>
      <c r="BE549" s="555"/>
      <c r="BF549" s="799"/>
      <c r="BG549" s="597"/>
      <c r="BH549" s="737"/>
      <c r="BI549" s="611"/>
      <c r="BJ549" s="696"/>
      <c r="BK549" s="699"/>
      <c r="BL549" s="763"/>
      <c r="BM549" s="798"/>
      <c r="BN549" s="639"/>
      <c r="BO549" s="660"/>
      <c r="BP549" s="606"/>
      <c r="BQ549" s="678"/>
    </row>
    <row r="550" spans="1:69">
      <c r="A550" t="s">
        <v>1306</v>
      </c>
      <c r="B550" t="s">
        <v>1307</v>
      </c>
      <c r="C550" t="s">
        <v>12719</v>
      </c>
      <c r="D550" t="s">
        <v>43</v>
      </c>
      <c r="E550">
        <v>686.85906899999998</v>
      </c>
      <c r="F550">
        <v>42.049700000000001</v>
      </c>
      <c r="G550">
        <v>2</v>
      </c>
      <c r="H550" t="s">
        <v>121</v>
      </c>
      <c r="I550">
        <v>2.5916633263735034</v>
      </c>
      <c r="J550">
        <v>6.9257000574894353E-2</v>
      </c>
      <c r="K550">
        <v>1.6196380466391036</v>
      </c>
      <c r="L550">
        <v>4.3641847527867497E-2</v>
      </c>
      <c r="M550">
        <v>5.3385924887379928E-2</v>
      </c>
      <c r="N550">
        <v>24.69</v>
      </c>
      <c r="O550">
        <v>23.883333333333336</v>
      </c>
      <c r="P550">
        <v>3</v>
      </c>
      <c r="Q550">
        <v>36</v>
      </c>
      <c r="R550">
        <v>47</v>
      </c>
      <c r="S550">
        <v>22.19</v>
      </c>
      <c r="T550" t="s">
        <v>12720</v>
      </c>
      <c r="U550" t="s">
        <v>12721</v>
      </c>
      <c r="V550" t="s">
        <v>12722</v>
      </c>
      <c r="W550" t="s">
        <v>12723</v>
      </c>
      <c r="X550" t="s">
        <v>12724</v>
      </c>
      <c r="Y550" s="478">
        <v>1.0587932702796521</v>
      </c>
      <c r="Z550" s="478">
        <v>1.2270510852865306</v>
      </c>
      <c r="AA550" s="478">
        <v>0.93801132270773491</v>
      </c>
      <c r="AB550" s="478">
        <v>3.221955365896811E-5</v>
      </c>
      <c r="AC550" s="478">
        <v>3.1751873294319639E-5</v>
      </c>
      <c r="AD550" s="478">
        <v>3.169505987132723E-5</v>
      </c>
      <c r="AE550" s="478">
        <v>1.4523400805270952</v>
      </c>
      <c r="AF550" s="478">
        <v>1.5761745652201344</v>
      </c>
      <c r="AG550" s="478">
        <v>1.8060226621385049</v>
      </c>
      <c r="AH550" s="478">
        <v>1.6248000503296831</v>
      </c>
      <c r="AI550" s="478">
        <v>1.0321774664150551</v>
      </c>
      <c r="AJ550" s="478">
        <v>1.1076135205891315</v>
      </c>
      <c r="AK550" s="478">
        <v>3.4511914942542234</v>
      </c>
      <c r="AL550" s="478">
        <v>1.7354313318792067</v>
      </c>
      <c r="AM550" s="478">
        <v>0.86520999521788766</v>
      </c>
      <c r="AN550" s="478">
        <v>0.96483232338852987</v>
      </c>
      <c r="AO550" s="478">
        <v>1.0773443345754032</v>
      </c>
      <c r="AP550" s="478">
        <v>3.1790213161968381E-5</v>
      </c>
      <c r="AQ550" s="478">
        <v>0.19161019800479687</v>
      </c>
      <c r="AR550" s="478">
        <v>0.3310910643316971</v>
      </c>
      <c r="AS550" s="478">
        <v>0.56017777815474723</v>
      </c>
      <c r="AW550" s="659"/>
      <c r="AX550" s="600"/>
      <c r="AY550" s="683"/>
      <c r="AZ550" s="622"/>
      <c r="BA550" s="773"/>
      <c r="BB550" s="741"/>
      <c r="BC550" s="673"/>
      <c r="BD550" s="672"/>
      <c r="BE550" s="622"/>
      <c r="BF550" s="771"/>
      <c r="BG550" s="865"/>
      <c r="BH550" s="561"/>
      <c r="BI550" s="614"/>
      <c r="BJ550" s="500"/>
      <c r="BK550" s="500"/>
      <c r="BL550" s="503"/>
      <c r="BM550" s="606"/>
      <c r="BN550" s="592"/>
      <c r="BO550" s="622"/>
      <c r="BP550" s="769"/>
      <c r="BQ550" s="994"/>
    </row>
    <row r="551" spans="1:69">
      <c r="A551" t="s">
        <v>2654</v>
      </c>
      <c r="B551" t="s">
        <v>2655</v>
      </c>
      <c r="C551" t="s">
        <v>2656</v>
      </c>
      <c r="D551" t="s">
        <v>43</v>
      </c>
      <c r="E551">
        <v>670.06464900000003</v>
      </c>
      <c r="F551">
        <v>60.084899999999998</v>
      </c>
      <c r="G551">
        <v>4</v>
      </c>
      <c r="H551" t="s">
        <v>2657</v>
      </c>
      <c r="I551">
        <v>0</v>
      </c>
      <c r="J551">
        <v>-8.7115171550809869</v>
      </c>
      <c r="K551">
        <v>-8.7115171550809869</v>
      </c>
      <c r="L551">
        <v>4.64174169830271E-2</v>
      </c>
      <c r="M551">
        <v>4.64174169830271E-2</v>
      </c>
      <c r="N551">
        <v>26.2</v>
      </c>
      <c r="O551">
        <v>26.2</v>
      </c>
      <c r="P551">
        <v>1</v>
      </c>
      <c r="Q551">
        <v>348</v>
      </c>
      <c r="R551">
        <v>370</v>
      </c>
      <c r="S551">
        <v>6.9899999999999984</v>
      </c>
      <c r="T551" t="s">
        <v>2658</v>
      </c>
      <c r="U551" t="s">
        <v>2659</v>
      </c>
      <c r="V551" t="s">
        <v>2660</v>
      </c>
      <c r="W551" t="s">
        <v>2661</v>
      </c>
      <c r="X551" t="s">
        <v>2662</v>
      </c>
      <c r="Y551" s="478">
        <v>2.304565900912158</v>
      </c>
      <c r="Z551" s="478">
        <v>0.45126917514495757</v>
      </c>
      <c r="AA551" s="478">
        <v>0.34737950326243383</v>
      </c>
      <c r="AB551" s="478">
        <v>0.86885709339026262</v>
      </c>
      <c r="AC551" s="478">
        <v>0.53433736036632273</v>
      </c>
      <c r="AD551" s="478">
        <v>0.37815542911651157</v>
      </c>
      <c r="AE551" s="478">
        <v>0.67578243327396537</v>
      </c>
      <c r="AF551" s="478">
        <v>0.91937759340861536</v>
      </c>
      <c r="AG551" s="478">
        <v>0.67892795942914119</v>
      </c>
      <c r="AH551" s="478">
        <v>3.5682879743114577E-2</v>
      </c>
      <c r="AI551" s="478">
        <v>2.1615655295805007</v>
      </c>
      <c r="AJ551" s="478">
        <v>1.3738947409688134</v>
      </c>
      <c r="AK551" s="478">
        <v>1.2392040103229489</v>
      </c>
      <c r="AL551" s="478">
        <v>0.69754179876595801</v>
      </c>
      <c r="AM551" s="478">
        <v>1.6185262268401259</v>
      </c>
      <c r="AN551" s="478">
        <v>1.4041201380464279</v>
      </c>
      <c r="AO551" s="478">
        <v>1.7998879832668313</v>
      </c>
      <c r="AP551" s="478">
        <v>1.4575423583151297</v>
      </c>
      <c r="AQ551" s="478">
        <v>4.0291403651646414E-5</v>
      </c>
      <c r="AR551" s="478">
        <v>1.1050284774813104</v>
      </c>
      <c r="AS551" s="478">
        <v>0.94831311696081577</v>
      </c>
      <c r="AW551" s="774"/>
      <c r="AX551" s="602"/>
      <c r="AY551" s="753"/>
      <c r="AZ551" s="605"/>
      <c r="BA551" s="588"/>
      <c r="BB551" s="730"/>
      <c r="BC551" s="711"/>
      <c r="BD551" s="690"/>
      <c r="BE551" s="754"/>
      <c r="BF551" s="500"/>
      <c r="BG551" s="623"/>
      <c r="BH551" s="500"/>
      <c r="BI551" s="799"/>
      <c r="BJ551" s="607"/>
      <c r="BK551" s="728"/>
      <c r="BL551" s="802"/>
      <c r="BM551" s="777"/>
      <c r="BN551" s="777"/>
      <c r="BO551" s="572"/>
      <c r="BP551" s="547"/>
      <c r="BQ551" s="500"/>
    </row>
    <row r="552" spans="1:69">
      <c r="A552" t="s">
        <v>1002</v>
      </c>
      <c r="B552" t="s">
        <v>1003</v>
      </c>
      <c r="C552" t="s">
        <v>10170</v>
      </c>
      <c r="D552" t="s">
        <v>43</v>
      </c>
      <c r="E552">
        <v>866.667239</v>
      </c>
      <c r="F552">
        <v>52.994700000000002</v>
      </c>
      <c r="G552">
        <v>4</v>
      </c>
      <c r="H552" t="s">
        <v>10171</v>
      </c>
      <c r="I552">
        <v>2.0949347638007669</v>
      </c>
      <c r="J552">
        <v>2.0949347638007669</v>
      </c>
      <c r="K552">
        <v>2.0949347638007669</v>
      </c>
      <c r="L552">
        <v>1.81664406224175E-6</v>
      </c>
      <c r="M552">
        <v>1.81664406224175E-6</v>
      </c>
      <c r="N552">
        <v>69.239999999999995</v>
      </c>
      <c r="O552">
        <v>69.239999999999995</v>
      </c>
      <c r="P552">
        <v>1</v>
      </c>
      <c r="Q552">
        <v>360</v>
      </c>
      <c r="R552">
        <v>393</v>
      </c>
      <c r="S552">
        <v>3.0999999999999943</v>
      </c>
      <c r="T552" t="s">
        <v>10172</v>
      </c>
      <c r="U552" t="s">
        <v>10173</v>
      </c>
      <c r="V552" t="s">
        <v>10174</v>
      </c>
      <c r="W552" t="s">
        <v>10175</v>
      </c>
      <c r="X552" t="s">
        <v>10176</v>
      </c>
      <c r="Y552" s="478">
        <v>1.1572672540900875</v>
      </c>
      <c r="Z552" s="478">
        <v>0.92998632482739763</v>
      </c>
      <c r="AA552" s="478">
        <v>0.52738489731469163</v>
      </c>
      <c r="AB552" s="478">
        <v>1.3972395457447886</v>
      </c>
      <c r="AC552" s="478">
        <v>0.95577358983308658</v>
      </c>
      <c r="AD552" s="478">
        <v>0.8857611320693396</v>
      </c>
      <c r="AE552" s="478">
        <v>2.0672954570016682</v>
      </c>
      <c r="AF552" s="478">
        <v>1.6314730993449058</v>
      </c>
      <c r="AG552" s="478">
        <v>1.3970026379089018</v>
      </c>
      <c r="AH552" s="478">
        <v>0.39535245966311228</v>
      </c>
      <c r="AI552" s="478">
        <v>9.4751608232772797E-5</v>
      </c>
      <c r="AJ552" s="478">
        <v>0.33632834019565827</v>
      </c>
      <c r="AK552" s="478">
        <v>1.0530638421943588</v>
      </c>
      <c r="AL552" s="478">
        <v>0.62638284456878879</v>
      </c>
      <c r="AM552" s="478">
        <v>0.10406579954661251</v>
      </c>
      <c r="AN552" s="478">
        <v>0.84305228474373395</v>
      </c>
      <c r="AO552" s="478">
        <v>1.1467985309530659</v>
      </c>
      <c r="AP552" s="478">
        <v>0.93938380867760463</v>
      </c>
      <c r="AQ552" s="478">
        <v>1.909845912770221</v>
      </c>
      <c r="AR552" s="478">
        <v>2.0697958075572087</v>
      </c>
      <c r="AS552" s="478">
        <v>0.62665167938653277</v>
      </c>
      <c r="AW552" s="590"/>
      <c r="AX552" s="694"/>
      <c r="AY552" s="726"/>
      <c r="AZ552" s="500"/>
      <c r="BA552" s="887"/>
      <c r="BB552" s="844"/>
      <c r="BC552" s="715"/>
      <c r="BD552" s="598"/>
      <c r="BE552" s="765"/>
      <c r="BF552" s="743"/>
      <c r="BG552" s="617"/>
      <c r="BH552" s="830"/>
      <c r="BI552" s="568"/>
      <c r="BJ552" s="602"/>
      <c r="BK552" s="633"/>
      <c r="BL552" s="568"/>
      <c r="BM552" s="741"/>
      <c r="BN552" s="602"/>
      <c r="BO552" s="742"/>
      <c r="BP552" s="641"/>
      <c r="BQ552" s="500"/>
    </row>
    <row r="553" spans="1:69">
      <c r="A553" t="s">
        <v>3285</v>
      </c>
      <c r="B553" t="s">
        <v>3286</v>
      </c>
      <c r="C553" t="s">
        <v>3436</v>
      </c>
      <c r="D553" t="s">
        <v>43</v>
      </c>
      <c r="E553">
        <v>578.77553899999998</v>
      </c>
      <c r="F553">
        <v>30.534400000000002</v>
      </c>
      <c r="G553">
        <v>2</v>
      </c>
      <c r="H553" t="s">
        <v>121</v>
      </c>
      <c r="I553">
        <v>6.7604737028269257</v>
      </c>
      <c r="J553">
        <v>-3.1569959877454141</v>
      </c>
      <c r="K553">
        <v>2.0338395322568066</v>
      </c>
      <c r="L553">
        <v>1.7310807810755899E-3</v>
      </c>
      <c r="M553">
        <v>1.7272349835507607E-2</v>
      </c>
      <c r="N553">
        <v>39.29</v>
      </c>
      <c r="O553">
        <v>30.327272727272728</v>
      </c>
      <c r="P553">
        <v>11</v>
      </c>
      <c r="Q553">
        <v>254</v>
      </c>
      <c r="R553">
        <v>265</v>
      </c>
      <c r="S553">
        <v>12.669999999999998</v>
      </c>
      <c r="T553" t="s">
        <v>3437</v>
      </c>
      <c r="U553" t="s">
        <v>3438</v>
      </c>
      <c r="V553" t="s">
        <v>3439</v>
      </c>
      <c r="W553" t="s">
        <v>3440</v>
      </c>
      <c r="X553" t="s">
        <v>3441</v>
      </c>
      <c r="Y553" s="478">
        <v>1.7846878237286833E-4</v>
      </c>
      <c r="Z553" s="478">
        <v>1.2675440002210785</v>
      </c>
      <c r="AA553" s="478">
        <v>1.7792978557551478E-4</v>
      </c>
      <c r="AB553" s="478">
        <v>6.3564731909159065</v>
      </c>
      <c r="AC553" s="478">
        <v>1.5113189169263823</v>
      </c>
      <c r="AD553" s="478">
        <v>5.4924048453634873</v>
      </c>
      <c r="AE553" s="478">
        <v>1.5054430399875354</v>
      </c>
      <c r="AF553" s="478">
        <v>2.1823278646988515</v>
      </c>
      <c r="AG553" s="478">
        <v>1.730593943977541E-4</v>
      </c>
      <c r="AH553" s="478">
        <v>0.48705795854816619</v>
      </c>
      <c r="AI553" s="478">
        <v>0.84283804910996007</v>
      </c>
      <c r="AJ553" s="478">
        <v>1.75178798046785E-4</v>
      </c>
      <c r="AK553" s="478">
        <v>0.49982761001109016</v>
      </c>
      <c r="AL553" s="478">
        <v>1.7248560548092882E-4</v>
      </c>
      <c r="AM553" s="478">
        <v>4.3582939490820767E-2</v>
      </c>
      <c r="AN553" s="478">
        <v>0.26606855553609077</v>
      </c>
      <c r="AO553" s="478">
        <v>1.7961600182727581E-4</v>
      </c>
      <c r="AP553" s="478">
        <v>1.7939163429450786E-4</v>
      </c>
      <c r="AQ553" s="478">
        <v>1.8403645079417138E-4</v>
      </c>
      <c r="AR553" s="478">
        <v>0.54352090150709398</v>
      </c>
      <c r="AS553" s="478">
        <v>1.7196123075140262E-4</v>
      </c>
      <c r="AW553" s="694"/>
      <c r="AX553" s="839"/>
      <c r="AY553" s="631"/>
      <c r="AZ553" s="602"/>
      <c r="BA553" s="725"/>
      <c r="BB553" s="739"/>
      <c r="BC553" s="553"/>
      <c r="BD553" s="642"/>
      <c r="BE553" s="787"/>
      <c r="BF553" s="636"/>
      <c r="BG553" s="698"/>
      <c r="BH553" s="543"/>
      <c r="BI553" s="768"/>
      <c r="BJ553" s="606"/>
      <c r="BK553" s="790"/>
      <c r="BL553" s="841"/>
      <c r="BM553" s="751"/>
      <c r="BN553" s="598"/>
      <c r="BO553" s="711"/>
      <c r="BP553" s="674"/>
      <c r="BQ553" s="793"/>
    </row>
    <row r="554" spans="1:69">
      <c r="A554" t="s">
        <v>4394</v>
      </c>
      <c r="B554" t="s">
        <v>4395</v>
      </c>
      <c r="C554" t="s">
        <v>5467</v>
      </c>
      <c r="D554" t="s">
        <v>71</v>
      </c>
      <c r="E554">
        <v>910.72032899999988</v>
      </c>
      <c r="F554">
        <v>56.214799999999997</v>
      </c>
      <c r="G554">
        <v>3</v>
      </c>
      <c r="H554" t="s">
        <v>5468</v>
      </c>
      <c r="I554">
        <v>8.5986145904257381</v>
      </c>
      <c r="J554">
        <v>-0.10735995265538946</v>
      </c>
      <c r="K554">
        <v>1.723830985827695</v>
      </c>
      <c r="L554">
        <v>1.00293434807747E-9</v>
      </c>
      <c r="M554">
        <v>5.1327609538480926E-3</v>
      </c>
      <c r="N554">
        <v>102.54</v>
      </c>
      <c r="O554">
        <v>50.616896551724139</v>
      </c>
      <c r="P554">
        <v>29</v>
      </c>
      <c r="Q554">
        <v>61</v>
      </c>
      <c r="R554">
        <v>86</v>
      </c>
      <c r="S554">
        <v>34.059999999999995</v>
      </c>
      <c r="T554" t="s">
        <v>5469</v>
      </c>
      <c r="U554" t="s">
        <v>5470</v>
      </c>
      <c r="V554" t="s">
        <v>5471</v>
      </c>
      <c r="W554" t="s">
        <v>5472</v>
      </c>
      <c r="X554" t="s">
        <v>5473</v>
      </c>
      <c r="Y554" s="478">
        <v>0.43778401008702111</v>
      </c>
      <c r="Z554" s="478">
        <v>0.36926411104962942</v>
      </c>
      <c r="AA554" s="478">
        <v>0.4516608926239522</v>
      </c>
      <c r="AB554" s="478">
        <v>2.476222838786422</v>
      </c>
      <c r="AC554" s="478">
        <v>1.5615070562281277</v>
      </c>
      <c r="AD554" s="478">
        <v>1.6551716274659951</v>
      </c>
      <c r="AE554" s="478">
        <v>0.61676236709891852</v>
      </c>
      <c r="AF554" s="478">
        <v>1.0283895233575935</v>
      </c>
      <c r="AG554" s="478">
        <v>0.97044829380925923</v>
      </c>
      <c r="AH554" s="478">
        <v>0.62978784669651633</v>
      </c>
      <c r="AI554" s="478">
        <v>0.3434007678922274</v>
      </c>
      <c r="AJ554" s="478">
        <v>0.32435804381600603</v>
      </c>
      <c r="AK554" s="478">
        <v>0.68601901832378231</v>
      </c>
      <c r="AL554" s="478">
        <v>0.91287257292294199</v>
      </c>
      <c r="AM554" s="478">
        <v>3.7893882367318983</v>
      </c>
      <c r="AN554" s="478">
        <v>1.1052440940594563</v>
      </c>
      <c r="AO554" s="478">
        <v>1.3248336583503202</v>
      </c>
      <c r="AP554" s="478">
        <v>0.91682980010459747</v>
      </c>
      <c r="AQ554" s="478">
        <v>0.59461186692041257</v>
      </c>
      <c r="AR554" s="478">
        <v>0.17640596117445631</v>
      </c>
      <c r="AS554" s="478">
        <v>0.6290374125004673</v>
      </c>
      <c r="AW554" s="680"/>
      <c r="AX554" s="565"/>
      <c r="AY554" s="749"/>
      <c r="AZ554" s="500"/>
      <c r="BA554" s="673"/>
      <c r="BB554" s="500"/>
      <c r="BC554" s="621"/>
      <c r="BD554" s="694"/>
      <c r="BE554" s="500"/>
      <c r="BF554" s="715"/>
      <c r="BG554" s="563"/>
      <c r="BH554" s="571"/>
      <c r="BI554" s="500"/>
      <c r="BJ554" s="619"/>
      <c r="BK554" s="500"/>
      <c r="BL554" s="500"/>
      <c r="BM554" s="500"/>
      <c r="BN554" s="832"/>
      <c r="BO554" s="859"/>
      <c r="BP554" s="568"/>
      <c r="BQ554" s="500"/>
    </row>
    <row r="555" spans="1:69">
      <c r="A555" t="s">
        <v>4394</v>
      </c>
      <c r="B555" t="s">
        <v>4395</v>
      </c>
      <c r="C555" t="s">
        <v>5467</v>
      </c>
      <c r="D555" t="s">
        <v>43</v>
      </c>
      <c r="E555">
        <v>884.06579899999997</v>
      </c>
      <c r="F555">
        <v>50.1678</v>
      </c>
      <c r="G555">
        <v>3</v>
      </c>
      <c r="H555" t="s">
        <v>14001</v>
      </c>
      <c r="I555">
        <v>9.9690577885488789</v>
      </c>
      <c r="J555">
        <v>-0.8342239957909936</v>
      </c>
      <c r="K555">
        <v>1.7160306812496622</v>
      </c>
      <c r="L555">
        <v>7.1507462898853696E-8</v>
      </c>
      <c r="M555">
        <v>4.7445356644685039E-3</v>
      </c>
      <c r="N555">
        <v>84.51</v>
      </c>
      <c r="O555">
        <v>53.066547619047611</v>
      </c>
      <c r="P555">
        <v>84</v>
      </c>
      <c r="Q555">
        <v>61</v>
      </c>
      <c r="R555">
        <v>86</v>
      </c>
      <c r="S555">
        <v>29.270000000000003</v>
      </c>
      <c r="T555" t="s">
        <v>14002</v>
      </c>
      <c r="U555" t="s">
        <v>5470</v>
      </c>
      <c r="V555" t="s">
        <v>14003</v>
      </c>
      <c r="W555" t="s">
        <v>14004</v>
      </c>
      <c r="X555" t="s">
        <v>14005</v>
      </c>
      <c r="Y555" s="478">
        <v>1.5251233662822348</v>
      </c>
      <c r="Z555" s="478">
        <v>1.1386139112171625</v>
      </c>
      <c r="AA555" s="478">
        <v>0.4323790082968656</v>
      </c>
      <c r="AB555" s="478">
        <v>1.1317282944197606</v>
      </c>
      <c r="AC555" s="478">
        <v>0.71695592713326217</v>
      </c>
      <c r="AD555" s="478">
        <v>0.87094391387861536</v>
      </c>
      <c r="AE555" s="478">
        <v>0.75799995078541371</v>
      </c>
      <c r="AF555" s="478">
        <v>0.71689275566551747</v>
      </c>
      <c r="AG555" s="478">
        <v>0.51467493562057942</v>
      </c>
      <c r="AH555" s="478">
        <v>1.8971953154513959</v>
      </c>
      <c r="AI555" s="478">
        <v>0.76007694566220163</v>
      </c>
      <c r="AJ555" s="478">
        <v>0.81867165388840435</v>
      </c>
      <c r="AK555" s="478">
        <v>0.71840362276157288</v>
      </c>
      <c r="AL555" s="478">
        <v>0.25829689228761488</v>
      </c>
      <c r="AM555" s="478">
        <v>0.12199700396749129</v>
      </c>
      <c r="AN555" s="478">
        <v>0.66908366277703979</v>
      </c>
      <c r="AO555" s="478">
        <v>0.77018808129935479</v>
      </c>
      <c r="AP555" s="478">
        <v>0.71872015428473801</v>
      </c>
      <c r="AQ555" s="478">
        <v>2.4122988980137867</v>
      </c>
      <c r="AR555" s="478">
        <v>2.5300945967206951</v>
      </c>
      <c r="AS555" s="478">
        <v>1.5196611095862902</v>
      </c>
      <c r="AW555" s="694"/>
      <c r="AX555" s="623"/>
      <c r="AY555" s="589"/>
      <c r="AZ555" s="739"/>
      <c r="BA555" s="739"/>
      <c r="BB555" s="611"/>
      <c r="BC555" s="753"/>
      <c r="BD555" s="769"/>
      <c r="BE555" s="634"/>
      <c r="BF555" s="892"/>
      <c r="BG555" s="760"/>
      <c r="BH555" s="729"/>
      <c r="BI555" s="839"/>
      <c r="BJ555" s="653"/>
      <c r="BK555" s="571"/>
      <c r="BL555" s="673"/>
      <c r="BM555" s="698"/>
      <c r="BN555" s="729"/>
      <c r="BO555" s="545"/>
      <c r="BP555" s="860"/>
      <c r="BQ555" s="835"/>
    </row>
    <row r="556" spans="1:69">
      <c r="A556" t="s">
        <v>3576</v>
      </c>
      <c r="B556" t="s">
        <v>3577</v>
      </c>
      <c r="C556" t="s">
        <v>15103</v>
      </c>
      <c r="D556" t="s">
        <v>43</v>
      </c>
      <c r="E556">
        <v>914.41305899999998</v>
      </c>
      <c r="F556">
        <v>58.247900000000001</v>
      </c>
      <c r="G556">
        <v>2</v>
      </c>
      <c r="H556" t="s">
        <v>1218</v>
      </c>
      <c r="I556">
        <v>6.3465806678309447</v>
      </c>
      <c r="J556">
        <v>3.0183855678367242</v>
      </c>
      <c r="K556">
        <v>5.215286352207646</v>
      </c>
      <c r="L556">
        <v>1.9645546945790999E-4</v>
      </c>
      <c r="M556">
        <v>9.384745234610768E-4</v>
      </c>
      <c r="N556">
        <v>49.41</v>
      </c>
      <c r="O556">
        <v>43.883333333333333</v>
      </c>
      <c r="P556">
        <v>3</v>
      </c>
      <c r="Q556">
        <v>107</v>
      </c>
      <c r="R556">
        <v>122</v>
      </c>
      <c r="S556">
        <v>44.54</v>
      </c>
      <c r="T556" t="s">
        <v>15104</v>
      </c>
      <c r="U556" t="s">
        <v>15105</v>
      </c>
      <c r="V556" t="s">
        <v>15106</v>
      </c>
      <c r="W556" t="s">
        <v>15107</v>
      </c>
      <c r="X556" t="s">
        <v>15108</v>
      </c>
      <c r="Y556" s="478">
        <v>1.1102617778494137</v>
      </c>
      <c r="Z556" s="478">
        <v>0.90547080179738837</v>
      </c>
      <c r="AA556" s="478">
        <v>1.308755266507196</v>
      </c>
      <c r="AB556" s="478">
        <v>0.70699030207284375</v>
      </c>
      <c r="AC556" s="478">
        <v>0.72941820758639053</v>
      </c>
      <c r="AD556" s="478">
        <v>0.28863396610549424</v>
      </c>
      <c r="AE556" s="478">
        <v>0.75177794375386697</v>
      </c>
      <c r="AF556" s="478">
        <v>1.0158608594188701</v>
      </c>
      <c r="AG556" s="478">
        <v>1.1395745671224662</v>
      </c>
      <c r="AH556" s="478">
        <v>1.0813856733776512</v>
      </c>
      <c r="AI556" s="478">
        <v>0.25713033165039112</v>
      </c>
      <c r="AJ556" s="478">
        <v>0.23866119766260674</v>
      </c>
      <c r="AK556" s="478">
        <v>0.88425942662055745</v>
      </c>
      <c r="AL556" s="478">
        <v>0.99071057697739728</v>
      </c>
      <c r="AM556" s="478">
        <v>0.78869006303436073</v>
      </c>
      <c r="AN556" s="478">
        <v>0.48694470902544545</v>
      </c>
      <c r="AO556" s="478">
        <v>0.75515242963495677</v>
      </c>
      <c r="AP556" s="478">
        <v>0.70303540924650931</v>
      </c>
      <c r="AQ556" s="478">
        <v>2.5199429674518665</v>
      </c>
      <c r="AR556" s="478">
        <v>2.0598038854864833</v>
      </c>
      <c r="AS556" s="478">
        <v>2.2775396376178398</v>
      </c>
      <c r="AW556" s="500"/>
      <c r="AX556" s="500"/>
      <c r="AY556" s="500"/>
      <c r="AZ556" s="925"/>
      <c r="BA556" s="997"/>
      <c r="BB556" s="548"/>
      <c r="BC556" s="543"/>
      <c r="BD556" s="729"/>
      <c r="BE556" s="664"/>
      <c r="BF556" s="695"/>
      <c r="BG556" s="726"/>
      <c r="BH556" s="878"/>
      <c r="BI556" s="551"/>
      <c r="BJ556" s="841"/>
      <c r="BK556" s="639"/>
      <c r="BL556" s="500"/>
      <c r="BM556" s="500"/>
      <c r="BN556" s="500"/>
      <c r="BO556" s="500"/>
      <c r="BP556" s="842"/>
      <c r="BQ556" s="699"/>
    </row>
    <row r="557" spans="1:69">
      <c r="A557" t="s">
        <v>1381</v>
      </c>
      <c r="B557" t="s">
        <v>1382</v>
      </c>
      <c r="C557" t="s">
        <v>13167</v>
      </c>
      <c r="D557" t="s">
        <v>71</v>
      </c>
      <c r="E557">
        <v>837.352349</v>
      </c>
      <c r="F557">
        <v>45.419800000000002</v>
      </c>
      <c r="G557">
        <v>2</v>
      </c>
      <c r="H557" t="s">
        <v>13168</v>
      </c>
      <c r="I557">
        <v>4.3331384050774986</v>
      </c>
      <c r="J557">
        <v>1.2722056775301482</v>
      </c>
      <c r="K557">
        <v>2.9979665926226633</v>
      </c>
      <c r="L557">
        <v>1.08977298433634E-2</v>
      </c>
      <c r="M557">
        <v>2.0988663012474134E-2</v>
      </c>
      <c r="N557">
        <v>31.18</v>
      </c>
      <c r="O557">
        <v>29.096666666666664</v>
      </c>
      <c r="P557">
        <v>3</v>
      </c>
      <c r="Q557">
        <v>221</v>
      </c>
      <c r="R557">
        <v>235</v>
      </c>
      <c r="S557">
        <v>13.07</v>
      </c>
      <c r="T557" t="s">
        <v>13169</v>
      </c>
      <c r="U557" t="s">
        <v>13170</v>
      </c>
      <c r="V557" t="s">
        <v>13171</v>
      </c>
      <c r="W557" t="s">
        <v>13172</v>
      </c>
      <c r="X557" t="s">
        <v>13173</v>
      </c>
      <c r="Y557" s="478">
        <v>1.2656004665855098</v>
      </c>
      <c r="Z557" s="478">
        <v>0.90841103656373279</v>
      </c>
      <c r="AA557" s="478">
        <v>0.6300132841166014</v>
      </c>
      <c r="AB557" s="478">
        <v>3.2980916018602665E-5</v>
      </c>
      <c r="AC557" s="478">
        <v>0.97562741883209914</v>
      </c>
      <c r="AD557" s="478">
        <v>3.2444028209865192E-5</v>
      </c>
      <c r="AE557" s="478">
        <v>3.0909529733878458E-5</v>
      </c>
      <c r="AF557" s="478">
        <v>1.3012287635324966</v>
      </c>
      <c r="AG557" s="478">
        <v>1.1028602783733801</v>
      </c>
      <c r="AH557" s="478">
        <v>3.135263906255226E-5</v>
      </c>
      <c r="AI557" s="478">
        <v>1.8276105614248397</v>
      </c>
      <c r="AJ557" s="478">
        <v>3.1777226508764582E-5</v>
      </c>
      <c r="AK557" s="478">
        <v>4.506289868174794</v>
      </c>
      <c r="AL557" s="478">
        <v>1.4841177167070803</v>
      </c>
      <c r="AM557" s="478">
        <v>0.22353670173730014</v>
      </c>
      <c r="AN557" s="478">
        <v>1.2305675524915358</v>
      </c>
      <c r="AO557" s="478">
        <v>1.6218032707610532</v>
      </c>
      <c r="AP557" s="478">
        <v>1.3098510737144953</v>
      </c>
      <c r="AQ557" s="478">
        <v>0.30259631301340906</v>
      </c>
      <c r="AR557" s="478">
        <v>0.82302506134319209</v>
      </c>
      <c r="AS557" s="478">
        <v>1.4867011682889446</v>
      </c>
      <c r="AW557" s="601"/>
      <c r="AX557" s="777"/>
      <c r="AY557" s="781"/>
      <c r="AZ557" s="546"/>
      <c r="BA557" s="589"/>
      <c r="BB557" s="500"/>
      <c r="BC557" s="832"/>
      <c r="BD557" s="559"/>
      <c r="BE557" s="545"/>
      <c r="BF557" s="500"/>
      <c r="BG557" s="929"/>
      <c r="BH557" s="617"/>
      <c r="BI557" s="500"/>
      <c r="BJ557" s="500"/>
      <c r="BK557" s="790"/>
      <c r="BL557" s="781"/>
      <c r="BM557" s="500"/>
      <c r="BN557" s="725"/>
      <c r="BO557" s="729"/>
      <c r="BP557" s="665"/>
      <c r="BQ557" s="500"/>
    </row>
    <row r="558" spans="1:69">
      <c r="A558" t="s">
        <v>1381</v>
      </c>
      <c r="B558" t="s">
        <v>1382</v>
      </c>
      <c r="C558" t="s">
        <v>1383</v>
      </c>
      <c r="D558" t="s">
        <v>71</v>
      </c>
      <c r="E558">
        <v>601.26858900000002</v>
      </c>
      <c r="F558">
        <v>36.308399999999999</v>
      </c>
      <c r="G558">
        <v>3</v>
      </c>
      <c r="H558" t="s">
        <v>1384</v>
      </c>
      <c r="I558">
        <v>2.1968230238461275</v>
      </c>
      <c r="J558">
        <v>2.1968230238461275</v>
      </c>
      <c r="K558">
        <v>2.1968230238461275</v>
      </c>
      <c r="L558">
        <v>4.8900280975939597E-2</v>
      </c>
      <c r="M558">
        <v>4.8900280975939597E-2</v>
      </c>
      <c r="N558">
        <v>25.86</v>
      </c>
      <c r="O558">
        <v>25.86</v>
      </c>
      <c r="P558">
        <v>1</v>
      </c>
      <c r="Q558">
        <v>221</v>
      </c>
      <c r="R558">
        <v>236</v>
      </c>
      <c r="S558">
        <v>1.3399999999999999</v>
      </c>
      <c r="T558" t="s">
        <v>1385</v>
      </c>
      <c r="U558" t="s">
        <v>1386</v>
      </c>
      <c r="V558" t="s">
        <v>1387</v>
      </c>
      <c r="W558" t="s">
        <v>1388</v>
      </c>
      <c r="X558" t="s">
        <v>1389</v>
      </c>
      <c r="Y558" s="478">
        <v>1.4307585415959514</v>
      </c>
      <c r="Z558" s="478">
        <v>2.0740583353130142</v>
      </c>
      <c r="AA558" s="478">
        <v>0.48342582113763716</v>
      </c>
      <c r="AB558" s="478">
        <v>0.51766522665361214</v>
      </c>
      <c r="AC558" s="478">
        <v>0.55687816979380322</v>
      </c>
      <c r="AD558" s="478">
        <v>0.60924574453323621</v>
      </c>
      <c r="AE558" s="478">
        <v>0.95601811670256964</v>
      </c>
      <c r="AF558" s="478">
        <v>0.90130945632601078</v>
      </c>
      <c r="AG558" s="478">
        <v>1.3512993585790687</v>
      </c>
      <c r="AH558" s="478">
        <v>0.16593757359869532</v>
      </c>
      <c r="AI558" s="478">
        <v>1.2076852091968044</v>
      </c>
      <c r="AJ558" s="478">
        <v>1.8455159276554909</v>
      </c>
      <c r="AK558" s="478">
        <v>3.3865904425742039</v>
      </c>
      <c r="AL558" s="478">
        <v>1.104654915149746</v>
      </c>
      <c r="AM558" s="478">
        <v>0.25766975926437241</v>
      </c>
      <c r="AN558" s="478">
        <v>1.1094412920968717</v>
      </c>
      <c r="AO558" s="478">
        <v>1.044915455583926</v>
      </c>
      <c r="AP558" s="478">
        <v>0.78563766546139746</v>
      </c>
      <c r="AQ558" s="478">
        <v>0.138670706923992</v>
      </c>
      <c r="AR558" s="478">
        <v>3.4487350756592275E-2</v>
      </c>
      <c r="AS558" s="478">
        <v>1.0381349311030008</v>
      </c>
      <c r="AW558" s="994"/>
      <c r="AX558" s="884"/>
      <c r="AY558" s="951"/>
      <c r="AZ558" s="740"/>
      <c r="BA558" s="702"/>
      <c r="BB558" s="684"/>
      <c r="BC558" s="859"/>
      <c r="BD558" s="574"/>
      <c r="BE558" s="673"/>
      <c r="BF558" s="705"/>
      <c r="BG558" s="593"/>
      <c r="BH558" s="500"/>
      <c r="BI558" s="550"/>
      <c r="BJ558" s="595"/>
      <c r="BK558" s="761"/>
      <c r="BL558" s="966"/>
      <c r="BM558" s="669"/>
      <c r="BN558" s="678"/>
      <c r="BO558" s="500"/>
      <c r="BP558" s="835"/>
      <c r="BQ558" s="500"/>
    </row>
    <row r="559" spans="1:69">
      <c r="A559" t="s">
        <v>691</v>
      </c>
      <c r="B559" t="s">
        <v>692</v>
      </c>
      <c r="C559" t="s">
        <v>693</v>
      </c>
      <c r="D559" t="s">
        <v>43</v>
      </c>
      <c r="E559">
        <v>614.81092899999999</v>
      </c>
      <c r="F559">
        <v>41.951999999999998</v>
      </c>
      <c r="G559">
        <v>2</v>
      </c>
      <c r="H559" t="s">
        <v>271</v>
      </c>
      <c r="I559">
        <v>5.3600177805312006</v>
      </c>
      <c r="J559">
        <v>-1.5477361903018478</v>
      </c>
      <c r="K559">
        <v>2.1205158254651835</v>
      </c>
      <c r="L559">
        <v>7.9640256733365996E-4</v>
      </c>
      <c r="M559">
        <v>2.2994520873764069E-2</v>
      </c>
      <c r="N559">
        <v>42.34</v>
      </c>
      <c r="O559">
        <v>29.837894736842109</v>
      </c>
      <c r="P559">
        <v>19</v>
      </c>
      <c r="Q559">
        <v>779</v>
      </c>
      <c r="R559">
        <v>789</v>
      </c>
      <c r="S559">
        <v>14.220000000000002</v>
      </c>
      <c r="T559" t="s">
        <v>694</v>
      </c>
      <c r="U559" t="s">
        <v>695</v>
      </c>
      <c r="V559" t="s">
        <v>696</v>
      </c>
      <c r="W559" t="s">
        <v>697</v>
      </c>
      <c r="X559" t="s">
        <v>698</v>
      </c>
      <c r="Y559" s="478">
        <v>2.0348524370614256</v>
      </c>
      <c r="Z559" s="478">
        <v>2.1353455384526039</v>
      </c>
      <c r="AA559" s="478">
        <v>1.5266577218346136</v>
      </c>
      <c r="AB559" s="478">
        <v>1.7758643246514103</v>
      </c>
      <c r="AC559" s="478">
        <v>1.6612482225591185</v>
      </c>
      <c r="AD559" s="478">
        <v>1.3710744537374409</v>
      </c>
      <c r="AE559" s="478">
        <v>1.2975254088868022</v>
      </c>
      <c r="AF559" s="478">
        <v>0.81025168489019606</v>
      </c>
      <c r="AG559" s="478">
        <v>0.19298931391238128</v>
      </c>
      <c r="AH559" s="478">
        <v>1.02440001997175</v>
      </c>
      <c r="AI559" s="478">
        <v>0.53675188186819378</v>
      </c>
      <c r="AJ559" s="478">
        <v>0.36378300215400777</v>
      </c>
      <c r="AK559" s="478">
        <v>1.2452283630245609</v>
      </c>
      <c r="AL559" s="478">
        <v>0.65392287200360155</v>
      </c>
      <c r="AM559" s="478">
        <v>0.31752728285909243</v>
      </c>
      <c r="AN559" s="478">
        <v>0.47965002724684408</v>
      </c>
      <c r="AO559" s="478">
        <v>0.83762991617034799</v>
      </c>
      <c r="AP559" s="478">
        <v>0.58903263527572758</v>
      </c>
      <c r="AQ559" s="478">
        <v>0.18557803284336433</v>
      </c>
      <c r="AR559" s="478">
        <v>0.60137148235114968</v>
      </c>
      <c r="AS559" s="478">
        <v>1.3593153782453689</v>
      </c>
      <c r="AW559" s="838"/>
      <c r="AX559" s="607"/>
      <c r="AY559" s="694"/>
      <c r="AZ559" s="552"/>
      <c r="BA559" s="697"/>
      <c r="BB559" s="692"/>
      <c r="BC559" s="810"/>
      <c r="BD559" s="815"/>
      <c r="BE559" s="556"/>
      <c r="BF559" s="661"/>
      <c r="BG559" s="544"/>
      <c r="BH559" s="728"/>
      <c r="BI559" s="657"/>
      <c r="BJ559" s="551"/>
      <c r="BK559" s="750"/>
      <c r="BL559" s="839"/>
      <c r="BM559" s="788"/>
      <c r="BN559" s="589"/>
      <c r="BO559" s="562"/>
      <c r="BP559" s="760"/>
      <c r="BQ559" s="797"/>
    </row>
    <row r="560" spans="1:69">
      <c r="A560" t="s">
        <v>14548</v>
      </c>
      <c r="B560" t="s">
        <v>14549</v>
      </c>
      <c r="C560" t="s">
        <v>14550</v>
      </c>
      <c r="D560" t="s">
        <v>43</v>
      </c>
      <c r="E560">
        <v>615.76194900000007</v>
      </c>
      <c r="F560">
        <v>47.762</v>
      </c>
      <c r="G560">
        <v>2</v>
      </c>
      <c r="H560" t="s">
        <v>5663</v>
      </c>
      <c r="I560">
        <v>0</v>
      </c>
      <c r="J560">
        <v>-8.7547196348698257</v>
      </c>
      <c r="K560">
        <v>-8.7547196348698257</v>
      </c>
      <c r="L560">
        <v>2.5536775690770501E-2</v>
      </c>
      <c r="M560">
        <v>2.5536775690770501E-2</v>
      </c>
      <c r="N560">
        <v>25.95</v>
      </c>
      <c r="O560">
        <v>25.95</v>
      </c>
      <c r="P560">
        <v>1</v>
      </c>
      <c r="Q560">
        <v>134</v>
      </c>
      <c r="R560">
        <v>146</v>
      </c>
      <c r="S560">
        <v>20.85</v>
      </c>
      <c r="T560" t="s">
        <v>14551</v>
      </c>
      <c r="U560" t="s">
        <v>14552</v>
      </c>
      <c r="V560" t="s">
        <v>14553</v>
      </c>
      <c r="W560" t="s">
        <v>14554</v>
      </c>
      <c r="X560" t="s">
        <v>14555</v>
      </c>
      <c r="Y560" s="478">
        <v>1.1714572352743939</v>
      </c>
      <c r="Z560" s="478">
        <v>1.0859268781745401</v>
      </c>
      <c r="AA560" s="478">
        <v>0.60030399349041164</v>
      </c>
      <c r="AB560" s="478">
        <v>0.7698116259440253</v>
      </c>
      <c r="AC560" s="478">
        <v>0.71275540631235501</v>
      </c>
      <c r="AD560" s="478">
        <v>0.60638965891573637</v>
      </c>
      <c r="AE560" s="478">
        <v>1.2332445828025103</v>
      </c>
      <c r="AF560" s="478">
        <v>1.1491325344823313</v>
      </c>
      <c r="AG560" s="478">
        <v>1.2997280504820354</v>
      </c>
      <c r="AH560" s="478">
        <v>0.89196276233991001</v>
      </c>
      <c r="AI560" s="478">
        <v>0.33192499123769881</v>
      </c>
      <c r="AJ560" s="478">
        <v>0.52290381282015796</v>
      </c>
      <c r="AK560" s="478">
        <v>1.4590485387790217</v>
      </c>
      <c r="AL560" s="478">
        <v>0.68566912439658945</v>
      </c>
      <c r="AM560" s="478">
        <v>0.25043712602551776</v>
      </c>
      <c r="AN560" s="478">
        <v>1.0335966000791292</v>
      </c>
      <c r="AO560" s="478">
        <v>1.2475823622399764</v>
      </c>
      <c r="AP560" s="478">
        <v>0.92413615925665982</v>
      </c>
      <c r="AQ560" s="478">
        <v>0.66736479019405948</v>
      </c>
      <c r="AR560" s="478">
        <v>1.8385565557119017</v>
      </c>
      <c r="AS560" s="478">
        <v>2.5180672110410383</v>
      </c>
      <c r="AW560" s="848"/>
      <c r="AX560" s="674"/>
      <c r="AY560" s="741"/>
      <c r="AZ560" s="587"/>
      <c r="BA560" s="787"/>
      <c r="BB560" s="554"/>
      <c r="BC560" s="631"/>
      <c r="BD560" s="602"/>
      <c r="BE560" s="802"/>
      <c r="BF560" s="543"/>
      <c r="BG560" s="782"/>
      <c r="BH560" s="793"/>
      <c r="BI560" s="768"/>
      <c r="BJ560" s="631"/>
      <c r="BK560" s="830"/>
      <c r="BL560" s="805"/>
      <c r="BM560" s="696"/>
      <c r="BN560" s="641"/>
      <c r="BO560" s="811"/>
      <c r="BP560" s="745"/>
      <c r="BQ560" s="610"/>
    </row>
    <row r="561" spans="1:69">
      <c r="A561" t="s">
        <v>10554</v>
      </c>
      <c r="B561" t="s">
        <v>10555</v>
      </c>
      <c r="C561" t="s">
        <v>10556</v>
      </c>
      <c r="D561" t="s">
        <v>43</v>
      </c>
      <c r="E561">
        <v>830.891299</v>
      </c>
      <c r="F561">
        <v>45.241199999999999</v>
      </c>
      <c r="G561">
        <v>2</v>
      </c>
      <c r="H561" t="s">
        <v>1647</v>
      </c>
      <c r="I561">
        <v>3.1227275650026982</v>
      </c>
      <c r="J561">
        <v>0.26690570363920463</v>
      </c>
      <c r="K561">
        <v>1.76625655422433</v>
      </c>
      <c r="L561">
        <v>2.1987188643178E-6</v>
      </c>
      <c r="M561">
        <v>1.1147744869921995E-2</v>
      </c>
      <c r="N561">
        <v>68.87</v>
      </c>
      <c r="O561">
        <v>42.57</v>
      </c>
      <c r="P561">
        <v>7</v>
      </c>
      <c r="Q561">
        <v>694</v>
      </c>
      <c r="R561">
        <v>710</v>
      </c>
      <c r="S561">
        <v>14.620000000000005</v>
      </c>
      <c r="T561" t="s">
        <v>10557</v>
      </c>
      <c r="U561" t="s">
        <v>10558</v>
      </c>
      <c r="V561" t="s">
        <v>10559</v>
      </c>
      <c r="W561" t="s">
        <v>10560</v>
      </c>
      <c r="X561" t="s">
        <v>10561</v>
      </c>
      <c r="Y561" s="478">
        <v>0.52957455349188165</v>
      </c>
      <c r="Z561" s="478">
        <v>1.0936064466737745</v>
      </c>
      <c r="AA561" s="478">
        <v>0.30538062310669634</v>
      </c>
      <c r="AB561" s="478">
        <v>1.4896984244773233</v>
      </c>
      <c r="AC561" s="478">
        <v>1.3977417005473336</v>
      </c>
      <c r="AD561" s="478">
        <v>1.6368186489504504</v>
      </c>
      <c r="AE561" s="478">
        <v>1.6162522756734106</v>
      </c>
      <c r="AF561" s="478">
        <v>1.5389309061024627</v>
      </c>
      <c r="AG561" s="478">
        <v>1.2349707500196636</v>
      </c>
      <c r="AH561" s="478">
        <v>1.1288482862707439</v>
      </c>
      <c r="AI561" s="478">
        <v>0.46586266395909404</v>
      </c>
      <c r="AJ561" s="478">
        <v>1.1490863079298081</v>
      </c>
      <c r="AK561" s="478">
        <v>1.3199118722880983</v>
      </c>
      <c r="AL561" s="478">
        <v>0.2891605296370191</v>
      </c>
      <c r="AM561" s="478">
        <v>0.24947753732351688</v>
      </c>
      <c r="AN561" s="478">
        <v>0.44839610644913885</v>
      </c>
      <c r="AO561" s="478">
        <v>1.0651972650624246</v>
      </c>
      <c r="AP561" s="478">
        <v>0.71406613737805102</v>
      </c>
      <c r="AQ561" s="478">
        <v>0.65216483742414177</v>
      </c>
      <c r="AR561" s="478">
        <v>1.180799294799046</v>
      </c>
      <c r="AS561" s="478">
        <v>1.49405483243592</v>
      </c>
      <c r="AW561" s="500"/>
      <c r="AX561" s="500"/>
      <c r="AY561" s="884"/>
      <c r="AZ561" s="500"/>
      <c r="BA561" s="500"/>
      <c r="BB561" s="578"/>
      <c r="BC561" s="500"/>
      <c r="BD561" s="500"/>
      <c r="BE561" s="761"/>
      <c r="BF561" s="500"/>
      <c r="BG561" s="757"/>
      <c r="BH561" s="749"/>
      <c r="BI561" s="582"/>
      <c r="BJ561" s="661"/>
      <c r="BK561" s="999"/>
      <c r="BL561" s="500"/>
      <c r="BM561" s="500"/>
      <c r="BN561" s="500"/>
      <c r="BO561" s="500"/>
      <c r="BP561" s="500"/>
      <c r="BQ561" s="500"/>
    </row>
    <row r="562" spans="1:69">
      <c r="A562" t="s">
        <v>10203</v>
      </c>
      <c r="B562" t="s">
        <v>10204</v>
      </c>
      <c r="C562" t="s">
        <v>14411</v>
      </c>
      <c r="D562" t="s">
        <v>43</v>
      </c>
      <c r="E562">
        <v>661.61854899999992</v>
      </c>
      <c r="F562">
        <v>71.017499999999998</v>
      </c>
      <c r="G562">
        <v>3</v>
      </c>
      <c r="H562" t="s">
        <v>705</v>
      </c>
      <c r="I562">
        <v>3.0658499169827786</v>
      </c>
      <c r="J562">
        <v>-0.62770430936144106</v>
      </c>
      <c r="K562">
        <v>1.1408640621047199</v>
      </c>
      <c r="L562">
        <v>3.6732129192603799E-5</v>
      </c>
      <c r="M562">
        <v>9.6014392409684447E-3</v>
      </c>
      <c r="N562">
        <v>56.73</v>
      </c>
      <c r="O562">
        <v>43.07833333333334</v>
      </c>
      <c r="P562">
        <v>6</v>
      </c>
      <c r="Q562">
        <v>13</v>
      </c>
      <c r="R562">
        <v>27</v>
      </c>
      <c r="S562">
        <v>51.519999999999996</v>
      </c>
      <c r="T562" t="s">
        <v>14412</v>
      </c>
      <c r="U562" t="s">
        <v>14413</v>
      </c>
      <c r="V562" t="s">
        <v>14414</v>
      </c>
      <c r="W562" t="s">
        <v>14415</v>
      </c>
      <c r="X562" t="s">
        <v>14416</v>
      </c>
      <c r="Y562" s="478">
        <v>1.6521323009637854</v>
      </c>
      <c r="Z562" s="478">
        <v>0.11210589145368706</v>
      </c>
      <c r="AA562" s="478">
        <v>0.2352980003308078</v>
      </c>
      <c r="AB562" s="478">
        <v>8.9149411232833528E-2</v>
      </c>
      <c r="AC562" s="478">
        <v>0.2230915605182176</v>
      </c>
      <c r="AD562" s="478">
        <v>0.25276857241267869</v>
      </c>
      <c r="AE562" s="478">
        <v>2.6148473408915565</v>
      </c>
      <c r="AF562" s="478">
        <v>4.33624416440695</v>
      </c>
      <c r="AG562" s="478">
        <v>3.319397914402078</v>
      </c>
      <c r="AH562" s="478">
        <v>0.58004317556776963</v>
      </c>
      <c r="AI562" s="478">
        <v>0.25175958809559629</v>
      </c>
      <c r="AJ562" s="478">
        <v>0.55142665295427262</v>
      </c>
      <c r="AK562" s="478">
        <v>0.17218892255806884</v>
      </c>
      <c r="AL562" s="478">
        <v>0.18228374313765625</v>
      </c>
      <c r="AM562" s="478">
        <v>0.14491987616017707</v>
      </c>
      <c r="AN562" s="478">
        <v>0.13054942386476953</v>
      </c>
      <c r="AO562" s="478">
        <v>1.27677154648109</v>
      </c>
      <c r="AP562" s="478">
        <v>1.2404125170991382</v>
      </c>
      <c r="AQ562" s="478">
        <v>1.9880927949925096</v>
      </c>
      <c r="AR562" s="478">
        <v>1.3283303366672869</v>
      </c>
      <c r="AS562" s="478">
        <v>0.31818626580907261</v>
      </c>
      <c r="AW562" s="807"/>
      <c r="AX562" s="860"/>
      <c r="AY562" s="616"/>
      <c r="AZ562" s="603"/>
      <c r="BA562" s="633"/>
      <c r="BB562" s="728"/>
      <c r="BC562" s="841"/>
      <c r="BD562" s="841"/>
      <c r="BE562" s="725"/>
      <c r="BF562" s="698"/>
      <c r="BG562" s="714"/>
      <c r="BH562" s="678"/>
      <c r="BI562" s="690"/>
      <c r="BJ562" s="695"/>
      <c r="BK562" s="951"/>
      <c r="BL562" s="844"/>
      <c r="BM562" s="857"/>
      <c r="BN562" s="670"/>
      <c r="BO562" s="608"/>
      <c r="BP562" s="616"/>
      <c r="BQ562" s="616"/>
    </row>
    <row r="563" spans="1:69">
      <c r="A563" t="s">
        <v>15469</v>
      </c>
      <c r="B563" t="s">
        <v>15470</v>
      </c>
      <c r="C563" t="s">
        <v>15471</v>
      </c>
      <c r="D563" t="s">
        <v>71</v>
      </c>
      <c r="E563">
        <v>902.41648900000007</v>
      </c>
      <c r="F563">
        <v>82.38</v>
      </c>
      <c r="G563">
        <v>4</v>
      </c>
      <c r="H563" t="s">
        <v>15472</v>
      </c>
      <c r="I563">
        <v>1.2602497017934142</v>
      </c>
      <c r="J563">
        <v>1.2602497017934142</v>
      </c>
      <c r="K563">
        <v>1.2602497017934142</v>
      </c>
      <c r="L563">
        <v>3.4710574689283701E-2</v>
      </c>
      <c r="M563">
        <v>3.4710574689283701E-2</v>
      </c>
      <c r="N563">
        <v>27.36</v>
      </c>
      <c r="O563">
        <v>27.36</v>
      </c>
      <c r="P563">
        <v>1</v>
      </c>
      <c r="Q563">
        <v>452</v>
      </c>
      <c r="R563">
        <v>486</v>
      </c>
      <c r="S563">
        <v>10.48</v>
      </c>
      <c r="T563" t="s">
        <v>15473</v>
      </c>
      <c r="U563" t="s">
        <v>15474</v>
      </c>
      <c r="V563" t="s">
        <v>15475</v>
      </c>
      <c r="W563" t="s">
        <v>15476</v>
      </c>
      <c r="X563" t="s">
        <v>15477</v>
      </c>
      <c r="Y563" s="478">
        <v>0.28124373973435851</v>
      </c>
      <c r="Z563" s="478">
        <v>5.3601585835727626E-2</v>
      </c>
      <c r="AA563" s="478">
        <v>7.4173235102843529E-2</v>
      </c>
      <c r="AB563" s="478">
        <v>3.6042145907203456E-2</v>
      </c>
      <c r="AC563" s="478">
        <v>0.16703208201939912</v>
      </c>
      <c r="AD563" s="478">
        <v>0.41556959119565984</v>
      </c>
      <c r="AE563" s="478">
        <v>0.52617172861211237</v>
      </c>
      <c r="AF563" s="478">
        <v>0.85336427984627228</v>
      </c>
      <c r="AG563" s="478">
        <v>0.54055102341927852</v>
      </c>
      <c r="AH563" s="478">
        <v>1.0353506334169074</v>
      </c>
      <c r="AI563" s="478">
        <v>1.0309447831233134</v>
      </c>
      <c r="AJ563" s="478">
        <v>0.70287172354464866</v>
      </c>
      <c r="AK563" s="478">
        <v>2.9506156236596901</v>
      </c>
      <c r="AL563" s="478">
        <v>1.5938961871101727</v>
      </c>
      <c r="AM563" s="478">
        <v>4.1245367648685907</v>
      </c>
      <c r="AN563" s="478">
        <v>0.61871324436215702</v>
      </c>
      <c r="AO563" s="478">
        <v>2.5756101907586437</v>
      </c>
      <c r="AP563" s="478">
        <v>2.4261801382072523</v>
      </c>
      <c r="AQ563" s="478">
        <v>0.42724011820036506</v>
      </c>
      <c r="AR563" s="478">
        <v>0.36730924399918091</v>
      </c>
      <c r="AS563" s="478">
        <v>0.19898193707621997</v>
      </c>
      <c r="AW563" s="836"/>
      <c r="AX563" s="555"/>
      <c r="AY563" s="596"/>
      <c r="AZ563" s="578"/>
      <c r="BA563" s="833"/>
      <c r="BB563" s="500"/>
      <c r="BC563" s="654"/>
      <c r="BD563" s="621"/>
      <c r="BE563" s="794"/>
      <c r="BF563" s="730"/>
      <c r="BG563" s="753"/>
      <c r="BH563" s="604"/>
      <c r="BI563" s="775"/>
      <c r="BJ563" s="780"/>
      <c r="BK563" s="740"/>
      <c r="BL563" s="813"/>
      <c r="BM563" s="500"/>
      <c r="BN563" s="855"/>
      <c r="BO563" s="500"/>
      <c r="BP563" s="740"/>
      <c r="BQ563" s="678"/>
    </row>
    <row r="564" spans="1:69">
      <c r="A564" t="s">
        <v>7767</v>
      </c>
      <c r="B564" t="s">
        <v>7768</v>
      </c>
      <c r="C564" t="s">
        <v>7769</v>
      </c>
      <c r="D564" t="s">
        <v>43</v>
      </c>
      <c r="E564">
        <v>450.219719</v>
      </c>
      <c r="F564">
        <v>36.8904</v>
      </c>
      <c r="G564">
        <v>3</v>
      </c>
      <c r="H564" t="s">
        <v>135</v>
      </c>
      <c r="I564">
        <v>5.3308132002973689</v>
      </c>
      <c r="J564">
        <v>4.5071528463729118</v>
      </c>
      <c r="K564">
        <v>4.9189830233351408</v>
      </c>
      <c r="L564">
        <v>2.0502083507077599E-2</v>
      </c>
      <c r="M564">
        <v>2.1026082613330499E-2</v>
      </c>
      <c r="N564">
        <v>29.07</v>
      </c>
      <c r="O564">
        <v>29.02</v>
      </c>
      <c r="P564">
        <v>2</v>
      </c>
      <c r="Q564">
        <v>768</v>
      </c>
      <c r="R564">
        <v>779</v>
      </c>
      <c r="S564">
        <v>10.5</v>
      </c>
      <c r="T564" t="s">
        <v>7770</v>
      </c>
      <c r="U564" t="s">
        <v>7771</v>
      </c>
      <c r="V564" t="s">
        <v>7772</v>
      </c>
      <c r="W564" t="s">
        <v>7773</v>
      </c>
      <c r="X564" t="s">
        <v>7774</v>
      </c>
      <c r="Y564" s="478">
        <v>1.3275768083021779</v>
      </c>
      <c r="Z564" s="478">
        <v>1.2957664267325102</v>
      </c>
      <c r="AA564" s="478">
        <v>2.5799135135089415</v>
      </c>
      <c r="AB564" s="478">
        <v>0.85993727764270245</v>
      </c>
      <c r="AC564" s="478">
        <v>0.90805655598993462</v>
      </c>
      <c r="AD564" s="478">
        <v>0.80848481127671012</v>
      </c>
      <c r="AE564" s="478">
        <v>1.0785199800603655</v>
      </c>
      <c r="AF564" s="478">
        <v>1.0188083000546908</v>
      </c>
      <c r="AG564" s="478">
        <v>0.66380310891470218</v>
      </c>
      <c r="AH564" s="478">
        <v>0.29180753881658361</v>
      </c>
      <c r="AI564" s="478">
        <v>0.70295238420079764</v>
      </c>
      <c r="AJ564" s="478">
        <v>1.4984920625260678</v>
      </c>
      <c r="AK564" s="478">
        <v>0.27736967548478741</v>
      </c>
      <c r="AL564" s="478">
        <v>0.70795042365689054</v>
      </c>
      <c r="AM564" s="478">
        <v>7.638194816176319E-6</v>
      </c>
      <c r="AN564" s="478">
        <v>1.0497082145467871</v>
      </c>
      <c r="AO564" s="478">
        <v>1.0166031829955895</v>
      </c>
      <c r="AP564" s="478">
        <v>1.2028727412166769</v>
      </c>
      <c r="AQ564" s="478">
        <v>1.1153276214713082</v>
      </c>
      <c r="AR564" s="478">
        <v>1.0427918442877577</v>
      </c>
      <c r="AS564" s="478">
        <v>1.5532498901192011</v>
      </c>
      <c r="AW564" s="839"/>
      <c r="AX564" s="674"/>
      <c r="AY564" s="620"/>
      <c r="AZ564" s="695"/>
      <c r="BA564" s="689"/>
      <c r="BB564" s="669"/>
      <c r="BC564" s="847"/>
      <c r="BD564" s="751"/>
      <c r="BE564" s="764"/>
      <c r="BF564" s="574"/>
      <c r="BG564" s="679"/>
      <c r="BH564" s="690"/>
      <c r="BI564" s="721"/>
      <c r="BJ564" s="580"/>
      <c r="BK564" s="650"/>
      <c r="BL564" s="544"/>
      <c r="BM564" s="570"/>
      <c r="BN564" s="632"/>
      <c r="BO564" s="802"/>
      <c r="BP564" s="614"/>
      <c r="BQ564" s="698"/>
    </row>
    <row r="565" spans="1:69">
      <c r="A565" t="s">
        <v>10217</v>
      </c>
      <c r="B565" t="s">
        <v>10218</v>
      </c>
      <c r="C565" t="s">
        <v>10219</v>
      </c>
      <c r="D565" t="s">
        <v>43</v>
      </c>
      <c r="E565">
        <v>379.73204900000002</v>
      </c>
      <c r="F565">
        <v>36.633400000000002</v>
      </c>
      <c r="G565">
        <v>4</v>
      </c>
      <c r="H565" t="s">
        <v>7425</v>
      </c>
      <c r="I565">
        <v>1.2990983117045083</v>
      </c>
      <c r="J565">
        <v>1.167076279635638</v>
      </c>
      <c r="K565">
        <v>1.2330872956700731</v>
      </c>
      <c r="L565">
        <v>4.3451022417157099E-2</v>
      </c>
      <c r="M565">
        <v>4.7905533037866051E-2</v>
      </c>
      <c r="N565">
        <v>13.62</v>
      </c>
      <c r="O565">
        <v>13.215</v>
      </c>
      <c r="P565">
        <v>2</v>
      </c>
      <c r="Q565">
        <v>608</v>
      </c>
      <c r="R565">
        <v>620</v>
      </c>
      <c r="S565">
        <v>8.98</v>
      </c>
      <c r="T565" t="s">
        <v>10220</v>
      </c>
      <c r="U565" t="s">
        <v>10221</v>
      </c>
      <c r="V565" t="s">
        <v>10222</v>
      </c>
      <c r="W565" t="s">
        <v>10223</v>
      </c>
      <c r="X565" t="s">
        <v>10224</v>
      </c>
      <c r="Y565" s="478">
        <v>1.3573167972723805</v>
      </c>
      <c r="Z565" s="478">
        <v>1.7018570396742572</v>
      </c>
      <c r="AA565" s="478">
        <v>3.7509628651766986</v>
      </c>
      <c r="AB565" s="478">
        <v>0.36669864803044772</v>
      </c>
      <c r="AC565" s="478">
        <v>3.0802834877986334E-2</v>
      </c>
      <c r="AD565" s="478">
        <v>5.2073688221804144E-2</v>
      </c>
      <c r="AE565" s="478">
        <v>4.3552747768160878E-2</v>
      </c>
      <c r="AF565" s="478">
        <v>1.2416098527038903</v>
      </c>
      <c r="AG565" s="478">
        <v>0.7341364617127123</v>
      </c>
      <c r="AH565" s="478">
        <v>0.13626951566679846</v>
      </c>
      <c r="AI565" s="478">
        <v>0.92284629808614682</v>
      </c>
      <c r="AJ565" s="478">
        <v>1.5122533259090036</v>
      </c>
      <c r="AK565" s="478">
        <v>8.2274302302739979E-2</v>
      </c>
      <c r="AL565" s="478">
        <v>1.8692358488080727</v>
      </c>
      <c r="AM565" s="478">
        <v>1.4612766740753829</v>
      </c>
      <c r="AN565" s="478">
        <v>2.5018900151099723</v>
      </c>
      <c r="AO565" s="478">
        <v>0.50256333671497833</v>
      </c>
      <c r="AP565" s="478">
        <v>0.23618020203974308</v>
      </c>
      <c r="AQ565" s="478">
        <v>1.2096391226703924</v>
      </c>
      <c r="AR565" s="478">
        <v>0.56333167421236396</v>
      </c>
      <c r="AS565" s="478">
        <v>0.72322874896606415</v>
      </c>
      <c r="AW565" s="823"/>
      <c r="AX565" s="781"/>
      <c r="AY565" s="680"/>
      <c r="AZ565" s="500"/>
      <c r="BA565" s="882"/>
      <c r="BB565" s="705"/>
      <c r="BC565" s="690"/>
      <c r="BD565" s="852"/>
      <c r="BE565" s="746"/>
      <c r="BF565" s="944"/>
      <c r="BG565" s="928"/>
      <c r="BH565" s="500"/>
      <c r="BI565" s="708"/>
      <c r="BJ565" s="743"/>
      <c r="BK565" s="500"/>
      <c r="BL565" s="500"/>
      <c r="BM565" s="500"/>
      <c r="BN565" s="920"/>
      <c r="BO565" s="622"/>
      <c r="BP565" s="840"/>
      <c r="BQ565" s="580"/>
    </row>
    <row r="566" spans="1:69">
      <c r="A566" t="s">
        <v>9595</v>
      </c>
      <c r="B566" t="s">
        <v>9596</v>
      </c>
      <c r="C566" t="s">
        <v>9838</v>
      </c>
      <c r="D566" t="s">
        <v>43</v>
      </c>
      <c r="E566">
        <v>573.24168900000006</v>
      </c>
      <c r="F566">
        <v>21.459299999999999</v>
      </c>
      <c r="G566">
        <v>2</v>
      </c>
      <c r="H566" t="s">
        <v>261</v>
      </c>
      <c r="I566">
        <v>4.9070669670155143</v>
      </c>
      <c r="J566">
        <v>0.17125884622279197</v>
      </c>
      <c r="K566">
        <v>2.7621672361347311</v>
      </c>
      <c r="L566">
        <v>1.0072013296870499E-3</v>
      </c>
      <c r="M566">
        <v>2.7729685829956767E-2</v>
      </c>
      <c r="N566">
        <v>40.159999999999997</v>
      </c>
      <c r="O566">
        <v>27.626521739130439</v>
      </c>
      <c r="P566">
        <v>23</v>
      </c>
      <c r="Q566">
        <v>201</v>
      </c>
      <c r="R566">
        <v>209</v>
      </c>
      <c r="S566">
        <v>26.279999999999994</v>
      </c>
      <c r="T566" t="s">
        <v>9839</v>
      </c>
      <c r="U566" t="s">
        <v>9840</v>
      </c>
      <c r="V566" t="s">
        <v>9841</v>
      </c>
      <c r="W566" t="s">
        <v>9842</v>
      </c>
      <c r="X566" t="s">
        <v>9843</v>
      </c>
      <c r="Y566" s="478">
        <v>4.3581789136233574E-4</v>
      </c>
      <c r="Z566" s="478">
        <v>4.2656989809597125E-4</v>
      </c>
      <c r="AA566" s="478">
        <v>4.345016698666184E-4</v>
      </c>
      <c r="AB566" s="478">
        <v>4.4398782458636616E-4</v>
      </c>
      <c r="AC566" s="478">
        <v>0.53981519927714894</v>
      </c>
      <c r="AD566" s="478">
        <v>1.455406044690126</v>
      </c>
      <c r="AE566" s="478">
        <v>1.3018050686218077</v>
      </c>
      <c r="AF566" s="478">
        <v>9.4184677810221142</v>
      </c>
      <c r="AG566" s="478">
        <v>7.3753440878844119</v>
      </c>
      <c r="AH566" s="478">
        <v>0.32836892169876108</v>
      </c>
      <c r="AI566" s="478">
        <v>4.2140905224733935E-4</v>
      </c>
      <c r="AJ566" s="478">
        <v>4.2778380264079616E-4</v>
      </c>
      <c r="AK566" s="478">
        <v>4.0597279802685065E-4</v>
      </c>
      <c r="AL566" s="478">
        <v>0.11028572522671473</v>
      </c>
      <c r="AM566" s="478">
        <v>3.9924333393745438E-4</v>
      </c>
      <c r="AN566" s="478">
        <v>0.13468552821887697</v>
      </c>
      <c r="AO566" s="478">
        <v>1.2746909341465395E-2</v>
      </c>
      <c r="AP566" s="478">
        <v>4.3807148088752414E-4</v>
      </c>
      <c r="AQ566" s="478">
        <v>4.4941404795014383E-4</v>
      </c>
      <c r="AR566" s="478">
        <v>0.31837203566382999</v>
      </c>
      <c r="AS566" s="478">
        <v>4.1992655514156547E-4</v>
      </c>
      <c r="AW566" s="643"/>
      <c r="AX566" s="780"/>
      <c r="AY566" s="676"/>
      <c r="AZ566" s="668"/>
      <c r="BA566" s="781"/>
      <c r="BB566" s="610"/>
      <c r="BC566" s="700"/>
      <c r="BD566" s="604"/>
      <c r="BE566" s="659"/>
      <c r="BF566" s="625"/>
      <c r="BG566" s="749"/>
      <c r="BH566" s="642"/>
      <c r="BI566" s="802"/>
      <c r="BJ566" s="800"/>
      <c r="BK566" s="609"/>
      <c r="BL566" s="715"/>
      <c r="BM566" s="866"/>
      <c r="BN566" s="841"/>
      <c r="BO566" s="605"/>
      <c r="BP566" s="705"/>
      <c r="BQ566" s="790"/>
    </row>
    <row r="567" spans="1:69">
      <c r="A567" t="s">
        <v>1574</v>
      </c>
      <c r="B567" t="s">
        <v>1575</v>
      </c>
      <c r="C567" t="s">
        <v>1576</v>
      </c>
      <c r="D567" t="s">
        <v>43</v>
      </c>
      <c r="E567">
        <v>651.795389</v>
      </c>
      <c r="F567">
        <v>45.601799999999997</v>
      </c>
      <c r="G567">
        <v>2</v>
      </c>
      <c r="H567" t="s">
        <v>1577</v>
      </c>
      <c r="I567">
        <v>0</v>
      </c>
      <c r="J567">
        <v>-1.0717783168948203</v>
      </c>
      <c r="K567">
        <v>-1.0717783168948203</v>
      </c>
      <c r="L567">
        <v>4.1800961205480498E-2</v>
      </c>
      <c r="M567">
        <v>4.1800961205480498E-2</v>
      </c>
      <c r="N567">
        <v>25.52</v>
      </c>
      <c r="O567">
        <v>25.52</v>
      </c>
      <c r="P567">
        <v>1</v>
      </c>
      <c r="Q567">
        <v>584</v>
      </c>
      <c r="R567">
        <v>594</v>
      </c>
      <c r="S567">
        <v>17.32</v>
      </c>
      <c r="T567" t="s">
        <v>1578</v>
      </c>
      <c r="U567" t="s">
        <v>1579</v>
      </c>
      <c r="V567" t="s">
        <v>1580</v>
      </c>
      <c r="W567" t="s">
        <v>1581</v>
      </c>
      <c r="X567" t="s">
        <v>1582</v>
      </c>
      <c r="Y567" s="478">
        <v>1.1903390941292475</v>
      </c>
      <c r="Z567" s="478">
        <v>0.60554123631976497</v>
      </c>
      <c r="AA567" s="478">
        <v>0.21457936606486711</v>
      </c>
      <c r="AB567" s="478">
        <v>2.3008105373715542</v>
      </c>
      <c r="AC567" s="478">
        <v>2.3852655958055062</v>
      </c>
      <c r="AD567" s="478">
        <v>2.2090344790933716</v>
      </c>
      <c r="AE567" s="478">
        <v>1.5188563071073946</v>
      </c>
      <c r="AF567" s="478">
        <v>0.19323420507788999</v>
      </c>
      <c r="AG567" s="478">
        <v>2.2968462674664676</v>
      </c>
      <c r="AH567" s="478">
        <v>1.0422100029348593</v>
      </c>
      <c r="AI567" s="478">
        <v>0.35126114920170215</v>
      </c>
      <c r="AJ567" s="478">
        <v>0.42418543985053825</v>
      </c>
      <c r="AK567" s="478">
        <v>2.405969719778891</v>
      </c>
      <c r="AL567" s="478">
        <v>1.3386389951274018</v>
      </c>
      <c r="AM567" s="478">
        <v>0.64510498260011662</v>
      </c>
      <c r="AN567" s="478">
        <v>0.22346192155304107</v>
      </c>
      <c r="AO567" s="478">
        <v>9.4759567781364629E-2</v>
      </c>
      <c r="AP567" s="478">
        <v>0.11103857687225141</v>
      </c>
      <c r="AQ567" s="478">
        <v>0.12767758397761378</v>
      </c>
      <c r="AR567" s="478">
        <v>0.63781179574986147</v>
      </c>
      <c r="AS567" s="478">
        <v>0.68337317613629611</v>
      </c>
      <c r="AW567" s="769"/>
      <c r="AX567" s="770"/>
      <c r="AY567" s="805"/>
      <c r="AZ567" s="588"/>
      <c r="BA567" s="637"/>
      <c r="BB567" s="604"/>
      <c r="BC567" s="680"/>
      <c r="BD567" s="562"/>
      <c r="BE567" s="674"/>
      <c r="BF567" s="690"/>
      <c r="BG567" s="871"/>
      <c r="BH567" s="605"/>
      <c r="BI567" s="544"/>
      <c r="BJ567" s="775"/>
      <c r="BK567" s="690"/>
      <c r="BL567" s="634"/>
      <c r="BM567" s="588"/>
      <c r="BN567" s="590"/>
      <c r="BO567" s="667"/>
      <c r="BP567" s="780"/>
      <c r="BQ567" s="571"/>
    </row>
    <row r="568" spans="1:69">
      <c r="A568" t="s">
        <v>5103</v>
      </c>
      <c r="B568" t="s">
        <v>5104</v>
      </c>
      <c r="C568" t="s">
        <v>5105</v>
      </c>
      <c r="D568" t="s">
        <v>43</v>
      </c>
      <c r="E568">
        <v>579.31542899999999</v>
      </c>
      <c r="F568">
        <v>48.634399999999999</v>
      </c>
      <c r="G568">
        <v>2</v>
      </c>
      <c r="H568" t="s">
        <v>928</v>
      </c>
      <c r="I568">
        <v>5.7426026070544332</v>
      </c>
      <c r="J568">
        <v>-2.1770532795004369</v>
      </c>
      <c r="K568">
        <v>1.9321898815466318</v>
      </c>
      <c r="L568">
        <v>1.24414115608197E-5</v>
      </c>
      <c r="M568">
        <v>6.519243670180825E-3</v>
      </c>
      <c r="N568">
        <v>58.23</v>
      </c>
      <c r="O568">
        <v>40.812699999999992</v>
      </c>
      <c r="P568">
        <v>100</v>
      </c>
      <c r="Q568">
        <v>132</v>
      </c>
      <c r="R568">
        <v>141</v>
      </c>
      <c r="S568">
        <v>57.65</v>
      </c>
      <c r="T568" t="s">
        <v>11989</v>
      </c>
      <c r="U568" t="s">
        <v>5107</v>
      </c>
      <c r="V568" t="s">
        <v>5108</v>
      </c>
      <c r="W568" t="s">
        <v>11990</v>
      </c>
      <c r="X568" t="s">
        <v>11991</v>
      </c>
      <c r="Y568" s="478">
        <v>1.2653533223757951</v>
      </c>
      <c r="Z568" s="478">
        <v>1.1272556366585407</v>
      </c>
      <c r="AA568" s="478">
        <v>1.0714810519411087</v>
      </c>
      <c r="AB568" s="478">
        <v>9.5606618179655406E-3</v>
      </c>
      <c r="AC568" s="478">
        <v>1.8849072696594062</v>
      </c>
      <c r="AD568" s="478">
        <v>1.3575728848029176</v>
      </c>
      <c r="AE568" s="478">
        <v>0.62300658631890826</v>
      </c>
      <c r="AF568" s="478">
        <v>0.54272075753317406</v>
      </c>
      <c r="AG568" s="478">
        <v>0.81821656812077925</v>
      </c>
      <c r="AH568" s="478">
        <v>2.1477500317359506</v>
      </c>
      <c r="AI568" s="478">
        <v>1.0916537675999245</v>
      </c>
      <c r="AJ568" s="478">
        <v>1.1367132720715996</v>
      </c>
      <c r="AK568" s="478">
        <v>0.40152862984865284</v>
      </c>
      <c r="AL568" s="478">
        <v>0.70859860385967366</v>
      </c>
      <c r="AM568" s="478">
        <v>0.28471565216848793</v>
      </c>
      <c r="AN568" s="478">
        <v>0.60663148106170206</v>
      </c>
      <c r="AO568" s="478">
        <v>0.62591702632776947</v>
      </c>
      <c r="AP568" s="478">
        <v>0.51825341350029208</v>
      </c>
      <c r="AQ568" s="478">
        <v>0.63085265533624324</v>
      </c>
      <c r="AR568" s="478">
        <v>1.5754815930781898</v>
      </c>
      <c r="AS568" s="478">
        <v>2.5718291341829111</v>
      </c>
      <c r="AW568" s="567"/>
      <c r="AX568" s="774"/>
      <c r="AY568" s="547"/>
      <c r="AZ568" s="798"/>
      <c r="BA568" s="829"/>
      <c r="BB568" s="775"/>
      <c r="BC568" s="808"/>
      <c r="BD568" s="835"/>
      <c r="BE568" s="778"/>
      <c r="BF568" s="603"/>
      <c r="BG568" s="808"/>
      <c r="BH568" s="828"/>
      <c r="BI568" s="811"/>
      <c r="BJ568" s="500"/>
      <c r="BK568" s="979"/>
      <c r="BL568" s="706"/>
      <c r="BM568" s="775"/>
      <c r="BN568" s="651"/>
      <c r="BO568" s="780"/>
      <c r="BP568" s="709"/>
      <c r="BQ568" s="631"/>
    </row>
    <row r="569" spans="1:69">
      <c r="A569" t="s">
        <v>5103</v>
      </c>
      <c r="B569" t="s">
        <v>5104</v>
      </c>
      <c r="C569" t="s">
        <v>5105</v>
      </c>
      <c r="D569" t="s">
        <v>43</v>
      </c>
      <c r="E569">
        <v>386.546359</v>
      </c>
      <c r="F569">
        <v>46.7652</v>
      </c>
      <c r="G569">
        <v>3</v>
      </c>
      <c r="H569" t="s">
        <v>928</v>
      </c>
      <c r="I569">
        <v>6.0486653933655381</v>
      </c>
      <c r="J569">
        <v>1.8208323577700896</v>
      </c>
      <c r="K569">
        <v>3.519749476853741</v>
      </c>
      <c r="L569">
        <v>3.4504016811869202E-2</v>
      </c>
      <c r="M569">
        <v>5.2872895045534989E-2</v>
      </c>
      <c r="N569">
        <v>23.57</v>
      </c>
      <c r="O569">
        <v>21.930000000000003</v>
      </c>
      <c r="P569">
        <v>6</v>
      </c>
      <c r="Q569">
        <v>132</v>
      </c>
      <c r="R569">
        <v>141</v>
      </c>
      <c r="S569">
        <v>20.27</v>
      </c>
      <c r="T569" t="s">
        <v>5106</v>
      </c>
      <c r="U569" t="s">
        <v>5107</v>
      </c>
      <c r="V569" t="s">
        <v>5108</v>
      </c>
      <c r="W569" t="s">
        <v>5109</v>
      </c>
      <c r="X569" t="s">
        <v>5110</v>
      </c>
      <c r="Y569" s="478">
        <v>1.4278602951696004</v>
      </c>
      <c r="Z569" s="478">
        <v>0.96442011050766019</v>
      </c>
      <c r="AA569" s="478">
        <v>1.1089584929757814</v>
      </c>
      <c r="AB569" s="478">
        <v>1.3559881189325014</v>
      </c>
      <c r="AC569" s="478">
        <v>1.908313473739635</v>
      </c>
      <c r="AD569" s="478">
        <v>0.94316290057535557</v>
      </c>
      <c r="AE569" s="478">
        <v>0.56119614913333715</v>
      </c>
      <c r="AF569" s="478">
        <v>0.48622180005923787</v>
      </c>
      <c r="AG569" s="478">
        <v>0.98437934865346843</v>
      </c>
      <c r="AH569" s="478">
        <v>2.1670096557757312</v>
      </c>
      <c r="AI569" s="478">
        <v>1.0474279001058606</v>
      </c>
      <c r="AJ569" s="478">
        <v>1.1571207900946023</v>
      </c>
      <c r="AK569" s="478">
        <v>0.27520037867961478</v>
      </c>
      <c r="AL569" s="478">
        <v>0.59415467262408328</v>
      </c>
      <c r="AM569" s="478">
        <v>0.16302554551567405</v>
      </c>
      <c r="AN569" s="478">
        <v>0.46259761537046817</v>
      </c>
      <c r="AO569" s="478">
        <v>0.41238872632323531</v>
      </c>
      <c r="AP569" s="478">
        <v>0.37973087920351811</v>
      </c>
      <c r="AQ569" s="478">
        <v>0.55710999334316436</v>
      </c>
      <c r="AR569" s="478">
        <v>1.5380185956764731</v>
      </c>
      <c r="AS569" s="478">
        <v>2.5057145575409914</v>
      </c>
      <c r="AW569" s="587"/>
      <c r="AX569" s="754"/>
      <c r="AY569" s="549"/>
      <c r="AZ569" s="632"/>
      <c r="BA569" s="608"/>
      <c r="BB569" s="607"/>
      <c r="BC569" s="611"/>
      <c r="BD569" s="551"/>
      <c r="BE569" s="774"/>
      <c r="BF569" s="945"/>
      <c r="BG569" s="815"/>
      <c r="BH569" s="606"/>
      <c r="BI569" s="659"/>
      <c r="BJ569" s="770"/>
      <c r="BK569" s="798"/>
      <c r="BL569" s="636"/>
      <c r="BM569" s="705"/>
      <c r="BN569" s="737"/>
      <c r="BO569" s="690"/>
      <c r="BP569" s="796"/>
      <c r="BQ569" s="608"/>
    </row>
    <row r="570" spans="1:69">
      <c r="A570" t="s">
        <v>9433</v>
      </c>
      <c r="B570" t="s">
        <v>9434</v>
      </c>
      <c r="C570" t="s">
        <v>9435</v>
      </c>
      <c r="D570" t="s">
        <v>71</v>
      </c>
      <c r="E570">
        <v>603.26055900000006</v>
      </c>
      <c r="F570">
        <v>30.5517</v>
      </c>
      <c r="G570">
        <v>2</v>
      </c>
      <c r="H570" t="s">
        <v>9436</v>
      </c>
      <c r="I570">
        <v>4.3370496347136553</v>
      </c>
      <c r="J570">
        <v>4.3370496347136553</v>
      </c>
      <c r="K570">
        <v>4.3370496347136553</v>
      </c>
      <c r="L570">
        <v>1.49789463649312E-2</v>
      </c>
      <c r="M570">
        <v>1.49789463649312E-2</v>
      </c>
      <c r="N570">
        <v>29.5</v>
      </c>
      <c r="O570">
        <v>29.5</v>
      </c>
      <c r="P570">
        <v>1</v>
      </c>
      <c r="Q570">
        <v>1432</v>
      </c>
      <c r="R570">
        <v>1442</v>
      </c>
      <c r="S570">
        <v>7.43</v>
      </c>
      <c r="T570" t="s">
        <v>9437</v>
      </c>
      <c r="U570" t="s">
        <v>9438</v>
      </c>
      <c r="V570" t="s">
        <v>9439</v>
      </c>
      <c r="W570" t="s">
        <v>9440</v>
      </c>
      <c r="X570" t="s">
        <v>9441</v>
      </c>
      <c r="Y570" s="478">
        <v>2.8457663034009717</v>
      </c>
      <c r="Z570" s="478">
        <v>3.1070812912483801</v>
      </c>
      <c r="AA570" s="478">
        <v>9.3256313457383344E-5</v>
      </c>
      <c r="AB570" s="478">
        <v>9.5292309816894682E-5</v>
      </c>
      <c r="AC570" s="478">
        <v>2.1889038473511953</v>
      </c>
      <c r="AD570" s="478">
        <v>9.3741070931405032E-5</v>
      </c>
      <c r="AE570" s="478">
        <v>8.9307418933843674E-5</v>
      </c>
      <c r="AF570" s="478">
        <v>9.0198854793063934E-5</v>
      </c>
      <c r="AG570" s="478">
        <v>9.0703650760329943E-5</v>
      </c>
      <c r="AH570" s="478">
        <v>5.8014176175924819</v>
      </c>
      <c r="AI570" s="478">
        <v>9.044626843947591E-5</v>
      </c>
      <c r="AJ570" s="478">
        <v>9.1814469673517836E-5</v>
      </c>
      <c r="AK570" s="478">
        <v>4.7879784397036718E-2</v>
      </c>
      <c r="AL570" s="478">
        <v>9.0402917305766644E-5</v>
      </c>
      <c r="AM570" s="478">
        <v>8.5688880106885059E-5</v>
      </c>
      <c r="AN570" s="478">
        <v>9.7437996705909642E-5</v>
      </c>
      <c r="AO570" s="478">
        <v>2.4307820961222228</v>
      </c>
      <c r="AP570" s="478">
        <v>9.4022495588861455E-5</v>
      </c>
      <c r="AQ570" s="478">
        <v>9.6456930397196636E-5</v>
      </c>
      <c r="AR570" s="478">
        <v>1.3664669987283378</v>
      </c>
      <c r="AS570" s="478">
        <v>3.2105032915824605</v>
      </c>
      <c r="AW570" s="811"/>
      <c r="AX570" s="571"/>
      <c r="AY570" s="669"/>
      <c r="AZ570" s="774"/>
      <c r="BA570" s="774"/>
      <c r="BB570" s="588"/>
      <c r="BC570" s="604"/>
      <c r="BD570" s="729"/>
      <c r="BE570" s="619"/>
      <c r="BF570" s="711"/>
      <c r="BG570" s="620"/>
      <c r="BH570" s="613"/>
      <c r="BI570" s="500"/>
      <c r="BJ570" s="587"/>
      <c r="BK570" s="826"/>
      <c r="BL570" s="687"/>
      <c r="BM570" s="669"/>
      <c r="BN570" s="751"/>
      <c r="BO570" s="563"/>
      <c r="BP570" s="658"/>
      <c r="BQ570" s="780"/>
    </row>
    <row r="571" spans="1:69">
      <c r="A571" t="s">
        <v>952</v>
      </c>
      <c r="B571" t="s">
        <v>953</v>
      </c>
      <c r="C571" t="s">
        <v>954</v>
      </c>
      <c r="D571" t="s">
        <v>43</v>
      </c>
      <c r="E571">
        <v>523.27257899999995</v>
      </c>
      <c r="F571">
        <v>37.166400000000003</v>
      </c>
      <c r="G571">
        <v>3</v>
      </c>
      <c r="H571" t="s">
        <v>955</v>
      </c>
      <c r="I571">
        <v>1.5068985490068127</v>
      </c>
      <c r="J571">
        <v>1.5068985490068127</v>
      </c>
      <c r="K571">
        <v>1.5068985490068127</v>
      </c>
      <c r="L571">
        <v>2.8543694516746298E-3</v>
      </c>
      <c r="M571">
        <v>2.8543694516746298E-3</v>
      </c>
      <c r="N571">
        <v>36.5</v>
      </c>
      <c r="O571">
        <v>36.5</v>
      </c>
      <c r="P571">
        <v>1</v>
      </c>
      <c r="Q571">
        <v>1369</v>
      </c>
      <c r="R571">
        <v>1382</v>
      </c>
      <c r="S571">
        <v>26.83</v>
      </c>
      <c r="T571" t="s">
        <v>956</v>
      </c>
      <c r="U571" t="s">
        <v>957</v>
      </c>
      <c r="V571" t="s">
        <v>958</v>
      </c>
      <c r="W571" t="s">
        <v>959</v>
      </c>
      <c r="X571" t="s">
        <v>960</v>
      </c>
      <c r="Y571" s="478">
        <v>1.676907075320095</v>
      </c>
      <c r="Z571" s="478">
        <v>2.4838906414400168</v>
      </c>
      <c r="AA571" s="478">
        <v>4.7437621682138102</v>
      </c>
      <c r="AB571" s="478">
        <v>0.9638556130574164</v>
      </c>
      <c r="AC571" s="478">
        <v>0.81680417154403917</v>
      </c>
      <c r="AD571" s="478">
        <v>0.93347469531018767</v>
      </c>
      <c r="AE571" s="478">
        <v>1.1145873374392328</v>
      </c>
      <c r="AF571" s="478">
        <v>0.82503887294754785</v>
      </c>
      <c r="AG571" s="478">
        <v>1.1017654830100549</v>
      </c>
      <c r="AH571" s="478">
        <v>7.6176806537602754E-2</v>
      </c>
      <c r="AI571" s="478">
        <v>0.8548631450139037</v>
      </c>
      <c r="AJ571" s="478">
        <v>1.4862702112535038</v>
      </c>
      <c r="AK571" s="478">
        <v>5.3277406120009828E-2</v>
      </c>
      <c r="AL571" s="478">
        <v>0.25156372827147039</v>
      </c>
      <c r="AM571" s="478">
        <v>0.23061994510224787</v>
      </c>
      <c r="AN571" s="478">
        <v>0.31096758166235139</v>
      </c>
      <c r="AO571" s="478">
        <v>0.77761307095986987</v>
      </c>
      <c r="AP571" s="478">
        <v>0.51681054735424514</v>
      </c>
      <c r="AQ571" s="478">
        <v>0.72911755693134206</v>
      </c>
      <c r="AR571" s="478">
        <v>0.87681737739248145</v>
      </c>
      <c r="AS571" s="478">
        <v>0.17581656511856839</v>
      </c>
      <c r="AW571" s="839"/>
      <c r="AX571" s="727"/>
      <c r="AY571" s="785"/>
      <c r="AZ571" s="665"/>
      <c r="BA571" s="777"/>
      <c r="BB571" s="770"/>
      <c r="BC571" s="776"/>
      <c r="BD571" s="500"/>
      <c r="BE571" s="500"/>
      <c r="BF571" s="500"/>
      <c r="BG571" s="701"/>
      <c r="BH571" s="741"/>
      <c r="BI571" s="618"/>
      <c r="BJ571" s="500"/>
      <c r="BK571" s="787"/>
      <c r="BL571" s="500"/>
      <c r="BM571" s="500"/>
      <c r="BN571" s="750"/>
      <c r="BO571" s="698"/>
      <c r="BP571" s="620"/>
      <c r="BQ571" s="861"/>
    </row>
    <row r="572" spans="1:69">
      <c r="A572" t="s">
        <v>13514</v>
      </c>
      <c r="B572" t="s">
        <v>13515</v>
      </c>
      <c r="C572" t="s">
        <v>13516</v>
      </c>
      <c r="D572" t="s">
        <v>43</v>
      </c>
      <c r="E572">
        <v>632.66408899999999</v>
      </c>
      <c r="F572">
        <v>45.6629</v>
      </c>
      <c r="G572">
        <v>3</v>
      </c>
      <c r="H572" t="s">
        <v>5946</v>
      </c>
      <c r="I572">
        <v>3.4533471522945809</v>
      </c>
      <c r="J572">
        <v>-5.3964303943842529</v>
      </c>
      <c r="K572">
        <v>0.98662060593717049</v>
      </c>
      <c r="L572">
        <v>5.0610719267131503E-5</v>
      </c>
      <c r="M572">
        <v>1.647359925023982E-2</v>
      </c>
      <c r="N572">
        <v>52.5</v>
      </c>
      <c r="O572">
        <v>29.945624999999996</v>
      </c>
      <c r="P572">
        <v>16</v>
      </c>
      <c r="Q572">
        <v>1444</v>
      </c>
      <c r="R572">
        <v>1460</v>
      </c>
      <c r="S572">
        <v>41.63</v>
      </c>
      <c r="T572" t="s">
        <v>13517</v>
      </c>
      <c r="U572" t="s">
        <v>13518</v>
      </c>
      <c r="V572" t="s">
        <v>13519</v>
      </c>
      <c r="W572" t="s">
        <v>13520</v>
      </c>
      <c r="X572" t="s">
        <v>13521</v>
      </c>
      <c r="Y572" s="478">
        <v>1.2572537118398686</v>
      </c>
      <c r="Z572" s="478">
        <v>1.0283426710792285</v>
      </c>
      <c r="AA572" s="478">
        <v>0.77794574469994582</v>
      </c>
      <c r="AB572" s="478">
        <v>0.64404407532252228</v>
      </c>
      <c r="AC572" s="478">
        <v>0.92534389445850895</v>
      </c>
      <c r="AD572" s="478">
        <v>0.60183774928655087</v>
      </c>
      <c r="AE572" s="478">
        <v>0.70404388787453698</v>
      </c>
      <c r="AF572" s="478">
        <v>1.817526976835232E-2</v>
      </c>
      <c r="AG572" s="478">
        <v>0.93066813299435247</v>
      </c>
      <c r="AH572" s="478">
        <v>0.55930379979605005</v>
      </c>
      <c r="AI572" s="478">
        <v>0.17543820404583627</v>
      </c>
      <c r="AJ572" s="478">
        <v>0.78780049579137157</v>
      </c>
      <c r="AK572" s="478">
        <v>1.1671181905765078</v>
      </c>
      <c r="AL572" s="478">
        <v>0.45005976072301246</v>
      </c>
      <c r="AM572" s="478">
        <v>0.24617735868386831</v>
      </c>
      <c r="AN572" s="478">
        <v>0.46378626937196432</v>
      </c>
      <c r="AO572" s="478">
        <v>1.8005469640320455</v>
      </c>
      <c r="AP572" s="478">
        <v>1.3110247023857333</v>
      </c>
      <c r="AQ572" s="478">
        <v>0.92721068719646771</v>
      </c>
      <c r="AR572" s="478">
        <v>3.2058338302022813</v>
      </c>
      <c r="AS572" s="478">
        <v>3.0180445998709913</v>
      </c>
      <c r="AW572" s="1000"/>
      <c r="AX572" s="500"/>
      <c r="AY572" s="500"/>
      <c r="AZ572" s="500"/>
      <c r="BA572" s="500"/>
      <c r="BB572" s="500"/>
      <c r="BC572" s="500"/>
      <c r="BD572" s="500"/>
      <c r="BE572" s="500"/>
      <c r="BF572" s="500"/>
      <c r="BG572" s="500"/>
      <c r="BH572" s="500"/>
      <c r="BI572" s="500"/>
      <c r="BJ572" s="500"/>
      <c r="BK572" s="500"/>
      <c r="BL572" s="872"/>
      <c r="BM572" s="500"/>
      <c r="BN572" s="500"/>
      <c r="BO572" s="500"/>
      <c r="BP572" s="500"/>
      <c r="BQ572" s="500"/>
    </row>
    <row r="573" spans="1:69">
      <c r="A573" t="s">
        <v>3624</v>
      </c>
      <c r="B573" t="s">
        <v>3625</v>
      </c>
      <c r="C573" t="s">
        <v>11910</v>
      </c>
      <c r="D573" t="s">
        <v>43</v>
      </c>
      <c r="E573">
        <v>1263.872149</v>
      </c>
      <c r="F573">
        <v>77.119200000000006</v>
      </c>
      <c r="G573">
        <v>3</v>
      </c>
      <c r="H573" t="s">
        <v>11040</v>
      </c>
      <c r="I573">
        <v>2.9884438349743498</v>
      </c>
      <c r="J573">
        <v>-0.49570014804742152</v>
      </c>
      <c r="K573">
        <v>1.177986856572363</v>
      </c>
      <c r="L573">
        <v>7.2885010460385397E-10</v>
      </c>
      <c r="M573">
        <v>4.0392108196810736E-3</v>
      </c>
      <c r="N573">
        <v>103.89</v>
      </c>
      <c r="O573">
        <v>51.994090909090914</v>
      </c>
      <c r="P573">
        <v>22</v>
      </c>
      <c r="Q573">
        <v>192</v>
      </c>
      <c r="R573">
        <v>223</v>
      </c>
      <c r="S573">
        <v>53.9</v>
      </c>
      <c r="T573" t="s">
        <v>3627</v>
      </c>
      <c r="U573" t="s">
        <v>11912</v>
      </c>
      <c r="V573" t="s">
        <v>11913</v>
      </c>
      <c r="W573" t="s">
        <v>12562</v>
      </c>
      <c r="X573" t="s">
        <v>3631</v>
      </c>
      <c r="Y573" s="478">
        <v>0.99245212120404658</v>
      </c>
      <c r="Z573" s="478">
        <v>1.2009805233626543</v>
      </c>
      <c r="AA573" s="478">
        <v>0.82616950626977748</v>
      </c>
      <c r="AB573" s="478">
        <v>6.1948836954654654E-5</v>
      </c>
      <c r="AC573" s="478">
        <v>0.61786212563712761</v>
      </c>
      <c r="AD573" s="478">
        <v>0.78083233963517051</v>
      </c>
      <c r="AE573" s="478">
        <v>0.81823235126839022</v>
      </c>
      <c r="AF573" s="478">
        <v>0.91853118517467813</v>
      </c>
      <c r="AG573" s="478">
        <v>0.95732237896354111</v>
      </c>
      <c r="AH573" s="478">
        <v>1.4413848820227182</v>
      </c>
      <c r="AI573" s="478">
        <v>0.83108785997912282</v>
      </c>
      <c r="AJ573" s="478">
        <v>1.1381246009725832</v>
      </c>
      <c r="AK573" s="478">
        <v>1.9210405150042962</v>
      </c>
      <c r="AL573" s="478">
        <v>1.5383090142969931</v>
      </c>
      <c r="AM573" s="478">
        <v>2.6198700093143743</v>
      </c>
      <c r="AN573" s="478">
        <v>0.21788801129522595</v>
      </c>
      <c r="AO573" s="478">
        <v>1.0588264804254306</v>
      </c>
      <c r="AP573" s="478">
        <v>0.74093798729663429</v>
      </c>
      <c r="AQ573" s="478">
        <v>1.0246833076309148</v>
      </c>
      <c r="AR573" s="478">
        <v>0.67381655481722491</v>
      </c>
      <c r="AS573" s="478">
        <v>0.68158629659213643</v>
      </c>
      <c r="AW573" s="948"/>
      <c r="AX573" s="500"/>
      <c r="AY573" s="595"/>
      <c r="AZ573" s="865"/>
      <c r="BA573" s="549"/>
      <c r="BB573" s="942"/>
      <c r="BC573" s="725"/>
      <c r="BD573" s="984"/>
      <c r="BE573" s="820"/>
      <c r="BF573" s="722"/>
      <c r="BG573" s="500"/>
      <c r="BH573" s="500"/>
      <c r="BI573" s="500"/>
      <c r="BJ573" s="722"/>
      <c r="BK573" s="500"/>
      <c r="BL573" s="500"/>
      <c r="BM573" s="500"/>
      <c r="BN573" s="617"/>
      <c r="BO573" s="691"/>
      <c r="BP573" s="697"/>
      <c r="BQ573" s="500"/>
    </row>
    <row r="574" spans="1:69">
      <c r="A574" t="s">
        <v>3624</v>
      </c>
      <c r="B574" t="s">
        <v>3625</v>
      </c>
      <c r="C574" t="s">
        <v>11910</v>
      </c>
      <c r="D574" t="s">
        <v>43</v>
      </c>
      <c r="E574">
        <v>948.15584899999999</v>
      </c>
      <c r="F574">
        <v>76.963300000000004</v>
      </c>
      <c r="G574">
        <v>4</v>
      </c>
      <c r="H574" t="s">
        <v>11040</v>
      </c>
      <c r="I574">
        <v>8.8333047895767542</v>
      </c>
      <c r="J574">
        <v>-0.9961519142501789</v>
      </c>
      <c r="K574">
        <v>2.2077971988685854</v>
      </c>
      <c r="L574">
        <v>7.3096230266279096E-9</v>
      </c>
      <c r="M574">
        <v>2.2460897022484041E-3</v>
      </c>
      <c r="N574">
        <v>94.16</v>
      </c>
      <c r="O574">
        <v>67.361538461538444</v>
      </c>
      <c r="P574">
        <v>13</v>
      </c>
      <c r="Q574">
        <v>192</v>
      </c>
      <c r="R574">
        <v>223</v>
      </c>
      <c r="S574">
        <v>78.669999999999987</v>
      </c>
      <c r="T574" t="s">
        <v>11911</v>
      </c>
      <c r="U574" t="s">
        <v>11912</v>
      </c>
      <c r="V574" t="s">
        <v>11913</v>
      </c>
      <c r="W574" t="s">
        <v>11914</v>
      </c>
      <c r="X574" t="s">
        <v>11915</v>
      </c>
      <c r="Y574" s="478">
        <v>1.1598367738821123</v>
      </c>
      <c r="Z574" s="478">
        <v>1.0852305271270839</v>
      </c>
      <c r="AA574" s="478">
        <v>1.1163371271563096</v>
      </c>
      <c r="AB574" s="478">
        <v>6.3614734493000415E-5</v>
      </c>
      <c r="AC574" s="478">
        <v>0.64024962863364399</v>
      </c>
      <c r="AD574" s="478">
        <v>0.74363894270031616</v>
      </c>
      <c r="AE574" s="478">
        <v>0.78976272422441629</v>
      </c>
      <c r="AF574" s="478">
        <v>0.92446742298674345</v>
      </c>
      <c r="AG574" s="478">
        <v>1.1148703788707743</v>
      </c>
      <c r="AH574" s="478">
        <v>1.6824487519423641</v>
      </c>
      <c r="AI574" s="478">
        <v>6.0379639907099923E-5</v>
      </c>
      <c r="AJ574" s="478">
        <v>1.9350133887192718</v>
      </c>
      <c r="AK574" s="478">
        <v>1.2366122671091748</v>
      </c>
      <c r="AL574" s="478">
        <v>1.2068075556061293</v>
      </c>
      <c r="AM574" s="478">
        <v>2.376233574992384</v>
      </c>
      <c r="AN574" s="478">
        <v>0.34072731205699219</v>
      </c>
      <c r="AO574" s="478">
        <v>1.1336628853893556</v>
      </c>
      <c r="AP574" s="478">
        <v>0.76419860571439391</v>
      </c>
      <c r="AQ574" s="478">
        <v>1.1379314286577507</v>
      </c>
      <c r="AR574" s="478">
        <v>0.91420111201539489</v>
      </c>
      <c r="AS574" s="478">
        <v>0.69764559784099023</v>
      </c>
      <c r="AW574" s="559"/>
      <c r="AX574" s="832"/>
      <c r="AY574" s="681"/>
      <c r="AZ574" s="584"/>
      <c r="BA574" s="759"/>
      <c r="BB574" s="794"/>
      <c r="BC574" s="759"/>
      <c r="BD574" s="572"/>
      <c r="BE574" s="838"/>
      <c r="BF574" s="697"/>
      <c r="BG574" s="624"/>
      <c r="BH574" s="676"/>
      <c r="BI574" s="579"/>
      <c r="BJ574" s="753"/>
      <c r="BK574" s="682"/>
      <c r="BL574" s="655"/>
      <c r="BM574" s="751"/>
      <c r="BN574" s="563"/>
      <c r="BO574" s="829"/>
      <c r="BP574" s="700"/>
      <c r="BQ574" s="730"/>
    </row>
    <row r="575" spans="1:69">
      <c r="A575" t="s">
        <v>6516</v>
      </c>
      <c r="B575" t="s">
        <v>6517</v>
      </c>
      <c r="C575" t="s">
        <v>6518</v>
      </c>
      <c r="D575" t="s">
        <v>43</v>
      </c>
      <c r="E575">
        <v>529.22334899999998</v>
      </c>
      <c r="F575">
        <v>24.162400000000002</v>
      </c>
      <c r="G575">
        <v>2</v>
      </c>
      <c r="H575" t="s">
        <v>465</v>
      </c>
      <c r="I575">
        <v>0</v>
      </c>
      <c r="J575">
        <v>-3.6661171662194469</v>
      </c>
      <c r="K575">
        <v>-3.6661171662194469</v>
      </c>
      <c r="L575">
        <v>4.5390619981749501E-2</v>
      </c>
      <c r="M575">
        <v>4.5390619981749501E-2</v>
      </c>
      <c r="N575">
        <v>22.75</v>
      </c>
      <c r="O575">
        <v>22.75</v>
      </c>
      <c r="P575">
        <v>1</v>
      </c>
      <c r="Q575">
        <v>18</v>
      </c>
      <c r="R575">
        <v>26</v>
      </c>
      <c r="S575">
        <v>4.7399999999999984</v>
      </c>
      <c r="T575" t="s">
        <v>6519</v>
      </c>
      <c r="U575" t="s">
        <v>6520</v>
      </c>
      <c r="V575" t="s">
        <v>6521</v>
      </c>
      <c r="W575" t="s">
        <v>6522</v>
      </c>
      <c r="X575" t="s">
        <v>6523</v>
      </c>
      <c r="Y575" s="478">
        <v>2.3261305594920505</v>
      </c>
      <c r="Z575" s="478">
        <v>1.0151157332965435</v>
      </c>
      <c r="AA575" s="478">
        <v>0.3218186907230145</v>
      </c>
      <c r="AB575" s="478">
        <v>0.9627366451161502</v>
      </c>
      <c r="AC575" s="478">
        <v>0.71460791827939651</v>
      </c>
      <c r="AD575" s="478">
        <v>1.2222365371556025</v>
      </c>
      <c r="AE575" s="478">
        <v>2.2268596879436782</v>
      </c>
      <c r="AF575" s="478">
        <v>5.2232120055124957E-5</v>
      </c>
      <c r="AG575" s="478">
        <v>2.405303896563789</v>
      </c>
      <c r="AH575" s="478">
        <v>2.549424427525758E-2</v>
      </c>
      <c r="AI575" s="478">
        <v>4.5291848221852608E-2</v>
      </c>
      <c r="AJ575" s="478">
        <v>5.3167686150640437E-5</v>
      </c>
      <c r="AK575" s="478">
        <v>0.12797824730525312</v>
      </c>
      <c r="AL575" s="478">
        <v>2.4902166336620311</v>
      </c>
      <c r="AM575" s="478">
        <v>4.962049555285706E-5</v>
      </c>
      <c r="AN575" s="478">
        <v>7.1048895258955122E-2</v>
      </c>
      <c r="AO575" s="478">
        <v>7.699737178513949E-2</v>
      </c>
      <c r="AP575" s="478">
        <v>4.9211725444523013</v>
      </c>
      <c r="AQ575" s="478">
        <v>0.38458370431575711</v>
      </c>
      <c r="AR575" s="478">
        <v>1.5329559474521119</v>
      </c>
      <c r="AS575" s="478">
        <v>0.12929587439935367</v>
      </c>
      <c r="AW575" s="807"/>
      <c r="AX575" s="590"/>
      <c r="AY575" s="607"/>
      <c r="AZ575" s="672"/>
      <c r="BA575" s="739"/>
      <c r="BB575" s="830"/>
      <c r="BC575" s="631"/>
      <c r="BD575" s="685"/>
      <c r="BE575" s="794"/>
      <c r="BF575" s="608"/>
      <c r="BG575" s="588"/>
      <c r="BH575" s="543"/>
      <c r="BI575" s="619"/>
      <c r="BJ575" s="788"/>
      <c r="BK575" s="725"/>
      <c r="BL575" s="571"/>
      <c r="BM575" s="696"/>
      <c r="BN575" s="624"/>
      <c r="BO575" s="745"/>
      <c r="BP575" s="725"/>
      <c r="BQ575" s="668"/>
    </row>
    <row r="576" spans="1:69">
      <c r="A576" t="s">
        <v>3982</v>
      </c>
      <c r="B576" t="s">
        <v>3983</v>
      </c>
      <c r="C576" t="s">
        <v>3984</v>
      </c>
      <c r="D576" t="s">
        <v>43</v>
      </c>
      <c r="E576">
        <v>691.62048900000002</v>
      </c>
      <c r="F576">
        <v>22.2608</v>
      </c>
      <c r="G576">
        <v>3</v>
      </c>
      <c r="H576" t="s">
        <v>1065</v>
      </c>
      <c r="I576">
        <v>1.706214488608528</v>
      </c>
      <c r="J576">
        <v>1.706214488608528</v>
      </c>
      <c r="K576">
        <v>1.706214488608528</v>
      </c>
      <c r="L576">
        <v>1.49821427668745E-2</v>
      </c>
      <c r="M576">
        <v>1.49821427668745E-2</v>
      </c>
      <c r="N576">
        <v>29.45</v>
      </c>
      <c r="O576">
        <v>29.45</v>
      </c>
      <c r="P576">
        <v>1</v>
      </c>
      <c r="Q576">
        <v>438</v>
      </c>
      <c r="R576">
        <v>456</v>
      </c>
      <c r="S576">
        <v>5.52</v>
      </c>
      <c r="T576" t="s">
        <v>3985</v>
      </c>
      <c r="U576" t="s">
        <v>3986</v>
      </c>
      <c r="V576" t="s">
        <v>3987</v>
      </c>
      <c r="W576" t="s">
        <v>3988</v>
      </c>
      <c r="X576" t="s">
        <v>3989</v>
      </c>
      <c r="Y576" s="478">
        <v>1.4656162025311986E-2</v>
      </c>
      <c r="Z576" s="478">
        <v>1.434516036519853E-2</v>
      </c>
      <c r="AA576" s="478">
        <v>1.4611898685314331E-2</v>
      </c>
      <c r="AB576" s="478">
        <v>6.7141648171410395</v>
      </c>
      <c r="AC576" s="478">
        <v>3.4008184057874318</v>
      </c>
      <c r="AD576" s="478">
        <v>4.6337328252481402</v>
      </c>
      <c r="AE576" s="478">
        <v>1.3214019134569057</v>
      </c>
      <c r="AF576" s="478">
        <v>1.4132839685646844E-2</v>
      </c>
      <c r="AG576" s="478">
        <v>1.4026374006436395</v>
      </c>
      <c r="AH576" s="478">
        <v>1.4193766363690279E-2</v>
      </c>
      <c r="AI576" s="478">
        <v>1.4171605780945992E-2</v>
      </c>
      <c r="AJ576" s="478">
        <v>1.4385982878557498E-2</v>
      </c>
      <c r="AK576" s="478">
        <v>1.3652498494615478E-2</v>
      </c>
      <c r="AL576" s="478">
        <v>1.4164813293122174E-2</v>
      </c>
      <c r="AM576" s="478">
        <v>1.3426192695811748E-2</v>
      </c>
      <c r="AN576" s="478">
        <v>1.526710721432685E-2</v>
      </c>
      <c r="AO576" s="478">
        <v>0.43680629498602258</v>
      </c>
      <c r="AP576" s="478">
        <v>2.8890982025926366</v>
      </c>
      <c r="AQ576" s="478">
        <v>1.5113388490360339E-2</v>
      </c>
      <c r="AR576" s="478">
        <v>1.5096973428914333E-2</v>
      </c>
      <c r="AS576" s="478">
        <v>1.4121750742373897E-2</v>
      </c>
      <c r="AW576" s="549"/>
      <c r="AX576" s="637"/>
      <c r="AY576" s="730"/>
      <c r="AZ576" s="796"/>
      <c r="BA576" s="659"/>
      <c r="BB576" s="746"/>
      <c r="BC576" s="790"/>
      <c r="BD576" s="777"/>
      <c r="BE576" s="805"/>
      <c r="BF576" s="667"/>
      <c r="BG576" s="631"/>
      <c r="BH576" s="500"/>
      <c r="BI576" s="621"/>
      <c r="BJ576" s="633"/>
      <c r="BK576" s="503"/>
      <c r="BL576" s="881"/>
      <c r="BM576" s="609"/>
      <c r="BN576" s="604"/>
      <c r="BO576" s="799"/>
      <c r="BP576" s="805"/>
      <c r="BQ576" s="664"/>
    </row>
    <row r="577" spans="1:69">
      <c r="A577" t="s">
        <v>3040</v>
      </c>
      <c r="B577" t="s">
        <v>3041</v>
      </c>
      <c r="C577" t="s">
        <v>12756</v>
      </c>
      <c r="D577" t="s">
        <v>71</v>
      </c>
      <c r="E577">
        <v>974.91843900000003</v>
      </c>
      <c r="F577">
        <v>73.409400000000005</v>
      </c>
      <c r="G577">
        <v>4</v>
      </c>
      <c r="H577" t="s">
        <v>12757</v>
      </c>
      <c r="I577">
        <v>0</v>
      </c>
      <c r="J577">
        <v>-7.2658105356679066</v>
      </c>
      <c r="K577">
        <v>-7.2658105356679066</v>
      </c>
      <c r="L577">
        <v>2.0709600844142299E-2</v>
      </c>
      <c r="M577">
        <v>2.0709600844142299E-2</v>
      </c>
      <c r="N577">
        <v>29.51</v>
      </c>
      <c r="O577">
        <v>29.51</v>
      </c>
      <c r="P577">
        <v>1</v>
      </c>
      <c r="Q577">
        <v>364</v>
      </c>
      <c r="R577">
        <v>398</v>
      </c>
      <c r="S577">
        <v>7.1400000000000006</v>
      </c>
      <c r="T577" t="s">
        <v>12758</v>
      </c>
      <c r="U577" t="s">
        <v>12759</v>
      </c>
      <c r="V577" t="s">
        <v>12760</v>
      </c>
      <c r="W577" t="s">
        <v>12761</v>
      </c>
      <c r="X577" t="s">
        <v>12762</v>
      </c>
      <c r="Y577" s="478">
        <v>0.53238220707118888</v>
      </c>
      <c r="Z577" s="478">
        <v>0.85312914829282316</v>
      </c>
      <c r="AA577" s="478">
        <v>0.53744687225387233</v>
      </c>
      <c r="AB577" s="478">
        <v>0.39262107802515844</v>
      </c>
      <c r="AC577" s="478">
        <v>0.8376671580506414</v>
      </c>
      <c r="AD577" s="478">
        <v>6.5923235343677704E-5</v>
      </c>
      <c r="AE577" s="478">
        <v>6.2805277748750288E-5</v>
      </c>
      <c r="AF577" s="478">
        <v>1.0481819963284293</v>
      </c>
      <c r="AG577" s="478">
        <v>1.1365575992585697</v>
      </c>
      <c r="AH577" s="478">
        <v>1.8208344459138697</v>
      </c>
      <c r="AI577" s="478">
        <v>1.1027722478105606</v>
      </c>
      <c r="AJ577" s="478">
        <v>1.7141694815204676</v>
      </c>
      <c r="AK577" s="478">
        <v>1.7758054291851011</v>
      </c>
      <c r="AL577" s="478">
        <v>1.345112993393911</v>
      </c>
      <c r="AM577" s="478">
        <v>2.7808633765635586</v>
      </c>
      <c r="AN577" s="478">
        <v>0.18294351611136289</v>
      </c>
      <c r="AO577" s="478">
        <v>1.5259401211994734</v>
      </c>
      <c r="AP577" s="478">
        <v>1.051410045080851</v>
      </c>
      <c r="AQ577" s="478">
        <v>1.0702481851630852</v>
      </c>
      <c r="AR577" s="478">
        <v>0.53413068866319924</v>
      </c>
      <c r="AS577" s="478">
        <v>0.75765468160078642</v>
      </c>
      <c r="AW577" s="580"/>
      <c r="AX577" s="690"/>
      <c r="AY577" s="500"/>
      <c r="AZ577" s="851"/>
      <c r="BA577" s="756"/>
      <c r="BB577" s="872"/>
      <c r="BC577" s="888"/>
      <c r="BD577" s="500"/>
      <c r="BE577" s="500"/>
      <c r="BF577" s="500"/>
      <c r="BG577" s="500"/>
      <c r="BH577" s="500"/>
      <c r="BI577" s="500"/>
      <c r="BJ577" s="500"/>
      <c r="BK577" s="500"/>
      <c r="BL577" s="500"/>
      <c r="BM577" s="500"/>
      <c r="BN577" s="1001"/>
      <c r="BO577" s="939"/>
      <c r="BP577" s="615"/>
      <c r="BQ577" s="500"/>
    </row>
    <row r="578" spans="1:69">
      <c r="A578" t="s">
        <v>9246</v>
      </c>
      <c r="B578" t="s">
        <v>9247</v>
      </c>
      <c r="C578" t="s">
        <v>15395</v>
      </c>
      <c r="D578" t="s">
        <v>43</v>
      </c>
      <c r="E578">
        <v>789.31044900000006</v>
      </c>
      <c r="F578">
        <v>49.990200000000002</v>
      </c>
      <c r="G578">
        <v>2</v>
      </c>
      <c r="H578" t="s">
        <v>788</v>
      </c>
      <c r="I578">
        <v>2.1818998005545689</v>
      </c>
      <c r="J578">
        <v>0.63427417945522402</v>
      </c>
      <c r="K578">
        <v>1.4080869900048965</v>
      </c>
      <c r="L578">
        <v>4.1731696692109E-4</v>
      </c>
      <c r="M578">
        <v>1.4256652225800401E-3</v>
      </c>
      <c r="N578">
        <v>43.86</v>
      </c>
      <c r="O578">
        <v>40.225000000000001</v>
      </c>
      <c r="P578">
        <v>2</v>
      </c>
      <c r="Q578">
        <v>1902</v>
      </c>
      <c r="R578">
        <v>1915</v>
      </c>
      <c r="S578">
        <v>13.330000000000002</v>
      </c>
      <c r="T578" t="s">
        <v>15396</v>
      </c>
      <c r="U578" t="s">
        <v>15397</v>
      </c>
      <c r="V578" t="s">
        <v>15398</v>
      </c>
      <c r="W578" t="s">
        <v>15399</v>
      </c>
      <c r="X578" t="s">
        <v>15400</v>
      </c>
      <c r="Y578" s="478">
        <v>1.5614370092582155</v>
      </c>
      <c r="Z578" s="478">
        <v>1.5272274970558214E-4</v>
      </c>
      <c r="AA578" s="478">
        <v>1.127066496530299</v>
      </c>
      <c r="AB578" s="478">
        <v>1.5895880536646314E-4</v>
      </c>
      <c r="AC578" s="478">
        <v>1.5665145148922592E-4</v>
      </c>
      <c r="AD578" s="478">
        <v>1.5637115605300595E-4</v>
      </c>
      <c r="AE578" s="478">
        <v>1.4897530190383895E-4</v>
      </c>
      <c r="AF578" s="478">
        <v>1.5046232199512186E-4</v>
      </c>
      <c r="AG578" s="478">
        <v>1.5130438117140377E-4</v>
      </c>
      <c r="AH578" s="478">
        <v>1.257847673748856</v>
      </c>
      <c r="AI578" s="478">
        <v>0.84278978733643506</v>
      </c>
      <c r="AJ578" s="478">
        <v>0.48360565126288951</v>
      </c>
      <c r="AK578" s="478">
        <v>1.4534846996254827E-4</v>
      </c>
      <c r="AL578" s="478">
        <v>0.82988236933964676</v>
      </c>
      <c r="AM578" s="478">
        <v>0.88427616059310277</v>
      </c>
      <c r="AN578" s="478">
        <v>1.1308907175935314</v>
      </c>
      <c r="AO578" s="478">
        <v>1.5824378097092333</v>
      </c>
      <c r="AP578" s="478">
        <v>1.5684060555460683E-4</v>
      </c>
      <c r="AQ578" s="478">
        <v>4.2921397287690146</v>
      </c>
      <c r="AR578" s="478">
        <v>4.2199376293111266</v>
      </c>
      <c r="AS578" s="478">
        <v>2.7863113313044496</v>
      </c>
      <c r="AW578" s="965"/>
      <c r="AX578" s="858"/>
      <c r="AY578" s="793"/>
      <c r="AZ578" s="500"/>
      <c r="BA578" s="569"/>
      <c r="BB578" s="973"/>
      <c r="BC578" s="891"/>
      <c r="BD578" s="871"/>
      <c r="BE578" s="939"/>
      <c r="BF578" s="768"/>
      <c r="BG578" s="500"/>
      <c r="BH578" s="500"/>
      <c r="BI578" s="943"/>
      <c r="BJ578" s="826"/>
      <c r="BK578" s="500"/>
      <c r="BL578" s="744"/>
      <c r="BM578" s="500"/>
      <c r="BN578" s="557"/>
      <c r="BO578" s="949"/>
      <c r="BP578" s="694"/>
      <c r="BQ578" s="927"/>
    </row>
    <row r="579" spans="1:69">
      <c r="A579" t="s">
        <v>4193</v>
      </c>
      <c r="B579" t="s">
        <v>4194</v>
      </c>
      <c r="C579" t="s">
        <v>4195</v>
      </c>
      <c r="D579" t="s">
        <v>43</v>
      </c>
      <c r="E579">
        <v>728.35365899999999</v>
      </c>
      <c r="F579">
        <v>66.456400000000002</v>
      </c>
      <c r="G579">
        <v>2</v>
      </c>
      <c r="H579" t="s">
        <v>1955</v>
      </c>
      <c r="I579">
        <v>0.78848324028484096</v>
      </c>
      <c r="J579">
        <v>0.25228727493067238</v>
      </c>
      <c r="K579">
        <v>0.52038525760775667</v>
      </c>
      <c r="L579">
        <v>5.41357233636646E-3</v>
      </c>
      <c r="M579">
        <v>2.975483280773283E-2</v>
      </c>
      <c r="N579">
        <v>34.840000000000003</v>
      </c>
      <c r="O579">
        <v>29.835000000000001</v>
      </c>
      <c r="P579">
        <v>2</v>
      </c>
      <c r="Q579">
        <v>349</v>
      </c>
      <c r="R579">
        <v>361</v>
      </c>
      <c r="S579">
        <v>4.5199999999999996</v>
      </c>
      <c r="T579" t="s">
        <v>4196</v>
      </c>
      <c r="U579" t="s">
        <v>4197</v>
      </c>
      <c r="V579" t="s">
        <v>4198</v>
      </c>
      <c r="W579" t="s">
        <v>4199</v>
      </c>
      <c r="X579" t="s">
        <v>4200</v>
      </c>
      <c r="Y579" s="478">
        <v>0.2090862386922975</v>
      </c>
      <c r="Z579" s="478">
        <v>1.2209924473644944</v>
      </c>
      <c r="AA579" s="478">
        <v>1.539748518097116</v>
      </c>
      <c r="AB579" s="478">
        <v>0.2720590533174469</v>
      </c>
      <c r="AC579" s="478">
        <v>0.42481297777152222</v>
      </c>
      <c r="AD579" s="478">
        <v>0.32098465865895748</v>
      </c>
      <c r="AE579" s="478">
        <v>2.3148755883764784</v>
      </c>
      <c r="AF579" s="478">
        <v>2.7889160602483174</v>
      </c>
      <c r="AG579" s="478">
        <v>0.4341368244085132</v>
      </c>
      <c r="AH579" s="478">
        <v>2.332394780755493</v>
      </c>
      <c r="AI579" s="478">
        <v>0.53588765760738388</v>
      </c>
      <c r="AJ579" s="478">
        <v>0.17514968176699688</v>
      </c>
      <c r="AK579" s="478">
        <v>0.60732318161651389</v>
      </c>
      <c r="AL579" s="478">
        <v>0.38500408297043176</v>
      </c>
      <c r="AM579" s="478">
        <v>4.1792402031599272</v>
      </c>
      <c r="AN579" s="478">
        <v>0.41554282543671106</v>
      </c>
      <c r="AO579" s="478">
        <v>1.2503476420172674</v>
      </c>
      <c r="AP579" s="478">
        <v>0.48615597648802589</v>
      </c>
      <c r="AQ579" s="478">
        <v>0.80174771503916609</v>
      </c>
      <c r="AR579" s="478">
        <v>8.2115256745623325E-2</v>
      </c>
      <c r="AS579" s="478">
        <v>0.22347862946131664</v>
      </c>
      <c r="AW579" s="554"/>
      <c r="AX579" s="688"/>
      <c r="AY579" s="743"/>
      <c r="AZ579" s="728"/>
      <c r="BA579" s="500"/>
      <c r="BB579" s="554"/>
      <c r="BC579" s="500"/>
      <c r="BD579" s="711"/>
      <c r="BE579" s="797"/>
      <c r="BF579" s="500"/>
      <c r="BG579" s="608"/>
      <c r="BH579" s="500"/>
      <c r="BI579" s="775"/>
      <c r="BJ579" s="500"/>
      <c r="BK579" s="500"/>
      <c r="BL579" s="500"/>
      <c r="BM579" s="664"/>
      <c r="BN579" s="588"/>
      <c r="BO579" s="567"/>
      <c r="BP579" s="544"/>
      <c r="BQ579" s="500"/>
    </row>
    <row r="580" spans="1:69">
      <c r="A580" t="s">
        <v>4293</v>
      </c>
      <c r="B580" t="s">
        <v>4294</v>
      </c>
      <c r="C580" t="s">
        <v>7704</v>
      </c>
      <c r="D580" t="s">
        <v>43</v>
      </c>
      <c r="E580">
        <v>526.73546900000008</v>
      </c>
      <c r="F580">
        <v>36.403399999999998</v>
      </c>
      <c r="G580">
        <v>2</v>
      </c>
      <c r="H580" t="s">
        <v>928</v>
      </c>
      <c r="I580">
        <v>2.9711201566566277</v>
      </c>
      <c r="J580">
        <v>-1.1564971264831654</v>
      </c>
      <c r="K580">
        <v>1.5572077621225116</v>
      </c>
      <c r="L580">
        <v>3.0820325757064299E-4</v>
      </c>
      <c r="M580">
        <v>2.1211213712935519E-2</v>
      </c>
      <c r="N580">
        <v>45.24</v>
      </c>
      <c r="O580">
        <v>30.808888888888891</v>
      </c>
      <c r="P580">
        <v>9</v>
      </c>
      <c r="Q580">
        <v>840</v>
      </c>
      <c r="R580">
        <v>849</v>
      </c>
      <c r="S580">
        <v>16.46</v>
      </c>
      <c r="T580" t="s">
        <v>7705</v>
      </c>
      <c r="U580" t="s">
        <v>7706</v>
      </c>
      <c r="V580" t="s">
        <v>7707</v>
      </c>
      <c r="W580" t="s">
        <v>7708</v>
      </c>
      <c r="X580" t="s">
        <v>7709</v>
      </c>
      <c r="Y580" s="478">
        <v>8.6759197834287374</v>
      </c>
      <c r="Z580" s="478">
        <v>6.4274764965276461</v>
      </c>
      <c r="AA580" s="478">
        <v>1.9077993073463175E-4</v>
      </c>
      <c r="AB580" s="478">
        <v>1.9494508835284538E-4</v>
      </c>
      <c r="AC580" s="478">
        <v>1.9211537845145109E-4</v>
      </c>
      <c r="AD580" s="478">
        <v>1.9177162763844749E-4</v>
      </c>
      <c r="AE580" s="478">
        <v>1.8270144472388525E-4</v>
      </c>
      <c r="AF580" s="478">
        <v>0.28284760171263168</v>
      </c>
      <c r="AG580" s="478">
        <v>1.0150982535940882</v>
      </c>
      <c r="AH580" s="478">
        <v>1.8532059536177422E-4</v>
      </c>
      <c r="AI580" s="478">
        <v>1.850312562052385E-4</v>
      </c>
      <c r="AJ580" s="478">
        <v>0.99962791646673754</v>
      </c>
      <c r="AK580" s="478">
        <v>1.9774753470288426</v>
      </c>
      <c r="AL580" s="478">
        <v>0.50371810373217918</v>
      </c>
      <c r="AM580" s="478">
        <v>0.14091268921984867</v>
      </c>
      <c r="AN580" s="478">
        <v>1.9933464634509381E-4</v>
      </c>
      <c r="AO580" s="478">
        <v>1.9258792605522437E-4</v>
      </c>
      <c r="AP580" s="478">
        <v>1.9234735462856799E-4</v>
      </c>
      <c r="AQ580" s="478">
        <v>1.9732762123887533E-4</v>
      </c>
      <c r="AR580" s="478">
        <v>0.49907606487039902</v>
      </c>
      <c r="AS580" s="478">
        <v>0.47574348054915694</v>
      </c>
      <c r="AW580" s="571"/>
      <c r="AX580" s="807"/>
      <c r="AY580" s="841"/>
      <c r="AZ580" s="725"/>
      <c r="BA580" s="741"/>
      <c r="BB580" s="804"/>
      <c r="BC580" s="792"/>
      <c r="BD580" s="730"/>
      <c r="BE580" s="751"/>
      <c r="BF580" s="611"/>
      <c r="BG580" s="768"/>
      <c r="BH580" s="689"/>
      <c r="BI580" s="678"/>
      <c r="BJ580" s="602"/>
      <c r="BK580" s="796"/>
      <c r="BL580" s="560"/>
      <c r="BM580" s="592"/>
      <c r="BN580" s="571"/>
      <c r="BO580" s="764"/>
      <c r="BP580" s="609"/>
      <c r="BQ580" s="729"/>
    </row>
    <row r="581" spans="1:69">
      <c r="A581" t="s">
        <v>9595</v>
      </c>
      <c r="B581" t="s">
        <v>9596</v>
      </c>
      <c r="C581" t="s">
        <v>9597</v>
      </c>
      <c r="D581" t="s">
        <v>71</v>
      </c>
      <c r="E581">
        <v>807.81553900000006</v>
      </c>
      <c r="F581">
        <v>73.832300000000004</v>
      </c>
      <c r="G581">
        <v>2</v>
      </c>
      <c r="H581" t="s">
        <v>9598</v>
      </c>
      <c r="I581">
        <v>3.0323210320718377</v>
      </c>
      <c r="J581">
        <v>3.0323210320718377</v>
      </c>
      <c r="K581">
        <v>3.0323210320718377</v>
      </c>
      <c r="L581">
        <v>2.76331082405477E-2</v>
      </c>
      <c r="M581">
        <v>2.76331082405477E-2</v>
      </c>
      <c r="N581">
        <v>25.94</v>
      </c>
      <c r="O581">
        <v>25.94</v>
      </c>
      <c r="P581">
        <v>1</v>
      </c>
      <c r="Q581">
        <v>210</v>
      </c>
      <c r="R581">
        <v>221</v>
      </c>
      <c r="S581">
        <v>6.9000000000000021</v>
      </c>
      <c r="T581" t="s">
        <v>9599</v>
      </c>
      <c r="U581" t="s">
        <v>9600</v>
      </c>
      <c r="V581" t="s">
        <v>9601</v>
      </c>
      <c r="W581" t="s">
        <v>9602</v>
      </c>
      <c r="X581" t="s">
        <v>9603</v>
      </c>
      <c r="Y581" s="478">
        <v>0.36910183054358287</v>
      </c>
      <c r="Z581" s="478">
        <v>1.3596799862545708</v>
      </c>
      <c r="AA581" s="478">
        <v>0.56513283031935602</v>
      </c>
      <c r="AB581" s="478">
        <v>0.78306556290534202</v>
      </c>
      <c r="AC581" s="478">
        <v>0.95605293559724025</v>
      </c>
      <c r="AD581" s="478">
        <v>0.82195042025910592</v>
      </c>
      <c r="AE581" s="478">
        <v>0.85673512688167974</v>
      </c>
      <c r="AF581" s="478">
        <v>1.1531574994758835</v>
      </c>
      <c r="AG581" s="478">
        <v>1.232573652068639</v>
      </c>
      <c r="AH581" s="478">
        <v>1.7184961205839384</v>
      </c>
      <c r="AI581" s="478">
        <v>0.70557093047969821</v>
      </c>
      <c r="AJ581" s="478">
        <v>1.2585045423154984E-5</v>
      </c>
      <c r="AK581" s="478">
        <v>1.8635889999039998</v>
      </c>
      <c r="AL581" s="478">
        <v>0.90284342677703044</v>
      </c>
      <c r="AM581" s="478">
        <v>2.9064840570626576</v>
      </c>
      <c r="AN581" s="478">
        <v>0.17395708166658663</v>
      </c>
      <c r="AO581" s="478">
        <v>0.91285858982539725</v>
      </c>
      <c r="AP581" s="478">
        <v>0.5880710906568728</v>
      </c>
      <c r="AQ581" s="478">
        <v>1.4052490864377931</v>
      </c>
      <c r="AR581" s="478">
        <v>1.00121800867197</v>
      </c>
      <c r="AS581" s="478">
        <v>0.72420017858323471</v>
      </c>
      <c r="AW581" s="500"/>
      <c r="AX581" s="934"/>
      <c r="AY581" s="500"/>
      <c r="AZ581" s="500"/>
      <c r="BA581" s="500"/>
      <c r="BB581" s="500"/>
      <c r="BC581" s="500"/>
      <c r="BD581" s="500"/>
      <c r="BE581" s="500"/>
      <c r="BF581" s="500"/>
      <c r="BG581" s="500"/>
      <c r="BH581" s="500"/>
      <c r="BI581" s="500"/>
      <c r="BJ581" s="500"/>
      <c r="BK581" s="500"/>
      <c r="BL581" s="500"/>
      <c r="BM581" s="500"/>
      <c r="BN581" s="1002"/>
      <c r="BO581" s="500"/>
      <c r="BP581" s="500"/>
      <c r="BQ581" s="500"/>
    </row>
    <row r="582" spans="1:69">
      <c r="A582" t="s">
        <v>9595</v>
      </c>
      <c r="B582" t="s">
        <v>9596</v>
      </c>
      <c r="C582" t="s">
        <v>9597</v>
      </c>
      <c r="D582" t="s">
        <v>43</v>
      </c>
      <c r="E582">
        <v>767.83230900000001</v>
      </c>
      <c r="F582">
        <v>63.325499999999998</v>
      </c>
      <c r="G582">
        <v>2</v>
      </c>
      <c r="H582" t="s">
        <v>558</v>
      </c>
      <c r="I582">
        <v>9.4525593760720863</v>
      </c>
      <c r="J582">
        <v>-4.2532861907603303</v>
      </c>
      <c r="K582">
        <v>2.3685680276228527</v>
      </c>
      <c r="L582">
        <v>8.5131690811281993E-6</v>
      </c>
      <c r="M582">
        <v>6.264359863587473E-3</v>
      </c>
      <c r="N582">
        <v>62.46</v>
      </c>
      <c r="O582">
        <v>43.232777777777791</v>
      </c>
      <c r="P582">
        <v>72</v>
      </c>
      <c r="Q582">
        <v>210</v>
      </c>
      <c r="R582">
        <v>221</v>
      </c>
      <c r="S582">
        <v>51.54</v>
      </c>
      <c r="T582" t="s">
        <v>13416</v>
      </c>
      <c r="U582" t="s">
        <v>9600</v>
      </c>
      <c r="V582" t="s">
        <v>11883</v>
      </c>
      <c r="W582" t="s">
        <v>13417</v>
      </c>
      <c r="X582" t="s">
        <v>13418</v>
      </c>
      <c r="Y582" s="478">
        <v>0.69601454271208418</v>
      </c>
      <c r="Z582" s="478">
        <v>0.72056998543100403</v>
      </c>
      <c r="AA582" s="478">
        <v>0.55014396107896391</v>
      </c>
      <c r="AB582" s="478">
        <v>1.1998493731829114E-2</v>
      </c>
      <c r="AC582" s="478">
        <v>0.51303798602733619</v>
      </c>
      <c r="AD582" s="478">
        <v>0.73183047242737709</v>
      </c>
      <c r="AE582" s="478">
        <v>0.77181821913651549</v>
      </c>
      <c r="AF582" s="478">
        <v>1.0871941039353423</v>
      </c>
      <c r="AG582" s="478">
        <v>0.79915567218519767</v>
      </c>
      <c r="AH582" s="478">
        <v>1.8080762753754738</v>
      </c>
      <c r="AI582" s="478">
        <v>1.1929414710316966</v>
      </c>
      <c r="AJ582" s="478">
        <v>1.6260782763758792</v>
      </c>
      <c r="AK582" s="478">
        <v>1.9862693815303638</v>
      </c>
      <c r="AL582" s="478">
        <v>1.1511071731363163</v>
      </c>
      <c r="AM582" s="478">
        <v>2.6921531956517928</v>
      </c>
      <c r="AN582" s="478">
        <v>0.39986376094515436</v>
      </c>
      <c r="AO582" s="478">
        <v>1.0398385843690183</v>
      </c>
      <c r="AP582" s="478">
        <v>0.78005846617268282</v>
      </c>
      <c r="AQ582" s="478">
        <v>1.1419657981078848</v>
      </c>
      <c r="AR582" s="478">
        <v>0.87747282797309667</v>
      </c>
      <c r="AS582" s="478">
        <v>0.42241135266499108</v>
      </c>
      <c r="AW582" s="684"/>
      <c r="AX582" s="759"/>
      <c r="AY582" s="554"/>
      <c r="AZ582" s="576"/>
      <c r="BA582" s="791"/>
      <c r="BB582" s="933"/>
      <c r="BC582" s="615"/>
      <c r="BD582" s="815"/>
      <c r="BE582" s="661"/>
      <c r="BF582" s="640"/>
      <c r="BG582" s="500"/>
      <c r="BH582" s="500"/>
      <c r="BI582" s="648"/>
      <c r="BJ582" s="818"/>
      <c r="BK582" s="500"/>
      <c r="BL582" s="500"/>
      <c r="BM582" s="500"/>
      <c r="BN582" s="681"/>
      <c r="BO582" s="651"/>
      <c r="BP582" s="789"/>
      <c r="BQ582" s="894"/>
    </row>
    <row r="583" spans="1:69">
      <c r="A583" t="s">
        <v>9595</v>
      </c>
      <c r="B583" t="s">
        <v>9596</v>
      </c>
      <c r="C583" t="s">
        <v>9597</v>
      </c>
      <c r="D583" t="s">
        <v>43</v>
      </c>
      <c r="E583">
        <v>512.22488899999996</v>
      </c>
      <c r="F583">
        <v>63.212800000000001</v>
      </c>
      <c r="G583">
        <v>3</v>
      </c>
      <c r="H583" t="s">
        <v>558</v>
      </c>
      <c r="I583">
        <v>4.5518824856753994</v>
      </c>
      <c r="J583">
        <v>1.872008256460139</v>
      </c>
      <c r="K583">
        <v>3.4809113413943376</v>
      </c>
      <c r="L583">
        <v>2.1964254697610399E-2</v>
      </c>
      <c r="M583">
        <v>3.7185545662444877E-2</v>
      </c>
      <c r="N583">
        <v>28.81</v>
      </c>
      <c r="O583">
        <v>26.637499999999999</v>
      </c>
      <c r="P583">
        <v>4</v>
      </c>
      <c r="Q583">
        <v>210</v>
      </c>
      <c r="R583">
        <v>221</v>
      </c>
      <c r="S583">
        <v>11.219999999999999</v>
      </c>
      <c r="T583" t="s">
        <v>11882</v>
      </c>
      <c r="U583" t="s">
        <v>9600</v>
      </c>
      <c r="V583" t="s">
        <v>11883</v>
      </c>
      <c r="W583" t="s">
        <v>11884</v>
      </c>
      <c r="X583" t="s">
        <v>11885</v>
      </c>
      <c r="Y583" s="478">
        <v>0.93395957427705478</v>
      </c>
      <c r="Z583" s="478">
        <v>0.81765910255542806</v>
      </c>
      <c r="AA583" s="478">
        <v>0.46711562363795844</v>
      </c>
      <c r="AB583" s="478">
        <v>0.63206457015578099</v>
      </c>
      <c r="AC583" s="478">
        <v>0.475229577077039</v>
      </c>
      <c r="AD583" s="478">
        <v>0.55902321471321281</v>
      </c>
      <c r="AE583" s="478">
        <v>0.6604614121338831</v>
      </c>
      <c r="AF583" s="478">
        <v>0.88105838308448203</v>
      </c>
      <c r="AG583" s="478">
        <v>0.95966919144419649</v>
      </c>
      <c r="AH583" s="478">
        <v>2.3383167917523329</v>
      </c>
      <c r="AI583" s="478">
        <v>1.3770499048901541</v>
      </c>
      <c r="AJ583" s="478">
        <v>2.0304974061630783</v>
      </c>
      <c r="AK583" s="478">
        <v>1.5941440258620503</v>
      </c>
      <c r="AL583" s="478">
        <v>0.83187431149644908</v>
      </c>
      <c r="AM583" s="478">
        <v>1.9146780363706437</v>
      </c>
      <c r="AN583" s="478">
        <v>0.39393851692131981</v>
      </c>
      <c r="AO583" s="478">
        <v>0.64733720293670427</v>
      </c>
      <c r="AP583" s="478">
        <v>0.79895095463425581</v>
      </c>
      <c r="AQ583" s="478">
        <v>1.2316714632918571</v>
      </c>
      <c r="AR583" s="478">
        <v>0.98105162809357815</v>
      </c>
      <c r="AS583" s="478">
        <v>0.47424910850854035</v>
      </c>
      <c r="AW583" s="806"/>
      <c r="AX583" s="598"/>
      <c r="AY583" s="685"/>
      <c r="AZ583" s="773"/>
      <c r="BA583" s="729"/>
      <c r="BB583" s="609"/>
      <c r="BC583" s="633"/>
      <c r="BD583" s="839"/>
      <c r="BE583" s="605"/>
      <c r="BF583" s="563"/>
      <c r="BG583" s="806"/>
      <c r="BH583" s="787"/>
      <c r="BI583" s="861"/>
      <c r="BJ583" s="566"/>
      <c r="BK583" s="689"/>
      <c r="BL583" s="629"/>
      <c r="BM583" s="611"/>
      <c r="BN583" s="770"/>
      <c r="BO583" s="802"/>
      <c r="BP583" s="788"/>
      <c r="BQ583" s="764"/>
    </row>
    <row r="584" spans="1:69">
      <c r="A584" t="s">
        <v>3106</v>
      </c>
      <c r="B584" t="s">
        <v>3107</v>
      </c>
      <c r="C584" t="s">
        <v>5968</v>
      </c>
      <c r="D584" t="s">
        <v>43</v>
      </c>
      <c r="E584">
        <v>390.68911900000001</v>
      </c>
      <c r="F584">
        <v>27.425000000000001</v>
      </c>
      <c r="G584">
        <v>2</v>
      </c>
      <c r="H584" t="s">
        <v>1325</v>
      </c>
      <c r="I584">
        <v>6.0806100690068021</v>
      </c>
      <c r="J584">
        <v>2.1543330641105602</v>
      </c>
      <c r="K584">
        <v>3.9250081810104231</v>
      </c>
      <c r="L584">
        <v>2.8149199062216201E-2</v>
      </c>
      <c r="M584">
        <v>4.2727772352223803E-2</v>
      </c>
      <c r="N584">
        <v>25.57</v>
      </c>
      <c r="O584">
        <v>23.446666666666669</v>
      </c>
      <c r="P584">
        <v>3</v>
      </c>
      <c r="Q584">
        <v>1972</v>
      </c>
      <c r="R584">
        <v>1978</v>
      </c>
      <c r="S584">
        <v>9.34</v>
      </c>
      <c r="T584" t="s">
        <v>5969</v>
      </c>
      <c r="U584" t="s">
        <v>5970</v>
      </c>
      <c r="V584" t="s">
        <v>5971</v>
      </c>
      <c r="W584" t="s">
        <v>5972</v>
      </c>
      <c r="X584" t="s">
        <v>5973</v>
      </c>
      <c r="Y584" s="478">
        <v>1.3937757228988168</v>
      </c>
      <c r="Z584" s="478">
        <v>4.077809765905843</v>
      </c>
      <c r="AA584" s="478">
        <v>3.9443846735953128</v>
      </c>
      <c r="AB584" s="478">
        <v>0.58426366143745412</v>
      </c>
      <c r="AC584" s="478">
        <v>0.3842917519486253</v>
      </c>
      <c r="AD584" s="478">
        <v>0.51109648933335738</v>
      </c>
      <c r="AE584" s="478">
        <v>0.17950930829873391</v>
      </c>
      <c r="AF584" s="478">
        <v>0.22495917578226585</v>
      </c>
      <c r="AG584" s="478">
        <v>6.9398586177152194E-2</v>
      </c>
      <c r="AH584" s="478">
        <v>5.0929813348177019E-2</v>
      </c>
      <c r="AI584" s="478">
        <v>2.1561055465158052</v>
      </c>
      <c r="AJ584" s="478">
        <v>1.3168245188205274E-4</v>
      </c>
      <c r="AK584" s="478">
        <v>1.2496848434086748E-4</v>
      </c>
      <c r="AL584" s="478">
        <v>1.4058234739319777</v>
      </c>
      <c r="AM584" s="478">
        <v>1.6393861168485151</v>
      </c>
      <c r="AN584" s="478">
        <v>6.5925701743386189E-2</v>
      </c>
      <c r="AO584" s="478">
        <v>0.35438501598664329</v>
      </c>
      <c r="AP584" s="478">
        <v>1.1306019982244178</v>
      </c>
      <c r="AQ584" s="478">
        <v>0.48395086153857253</v>
      </c>
      <c r="AR584" s="478">
        <v>0.9193573370513809</v>
      </c>
      <c r="AS584" s="478">
        <v>1.4237883484973357</v>
      </c>
      <c r="AW584" s="830"/>
      <c r="AX584" s="610"/>
      <c r="AY584" s="739"/>
      <c r="AZ584" s="559"/>
      <c r="BA584" s="553"/>
      <c r="BB584" s="781"/>
      <c r="BC584" s="623"/>
      <c r="BD584" s="793"/>
      <c r="BE584" s="571"/>
      <c r="BF584" s="753"/>
      <c r="BG584" s="753"/>
      <c r="BH584" s="613"/>
      <c r="BI584" s="694"/>
      <c r="BJ584" s="802"/>
      <c r="BK584" s="566"/>
      <c r="BL584" s="781"/>
      <c r="BM584" s="780"/>
      <c r="BN584" s="549"/>
      <c r="BO584" s="665"/>
      <c r="BP584" s="780"/>
      <c r="BQ584" s="559"/>
    </row>
    <row r="585" spans="1:69">
      <c r="A585" t="s">
        <v>10009</v>
      </c>
      <c r="B585" t="s">
        <v>10010</v>
      </c>
      <c r="C585" t="s">
        <v>10011</v>
      </c>
      <c r="D585" t="s">
        <v>43</v>
      </c>
      <c r="E585">
        <v>590.29162900000006</v>
      </c>
      <c r="F585">
        <v>35.481999999999999</v>
      </c>
      <c r="G585">
        <v>2</v>
      </c>
      <c r="H585" t="s">
        <v>44</v>
      </c>
      <c r="I585">
        <v>0</v>
      </c>
      <c r="J585">
        <v>-1.7249752888168635</v>
      </c>
      <c r="K585">
        <v>-1.7249752888168635</v>
      </c>
      <c r="L585">
        <v>3.0442566661205501E-2</v>
      </c>
      <c r="M585">
        <v>3.0442566661205501E-2</v>
      </c>
      <c r="N585">
        <v>26.42</v>
      </c>
      <c r="O585">
        <v>26.42</v>
      </c>
      <c r="P585">
        <v>1</v>
      </c>
      <c r="Q585">
        <v>87</v>
      </c>
      <c r="R585">
        <v>96</v>
      </c>
      <c r="S585">
        <v>18.5</v>
      </c>
      <c r="T585" t="s">
        <v>10012</v>
      </c>
      <c r="U585" t="s">
        <v>10013</v>
      </c>
      <c r="V585" t="s">
        <v>10014</v>
      </c>
      <c r="W585" t="s">
        <v>10015</v>
      </c>
      <c r="X585" t="s">
        <v>10016</v>
      </c>
      <c r="Y585" s="478">
        <v>1.4074286855347691</v>
      </c>
      <c r="Z585" s="478">
        <v>1.8606564120396676</v>
      </c>
      <c r="AA585" s="478">
        <v>1.4575280855256374</v>
      </c>
      <c r="AB585" s="478">
        <v>0.66745312063790352</v>
      </c>
      <c r="AC585" s="478">
        <v>0.91592864599147383</v>
      </c>
      <c r="AD585" s="478">
        <v>0.61399390811625432</v>
      </c>
      <c r="AE585" s="478">
        <v>0.15567656494068638</v>
      </c>
      <c r="AF585" s="478">
        <v>9.9779330828075635E-2</v>
      </c>
      <c r="AG585" s="478">
        <v>0.65177088509713754</v>
      </c>
      <c r="AH585" s="478">
        <v>6.2442963341966036E-2</v>
      </c>
      <c r="AI585" s="478">
        <v>0.12676964494409326</v>
      </c>
      <c r="AJ585" s="478">
        <v>2.5056133083317556</v>
      </c>
      <c r="AK585" s="478">
        <v>0.29391117734803879</v>
      </c>
      <c r="AL585" s="478">
        <v>1.1658784725437821</v>
      </c>
      <c r="AM585" s="478">
        <v>0.67127663943332327</v>
      </c>
      <c r="AN585" s="478">
        <v>0.43634902799931219</v>
      </c>
      <c r="AO585" s="478">
        <v>1.9586576314434452</v>
      </c>
      <c r="AP585" s="478">
        <v>0.27990688963628552</v>
      </c>
      <c r="AQ585" s="478">
        <v>1.1341042616536412</v>
      </c>
      <c r="AR585" s="478">
        <v>1.3820627014057396</v>
      </c>
      <c r="AS585" s="478">
        <v>3.1528116432070092</v>
      </c>
      <c r="AW585" s="619"/>
      <c r="AX585" s="669"/>
      <c r="AY585" s="557"/>
      <c r="AZ585" s="764"/>
      <c r="BA585" s="563"/>
      <c r="BB585" s="745"/>
      <c r="BC585" s="610"/>
      <c r="BD585" s="665"/>
      <c r="BE585" s="782"/>
      <c r="BF585" s="655"/>
      <c r="BG585" s="773"/>
      <c r="BH585" s="601"/>
      <c r="BI585" s="672"/>
      <c r="BJ585" s="730"/>
      <c r="BK585" s="718"/>
      <c r="BL585" s="503"/>
      <c r="BM585" s="774"/>
      <c r="BN585" s="729"/>
      <c r="BO585" s="692"/>
      <c r="BP585" s="698"/>
      <c r="BQ585" s="755"/>
    </row>
    <row r="586" spans="1:69">
      <c r="A586" t="s">
        <v>5728</v>
      </c>
      <c r="B586" t="s">
        <v>5729</v>
      </c>
      <c r="C586" t="s">
        <v>5730</v>
      </c>
      <c r="D586" t="s">
        <v>43</v>
      </c>
      <c r="E586">
        <v>816.382879</v>
      </c>
      <c r="F586">
        <v>35.192599999999999</v>
      </c>
      <c r="G586">
        <v>2</v>
      </c>
      <c r="H586" t="s">
        <v>1191</v>
      </c>
      <c r="I586">
        <v>2.2462055847982811</v>
      </c>
      <c r="J586">
        <v>0.14901149380718534</v>
      </c>
      <c r="K586">
        <v>1.3067612793814056</v>
      </c>
      <c r="L586">
        <v>2.34168485384143E-2</v>
      </c>
      <c r="M586">
        <v>3.0657580175986278E-2</v>
      </c>
      <c r="N586">
        <v>28.66</v>
      </c>
      <c r="O586">
        <v>27.655999999999999</v>
      </c>
      <c r="P586">
        <v>5</v>
      </c>
      <c r="Q586">
        <v>408</v>
      </c>
      <c r="R586">
        <v>423</v>
      </c>
      <c r="S586">
        <v>5.5799999999999983</v>
      </c>
      <c r="T586" t="s">
        <v>5731</v>
      </c>
      <c r="U586" t="s">
        <v>5732</v>
      </c>
      <c r="V586" t="s">
        <v>5733</v>
      </c>
      <c r="W586" t="s">
        <v>5734</v>
      </c>
      <c r="X586" t="s">
        <v>5735</v>
      </c>
      <c r="Y586" s="478">
        <v>1.641869154218929</v>
      </c>
      <c r="Z586" s="478">
        <v>1.5505819539495092</v>
      </c>
      <c r="AA586" s="478">
        <v>2.8786187225727065</v>
      </c>
      <c r="AB586" s="478">
        <v>1.1822087693074692</v>
      </c>
      <c r="AC586" s="478">
        <v>0.93872056685330396</v>
      </c>
      <c r="AD586" s="478">
        <v>1.31065601983967</v>
      </c>
      <c r="AE586" s="478">
        <v>1.6072532929727401</v>
      </c>
      <c r="AF586" s="478">
        <v>1.6566935582863398</v>
      </c>
      <c r="AG586" s="478">
        <v>1.0028179156808492</v>
      </c>
      <c r="AH586" s="478">
        <v>6.129612689439061E-2</v>
      </c>
      <c r="AI586" s="478">
        <v>0.73463583155966905</v>
      </c>
      <c r="AJ586" s="478">
        <v>0.43250775519795581</v>
      </c>
      <c r="AK586" s="478">
        <v>7.9831175182953767E-2</v>
      </c>
      <c r="AL586" s="478">
        <v>0.29226954723970855</v>
      </c>
      <c r="AM586" s="478">
        <v>3.1580251226837848E-5</v>
      </c>
      <c r="AN586" s="478">
        <v>0.57080169553130267</v>
      </c>
      <c r="AO586" s="478">
        <v>0.93824639662824927</v>
      </c>
      <c r="AP586" s="478">
        <v>0.73419456291621565</v>
      </c>
      <c r="AQ586" s="478">
        <v>1.674213452903881</v>
      </c>
      <c r="AR586" s="478">
        <v>1.3513239397383268</v>
      </c>
      <c r="AS586" s="478">
        <v>0.36122798227460085</v>
      </c>
      <c r="AW586" s="637"/>
      <c r="AX586" s="664"/>
      <c r="AY586" s="797"/>
      <c r="AZ586" s="767"/>
      <c r="BA586" s="830"/>
      <c r="BB586" s="631"/>
      <c r="BC586" s="741"/>
      <c r="BD586" s="683"/>
      <c r="BE586" s="859"/>
      <c r="BF586" s="620"/>
      <c r="BG586" s="669"/>
      <c r="BH586" s="612"/>
      <c r="BI586" s="624"/>
      <c r="BJ586" s="812"/>
      <c r="BK586" s="611"/>
      <c r="BL586" s="797"/>
      <c r="BM586" s="690"/>
      <c r="BN586" s="832"/>
      <c r="BO586" s="790"/>
      <c r="BP586" s="625"/>
      <c r="BQ586" s="616"/>
    </row>
    <row r="587" spans="1:69">
      <c r="A587" t="s">
        <v>5728</v>
      </c>
      <c r="B587" t="s">
        <v>5729</v>
      </c>
      <c r="C587" t="s">
        <v>5730</v>
      </c>
      <c r="D587" t="s">
        <v>43</v>
      </c>
      <c r="E587">
        <v>544.59098899999992</v>
      </c>
      <c r="F587">
        <v>35.200499999999998</v>
      </c>
      <c r="G587">
        <v>3</v>
      </c>
      <c r="H587" t="s">
        <v>1191</v>
      </c>
      <c r="I587">
        <v>4.2415978781222954</v>
      </c>
      <c r="J587">
        <v>1.868466012068517</v>
      </c>
      <c r="K587">
        <v>3.055031945095406</v>
      </c>
      <c r="L587">
        <v>7.8522860195104401E-3</v>
      </c>
      <c r="M587">
        <v>1.082261682002132E-2</v>
      </c>
      <c r="N587">
        <v>33.380000000000003</v>
      </c>
      <c r="O587">
        <v>31.984999999999999</v>
      </c>
      <c r="P587">
        <v>2</v>
      </c>
      <c r="Q587">
        <v>408</v>
      </c>
      <c r="R587">
        <v>423</v>
      </c>
      <c r="S587">
        <v>9.490000000000002</v>
      </c>
      <c r="T587" t="s">
        <v>9498</v>
      </c>
      <c r="U587" t="s">
        <v>5732</v>
      </c>
      <c r="V587" t="s">
        <v>5733</v>
      </c>
      <c r="W587" t="s">
        <v>9499</v>
      </c>
      <c r="X587" t="s">
        <v>5735</v>
      </c>
      <c r="Y587" s="478">
        <v>1.5378610074322854</v>
      </c>
      <c r="Z587" s="478">
        <v>1.6406695150957304</v>
      </c>
      <c r="AA587" s="478">
        <v>3.7029973182977147</v>
      </c>
      <c r="AB587" s="478">
        <v>5.5479572427571146E-5</v>
      </c>
      <c r="AC587" s="478">
        <v>1.3153366423512454</v>
      </c>
      <c r="AD587" s="478">
        <v>1.3784659170523443</v>
      </c>
      <c r="AE587" s="478">
        <v>1.2306076021076522</v>
      </c>
      <c r="AF587" s="478">
        <v>1.3025441345911486</v>
      </c>
      <c r="AG587" s="478">
        <v>1.3478314814132697</v>
      </c>
      <c r="AH587" s="478">
        <v>5.2740530574870937E-5</v>
      </c>
      <c r="AI587" s="478">
        <v>0.66773506141873984</v>
      </c>
      <c r="AJ587" s="478">
        <v>0.70781635640938745</v>
      </c>
      <c r="AK587" s="478">
        <v>3.3496541034045986E-2</v>
      </c>
      <c r="AL587" s="478">
        <v>5.2632948114767903E-5</v>
      </c>
      <c r="AM587" s="478">
        <v>4.9888416381785944E-5</v>
      </c>
      <c r="AN587" s="478">
        <v>0.54076077611596352</v>
      </c>
      <c r="AO587" s="478">
        <v>0.65188715037156542</v>
      </c>
      <c r="AP587" s="478">
        <v>0.56238958941452433</v>
      </c>
      <c r="AQ587" s="478">
        <v>2.2419910965217644</v>
      </c>
      <c r="AR587" s="478">
        <v>1.8400606206883097</v>
      </c>
      <c r="AS587" s="478">
        <v>0.29733844821680949</v>
      </c>
      <c r="AW587" s="602"/>
      <c r="AX587" s="683"/>
      <c r="AY587" s="618"/>
      <c r="AZ587" s="751"/>
      <c r="BA587" s="822"/>
      <c r="BB587" s="673"/>
      <c r="BC587" s="810"/>
      <c r="BD587" s="609"/>
      <c r="BE587" s="698"/>
      <c r="BF587" s="500"/>
      <c r="BG587" s="741"/>
      <c r="BH587" s="548"/>
      <c r="BI587" s="608"/>
      <c r="BJ587" s="701"/>
      <c r="BK587" s="610"/>
      <c r="BL587" s="571"/>
      <c r="BM587" s="555"/>
      <c r="BN587" s="665"/>
      <c r="BO587" s="799"/>
      <c r="BP587" s="828"/>
      <c r="BQ587" s="696"/>
    </row>
    <row r="588" spans="1:69">
      <c r="A588" t="s">
        <v>5675</v>
      </c>
      <c r="B588" t="s">
        <v>5676</v>
      </c>
      <c r="C588" t="s">
        <v>6133</v>
      </c>
      <c r="D588" t="s">
        <v>43</v>
      </c>
      <c r="E588">
        <v>458.18949900000001</v>
      </c>
      <c r="F588">
        <v>30.5871</v>
      </c>
      <c r="G588">
        <v>2</v>
      </c>
      <c r="H588" t="s">
        <v>540</v>
      </c>
      <c r="I588">
        <v>2.8927231234557316</v>
      </c>
      <c r="J588">
        <v>2.8927231234557316</v>
      </c>
      <c r="K588">
        <v>2.8927231234557316</v>
      </c>
      <c r="L588">
        <v>4.8443076880978299E-2</v>
      </c>
      <c r="M588">
        <v>4.8443076880978299E-2</v>
      </c>
      <c r="N588">
        <v>21.84</v>
      </c>
      <c r="O588">
        <v>21.84</v>
      </c>
      <c r="P588">
        <v>1</v>
      </c>
      <c r="Q588">
        <v>108</v>
      </c>
      <c r="R588">
        <v>115</v>
      </c>
      <c r="S588">
        <v>7.93</v>
      </c>
      <c r="T588" t="s">
        <v>6134</v>
      </c>
      <c r="U588" t="s">
        <v>6135</v>
      </c>
      <c r="V588" t="s">
        <v>6136</v>
      </c>
      <c r="W588" t="s">
        <v>6137</v>
      </c>
      <c r="X588" t="s">
        <v>6138</v>
      </c>
      <c r="Y588" s="478">
        <v>1.1190176294628616E-4</v>
      </c>
      <c r="Z588" s="478">
        <v>1.0952722355556346E-4</v>
      </c>
      <c r="AA588" s="478">
        <v>7.2714453217793054</v>
      </c>
      <c r="AB588" s="478">
        <v>2.874510745096666</v>
      </c>
      <c r="AC588" s="478">
        <v>2.7465544626887652</v>
      </c>
      <c r="AD588" s="478">
        <v>1.1214372842079258E-4</v>
      </c>
      <c r="AE588" s="478">
        <v>1.0683968974717154E-4</v>
      </c>
      <c r="AF588" s="478">
        <v>2.4157310950175814</v>
      </c>
      <c r="AG588" s="478">
        <v>1.085100210246595E-4</v>
      </c>
      <c r="AH588" s="478">
        <v>1.0837131004703324E-4</v>
      </c>
      <c r="AI588" s="478">
        <v>1.0820211102530298E-4</v>
      </c>
      <c r="AJ588" s="478">
        <v>1.0983890892072779E-4</v>
      </c>
      <c r="AK588" s="478">
        <v>1.1169192172473243</v>
      </c>
      <c r="AL588" s="478">
        <v>1.6908215791311998</v>
      </c>
      <c r="AM588" s="478">
        <v>1.0251078213540036E-4</v>
      </c>
      <c r="AN588" s="478">
        <v>1.1656641141266118E-4</v>
      </c>
      <c r="AO588" s="478">
        <v>1.1262108134879682E-4</v>
      </c>
      <c r="AP588" s="478">
        <v>1.6417802176057517</v>
      </c>
      <c r="AQ588" s="478">
        <v>1.1539274833633886E-4</v>
      </c>
      <c r="AR588" s="478">
        <v>1.1526741714038814E-4</v>
      </c>
      <c r="AS588" s="478">
        <v>1.2407996682373441</v>
      </c>
      <c r="AW588" s="613"/>
      <c r="AX588" s="680"/>
      <c r="AY588" s="773"/>
      <c r="AZ588" s="500"/>
      <c r="BA588" s="591"/>
      <c r="BB588" s="722"/>
      <c r="BC588" s="637"/>
      <c r="BD588" s="500"/>
      <c r="BE588" s="649"/>
      <c r="BF588" s="500"/>
      <c r="BG588" s="726"/>
      <c r="BH588" s="621"/>
      <c r="BI588" s="956"/>
      <c r="BJ588" s="750"/>
      <c r="BK588" s="500"/>
      <c r="BL588" s="782"/>
      <c r="BM588" s="797"/>
      <c r="BN588" s="500"/>
      <c r="BO588" s="850"/>
      <c r="BP588" s="624"/>
      <c r="BQ588" s="500"/>
    </row>
    <row r="589" spans="1:69">
      <c r="A589" t="s">
        <v>14903</v>
      </c>
      <c r="B589" t="s">
        <v>14904</v>
      </c>
      <c r="C589" t="s">
        <v>14905</v>
      </c>
      <c r="D589" t="s">
        <v>43</v>
      </c>
      <c r="E589">
        <v>554.52096900000004</v>
      </c>
      <c r="F589">
        <v>40.064500000000002</v>
      </c>
      <c r="G589">
        <v>4</v>
      </c>
      <c r="H589" t="s">
        <v>14906</v>
      </c>
      <c r="I589">
        <v>0</v>
      </c>
      <c r="J589">
        <v>-7.0459031411908075</v>
      </c>
      <c r="K589">
        <v>-7.0459031411908075</v>
      </c>
      <c r="L589">
        <v>4.6787802863590501E-2</v>
      </c>
      <c r="M589">
        <v>4.6787802863590501E-2</v>
      </c>
      <c r="N589">
        <v>24.65</v>
      </c>
      <c r="O589">
        <v>24.65</v>
      </c>
      <c r="P589">
        <v>1</v>
      </c>
      <c r="Q589">
        <v>311</v>
      </c>
      <c r="R589">
        <v>330</v>
      </c>
      <c r="S589">
        <v>4.8499999999999979</v>
      </c>
      <c r="T589" t="s">
        <v>14907</v>
      </c>
      <c r="U589" t="s">
        <v>14908</v>
      </c>
      <c r="V589" t="s">
        <v>14909</v>
      </c>
      <c r="W589" t="s">
        <v>14910</v>
      </c>
      <c r="X589" t="s">
        <v>14911</v>
      </c>
      <c r="Y589" s="478">
        <v>0.37156056302015644</v>
      </c>
      <c r="Z589" s="478">
        <v>0.31731646163690291</v>
      </c>
      <c r="AA589" s="478">
        <v>0.46147873751025487</v>
      </c>
      <c r="AB589" s="478">
        <v>0.23786542232084648</v>
      </c>
      <c r="AC589" s="478">
        <v>0.37617483598002394</v>
      </c>
      <c r="AD589" s="478">
        <v>0.19960370555416806</v>
      </c>
      <c r="AE589" s="478">
        <v>0.2553097633365316</v>
      </c>
      <c r="AF589" s="478">
        <v>0.22322123851086403</v>
      </c>
      <c r="AG589" s="478">
        <v>0.40864526578954763</v>
      </c>
      <c r="AH589" s="478">
        <v>2.8940681646526367</v>
      </c>
      <c r="AI589" s="478">
        <v>1.9660643973641407</v>
      </c>
      <c r="AJ589" s="478">
        <v>1.4306939999543571</v>
      </c>
      <c r="AK589" s="478">
        <v>2.0931206620535985</v>
      </c>
      <c r="AL589" s="478">
        <v>1.1376905293321573</v>
      </c>
      <c r="AM589" s="478">
        <v>0.41311093425683737</v>
      </c>
      <c r="AN589" s="478">
        <v>3.0182590719105895</v>
      </c>
      <c r="AO589" s="478">
        <v>1.8244426306658434</v>
      </c>
      <c r="AP589" s="478">
        <v>1.7268991289837778</v>
      </c>
      <c r="AQ589" s="478">
        <v>0.26902421552072892</v>
      </c>
      <c r="AR589" s="478">
        <v>0.67202467939753174</v>
      </c>
      <c r="AS589" s="478">
        <v>0.70342559224850143</v>
      </c>
      <c r="AW589" s="607"/>
      <c r="AX589" s="602"/>
      <c r="AY589" s="782"/>
      <c r="AZ589" s="779"/>
      <c r="BA589" s="551"/>
      <c r="BB589" s="563"/>
      <c r="BC589" s="623"/>
      <c r="BD589" s="773"/>
      <c r="BE589" s="794"/>
      <c r="BF589" s="741"/>
      <c r="BG589" s="553"/>
      <c r="BH589" s="553"/>
      <c r="BI589" s="546"/>
      <c r="BJ589" s="768"/>
      <c r="BK589" s="722"/>
      <c r="BL589" s="690"/>
      <c r="BM589" s="551"/>
      <c r="BN589" s="787"/>
      <c r="BO589" s="699"/>
      <c r="BP589" s="597"/>
      <c r="BQ589" s="844"/>
    </row>
    <row r="590" spans="1:69">
      <c r="A590" t="s">
        <v>6772</v>
      </c>
      <c r="B590" t="s">
        <v>6773</v>
      </c>
      <c r="C590" t="s">
        <v>6774</v>
      </c>
      <c r="D590" t="s">
        <v>43</v>
      </c>
      <c r="E590">
        <v>1392.6638489999998</v>
      </c>
      <c r="F590">
        <v>63.305300000000003</v>
      </c>
      <c r="G590">
        <v>2</v>
      </c>
      <c r="H590" t="s">
        <v>524</v>
      </c>
      <c r="I590">
        <v>2.3486407155450939</v>
      </c>
      <c r="J590">
        <v>1.486359953867411</v>
      </c>
      <c r="K590">
        <v>1.9175003347062525</v>
      </c>
      <c r="L590">
        <v>3.6101765998324598E-2</v>
      </c>
      <c r="M590">
        <v>4.4081392704815897E-2</v>
      </c>
      <c r="N590">
        <v>26.78</v>
      </c>
      <c r="O590">
        <v>26.035</v>
      </c>
      <c r="P590">
        <v>2</v>
      </c>
      <c r="Q590">
        <v>1386</v>
      </c>
      <c r="R590">
        <v>1411</v>
      </c>
      <c r="S590">
        <v>0</v>
      </c>
      <c r="T590" t="s">
        <v>14417</v>
      </c>
      <c r="U590" t="s">
        <v>6776</v>
      </c>
      <c r="V590" t="s">
        <v>6777</v>
      </c>
      <c r="W590" t="s">
        <v>14418</v>
      </c>
      <c r="X590" t="s">
        <v>6779</v>
      </c>
      <c r="Y590" s="478">
        <v>4.1021193240732903E-3</v>
      </c>
      <c r="Z590" s="478">
        <v>4.0150729392443721E-3</v>
      </c>
      <c r="AA590" s="478">
        <v>4.0897304393134994E-3</v>
      </c>
      <c r="AB590" s="478">
        <v>2.5988548207685058</v>
      </c>
      <c r="AC590" s="478">
        <v>1.933562132368488</v>
      </c>
      <c r="AD590" s="478">
        <v>4.1109893474098108E-3</v>
      </c>
      <c r="AE590" s="478">
        <v>3.916552736530526E-3</v>
      </c>
      <c r="AF590" s="478">
        <v>2.0675041155752036</v>
      </c>
      <c r="AG590" s="478">
        <v>3.9777841061763852E-3</v>
      </c>
      <c r="AH590" s="478">
        <v>3.9726992087913918E-3</v>
      </c>
      <c r="AI590" s="478">
        <v>3.6118593931166112</v>
      </c>
      <c r="AJ590" s="478">
        <v>4.026498769595991E-3</v>
      </c>
      <c r="AK590" s="478">
        <v>3.8212035183509438E-3</v>
      </c>
      <c r="AL590" s="478">
        <v>1.7550536924724176</v>
      </c>
      <c r="AM590" s="478">
        <v>3.757862693596186E-3</v>
      </c>
      <c r="AN590" s="478">
        <v>1.7422944053647886</v>
      </c>
      <c r="AO590" s="478">
        <v>4.1284882555486305E-3</v>
      </c>
      <c r="AP590" s="478">
        <v>2.6933765195567623</v>
      </c>
      <c r="AQ590" s="478">
        <v>2.8627303385102008</v>
      </c>
      <c r="AR590" s="478">
        <v>1.6868930382019969</v>
      </c>
      <c r="AS590" s="478">
        <v>3.9525427263966918E-3</v>
      </c>
      <c r="AW590" s="500"/>
      <c r="AX590" s="500"/>
      <c r="AY590" s="500"/>
      <c r="AZ590" s="500"/>
      <c r="BA590" s="500"/>
      <c r="BB590" s="1003"/>
      <c r="BC590" s="1003"/>
      <c r="BD590" s="500"/>
      <c r="BE590" s="500"/>
      <c r="BF590" s="500"/>
      <c r="BG590" s="500"/>
      <c r="BH590" s="500"/>
      <c r="BI590" s="500"/>
      <c r="BJ590" s="500"/>
      <c r="BK590" s="500"/>
      <c r="BL590" s="500"/>
      <c r="BM590" s="500"/>
      <c r="BN590" s="500"/>
      <c r="BO590" s="500"/>
      <c r="BP590" s="500"/>
      <c r="BQ590" s="500"/>
    </row>
    <row r="591" spans="1:69">
      <c r="A591" t="s">
        <v>6772</v>
      </c>
      <c r="B591" t="s">
        <v>6773</v>
      </c>
      <c r="C591" t="s">
        <v>6774</v>
      </c>
      <c r="D591" t="s">
        <v>43</v>
      </c>
      <c r="E591">
        <v>928.778189</v>
      </c>
      <c r="F591">
        <v>66.593999999999994</v>
      </c>
      <c r="G591">
        <v>3</v>
      </c>
      <c r="H591" t="s">
        <v>524</v>
      </c>
      <c r="I591">
        <v>3.8051732580390905</v>
      </c>
      <c r="J591">
        <v>-0.19365466789386385</v>
      </c>
      <c r="K591">
        <v>1.4007380814840595</v>
      </c>
      <c r="L591">
        <v>9.5070571177368896E-4</v>
      </c>
      <c r="M591">
        <v>3.0140072932493427E-2</v>
      </c>
      <c r="N591">
        <v>42.6</v>
      </c>
      <c r="O591">
        <v>29.85230769230769</v>
      </c>
      <c r="P591">
        <v>13</v>
      </c>
      <c r="Q591">
        <v>1386</v>
      </c>
      <c r="R591">
        <v>1411</v>
      </c>
      <c r="S591">
        <v>9.8400000000000034</v>
      </c>
      <c r="T591" t="s">
        <v>6775</v>
      </c>
      <c r="U591" t="s">
        <v>6776</v>
      </c>
      <c r="V591" t="s">
        <v>6777</v>
      </c>
      <c r="W591" t="s">
        <v>6778</v>
      </c>
      <c r="X591" t="s">
        <v>6779</v>
      </c>
      <c r="Y591" s="478">
        <v>2.7294070514274376</v>
      </c>
      <c r="Z591" s="478">
        <v>1.7787416098609812</v>
      </c>
      <c r="AA591" s="478">
        <v>1.2140906116961052</v>
      </c>
      <c r="AB591" s="478">
        <v>1.1657447452407945</v>
      </c>
      <c r="AC591" s="478">
        <v>0.88803208636451947</v>
      </c>
      <c r="AD591" s="478">
        <v>1.0586931454144755</v>
      </c>
      <c r="AE591" s="478">
        <v>1.0722765921201785</v>
      </c>
      <c r="AF591" s="478">
        <v>0.9131218289696108</v>
      </c>
      <c r="AG591" s="478">
        <v>1.3217710797221596</v>
      </c>
      <c r="AH591" s="478">
        <v>0.63629908756722797</v>
      </c>
      <c r="AI591" s="478">
        <v>3.5537598047083293E-5</v>
      </c>
      <c r="AJ591" s="478">
        <v>0.52061812956611686</v>
      </c>
      <c r="AK591" s="478">
        <v>0.76423951963265191</v>
      </c>
      <c r="AL591" s="478">
        <v>0.2120619647069549</v>
      </c>
      <c r="AM591" s="478">
        <v>0.78295364412443857</v>
      </c>
      <c r="AN591" s="478">
        <v>7.8640472613188309E-2</v>
      </c>
      <c r="AO591" s="478">
        <v>0.42955221497283158</v>
      </c>
      <c r="AP591" s="478">
        <v>0.14123565133739552</v>
      </c>
      <c r="AQ591" s="478">
        <v>2.4175543105905586</v>
      </c>
      <c r="AR591" s="478">
        <v>1.8397681977725544</v>
      </c>
      <c r="AS591" s="478">
        <v>1.0351625187017774</v>
      </c>
      <c r="AW591" s="593"/>
      <c r="AX591" s="611"/>
      <c r="AY591" s="750"/>
      <c r="AZ591" s="615"/>
      <c r="BA591" s="676"/>
      <c r="BB591" s="607"/>
      <c r="BC591" s="545"/>
      <c r="BD591" s="698"/>
      <c r="BE591" s="503"/>
      <c r="BF591" s="812"/>
      <c r="BG591" s="739"/>
      <c r="BH591" s="727"/>
      <c r="BI591" s="926"/>
      <c r="BJ591" s="694"/>
      <c r="BK591" s="770"/>
      <c r="BL591" s="640"/>
      <c r="BM591" s="692"/>
      <c r="BN591" s="920"/>
      <c r="BO591" s="828"/>
      <c r="BP591" s="595"/>
      <c r="BQ591" s="616"/>
    </row>
    <row r="592" spans="1:69">
      <c r="A592" t="s">
        <v>495</v>
      </c>
      <c r="B592" t="s">
        <v>496</v>
      </c>
      <c r="C592" t="s">
        <v>497</v>
      </c>
      <c r="D592" t="s">
        <v>201</v>
      </c>
      <c r="E592">
        <v>747.78022900000008</v>
      </c>
      <c r="F592">
        <v>59.095500000000001</v>
      </c>
      <c r="G592">
        <v>2</v>
      </c>
      <c r="H592" t="s">
        <v>498</v>
      </c>
      <c r="I592">
        <v>2.2121867267071642</v>
      </c>
      <c r="J592">
        <v>2.2121867267071642</v>
      </c>
      <c r="K592">
        <v>2.2121867267071642</v>
      </c>
      <c r="L592">
        <v>6.51864917830728E-3</v>
      </c>
      <c r="M592">
        <v>6.51864917830728E-3</v>
      </c>
      <c r="N592">
        <v>30.97</v>
      </c>
      <c r="O592">
        <v>30.97</v>
      </c>
      <c r="P592">
        <v>1</v>
      </c>
      <c r="Q592">
        <v>4</v>
      </c>
      <c r="R592">
        <v>15</v>
      </c>
      <c r="S592">
        <v>10.29</v>
      </c>
      <c r="T592" t="s">
        <v>499</v>
      </c>
      <c r="U592" t="s">
        <v>500</v>
      </c>
      <c r="V592" t="s">
        <v>501</v>
      </c>
      <c r="W592" t="s">
        <v>502</v>
      </c>
      <c r="X592" t="s">
        <v>503</v>
      </c>
      <c r="Y592" s="478">
        <v>0.67480717426688952</v>
      </c>
      <c r="Z592" s="478">
        <v>4.3050675095206428</v>
      </c>
      <c r="AA592" s="478">
        <v>3.9558076469693484</v>
      </c>
      <c r="AB592" s="478">
        <v>1.8743684432880647</v>
      </c>
      <c r="AC592" s="478">
        <v>2.4682690112950127</v>
      </c>
      <c r="AD592" s="478">
        <v>1.7380746430762741</v>
      </c>
      <c r="AE592" s="478">
        <v>5.932871720718931E-2</v>
      </c>
      <c r="AF592" s="478">
        <v>9.812829189300587E-2</v>
      </c>
      <c r="AG592" s="478">
        <v>0.3702562907793594</v>
      </c>
      <c r="AH592" s="478">
        <v>2.0416760830804277</v>
      </c>
      <c r="AI592" s="478">
        <v>0.20804787131469268</v>
      </c>
      <c r="AJ592" s="478">
        <v>2.4238068349471344</v>
      </c>
      <c r="AK592" s="478">
        <v>6.9796356785670269E-2</v>
      </c>
      <c r="AL592" s="478">
        <v>4.2910854973559544E-2</v>
      </c>
      <c r="AM592" s="478">
        <v>0.11928860050048795</v>
      </c>
      <c r="AN592" s="478">
        <v>0.19801301974772639</v>
      </c>
      <c r="AO592" s="478">
        <v>3.9454138188621743E-2</v>
      </c>
      <c r="AP592" s="478">
        <v>0.13320446941846173</v>
      </c>
      <c r="AQ592" s="478">
        <v>5.3320431765134992E-2</v>
      </c>
      <c r="AR592" s="478">
        <v>3.2137881945595505E-2</v>
      </c>
      <c r="AS592" s="478">
        <v>9.4235729036697052E-2</v>
      </c>
      <c r="AW592" s="550"/>
      <c r="AX592" s="562"/>
      <c r="AY592" s="695"/>
      <c r="AZ592" s="554"/>
      <c r="BA592" s="698"/>
      <c r="BB592" s="592"/>
      <c r="BC592" s="773"/>
      <c r="BD592" s="634"/>
      <c r="BE592" s="787"/>
      <c r="BF592" s="782"/>
      <c r="BG592" s="811"/>
      <c r="BH592" s="610"/>
      <c r="BI592" s="850"/>
      <c r="BJ592" s="754"/>
      <c r="BK592" s="789"/>
      <c r="BL592" s="770"/>
      <c r="BM592" s="887"/>
      <c r="BN592" s="751"/>
      <c r="BO592" s="966"/>
      <c r="BP592" s="729"/>
      <c r="BQ592" s="604"/>
    </row>
    <row r="593" spans="1:69">
      <c r="A593" t="s">
        <v>495</v>
      </c>
      <c r="B593" t="s">
        <v>496</v>
      </c>
      <c r="C593" t="s">
        <v>497</v>
      </c>
      <c r="D593" t="s">
        <v>303</v>
      </c>
      <c r="E593">
        <v>739.78576900000007</v>
      </c>
      <c r="F593">
        <v>44.564799999999998</v>
      </c>
      <c r="G593">
        <v>2</v>
      </c>
      <c r="H593" t="s">
        <v>4619</v>
      </c>
      <c r="I593">
        <v>6.2962085397611709</v>
      </c>
      <c r="J593">
        <v>1.5451265602404427</v>
      </c>
      <c r="K593">
        <v>3.9206675500008066</v>
      </c>
      <c r="L593">
        <v>1.7555818977133099E-3</v>
      </c>
      <c r="M593">
        <v>3.4308448936188501E-3</v>
      </c>
      <c r="N593">
        <v>37.17</v>
      </c>
      <c r="O593">
        <v>34.56</v>
      </c>
      <c r="P593">
        <v>2</v>
      </c>
      <c r="Q593">
        <v>4</v>
      </c>
      <c r="R593">
        <v>15</v>
      </c>
      <c r="S593">
        <v>10.57</v>
      </c>
      <c r="T593" t="s">
        <v>499</v>
      </c>
      <c r="U593" t="s">
        <v>500</v>
      </c>
      <c r="V593" t="s">
        <v>501</v>
      </c>
      <c r="W593" t="s">
        <v>4620</v>
      </c>
      <c r="X593" t="s">
        <v>503</v>
      </c>
      <c r="Y593" s="478">
        <v>7.7473373190395254</v>
      </c>
      <c r="Z593" s="478">
        <v>4.7529381980319645</v>
      </c>
      <c r="AA593" s="478">
        <v>2.6410679275119423E-4</v>
      </c>
      <c r="AB593" s="478">
        <v>0.24335199385386108</v>
      </c>
      <c r="AC593" s="478">
        <v>2.6595552396740718E-4</v>
      </c>
      <c r="AD593" s="478">
        <v>2.6547965145619281E-4</v>
      </c>
      <c r="AE593" s="478">
        <v>2.5292331542017777E-4</v>
      </c>
      <c r="AF593" s="478">
        <v>2.5544790873717238E-4</v>
      </c>
      <c r="AG593" s="478">
        <v>1.5818643474688874</v>
      </c>
      <c r="AH593" s="478">
        <v>1.7632622720939293</v>
      </c>
      <c r="AI593" s="478">
        <v>1.1115586394478405</v>
      </c>
      <c r="AJ593" s="478">
        <v>1.0902261256054411</v>
      </c>
      <c r="AK593" s="478">
        <v>2.4676584940171555E-4</v>
      </c>
      <c r="AL593" s="478">
        <v>2.5602582452381018E-4</v>
      </c>
      <c r="AM593" s="478">
        <v>2.4267542282607E-4</v>
      </c>
      <c r="AN593" s="478">
        <v>0.98119839195930536</v>
      </c>
      <c r="AO593" s="478">
        <v>1.5531919546313113</v>
      </c>
      <c r="AP593" s="478">
        <v>2.6627666091245749E-4</v>
      </c>
      <c r="AQ593" s="478">
        <v>0.17222697902937756</v>
      </c>
      <c r="AR593" s="478">
        <v>2.7287440998806725E-4</v>
      </c>
      <c r="AS593" s="478">
        <v>2.5524747857365358E-4</v>
      </c>
      <c r="AW593" s="782"/>
      <c r="AX593" s="751"/>
      <c r="AY593" s="754"/>
      <c r="AZ593" s="989"/>
      <c r="BA593" s="627"/>
      <c r="BB593" s="570"/>
      <c r="BC593" s="604"/>
      <c r="BD593" s="602"/>
      <c r="BE593" s="881"/>
      <c r="BF593" s="808"/>
      <c r="BG593" s="555"/>
      <c r="BH593" s="617"/>
      <c r="BI593" s="652"/>
      <c r="BJ593" s="843"/>
      <c r="BK593" s="696"/>
      <c r="BL593" s="595"/>
      <c r="BM593" s="939"/>
      <c r="BN593" s="790"/>
      <c r="BO593" s="681"/>
      <c r="BP593" s="642"/>
      <c r="BQ593" s="642"/>
    </row>
    <row r="594" spans="1:69">
      <c r="A594" t="s">
        <v>495</v>
      </c>
      <c r="B594" t="s">
        <v>496</v>
      </c>
      <c r="C594" t="s">
        <v>497</v>
      </c>
      <c r="D594" t="s">
        <v>43</v>
      </c>
      <c r="E594">
        <v>731.78636900000004</v>
      </c>
      <c r="F594">
        <v>53.789900000000003</v>
      </c>
      <c r="G594">
        <v>2</v>
      </c>
      <c r="H594" t="s">
        <v>558</v>
      </c>
      <c r="I594">
        <v>9.6622403972143314</v>
      </c>
      <c r="J594">
        <v>-1.6544088427460228</v>
      </c>
      <c r="K594">
        <v>1.7089655061250195</v>
      </c>
      <c r="L594">
        <v>2.1798114310400599E-6</v>
      </c>
      <c r="M594">
        <v>4.159253249059241E-3</v>
      </c>
      <c r="N594">
        <v>65.91</v>
      </c>
      <c r="O594">
        <v>45.819374999999994</v>
      </c>
      <c r="P594">
        <v>80</v>
      </c>
      <c r="Q594">
        <v>4</v>
      </c>
      <c r="R594">
        <v>15</v>
      </c>
      <c r="S594">
        <v>25.950000000000003</v>
      </c>
      <c r="T594" t="s">
        <v>628</v>
      </c>
      <c r="U594" t="s">
        <v>500</v>
      </c>
      <c r="V594" t="s">
        <v>501</v>
      </c>
      <c r="W594" t="s">
        <v>629</v>
      </c>
      <c r="X594" t="s">
        <v>630</v>
      </c>
      <c r="Y594" s="478">
        <v>11.245969359618156</v>
      </c>
      <c r="Z594" s="478">
        <v>2.955643950400852</v>
      </c>
      <c r="AA594" s="478">
        <v>2.2305670110398381</v>
      </c>
      <c r="AB594" s="478">
        <v>1.1345556080161772</v>
      </c>
      <c r="AC594" s="478">
        <v>3.4545273743701286E-5</v>
      </c>
      <c r="AD594" s="478">
        <v>3.4483462107222478E-5</v>
      </c>
      <c r="AE594" s="478">
        <v>3.2852504949005314E-5</v>
      </c>
      <c r="AF594" s="478">
        <v>3.318042732461946E-5</v>
      </c>
      <c r="AG594" s="478">
        <v>0.5168645631554899</v>
      </c>
      <c r="AH594" s="478">
        <v>3.3323468161274802E-5</v>
      </c>
      <c r="AI594" s="478">
        <v>3.3271440570106066E-5</v>
      </c>
      <c r="AJ594" s="478">
        <v>3.3774745204247321E-5</v>
      </c>
      <c r="AK594" s="478">
        <v>3.2052704493642768E-5</v>
      </c>
      <c r="AL594" s="478">
        <v>3.3255493481367748E-5</v>
      </c>
      <c r="AM594" s="478">
        <v>2.9158896267260768</v>
      </c>
      <c r="AN594" s="478">
        <v>3.5843408164928914E-5</v>
      </c>
      <c r="AO594" s="478">
        <v>3.4630245006599968E-5</v>
      </c>
      <c r="AP594" s="478">
        <v>3.458698659670199E-5</v>
      </c>
      <c r="AQ594" s="478">
        <v>3.548251445478629E-5</v>
      </c>
      <c r="AR594" s="478">
        <v>3.54439759327728E-5</v>
      </c>
      <c r="AS594" s="478">
        <v>3.3154393216502573E-5</v>
      </c>
      <c r="AW594" s="565"/>
      <c r="AX594" s="703"/>
      <c r="AY594" s="750"/>
      <c r="AZ594" s="879"/>
      <c r="BA594" s="891"/>
      <c r="BB594" s="770"/>
      <c r="BC594" s="592"/>
      <c r="BD594" s="637"/>
      <c r="BE594" s="642"/>
      <c r="BF594" s="753"/>
      <c r="BG594" s="500"/>
      <c r="BH594" s="500"/>
      <c r="BI594" s="500"/>
      <c r="BJ594" s="673"/>
      <c r="BK594" s="927"/>
      <c r="BL594" s="500"/>
      <c r="BM594" s="944"/>
      <c r="BN594" s="702"/>
      <c r="BO594" s="835"/>
      <c r="BP594" s="610"/>
      <c r="BQ594" s="591"/>
    </row>
    <row r="595" spans="1:69">
      <c r="A595" t="s">
        <v>2860</v>
      </c>
      <c r="B595" t="s">
        <v>2861</v>
      </c>
      <c r="C595" t="s">
        <v>2862</v>
      </c>
      <c r="D595" t="s">
        <v>43</v>
      </c>
      <c r="E595">
        <v>999.00601900000004</v>
      </c>
      <c r="F595">
        <v>69.665400000000005</v>
      </c>
      <c r="G595">
        <v>2</v>
      </c>
      <c r="H595" t="s">
        <v>1656</v>
      </c>
      <c r="I595">
        <v>2.8411859119415293</v>
      </c>
      <c r="J595">
        <v>-0.96643775214919569</v>
      </c>
      <c r="K595">
        <v>0.73497007993706931</v>
      </c>
      <c r="L595">
        <v>4.8912938629591201E-9</v>
      </c>
      <c r="M595">
        <v>3.3358800003555543E-5</v>
      </c>
      <c r="N595">
        <v>93.44</v>
      </c>
      <c r="O595">
        <v>73.611999999999995</v>
      </c>
      <c r="P595">
        <v>5</v>
      </c>
      <c r="Q595">
        <v>378</v>
      </c>
      <c r="R595">
        <v>396</v>
      </c>
      <c r="S595">
        <v>51.809999999999995</v>
      </c>
      <c r="T595" t="s">
        <v>3675</v>
      </c>
      <c r="U595" t="s">
        <v>2863</v>
      </c>
      <c r="V595" t="s">
        <v>3676</v>
      </c>
      <c r="W595" t="s">
        <v>3677</v>
      </c>
      <c r="X595" t="s">
        <v>3678</v>
      </c>
      <c r="Y595" s="478">
        <v>2.9694038260315108E-4</v>
      </c>
      <c r="Z595" s="478">
        <v>1.9077130612385749</v>
      </c>
      <c r="AA595" s="478">
        <v>2.9604358758331589E-4</v>
      </c>
      <c r="AB595" s="478">
        <v>3.0250688903959484E-4</v>
      </c>
      <c r="AC595" s="478">
        <v>2.9811587438829988E-4</v>
      </c>
      <c r="AD595" s="478">
        <v>4.4332387238192368</v>
      </c>
      <c r="AE595" s="478">
        <v>3.0675203201335948</v>
      </c>
      <c r="AF595" s="478">
        <v>3.5567722555577275</v>
      </c>
      <c r="AG595" s="478">
        <v>3.0247285259095547</v>
      </c>
      <c r="AH595" s="478">
        <v>2.875720401654204E-4</v>
      </c>
      <c r="AI595" s="478">
        <v>2.8712305687037817E-4</v>
      </c>
      <c r="AJ595" s="478">
        <v>2.9499126963445192</v>
      </c>
      <c r="AK595" s="478">
        <v>2.7660571160980784E-4</v>
      </c>
      <c r="AL595" s="478">
        <v>1.9471202706894686</v>
      </c>
      <c r="AM595" s="478">
        <v>2.7202065514236195E-4</v>
      </c>
      <c r="AN595" s="478">
        <v>0.10918170472861785</v>
      </c>
      <c r="AO595" s="478">
        <v>2.9884915218846605E-4</v>
      </c>
      <c r="AP595" s="478">
        <v>2.9847584443044796E-4</v>
      </c>
      <c r="AQ595" s="478">
        <v>3.0620399481167223E-4</v>
      </c>
      <c r="AR595" s="478">
        <v>3.0587141834193795E-4</v>
      </c>
      <c r="AS595" s="478">
        <v>2.8611297154225988E-4</v>
      </c>
      <c r="AW595" s="500"/>
      <c r="AX595" s="500"/>
      <c r="AY595" s="500"/>
      <c r="AZ595" s="679"/>
      <c r="BA595" s="500"/>
      <c r="BB595" s="624"/>
      <c r="BC595" s="500"/>
      <c r="BD595" s="611"/>
      <c r="BE595" s="500"/>
      <c r="BF595" s="500"/>
      <c r="BG595" s="500"/>
      <c r="BH595" s="500"/>
      <c r="BI595" s="955"/>
      <c r="BJ595" s="500"/>
      <c r="BK595" s="1004"/>
      <c r="BL595" s="500"/>
      <c r="BM595" s="500"/>
      <c r="BN595" s="500"/>
      <c r="BO595" s="500"/>
      <c r="BP595" s="500"/>
      <c r="BQ595" s="500"/>
    </row>
    <row r="596" spans="1:69">
      <c r="A596" t="s">
        <v>691</v>
      </c>
      <c r="B596" t="s">
        <v>692</v>
      </c>
      <c r="C596" t="s">
        <v>7551</v>
      </c>
      <c r="D596" t="s">
        <v>43</v>
      </c>
      <c r="E596">
        <v>783.74239900000009</v>
      </c>
      <c r="F596">
        <v>45.852400000000003</v>
      </c>
      <c r="G596">
        <v>3</v>
      </c>
      <c r="H596" t="s">
        <v>3959</v>
      </c>
      <c r="I596">
        <v>3.6704593196184154</v>
      </c>
      <c r="J596">
        <v>-0.50719750695331367</v>
      </c>
      <c r="K596">
        <v>1.157612337115691</v>
      </c>
      <c r="L596">
        <v>1.6652623844075799E-5</v>
      </c>
      <c r="M596">
        <v>8.787510187851363E-3</v>
      </c>
      <c r="N596">
        <v>57.23</v>
      </c>
      <c r="O596">
        <v>37.591724137931038</v>
      </c>
      <c r="P596">
        <v>29</v>
      </c>
      <c r="Q596">
        <v>722</v>
      </c>
      <c r="R596">
        <v>743</v>
      </c>
      <c r="S596">
        <v>22.779999999999994</v>
      </c>
      <c r="T596" t="s">
        <v>7552</v>
      </c>
      <c r="U596" t="s">
        <v>7553</v>
      </c>
      <c r="V596" t="s">
        <v>7554</v>
      </c>
      <c r="W596" t="s">
        <v>7555</v>
      </c>
      <c r="X596" t="s">
        <v>7556</v>
      </c>
      <c r="Y596" s="478">
        <v>1.5872305454972497</v>
      </c>
      <c r="Z596" s="478">
        <v>1.3695208472136502</v>
      </c>
      <c r="AA596" s="478">
        <v>1.138131953722318</v>
      </c>
      <c r="AB596" s="478">
        <v>2.0340271032551303</v>
      </c>
      <c r="AC596" s="478">
        <v>1.561362038728503</v>
      </c>
      <c r="AD596" s="478">
        <v>1.3648336743006488</v>
      </c>
      <c r="AE596" s="478">
        <v>1.0211569870458783</v>
      </c>
      <c r="AF596" s="478">
        <v>0.68095473965012965</v>
      </c>
      <c r="AG596" s="478">
        <v>1.2439224153638158</v>
      </c>
      <c r="AH596" s="478">
        <v>2.1900594646627265E-5</v>
      </c>
      <c r="AI596" s="478">
        <v>0.38896224565323173</v>
      </c>
      <c r="AJ596" s="478">
        <v>2.2197179490186705E-5</v>
      </c>
      <c r="AK596" s="478">
        <v>1.7797019493854984</v>
      </c>
      <c r="AL596" s="478">
        <v>0.74205270167386783</v>
      </c>
      <c r="AM596" s="478">
        <v>0.26661545482509452</v>
      </c>
      <c r="AN596" s="478">
        <v>0.80103212897356046</v>
      </c>
      <c r="AO596" s="478">
        <v>0.95569105515316988</v>
      </c>
      <c r="AP596" s="478">
        <v>0.71901862217322488</v>
      </c>
      <c r="AQ596" s="478">
        <v>0.42645247138713355</v>
      </c>
      <c r="AR596" s="478">
        <v>1.1087089222754092</v>
      </c>
      <c r="AS596" s="478">
        <v>1.8105800459483514</v>
      </c>
      <c r="AW596" s="792"/>
      <c r="AX596" s="620"/>
      <c r="AY596" s="613"/>
      <c r="AZ596" s="563"/>
      <c r="BA596" s="650"/>
      <c r="BB596" s="806"/>
      <c r="BC596" s="543"/>
      <c r="BD596" s="737"/>
      <c r="BE596" s="730"/>
      <c r="BF596" s="886"/>
      <c r="BG596" s="566"/>
      <c r="BH596" s="725"/>
      <c r="BI596" s="829"/>
      <c r="BJ596" s="503"/>
      <c r="BK596" s="933"/>
      <c r="BL596" s="790"/>
      <c r="BM596" s="787"/>
      <c r="BN596" s="545"/>
      <c r="BO596" s="683"/>
      <c r="BP596" s="828"/>
      <c r="BQ596" s="636"/>
    </row>
    <row r="597" spans="1:69">
      <c r="A597" t="s">
        <v>366</v>
      </c>
      <c r="B597" t="s">
        <v>367</v>
      </c>
      <c r="C597" t="s">
        <v>440</v>
      </c>
      <c r="D597" t="s">
        <v>43</v>
      </c>
      <c r="E597">
        <v>1132.512749</v>
      </c>
      <c r="F597">
        <v>52.822800000000001</v>
      </c>
      <c r="G597">
        <v>3</v>
      </c>
      <c r="H597" t="s">
        <v>441</v>
      </c>
      <c r="I597">
        <v>1.713057797823011</v>
      </c>
      <c r="J597">
        <v>1.713057797823011</v>
      </c>
      <c r="K597">
        <v>1.713057797823011</v>
      </c>
      <c r="L597">
        <v>3.6714837176834099E-6</v>
      </c>
      <c r="M597">
        <v>3.6714837176834099E-6</v>
      </c>
      <c r="N597">
        <v>67.069999999999993</v>
      </c>
      <c r="O597">
        <v>67.069999999999993</v>
      </c>
      <c r="P597">
        <v>1</v>
      </c>
      <c r="Q597">
        <v>161</v>
      </c>
      <c r="R597">
        <v>191</v>
      </c>
      <c r="S597">
        <v>2.4699999999999989</v>
      </c>
      <c r="T597" t="s">
        <v>442</v>
      </c>
      <c r="U597" t="s">
        <v>443</v>
      </c>
      <c r="V597" t="s">
        <v>444</v>
      </c>
      <c r="W597" t="s">
        <v>445</v>
      </c>
      <c r="X597" t="s">
        <v>446</v>
      </c>
      <c r="Y597" s="478">
        <v>0.70805994740618772</v>
      </c>
      <c r="Z597" s="478">
        <v>0.93859064901774258</v>
      </c>
      <c r="AA597" s="478">
        <v>1.1163295647498923</v>
      </c>
      <c r="AB597" s="478">
        <v>0.77096879454379585</v>
      </c>
      <c r="AC597" s="478">
        <v>0.62094203907056467</v>
      </c>
      <c r="AD597" s="478">
        <v>0.64295095181839979</v>
      </c>
      <c r="AE597" s="478">
        <v>0.84176682890367927</v>
      </c>
      <c r="AF597" s="478">
        <v>0.92230177165645955</v>
      </c>
      <c r="AG597" s="478">
        <v>0.57213863143154264</v>
      </c>
      <c r="AH597" s="478">
        <v>1.1585429585030543E-3</v>
      </c>
      <c r="AI597" s="478">
        <v>2.5347560977722559</v>
      </c>
      <c r="AJ597" s="478">
        <v>0.98340343334768643</v>
      </c>
      <c r="AK597" s="478">
        <v>1.339257997477983</v>
      </c>
      <c r="AL597" s="478">
        <v>1.8624409754895674</v>
      </c>
      <c r="AM597" s="478">
        <v>2.1162018235194862</v>
      </c>
      <c r="AN597" s="478">
        <v>1.0008196931234477</v>
      </c>
      <c r="AO597" s="478">
        <v>1.2631560864830302</v>
      </c>
      <c r="AP597" s="478">
        <v>0.99244329626583705</v>
      </c>
      <c r="AQ597" s="478">
        <v>0.91798115081747689</v>
      </c>
      <c r="AR597" s="478">
        <v>0.85317905934523375</v>
      </c>
      <c r="AS597" s="478">
        <v>1.1526648012303131E-3</v>
      </c>
      <c r="AW597" s="799"/>
      <c r="AX597" s="623"/>
      <c r="AY597" s="503"/>
      <c r="AZ597" s="698"/>
      <c r="BA597" s="787"/>
      <c r="BB597" s="730"/>
      <c r="BC597" s="806"/>
      <c r="BD597" s="860"/>
      <c r="BE597" s="500"/>
      <c r="BF597" s="565"/>
      <c r="BG597" s="598"/>
      <c r="BH597" s="796"/>
      <c r="BI597" s="729"/>
      <c r="BJ597" s="722"/>
      <c r="BK597" s="606"/>
      <c r="BL597" s="500"/>
      <c r="BM597" s="642"/>
      <c r="BN597" s="790"/>
      <c r="BO597" s="545"/>
      <c r="BP597" s="777"/>
      <c r="BQ597" s="591"/>
    </row>
    <row r="598" spans="1:69">
      <c r="A598" t="s">
        <v>6717</v>
      </c>
      <c r="B598" t="s">
        <v>6718</v>
      </c>
      <c r="C598" t="s">
        <v>6719</v>
      </c>
      <c r="D598" t="s">
        <v>43</v>
      </c>
      <c r="E598">
        <v>663.66790900000001</v>
      </c>
      <c r="F598">
        <v>80.912199999999999</v>
      </c>
      <c r="G598">
        <v>3</v>
      </c>
      <c r="H598" t="s">
        <v>1235</v>
      </c>
      <c r="I598">
        <v>0</v>
      </c>
      <c r="J598">
        <v>-3.9316285924554548</v>
      </c>
      <c r="K598">
        <v>-3.9316285924554548</v>
      </c>
      <c r="L598">
        <v>1.8402719533358002E-2</v>
      </c>
      <c r="M598">
        <v>1.8402719533358002E-2</v>
      </c>
      <c r="N598">
        <v>28.07</v>
      </c>
      <c r="O598">
        <v>28.07</v>
      </c>
      <c r="P598">
        <v>1</v>
      </c>
      <c r="Q598">
        <v>582</v>
      </c>
      <c r="R598">
        <v>599</v>
      </c>
      <c r="S598">
        <v>17.670000000000002</v>
      </c>
      <c r="T598" t="s">
        <v>6720</v>
      </c>
      <c r="U598" t="s">
        <v>6721</v>
      </c>
      <c r="V598" t="s">
        <v>6722</v>
      </c>
      <c r="W598" t="s">
        <v>6723</v>
      </c>
      <c r="X598" t="s">
        <v>6724</v>
      </c>
      <c r="Y598" s="478">
        <v>0.71690355646993287</v>
      </c>
      <c r="Z598" s="478">
        <v>0.55704640412092044</v>
      </c>
      <c r="AA598" s="478">
        <v>0.51762438050810322</v>
      </c>
      <c r="AB598" s="478">
        <v>0.64113647336878143</v>
      </c>
      <c r="AC598" s="478">
        <v>0.60025456613460604</v>
      </c>
      <c r="AD598" s="478">
        <v>0.84310155205266879</v>
      </c>
      <c r="AE598" s="478">
        <v>0.7956784218676406</v>
      </c>
      <c r="AF598" s="478">
        <v>0.81738203149166277</v>
      </c>
      <c r="AG598" s="478">
        <v>0.45782808573562656</v>
      </c>
      <c r="AH598" s="478">
        <v>3.6091701244423534E-2</v>
      </c>
      <c r="AI598" s="478">
        <v>2.4501025586561429</v>
      </c>
      <c r="AJ598" s="478">
        <v>5.3077372424407805E-2</v>
      </c>
      <c r="AK598" s="478">
        <v>3.3023570762347987</v>
      </c>
      <c r="AL598" s="478">
        <v>1.8952618987846153</v>
      </c>
      <c r="AM598" s="478">
        <v>4.5680632559708156</v>
      </c>
      <c r="AN598" s="478">
        <v>0.10829438579992656</v>
      </c>
      <c r="AO598" s="478">
        <v>0.51625080796071232</v>
      </c>
      <c r="AP598" s="478">
        <v>0.40163303523487753</v>
      </c>
      <c r="AQ598" s="478">
        <v>0.93365746107946002</v>
      </c>
      <c r="AR598" s="478">
        <v>0.31770353685407787</v>
      </c>
      <c r="AS598" s="478">
        <v>0.47055143800579829</v>
      </c>
      <c r="AW598" s="563"/>
      <c r="AX598" s="697"/>
      <c r="AY598" s="623"/>
      <c r="AZ598" s="860"/>
      <c r="BA598" s="633"/>
      <c r="BB598" s="746"/>
      <c r="BC598" s="669"/>
      <c r="BD598" s="545"/>
      <c r="BE598" s="557"/>
      <c r="BF598" s="652"/>
      <c r="BG598" s="655"/>
      <c r="BH598" s="500"/>
      <c r="BI598" s="829"/>
      <c r="BJ598" s="791"/>
      <c r="BK598" s="500"/>
      <c r="BL598" s="799"/>
      <c r="BM598" s="785"/>
      <c r="BN598" s="838"/>
      <c r="BO598" s="593"/>
      <c r="BP598" s="851"/>
      <c r="BQ598" s="552"/>
    </row>
    <row r="599" spans="1:69">
      <c r="A599" t="s">
        <v>8348</v>
      </c>
      <c r="B599" t="s">
        <v>8349</v>
      </c>
      <c r="C599" t="s">
        <v>8350</v>
      </c>
      <c r="D599" t="s">
        <v>212</v>
      </c>
      <c r="E599">
        <v>592.33417900000006</v>
      </c>
      <c r="F599">
        <v>62.133200000000002</v>
      </c>
      <c r="G599">
        <v>2</v>
      </c>
      <c r="H599" t="s">
        <v>213</v>
      </c>
      <c r="I599">
        <v>9.5979148597189017</v>
      </c>
      <c r="J599">
        <v>9.5979148597189017</v>
      </c>
      <c r="K599">
        <v>9.5979148597189017</v>
      </c>
      <c r="L599">
        <v>2.2678023392369399E-2</v>
      </c>
      <c r="M599">
        <v>2.2678023392369399E-2</v>
      </c>
      <c r="N599">
        <v>23.39</v>
      </c>
      <c r="O599">
        <v>23.39</v>
      </c>
      <c r="P599">
        <v>1</v>
      </c>
      <c r="Q599">
        <v>735</v>
      </c>
      <c r="R599">
        <v>744</v>
      </c>
      <c r="S599">
        <v>15.350000000000001</v>
      </c>
      <c r="T599" t="s">
        <v>8351</v>
      </c>
      <c r="U599" t="s">
        <v>8352</v>
      </c>
      <c r="V599" t="s">
        <v>8353</v>
      </c>
      <c r="W599" t="s">
        <v>8354</v>
      </c>
      <c r="X599" t="s">
        <v>8355</v>
      </c>
      <c r="Y599" s="478">
        <v>0.96383136738734176</v>
      </c>
      <c r="Z599" s="478">
        <v>8.5455364622856481E-2</v>
      </c>
      <c r="AA599" s="478">
        <v>0.38916354366715256</v>
      </c>
      <c r="AB599" s="478">
        <v>0.58588577413274123</v>
      </c>
      <c r="AC599" s="478">
        <v>0.61542888885801306</v>
      </c>
      <c r="AD599" s="478">
        <v>0.53081679651428149</v>
      </c>
      <c r="AE599" s="478">
        <v>0.44374777393529591</v>
      </c>
      <c r="AF599" s="478">
        <v>0.43139321214977</v>
      </c>
      <c r="AG599" s="478">
        <v>0.52927942075937773</v>
      </c>
      <c r="AH599" s="478">
        <v>2.5390680880273733</v>
      </c>
      <c r="AI599" s="478">
        <v>1.8586397831942525</v>
      </c>
      <c r="AJ599" s="478">
        <v>2.1525446799025891</v>
      </c>
      <c r="AK599" s="478">
        <v>0.16846426389133792</v>
      </c>
      <c r="AL599" s="478">
        <v>1.0651768145186158</v>
      </c>
      <c r="AM599" s="478">
        <v>3.0112017397687794</v>
      </c>
      <c r="AN599" s="478">
        <v>1.4627593213052974</v>
      </c>
      <c r="AO599" s="478">
        <v>2.1838243765929803</v>
      </c>
      <c r="AP599" s="478">
        <v>1.3467372035601548</v>
      </c>
      <c r="AQ599" s="478">
        <v>0.29187698712044691</v>
      </c>
      <c r="AR599" s="478">
        <v>0.13937380609269284</v>
      </c>
      <c r="AS599" s="478">
        <v>0.20533079399864643</v>
      </c>
      <c r="AW599" s="500"/>
      <c r="AX599" s="500"/>
      <c r="AY599" s="500"/>
      <c r="AZ599" s="595"/>
      <c r="BA599" s="797"/>
      <c r="BB599" s="824"/>
      <c r="BC599" s="500"/>
      <c r="BD599" s="841"/>
      <c r="BE599" s="655"/>
      <c r="BF599" s="562"/>
      <c r="BG599" s="500"/>
      <c r="BH599" s="768"/>
      <c r="BI599" s="862"/>
      <c r="BJ599" s="567"/>
      <c r="BK599" s="984"/>
      <c r="BL599" s="726"/>
      <c r="BM599" s="794"/>
      <c r="BN599" s="694"/>
      <c r="BO599" s="500"/>
      <c r="BP599" s="500"/>
      <c r="BQ599" s="500"/>
    </row>
    <row r="600" spans="1:69">
      <c r="A600" t="s">
        <v>1704</v>
      </c>
      <c r="B600" t="s">
        <v>1705</v>
      </c>
      <c r="C600" t="s">
        <v>1706</v>
      </c>
      <c r="D600" t="s">
        <v>479</v>
      </c>
      <c r="E600">
        <v>571.73821900000007</v>
      </c>
      <c r="F600">
        <v>35.975999999999999</v>
      </c>
      <c r="G600">
        <v>4</v>
      </c>
      <c r="H600" t="s">
        <v>1707</v>
      </c>
      <c r="I600">
        <v>4.2401806972978555</v>
      </c>
      <c r="J600">
        <v>4.2401806972978555</v>
      </c>
      <c r="K600">
        <v>4.2401806972978555</v>
      </c>
      <c r="L600">
        <v>4.3042714499267699E-2</v>
      </c>
      <c r="M600">
        <v>4.3042714499267699E-2</v>
      </c>
      <c r="N600">
        <v>25.62</v>
      </c>
      <c r="O600">
        <v>25.62</v>
      </c>
      <c r="P600">
        <v>1</v>
      </c>
      <c r="Q600">
        <v>814</v>
      </c>
      <c r="R600">
        <v>833</v>
      </c>
      <c r="S600">
        <v>4.9400000000000013</v>
      </c>
      <c r="T600" t="s">
        <v>1708</v>
      </c>
      <c r="U600" t="s">
        <v>1709</v>
      </c>
      <c r="V600" t="s">
        <v>1710</v>
      </c>
      <c r="W600" t="s">
        <v>1711</v>
      </c>
      <c r="X600" t="s">
        <v>1712</v>
      </c>
      <c r="Y600" s="478">
        <v>7.7380798479170236</v>
      </c>
      <c r="Z600" s="478">
        <v>4.9693865408215894</v>
      </c>
      <c r="AA600" s="478">
        <v>5.3211919909765122</v>
      </c>
      <c r="AB600" s="478">
        <v>1.0435985837856118E-5</v>
      </c>
      <c r="AC600" s="478">
        <v>1.0284503116718039E-5</v>
      </c>
      <c r="AD600" s="478">
        <v>4.4771653780356002E-3</v>
      </c>
      <c r="AE600" s="478">
        <v>9.7805474649522743E-6</v>
      </c>
      <c r="AF600" s="478">
        <v>7.3531853438325353E-3</v>
      </c>
      <c r="AG600" s="478">
        <v>1.7512609749018845E-2</v>
      </c>
      <c r="AH600" s="478">
        <v>0.32799501492459415</v>
      </c>
      <c r="AI600" s="478">
        <v>9.9052691485284691E-6</v>
      </c>
      <c r="AJ600" s="478">
        <v>2.5813417046719778</v>
      </c>
      <c r="AK600" s="478">
        <v>9.5424381844482116E-6</v>
      </c>
      <c r="AL600" s="478">
        <v>9.9005215270434377E-6</v>
      </c>
      <c r="AM600" s="478">
        <v>9.3842613425523153E-6</v>
      </c>
      <c r="AN600" s="478">
        <v>5.5195735117569049E-3</v>
      </c>
      <c r="AO600" s="478">
        <v>1.0309799984376305E-5</v>
      </c>
      <c r="AP600" s="478">
        <v>1.02969214860115E-5</v>
      </c>
      <c r="AQ600" s="478">
        <v>1.0563529853798863E-5</v>
      </c>
      <c r="AR600" s="478">
        <v>7.9180305878482158E-3</v>
      </c>
      <c r="AS600" s="478">
        <v>1.9123932339862402E-2</v>
      </c>
      <c r="AW600" s="624"/>
      <c r="AX600" s="500"/>
      <c r="AY600" s="500"/>
      <c r="AZ600" s="500"/>
      <c r="BA600" s="785"/>
      <c r="BB600" s="869"/>
      <c r="BC600" s="826"/>
      <c r="BD600" s="617"/>
      <c r="BE600" s="660"/>
      <c r="BF600" s="500"/>
      <c r="BG600" s="500"/>
      <c r="BH600" s="500"/>
      <c r="BI600" s="500"/>
      <c r="BJ600" s="500"/>
      <c r="BK600" s="500"/>
      <c r="BL600" s="673"/>
      <c r="BM600" s="839"/>
      <c r="BN600" s="551"/>
      <c r="BO600" s="500"/>
      <c r="BP600" s="500"/>
      <c r="BQ600" s="500"/>
    </row>
    <row r="601" spans="1:69">
      <c r="A601" t="s">
        <v>12315</v>
      </c>
      <c r="B601" t="s">
        <v>12316</v>
      </c>
      <c r="C601" t="s">
        <v>13508</v>
      </c>
      <c r="D601" t="s">
        <v>43</v>
      </c>
      <c r="E601">
        <v>412.20471900000001</v>
      </c>
      <c r="F601">
        <v>33.062399999999997</v>
      </c>
      <c r="G601">
        <v>2</v>
      </c>
      <c r="H601" t="s">
        <v>1351</v>
      </c>
      <c r="I601">
        <v>0</v>
      </c>
      <c r="J601">
        <v>-7.6204369384171464</v>
      </c>
      <c r="K601">
        <v>-7.6204369384171464</v>
      </c>
      <c r="L601">
        <v>2.0155458646083299E-3</v>
      </c>
      <c r="M601">
        <v>2.0155458646083299E-3</v>
      </c>
      <c r="N601">
        <v>37.369999999999997</v>
      </c>
      <c r="O601">
        <v>37.369999999999997</v>
      </c>
      <c r="P601">
        <v>1</v>
      </c>
      <c r="Q601">
        <v>1129</v>
      </c>
      <c r="R601">
        <v>1135</v>
      </c>
      <c r="S601">
        <v>13.079999999999998</v>
      </c>
      <c r="T601" t="s">
        <v>13509</v>
      </c>
      <c r="U601" t="s">
        <v>13510</v>
      </c>
      <c r="V601" t="s">
        <v>13511</v>
      </c>
      <c r="W601" t="s">
        <v>13512</v>
      </c>
      <c r="X601" t="s">
        <v>13513</v>
      </c>
      <c r="Y601" s="478">
        <v>3.019472072263425</v>
      </c>
      <c r="Z601" s="478">
        <v>1.2234863317226079E-4</v>
      </c>
      <c r="AA601" s="478">
        <v>1.246236212553502E-4</v>
      </c>
      <c r="AB601" s="478">
        <v>0.83840553728225486</v>
      </c>
      <c r="AC601" s="478">
        <v>1.2549597889709139E-4</v>
      </c>
      <c r="AD601" s="478">
        <v>1.2527142974791717E-4</v>
      </c>
      <c r="AE601" s="478">
        <v>1.1934649290624569E-4</v>
      </c>
      <c r="AF601" s="478">
        <v>1.205377684432491E-4</v>
      </c>
      <c r="AG601" s="478">
        <v>1.2121235549374983E-4</v>
      </c>
      <c r="AH601" s="478">
        <v>0.55117437323112728</v>
      </c>
      <c r="AI601" s="478">
        <v>1.1362576026550721</v>
      </c>
      <c r="AJ601" s="478">
        <v>1.2269680486117707E-4</v>
      </c>
      <c r="AK601" s="478">
        <v>1.1644097993180118E-4</v>
      </c>
      <c r="AL601" s="478">
        <v>0.6659979433304607</v>
      </c>
      <c r="AM601" s="478">
        <v>0.52157804331964686</v>
      </c>
      <c r="AN601" s="478">
        <v>1.3021183818194288E-4</v>
      </c>
      <c r="AO601" s="478">
        <v>1.2580466227574133E-4</v>
      </c>
      <c r="AP601" s="478">
        <v>0.69753027410685275</v>
      </c>
      <c r="AQ601" s="478">
        <v>10.794845239979395</v>
      </c>
      <c r="AR601" s="478">
        <v>1.2876078182762405E-4</v>
      </c>
      <c r="AS601" s="478">
        <v>2.7732561624847722</v>
      </c>
      <c r="AW601" s="589"/>
      <c r="AX601" s="637"/>
      <c r="AY601" s="859"/>
      <c r="AZ601" s="550"/>
      <c r="BA601" s="551"/>
      <c r="BB601" s="590"/>
      <c r="BC601" s="601"/>
      <c r="BD601" s="550"/>
      <c r="BE601" s="790"/>
      <c r="BF601" s="715"/>
      <c r="BG601" s="781"/>
      <c r="BH601" s="674"/>
      <c r="BI601" s="724"/>
      <c r="BJ601" s="669"/>
      <c r="BK601" s="841"/>
      <c r="BL601" s="739"/>
      <c r="BM601" s="551"/>
      <c r="BN601" s="669"/>
      <c r="BO601" s="710"/>
      <c r="BP601" s="688"/>
      <c r="BQ601" s="871"/>
    </row>
    <row r="602" spans="1:69">
      <c r="A602" t="s">
        <v>12107</v>
      </c>
      <c r="B602" t="s">
        <v>12108</v>
      </c>
      <c r="C602" t="s">
        <v>12109</v>
      </c>
      <c r="D602" t="s">
        <v>12110</v>
      </c>
      <c r="E602">
        <v>598.14169900000002</v>
      </c>
      <c r="F602">
        <v>62.321899999999999</v>
      </c>
      <c r="G602">
        <v>6</v>
      </c>
      <c r="H602" t="s">
        <v>12111</v>
      </c>
      <c r="I602">
        <v>1.6369863485587488</v>
      </c>
      <c r="J602">
        <v>1.6369863485587488</v>
      </c>
      <c r="K602">
        <v>1.6369863485587488</v>
      </c>
      <c r="L602">
        <v>4.6781925433554201E-2</v>
      </c>
      <c r="M602">
        <v>4.6781925433554201E-2</v>
      </c>
      <c r="N602">
        <v>22.49</v>
      </c>
      <c r="O602">
        <v>22.49</v>
      </c>
      <c r="P602">
        <v>1</v>
      </c>
      <c r="Q602">
        <v>1073</v>
      </c>
      <c r="R602">
        <v>1100</v>
      </c>
      <c r="S602">
        <v>5.68</v>
      </c>
      <c r="T602" t="s">
        <v>12112</v>
      </c>
      <c r="U602" t="s">
        <v>12113</v>
      </c>
      <c r="V602" t="s">
        <v>12114</v>
      </c>
      <c r="W602" t="s">
        <v>12115</v>
      </c>
      <c r="X602" t="s">
        <v>12116</v>
      </c>
      <c r="Y602" s="478">
        <v>4.5577033678040009E-2</v>
      </c>
      <c r="Z602" s="478">
        <v>7.1166450486013652E-2</v>
      </c>
      <c r="AA602" s="478">
        <v>4.9451092102909142E-2</v>
      </c>
      <c r="AB602" s="478">
        <v>5.2990555629778051E-2</v>
      </c>
      <c r="AC602" s="478">
        <v>5.7105391619204755E-2</v>
      </c>
      <c r="AD602" s="478">
        <v>8.2605466094325883E-2</v>
      </c>
      <c r="AE602" s="478">
        <v>9.8907978473005101E-2</v>
      </c>
      <c r="AF602" s="478">
        <v>0.60048359924400441</v>
      </c>
      <c r="AG602" s="478">
        <v>0.43062993776594438</v>
      </c>
      <c r="AH602" s="478">
        <v>0.46331722372535128</v>
      </c>
      <c r="AI602" s="478">
        <v>0.34442286756575924</v>
      </c>
      <c r="AJ602" s="478">
        <v>8.0722377872686796E-2</v>
      </c>
      <c r="AK602" s="478">
        <v>7.1757195501128503</v>
      </c>
      <c r="AL602" s="478">
        <v>4.2305089129380677</v>
      </c>
      <c r="AM602" s="478">
        <v>6.6163653548740875</v>
      </c>
      <c r="AN602" s="478">
        <v>2.9330502098627424E-2</v>
      </c>
      <c r="AO602" s="478">
        <v>5.3564664313684104E-2</v>
      </c>
      <c r="AP602" s="478">
        <v>0.12652484839925415</v>
      </c>
      <c r="AQ602" s="478">
        <v>7.8568286522362002E-2</v>
      </c>
      <c r="AR602" s="478">
        <v>6.7382275857325674E-2</v>
      </c>
      <c r="AS602" s="478">
        <v>0.24465563062671553</v>
      </c>
      <c r="AW602" s="577"/>
      <c r="AX602" s="698"/>
      <c r="AY602" s="782"/>
      <c r="AZ602" s="631"/>
      <c r="BA602" s="619"/>
      <c r="BB602" s="673"/>
      <c r="BC602" s="850"/>
      <c r="BD602" s="719"/>
      <c r="BE602" s="635"/>
      <c r="BF602" s="602"/>
      <c r="BG602" s="697"/>
      <c r="BH602" s="712"/>
      <c r="BI602" s="782"/>
      <c r="BJ602" s="641"/>
      <c r="BK602" s="780"/>
      <c r="BL602" s="705"/>
      <c r="BM602" s="796"/>
      <c r="BN602" s="739"/>
      <c r="BO602" s="615"/>
      <c r="BP602" s="665"/>
      <c r="BQ602" s="570"/>
    </row>
    <row r="603" spans="1:69">
      <c r="A603" t="s">
        <v>6764</v>
      </c>
      <c r="B603" t="s">
        <v>6765</v>
      </c>
      <c r="C603" t="s">
        <v>6766</v>
      </c>
      <c r="D603" t="s">
        <v>43</v>
      </c>
      <c r="E603">
        <v>800.90226900000005</v>
      </c>
      <c r="F603">
        <v>45.674399999999999</v>
      </c>
      <c r="G603">
        <v>2</v>
      </c>
      <c r="H603" t="s">
        <v>577</v>
      </c>
      <c r="I603">
        <v>3.0778927237220834</v>
      </c>
      <c r="J603">
        <v>-1.8852499040141513</v>
      </c>
      <c r="K603">
        <v>-0.19127674272570114</v>
      </c>
      <c r="L603">
        <v>2.6665108324732301E-3</v>
      </c>
      <c r="M603">
        <v>2.5271352099337646E-2</v>
      </c>
      <c r="N603">
        <v>36.880000000000003</v>
      </c>
      <c r="O603">
        <v>28.80142857142857</v>
      </c>
      <c r="P603">
        <v>14</v>
      </c>
      <c r="Q603">
        <v>241</v>
      </c>
      <c r="R603">
        <v>255</v>
      </c>
      <c r="S603">
        <v>16.600000000000001</v>
      </c>
      <c r="T603" t="s">
        <v>6767</v>
      </c>
      <c r="U603" t="s">
        <v>6768</v>
      </c>
      <c r="V603" t="s">
        <v>6769</v>
      </c>
      <c r="W603" t="s">
        <v>6770</v>
      </c>
      <c r="X603" t="s">
        <v>6771</v>
      </c>
      <c r="Y603" s="478">
        <v>1.715941608013402</v>
      </c>
      <c r="Z603" s="478">
        <v>1.3276791367982512</v>
      </c>
      <c r="AA603" s="478">
        <v>0.99080312943189108</v>
      </c>
      <c r="AB603" s="478">
        <v>0.1444089841312701</v>
      </c>
      <c r="AC603" s="478">
        <v>1.5111743911471398</v>
      </c>
      <c r="AD603" s="478">
        <v>1.4427729663560722</v>
      </c>
      <c r="AE603" s="478">
        <v>1.9615507460004815</v>
      </c>
      <c r="AF603" s="478">
        <v>1.7002145584478259</v>
      </c>
      <c r="AG603" s="478">
        <v>1.9415370338945923</v>
      </c>
      <c r="AH603" s="478">
        <v>7.2662182110664334E-5</v>
      </c>
      <c r="AI603" s="478">
        <v>7.2548735386392241E-5</v>
      </c>
      <c r="AJ603" s="478">
        <v>7.3646196575189279E-5</v>
      </c>
      <c r="AK603" s="478">
        <v>1.4745341356856236</v>
      </c>
      <c r="AL603" s="478">
        <v>0.58508289187405338</v>
      </c>
      <c r="AM603" s="478">
        <v>6.8732740395925578E-5</v>
      </c>
      <c r="AN603" s="478">
        <v>0.32660895268557932</v>
      </c>
      <c r="AO603" s="478">
        <v>7.5511623130832865E-5</v>
      </c>
      <c r="AP603" s="478">
        <v>0.12941396424259188</v>
      </c>
      <c r="AQ603" s="478">
        <v>0.78130126986906634</v>
      </c>
      <c r="AR603" s="478">
        <v>2.1802363188969065</v>
      </c>
      <c r="AS603" s="478">
        <v>2.786376811047647</v>
      </c>
      <c r="AW603" s="922"/>
      <c r="AX603" s="638"/>
      <c r="AY603" s="922"/>
      <c r="AZ603" s="732"/>
      <c r="BA603" s="569"/>
      <c r="BB603" s="934"/>
      <c r="BC603" s="932"/>
      <c r="BD603" s="863"/>
      <c r="BE603" s="863"/>
      <c r="BF603" s="863"/>
      <c r="BG603" s="964"/>
      <c r="BH603" s="638"/>
      <c r="BI603" s="950"/>
      <c r="BJ603" s="863"/>
      <c r="BK603" s="652"/>
      <c r="BL603" s="682"/>
      <c r="BM603" s="569"/>
      <c r="BN603" s="569"/>
      <c r="BO603" s="682"/>
      <c r="BP603" s="682"/>
      <c r="BQ603" s="863"/>
    </row>
    <row r="604" spans="1:69">
      <c r="A604" t="s">
        <v>15216</v>
      </c>
      <c r="B604" t="s">
        <v>15217</v>
      </c>
      <c r="C604" t="s">
        <v>15218</v>
      </c>
      <c r="D604" t="s">
        <v>43</v>
      </c>
      <c r="E604">
        <v>1063.1028490000001</v>
      </c>
      <c r="F604">
        <v>40.260399999999997</v>
      </c>
      <c r="G604">
        <v>3</v>
      </c>
      <c r="H604" t="s">
        <v>15219</v>
      </c>
      <c r="I604">
        <v>3.5844240285912417</v>
      </c>
      <c r="J604">
        <v>2.0779710397761466</v>
      </c>
      <c r="K604">
        <v>2.9167917086663042</v>
      </c>
      <c r="L604">
        <v>9.0958562449168605E-3</v>
      </c>
      <c r="M604">
        <v>2.6783819055686799E-2</v>
      </c>
      <c r="N604">
        <v>32.229999999999997</v>
      </c>
      <c r="O604">
        <v>28.367272727272731</v>
      </c>
      <c r="P604">
        <v>11</v>
      </c>
      <c r="Q604">
        <v>1231</v>
      </c>
      <c r="R604">
        <v>1261</v>
      </c>
      <c r="S604">
        <v>18.669999999999995</v>
      </c>
      <c r="T604" t="s">
        <v>15220</v>
      </c>
      <c r="U604" t="s">
        <v>15221</v>
      </c>
      <c r="V604" t="s">
        <v>15222</v>
      </c>
      <c r="W604" t="s">
        <v>15223</v>
      </c>
      <c r="X604" t="s">
        <v>15224</v>
      </c>
      <c r="Y604" s="478">
        <v>0.84035925545880064</v>
      </c>
      <c r="Z604" s="478">
        <v>0.87206603549901074</v>
      </c>
      <c r="AA604" s="478">
        <v>0.50365601833736806</v>
      </c>
      <c r="AB604" s="478">
        <v>0.76235262057577591</v>
      </c>
      <c r="AC604" s="478">
        <v>1.1723885172274131</v>
      </c>
      <c r="AD604" s="478">
        <v>1.2181614453394929</v>
      </c>
      <c r="AE604" s="478">
        <v>1.0675620351527249</v>
      </c>
      <c r="AF604" s="478">
        <v>0.96821673701770661</v>
      </c>
      <c r="AG604" s="478">
        <v>0.88593569204583866</v>
      </c>
      <c r="AH604" s="478">
        <v>0.21000175534236942</v>
      </c>
      <c r="AI604" s="478">
        <v>1.0011734371824166</v>
      </c>
      <c r="AJ604" s="478">
        <v>1.25362631121432</v>
      </c>
      <c r="AK604" s="478">
        <v>0.58126448315386203</v>
      </c>
      <c r="AL604" s="478">
        <v>1.2375543536788938</v>
      </c>
      <c r="AM604" s="478">
        <v>0.59678176383015702</v>
      </c>
      <c r="AN604" s="478">
        <v>0.7172366574079877</v>
      </c>
      <c r="AO604" s="478">
        <v>1.1373547379297957</v>
      </c>
      <c r="AP604" s="478">
        <v>0.58300847998685834</v>
      </c>
      <c r="AQ604" s="478">
        <v>1.3374978310128827</v>
      </c>
      <c r="AR604" s="478">
        <v>1.9967060871652282</v>
      </c>
      <c r="AS604" s="478">
        <v>2.0570957454410994</v>
      </c>
      <c r="AW604" s="668"/>
      <c r="AX604" s="676"/>
      <c r="AY604" s="815"/>
      <c r="AZ604" s="643"/>
      <c r="BA604" s="871"/>
      <c r="BB604" s="750"/>
      <c r="BC604" s="815"/>
      <c r="BD604" s="695"/>
      <c r="BE604" s="815"/>
      <c r="BF604" s="545"/>
      <c r="BG604" s="740"/>
      <c r="BH604" s="710"/>
      <c r="BI604" s="888"/>
      <c r="BJ604" s="550"/>
      <c r="BK604" s="585"/>
      <c r="BL604" s="593"/>
      <c r="BM604" s="780"/>
      <c r="BN604" s="831"/>
      <c r="BO604" s="737"/>
      <c r="BP604" s="649"/>
      <c r="BQ604" s="763"/>
    </row>
    <row r="605" spans="1:69">
      <c r="A605" t="s">
        <v>12707</v>
      </c>
      <c r="C605" t="s">
        <v>12708</v>
      </c>
      <c r="D605" t="s">
        <v>43</v>
      </c>
      <c r="E605">
        <v>710.64385899999991</v>
      </c>
      <c r="F605">
        <v>47.692900000000002</v>
      </c>
      <c r="G605">
        <v>3</v>
      </c>
      <c r="H605" t="s">
        <v>7128</v>
      </c>
      <c r="I605">
        <v>0</v>
      </c>
      <c r="J605">
        <v>-7.8815050702456295</v>
      </c>
      <c r="K605">
        <v>-7.8815050702456295</v>
      </c>
      <c r="L605">
        <v>2.69878804897789E-2</v>
      </c>
      <c r="M605">
        <v>2.69878804897789E-2</v>
      </c>
      <c r="N605">
        <v>28.51</v>
      </c>
      <c r="O605">
        <v>28.51</v>
      </c>
      <c r="P605">
        <v>1</v>
      </c>
      <c r="Q605">
        <v>181</v>
      </c>
      <c r="R605">
        <v>199</v>
      </c>
      <c r="S605">
        <v>4.66</v>
      </c>
      <c r="T605" t="s">
        <v>12709</v>
      </c>
      <c r="U605" t="s">
        <v>12710</v>
      </c>
      <c r="V605" t="s">
        <v>12711</v>
      </c>
      <c r="W605" t="s">
        <v>12712</v>
      </c>
      <c r="X605" t="s">
        <v>12713</v>
      </c>
      <c r="Y605" s="478">
        <v>1.2076583290446417</v>
      </c>
      <c r="Z605" s="478">
        <v>1.0600512396422974</v>
      </c>
      <c r="AA605" s="478">
        <v>0.7137449948662935</v>
      </c>
      <c r="AB605" s="478">
        <v>1.0416013380178704</v>
      </c>
      <c r="AC605" s="478">
        <v>1.1892190859968823</v>
      </c>
      <c r="AD605" s="478">
        <v>1.0811892672350425E-5</v>
      </c>
      <c r="AE605" s="478">
        <v>1.0300524826134301E-5</v>
      </c>
      <c r="AF605" s="478">
        <v>0.92559075555761516</v>
      </c>
      <c r="AG605" s="478">
        <v>1.282874872196456</v>
      </c>
      <c r="AH605" s="478">
        <v>1.4414152660908812</v>
      </c>
      <c r="AI605" s="478">
        <v>1.018870618319949</v>
      </c>
      <c r="AJ605" s="478">
        <v>0.84684541111003941</v>
      </c>
      <c r="AK605" s="478">
        <v>2.0883765663502225</v>
      </c>
      <c r="AL605" s="478">
        <v>0.65492480778628281</v>
      </c>
      <c r="AM605" s="478">
        <v>0.24710129918667068</v>
      </c>
      <c r="AN605" s="478">
        <v>0.86237228294790758</v>
      </c>
      <c r="AO605" s="478">
        <v>1.0206169600680182</v>
      </c>
      <c r="AP605" s="478">
        <v>0.77741688694220201</v>
      </c>
      <c r="AQ605" s="478">
        <v>0.54423599514175236</v>
      </c>
      <c r="AR605" s="478">
        <v>1.4668039594861451</v>
      </c>
      <c r="AS605" s="478">
        <v>2.6102582188303738</v>
      </c>
      <c r="AW605" s="559"/>
      <c r="AX605" s="606"/>
      <c r="AY605" s="726"/>
      <c r="AZ605" s="794"/>
      <c r="BA605" s="768"/>
      <c r="BB605" s="621"/>
      <c r="BC605" s="859"/>
      <c r="BD605" s="584"/>
      <c r="BE605" s="804"/>
      <c r="BF605" s="562"/>
      <c r="BG605" s="614"/>
      <c r="BH605" s="745"/>
      <c r="BI605" s="649"/>
      <c r="BJ605" s="750"/>
      <c r="BK605" s="870"/>
      <c r="BL605" s="671"/>
      <c r="BM605" s="611"/>
      <c r="BN605" s="884"/>
      <c r="BO605" s="558"/>
      <c r="BP605" s="725"/>
      <c r="BQ605" s="543"/>
    </row>
    <row r="606" spans="1:69">
      <c r="A606" t="s">
        <v>8493</v>
      </c>
      <c r="B606" t="s">
        <v>8494</v>
      </c>
      <c r="C606" t="s">
        <v>13019</v>
      </c>
      <c r="D606" t="s">
        <v>43</v>
      </c>
      <c r="E606">
        <v>837.09370899999988</v>
      </c>
      <c r="F606">
        <v>55.075600000000001</v>
      </c>
      <c r="G606">
        <v>3</v>
      </c>
      <c r="H606" t="s">
        <v>13020</v>
      </c>
      <c r="I606">
        <v>3.2600278222583339</v>
      </c>
      <c r="J606">
        <v>-0.11282756334410311</v>
      </c>
      <c r="K606">
        <v>1.3986800099220771</v>
      </c>
      <c r="L606">
        <v>3.51066998846997E-6</v>
      </c>
      <c r="M606">
        <v>7.2081448158454161E-3</v>
      </c>
      <c r="N606">
        <v>64.040000000000006</v>
      </c>
      <c r="O606">
        <v>38.367083333333333</v>
      </c>
      <c r="P606">
        <v>24</v>
      </c>
      <c r="Q606">
        <v>177</v>
      </c>
      <c r="R606">
        <v>199</v>
      </c>
      <c r="S606">
        <v>7.8900000000000077</v>
      </c>
      <c r="T606" t="s">
        <v>13021</v>
      </c>
      <c r="U606" t="s">
        <v>13022</v>
      </c>
      <c r="V606" t="s">
        <v>13023</v>
      </c>
      <c r="W606" t="s">
        <v>13024</v>
      </c>
      <c r="X606" t="s">
        <v>13025</v>
      </c>
      <c r="Y606" s="478">
        <v>0.26639422435326005</v>
      </c>
      <c r="Z606" s="478">
        <v>1.4091280898812506E-2</v>
      </c>
      <c r="AA606" s="478">
        <v>0.22184526338043736</v>
      </c>
      <c r="AB606" s="478">
        <v>2.3811798644223594</v>
      </c>
      <c r="AC606" s="478">
        <v>1.6286532080831275</v>
      </c>
      <c r="AD606" s="478">
        <v>1.6979589087266553</v>
      </c>
      <c r="AE606" s="478">
        <v>2.3087254700711028</v>
      </c>
      <c r="AF606" s="478">
        <v>2.4410023238154435</v>
      </c>
      <c r="AG606" s="478">
        <v>1.8265879024046094</v>
      </c>
      <c r="AH606" s="478">
        <v>0.23493277950811459</v>
      </c>
      <c r="AI606" s="478">
        <v>3.0086450396722163E-2</v>
      </c>
      <c r="AJ606" s="478">
        <v>0.38684458565657392</v>
      </c>
      <c r="AK606" s="478">
        <v>1.5685414710341126</v>
      </c>
      <c r="AL606" s="478">
        <v>0.65605360063051843</v>
      </c>
      <c r="AM606" s="478">
        <v>1.6511586759657582</v>
      </c>
      <c r="AN606" s="478">
        <v>0.52851970122463743</v>
      </c>
      <c r="AO606" s="478">
        <v>0.65782063828841519</v>
      </c>
      <c r="AP606" s="478">
        <v>0.53789367903936036</v>
      </c>
      <c r="AQ606" s="478">
        <v>0.77231374219143656</v>
      </c>
      <c r="AR606" s="478">
        <v>0.32432387124503304</v>
      </c>
      <c r="AS606" s="478">
        <v>0.86507235866350796</v>
      </c>
      <c r="AW606" s="620"/>
      <c r="AX606" s="674"/>
      <c r="AY606" s="548"/>
      <c r="AZ606" s="554"/>
      <c r="BA606" s="739"/>
      <c r="BB606" s="602"/>
      <c r="BC606" s="602"/>
      <c r="BD606" s="698"/>
      <c r="BE606" s="592"/>
      <c r="BF606" s="595"/>
      <c r="BG606" s="753"/>
      <c r="BH606" s="588"/>
      <c r="BI606" s="848"/>
      <c r="BJ606" s="590"/>
      <c r="BK606" s="624"/>
      <c r="BL606" s="782"/>
      <c r="BM606" s="782"/>
      <c r="BN606" s="777"/>
      <c r="BO606" s="572"/>
      <c r="BP606" s="830"/>
      <c r="BQ606" s="722"/>
    </row>
    <row r="607" spans="1:69">
      <c r="A607" t="s">
        <v>5538</v>
      </c>
      <c r="B607" t="s">
        <v>5539</v>
      </c>
      <c r="C607" t="s">
        <v>5540</v>
      </c>
      <c r="D607" t="s">
        <v>778</v>
      </c>
      <c r="E607">
        <v>1040.7199489999998</v>
      </c>
      <c r="F607">
        <v>67.976699999999994</v>
      </c>
      <c r="G607">
        <v>4</v>
      </c>
      <c r="H607" t="s">
        <v>5541</v>
      </c>
      <c r="I607">
        <v>1.8603707270032759</v>
      </c>
      <c r="J607">
        <v>1.8603707270032759</v>
      </c>
      <c r="K607">
        <v>1.8603707270032759</v>
      </c>
      <c r="L607">
        <v>1.42165897561636E-2</v>
      </c>
      <c r="M607">
        <v>1.42165897561636E-2</v>
      </c>
      <c r="N607">
        <v>30.89</v>
      </c>
      <c r="O607">
        <v>30.89</v>
      </c>
      <c r="P607">
        <v>1</v>
      </c>
      <c r="Q607">
        <v>463</v>
      </c>
      <c r="R607">
        <v>500</v>
      </c>
      <c r="S607">
        <v>8.7899999999999991</v>
      </c>
      <c r="T607" t="s">
        <v>5542</v>
      </c>
      <c r="U607" t="s">
        <v>5543</v>
      </c>
      <c r="V607" t="s">
        <v>5544</v>
      </c>
      <c r="W607" t="s">
        <v>5545</v>
      </c>
      <c r="X607" t="s">
        <v>5546</v>
      </c>
      <c r="Y607" s="478">
        <v>0.32926397615840164</v>
      </c>
      <c r="Z607" s="478">
        <v>0.8154074992735989</v>
      </c>
      <c r="AA607" s="478">
        <v>1.1464463854314944</v>
      </c>
      <c r="AB607" s="478">
        <v>1.2909954856117398</v>
      </c>
      <c r="AC607" s="478">
        <v>0.85069522201427439</v>
      </c>
      <c r="AD607" s="478">
        <v>1.5533811393587553</v>
      </c>
      <c r="AE607" s="478">
        <v>1.3515948244502218</v>
      </c>
      <c r="AF607" s="478">
        <v>0.4606591078825864</v>
      </c>
      <c r="AG607" s="478">
        <v>1.6222612065644593</v>
      </c>
      <c r="AH607" s="478">
        <v>1.885763226887557</v>
      </c>
      <c r="AI607" s="478">
        <v>1.4788258419652953</v>
      </c>
      <c r="AJ607" s="478">
        <v>1.2412976522186872</v>
      </c>
      <c r="AK607" s="478">
        <v>1.2113937394868606</v>
      </c>
      <c r="AL607" s="478">
        <v>0.53849373319050464</v>
      </c>
      <c r="AM607" s="478">
        <v>1.1794507964178187</v>
      </c>
      <c r="AN607" s="478">
        <v>0.44719818812992812</v>
      </c>
      <c r="AO607" s="478">
        <v>0.57709176335391288</v>
      </c>
      <c r="AP607" s="478">
        <v>0.51078816289108286</v>
      </c>
      <c r="AQ607" s="478">
        <v>0.56611625267971488</v>
      </c>
      <c r="AR607" s="478">
        <v>1.3299358151178258</v>
      </c>
      <c r="AS607" s="478">
        <v>0.61293998091527657</v>
      </c>
      <c r="AW607" s="743"/>
      <c r="AX607" s="730"/>
      <c r="AY607" s="741"/>
      <c r="AZ607" s="639"/>
      <c r="BA607" s="500"/>
      <c r="BB607" s="663"/>
      <c r="BC607" s="500"/>
      <c r="BD607" s="587"/>
      <c r="BE607" s="660"/>
      <c r="BF607" s="500"/>
      <c r="BG607" s="550"/>
      <c r="BH607" s="500"/>
      <c r="BI607" s="544"/>
      <c r="BJ607" s="605"/>
      <c r="BK607" s="500"/>
      <c r="BL607" s="828"/>
      <c r="BM607" s="665"/>
      <c r="BN607" s="500"/>
      <c r="BO607" s="687"/>
      <c r="BP607" s="749"/>
      <c r="BQ607" s="500"/>
    </row>
    <row r="608" spans="1:69">
      <c r="A608" t="s">
        <v>2795</v>
      </c>
      <c r="B608" t="s">
        <v>2796</v>
      </c>
      <c r="C608" t="s">
        <v>2797</v>
      </c>
      <c r="D608" t="s">
        <v>43</v>
      </c>
      <c r="E608">
        <v>530.24294900000007</v>
      </c>
      <c r="F608">
        <v>44.0379</v>
      </c>
      <c r="G608">
        <v>2</v>
      </c>
      <c r="H608" t="s">
        <v>893</v>
      </c>
      <c r="I608">
        <v>0</v>
      </c>
      <c r="J608">
        <v>-8.9789958838786355</v>
      </c>
      <c r="K608">
        <v>-8.9789958838786355</v>
      </c>
      <c r="L608">
        <v>2.30694832528235E-2</v>
      </c>
      <c r="M608">
        <v>2.30694832528235E-2</v>
      </c>
      <c r="N608">
        <v>27.07</v>
      </c>
      <c r="O608">
        <v>27.07</v>
      </c>
      <c r="P608">
        <v>1</v>
      </c>
      <c r="Q608">
        <v>50</v>
      </c>
      <c r="R608">
        <v>58</v>
      </c>
      <c r="S608">
        <v>13.76</v>
      </c>
      <c r="T608" t="s">
        <v>2798</v>
      </c>
      <c r="U608" t="s">
        <v>2799</v>
      </c>
      <c r="V608" t="s">
        <v>2800</v>
      </c>
      <c r="W608" t="s">
        <v>2801</v>
      </c>
      <c r="X608" t="s">
        <v>2802</v>
      </c>
      <c r="Y608" s="478">
        <v>1.3918525941711435</v>
      </c>
      <c r="Z608" s="478">
        <v>1.9039737617404504</v>
      </c>
      <c r="AA608" s="478">
        <v>1.9127519596226255</v>
      </c>
      <c r="AB608" s="478">
        <v>1.5339352318557558</v>
      </c>
      <c r="AC608" s="478">
        <v>1.6155422518243954</v>
      </c>
      <c r="AD608" s="478">
        <v>1.191449565976151</v>
      </c>
      <c r="AE608" s="478">
        <v>1.4583502967603115</v>
      </c>
      <c r="AF608" s="478">
        <v>1.3020984040041477</v>
      </c>
      <c r="AG608" s="478">
        <v>1.7562234870590117</v>
      </c>
      <c r="AH608" s="478">
        <v>1.5582449443906446E-5</v>
      </c>
      <c r="AI608" s="478">
        <v>1.5558120724424089E-5</v>
      </c>
      <c r="AJ608" s="478">
        <v>1.5793471948325322E-5</v>
      </c>
      <c r="AK608" s="478">
        <v>1.4988225262011697E-5</v>
      </c>
      <c r="AL608" s="478">
        <v>1.5550663676350945E-5</v>
      </c>
      <c r="AM608" s="478">
        <v>1.4739778262225719E-5</v>
      </c>
      <c r="AN608" s="478">
        <v>1.6760803315075523E-5</v>
      </c>
      <c r="AO608" s="478">
        <v>2.4493177997238353</v>
      </c>
      <c r="AP608" s="478">
        <v>1.9660932728944744</v>
      </c>
      <c r="AQ608" s="478">
        <v>1.6592045130432052E-5</v>
      </c>
      <c r="AR608" s="478">
        <v>1.1295798029730044</v>
      </c>
      <c r="AS608" s="478">
        <v>1.3887060058369336</v>
      </c>
      <c r="AW608" s="545"/>
      <c r="AX608" s="543"/>
      <c r="AY608" s="503"/>
      <c r="AZ608" s="833"/>
      <c r="BA608" s="500"/>
      <c r="BB608" s="662"/>
      <c r="BC608" s="619"/>
      <c r="BD608" s="674"/>
      <c r="BE608" s="781"/>
      <c r="BF608" s="587"/>
      <c r="BG608" s="625"/>
      <c r="BH608" s="500"/>
      <c r="BI608" s="773"/>
      <c r="BJ608" s="603"/>
      <c r="BK608" s="567"/>
      <c r="BL608" s="924"/>
      <c r="BM608" s="649"/>
      <c r="BN608" s="685"/>
      <c r="BO608" s="840"/>
      <c r="BP608" s="755"/>
      <c r="BQ608" s="643"/>
    </row>
    <row r="609" spans="1:69">
      <c r="A609" t="s">
        <v>2073</v>
      </c>
      <c r="B609" t="s">
        <v>2074</v>
      </c>
      <c r="C609" t="s">
        <v>2075</v>
      </c>
      <c r="D609" t="s">
        <v>201</v>
      </c>
      <c r="E609">
        <v>1066.448449</v>
      </c>
      <c r="F609">
        <v>58.631500000000003</v>
      </c>
      <c r="G609">
        <v>3</v>
      </c>
      <c r="H609" t="s">
        <v>2076</v>
      </c>
      <c r="I609">
        <v>4.4742052185913268</v>
      </c>
      <c r="J609">
        <v>4.2864902599190282</v>
      </c>
      <c r="K609">
        <v>4.3803477392551775</v>
      </c>
      <c r="L609">
        <v>4.3450659287881402E-2</v>
      </c>
      <c r="M609">
        <v>4.7437677370714096E-2</v>
      </c>
      <c r="N609">
        <v>26.28</v>
      </c>
      <c r="O609">
        <v>25.92</v>
      </c>
      <c r="P609">
        <v>2</v>
      </c>
      <c r="Q609">
        <v>98</v>
      </c>
      <c r="R609">
        <v>124</v>
      </c>
      <c r="S609">
        <v>8.8699999999999974</v>
      </c>
      <c r="T609" t="s">
        <v>2077</v>
      </c>
      <c r="U609" t="s">
        <v>2078</v>
      </c>
      <c r="V609" t="s">
        <v>2079</v>
      </c>
      <c r="W609" t="s">
        <v>2080</v>
      </c>
      <c r="X609" t="s">
        <v>2081</v>
      </c>
      <c r="Y609" s="478">
        <v>1.1789196268631235</v>
      </c>
      <c r="Z609" s="478">
        <v>0.71481655030268809</v>
      </c>
      <c r="AA609" s="478">
        <v>0.61808411613394332</v>
      </c>
      <c r="AB609" s="478">
        <v>1.4233831610958094</v>
      </c>
      <c r="AC609" s="478">
        <v>0.99246995464715437</v>
      </c>
      <c r="AD609" s="478">
        <v>0.9808158464007628</v>
      </c>
      <c r="AE609" s="478">
        <v>2.0892249255614637</v>
      </c>
      <c r="AF609" s="478">
        <v>2.0861195176260923</v>
      </c>
      <c r="AG609" s="478">
        <v>1.0880453845039193</v>
      </c>
      <c r="AH609" s="478">
        <v>1.3559590845918517</v>
      </c>
      <c r="AI609" s="478">
        <v>0.50834667710593695</v>
      </c>
      <c r="AJ609" s="478">
        <v>0.64993811166357818</v>
      </c>
      <c r="AK609" s="478">
        <v>1.3408167468920091</v>
      </c>
      <c r="AL609" s="478">
        <v>0.66524027100524752</v>
      </c>
      <c r="AM609" s="478">
        <v>1.9294336901645817</v>
      </c>
      <c r="AN609" s="478">
        <v>0.3484236703243393</v>
      </c>
      <c r="AO609" s="478">
        <v>0.69530305482482591</v>
      </c>
      <c r="AP609" s="478">
        <v>0.402763457910298</v>
      </c>
      <c r="AQ609" s="478">
        <v>0.93585706598525964</v>
      </c>
      <c r="AR609" s="478">
        <v>0.71013265391192981</v>
      </c>
      <c r="AS609" s="478">
        <v>0.28590643248518621</v>
      </c>
      <c r="AW609" s="500"/>
      <c r="AX609" s="500"/>
      <c r="AY609" s="500"/>
      <c r="AZ609" s="500"/>
      <c r="BA609" s="998"/>
      <c r="BB609" s="500"/>
      <c r="BC609" s="500"/>
      <c r="BD609" s="1005"/>
      <c r="BE609" s="500"/>
      <c r="BF609" s="500"/>
      <c r="BG609" s="500"/>
      <c r="BH609" s="500"/>
      <c r="BI609" s="500"/>
      <c r="BJ609" s="500"/>
      <c r="BK609" s="500"/>
      <c r="BL609" s="500"/>
      <c r="BM609" s="500"/>
      <c r="BN609" s="500"/>
      <c r="BO609" s="500"/>
      <c r="BP609" s="500"/>
      <c r="BQ609" s="500"/>
    </row>
    <row r="610" spans="1:69">
      <c r="A610" t="s">
        <v>12891</v>
      </c>
      <c r="B610" t="s">
        <v>12892</v>
      </c>
      <c r="C610" t="s">
        <v>12893</v>
      </c>
      <c r="D610" t="s">
        <v>797</v>
      </c>
      <c r="E610">
        <v>562.770939</v>
      </c>
      <c r="F610">
        <v>61.239800000000002</v>
      </c>
      <c r="G610">
        <v>4</v>
      </c>
      <c r="H610" t="s">
        <v>12894</v>
      </c>
      <c r="I610">
        <v>1.5264441160869811</v>
      </c>
      <c r="J610">
        <v>1.5264441160869811</v>
      </c>
      <c r="K610">
        <v>1.5264441160869811</v>
      </c>
      <c r="L610">
        <v>6.1943552729255497E-3</v>
      </c>
      <c r="M610">
        <v>6.1943552729255497E-3</v>
      </c>
      <c r="N610">
        <v>34.409999999999997</v>
      </c>
      <c r="O610">
        <v>34.409999999999997</v>
      </c>
      <c r="P610">
        <v>1</v>
      </c>
      <c r="Q610">
        <v>948</v>
      </c>
      <c r="R610">
        <v>966</v>
      </c>
      <c r="S610">
        <v>20.619999999999997</v>
      </c>
      <c r="T610" t="s">
        <v>12895</v>
      </c>
      <c r="U610" t="s">
        <v>12896</v>
      </c>
      <c r="V610" t="s">
        <v>12897</v>
      </c>
      <c r="W610" t="s">
        <v>12898</v>
      </c>
      <c r="X610" t="s">
        <v>12899</v>
      </c>
      <c r="Y610" s="478">
        <v>2.8973853912928748E-5</v>
      </c>
      <c r="Z610" s="478">
        <v>0.91760725134174081</v>
      </c>
      <c r="AA610" s="478">
        <v>0.60837102617648309</v>
      </c>
      <c r="AB610" s="478">
        <v>2.951700383036671E-5</v>
      </c>
      <c r="AC610" s="478">
        <v>0.16936585213567817</v>
      </c>
      <c r="AD610" s="478">
        <v>0.12638220648607054</v>
      </c>
      <c r="AE610" s="478">
        <v>0.65863280037280647</v>
      </c>
      <c r="AF610" s="478">
        <v>0.73347195202468596</v>
      </c>
      <c r="AG610" s="478">
        <v>2.8095656533726254E-5</v>
      </c>
      <c r="AH610" s="478">
        <v>2.8059741178185416E-5</v>
      </c>
      <c r="AI610" s="478">
        <v>1.7054083446197241</v>
      </c>
      <c r="AJ610" s="478">
        <v>0.93894956880721081</v>
      </c>
      <c r="AK610" s="478">
        <v>3.7322872328524435</v>
      </c>
      <c r="AL610" s="478">
        <v>1.9997997160299255</v>
      </c>
      <c r="AM610" s="478">
        <v>4.6357334323424455</v>
      </c>
      <c r="AN610" s="478">
        <v>0.5978554888620714</v>
      </c>
      <c r="AO610" s="478">
        <v>2.9160101437207956E-5</v>
      </c>
      <c r="AP610" s="478">
        <v>2.9123676063365039E-5</v>
      </c>
      <c r="AQ610" s="478">
        <v>1.9262543497947919</v>
      </c>
      <c r="AR610" s="478">
        <v>1.3807195728590269</v>
      </c>
      <c r="AS610" s="478">
        <v>0.86898827526194211</v>
      </c>
      <c r="AW610" s="770"/>
      <c r="AX610" s="503"/>
      <c r="AY610" s="643"/>
      <c r="AZ610" s="637"/>
      <c r="BA610" s="637"/>
      <c r="BB610" s="769"/>
      <c r="BC610" s="592"/>
      <c r="BD610" s="698"/>
      <c r="BE610" s="782"/>
      <c r="BF610" s="730"/>
      <c r="BG610" s="690"/>
      <c r="BH610" s="500"/>
      <c r="BI610" s="680"/>
      <c r="BJ610" s="625"/>
      <c r="BK610" s="820"/>
      <c r="BL610" s="706"/>
      <c r="BM610" s="592"/>
      <c r="BN610" s="593"/>
      <c r="BO610" s="554"/>
      <c r="BP610" s="557"/>
      <c r="BQ610" s="624"/>
    </row>
    <row r="611" spans="1:69">
      <c r="A611" t="s">
        <v>4653</v>
      </c>
      <c r="B611" t="s">
        <v>8103</v>
      </c>
      <c r="C611" t="s">
        <v>8104</v>
      </c>
      <c r="D611" t="s">
        <v>212</v>
      </c>
      <c r="E611">
        <v>440.89141899999998</v>
      </c>
      <c r="F611">
        <v>44.286700000000003</v>
      </c>
      <c r="G611">
        <v>3</v>
      </c>
      <c r="H611" t="s">
        <v>8105</v>
      </c>
      <c r="I611">
        <v>0</v>
      </c>
      <c r="J611">
        <v>-9.9132286953776827</v>
      </c>
      <c r="K611">
        <v>-9.9132286953776827</v>
      </c>
      <c r="L611">
        <v>3.91836418631007E-2</v>
      </c>
      <c r="M611">
        <v>3.91836418631007E-2</v>
      </c>
      <c r="N611">
        <v>25.34</v>
      </c>
      <c r="O611">
        <v>25.34</v>
      </c>
      <c r="P611">
        <v>1</v>
      </c>
      <c r="Q611">
        <v>26</v>
      </c>
      <c r="R611">
        <v>35</v>
      </c>
      <c r="S611">
        <v>0</v>
      </c>
      <c r="T611" t="s">
        <v>8106</v>
      </c>
      <c r="U611" t="s">
        <v>8107</v>
      </c>
      <c r="V611" t="s">
        <v>8108</v>
      </c>
      <c r="W611" t="s">
        <v>8109</v>
      </c>
      <c r="X611" t="s">
        <v>8110</v>
      </c>
      <c r="Y611" s="478">
        <v>0.76400591802963869</v>
      </c>
      <c r="Z611" s="478">
        <v>0.11346013848197163</v>
      </c>
      <c r="AA611" s="478">
        <v>0.16277410294296518</v>
      </c>
      <c r="AB611" s="478">
        <v>0.37274198879795167</v>
      </c>
      <c r="AC611" s="478">
        <v>0.39308012269999326</v>
      </c>
      <c r="AD611" s="478">
        <v>0.35349292099388913</v>
      </c>
      <c r="AE611" s="478">
        <v>0.38966850670694719</v>
      </c>
      <c r="AF611" s="478">
        <v>0.37150760956704748</v>
      </c>
      <c r="AG611" s="478">
        <v>0.49102018586290003</v>
      </c>
      <c r="AH611" s="478">
        <v>0.63713672332372506</v>
      </c>
      <c r="AI611" s="478">
        <v>5.0406467699307775</v>
      </c>
      <c r="AJ611" s="478">
        <v>6.0191790178868567</v>
      </c>
      <c r="AK611" s="478">
        <v>0.247814175545395</v>
      </c>
      <c r="AL611" s="478">
        <v>0.60882806375441589</v>
      </c>
      <c r="AM611" s="478">
        <v>7.5835501005161385E-2</v>
      </c>
      <c r="AN611" s="478">
        <v>0.33098786460896068</v>
      </c>
      <c r="AO611" s="478">
        <v>2.3145753708259886</v>
      </c>
      <c r="AP611" s="478">
        <v>1.7440702916196631</v>
      </c>
      <c r="AQ611" s="478">
        <v>9.0383872168002422E-2</v>
      </c>
      <c r="AR611" s="478">
        <v>0.10140743536289577</v>
      </c>
      <c r="AS611" s="478">
        <v>0.37738341988484997</v>
      </c>
      <c r="AW611" s="694"/>
      <c r="AX611" s="796"/>
      <c r="AY611" s="673"/>
      <c r="AZ611" s="772"/>
      <c r="BA611" s="605"/>
      <c r="BB611" s="606"/>
      <c r="BC611" s="725"/>
      <c r="BD611" s="678"/>
      <c r="BE611" s="698"/>
      <c r="BF611" s="808"/>
      <c r="BG611" s="707"/>
      <c r="BH611" s="638"/>
      <c r="BI611" s="548"/>
      <c r="BJ611" s="729"/>
      <c r="BK611" s="567"/>
      <c r="BL611" s="855"/>
      <c r="BM611" s="678"/>
      <c r="BN611" s="591"/>
      <c r="BO611" s="769"/>
      <c r="BP611" s="689"/>
      <c r="BQ611" s="751"/>
    </row>
    <row r="612" spans="1:69">
      <c r="A612" t="s">
        <v>12910</v>
      </c>
      <c r="B612" t="s">
        <v>12911</v>
      </c>
      <c r="C612" t="s">
        <v>12912</v>
      </c>
      <c r="D612" t="s">
        <v>43</v>
      </c>
      <c r="E612">
        <v>653.30153900000005</v>
      </c>
      <c r="F612">
        <v>38.695700000000002</v>
      </c>
      <c r="G612">
        <v>2</v>
      </c>
      <c r="H612" t="s">
        <v>2942</v>
      </c>
      <c r="I612">
        <v>5.5848763351702386</v>
      </c>
      <c r="J612">
        <v>1.9929672356155802E-2</v>
      </c>
      <c r="K612">
        <v>1.8442527999796858</v>
      </c>
      <c r="L612">
        <v>1.3957732292073899E-3</v>
      </c>
      <c r="M612">
        <v>3.3682729684134244E-2</v>
      </c>
      <c r="N612">
        <v>40.090000000000003</v>
      </c>
      <c r="O612">
        <v>29.662500000000001</v>
      </c>
      <c r="P612">
        <v>4</v>
      </c>
      <c r="Q612">
        <v>31</v>
      </c>
      <c r="R612">
        <v>42</v>
      </c>
      <c r="S612">
        <v>21.050000000000004</v>
      </c>
      <c r="T612" t="s">
        <v>12913</v>
      </c>
      <c r="U612" t="s">
        <v>12914</v>
      </c>
      <c r="V612" t="s">
        <v>12915</v>
      </c>
      <c r="W612" t="s">
        <v>12916</v>
      </c>
      <c r="X612" t="s">
        <v>12917</v>
      </c>
      <c r="Y612" s="478">
        <v>0.44763337817553295</v>
      </c>
      <c r="Z612" s="478">
        <v>0.45128642218787302</v>
      </c>
      <c r="AA612" s="478">
        <v>1.0671420163165948</v>
      </c>
      <c r="AB612" s="478">
        <v>0.65807253356135087</v>
      </c>
      <c r="AC612" s="478">
        <v>1.1951872900517655</v>
      </c>
      <c r="AD612" s="478">
        <v>1.8044140833170486</v>
      </c>
      <c r="AE612" s="478">
        <v>1.7790958251302735</v>
      </c>
      <c r="AF612" s="478">
        <v>0.4547136312601685</v>
      </c>
      <c r="AG612" s="478">
        <v>2.8327302567056689</v>
      </c>
      <c r="AH612" s="478">
        <v>0.1539849453004131</v>
      </c>
      <c r="AI612" s="478">
        <v>0.37020036990303545</v>
      </c>
      <c r="AJ612" s="478">
        <v>0.14543559026799094</v>
      </c>
      <c r="AK612" s="478">
        <v>0.2515733615064753</v>
      </c>
      <c r="AL612" s="478">
        <v>0.16937357283418328</v>
      </c>
      <c r="AM612" s="478">
        <v>0.48806740947563887</v>
      </c>
      <c r="AN612" s="478">
        <v>0.29389387338931572</v>
      </c>
      <c r="AO612" s="478">
        <v>1.0748017288940575</v>
      </c>
      <c r="AP612" s="478">
        <v>0.41143705200167136</v>
      </c>
      <c r="AQ612" s="478">
        <v>3.5929824740578296</v>
      </c>
      <c r="AR612" s="478">
        <v>2.5833270578733547</v>
      </c>
      <c r="AS612" s="478">
        <v>0.77464712778975842</v>
      </c>
      <c r="AW612" s="886"/>
      <c r="AX612" s="767"/>
      <c r="AY612" s="811"/>
      <c r="AZ612" s="500"/>
      <c r="BA612" s="800"/>
      <c r="BB612" s="651"/>
      <c r="BC612" s="655"/>
      <c r="BD612" s="807"/>
      <c r="BE612" s="593"/>
      <c r="BF612" s="607"/>
      <c r="BG612" s="500"/>
      <c r="BH612" s="500"/>
      <c r="BI612" s="761"/>
      <c r="BJ612" s="586"/>
      <c r="BK612" s="500"/>
      <c r="BL612" s="594"/>
      <c r="BM612" s="500"/>
      <c r="BN612" s="853"/>
      <c r="BO612" s="792"/>
      <c r="BP612" s="621"/>
      <c r="BQ612" s="500"/>
    </row>
    <row r="613" spans="1:69">
      <c r="A613" t="s">
        <v>7867</v>
      </c>
      <c r="B613" t="s">
        <v>7868</v>
      </c>
      <c r="C613" t="s">
        <v>7869</v>
      </c>
      <c r="D613" t="s">
        <v>43</v>
      </c>
      <c r="E613">
        <v>1063.9425489999999</v>
      </c>
      <c r="F613">
        <v>34.838999999999999</v>
      </c>
      <c r="G613">
        <v>2</v>
      </c>
      <c r="H613" t="s">
        <v>1244</v>
      </c>
      <c r="I613">
        <v>2.7287658729267363</v>
      </c>
      <c r="J613">
        <v>2.63468696641121</v>
      </c>
      <c r="K613">
        <v>2.6817264196689732</v>
      </c>
      <c r="L613">
        <v>9.7468210670104496E-4</v>
      </c>
      <c r="M613">
        <v>1.7346387131871175E-2</v>
      </c>
      <c r="N613">
        <v>41.74</v>
      </c>
      <c r="O613">
        <v>34.045000000000002</v>
      </c>
      <c r="P613">
        <v>2</v>
      </c>
      <c r="Q613">
        <v>271</v>
      </c>
      <c r="R613">
        <v>287</v>
      </c>
      <c r="S613">
        <v>35.380000000000003</v>
      </c>
      <c r="T613" t="s">
        <v>9107</v>
      </c>
      <c r="U613" t="s">
        <v>7871</v>
      </c>
      <c r="V613" t="s">
        <v>7872</v>
      </c>
      <c r="W613" t="s">
        <v>9108</v>
      </c>
      <c r="X613" t="s">
        <v>9109</v>
      </c>
      <c r="Y613" s="478">
        <v>5.8340382611495045E-3</v>
      </c>
      <c r="Z613" s="478">
        <v>5.7102408044040513E-3</v>
      </c>
      <c r="AA613" s="478">
        <v>4.6103840854871621</v>
      </c>
      <c r="AB613" s="478">
        <v>5.9434043609923465E-3</v>
      </c>
      <c r="AC613" s="478">
        <v>2.8033714729355164</v>
      </c>
      <c r="AD613" s="478">
        <v>1.4069884801370873</v>
      </c>
      <c r="AE613" s="478">
        <v>5.5701252722312701E-3</v>
      </c>
      <c r="AF613" s="478">
        <v>5.6257243419087187E-3</v>
      </c>
      <c r="AG613" s="478">
        <v>2.2759475616991844</v>
      </c>
      <c r="AH613" s="478">
        <v>2.7063389073171318</v>
      </c>
      <c r="AI613" s="478">
        <v>5.6411555907458976E-3</v>
      </c>
      <c r="AJ613" s="478">
        <v>5.7264906319128622E-3</v>
      </c>
      <c r="AK613" s="478">
        <v>5.434519517477648E-3</v>
      </c>
      <c r="AL613" s="478">
        <v>5.6384517700741486E-3</v>
      </c>
      <c r="AM613" s="478">
        <v>2.6075534164373617</v>
      </c>
      <c r="AN613" s="478">
        <v>6.077231370097279E-3</v>
      </c>
      <c r="AO613" s="478">
        <v>5.8715401822247828E-3</v>
      </c>
      <c r="AP613" s="478">
        <v>5.8642057411347264E-3</v>
      </c>
      <c r="AQ613" s="478">
        <v>3.1017696740432701</v>
      </c>
      <c r="AR613" s="478">
        <v>6.0095078411204154E-3</v>
      </c>
      <c r="AS613" s="478">
        <v>1.4126997662578094</v>
      </c>
      <c r="AW613" s="637"/>
      <c r="AX613" s="726"/>
      <c r="AY613" s="590"/>
      <c r="AZ613" s="841"/>
      <c r="BA613" s="621"/>
      <c r="BB613" s="637"/>
      <c r="BC613" s="696"/>
      <c r="BD613" s="807"/>
      <c r="BE613" s="563"/>
      <c r="BF613" s="728"/>
      <c r="BG613" s="702"/>
      <c r="BH613" s="623"/>
      <c r="BI613" s="672"/>
      <c r="BJ613" s="829"/>
      <c r="BK613" s="725"/>
      <c r="BL613" s="650"/>
      <c r="BM613" s="685"/>
      <c r="BN613" s="597"/>
      <c r="BO613" s="610"/>
      <c r="BP613" s="549"/>
      <c r="BQ613" s="549"/>
    </row>
    <row r="614" spans="1:69">
      <c r="A614" t="s">
        <v>7867</v>
      </c>
      <c r="B614" t="s">
        <v>7868</v>
      </c>
      <c r="C614" t="s">
        <v>7869</v>
      </c>
      <c r="D614" t="s">
        <v>43</v>
      </c>
      <c r="E614">
        <v>709.62932899999998</v>
      </c>
      <c r="F614">
        <v>34.744199999999999</v>
      </c>
      <c r="G614">
        <v>3</v>
      </c>
      <c r="H614" t="s">
        <v>1244</v>
      </c>
      <c r="I614">
        <v>2.057982882626944</v>
      </c>
      <c r="J614">
        <v>-1.646389721449355E-2</v>
      </c>
      <c r="K614">
        <v>1.0052369619656023</v>
      </c>
      <c r="L614">
        <v>8.23786867553149E-7</v>
      </c>
      <c r="M614">
        <v>9.1398124517055278E-3</v>
      </c>
      <c r="N614">
        <v>72.38</v>
      </c>
      <c r="O614">
        <v>41.772000000000006</v>
      </c>
      <c r="P614">
        <v>5</v>
      </c>
      <c r="Q614">
        <v>271</v>
      </c>
      <c r="R614">
        <v>287</v>
      </c>
      <c r="S614">
        <v>65.97999999999999</v>
      </c>
      <c r="T614" t="s">
        <v>7870</v>
      </c>
      <c r="U614" t="s">
        <v>7871</v>
      </c>
      <c r="V614" t="s">
        <v>7872</v>
      </c>
      <c r="W614" t="s">
        <v>7873</v>
      </c>
      <c r="X614" t="s">
        <v>7874</v>
      </c>
      <c r="Y614" s="478">
        <v>0.91147412176605125</v>
      </c>
      <c r="Z614" s="478">
        <v>0.47608339631060076</v>
      </c>
      <c r="AA614" s="478">
        <v>1.9757880637035046</v>
      </c>
      <c r="AB614" s="478">
        <v>1.8771790108882121E-4</v>
      </c>
      <c r="AC614" s="478">
        <v>0.75015187285217644</v>
      </c>
      <c r="AD614" s="478">
        <v>0.59408862504363957</v>
      </c>
      <c r="AE614" s="478">
        <v>3.5940065464347066</v>
      </c>
      <c r="AF614" s="478">
        <v>0.72568902347164954</v>
      </c>
      <c r="AG614" s="478">
        <v>3.0468822115726089</v>
      </c>
      <c r="AH614" s="478">
        <v>7.9410346268691617E-2</v>
      </c>
      <c r="AI614" s="478">
        <v>1.0985133968628089</v>
      </c>
      <c r="AJ614" s="478">
        <v>1.35274249615122</v>
      </c>
      <c r="AK614" s="478">
        <v>0.16799265597686489</v>
      </c>
      <c r="AL614" s="478">
        <v>0.67297864797296958</v>
      </c>
      <c r="AM614" s="478">
        <v>0.37942821832020335</v>
      </c>
      <c r="AN614" s="478">
        <v>0.39180525486302903</v>
      </c>
      <c r="AO614" s="478">
        <v>1.8544812572400546E-4</v>
      </c>
      <c r="AP614" s="478">
        <v>1.8521647298704529E-4</v>
      </c>
      <c r="AQ614" s="478">
        <v>1.5514275381663485</v>
      </c>
      <c r="AR614" s="478">
        <v>2.6505836916952612</v>
      </c>
      <c r="AS614" s="478">
        <v>0.58039551006787016</v>
      </c>
      <c r="AW614" s="782"/>
      <c r="AX614" s="590"/>
      <c r="AY614" s="767"/>
      <c r="AZ614" s="811"/>
      <c r="BA614" s="664"/>
      <c r="BB614" s="751"/>
      <c r="BC614" s="625"/>
      <c r="BD614" s="503"/>
      <c r="BE614" s="553"/>
      <c r="BF614" s="624"/>
      <c r="BG614" s="605"/>
      <c r="BH614" s="796"/>
      <c r="BI614" s="770"/>
      <c r="BJ614" s="620"/>
      <c r="BK614" s="590"/>
      <c r="BL614" s="620"/>
      <c r="BM614" s="572"/>
      <c r="BN614" s="600"/>
      <c r="BO614" s="690"/>
      <c r="BP614" s="602"/>
      <c r="BQ614" s="666"/>
    </row>
    <row r="615" spans="1:69">
      <c r="A615" t="s">
        <v>8764</v>
      </c>
      <c r="B615" t="s">
        <v>8765</v>
      </c>
      <c r="C615" t="s">
        <v>8766</v>
      </c>
      <c r="D615" t="s">
        <v>43</v>
      </c>
      <c r="E615">
        <v>964.12605900000005</v>
      </c>
      <c r="F615">
        <v>51.946199999999997</v>
      </c>
      <c r="G615">
        <v>3</v>
      </c>
      <c r="H615" t="s">
        <v>8767</v>
      </c>
      <c r="I615">
        <v>2.8289975090984965</v>
      </c>
      <c r="J615">
        <v>4.6377137395850268E-2</v>
      </c>
      <c r="K615">
        <v>1.0067970199462244</v>
      </c>
      <c r="L615">
        <v>1.9908074924563798E-6</v>
      </c>
      <c r="M615">
        <v>6.4499919173182643E-3</v>
      </c>
      <c r="N615">
        <v>69.010000000000005</v>
      </c>
      <c r="O615">
        <v>46.594999999999999</v>
      </c>
      <c r="P615">
        <v>4</v>
      </c>
      <c r="Q615">
        <v>20</v>
      </c>
      <c r="R615">
        <v>49</v>
      </c>
      <c r="S615">
        <v>23.390000000000008</v>
      </c>
      <c r="T615" t="s">
        <v>8768</v>
      </c>
      <c r="U615" t="s">
        <v>8769</v>
      </c>
      <c r="V615" t="s">
        <v>8770</v>
      </c>
      <c r="W615" t="s">
        <v>8771</v>
      </c>
      <c r="X615" t="s">
        <v>8772</v>
      </c>
      <c r="Y615" s="478">
        <v>3.1326124184774962</v>
      </c>
      <c r="Z615" s="478">
        <v>1.3422909866323691</v>
      </c>
      <c r="AA615" s="478">
        <v>1.2746769264026432</v>
      </c>
      <c r="AB615" s="478">
        <v>2.1456092744308415E-3</v>
      </c>
      <c r="AC615" s="478">
        <v>1.0829864826888815</v>
      </c>
      <c r="AD615" s="478">
        <v>0.85015020542741648</v>
      </c>
      <c r="AE615" s="478">
        <v>0.80634806588422514</v>
      </c>
      <c r="AF615" s="478">
        <v>2.0309246334663505E-3</v>
      </c>
      <c r="AG615" s="478">
        <v>2.0422906598659874E-3</v>
      </c>
      <c r="AH615" s="478">
        <v>2.0396799504462317E-3</v>
      </c>
      <c r="AI615" s="478">
        <v>1.7359897839910252</v>
      </c>
      <c r="AJ615" s="478">
        <v>2.0673019474182447E-3</v>
      </c>
      <c r="AK615" s="478">
        <v>1.378669937266163</v>
      </c>
      <c r="AL615" s="478">
        <v>1.3947631848437285</v>
      </c>
      <c r="AM615" s="478">
        <v>1.9293776824825038E-3</v>
      </c>
      <c r="AN615" s="478">
        <v>1.333907907819045</v>
      </c>
      <c r="AO615" s="478">
        <v>2.119665818610296E-3</v>
      </c>
      <c r="AP615" s="478">
        <v>2.1170180356445477E-3</v>
      </c>
      <c r="AQ615" s="478">
        <v>1.5015362858342591</v>
      </c>
      <c r="AR615" s="478">
        <v>3.3481929434614282</v>
      </c>
      <c r="AS615" s="478">
        <v>1.8013830032689537</v>
      </c>
      <c r="AW615" s="611"/>
      <c r="AX615" s="664"/>
      <c r="AY615" s="729"/>
      <c r="AZ615" s="610"/>
      <c r="BA615" s="605"/>
      <c r="BB615" s="754"/>
      <c r="BC615" s="611"/>
      <c r="BD615" s="554"/>
      <c r="BE615" s="587"/>
      <c r="BF615" s="810"/>
      <c r="BG615" s="550"/>
      <c r="BH615" s="622"/>
      <c r="BI615" s="500"/>
      <c r="BJ615" s="787"/>
      <c r="BK615" s="609"/>
      <c r="BL615" s="788"/>
      <c r="BM615" s="832"/>
      <c r="BN615" s="942"/>
      <c r="BO615" s="601"/>
      <c r="BP615" s="841"/>
      <c r="BQ615" s="627"/>
    </row>
    <row r="616" spans="1:69">
      <c r="A616" t="s">
        <v>96</v>
      </c>
      <c r="B616" t="s">
        <v>97</v>
      </c>
      <c r="C616" t="s">
        <v>113</v>
      </c>
      <c r="D616" t="s">
        <v>43</v>
      </c>
      <c r="E616">
        <v>580.02617900000007</v>
      </c>
      <c r="F616">
        <v>44.090800000000002</v>
      </c>
      <c r="G616">
        <v>4</v>
      </c>
      <c r="H616" t="s">
        <v>114</v>
      </c>
      <c r="I616">
        <v>0</v>
      </c>
      <c r="J616">
        <v>-7.7186672393462672</v>
      </c>
      <c r="K616">
        <v>-6.8119548758685475</v>
      </c>
      <c r="L616">
        <v>4.5975710229008898E-2</v>
      </c>
      <c r="M616">
        <v>5.1095429562876854E-2</v>
      </c>
      <c r="N616">
        <v>25.73</v>
      </c>
      <c r="O616">
        <v>25.17</v>
      </c>
      <c r="P616">
        <v>2</v>
      </c>
      <c r="Q616">
        <v>71</v>
      </c>
      <c r="R616">
        <v>92</v>
      </c>
      <c r="S616">
        <v>3.1099999999999994</v>
      </c>
      <c r="T616" t="s">
        <v>115</v>
      </c>
      <c r="U616" t="s">
        <v>116</v>
      </c>
      <c r="V616" t="s">
        <v>117</v>
      </c>
      <c r="W616" t="s">
        <v>118</v>
      </c>
      <c r="X616" t="s">
        <v>119</v>
      </c>
      <c r="Y616" s="478">
        <v>1.6091481722018242</v>
      </c>
      <c r="Z616" s="478">
        <v>0.3007638419037969</v>
      </c>
      <c r="AA616" s="478">
        <v>0.99780710227461911</v>
      </c>
      <c r="AB616" s="478">
        <v>1.2880437827029638</v>
      </c>
      <c r="AC616" s="478">
        <v>1.3807015746046394</v>
      </c>
      <c r="AD616" s="478">
        <v>1.0505878649730005</v>
      </c>
      <c r="AE616" s="478">
        <v>0.29919858075648259</v>
      </c>
      <c r="AF616" s="478">
        <v>1.0191270832341464</v>
      </c>
      <c r="AG616" s="478">
        <v>1.8385855648060183</v>
      </c>
      <c r="AH616" s="478">
        <v>0.4407194823684093</v>
      </c>
      <c r="AI616" s="478">
        <v>1.0276772947731183</v>
      </c>
      <c r="AJ616" s="478">
        <v>2.0979048701884784</v>
      </c>
      <c r="AK616" s="478">
        <v>0.52547157723148241</v>
      </c>
      <c r="AL616" s="478">
        <v>0.28043906404966229</v>
      </c>
      <c r="AM616" s="478">
        <v>5.2566298912758769E-2</v>
      </c>
      <c r="AN616" s="478">
        <v>0.2986331443653063</v>
      </c>
      <c r="AO616" s="478">
        <v>1.6837730216177595</v>
      </c>
      <c r="AP616" s="478">
        <v>1.7303660091110484</v>
      </c>
      <c r="AQ616" s="478">
        <v>0.34062048065179862</v>
      </c>
      <c r="AR616" s="478">
        <v>1.4804023379139166</v>
      </c>
      <c r="AS616" s="478">
        <v>1.2574628513587685</v>
      </c>
      <c r="AW616" s="621"/>
      <c r="AX616" s="698"/>
      <c r="AY616" s="605"/>
      <c r="AZ616" s="665"/>
      <c r="BA616" s="632"/>
      <c r="BB616" s="631"/>
      <c r="BC616" s="788"/>
      <c r="BD616" s="841"/>
      <c r="BE616" s="754"/>
      <c r="BF616" s="759"/>
      <c r="BG616" s="676"/>
      <c r="BH616" s="620"/>
      <c r="BI616" s="829"/>
      <c r="BJ616" s="696"/>
      <c r="BK616" s="891"/>
      <c r="BL616" s="555"/>
      <c r="BM616" s="843"/>
      <c r="BN616" s="595"/>
      <c r="BO616" s="788"/>
      <c r="BP616" s="741"/>
      <c r="BQ616" s="859"/>
    </row>
    <row r="617" spans="1:69">
      <c r="A617" t="s">
        <v>1574</v>
      </c>
      <c r="B617" t="s">
        <v>1575</v>
      </c>
      <c r="C617" t="s">
        <v>8596</v>
      </c>
      <c r="D617" t="s">
        <v>43</v>
      </c>
      <c r="E617">
        <v>828.85757899999999</v>
      </c>
      <c r="F617">
        <v>25.634699999999999</v>
      </c>
      <c r="G617">
        <v>2</v>
      </c>
      <c r="H617" t="s">
        <v>705</v>
      </c>
      <c r="I617">
        <v>3.2898481721358341</v>
      </c>
      <c r="J617">
        <v>1.9248688151470557</v>
      </c>
      <c r="K617">
        <v>2.4684447626485233</v>
      </c>
      <c r="L617">
        <v>7.3032306135716496E-4</v>
      </c>
      <c r="M617">
        <v>7.8918503165996846E-3</v>
      </c>
      <c r="N617">
        <v>43.46</v>
      </c>
      <c r="O617">
        <v>36.4</v>
      </c>
      <c r="P617">
        <v>3</v>
      </c>
      <c r="Q617">
        <v>339</v>
      </c>
      <c r="R617">
        <v>353</v>
      </c>
      <c r="S617">
        <v>12.790000000000003</v>
      </c>
      <c r="T617" t="s">
        <v>8597</v>
      </c>
      <c r="U617" t="s">
        <v>8598</v>
      </c>
      <c r="V617" t="s">
        <v>8599</v>
      </c>
      <c r="W617" t="s">
        <v>8600</v>
      </c>
      <c r="X617" t="s">
        <v>8601</v>
      </c>
      <c r="Y617" s="478">
        <v>9.9225881599218982E-2</v>
      </c>
      <c r="Z617" s="478">
        <v>9.7120322596099179E-2</v>
      </c>
      <c r="AA617" s="478">
        <v>9.892620771964479E-2</v>
      </c>
      <c r="AB617" s="478">
        <v>0.10108599070173213</v>
      </c>
      <c r="AC617" s="478">
        <v>9.9618685055830394E-2</v>
      </c>
      <c r="AD617" s="478">
        <v>9.944043798235655E-2</v>
      </c>
      <c r="AE617" s="478">
        <v>9.4737224202971981E-2</v>
      </c>
      <c r="AF617" s="478">
        <v>9.5682858505986346E-2</v>
      </c>
      <c r="AG617" s="478">
        <v>19.042391878499021</v>
      </c>
      <c r="AH617" s="478">
        <v>9.6095347350701008E-2</v>
      </c>
      <c r="AI617" s="478">
        <v>9.5945314664397666E-2</v>
      </c>
      <c r="AJ617" s="478">
        <v>9.739670121897083E-2</v>
      </c>
      <c r="AK617" s="478">
        <v>9.2430828536189974E-2</v>
      </c>
      <c r="AL617" s="478">
        <v>9.5899327823408459E-2</v>
      </c>
      <c r="AM617" s="478">
        <v>9.0898681691843286E-2</v>
      </c>
      <c r="AN617" s="478">
        <v>0.10336213329213181</v>
      </c>
      <c r="AO617" s="478">
        <v>9.9863717865247448E-2</v>
      </c>
      <c r="AP617" s="478">
        <v>9.9738972988607746E-2</v>
      </c>
      <c r="AQ617" s="478">
        <v>0.10232141909440792</v>
      </c>
      <c r="AR617" s="478">
        <v>0.10221028502392804</v>
      </c>
      <c r="AS617" s="478">
        <v>9.5607783587302889E-2</v>
      </c>
      <c r="AW617" s="616"/>
      <c r="AX617" s="500"/>
      <c r="AY617" s="1002"/>
      <c r="AZ617" s="500"/>
      <c r="BA617" s="500"/>
      <c r="BB617" s="500"/>
      <c r="BC617" s="500"/>
      <c r="BD617" s="621"/>
      <c r="BE617" s="759"/>
      <c r="BF617" s="500"/>
      <c r="BG617" s="500"/>
      <c r="BH617" s="500"/>
      <c r="BI617" s="500"/>
      <c r="BJ617" s="837"/>
      <c r="BK617" s="500"/>
      <c r="BL617" s="500"/>
      <c r="BM617" s="500"/>
      <c r="BN617" s="500"/>
      <c r="BO617" s="500"/>
      <c r="BP617" s="500"/>
      <c r="BQ617" s="688"/>
    </row>
    <row r="618" spans="1:69">
      <c r="A618" t="s">
        <v>1574</v>
      </c>
      <c r="B618" t="s">
        <v>1575</v>
      </c>
      <c r="C618" t="s">
        <v>8596</v>
      </c>
      <c r="D618" t="s">
        <v>43</v>
      </c>
      <c r="E618">
        <v>552.90662899999995</v>
      </c>
      <c r="F618">
        <v>25.6692</v>
      </c>
      <c r="G618">
        <v>3</v>
      </c>
      <c r="H618" t="s">
        <v>705</v>
      </c>
      <c r="I618">
        <v>1.41994630353768</v>
      </c>
      <c r="J618">
        <v>0.67705699224532756</v>
      </c>
      <c r="K618">
        <v>1.0485016478915039</v>
      </c>
      <c r="L618">
        <v>3.00035419497309E-2</v>
      </c>
      <c r="M618">
        <v>3.1287749297195896E-2</v>
      </c>
      <c r="N618">
        <v>27.31</v>
      </c>
      <c r="O618">
        <v>27.164999999999999</v>
      </c>
      <c r="P618">
        <v>2</v>
      </c>
      <c r="Q618">
        <v>339</v>
      </c>
      <c r="R618">
        <v>353</v>
      </c>
      <c r="S618">
        <v>13.9</v>
      </c>
      <c r="T618" t="s">
        <v>11783</v>
      </c>
      <c r="U618" t="s">
        <v>8598</v>
      </c>
      <c r="V618" t="s">
        <v>8599</v>
      </c>
      <c r="W618" t="s">
        <v>11784</v>
      </c>
      <c r="X618" t="s">
        <v>11785</v>
      </c>
      <c r="Y618" s="478">
        <v>2.9396089824470065E-2</v>
      </c>
      <c r="Z618" s="478">
        <v>2.8772309006513407E-2</v>
      </c>
      <c r="AA618" s="478">
        <v>2.9307310161946213E-2</v>
      </c>
      <c r="AB618" s="478">
        <v>2.9947155064501366E-2</v>
      </c>
      <c r="AC618" s="478">
        <v>2.9512459520640168E-2</v>
      </c>
      <c r="AD618" s="478">
        <v>4.9089881107632074</v>
      </c>
      <c r="AE618" s="478">
        <v>2.8066305962792717E-2</v>
      </c>
      <c r="AF618" s="478">
        <v>2.8346454150589007E-2</v>
      </c>
      <c r="AG618" s="478">
        <v>7.7809718231187981</v>
      </c>
      <c r="AH618" s="478">
        <v>2.8468655726784621E-2</v>
      </c>
      <c r="AI618" s="478">
        <v>2.8424207904783973E-2</v>
      </c>
      <c r="AJ618" s="478">
        <v>2.8854187350072131E-2</v>
      </c>
      <c r="AK618" s="478">
        <v>2.7383026428272297E-2</v>
      </c>
      <c r="AL618" s="478">
        <v>2.8410584107376735E-2</v>
      </c>
      <c r="AM618" s="478">
        <v>2.6929121403345333E-2</v>
      </c>
      <c r="AN618" s="478">
        <v>3.0621471996357352E-2</v>
      </c>
      <c r="AO618" s="478">
        <v>2.9585051533525062E-2</v>
      </c>
      <c r="AP618" s="478">
        <v>2.9548095332786489E-2</v>
      </c>
      <c r="AQ618" s="478">
        <v>7.7898631357133663</v>
      </c>
      <c r="AR618" s="478">
        <v>3.028023204352891E-2</v>
      </c>
      <c r="AS618" s="478">
        <v>2.8324212886338039E-2</v>
      </c>
      <c r="AW618" s="572"/>
      <c r="AX618" s="610"/>
      <c r="AY618" s="850"/>
      <c r="AZ618" s="933"/>
      <c r="BA618" s="500"/>
      <c r="BB618" s="660"/>
      <c r="BC618" s="500"/>
      <c r="BD618" s="759"/>
      <c r="BE618" s="659"/>
      <c r="BF618" s="879"/>
      <c r="BG618" s="500"/>
      <c r="BH618" s="500"/>
      <c r="BI618" s="802"/>
      <c r="BJ618" s="773"/>
      <c r="BK618" s="500"/>
      <c r="BL618" s="774"/>
      <c r="BM618" s="500"/>
      <c r="BN618" s="561"/>
      <c r="BO618" s="635"/>
      <c r="BP618" s="603"/>
      <c r="BQ618" s="500"/>
    </row>
    <row r="619" spans="1:69">
      <c r="A619" t="s">
        <v>15130</v>
      </c>
      <c r="B619" t="s">
        <v>15131</v>
      </c>
      <c r="C619" t="s">
        <v>15132</v>
      </c>
      <c r="D619" t="s">
        <v>43</v>
      </c>
      <c r="E619">
        <v>936.96699899999999</v>
      </c>
      <c r="F619">
        <v>75.627700000000004</v>
      </c>
      <c r="G619">
        <v>2</v>
      </c>
      <c r="H619" t="s">
        <v>1191</v>
      </c>
      <c r="I619">
        <v>0.68646113295955735</v>
      </c>
      <c r="J619">
        <v>-7.2118539493288558E-2</v>
      </c>
      <c r="K619">
        <v>0.22347826121943884</v>
      </c>
      <c r="L619">
        <v>8.4834778685846497E-5</v>
      </c>
      <c r="M619">
        <v>2.8718904369472091E-3</v>
      </c>
      <c r="N619">
        <v>51.92</v>
      </c>
      <c r="O619">
        <v>40.590000000000003</v>
      </c>
      <c r="P619">
        <v>3</v>
      </c>
      <c r="Q619">
        <v>304</v>
      </c>
      <c r="R619">
        <v>319</v>
      </c>
      <c r="S619">
        <v>40.630000000000003</v>
      </c>
      <c r="T619" t="s">
        <v>15133</v>
      </c>
      <c r="U619" t="s">
        <v>15134</v>
      </c>
      <c r="V619" t="s">
        <v>15135</v>
      </c>
      <c r="W619" t="s">
        <v>15136</v>
      </c>
      <c r="X619" t="s">
        <v>15137</v>
      </c>
      <c r="Y619" s="478">
        <v>2.337126522056842E-4</v>
      </c>
      <c r="Z619" s="478">
        <v>2.2875330318238902E-4</v>
      </c>
      <c r="AA619" s="478">
        <v>0.22120768565705659</v>
      </c>
      <c r="AB619" s="478">
        <v>2.3809387840124669E-4</v>
      </c>
      <c r="AC619" s="478">
        <v>2.3463784567497492E-4</v>
      </c>
      <c r="AD619" s="478">
        <v>2.3421800968442423E-4</v>
      </c>
      <c r="AE619" s="478">
        <v>2.2314024903816415E-4</v>
      </c>
      <c r="AF619" s="478">
        <v>2.2536755805686179E-4</v>
      </c>
      <c r="AG619" s="478">
        <v>2.2662882278933199E-4</v>
      </c>
      <c r="AH619" s="478">
        <v>2.2633911769785246E-4</v>
      </c>
      <c r="AI619" s="478">
        <v>2.259857367405018E-4</v>
      </c>
      <c r="AJ619" s="478">
        <v>2.2940427427907512E-4</v>
      </c>
      <c r="AK619" s="478">
        <v>2.1770785741178871E-4</v>
      </c>
      <c r="AL619" s="478">
        <v>2.2587742118410735E-4</v>
      </c>
      <c r="AM619" s="478">
        <v>0.35477330806349511</v>
      </c>
      <c r="AN619" s="478">
        <v>2.434550131478168E-4</v>
      </c>
      <c r="AO619" s="478">
        <v>2.3521498610288842E-4</v>
      </c>
      <c r="AP619" s="478">
        <v>2.3492116703573929E-4</v>
      </c>
      <c r="AQ619" s="478">
        <v>11.720914819203406</v>
      </c>
      <c r="AR619" s="478">
        <v>8.699195538453802</v>
      </c>
      <c r="AS619" s="478">
        <v>2.2519072961173388E-4</v>
      </c>
      <c r="AW619" s="815"/>
      <c r="AX619" s="622"/>
      <c r="AY619" s="616"/>
      <c r="AZ619" s="749"/>
      <c r="BA619" s="861"/>
      <c r="BB619" s="662"/>
      <c r="BC619" s="638"/>
      <c r="BD619" s="857"/>
      <c r="BE619" s="500"/>
      <c r="BF619" s="570"/>
      <c r="BG619" s="681"/>
      <c r="BH619" s="753"/>
      <c r="BI619" s="649"/>
      <c r="BJ619" s="882"/>
      <c r="BK619" s="835"/>
      <c r="BL619" s="673"/>
      <c r="BM619" s="938"/>
      <c r="BN619" s="500"/>
      <c r="BO619" s="725"/>
      <c r="BP619" s="730"/>
      <c r="BQ619" s="616"/>
    </row>
    <row r="620" spans="1:69">
      <c r="A620" t="s">
        <v>890</v>
      </c>
      <c r="B620" t="s">
        <v>891</v>
      </c>
      <c r="C620" t="s">
        <v>7096</v>
      </c>
      <c r="D620" t="s">
        <v>43</v>
      </c>
      <c r="E620">
        <v>988.95536900000002</v>
      </c>
      <c r="F620">
        <v>27.4376</v>
      </c>
      <c r="G620">
        <v>2</v>
      </c>
      <c r="H620" t="s">
        <v>7097</v>
      </c>
      <c r="I620">
        <v>2.5137974329535862</v>
      </c>
      <c r="J620">
        <v>2.5137974329535862</v>
      </c>
      <c r="K620">
        <v>2.5137974329535862</v>
      </c>
      <c r="L620">
        <v>2.8700864610857399E-2</v>
      </c>
      <c r="M620">
        <v>2.8700864610857399E-2</v>
      </c>
      <c r="N620">
        <v>28.22</v>
      </c>
      <c r="O620">
        <v>28.22</v>
      </c>
      <c r="P620">
        <v>1</v>
      </c>
      <c r="Q620">
        <v>433</v>
      </c>
      <c r="R620">
        <v>451</v>
      </c>
      <c r="S620">
        <v>6.0399999999999991</v>
      </c>
      <c r="T620" t="s">
        <v>7098</v>
      </c>
      <c r="U620" t="s">
        <v>7099</v>
      </c>
      <c r="V620" t="s">
        <v>7100</v>
      </c>
      <c r="W620" t="s">
        <v>7101</v>
      </c>
      <c r="X620" t="s">
        <v>7102</v>
      </c>
      <c r="Y620" s="478">
        <v>1.405301172551948</v>
      </c>
      <c r="Z620" s="478">
        <v>8.1910387537424151E-3</v>
      </c>
      <c r="AA620" s="478">
        <v>8.3433454454457153E-3</v>
      </c>
      <c r="AB620" s="478">
        <v>8.5254995573047013E-3</v>
      </c>
      <c r="AC620" s="478">
        <v>1.8944936333813285</v>
      </c>
      <c r="AD620" s="478">
        <v>1.6049979613315932</v>
      </c>
      <c r="AE620" s="478">
        <v>1.5426195379005776</v>
      </c>
      <c r="AF620" s="478">
        <v>1.8816907721259413</v>
      </c>
      <c r="AG620" s="478">
        <v>8.1149668413852787E-3</v>
      </c>
      <c r="AH620" s="478">
        <v>5.0977891753230002</v>
      </c>
      <c r="AI620" s="478">
        <v>8.0919396646202766E-3</v>
      </c>
      <c r="AJ620" s="478">
        <v>8.2143482728022146E-3</v>
      </c>
      <c r="AK620" s="478">
        <v>0.56804102843838034</v>
      </c>
      <c r="AL620" s="478">
        <v>3.2240895393087494</v>
      </c>
      <c r="AM620" s="478">
        <v>7.6663112775934026E-3</v>
      </c>
      <c r="AN620" s="478">
        <v>8.7174673315937486E-3</v>
      </c>
      <c r="AO620" s="478">
        <v>8.4224141895498095E-3</v>
      </c>
      <c r="AP620" s="478">
        <v>1.6748786711470769</v>
      </c>
      <c r="AQ620" s="478">
        <v>8.6296944525787369E-3</v>
      </c>
      <c r="AR620" s="478">
        <v>2.0151180101010238</v>
      </c>
      <c r="AS620" s="478">
        <v>8.0634726037706779E-3</v>
      </c>
      <c r="AW620" s="642"/>
      <c r="AX620" s="602"/>
      <c r="AY620" s="780"/>
      <c r="AZ620" s="592"/>
      <c r="BA620" s="754"/>
      <c r="BB620" s="602"/>
      <c r="BC620" s="698"/>
      <c r="BD620" s="673"/>
      <c r="BE620" s="611"/>
      <c r="BF620" s="665"/>
      <c r="BG620" s="726"/>
      <c r="BH620" s="500"/>
      <c r="BI620" s="660"/>
      <c r="BJ620" s="741"/>
      <c r="BK620" s="564"/>
      <c r="BL620" s="829"/>
      <c r="BM620" s="500"/>
      <c r="BN620" s="562"/>
      <c r="BO620" s="602"/>
      <c r="BP620" s="558"/>
      <c r="BQ620" s="595"/>
    </row>
    <row r="621" spans="1:69">
      <c r="A621" t="s">
        <v>11924</v>
      </c>
      <c r="B621" t="s">
        <v>11925</v>
      </c>
      <c r="C621" t="s">
        <v>11926</v>
      </c>
      <c r="D621" t="s">
        <v>43</v>
      </c>
      <c r="E621">
        <v>931.42876899999999</v>
      </c>
      <c r="F621">
        <v>58.3095</v>
      </c>
      <c r="G621">
        <v>2</v>
      </c>
      <c r="H621" t="s">
        <v>1191</v>
      </c>
      <c r="I621">
        <v>0.62283636641782225</v>
      </c>
      <c r="J621">
        <v>-4.3528713803117652E-2</v>
      </c>
      <c r="K621">
        <v>0.28965382630735231</v>
      </c>
      <c r="L621">
        <v>9.3067489319002795E-4</v>
      </c>
      <c r="M621">
        <v>3.4334818012424642E-3</v>
      </c>
      <c r="N621">
        <v>42.5</v>
      </c>
      <c r="O621">
        <v>38.43</v>
      </c>
      <c r="P621">
        <v>2</v>
      </c>
      <c r="Q621">
        <v>269</v>
      </c>
      <c r="R621">
        <v>284</v>
      </c>
      <c r="S621">
        <v>28.4</v>
      </c>
      <c r="T621" t="s">
        <v>11927</v>
      </c>
      <c r="U621" t="s">
        <v>11928</v>
      </c>
      <c r="V621" t="s">
        <v>11929</v>
      </c>
      <c r="W621" t="s">
        <v>11930</v>
      </c>
      <c r="X621" t="s">
        <v>11931</v>
      </c>
      <c r="Y621" s="478">
        <v>1.2534398864353136</v>
      </c>
      <c r="Z621" s="478">
        <v>0.52278586011582573</v>
      </c>
      <c r="AA621" s="478">
        <v>0.46189721090483649</v>
      </c>
      <c r="AB621" s="478">
        <v>1.1941286657224066</v>
      </c>
      <c r="AC621" s="478">
        <v>0.38643703201637386</v>
      </c>
      <c r="AD621" s="478">
        <v>1.4586278410565716</v>
      </c>
      <c r="AE621" s="478">
        <v>1.5292675179949977</v>
      </c>
      <c r="AF621" s="478">
        <v>1.7319804934057732</v>
      </c>
      <c r="AG621" s="478">
        <v>1.2404501211522085</v>
      </c>
      <c r="AH621" s="478">
        <v>0.55515665554941795</v>
      </c>
      <c r="AI621" s="478">
        <v>0.51472057030806739</v>
      </c>
      <c r="AJ621" s="478">
        <v>1.2537523789732798</v>
      </c>
      <c r="AK621" s="478">
        <v>1.6534974064397541</v>
      </c>
      <c r="AL621" s="478">
        <v>1.0707487331952463</v>
      </c>
      <c r="AM621" s="478">
        <v>0.47215784407355571</v>
      </c>
      <c r="AN621" s="478">
        <v>0.35242326103909988</v>
      </c>
      <c r="AO621" s="478">
        <v>0.66021207180460051</v>
      </c>
      <c r="AP621" s="478">
        <v>0.66542519346116968</v>
      </c>
      <c r="AQ621" s="478">
        <v>2.0195530940296296</v>
      </c>
      <c r="AR621" s="478">
        <v>0.45816367631210125</v>
      </c>
      <c r="AS621" s="478">
        <v>1.5451744860097683</v>
      </c>
      <c r="AW621" s="581"/>
      <c r="AX621" s="500"/>
      <c r="AY621" s="552"/>
      <c r="AZ621" s="854"/>
      <c r="BA621" s="714"/>
      <c r="BB621" s="1006"/>
      <c r="BC621" s="646"/>
      <c r="BD621" s="684"/>
      <c r="BE621" s="759"/>
      <c r="BF621" s="500"/>
      <c r="BG621" s="944"/>
      <c r="BH621" s="500"/>
      <c r="BI621" s="500"/>
      <c r="BJ621" s="579"/>
      <c r="BK621" s="500"/>
      <c r="BL621" s="500"/>
      <c r="BM621" s="500"/>
      <c r="BN621" s="569"/>
      <c r="BO621" s="948"/>
      <c r="BP621" s="599"/>
      <c r="BQ621" s="691"/>
    </row>
    <row r="622" spans="1:69">
      <c r="A622" t="s">
        <v>2770</v>
      </c>
      <c r="B622" t="s">
        <v>2771</v>
      </c>
      <c r="C622" t="s">
        <v>5907</v>
      </c>
      <c r="D622" t="s">
        <v>43</v>
      </c>
      <c r="E622">
        <v>586.28700900000001</v>
      </c>
      <c r="F622">
        <v>29.385200000000001</v>
      </c>
      <c r="G622">
        <v>2</v>
      </c>
      <c r="H622" t="s">
        <v>261</v>
      </c>
      <c r="I622">
        <v>3.9177855253301201</v>
      </c>
      <c r="J622">
        <v>1.2182244310914971</v>
      </c>
      <c r="K622">
        <v>2.2718515721498331</v>
      </c>
      <c r="L622">
        <v>9.5580193473339905E-5</v>
      </c>
      <c r="M622">
        <v>1.6421774031418264E-2</v>
      </c>
      <c r="N622">
        <v>50.97</v>
      </c>
      <c r="O622">
        <v>32.138888888888886</v>
      </c>
      <c r="P622">
        <v>9</v>
      </c>
      <c r="Q622">
        <v>71</v>
      </c>
      <c r="R622">
        <v>79</v>
      </c>
      <c r="S622">
        <v>39.619999999999997</v>
      </c>
      <c r="T622" t="s">
        <v>5908</v>
      </c>
      <c r="U622" t="s">
        <v>5909</v>
      </c>
      <c r="V622" t="s">
        <v>5910</v>
      </c>
      <c r="W622" t="s">
        <v>5911</v>
      </c>
      <c r="X622" t="s">
        <v>5912</v>
      </c>
      <c r="Y622" s="478">
        <v>0.538447783127604</v>
      </c>
      <c r="Z622" s="478">
        <v>1.5025631525158993</v>
      </c>
      <c r="AA622" s="478">
        <v>1.1146604845746804</v>
      </c>
      <c r="AB622" s="478">
        <v>2.2716348942827316</v>
      </c>
      <c r="AC622" s="478">
        <v>0.96676243284375352</v>
      </c>
      <c r="AD622" s="478">
        <v>1.5659187841605082</v>
      </c>
      <c r="AE622" s="478">
        <v>2.3362211519526817</v>
      </c>
      <c r="AF622" s="478">
        <v>1.8196150281129886</v>
      </c>
      <c r="AG622" s="478">
        <v>0.45674068915070448</v>
      </c>
      <c r="AH622" s="478">
        <v>0.82339811091592818</v>
      </c>
      <c r="AI622" s="478">
        <v>0.77929429066526146</v>
      </c>
      <c r="AJ622" s="478">
        <v>3.5242771578107443E-4</v>
      </c>
      <c r="AK622" s="478">
        <v>1.0257598106665602</v>
      </c>
      <c r="AL622" s="478">
        <v>1.0629266409354439</v>
      </c>
      <c r="AM622" s="478">
        <v>0.48278622589636216</v>
      </c>
      <c r="AN622" s="478">
        <v>0.95267954671629929</v>
      </c>
      <c r="AO622" s="478">
        <v>0.1502110796422641</v>
      </c>
      <c r="AP622" s="478">
        <v>1.068567229341032</v>
      </c>
      <c r="AQ622" s="478">
        <v>0.563511476743081</v>
      </c>
      <c r="AR622" s="478">
        <v>0.6868273497655456</v>
      </c>
      <c r="AS622" s="478">
        <v>0.83112141027488484</v>
      </c>
      <c r="AW622" s="566"/>
      <c r="AX622" s="683"/>
      <c r="AY622" s="545"/>
      <c r="AZ622" s="606"/>
      <c r="BA622" s="604"/>
      <c r="BB622" s="606"/>
      <c r="BC622" s="613"/>
      <c r="BD622" s="701"/>
      <c r="BE622" s="545"/>
      <c r="BF622" s="830"/>
      <c r="BG622" s="618"/>
      <c r="BH622" s="664"/>
      <c r="BI622" s="637"/>
      <c r="BJ622" s="832"/>
      <c r="BK622" s="765"/>
      <c r="BL622" s="591"/>
      <c r="BM622" s="811"/>
      <c r="BN622" s="806"/>
      <c r="BO622" s="768"/>
      <c r="BP622" s="678"/>
      <c r="BQ622" s="554"/>
    </row>
    <row r="623" spans="1:69">
      <c r="A623" t="s">
        <v>9312</v>
      </c>
      <c r="B623" t="s">
        <v>9313</v>
      </c>
      <c r="C623" t="s">
        <v>9314</v>
      </c>
      <c r="D623" t="s">
        <v>43</v>
      </c>
      <c r="E623">
        <v>635.99763900000005</v>
      </c>
      <c r="F623">
        <v>50.987699999999997</v>
      </c>
      <c r="G623">
        <v>3</v>
      </c>
      <c r="H623" t="s">
        <v>964</v>
      </c>
      <c r="I623">
        <v>0</v>
      </c>
      <c r="J623">
        <v>-3.4892948167301885</v>
      </c>
      <c r="K623">
        <v>-3.4892948167301885</v>
      </c>
      <c r="L623">
        <v>1.8535513229252201E-2</v>
      </c>
      <c r="M623">
        <v>1.8535513229252201E-2</v>
      </c>
      <c r="N623">
        <v>27.21</v>
      </c>
      <c r="O623">
        <v>27.21</v>
      </c>
      <c r="P623">
        <v>1</v>
      </c>
      <c r="Q623">
        <v>406</v>
      </c>
      <c r="R623">
        <v>421</v>
      </c>
      <c r="S623">
        <v>9.1000000000000014</v>
      </c>
      <c r="T623" t="s">
        <v>9315</v>
      </c>
      <c r="U623" t="s">
        <v>9316</v>
      </c>
      <c r="V623" t="s">
        <v>9317</v>
      </c>
      <c r="W623" t="s">
        <v>9318</v>
      </c>
      <c r="X623" t="s">
        <v>9319</v>
      </c>
      <c r="Y623" s="478">
        <v>1.1521304362789644</v>
      </c>
      <c r="Z623" s="478">
        <v>0.64709112133641078</v>
      </c>
      <c r="AA623" s="478">
        <v>0.74865295744621518</v>
      </c>
      <c r="AB623" s="478">
        <v>0.8283062396992471</v>
      </c>
      <c r="AC623" s="478">
        <v>0.64866495992496265</v>
      </c>
      <c r="AD623" s="478">
        <v>0.72940694563586361</v>
      </c>
      <c r="AE623" s="478">
        <v>0.45724459589792088</v>
      </c>
      <c r="AF623" s="478">
        <v>0.50109859265081536</v>
      </c>
      <c r="AG623" s="478">
        <v>0.50569564962942593</v>
      </c>
      <c r="AH623" s="478">
        <v>2.040531243625503</v>
      </c>
      <c r="AI623" s="478">
        <v>0.99927701921272549</v>
      </c>
      <c r="AJ623" s="478">
        <v>0.97402649087375259</v>
      </c>
      <c r="AK623" s="478">
        <v>2.067996230359308</v>
      </c>
      <c r="AL623" s="478">
        <v>1.138348297992934</v>
      </c>
      <c r="AM623" s="478">
        <v>0.3725189993527746</v>
      </c>
      <c r="AN623" s="478">
        <v>0.80283165899578779</v>
      </c>
      <c r="AO623" s="478">
        <v>9.9925320711208515E-4</v>
      </c>
      <c r="AP623" s="478">
        <v>0.63085759274480813</v>
      </c>
      <c r="AQ623" s="478">
        <v>1.956768587259667</v>
      </c>
      <c r="AR623" s="478">
        <v>1.9559356232504967</v>
      </c>
      <c r="AS623" s="478">
        <v>1.8416175046253003</v>
      </c>
      <c r="AW623" s="720"/>
      <c r="AX623" s="949"/>
      <c r="AY623" s="927"/>
      <c r="AZ623" s="630"/>
      <c r="BA623" s="570"/>
      <c r="BB623" s="742"/>
      <c r="BC623" s="649"/>
      <c r="BD623" s="923"/>
      <c r="BE623" s="881"/>
      <c r="BF623" s="785"/>
      <c r="BG623" s="643"/>
      <c r="BH623" s="753"/>
      <c r="BI623" s="866"/>
      <c r="BJ623" s="850"/>
      <c r="BK623" s="929"/>
      <c r="BL623" s="843"/>
      <c r="BM623" s="729"/>
      <c r="BN623" s="543"/>
      <c r="BO623" s="638"/>
      <c r="BP623" s="500"/>
      <c r="BQ623" s="931"/>
    </row>
    <row r="624" spans="1:69">
      <c r="A624" t="s">
        <v>11631</v>
      </c>
      <c r="B624" t="s">
        <v>11632</v>
      </c>
      <c r="C624" t="s">
        <v>11633</v>
      </c>
      <c r="D624" t="s">
        <v>43</v>
      </c>
      <c r="E624">
        <v>526.74584900000002</v>
      </c>
      <c r="F624">
        <v>52.432499999999997</v>
      </c>
      <c r="G624">
        <v>2</v>
      </c>
      <c r="H624" t="s">
        <v>1665</v>
      </c>
      <c r="I624">
        <v>4.5459903809430386</v>
      </c>
      <c r="J624">
        <v>4.5459903809430386</v>
      </c>
      <c r="K624">
        <v>4.5459903809430386</v>
      </c>
      <c r="L624">
        <v>9.2770193884949299E-3</v>
      </c>
      <c r="M624">
        <v>9.2770193884949299E-3</v>
      </c>
      <c r="N624">
        <v>30.64</v>
      </c>
      <c r="O624">
        <v>30.64</v>
      </c>
      <c r="P624">
        <v>1</v>
      </c>
      <c r="Q624">
        <v>66</v>
      </c>
      <c r="R624">
        <v>73</v>
      </c>
      <c r="S624">
        <v>22.020000000000003</v>
      </c>
      <c r="T624" t="s">
        <v>11634</v>
      </c>
      <c r="U624" t="s">
        <v>11635</v>
      </c>
      <c r="V624" t="s">
        <v>11636</v>
      </c>
      <c r="W624" t="s">
        <v>11637</v>
      </c>
      <c r="X624" t="s">
        <v>11638</v>
      </c>
      <c r="Y624" s="478">
        <v>0.54668375714356365</v>
      </c>
      <c r="Z624" s="478">
        <v>0.56231151046083139</v>
      </c>
      <c r="AA624" s="478">
        <v>0.13024369962357099</v>
      </c>
      <c r="AB624" s="478">
        <v>0.31990049183166896</v>
      </c>
      <c r="AC624" s="478">
        <v>0.23707240155748316</v>
      </c>
      <c r="AD624" s="478">
        <v>0.16099221525620575</v>
      </c>
      <c r="AE624" s="478">
        <v>0.98689140263767239</v>
      </c>
      <c r="AF624" s="478">
        <v>0.83502339635159639</v>
      </c>
      <c r="AG624" s="478">
        <v>0.24189600838765069</v>
      </c>
      <c r="AH624" s="478">
        <v>4.2560384774660323</v>
      </c>
      <c r="AI624" s="478">
        <v>0.74917006646966144</v>
      </c>
      <c r="AJ624" s="478">
        <v>0.47607336801425126</v>
      </c>
      <c r="AK624" s="478">
        <v>2.6509208640117068</v>
      </c>
      <c r="AL624" s="478">
        <v>1.3450327433002278</v>
      </c>
      <c r="AM624" s="478">
        <v>3.7375350264545681</v>
      </c>
      <c r="AN624" s="478">
        <v>1.0005832223341145</v>
      </c>
      <c r="AO624" s="478">
        <v>1.1737696050903264</v>
      </c>
      <c r="AP624" s="478">
        <v>0.61613820691867138</v>
      </c>
      <c r="AQ624" s="478">
        <v>0.16772986600927653</v>
      </c>
      <c r="AR624" s="478">
        <v>0.60141484072634788</v>
      </c>
      <c r="AS624" s="478">
        <v>0.20457882995457455</v>
      </c>
      <c r="AW624" s="686"/>
      <c r="AX624" s="728"/>
      <c r="AY624" s="826"/>
      <c r="AZ624" s="500"/>
      <c r="BA624" s="841"/>
      <c r="BB624" s="756"/>
      <c r="BC624" s="571"/>
      <c r="BD624" s="842"/>
      <c r="BE624" s="700"/>
      <c r="BF624" s="591"/>
      <c r="BG624" s="781"/>
      <c r="BH624" s="620"/>
      <c r="BI624" s="842"/>
      <c r="BJ624" s="593"/>
      <c r="BK624" s="587"/>
      <c r="BL624" s="500"/>
      <c r="BM624" s="690"/>
      <c r="BN624" s="500"/>
      <c r="BO624" s="574"/>
      <c r="BP624" s="781"/>
      <c r="BQ624" s="750"/>
    </row>
    <row r="625" spans="1:69">
      <c r="A625" t="s">
        <v>14978</v>
      </c>
      <c r="B625" t="s">
        <v>14979</v>
      </c>
      <c r="C625" t="s">
        <v>14980</v>
      </c>
      <c r="D625" t="s">
        <v>303</v>
      </c>
      <c r="E625">
        <v>529.06445899999994</v>
      </c>
      <c r="F625">
        <v>51.7194</v>
      </c>
      <c r="G625">
        <v>5</v>
      </c>
      <c r="H625" t="s">
        <v>14981</v>
      </c>
      <c r="I625">
        <v>0</v>
      </c>
      <c r="J625">
        <v>-5.7224922582830384</v>
      </c>
      <c r="K625">
        <v>-4.6051839624333866</v>
      </c>
      <c r="L625">
        <v>4.4351673654196899E-2</v>
      </c>
      <c r="M625">
        <v>4.7912943029456603E-2</v>
      </c>
      <c r="N625">
        <v>24.5</v>
      </c>
      <c r="O625">
        <v>24.244999999999997</v>
      </c>
      <c r="P625">
        <v>2</v>
      </c>
      <c r="Q625">
        <v>137</v>
      </c>
      <c r="R625">
        <v>161</v>
      </c>
      <c r="S625">
        <v>7.8599999999999994</v>
      </c>
      <c r="T625" t="s">
        <v>14982</v>
      </c>
      <c r="U625" t="s">
        <v>14983</v>
      </c>
      <c r="V625" t="s">
        <v>14984</v>
      </c>
      <c r="W625" t="s">
        <v>14985</v>
      </c>
      <c r="X625" t="s">
        <v>14986</v>
      </c>
      <c r="Y625" s="478">
        <v>0.43924880100465497</v>
      </c>
      <c r="Z625" s="478">
        <v>6.962394574673765E-2</v>
      </c>
      <c r="AA625" s="478">
        <v>0.13486738151291217</v>
      </c>
      <c r="AB625" s="478">
        <v>4.3038148101301479E-2</v>
      </c>
      <c r="AC625" s="478">
        <v>7.6853401657598841E-5</v>
      </c>
      <c r="AD625" s="478">
        <v>7.6715888359523299E-5</v>
      </c>
      <c r="AE625" s="478">
        <v>7.3087472892424722E-5</v>
      </c>
      <c r="AF625" s="478">
        <v>2.293043085878034E-2</v>
      </c>
      <c r="AG625" s="478">
        <v>4.2105754220420212E-2</v>
      </c>
      <c r="AH625" s="478">
        <v>0.34398747644371519</v>
      </c>
      <c r="AI625" s="478">
        <v>0.27112534250772713</v>
      </c>
      <c r="AJ625" s="478">
        <v>5.2977882763896665E-2</v>
      </c>
      <c r="AK625" s="478">
        <v>9.317296521878779E-2</v>
      </c>
      <c r="AL625" s="478">
        <v>3.5917845150445264E-2</v>
      </c>
      <c r="AM625" s="478">
        <v>7.0126130356913346E-5</v>
      </c>
      <c r="AN625" s="478">
        <v>8.6591870885857336</v>
      </c>
      <c r="AO625" s="478">
        <v>4.7166467723792964</v>
      </c>
      <c r="AP625" s="478">
        <v>5.10959664730645</v>
      </c>
      <c r="AQ625" s="478">
        <v>0.35245000669583337</v>
      </c>
      <c r="AR625" s="478">
        <v>0.37185216148117084</v>
      </c>
      <c r="AS625" s="478">
        <v>0.24097456712887391</v>
      </c>
      <c r="AW625" s="861"/>
      <c r="AX625" s="623"/>
      <c r="AY625" s="621"/>
      <c r="AZ625" s="895"/>
      <c r="BA625" s="618"/>
      <c r="BB625" s="631"/>
      <c r="BC625" s="500"/>
      <c r="BD625" s="500"/>
      <c r="BE625" s="545"/>
      <c r="BF625" s="572"/>
      <c r="BG625" s="665"/>
      <c r="BH625" s="545"/>
      <c r="BI625" s="601"/>
      <c r="BJ625" s="609"/>
      <c r="BK625" s="659"/>
      <c r="BL625" s="651"/>
      <c r="BM625" s="500"/>
      <c r="BN625" s="500"/>
      <c r="BO625" s="616"/>
      <c r="BP625" s="690"/>
      <c r="BQ625" s="587"/>
    </row>
    <row r="626" spans="1:69">
      <c r="A626" t="s">
        <v>3310</v>
      </c>
      <c r="B626" t="s">
        <v>3311</v>
      </c>
      <c r="C626" t="s">
        <v>8006</v>
      </c>
      <c r="D626" t="s">
        <v>43</v>
      </c>
      <c r="E626">
        <v>729.32415900000001</v>
      </c>
      <c r="F626">
        <v>29.866700000000002</v>
      </c>
      <c r="G626">
        <v>2</v>
      </c>
      <c r="H626" t="s">
        <v>643</v>
      </c>
      <c r="I626">
        <v>3.0536181823432784</v>
      </c>
      <c r="J626">
        <v>1.6531301441232638</v>
      </c>
      <c r="K626">
        <v>2.353374163233271</v>
      </c>
      <c r="L626">
        <v>1.04304416566513E-4</v>
      </c>
      <c r="M626">
        <v>2.825189489393545E-4</v>
      </c>
      <c r="N626">
        <v>51.2</v>
      </c>
      <c r="O626">
        <v>47.99</v>
      </c>
      <c r="P626">
        <v>2</v>
      </c>
      <c r="Q626">
        <v>689</v>
      </c>
      <c r="R626">
        <v>700</v>
      </c>
      <c r="S626">
        <v>47.580000000000005</v>
      </c>
      <c r="T626" t="s">
        <v>9919</v>
      </c>
      <c r="U626" t="s">
        <v>8008</v>
      </c>
      <c r="V626" t="s">
        <v>8009</v>
      </c>
      <c r="W626" t="s">
        <v>9920</v>
      </c>
      <c r="X626" t="s">
        <v>9921</v>
      </c>
      <c r="Y626" s="478">
        <v>0.95159733305668215</v>
      </c>
      <c r="Z626" s="478">
        <v>2.494543890366721</v>
      </c>
      <c r="AA626" s="478">
        <v>3.0017899954753577</v>
      </c>
      <c r="AB626" s="478">
        <v>0.51758558021252976</v>
      </c>
      <c r="AC626" s="478">
        <v>1.8165478197712252E-4</v>
      </c>
      <c r="AD626" s="478">
        <v>0.79673192113519919</v>
      </c>
      <c r="AE626" s="478">
        <v>1.7275343273266211E-4</v>
      </c>
      <c r="AF626" s="478">
        <v>1.7076649020605521</v>
      </c>
      <c r="AG626" s="478">
        <v>0.8221095090522218</v>
      </c>
      <c r="AH626" s="478">
        <v>0.27546151565257648</v>
      </c>
      <c r="AI626" s="478">
        <v>1.749563870203636E-4</v>
      </c>
      <c r="AJ626" s="478">
        <v>1.7760299200202695E-4</v>
      </c>
      <c r="AK626" s="478">
        <v>1.6854771769268283E-4</v>
      </c>
      <c r="AL626" s="478">
        <v>0.78298027206520993</v>
      </c>
      <c r="AM626" s="478">
        <v>0.54455224641258448</v>
      </c>
      <c r="AN626" s="478">
        <v>0.28816352279488094</v>
      </c>
      <c r="AO626" s="478">
        <v>1.8210159957511582E-4</v>
      </c>
      <c r="AP626" s="478">
        <v>0.86733282423787761</v>
      </c>
      <c r="AQ626" s="478">
        <v>3.7249985201842963</v>
      </c>
      <c r="AR626" s="478">
        <v>3.2268997205107226</v>
      </c>
      <c r="AS626" s="478">
        <v>0.99653062987159369</v>
      </c>
      <c r="AW626" s="673"/>
      <c r="AX626" s="698"/>
      <c r="AY626" s="764"/>
      <c r="AZ626" s="634"/>
      <c r="BA626" s="543"/>
      <c r="BB626" s="672"/>
      <c r="BC626" s="589"/>
      <c r="BD626" s="601"/>
      <c r="BE626" s="730"/>
      <c r="BF626" s="664"/>
      <c r="BG626" s="750"/>
      <c r="BH626" s="802"/>
      <c r="BI626" s="587"/>
      <c r="BJ626" s="811"/>
      <c r="BK626" s="850"/>
      <c r="BL626" s="668"/>
      <c r="BM626" s="751"/>
      <c r="BN626" s="668"/>
      <c r="BO626" s="806"/>
      <c r="BP626" s="590"/>
      <c r="BQ626" s="643"/>
    </row>
    <row r="627" spans="1:69">
      <c r="A627" t="s">
        <v>3310</v>
      </c>
      <c r="B627" t="s">
        <v>3311</v>
      </c>
      <c r="C627" t="s">
        <v>8006</v>
      </c>
      <c r="D627" t="s">
        <v>43</v>
      </c>
      <c r="E627">
        <v>486.55095899999998</v>
      </c>
      <c r="F627">
        <v>31.573499999999999</v>
      </c>
      <c r="G627">
        <v>3</v>
      </c>
      <c r="H627" t="s">
        <v>643</v>
      </c>
      <c r="I627">
        <v>0.81146240655109336</v>
      </c>
      <c r="J627">
        <v>0.15240674532977436</v>
      </c>
      <c r="K627">
        <v>0.48193457594043387</v>
      </c>
      <c r="L627">
        <v>4.5902635861223298E-2</v>
      </c>
      <c r="M627">
        <v>5.2519314925845099E-2</v>
      </c>
      <c r="N627">
        <v>25.04</v>
      </c>
      <c r="O627">
        <v>24.445</v>
      </c>
      <c r="P627">
        <v>2</v>
      </c>
      <c r="Q627">
        <v>689</v>
      </c>
      <c r="R627">
        <v>700</v>
      </c>
      <c r="S627">
        <v>16.650000000000002</v>
      </c>
      <c r="T627" t="s">
        <v>8007</v>
      </c>
      <c r="U627" t="s">
        <v>8008</v>
      </c>
      <c r="V627" t="s">
        <v>8009</v>
      </c>
      <c r="W627" t="s">
        <v>8010</v>
      </c>
      <c r="X627" t="s">
        <v>8011</v>
      </c>
      <c r="Y627" s="478">
        <v>0.80322963979939366</v>
      </c>
      <c r="Z627" s="478">
        <v>1.2524622189585528</v>
      </c>
      <c r="AA627" s="478">
        <v>0.36679404737408655</v>
      </c>
      <c r="AB627" s="478">
        <v>0.63754980304782161</v>
      </c>
      <c r="AC627" s="478">
        <v>0.44259062919165321</v>
      </c>
      <c r="AD627" s="478">
        <v>1.1664153587687379E-3</v>
      </c>
      <c r="AE627" s="478">
        <v>0.52101614345478564</v>
      </c>
      <c r="AF627" s="478">
        <v>0.63163701065963895</v>
      </c>
      <c r="AG627" s="478">
        <v>1.1286208946840628E-3</v>
      </c>
      <c r="AH627" s="478">
        <v>1.127178151366969E-3</v>
      </c>
      <c r="AI627" s="478">
        <v>0.72220833497333325</v>
      </c>
      <c r="AJ627" s="478">
        <v>0.69100786019734184</v>
      </c>
      <c r="AK627" s="478">
        <v>6.46522137199248</v>
      </c>
      <c r="AL627" s="478">
        <v>0.677796412509582</v>
      </c>
      <c r="AM627" s="478">
        <v>1.0662223595194595E-3</v>
      </c>
      <c r="AN627" s="478">
        <v>0.45849849027808492</v>
      </c>
      <c r="AO627" s="478">
        <v>0.43952956141888988</v>
      </c>
      <c r="AP627" s="478">
        <v>0.39825282443776439</v>
      </c>
      <c r="AQ627" s="478">
        <v>0.80591126084830567</v>
      </c>
      <c r="AR627" s="478">
        <v>5.680684494962664</v>
      </c>
      <c r="AS627" s="478">
        <v>1.1214591312827297E-3</v>
      </c>
      <c r="AW627" s="550"/>
      <c r="AX627" s="850"/>
      <c r="AY627" s="623"/>
      <c r="AZ627" s="800"/>
      <c r="BA627" s="572"/>
      <c r="BB627" s="759"/>
      <c r="BC627" s="728"/>
      <c r="BD627" s="680"/>
      <c r="BE627" s="643"/>
      <c r="BF627" s="831"/>
      <c r="BG627" s="699"/>
      <c r="BH627" s="500"/>
      <c r="BI627" s="771"/>
      <c r="BJ627" s="634"/>
      <c r="BK627" s="628"/>
      <c r="BL627" s="500"/>
      <c r="BM627" s="808"/>
      <c r="BN627" s="642"/>
      <c r="BO627" s="701"/>
      <c r="BP627" s="553"/>
      <c r="BQ627" s="774"/>
    </row>
    <row r="628" spans="1:69">
      <c r="A628" t="s">
        <v>758</v>
      </c>
      <c r="B628" t="s">
        <v>759</v>
      </c>
      <c r="C628" t="s">
        <v>12590</v>
      </c>
      <c r="D628" t="s">
        <v>43</v>
      </c>
      <c r="E628">
        <v>620.335779</v>
      </c>
      <c r="F628">
        <v>54.5685</v>
      </c>
      <c r="G628">
        <v>2</v>
      </c>
      <c r="H628" t="s">
        <v>271</v>
      </c>
      <c r="I628">
        <v>2.9927566376492365</v>
      </c>
      <c r="J628">
        <v>-8.6489816861893871</v>
      </c>
      <c r="K628">
        <v>-9.1248315481955888E-2</v>
      </c>
      <c r="L628">
        <v>4.0579033835395598E-5</v>
      </c>
      <c r="M628">
        <v>1.2897331657449427E-3</v>
      </c>
      <c r="N628">
        <v>52.81</v>
      </c>
      <c r="O628">
        <v>42.065000000000005</v>
      </c>
      <c r="P628">
        <v>8</v>
      </c>
      <c r="Q628">
        <v>69</v>
      </c>
      <c r="R628">
        <v>79</v>
      </c>
      <c r="S628">
        <v>52.81</v>
      </c>
      <c r="T628" t="s">
        <v>12591</v>
      </c>
      <c r="U628" t="s">
        <v>12592</v>
      </c>
      <c r="V628" t="s">
        <v>12593</v>
      </c>
      <c r="W628" t="s">
        <v>12594</v>
      </c>
      <c r="X628" t="s">
        <v>12595</v>
      </c>
      <c r="Y628" s="478">
        <v>1.0410668529532499</v>
      </c>
      <c r="Z628" s="478">
        <v>0.36917663069333723</v>
      </c>
      <c r="AA628" s="478">
        <v>0.21215079187396893</v>
      </c>
      <c r="AB628" s="478">
        <v>0.54085562189564362</v>
      </c>
      <c r="AC628" s="478">
        <v>0.8470189535864594</v>
      </c>
      <c r="AD628" s="478">
        <v>0.28645203844421147</v>
      </c>
      <c r="AE628" s="478">
        <v>0.98677722743051199</v>
      </c>
      <c r="AF628" s="478">
        <v>0.68714344186787135</v>
      </c>
      <c r="AG628" s="478">
        <v>0.3034884806752865</v>
      </c>
      <c r="AH628" s="478">
        <v>2.5813525182358434</v>
      </c>
      <c r="AI628" s="478">
        <v>1.4844284819062947</v>
      </c>
      <c r="AJ628" s="478">
        <v>0.20030114959559484</v>
      </c>
      <c r="AK628" s="478">
        <v>0.88644128712512948</v>
      </c>
      <c r="AL628" s="478">
        <v>1.2252519707375524</v>
      </c>
      <c r="AM628" s="478">
        <v>5.1189029023910877E-2</v>
      </c>
      <c r="AN628" s="478">
        <v>3.1647207507311284</v>
      </c>
      <c r="AO628" s="478">
        <v>2.2441756162885795</v>
      </c>
      <c r="AP628" s="478">
        <v>2.3390754281966455</v>
      </c>
      <c r="AQ628" s="478">
        <v>0.59399387361431955</v>
      </c>
      <c r="AR628" s="478">
        <v>0.70963430478901823</v>
      </c>
      <c r="AS628" s="478">
        <v>0.24530555033544432</v>
      </c>
      <c r="AW628" s="678"/>
      <c r="AX628" s="551"/>
      <c r="AY628" s="739"/>
      <c r="AZ628" s="777"/>
      <c r="BA628" s="724"/>
      <c r="BB628" s="750"/>
      <c r="BC628" s="709"/>
      <c r="BD628" s="764"/>
      <c r="BE628" s="791"/>
      <c r="BF628" s="554"/>
      <c r="BG628" s="982"/>
      <c r="BH628" s="500"/>
      <c r="BI628" s="721"/>
      <c r="BJ628" s="701"/>
      <c r="BK628" s="631"/>
      <c r="BL628" s="823"/>
      <c r="BM628" s="619"/>
      <c r="BN628" s="659"/>
      <c r="BO628" s="941"/>
      <c r="BP628" s="700"/>
      <c r="BQ628" s="560"/>
    </row>
    <row r="629" spans="1:69">
      <c r="A629" t="s">
        <v>8813</v>
      </c>
      <c r="B629" t="s">
        <v>8814</v>
      </c>
      <c r="C629" t="s">
        <v>8815</v>
      </c>
      <c r="D629" t="s">
        <v>5645</v>
      </c>
      <c r="E629">
        <v>1217.233849</v>
      </c>
      <c r="F629">
        <v>45.2423</v>
      </c>
      <c r="G629">
        <v>4</v>
      </c>
      <c r="H629" t="s">
        <v>8816</v>
      </c>
      <c r="I629">
        <v>0</v>
      </c>
      <c r="J629">
        <v>-5.8500639351555268</v>
      </c>
      <c r="K629">
        <v>-5.8500639351555268</v>
      </c>
      <c r="L629">
        <v>1.0443640195103399E-2</v>
      </c>
      <c r="M629">
        <v>1.0443640195103399E-2</v>
      </c>
      <c r="N629">
        <v>31.38</v>
      </c>
      <c r="O629">
        <v>31.38</v>
      </c>
      <c r="P629">
        <v>1</v>
      </c>
      <c r="Q629">
        <v>2347</v>
      </c>
      <c r="R629">
        <v>2392</v>
      </c>
      <c r="S629">
        <v>12.099999999999998</v>
      </c>
      <c r="T629" t="s">
        <v>8817</v>
      </c>
      <c r="U629" t="s">
        <v>8818</v>
      </c>
      <c r="V629" t="s">
        <v>8819</v>
      </c>
      <c r="W629" t="s">
        <v>8820</v>
      </c>
      <c r="X629" t="s">
        <v>8821</v>
      </c>
      <c r="Y629" s="478">
        <v>7.9590289662540836E-3</v>
      </c>
      <c r="Z629" s="478">
        <v>7.7901395109436699E-3</v>
      </c>
      <c r="AA629" s="478">
        <v>7.9349917589295414E-3</v>
      </c>
      <c r="AB629" s="478">
        <v>6.0994858798447407</v>
      </c>
      <c r="AC629" s="478">
        <v>5.032086831877117</v>
      </c>
      <c r="AD629" s="478">
        <v>7.9762387953910413E-3</v>
      </c>
      <c r="AE629" s="478">
        <v>3.6061900396177977</v>
      </c>
      <c r="AF629" s="478">
        <v>7.6748387633285625E-3</v>
      </c>
      <c r="AG629" s="478">
        <v>7.717790834793699E-3</v>
      </c>
      <c r="AH629" s="478">
        <v>7.7079249965817066E-3</v>
      </c>
      <c r="AI629" s="478">
        <v>7.6958906918526615E-3</v>
      </c>
      <c r="AJ629" s="478">
        <v>7.8123081773201868E-3</v>
      </c>
      <c r="AK629" s="478">
        <v>7.4139894736918203E-3</v>
      </c>
      <c r="AL629" s="478">
        <v>7.6922020312572533E-3</v>
      </c>
      <c r="AM629" s="478">
        <v>7.291094106896651E-3</v>
      </c>
      <c r="AN629" s="478">
        <v>8.290802758585597E-3</v>
      </c>
      <c r="AO629" s="478">
        <v>8.0101905909756698E-3</v>
      </c>
      <c r="AP629" s="478">
        <v>8.0001846522975203E-3</v>
      </c>
      <c r="AQ629" s="478">
        <v>8.2073258036643761E-3</v>
      </c>
      <c r="AR629" s="478">
        <v>6.1293934898350333</v>
      </c>
      <c r="AS629" s="478">
        <v>7.6688169125492039E-3</v>
      </c>
      <c r="AW629" s="997"/>
      <c r="AX629" s="789"/>
      <c r="AY629" s="622"/>
      <c r="AZ629" s="500"/>
      <c r="BA629" s="500"/>
      <c r="BB629" s="619"/>
      <c r="BC629" s="500"/>
      <c r="BD629" s="838"/>
      <c r="BE629" s="702"/>
      <c r="BF629" s="500"/>
      <c r="BG629" s="500"/>
      <c r="BH629" s="597"/>
      <c r="BI629" s="500"/>
      <c r="BJ629" s="500"/>
      <c r="BK629" s="606"/>
      <c r="BL629" s="500"/>
      <c r="BM629" s="500"/>
      <c r="BN629" s="500"/>
      <c r="BO629" s="621"/>
      <c r="BP629" s="613"/>
      <c r="BQ629" s="742"/>
    </row>
    <row r="630" spans="1:69">
      <c r="A630" t="s">
        <v>12084</v>
      </c>
      <c r="B630" t="s">
        <v>12085</v>
      </c>
      <c r="C630" t="s">
        <v>12086</v>
      </c>
      <c r="D630" t="s">
        <v>71</v>
      </c>
      <c r="E630">
        <v>760.647919</v>
      </c>
      <c r="F630">
        <v>81.924599999999998</v>
      </c>
      <c r="G630">
        <v>4</v>
      </c>
      <c r="H630" t="s">
        <v>12087</v>
      </c>
      <c r="I630">
        <v>0</v>
      </c>
      <c r="J630">
        <v>-0.53314721431752132</v>
      </c>
      <c r="K630">
        <v>-0.53314721431752132</v>
      </c>
      <c r="L630">
        <v>3.7872402841814097E-2</v>
      </c>
      <c r="M630">
        <v>3.7872402841814097E-2</v>
      </c>
      <c r="N630">
        <v>22.85</v>
      </c>
      <c r="O630">
        <v>22.85</v>
      </c>
      <c r="P630">
        <v>1</v>
      </c>
      <c r="Q630">
        <v>118</v>
      </c>
      <c r="R630">
        <v>144</v>
      </c>
      <c r="S630">
        <v>4.2800000000000011</v>
      </c>
      <c r="T630" t="s">
        <v>12088</v>
      </c>
      <c r="U630" t="s">
        <v>12089</v>
      </c>
      <c r="V630" t="s">
        <v>12090</v>
      </c>
      <c r="W630" t="s">
        <v>12091</v>
      </c>
      <c r="X630" t="s">
        <v>12092</v>
      </c>
      <c r="Y630" s="478">
        <v>6.4686601305035896E-2</v>
      </c>
      <c r="Z630" s="478">
        <v>0.37998049416585938</v>
      </c>
      <c r="AA630" s="478">
        <v>0.28463951268969784</v>
      </c>
      <c r="AB630" s="478">
        <v>0.91580983802466676</v>
      </c>
      <c r="AC630" s="478">
        <v>1.0352607095212585</v>
      </c>
      <c r="AD630" s="478">
        <v>1.0433607578718047</v>
      </c>
      <c r="AE630" s="478">
        <v>0.55766422409306782</v>
      </c>
      <c r="AF630" s="478">
        <v>0.94124961388058759</v>
      </c>
      <c r="AG630" s="478">
        <v>0.33504765369799683</v>
      </c>
      <c r="AH630" s="478">
        <v>1.9189229417458742</v>
      </c>
      <c r="AI630" s="478">
        <v>2.0735958439184907</v>
      </c>
      <c r="AJ630" s="478">
        <v>1.5402856507901286</v>
      </c>
      <c r="AK630" s="478">
        <v>1.4089549743611227</v>
      </c>
      <c r="AL630" s="478">
        <v>1.1085843630743286</v>
      </c>
      <c r="AM630" s="478">
        <v>2.6647099270958847</v>
      </c>
      <c r="AN630" s="478">
        <v>0.9852748874831232</v>
      </c>
      <c r="AO630" s="478">
        <v>1.2539387587176052</v>
      </c>
      <c r="AP630" s="478">
        <v>1.4964077374338747</v>
      </c>
      <c r="AQ630" s="478">
        <v>0.39946844853216429</v>
      </c>
      <c r="AR630" s="478">
        <v>0.36431049207966143</v>
      </c>
      <c r="AS630" s="478">
        <v>0.22784656951776699</v>
      </c>
      <c r="AW630" s="824"/>
      <c r="AX630" s="810"/>
      <c r="AY630" s="560"/>
      <c r="AZ630" s="654"/>
      <c r="BA630" s="608"/>
      <c r="BB630" s="637"/>
      <c r="BC630" s="566"/>
      <c r="BD630" s="839"/>
      <c r="BE630" s="627"/>
      <c r="BF630" s="830"/>
      <c r="BG630" s="741"/>
      <c r="BH630" s="694"/>
      <c r="BI630" s="697"/>
      <c r="BJ630" s="830"/>
      <c r="BK630" s="920"/>
      <c r="BL630" s="500"/>
      <c r="BM630" s="500"/>
      <c r="BN630" s="891"/>
      <c r="BO630" s="667"/>
      <c r="BP630" s="939"/>
      <c r="BQ630" s="646"/>
    </row>
    <row r="631" spans="1:69">
      <c r="A631" t="s">
        <v>6780</v>
      </c>
      <c r="B631" t="s">
        <v>6781</v>
      </c>
      <c r="C631" t="s">
        <v>6782</v>
      </c>
      <c r="D631" t="s">
        <v>71</v>
      </c>
      <c r="E631">
        <v>914.72674899999993</v>
      </c>
      <c r="F631">
        <v>47.200600000000001</v>
      </c>
      <c r="G631">
        <v>3</v>
      </c>
      <c r="H631" t="s">
        <v>6783</v>
      </c>
      <c r="I631">
        <v>0.88065010533443511</v>
      </c>
      <c r="J631">
        <v>0.88065010533443511</v>
      </c>
      <c r="K631">
        <v>0.88065010533443511</v>
      </c>
      <c r="L631">
        <v>1.65334145333281E-2</v>
      </c>
      <c r="M631">
        <v>1.65334145333281E-2</v>
      </c>
      <c r="N631">
        <v>30.75</v>
      </c>
      <c r="O631">
        <v>30.75</v>
      </c>
      <c r="P631">
        <v>1</v>
      </c>
      <c r="Q631">
        <v>495</v>
      </c>
      <c r="R631">
        <v>517</v>
      </c>
      <c r="S631">
        <v>11.440000000000001</v>
      </c>
      <c r="T631" t="s">
        <v>6784</v>
      </c>
      <c r="U631" t="s">
        <v>6785</v>
      </c>
      <c r="V631" t="s">
        <v>6786</v>
      </c>
      <c r="W631" t="s">
        <v>6787</v>
      </c>
      <c r="X631" t="s">
        <v>6788</v>
      </c>
      <c r="Y631" s="478">
        <v>1.7454406179629456E-3</v>
      </c>
      <c r="Z631" s="478">
        <v>3.1697527659821665</v>
      </c>
      <c r="AA631" s="478">
        <v>1.8838018415838109</v>
      </c>
      <c r="AB631" s="478">
        <v>6.1579148492683666</v>
      </c>
      <c r="AC631" s="478">
        <v>1.0301707780651397</v>
      </c>
      <c r="AD631" s="478">
        <v>1.7492147887733815E-3</v>
      </c>
      <c r="AE631" s="478">
        <v>0.73030319652671993</v>
      </c>
      <c r="AF631" s="478">
        <v>0.65089108173367183</v>
      </c>
      <c r="AG631" s="478">
        <v>1.226892397918848</v>
      </c>
      <c r="AH631" s="478">
        <v>1.690372710828015E-3</v>
      </c>
      <c r="AI631" s="478">
        <v>1.6877335491448399E-3</v>
      </c>
      <c r="AJ631" s="478">
        <v>1.4363682385457317</v>
      </c>
      <c r="AK631" s="478">
        <v>1.6259117064907423E-3</v>
      </c>
      <c r="AL631" s="478">
        <v>1.6869246140277041E-3</v>
      </c>
      <c r="AM631" s="478">
        <v>1.598960357793151E-3</v>
      </c>
      <c r="AN631" s="478">
        <v>1.2587848330983131</v>
      </c>
      <c r="AO631" s="478">
        <v>0.94282940901303014</v>
      </c>
      <c r="AP631" s="478">
        <v>1.7544661921108627E-3</v>
      </c>
      <c r="AQ631" s="478">
        <v>0.76431663921677173</v>
      </c>
      <c r="AR631" s="478">
        <v>1.7979379994315715E-3</v>
      </c>
      <c r="AS631" s="478">
        <v>1.7326370065108598</v>
      </c>
      <c r="AW631" s="754"/>
      <c r="AX631" s="773"/>
      <c r="AY631" s="770"/>
      <c r="AZ631" s="696"/>
      <c r="BA631" s="799"/>
      <c r="BB631" s="750"/>
      <c r="BC631" s="633"/>
      <c r="BD631" s="618"/>
      <c r="BE631" s="614"/>
      <c r="BF631" s="780"/>
      <c r="BG631" s="848"/>
      <c r="BH631" s="712"/>
      <c r="BI631" s="1002"/>
      <c r="BJ631" s="614"/>
      <c r="BK631" s="731"/>
      <c r="BL631" s="592"/>
      <c r="BM631" s="841"/>
      <c r="BN631" s="625"/>
      <c r="BO631" s="655"/>
      <c r="BP631" s="729"/>
      <c r="BQ631" s="721"/>
    </row>
    <row r="632" spans="1:69">
      <c r="A632" t="s">
        <v>4109</v>
      </c>
      <c r="B632" t="s">
        <v>4110</v>
      </c>
      <c r="C632" t="s">
        <v>4111</v>
      </c>
      <c r="D632" t="s">
        <v>43</v>
      </c>
      <c r="E632">
        <v>1039.4054489999999</v>
      </c>
      <c r="F632">
        <v>26.6098</v>
      </c>
      <c r="G632">
        <v>2</v>
      </c>
      <c r="H632" t="s">
        <v>1602</v>
      </c>
      <c r="I632">
        <v>2.0748314038900388</v>
      </c>
      <c r="J632">
        <v>2.0748314038900388</v>
      </c>
      <c r="K632">
        <v>2.0748314038900388</v>
      </c>
      <c r="L632">
        <v>1.61093658077047E-4</v>
      </c>
      <c r="M632">
        <v>1.61093658077047E-4</v>
      </c>
      <c r="N632">
        <v>48.46</v>
      </c>
      <c r="O632">
        <v>48.46</v>
      </c>
      <c r="P632">
        <v>1</v>
      </c>
      <c r="Q632">
        <v>428</v>
      </c>
      <c r="R632">
        <v>445</v>
      </c>
      <c r="S632">
        <v>5.9500000000000028</v>
      </c>
      <c r="T632" t="s">
        <v>4112</v>
      </c>
      <c r="U632" t="s">
        <v>4113</v>
      </c>
      <c r="V632" t="s">
        <v>4114</v>
      </c>
      <c r="W632" t="s">
        <v>4115</v>
      </c>
      <c r="X632" t="s">
        <v>4116</v>
      </c>
      <c r="Y632" s="478">
        <v>8.4343806785511233E-2</v>
      </c>
      <c r="Z632" s="478">
        <v>8.2554043279534695E-2</v>
      </c>
      <c r="AA632" s="478">
        <v>8.4089078529232683E-2</v>
      </c>
      <c r="AB632" s="478">
        <v>8.5924933405036014E-2</v>
      </c>
      <c r="AC632" s="478">
        <v>8.4677696878651759E-2</v>
      </c>
      <c r="AD632" s="478">
        <v>19.33873627559532</v>
      </c>
      <c r="AE632" s="478">
        <v>8.0528366236597093E-2</v>
      </c>
      <c r="AF632" s="478">
        <v>8.1332172619142995E-2</v>
      </c>
      <c r="AG632" s="478">
        <v>8.1787346388713766E-2</v>
      </c>
      <c r="AH632" s="478">
        <v>8.1682795650745918E-2</v>
      </c>
      <c r="AI632" s="478">
        <v>8.1555265134502272E-2</v>
      </c>
      <c r="AJ632" s="478">
        <v>8.2788970143286691E-2</v>
      </c>
      <c r="AK632" s="478">
        <v>7.8567887908213729E-2</v>
      </c>
      <c r="AL632" s="478">
        <v>8.1516175481998729E-2</v>
      </c>
      <c r="AM632" s="478">
        <v>7.7265535182051356E-2</v>
      </c>
      <c r="AN632" s="478">
        <v>8.7859696067426454E-2</v>
      </c>
      <c r="AO632" s="478">
        <v>8.4885979229994912E-2</v>
      </c>
      <c r="AP632" s="478">
        <v>8.4779943812589617E-2</v>
      </c>
      <c r="AQ632" s="478">
        <v>8.6975070042471556E-2</v>
      </c>
      <c r="AR632" s="478">
        <v>8.6880604058226618E-2</v>
      </c>
      <c r="AS632" s="478">
        <v>8.1268357570752181E-2</v>
      </c>
      <c r="AW632" s="590"/>
      <c r="AX632" s="668"/>
      <c r="AY632" s="729"/>
      <c r="AZ632" s="572"/>
      <c r="BA632" s="632"/>
      <c r="BB632" s="753"/>
      <c r="BC632" s="792"/>
      <c r="BD632" s="622"/>
      <c r="BE632" s="986"/>
      <c r="BF632" s="500"/>
      <c r="BG632" s="503"/>
      <c r="BH632" s="741"/>
      <c r="BI632" s="807"/>
      <c r="BJ632" s="642"/>
      <c r="BK632" s="559"/>
      <c r="BL632" s="716"/>
      <c r="BM632" s="787"/>
      <c r="BN632" s="739"/>
      <c r="BO632" s="572"/>
      <c r="BP632" s="588"/>
      <c r="BQ632" s="760"/>
    </row>
    <row r="633" spans="1:69">
      <c r="A633" t="s">
        <v>9207</v>
      </c>
      <c r="B633" t="s">
        <v>9208</v>
      </c>
      <c r="C633" t="s">
        <v>9209</v>
      </c>
      <c r="D633" t="s">
        <v>43</v>
      </c>
      <c r="E633">
        <v>769.39913899999999</v>
      </c>
      <c r="F633">
        <v>42.466999999999999</v>
      </c>
      <c r="G633">
        <v>2</v>
      </c>
      <c r="H633" t="s">
        <v>723</v>
      </c>
      <c r="I633">
        <v>8.1247664910485966</v>
      </c>
      <c r="J633">
        <v>8.1247664910485966</v>
      </c>
      <c r="K633">
        <v>8.1247664910485966</v>
      </c>
      <c r="L633">
        <v>1.27820399844024E-2</v>
      </c>
      <c r="M633">
        <v>1.27820399844024E-2</v>
      </c>
      <c r="N633">
        <v>29.02</v>
      </c>
      <c r="O633">
        <v>29.02</v>
      </c>
      <c r="P633">
        <v>1</v>
      </c>
      <c r="Q633">
        <v>636</v>
      </c>
      <c r="R633">
        <v>648</v>
      </c>
      <c r="S633">
        <v>23.53</v>
      </c>
      <c r="T633" t="s">
        <v>9210</v>
      </c>
      <c r="U633" t="s">
        <v>9211</v>
      </c>
      <c r="V633" t="s">
        <v>9212</v>
      </c>
      <c r="W633" t="s">
        <v>9213</v>
      </c>
      <c r="X633" t="s">
        <v>9214</v>
      </c>
      <c r="Y633" s="478">
        <v>5.1716966374295159E-5</v>
      </c>
      <c r="Z633" s="478">
        <v>5.0619539751236576E-5</v>
      </c>
      <c r="AA633" s="478">
        <v>5.5306787944219504</v>
      </c>
      <c r="AB633" s="478">
        <v>5.7165855071576746E-2</v>
      </c>
      <c r="AC633" s="478">
        <v>5.1921697265367826E-5</v>
      </c>
      <c r="AD633" s="478">
        <v>0.1927041879885858</v>
      </c>
      <c r="AE633" s="478">
        <v>0.29505431190131121</v>
      </c>
      <c r="AF633" s="478">
        <v>0.12724448742410352</v>
      </c>
      <c r="AG633" s="478">
        <v>5.0149425360707618E-5</v>
      </c>
      <c r="AH633" s="478">
        <v>5.008531814043902E-5</v>
      </c>
      <c r="AI633" s="478">
        <v>3.3851981006647165</v>
      </c>
      <c r="AJ633" s="478">
        <v>4.8581987497331705</v>
      </c>
      <c r="AK633" s="478">
        <v>4.8175354799689715E-5</v>
      </c>
      <c r="AL633" s="478">
        <v>0.63563184862968003</v>
      </c>
      <c r="AM633" s="478">
        <v>4.737679311847827E-5</v>
      </c>
      <c r="AN633" s="478">
        <v>5.3872798968275127E-5</v>
      </c>
      <c r="AO633" s="478">
        <v>2.2711478419430997</v>
      </c>
      <c r="AP633" s="478">
        <v>1.7543924748311284</v>
      </c>
      <c r="AQ633" s="478">
        <v>5.3330374146227874E-5</v>
      </c>
      <c r="AR633" s="478">
        <v>1.8920762679249887</v>
      </c>
      <c r="AS633" s="478">
        <v>4.9831197760245962E-5</v>
      </c>
      <c r="AW633" s="611"/>
      <c r="AX633" s="685"/>
      <c r="AY633" s="790"/>
      <c r="AZ633" s="792"/>
      <c r="BA633" s="635"/>
      <c r="BB633" s="796"/>
      <c r="BC633" s="650"/>
      <c r="BD633" s="598"/>
      <c r="BE633" s="725"/>
      <c r="BF633" s="792"/>
      <c r="BG633" s="729"/>
      <c r="BH633" s="500"/>
      <c r="BI633" s="679"/>
      <c r="BJ633" s="839"/>
      <c r="BK633" s="500"/>
      <c r="BL633" s="500"/>
      <c r="BM633" s="832"/>
      <c r="BN633" s="798"/>
      <c r="BO633" s="634"/>
      <c r="BP633" s="780"/>
      <c r="BQ633" s="681"/>
    </row>
    <row r="634" spans="1:69">
      <c r="A634" t="s">
        <v>4048</v>
      </c>
      <c r="B634" t="s">
        <v>4049</v>
      </c>
      <c r="C634" t="s">
        <v>8035</v>
      </c>
      <c r="D634" t="s">
        <v>43</v>
      </c>
      <c r="E634">
        <v>772.85284899999999</v>
      </c>
      <c r="F634">
        <v>25.683499999999999</v>
      </c>
      <c r="G634">
        <v>2</v>
      </c>
      <c r="H634" t="s">
        <v>2942</v>
      </c>
      <c r="I634">
        <v>0.52342113693538561</v>
      </c>
      <c r="J634">
        <v>0.52342113693538561</v>
      </c>
      <c r="K634">
        <v>0.52342113693538561</v>
      </c>
      <c r="L634">
        <v>3.9638752922132599E-2</v>
      </c>
      <c r="M634">
        <v>3.9638752922132599E-2</v>
      </c>
      <c r="N634">
        <v>26.06</v>
      </c>
      <c r="O634">
        <v>26.06</v>
      </c>
      <c r="P634">
        <v>1</v>
      </c>
      <c r="Q634">
        <v>652</v>
      </c>
      <c r="R634">
        <v>663</v>
      </c>
      <c r="S634">
        <v>4.7699999999999996</v>
      </c>
      <c r="T634" t="s">
        <v>8036</v>
      </c>
      <c r="U634" t="s">
        <v>8037</v>
      </c>
      <c r="V634" t="s">
        <v>8038</v>
      </c>
      <c r="W634" t="s">
        <v>8039</v>
      </c>
      <c r="X634" t="s">
        <v>8040</v>
      </c>
      <c r="Y634" s="478">
        <v>1.3194833020493242</v>
      </c>
      <c r="Z634" s="478">
        <v>0.8083672684664529</v>
      </c>
      <c r="AA634" s="478">
        <v>0.94825510073816865</v>
      </c>
      <c r="AB634" s="478">
        <v>0.46431061455663264</v>
      </c>
      <c r="AC634" s="478">
        <v>1.0392012539802746</v>
      </c>
      <c r="AD634" s="478">
        <v>0.51565926624891834</v>
      </c>
      <c r="AE634" s="478">
        <v>1.9357143262816314</v>
      </c>
      <c r="AF634" s="478">
        <v>1.9499935440899527</v>
      </c>
      <c r="AG634" s="478">
        <v>1.661115173775054</v>
      </c>
      <c r="AH634" s="478">
        <v>1.2779737963794247E-4</v>
      </c>
      <c r="AI634" s="478">
        <v>0.90751814228961103</v>
      </c>
      <c r="AJ634" s="478">
        <v>1.2952805254700262E-4</v>
      </c>
      <c r="AK634" s="478">
        <v>0.65810600509126815</v>
      </c>
      <c r="AL634" s="478">
        <v>1.2385474048114755</v>
      </c>
      <c r="AM634" s="478">
        <v>1.2859341720671822</v>
      </c>
      <c r="AN634" s="478">
        <v>0.98313181390248039</v>
      </c>
      <c r="AO634" s="478">
        <v>1.4603526718712889</v>
      </c>
      <c r="AP634" s="478">
        <v>1.2130299895375898</v>
      </c>
      <c r="AQ634" s="478">
        <v>1.2693064533389042</v>
      </c>
      <c r="AR634" s="478">
        <v>1.2563186542864602</v>
      </c>
      <c r="AS634" s="478">
        <v>8.5397517185145877E-2</v>
      </c>
      <c r="AW634" s="722"/>
      <c r="AX634" s="722"/>
      <c r="AY634" s="774"/>
      <c r="AZ634" s="817"/>
      <c r="BA634" s="831"/>
      <c r="BB634" s="869"/>
      <c r="BC634" s="500"/>
      <c r="BD634" s="766"/>
      <c r="BE634" s="754"/>
      <c r="BF634" s="649"/>
      <c r="BG634" s="500"/>
      <c r="BH634" s="634"/>
      <c r="BI634" s="691"/>
      <c r="BJ634" s="618"/>
      <c r="BK634" s="591"/>
      <c r="BL634" s="810"/>
      <c r="BM634" s="844"/>
      <c r="BN634" s="627"/>
      <c r="BO634" s="699"/>
      <c r="BP634" s="581"/>
      <c r="BQ634" s="768"/>
    </row>
    <row r="635" spans="1:69">
      <c r="A635" t="s">
        <v>4048</v>
      </c>
      <c r="B635" t="s">
        <v>4049</v>
      </c>
      <c r="C635" t="s">
        <v>8035</v>
      </c>
      <c r="D635" t="s">
        <v>43</v>
      </c>
      <c r="E635">
        <v>515.57183899999995</v>
      </c>
      <c r="F635">
        <v>27.647600000000001</v>
      </c>
      <c r="G635">
        <v>3</v>
      </c>
      <c r="H635" t="s">
        <v>2942</v>
      </c>
      <c r="I635">
        <v>1.8151288752967478</v>
      </c>
      <c r="J635">
        <v>1.8151288752967478</v>
      </c>
      <c r="K635">
        <v>1.8151288752967478</v>
      </c>
      <c r="L635">
        <v>1.1319464350129701E-2</v>
      </c>
      <c r="M635">
        <v>1.1319464350129701E-2</v>
      </c>
      <c r="N635">
        <v>31.53</v>
      </c>
      <c r="O635">
        <v>31.53</v>
      </c>
      <c r="P635">
        <v>1</v>
      </c>
      <c r="Q635">
        <v>652</v>
      </c>
      <c r="R635">
        <v>663</v>
      </c>
      <c r="S635">
        <v>13.690000000000001</v>
      </c>
      <c r="T635" t="s">
        <v>11952</v>
      </c>
      <c r="U635" t="s">
        <v>8037</v>
      </c>
      <c r="V635" t="s">
        <v>8038</v>
      </c>
      <c r="W635" t="s">
        <v>11953</v>
      </c>
      <c r="X635" t="s">
        <v>11954</v>
      </c>
      <c r="Y635" s="478">
        <v>1.3410709022971727</v>
      </c>
      <c r="Z635" s="478">
        <v>0.35551745595727591</v>
      </c>
      <c r="AA635" s="478">
        <v>0.49502059161993472</v>
      </c>
      <c r="AB635" s="478">
        <v>2.4634941060500587E-4</v>
      </c>
      <c r="AC635" s="478">
        <v>1.4095549014030981</v>
      </c>
      <c r="AD635" s="478">
        <v>2.7467694839735866</v>
      </c>
      <c r="AE635" s="478">
        <v>1.4572114938191099</v>
      </c>
      <c r="AF635" s="478">
        <v>2.0981365164543728</v>
      </c>
      <c r="AG635" s="478">
        <v>0.71065811997355466</v>
      </c>
      <c r="AH635" s="478">
        <v>0.26065021112576725</v>
      </c>
      <c r="AI635" s="478">
        <v>1.507527662534091</v>
      </c>
      <c r="AJ635" s="478">
        <v>2.3735850807419728E-4</v>
      </c>
      <c r="AK635" s="478">
        <v>7.2850669365313286E-2</v>
      </c>
      <c r="AL635" s="478">
        <v>1.3423172680052007</v>
      </c>
      <c r="AM635" s="478">
        <v>0.31640583960547075</v>
      </c>
      <c r="AN635" s="478">
        <v>1.1816451151657676</v>
      </c>
      <c r="AO635" s="478">
        <v>1.646283315219168</v>
      </c>
      <c r="AP635" s="478">
        <v>1.168388109072652</v>
      </c>
      <c r="AQ635" s="478">
        <v>0.8166465477989443</v>
      </c>
      <c r="AR635" s="478">
        <v>1.8347600789031584</v>
      </c>
      <c r="AS635" s="478">
        <v>0.23810200978768428</v>
      </c>
      <c r="AW635" s="558"/>
      <c r="AX635" s="833"/>
      <c r="AY635" s="648"/>
      <c r="AZ635" s="664"/>
      <c r="BA635" s="572"/>
      <c r="BB635" s="728"/>
      <c r="BC635" s="688"/>
      <c r="BD635" s="866"/>
      <c r="BE635" s="740"/>
      <c r="BF635" s="706"/>
      <c r="BG635" s="500"/>
      <c r="BH635" s="500"/>
      <c r="BI635" s="500"/>
      <c r="BJ635" s="862"/>
      <c r="BK635" s="986"/>
      <c r="BL635" s="500"/>
      <c r="BM635" s="500"/>
      <c r="BN635" s="606"/>
      <c r="BO635" s="634"/>
      <c r="BP635" s="772"/>
      <c r="BQ635" s="760"/>
    </row>
    <row r="636" spans="1:69">
      <c r="A636" t="s">
        <v>3763</v>
      </c>
      <c r="B636" t="s">
        <v>3764</v>
      </c>
      <c r="C636" t="s">
        <v>3765</v>
      </c>
      <c r="D636" t="s">
        <v>43</v>
      </c>
      <c r="E636">
        <v>897.44255900000007</v>
      </c>
      <c r="F636">
        <v>24.557400000000001</v>
      </c>
      <c r="G636">
        <v>2</v>
      </c>
      <c r="H636" t="s">
        <v>3766</v>
      </c>
      <c r="I636">
        <v>4.1062665918520729</v>
      </c>
      <c r="J636">
        <v>3.3700191543589182</v>
      </c>
      <c r="K636">
        <v>3.7381428731054953</v>
      </c>
      <c r="L636">
        <v>8.7465669484532095E-4</v>
      </c>
      <c r="M636">
        <v>3.6309784950837106E-3</v>
      </c>
      <c r="N636">
        <v>42.24</v>
      </c>
      <c r="O636">
        <v>37.93</v>
      </c>
      <c r="P636">
        <v>2</v>
      </c>
      <c r="Q636">
        <v>596</v>
      </c>
      <c r="R636">
        <v>611</v>
      </c>
      <c r="S636">
        <v>35.53</v>
      </c>
      <c r="T636" t="s">
        <v>3767</v>
      </c>
      <c r="U636" t="s">
        <v>3768</v>
      </c>
      <c r="V636" t="s">
        <v>3769</v>
      </c>
      <c r="W636" t="s">
        <v>3770</v>
      </c>
      <c r="X636" t="s">
        <v>3771</v>
      </c>
      <c r="Y636" s="478">
        <v>1.5930273703677347</v>
      </c>
      <c r="Z636" s="478">
        <v>4.8696284674344314E-3</v>
      </c>
      <c r="AA636" s="478">
        <v>1.6925869457845137</v>
      </c>
      <c r="AB636" s="478">
        <v>2.5059217708192381</v>
      </c>
      <c r="AC636" s="478">
        <v>1.6049623958972905</v>
      </c>
      <c r="AD636" s="478">
        <v>1.0612219220579475</v>
      </c>
      <c r="AE636" s="478">
        <v>1.2422896202894735</v>
      </c>
      <c r="AF636" s="478">
        <v>3.2413221387258773</v>
      </c>
      <c r="AG636" s="478">
        <v>2.7490893893384021</v>
      </c>
      <c r="AH636" s="478">
        <v>4.8182360451278876E-3</v>
      </c>
      <c r="AI636" s="478">
        <v>4.8107133823036838E-3</v>
      </c>
      <c r="AJ636" s="478">
        <v>4.8834861356726565E-3</v>
      </c>
      <c r="AK636" s="478">
        <v>4.6344964872105958E-3</v>
      </c>
      <c r="AL636" s="478">
        <v>4.808407594760743E-3</v>
      </c>
      <c r="AM636" s="478">
        <v>4.5576744000296364E-3</v>
      </c>
      <c r="AN636" s="478">
        <v>5.1825938514163629E-3</v>
      </c>
      <c r="AO636" s="478">
        <v>5.0071827438511983E-3</v>
      </c>
      <c r="AP636" s="478">
        <v>3.7751964711196511</v>
      </c>
      <c r="AQ636" s="478">
        <v>0.78938058221438501</v>
      </c>
      <c r="AR636" s="478">
        <v>0.69663518475742447</v>
      </c>
      <c r="AS636" s="478">
        <v>4.7937895202557774E-3</v>
      </c>
      <c r="AW636" s="875"/>
      <c r="AX636" s="566"/>
      <c r="AY636" s="843"/>
      <c r="AZ636" s="584"/>
      <c r="BA636" s="553"/>
      <c r="BB636" s="676"/>
      <c r="BC636" s="718"/>
      <c r="BD636" s="805"/>
      <c r="BE636" s="568"/>
      <c r="BF636" s="500"/>
      <c r="BG636" s="500"/>
      <c r="BH636" s="500"/>
      <c r="BI636" s="894"/>
      <c r="BJ636" s="500"/>
      <c r="BK636" s="500"/>
      <c r="BL636" s="500"/>
      <c r="BM636" s="646"/>
      <c r="BN636" s="702"/>
      <c r="BO636" s="788"/>
      <c r="BP636" s="896"/>
      <c r="BQ636" s="693"/>
    </row>
    <row r="637" spans="1:69">
      <c r="A637" t="s">
        <v>2494</v>
      </c>
      <c r="B637" t="s">
        <v>2495</v>
      </c>
      <c r="C637" t="s">
        <v>2496</v>
      </c>
      <c r="D637" t="s">
        <v>43</v>
      </c>
      <c r="E637">
        <v>1016.5128490000001</v>
      </c>
      <c r="F637">
        <v>93.954599999999999</v>
      </c>
      <c r="G637">
        <v>2</v>
      </c>
      <c r="H637" t="s">
        <v>1227</v>
      </c>
      <c r="I637">
        <v>2.1004306715958978</v>
      </c>
      <c r="J637">
        <v>1.1157010287720643</v>
      </c>
      <c r="K637">
        <v>1.5752416063320498</v>
      </c>
      <c r="L637">
        <v>2.1574428251543401E-3</v>
      </c>
      <c r="M637">
        <v>1.4840772947371079E-2</v>
      </c>
      <c r="N637">
        <v>37.979999999999997</v>
      </c>
      <c r="O637">
        <v>31.599999999999998</v>
      </c>
      <c r="P637">
        <v>3</v>
      </c>
      <c r="Q637">
        <v>997</v>
      </c>
      <c r="R637">
        <v>1013</v>
      </c>
      <c r="S637">
        <v>15.950000000000001</v>
      </c>
      <c r="T637" t="s">
        <v>2497</v>
      </c>
      <c r="U637" t="s">
        <v>2498</v>
      </c>
      <c r="V637" t="s">
        <v>2499</v>
      </c>
      <c r="W637" t="s">
        <v>2500</v>
      </c>
      <c r="X637" t="s">
        <v>2501</v>
      </c>
      <c r="Y637" s="478">
        <v>0.52939617414256968</v>
      </c>
      <c r="Z637" s="478">
        <v>1.3218147168568879</v>
      </c>
      <c r="AA637" s="478">
        <v>1.4921686061615875</v>
      </c>
      <c r="AB637" s="478">
        <v>0.41064217986523827</v>
      </c>
      <c r="AC637" s="478">
        <v>0.68728255028666485</v>
      </c>
      <c r="AD637" s="478">
        <v>0.92240677834019369</v>
      </c>
      <c r="AE637" s="478">
        <v>0.5570369616224331</v>
      </c>
      <c r="AF637" s="478">
        <v>0.91793638125796428</v>
      </c>
      <c r="AG637" s="478">
        <v>1.4448063510634319</v>
      </c>
      <c r="AH637" s="478">
        <v>2.1128820904018601</v>
      </c>
      <c r="AI637" s="478">
        <v>1.6154044595095303</v>
      </c>
      <c r="AJ637" s="478">
        <v>0.87627677324967834</v>
      </c>
      <c r="AK637" s="478">
        <v>0.63236737828779555</v>
      </c>
      <c r="AL637" s="478">
        <v>1.4119054413071797</v>
      </c>
      <c r="AM637" s="478">
        <v>2.9201327914795727</v>
      </c>
      <c r="AN637" s="478">
        <v>0.53474504909565868</v>
      </c>
      <c r="AO637" s="478">
        <v>0.45950288050378307</v>
      </c>
      <c r="AP637" s="478">
        <v>0.35750293342990891</v>
      </c>
      <c r="AQ637" s="478">
        <v>0.33929249522587329</v>
      </c>
      <c r="AR637" s="478">
        <v>1.0449670699395848</v>
      </c>
      <c r="AS637" s="478">
        <v>0.41152993797260629</v>
      </c>
      <c r="AW637" s="500"/>
      <c r="AX637" s="721"/>
      <c r="AY637" s="500"/>
      <c r="AZ637" s="567"/>
      <c r="BA637" s="574"/>
      <c r="BB637" s="859"/>
      <c r="BC637" s="679"/>
      <c r="BD637" s="600"/>
      <c r="BE637" s="635"/>
      <c r="BF637" s="630"/>
      <c r="BG637" s="798"/>
      <c r="BH637" s="667"/>
      <c r="BI637" s="833"/>
      <c r="BJ637" s="500"/>
      <c r="BK637" s="500"/>
      <c r="BL637" s="796"/>
      <c r="BM637" s="839"/>
      <c r="BN637" s="683"/>
      <c r="BO637" s="881"/>
      <c r="BP637" s="500"/>
      <c r="BQ637" s="500"/>
    </row>
    <row r="638" spans="1:69">
      <c r="A638" t="s">
        <v>2864</v>
      </c>
      <c r="B638" t="s">
        <v>2865</v>
      </c>
      <c r="C638" t="s">
        <v>2866</v>
      </c>
      <c r="D638" t="s">
        <v>43</v>
      </c>
      <c r="E638">
        <v>622.83123899999998</v>
      </c>
      <c r="F638">
        <v>39.461799999999997</v>
      </c>
      <c r="G638">
        <v>2</v>
      </c>
      <c r="H638" t="s">
        <v>928</v>
      </c>
      <c r="I638">
        <v>2.4355789214460173</v>
      </c>
      <c r="J638">
        <v>1.4063492631101349</v>
      </c>
      <c r="K638">
        <v>2.0925023686673896</v>
      </c>
      <c r="L638">
        <v>2.3519701657768601E-2</v>
      </c>
      <c r="M638">
        <v>3.8445970668338936E-2</v>
      </c>
      <c r="N638">
        <v>26.04</v>
      </c>
      <c r="O638">
        <v>24.303333333333331</v>
      </c>
      <c r="P638">
        <v>3</v>
      </c>
      <c r="Q638">
        <v>146</v>
      </c>
      <c r="R638">
        <v>155</v>
      </c>
      <c r="S638">
        <v>2.5700000000000003</v>
      </c>
      <c r="T638" t="s">
        <v>2867</v>
      </c>
      <c r="U638" t="s">
        <v>2868</v>
      </c>
      <c r="V638" t="s">
        <v>2869</v>
      </c>
      <c r="W638" t="s">
        <v>2870</v>
      </c>
      <c r="X638" t="s">
        <v>2871</v>
      </c>
      <c r="Y638" s="478">
        <v>1.6919869331068766</v>
      </c>
      <c r="Z638" s="478">
        <v>1.7900223345532627</v>
      </c>
      <c r="AA638" s="478">
        <v>2.1470598841105537</v>
      </c>
      <c r="AB638" s="478">
        <v>0.18252028693916078</v>
      </c>
      <c r="AC638" s="478">
        <v>0.15881070549958773</v>
      </c>
      <c r="AD638" s="478">
        <v>0.13053482133176977</v>
      </c>
      <c r="AE638" s="478">
        <v>0.15867252193465431</v>
      </c>
      <c r="AF638" s="478">
        <v>0.14940972402052188</v>
      </c>
      <c r="AG638" s="478">
        <v>0.18587712464968409</v>
      </c>
      <c r="AH638" s="478">
        <v>0.11222614879409776</v>
      </c>
      <c r="AI638" s="478">
        <v>6.1864257776377434</v>
      </c>
      <c r="AJ638" s="478">
        <v>0.36546970041283194</v>
      </c>
      <c r="AK638" s="478">
        <v>0.31191908633497667</v>
      </c>
      <c r="AL638" s="478">
        <v>0.12835204736119082</v>
      </c>
      <c r="AM638" s="478">
        <v>8.9092326565301222E-2</v>
      </c>
      <c r="AN638" s="478">
        <v>3.553225115972269</v>
      </c>
      <c r="AO638" s="478">
        <v>0.62302713346961669</v>
      </c>
      <c r="AP638" s="478">
        <v>2.6127127812891469</v>
      </c>
      <c r="AQ638" s="478">
        <v>8.7144235752203827E-2</v>
      </c>
      <c r="AR638" s="478">
        <v>0.14146204077022642</v>
      </c>
      <c r="AS638" s="478">
        <v>0.19404926949432158</v>
      </c>
      <c r="AW638" s="690"/>
      <c r="AX638" s="811"/>
      <c r="AY638" s="824"/>
      <c r="AZ638" s="616"/>
      <c r="BA638" s="588"/>
      <c r="BB638" s="588"/>
      <c r="BC638" s="768"/>
      <c r="BD638" s="611"/>
      <c r="BE638" s="674"/>
      <c r="BF638" s="870"/>
      <c r="BG638" s="590"/>
      <c r="BH638" s="553"/>
      <c r="BI638" s="794"/>
      <c r="BJ638" s="690"/>
      <c r="BK638" s="661"/>
      <c r="BL638" s="592"/>
      <c r="BM638" s="782"/>
      <c r="BN638" s="777"/>
      <c r="BO638" s="781"/>
      <c r="BP638" s="756"/>
      <c r="BQ638" s="802"/>
    </row>
    <row r="639" spans="1:69">
      <c r="A639" t="s">
        <v>2246</v>
      </c>
      <c r="B639" t="s">
        <v>2247</v>
      </c>
      <c r="C639" t="s">
        <v>13594</v>
      </c>
      <c r="D639" t="s">
        <v>43</v>
      </c>
      <c r="E639">
        <v>560.27027900000007</v>
      </c>
      <c r="F639">
        <v>47.8645</v>
      </c>
      <c r="G639">
        <v>4</v>
      </c>
      <c r="H639" t="s">
        <v>6605</v>
      </c>
      <c r="I639">
        <v>0.91236233784433507</v>
      </c>
      <c r="J639">
        <v>0.91236233784433507</v>
      </c>
      <c r="K639">
        <v>0.91236233784433507</v>
      </c>
      <c r="L639">
        <v>3.99840428875093E-2</v>
      </c>
      <c r="M639">
        <v>3.99840428875093E-2</v>
      </c>
      <c r="N639">
        <v>26.26</v>
      </c>
      <c r="O639">
        <v>26.26</v>
      </c>
      <c r="P639">
        <v>1</v>
      </c>
      <c r="Q639">
        <v>289</v>
      </c>
      <c r="R639">
        <v>308</v>
      </c>
      <c r="S639">
        <v>11.860000000000001</v>
      </c>
      <c r="T639" t="s">
        <v>13595</v>
      </c>
      <c r="U639" t="s">
        <v>13596</v>
      </c>
      <c r="V639" t="s">
        <v>13597</v>
      </c>
      <c r="W639" t="s">
        <v>13598</v>
      </c>
      <c r="X639" t="s">
        <v>13599</v>
      </c>
      <c r="Y639" s="478">
        <v>0.85531113372451661</v>
      </c>
      <c r="Z639" s="478">
        <v>0.20468211526989338</v>
      </c>
      <c r="AA639" s="478">
        <v>0.21723228982018408</v>
      </c>
      <c r="AB639" s="478">
        <v>0.2732313907504747</v>
      </c>
      <c r="AC639" s="478">
        <v>0.1084015366910913</v>
      </c>
      <c r="AD639" s="478">
        <v>9.6966374685540133E-2</v>
      </c>
      <c r="AE639" s="478">
        <v>0.26230831858157688</v>
      </c>
      <c r="AF639" s="478">
        <v>0.23299239084757195</v>
      </c>
      <c r="AG639" s="478">
        <v>0.58800447378748888</v>
      </c>
      <c r="AH639" s="478">
        <v>4.6858796141871846</v>
      </c>
      <c r="AI639" s="478">
        <v>2.7542229853019498</v>
      </c>
      <c r="AJ639" s="478">
        <v>1.0147634726393167</v>
      </c>
      <c r="AK639" s="478">
        <v>2.8370031705536656</v>
      </c>
      <c r="AL639" s="478">
        <v>0.74549204977599204</v>
      </c>
      <c r="AM639" s="478">
        <v>0.10328760944171546</v>
      </c>
      <c r="AN639" s="478">
        <v>1.5600832327734897</v>
      </c>
      <c r="AO639" s="478">
        <v>1.7129867086520663</v>
      </c>
      <c r="AP639" s="478">
        <v>1.2152116987114703</v>
      </c>
      <c r="AQ639" s="478">
        <v>0.10812991930568139</v>
      </c>
      <c r="AR639" s="478">
        <v>0.39504322879212445</v>
      </c>
      <c r="AS639" s="478">
        <v>1.0287662857070035</v>
      </c>
      <c r="AW639" s="678"/>
      <c r="AX639" s="694"/>
      <c r="AY639" s="822"/>
      <c r="AZ639" s="695"/>
      <c r="BA639" s="673"/>
      <c r="BB639" s="729"/>
      <c r="BC639" s="711"/>
      <c r="BD639" s="669"/>
      <c r="BE639" s="780"/>
      <c r="BF639" s="559"/>
      <c r="BG639" s="725"/>
      <c r="BH639" s="683"/>
      <c r="BI639" s="573"/>
      <c r="BJ639" s="707"/>
      <c r="BK639" s="650"/>
      <c r="BL639" s="657"/>
      <c r="BM639" s="554"/>
      <c r="BN639" s="551"/>
      <c r="BO639" s="719"/>
      <c r="BP639" s="839"/>
      <c r="BQ639" s="562"/>
    </row>
    <row r="640" spans="1:69">
      <c r="A640" t="s">
        <v>12163</v>
      </c>
      <c r="B640" t="s">
        <v>12164</v>
      </c>
      <c r="C640" t="s">
        <v>12165</v>
      </c>
      <c r="D640" t="s">
        <v>43</v>
      </c>
      <c r="E640">
        <v>415.19951900000001</v>
      </c>
      <c r="F640">
        <v>65.490200000000002</v>
      </c>
      <c r="G640">
        <v>3</v>
      </c>
      <c r="H640" t="s">
        <v>1940</v>
      </c>
      <c r="I640">
        <v>7.3999552487404543</v>
      </c>
      <c r="J640">
        <v>7.3999552487404543</v>
      </c>
      <c r="K640">
        <v>7.3999552487404543</v>
      </c>
      <c r="L640">
        <v>3.0730804601178101E-2</v>
      </c>
      <c r="M640">
        <v>3.0730804601178101E-2</v>
      </c>
      <c r="N640">
        <v>26.33</v>
      </c>
      <c r="O640">
        <v>26.33</v>
      </c>
      <c r="P640">
        <v>1</v>
      </c>
      <c r="Q640">
        <v>981</v>
      </c>
      <c r="R640">
        <v>989</v>
      </c>
      <c r="S640">
        <v>5.25</v>
      </c>
      <c r="T640" t="s">
        <v>12166</v>
      </c>
      <c r="U640" t="s">
        <v>12167</v>
      </c>
      <c r="V640" t="s">
        <v>12168</v>
      </c>
      <c r="W640" t="s">
        <v>12169</v>
      </c>
      <c r="X640" t="s">
        <v>12170</v>
      </c>
      <c r="Y640" s="478">
        <v>1.3106618046905496</v>
      </c>
      <c r="Z640" s="478">
        <v>0.11770978691551465</v>
      </c>
      <c r="AA640" s="478">
        <v>0.10971447301938367</v>
      </c>
      <c r="AB640" s="478">
        <v>0.36953342442751641</v>
      </c>
      <c r="AC640" s="478">
        <v>0.39183472902565997</v>
      </c>
      <c r="AD640" s="478">
        <v>8.4976498684610671E-2</v>
      </c>
      <c r="AE640" s="478">
        <v>0.69337574431744831</v>
      </c>
      <c r="AF640" s="478">
        <v>1.5668256671144507</v>
      </c>
      <c r="AG640" s="478">
        <v>0.67087571457278827</v>
      </c>
      <c r="AH640" s="478">
        <v>1.6055017023368154</v>
      </c>
      <c r="AI640" s="478">
        <v>0.29649918380975432</v>
      </c>
      <c r="AJ640" s="478">
        <v>0.6444603860506154</v>
      </c>
      <c r="AK640" s="478">
        <v>1.6059933962937212</v>
      </c>
      <c r="AL640" s="478">
        <v>1.9510603200052159</v>
      </c>
      <c r="AM640" s="478">
        <v>5.2516923241736446</v>
      </c>
      <c r="AN640" s="478">
        <v>0.12562592908328088</v>
      </c>
      <c r="AO640" s="478">
        <v>1.611048803533482</v>
      </c>
      <c r="AP640" s="478">
        <v>1.3296748136127505</v>
      </c>
      <c r="AQ640" s="478">
        <v>0.86281036698583702</v>
      </c>
      <c r="AR640" s="478">
        <v>0.30389039403922602</v>
      </c>
      <c r="AS640" s="478">
        <v>9.623453730773826E-2</v>
      </c>
      <c r="AW640" s="609"/>
      <c r="AX640" s="690"/>
      <c r="AY640" s="619"/>
      <c r="AZ640" s="759"/>
      <c r="BA640" s="839"/>
      <c r="BB640" s="632"/>
      <c r="BC640" s="600"/>
      <c r="BD640" s="572"/>
      <c r="BE640" s="796"/>
      <c r="BF640" s="500"/>
      <c r="BG640" s="590"/>
      <c r="BH640" s="651"/>
      <c r="BI640" s="500"/>
      <c r="BJ640" s="674"/>
      <c r="BK640" s="500"/>
      <c r="BL640" s="777"/>
      <c r="BM640" s="799"/>
      <c r="BN640" s="726"/>
      <c r="BO640" s="620"/>
      <c r="BP640" s="751"/>
      <c r="BQ640" s="559"/>
    </row>
    <row r="641" spans="1:69">
      <c r="A641" t="s">
        <v>7836</v>
      </c>
      <c r="B641" t="s">
        <v>7837</v>
      </c>
      <c r="C641" t="s">
        <v>7838</v>
      </c>
      <c r="D641" t="s">
        <v>43</v>
      </c>
      <c r="E641">
        <v>917.08314900000005</v>
      </c>
      <c r="F641">
        <v>61.524099999999997</v>
      </c>
      <c r="G641">
        <v>3</v>
      </c>
      <c r="H641" t="s">
        <v>7839</v>
      </c>
      <c r="I641">
        <v>0</v>
      </c>
      <c r="J641">
        <v>-9.9526411474310628</v>
      </c>
      <c r="K641">
        <v>-7.9986339077079949</v>
      </c>
      <c r="L641">
        <v>2.8315605773314802E-2</v>
      </c>
      <c r="M641">
        <v>3.8940811717820698E-2</v>
      </c>
      <c r="N641">
        <v>29.04</v>
      </c>
      <c r="O641">
        <v>27.65</v>
      </c>
      <c r="P641">
        <v>2</v>
      </c>
      <c r="Q641">
        <v>295</v>
      </c>
      <c r="R641">
        <v>319</v>
      </c>
      <c r="S641">
        <v>3.9199999999999982</v>
      </c>
      <c r="T641" t="s">
        <v>7840</v>
      </c>
      <c r="U641" t="s">
        <v>7841</v>
      </c>
      <c r="V641" t="s">
        <v>7842</v>
      </c>
      <c r="W641" t="s">
        <v>7843</v>
      </c>
      <c r="X641" t="s">
        <v>7844</v>
      </c>
      <c r="Y641" s="478">
        <v>2.349942430167997E-4</v>
      </c>
      <c r="Z641" s="478">
        <v>2.6839120848864173</v>
      </c>
      <c r="AA641" s="478">
        <v>2.3428453265346037E-4</v>
      </c>
      <c r="AB641" s="478">
        <v>2.3939949418140286E-4</v>
      </c>
      <c r="AC641" s="478">
        <v>0.67099335209792288</v>
      </c>
      <c r="AD641" s="478">
        <v>2.3550237168270041E-4</v>
      </c>
      <c r="AE641" s="478">
        <v>2.2436386483328021E-4</v>
      </c>
      <c r="AF641" s="478">
        <v>2.8950650184584537</v>
      </c>
      <c r="AG641" s="478">
        <v>3.1013796591308536</v>
      </c>
      <c r="AH641" s="478">
        <v>2.2758027486542536E-4</v>
      </c>
      <c r="AI641" s="478">
        <v>2.2722495610204028E-4</v>
      </c>
      <c r="AJ641" s="478">
        <v>2.3066223959319914E-4</v>
      </c>
      <c r="AK641" s="478">
        <v>5.2479020836565766</v>
      </c>
      <c r="AL641" s="478">
        <v>1.7722852395709154</v>
      </c>
      <c r="AM641" s="478">
        <v>2.152731379266261E-4</v>
      </c>
      <c r="AN641" s="478">
        <v>2.4479002734078252E-4</v>
      </c>
      <c r="AO641" s="478">
        <v>2.3650481513859175E-4</v>
      </c>
      <c r="AP641" s="478">
        <v>2.362093848800371E-4</v>
      </c>
      <c r="AQ641" s="478">
        <v>2.4232532920810413E-4</v>
      </c>
      <c r="AR641" s="478">
        <v>4.6252070219379844</v>
      </c>
      <c r="AS641" s="478">
        <v>2.2642558945819524E-4</v>
      </c>
      <c r="AW641" s="554"/>
      <c r="AX641" s="549"/>
      <c r="AY641" s="610"/>
      <c r="AZ641" s="673"/>
      <c r="BA641" s="787"/>
      <c r="BB641" s="799"/>
      <c r="BC641" s="551"/>
      <c r="BD641" s="620"/>
      <c r="BE641" s="563"/>
      <c r="BF641" s="548"/>
      <c r="BG641" s="768"/>
      <c r="BH641" s="543"/>
      <c r="BI641" s="604"/>
      <c r="BJ641" s="774"/>
      <c r="BK641" s="590"/>
      <c r="BL641" s="763"/>
      <c r="BM641" s="750"/>
      <c r="BN641" s="790"/>
      <c r="BO641" s="620"/>
      <c r="BP641" s="602"/>
      <c r="BQ641" s="811"/>
    </row>
    <row r="642" spans="1:69">
      <c r="A642" t="s">
        <v>5019</v>
      </c>
      <c r="B642" t="s">
        <v>5020</v>
      </c>
      <c r="C642" t="s">
        <v>5021</v>
      </c>
      <c r="D642" t="s">
        <v>43</v>
      </c>
      <c r="E642">
        <v>589.76956900000005</v>
      </c>
      <c r="F642">
        <v>64.353800000000007</v>
      </c>
      <c r="G642">
        <v>2</v>
      </c>
      <c r="H642" t="s">
        <v>5022</v>
      </c>
      <c r="I642">
        <v>0</v>
      </c>
      <c r="J642">
        <v>-5.8173246531897025</v>
      </c>
      <c r="K642">
        <v>-3.4620815376111396</v>
      </c>
      <c r="L642">
        <v>2.1968667762031799E-3</v>
      </c>
      <c r="M642">
        <v>2.7777050374304266E-2</v>
      </c>
      <c r="N642">
        <v>37.619999999999997</v>
      </c>
      <c r="O642">
        <v>28.916666666666661</v>
      </c>
      <c r="P642">
        <v>6</v>
      </c>
      <c r="Q642">
        <v>710</v>
      </c>
      <c r="R642">
        <v>720</v>
      </c>
      <c r="S642">
        <v>17.2</v>
      </c>
      <c r="T642" t="s">
        <v>5023</v>
      </c>
      <c r="U642" t="s">
        <v>5024</v>
      </c>
      <c r="V642" t="s">
        <v>5025</v>
      </c>
      <c r="W642" t="s">
        <v>5026</v>
      </c>
      <c r="X642" t="s">
        <v>5027</v>
      </c>
      <c r="Y642" s="478">
        <v>0.64263159193496977</v>
      </c>
      <c r="Z642" s="478">
        <v>1.0459874926007886</v>
      </c>
      <c r="AA642" s="478">
        <v>0.27822433900729587</v>
      </c>
      <c r="AB642" s="478">
        <v>0.66029484591879495</v>
      </c>
      <c r="AC642" s="478">
        <v>0.20400784052114326</v>
      </c>
      <c r="AD642" s="478">
        <v>0.42910520900888316</v>
      </c>
      <c r="AE642" s="478">
        <v>0.27926033443975334</v>
      </c>
      <c r="AF642" s="478">
        <v>0.33620193518524788</v>
      </c>
      <c r="AG642" s="478">
        <v>0.27798838761745059</v>
      </c>
      <c r="AH642" s="478">
        <v>1.0771753589077335</v>
      </c>
      <c r="AI642" s="478">
        <v>2.336101705899726</v>
      </c>
      <c r="AJ642" s="478">
        <v>1.7067524160516145</v>
      </c>
      <c r="AK642" s="478">
        <v>4.90887629278504</v>
      </c>
      <c r="AL642" s="478">
        <v>0.90556814885966119</v>
      </c>
      <c r="AM642" s="478">
        <v>3.6376124516723269</v>
      </c>
      <c r="AN642" s="478">
        <v>0.53979018132068934</v>
      </c>
      <c r="AO642" s="478">
        <v>0.69263303053204139</v>
      </c>
      <c r="AP642" s="478">
        <v>0.26212659490015477</v>
      </c>
      <c r="AQ642" s="478">
        <v>0.31671397825977071</v>
      </c>
      <c r="AR642" s="478">
        <v>0.23625571330622261</v>
      </c>
      <c r="AS642" s="478">
        <v>0.22669215127069334</v>
      </c>
      <c r="AW642" s="561"/>
      <c r="AX642" s="545"/>
      <c r="AY642" s="726"/>
      <c r="AZ642" s="853"/>
      <c r="BA642" s="544"/>
      <c r="BB642" s="660"/>
      <c r="BC642" s="568"/>
      <c r="BD642" s="647"/>
      <c r="BE642" s="610"/>
      <c r="BF642" s="697"/>
      <c r="BG642" s="755"/>
      <c r="BH642" s="500"/>
      <c r="BI642" s="680"/>
      <c r="BJ642" s="666"/>
      <c r="BK642" s="773"/>
      <c r="BL642" s="939"/>
      <c r="BM642" s="831"/>
      <c r="BN642" s="781"/>
      <c r="BO642" s="832"/>
      <c r="BP642" s="745"/>
      <c r="BQ642" s="871"/>
    </row>
    <row r="643" spans="1:69">
      <c r="A643" t="s">
        <v>10272</v>
      </c>
      <c r="B643" t="s">
        <v>10273</v>
      </c>
      <c r="C643" t="s">
        <v>10274</v>
      </c>
      <c r="D643" t="s">
        <v>43</v>
      </c>
      <c r="E643">
        <v>696.79873900000007</v>
      </c>
      <c r="F643">
        <v>40.761499999999998</v>
      </c>
      <c r="G643">
        <v>2</v>
      </c>
      <c r="H643" t="s">
        <v>135</v>
      </c>
      <c r="I643">
        <v>3.355169582774451</v>
      </c>
      <c r="J643">
        <v>1.86047269941786</v>
      </c>
      <c r="K643">
        <v>2.6078211410961556</v>
      </c>
      <c r="L643">
        <v>3.8242560409819798E-3</v>
      </c>
      <c r="M643">
        <v>4.3292353188361544E-3</v>
      </c>
      <c r="N643">
        <v>34.93</v>
      </c>
      <c r="O643">
        <v>34.375</v>
      </c>
      <c r="P643">
        <v>2</v>
      </c>
      <c r="Q643">
        <v>35</v>
      </c>
      <c r="R643">
        <v>46</v>
      </c>
      <c r="S643">
        <v>14.809999999999999</v>
      </c>
      <c r="T643" t="s">
        <v>10275</v>
      </c>
      <c r="U643" t="s">
        <v>10276</v>
      </c>
      <c r="V643" t="s">
        <v>10277</v>
      </c>
      <c r="W643" t="s">
        <v>10278</v>
      </c>
      <c r="X643" t="s">
        <v>10279</v>
      </c>
      <c r="Y643" s="478">
        <v>1.0957695807394718</v>
      </c>
      <c r="Z643" s="478">
        <v>2.8810128880582035</v>
      </c>
      <c r="AA643" s="478">
        <v>0.27727597051335823</v>
      </c>
      <c r="AB643" s="478">
        <v>0.20839690117762844</v>
      </c>
      <c r="AC643" s="478">
        <v>0.18212428099665873</v>
      </c>
      <c r="AD643" s="478">
        <v>1.4293312767814361</v>
      </c>
      <c r="AE643" s="478">
        <v>0.23167828718732603</v>
      </c>
      <c r="AF643" s="478">
        <v>0.58312986525056876</v>
      </c>
      <c r="AG643" s="478">
        <v>0.7724425386290017</v>
      </c>
      <c r="AH643" s="478">
        <v>0.30948793204536451</v>
      </c>
      <c r="AI643" s="478">
        <v>2.3603901990951521</v>
      </c>
      <c r="AJ643" s="478">
        <v>2.8776983566844025</v>
      </c>
      <c r="AK643" s="478">
        <v>0.69187183095051674</v>
      </c>
      <c r="AL643" s="478">
        <v>0.63823136417542736</v>
      </c>
      <c r="AM643" s="478">
        <v>0.11319952327875929</v>
      </c>
      <c r="AN643" s="478">
        <v>1.2677909199506998</v>
      </c>
      <c r="AO643" s="478">
        <v>0.5397535955852707</v>
      </c>
      <c r="AP643" s="478">
        <v>1.3896060732039042</v>
      </c>
      <c r="AQ643" s="478">
        <v>0.3176577817972065</v>
      </c>
      <c r="AR643" s="478">
        <v>0.54189070298679365</v>
      </c>
      <c r="AS643" s="478">
        <v>2.2912601309128506</v>
      </c>
      <c r="AW643" s="665"/>
      <c r="AX643" s="811"/>
      <c r="AY643" s="643"/>
      <c r="AZ643" s="678"/>
      <c r="BA643" s="676"/>
      <c r="BB643" s="672"/>
      <c r="BC643" s="606"/>
      <c r="BD643" s="673"/>
      <c r="BE643" s="664"/>
      <c r="BF643" s="750"/>
      <c r="BG643" s="802"/>
      <c r="BH643" s="676"/>
      <c r="BI643" s="728"/>
      <c r="BJ643" s="726"/>
      <c r="BK643" s="566"/>
      <c r="BL643" s="500"/>
      <c r="BM643" s="847"/>
      <c r="BN643" s="641"/>
      <c r="BO643" s="622"/>
      <c r="BP643" s="767"/>
      <c r="BQ643" s="664"/>
    </row>
    <row r="644" spans="1:69">
      <c r="A644" t="s">
        <v>6353</v>
      </c>
      <c r="B644" t="s">
        <v>6354</v>
      </c>
      <c r="C644" t="s">
        <v>6355</v>
      </c>
      <c r="D644" t="s">
        <v>43</v>
      </c>
      <c r="E644">
        <v>481.70970900000003</v>
      </c>
      <c r="F644">
        <v>20.985700000000001</v>
      </c>
      <c r="G644">
        <v>2</v>
      </c>
      <c r="H644" t="s">
        <v>144</v>
      </c>
      <c r="I644">
        <v>4.1116872470568637</v>
      </c>
      <c r="J644">
        <v>1.9897987335535385</v>
      </c>
      <c r="K644">
        <v>2.794174949072016</v>
      </c>
      <c r="L644">
        <v>1.2231583154677501E-2</v>
      </c>
      <c r="M644">
        <v>3.5044723133823466E-2</v>
      </c>
      <c r="N644">
        <v>28.57</v>
      </c>
      <c r="O644">
        <v>24.943333333333332</v>
      </c>
      <c r="P644">
        <v>3</v>
      </c>
      <c r="Q644">
        <v>777</v>
      </c>
      <c r="R644">
        <v>784</v>
      </c>
      <c r="S644">
        <v>7.1400000000000006</v>
      </c>
      <c r="T644" t="s">
        <v>6356</v>
      </c>
      <c r="U644" t="s">
        <v>6357</v>
      </c>
      <c r="V644" t="s">
        <v>6358</v>
      </c>
      <c r="W644" t="s">
        <v>6359</v>
      </c>
      <c r="X644" t="s">
        <v>6360</v>
      </c>
      <c r="Y644" s="478">
        <v>3.5357626347208196E-2</v>
      </c>
      <c r="Z644" s="478">
        <v>3.4607342577646839E-2</v>
      </c>
      <c r="AA644" s="478">
        <v>3.5250842140414247E-2</v>
      </c>
      <c r="AB644" s="478">
        <v>3.6020447796125593E-2</v>
      </c>
      <c r="AC644" s="478">
        <v>3.5497595855394123E-2</v>
      </c>
      <c r="AD644" s="478">
        <v>4.6077087875047402</v>
      </c>
      <c r="AE644" s="478">
        <v>2.7317181961693877</v>
      </c>
      <c r="AF644" s="478">
        <v>3.4095124219224726E-2</v>
      </c>
      <c r="AG644" s="478">
        <v>3.4285936854804022E-2</v>
      </c>
      <c r="AH644" s="478">
        <v>7.8756849123559993</v>
      </c>
      <c r="AI644" s="478">
        <v>3.4188646459915047E-2</v>
      </c>
      <c r="AJ644" s="478">
        <v>3.4705825875757733E-2</v>
      </c>
      <c r="AK644" s="478">
        <v>3.2936313043261459E-2</v>
      </c>
      <c r="AL644" s="478">
        <v>5.1906450431387947</v>
      </c>
      <c r="AM644" s="478">
        <v>3.2390355932491975E-2</v>
      </c>
      <c r="AN644" s="478">
        <v>3.6831516419827813E-2</v>
      </c>
      <c r="AO644" s="478">
        <v>3.5584909551967449E-2</v>
      </c>
      <c r="AP644" s="478">
        <v>3.5540458621767905E-2</v>
      </c>
      <c r="AQ644" s="478">
        <v>3.6460673821663937E-2</v>
      </c>
      <c r="AR644" s="478">
        <v>3.6421072894212939E-2</v>
      </c>
      <c r="AS644" s="478">
        <v>3.4068372419391112E-2</v>
      </c>
      <c r="AW644" s="591"/>
      <c r="AX644" s="573"/>
      <c r="AY644" s="557"/>
      <c r="AZ644" s="549"/>
      <c r="BA644" s="584"/>
      <c r="BB644" s="774"/>
      <c r="BC644" s="587"/>
      <c r="BD644" s="769"/>
      <c r="BE644" s="673"/>
      <c r="BF644" s="689"/>
      <c r="BG644" s="643"/>
      <c r="BH644" s="673"/>
      <c r="BI644" s="796"/>
      <c r="BJ644" s="592"/>
      <c r="BK644" s="584"/>
      <c r="BL644" s="760"/>
      <c r="BM644" s="678"/>
      <c r="BN644" s="602"/>
      <c r="BO644" s="562"/>
      <c r="BP644" s="798"/>
      <c r="BQ644" s="555"/>
    </row>
    <row r="645" spans="1:69">
      <c r="A645" t="s">
        <v>961</v>
      </c>
      <c r="B645" t="s">
        <v>962</v>
      </c>
      <c r="C645" t="s">
        <v>963</v>
      </c>
      <c r="D645" t="s">
        <v>43</v>
      </c>
      <c r="E645">
        <v>882.87235900000007</v>
      </c>
      <c r="F645">
        <v>37.375599999999999</v>
      </c>
      <c r="G645">
        <v>2</v>
      </c>
      <c r="H645" t="s">
        <v>964</v>
      </c>
      <c r="I645">
        <v>3.6354711738580585</v>
      </c>
      <c r="J645">
        <v>-1.0704619271369133</v>
      </c>
      <c r="K645">
        <v>1.0253661190582852</v>
      </c>
      <c r="L645">
        <v>4.6154694242271498E-6</v>
      </c>
      <c r="M645">
        <v>1.0598261033893705E-2</v>
      </c>
      <c r="N645">
        <v>64.58</v>
      </c>
      <c r="O645">
        <v>35.729411764705887</v>
      </c>
      <c r="P645">
        <v>17</v>
      </c>
      <c r="Q645">
        <v>99</v>
      </c>
      <c r="R645">
        <v>114</v>
      </c>
      <c r="S645">
        <v>11.91</v>
      </c>
      <c r="T645" t="s">
        <v>12117</v>
      </c>
      <c r="U645" t="s">
        <v>966</v>
      </c>
      <c r="V645" t="s">
        <v>967</v>
      </c>
      <c r="W645" t="s">
        <v>12118</v>
      </c>
      <c r="X645" t="s">
        <v>12119</v>
      </c>
      <c r="Y645" s="478">
        <v>1.5012724034763281</v>
      </c>
      <c r="Z645" s="478">
        <v>2.0058365240287359</v>
      </c>
      <c r="AA645" s="478">
        <v>0.49408301068027266</v>
      </c>
      <c r="AB645" s="478">
        <v>0.47435972320672026</v>
      </c>
      <c r="AC645" s="478">
        <v>0.71957646106141182</v>
      </c>
      <c r="AD645" s="478">
        <v>0.65304003368702257</v>
      </c>
      <c r="AE645" s="478">
        <v>1.3289563756775418</v>
      </c>
      <c r="AF645" s="478">
        <v>1.3932952336483735</v>
      </c>
      <c r="AG645" s="478">
        <v>0.52875597684014497</v>
      </c>
      <c r="AH645" s="478">
        <v>3.2095772432857265E-2</v>
      </c>
      <c r="AI645" s="478">
        <v>0.35773323497972764</v>
      </c>
      <c r="AJ645" s="478">
        <v>0.67143004831420217</v>
      </c>
      <c r="AK645" s="478">
        <v>0.85830480802169151</v>
      </c>
      <c r="AL645" s="478">
        <v>1.1780477978420114</v>
      </c>
      <c r="AM645" s="478">
        <v>0.38411245713912195</v>
      </c>
      <c r="AN645" s="478">
        <v>0.71644967958380046</v>
      </c>
      <c r="AO645" s="478">
        <v>0.8263858550099149</v>
      </c>
      <c r="AP645" s="478">
        <v>0.95422687853280941</v>
      </c>
      <c r="AQ645" s="478">
        <v>0.52461421951530163</v>
      </c>
      <c r="AR645" s="478">
        <v>2.3798113547740551</v>
      </c>
      <c r="AS645" s="478">
        <v>3.0176121515479548</v>
      </c>
      <c r="AW645" s="643"/>
      <c r="AX645" s="767"/>
      <c r="AY645" s="618"/>
      <c r="AZ645" s="871"/>
      <c r="BA645" s="654"/>
      <c r="BB645" s="769"/>
      <c r="BC645" s="698"/>
      <c r="BD645" s="787"/>
      <c r="BE645" s="615"/>
      <c r="BF645" s="718"/>
      <c r="BG645" s="860"/>
      <c r="BH645" s="626"/>
      <c r="BI645" s="721"/>
      <c r="BJ645" s="547"/>
      <c r="BK645" s="567"/>
      <c r="BL645" s="840"/>
      <c r="BM645" s="631"/>
      <c r="BN645" s="793"/>
      <c r="BO645" s="609"/>
      <c r="BP645" s="847"/>
      <c r="BQ645" s="994"/>
    </row>
    <row r="646" spans="1:69">
      <c r="A646" t="s">
        <v>961</v>
      </c>
      <c r="B646" t="s">
        <v>962</v>
      </c>
      <c r="C646" t="s">
        <v>963</v>
      </c>
      <c r="D646" t="s">
        <v>43</v>
      </c>
      <c r="E646">
        <v>588.91674899999998</v>
      </c>
      <c r="F646">
        <v>38.226900000000001</v>
      </c>
      <c r="G646">
        <v>3</v>
      </c>
      <c r="H646" t="s">
        <v>964</v>
      </c>
      <c r="I646">
        <v>1.1827216889253018</v>
      </c>
      <c r="J646">
        <v>-4.6515365992821858</v>
      </c>
      <c r="K646">
        <v>-0.48704120890377628</v>
      </c>
      <c r="L646">
        <v>5.8140835137023396E-4</v>
      </c>
      <c r="M646">
        <v>2.6929568396403841E-2</v>
      </c>
      <c r="N646">
        <v>43.61</v>
      </c>
      <c r="O646">
        <v>29.655000000000001</v>
      </c>
      <c r="P646">
        <v>6</v>
      </c>
      <c r="Q646">
        <v>99</v>
      </c>
      <c r="R646">
        <v>114</v>
      </c>
      <c r="S646">
        <v>12.86</v>
      </c>
      <c r="T646" t="s">
        <v>965</v>
      </c>
      <c r="U646" t="s">
        <v>966</v>
      </c>
      <c r="V646" t="s">
        <v>967</v>
      </c>
      <c r="W646" t="s">
        <v>968</v>
      </c>
      <c r="X646" t="s">
        <v>969</v>
      </c>
      <c r="Y646" s="478">
        <v>2.0760818289427165</v>
      </c>
      <c r="Z646" s="478">
        <v>3.745237498476055</v>
      </c>
      <c r="AA646" s="478">
        <v>0.88763208653638004</v>
      </c>
      <c r="AB646" s="478">
        <v>2.0173526340204866</v>
      </c>
      <c r="AC646" s="478">
        <v>1.2596156431685432</v>
      </c>
      <c r="AD646" s="478">
        <v>3.2652431100232683E-4</v>
      </c>
      <c r="AE646" s="478">
        <v>2.0315184032801956</v>
      </c>
      <c r="AF646" s="478">
        <v>2.081902982377605</v>
      </c>
      <c r="AG646" s="478">
        <v>3.6678228799032104</v>
      </c>
      <c r="AH646" s="478">
        <v>3.1554031459298415E-4</v>
      </c>
      <c r="AI646" s="478">
        <v>3.1504766471616324E-4</v>
      </c>
      <c r="AJ646" s="478">
        <v>3.1981346225633625E-4</v>
      </c>
      <c r="AK646" s="478">
        <v>0.2029809479896246</v>
      </c>
      <c r="AL646" s="478">
        <v>0.41462936571938819</v>
      </c>
      <c r="AM646" s="478">
        <v>0.70676900666288522</v>
      </c>
      <c r="AN646" s="478">
        <v>3.3940165632549024E-4</v>
      </c>
      <c r="AO646" s="478">
        <v>3.2791420001454757E-4</v>
      </c>
      <c r="AP646" s="478">
        <v>3.2750458561901286E-4</v>
      </c>
      <c r="AQ646" s="478">
        <v>3.3598434951090817E-4</v>
      </c>
      <c r="AR646" s="478">
        <v>3.3561942778963857E-4</v>
      </c>
      <c r="AS646" s="478">
        <v>1.9055133729510938</v>
      </c>
      <c r="AW646" s="680"/>
      <c r="AX646" s="566"/>
      <c r="AY646" s="756"/>
      <c r="AZ646" s="678"/>
      <c r="BA646" s="674"/>
      <c r="BB646" s="612"/>
      <c r="BC646" s="546"/>
      <c r="BD646" s="503"/>
      <c r="BE646" s="710"/>
      <c r="BF646" s="761"/>
      <c r="BG646" s="500"/>
      <c r="BH646" s="500"/>
      <c r="BI646" s="920"/>
      <c r="BJ646" s="662"/>
      <c r="BK646" s="500"/>
      <c r="BL646" s="500"/>
      <c r="BM646" s="670"/>
      <c r="BN646" s="730"/>
      <c r="BO646" s="810"/>
      <c r="BP646" s="584"/>
      <c r="BQ646" s="628"/>
    </row>
    <row r="647" spans="1:69">
      <c r="A647" t="s">
        <v>9043</v>
      </c>
      <c r="B647" t="s">
        <v>9044</v>
      </c>
      <c r="C647" t="s">
        <v>9045</v>
      </c>
      <c r="D647" t="s">
        <v>43</v>
      </c>
      <c r="E647">
        <v>480.760289</v>
      </c>
      <c r="F647">
        <v>36.3842</v>
      </c>
      <c r="G647">
        <v>2</v>
      </c>
      <c r="H647" t="s">
        <v>2997</v>
      </c>
      <c r="I647">
        <v>9.9863999864730246</v>
      </c>
      <c r="J647">
        <v>9.9863999864730246</v>
      </c>
      <c r="K647">
        <v>9.9863999864730246</v>
      </c>
      <c r="L647">
        <v>4.8044505286261197E-2</v>
      </c>
      <c r="M647">
        <v>4.8044505286261197E-2</v>
      </c>
      <c r="N647">
        <v>24.17</v>
      </c>
      <c r="O647">
        <v>24.17</v>
      </c>
      <c r="P647">
        <v>1</v>
      </c>
      <c r="Q647">
        <v>50</v>
      </c>
      <c r="R647">
        <v>57</v>
      </c>
      <c r="S647">
        <v>6.3500000000000014</v>
      </c>
      <c r="T647" t="s">
        <v>9046</v>
      </c>
      <c r="U647" t="s">
        <v>9047</v>
      </c>
      <c r="V647" t="s">
        <v>9048</v>
      </c>
      <c r="W647" t="s">
        <v>9049</v>
      </c>
      <c r="X647" t="s">
        <v>9050</v>
      </c>
      <c r="Y647" s="478">
        <v>0.5887605684932653</v>
      </c>
      <c r="Z647" s="478">
        <v>0.85404683992868247</v>
      </c>
      <c r="AA647" s="478">
        <v>1.3693749238990511</v>
      </c>
      <c r="AB647" s="478">
        <v>1.6530430279296047</v>
      </c>
      <c r="AC647" s="478">
        <v>1.2658749682438282</v>
      </c>
      <c r="AD647" s="478">
        <v>1.2618793819922576</v>
      </c>
      <c r="AE647" s="478">
        <v>1.027959113289943</v>
      </c>
      <c r="AF647" s="478">
        <v>1.1410202498330499</v>
      </c>
      <c r="AG647" s="478">
        <v>0.99669846767654258</v>
      </c>
      <c r="AH647" s="478">
        <v>0.25304150920438806</v>
      </c>
      <c r="AI647" s="478">
        <v>2.0314098100455096E-5</v>
      </c>
      <c r="AJ647" s="478">
        <v>1.2466204908397163</v>
      </c>
      <c r="AK647" s="478">
        <v>0.29877003518734729</v>
      </c>
      <c r="AL647" s="478">
        <v>1.0839460956743561</v>
      </c>
      <c r="AM647" s="478">
        <v>1.1067616362975057</v>
      </c>
      <c r="AN647" s="478">
        <v>1.2910139261772542</v>
      </c>
      <c r="AO647" s="478">
        <v>1.028936933259373</v>
      </c>
      <c r="AP647" s="478">
        <v>1.0569991159750529</v>
      </c>
      <c r="AQ647" s="478">
        <v>1.2848756264284733</v>
      </c>
      <c r="AR647" s="478">
        <v>1.6798388185067485</v>
      </c>
      <c r="AS647" s="478">
        <v>0.51051795706546133</v>
      </c>
      <c r="AW647" s="589"/>
      <c r="AX647" s="667"/>
      <c r="AY647" s="795"/>
      <c r="AZ647" s="739"/>
      <c r="BA647" s="545"/>
      <c r="BB647" s="553"/>
      <c r="BC647" s="610"/>
      <c r="BD647" s="554"/>
      <c r="BE647" s="611"/>
      <c r="BF647" s="605"/>
      <c r="BG647" s="676"/>
      <c r="BH647" s="616"/>
      <c r="BI647" s="655"/>
      <c r="BJ647" s="587"/>
      <c r="BK647" s="853"/>
      <c r="BL647" s="550"/>
      <c r="BM647" s="604"/>
      <c r="BN647" s="590"/>
      <c r="BO647" s="592"/>
      <c r="BP647" s="761"/>
      <c r="BQ647" s="560"/>
    </row>
    <row r="648" spans="1:69">
      <c r="A648" t="s">
        <v>14088</v>
      </c>
      <c r="B648" t="s">
        <v>14089</v>
      </c>
      <c r="C648" t="s">
        <v>14090</v>
      </c>
      <c r="D648" t="s">
        <v>212</v>
      </c>
      <c r="E648">
        <v>394.85634899999997</v>
      </c>
      <c r="F648">
        <v>45.786099999999998</v>
      </c>
      <c r="G648">
        <v>3</v>
      </c>
      <c r="H648" t="s">
        <v>3100</v>
      </c>
      <c r="I648">
        <v>3.3396934434958889</v>
      </c>
      <c r="J648">
        <v>3.3396934434958889</v>
      </c>
      <c r="K648">
        <v>3.3396934434958889</v>
      </c>
      <c r="L648">
        <v>4.4706225278615598E-2</v>
      </c>
      <c r="M648">
        <v>4.4706225278615598E-2</v>
      </c>
      <c r="N648">
        <v>25.11</v>
      </c>
      <c r="O648">
        <v>25.11</v>
      </c>
      <c r="P648">
        <v>1</v>
      </c>
      <c r="Q648">
        <v>118</v>
      </c>
      <c r="R648">
        <v>127</v>
      </c>
      <c r="S648">
        <v>17.3</v>
      </c>
      <c r="T648" t="s">
        <v>14091</v>
      </c>
      <c r="U648" t="s">
        <v>14092</v>
      </c>
      <c r="V648" t="s">
        <v>14093</v>
      </c>
      <c r="W648" t="s">
        <v>14094</v>
      </c>
      <c r="X648" t="s">
        <v>14095</v>
      </c>
      <c r="Y648" s="478">
        <v>0.30019496950656038</v>
      </c>
      <c r="Z648" s="478">
        <v>5.2738006780396494E-2</v>
      </c>
      <c r="AA648" s="478">
        <v>6.0047068213904049E-2</v>
      </c>
      <c r="AB648" s="478">
        <v>3.1749059773817354E-3</v>
      </c>
      <c r="AC648" s="478">
        <v>0.21029655533411787</v>
      </c>
      <c r="AD648" s="478">
        <v>0.15050908851536587</v>
      </c>
      <c r="AE648" s="478">
        <v>0.27167975392724614</v>
      </c>
      <c r="AF648" s="478">
        <v>0.18030250477067378</v>
      </c>
      <c r="AG648" s="478">
        <v>0.33426774773120749</v>
      </c>
      <c r="AH648" s="478">
        <v>3.0334341056601279</v>
      </c>
      <c r="AI648" s="478">
        <v>2.416839194697967</v>
      </c>
      <c r="AJ648" s="478">
        <v>0.79143691843003172</v>
      </c>
      <c r="AK648" s="478">
        <v>0.56359487526943486</v>
      </c>
      <c r="AL648" s="478">
        <v>1.7245992093813154</v>
      </c>
      <c r="AM648" s="478">
        <v>0.26007388482461435</v>
      </c>
      <c r="AN648" s="478">
        <v>4.6106224085950149</v>
      </c>
      <c r="AO648" s="478">
        <v>2.9411652415681764</v>
      </c>
      <c r="AP648" s="478">
        <v>2.7215978949962918</v>
      </c>
      <c r="AQ648" s="478">
        <v>0.22373933170133756</v>
      </c>
      <c r="AR648" s="478">
        <v>4.3523870206791111E-2</v>
      </c>
      <c r="AS648" s="478">
        <v>0.10616246391204441</v>
      </c>
      <c r="AW648" s="730"/>
      <c r="AX648" s="730"/>
      <c r="AY648" s="617"/>
      <c r="AZ648" s="772"/>
      <c r="BA648" s="696"/>
      <c r="BB648" s="799"/>
      <c r="BC648" s="745"/>
      <c r="BD648" s="726"/>
      <c r="BE648" s="651"/>
      <c r="BF648" s="592"/>
      <c r="BG648" s="574"/>
      <c r="BH648" s="661"/>
      <c r="BI648" s="771"/>
      <c r="BJ648" s="554"/>
      <c r="BK648" s="847"/>
      <c r="BL648" s="637"/>
      <c r="BM648" s="618"/>
      <c r="BN648" s="601"/>
      <c r="BO648" s="620"/>
      <c r="BP648" s="722"/>
      <c r="BQ648" s="700"/>
    </row>
    <row r="649" spans="1:69">
      <c r="A649" t="s">
        <v>252</v>
      </c>
      <c r="B649" t="s">
        <v>253</v>
      </c>
      <c r="C649" t="s">
        <v>254</v>
      </c>
      <c r="D649" t="s">
        <v>71</v>
      </c>
      <c r="E649">
        <v>1159.4036489999999</v>
      </c>
      <c r="F649">
        <v>38.328299999999999</v>
      </c>
      <c r="G649">
        <v>2</v>
      </c>
      <c r="H649" t="s">
        <v>255</v>
      </c>
      <c r="I649">
        <v>1.789111803788443</v>
      </c>
      <c r="J649">
        <v>-0.8870047275944859</v>
      </c>
      <c r="K649">
        <v>0.63809481770823495</v>
      </c>
      <c r="L649">
        <v>6.8005483949146596E-5</v>
      </c>
      <c r="M649">
        <v>1.6526264258579287E-3</v>
      </c>
      <c r="N649">
        <v>49.87</v>
      </c>
      <c r="O649">
        <v>41.728333333333332</v>
      </c>
      <c r="P649">
        <v>6</v>
      </c>
      <c r="Q649">
        <v>415</v>
      </c>
      <c r="R649">
        <v>433</v>
      </c>
      <c r="S649">
        <v>42.419999999999995</v>
      </c>
      <c r="T649" t="s">
        <v>341</v>
      </c>
      <c r="U649" t="s">
        <v>257</v>
      </c>
      <c r="V649" t="s">
        <v>258</v>
      </c>
      <c r="W649" t="s">
        <v>342</v>
      </c>
      <c r="X649" t="s">
        <v>343</v>
      </c>
      <c r="Y649" s="478">
        <v>7.6623510209349131E-3</v>
      </c>
      <c r="Z649" s="478">
        <v>7.4997570291540352E-3</v>
      </c>
      <c r="AA649" s="478">
        <v>7.6392098160386196E-3</v>
      </c>
      <c r="AB649" s="478">
        <v>7.8059910536660924E-3</v>
      </c>
      <c r="AC649" s="478">
        <v>3.6839771442546119</v>
      </c>
      <c r="AD649" s="478">
        <v>7.678919342575254E-3</v>
      </c>
      <c r="AE649" s="478">
        <v>7.3157310864134031E-3</v>
      </c>
      <c r="AF649" s="478">
        <v>2.8369211261464353</v>
      </c>
      <c r="AG649" s="478">
        <v>7.4301051966363385E-3</v>
      </c>
      <c r="AH649" s="478">
        <v>7.4206071139158768E-3</v>
      </c>
      <c r="AI649" s="478">
        <v>7.4090213956683601E-3</v>
      </c>
      <c r="AJ649" s="501">
        <v>7.3149727387588692</v>
      </c>
      <c r="AK649" s="478">
        <v>7.1376282274896886E-3</v>
      </c>
      <c r="AL649" s="478">
        <v>7.4054702322790891E-3</v>
      </c>
      <c r="AM649" s="478">
        <v>7.019313864867845E-3</v>
      </c>
      <c r="AN649" s="478">
        <v>4.0095595956719796</v>
      </c>
      <c r="AO649" s="478">
        <v>7.7116055630505756E-3</v>
      </c>
      <c r="AP649" s="478">
        <v>7.7019726021993204E-3</v>
      </c>
      <c r="AQ649" s="478">
        <v>7.9013924333600147E-3</v>
      </c>
      <c r="AR649" s="478">
        <v>3.0344473623808788</v>
      </c>
      <c r="AS649" s="478">
        <v>7.3829568089749352E-3</v>
      </c>
      <c r="AW649" s="858"/>
      <c r="AX649" s="965"/>
      <c r="AY649" s="500"/>
      <c r="AZ649" s="500"/>
      <c r="BA649" s="500"/>
      <c r="BB649" s="500"/>
      <c r="BC649" s="500"/>
      <c r="BD649" s="676"/>
      <c r="BE649" s="701"/>
      <c r="BF649" s="500"/>
      <c r="BG649" s="500"/>
      <c r="BH649" s="500"/>
      <c r="BI649" s="555"/>
      <c r="BJ649" s="500"/>
      <c r="BK649" s="802"/>
      <c r="BL649" s="500"/>
      <c r="BM649" s="500"/>
      <c r="BN649" s="500"/>
      <c r="BO649" s="500"/>
      <c r="BP649" s="1007"/>
      <c r="BQ649" s="500"/>
    </row>
    <row r="650" spans="1:69">
      <c r="A650" t="s">
        <v>252</v>
      </c>
      <c r="B650" t="s">
        <v>253</v>
      </c>
      <c r="C650" t="s">
        <v>254</v>
      </c>
      <c r="D650" t="s">
        <v>71</v>
      </c>
      <c r="E650">
        <v>773.27104899999995</v>
      </c>
      <c r="F650">
        <v>38.054400000000001</v>
      </c>
      <c r="G650">
        <v>3</v>
      </c>
      <c r="H650" t="s">
        <v>255</v>
      </c>
      <c r="I650">
        <v>1.2815140269596159</v>
      </c>
      <c r="J650">
        <v>0.76355658063379006</v>
      </c>
      <c r="K650">
        <v>1.0225353037967029</v>
      </c>
      <c r="L650">
        <v>3.04480661615015E-5</v>
      </c>
      <c r="M650">
        <v>1.1504259399106724E-4</v>
      </c>
      <c r="N650">
        <v>53.26</v>
      </c>
      <c r="O650">
        <v>49.209999999999994</v>
      </c>
      <c r="P650">
        <v>2</v>
      </c>
      <c r="Q650">
        <v>415</v>
      </c>
      <c r="R650">
        <v>433</v>
      </c>
      <c r="S650">
        <v>48.22</v>
      </c>
      <c r="T650" t="s">
        <v>256</v>
      </c>
      <c r="U650" t="s">
        <v>257</v>
      </c>
      <c r="V650" t="s">
        <v>258</v>
      </c>
      <c r="W650" t="s">
        <v>259</v>
      </c>
      <c r="X650" t="s">
        <v>260</v>
      </c>
      <c r="Y650" s="478">
        <v>1.7351588924504602</v>
      </c>
      <c r="Z650" s="478">
        <v>3.5326616374291153</v>
      </c>
      <c r="AA650" s="478">
        <v>6.2392721159117519</v>
      </c>
      <c r="AB650" s="478">
        <v>6.0293935579303461E-3</v>
      </c>
      <c r="AC650" s="478">
        <v>5.9418743760189874E-3</v>
      </c>
      <c r="AD650" s="478">
        <v>5.9312426183534351E-3</v>
      </c>
      <c r="AE650" s="478">
        <v>2.1403702501414972</v>
      </c>
      <c r="AF650" s="478">
        <v>2.1032886602440204</v>
      </c>
      <c r="AG650" s="478">
        <v>5.739057103620944E-3</v>
      </c>
      <c r="AH650" s="478">
        <v>5.7317207284734795E-3</v>
      </c>
      <c r="AI650" s="478">
        <v>5.7227718513244647E-3</v>
      </c>
      <c r="AJ650" s="478">
        <v>5.1615245785568513</v>
      </c>
      <c r="AK650" s="478">
        <v>5.5131461665609283E-3</v>
      </c>
      <c r="AL650" s="478">
        <v>5.7200289117649355E-3</v>
      </c>
      <c r="AM650" s="478">
        <v>5.4217594546241091E-3</v>
      </c>
      <c r="AN650" s="478">
        <v>6.1651567767128622E-3</v>
      </c>
      <c r="AO650" s="478">
        <v>5.9564896479505844E-3</v>
      </c>
      <c r="AP650" s="478">
        <v>5.9490490921388951E-3</v>
      </c>
      <c r="AQ650" s="478">
        <v>6.1030821466296695E-3</v>
      </c>
      <c r="AR650" s="478">
        <v>6.0964534234607482E-3</v>
      </c>
      <c r="AS650" s="478">
        <v>5.7026394107388906E-3</v>
      </c>
      <c r="AW650" s="616"/>
      <c r="AX650" s="777"/>
      <c r="AY650" s="788"/>
      <c r="AZ650" s="797"/>
      <c r="BA650" s="832"/>
      <c r="BB650" s="621"/>
      <c r="BC650" s="588"/>
      <c r="BD650" s="559"/>
      <c r="BE650" s="668"/>
      <c r="BF650" s="548"/>
      <c r="BG650" s="776"/>
      <c r="BH650" s="805"/>
      <c r="BI650" s="588"/>
      <c r="BJ650" s="641"/>
      <c r="BK650" s="748"/>
      <c r="BL650" s="694"/>
      <c r="BM650" s="788"/>
      <c r="BN650" s="797"/>
      <c r="BO650" s="788"/>
      <c r="BP650" s="595"/>
      <c r="BQ650" s="751"/>
    </row>
    <row r="651" spans="1:69">
      <c r="A651" t="s">
        <v>1206</v>
      </c>
      <c r="B651" t="s">
        <v>1207</v>
      </c>
      <c r="C651" t="s">
        <v>1208</v>
      </c>
      <c r="D651" t="s">
        <v>43</v>
      </c>
      <c r="E651">
        <v>1161.5574490000001</v>
      </c>
      <c r="F651">
        <v>65.286000000000001</v>
      </c>
      <c r="G651">
        <v>3</v>
      </c>
      <c r="H651" t="s">
        <v>1209</v>
      </c>
      <c r="I651">
        <v>1.5228416750004765</v>
      </c>
      <c r="J651">
        <v>1.5228416750004765</v>
      </c>
      <c r="K651">
        <v>1.5228416750004765</v>
      </c>
      <c r="L651">
        <v>3.2105113352848597E-5</v>
      </c>
      <c r="M651">
        <v>3.2105113352848597E-5</v>
      </c>
      <c r="N651">
        <v>56.38</v>
      </c>
      <c r="O651">
        <v>56.38</v>
      </c>
      <c r="P651">
        <v>1</v>
      </c>
      <c r="Q651">
        <v>309</v>
      </c>
      <c r="R651">
        <v>339</v>
      </c>
      <c r="S651">
        <v>10.740000000000002</v>
      </c>
      <c r="T651" t="s">
        <v>1210</v>
      </c>
      <c r="U651" t="s">
        <v>1211</v>
      </c>
      <c r="V651" t="s">
        <v>1212</v>
      </c>
      <c r="W651" t="s">
        <v>1213</v>
      </c>
      <c r="X651" t="s">
        <v>1214</v>
      </c>
      <c r="Y651" s="478">
        <v>0.77906666580242689</v>
      </c>
      <c r="Z651" s="478">
        <v>1.2017329211993875</v>
      </c>
      <c r="AA651" s="478">
        <v>1.4883753584146671</v>
      </c>
      <c r="AB651" s="478">
        <v>1.3807816253303313</v>
      </c>
      <c r="AC651" s="478">
        <v>0.64149350170921393</v>
      </c>
      <c r="AD651" s="478">
        <v>1.009132867180792</v>
      </c>
      <c r="AE651" s="478">
        <v>0.5657168146000805</v>
      </c>
      <c r="AF651" s="478">
        <v>1.076757869077325</v>
      </c>
      <c r="AG651" s="478">
        <v>0.88226114653305776</v>
      </c>
      <c r="AH651" s="478">
        <v>0.71821914401431675</v>
      </c>
      <c r="AI651" s="478">
        <v>0.96743712774010104</v>
      </c>
      <c r="AJ651" s="478">
        <v>1.0487360490177802</v>
      </c>
      <c r="AK651" s="478">
        <v>2.9654561306707663</v>
      </c>
      <c r="AL651" s="478">
        <v>1.0275375677822836</v>
      </c>
      <c r="AM651" s="478">
        <v>1.9933377889757462</v>
      </c>
      <c r="AN651" s="478">
        <v>0.49399287998832975</v>
      </c>
      <c r="AO651" s="478">
        <v>0.47197364999921471</v>
      </c>
      <c r="AP651" s="478">
        <v>0.378218436380725</v>
      </c>
      <c r="AQ651" s="478">
        <v>0.41533835423666132</v>
      </c>
      <c r="AR651" s="478">
        <v>0.85460432427187638</v>
      </c>
      <c r="AS651" s="478">
        <v>0.63982977707491828</v>
      </c>
      <c r="AW651" s="823"/>
      <c r="AX651" s="605"/>
      <c r="AY651" s="735"/>
      <c r="AZ651" s="756"/>
      <c r="BA651" s="500"/>
      <c r="BB651" s="729"/>
      <c r="BC651" s="587"/>
      <c r="BD651" s="805"/>
      <c r="BE651" s="824"/>
      <c r="BF651" s="500"/>
      <c r="BG651" s="828"/>
      <c r="BH651" s="500"/>
      <c r="BI651" s="500"/>
      <c r="BJ651" s="551"/>
      <c r="BK651" s="500"/>
      <c r="BL651" s="500"/>
      <c r="BM651" s="500"/>
      <c r="BN651" s="587"/>
      <c r="BO651" s="781"/>
      <c r="BP651" s="587"/>
      <c r="BQ651" s="668"/>
    </row>
    <row r="652" spans="1:69">
      <c r="A652" t="s">
        <v>1206</v>
      </c>
      <c r="B652" t="s">
        <v>1207</v>
      </c>
      <c r="C652" t="s">
        <v>1208</v>
      </c>
      <c r="D652" t="s">
        <v>43</v>
      </c>
      <c r="E652">
        <v>871.420029</v>
      </c>
      <c r="F652">
        <v>64.051599999999993</v>
      </c>
      <c r="G652">
        <v>4</v>
      </c>
      <c r="H652" t="s">
        <v>1209</v>
      </c>
      <c r="I652">
        <v>2.0926854246294937</v>
      </c>
      <c r="J652">
        <v>-0.29698626131444994</v>
      </c>
      <c r="K652">
        <v>1.0586935174574108</v>
      </c>
      <c r="L652">
        <v>3.8866390302385301E-6</v>
      </c>
      <c r="M652">
        <v>6.1674985211241633E-3</v>
      </c>
      <c r="N652">
        <v>65.55</v>
      </c>
      <c r="O652">
        <v>45.831999999999994</v>
      </c>
      <c r="P652">
        <v>5</v>
      </c>
      <c r="Q652">
        <v>309</v>
      </c>
      <c r="R652">
        <v>339</v>
      </c>
      <c r="S652">
        <v>18.78</v>
      </c>
      <c r="T652" t="s">
        <v>4101</v>
      </c>
      <c r="U652" t="s">
        <v>1211</v>
      </c>
      <c r="V652" t="s">
        <v>1212</v>
      </c>
      <c r="W652" t="s">
        <v>4102</v>
      </c>
      <c r="X652" t="s">
        <v>4103</v>
      </c>
      <c r="Y652" s="478">
        <v>3.1845718099476281E-4</v>
      </c>
      <c r="Z652" s="478">
        <v>3.1169956520193975E-4</v>
      </c>
      <c r="AA652" s="478">
        <v>5.4475193429105104</v>
      </c>
      <c r="AB652" s="478">
        <v>0.79091585168987122</v>
      </c>
      <c r="AC652" s="478">
        <v>1.2617877982685957</v>
      </c>
      <c r="AD652" s="478">
        <v>3.1914578178960789E-4</v>
      </c>
      <c r="AE652" s="478">
        <v>3.0405120991320819E-4</v>
      </c>
      <c r="AF652" s="478">
        <v>0.84269787561907861</v>
      </c>
      <c r="AG652" s="478">
        <v>2.2088809637302735</v>
      </c>
      <c r="AH652" s="478">
        <v>4.318973538384812</v>
      </c>
      <c r="AI652" s="478">
        <v>3.0792847536584706E-4</v>
      </c>
      <c r="AJ652" s="478">
        <v>3.4686772955640794</v>
      </c>
      <c r="AK652" s="478">
        <v>2.2991513170220048</v>
      </c>
      <c r="AL652" s="478">
        <v>3.0778088443988853E-4</v>
      </c>
      <c r="AM652" s="478">
        <v>2.9173172826667552E-4</v>
      </c>
      <c r="AN652" s="478">
        <v>3.3173213539960434E-4</v>
      </c>
      <c r="AO652" s="478">
        <v>3.2050426322715941E-4</v>
      </c>
      <c r="AP652" s="478">
        <v>3.2010390496258211E-4</v>
      </c>
      <c r="AQ652" s="478">
        <v>3.2839205008832416E-4</v>
      </c>
      <c r="AR652" s="478">
        <v>0.35762764443357464</v>
      </c>
      <c r="AS652" s="478">
        <v>3.0684519755992256E-4</v>
      </c>
      <c r="AW652" s="643"/>
      <c r="AX652" s="500"/>
      <c r="AY652" s="500"/>
      <c r="AZ652" s="500"/>
      <c r="BA652" s="607"/>
      <c r="BB652" s="500"/>
      <c r="BC652" s="500"/>
      <c r="BD652" s="551"/>
      <c r="BE652" s="500"/>
      <c r="BF652" s="500"/>
      <c r="BG652" s="500"/>
      <c r="BH652" s="500"/>
      <c r="BI652" s="500"/>
      <c r="BJ652" s="690"/>
      <c r="BK652" s="500"/>
      <c r="BL652" s="1008"/>
      <c r="BM652" s="500"/>
      <c r="BN652" s="500"/>
      <c r="BO652" s="500"/>
      <c r="BP652" s="500"/>
      <c r="BQ652" s="500"/>
    </row>
    <row r="653" spans="1:69">
      <c r="A653" t="s">
        <v>10805</v>
      </c>
      <c r="B653" t="s">
        <v>10806</v>
      </c>
      <c r="C653" t="s">
        <v>10807</v>
      </c>
      <c r="D653" t="s">
        <v>212</v>
      </c>
      <c r="E653">
        <v>493.261549</v>
      </c>
      <c r="F653">
        <v>50.096899999999998</v>
      </c>
      <c r="G653">
        <v>2</v>
      </c>
      <c r="H653" t="s">
        <v>6974</v>
      </c>
      <c r="I653">
        <v>3.0086110633466734</v>
      </c>
      <c r="J653">
        <v>3.0086110633466734</v>
      </c>
      <c r="K653">
        <v>3.0086110633466734</v>
      </c>
      <c r="L653">
        <v>1.7476479365800102E-2</v>
      </c>
      <c r="M653">
        <v>1.7476479365800102E-2</v>
      </c>
      <c r="N653">
        <v>26.74</v>
      </c>
      <c r="O653">
        <v>26.74</v>
      </c>
      <c r="P653">
        <v>1</v>
      </c>
      <c r="Q653">
        <v>184</v>
      </c>
      <c r="R653">
        <v>191</v>
      </c>
      <c r="S653">
        <v>10.439999999999998</v>
      </c>
      <c r="T653" t="s">
        <v>10808</v>
      </c>
      <c r="U653" t="s">
        <v>10809</v>
      </c>
      <c r="V653" t="s">
        <v>10810</v>
      </c>
      <c r="W653" t="s">
        <v>10811</v>
      </c>
      <c r="X653" t="s">
        <v>10812</v>
      </c>
      <c r="Y653" s="478">
        <v>0.36335206713012641</v>
      </c>
      <c r="Z653" s="478">
        <v>6.2245803539243354E-2</v>
      </c>
      <c r="AA653" s="478">
        <v>0.17384238206442382</v>
      </c>
      <c r="AB653" s="478">
        <v>0.66522678782189471</v>
      </c>
      <c r="AC653" s="478">
        <v>0.90253630281259167</v>
      </c>
      <c r="AD653" s="478">
        <v>0.61743236429810899</v>
      </c>
      <c r="AE653" s="478">
        <v>0.79315440408688975</v>
      </c>
      <c r="AF653" s="478">
        <v>0.78252999011046687</v>
      </c>
      <c r="AG653" s="478">
        <v>0.74235367420805309</v>
      </c>
      <c r="AH653" s="478">
        <v>2.9979548586648401</v>
      </c>
      <c r="AI653" s="478">
        <v>1.917733260571308</v>
      </c>
      <c r="AJ653" s="478">
        <v>1.0698979500511798</v>
      </c>
      <c r="AK653" s="478">
        <v>3.1467117240507698</v>
      </c>
      <c r="AL653" s="478">
        <v>1.4619359375149266</v>
      </c>
      <c r="AM653" s="478">
        <v>0.38247386466678562</v>
      </c>
      <c r="AN653" s="478">
        <v>1.6552401234704341</v>
      </c>
      <c r="AO653" s="478">
        <v>1.2849032433121816</v>
      </c>
      <c r="AP653" s="478">
        <v>1.3032922033289671</v>
      </c>
      <c r="AQ653" s="478">
        <v>9.8074447387420605E-2</v>
      </c>
      <c r="AR653" s="478">
        <v>0.17779513406345496</v>
      </c>
      <c r="AS653" s="478">
        <v>0.40131347684593283</v>
      </c>
      <c r="AW653" s="942"/>
      <c r="AX653" s="662"/>
      <c r="AY653" s="574"/>
      <c r="AZ653" s="605"/>
      <c r="BA653" s="672"/>
      <c r="BB653" s="557"/>
      <c r="BC653" s="595"/>
      <c r="BD653" s="628"/>
      <c r="BE653" s="673"/>
      <c r="BF653" s="500"/>
      <c r="BG653" s="500"/>
      <c r="BH653" s="500"/>
      <c r="BI653" s="793"/>
      <c r="BJ653" s="667"/>
      <c r="BK653" s="650"/>
      <c r="BL653" s="761"/>
      <c r="BM653" s="593"/>
      <c r="BN653" s="843"/>
      <c r="BO653" s="832"/>
      <c r="BP653" s="674"/>
      <c r="BQ653" s="664"/>
    </row>
    <row r="654" spans="1:69">
      <c r="A654" t="s">
        <v>14787</v>
      </c>
      <c r="B654" t="s">
        <v>14788</v>
      </c>
      <c r="C654" t="s">
        <v>14789</v>
      </c>
      <c r="D654" t="s">
        <v>43</v>
      </c>
      <c r="E654">
        <v>547.28062899999998</v>
      </c>
      <c r="F654">
        <v>36.622599999999998</v>
      </c>
      <c r="G654">
        <v>4</v>
      </c>
      <c r="H654" t="s">
        <v>1065</v>
      </c>
      <c r="I654">
        <v>5.4395898500559445</v>
      </c>
      <c r="J654">
        <v>5.4395898500559445</v>
      </c>
      <c r="K654">
        <v>5.4395898500559445</v>
      </c>
      <c r="L654">
        <v>1.67705367012203E-2</v>
      </c>
      <c r="M654">
        <v>1.67705367012203E-2</v>
      </c>
      <c r="N654">
        <v>28.51</v>
      </c>
      <c r="O654">
        <v>28.51</v>
      </c>
      <c r="P654">
        <v>1</v>
      </c>
      <c r="Q654">
        <v>188</v>
      </c>
      <c r="R654">
        <v>206</v>
      </c>
      <c r="S654">
        <v>15.190000000000001</v>
      </c>
      <c r="T654" t="s">
        <v>14790</v>
      </c>
      <c r="U654" t="s">
        <v>14791</v>
      </c>
      <c r="V654" t="s">
        <v>14792</v>
      </c>
      <c r="W654" t="s">
        <v>14793</v>
      </c>
      <c r="X654" t="s">
        <v>14794</v>
      </c>
      <c r="Y654" s="478">
        <v>0.33402678571638905</v>
      </c>
      <c r="Z654" s="478">
        <v>0.35188168487521226</v>
      </c>
      <c r="AA654" s="478">
        <v>0.3514022314095781</v>
      </c>
      <c r="AB654" s="478">
        <v>3.2074898296179453E-2</v>
      </c>
      <c r="AC654" s="478">
        <v>5.1156569251649686E-2</v>
      </c>
      <c r="AD654" s="478">
        <v>0.27613048116025374</v>
      </c>
      <c r="AE654" s="478">
        <v>0.20064136244449632</v>
      </c>
      <c r="AF654" s="478">
        <v>0.27158170543533444</v>
      </c>
      <c r="AG654" s="478">
        <v>0.38803894637638991</v>
      </c>
      <c r="AH654" s="478">
        <v>0.46810389681867981</v>
      </c>
      <c r="AI654" s="478">
        <v>2.604931456636522</v>
      </c>
      <c r="AJ654" s="478">
        <v>3.2825756845629472</v>
      </c>
      <c r="AK654" s="478">
        <v>0.61741182951552298</v>
      </c>
      <c r="AL654" s="478">
        <v>2.1472546570927173</v>
      </c>
      <c r="AM654" s="478">
        <v>0.7867710543223847</v>
      </c>
      <c r="AN654" s="478">
        <v>3.5433243942058614</v>
      </c>
      <c r="AO654" s="478">
        <v>1.8062920457524489</v>
      </c>
      <c r="AP654" s="478">
        <v>2.2642023134634295</v>
      </c>
      <c r="AQ654" s="478">
        <v>0.16758306254782443</v>
      </c>
      <c r="AR654" s="478">
        <v>0.36593822091595518</v>
      </c>
      <c r="AS654" s="478">
        <v>0.688676719200224</v>
      </c>
      <c r="AW654" s="553"/>
      <c r="AX654" s="824"/>
      <c r="AY654" s="641"/>
      <c r="AZ654" s="549"/>
      <c r="BA654" s="554"/>
      <c r="BB654" s="606"/>
      <c r="BC654" s="745"/>
      <c r="BD654" s="543"/>
      <c r="BE654" s="549"/>
      <c r="BF654" s="839"/>
      <c r="BG654" s="624"/>
      <c r="BH654" s="750"/>
      <c r="BI654" s="633"/>
      <c r="BJ654" s="623"/>
      <c r="BK654" s="547"/>
      <c r="BL654" s="503"/>
      <c r="BM654" s="623"/>
      <c r="BN654" s="794"/>
      <c r="BO654" s="667"/>
      <c r="BP654" s="875"/>
      <c r="BQ654" s="592"/>
    </row>
    <row r="655" spans="1:69">
      <c r="A655" t="s">
        <v>3607</v>
      </c>
      <c r="B655" t="s">
        <v>3608</v>
      </c>
      <c r="C655" t="s">
        <v>3609</v>
      </c>
      <c r="D655" t="s">
        <v>43</v>
      </c>
      <c r="E655">
        <v>1026.422149</v>
      </c>
      <c r="F655">
        <v>22.4145</v>
      </c>
      <c r="G655">
        <v>2</v>
      </c>
      <c r="H655" t="s">
        <v>3610</v>
      </c>
      <c r="I655">
        <v>3.2045570666098611</v>
      </c>
      <c r="J655">
        <v>-0.3062186401636891</v>
      </c>
      <c r="K655">
        <v>1.6708109767733463</v>
      </c>
      <c r="L655">
        <v>1.58185219794113E-5</v>
      </c>
      <c r="M655">
        <v>1.736916182631232E-3</v>
      </c>
      <c r="N655">
        <v>60.17</v>
      </c>
      <c r="O655">
        <v>44.817727272727261</v>
      </c>
      <c r="P655">
        <v>22</v>
      </c>
      <c r="Q655">
        <v>68</v>
      </c>
      <c r="R655">
        <v>85</v>
      </c>
      <c r="S655">
        <v>10.61</v>
      </c>
      <c r="T655" t="s">
        <v>3611</v>
      </c>
      <c r="U655" t="s">
        <v>3612</v>
      </c>
      <c r="V655" t="s">
        <v>3613</v>
      </c>
      <c r="W655" t="s">
        <v>3614</v>
      </c>
      <c r="X655" t="s">
        <v>3615</v>
      </c>
      <c r="Y655" s="478">
        <v>0.61691120040319858</v>
      </c>
      <c r="Z655" s="478">
        <v>1.8568142121657445</v>
      </c>
      <c r="AA655" s="478">
        <v>1.3441252662521725</v>
      </c>
      <c r="AB655" s="478">
        <v>5.7106336188410371E-2</v>
      </c>
      <c r="AC655" s="478">
        <v>2.0265017775790874</v>
      </c>
      <c r="AD655" s="478">
        <v>2.520851416483608</v>
      </c>
      <c r="AE655" s="478">
        <v>1.3274206396184067</v>
      </c>
      <c r="AF655" s="478">
        <v>1.730144883610887</v>
      </c>
      <c r="AG655" s="478">
        <v>0.54645498960022931</v>
      </c>
      <c r="AH655" s="478">
        <v>1.1368314742506802</v>
      </c>
      <c r="AI655" s="478">
        <v>5.9813915242657133E-2</v>
      </c>
      <c r="AJ655" s="478">
        <v>1.5461980796580685E-4</v>
      </c>
      <c r="AK655" s="478">
        <v>1.4673635533358706E-4</v>
      </c>
      <c r="AL655" s="478">
        <v>3.5723327994966465</v>
      </c>
      <c r="AM655" s="478">
        <v>0.41151308941190978</v>
      </c>
      <c r="AN655" s="478">
        <v>1.640900872467396E-4</v>
      </c>
      <c r="AO655" s="478">
        <v>0.57879828376311215</v>
      </c>
      <c r="AP655" s="478">
        <v>1.5887615534935273</v>
      </c>
      <c r="AQ655" s="478">
        <v>1.4315308090453478</v>
      </c>
      <c r="AR655" s="478">
        <v>0.15205756692229916</v>
      </c>
      <c r="AS655" s="478">
        <v>4.1564340221529439E-2</v>
      </c>
      <c r="AW655" s="643"/>
      <c r="AX655" s="643"/>
      <c r="AY655" s="713"/>
      <c r="AZ655" s="605"/>
      <c r="BA655" s="702"/>
      <c r="BB655" s="673"/>
      <c r="BC655" s="678"/>
      <c r="BD655" s="616"/>
      <c r="BE655" s="728"/>
      <c r="BF655" s="729"/>
      <c r="BG655" s="618"/>
      <c r="BH655" s="781"/>
      <c r="BI655" s="545"/>
      <c r="BJ655" s="545"/>
      <c r="BK655" s="616"/>
      <c r="BL655" s="943"/>
      <c r="BM655" s="711"/>
      <c r="BN655" s="685"/>
      <c r="BO655" s="797"/>
      <c r="BP655" s="722"/>
      <c r="BQ655" s="701"/>
    </row>
    <row r="656" spans="1:69">
      <c r="A656" t="s">
        <v>3607</v>
      </c>
      <c r="B656" t="s">
        <v>3608</v>
      </c>
      <c r="C656" t="s">
        <v>3609</v>
      </c>
      <c r="D656" t="s">
        <v>43</v>
      </c>
      <c r="E656">
        <v>684.61788899999999</v>
      </c>
      <c r="F656">
        <v>19.9909</v>
      </c>
      <c r="G656">
        <v>3</v>
      </c>
      <c r="H656" t="s">
        <v>7122</v>
      </c>
      <c r="I656">
        <v>3.5673358177281993</v>
      </c>
      <c r="J656">
        <v>0.52466717045637468</v>
      </c>
      <c r="K656">
        <v>2.1581519780672753</v>
      </c>
      <c r="L656">
        <v>1.1346021127833001E-2</v>
      </c>
      <c r="M656">
        <v>3.3550451906714386E-2</v>
      </c>
      <c r="N656">
        <v>31.27</v>
      </c>
      <c r="O656">
        <v>27.363333333333333</v>
      </c>
      <c r="P656">
        <v>6</v>
      </c>
      <c r="Q656">
        <v>68</v>
      </c>
      <c r="R656">
        <v>85</v>
      </c>
      <c r="S656">
        <v>8.9300000000000015</v>
      </c>
      <c r="T656" t="s">
        <v>7123</v>
      </c>
      <c r="U656" t="s">
        <v>3612</v>
      </c>
      <c r="V656" t="s">
        <v>7124</v>
      </c>
      <c r="W656" t="s">
        <v>7125</v>
      </c>
      <c r="X656" t="s">
        <v>7126</v>
      </c>
      <c r="Y656" s="478">
        <v>5.521702284426077E-2</v>
      </c>
      <c r="Z656" s="478">
        <v>9.7753315700304835E-2</v>
      </c>
      <c r="AA656" s="478">
        <v>4.249078627188823E-2</v>
      </c>
      <c r="AB656" s="478">
        <v>0.1505306210722456</v>
      </c>
      <c r="AC656" s="478">
        <v>4.2224480874961792</v>
      </c>
      <c r="AD656" s="478">
        <v>4.7776636513499087</v>
      </c>
      <c r="AE656" s="478">
        <v>2.6327528702181771</v>
      </c>
      <c r="AF656" s="478">
        <v>3.167083383991236</v>
      </c>
      <c r="AG656" s="478">
        <v>1.036979842029526</v>
      </c>
      <c r="AH656" s="478">
        <v>6.3913942597408971E-2</v>
      </c>
      <c r="AI656" s="478">
        <v>5.9239147972364896E-2</v>
      </c>
      <c r="AJ656" s="478">
        <v>7.5063135121591511E-5</v>
      </c>
      <c r="AK656" s="478">
        <v>7.1235962665861609E-5</v>
      </c>
      <c r="AL656" s="478">
        <v>0.10373688396116888</v>
      </c>
      <c r="AM656" s="478">
        <v>7.005514499787149E-5</v>
      </c>
      <c r="AN656" s="478">
        <v>2.4862006434237048E-2</v>
      </c>
      <c r="AO656" s="478">
        <v>1.3690853944415595</v>
      </c>
      <c r="AP656" s="478">
        <v>2.8486040657316898</v>
      </c>
      <c r="AQ656" s="478">
        <v>0.1001407209727268</v>
      </c>
      <c r="AR656" s="478">
        <v>3.012257890647374E-2</v>
      </c>
      <c r="AS656" s="478">
        <v>0.21715932376585403</v>
      </c>
      <c r="AW656" s="558"/>
      <c r="AX656" s="802"/>
      <c r="AY656" s="790"/>
      <c r="AZ656" s="840"/>
      <c r="BA656" s="500"/>
      <c r="BB656" s="500"/>
      <c r="BC656" s="500"/>
      <c r="BD656" s="701"/>
      <c r="BE656" s="782"/>
      <c r="BF656" s="558"/>
      <c r="BG656" s="796"/>
      <c r="BH656" s="859"/>
      <c r="BI656" s="757"/>
      <c r="BJ656" s="622"/>
      <c r="BK656" s="811"/>
      <c r="BL656" s="603"/>
      <c r="BM656" s="634"/>
      <c r="BN656" s="793"/>
      <c r="BO656" s="500"/>
      <c r="BP656" s="500"/>
      <c r="BQ656" s="609"/>
    </row>
    <row r="657" spans="1:69">
      <c r="A657" t="s">
        <v>3310</v>
      </c>
      <c r="B657" t="s">
        <v>3311</v>
      </c>
      <c r="C657" t="s">
        <v>10604</v>
      </c>
      <c r="D657" t="s">
        <v>43</v>
      </c>
      <c r="E657">
        <v>558.26273900000001</v>
      </c>
      <c r="F657">
        <v>61.521000000000001</v>
      </c>
      <c r="G657">
        <v>2</v>
      </c>
      <c r="H657" t="s">
        <v>261</v>
      </c>
      <c r="I657">
        <v>8.0277076378469108</v>
      </c>
      <c r="J657">
        <v>-1.9497465907267677</v>
      </c>
      <c r="K657">
        <v>2.4724494448953571</v>
      </c>
      <c r="L657">
        <v>4.2180175250121799E-4</v>
      </c>
      <c r="M657">
        <v>1.8036577539623271E-2</v>
      </c>
      <c r="N657">
        <v>45.61</v>
      </c>
      <c r="O657">
        <v>31.454428571428572</v>
      </c>
      <c r="P657">
        <v>70</v>
      </c>
      <c r="Q657">
        <v>679</v>
      </c>
      <c r="R657">
        <v>687</v>
      </c>
      <c r="S657">
        <v>31.240000000000002</v>
      </c>
      <c r="T657" t="s">
        <v>9060</v>
      </c>
      <c r="U657" t="s">
        <v>10605</v>
      </c>
      <c r="V657" t="s">
        <v>10606</v>
      </c>
      <c r="W657" t="s">
        <v>10607</v>
      </c>
      <c r="X657" t="s">
        <v>10608</v>
      </c>
      <c r="Y657" s="478">
        <v>0.88998163308435896</v>
      </c>
      <c r="Z657" s="478">
        <v>1.2241320954150789</v>
      </c>
      <c r="AA657" s="478">
        <v>0.75652993957891179</v>
      </c>
      <c r="AB657" s="478">
        <v>1.2663279028005665</v>
      </c>
      <c r="AC657" s="478">
        <v>0.81719255766829635</v>
      </c>
      <c r="AD657" s="478">
        <v>0.83291623942969895</v>
      </c>
      <c r="AE657" s="478">
        <v>1.1510226094540141</v>
      </c>
      <c r="AF657" s="478">
        <v>1.4371518585387415</v>
      </c>
      <c r="AG657" s="478">
        <v>1.1882092280323497</v>
      </c>
      <c r="AH657" s="478">
        <v>0.63410677980295393</v>
      </c>
      <c r="AI657" s="478">
        <v>0.54777767154708634</v>
      </c>
      <c r="AJ657" s="478">
        <v>0.58128648558882423</v>
      </c>
      <c r="AK657" s="478">
        <v>1.7694997921150928</v>
      </c>
      <c r="AL657" s="478">
        <v>0.44874018737780869</v>
      </c>
      <c r="AM657" s="478">
        <v>1.0704690935817009</v>
      </c>
      <c r="AN657" s="478">
        <v>0.22089895797317197</v>
      </c>
      <c r="AO657" s="478">
        <v>0.33142816732163327</v>
      </c>
      <c r="AP657" s="478">
        <v>0.29274993471872673</v>
      </c>
      <c r="AQ657" s="478">
        <v>2.5654313806707183</v>
      </c>
      <c r="AR657" s="478">
        <v>1.6987444105297298</v>
      </c>
      <c r="AS657" s="478">
        <v>1.2754030747705343</v>
      </c>
      <c r="AW657" s="859"/>
      <c r="AX657" s="767"/>
      <c r="AY657" s="797"/>
      <c r="AZ657" s="803"/>
      <c r="BA657" s="595"/>
      <c r="BB657" s="685"/>
      <c r="BC657" s="613"/>
      <c r="BD657" s="553"/>
      <c r="BE657" s="763"/>
      <c r="BF657" s="849"/>
      <c r="BG657" s="727"/>
      <c r="BH657" s="613"/>
      <c r="BI657" s="673"/>
      <c r="BJ657" s="847"/>
      <c r="BK657" s="716"/>
      <c r="BL657" s="589"/>
      <c r="BM657" s="811"/>
      <c r="BN657" s="782"/>
      <c r="BO657" s="723"/>
      <c r="BP657" s="693"/>
      <c r="BQ657" s="633"/>
    </row>
    <row r="658" spans="1:69">
      <c r="A658" t="s">
        <v>4694</v>
      </c>
      <c r="B658" t="s">
        <v>4695</v>
      </c>
      <c r="C658" t="s">
        <v>5858</v>
      </c>
      <c r="D658" t="s">
        <v>43</v>
      </c>
      <c r="E658">
        <v>909.35200900000007</v>
      </c>
      <c r="F658">
        <v>28.178000000000001</v>
      </c>
      <c r="G658">
        <v>2</v>
      </c>
      <c r="H658" t="s">
        <v>964</v>
      </c>
      <c r="I658">
        <v>9.0944855553258002</v>
      </c>
      <c r="J658">
        <v>-1.0117318353930491</v>
      </c>
      <c r="K658">
        <v>1.6738273370413761</v>
      </c>
      <c r="L658">
        <v>2.3534113322333802E-9</v>
      </c>
      <c r="M658">
        <v>2.9352597919452823E-3</v>
      </c>
      <c r="N658">
        <v>96.89</v>
      </c>
      <c r="O658">
        <v>55.109051094890525</v>
      </c>
      <c r="P658">
        <v>137</v>
      </c>
      <c r="Q658">
        <v>250</v>
      </c>
      <c r="R658">
        <v>265</v>
      </c>
      <c r="S658">
        <v>50.969999999999992</v>
      </c>
      <c r="T658" t="s">
        <v>5859</v>
      </c>
      <c r="U658" t="s">
        <v>5860</v>
      </c>
      <c r="V658" t="s">
        <v>5861</v>
      </c>
      <c r="W658" t="s">
        <v>5862</v>
      </c>
      <c r="X658" t="s">
        <v>5863</v>
      </c>
      <c r="Y658" s="478">
        <v>1.4761715801159661</v>
      </c>
      <c r="Z658" s="478">
        <v>2.5032159590828469</v>
      </c>
      <c r="AA658" s="478">
        <v>2.1480971540320466</v>
      </c>
      <c r="AB658" s="478">
        <v>1.6212685556943177E-5</v>
      </c>
      <c r="AC658" s="478">
        <v>1.3255812080093068</v>
      </c>
      <c r="AD658" s="478">
        <v>1.6030788613467073</v>
      </c>
      <c r="AE658" s="478">
        <v>1.0407063340693055</v>
      </c>
      <c r="AF658" s="478">
        <v>1.3059657164341909</v>
      </c>
      <c r="AG658" s="478">
        <v>0.96729295298957374</v>
      </c>
      <c r="AH658" s="478">
        <v>1.5412260781804375E-5</v>
      </c>
      <c r="AI658" s="478">
        <v>1.5388197776145395E-5</v>
      </c>
      <c r="AJ658" s="478">
        <v>1.5620978537035407E-5</v>
      </c>
      <c r="AK658" s="478">
        <v>0.28731065468857231</v>
      </c>
      <c r="AL658" s="478">
        <v>0.92184691818140452</v>
      </c>
      <c r="AM658" s="478">
        <v>0.71503056861525982</v>
      </c>
      <c r="AN658" s="478">
        <v>0.43830860425150886</v>
      </c>
      <c r="AO658" s="478">
        <v>0.57758818225234465</v>
      </c>
      <c r="AP658" s="478">
        <v>0.33789873858371611</v>
      </c>
      <c r="AQ658" s="478">
        <v>3.3363477886407518</v>
      </c>
      <c r="AR658" s="478">
        <v>2.0154808105210207</v>
      </c>
      <c r="AS658" s="478">
        <v>1.5334062824500308E-5</v>
      </c>
      <c r="AW658" s="500"/>
      <c r="AX658" s="500"/>
      <c r="AY658" s="626"/>
      <c r="AZ658" s="830"/>
      <c r="BA658" s="669"/>
      <c r="BB658" s="590"/>
      <c r="BC658" s="601"/>
      <c r="BD658" s="548"/>
      <c r="BE658" s="550"/>
      <c r="BF658" s="616"/>
      <c r="BG658" s="547"/>
      <c r="BH658" s="618"/>
      <c r="BI658" s="774"/>
      <c r="BJ658" s="787"/>
      <c r="BK658" s="964"/>
      <c r="BL658" s="951"/>
      <c r="BM658" s="920"/>
      <c r="BN658" s="561"/>
      <c r="BO658" s="951"/>
      <c r="BP658" s="500"/>
      <c r="BQ658" s="500"/>
    </row>
    <row r="659" spans="1:69">
      <c r="A659" t="s">
        <v>4694</v>
      </c>
      <c r="B659" t="s">
        <v>4695</v>
      </c>
      <c r="C659" t="s">
        <v>5858</v>
      </c>
      <c r="D659" t="s">
        <v>43</v>
      </c>
      <c r="E659">
        <v>606.57222899999999</v>
      </c>
      <c r="F659">
        <v>30.493600000000001</v>
      </c>
      <c r="G659">
        <v>3</v>
      </c>
      <c r="H659" t="s">
        <v>964</v>
      </c>
      <c r="I659">
        <v>3.5867324941949184</v>
      </c>
      <c r="J659">
        <v>-0.35999575033273512</v>
      </c>
      <c r="K659">
        <v>2.0950142636072049</v>
      </c>
      <c r="L659">
        <v>9.8052346038593507E-5</v>
      </c>
      <c r="M659">
        <v>3.3254432265692462E-2</v>
      </c>
      <c r="N659">
        <v>50.73</v>
      </c>
      <c r="O659">
        <v>29.518333333333334</v>
      </c>
      <c r="P659">
        <v>6</v>
      </c>
      <c r="Q659">
        <v>250</v>
      </c>
      <c r="R659">
        <v>265</v>
      </c>
      <c r="S659">
        <v>26.259999999999998</v>
      </c>
      <c r="T659" t="s">
        <v>6868</v>
      </c>
      <c r="U659" t="s">
        <v>5860</v>
      </c>
      <c r="V659" t="s">
        <v>5861</v>
      </c>
      <c r="W659" t="s">
        <v>6869</v>
      </c>
      <c r="X659" t="s">
        <v>6870</v>
      </c>
      <c r="Y659" s="478">
        <v>0.98788989800361993</v>
      </c>
      <c r="Z659" s="478">
        <v>2.3327299713723462</v>
      </c>
      <c r="AA659" s="478">
        <v>2.718308037174292</v>
      </c>
      <c r="AB659" s="478">
        <v>1.1253198950749567E-4</v>
      </c>
      <c r="AC659" s="478">
        <v>1.7483667192099757</v>
      </c>
      <c r="AD659" s="478">
        <v>1.2535200193039027</v>
      </c>
      <c r="AE659" s="478">
        <v>0.84735339258119158</v>
      </c>
      <c r="AF659" s="478">
        <v>0.83750762982032967</v>
      </c>
      <c r="AG659" s="478">
        <v>1.1659212374595491</v>
      </c>
      <c r="AH659" s="478">
        <v>1.069762540260976E-4</v>
      </c>
      <c r="AI659" s="478">
        <v>0.14906807715293127</v>
      </c>
      <c r="AJ659" s="478">
        <v>0.53619230898738224</v>
      </c>
      <c r="AK659" s="478">
        <v>1.0289680058332188E-4</v>
      </c>
      <c r="AL659" s="478">
        <v>0.6493186391356176</v>
      </c>
      <c r="AM659" s="478">
        <v>0.71092903645200989</v>
      </c>
      <c r="AN659" s="478">
        <v>0.11181803633642561</v>
      </c>
      <c r="AO659" s="478">
        <v>1.1117131832986003E-4</v>
      </c>
      <c r="AP659" s="478">
        <v>1.110324485512519E-4</v>
      </c>
      <c r="AQ659" s="478">
        <v>3.643354711070752</v>
      </c>
      <c r="AR659" s="478">
        <v>2.4430743402846082</v>
      </c>
      <c r="AS659" s="478">
        <v>0.86410333684406382</v>
      </c>
      <c r="AW659" s="810"/>
      <c r="AX659" s="679"/>
      <c r="AY659" s="696"/>
      <c r="AZ659" s="673"/>
      <c r="BA659" s="769"/>
      <c r="BB659" s="593"/>
      <c r="BC659" s="557"/>
      <c r="BD659" s="808"/>
      <c r="BE659" s="807"/>
      <c r="BF659" s="674"/>
      <c r="BG659" s="759"/>
      <c r="BH659" s="550"/>
      <c r="BI659" s="603"/>
      <c r="BJ659" s="590"/>
      <c r="BK659" s="792"/>
      <c r="BL659" s="650"/>
      <c r="BM659" s="616"/>
      <c r="BN659" s="715"/>
      <c r="BO659" s="699"/>
      <c r="BP659" s="711"/>
      <c r="BQ659" s="811"/>
    </row>
    <row r="660" spans="1:69">
      <c r="A660" t="s">
        <v>13083</v>
      </c>
      <c r="B660" t="s">
        <v>13084</v>
      </c>
      <c r="C660" t="s">
        <v>13085</v>
      </c>
      <c r="D660" t="s">
        <v>212</v>
      </c>
      <c r="E660">
        <v>760.85696900000005</v>
      </c>
      <c r="F660">
        <v>47.966700000000003</v>
      </c>
      <c r="G660">
        <v>2</v>
      </c>
      <c r="H660" t="s">
        <v>3597</v>
      </c>
      <c r="I660">
        <v>1.5463595758160122</v>
      </c>
      <c r="J660">
        <v>1.5463595758160122</v>
      </c>
      <c r="K660">
        <v>1.5463595758160122</v>
      </c>
      <c r="L660">
        <v>2.1155339648378901E-2</v>
      </c>
      <c r="M660">
        <v>2.1155339648378901E-2</v>
      </c>
      <c r="N660">
        <v>29.25</v>
      </c>
      <c r="O660">
        <v>29.25</v>
      </c>
      <c r="P660">
        <v>1</v>
      </c>
      <c r="Q660">
        <v>75</v>
      </c>
      <c r="R660">
        <v>85</v>
      </c>
      <c r="S660">
        <v>18.55</v>
      </c>
      <c r="T660" t="s">
        <v>13086</v>
      </c>
      <c r="U660" t="s">
        <v>13087</v>
      </c>
      <c r="V660" t="s">
        <v>13088</v>
      </c>
      <c r="W660" t="s">
        <v>13089</v>
      </c>
      <c r="X660" t="s">
        <v>13090</v>
      </c>
      <c r="Y660" s="478">
        <v>1.3735904488746025</v>
      </c>
      <c r="Z660" s="478">
        <v>0.8014073639954119</v>
      </c>
      <c r="AA660" s="478">
        <v>1.1019374256580856</v>
      </c>
      <c r="AB660" s="478">
        <v>4.9197616196823085E-2</v>
      </c>
      <c r="AC660" s="478">
        <v>9.6333351908822459E-2</v>
      </c>
      <c r="AD660" s="478">
        <v>0.13789571384309982</v>
      </c>
      <c r="AE660" s="478">
        <v>1.1452206499147215</v>
      </c>
      <c r="AF660" s="478">
        <v>1.4070154514032089</v>
      </c>
      <c r="AG660" s="478">
        <v>1.8586655496892854</v>
      </c>
      <c r="AH660" s="478">
        <v>3.0271625394725743</v>
      </c>
      <c r="AI660" s="478">
        <v>1.4780985729293852</v>
      </c>
      <c r="AJ660" s="478">
        <v>1.0676425164015209</v>
      </c>
      <c r="AK660" s="478">
        <v>1.5782447696983446</v>
      </c>
      <c r="AL660" s="478">
        <v>0.98634871266624935</v>
      </c>
      <c r="AM660" s="478">
        <v>0.35969267603358102</v>
      </c>
      <c r="AN660" s="478">
        <v>0.58351335515929292</v>
      </c>
      <c r="AO660" s="478">
        <v>0.13166313868585963</v>
      </c>
      <c r="AP660" s="478">
        <v>0.49849937832094154</v>
      </c>
      <c r="AQ660" s="478">
        <v>1.0923692013972786</v>
      </c>
      <c r="AR660" s="478">
        <v>1.2130761481847687</v>
      </c>
      <c r="AS660" s="478">
        <v>1.0124254195661462</v>
      </c>
      <c r="AW660" s="674"/>
      <c r="AX660" s="606"/>
      <c r="AY660" s="634"/>
      <c r="AZ660" s="633"/>
      <c r="BA660" s="672"/>
      <c r="BB660" s="635"/>
      <c r="BC660" s="725"/>
      <c r="BD660" s="587"/>
      <c r="BE660" s="794"/>
      <c r="BF660" s="500"/>
      <c r="BG660" s="847"/>
      <c r="BH660" s="500"/>
      <c r="BI660" s="842"/>
      <c r="BJ660" s="592"/>
      <c r="BK660" s="802"/>
      <c r="BL660" s="832"/>
      <c r="BM660" s="788"/>
      <c r="BN660" s="806"/>
      <c r="BO660" s="773"/>
      <c r="BP660" s="590"/>
      <c r="BQ660" s="563"/>
    </row>
    <row r="661" spans="1:69">
      <c r="A661" t="s">
        <v>11540</v>
      </c>
      <c r="B661" t="s">
        <v>11541</v>
      </c>
      <c r="C661" t="s">
        <v>11542</v>
      </c>
      <c r="D661" t="s">
        <v>43</v>
      </c>
      <c r="E661">
        <v>860.33680900000002</v>
      </c>
      <c r="F661">
        <v>50.243699999999997</v>
      </c>
      <c r="G661">
        <v>2</v>
      </c>
      <c r="H661" t="s">
        <v>99</v>
      </c>
      <c r="I661">
        <v>1.1503161401570972</v>
      </c>
      <c r="J661">
        <v>1.1503161401570972</v>
      </c>
      <c r="K661">
        <v>1.1503161401570972</v>
      </c>
      <c r="L661">
        <v>3.7385039199324899E-2</v>
      </c>
      <c r="M661">
        <v>3.7385039199324899E-2</v>
      </c>
      <c r="N661">
        <v>24.88</v>
      </c>
      <c r="O661">
        <v>24.88</v>
      </c>
      <c r="P661">
        <v>1</v>
      </c>
      <c r="Q661">
        <v>1343</v>
      </c>
      <c r="R661">
        <v>1356</v>
      </c>
      <c r="S661">
        <v>24.88</v>
      </c>
      <c r="T661" t="s">
        <v>11543</v>
      </c>
      <c r="U661" t="s">
        <v>11544</v>
      </c>
      <c r="V661" t="s">
        <v>11545</v>
      </c>
      <c r="W661" t="s">
        <v>11546</v>
      </c>
      <c r="X661" t="s">
        <v>11547</v>
      </c>
      <c r="Y661" s="478">
        <v>0.56452624962235409</v>
      </c>
      <c r="Z661" s="478">
        <v>0.55478951073906235</v>
      </c>
      <c r="AA661" s="478">
        <v>0.18811242458243599</v>
      </c>
      <c r="AB661" s="478">
        <v>0.47029452789674825</v>
      </c>
      <c r="AC661" s="478">
        <v>0.33330242272641031</v>
      </c>
      <c r="AD661" s="478">
        <v>0.34945613701897793</v>
      </c>
      <c r="AE661" s="478">
        <v>0.48898272335783732</v>
      </c>
      <c r="AF661" s="478">
        <v>0.15337392296099225</v>
      </c>
      <c r="AG661" s="478">
        <v>2.4421502703005658</v>
      </c>
      <c r="AH661" s="478">
        <v>1.1156480896976015</v>
      </c>
      <c r="AI661" s="478">
        <v>0.30686624052672912</v>
      </c>
      <c r="AJ661" s="478">
        <v>0.24714919052423157</v>
      </c>
      <c r="AK661" s="478">
        <v>0.82061657273473876</v>
      </c>
      <c r="AL661" s="478">
        <v>0.17167567157276054</v>
      </c>
      <c r="AM661" s="478">
        <v>8.5293622450386284</v>
      </c>
      <c r="AN661" s="478">
        <v>0.58030340265908487</v>
      </c>
      <c r="AO661" s="478">
        <v>0.19238444679510999</v>
      </c>
      <c r="AP661" s="478">
        <v>0.25689933273943888</v>
      </c>
      <c r="AQ661" s="478">
        <v>0.52775927118403132</v>
      </c>
      <c r="AR661" s="478">
        <v>0.17893394006500662</v>
      </c>
      <c r="AS661" s="478">
        <v>2.5274134072572569</v>
      </c>
      <c r="AW661" s="621"/>
      <c r="AX661" s="616"/>
      <c r="AY661" s="789"/>
      <c r="AZ661" s="500"/>
      <c r="BA661" s="589"/>
      <c r="BB661" s="605"/>
      <c r="BC661" s="621"/>
      <c r="BD661" s="623"/>
      <c r="BE661" s="625"/>
      <c r="BF661" s="500"/>
      <c r="BG661" s="664"/>
      <c r="BH661" s="753"/>
      <c r="BI661" s="500"/>
      <c r="BJ661" s="711"/>
      <c r="BK661" s="840"/>
      <c r="BL661" s="563"/>
      <c r="BM661" s="782"/>
      <c r="BN661" s="711"/>
      <c r="BO661" s="759"/>
      <c r="BP661" s="830"/>
      <c r="BQ661" s="500"/>
    </row>
    <row r="662" spans="1:69">
      <c r="A662" t="s">
        <v>4505</v>
      </c>
      <c r="B662" t="s">
        <v>4506</v>
      </c>
      <c r="C662" t="s">
        <v>4507</v>
      </c>
      <c r="D662" t="s">
        <v>43</v>
      </c>
      <c r="E662">
        <v>526.26414899999997</v>
      </c>
      <c r="F662">
        <v>30.459700000000002</v>
      </c>
      <c r="G662">
        <v>2</v>
      </c>
      <c r="H662" t="s">
        <v>540</v>
      </c>
      <c r="I662">
        <v>4.1465361190882426</v>
      </c>
      <c r="J662">
        <v>-3.3545690755786586</v>
      </c>
      <c r="K662">
        <v>1.6082871070208797</v>
      </c>
      <c r="L662">
        <v>6.1362755206856897E-4</v>
      </c>
      <c r="M662">
        <v>2.1921348377827068E-2</v>
      </c>
      <c r="N662">
        <v>42.69</v>
      </c>
      <c r="O662">
        <v>30.315000000000001</v>
      </c>
      <c r="P662">
        <v>34</v>
      </c>
      <c r="Q662">
        <v>807</v>
      </c>
      <c r="R662">
        <v>814</v>
      </c>
      <c r="S662">
        <v>33.799999999999997</v>
      </c>
      <c r="T662" t="s">
        <v>5797</v>
      </c>
      <c r="U662" t="s">
        <v>4509</v>
      </c>
      <c r="V662" t="s">
        <v>4510</v>
      </c>
      <c r="W662" t="s">
        <v>5798</v>
      </c>
      <c r="X662" t="s">
        <v>5799</v>
      </c>
      <c r="Y662" s="478">
        <v>1.7730583639909265</v>
      </c>
      <c r="Z662" s="478">
        <v>2.2711806928805669</v>
      </c>
      <c r="AA662" s="478">
        <v>4.001422753860794</v>
      </c>
      <c r="AB662" s="478">
        <v>1.3589073028667309</v>
      </c>
      <c r="AC662" s="478">
        <v>1.1315096453071216</v>
      </c>
      <c r="AD662" s="478">
        <v>1.1691851147009384</v>
      </c>
      <c r="AE662" s="478">
        <v>0.96125748646503428</v>
      </c>
      <c r="AF662" s="478">
        <v>1.0336914480192771</v>
      </c>
      <c r="AG662" s="478">
        <v>0.5481264115112271</v>
      </c>
      <c r="AH662" s="478">
        <v>1.9020082840532895E-6</v>
      </c>
      <c r="AI662" s="478">
        <v>0.57482441796772932</v>
      </c>
      <c r="AJ662" s="478">
        <v>0.95417412984003225</v>
      </c>
      <c r="AK662" s="478">
        <v>0.12191969491142099</v>
      </c>
      <c r="AL662" s="478">
        <v>0.3522399930479666</v>
      </c>
      <c r="AM662" s="478">
        <v>0.26470150904324702</v>
      </c>
      <c r="AN662" s="478">
        <v>0.68244754603583135</v>
      </c>
      <c r="AO662" s="478">
        <v>0.65662473284677492</v>
      </c>
      <c r="AP662" s="478">
        <v>0.64199838213632554</v>
      </c>
      <c r="AQ662" s="478">
        <v>0.73479744454739127</v>
      </c>
      <c r="AR662" s="478">
        <v>0.62214047355693003</v>
      </c>
      <c r="AS662" s="478">
        <v>1.1457905544554485</v>
      </c>
      <c r="AW662" s="932"/>
      <c r="AX662" s="943"/>
      <c r="AY662" s="569"/>
      <c r="AZ662" s="920"/>
      <c r="BA662" s="723"/>
      <c r="BB662" s="794"/>
      <c r="BC662" s="500"/>
      <c r="BD662" s="1006"/>
      <c r="BE662" s="785"/>
      <c r="BF662" s="500"/>
      <c r="BG662" s="820"/>
      <c r="BH662" s="500"/>
      <c r="BI662" s="726"/>
      <c r="BJ662" s="673"/>
      <c r="BK662" s="665"/>
      <c r="BL662" s="500"/>
      <c r="BM662" s="712"/>
      <c r="BN662" s="500"/>
      <c r="BO662" s="958"/>
      <c r="BP662" s="889"/>
      <c r="BQ662" s="706"/>
    </row>
    <row r="663" spans="1:69">
      <c r="A663" t="s">
        <v>4505</v>
      </c>
      <c r="B663" t="s">
        <v>4506</v>
      </c>
      <c r="C663" t="s">
        <v>4507</v>
      </c>
      <c r="D663" t="s">
        <v>43</v>
      </c>
      <c r="E663">
        <v>351.18000899999998</v>
      </c>
      <c r="F663">
        <v>37.878700000000002</v>
      </c>
      <c r="G663">
        <v>3</v>
      </c>
      <c r="H663" t="s">
        <v>540</v>
      </c>
      <c r="I663">
        <v>5.2545578548866114</v>
      </c>
      <c r="J663">
        <v>3.11276104834982</v>
      </c>
      <c r="K663">
        <v>4.1836594516182153</v>
      </c>
      <c r="L663">
        <v>1.8659708344277E-2</v>
      </c>
      <c r="M663">
        <v>4.5974275756730604E-2</v>
      </c>
      <c r="N663">
        <v>27.86</v>
      </c>
      <c r="O663">
        <v>24.954999999999998</v>
      </c>
      <c r="P663">
        <v>2</v>
      </c>
      <c r="Q663">
        <v>807</v>
      </c>
      <c r="R663">
        <v>814</v>
      </c>
      <c r="S663">
        <v>20.25</v>
      </c>
      <c r="T663" t="s">
        <v>4508</v>
      </c>
      <c r="U663" t="s">
        <v>4509</v>
      </c>
      <c r="V663" t="s">
        <v>4510</v>
      </c>
      <c r="W663" t="s">
        <v>4511</v>
      </c>
      <c r="X663" t="s">
        <v>4512</v>
      </c>
      <c r="Y663" s="478">
        <v>1.9052049155551347</v>
      </c>
      <c r="Z663" s="478">
        <v>2.4460201396001064</v>
      </c>
      <c r="AA663" s="478">
        <v>4.4308408867389799</v>
      </c>
      <c r="AB663" s="478">
        <v>1.3134463656938216</v>
      </c>
      <c r="AC663" s="478">
        <v>1.0860332906590691</v>
      </c>
      <c r="AD663" s="478">
        <v>0.9665298763667638</v>
      </c>
      <c r="AE663" s="478">
        <v>0.86657382171066522</v>
      </c>
      <c r="AF663" s="478">
        <v>0.96549619296821054</v>
      </c>
      <c r="AG663" s="478">
        <v>0.69852938458804381</v>
      </c>
      <c r="AH663" s="478">
        <v>0.1188927094744162</v>
      </c>
      <c r="AI663" s="478">
        <v>0.42631591927586848</v>
      </c>
      <c r="AJ663" s="478">
        <v>1.1598879164813689</v>
      </c>
      <c r="AK663" s="478">
        <v>8.3102727029045129E-2</v>
      </c>
      <c r="AL663" s="478">
        <v>0.30366095032064738</v>
      </c>
      <c r="AM663" s="478">
        <v>1.7590243239595725E-5</v>
      </c>
      <c r="AN663" s="478">
        <v>0.57559730151837396</v>
      </c>
      <c r="AO663" s="478">
        <v>0.51557821662661163</v>
      </c>
      <c r="AP663" s="478">
        <v>0.50148879491030396</v>
      </c>
      <c r="AQ663" s="478">
        <v>0.5670717650009065</v>
      </c>
      <c r="AR663" s="478">
        <v>0.63782186218446679</v>
      </c>
      <c r="AS663" s="478">
        <v>1.4318893730539544</v>
      </c>
      <c r="AW663" s="924"/>
      <c r="AX663" s="859"/>
      <c r="AY663" s="824"/>
      <c r="AZ663" s="669"/>
      <c r="BA663" s="841"/>
      <c r="BB663" s="681"/>
      <c r="BC663" s="654"/>
      <c r="BD663" s="712"/>
      <c r="BE663" s="696"/>
      <c r="BF663" s="788"/>
      <c r="BG663" s="818"/>
      <c r="BH663" s="929"/>
      <c r="BI663" s="627"/>
      <c r="BJ663" s="563"/>
      <c r="BK663" s="788"/>
      <c r="BL663" s="643"/>
      <c r="BM663" s="593"/>
      <c r="BN663" s="685"/>
      <c r="BO663" s="810"/>
      <c r="BP663" s="815"/>
      <c r="BQ663" s="596"/>
    </row>
    <row r="664" spans="1:69">
      <c r="A664" t="s">
        <v>10683</v>
      </c>
      <c r="B664" t="s">
        <v>10684</v>
      </c>
      <c r="C664" t="s">
        <v>10685</v>
      </c>
      <c r="D664" t="s">
        <v>43</v>
      </c>
      <c r="E664">
        <v>655.32808899999998</v>
      </c>
      <c r="F664">
        <v>26.530200000000001</v>
      </c>
      <c r="G664">
        <v>2</v>
      </c>
      <c r="H664" t="s">
        <v>345</v>
      </c>
      <c r="I664">
        <v>1.2593173551779004</v>
      </c>
      <c r="J664">
        <v>-2.5461537593462031</v>
      </c>
      <c r="K664">
        <v>-0.64341820208415135</v>
      </c>
      <c r="L664">
        <v>1.9450881821942E-2</v>
      </c>
      <c r="M664">
        <v>3.9692652106782897E-2</v>
      </c>
      <c r="N664">
        <v>28.43</v>
      </c>
      <c r="O664">
        <v>26.064999999999998</v>
      </c>
      <c r="P664">
        <v>2</v>
      </c>
      <c r="Q664">
        <v>1045</v>
      </c>
      <c r="R664">
        <v>1055</v>
      </c>
      <c r="S664">
        <v>10.120000000000001</v>
      </c>
      <c r="T664" t="s">
        <v>10686</v>
      </c>
      <c r="U664" t="s">
        <v>10687</v>
      </c>
      <c r="V664" t="s">
        <v>10688</v>
      </c>
      <c r="W664" t="s">
        <v>10689</v>
      </c>
      <c r="X664" t="s">
        <v>10690</v>
      </c>
      <c r="Y664" s="478">
        <v>0.13368615453910662</v>
      </c>
      <c r="Z664" s="478">
        <v>0.20582189252618266</v>
      </c>
      <c r="AA664" s="478">
        <v>0.32488184644628398</v>
      </c>
      <c r="AB664" s="478">
        <v>0.16546831014139085</v>
      </c>
      <c r="AC664" s="478">
        <v>6.5842443332059209E-4</v>
      </c>
      <c r="AD664" s="478">
        <v>0.16582502271308977</v>
      </c>
      <c r="AE664" s="478">
        <v>6.2616067583354381E-4</v>
      </c>
      <c r="AF664" s="478">
        <v>0.16270972139453507</v>
      </c>
      <c r="AG664" s="478">
        <v>6.3595006930756829E-4</v>
      </c>
      <c r="AH664" s="478">
        <v>2.8771711490337255</v>
      </c>
      <c r="AI664" s="478">
        <v>5.5728528395294923</v>
      </c>
      <c r="AJ664" s="478">
        <v>6.4373834859851565E-4</v>
      </c>
      <c r="AK664" s="478">
        <v>6.109166755833605E-4</v>
      </c>
      <c r="AL664" s="478">
        <v>3.7460762233358924</v>
      </c>
      <c r="AM664" s="478">
        <v>5.154169788785242</v>
      </c>
      <c r="AN664" s="478">
        <v>6.8316655657056635E-4</v>
      </c>
      <c r="AO664" s="478">
        <v>0.12043272888104345</v>
      </c>
      <c r="AP664" s="478">
        <v>6.5921947005421143E-4</v>
      </c>
      <c r="AQ664" s="478">
        <v>1.1687733537191407</v>
      </c>
      <c r="AR664" s="478">
        <v>0.33671018888815157</v>
      </c>
      <c r="AS664" s="478">
        <v>0.86090320383745422</v>
      </c>
      <c r="AW664" s="572"/>
      <c r="AX664" s="635"/>
      <c r="AY664" s="730"/>
      <c r="AZ664" s="730"/>
      <c r="BA664" s="551"/>
      <c r="BB664" s="664"/>
      <c r="BC664" s="620"/>
      <c r="BD664" s="619"/>
      <c r="BE664" s="674"/>
      <c r="BF664" s="500"/>
      <c r="BG664" s="814"/>
      <c r="BH664" s="750"/>
      <c r="BI664" s="610"/>
      <c r="BJ664" s="950"/>
      <c r="BK664" s="938"/>
      <c r="BL664" s="500"/>
      <c r="BM664" s="775"/>
      <c r="BN664" s="883"/>
      <c r="BO664" s="754"/>
      <c r="BP664" s="584"/>
      <c r="BQ664" s="546"/>
    </row>
    <row r="665" spans="1:69">
      <c r="A665" t="s">
        <v>9378</v>
      </c>
      <c r="B665" t="s">
        <v>9379</v>
      </c>
      <c r="C665" t="s">
        <v>9380</v>
      </c>
      <c r="D665" t="s">
        <v>797</v>
      </c>
      <c r="E665">
        <v>649.27080899999999</v>
      </c>
      <c r="F665">
        <v>33.3337</v>
      </c>
      <c r="G665">
        <v>3</v>
      </c>
      <c r="H665" t="s">
        <v>9381</v>
      </c>
      <c r="I665">
        <v>0</v>
      </c>
      <c r="J665">
        <v>-2.2074403623889594</v>
      </c>
      <c r="K665">
        <v>-1.3281656422717865</v>
      </c>
      <c r="L665">
        <v>1.9717502341429601E-2</v>
      </c>
      <c r="M665">
        <v>4.0540148475922806E-2</v>
      </c>
      <c r="N665">
        <v>28.62</v>
      </c>
      <c r="O665">
        <v>26.150000000000002</v>
      </c>
      <c r="P665">
        <v>3</v>
      </c>
      <c r="Q665">
        <v>401</v>
      </c>
      <c r="R665">
        <v>414</v>
      </c>
      <c r="S665">
        <v>17.810000000000002</v>
      </c>
      <c r="T665" t="s">
        <v>9382</v>
      </c>
      <c r="U665" t="s">
        <v>9383</v>
      </c>
      <c r="V665" t="s">
        <v>9384</v>
      </c>
      <c r="W665" t="s">
        <v>9385</v>
      </c>
      <c r="X665" t="s">
        <v>9386</v>
      </c>
      <c r="Y665" s="478">
        <v>1.6320934577018684</v>
      </c>
      <c r="Z665" s="478">
        <v>0.91315115889533349</v>
      </c>
      <c r="AA665" s="478">
        <v>0.68612434125190758</v>
      </c>
      <c r="AB665" s="478">
        <v>2.1614961530013542E-2</v>
      </c>
      <c r="AC665" s="478">
        <v>1.4496137618109151</v>
      </c>
      <c r="AD665" s="478">
        <v>3.3298184479522153</v>
      </c>
      <c r="AE665" s="478">
        <v>0.95561420664955365</v>
      </c>
      <c r="AF665" s="478">
        <v>1.2171025506005044</v>
      </c>
      <c r="AG665" s="478">
        <v>1.7426102527758447</v>
      </c>
      <c r="AH665" s="478">
        <v>0.85363494671914353</v>
      </c>
      <c r="AI665" s="478">
        <v>1.1707105956892974</v>
      </c>
      <c r="AJ665" s="478">
        <v>4.5089488631417942E-6</v>
      </c>
      <c r="AK665" s="478">
        <v>0.83015507944801337</v>
      </c>
      <c r="AL665" s="478">
        <v>1.3347902249657904</v>
      </c>
      <c r="AM665" s="478">
        <v>0.10152190828506372</v>
      </c>
      <c r="AN665" s="478">
        <v>0.62565966516336458</v>
      </c>
      <c r="AO665" s="478">
        <v>0.60882827672834783</v>
      </c>
      <c r="AP665" s="478">
        <v>0.45757224741923125</v>
      </c>
      <c r="AQ665" s="478">
        <v>1.0022155928627876</v>
      </c>
      <c r="AR665" s="478">
        <v>1.217827902655102</v>
      </c>
      <c r="AS665" s="478">
        <v>0.8493359119468431</v>
      </c>
      <c r="AW665" s="790"/>
      <c r="AX665" s="571"/>
      <c r="AY665" s="614"/>
      <c r="AZ665" s="719"/>
      <c r="BA665" s="774"/>
      <c r="BB665" s="683"/>
      <c r="BC665" s="847"/>
      <c r="BD665" s="604"/>
      <c r="BE665" s="611"/>
      <c r="BF665" s="802"/>
      <c r="BG665" s="807"/>
      <c r="BH665" s="651"/>
      <c r="BI665" s="806"/>
      <c r="BJ665" s="550"/>
      <c r="BK665" s="746"/>
      <c r="BL665" s="729"/>
      <c r="BM665" s="672"/>
      <c r="BN665" s="602"/>
      <c r="BO665" s="696"/>
      <c r="BP665" s="870"/>
      <c r="BQ665" s="802"/>
    </row>
    <row r="666" spans="1:69">
      <c r="A666" t="s">
        <v>5134</v>
      </c>
      <c r="B666" t="s">
        <v>5135</v>
      </c>
      <c r="C666" t="s">
        <v>5136</v>
      </c>
      <c r="D666" t="s">
        <v>43</v>
      </c>
      <c r="E666">
        <v>625.33128899999997</v>
      </c>
      <c r="F666">
        <v>74.507999999999996</v>
      </c>
      <c r="G666">
        <v>2</v>
      </c>
      <c r="H666" t="s">
        <v>4247</v>
      </c>
      <c r="I666">
        <v>0</v>
      </c>
      <c r="J666">
        <v>-1.8323834774212493</v>
      </c>
      <c r="K666">
        <v>-1.8323834774212493</v>
      </c>
      <c r="L666">
        <v>4.8272283158965798E-2</v>
      </c>
      <c r="M666">
        <v>4.8272283158965798E-2</v>
      </c>
      <c r="N666">
        <v>23.77</v>
      </c>
      <c r="O666">
        <v>23.77</v>
      </c>
      <c r="P666">
        <v>1</v>
      </c>
      <c r="Q666">
        <v>39</v>
      </c>
      <c r="R666">
        <v>48</v>
      </c>
      <c r="S666">
        <v>17.29</v>
      </c>
      <c r="T666" t="s">
        <v>5137</v>
      </c>
      <c r="U666" t="s">
        <v>5138</v>
      </c>
      <c r="V666" t="s">
        <v>5139</v>
      </c>
      <c r="W666" t="s">
        <v>5140</v>
      </c>
      <c r="X666" t="s">
        <v>5141</v>
      </c>
      <c r="Y666" s="478">
        <v>0.75227982377556391</v>
      </c>
      <c r="Z666" s="478">
        <v>0.91834187960681168</v>
      </c>
      <c r="AA666" s="478">
        <v>0.69330245248641087</v>
      </c>
      <c r="AB666" s="478">
        <v>0.78757541489120286</v>
      </c>
      <c r="AC666" s="478">
        <v>0.98407831704839899</v>
      </c>
      <c r="AD666" s="478">
        <v>0.91640464748039208</v>
      </c>
      <c r="AE666" s="478">
        <v>0.95739614511199744</v>
      </c>
      <c r="AF666" s="478">
        <v>1.1499937717950524</v>
      </c>
      <c r="AG666" s="478">
        <v>0.97979431363264358</v>
      </c>
      <c r="AH666" s="478">
        <v>1.3500654245375563</v>
      </c>
      <c r="AI666" s="478">
        <v>0.6982106057861498</v>
      </c>
      <c r="AJ666" s="478">
        <v>4.4684214938978062E-5</v>
      </c>
      <c r="AK666" s="478">
        <v>2.3845408645161914</v>
      </c>
      <c r="AL666" s="478">
        <v>1.542842709891399</v>
      </c>
      <c r="AM666" s="478">
        <v>4.3037146590422504</v>
      </c>
      <c r="AN666" s="478">
        <v>0.27586775835009653</v>
      </c>
      <c r="AO666" s="478">
        <v>4.5816046928158303E-5</v>
      </c>
      <c r="AP666" s="478">
        <v>0.49173738779892889</v>
      </c>
      <c r="AQ666" s="478">
        <v>0.92370960969266847</v>
      </c>
      <c r="AR666" s="478">
        <v>0.51048785527015494</v>
      </c>
      <c r="AS666" s="478">
        <v>0.37956585902425938</v>
      </c>
      <c r="AW666" s="987"/>
      <c r="AX666" s="939"/>
      <c r="AY666" s="560"/>
      <c r="AZ666" s="544"/>
      <c r="BA666" s="616"/>
      <c r="BB666" s="619"/>
      <c r="BC666" s="664"/>
      <c r="BD666" s="740"/>
      <c r="BE666" s="808"/>
      <c r="BF666" s="607"/>
      <c r="BG666" s="674"/>
      <c r="BH666" s="578"/>
      <c r="BI666" s="712"/>
      <c r="BJ666" s="793"/>
      <c r="BK666" s="818"/>
      <c r="BL666" s="578"/>
      <c r="BM666" s="766"/>
      <c r="BN666" s="663"/>
      <c r="BO666" s="715"/>
      <c r="BP666" s="577"/>
      <c r="BQ666" s="814"/>
    </row>
    <row r="667" spans="1:69">
      <c r="A667" t="s">
        <v>6725</v>
      </c>
      <c r="B667" t="s">
        <v>6726</v>
      </c>
      <c r="C667" t="s">
        <v>6727</v>
      </c>
      <c r="D667" t="s">
        <v>43</v>
      </c>
      <c r="E667">
        <v>396.82032900000002</v>
      </c>
      <c r="F667">
        <v>43.172499999999999</v>
      </c>
      <c r="G667">
        <v>5</v>
      </c>
      <c r="H667" t="s">
        <v>3279</v>
      </c>
      <c r="I667">
        <v>6.702668493767443</v>
      </c>
      <c r="J667">
        <v>6.702668493767443</v>
      </c>
      <c r="K667">
        <v>6.702668493767443</v>
      </c>
      <c r="L667">
        <v>4.2903157624957701E-2</v>
      </c>
      <c r="M667">
        <v>4.2903157624957701E-2</v>
      </c>
      <c r="N667">
        <v>20.059999999999999</v>
      </c>
      <c r="O667">
        <v>20.059999999999999</v>
      </c>
      <c r="P667">
        <v>1</v>
      </c>
      <c r="Q667">
        <v>175</v>
      </c>
      <c r="R667">
        <v>191</v>
      </c>
      <c r="S667">
        <v>6.3099999999999987</v>
      </c>
      <c r="T667" t="s">
        <v>6728</v>
      </c>
      <c r="U667" t="s">
        <v>6729</v>
      </c>
      <c r="V667" t="s">
        <v>6730</v>
      </c>
      <c r="W667" t="s">
        <v>6731</v>
      </c>
      <c r="X667" t="s">
        <v>6732</v>
      </c>
      <c r="Y667" s="478">
        <v>0.30110434377011597</v>
      </c>
      <c r="Z667" s="478">
        <v>0.19117533578865742</v>
      </c>
      <c r="AA667" s="478">
        <v>0.15608840416838782</v>
      </c>
      <c r="AB667" s="478">
        <v>0.18876198303625796</v>
      </c>
      <c r="AC667" s="478">
        <v>3.8315234187519346E-4</v>
      </c>
      <c r="AD667" s="478">
        <v>3.8246676985027037E-4</v>
      </c>
      <c r="AE667" s="478">
        <v>0.14950623533448357</v>
      </c>
      <c r="AF667" s="478">
        <v>8.9812135008245586E-2</v>
      </c>
      <c r="AG667" s="478">
        <v>2.0916837021878592</v>
      </c>
      <c r="AH667" s="478">
        <v>0.12307710547385828</v>
      </c>
      <c r="AI667" s="478">
        <v>2.403965958170978</v>
      </c>
      <c r="AJ667" s="478">
        <v>4.9056794942934641</v>
      </c>
      <c r="AK667" s="478">
        <v>6.9252960323969246</v>
      </c>
      <c r="AL667" s="478">
        <v>1.3545424294154624</v>
      </c>
      <c r="AM667" s="478">
        <v>0.66993764414481638</v>
      </c>
      <c r="AN667" s="478">
        <v>3.9755035322842105E-4</v>
      </c>
      <c r="AO667" s="478">
        <v>0.15104491237450465</v>
      </c>
      <c r="AP667" s="478">
        <v>3.8361499206092056E-4</v>
      </c>
      <c r="AQ667" s="478">
        <v>0.11103937328232168</v>
      </c>
      <c r="AR667" s="478">
        <v>3.9312012649736331E-4</v>
      </c>
      <c r="AS667" s="478">
        <v>1.1853450065701558</v>
      </c>
      <c r="AW667" s="568"/>
      <c r="AX667" s="613"/>
      <c r="AY667" s="550"/>
      <c r="AZ667" s="500"/>
      <c r="BA667" s="500"/>
      <c r="BB667" s="726"/>
      <c r="BC667" s="568"/>
      <c r="BD667" s="632"/>
      <c r="BE667" s="548"/>
      <c r="BF667" s="823"/>
      <c r="BG667" s="830"/>
      <c r="BH667" s="698"/>
      <c r="BI667" s="665"/>
      <c r="BJ667" s="593"/>
      <c r="BK667" s="500"/>
      <c r="BL667" s="500"/>
      <c r="BM667" s="883"/>
      <c r="BN667" s="500"/>
      <c r="BO667" s="500"/>
      <c r="BP667" s="774"/>
      <c r="BQ667" s="792"/>
    </row>
    <row r="668" spans="1:69">
      <c r="A668" t="s">
        <v>2212</v>
      </c>
      <c r="B668" t="s">
        <v>2213</v>
      </c>
      <c r="C668" t="s">
        <v>2214</v>
      </c>
      <c r="D668" t="s">
        <v>303</v>
      </c>
      <c r="E668">
        <v>471.246149</v>
      </c>
      <c r="F668">
        <v>60.362499999999997</v>
      </c>
      <c r="G668">
        <v>4</v>
      </c>
      <c r="H668" t="s">
        <v>2215</v>
      </c>
      <c r="I668">
        <v>0</v>
      </c>
      <c r="J668">
        <v>-7.9401227195595414</v>
      </c>
      <c r="K668">
        <v>-7.9401227195595414</v>
      </c>
      <c r="L668">
        <v>4.2515467740079499E-2</v>
      </c>
      <c r="M668">
        <v>4.2515467740079499E-2</v>
      </c>
      <c r="N668">
        <v>24.47</v>
      </c>
      <c r="O668">
        <v>24.47</v>
      </c>
      <c r="P668">
        <v>1</v>
      </c>
      <c r="Q668">
        <v>178</v>
      </c>
      <c r="R668">
        <v>194</v>
      </c>
      <c r="S668">
        <v>17.34</v>
      </c>
      <c r="T668" t="s">
        <v>2216</v>
      </c>
      <c r="U668" t="s">
        <v>2217</v>
      </c>
      <c r="V668" t="s">
        <v>2218</v>
      </c>
      <c r="W668" t="s">
        <v>2219</v>
      </c>
      <c r="X668" t="s">
        <v>2220</v>
      </c>
      <c r="Y668" s="478">
        <v>7.1431543044080836E-2</v>
      </c>
      <c r="Z668" s="478">
        <v>2.2703989890145246</v>
      </c>
      <c r="AA668" s="478">
        <v>1.2212910199300275</v>
      </c>
      <c r="AB668" s="478">
        <v>0.30499598389998595</v>
      </c>
      <c r="AC668" s="478">
        <v>0.23550547541858841</v>
      </c>
      <c r="AD668" s="478">
        <v>0.27250485455812162</v>
      </c>
      <c r="AE668" s="478">
        <v>0.67831501651931525</v>
      </c>
      <c r="AF668" s="478">
        <v>1.4786032252113865</v>
      </c>
      <c r="AG668" s="478">
        <v>0.19463216639630726</v>
      </c>
      <c r="AH668" s="478">
        <v>1.5207738285684749</v>
      </c>
      <c r="AI668" s="478">
        <v>1.1243202194265962</v>
      </c>
      <c r="AJ668" s="478">
        <v>0.4110955520646502</v>
      </c>
      <c r="AK668" s="478">
        <v>0.92998484619372812</v>
      </c>
      <c r="AL668" s="478">
        <v>1.8314340021844548</v>
      </c>
      <c r="AM668" s="478">
        <v>0.28791093120370093</v>
      </c>
      <c r="AN668" s="478">
        <v>0.28577373666390726</v>
      </c>
      <c r="AO668" s="478">
        <v>2.020234213412107</v>
      </c>
      <c r="AP668" s="478">
        <v>5.4041887397358765</v>
      </c>
      <c r="AQ668" s="478">
        <v>0.27135994706081928</v>
      </c>
      <c r="AR668" s="478">
        <v>2.3337856740859942E-4</v>
      </c>
      <c r="AS668" s="478">
        <v>0.1850123309259383</v>
      </c>
      <c r="AW668" s="802"/>
      <c r="AX668" s="843"/>
      <c r="AY668" s="667"/>
      <c r="AZ668" s="860"/>
      <c r="BA668" s="838"/>
      <c r="BB668" s="574"/>
      <c r="BC668" s="740"/>
      <c r="BD668" s="608"/>
      <c r="BE668" s="794"/>
      <c r="BF668" s="945"/>
      <c r="BG668" s="824"/>
      <c r="BH668" s="880"/>
      <c r="BI668" s="811"/>
      <c r="BJ668" s="612"/>
      <c r="BK668" s="629"/>
      <c r="BL668" s="797"/>
      <c r="BM668" s="711"/>
      <c r="BN668" s="563"/>
      <c r="BO668" s="745"/>
      <c r="BP668" s="666"/>
      <c r="BQ668" s="633"/>
    </row>
    <row r="669" spans="1:69">
      <c r="A669" t="s">
        <v>11122</v>
      </c>
      <c r="B669" t="s">
        <v>11123</v>
      </c>
      <c r="C669" t="s">
        <v>11867</v>
      </c>
      <c r="D669" t="s">
        <v>71</v>
      </c>
      <c r="E669">
        <v>1001.846449</v>
      </c>
      <c r="F669">
        <v>46.874499999999998</v>
      </c>
      <c r="G669">
        <v>2</v>
      </c>
      <c r="H669" t="s">
        <v>11868</v>
      </c>
      <c r="I669">
        <v>3.5565060478527726</v>
      </c>
      <c r="J669">
        <v>0.35919876729297767</v>
      </c>
      <c r="K669">
        <v>1.6081482565188807</v>
      </c>
      <c r="L669">
        <v>5.6460112426408699E-7</v>
      </c>
      <c r="M669">
        <v>1.6184910477718151E-5</v>
      </c>
      <c r="N669">
        <v>69.34</v>
      </c>
      <c r="O669">
        <v>60.138333333333343</v>
      </c>
      <c r="P669">
        <v>6</v>
      </c>
      <c r="Q669">
        <v>118</v>
      </c>
      <c r="R669">
        <v>133</v>
      </c>
      <c r="S669">
        <v>54.290000000000006</v>
      </c>
      <c r="T669" t="s">
        <v>11869</v>
      </c>
      <c r="U669" t="s">
        <v>11870</v>
      </c>
      <c r="V669" t="s">
        <v>11871</v>
      </c>
      <c r="W669" t="s">
        <v>11872</v>
      </c>
      <c r="X669" t="s">
        <v>11873</v>
      </c>
      <c r="Y669" s="478">
        <v>6.1717543567103485E-3</v>
      </c>
      <c r="Z669" s="478">
        <v>6.0407906127619383E-3</v>
      </c>
      <c r="AA669" s="478">
        <v>2.5209082102842202</v>
      </c>
      <c r="AB669" s="478">
        <v>2.974839562815371</v>
      </c>
      <c r="AC669" s="478">
        <v>6.1961863537417705E-3</v>
      </c>
      <c r="AD669" s="478">
        <v>6.1850995572875307E-3</v>
      </c>
      <c r="AE669" s="478">
        <v>5.8925641858135888E-3</v>
      </c>
      <c r="AF669" s="478">
        <v>5.9513817295372782E-3</v>
      </c>
      <c r="AG669" s="478">
        <v>5.9846885104672953E-3</v>
      </c>
      <c r="AH669" s="478">
        <v>8.8699245979298169</v>
      </c>
      <c r="AI669" s="478">
        <v>5.9677062500455777E-3</v>
      </c>
      <c r="AJ669" s="478">
        <v>6.0579810971629674E-3</v>
      </c>
      <c r="AK669" s="478">
        <v>5.7491085946377498E-3</v>
      </c>
      <c r="AL669" s="478">
        <v>5.9648459127862631E-3</v>
      </c>
      <c r="AM669" s="478">
        <v>5.6538105352069426E-3</v>
      </c>
      <c r="AN669" s="478">
        <v>6.4290252319573384E-3</v>
      </c>
      <c r="AO669" s="478">
        <v>6.2114271587080079E-3</v>
      </c>
      <c r="AP669" s="478">
        <v>6.2036681474150878E-3</v>
      </c>
      <c r="AQ669" s="478">
        <v>2.7645787251449816</v>
      </c>
      <c r="AR669" s="478">
        <v>3.7731421534495344</v>
      </c>
      <c r="AS669" s="478">
        <v>5.9467121418349915E-3</v>
      </c>
      <c r="AW669" s="627"/>
      <c r="AX669" s="787"/>
      <c r="AY669" s="788"/>
      <c r="AZ669" s="747"/>
      <c r="BA669" s="609"/>
      <c r="BB669" s="687"/>
      <c r="BC669" s="676"/>
      <c r="BD669" s="869"/>
      <c r="BE669" s="792"/>
      <c r="BF669" s="851"/>
      <c r="BG669" s="892"/>
      <c r="BH669" s="500"/>
      <c r="BI669" s="500"/>
      <c r="BJ669" s="811"/>
      <c r="BK669" s="500"/>
      <c r="BL669" s="652"/>
      <c r="BM669" s="670"/>
      <c r="BN669" s="862"/>
      <c r="BO669" s="681"/>
      <c r="BP669" s="782"/>
      <c r="BQ669" s="772"/>
    </row>
    <row r="670" spans="1:69">
      <c r="A670" t="s">
        <v>3594</v>
      </c>
      <c r="B670" t="s">
        <v>3595</v>
      </c>
      <c r="C670" t="s">
        <v>3596</v>
      </c>
      <c r="D670" t="s">
        <v>43</v>
      </c>
      <c r="E670">
        <v>633.29918900000007</v>
      </c>
      <c r="F670">
        <v>47.445</v>
      </c>
      <c r="G670">
        <v>2</v>
      </c>
      <c r="H670" t="s">
        <v>1577</v>
      </c>
      <c r="I670">
        <v>6.8496902639967097</v>
      </c>
      <c r="J670">
        <v>6.8496902639967097</v>
      </c>
      <c r="K670">
        <v>6.8496902639967097</v>
      </c>
      <c r="L670">
        <v>1.40813316014896E-2</v>
      </c>
      <c r="M670">
        <v>1.40813316014896E-2</v>
      </c>
      <c r="N670">
        <v>29.5</v>
      </c>
      <c r="O670">
        <v>29.5</v>
      </c>
      <c r="P670">
        <v>1</v>
      </c>
      <c r="Q670">
        <v>10</v>
      </c>
      <c r="R670">
        <v>20</v>
      </c>
      <c r="S670">
        <v>2.2600000000000016</v>
      </c>
      <c r="T670" t="s">
        <v>4331</v>
      </c>
      <c r="U670" t="s">
        <v>3598</v>
      </c>
      <c r="V670" t="s">
        <v>4332</v>
      </c>
      <c r="W670" t="s">
        <v>4333</v>
      </c>
      <c r="X670" t="s">
        <v>4334</v>
      </c>
      <c r="Y670" s="478">
        <v>0.7372753825384768</v>
      </c>
      <c r="Z670" s="478">
        <v>2.461664310117603</v>
      </c>
      <c r="AA670" s="478">
        <v>1.7935249279667353</v>
      </c>
      <c r="AB670" s="478">
        <v>1.1942850959429969</v>
      </c>
      <c r="AC670" s="478">
        <v>1.1733837511598568</v>
      </c>
      <c r="AD670" s="478">
        <v>0.93992896301248463</v>
      </c>
      <c r="AE670" s="478">
        <v>0.98496780864816147</v>
      </c>
      <c r="AF670" s="478">
        <v>0.82478044647566484</v>
      </c>
      <c r="AG670" s="478">
        <v>0.83686563833926841</v>
      </c>
      <c r="AH670" s="478">
        <v>1.4973544993474215</v>
      </c>
      <c r="AI670" s="478">
        <v>0.90439782330820573</v>
      </c>
      <c r="AJ670" s="478">
        <v>0.68682395942584118</v>
      </c>
      <c r="AK670" s="478">
        <v>0.40026971255432614</v>
      </c>
      <c r="AL670" s="478">
        <v>0.25704113110297455</v>
      </c>
      <c r="AM670" s="478">
        <v>3.1171707904821537E-2</v>
      </c>
      <c r="AN670" s="478">
        <v>0.14984361574598101</v>
      </c>
      <c r="AO670" s="478">
        <v>0.33340728617527604</v>
      </c>
      <c r="AP670" s="478">
        <v>0.21597431351649524</v>
      </c>
      <c r="AQ670" s="478">
        <v>1.0271013080097802</v>
      </c>
      <c r="AR670" s="478">
        <v>0.68410446692544924</v>
      </c>
      <c r="AS670" s="478">
        <v>3.8658338517821811</v>
      </c>
      <c r="AW670" s="500"/>
      <c r="AX670" s="694"/>
      <c r="AY670" s="551"/>
      <c r="AZ670" s="503"/>
      <c r="BA670" s="605"/>
      <c r="BB670" s="500"/>
      <c r="BC670" s="607"/>
      <c r="BD670" s="619"/>
      <c r="BE670" s="500"/>
      <c r="BF670" s="749"/>
      <c r="BG670" s="500"/>
      <c r="BH670" s="500"/>
      <c r="BI670" s="500"/>
      <c r="BJ670" s="500"/>
      <c r="BK670" s="819"/>
      <c r="BL670" s="500"/>
      <c r="BM670" s="616"/>
      <c r="BN670" s="804"/>
      <c r="BO670" s="567"/>
      <c r="BP670" s="500"/>
      <c r="BQ670" s="500"/>
    </row>
    <row r="671" spans="1:69">
      <c r="A671" t="s">
        <v>3594</v>
      </c>
      <c r="B671" t="s">
        <v>3595</v>
      </c>
      <c r="C671" t="s">
        <v>3596</v>
      </c>
      <c r="D671" t="s">
        <v>797</v>
      </c>
      <c r="E671">
        <v>673.27893900000004</v>
      </c>
      <c r="F671">
        <v>50.544800000000002</v>
      </c>
      <c r="G671">
        <v>2</v>
      </c>
      <c r="H671" t="s">
        <v>12334</v>
      </c>
      <c r="I671">
        <v>1.3670080133771745</v>
      </c>
      <c r="J671">
        <v>1.3670080133771745</v>
      </c>
      <c r="K671">
        <v>1.3670080133771745</v>
      </c>
      <c r="L671">
        <v>2.8446794753589799E-2</v>
      </c>
      <c r="M671">
        <v>2.8446794753589799E-2</v>
      </c>
      <c r="N671">
        <v>25.63</v>
      </c>
      <c r="O671">
        <v>25.63</v>
      </c>
      <c r="P671">
        <v>1</v>
      </c>
      <c r="Q671">
        <v>10</v>
      </c>
      <c r="R671">
        <v>20</v>
      </c>
      <c r="S671">
        <v>18.5</v>
      </c>
      <c r="T671" t="s">
        <v>12335</v>
      </c>
      <c r="U671" t="s">
        <v>3598</v>
      </c>
      <c r="V671" t="s">
        <v>12336</v>
      </c>
      <c r="W671" t="s">
        <v>12337</v>
      </c>
      <c r="X671" t="s">
        <v>12338</v>
      </c>
      <c r="Y671" s="478">
        <v>1.6273457281229091</v>
      </c>
      <c r="Z671" s="478">
        <v>2.0603915105633721</v>
      </c>
      <c r="AA671" s="478">
        <v>1.5661901559331111</v>
      </c>
      <c r="AB671" s="478">
        <v>5.8296236945376797E-5</v>
      </c>
      <c r="AC671" s="478">
        <v>5.745004256165483E-5</v>
      </c>
      <c r="AD671" s="478">
        <v>5.7347247569411923E-5</v>
      </c>
      <c r="AE671" s="478">
        <v>5.4634906690280919E-5</v>
      </c>
      <c r="AF671" s="478">
        <v>5.518025348868013E-5</v>
      </c>
      <c r="AG671" s="478">
        <v>1.5764297191976653</v>
      </c>
      <c r="AH671" s="478">
        <v>5.5418135585515516E-5</v>
      </c>
      <c r="AI671" s="478">
        <v>0.64704919220722501</v>
      </c>
      <c r="AJ671" s="478">
        <v>0.56735007081543376</v>
      </c>
      <c r="AK671" s="478">
        <v>3.0346706511032031</v>
      </c>
      <c r="AL671" s="478">
        <v>1.4073172591390952</v>
      </c>
      <c r="AM671" s="478">
        <v>5.2421221270568002E-5</v>
      </c>
      <c r="AN671" s="478">
        <v>5.9608887163772786E-5</v>
      </c>
      <c r="AO671" s="478">
        <v>5.7591352852210481E-5</v>
      </c>
      <c r="AP671" s="478">
        <v>0.56598003156736132</v>
      </c>
      <c r="AQ671" s="478">
        <v>1.5657285350001162</v>
      </c>
      <c r="AR671" s="478">
        <v>3.2088886249346422</v>
      </c>
      <c r="AS671" s="478">
        <v>3.1721505731317357</v>
      </c>
      <c r="AW671" s="869"/>
      <c r="AX671" s="690"/>
      <c r="AY671" s="680"/>
      <c r="AZ671" s="628"/>
      <c r="BA671" s="618"/>
      <c r="BB671" s="562"/>
      <c r="BC671" s="782"/>
      <c r="BD671" s="873"/>
      <c r="BE671" s="804"/>
      <c r="BF671" s="500"/>
      <c r="BG671" s="500"/>
      <c r="BH671" s="500"/>
      <c r="BI671" s="500"/>
      <c r="BJ671" s="722"/>
      <c r="BK671" s="500"/>
      <c r="BL671" s="657"/>
      <c r="BM671" s="500"/>
      <c r="BN671" s="548"/>
      <c r="BO671" s="754"/>
      <c r="BP671" s="603"/>
      <c r="BQ671" s="693"/>
    </row>
    <row r="672" spans="1:69">
      <c r="A672" t="s">
        <v>2983</v>
      </c>
      <c r="B672" t="s">
        <v>2984</v>
      </c>
      <c r="C672" t="s">
        <v>6282</v>
      </c>
      <c r="D672" t="s">
        <v>43</v>
      </c>
      <c r="E672">
        <v>816.90646900000002</v>
      </c>
      <c r="F672">
        <v>68.621499999999997</v>
      </c>
      <c r="G672">
        <v>2</v>
      </c>
      <c r="H672" t="s">
        <v>3976</v>
      </c>
      <c r="I672">
        <v>3.311064675830945</v>
      </c>
      <c r="J672">
        <v>-1.6772958031347878</v>
      </c>
      <c r="K672">
        <v>1.0765019670976879</v>
      </c>
      <c r="L672">
        <v>4.6449061902584802E-4</v>
      </c>
      <c r="M672">
        <v>4.1934445042646241E-3</v>
      </c>
      <c r="N672">
        <v>45.12</v>
      </c>
      <c r="O672">
        <v>37.24454545454546</v>
      </c>
      <c r="P672">
        <v>22</v>
      </c>
      <c r="Q672">
        <v>137</v>
      </c>
      <c r="R672">
        <v>151</v>
      </c>
      <c r="S672">
        <v>34.08</v>
      </c>
      <c r="T672" t="s">
        <v>6283</v>
      </c>
      <c r="U672" t="s">
        <v>6284</v>
      </c>
      <c r="V672" t="s">
        <v>6285</v>
      </c>
      <c r="W672" t="s">
        <v>6286</v>
      </c>
      <c r="X672" t="s">
        <v>6287</v>
      </c>
      <c r="Y672" s="478">
        <v>1.3514762267890879</v>
      </c>
      <c r="Z672" s="478">
        <v>1.5957154903674378</v>
      </c>
      <c r="AA672" s="478">
        <v>0.67377021057290054</v>
      </c>
      <c r="AB672" s="478">
        <v>0.65373176281986645</v>
      </c>
      <c r="AC672" s="478">
        <v>0.50500383374603919</v>
      </c>
      <c r="AD672" s="478">
        <v>0.93382582836300232</v>
      </c>
      <c r="AE672" s="478">
        <v>1.3518579582035459</v>
      </c>
      <c r="AF672" s="478">
        <v>1.3436615427411733</v>
      </c>
      <c r="AG672" s="478">
        <v>1.7523488680807451</v>
      </c>
      <c r="AH672" s="478">
        <v>1.3741652937156976</v>
      </c>
      <c r="AI672" s="478">
        <v>0.389521071993089</v>
      </c>
      <c r="AJ672" s="478">
        <v>1.5676769037915301</v>
      </c>
      <c r="AK672" s="478">
        <v>0.4983906581261775</v>
      </c>
      <c r="AL672" s="478">
        <v>0.28864009554875336</v>
      </c>
      <c r="AM672" s="478">
        <v>1.7638856996367025</v>
      </c>
      <c r="AN672" s="478">
        <v>0.14235148148150786</v>
      </c>
      <c r="AO672" s="478">
        <v>0.40255544807998711</v>
      </c>
      <c r="AP672" s="478">
        <v>0.56837817843120475</v>
      </c>
      <c r="AQ672" s="478">
        <v>2.1284754760328508</v>
      </c>
      <c r="AR672" s="478">
        <v>1.1493687498764833</v>
      </c>
      <c r="AS672" s="478">
        <v>0.56519922160222025</v>
      </c>
      <c r="AW672" s="848"/>
      <c r="AX672" s="784"/>
      <c r="AY672" s="761"/>
      <c r="AZ672" s="690"/>
      <c r="BA672" s="782"/>
      <c r="BB672" s="664"/>
      <c r="BC672" s="802"/>
      <c r="BD672" s="613"/>
      <c r="BE672" s="798"/>
      <c r="BF672" s="690"/>
      <c r="BG672" s="597"/>
      <c r="BH672" s="606"/>
      <c r="BI672" s="628"/>
      <c r="BJ672" s="780"/>
      <c r="BK672" s="832"/>
      <c r="BL672" s="546"/>
      <c r="BM672" s="617"/>
      <c r="BN672" s="679"/>
      <c r="BO672" s="663"/>
      <c r="BP672" s="713"/>
      <c r="BQ672" s="609"/>
    </row>
    <row r="673" spans="1:69">
      <c r="A673" t="s">
        <v>3121</v>
      </c>
      <c r="B673" t="s">
        <v>3122</v>
      </c>
      <c r="C673" t="s">
        <v>3123</v>
      </c>
      <c r="D673" t="s">
        <v>43</v>
      </c>
      <c r="E673">
        <v>1245.971049</v>
      </c>
      <c r="F673">
        <v>83.976900000000001</v>
      </c>
      <c r="G673">
        <v>3</v>
      </c>
      <c r="H673" t="s">
        <v>3154</v>
      </c>
      <c r="I673">
        <v>0</v>
      </c>
      <c r="J673">
        <v>-4.5572965990412797</v>
      </c>
      <c r="K673">
        <v>-3.713895770986225</v>
      </c>
      <c r="L673">
        <v>1.2004332235154101E-2</v>
      </c>
      <c r="M673">
        <v>1.61758658820449E-2</v>
      </c>
      <c r="N673">
        <v>27.81</v>
      </c>
      <c r="O673">
        <v>26.524999999999999</v>
      </c>
      <c r="P673">
        <v>2</v>
      </c>
      <c r="Q673">
        <v>63</v>
      </c>
      <c r="R673">
        <v>99</v>
      </c>
      <c r="S673">
        <v>3.2699999999999996</v>
      </c>
      <c r="T673" t="s">
        <v>3155</v>
      </c>
      <c r="U673" t="s">
        <v>3126</v>
      </c>
      <c r="V673" t="s">
        <v>3156</v>
      </c>
      <c r="W673" t="s">
        <v>3157</v>
      </c>
      <c r="X673" t="s">
        <v>3129</v>
      </c>
      <c r="Y673" s="478">
        <v>1.1411677272819398</v>
      </c>
      <c r="Z673" s="478">
        <v>0.29198062735873576</v>
      </c>
      <c r="AA673" s="478">
        <v>0.46072631144502346</v>
      </c>
      <c r="AB673" s="478">
        <v>3.7465620292351717E-2</v>
      </c>
      <c r="AC673" s="478">
        <v>1.3337487485980786</v>
      </c>
      <c r="AD673" s="478">
        <v>1.5278058988859344</v>
      </c>
      <c r="AE673" s="478">
        <v>1.5378918817327618</v>
      </c>
      <c r="AF673" s="478">
        <v>2.5101440613670039</v>
      </c>
      <c r="AG673" s="478">
        <v>1.9202007919082444</v>
      </c>
      <c r="AH673" s="478">
        <v>1.080527767228975</v>
      </c>
      <c r="AI673" s="478">
        <v>0.85653395146109079</v>
      </c>
      <c r="AJ673" s="478">
        <v>1.3534284431817261</v>
      </c>
      <c r="AK673" s="478">
        <v>1.3198809955469686</v>
      </c>
      <c r="AL673" s="478">
        <v>2.0009723208855661</v>
      </c>
      <c r="AM673" s="478">
        <v>2.0033683335987358</v>
      </c>
      <c r="AN673" s="478">
        <v>6.6621227022201648E-2</v>
      </c>
      <c r="AO673" s="478">
        <v>0.37762649293301098</v>
      </c>
      <c r="AP673" s="478">
        <v>0.41817474290908863</v>
      </c>
      <c r="AQ673" s="478">
        <v>0.38303031950463207</v>
      </c>
      <c r="AR673" s="478">
        <v>0.30545358586742755</v>
      </c>
      <c r="AS673" s="478">
        <v>7.325015099049878E-2</v>
      </c>
      <c r="AW673" s="608"/>
      <c r="AX673" s="633"/>
      <c r="AY673" s="666"/>
      <c r="AZ673" s="500"/>
      <c r="BA673" s="500"/>
      <c r="BB673" s="500"/>
      <c r="BC673" s="500"/>
      <c r="BD673" s="861"/>
      <c r="BE673" s="633"/>
      <c r="BF673" s="500"/>
      <c r="BG673" s="675"/>
      <c r="BH673" s="804"/>
      <c r="BI673" s="500"/>
      <c r="BJ673" s="849"/>
      <c r="BK673" s="500"/>
      <c r="BL673" s="500"/>
      <c r="BM673" s="500"/>
      <c r="BN673" s="500"/>
      <c r="BO673" s="500"/>
      <c r="BP673" s="707"/>
      <c r="BQ673" s="660"/>
    </row>
    <row r="674" spans="1:69">
      <c r="A674" t="s">
        <v>3121</v>
      </c>
      <c r="B674" t="s">
        <v>3122</v>
      </c>
      <c r="C674" t="s">
        <v>3123</v>
      </c>
      <c r="D674" t="s">
        <v>43</v>
      </c>
      <c r="E674">
        <v>934.73028899999997</v>
      </c>
      <c r="F674">
        <v>83.812799999999996</v>
      </c>
      <c r="G674">
        <v>4</v>
      </c>
      <c r="H674" t="s">
        <v>3124</v>
      </c>
      <c r="I674">
        <v>0</v>
      </c>
      <c r="J674">
        <v>-4.5080312001575669</v>
      </c>
      <c r="K674">
        <v>-4.5080312001575669</v>
      </c>
      <c r="L674">
        <v>2.4396237921906299E-2</v>
      </c>
      <c r="M674">
        <v>2.4396237921906299E-2</v>
      </c>
      <c r="N674">
        <v>24.76</v>
      </c>
      <c r="O674">
        <v>24.76</v>
      </c>
      <c r="P674">
        <v>1</v>
      </c>
      <c r="Q674">
        <v>63</v>
      </c>
      <c r="R674">
        <v>99</v>
      </c>
      <c r="S674">
        <v>0</v>
      </c>
      <c r="T674" t="s">
        <v>3125</v>
      </c>
      <c r="U674" t="s">
        <v>3126</v>
      </c>
      <c r="V674" t="s">
        <v>3127</v>
      </c>
      <c r="W674" t="s">
        <v>3128</v>
      </c>
      <c r="X674" t="s">
        <v>3129</v>
      </c>
      <c r="Y674" s="478">
        <v>1.072798159188084</v>
      </c>
      <c r="Z674" s="478">
        <v>0.5132281143480355</v>
      </c>
      <c r="AA674" s="478">
        <v>0.47364684318591455</v>
      </c>
      <c r="AB674" s="478">
        <v>4.0181928069269533E-2</v>
      </c>
      <c r="AC674" s="478">
        <v>0.1050178414979054</v>
      </c>
      <c r="AD674" s="478">
        <v>1.2685330946603053</v>
      </c>
      <c r="AE674" s="478">
        <v>4.0440369125369316E-2</v>
      </c>
      <c r="AF674" s="478">
        <v>3.3484666861830483</v>
      </c>
      <c r="AG674" s="478">
        <v>2.3653885393163763</v>
      </c>
      <c r="AH674" s="478">
        <v>1.5670117256815992</v>
      </c>
      <c r="AI674" s="478">
        <v>1.4502625731038357</v>
      </c>
      <c r="AJ674" s="478">
        <v>1.6941667219038412</v>
      </c>
      <c r="AK674" s="478">
        <v>1.424018063974164</v>
      </c>
      <c r="AL674" s="478">
        <v>1.6341023226808928</v>
      </c>
      <c r="AM674" s="478">
        <v>2.9467863117235287</v>
      </c>
      <c r="AN674" s="478">
        <v>2.7131820129228511E-5</v>
      </c>
      <c r="AO674" s="478">
        <v>2.6213511121119348E-5</v>
      </c>
      <c r="AP674" s="478">
        <v>2.6180766483917782E-5</v>
      </c>
      <c r="AQ674" s="478">
        <v>0.48184014899828043</v>
      </c>
      <c r="AR674" s="478">
        <v>0.34177841421671551</v>
      </c>
      <c r="AS674" s="478">
        <v>0.23225261604509795</v>
      </c>
      <c r="AW674" s="643"/>
      <c r="AX674" s="643"/>
      <c r="AY674" s="500"/>
      <c r="AZ674" s="676"/>
      <c r="BA674" s="500"/>
      <c r="BB674" s="500"/>
      <c r="BC674" s="774"/>
      <c r="BD674" s="688"/>
      <c r="BE674" s="838"/>
      <c r="BF674" s="500"/>
      <c r="BG674" s="500"/>
      <c r="BH674" s="777"/>
      <c r="BI674" s="500"/>
      <c r="BJ674" s="822"/>
      <c r="BK674" s="817"/>
      <c r="BL674" s="500"/>
      <c r="BM674" s="664"/>
      <c r="BN674" s="614"/>
      <c r="BO674" s="892"/>
      <c r="BP674" s="500"/>
      <c r="BQ674" s="500"/>
    </row>
    <row r="675" spans="1:69">
      <c r="A675" t="s">
        <v>6907</v>
      </c>
      <c r="B675" t="s">
        <v>6908</v>
      </c>
      <c r="C675" t="s">
        <v>6909</v>
      </c>
      <c r="D675" t="s">
        <v>43</v>
      </c>
      <c r="E675">
        <v>806.82452899999998</v>
      </c>
      <c r="F675">
        <v>24.1661</v>
      </c>
      <c r="G675">
        <v>2</v>
      </c>
      <c r="H675" t="s">
        <v>661</v>
      </c>
      <c r="I675">
        <v>2.2821542484751021</v>
      </c>
      <c r="J675">
        <v>-1.0436640055451742</v>
      </c>
      <c r="K675">
        <v>1.0766350128075681</v>
      </c>
      <c r="L675">
        <v>4.2210615522924199E-5</v>
      </c>
      <c r="M675">
        <v>1.8596686482557145E-2</v>
      </c>
      <c r="N675">
        <v>54.68</v>
      </c>
      <c r="O675">
        <v>36.785714285714285</v>
      </c>
      <c r="P675">
        <v>7</v>
      </c>
      <c r="Q675">
        <v>333</v>
      </c>
      <c r="R675">
        <v>346</v>
      </c>
      <c r="S675">
        <v>12.439999999999998</v>
      </c>
      <c r="T675" t="s">
        <v>6910</v>
      </c>
      <c r="U675" t="s">
        <v>6911</v>
      </c>
      <c r="V675" t="s">
        <v>6912</v>
      </c>
      <c r="W675" t="s">
        <v>6913</v>
      </c>
      <c r="X675" t="s">
        <v>6914</v>
      </c>
      <c r="Y675" s="478">
        <v>1.0013383255546147</v>
      </c>
      <c r="Z675" s="478">
        <v>3.9091273618445821</v>
      </c>
      <c r="AA675" s="478">
        <v>1.491802843369066</v>
      </c>
      <c r="AB675" s="478">
        <v>6.5670160219781341E-4</v>
      </c>
      <c r="AC675" s="478">
        <v>0.27778613645427908</v>
      </c>
      <c r="AD675" s="478">
        <v>5.5418128015311563</v>
      </c>
      <c r="AE675" s="478">
        <v>1.0443830777092311</v>
      </c>
      <c r="AF675" s="478">
        <v>0.32292753210184727</v>
      </c>
      <c r="AG675" s="478">
        <v>0.23199352292601028</v>
      </c>
      <c r="AH675" s="478">
        <v>6.2428006226068885E-4</v>
      </c>
      <c r="AI675" s="478">
        <v>6.233053801628683E-4</v>
      </c>
      <c r="AJ675" s="478">
        <v>6.3273426213929262E-4</v>
      </c>
      <c r="AK675" s="478">
        <v>6.0047364398187805E-4</v>
      </c>
      <c r="AL675" s="478">
        <v>2.2672586907817007</v>
      </c>
      <c r="AM675" s="478">
        <v>1.2214525234721563</v>
      </c>
      <c r="AN675" s="478">
        <v>6.7148848290768946E-4</v>
      </c>
      <c r="AO675" s="478">
        <v>2.5894322887701344E-2</v>
      </c>
      <c r="AP675" s="478">
        <v>1.1730421497931502</v>
      </c>
      <c r="AQ675" s="478">
        <v>0.58667578300236389</v>
      </c>
      <c r="AR675" s="478">
        <v>0.65347549327859922</v>
      </c>
      <c r="AS675" s="478">
        <v>1.2472204518598888</v>
      </c>
      <c r="AW675" s="776"/>
      <c r="AX675" s="664"/>
      <c r="AY675" s="673"/>
      <c r="AZ675" s="769"/>
      <c r="BA675" s="590"/>
      <c r="BB675" s="741"/>
      <c r="BC675" s="665"/>
      <c r="BD675" s="555"/>
      <c r="BE675" s="768"/>
      <c r="BF675" s="600"/>
      <c r="BG675" s="616"/>
      <c r="BH675" s="588"/>
      <c r="BI675" s="730"/>
      <c r="BJ675" s="797"/>
      <c r="BK675" s="589"/>
      <c r="BL675" s="655"/>
      <c r="BM675" s="799"/>
      <c r="BN675" s="558"/>
      <c r="BO675" s="722"/>
      <c r="BP675" s="672"/>
      <c r="BQ675" s="847"/>
    </row>
    <row r="676" spans="1:69">
      <c r="A676" t="s">
        <v>9195</v>
      </c>
      <c r="B676" t="s">
        <v>9196</v>
      </c>
      <c r="C676" t="s">
        <v>9197</v>
      </c>
      <c r="D676" t="s">
        <v>43</v>
      </c>
      <c r="E676">
        <v>472.75425900000005</v>
      </c>
      <c r="F676">
        <v>44.534300000000002</v>
      </c>
      <c r="G676">
        <v>2</v>
      </c>
      <c r="H676" t="s">
        <v>1931</v>
      </c>
      <c r="I676">
        <v>6.2438056911219446</v>
      </c>
      <c r="J676">
        <v>-2.3413147484764254</v>
      </c>
      <c r="K676">
        <v>2.6637429668909083</v>
      </c>
      <c r="L676">
        <v>1.17143541716847E-4</v>
      </c>
      <c r="M676">
        <v>1.5974575304842267E-2</v>
      </c>
      <c r="N676">
        <v>50.05</v>
      </c>
      <c r="O676">
        <v>33.538148148148146</v>
      </c>
      <c r="P676">
        <v>27</v>
      </c>
      <c r="Q676">
        <v>112</v>
      </c>
      <c r="R676">
        <v>119</v>
      </c>
      <c r="S676">
        <v>40.949999999999996</v>
      </c>
      <c r="T676" t="s">
        <v>9198</v>
      </c>
      <c r="U676" t="s">
        <v>9199</v>
      </c>
      <c r="V676" t="s">
        <v>9200</v>
      </c>
      <c r="W676" t="s">
        <v>9201</v>
      </c>
      <c r="X676" t="s">
        <v>9202</v>
      </c>
      <c r="Y676" s="478">
        <v>1.3090870978311051</v>
      </c>
      <c r="Z676" s="478">
        <v>1.3809977537376157</v>
      </c>
      <c r="AA676" s="478">
        <v>0.83522701027898882</v>
      </c>
      <c r="AB676" s="478">
        <v>1.0988717265872991</v>
      </c>
      <c r="AC676" s="478">
        <v>1.4499004413546319</v>
      </c>
      <c r="AD676" s="478">
        <v>0.45873570707785777</v>
      </c>
      <c r="AE676" s="478">
        <v>0.37943518197004383</v>
      </c>
      <c r="AF676" s="478">
        <v>0.39368658641776982</v>
      </c>
      <c r="AG676" s="478">
        <v>0.57264955348605551</v>
      </c>
      <c r="AH676" s="478">
        <v>0.48874770961618547</v>
      </c>
      <c r="AI676" s="478">
        <v>0.507982996717802</v>
      </c>
      <c r="AJ676" s="478">
        <v>0.28051626183658046</v>
      </c>
      <c r="AK676" s="478">
        <v>4.1449645577284384</v>
      </c>
      <c r="AL676" s="478">
        <v>0.24723597255576713</v>
      </c>
      <c r="AM676" s="478">
        <v>3.6862678867425655E-2</v>
      </c>
      <c r="AN676" s="478">
        <v>0.60191345710309463</v>
      </c>
      <c r="AO676" s="478">
        <v>0.67064626736372657</v>
      </c>
      <c r="AP676" s="478">
        <v>0.49021728698953276</v>
      </c>
      <c r="AQ676" s="478">
        <v>0.87598605108931538</v>
      </c>
      <c r="AR676" s="478">
        <v>4.0304655990377212</v>
      </c>
      <c r="AS676" s="478">
        <v>0.74587010235304263</v>
      </c>
      <c r="AW676" s="554"/>
      <c r="AX676" s="719"/>
      <c r="AY676" s="585"/>
      <c r="AZ676" s="932"/>
      <c r="BA676" s="813"/>
      <c r="BB676" s="614"/>
      <c r="BC676" s="568"/>
      <c r="BD676" s="767"/>
      <c r="BE676" s="860"/>
      <c r="BF676" s="614"/>
      <c r="BG676" s="500"/>
      <c r="BH676" s="500"/>
      <c r="BI676" s="854"/>
      <c r="BJ676" s="547"/>
      <c r="BK676" s="865"/>
      <c r="BL676" s="682"/>
      <c r="BM676" s="500"/>
      <c r="BN676" s="668"/>
      <c r="BO676" s="584"/>
      <c r="BP676" s="660"/>
      <c r="BQ676" s="884"/>
    </row>
    <row r="677" spans="1:69">
      <c r="A677" t="s">
        <v>1929</v>
      </c>
      <c r="C677" t="s">
        <v>1930</v>
      </c>
      <c r="D677" t="s">
        <v>43</v>
      </c>
      <c r="E677">
        <v>497.766029</v>
      </c>
      <c r="F677">
        <v>44.973599999999998</v>
      </c>
      <c r="G677">
        <v>2</v>
      </c>
      <c r="H677" t="s">
        <v>1931</v>
      </c>
      <c r="I677">
        <v>4.3663093684910734</v>
      </c>
      <c r="J677">
        <v>2.272740247788354</v>
      </c>
      <c r="K677">
        <v>3.3195248081397137</v>
      </c>
      <c r="L677">
        <v>3.0338006979494202E-2</v>
      </c>
      <c r="M677">
        <v>3.8339541554416504E-2</v>
      </c>
      <c r="N677">
        <v>25.99</v>
      </c>
      <c r="O677">
        <v>24.324999999999999</v>
      </c>
      <c r="P677">
        <v>2</v>
      </c>
      <c r="Q677">
        <v>358</v>
      </c>
      <c r="R677">
        <v>365</v>
      </c>
      <c r="S677">
        <v>9.43</v>
      </c>
      <c r="T677" t="s">
        <v>1932</v>
      </c>
      <c r="U677" t="s">
        <v>1933</v>
      </c>
      <c r="V677" t="s">
        <v>1934</v>
      </c>
      <c r="W677" t="s">
        <v>1935</v>
      </c>
      <c r="X677" t="s">
        <v>1936</v>
      </c>
      <c r="Y677" s="478">
        <v>3.3950429708118843</v>
      </c>
      <c r="Z677" s="478">
        <v>0.36617325329438544</v>
      </c>
      <c r="AA677" s="478">
        <v>1.854377954071653</v>
      </c>
      <c r="AB677" s="478">
        <v>0.35476614889181229</v>
      </c>
      <c r="AC677" s="478">
        <v>0.47260811122185892</v>
      </c>
      <c r="AD677" s="478">
        <v>0.402694383185699</v>
      </c>
      <c r="AE677" s="478">
        <v>0.20321938037238657</v>
      </c>
      <c r="AF677" s="478">
        <v>0.25592458929452722</v>
      </c>
      <c r="AG677" s="478">
        <v>0.78658581396949789</v>
      </c>
      <c r="AH677" s="478">
        <v>3.1296550321683441</v>
      </c>
      <c r="AI677" s="478">
        <v>1.9250572930493139</v>
      </c>
      <c r="AJ677" s="478">
        <v>1.742609091376855</v>
      </c>
      <c r="AK677" s="478">
        <v>1.6698476396121575</v>
      </c>
      <c r="AL677" s="478">
        <v>0.88398639078854135</v>
      </c>
      <c r="AM677" s="478">
        <v>0.51542563901395821</v>
      </c>
      <c r="AN677" s="478">
        <v>0.74415856282368809</v>
      </c>
      <c r="AO677" s="478">
        <v>0.58341502191856354</v>
      </c>
      <c r="AP677" s="478">
        <v>0.43786097836592774</v>
      </c>
      <c r="AQ677" s="478">
        <v>0.24401206829015021</v>
      </c>
      <c r="AR677" s="478">
        <v>7.9389637156522072E-2</v>
      </c>
      <c r="AS677" s="478">
        <v>0.95319004032227417</v>
      </c>
      <c r="AW677" s="619"/>
      <c r="AX677" s="761"/>
      <c r="AY677" s="767"/>
      <c r="AZ677" s="611"/>
      <c r="BA677" s="667"/>
      <c r="BB677" s="807"/>
      <c r="BC677" s="651"/>
      <c r="BD677" s="798"/>
      <c r="BE677" s="782"/>
      <c r="BF677" s="814"/>
      <c r="BG677" s="765"/>
      <c r="BH677" s="681"/>
      <c r="BI677" s="832"/>
      <c r="BJ677" s="844"/>
      <c r="BK677" s="825"/>
      <c r="BL677" s="826"/>
      <c r="BM677" s="646"/>
      <c r="BN677" s="861"/>
      <c r="BO677" s="756"/>
      <c r="BP677" s="691"/>
      <c r="BQ677" s="580"/>
    </row>
    <row r="678" spans="1:69">
      <c r="A678" t="s">
        <v>9682</v>
      </c>
      <c r="B678" t="s">
        <v>9683</v>
      </c>
      <c r="C678" t="s">
        <v>9684</v>
      </c>
      <c r="D678" t="s">
        <v>43</v>
      </c>
      <c r="E678">
        <v>957.95758899999998</v>
      </c>
      <c r="F678">
        <v>39.295699999999997</v>
      </c>
      <c r="G678">
        <v>2</v>
      </c>
      <c r="H678" t="s">
        <v>2951</v>
      </c>
      <c r="I678">
        <v>0</v>
      </c>
      <c r="J678">
        <v>-6.7924150718532375E-2</v>
      </c>
      <c r="K678">
        <v>-6.7924150718532375E-2</v>
      </c>
      <c r="L678">
        <v>3.2547127694014202E-2</v>
      </c>
      <c r="M678">
        <v>3.2547127694014202E-2</v>
      </c>
      <c r="N678">
        <v>27.33</v>
      </c>
      <c r="O678">
        <v>27.33</v>
      </c>
      <c r="P678">
        <v>1</v>
      </c>
      <c r="Q678">
        <v>182</v>
      </c>
      <c r="R678">
        <v>198</v>
      </c>
      <c r="S678">
        <v>27.33</v>
      </c>
      <c r="T678" t="s">
        <v>11514</v>
      </c>
      <c r="U678" t="s">
        <v>9686</v>
      </c>
      <c r="V678" t="s">
        <v>9687</v>
      </c>
      <c r="W678" t="s">
        <v>11515</v>
      </c>
      <c r="X678" t="s">
        <v>11516</v>
      </c>
      <c r="Y678" s="478">
        <v>2.8784095034717807</v>
      </c>
      <c r="Z678" s="478">
        <v>0.19496845761419412</v>
      </c>
      <c r="AA678" s="478">
        <v>0.13967915364816294</v>
      </c>
      <c r="AB678" s="478">
        <v>2.9783104136226276E-4</v>
      </c>
      <c r="AC678" s="478">
        <v>0.20453549022280743</v>
      </c>
      <c r="AD678" s="478">
        <v>0.15730534586422934</v>
      </c>
      <c r="AE678" s="478">
        <v>0.16234076912143169</v>
      </c>
      <c r="AF678" s="478">
        <v>2.8191171883986538E-4</v>
      </c>
      <c r="AG678" s="478">
        <v>0.17133334685051335</v>
      </c>
      <c r="AH678" s="478">
        <v>4.5707779551823986</v>
      </c>
      <c r="AI678" s="478">
        <v>3.1980417159964678</v>
      </c>
      <c r="AJ678" s="478">
        <v>0.27704258022274253</v>
      </c>
      <c r="AK678" s="478">
        <v>2.723302183201386E-4</v>
      </c>
      <c r="AL678" s="478">
        <v>0.12353821786407672</v>
      </c>
      <c r="AM678" s="478">
        <v>0.10576803580690317</v>
      </c>
      <c r="AN678" s="478">
        <v>0.20989922658798729</v>
      </c>
      <c r="AO678" s="478">
        <v>2.9422984213384385E-4</v>
      </c>
      <c r="AP678" s="478">
        <v>0.16257098483515683</v>
      </c>
      <c r="AQ678" s="478">
        <v>1.1610994159496077</v>
      </c>
      <c r="AR678" s="478">
        <v>0.20426334363461929</v>
      </c>
      <c r="AS678" s="478">
        <v>7.0772801543062656</v>
      </c>
      <c r="AW678" s="587"/>
      <c r="AX678" s="500"/>
      <c r="AY678" s="500"/>
      <c r="AZ678" s="603"/>
      <c r="BA678" s="710"/>
      <c r="BB678" s="822"/>
      <c r="BC678" s="728"/>
      <c r="BD678" s="679"/>
      <c r="BE678" s="622"/>
      <c r="BF678" s="841"/>
      <c r="BG678" s="500"/>
      <c r="BH678" s="579"/>
      <c r="BI678" s="553"/>
      <c r="BJ678" s="751"/>
      <c r="BK678" s="500"/>
      <c r="BL678" s="641"/>
      <c r="BM678" s="500"/>
      <c r="BN678" s="593"/>
      <c r="BO678" s="565"/>
      <c r="BP678" s="500"/>
      <c r="BQ678" s="500"/>
    </row>
    <row r="679" spans="1:69">
      <c r="A679" t="s">
        <v>9682</v>
      </c>
      <c r="B679" t="s">
        <v>9683</v>
      </c>
      <c r="C679" t="s">
        <v>9684</v>
      </c>
      <c r="D679" t="s">
        <v>43</v>
      </c>
      <c r="E679">
        <v>638.97549900000001</v>
      </c>
      <c r="F679">
        <v>36.603499999999997</v>
      </c>
      <c r="G679">
        <v>3</v>
      </c>
      <c r="H679" t="s">
        <v>2951</v>
      </c>
      <c r="I679">
        <v>1.7576648144296623</v>
      </c>
      <c r="J679">
        <v>1.7576648144296623</v>
      </c>
      <c r="K679">
        <v>1.7576648144296623</v>
      </c>
      <c r="L679">
        <v>3.6458432963534701E-3</v>
      </c>
      <c r="M679">
        <v>3.6458432963534701E-3</v>
      </c>
      <c r="N679">
        <v>36.57</v>
      </c>
      <c r="O679">
        <v>36.57</v>
      </c>
      <c r="P679">
        <v>1</v>
      </c>
      <c r="Q679">
        <v>182</v>
      </c>
      <c r="R679">
        <v>198</v>
      </c>
      <c r="S679">
        <v>31.86</v>
      </c>
      <c r="T679" t="s">
        <v>9685</v>
      </c>
      <c r="U679" t="s">
        <v>9686</v>
      </c>
      <c r="V679" t="s">
        <v>9687</v>
      </c>
      <c r="W679" t="s">
        <v>9688</v>
      </c>
      <c r="X679" t="s">
        <v>9689</v>
      </c>
      <c r="Y679" s="478">
        <v>0.48655985423445586</v>
      </c>
      <c r="Z679" s="478">
        <v>0.57217971859367267</v>
      </c>
      <c r="AA679" s="478">
        <v>0.26104394402873921</v>
      </c>
      <c r="AB679" s="478">
        <v>1.9195136095269891</v>
      </c>
      <c r="AC679" s="478">
        <v>1.6823989540649202</v>
      </c>
      <c r="AD679" s="478">
        <v>1.1856866759351079</v>
      </c>
      <c r="AE679" s="478">
        <v>1.3896428791217696</v>
      </c>
      <c r="AF679" s="478">
        <v>9.6792824923677245E-2</v>
      </c>
      <c r="AG679" s="478">
        <v>9.4110603448921706E-2</v>
      </c>
      <c r="AH679" s="478">
        <v>0.13365415976989817</v>
      </c>
      <c r="AI679" s="478">
        <v>0.49384455627854007</v>
      </c>
      <c r="AJ679" s="478">
        <v>1.7421402029445301</v>
      </c>
      <c r="AK679" s="478">
        <v>5.1849077666776773E-2</v>
      </c>
      <c r="AL679" s="478">
        <v>0.12074515238172839</v>
      </c>
      <c r="AM679" s="478">
        <v>9.7469450163065963E-2</v>
      </c>
      <c r="AN679" s="478">
        <v>0.99793679111051159</v>
      </c>
      <c r="AO679" s="478">
        <v>2.7467165303626642</v>
      </c>
      <c r="AP679" s="478">
        <v>1.6564580377096718</v>
      </c>
      <c r="AQ679" s="478">
        <v>0.12473211747409847</v>
      </c>
      <c r="AR679" s="478">
        <v>4.797955640335827</v>
      </c>
      <c r="AS679" s="478">
        <v>0.34856921992443696</v>
      </c>
      <c r="AW679" s="942"/>
      <c r="AX679" s="753"/>
      <c r="AY679" s="705"/>
      <c r="AZ679" s="578"/>
      <c r="BA679" s="579"/>
      <c r="BB679" s="766"/>
      <c r="BC679" s="824"/>
      <c r="BD679" s="624"/>
      <c r="BE679" s="724"/>
      <c r="BF679" s="702"/>
      <c r="BG679" s="558"/>
      <c r="BH679" s="500"/>
      <c r="BI679" s="500"/>
      <c r="BJ679" s="998"/>
      <c r="BK679" s="574"/>
      <c r="BL679" s="639"/>
      <c r="BM679" s="857"/>
      <c r="BN679" s="800"/>
      <c r="BO679" s="801"/>
      <c r="BP679" s="882"/>
      <c r="BQ679" s="549"/>
    </row>
    <row r="680" spans="1:69">
      <c r="A680" t="s">
        <v>15109</v>
      </c>
      <c r="B680" t="s">
        <v>15110</v>
      </c>
      <c r="C680" t="s">
        <v>15111</v>
      </c>
      <c r="D680" t="s">
        <v>43</v>
      </c>
      <c r="E680">
        <v>596.32999900000004</v>
      </c>
      <c r="F680">
        <v>84.837900000000005</v>
      </c>
      <c r="G680">
        <v>2</v>
      </c>
      <c r="H680" t="s">
        <v>422</v>
      </c>
      <c r="I680">
        <v>1.6276900849992531</v>
      </c>
      <c r="J680">
        <v>1.6276900849992531</v>
      </c>
      <c r="K680">
        <v>1.6276900849992531</v>
      </c>
      <c r="L680">
        <v>1.16429025746856E-3</v>
      </c>
      <c r="M680">
        <v>1.16429025746856E-3</v>
      </c>
      <c r="N680">
        <v>38.090000000000003</v>
      </c>
      <c r="O680">
        <v>38.090000000000003</v>
      </c>
      <c r="P680">
        <v>1</v>
      </c>
      <c r="Q680">
        <v>25</v>
      </c>
      <c r="R680">
        <v>34</v>
      </c>
      <c r="S680">
        <v>22.090000000000003</v>
      </c>
      <c r="T680" t="s">
        <v>15112</v>
      </c>
      <c r="U680" t="s">
        <v>15113</v>
      </c>
      <c r="V680" t="s">
        <v>15114</v>
      </c>
      <c r="W680" t="s">
        <v>15115</v>
      </c>
      <c r="X680" t="s">
        <v>15116</v>
      </c>
      <c r="Y680" s="478">
        <v>0.19965693188929046</v>
      </c>
      <c r="Z680" s="478">
        <v>0.25259292147677498</v>
      </c>
      <c r="AA680" s="478">
        <v>0.27815359809679058</v>
      </c>
      <c r="AB680" s="478">
        <v>0.55276969282254551</v>
      </c>
      <c r="AC680" s="478">
        <v>0.55278554661137591</v>
      </c>
      <c r="AD680" s="478">
        <v>0.46453607674323338</v>
      </c>
      <c r="AE680" s="478">
        <v>0.7513758519855096</v>
      </c>
      <c r="AF680" s="478">
        <v>0.81994597390220236</v>
      </c>
      <c r="AG680" s="478">
        <v>0.20743128895130361</v>
      </c>
      <c r="AH680" s="478">
        <v>0.48331428900840223</v>
      </c>
      <c r="AI680" s="478">
        <v>0.79749940467492031</v>
      </c>
      <c r="AJ680" s="478">
        <v>0.69281708001134712</v>
      </c>
      <c r="AK680" s="478">
        <v>2.3306939150204755</v>
      </c>
      <c r="AL680" s="478">
        <v>0.73457948076919233</v>
      </c>
      <c r="AM680" s="478">
        <v>4.1597264102375426</v>
      </c>
      <c r="AN680" s="478">
        <v>1.0592172093269661</v>
      </c>
      <c r="AO680" s="478">
        <v>3.0387929864648346</v>
      </c>
      <c r="AP680" s="478">
        <v>2.1693739081797512</v>
      </c>
      <c r="AQ680" s="478">
        <v>0.45411646125643568</v>
      </c>
      <c r="AR680" s="478">
        <v>0.44741159066523156</v>
      </c>
      <c r="AS680" s="478">
        <v>0.55320938190587088</v>
      </c>
      <c r="AW680" s="774"/>
      <c r="AX680" s="572"/>
      <c r="AY680" s="503"/>
      <c r="AZ680" s="611"/>
      <c r="BA680" s="769"/>
      <c r="BB680" s="554"/>
      <c r="BC680" s="500"/>
      <c r="BD680" s="553"/>
      <c r="BE680" s="550"/>
      <c r="BF680" s="723"/>
      <c r="BG680" s="601"/>
      <c r="BH680" s="830"/>
      <c r="BI680" s="659"/>
      <c r="BJ680" s="631"/>
      <c r="BK680" s="555"/>
      <c r="BL680" s="558"/>
      <c r="BM680" s="668"/>
      <c r="BN680" s="958"/>
      <c r="BO680" s="782"/>
      <c r="BP680" s="773"/>
      <c r="BQ680" s="608"/>
    </row>
    <row r="681" spans="1:69">
      <c r="A681" t="s">
        <v>8301</v>
      </c>
      <c r="B681" t="s">
        <v>8302</v>
      </c>
      <c r="C681" t="s">
        <v>8303</v>
      </c>
      <c r="D681" t="s">
        <v>43</v>
      </c>
      <c r="E681">
        <v>848.90764899999999</v>
      </c>
      <c r="F681">
        <v>35.7849</v>
      </c>
      <c r="G681">
        <v>2</v>
      </c>
      <c r="H681" t="s">
        <v>677</v>
      </c>
      <c r="I681">
        <v>0.90635706984177888</v>
      </c>
      <c r="J681">
        <v>-0.37917263832121723</v>
      </c>
      <c r="K681">
        <v>0.40764591076078105</v>
      </c>
      <c r="L681">
        <v>9.9999104388706097E-5</v>
      </c>
      <c r="M681">
        <v>6.3719349892327193E-3</v>
      </c>
      <c r="N681">
        <v>52.33</v>
      </c>
      <c r="O681">
        <v>39.15857142857142</v>
      </c>
      <c r="P681">
        <v>7</v>
      </c>
      <c r="Q681">
        <v>1855</v>
      </c>
      <c r="R681">
        <v>1869</v>
      </c>
      <c r="S681">
        <v>46.76</v>
      </c>
      <c r="T681" t="s">
        <v>9330</v>
      </c>
      <c r="U681" t="s">
        <v>8304</v>
      </c>
      <c r="V681" t="s">
        <v>8305</v>
      </c>
      <c r="W681" t="s">
        <v>9331</v>
      </c>
      <c r="X681" t="s">
        <v>9332</v>
      </c>
      <c r="Y681" s="478">
        <v>1.4590977448981932</v>
      </c>
      <c r="Z681" s="478">
        <v>1.42059956283927</v>
      </c>
      <c r="AA681" s="478">
        <v>0.81659062966817886</v>
      </c>
      <c r="AB681" s="478">
        <v>1.130017765854163</v>
      </c>
      <c r="AC681" s="478">
        <v>0.93781178134116638</v>
      </c>
      <c r="AD681" s="478">
        <v>1.1846700501457814</v>
      </c>
      <c r="AE681" s="478">
        <v>1.9748188842966365</v>
      </c>
      <c r="AF681" s="478">
        <v>1.5633530917884535</v>
      </c>
      <c r="AG681" s="478">
        <v>1.3870899687256306</v>
      </c>
      <c r="AH681" s="478">
        <v>5.1653212654791151E-5</v>
      </c>
      <c r="AI681" s="478">
        <v>5.1572567020382721E-5</v>
      </c>
      <c r="AJ681" s="478">
        <v>0.10825326735619402</v>
      </c>
      <c r="AK681" s="478">
        <v>0.17917617833784644</v>
      </c>
      <c r="AL681" s="478">
        <v>0.73499856758588678</v>
      </c>
      <c r="AM681" s="478">
        <v>0.31384366765521687</v>
      </c>
      <c r="AN681" s="478">
        <v>1.253772448798629</v>
      </c>
      <c r="AO681" s="478">
        <v>1.253517382282892</v>
      </c>
      <c r="AP681" s="478">
        <v>1.0503612065213845</v>
      </c>
      <c r="AQ681" s="478">
        <v>0.93948515621469797</v>
      </c>
      <c r="AR681" s="478">
        <v>1.6583186923699036</v>
      </c>
      <c r="AS681" s="478">
        <v>1.6341207275401946</v>
      </c>
      <c r="AW681" s="593"/>
      <c r="AX681" s="832"/>
      <c r="AY681" s="543"/>
      <c r="AZ681" s="881"/>
      <c r="BA681" s="726"/>
      <c r="BB681" s="800"/>
      <c r="BC681" s="663"/>
      <c r="BD681" s="629"/>
      <c r="BE681" s="636"/>
      <c r="BF681" s="807"/>
      <c r="BG681" s="567"/>
      <c r="BH681" s="860"/>
      <c r="BI681" s="815"/>
      <c r="BJ681" s="548"/>
      <c r="BK681" s="805"/>
      <c r="BL681" s="861"/>
      <c r="BM681" s="584"/>
      <c r="BN681" s="635"/>
      <c r="BO681" s="695"/>
      <c r="BP681" s="552"/>
      <c r="BQ681" s="834"/>
    </row>
    <row r="682" spans="1:69">
      <c r="A682" t="s">
        <v>4629</v>
      </c>
      <c r="B682" t="s">
        <v>4630</v>
      </c>
      <c r="C682" t="s">
        <v>4631</v>
      </c>
      <c r="D682" t="s">
        <v>43</v>
      </c>
      <c r="E682">
        <v>458.24464900000004</v>
      </c>
      <c r="F682">
        <v>31.053799999999999</v>
      </c>
      <c r="G682">
        <v>2</v>
      </c>
      <c r="H682" t="s">
        <v>595</v>
      </c>
      <c r="I682">
        <v>8.8695021951596935</v>
      </c>
      <c r="J682">
        <v>-1.978190546548219</v>
      </c>
      <c r="K682">
        <v>2.6209381025128931</v>
      </c>
      <c r="L682">
        <v>7.9972978424423802E-4</v>
      </c>
      <c r="M682">
        <v>7.7543700051932686E-3</v>
      </c>
      <c r="N682">
        <v>40.47</v>
      </c>
      <c r="O682">
        <v>32.307105263157901</v>
      </c>
      <c r="P682">
        <v>38</v>
      </c>
      <c r="Q682">
        <v>1115</v>
      </c>
      <c r="R682">
        <v>1121</v>
      </c>
      <c r="S682">
        <v>28.459999999999997</v>
      </c>
      <c r="T682" t="s">
        <v>4632</v>
      </c>
      <c r="U682" t="s">
        <v>4633</v>
      </c>
      <c r="V682" t="s">
        <v>4634</v>
      </c>
      <c r="W682" t="s">
        <v>4635</v>
      </c>
      <c r="X682" t="s">
        <v>4636</v>
      </c>
      <c r="Y682" s="478">
        <v>1.7318120747597581</v>
      </c>
      <c r="Z682" s="478">
        <v>1.8852638338854895</v>
      </c>
      <c r="AA682" s="478">
        <v>1.642626943663777</v>
      </c>
      <c r="AB682" s="478">
        <v>1.8176653384263759</v>
      </c>
      <c r="AC682" s="478">
        <v>1.4658425598510989</v>
      </c>
      <c r="AD682" s="478">
        <v>1.5440835157099759</v>
      </c>
      <c r="AE682" s="478">
        <v>1.1439235489219195</v>
      </c>
      <c r="AF682" s="478">
        <v>1.331584303341355</v>
      </c>
      <c r="AG682" s="478">
        <v>1.8106029683146967</v>
      </c>
      <c r="AH682" s="478">
        <v>4.1352251696802934E-2</v>
      </c>
      <c r="AI682" s="478">
        <v>0.15233633162850987</v>
      </c>
      <c r="AJ682" s="478">
        <v>9.9399839758490524E-2</v>
      </c>
      <c r="AK682" s="478">
        <v>0.45223277797401817</v>
      </c>
      <c r="AL682" s="478">
        <v>3.7550409053843449E-5</v>
      </c>
      <c r="AM682" s="478">
        <v>1.9591127932644128E-2</v>
      </c>
      <c r="AN682" s="478">
        <v>1.0029196157942089</v>
      </c>
      <c r="AO682" s="478">
        <v>0.8970648192282159</v>
      </c>
      <c r="AP682" s="478">
        <v>0.78153338983218523</v>
      </c>
      <c r="AQ682" s="478">
        <v>1.8157013410690881</v>
      </c>
      <c r="AR682" s="478">
        <v>1.2898024733157516</v>
      </c>
      <c r="AS682" s="478">
        <v>7.4623394486587155E-2</v>
      </c>
      <c r="AW682" s="849"/>
      <c r="AX682" s="604"/>
      <c r="AY682" s="623"/>
      <c r="AZ682" s="500"/>
      <c r="BA682" s="920"/>
      <c r="BB682" s="763"/>
      <c r="BC682" s="824"/>
      <c r="BD682" s="590"/>
      <c r="BE682" s="550"/>
      <c r="BF682" s="567"/>
      <c r="BG682" s="545"/>
      <c r="BH682" s="812"/>
      <c r="BI682" s="689"/>
      <c r="BJ682" s="818"/>
      <c r="BK682" s="500"/>
      <c r="BL682" s="500"/>
      <c r="BM682" s="500"/>
      <c r="BN682" s="847"/>
      <c r="BO682" s="643"/>
      <c r="BP682" s="701"/>
      <c r="BQ682" s="578"/>
    </row>
    <row r="683" spans="1:69">
      <c r="A683" t="s">
        <v>4887</v>
      </c>
      <c r="B683" t="s">
        <v>4888</v>
      </c>
      <c r="C683" t="s">
        <v>4889</v>
      </c>
      <c r="D683" t="s">
        <v>43</v>
      </c>
      <c r="E683">
        <v>741.37417900000003</v>
      </c>
      <c r="F683">
        <v>63.401000000000003</v>
      </c>
      <c r="G683">
        <v>2</v>
      </c>
      <c r="H683" t="s">
        <v>1755</v>
      </c>
      <c r="I683">
        <v>1.7180683497132554</v>
      </c>
      <c r="J683">
        <v>1.7180683497132554</v>
      </c>
      <c r="K683">
        <v>1.7180683497132554</v>
      </c>
      <c r="L683">
        <v>2.12016931694879E-2</v>
      </c>
      <c r="M683">
        <v>2.12016931694879E-2</v>
      </c>
      <c r="N683">
        <v>27.74</v>
      </c>
      <c r="O683">
        <v>27.74</v>
      </c>
      <c r="P683">
        <v>1</v>
      </c>
      <c r="Q683">
        <v>292</v>
      </c>
      <c r="R683">
        <v>303</v>
      </c>
      <c r="S683">
        <v>22.799999999999997</v>
      </c>
      <c r="T683" t="s">
        <v>4890</v>
      </c>
      <c r="U683" t="s">
        <v>4891</v>
      </c>
      <c r="V683" t="s">
        <v>4892</v>
      </c>
      <c r="W683" t="s">
        <v>4893</v>
      </c>
      <c r="X683" t="s">
        <v>4894</v>
      </c>
      <c r="Y683" s="478">
        <v>1.2611445716934842</v>
      </c>
      <c r="Z683" s="478">
        <v>0.72474987455849649</v>
      </c>
      <c r="AA683" s="478">
        <v>0.54655889415085634</v>
      </c>
      <c r="AB683" s="478">
        <v>0.26400589412146669</v>
      </c>
      <c r="AC683" s="478">
        <v>0.6778894295496114</v>
      </c>
      <c r="AD683" s="478">
        <v>0.58484611157674493</v>
      </c>
      <c r="AE683" s="478">
        <v>1.0558651026704209</v>
      </c>
      <c r="AF683" s="478">
        <v>1.3423751828731496</v>
      </c>
      <c r="AG683" s="478">
        <v>0.76383349938969236</v>
      </c>
      <c r="AH683" s="478">
        <v>0.45152199166338042</v>
      </c>
      <c r="AI683" s="478">
        <v>1.4560964555625568</v>
      </c>
      <c r="AJ683" s="478">
        <v>1.0075632875745519</v>
      </c>
      <c r="AK683" s="478">
        <v>1.336642796145026</v>
      </c>
      <c r="AL683" s="478">
        <v>1.2070475310791717</v>
      </c>
      <c r="AM683" s="478">
        <v>3.307551390693265</v>
      </c>
      <c r="AN683" s="478">
        <v>1.0052797217518517</v>
      </c>
      <c r="AO683" s="478">
        <v>1.5734241835320624</v>
      </c>
      <c r="AP683" s="478">
        <v>1.099094067470229</v>
      </c>
      <c r="AQ683" s="478">
        <v>0.16518057236138164</v>
      </c>
      <c r="AR683" s="478">
        <v>0.95544142140247812</v>
      </c>
      <c r="AS683" s="478">
        <v>0.21388802018012429</v>
      </c>
      <c r="AW683" s="500"/>
      <c r="AX683" s="725"/>
      <c r="AY683" s="500"/>
      <c r="AZ683" s="850"/>
      <c r="BA683" s="500"/>
      <c r="BB683" s="572"/>
      <c r="BC683" s="728"/>
      <c r="BD683" s="500"/>
      <c r="BE683" s="680"/>
      <c r="BF683" s="500"/>
      <c r="BG683" s="500"/>
      <c r="BH683" s="500"/>
      <c r="BI683" s="500"/>
      <c r="BJ683" s="500"/>
      <c r="BK683" s="500"/>
      <c r="BL683" s="749"/>
      <c r="BM683" s="942"/>
      <c r="BN683" s="544"/>
      <c r="BO683" s="500"/>
      <c r="BP683" s="500"/>
      <c r="BQ683" s="500"/>
    </row>
    <row r="684" spans="1:69">
      <c r="A684" t="s">
        <v>2860</v>
      </c>
      <c r="B684" t="s">
        <v>2861</v>
      </c>
      <c r="C684" t="s">
        <v>3701</v>
      </c>
      <c r="D684" t="s">
        <v>43</v>
      </c>
      <c r="E684">
        <v>710.888689</v>
      </c>
      <c r="F684">
        <v>73.396199999999993</v>
      </c>
      <c r="G684">
        <v>2</v>
      </c>
      <c r="H684" t="s">
        <v>1807</v>
      </c>
      <c r="I684">
        <v>0</v>
      </c>
      <c r="J684">
        <v>-0.58460513734879327</v>
      </c>
      <c r="K684">
        <v>-0.58460513734879327</v>
      </c>
      <c r="L684">
        <v>4.8443076880978197E-5</v>
      </c>
      <c r="M684">
        <v>4.8443076880978197E-5</v>
      </c>
      <c r="N684">
        <v>51.84</v>
      </c>
      <c r="O684">
        <v>51.84</v>
      </c>
      <c r="P684">
        <v>1</v>
      </c>
      <c r="Q684">
        <v>208</v>
      </c>
      <c r="R684">
        <v>219</v>
      </c>
      <c r="S684">
        <v>13.230000000000004</v>
      </c>
      <c r="T684" t="s">
        <v>3216</v>
      </c>
      <c r="U684" t="s">
        <v>3702</v>
      </c>
      <c r="V684" t="s">
        <v>3703</v>
      </c>
      <c r="W684" t="s">
        <v>3704</v>
      </c>
      <c r="X684" t="s">
        <v>3220</v>
      </c>
      <c r="Y684" s="478">
        <v>1.9619031042978869</v>
      </c>
      <c r="Z684" s="478">
        <v>1.292060096639863</v>
      </c>
      <c r="AA684" s="478">
        <v>1.9361069976623404</v>
      </c>
      <c r="AB684" s="478">
        <v>2.2481133293904612</v>
      </c>
      <c r="AC684" s="478">
        <v>1.9175169194388846E-4</v>
      </c>
      <c r="AD684" s="478">
        <v>1.806405116260386</v>
      </c>
      <c r="AE684" s="478">
        <v>1.823555793855981E-4</v>
      </c>
      <c r="AF684" s="478">
        <v>2.8655575234760429</v>
      </c>
      <c r="AG684" s="478">
        <v>2.5328212662196443</v>
      </c>
      <c r="AH684" s="478">
        <v>0.53345282188971543</v>
      </c>
      <c r="AI684" s="478">
        <v>1.846809803871253E-4</v>
      </c>
      <c r="AJ684" s="478">
        <v>0.53577124611179572</v>
      </c>
      <c r="AK684" s="478">
        <v>1.0565908592965589</v>
      </c>
      <c r="AL684" s="478">
        <v>0.7651014643997659</v>
      </c>
      <c r="AM684" s="478">
        <v>1.0513175496152156</v>
      </c>
      <c r="AN684" s="478">
        <v>6.8027588651339385E-2</v>
      </c>
      <c r="AO684" s="478">
        <v>0.11359961161622222</v>
      </c>
      <c r="AP684" s="478">
        <v>4.7966805363785732E-2</v>
      </c>
      <c r="AQ684" s="478">
        <v>1.9695406762753782E-4</v>
      </c>
      <c r="AR684" s="478">
        <v>0.77488589139146857</v>
      </c>
      <c r="AS684" s="478">
        <v>1.4095629853981633</v>
      </c>
      <c r="AW684" s="749"/>
      <c r="AX684" s="567"/>
      <c r="AY684" s="796"/>
      <c r="AZ684" s="588"/>
      <c r="BA684" s="503"/>
      <c r="BB684" s="550"/>
      <c r="BC684" s="754"/>
      <c r="BD684" s="787"/>
      <c r="BE684" s="774"/>
      <c r="BF684" s="500"/>
      <c r="BG684" s="844"/>
      <c r="BH684" s="943"/>
      <c r="BI684" s="828"/>
      <c r="BJ684" s="763"/>
      <c r="BK684" s="949"/>
      <c r="BL684" s="924"/>
      <c r="BM684" s="685"/>
      <c r="BN684" s="775"/>
      <c r="BO684" s="679"/>
      <c r="BP684" s="623"/>
      <c r="BQ684" s="770"/>
    </row>
    <row r="685" spans="1:69">
      <c r="A685" t="s">
        <v>2860</v>
      </c>
      <c r="B685" t="s">
        <v>2861</v>
      </c>
      <c r="C685" t="s">
        <v>3215</v>
      </c>
      <c r="D685" t="s">
        <v>43</v>
      </c>
      <c r="E685">
        <v>817.45095900000001</v>
      </c>
      <c r="F685">
        <v>70.334000000000003</v>
      </c>
      <c r="G685">
        <v>2</v>
      </c>
      <c r="H685" t="s">
        <v>955</v>
      </c>
      <c r="I685">
        <v>3.6352700534215923</v>
      </c>
      <c r="J685">
        <v>-1.4232497204416645</v>
      </c>
      <c r="K685">
        <v>0.86659056100846477</v>
      </c>
      <c r="L685">
        <v>6.24516526501423E-7</v>
      </c>
      <c r="M685">
        <v>5.8068109399384091E-3</v>
      </c>
      <c r="N685">
        <v>70.239999999999995</v>
      </c>
      <c r="O685">
        <v>42.49190476190477</v>
      </c>
      <c r="P685">
        <v>21</v>
      </c>
      <c r="Q685">
        <v>208</v>
      </c>
      <c r="R685">
        <v>221</v>
      </c>
      <c r="S685">
        <v>13.269999999999996</v>
      </c>
      <c r="T685" t="s">
        <v>3216</v>
      </c>
      <c r="U685" t="s">
        <v>3217</v>
      </c>
      <c r="V685" t="s">
        <v>3218</v>
      </c>
      <c r="W685" t="s">
        <v>3219</v>
      </c>
      <c r="X685" t="s">
        <v>3220</v>
      </c>
      <c r="Y685" s="478">
        <v>0.37640084106432042</v>
      </c>
      <c r="Z685" s="478">
        <v>1.0206960840977517</v>
      </c>
      <c r="AA685" s="478">
        <v>0.55536812745172137</v>
      </c>
      <c r="AB685" s="478">
        <v>1.1804588158090004</v>
      </c>
      <c r="AC685" s="478">
        <v>0.99169803997411532</v>
      </c>
      <c r="AD685" s="478">
        <v>0.83827533060099724</v>
      </c>
      <c r="AE685" s="478">
        <v>1.3131016237956161</v>
      </c>
      <c r="AF685" s="478">
        <v>1.4289361193635943</v>
      </c>
      <c r="AG685" s="478">
        <v>1.4234153867726083</v>
      </c>
      <c r="AH685" s="478">
        <v>1.5333305898855856</v>
      </c>
      <c r="AI685" s="478">
        <v>0.96407891104428178</v>
      </c>
      <c r="AJ685" s="478">
        <v>1.3244722633025126</v>
      </c>
      <c r="AK685" s="478">
        <v>0.66603029471209529</v>
      </c>
      <c r="AL685" s="478">
        <v>1.0277590489795625</v>
      </c>
      <c r="AM685" s="478">
        <v>3.0975498900904368</v>
      </c>
      <c r="AN685" s="478">
        <v>0.12659278075145322</v>
      </c>
      <c r="AO685" s="478">
        <v>1.0775132008012505</v>
      </c>
      <c r="AP685" s="478">
        <v>0.68337155895459589</v>
      </c>
      <c r="AQ685" s="478">
        <v>0.59016899701025849</v>
      </c>
      <c r="AR685" s="478">
        <v>0.35836884005853503</v>
      </c>
      <c r="AS685" s="478">
        <v>0.42241325547971015</v>
      </c>
      <c r="AW685" s="631"/>
      <c r="AX685" s="859"/>
      <c r="AY685" s="725"/>
      <c r="AZ685" s="603"/>
      <c r="BA685" s="792"/>
      <c r="BB685" s="674"/>
      <c r="BC685" s="730"/>
      <c r="BD685" s="632"/>
      <c r="BE685" s="668"/>
      <c r="BF685" s="870"/>
      <c r="BG685" s="884"/>
      <c r="BH685" s="500"/>
      <c r="BI685" s="500"/>
      <c r="BJ685" s="773"/>
      <c r="BK685" s="763"/>
      <c r="BL685" s="626"/>
      <c r="BM685" s="840"/>
      <c r="BN685" s="549"/>
      <c r="BO685" s="588"/>
      <c r="BP685" s="739"/>
      <c r="BQ685" s="741"/>
    </row>
    <row r="686" spans="1:69">
      <c r="A686" t="s">
        <v>2860</v>
      </c>
      <c r="B686" t="s">
        <v>2861</v>
      </c>
      <c r="C686" t="s">
        <v>3215</v>
      </c>
      <c r="D686" t="s">
        <v>43</v>
      </c>
      <c r="E686">
        <v>545.303629</v>
      </c>
      <c r="F686">
        <v>69.082499999999996</v>
      </c>
      <c r="G686">
        <v>3</v>
      </c>
      <c r="H686" t="s">
        <v>955</v>
      </c>
      <c r="I686">
        <v>3.9684201648039332</v>
      </c>
      <c r="J686">
        <v>-2.8109833401395261</v>
      </c>
      <c r="K686">
        <v>1.824109216509316</v>
      </c>
      <c r="L686">
        <v>1.07096117112185E-4</v>
      </c>
      <c r="M686">
        <v>1.5363146717791246E-2</v>
      </c>
      <c r="N686">
        <v>47.73</v>
      </c>
      <c r="O686">
        <v>30.45428571428571</v>
      </c>
      <c r="P686">
        <v>14</v>
      </c>
      <c r="Q686">
        <v>208</v>
      </c>
      <c r="R686">
        <v>221</v>
      </c>
      <c r="S686">
        <v>20.149999999999999</v>
      </c>
      <c r="T686" t="s">
        <v>3705</v>
      </c>
      <c r="U686" t="s">
        <v>3217</v>
      </c>
      <c r="V686" t="s">
        <v>3218</v>
      </c>
      <c r="W686" t="s">
        <v>3706</v>
      </c>
      <c r="X686" t="s">
        <v>3707</v>
      </c>
      <c r="Y686" s="478">
        <v>0.53784499784533668</v>
      </c>
      <c r="Z686" s="478">
        <v>1.288264807081853</v>
      </c>
      <c r="AA686" s="478">
        <v>0.74567049220353676</v>
      </c>
      <c r="AB686" s="478">
        <v>1.4811952200494249</v>
      </c>
      <c r="AC686" s="478">
        <v>1.4538425261953203</v>
      </c>
      <c r="AD686" s="478">
        <v>0.9595271761070775</v>
      </c>
      <c r="AE686" s="478">
        <v>1.778445186621338</v>
      </c>
      <c r="AF686" s="478">
        <v>2.125087413598409</v>
      </c>
      <c r="AG686" s="478">
        <v>1.883550465931991</v>
      </c>
      <c r="AH686" s="478">
        <v>1.0539852655483259</v>
      </c>
      <c r="AI686" s="478">
        <v>0.58182958344100522</v>
      </c>
      <c r="AJ686" s="478">
        <v>1.1204374116688196</v>
      </c>
      <c r="AK686" s="478">
        <v>0.76333111744177939</v>
      </c>
      <c r="AL686" s="478">
        <v>0.64867232176201939</v>
      </c>
      <c r="AM686" s="478">
        <v>1.73788589085207</v>
      </c>
      <c r="AN686" s="478">
        <v>5.7201396434758661E-5</v>
      </c>
      <c r="AO686" s="478">
        <v>0.36899232743138211</v>
      </c>
      <c r="AP686" s="478">
        <v>0.31207358754887993</v>
      </c>
      <c r="AQ686" s="478">
        <v>0.95854284874627005</v>
      </c>
      <c r="AR686" s="478">
        <v>0.56248954840998389</v>
      </c>
      <c r="AS686" s="478">
        <v>0.63827461011873932</v>
      </c>
      <c r="AW686" s="601"/>
      <c r="AX686" s="830"/>
      <c r="AY686" s="676"/>
      <c r="AZ686" s="832"/>
      <c r="BA686" s="555"/>
      <c r="BB686" s="557"/>
      <c r="BC686" s="896"/>
      <c r="BD686" s="545"/>
      <c r="BE686" s="891"/>
      <c r="BF686" s="683"/>
      <c r="BG686" s="838"/>
      <c r="BH686" s="745"/>
      <c r="BI686" s="785"/>
      <c r="BJ686" s="739"/>
      <c r="BK686" s="669"/>
      <c r="BL686" s="667"/>
      <c r="BM686" s="815"/>
      <c r="BN686" s="601"/>
      <c r="BO686" s="794"/>
      <c r="BP686" s="714"/>
      <c r="BQ686" s="676"/>
    </row>
    <row r="687" spans="1:69">
      <c r="A687" t="s">
        <v>5241</v>
      </c>
      <c r="B687" t="s">
        <v>5242</v>
      </c>
      <c r="C687" t="s">
        <v>5243</v>
      </c>
      <c r="D687" t="s">
        <v>71</v>
      </c>
      <c r="E687">
        <v>600.25856900000008</v>
      </c>
      <c r="F687">
        <v>27.16</v>
      </c>
      <c r="G687">
        <v>2</v>
      </c>
      <c r="H687" t="s">
        <v>5244</v>
      </c>
      <c r="I687">
        <v>7.6203493207511137</v>
      </c>
      <c r="J687">
        <v>7.6203493207511137</v>
      </c>
      <c r="K687">
        <v>7.6203493207511137</v>
      </c>
      <c r="L687">
        <v>1.96583453989253E-2</v>
      </c>
      <c r="M687">
        <v>1.96583453989253E-2</v>
      </c>
      <c r="N687">
        <v>27.82</v>
      </c>
      <c r="O687">
        <v>27.82</v>
      </c>
      <c r="P687">
        <v>1</v>
      </c>
      <c r="Q687">
        <v>231</v>
      </c>
      <c r="R687">
        <v>239</v>
      </c>
      <c r="S687">
        <v>1.1700000000000017</v>
      </c>
      <c r="T687" t="s">
        <v>5245</v>
      </c>
      <c r="U687" t="s">
        <v>5246</v>
      </c>
      <c r="V687" t="s">
        <v>5247</v>
      </c>
      <c r="W687" t="s">
        <v>5248</v>
      </c>
      <c r="X687" t="s">
        <v>5249</v>
      </c>
      <c r="Y687" s="478">
        <v>0.51538765830491906</v>
      </c>
      <c r="Z687" s="478">
        <v>6.519877237936901E-2</v>
      </c>
      <c r="AA687" s="478">
        <v>0.10197489041297782</v>
      </c>
      <c r="AB687" s="478">
        <v>0.81834332508982233</v>
      </c>
      <c r="AC687" s="478">
        <v>2.0427554252690863</v>
      </c>
      <c r="AD687" s="478">
        <v>2.0128139710536228</v>
      </c>
      <c r="AE687" s="478">
        <v>2.8935549713372324</v>
      </c>
      <c r="AF687" s="478">
        <v>3.7489268858264961</v>
      </c>
      <c r="AG687" s="478">
        <v>2.3223703222593288</v>
      </c>
      <c r="AH687" s="478">
        <v>0.29028309384580592</v>
      </c>
      <c r="AI687" s="478">
        <v>2.2857245884092006E-4</v>
      </c>
      <c r="AJ687" s="478">
        <v>2.320301263118939E-4</v>
      </c>
      <c r="AK687" s="478">
        <v>2.8903728026511536E-2</v>
      </c>
      <c r="AL687" s="478">
        <v>3.4890597746969658</v>
      </c>
      <c r="AM687" s="478">
        <v>3.5455810596961464E-2</v>
      </c>
      <c r="AN687" s="478">
        <v>2.4624169549357128E-4</v>
      </c>
      <c r="AO687" s="478">
        <v>2.379073498408733E-4</v>
      </c>
      <c r="AP687" s="478">
        <v>0.90179310927068168</v>
      </c>
      <c r="AQ687" s="478">
        <v>1.3954412572544435</v>
      </c>
      <c r="AR687" s="478">
        <v>0.21874007643967119</v>
      </c>
      <c r="AS687" s="478">
        <v>0.11805217630561771</v>
      </c>
      <c r="AW687" s="753"/>
      <c r="AX687" s="503"/>
      <c r="AY687" s="783"/>
      <c r="AZ687" s="554"/>
      <c r="BA687" s="554"/>
      <c r="BB687" s="665"/>
      <c r="BC687" s="678"/>
      <c r="BD687" s="694"/>
      <c r="BE687" s="604"/>
      <c r="BF687" s="556"/>
      <c r="BG687" s="550"/>
      <c r="BH687" s="601"/>
      <c r="BI687" s="805"/>
      <c r="BJ687" s="590"/>
      <c r="BK687" s="708"/>
      <c r="BL687" s="553"/>
      <c r="BM687" s="592"/>
      <c r="BN687" s="780"/>
      <c r="BO687" s="547"/>
      <c r="BP687" s="830"/>
      <c r="BQ687" s="641"/>
    </row>
    <row r="688" spans="1:69">
      <c r="A688" t="s">
        <v>2860</v>
      </c>
      <c r="B688" t="s">
        <v>2861</v>
      </c>
      <c r="C688" t="s">
        <v>7082</v>
      </c>
      <c r="D688" t="s">
        <v>43</v>
      </c>
      <c r="E688">
        <v>1379.008049</v>
      </c>
      <c r="F688">
        <v>85.075900000000004</v>
      </c>
      <c r="G688">
        <v>3</v>
      </c>
      <c r="H688" t="s">
        <v>10307</v>
      </c>
      <c r="I688">
        <v>4.9281434307647771</v>
      </c>
      <c r="J688">
        <v>-0.22423857549305579</v>
      </c>
      <c r="K688">
        <v>1.7621251674456797</v>
      </c>
      <c r="L688">
        <v>5.4025671276949197E-16</v>
      </c>
      <c r="M688">
        <v>5.6462411210831691E-5</v>
      </c>
      <c r="N688">
        <v>162.76</v>
      </c>
      <c r="O688">
        <v>100.14395348837206</v>
      </c>
      <c r="P688">
        <v>43</v>
      </c>
      <c r="Q688">
        <v>104</v>
      </c>
      <c r="R688">
        <v>139</v>
      </c>
      <c r="S688">
        <v>22.760000000000005</v>
      </c>
      <c r="T688" t="s">
        <v>4851</v>
      </c>
      <c r="U688" t="s">
        <v>7085</v>
      </c>
      <c r="V688" t="s">
        <v>10308</v>
      </c>
      <c r="W688" t="s">
        <v>10309</v>
      </c>
      <c r="X688" t="s">
        <v>10310</v>
      </c>
      <c r="Y688" s="478">
        <v>6.5855491439385988E-2</v>
      </c>
      <c r="Z688" s="478">
        <v>0.63020120363735499</v>
      </c>
      <c r="AA688" s="478">
        <v>1.442727683586301</v>
      </c>
      <c r="AB688" s="478">
        <v>2.0595104503854347</v>
      </c>
      <c r="AC688" s="478">
        <v>1.140290760787313</v>
      </c>
      <c r="AD688" s="478">
        <v>1.6355364876222607</v>
      </c>
      <c r="AE688" s="478">
        <v>1.6443979152533099</v>
      </c>
      <c r="AF688" s="478">
        <v>1.8890305915733847</v>
      </c>
      <c r="AG688" s="478">
        <v>1.3313272289765006</v>
      </c>
      <c r="AH688" s="478">
        <v>0.4496259284219834</v>
      </c>
      <c r="AI688" s="478">
        <v>8.0842555339601913E-2</v>
      </c>
      <c r="AJ688" s="478">
        <v>9.1989282654232623E-5</v>
      </c>
      <c r="AK688" s="478">
        <v>0.75742682598704247</v>
      </c>
      <c r="AL688" s="478">
        <v>0.57399859799833797</v>
      </c>
      <c r="AM688" s="478">
        <v>1.1899498757145843</v>
      </c>
      <c r="AN688" s="478">
        <v>5.8803111806826257E-2</v>
      </c>
      <c r="AO688" s="478">
        <v>0.60291844558614183</v>
      </c>
      <c r="AP688" s="478">
        <v>0.11776141047992152</v>
      </c>
      <c r="AQ688" s="478">
        <v>2.0935657303978203</v>
      </c>
      <c r="AR688" s="478">
        <v>1.5514466025782407</v>
      </c>
      <c r="AS688" s="478">
        <v>1.6846911131456002</v>
      </c>
      <c r="AW688" s="780"/>
      <c r="AX688" s="737"/>
      <c r="AY688" s="593"/>
      <c r="AZ688" s="769"/>
      <c r="BA688" s="669"/>
      <c r="BB688" s="737"/>
      <c r="BC688" s="634"/>
      <c r="BD688" s="741"/>
      <c r="BE688" s="620"/>
      <c r="BF688" s="674"/>
      <c r="BG688" s="683"/>
      <c r="BH688" s="642"/>
      <c r="BI688" s="672"/>
      <c r="BJ688" s="610"/>
      <c r="BK688" s="942"/>
      <c r="BL688" s="630"/>
      <c r="BM688" s="782"/>
      <c r="BN688" s="558"/>
      <c r="BO688" s="841"/>
      <c r="BP688" s="775"/>
      <c r="BQ688" s="655"/>
    </row>
    <row r="689" spans="1:69">
      <c r="A689" t="s">
        <v>2860</v>
      </c>
      <c r="B689" t="s">
        <v>2861</v>
      </c>
      <c r="C689" t="s">
        <v>7082</v>
      </c>
      <c r="D689" t="s">
        <v>43</v>
      </c>
      <c r="E689">
        <v>1034.507449</v>
      </c>
      <c r="F689">
        <v>81.943899999999999</v>
      </c>
      <c r="G689">
        <v>4</v>
      </c>
      <c r="H689" t="s">
        <v>7083</v>
      </c>
      <c r="I689">
        <v>3.8938009550915855</v>
      </c>
      <c r="J689">
        <v>-7.3294798401974837E-2</v>
      </c>
      <c r="K689">
        <v>1.6764223612377511</v>
      </c>
      <c r="L689">
        <v>1.39768229638579E-3</v>
      </c>
      <c r="M689">
        <v>1.9484721338692279E-2</v>
      </c>
      <c r="N689">
        <v>38.86</v>
      </c>
      <c r="O689">
        <v>29.369166666666668</v>
      </c>
      <c r="P689">
        <v>12</v>
      </c>
      <c r="Q689">
        <v>104</v>
      </c>
      <c r="R689">
        <v>139</v>
      </c>
      <c r="S689">
        <v>5.490000000000002</v>
      </c>
      <c r="T689" t="s">
        <v>7084</v>
      </c>
      <c r="U689" t="s">
        <v>7085</v>
      </c>
      <c r="V689" t="s">
        <v>7086</v>
      </c>
      <c r="W689" t="s">
        <v>7087</v>
      </c>
      <c r="X689" t="s">
        <v>7088</v>
      </c>
      <c r="Y689" s="478">
        <v>0.45337648757773263</v>
      </c>
      <c r="Z689" s="478">
        <v>0.62899085233496521</v>
      </c>
      <c r="AA689" s="478">
        <v>1.4141831001872012</v>
      </c>
      <c r="AB689" s="478">
        <v>2.0786704186327669</v>
      </c>
      <c r="AC689" s="478">
        <v>1.6255922935486189</v>
      </c>
      <c r="AD689" s="478">
        <v>1.7475351029209114</v>
      </c>
      <c r="AE689" s="478">
        <v>1.5805864682762953</v>
      </c>
      <c r="AF689" s="478">
        <v>1.5488438652286158</v>
      </c>
      <c r="AG689" s="478">
        <v>1.148762163729586</v>
      </c>
      <c r="AH689" s="478">
        <v>0.44772385514441054</v>
      </c>
      <c r="AI689" s="478">
        <v>0.65448616007931537</v>
      </c>
      <c r="AJ689" s="478">
        <v>0.26117027675809373</v>
      </c>
      <c r="AK689" s="478">
        <v>0.83425512515867428</v>
      </c>
      <c r="AL689" s="478">
        <v>0.49439201044378162</v>
      </c>
      <c r="AM689" s="478">
        <v>0.31639132021979866</v>
      </c>
      <c r="AN689" s="478">
        <v>2.9200085655960873E-2</v>
      </c>
      <c r="AO689" s="478">
        <v>0.57829085790369472</v>
      </c>
      <c r="AP689" s="478">
        <v>0.39953961831983409</v>
      </c>
      <c r="AQ689" s="478">
        <v>1.9066208067654926</v>
      </c>
      <c r="AR689" s="478">
        <v>1.5206060280478002</v>
      </c>
      <c r="AS689" s="478">
        <v>1.3307831030664516</v>
      </c>
      <c r="AW689" s="664"/>
      <c r="AX689" s="729"/>
      <c r="AY689" s="558"/>
      <c r="AZ689" s="632"/>
      <c r="BA689" s="844"/>
      <c r="BB689" s="730"/>
      <c r="BC689" s="631"/>
      <c r="BD689" s="768"/>
      <c r="BE689" s="607"/>
      <c r="BF689" s="769"/>
      <c r="BG689" s="776"/>
      <c r="BH689" s="777"/>
      <c r="BI689" s="623"/>
      <c r="BJ689" s="843"/>
      <c r="BK689" s="820"/>
      <c r="BL689" s="618"/>
      <c r="BM689" s="722"/>
      <c r="BN689" s="815"/>
      <c r="BO689" s="642"/>
      <c r="BP689" s="806"/>
      <c r="BQ689" s="643"/>
    </row>
    <row r="690" spans="1:69">
      <c r="A690" t="s">
        <v>3640</v>
      </c>
      <c r="B690" t="s">
        <v>3641</v>
      </c>
      <c r="C690" t="s">
        <v>3642</v>
      </c>
      <c r="D690" t="s">
        <v>797</v>
      </c>
      <c r="E690">
        <v>1008.413149</v>
      </c>
      <c r="F690">
        <v>55.704999999999998</v>
      </c>
      <c r="G690">
        <v>2</v>
      </c>
      <c r="H690" t="s">
        <v>3643</v>
      </c>
      <c r="I690">
        <v>2.2617510010300488</v>
      </c>
      <c r="J690">
        <v>2.2617510010300488</v>
      </c>
      <c r="K690">
        <v>2.2617510010300488</v>
      </c>
      <c r="L690">
        <v>4.8878737811448305E-4</v>
      </c>
      <c r="M690">
        <v>4.8878737811448305E-4</v>
      </c>
      <c r="N690">
        <v>45.15</v>
      </c>
      <c r="O690">
        <v>45.15</v>
      </c>
      <c r="P690">
        <v>1</v>
      </c>
      <c r="Q690">
        <v>65</v>
      </c>
      <c r="R690">
        <v>80</v>
      </c>
      <c r="S690">
        <v>0</v>
      </c>
      <c r="T690" t="s">
        <v>3644</v>
      </c>
      <c r="U690" t="s">
        <v>3645</v>
      </c>
      <c r="V690" t="s">
        <v>3646</v>
      </c>
      <c r="W690" t="s">
        <v>3647</v>
      </c>
      <c r="X690" t="s">
        <v>3648</v>
      </c>
      <c r="Y690" s="478">
        <v>0.36248853714298096</v>
      </c>
      <c r="Z690" s="478">
        <v>1.5803552162410897</v>
      </c>
      <c r="AA690" s="478">
        <v>0.48546741673821042</v>
      </c>
      <c r="AB690" s="478">
        <v>1.2782411486176024</v>
      </c>
      <c r="AC690" s="478">
        <v>1.2139178168315943</v>
      </c>
      <c r="AD690" s="478">
        <v>1.6526814410267174</v>
      </c>
      <c r="AE690" s="478">
        <v>0.30947104588652469</v>
      </c>
      <c r="AF690" s="478">
        <v>1.5653372539982611</v>
      </c>
      <c r="AG690" s="478">
        <v>1.5186444459382873</v>
      </c>
      <c r="AH690" s="478">
        <v>3.0364317686177382</v>
      </c>
      <c r="AI690" s="478">
        <v>1.685446848738392</v>
      </c>
      <c r="AJ690" s="478">
        <v>9.3770630618008233E-4</v>
      </c>
      <c r="AK690" s="478">
        <v>1.2049537220735413</v>
      </c>
      <c r="AL690" s="478">
        <v>9.2329004301970716E-4</v>
      </c>
      <c r="AM690" s="478">
        <v>8.7514531785081871E-4</v>
      </c>
      <c r="AN690" s="478">
        <v>1.4239699584467778</v>
      </c>
      <c r="AO690" s="478">
        <v>0.99174110755347844</v>
      </c>
      <c r="AP690" s="478">
        <v>0.68110734532488493</v>
      </c>
      <c r="AQ690" s="478">
        <v>1.4369488989067045</v>
      </c>
      <c r="AR690" s="478">
        <v>9.8405005122219401E-4</v>
      </c>
      <c r="AS690" s="478">
        <v>0.56907583619894486</v>
      </c>
      <c r="AW690" s="788"/>
      <c r="AX690" s="770"/>
      <c r="AY690" s="802"/>
      <c r="AZ690" s="500"/>
      <c r="BA690" s="754"/>
      <c r="BB690" s="558"/>
      <c r="BC690" s="553"/>
      <c r="BD690" s="841"/>
      <c r="BE690" s="832"/>
      <c r="BF690" s="500"/>
      <c r="BG690" s="662"/>
      <c r="BH690" s="620"/>
      <c r="BI690" s="859"/>
      <c r="BJ690" s="566"/>
      <c r="BK690" s="500"/>
      <c r="BL690" s="500"/>
      <c r="BM690" s="500"/>
      <c r="BN690" s="597"/>
      <c r="BO690" s="783"/>
      <c r="BP690" s="926"/>
      <c r="BQ690" s="500"/>
    </row>
    <row r="691" spans="1:69">
      <c r="A691" t="s">
        <v>1860</v>
      </c>
      <c r="B691" t="s">
        <v>1861</v>
      </c>
      <c r="C691" t="s">
        <v>1862</v>
      </c>
      <c r="D691" t="s">
        <v>43</v>
      </c>
      <c r="E691">
        <v>927.46961900000008</v>
      </c>
      <c r="F691">
        <v>61.2166</v>
      </c>
      <c r="G691">
        <v>2</v>
      </c>
      <c r="H691" t="s">
        <v>911</v>
      </c>
      <c r="I691">
        <v>8.1962365303970639</v>
      </c>
      <c r="J691">
        <v>8.1962365303970639</v>
      </c>
      <c r="K691">
        <v>8.1962365303970639</v>
      </c>
      <c r="L691">
        <v>3.0259924987045401E-2</v>
      </c>
      <c r="M691">
        <v>3.0259924987045401E-2</v>
      </c>
      <c r="N691">
        <v>26.79</v>
      </c>
      <c r="O691">
        <v>26.79</v>
      </c>
      <c r="P691">
        <v>1</v>
      </c>
      <c r="Q691">
        <v>1556</v>
      </c>
      <c r="R691">
        <v>1572</v>
      </c>
      <c r="S691">
        <v>0</v>
      </c>
      <c r="T691" t="s">
        <v>1863</v>
      </c>
      <c r="U691" t="s">
        <v>1864</v>
      </c>
      <c r="V691" t="s">
        <v>1865</v>
      </c>
      <c r="W691" t="s">
        <v>1866</v>
      </c>
      <c r="X691" t="s">
        <v>1867</v>
      </c>
      <c r="Y691" s="478">
        <v>8.2663980654742623E-5</v>
      </c>
      <c r="Z691" s="478">
        <v>0.91413643676323442</v>
      </c>
      <c r="AA691" s="478">
        <v>0.64417675383143036</v>
      </c>
      <c r="AB691" s="478">
        <v>0.15198280453186419</v>
      </c>
      <c r="AC691" s="478">
        <v>0.25920461869221539</v>
      </c>
      <c r="AD691" s="478">
        <v>0.19226279174714483</v>
      </c>
      <c r="AE691" s="478">
        <v>0.68132722115080246</v>
      </c>
      <c r="AF691" s="478">
        <v>0.63084172183089771</v>
      </c>
      <c r="AG691" s="478">
        <v>0.40294542986881587</v>
      </c>
      <c r="AH691" s="478">
        <v>8.0055967318023254E-5</v>
      </c>
      <c r="AI691" s="478">
        <v>7.9930976752272964E-5</v>
      </c>
      <c r="AJ691" s="478">
        <v>8.1140110781984971E-5</v>
      </c>
      <c r="AK691" s="478">
        <v>6.1528214901550182</v>
      </c>
      <c r="AL691" s="478">
        <v>2.2624020684296591</v>
      </c>
      <c r="AM691" s="478">
        <v>7.5726682835290467E-5</v>
      </c>
      <c r="AN691" s="478">
        <v>4.6651004057269301</v>
      </c>
      <c r="AO691" s="478">
        <v>4.0420656052462816</v>
      </c>
      <c r="AP691" s="478">
        <v>8.3091431396453968E-5</v>
      </c>
      <c r="AQ691" s="478">
        <v>8.5242838584691645E-5</v>
      </c>
      <c r="AR691" s="478">
        <v>8.515025402404912E-5</v>
      </c>
      <c r="AS691" s="478">
        <v>7.9649783358194253E-5</v>
      </c>
      <c r="AW691" s="604"/>
      <c r="AX691" s="751"/>
      <c r="AY691" s="781"/>
      <c r="AZ691" s="642"/>
      <c r="BA691" s="617"/>
      <c r="BB691" s="743"/>
      <c r="BC691" s="839"/>
      <c r="BD691" s="547"/>
      <c r="BE691" s="551"/>
      <c r="BF691" s="595"/>
      <c r="BG691" s="690"/>
      <c r="BH691" s="500"/>
      <c r="BI691" s="624"/>
      <c r="BJ691" s="613"/>
      <c r="BK691" s="945"/>
      <c r="BL691" s="642"/>
      <c r="BM691" s="669"/>
      <c r="BN691" s="553"/>
      <c r="BO691" s="672"/>
      <c r="BP691" s="698"/>
      <c r="BQ691" s="721"/>
    </row>
    <row r="692" spans="1:69">
      <c r="A692" t="s">
        <v>5126</v>
      </c>
      <c r="B692" t="s">
        <v>5127</v>
      </c>
      <c r="C692" t="s">
        <v>5128</v>
      </c>
      <c r="D692" t="s">
        <v>43</v>
      </c>
      <c r="E692">
        <v>916.97537899999998</v>
      </c>
      <c r="F692">
        <v>72.549599999999998</v>
      </c>
      <c r="G692">
        <v>2</v>
      </c>
      <c r="H692" t="s">
        <v>1014</v>
      </c>
      <c r="I692">
        <v>0</v>
      </c>
      <c r="J692">
        <v>-5.8200751508278863</v>
      </c>
      <c r="K692">
        <v>-5.8200751508278863</v>
      </c>
      <c r="L692">
        <v>2.66037752782598E-2</v>
      </c>
      <c r="M692">
        <v>2.66037752782598E-2</v>
      </c>
      <c r="N692">
        <v>25.22</v>
      </c>
      <c r="O692">
        <v>25.22</v>
      </c>
      <c r="P692">
        <v>1</v>
      </c>
      <c r="Q692">
        <v>1273</v>
      </c>
      <c r="R692">
        <v>1287</v>
      </c>
      <c r="S692">
        <v>3.1899999999999977</v>
      </c>
      <c r="T692" t="s">
        <v>5129</v>
      </c>
      <c r="U692" t="s">
        <v>5130</v>
      </c>
      <c r="V692" t="s">
        <v>5131</v>
      </c>
      <c r="W692" t="s">
        <v>5132</v>
      </c>
      <c r="X692" t="s">
        <v>5133</v>
      </c>
      <c r="Y692" s="478">
        <v>0.27777268701716118</v>
      </c>
      <c r="Z692" s="478">
        <v>1.8152874055372274</v>
      </c>
      <c r="AA692" s="478">
        <v>1.4738811987261642</v>
      </c>
      <c r="AB692" s="478">
        <v>3.5279027959311793</v>
      </c>
      <c r="AC692" s="478">
        <v>3.3346301924926576</v>
      </c>
      <c r="AD692" s="478">
        <v>3.2446747609541609</v>
      </c>
      <c r="AE692" s="478">
        <v>5.7520467386765604E-2</v>
      </c>
      <c r="AF692" s="478">
        <v>8.8495342897717183E-2</v>
      </c>
      <c r="AG692" s="478">
        <v>1.1089396928261539E-4</v>
      </c>
      <c r="AH692" s="478">
        <v>9.7794202177388337E-2</v>
      </c>
      <c r="AI692" s="478">
        <v>0.36471752475809194</v>
      </c>
      <c r="AJ692" s="478">
        <v>1.1254028089211272</v>
      </c>
      <c r="AK692" s="478">
        <v>0.23627734307927223</v>
      </c>
      <c r="AL692" s="478">
        <v>0.12832575480651964</v>
      </c>
      <c r="AM692" s="478">
        <v>0.11438133997570868</v>
      </c>
      <c r="AN692" s="478">
        <v>1.1429606670602472</v>
      </c>
      <c r="AO692" s="478">
        <v>4.9156389870788963E-2</v>
      </c>
      <c r="AP692" s="478">
        <v>1.1495157747571257E-4</v>
      </c>
      <c r="AQ692" s="478">
        <v>1.222695200871299</v>
      </c>
      <c r="AR692" s="478">
        <v>1.2050104572048841</v>
      </c>
      <c r="AS692" s="478">
        <v>1.4928876147848869</v>
      </c>
      <c r="AW692" s="675"/>
      <c r="AX692" s="886"/>
      <c r="AY692" s="631"/>
      <c r="AZ692" s="630"/>
      <c r="BA692" s="761"/>
      <c r="BB692" s="616"/>
      <c r="BC692" s="665"/>
      <c r="BD692" s="633"/>
      <c r="BE692" s="672"/>
      <c r="BF692" s="500"/>
      <c r="BG692" s="500"/>
      <c r="BH692" s="500"/>
      <c r="BI692" s="500"/>
      <c r="BJ692" s="694"/>
      <c r="BK692" s="500"/>
      <c r="BL692" s="500"/>
      <c r="BM692" s="500"/>
      <c r="BN692" s="683"/>
      <c r="BO692" s="842"/>
      <c r="BP692" s="727"/>
      <c r="BQ692" s="642"/>
    </row>
    <row r="693" spans="1:69">
      <c r="A693" t="s">
        <v>14520</v>
      </c>
      <c r="B693" t="s">
        <v>14521</v>
      </c>
      <c r="C693" t="s">
        <v>14522</v>
      </c>
      <c r="D693" t="s">
        <v>2630</v>
      </c>
      <c r="E693">
        <v>693.13944900000001</v>
      </c>
      <c r="F693">
        <v>80.6036</v>
      </c>
      <c r="G693">
        <v>4</v>
      </c>
      <c r="H693" t="s">
        <v>14523</v>
      </c>
      <c r="I693">
        <v>0</v>
      </c>
      <c r="J693">
        <v>-3.8554805292352885</v>
      </c>
      <c r="K693">
        <v>-3.8554805292352885</v>
      </c>
      <c r="L693">
        <v>3.8728439278932103E-2</v>
      </c>
      <c r="M693">
        <v>3.8728439278932103E-2</v>
      </c>
      <c r="N693">
        <v>17.13</v>
      </c>
      <c r="O693">
        <v>17.13</v>
      </c>
      <c r="P693">
        <v>1</v>
      </c>
      <c r="Q693">
        <v>241</v>
      </c>
      <c r="R693">
        <v>263</v>
      </c>
      <c r="S693">
        <v>1.5099999999999998</v>
      </c>
      <c r="T693" t="s">
        <v>14524</v>
      </c>
      <c r="U693" t="s">
        <v>14525</v>
      </c>
      <c r="V693" t="s">
        <v>14526</v>
      </c>
      <c r="W693" t="s">
        <v>14527</v>
      </c>
      <c r="X693" t="s">
        <v>14528</v>
      </c>
      <c r="Y693" s="478">
        <v>0.12847669652307603</v>
      </c>
      <c r="Z693" s="478">
        <v>9.4650113388153892E-2</v>
      </c>
      <c r="AA693" s="478">
        <v>0.15121202720156945</v>
      </c>
      <c r="AB693" s="478">
        <v>8.9606121009071709E-5</v>
      </c>
      <c r="AC693" s="478">
        <v>8.8305450497250617E-5</v>
      </c>
      <c r="AD693" s="478">
        <v>8.8147446121725046E-5</v>
      </c>
      <c r="AE693" s="478">
        <v>0.23398621484747889</v>
      </c>
      <c r="AF693" s="478">
        <v>0.21470058055483981</v>
      </c>
      <c r="AG693" s="478">
        <v>0.18197880148054413</v>
      </c>
      <c r="AH693" s="478">
        <v>2.523609101594869</v>
      </c>
      <c r="AI693" s="478">
        <v>2.1922729696964787</v>
      </c>
      <c r="AJ693" s="478">
        <v>1.1887846692066857</v>
      </c>
      <c r="AK693" s="478">
        <v>3.4077090357530593</v>
      </c>
      <c r="AL693" s="478">
        <v>2.9770356210929574</v>
      </c>
      <c r="AM693" s="478">
        <v>5.3265910210258971</v>
      </c>
      <c r="AN693" s="478">
        <v>0.69124285452137246</v>
      </c>
      <c r="AO693" s="478">
        <v>8.8522656060745583E-5</v>
      </c>
      <c r="AP693" s="478">
        <v>0.79011524561650748</v>
      </c>
      <c r="AQ693" s="478">
        <v>0.35168761012311034</v>
      </c>
      <c r="AR693" s="478">
        <v>0.27763662002567202</v>
      </c>
      <c r="AS693" s="478">
        <v>0.26795623567404209</v>
      </c>
      <c r="AW693" s="604"/>
      <c r="AX693" s="587"/>
      <c r="AY693" s="608"/>
      <c r="AZ693" s="768"/>
      <c r="BA693" s="665"/>
      <c r="BB693" s="774"/>
      <c r="BC693" s="550"/>
      <c r="BD693" s="780"/>
      <c r="BE693" s="687"/>
      <c r="BF693" s="560"/>
      <c r="BG693" s="550"/>
      <c r="BH693" s="550"/>
      <c r="BI693" s="840"/>
      <c r="BJ693" s="726"/>
      <c r="BK693" s="667"/>
      <c r="BL693" s="669"/>
      <c r="BM693" s="724"/>
      <c r="BN693" s="790"/>
      <c r="BO693" s="621"/>
      <c r="BP693" s="678"/>
      <c r="BQ693" s="838"/>
    </row>
    <row r="694" spans="1:69">
      <c r="A694" t="s">
        <v>2237</v>
      </c>
      <c r="B694" t="s">
        <v>2238</v>
      </c>
      <c r="C694" t="s">
        <v>2239</v>
      </c>
      <c r="D694" t="s">
        <v>43</v>
      </c>
      <c r="E694">
        <v>533.30786899999998</v>
      </c>
      <c r="F694">
        <v>32.9681</v>
      </c>
      <c r="G694">
        <v>2</v>
      </c>
      <c r="H694" t="s">
        <v>2240</v>
      </c>
      <c r="I694">
        <v>0.59271082833124855</v>
      </c>
      <c r="J694">
        <v>0.59271082833124855</v>
      </c>
      <c r="K694">
        <v>0.59271082833124855</v>
      </c>
      <c r="L694">
        <v>2.35662987058716E-2</v>
      </c>
      <c r="M694">
        <v>2.35662987058716E-2</v>
      </c>
      <c r="N694">
        <v>23.31</v>
      </c>
      <c r="O694">
        <v>23.31</v>
      </c>
      <c r="P694">
        <v>1</v>
      </c>
      <c r="Q694">
        <v>558</v>
      </c>
      <c r="R694">
        <v>565</v>
      </c>
      <c r="S694">
        <v>20.97</v>
      </c>
      <c r="T694" t="s">
        <v>2241</v>
      </c>
      <c r="U694" t="s">
        <v>2242</v>
      </c>
      <c r="V694" t="s">
        <v>2243</v>
      </c>
      <c r="W694" t="s">
        <v>2244</v>
      </c>
      <c r="X694" t="s">
        <v>2245</v>
      </c>
      <c r="Y694" s="478">
        <v>1.6385942699880952E-3</v>
      </c>
      <c r="Z694" s="478">
        <v>0.97727566732284277</v>
      </c>
      <c r="AA694" s="478">
        <v>1.4523298512158859E-2</v>
      </c>
      <c r="AB694" s="478">
        <v>3.5411902057992171</v>
      </c>
      <c r="AC694" s="478">
        <v>4.1530709855781156</v>
      </c>
      <c r="AD694" s="478">
        <v>4.3402581492100989</v>
      </c>
      <c r="AE694" s="478">
        <v>2.4041335118724039</v>
      </c>
      <c r="AF694" s="478">
        <v>2.3976974803497666</v>
      </c>
      <c r="AG694" s="478">
        <v>0.97551342788313711</v>
      </c>
      <c r="AH694" s="478">
        <v>2.1637206232083105E-2</v>
      </c>
      <c r="AI694" s="478">
        <v>1.7727574596220058E-3</v>
      </c>
      <c r="AJ694" s="478">
        <v>2.4708058492516196E-4</v>
      </c>
      <c r="AK694" s="478">
        <v>7.9502728359875886E-4</v>
      </c>
      <c r="AL694" s="478">
        <v>3.5716846227836943E-3</v>
      </c>
      <c r="AM694" s="478">
        <v>8.2356369841532495E-3</v>
      </c>
      <c r="AN694" s="478">
        <v>2.0858637450980259E-2</v>
      </c>
      <c r="AO694" s="478">
        <v>0.67640058403094472</v>
      </c>
      <c r="AP694" s="478">
        <v>1.448824260492801</v>
      </c>
      <c r="AQ694" s="478">
        <v>6.8826934492055587E-3</v>
      </c>
      <c r="AR694" s="478">
        <v>4.0769436222989506E-3</v>
      </c>
      <c r="AS694" s="478">
        <v>1.3961669888682639E-3</v>
      </c>
      <c r="AW694" s="588"/>
      <c r="AX694" s="611"/>
      <c r="AY694" s="782"/>
      <c r="AZ694" s="605"/>
      <c r="BA694" s="769"/>
      <c r="BB694" s="551"/>
      <c r="BC694" s="730"/>
      <c r="BD694" s="554"/>
      <c r="BE694" s="694"/>
      <c r="BF694" s="620"/>
      <c r="BG694" s="875"/>
      <c r="BH694" s="777"/>
      <c r="BI694" s="608"/>
      <c r="BJ694" s="799"/>
      <c r="BK694" s="844"/>
      <c r="BL694" s="769"/>
      <c r="BM694" s="768"/>
      <c r="BN694" s="587"/>
      <c r="BO694" s="595"/>
      <c r="BP694" s="664"/>
      <c r="BQ694" s="590"/>
    </row>
    <row r="695" spans="1:69">
      <c r="A695" t="s">
        <v>12856</v>
      </c>
      <c r="B695" t="s">
        <v>12857</v>
      </c>
      <c r="C695" t="s">
        <v>12858</v>
      </c>
      <c r="D695" t="s">
        <v>43</v>
      </c>
      <c r="E695">
        <v>758.38407900000004</v>
      </c>
      <c r="F695">
        <v>49.566899999999997</v>
      </c>
      <c r="G695">
        <v>2</v>
      </c>
      <c r="H695" t="s">
        <v>2942</v>
      </c>
      <c r="I695">
        <v>2.06898485623765</v>
      </c>
      <c r="J695">
        <v>-0.7037472789175746</v>
      </c>
      <c r="K695">
        <v>0.33008676910304591</v>
      </c>
      <c r="L695">
        <v>5.8394311886772205E-4</v>
      </c>
      <c r="M695">
        <v>7.0460326826409011E-3</v>
      </c>
      <c r="N695">
        <v>43.34</v>
      </c>
      <c r="O695">
        <v>35.091999999999999</v>
      </c>
      <c r="P695">
        <v>10</v>
      </c>
      <c r="Q695">
        <v>1242</v>
      </c>
      <c r="R695">
        <v>1253</v>
      </c>
      <c r="S695">
        <v>36.910000000000004</v>
      </c>
      <c r="T695" t="s">
        <v>12859</v>
      </c>
      <c r="U695" t="s">
        <v>12860</v>
      </c>
      <c r="V695" t="s">
        <v>12861</v>
      </c>
      <c r="W695" t="s">
        <v>12862</v>
      </c>
      <c r="X695" t="s">
        <v>12863</v>
      </c>
      <c r="Y695" s="478">
        <v>0.10613581177379888</v>
      </c>
      <c r="Z695" s="478">
        <v>9.0737049453239099E-2</v>
      </c>
      <c r="AA695" s="478">
        <v>3.1635670559572553E-2</v>
      </c>
      <c r="AB695" s="478">
        <v>5.81175180961504E-2</v>
      </c>
      <c r="AC695" s="478">
        <v>5.0292055123647768E-2</v>
      </c>
      <c r="AD695" s="478">
        <v>0.29899516291418282</v>
      </c>
      <c r="AE695" s="478">
        <v>0.64729646821525144</v>
      </c>
      <c r="AF695" s="478">
        <v>0.46133739279180802</v>
      </c>
      <c r="AG695" s="478">
        <v>0.75102267081957375</v>
      </c>
      <c r="AH695" s="478">
        <v>2.3504878733676433</v>
      </c>
      <c r="AI695" s="478">
        <v>0.10571435111697766</v>
      </c>
      <c r="AJ695" s="478">
        <v>2.3118235646260343</v>
      </c>
      <c r="AK695" s="478">
        <v>8.3966471820206723E-2</v>
      </c>
      <c r="AL695" s="478">
        <v>3.9139703490929394</v>
      </c>
      <c r="AM695" s="478">
        <v>0.16431081157016078</v>
      </c>
      <c r="AN695" s="478">
        <v>3.9035372046785635</v>
      </c>
      <c r="AO695" s="478">
        <v>3.240035564761008</v>
      </c>
      <c r="AP695" s="478">
        <v>2.2300953311830436</v>
      </c>
      <c r="AQ695" s="478">
        <v>4.4283448866935554E-2</v>
      </c>
      <c r="AR695" s="478">
        <v>5.5125881775341355E-2</v>
      </c>
      <c r="AS695" s="478">
        <v>0.10107934739392081</v>
      </c>
      <c r="AW695" s="624"/>
      <c r="AX695" s="843"/>
      <c r="AY695" s="602"/>
      <c r="AZ695" s="664"/>
      <c r="BA695" s="741"/>
      <c r="BB695" s="745"/>
      <c r="BC695" s="601"/>
      <c r="BD695" s="503"/>
      <c r="BE695" s="730"/>
      <c r="BF695" s="781"/>
      <c r="BG695" s="850"/>
      <c r="BH695" s="642"/>
      <c r="BI695" s="774"/>
      <c r="BJ695" s="592"/>
      <c r="BK695" s="567"/>
      <c r="BL695" s="606"/>
      <c r="BM695" s="754"/>
      <c r="BN695" s="756"/>
      <c r="BO695" s="751"/>
      <c r="BP695" s="807"/>
      <c r="BQ695" s="668"/>
    </row>
    <row r="696" spans="1:69">
      <c r="A696" t="s">
        <v>1778</v>
      </c>
      <c r="B696" t="s">
        <v>1779</v>
      </c>
      <c r="C696" t="s">
        <v>1780</v>
      </c>
      <c r="D696" t="s">
        <v>43</v>
      </c>
      <c r="E696">
        <v>813.40076900000008</v>
      </c>
      <c r="F696">
        <v>32.844099999999997</v>
      </c>
      <c r="G696">
        <v>2</v>
      </c>
      <c r="H696" t="s">
        <v>1781</v>
      </c>
      <c r="I696">
        <v>2.3190747949184551</v>
      </c>
      <c r="J696">
        <v>-0.58592505793986405</v>
      </c>
      <c r="K696">
        <v>0.7670756333455957</v>
      </c>
      <c r="L696">
        <v>2.2595128283410101E-4</v>
      </c>
      <c r="M696">
        <v>1.6527002865247522E-2</v>
      </c>
      <c r="N696">
        <v>48.7</v>
      </c>
      <c r="O696">
        <v>33.110833333333332</v>
      </c>
      <c r="P696">
        <v>12</v>
      </c>
      <c r="Q696">
        <v>417</v>
      </c>
      <c r="R696">
        <v>429</v>
      </c>
      <c r="S696">
        <v>8.2299999999999969</v>
      </c>
      <c r="T696" t="s">
        <v>1782</v>
      </c>
      <c r="U696" t="s">
        <v>1783</v>
      </c>
      <c r="V696" t="s">
        <v>1784</v>
      </c>
      <c r="W696" t="s">
        <v>1785</v>
      </c>
      <c r="X696" t="s">
        <v>1786</v>
      </c>
      <c r="Y696" s="478">
        <v>2.7428344787961159</v>
      </c>
      <c r="Z696" s="478">
        <v>3.1864206835052689</v>
      </c>
      <c r="AA696" s="478">
        <v>5.6285763990166133</v>
      </c>
      <c r="AB696" s="478">
        <v>1.0204435180904776</v>
      </c>
      <c r="AC696" s="478">
        <v>0.85199048261823307</v>
      </c>
      <c r="AD696" s="478">
        <v>0.98249765791593835</v>
      </c>
      <c r="AE696" s="478">
        <v>0.66138476952478908</v>
      </c>
      <c r="AF696" s="478">
        <v>0.73623240966668224</v>
      </c>
      <c r="AG696" s="478">
        <v>0.28502429529850581</v>
      </c>
      <c r="AH696" s="478">
        <v>7.6070104817973252E-5</v>
      </c>
      <c r="AI696" s="478">
        <v>9.0932505853139473E-2</v>
      </c>
      <c r="AJ696" s="478">
        <v>7.7100270459638304E-5</v>
      </c>
      <c r="AK696" s="478">
        <v>0.3060157910380798</v>
      </c>
      <c r="AL696" s="478">
        <v>0.8351116345101709</v>
      </c>
      <c r="AM696" s="478">
        <v>0.6351329327338211</v>
      </c>
      <c r="AN696" s="478">
        <v>0.42764565961943102</v>
      </c>
      <c r="AO696" s="478">
        <v>0.4265965289690381</v>
      </c>
      <c r="AP696" s="478">
        <v>0.33452531402127839</v>
      </c>
      <c r="AQ696" s="478">
        <v>1.1611924593656595</v>
      </c>
      <c r="AR696" s="478">
        <v>0.68721362493735283</v>
      </c>
      <c r="AS696" s="478">
        <v>7.5684144127787263E-5</v>
      </c>
      <c r="AW696" s="725"/>
      <c r="AX696" s="725"/>
      <c r="AY696" s="806"/>
      <c r="AZ696" s="741"/>
      <c r="BA696" s="741"/>
      <c r="BB696" s="637"/>
      <c r="BC696" s="796"/>
      <c r="BD696" s="600"/>
      <c r="BE696" s="768"/>
      <c r="BF696" s="788"/>
      <c r="BG696" s="647"/>
      <c r="BH696" s="500"/>
      <c r="BI696" s="611"/>
      <c r="BJ696" s="806"/>
      <c r="BK696" s="793"/>
      <c r="BL696" s="690"/>
      <c r="BM696" s="676"/>
      <c r="BN696" s="610"/>
      <c r="BO696" s="562"/>
      <c r="BP696" s="597"/>
      <c r="BQ696" s="571"/>
    </row>
    <row r="697" spans="1:69">
      <c r="A697" t="s">
        <v>10571</v>
      </c>
      <c r="B697" t="s">
        <v>10572</v>
      </c>
      <c r="C697" t="s">
        <v>13837</v>
      </c>
      <c r="D697" t="s">
        <v>43</v>
      </c>
      <c r="E697">
        <v>696.36580900000001</v>
      </c>
      <c r="F697">
        <v>76.273899999999998</v>
      </c>
      <c r="G697">
        <v>3</v>
      </c>
      <c r="H697" t="s">
        <v>1896</v>
      </c>
      <c r="I697">
        <v>0</v>
      </c>
      <c r="J697">
        <v>-9.5054156546028334</v>
      </c>
      <c r="K697">
        <v>-9.5054156546028334</v>
      </c>
      <c r="L697">
        <v>3.0269134281013001E-2</v>
      </c>
      <c r="M697">
        <v>3.0269134281013001E-2</v>
      </c>
      <c r="N697">
        <v>25.19</v>
      </c>
      <c r="O697">
        <v>25.19</v>
      </c>
      <c r="P697">
        <v>1</v>
      </c>
      <c r="Q697">
        <v>165</v>
      </c>
      <c r="R697">
        <v>181</v>
      </c>
      <c r="S697">
        <v>8.16</v>
      </c>
      <c r="T697" t="s">
        <v>13838</v>
      </c>
      <c r="U697" t="s">
        <v>13839</v>
      </c>
      <c r="V697" t="s">
        <v>13840</v>
      </c>
      <c r="W697" t="s">
        <v>13841</v>
      </c>
      <c r="X697" t="s">
        <v>13842</v>
      </c>
      <c r="Y697" s="478">
        <v>0.22678659359632264</v>
      </c>
      <c r="Z697" s="478">
        <v>0.22037203450645315</v>
      </c>
      <c r="AA697" s="478">
        <v>0.30942668240989368</v>
      </c>
      <c r="AB697" s="478">
        <v>6.2379858188582292E-3</v>
      </c>
      <c r="AC697" s="478">
        <v>0.21449290096991414</v>
      </c>
      <c r="AD697" s="478">
        <v>0.40229624379241397</v>
      </c>
      <c r="AE697" s="478">
        <v>0.4898935976183183</v>
      </c>
      <c r="AF697" s="478">
        <v>0.52612137486058896</v>
      </c>
      <c r="AG697" s="478">
        <v>0.50825703700610658</v>
      </c>
      <c r="AH697" s="478">
        <v>2.4356283664807648</v>
      </c>
      <c r="AI697" s="478">
        <v>2.8096183638029841</v>
      </c>
      <c r="AJ697" s="478">
        <v>1.7966076297388507</v>
      </c>
      <c r="AK697" s="478">
        <v>2.5844482533730457</v>
      </c>
      <c r="AL697" s="478">
        <v>1.7065243525559157</v>
      </c>
      <c r="AM697" s="478">
        <v>2.8460025076488682</v>
      </c>
      <c r="AN697" s="478">
        <v>0.66592729279296436</v>
      </c>
      <c r="AO697" s="478">
        <v>1.3210102152813579</v>
      </c>
      <c r="AP697" s="478">
        <v>1.071109345964675</v>
      </c>
      <c r="AQ697" s="478">
        <v>0.3629642350232995</v>
      </c>
      <c r="AR697" s="478">
        <v>0.24127546350305676</v>
      </c>
      <c r="AS697" s="478">
        <v>0.25499952325534259</v>
      </c>
      <c r="AW697" s="859"/>
      <c r="AX697" s="700"/>
      <c r="AY697" s="740"/>
      <c r="AZ697" s="944"/>
      <c r="BA697" s="640"/>
      <c r="BB697" s="663"/>
      <c r="BC697" s="655"/>
      <c r="BD697" s="919"/>
      <c r="BE697" s="565"/>
      <c r="BF697" s="500"/>
      <c r="BG697" s="500"/>
      <c r="BH697" s="500"/>
      <c r="BI697" s="579"/>
      <c r="BJ697" s="584"/>
      <c r="BK697" s="500"/>
      <c r="BL697" s="500"/>
      <c r="BM697" s="500"/>
      <c r="BN697" s="602"/>
      <c r="BO697" s="659"/>
      <c r="BP697" s="811"/>
      <c r="BQ697" s="887"/>
    </row>
    <row r="698" spans="1:69">
      <c r="A698" t="s">
        <v>720</v>
      </c>
      <c r="B698" t="s">
        <v>721</v>
      </c>
      <c r="C698" t="s">
        <v>15811</v>
      </c>
      <c r="D698" t="s">
        <v>43</v>
      </c>
      <c r="E698">
        <v>776.39385900000002</v>
      </c>
      <c r="F698">
        <v>53.789099999999998</v>
      </c>
      <c r="G698">
        <v>2</v>
      </c>
      <c r="H698" t="s">
        <v>135</v>
      </c>
      <c r="I698">
        <v>4.8537004660070888</v>
      </c>
      <c r="J698">
        <v>-1.5173149938472845</v>
      </c>
      <c r="K698">
        <v>1.5498534633047623</v>
      </c>
      <c r="L698">
        <v>2.4559476914821701E-5</v>
      </c>
      <c r="M698">
        <v>4.4316499744170377E-3</v>
      </c>
      <c r="N698">
        <v>57.59</v>
      </c>
      <c r="O698">
        <v>44.127647058823534</v>
      </c>
      <c r="P698">
        <v>17</v>
      </c>
      <c r="Q698">
        <v>643</v>
      </c>
      <c r="R698">
        <v>654</v>
      </c>
      <c r="S698">
        <v>23.11</v>
      </c>
      <c r="T698" t="s">
        <v>15812</v>
      </c>
      <c r="U698" t="s">
        <v>15813</v>
      </c>
      <c r="V698" t="s">
        <v>15814</v>
      </c>
      <c r="W698" t="s">
        <v>15815</v>
      </c>
      <c r="X698" t="s">
        <v>15816</v>
      </c>
      <c r="Y698" s="478">
        <v>0.44290733697757295</v>
      </c>
      <c r="Z698" s="478">
        <v>0.47389211377070406</v>
      </c>
      <c r="AA698" s="478">
        <v>0.12380697844300081</v>
      </c>
      <c r="AB698" s="478">
        <v>0.13953440366884101</v>
      </c>
      <c r="AC698" s="478">
        <v>8.392646068922828E-2</v>
      </c>
      <c r="AD698" s="478">
        <v>4.1082280262779929E-2</v>
      </c>
      <c r="AE698" s="478">
        <v>0.10171232878750958</v>
      </c>
      <c r="AF698" s="478">
        <v>1.2704086025277037</v>
      </c>
      <c r="AG698" s="478">
        <v>0.52043034414950973</v>
      </c>
      <c r="AH698" s="478">
        <v>0.62246394941224581</v>
      </c>
      <c r="AI698" s="478">
        <v>2.3618558488666745</v>
      </c>
      <c r="AJ698" s="478">
        <v>0.31127166019302027</v>
      </c>
      <c r="AK698" s="478">
        <v>0.46797776503999339</v>
      </c>
      <c r="AL698" s="478">
        <v>0.12592794819092118</v>
      </c>
      <c r="AM698" s="478">
        <v>0.13873768216282095</v>
      </c>
      <c r="AN698" s="478">
        <v>1.4204926797772663</v>
      </c>
      <c r="AO698" s="478">
        <v>1.4402568593410581</v>
      </c>
      <c r="AP698" s="478">
        <v>1.5517639120811431</v>
      </c>
      <c r="AQ698" s="478">
        <v>5.6827413280416339</v>
      </c>
      <c r="AR698" s="478">
        <v>3.4458372978309191</v>
      </c>
      <c r="AS698" s="478">
        <v>0.23297221978545321</v>
      </c>
      <c r="AW698" s="777"/>
      <c r="AX698" s="685"/>
      <c r="AY698" s="726"/>
      <c r="AZ698" s="683"/>
      <c r="BA698" s="759"/>
      <c r="BB698" s="645"/>
      <c r="BC698" s="679"/>
      <c r="BD698" s="804"/>
      <c r="BE698" s="664"/>
      <c r="BF698" s="801"/>
      <c r="BG698" s="705"/>
      <c r="BH698" s="500"/>
      <c r="BI698" s="696"/>
      <c r="BJ698" s="578"/>
      <c r="BK698" s="737"/>
      <c r="BL698" s="805"/>
      <c r="BM698" s="755"/>
      <c r="BN698" s="806"/>
      <c r="BO698" s="555"/>
      <c r="BP698" s="805"/>
      <c r="BQ698" s="606"/>
    </row>
    <row r="699" spans="1:69">
      <c r="A699" t="s">
        <v>10781</v>
      </c>
      <c r="B699" t="s">
        <v>10782</v>
      </c>
      <c r="C699" t="s">
        <v>10783</v>
      </c>
      <c r="D699" t="s">
        <v>43</v>
      </c>
      <c r="E699">
        <v>582.31537900000001</v>
      </c>
      <c r="F699">
        <v>35.793999999999997</v>
      </c>
      <c r="G699">
        <v>2</v>
      </c>
      <c r="H699" t="s">
        <v>261</v>
      </c>
      <c r="I699">
        <v>7.1252898652897727</v>
      </c>
      <c r="J699">
        <v>-2.1813016981189444</v>
      </c>
      <c r="K699">
        <v>2.222566381664226</v>
      </c>
      <c r="L699">
        <v>4.3132584983657601E-2</v>
      </c>
      <c r="M699">
        <v>4.8299599138401608E-2</v>
      </c>
      <c r="N699">
        <v>24.24</v>
      </c>
      <c r="O699">
        <v>23.43</v>
      </c>
      <c r="P699">
        <v>4</v>
      </c>
      <c r="Q699">
        <v>292</v>
      </c>
      <c r="R699">
        <v>300</v>
      </c>
      <c r="S699">
        <v>21.57</v>
      </c>
      <c r="T699" t="s">
        <v>10784</v>
      </c>
      <c r="U699" t="s">
        <v>10785</v>
      </c>
      <c r="V699" t="s">
        <v>10786</v>
      </c>
      <c r="W699" t="s">
        <v>10787</v>
      </c>
      <c r="X699" t="s">
        <v>10788</v>
      </c>
      <c r="Y699" s="478">
        <v>1.6447855213392335</v>
      </c>
      <c r="Z699" s="478">
        <v>2.3954891778007861</v>
      </c>
      <c r="AA699" s="478">
        <v>1.3471326905678342</v>
      </c>
      <c r="AB699" s="478">
        <v>0.88189269687072236</v>
      </c>
      <c r="AC699" s="478">
        <v>1.0859881864123697</v>
      </c>
      <c r="AD699" s="478">
        <v>5.0089421250009844E-5</v>
      </c>
      <c r="AE699" s="478">
        <v>0.79508262291053566</v>
      </c>
      <c r="AF699" s="478">
        <v>1.2852339536481021</v>
      </c>
      <c r="AG699" s="478">
        <v>0.68115183422389902</v>
      </c>
      <c r="AH699" s="478">
        <v>4.8404456288389443E-5</v>
      </c>
      <c r="AI699" s="478">
        <v>0.69533119652600561</v>
      </c>
      <c r="AJ699" s="478">
        <v>4.9059964886558157E-5</v>
      </c>
      <c r="AK699" s="478">
        <v>4.6558591263024242E-5</v>
      </c>
      <c r="AL699" s="478">
        <v>0.84759801971357174</v>
      </c>
      <c r="AM699" s="478">
        <v>4.5786829289118101E-5</v>
      </c>
      <c r="AN699" s="478">
        <v>1.6261819181698289</v>
      </c>
      <c r="AO699" s="478">
        <v>1.612235493352316</v>
      </c>
      <c r="AP699" s="478">
        <v>1.4758611307472957</v>
      </c>
      <c r="AQ699" s="478">
        <v>0.7868748669778004</v>
      </c>
      <c r="AR699" s="478">
        <v>1.1763033982182134</v>
      </c>
      <c r="AS699" s="478">
        <v>2.662617393258504</v>
      </c>
      <c r="AW699" s="602"/>
      <c r="AX699" s="590"/>
      <c r="AY699" s="796"/>
      <c r="AZ699" s="628"/>
      <c r="BA699" s="751"/>
      <c r="BB699" s="672"/>
      <c r="BC699" s="553"/>
      <c r="BD699" s="783"/>
      <c r="BE699" s="588"/>
      <c r="BF699" s="727"/>
      <c r="BG699" s="588"/>
      <c r="BH699" s="611"/>
      <c r="BI699" s="812"/>
      <c r="BJ699" s="625"/>
      <c r="BK699" s="597"/>
      <c r="BL699" s="650"/>
      <c r="BM699" s="715"/>
      <c r="BN699" s="648"/>
      <c r="BO699" s="830"/>
      <c r="BP699" s="563"/>
      <c r="BQ699" s="672"/>
    </row>
    <row r="700" spans="1:69">
      <c r="A700" t="s">
        <v>3470</v>
      </c>
      <c r="C700" t="s">
        <v>3471</v>
      </c>
      <c r="D700" t="s">
        <v>43</v>
      </c>
      <c r="E700">
        <v>966.09076900000002</v>
      </c>
      <c r="F700">
        <v>83.493899999999996</v>
      </c>
      <c r="G700">
        <v>2</v>
      </c>
      <c r="H700" t="s">
        <v>3472</v>
      </c>
      <c r="I700">
        <v>1.4123138414929859</v>
      </c>
      <c r="J700">
        <v>1.4123138414929859</v>
      </c>
      <c r="K700">
        <v>1.4123138414929859</v>
      </c>
      <c r="L700">
        <v>4.8528850016212099E-2</v>
      </c>
      <c r="M700">
        <v>4.8528850016212099E-2</v>
      </c>
      <c r="N700">
        <v>13.14</v>
      </c>
      <c r="O700">
        <v>13.14</v>
      </c>
      <c r="P700">
        <v>1</v>
      </c>
      <c r="Q700">
        <v>40</v>
      </c>
      <c r="R700">
        <v>58</v>
      </c>
      <c r="S700">
        <v>13.14</v>
      </c>
      <c r="T700" t="s">
        <v>3473</v>
      </c>
      <c r="U700" t="s">
        <v>3474</v>
      </c>
      <c r="V700" t="s">
        <v>3475</v>
      </c>
      <c r="W700" t="s">
        <v>3476</v>
      </c>
      <c r="X700" t="s">
        <v>3477</v>
      </c>
      <c r="Y700" s="478">
        <v>1.6278798699537682E-2</v>
      </c>
      <c r="Z700" s="478">
        <v>3.6382557584620473E-2</v>
      </c>
      <c r="AA700" s="478">
        <v>4.7455133022104669E-2</v>
      </c>
      <c r="AB700" s="478">
        <v>1.750429059026577</v>
      </c>
      <c r="AC700" s="478">
        <v>0.80724739371573151</v>
      </c>
      <c r="AD700" s="478">
        <v>0.91671237981022091</v>
      </c>
      <c r="AE700" s="478">
        <v>1.4777345318302728</v>
      </c>
      <c r="AF700" s="478">
        <v>1.8586391782451654</v>
      </c>
      <c r="AG700" s="478">
        <v>0.85066152321163091</v>
      </c>
      <c r="AH700" s="478">
        <v>1.3260027906039775</v>
      </c>
      <c r="AI700" s="478">
        <v>1.536015814939105</v>
      </c>
      <c r="AJ700" s="478">
        <v>0.58067920143335627</v>
      </c>
      <c r="AK700" s="478">
        <v>2.5830141082865739</v>
      </c>
      <c r="AL700" s="478">
        <v>1.4404328172087566</v>
      </c>
      <c r="AM700" s="478">
        <v>5.3774910298906029</v>
      </c>
      <c r="AN700" s="478">
        <v>4.6596198885620943E-2</v>
      </c>
      <c r="AO700" s="478">
        <v>0.114791215862212</v>
      </c>
      <c r="AP700" s="478">
        <v>0.17483068782668582</v>
      </c>
      <c r="AQ700" s="478">
        <v>2.7377653728940316E-2</v>
      </c>
      <c r="AR700" s="478">
        <v>1.18414798049335E-2</v>
      </c>
      <c r="AS700" s="478">
        <v>1.9386446383376985E-2</v>
      </c>
      <c r="AW700" s="664"/>
      <c r="AX700" s="711"/>
      <c r="AY700" s="655"/>
      <c r="AZ700" s="685"/>
      <c r="BA700" s="800"/>
      <c r="BB700" s="593"/>
      <c r="BC700" s="592"/>
      <c r="BD700" s="782"/>
      <c r="BE700" s="613"/>
      <c r="BF700" s="739"/>
      <c r="BG700" s="919"/>
      <c r="BH700" s="701"/>
      <c r="BI700" s="607"/>
      <c r="BJ700" s="847"/>
      <c r="BK700" s="812"/>
      <c r="BL700" s="601"/>
      <c r="BM700" s="617"/>
      <c r="BN700" s="804"/>
      <c r="BO700" s="875"/>
      <c r="BP700" s="824"/>
      <c r="BQ700" s="667"/>
    </row>
    <row r="701" spans="1:69">
      <c r="A701" t="s">
        <v>3470</v>
      </c>
      <c r="B701" t="s">
        <v>5416</v>
      </c>
      <c r="C701" t="s">
        <v>3471</v>
      </c>
      <c r="D701" t="s">
        <v>43</v>
      </c>
      <c r="E701">
        <v>644.395939</v>
      </c>
      <c r="F701">
        <v>85.647499999999994</v>
      </c>
      <c r="G701">
        <v>3</v>
      </c>
      <c r="H701" t="s">
        <v>3270</v>
      </c>
      <c r="I701">
        <v>0.61134690674956005</v>
      </c>
      <c r="J701">
        <v>0.61134690674956005</v>
      </c>
      <c r="K701">
        <v>0.61134690674956005</v>
      </c>
      <c r="L701">
        <v>1.6595869074375599E-2</v>
      </c>
      <c r="M701">
        <v>1.6595869074375599E-2</v>
      </c>
      <c r="N701">
        <v>17.8</v>
      </c>
      <c r="O701">
        <v>17.8</v>
      </c>
      <c r="P701">
        <v>1</v>
      </c>
      <c r="Q701">
        <v>40</v>
      </c>
      <c r="R701">
        <v>58</v>
      </c>
      <c r="S701">
        <v>8.66</v>
      </c>
      <c r="T701" t="s">
        <v>5417</v>
      </c>
      <c r="U701" t="s">
        <v>5418</v>
      </c>
      <c r="V701" t="s">
        <v>5419</v>
      </c>
      <c r="W701" t="s">
        <v>5420</v>
      </c>
      <c r="X701" t="s">
        <v>5421</v>
      </c>
      <c r="Y701" s="478">
        <v>5.3965636238717739E-5</v>
      </c>
      <c r="Z701" s="478">
        <v>2.8303177933530033E-2</v>
      </c>
      <c r="AA701" s="478">
        <v>3.7725901292508787E-2</v>
      </c>
      <c r="AB701" s="478">
        <v>1.6007042163653067</v>
      </c>
      <c r="AC701" s="478">
        <v>0.72189797403538536</v>
      </c>
      <c r="AD701" s="478">
        <v>0.84720634706138109</v>
      </c>
      <c r="AE701" s="478">
        <v>1.0136261076159359</v>
      </c>
      <c r="AF701" s="478">
        <v>2.2913616178672136</v>
      </c>
      <c r="AG701" s="478">
        <v>0.90559745569800498</v>
      </c>
      <c r="AH701" s="478">
        <v>1.4735748275460554</v>
      </c>
      <c r="AI701" s="478">
        <v>2.0384925479529334</v>
      </c>
      <c r="AJ701" s="478">
        <v>0.82473159581432487</v>
      </c>
      <c r="AK701" s="478">
        <v>1.5650087215530268</v>
      </c>
      <c r="AL701" s="478">
        <v>0.86469904994253433</v>
      </c>
      <c r="AM701" s="478">
        <v>6.4995360310661896</v>
      </c>
      <c r="AN701" s="478">
        <v>3.3846538694974442E-2</v>
      </c>
      <c r="AO701" s="478">
        <v>9.6362334811543451E-2</v>
      </c>
      <c r="AP701" s="478">
        <v>9.9632388618317927E-2</v>
      </c>
      <c r="AQ701" s="478">
        <v>3.384275162234289E-2</v>
      </c>
      <c r="AR701" s="478">
        <v>5.5588753383274308E-5</v>
      </c>
      <c r="AS701" s="478">
        <v>2.3740860118870628E-2</v>
      </c>
      <c r="AW701" s="768"/>
      <c r="AX701" s="741"/>
      <c r="AY701" s="688"/>
      <c r="AZ701" s="589"/>
      <c r="BA701" s="554"/>
      <c r="BB701" s="637"/>
      <c r="BC701" s="830"/>
      <c r="BD701" s="683"/>
      <c r="BE701" s="503"/>
      <c r="BF701" s="599"/>
      <c r="BG701" s="711"/>
      <c r="BH701" s="750"/>
      <c r="BI701" s="958"/>
      <c r="BJ701" s="706"/>
      <c r="BK701" s="500"/>
      <c r="BL701" s="701"/>
      <c r="BM701" s="554"/>
      <c r="BN701" s="711"/>
      <c r="BO701" s="794"/>
      <c r="BP701" s="665"/>
      <c r="BQ701" s="667"/>
    </row>
    <row r="702" spans="1:69">
      <c r="A702" t="s">
        <v>392</v>
      </c>
      <c r="B702" t="s">
        <v>393</v>
      </c>
      <c r="C702" t="s">
        <v>464</v>
      </c>
      <c r="D702" t="s">
        <v>43</v>
      </c>
      <c r="E702">
        <v>593.81601899999998</v>
      </c>
      <c r="F702">
        <v>61.603099999999998</v>
      </c>
      <c r="G702">
        <v>2</v>
      </c>
      <c r="H702" t="s">
        <v>465</v>
      </c>
      <c r="I702">
        <v>0.45798962083847305</v>
      </c>
      <c r="J702">
        <v>0.45798962083847305</v>
      </c>
      <c r="K702">
        <v>0.45798962083847305</v>
      </c>
      <c r="L702">
        <v>2.1468687117371901E-2</v>
      </c>
      <c r="M702">
        <v>2.1468687117371901E-2</v>
      </c>
      <c r="N702">
        <v>27.27</v>
      </c>
      <c r="O702">
        <v>27.27</v>
      </c>
      <c r="P702">
        <v>1</v>
      </c>
      <c r="Q702">
        <v>9</v>
      </c>
      <c r="R702">
        <v>17</v>
      </c>
      <c r="S702">
        <v>1.7800000000000011</v>
      </c>
      <c r="T702" t="s">
        <v>466</v>
      </c>
      <c r="U702" t="s">
        <v>467</v>
      </c>
      <c r="V702" t="s">
        <v>468</v>
      </c>
      <c r="W702" t="s">
        <v>469</v>
      </c>
      <c r="X702" t="s">
        <v>470</v>
      </c>
      <c r="Y702" s="478">
        <v>0.9322989284748664</v>
      </c>
      <c r="Z702" s="478">
        <v>0.80998881085665686</v>
      </c>
      <c r="AA702" s="478">
        <v>0.81801547372292172</v>
      </c>
      <c r="AB702" s="478">
        <v>1.606820051908996E-2</v>
      </c>
      <c r="AC702" s="478">
        <v>1.156006941061535</v>
      </c>
      <c r="AD702" s="478">
        <v>1.0026853522339922</v>
      </c>
      <c r="AE702" s="478">
        <v>5.8583141473248376E-2</v>
      </c>
      <c r="AF702" s="478">
        <v>0.26370756827025521</v>
      </c>
      <c r="AG702" s="478">
        <v>0.39161460120479391</v>
      </c>
      <c r="AH702" s="478">
        <v>2.1083440756998071</v>
      </c>
      <c r="AI702" s="478">
        <v>1.8561788635502261</v>
      </c>
      <c r="AJ702" s="478">
        <v>1.3545768393354221</v>
      </c>
      <c r="AK702" s="478">
        <v>9.4814505376114883E-2</v>
      </c>
      <c r="AL702" s="478">
        <v>0.10414628101946564</v>
      </c>
      <c r="AM702" s="478">
        <v>3.7938071122141532</v>
      </c>
      <c r="AN702" s="478">
        <v>1.9760603048159822</v>
      </c>
      <c r="AO702" s="478">
        <v>0.10663577577390496</v>
      </c>
      <c r="AP702" s="478">
        <v>7.8515358932550891E-2</v>
      </c>
      <c r="AQ702" s="478">
        <v>1.9830734644643664</v>
      </c>
      <c r="AR702" s="478">
        <v>1.0917810221598832</v>
      </c>
      <c r="AS702" s="478">
        <v>1.0030973788407649</v>
      </c>
      <c r="AW702" s="550"/>
      <c r="AX702" s="710"/>
      <c r="AY702" s="554"/>
      <c r="AZ702" s="500"/>
      <c r="BA702" s="503"/>
      <c r="BB702" s="610"/>
      <c r="BC702" s="625"/>
      <c r="BD702" s="610"/>
      <c r="BE702" s="621"/>
      <c r="BF702" s="649"/>
      <c r="BG702" s="602"/>
      <c r="BH702" s="710"/>
      <c r="BI702" s="745"/>
      <c r="BJ702" s="611"/>
      <c r="BK702" s="808"/>
      <c r="BL702" s="634"/>
      <c r="BM702" s="605"/>
      <c r="BN702" s="625"/>
      <c r="BO702" s="602"/>
      <c r="BP702" s="500"/>
      <c r="BQ702" s="635"/>
    </row>
    <row r="703" spans="1:69">
      <c r="A703" t="s">
        <v>1298</v>
      </c>
      <c r="B703" t="s">
        <v>1299</v>
      </c>
      <c r="C703" t="s">
        <v>1300</v>
      </c>
      <c r="D703" t="s">
        <v>43</v>
      </c>
      <c r="E703">
        <v>550.25930900000003</v>
      </c>
      <c r="F703">
        <v>47.0901</v>
      </c>
      <c r="G703">
        <v>2</v>
      </c>
      <c r="H703" t="s">
        <v>105</v>
      </c>
      <c r="I703">
        <v>2.8684492366341976</v>
      </c>
      <c r="J703">
        <v>2.8684492366341976</v>
      </c>
      <c r="K703">
        <v>2.8684492366341976</v>
      </c>
      <c r="L703">
        <v>2.16838347393884E-2</v>
      </c>
      <c r="M703">
        <v>2.16838347393884E-2</v>
      </c>
      <c r="N703">
        <v>27.52</v>
      </c>
      <c r="O703">
        <v>27.52</v>
      </c>
      <c r="P703">
        <v>1</v>
      </c>
      <c r="Q703">
        <v>181</v>
      </c>
      <c r="R703">
        <v>189</v>
      </c>
      <c r="S703">
        <v>7.82</v>
      </c>
      <c r="T703" t="s">
        <v>1301</v>
      </c>
      <c r="U703" t="s">
        <v>1302</v>
      </c>
      <c r="V703" t="s">
        <v>1303</v>
      </c>
      <c r="W703" t="s">
        <v>1304</v>
      </c>
      <c r="X703" t="s">
        <v>1305</v>
      </c>
      <c r="Y703" s="478">
        <v>1.1262277016524291</v>
      </c>
      <c r="Z703" s="478">
        <v>0.99186211583459594</v>
      </c>
      <c r="AA703" s="478">
        <v>0.87226740074262554</v>
      </c>
      <c r="AB703" s="478">
        <v>0.9971797525228604</v>
      </c>
      <c r="AC703" s="478">
        <v>1.0727322225213352</v>
      </c>
      <c r="AD703" s="478">
        <v>0.78129911035684996</v>
      </c>
      <c r="AE703" s="478">
        <v>1.0629208880323899</v>
      </c>
      <c r="AF703" s="478">
        <v>1.0213738979545932</v>
      </c>
      <c r="AG703" s="478">
        <v>1.2339818360236843</v>
      </c>
      <c r="AH703" s="478">
        <v>1.2177931243371485</v>
      </c>
      <c r="AI703" s="478">
        <v>0.75058195290483276</v>
      </c>
      <c r="AJ703" s="478">
        <v>0.68866934296633586</v>
      </c>
      <c r="AK703" s="478">
        <v>1.6148650733017127</v>
      </c>
      <c r="AL703" s="478">
        <v>0.73416235261401097</v>
      </c>
      <c r="AM703" s="478">
        <v>0.38663302745237804</v>
      </c>
      <c r="AN703" s="478">
        <v>1.8830594023170828</v>
      </c>
      <c r="AO703" s="478">
        <v>1.6964035787339593</v>
      </c>
      <c r="AP703" s="478">
        <v>1.3962626878083138</v>
      </c>
      <c r="AQ703" s="478">
        <v>0.31925956632497582</v>
      </c>
      <c r="AR703" s="478">
        <v>1.152457707273308</v>
      </c>
      <c r="AS703" s="478">
        <v>7.2583245742876482E-6</v>
      </c>
      <c r="AW703" s="967"/>
      <c r="AX703" s="805"/>
      <c r="AY703" s="783"/>
      <c r="AZ703" s="841"/>
      <c r="BA703" s="805"/>
      <c r="BB703" s="577"/>
      <c r="BC703" s="856"/>
      <c r="BD703" s="729"/>
      <c r="BE703" s="606"/>
      <c r="BF703" s="772"/>
      <c r="BG703" s="607"/>
      <c r="BH703" s="589"/>
      <c r="BI703" s="862"/>
      <c r="BJ703" s="500"/>
      <c r="BK703" s="500"/>
      <c r="BL703" s="998"/>
      <c r="BM703" s="943"/>
      <c r="BN703" s="615"/>
      <c r="BO703" s="678"/>
      <c r="BP703" s="589"/>
      <c r="BQ703" s="500"/>
    </row>
    <row r="704" spans="1:69">
      <c r="A704" t="s">
        <v>3809</v>
      </c>
      <c r="B704" t="s">
        <v>3810</v>
      </c>
      <c r="C704" t="s">
        <v>3811</v>
      </c>
      <c r="D704" t="s">
        <v>43</v>
      </c>
      <c r="E704">
        <v>904.45519899999999</v>
      </c>
      <c r="F704">
        <v>70.217399999999998</v>
      </c>
      <c r="G704">
        <v>2</v>
      </c>
      <c r="H704" t="s">
        <v>1647</v>
      </c>
      <c r="I704">
        <v>4.916706519808753</v>
      </c>
      <c r="J704">
        <v>1.5075590071213723</v>
      </c>
      <c r="K704">
        <v>2.6992849946135871</v>
      </c>
      <c r="L704">
        <v>1.69546310833927E-8</v>
      </c>
      <c r="M704">
        <v>4.0133849400879784E-4</v>
      </c>
      <c r="N704">
        <v>89.23</v>
      </c>
      <c r="O704">
        <v>59.243333333333339</v>
      </c>
      <c r="P704">
        <v>3</v>
      </c>
      <c r="Q704">
        <v>635</v>
      </c>
      <c r="R704">
        <v>651</v>
      </c>
      <c r="S704">
        <v>42.53</v>
      </c>
      <c r="T704" t="s">
        <v>3812</v>
      </c>
      <c r="U704" t="s">
        <v>3813</v>
      </c>
      <c r="V704" t="s">
        <v>3814</v>
      </c>
      <c r="W704" t="s">
        <v>3815</v>
      </c>
      <c r="X704" t="s">
        <v>3816</v>
      </c>
      <c r="Y704" s="478">
        <v>0.42578513507335025</v>
      </c>
      <c r="Z704" s="478">
        <v>0.48282550070772989</v>
      </c>
      <c r="AA704" s="478">
        <v>8.6189945246870667E-2</v>
      </c>
      <c r="AB704" s="478">
        <v>0.4087875791484335</v>
      </c>
      <c r="AC704" s="478">
        <v>1.4372001467310203</v>
      </c>
      <c r="AD704" s="478">
        <v>1.6189917101267497</v>
      </c>
      <c r="AE704" s="478">
        <v>0.27565937165405796</v>
      </c>
      <c r="AF704" s="478">
        <v>2.3469059730865216</v>
      </c>
      <c r="AG704" s="478">
        <v>2.4617467336670216</v>
      </c>
      <c r="AH704" s="478">
        <v>0.39351068836276787</v>
      </c>
      <c r="AI704" s="478">
        <v>0.36543068956150393</v>
      </c>
      <c r="AJ704" s="478">
        <v>0.19290461830706171</v>
      </c>
      <c r="AK704" s="478">
        <v>1.8251579877402382</v>
      </c>
      <c r="AL704" s="478">
        <v>0.7676621207731873</v>
      </c>
      <c r="AM704" s="478">
        <v>3.6948786362152792</v>
      </c>
      <c r="AN704" s="478">
        <v>0.12028977356558553</v>
      </c>
      <c r="AO704" s="478">
        <v>2.3136566476328908</v>
      </c>
      <c r="AP704" s="478">
        <v>1.3586313699072221</v>
      </c>
      <c r="AQ704" s="478">
        <v>0.15282908437994916</v>
      </c>
      <c r="AR704" s="478">
        <v>0.21812180910421591</v>
      </c>
      <c r="AS704" s="478">
        <v>5.2834479008339888E-2</v>
      </c>
      <c r="AW704" s="634"/>
      <c r="AX704" s="858"/>
      <c r="AY704" s="686"/>
      <c r="AZ704" s="500"/>
      <c r="BA704" s="889"/>
      <c r="BB704" s="865"/>
      <c r="BC704" s="636"/>
      <c r="BD704" s="551"/>
      <c r="BE704" s="729"/>
      <c r="BF704" s="728"/>
      <c r="BG704" s="500"/>
      <c r="BH704" s="500"/>
      <c r="BI704" s="500"/>
      <c r="BJ704" s="837"/>
      <c r="BK704" s="500"/>
      <c r="BL704" s="500"/>
      <c r="BM704" s="500"/>
      <c r="BN704" s="812"/>
      <c r="BO704" s="788"/>
      <c r="BP704" s="711"/>
      <c r="BQ704" s="922"/>
    </row>
    <row r="705" spans="1:69">
      <c r="A705" t="s">
        <v>4065</v>
      </c>
      <c r="B705" t="s">
        <v>4066</v>
      </c>
      <c r="C705" t="s">
        <v>7775</v>
      </c>
      <c r="D705" t="s">
        <v>43</v>
      </c>
      <c r="E705">
        <v>722.83142900000007</v>
      </c>
      <c r="F705">
        <v>53.681399999999996</v>
      </c>
      <c r="G705">
        <v>2</v>
      </c>
      <c r="H705" t="s">
        <v>2942</v>
      </c>
      <c r="I705">
        <v>3.0062746465686372</v>
      </c>
      <c r="J705">
        <v>1.6624582597946076</v>
      </c>
      <c r="K705">
        <v>2.3343664531816222</v>
      </c>
      <c r="L705">
        <v>4.5881878726447799E-3</v>
      </c>
      <c r="M705">
        <v>6.5844242030982502E-3</v>
      </c>
      <c r="N705">
        <v>35.130000000000003</v>
      </c>
      <c r="O705">
        <v>33.835000000000001</v>
      </c>
      <c r="P705">
        <v>2</v>
      </c>
      <c r="Q705">
        <v>170</v>
      </c>
      <c r="R705">
        <v>181</v>
      </c>
      <c r="S705">
        <v>10.879999999999999</v>
      </c>
      <c r="T705" t="s">
        <v>7776</v>
      </c>
      <c r="U705" t="s">
        <v>7777</v>
      </c>
      <c r="V705" t="s">
        <v>7778</v>
      </c>
      <c r="W705" t="s">
        <v>7779</v>
      </c>
      <c r="X705" t="s">
        <v>7780</v>
      </c>
      <c r="Y705" s="478">
        <v>3.0332793064619143</v>
      </c>
      <c r="Z705" s="478">
        <v>0.45083787615231835</v>
      </c>
      <c r="AA705" s="478">
        <v>0.74522639897000564</v>
      </c>
      <c r="AB705" s="478">
        <v>0.66659711137844335</v>
      </c>
      <c r="AC705" s="478">
        <v>0.97807743553404236</v>
      </c>
      <c r="AD705" s="478">
        <v>0.6410789558497787</v>
      </c>
      <c r="AE705" s="478">
        <v>0.63520845296576234</v>
      </c>
      <c r="AF705" s="478">
        <v>0.96509977433902949</v>
      </c>
      <c r="AG705" s="478">
        <v>0.83635434439593548</v>
      </c>
      <c r="AH705" s="478">
        <v>0.69767123976248802</v>
      </c>
      <c r="AI705" s="478">
        <v>0.74782841120010324</v>
      </c>
      <c r="AJ705" s="478">
        <v>0.16900692090039576</v>
      </c>
      <c r="AK705" s="478">
        <v>0.80230321885992006</v>
      </c>
      <c r="AL705" s="478">
        <v>0.75315944898915477</v>
      </c>
      <c r="AM705" s="478">
        <v>0.99386877962212528</v>
      </c>
      <c r="AN705" s="478">
        <v>2.0124834876127484</v>
      </c>
      <c r="AO705" s="478">
        <v>0.76378240965695698</v>
      </c>
      <c r="AP705" s="478">
        <v>2.1131725218776478</v>
      </c>
      <c r="AQ705" s="478">
        <v>1.6774896977402944</v>
      </c>
      <c r="AR705" s="478">
        <v>1.1666749169000461</v>
      </c>
      <c r="AS705" s="478">
        <v>0.15079929083089255</v>
      </c>
      <c r="AW705" s="500"/>
      <c r="AX705" s="500"/>
      <c r="AY705" s="500"/>
      <c r="AZ705" s="961"/>
      <c r="BA705" s="500"/>
      <c r="BB705" s="500"/>
      <c r="BC705" s="982"/>
      <c r="BD705" s="500"/>
      <c r="BE705" s="500"/>
      <c r="BF705" s="500"/>
      <c r="BG705" s="500"/>
      <c r="BH705" s="500"/>
      <c r="BI705" s="500"/>
      <c r="BJ705" s="500"/>
      <c r="BK705" s="757"/>
      <c r="BL705" s="500"/>
      <c r="BM705" s="500"/>
      <c r="BN705" s="500"/>
      <c r="BO705" s="500"/>
      <c r="BP705" s="500"/>
      <c r="BQ705" s="500"/>
    </row>
    <row r="706" spans="1:69">
      <c r="A706" t="s">
        <v>14296</v>
      </c>
      <c r="B706" t="s">
        <v>14297</v>
      </c>
      <c r="C706" t="s">
        <v>14298</v>
      </c>
      <c r="D706" t="s">
        <v>43</v>
      </c>
      <c r="E706">
        <v>420.92595899999998</v>
      </c>
      <c r="F706">
        <v>63.5565</v>
      </c>
      <c r="G706">
        <v>3</v>
      </c>
      <c r="H706" t="s">
        <v>345</v>
      </c>
      <c r="I706">
        <v>0</v>
      </c>
      <c r="J706">
        <v>-5.8566971373837671</v>
      </c>
      <c r="K706">
        <v>-5.8566971373837671</v>
      </c>
      <c r="L706">
        <v>2.472755895924E-2</v>
      </c>
      <c r="M706">
        <v>2.472755895924E-2</v>
      </c>
      <c r="N706">
        <v>16.86</v>
      </c>
      <c r="O706">
        <v>16.86</v>
      </c>
      <c r="P706">
        <v>1</v>
      </c>
      <c r="Q706">
        <v>326</v>
      </c>
      <c r="R706">
        <v>336</v>
      </c>
      <c r="S706">
        <v>12.27</v>
      </c>
      <c r="T706" t="s">
        <v>14299</v>
      </c>
      <c r="U706" t="s">
        <v>14300</v>
      </c>
      <c r="V706" t="s">
        <v>14301</v>
      </c>
      <c r="W706" t="s">
        <v>14302</v>
      </c>
      <c r="X706" t="s">
        <v>14303</v>
      </c>
      <c r="Y706" s="478">
        <v>0.24204745789894377</v>
      </c>
      <c r="Z706" s="478">
        <v>0.12951219308469392</v>
      </c>
      <c r="AA706" s="478">
        <v>0.10171374438854701</v>
      </c>
      <c r="AB706" s="478">
        <v>1.0941655974414997E-4</v>
      </c>
      <c r="AC706" s="478">
        <v>0.1635984696025494</v>
      </c>
      <c r="AD706" s="478">
        <v>0.11560304047952678</v>
      </c>
      <c r="AE706" s="478">
        <v>0.21694703196662249</v>
      </c>
      <c r="AF706" s="478">
        <v>0.3392007483906887</v>
      </c>
      <c r="AG706" s="478">
        <v>0.15880738381896203</v>
      </c>
      <c r="AH706" s="478">
        <v>2.7317476880589839</v>
      </c>
      <c r="AI706" s="478">
        <v>2.7414288543927756</v>
      </c>
      <c r="AJ706" s="478">
        <v>0.73905570722695546</v>
      </c>
      <c r="AK706" s="478">
        <v>0.42657998544770925</v>
      </c>
      <c r="AL706" s="478">
        <v>2.5561898382040691</v>
      </c>
      <c r="AM706" s="478">
        <v>4.0440074141270115</v>
      </c>
      <c r="AN706" s="478">
        <v>1.657969161921816</v>
      </c>
      <c r="AO706" s="478">
        <v>1.5202649077952153</v>
      </c>
      <c r="AP706" s="478">
        <v>2.3431178918443192</v>
      </c>
      <c r="AQ706" s="478">
        <v>0.38753459908246368</v>
      </c>
      <c r="AR706" s="478">
        <v>3.8508317782259646E-2</v>
      </c>
      <c r="AS706" s="478">
        <v>0.34605614792614686</v>
      </c>
      <c r="AW706" s="548"/>
      <c r="AX706" s="859"/>
      <c r="AY706" s="564"/>
      <c r="AZ706" s="557"/>
      <c r="BA706" s="790"/>
      <c r="BB706" s="655"/>
      <c r="BC706" s="726"/>
      <c r="BD706" s="781"/>
      <c r="BE706" s="700"/>
      <c r="BF706" s="738"/>
      <c r="BG706" s="602"/>
      <c r="BH706" s="729"/>
      <c r="BI706" s="657"/>
      <c r="BJ706" s="764"/>
      <c r="BK706" s="594"/>
      <c r="BL706" s="745"/>
      <c r="BM706" s="842"/>
      <c r="BN706" s="824"/>
      <c r="BO706" s="768"/>
      <c r="BP706" s="730"/>
      <c r="BQ706" s="600"/>
    </row>
    <row r="707" spans="1:69">
      <c r="A707" t="s">
        <v>683</v>
      </c>
      <c r="B707" t="s">
        <v>684</v>
      </c>
      <c r="C707" t="s">
        <v>685</v>
      </c>
      <c r="D707" t="s">
        <v>43</v>
      </c>
      <c r="E707">
        <v>530.81468900000004</v>
      </c>
      <c r="F707">
        <v>39.110300000000002</v>
      </c>
      <c r="G707">
        <v>2</v>
      </c>
      <c r="H707" t="s">
        <v>465</v>
      </c>
      <c r="I707">
        <v>4.1656689445986492</v>
      </c>
      <c r="J707">
        <v>-1.4024056454969867</v>
      </c>
      <c r="K707">
        <v>1.9249618150186352</v>
      </c>
      <c r="L707">
        <v>1.05477372661958E-3</v>
      </c>
      <c r="M707">
        <v>4.1702211187202298E-2</v>
      </c>
      <c r="N707">
        <v>36.97</v>
      </c>
      <c r="O707">
        <v>22.758571428571425</v>
      </c>
      <c r="P707">
        <v>7</v>
      </c>
      <c r="Q707">
        <v>196</v>
      </c>
      <c r="R707">
        <v>204</v>
      </c>
      <c r="S707">
        <v>17.149999999999999</v>
      </c>
      <c r="T707" t="s">
        <v>686</v>
      </c>
      <c r="U707" t="s">
        <v>687</v>
      </c>
      <c r="V707" t="s">
        <v>688</v>
      </c>
      <c r="W707" t="s">
        <v>689</v>
      </c>
      <c r="X707" t="s">
        <v>690</v>
      </c>
      <c r="Y707" s="478">
        <v>2.1194520021305174</v>
      </c>
      <c r="Z707" s="478">
        <v>1.831547209897181</v>
      </c>
      <c r="AA707" s="478">
        <v>1.6779863360300906</v>
      </c>
      <c r="AB707" s="478">
        <v>1.3797278369599795</v>
      </c>
      <c r="AC707" s="478">
        <v>1.1669569395200097</v>
      </c>
      <c r="AD707" s="478">
        <v>0.93447188418454574</v>
      </c>
      <c r="AE707" s="478">
        <v>0.93969411038762118</v>
      </c>
      <c r="AF707" s="478">
        <v>0.97317849969157633</v>
      </c>
      <c r="AG707" s="478">
        <v>1.2147846909912292</v>
      </c>
      <c r="AH707" s="478">
        <v>0.56390912540938587</v>
      </c>
      <c r="AI707" s="478">
        <v>1.05839426970463</v>
      </c>
      <c r="AJ707" s="478">
        <v>2.020564560205929</v>
      </c>
      <c r="AK707" s="478">
        <v>0.10143151982614053</v>
      </c>
      <c r="AL707" s="478">
        <v>0.73090514305138432</v>
      </c>
      <c r="AM707" s="478">
        <v>0.38549814163535984</v>
      </c>
      <c r="AN707" s="478">
        <v>0.5461938668434404</v>
      </c>
      <c r="AO707" s="478">
        <v>1.220490410608615</v>
      </c>
      <c r="AP707" s="478">
        <v>0.47661044298095939</v>
      </c>
      <c r="AQ707" s="478">
        <v>0.18415491857656507</v>
      </c>
      <c r="AR707" s="478">
        <v>0.33907415806590752</v>
      </c>
      <c r="AS707" s="478">
        <v>1.1349739332989326</v>
      </c>
      <c r="AW707" s="769"/>
      <c r="AX707" s="773"/>
      <c r="AY707" s="859"/>
      <c r="AZ707" s="628"/>
      <c r="BA707" s="611"/>
      <c r="BB707" s="503"/>
      <c r="BC707" s="698"/>
      <c r="BD707" s="611"/>
      <c r="BE707" s="664"/>
      <c r="BF707" s="808"/>
      <c r="BG707" s="610"/>
      <c r="BH707" s="683"/>
      <c r="BI707" s="687"/>
      <c r="BJ707" s="553"/>
      <c r="BK707" s="842"/>
      <c r="BL707" s="592"/>
      <c r="BM707" s="590"/>
      <c r="BN707" s="669"/>
      <c r="BO707" s="622"/>
      <c r="BP707" s="741"/>
      <c r="BQ707" s="655"/>
    </row>
    <row r="708" spans="1:69">
      <c r="A708" t="s">
        <v>6369</v>
      </c>
      <c r="B708" t="s">
        <v>6370</v>
      </c>
      <c r="C708" t="s">
        <v>6371</v>
      </c>
      <c r="D708" t="s">
        <v>71</v>
      </c>
      <c r="E708">
        <v>836.73422900000003</v>
      </c>
      <c r="F708">
        <v>61.884999999999998</v>
      </c>
      <c r="G708">
        <v>3</v>
      </c>
      <c r="H708" t="s">
        <v>6372</v>
      </c>
      <c r="I708">
        <v>8.8422079657862138</v>
      </c>
      <c r="J708">
        <v>8.8422079657862138</v>
      </c>
      <c r="K708">
        <v>8.8422079657862138</v>
      </c>
      <c r="L708">
        <v>1.0736033254703301E-2</v>
      </c>
      <c r="M708">
        <v>1.0736033254703301E-2</v>
      </c>
      <c r="N708">
        <v>31.84</v>
      </c>
      <c r="O708">
        <v>31.84</v>
      </c>
      <c r="P708">
        <v>1</v>
      </c>
      <c r="Q708">
        <v>110</v>
      </c>
      <c r="R708">
        <v>133</v>
      </c>
      <c r="S708">
        <v>6.48</v>
      </c>
      <c r="T708" t="s">
        <v>6373</v>
      </c>
      <c r="U708" t="s">
        <v>6374</v>
      </c>
      <c r="V708" t="s">
        <v>6375</v>
      </c>
      <c r="W708" t="s">
        <v>6376</v>
      </c>
      <c r="X708" t="s">
        <v>6377</v>
      </c>
      <c r="Y708" s="478">
        <v>1.1242332674858335</v>
      </c>
      <c r="Z708" s="478">
        <v>0.56548385798824474</v>
      </c>
      <c r="AA708" s="478">
        <v>0.13786337982583874</v>
      </c>
      <c r="AB708" s="478">
        <v>0.15302906214040513</v>
      </c>
      <c r="AC708" s="478">
        <v>2.4958115483588009E-4</v>
      </c>
      <c r="AD708" s="478">
        <v>0.82626314422655145</v>
      </c>
      <c r="AE708" s="478">
        <v>1.0913155057068085</v>
      </c>
      <c r="AF708" s="478">
        <v>1.4163792535816351</v>
      </c>
      <c r="AG708" s="478">
        <v>0.54570097994594491</v>
      </c>
      <c r="AH708" s="478">
        <v>2.4075390829242122E-4</v>
      </c>
      <c r="AI708" s="478">
        <v>2.4300721710389266</v>
      </c>
      <c r="AJ708" s="478">
        <v>1.1779002786505579</v>
      </c>
      <c r="AK708" s="478">
        <v>0.6279263022747289</v>
      </c>
      <c r="AL708" s="478">
        <v>2.4026280785313477E-4</v>
      </c>
      <c r="AM708" s="478">
        <v>1.6115884506530167</v>
      </c>
      <c r="AN708" s="478">
        <v>1.2310237159901998</v>
      </c>
      <c r="AO708" s="478">
        <v>4.5613695296160621</v>
      </c>
      <c r="AP708" s="478">
        <v>3.1565251749467769</v>
      </c>
      <c r="AQ708" s="478">
        <v>2.5635248977354133E-4</v>
      </c>
      <c r="AR708" s="478">
        <v>0.22722496265677306</v>
      </c>
      <c r="AS708" s="478">
        <v>0.11511401291094114</v>
      </c>
      <c r="AW708" s="613"/>
      <c r="AX708" s="588"/>
      <c r="AY708" s="500"/>
      <c r="AZ708" s="820"/>
      <c r="BA708" s="500"/>
      <c r="BB708" s="500"/>
      <c r="BC708" s="500"/>
      <c r="BD708" s="500"/>
      <c r="BE708" s="500"/>
      <c r="BF708" s="607"/>
      <c r="BG708" s="787"/>
      <c r="BH708" s="749"/>
      <c r="BI708" s="546"/>
      <c r="BJ708" s="500"/>
      <c r="BK708" s="704"/>
      <c r="BL708" s="751"/>
      <c r="BM708" s="500"/>
      <c r="BN708" s="500"/>
      <c r="BO708" s="830"/>
      <c r="BP708" s="500"/>
      <c r="BQ708" s="500"/>
    </row>
    <row r="709" spans="1:69">
      <c r="A709" t="s">
        <v>2612</v>
      </c>
      <c r="B709" t="s">
        <v>2613</v>
      </c>
      <c r="C709" t="s">
        <v>2614</v>
      </c>
      <c r="D709" t="s">
        <v>43</v>
      </c>
      <c r="E709">
        <v>650.30987900000002</v>
      </c>
      <c r="F709">
        <v>67.202200000000005</v>
      </c>
      <c r="G709">
        <v>2</v>
      </c>
      <c r="H709" t="s">
        <v>1755</v>
      </c>
      <c r="I709">
        <v>1.61943119311309</v>
      </c>
      <c r="J709">
        <v>1.61943119311309</v>
      </c>
      <c r="K709">
        <v>1.61943119311309</v>
      </c>
      <c r="L709">
        <v>3.8713982293634999E-2</v>
      </c>
      <c r="M709">
        <v>3.8713982293634999E-2</v>
      </c>
      <c r="N709">
        <v>25.72</v>
      </c>
      <c r="O709">
        <v>25.72</v>
      </c>
      <c r="P709">
        <v>1</v>
      </c>
      <c r="Q709">
        <v>133</v>
      </c>
      <c r="R709">
        <v>144</v>
      </c>
      <c r="S709">
        <v>9.64</v>
      </c>
      <c r="T709" t="s">
        <v>2615</v>
      </c>
      <c r="U709" t="s">
        <v>2616</v>
      </c>
      <c r="V709" t="s">
        <v>2617</v>
      </c>
      <c r="W709" t="s">
        <v>2618</v>
      </c>
      <c r="X709" t="s">
        <v>2619</v>
      </c>
      <c r="Y709" s="478">
        <v>1.2664244285694415</v>
      </c>
      <c r="Z709" s="478">
        <v>0.7346537305640124</v>
      </c>
      <c r="AA709" s="478">
        <v>0.55121454141009352</v>
      </c>
      <c r="AB709" s="478">
        <v>1.4990529079700208</v>
      </c>
      <c r="AC709" s="478">
        <v>1.5307059865656738</v>
      </c>
      <c r="AD709" s="478">
        <v>1.3128658352450693</v>
      </c>
      <c r="AE709" s="478">
        <v>1.1838432536867092</v>
      </c>
      <c r="AF709" s="478">
        <v>1.2714148098718294</v>
      </c>
      <c r="AG709" s="478">
        <v>1.7465401711233555</v>
      </c>
      <c r="AH709" s="478">
        <v>1.3150293550450098</v>
      </c>
      <c r="AI709" s="478">
        <v>0.9451040496619143</v>
      </c>
      <c r="AJ709" s="478">
        <v>1.4223276153938536</v>
      </c>
      <c r="AK709" s="478">
        <v>0.32971094869215023</v>
      </c>
      <c r="AL709" s="478">
        <v>0.61079559629759128</v>
      </c>
      <c r="AM709" s="478">
        <v>1.5799655542106295</v>
      </c>
      <c r="AN709" s="478">
        <v>0.23598999859208483</v>
      </c>
      <c r="AO709" s="478">
        <v>0.58337146504957071</v>
      </c>
      <c r="AP709" s="478">
        <v>0.43263261617579685</v>
      </c>
      <c r="AQ709" s="478">
        <v>1.1225247799879265</v>
      </c>
      <c r="AR709" s="478">
        <v>0.61598193295986292</v>
      </c>
      <c r="AS709" s="478">
        <v>0.70985042292740397</v>
      </c>
      <c r="AW709" s="500"/>
      <c r="AX709" s="500"/>
      <c r="AY709" s="500"/>
      <c r="AZ709" s="500"/>
      <c r="BA709" s="745"/>
      <c r="BB709" s="544"/>
      <c r="BC709" s="500"/>
      <c r="BD709" s="1006"/>
      <c r="BE709" s="845"/>
      <c r="BF709" s="602"/>
      <c r="BG709" s="500"/>
      <c r="BH709" s="500"/>
      <c r="BI709" s="500"/>
      <c r="BJ709" s="500"/>
      <c r="BK709" s="500"/>
      <c r="BL709" s="500"/>
      <c r="BM709" s="500"/>
      <c r="BN709" s="789"/>
      <c r="BO709" s="500"/>
      <c r="BP709" s="500"/>
      <c r="BQ709" s="500"/>
    </row>
    <row r="710" spans="1:69">
      <c r="A710" t="s">
        <v>7981</v>
      </c>
      <c r="B710" t="s">
        <v>7982</v>
      </c>
      <c r="C710" t="s">
        <v>7983</v>
      </c>
      <c r="D710" t="s">
        <v>43</v>
      </c>
      <c r="E710">
        <v>1093.200949</v>
      </c>
      <c r="F710">
        <v>79.610699999999994</v>
      </c>
      <c r="G710">
        <v>3</v>
      </c>
      <c r="H710" t="s">
        <v>2085</v>
      </c>
      <c r="I710">
        <v>2.7415786343417166</v>
      </c>
      <c r="J710">
        <v>2.7415786343417166</v>
      </c>
      <c r="K710">
        <v>2.7415786343417166</v>
      </c>
      <c r="L710">
        <v>4.6390573147447101E-2</v>
      </c>
      <c r="M710">
        <v>4.6390573147447101E-2</v>
      </c>
      <c r="N710">
        <v>23.69</v>
      </c>
      <c r="O710">
        <v>23.69</v>
      </c>
      <c r="P710">
        <v>1</v>
      </c>
      <c r="Q710">
        <v>156</v>
      </c>
      <c r="R710">
        <v>183</v>
      </c>
      <c r="S710">
        <v>1.4100000000000001</v>
      </c>
      <c r="T710" t="s">
        <v>7984</v>
      </c>
      <c r="U710" t="s">
        <v>7985</v>
      </c>
      <c r="V710" t="s">
        <v>7986</v>
      </c>
      <c r="W710" t="s">
        <v>7987</v>
      </c>
      <c r="X710" t="s">
        <v>7988</v>
      </c>
      <c r="Y710" s="478">
        <v>1.9725492827121609</v>
      </c>
      <c r="Z710" s="478">
        <v>2.4092461689721254E-4</v>
      </c>
      <c r="AA710" s="478">
        <v>2.4540444326022828E-4</v>
      </c>
      <c r="AB710" s="478">
        <v>2.5076217760079992E-4</v>
      </c>
      <c r="AC710" s="478">
        <v>2.47122259186606E-4</v>
      </c>
      <c r="AD710" s="478">
        <v>2.4965373066336656</v>
      </c>
      <c r="AE710" s="478">
        <v>3.0716064198723587</v>
      </c>
      <c r="AF710" s="478">
        <v>3.0217637119736986</v>
      </c>
      <c r="AG710" s="478">
        <v>2.2326802733669613</v>
      </c>
      <c r="AH710" s="478">
        <v>0.48820629393029102</v>
      </c>
      <c r="AI710" s="478">
        <v>2.3800979610348773E-4</v>
      </c>
      <c r="AJ710" s="478">
        <v>1.8496430592034643</v>
      </c>
      <c r="AK710" s="478">
        <v>3.5307457482697733</v>
      </c>
      <c r="AL710" s="478">
        <v>0.91416865220243437</v>
      </c>
      <c r="AM710" s="478">
        <v>2.2549070552560757E-4</v>
      </c>
      <c r="AN710" s="478">
        <v>0.16189538145561577</v>
      </c>
      <c r="AO710" s="478">
        <v>2.4773010761789223E-4</v>
      </c>
      <c r="AP710" s="478">
        <v>2.4742065527248253E-4</v>
      </c>
      <c r="AQ710" s="478">
        <v>2.5382688233254992E-4</v>
      </c>
      <c r="AR710" s="478">
        <v>1.2577700062468813</v>
      </c>
      <c r="AS710" s="478">
        <v>2.371724889028295E-4</v>
      </c>
      <c r="AW710" s="796"/>
      <c r="AX710" s="679"/>
      <c r="AY710" s="758"/>
      <c r="AZ710" s="678"/>
      <c r="BA710" s="753"/>
      <c r="BB710" s="589"/>
      <c r="BC710" s="698"/>
      <c r="BD710" s="604"/>
      <c r="BE710" s="557"/>
      <c r="BF710" s="500"/>
      <c r="BG710" s="701"/>
      <c r="BH710" s="698"/>
      <c r="BI710" s="876"/>
      <c r="BJ710" s="810"/>
      <c r="BK710" s="764"/>
      <c r="BL710" s="806"/>
      <c r="BM710" s="643"/>
      <c r="BN710" s="668"/>
      <c r="BO710" s="711"/>
      <c r="BP710" s="777"/>
      <c r="BQ710" s="673"/>
    </row>
    <row r="711" spans="1:69">
      <c r="A711" t="s">
        <v>13150</v>
      </c>
      <c r="B711" t="s">
        <v>13151</v>
      </c>
      <c r="C711" t="s">
        <v>13152</v>
      </c>
      <c r="D711" t="s">
        <v>43</v>
      </c>
      <c r="E711">
        <v>418.91017899999997</v>
      </c>
      <c r="F711">
        <v>39.571100000000001</v>
      </c>
      <c r="G711">
        <v>3</v>
      </c>
      <c r="H711" t="s">
        <v>1533</v>
      </c>
      <c r="I711">
        <v>0</v>
      </c>
      <c r="J711">
        <v>-9.496667664303331</v>
      </c>
      <c r="K711">
        <v>-7.3510103197749581</v>
      </c>
      <c r="L711">
        <v>2.9457895965440802E-2</v>
      </c>
      <c r="M711">
        <v>4.9636078690205365E-2</v>
      </c>
      <c r="N711">
        <v>20.99</v>
      </c>
      <c r="O711">
        <v>19.25333333333333</v>
      </c>
      <c r="P711">
        <v>3</v>
      </c>
      <c r="Q711">
        <v>27</v>
      </c>
      <c r="R711">
        <v>36</v>
      </c>
      <c r="S711">
        <v>11.549999999999999</v>
      </c>
      <c r="T711" t="s">
        <v>13153</v>
      </c>
      <c r="U711" t="s">
        <v>13154</v>
      </c>
      <c r="V711" t="s">
        <v>13155</v>
      </c>
      <c r="W711" t="s">
        <v>13156</v>
      </c>
      <c r="X711" t="s">
        <v>13157</v>
      </c>
      <c r="Y711" s="478">
        <v>0.83443817456969971</v>
      </c>
      <c r="Z711" s="478">
        <v>0.74149542274191504</v>
      </c>
      <c r="AA711" s="478">
        <v>0.84895963023194387</v>
      </c>
      <c r="AB711" s="478">
        <v>0.96039995398450118</v>
      </c>
      <c r="AC711" s="478">
        <v>0.99976261874473249</v>
      </c>
      <c r="AD711" s="478">
        <v>0.75067015364351541</v>
      </c>
      <c r="AE711" s="478">
        <v>0.87267304161488446</v>
      </c>
      <c r="AF711" s="478">
        <v>0.79497759729348794</v>
      </c>
      <c r="AG711" s="478">
        <v>0.82833016258436409</v>
      </c>
      <c r="AH711" s="478">
        <v>1.1606451384182934</v>
      </c>
      <c r="AI711" s="478">
        <v>1.0266996762130165</v>
      </c>
      <c r="AJ711" s="478">
        <v>0.53273705100437796</v>
      </c>
      <c r="AK711" s="478">
        <v>1.5334575337387302</v>
      </c>
      <c r="AL711" s="478">
        <v>0.73343241866458486</v>
      </c>
      <c r="AM711" s="478">
        <v>0.41137129813514323</v>
      </c>
      <c r="AN711" s="478">
        <v>2.0817961953371684</v>
      </c>
      <c r="AO711" s="478">
        <v>1.4797998272078705</v>
      </c>
      <c r="AP711" s="478">
        <v>1.29743956470819</v>
      </c>
      <c r="AQ711" s="478">
        <v>0.4200150883374193</v>
      </c>
      <c r="AR711" s="478">
        <v>1.2485873114120578</v>
      </c>
      <c r="AS711" s="478">
        <v>1.4423121414141036</v>
      </c>
      <c r="AW711" s="729"/>
      <c r="AX711" s="676"/>
      <c r="AY711" s="701"/>
      <c r="AZ711" s="807"/>
      <c r="BA711" s="770"/>
      <c r="BB711" s="550"/>
      <c r="BC711" s="613"/>
      <c r="BD711" s="619"/>
      <c r="BE711" s="689"/>
      <c r="BF711" s="850"/>
      <c r="BG711" s="600"/>
      <c r="BH711" s="634"/>
      <c r="BI711" s="600"/>
      <c r="BJ711" s="722"/>
      <c r="BK711" s="683"/>
      <c r="BL711" s="559"/>
      <c r="BM711" s="612"/>
      <c r="BN711" s="842"/>
      <c r="BO711" s="664"/>
      <c r="BP711" s="729"/>
      <c r="BQ711" s="595"/>
    </row>
    <row r="712" spans="1:69">
      <c r="A712" t="s">
        <v>6702</v>
      </c>
      <c r="B712" t="s">
        <v>6703</v>
      </c>
      <c r="C712" t="s">
        <v>6704</v>
      </c>
      <c r="D712" t="s">
        <v>71</v>
      </c>
      <c r="E712">
        <v>554.22228900000005</v>
      </c>
      <c r="F712">
        <v>40.229300000000002</v>
      </c>
      <c r="G712">
        <v>2</v>
      </c>
      <c r="H712" t="s">
        <v>6705</v>
      </c>
      <c r="I712">
        <v>1.6856030720122313</v>
      </c>
      <c r="J712">
        <v>1.6856030720122313</v>
      </c>
      <c r="K712">
        <v>1.6856030720122313</v>
      </c>
      <c r="L712">
        <v>2.8939994966292199E-2</v>
      </c>
      <c r="M712">
        <v>2.8939994966292199E-2</v>
      </c>
      <c r="N712">
        <v>24.73</v>
      </c>
      <c r="O712">
        <v>24.73</v>
      </c>
      <c r="P712">
        <v>1</v>
      </c>
      <c r="Q712">
        <v>228</v>
      </c>
      <c r="R712">
        <v>235</v>
      </c>
      <c r="S712">
        <v>11.49</v>
      </c>
      <c r="T712" t="s">
        <v>6706</v>
      </c>
      <c r="U712" t="s">
        <v>6707</v>
      </c>
      <c r="V712" t="s">
        <v>6708</v>
      </c>
      <c r="W712" t="s">
        <v>6709</v>
      </c>
      <c r="X712" t="s">
        <v>6710</v>
      </c>
      <c r="Y712" s="478">
        <v>1.6377255103075117</v>
      </c>
      <c r="Z712" s="478">
        <v>1.600008964876825</v>
      </c>
      <c r="AA712" s="478">
        <v>1.0342083971339568</v>
      </c>
      <c r="AB712" s="478">
        <v>1.9193043374989236</v>
      </c>
      <c r="AC712" s="478">
        <v>0.97115233729998396</v>
      </c>
      <c r="AD712" s="478">
        <v>0.65338161701156572</v>
      </c>
      <c r="AE712" s="478">
        <v>0.21798345005641676</v>
      </c>
      <c r="AF712" s="478">
        <v>0.15538921070551054</v>
      </c>
      <c r="AG712" s="478">
        <v>0.34675790163472903</v>
      </c>
      <c r="AH712" s="478">
        <v>0.13921539336764044</v>
      </c>
      <c r="AI712" s="478">
        <v>0.95880000415704736</v>
      </c>
      <c r="AJ712" s="478">
        <v>1.6863277595267507</v>
      </c>
      <c r="AK712" s="478">
        <v>0.39292931927580765</v>
      </c>
      <c r="AL712" s="478">
        <v>1.0051830792839733</v>
      </c>
      <c r="AM712" s="478">
        <v>0.17325217515683286</v>
      </c>
      <c r="AN712" s="478">
        <v>2.4887985043052563</v>
      </c>
      <c r="AO712" s="478">
        <v>1.0919035306620763</v>
      </c>
      <c r="AP712" s="478">
        <v>1.4176598776244875</v>
      </c>
      <c r="AQ712" s="478">
        <v>0.38260741596995801</v>
      </c>
      <c r="AR712" s="478">
        <v>0.93593516596663429</v>
      </c>
      <c r="AS712" s="478">
        <v>1.7914760481781138</v>
      </c>
      <c r="AW712" s="685"/>
      <c r="AX712" s="811"/>
      <c r="AY712" s="799"/>
      <c r="AZ712" s="783"/>
      <c r="BA712" s="622"/>
      <c r="BB712" s="661"/>
      <c r="BC712" s="773"/>
      <c r="BD712" s="633"/>
      <c r="BE712" s="777"/>
      <c r="BF712" s="777"/>
      <c r="BG712" s="673"/>
      <c r="BH712" s="500"/>
      <c r="BI712" s="753"/>
      <c r="BJ712" s="607"/>
      <c r="BK712" s="655"/>
      <c r="BL712" s="663"/>
      <c r="BM712" s="807"/>
      <c r="BN712" s="767"/>
      <c r="BO712" s="701"/>
      <c r="BP712" s="562"/>
      <c r="BQ712" s="549"/>
    </row>
    <row r="713" spans="1:69">
      <c r="A713" t="s">
        <v>649</v>
      </c>
      <c r="B713" t="s">
        <v>650</v>
      </c>
      <c r="C713" t="s">
        <v>651</v>
      </c>
      <c r="D713" t="s">
        <v>43</v>
      </c>
      <c r="E713">
        <v>545.788499</v>
      </c>
      <c r="F713">
        <v>34.970700000000001</v>
      </c>
      <c r="G713">
        <v>2</v>
      </c>
      <c r="H713" t="s">
        <v>652</v>
      </c>
      <c r="I713">
        <v>2.7800178535701874</v>
      </c>
      <c r="J713">
        <v>2.7800178535701874</v>
      </c>
      <c r="K713">
        <v>2.7800178535701874</v>
      </c>
      <c r="L713">
        <v>9.9353059645480007E-3</v>
      </c>
      <c r="M713">
        <v>9.9353059645480007E-3</v>
      </c>
      <c r="N713">
        <v>30.82</v>
      </c>
      <c r="O713">
        <v>30.82</v>
      </c>
      <c r="P713">
        <v>1</v>
      </c>
      <c r="Q713">
        <v>100</v>
      </c>
      <c r="R713">
        <v>108</v>
      </c>
      <c r="S713">
        <v>12.600000000000001</v>
      </c>
      <c r="T713" t="s">
        <v>653</v>
      </c>
      <c r="U713" t="s">
        <v>654</v>
      </c>
      <c r="V713" t="s">
        <v>655</v>
      </c>
      <c r="W713" t="s">
        <v>656</v>
      </c>
      <c r="X713" t="s">
        <v>657</v>
      </c>
      <c r="Y713" s="478">
        <v>1.4639669617329216</v>
      </c>
      <c r="Z713" s="478">
        <v>1.2126889808346426</v>
      </c>
      <c r="AA713" s="478">
        <v>1.6353956254162751</v>
      </c>
      <c r="AB713" s="478">
        <v>1.3508613450241782</v>
      </c>
      <c r="AC713" s="478">
        <v>1.8248637191717294</v>
      </c>
      <c r="AD713" s="478">
        <v>0.91663269222707411</v>
      </c>
      <c r="AE713" s="478">
        <v>1.321856551938402</v>
      </c>
      <c r="AF713" s="478">
        <v>1.313898209545818</v>
      </c>
      <c r="AG713" s="478">
        <v>1.5726848269529647</v>
      </c>
      <c r="AH713" s="478">
        <v>0.24132439513050097</v>
      </c>
      <c r="AI713" s="478">
        <v>0.3454865655503413</v>
      </c>
      <c r="AJ713" s="478">
        <v>0.2559497662764107</v>
      </c>
      <c r="AK713" s="478">
        <v>2.9184668600944192</v>
      </c>
      <c r="AL713" s="478">
        <v>9.7484984731923879E-2</v>
      </c>
      <c r="AM713" s="478">
        <v>0.3273043385729823</v>
      </c>
      <c r="AN713" s="478">
        <v>2.3200636322825345</v>
      </c>
      <c r="AO713" s="478">
        <v>0.62121803079546745</v>
      </c>
      <c r="AP713" s="478">
        <v>0.82526812453235432</v>
      </c>
      <c r="AQ713" s="478">
        <v>0.15937221325382767</v>
      </c>
      <c r="AR713" s="478">
        <v>7.3439509311589032E-2</v>
      </c>
      <c r="AS713" s="478">
        <v>0.20177266662363993</v>
      </c>
      <c r="AW713" s="611"/>
      <c r="AX713" s="729"/>
      <c r="AY713" s="659"/>
      <c r="AZ713" s="560"/>
      <c r="BA713" s="721"/>
      <c r="BB713" s="788"/>
      <c r="BC713" s="824"/>
      <c r="BD713" s="557"/>
      <c r="BE713" s="847"/>
      <c r="BF713" s="822"/>
      <c r="BG713" s="566"/>
      <c r="BH713" s="548"/>
      <c r="BI713" s="794"/>
      <c r="BJ713" s="887"/>
      <c r="BK713" s="544"/>
      <c r="BL713" s="790"/>
      <c r="BM713" s="614"/>
      <c r="BN713" s="922"/>
      <c r="BO713" s="701"/>
      <c r="BP713" s="739"/>
      <c r="BQ713" s="788"/>
    </row>
    <row r="714" spans="1:69">
      <c r="A714" t="s">
        <v>3462</v>
      </c>
      <c r="B714" t="s">
        <v>3463</v>
      </c>
      <c r="C714" t="s">
        <v>8262</v>
      </c>
      <c r="D714" t="s">
        <v>212</v>
      </c>
      <c r="E714">
        <v>678.36086899999998</v>
      </c>
      <c r="F714">
        <v>90.784300000000002</v>
      </c>
      <c r="G714">
        <v>2</v>
      </c>
      <c r="H714" t="s">
        <v>8263</v>
      </c>
      <c r="I714">
        <v>0.81272241244995425</v>
      </c>
      <c r="J714">
        <v>0.81272241244995425</v>
      </c>
      <c r="K714">
        <v>0.81272241244995425</v>
      </c>
      <c r="L714">
        <v>2.91623847396798E-2</v>
      </c>
      <c r="M714">
        <v>2.91623847396798E-2</v>
      </c>
      <c r="N714">
        <v>24.87</v>
      </c>
      <c r="O714">
        <v>24.87</v>
      </c>
      <c r="P714">
        <v>1</v>
      </c>
      <c r="Q714">
        <v>2065</v>
      </c>
      <c r="R714">
        <v>2074</v>
      </c>
      <c r="S714">
        <v>23.98</v>
      </c>
      <c r="T714" t="s">
        <v>8264</v>
      </c>
      <c r="U714" t="s">
        <v>8265</v>
      </c>
      <c r="V714" t="s">
        <v>8266</v>
      </c>
      <c r="W714" t="s">
        <v>8267</v>
      </c>
      <c r="X714" t="s">
        <v>8268</v>
      </c>
      <c r="Y714" s="478">
        <v>0.19067307640910711</v>
      </c>
      <c r="Z714" s="478">
        <v>0.26632805418392919</v>
      </c>
      <c r="AA714" s="478">
        <v>1.5269604592217316</v>
      </c>
      <c r="AB714" s="478">
        <v>0.49449882567445974</v>
      </c>
      <c r="AC714" s="478">
        <v>0.5783622944059521</v>
      </c>
      <c r="AD714" s="478">
        <v>1.3684663741905623</v>
      </c>
      <c r="AE714" s="478">
        <v>0.44526301094316162</v>
      </c>
      <c r="AF714" s="478">
        <v>1.2230752108092031</v>
      </c>
      <c r="AG714" s="478">
        <v>1.8141872952958431</v>
      </c>
      <c r="AH714" s="478">
        <v>1.9029399142777546</v>
      </c>
      <c r="AI714" s="478">
        <v>0.89242355882092905</v>
      </c>
      <c r="AJ714" s="478">
        <v>0.56875319883163677</v>
      </c>
      <c r="AK714" s="478">
        <v>2.1150014663078984</v>
      </c>
      <c r="AL714" s="478">
        <v>1.5972255716694372</v>
      </c>
      <c r="AM714" s="478">
        <v>2.604528454601891</v>
      </c>
      <c r="AN714" s="478">
        <v>0.59250783166798404</v>
      </c>
      <c r="AO714" s="478">
        <v>0.32876452561804159</v>
      </c>
      <c r="AP714" s="478">
        <v>0.91815457278596113</v>
      </c>
      <c r="AQ714" s="478">
        <v>0.53712099343524888</v>
      </c>
      <c r="AR714" s="478">
        <v>0.85004565501667662</v>
      </c>
      <c r="AS714" s="478">
        <v>0.18471965583259095</v>
      </c>
      <c r="AW714" s="799"/>
      <c r="AX714" s="729"/>
      <c r="AY714" s="711"/>
      <c r="AZ714" s="844"/>
      <c r="BA714" s="832"/>
      <c r="BB714" s="782"/>
      <c r="BC714" s="689"/>
      <c r="BD714" s="665"/>
      <c r="BE714" s="729"/>
      <c r="BF714" s="852"/>
      <c r="BG714" s="634"/>
      <c r="BH714" s="696"/>
      <c r="BI714" s="604"/>
      <c r="BJ714" s="605"/>
      <c r="BK714" s="633"/>
      <c r="BL714" s="636"/>
      <c r="BM714" s="705"/>
      <c r="BN714" s="700"/>
      <c r="BO714" s="770"/>
      <c r="BP714" s="844"/>
      <c r="BQ714" s="619"/>
    </row>
    <row r="715" spans="1:69">
      <c r="A715" t="s">
        <v>2518</v>
      </c>
      <c r="B715" t="s">
        <v>2519</v>
      </c>
      <c r="C715" t="s">
        <v>2520</v>
      </c>
      <c r="D715" t="s">
        <v>43</v>
      </c>
      <c r="E715">
        <v>947.00085899999999</v>
      </c>
      <c r="F715">
        <v>57.523099999999999</v>
      </c>
      <c r="G715">
        <v>2</v>
      </c>
      <c r="H715" t="s">
        <v>221</v>
      </c>
      <c r="I715">
        <v>3.238922978024688</v>
      </c>
      <c r="J715">
        <v>-1.2220011962207764</v>
      </c>
      <c r="K715">
        <v>1.302224207421401</v>
      </c>
      <c r="L715">
        <v>8.2293802251007806E-5</v>
      </c>
      <c r="M715">
        <v>1.4583097075108941E-2</v>
      </c>
      <c r="N715">
        <v>49.85</v>
      </c>
      <c r="O715">
        <v>32.934736842105266</v>
      </c>
      <c r="P715">
        <v>19</v>
      </c>
      <c r="Q715">
        <v>426</v>
      </c>
      <c r="R715">
        <v>441</v>
      </c>
      <c r="S715">
        <v>9.139999999999997</v>
      </c>
      <c r="T715" t="s">
        <v>2521</v>
      </c>
      <c r="U715" t="s">
        <v>2522</v>
      </c>
      <c r="V715" t="s">
        <v>2523</v>
      </c>
      <c r="W715" t="s">
        <v>2524</v>
      </c>
      <c r="X715" t="s">
        <v>2525</v>
      </c>
      <c r="Y715" s="478">
        <v>2.2094116930080268</v>
      </c>
      <c r="Z715" s="478">
        <v>1.5366856171905268</v>
      </c>
      <c r="AA715" s="478">
        <v>1.3378577412271488</v>
      </c>
      <c r="AB715" s="478">
        <v>1.3822657352073173</v>
      </c>
      <c r="AC715" s="478">
        <v>0.71196694043306263</v>
      </c>
      <c r="AD715" s="478">
        <v>0.8114416020536096</v>
      </c>
      <c r="AE715" s="478">
        <v>0.7427644032411459</v>
      </c>
      <c r="AF715" s="478">
        <v>0.86204580143578291</v>
      </c>
      <c r="AG715" s="478">
        <v>0.7279758525903105</v>
      </c>
      <c r="AH715" s="478">
        <v>1.4957295158711543</v>
      </c>
      <c r="AI715" s="478">
        <v>5.1099876341988947E-2</v>
      </c>
      <c r="AJ715" s="478">
        <v>0.89070563076009168</v>
      </c>
      <c r="AK715" s="478">
        <v>1.4808699433538424</v>
      </c>
      <c r="AL715" s="478">
        <v>0.62909450107351916</v>
      </c>
      <c r="AM715" s="478">
        <v>1.9734626789151399</v>
      </c>
      <c r="AN715" s="478">
        <v>0.32203524780763154</v>
      </c>
      <c r="AO715" s="478">
        <v>0.96813328912910934</v>
      </c>
      <c r="AP715" s="478">
        <v>0.64089153753721584</v>
      </c>
      <c r="AQ715" s="478">
        <v>0.91656538128900278</v>
      </c>
      <c r="AR715" s="478">
        <v>0.61961439790788642</v>
      </c>
      <c r="AS715" s="478">
        <v>0.68938261362649067</v>
      </c>
      <c r="AW715" s="641"/>
      <c r="AX715" s="628"/>
      <c r="AY715" s="707"/>
      <c r="AZ715" s="979"/>
      <c r="BA715" s="603"/>
      <c r="BB715" s="741"/>
      <c r="BC715" s="588"/>
      <c r="BD715" s="623"/>
      <c r="BE715" s="890"/>
      <c r="BF715" s="689"/>
      <c r="BG715" s="642"/>
      <c r="BH715" s="500"/>
      <c r="BI715" s="756"/>
      <c r="BJ715" s="690"/>
      <c r="BK715" s="605"/>
      <c r="BL715" s="559"/>
      <c r="BM715" s="739"/>
      <c r="BN715" s="618"/>
      <c r="BO715" s="663"/>
      <c r="BP715" s="887"/>
      <c r="BQ715" s="612"/>
    </row>
    <row r="716" spans="1:69">
      <c r="A716" t="s">
        <v>2518</v>
      </c>
      <c r="B716" t="s">
        <v>2519</v>
      </c>
      <c r="C716" t="s">
        <v>2520</v>
      </c>
      <c r="D716" t="s">
        <v>43</v>
      </c>
      <c r="E716">
        <v>631.67014899999992</v>
      </c>
      <c r="F716">
        <v>59.525300000000001</v>
      </c>
      <c r="G716">
        <v>3</v>
      </c>
      <c r="H716" t="s">
        <v>221</v>
      </c>
      <c r="I716">
        <v>3.2516080137152237</v>
      </c>
      <c r="J716">
        <v>1.8562521584348934</v>
      </c>
      <c r="K716">
        <v>2.622640939158285</v>
      </c>
      <c r="L716">
        <v>1.8582091860997801E-3</v>
      </c>
      <c r="M716">
        <v>2.2532129358335994E-2</v>
      </c>
      <c r="N716">
        <v>36.229999999999997</v>
      </c>
      <c r="O716">
        <v>28.153333333333332</v>
      </c>
      <c r="P716">
        <v>3</v>
      </c>
      <c r="Q716">
        <v>426</v>
      </c>
      <c r="R716">
        <v>441</v>
      </c>
      <c r="S716">
        <v>5.6999999999999957</v>
      </c>
      <c r="T716" t="s">
        <v>5176</v>
      </c>
      <c r="U716" t="s">
        <v>2522</v>
      </c>
      <c r="V716" t="s">
        <v>2523</v>
      </c>
      <c r="W716" t="s">
        <v>5177</v>
      </c>
      <c r="X716" t="s">
        <v>2525</v>
      </c>
      <c r="Y716" s="478">
        <v>3.3722989412434079</v>
      </c>
      <c r="Z716" s="478">
        <v>1.5978035170534397</v>
      </c>
      <c r="AA716" s="478">
        <v>1.4278776586417368</v>
      </c>
      <c r="AB716" s="478">
        <v>7.5884766998346759E-2</v>
      </c>
      <c r="AC716" s="478">
        <v>0.82301812325139523</v>
      </c>
      <c r="AD716" s="478">
        <v>0.94833349227294517</v>
      </c>
      <c r="AE716" s="478">
        <v>8.7732924477883155E-5</v>
      </c>
      <c r="AF716" s="478">
        <v>8.8608644276389267E-5</v>
      </c>
      <c r="AG716" s="478">
        <v>1.07142389459871</v>
      </c>
      <c r="AH716" s="478">
        <v>2.0460198056677279</v>
      </c>
      <c r="AI716" s="478">
        <v>1.3436380044926621</v>
      </c>
      <c r="AJ716" s="478">
        <v>1.0688265002593575</v>
      </c>
      <c r="AK716" s="478">
        <v>1.0200885744906452</v>
      </c>
      <c r="AL716" s="478">
        <v>0.52081018333981954</v>
      </c>
      <c r="AM716" s="478">
        <v>1.7196315032495813</v>
      </c>
      <c r="AN716" s="478">
        <v>0.32389099461513243</v>
      </c>
      <c r="AO716" s="478">
        <v>9.2480396077274286E-5</v>
      </c>
      <c r="AP716" s="478">
        <v>9.2364874085435215E-5</v>
      </c>
      <c r="AQ716" s="478">
        <v>1.4880708732454966</v>
      </c>
      <c r="AR716" s="478">
        <v>0.71308728731235771</v>
      </c>
      <c r="AS716" s="478">
        <v>1.4389346924283226</v>
      </c>
      <c r="AW716" s="687"/>
      <c r="AX716" s="798"/>
      <c r="AY716" s="722"/>
      <c r="AZ716" s="600"/>
      <c r="BA716" s="664"/>
      <c r="BB716" s="616"/>
      <c r="BC716" s="729"/>
      <c r="BD716" s="680"/>
      <c r="BE716" s="830"/>
      <c r="BF716" s="588"/>
      <c r="BG716" s="567"/>
      <c r="BH716" s="770"/>
      <c r="BI716" s="787"/>
      <c r="BJ716" s="842"/>
      <c r="BK716" s="550"/>
      <c r="BL716" s="896"/>
      <c r="BM716" s="543"/>
      <c r="BN716" s="571"/>
      <c r="BO716" s="620"/>
      <c r="BP716" s="690"/>
      <c r="BQ716" s="552"/>
    </row>
    <row r="717" spans="1:69">
      <c r="A717" t="s">
        <v>3478</v>
      </c>
      <c r="B717" t="s">
        <v>3479</v>
      </c>
      <c r="C717" t="s">
        <v>3480</v>
      </c>
      <c r="D717" t="s">
        <v>43</v>
      </c>
      <c r="E717">
        <v>544.79696899999999</v>
      </c>
      <c r="F717">
        <v>35.389200000000002</v>
      </c>
      <c r="G717">
        <v>2</v>
      </c>
      <c r="H717" t="s">
        <v>465</v>
      </c>
      <c r="I717">
        <v>0</v>
      </c>
      <c r="J717">
        <v>-0.71994817167589509</v>
      </c>
      <c r="K717">
        <v>-0.71994817167589509</v>
      </c>
      <c r="L717">
        <v>3.8542448005919203E-2</v>
      </c>
      <c r="M717">
        <v>3.8542448005919203E-2</v>
      </c>
      <c r="N717">
        <v>25.46</v>
      </c>
      <c r="O717">
        <v>25.46</v>
      </c>
      <c r="P717">
        <v>1</v>
      </c>
      <c r="Q717">
        <v>693</v>
      </c>
      <c r="R717">
        <v>701</v>
      </c>
      <c r="S717">
        <v>6.16</v>
      </c>
      <c r="T717" t="s">
        <v>3481</v>
      </c>
      <c r="U717" t="s">
        <v>3482</v>
      </c>
      <c r="V717" t="s">
        <v>3483</v>
      </c>
      <c r="W717" t="s">
        <v>3484</v>
      </c>
      <c r="X717" t="s">
        <v>3485</v>
      </c>
      <c r="Y717" s="478">
        <v>1.8026833734833572</v>
      </c>
      <c r="Z717" s="478">
        <v>3.7813993419792045</v>
      </c>
      <c r="AA717" s="478">
        <v>1.0890704213217992</v>
      </c>
      <c r="AB717" s="478">
        <v>1.0450537838076015</v>
      </c>
      <c r="AC717" s="478">
        <v>1.1861043300494318</v>
      </c>
      <c r="AD717" s="478">
        <v>0.97720251172768946</v>
      </c>
      <c r="AE717" s="478">
        <v>0.92699755837591724</v>
      </c>
      <c r="AF717" s="478">
        <v>0.9277709062912266</v>
      </c>
      <c r="AG717" s="478">
        <v>1.4508235784768071</v>
      </c>
      <c r="AH717" s="478">
        <v>4.4281469420535471E-2</v>
      </c>
      <c r="AI717" s="478">
        <v>0.45631389383780202</v>
      </c>
      <c r="AJ717" s="478">
        <v>9.958882008380858E-2</v>
      </c>
      <c r="AK717" s="478">
        <v>0.33314944482056436</v>
      </c>
      <c r="AL717" s="478">
        <v>1.0567271422914455</v>
      </c>
      <c r="AM717" s="478">
        <v>0.778013412776145</v>
      </c>
      <c r="AN717" s="478">
        <v>0.15122372723310459</v>
      </c>
      <c r="AO717" s="478">
        <v>0.14213781340625431</v>
      </c>
      <c r="AP717" s="478">
        <v>0.18125444421930959</v>
      </c>
      <c r="AQ717" s="478">
        <v>1.1397226591414096</v>
      </c>
      <c r="AR717" s="478">
        <v>0.99111106999164911</v>
      </c>
      <c r="AS717" s="478">
        <v>2.4393702972649387</v>
      </c>
      <c r="AW717" s="947"/>
      <c r="AX717" s="584"/>
      <c r="AY717" s="674"/>
      <c r="AZ717" s="500"/>
      <c r="BA717" s="500"/>
      <c r="BB717" s="500"/>
      <c r="BC717" s="500"/>
      <c r="BD717" s="651"/>
      <c r="BE717" s="628"/>
      <c r="BF717" s="500"/>
      <c r="BG717" s="500"/>
      <c r="BH717" s="500"/>
      <c r="BI717" s="500"/>
      <c r="BJ717" s="985"/>
      <c r="BK717" s="500"/>
      <c r="BL717" s="500"/>
      <c r="BM717" s="500"/>
      <c r="BN717" s="667"/>
      <c r="BO717" s="597"/>
      <c r="BP717" s="679"/>
      <c r="BQ717" s="500"/>
    </row>
    <row r="718" spans="1:69">
      <c r="A718" t="s">
        <v>5675</v>
      </c>
      <c r="B718" t="s">
        <v>5676</v>
      </c>
      <c r="C718" t="s">
        <v>6347</v>
      </c>
      <c r="D718" t="s">
        <v>43</v>
      </c>
      <c r="E718">
        <v>481.26222900000005</v>
      </c>
      <c r="F718">
        <v>52.168900000000001</v>
      </c>
      <c r="G718">
        <v>2</v>
      </c>
      <c r="H718" t="s">
        <v>540</v>
      </c>
      <c r="I718">
        <v>4.5673705416039843</v>
      </c>
      <c r="J718">
        <v>3.3388592025749788</v>
      </c>
      <c r="K718">
        <v>4.2592016604040372</v>
      </c>
      <c r="L718">
        <v>9.4163373097621303E-4</v>
      </c>
      <c r="M718">
        <v>1.0445849387730374E-2</v>
      </c>
      <c r="N718">
        <v>40.98</v>
      </c>
      <c r="O718">
        <v>33.263999999999996</v>
      </c>
      <c r="P718">
        <v>5</v>
      </c>
      <c r="Q718">
        <v>2099</v>
      </c>
      <c r="R718">
        <v>2106</v>
      </c>
      <c r="S718">
        <v>11.599999999999998</v>
      </c>
      <c r="T718" t="s">
        <v>6348</v>
      </c>
      <c r="U718" t="s">
        <v>6349</v>
      </c>
      <c r="V718" t="s">
        <v>6350</v>
      </c>
      <c r="W718" t="s">
        <v>6351</v>
      </c>
      <c r="X718" t="s">
        <v>6352</v>
      </c>
      <c r="Y718" s="478">
        <v>0.37725892995343663</v>
      </c>
      <c r="Z718" s="478">
        <v>0.83687857829774992</v>
      </c>
      <c r="AA718" s="478">
        <v>0.64389038698183376</v>
      </c>
      <c r="AB718" s="478">
        <v>0.68555854301435348</v>
      </c>
      <c r="AC718" s="478">
        <v>0.16546282127035114</v>
      </c>
      <c r="AD718" s="478">
        <v>0.10467417858884993</v>
      </c>
      <c r="AE718" s="478">
        <v>9.6933821084659449E-2</v>
      </c>
      <c r="AF718" s="478">
        <v>0.15698349410560145</v>
      </c>
      <c r="AG718" s="478">
        <v>4.9051757082518403E-2</v>
      </c>
      <c r="AH718" s="478">
        <v>2.9206109508420051</v>
      </c>
      <c r="AI718" s="478">
        <v>2.3558380292104242</v>
      </c>
      <c r="AJ718" s="478">
        <v>1.0269688990877552</v>
      </c>
      <c r="AK718" s="478">
        <v>1.7434180162492114</v>
      </c>
      <c r="AL718" s="478">
        <v>1.1470756221707874</v>
      </c>
      <c r="AM718" s="478">
        <v>4.5957018737684487</v>
      </c>
      <c r="AN718" s="478">
        <v>2.1654669859200806</v>
      </c>
      <c r="AO718" s="478">
        <v>1.1529132704953782</v>
      </c>
      <c r="AP718" s="478">
        <v>0.2279238360579354</v>
      </c>
      <c r="AQ718" s="478">
        <v>0.31026585974675575</v>
      </c>
      <c r="AR718" s="478">
        <v>0.14380827243669633</v>
      </c>
      <c r="AS718" s="478">
        <v>9.3315873635168911E-2</v>
      </c>
      <c r="AW718" s="616"/>
      <c r="AX718" s="859"/>
      <c r="AY718" s="783"/>
      <c r="AZ718" s="500"/>
      <c r="BA718" s="672"/>
      <c r="BB718" s="830"/>
      <c r="BC718" s="676"/>
      <c r="BD718" s="637"/>
      <c r="BE718" s="611"/>
      <c r="BF718" s="500"/>
      <c r="BG718" s="500"/>
      <c r="BH718" s="500"/>
      <c r="BI718" s="808"/>
      <c r="BJ718" s="602"/>
      <c r="BK718" s="690"/>
      <c r="BL718" s="790"/>
      <c r="BM718" s="799"/>
      <c r="BN718" s="695"/>
      <c r="BO718" s="861"/>
      <c r="BP718" s="547"/>
      <c r="BQ718" s="500"/>
    </row>
    <row r="719" spans="1:69">
      <c r="A719" t="s">
        <v>15071</v>
      </c>
      <c r="B719" t="s">
        <v>15072</v>
      </c>
      <c r="C719" t="s">
        <v>15073</v>
      </c>
      <c r="D719" t="s">
        <v>43</v>
      </c>
      <c r="E719">
        <v>761.08735899999999</v>
      </c>
      <c r="F719">
        <v>61.487900000000003</v>
      </c>
      <c r="G719">
        <v>3</v>
      </c>
      <c r="H719" t="s">
        <v>4952</v>
      </c>
      <c r="I719">
        <v>6.5208073669775724</v>
      </c>
      <c r="J719">
        <v>6.297148021003462</v>
      </c>
      <c r="K719">
        <v>6.4089776939905168</v>
      </c>
      <c r="L719">
        <v>2.2184252874008999E-2</v>
      </c>
      <c r="M719">
        <v>4.1292673596402249E-2</v>
      </c>
      <c r="N719">
        <v>21.79</v>
      </c>
      <c r="O719">
        <v>19.615000000000002</v>
      </c>
      <c r="P719">
        <v>2</v>
      </c>
      <c r="Q719">
        <v>1344</v>
      </c>
      <c r="R719">
        <v>1362</v>
      </c>
      <c r="S719">
        <v>4.620000000000001</v>
      </c>
      <c r="T719" t="s">
        <v>15074</v>
      </c>
      <c r="U719" t="s">
        <v>15075</v>
      </c>
      <c r="V719" t="s">
        <v>15076</v>
      </c>
      <c r="W719" t="s">
        <v>15077</v>
      </c>
      <c r="X719" t="s">
        <v>15078</v>
      </c>
      <c r="Y719" s="478">
        <v>1.8880170847616643E-3</v>
      </c>
      <c r="Z719" s="478">
        <v>1.8479536324970565E-3</v>
      </c>
      <c r="AA719" s="478">
        <v>1.8823150502181149E-3</v>
      </c>
      <c r="AB719" s="478">
        <v>2.5241214606550715</v>
      </c>
      <c r="AC719" s="478">
        <v>1.8954911391624227E-3</v>
      </c>
      <c r="AD719" s="478">
        <v>2.1428022357921765</v>
      </c>
      <c r="AE719" s="478">
        <v>1.4857382105124644</v>
      </c>
      <c r="AF719" s="478">
        <v>1.8206023334496337E-3</v>
      </c>
      <c r="AG719" s="478">
        <v>1.8307912955825669E-3</v>
      </c>
      <c r="AH719" s="478">
        <v>1.8284509509024919E-3</v>
      </c>
      <c r="AI719" s="478">
        <v>1.8255962090705422E-3</v>
      </c>
      <c r="AJ719" s="478">
        <v>3.7441305369824085</v>
      </c>
      <c r="AK719" s="478">
        <v>1.7587244438892063E-3</v>
      </c>
      <c r="AL719" s="478">
        <v>1.505286241182396</v>
      </c>
      <c r="AM719" s="478">
        <v>1.729571571958331E-3</v>
      </c>
      <c r="AN719" s="478">
        <v>1.9667194730622912E-3</v>
      </c>
      <c r="AO719" s="478">
        <v>1.900153492603384E-3</v>
      </c>
      <c r="AP719" s="478">
        <v>1.8977799137090839E-3</v>
      </c>
      <c r="AQ719" s="478">
        <v>4.4143386661402868</v>
      </c>
      <c r="AR719" s="478">
        <v>3.3325758179136225</v>
      </c>
      <c r="AS719" s="478">
        <v>1.8269346642307076</v>
      </c>
      <c r="AW719" s="683"/>
      <c r="AX719" s="782"/>
      <c r="AY719" s="678"/>
      <c r="AZ719" s="585"/>
      <c r="BA719" s="793"/>
      <c r="BB719" s="796"/>
      <c r="BC719" s="543"/>
      <c r="BD719" s="774"/>
      <c r="BE719" s="500"/>
      <c r="BF719" s="763"/>
      <c r="BG719" s="713"/>
      <c r="BH719" s="500"/>
      <c r="BI719" s="876"/>
      <c r="BJ719" s="500"/>
      <c r="BK719" s="667"/>
      <c r="BL719" s="500"/>
      <c r="BM719" s="848"/>
      <c r="BN719" s="619"/>
      <c r="BO719" s="548"/>
      <c r="BP719" s="725"/>
      <c r="BQ719" s="698"/>
    </row>
    <row r="720" spans="1:69">
      <c r="A720" t="s">
        <v>12775</v>
      </c>
      <c r="B720" t="s">
        <v>12776</v>
      </c>
      <c r="C720" t="s">
        <v>15192</v>
      </c>
      <c r="D720" t="s">
        <v>43</v>
      </c>
      <c r="E720">
        <v>993.99461900000006</v>
      </c>
      <c r="F720">
        <v>88.8934</v>
      </c>
      <c r="G720">
        <v>2</v>
      </c>
      <c r="H720" t="s">
        <v>842</v>
      </c>
      <c r="I720">
        <v>0</v>
      </c>
      <c r="J720">
        <v>-5.4114571291787996</v>
      </c>
      <c r="K720">
        <v>-4.3653658754554341</v>
      </c>
      <c r="L720">
        <v>4.78525528342965E-2</v>
      </c>
      <c r="M720">
        <v>6.2497611865510339E-2</v>
      </c>
      <c r="N720">
        <v>24.1</v>
      </c>
      <c r="O720">
        <v>22.927500000000002</v>
      </c>
      <c r="P720">
        <v>8</v>
      </c>
      <c r="Q720">
        <v>2863</v>
      </c>
      <c r="R720">
        <v>2880</v>
      </c>
      <c r="S720">
        <v>15.770000000000001</v>
      </c>
      <c r="T720" t="s">
        <v>15193</v>
      </c>
      <c r="U720" t="s">
        <v>15194</v>
      </c>
      <c r="V720" t="s">
        <v>15195</v>
      </c>
      <c r="W720" t="s">
        <v>15196</v>
      </c>
      <c r="X720" t="s">
        <v>15197</v>
      </c>
      <c r="Y720" s="478">
        <v>0.14274621407028892</v>
      </c>
      <c r="Z720" s="478">
        <v>0.43850496297029468</v>
      </c>
      <c r="AA720" s="478">
        <v>0.59291438361233517</v>
      </c>
      <c r="AB720" s="478">
        <v>0.55052013385415333</v>
      </c>
      <c r="AC720" s="478">
        <v>0.66949305364815581</v>
      </c>
      <c r="AD720" s="478">
        <v>0.39925489574237472</v>
      </c>
      <c r="AE720" s="478">
        <v>0.84116211680883501</v>
      </c>
      <c r="AF720" s="478">
        <v>0.8290554053921968</v>
      </c>
      <c r="AG720" s="478">
        <v>0.49456760293398089</v>
      </c>
      <c r="AH720" s="478">
        <v>1.6466862706905379</v>
      </c>
      <c r="AI720" s="478">
        <v>1.0759700370257281</v>
      </c>
      <c r="AJ720" s="478">
        <v>0.48307334560726922</v>
      </c>
      <c r="AK720" s="478">
        <v>2.0157992040773345</v>
      </c>
      <c r="AL720" s="478">
        <v>1.1748038102904501</v>
      </c>
      <c r="AM720" s="478">
        <v>4.1033155914342876</v>
      </c>
      <c r="AN720" s="478">
        <v>1.1688372718169522</v>
      </c>
      <c r="AO720" s="478">
        <v>1.4597428735030038</v>
      </c>
      <c r="AP720" s="478">
        <v>0.89981701166500028</v>
      </c>
      <c r="AQ720" s="478">
        <v>0.7375779649350287</v>
      </c>
      <c r="AR720" s="478">
        <v>0.53677968201376258</v>
      </c>
      <c r="AS720" s="478">
        <v>0.73937816790802791</v>
      </c>
      <c r="AW720" s="719"/>
      <c r="AX720" s="767"/>
      <c r="AY720" s="669"/>
      <c r="AZ720" s="624"/>
      <c r="BA720" s="613"/>
      <c r="BB720" s="590"/>
      <c r="BC720" s="698"/>
      <c r="BD720" s="545"/>
      <c r="BE720" s="689"/>
      <c r="BF720" s="604"/>
      <c r="BG720" s="500"/>
      <c r="BH720" s="613"/>
      <c r="BI720" s="873"/>
      <c r="BJ720" s="620"/>
      <c r="BK720" s="660"/>
      <c r="BL720" s="766"/>
      <c r="BM720" s="631"/>
      <c r="BN720" s="664"/>
      <c r="BO720" s="558"/>
      <c r="BP720" s="643"/>
      <c r="BQ720" s="805"/>
    </row>
    <row r="721" spans="1:69">
      <c r="A721" t="s">
        <v>6822</v>
      </c>
      <c r="B721" t="s">
        <v>6823</v>
      </c>
      <c r="C721" t="s">
        <v>6824</v>
      </c>
      <c r="D721" t="s">
        <v>43</v>
      </c>
      <c r="E721">
        <v>1110.4378489999999</v>
      </c>
      <c r="F721">
        <v>61.293100000000003</v>
      </c>
      <c r="G721">
        <v>2</v>
      </c>
      <c r="H721" t="s">
        <v>6825</v>
      </c>
      <c r="I721">
        <v>1.2132352711858991</v>
      </c>
      <c r="J721">
        <v>0.58228118848212751</v>
      </c>
      <c r="K721">
        <v>0.89775827858136992</v>
      </c>
      <c r="L721">
        <v>7.3204690422215201E-7</v>
      </c>
      <c r="M721">
        <v>4.5234302069996719E-3</v>
      </c>
      <c r="N721">
        <v>72.69</v>
      </c>
      <c r="O721">
        <v>58.725000000000001</v>
      </c>
      <c r="P721">
        <v>4</v>
      </c>
      <c r="Q721">
        <v>609</v>
      </c>
      <c r="R721">
        <v>626</v>
      </c>
      <c r="S721">
        <v>70.87</v>
      </c>
      <c r="T721" t="s">
        <v>6826</v>
      </c>
      <c r="U721" t="s">
        <v>6827</v>
      </c>
      <c r="V721" t="s">
        <v>6828</v>
      </c>
      <c r="W721" t="s">
        <v>6829</v>
      </c>
      <c r="X721" t="s">
        <v>6830</v>
      </c>
      <c r="Y721" s="478">
        <v>1.4069478821771002</v>
      </c>
      <c r="Z721" s="478">
        <v>0.74857830990636398</v>
      </c>
      <c r="AA721" s="478">
        <v>0.11602710892541691</v>
      </c>
      <c r="AB721" s="478">
        <v>0.70929188457009751</v>
      </c>
      <c r="AC721" s="478">
        <v>0.55135506959455505</v>
      </c>
      <c r="AD721" s="478">
        <v>1.2243967877812225</v>
      </c>
      <c r="AE721" s="478">
        <v>1.6554753540202041</v>
      </c>
      <c r="AF721" s="478">
        <v>2.0036737128934061</v>
      </c>
      <c r="AG721" s="478">
        <v>1.111546387148205</v>
      </c>
      <c r="AH721" s="478">
        <v>0.24297603653483951</v>
      </c>
      <c r="AI721" s="478">
        <v>1.685869913312658E-4</v>
      </c>
      <c r="AJ721" s="478">
        <v>0.58463162337089281</v>
      </c>
      <c r="AK721" s="478">
        <v>2.5284460458276379</v>
      </c>
      <c r="AL721" s="478">
        <v>1.2343107896508776</v>
      </c>
      <c r="AM721" s="478">
        <v>3.3209086548755997</v>
      </c>
      <c r="AN721" s="478">
        <v>1.8161919766747955E-4</v>
      </c>
      <c r="AO721" s="478">
        <v>0.7767332957217139</v>
      </c>
      <c r="AP721" s="478">
        <v>0.43190166835385874</v>
      </c>
      <c r="AQ721" s="478">
        <v>0.69887674408390188</v>
      </c>
      <c r="AR721" s="478">
        <v>1.324463335900903</v>
      </c>
      <c r="AS721" s="478">
        <v>0.32910910247420316</v>
      </c>
      <c r="AW721" s="838"/>
      <c r="AX721" s="866"/>
      <c r="AY721" s="610"/>
      <c r="AZ721" s="500"/>
      <c r="BA721" s="500"/>
      <c r="BB721" s="500"/>
      <c r="BC721" s="500"/>
      <c r="BD721" s="500"/>
      <c r="BE721" s="724"/>
      <c r="BF721" s="500"/>
      <c r="BG721" s="820"/>
      <c r="BH721" s="749"/>
      <c r="BI721" s="587"/>
      <c r="BJ721" s="787"/>
      <c r="BK721" s="593"/>
      <c r="BL721" s="610"/>
      <c r="BM721" s="616"/>
      <c r="BN721" s="802"/>
      <c r="BO721" s="500"/>
      <c r="BP721" s="500"/>
      <c r="BQ721" s="614"/>
    </row>
    <row r="722" spans="1:69">
      <c r="A722" t="s">
        <v>5294</v>
      </c>
      <c r="B722" t="s">
        <v>5295</v>
      </c>
      <c r="C722" t="s">
        <v>5296</v>
      </c>
      <c r="D722" t="s">
        <v>43</v>
      </c>
      <c r="E722">
        <v>493.24875900000001</v>
      </c>
      <c r="F722">
        <v>30.989799999999999</v>
      </c>
      <c r="G722">
        <v>2</v>
      </c>
      <c r="H722" t="s">
        <v>586</v>
      </c>
      <c r="I722">
        <v>0</v>
      </c>
      <c r="J722">
        <v>-8.8706560109037991</v>
      </c>
      <c r="K722">
        <v>-8.8706560109037991</v>
      </c>
      <c r="L722">
        <v>3.8134791283467001E-2</v>
      </c>
      <c r="M722">
        <v>3.8134791283467001E-2</v>
      </c>
      <c r="N722">
        <v>24.23</v>
      </c>
      <c r="O722">
        <v>24.23</v>
      </c>
      <c r="P722">
        <v>1</v>
      </c>
      <c r="Q722">
        <v>351</v>
      </c>
      <c r="R722">
        <v>357</v>
      </c>
      <c r="S722">
        <v>8.33</v>
      </c>
      <c r="T722" t="s">
        <v>5297</v>
      </c>
      <c r="U722" t="s">
        <v>5298</v>
      </c>
      <c r="V722" t="s">
        <v>5299</v>
      </c>
      <c r="W722" t="s">
        <v>5300</v>
      </c>
      <c r="X722" t="s">
        <v>5301</v>
      </c>
      <c r="Y722" s="478">
        <v>9.9613145769170908E-2</v>
      </c>
      <c r="Z722" s="478">
        <v>1.0632356922787636</v>
      </c>
      <c r="AA722" s="478">
        <v>0.70623646718441435</v>
      </c>
      <c r="AB722" s="478">
        <v>4.0915565689613613</v>
      </c>
      <c r="AC722" s="478">
        <v>3.0316488346303907</v>
      </c>
      <c r="AD722" s="478">
        <v>2.3985690374833424</v>
      </c>
      <c r="AE722" s="478">
        <v>1.7417669293244604</v>
      </c>
      <c r="AF722" s="478">
        <v>4.9977164194030019E-2</v>
      </c>
      <c r="AG722" s="478">
        <v>1.0615714065934256</v>
      </c>
      <c r="AH722" s="478">
        <v>0.24017577104377355</v>
      </c>
      <c r="AI722" s="478">
        <v>0.2155953995640599</v>
      </c>
      <c r="AJ722" s="478">
        <v>2.0018775329061126E-4</v>
      </c>
      <c r="AK722" s="478">
        <v>2.1856212220217284</v>
      </c>
      <c r="AL722" s="478">
        <v>0.19146918024877155</v>
      </c>
      <c r="AM722" s="478">
        <v>1.4538740369822185</v>
      </c>
      <c r="AN722" s="478">
        <v>0.13714342983799019</v>
      </c>
      <c r="AO722" s="478">
        <v>0.25936878999537016</v>
      </c>
      <c r="AP722" s="478">
        <v>0.77549101004293253</v>
      </c>
      <c r="AQ722" s="478">
        <v>0.50305337088072499</v>
      </c>
      <c r="AR722" s="478">
        <v>0.59089964025630415</v>
      </c>
      <c r="AS722" s="478">
        <v>0.20293271495347592</v>
      </c>
      <c r="AW722" s="652"/>
      <c r="AX722" s="815"/>
      <c r="AY722" s="765"/>
      <c r="AZ722" s="617"/>
      <c r="BA722" s="635"/>
      <c r="BB722" s="819"/>
      <c r="BC722" s="727"/>
      <c r="BD722" s="749"/>
      <c r="BE722" s="920"/>
      <c r="BF722" s="880"/>
      <c r="BG722" s="714"/>
      <c r="BH722" s="750"/>
      <c r="BI722" s="576"/>
      <c r="BJ722" s="656"/>
      <c r="BK722" s="882"/>
      <c r="BL722" s="805"/>
      <c r="BM722" s="605"/>
      <c r="BN722" s="676"/>
      <c r="BO722" s="731"/>
      <c r="BP722" s="550"/>
      <c r="BQ722" s="834"/>
    </row>
    <row r="723" spans="1:69">
      <c r="A723" t="s">
        <v>4711</v>
      </c>
      <c r="C723" t="s">
        <v>4712</v>
      </c>
      <c r="D723" t="s">
        <v>43</v>
      </c>
      <c r="E723">
        <v>482.789649</v>
      </c>
      <c r="F723">
        <v>53.071199999999997</v>
      </c>
      <c r="G723">
        <v>2</v>
      </c>
      <c r="H723" t="s">
        <v>1325</v>
      </c>
      <c r="I723">
        <v>0.6527851079745175</v>
      </c>
      <c r="J723">
        <v>-2.2323447033135433</v>
      </c>
      <c r="K723">
        <v>-0.35735613210870726</v>
      </c>
      <c r="L723">
        <v>1.84514285430953E-2</v>
      </c>
      <c r="M723">
        <v>5.120321127853783E-2</v>
      </c>
      <c r="N723">
        <v>20.350000000000001</v>
      </c>
      <c r="O723">
        <v>16.523333333333333</v>
      </c>
      <c r="P723">
        <v>3</v>
      </c>
      <c r="Q723">
        <v>645</v>
      </c>
      <c r="R723">
        <v>651</v>
      </c>
      <c r="S723">
        <v>3.2100000000000009</v>
      </c>
      <c r="T723" t="s">
        <v>4713</v>
      </c>
      <c r="U723" t="s">
        <v>4714</v>
      </c>
      <c r="V723" t="s">
        <v>4715</v>
      </c>
      <c r="W723" t="s">
        <v>4716</v>
      </c>
      <c r="X723" t="s">
        <v>4717</v>
      </c>
      <c r="Y723" s="478">
        <v>2.1283688927328382E-5</v>
      </c>
      <c r="Z723" s="478">
        <v>2.0832052095100023E-5</v>
      </c>
      <c r="AA723" s="478">
        <v>9.1145694726117846E-2</v>
      </c>
      <c r="AB723" s="478">
        <v>2.1682677405643837E-5</v>
      </c>
      <c r="AC723" s="478">
        <v>2.1367944228922624E-5</v>
      </c>
      <c r="AD723" s="478">
        <v>0.19794399136706045</v>
      </c>
      <c r="AE723" s="478">
        <v>2.0320883798431194E-5</v>
      </c>
      <c r="AF723" s="478">
        <v>2.0523719853097473E-5</v>
      </c>
      <c r="AG723" s="478">
        <v>0.24593556592051324</v>
      </c>
      <c r="AH723" s="478">
        <v>2.0612197618327716E-5</v>
      </c>
      <c r="AI723" s="478">
        <v>4.3762633110308755</v>
      </c>
      <c r="AJ723" s="478">
        <v>3.5172777283652397</v>
      </c>
      <c r="AK723" s="478">
        <v>3.1980943609083247E-2</v>
      </c>
      <c r="AL723" s="478">
        <v>2.9733039870679017</v>
      </c>
      <c r="AM723" s="478">
        <v>9.5658727904709586</v>
      </c>
      <c r="AN723" s="478">
        <v>2.2170903965766346E-5</v>
      </c>
      <c r="AO723" s="478">
        <v>2.1420503117879503E-5</v>
      </c>
      <c r="AP723" s="478">
        <v>2.1393745672071148E-5</v>
      </c>
      <c r="AQ723" s="478">
        <v>2.1947673525385117E-5</v>
      </c>
      <c r="AR723" s="478">
        <v>2.1923835561466839E-5</v>
      </c>
      <c r="AS723" s="478">
        <v>2.0507616481781943E-5</v>
      </c>
      <c r="AV723" s="479"/>
      <c r="AW723" s="692"/>
      <c r="AX723" s="549"/>
      <c r="AY723" s="706"/>
      <c r="AZ723" s="767"/>
      <c r="BA723" s="773"/>
      <c r="BB723" s="665"/>
      <c r="BC723" s="753"/>
      <c r="BD723" s="793"/>
      <c r="BE723" s="600"/>
      <c r="BF723" s="781"/>
      <c r="BG723" s="723"/>
      <c r="BH723" s="883"/>
      <c r="BI723" s="838"/>
      <c r="BJ723" s="811"/>
      <c r="BK723" s="873"/>
      <c r="BL723" s="715"/>
      <c r="BM723" s="610"/>
      <c r="BN723" s="756"/>
      <c r="BO723" s="777"/>
      <c r="BP723" s="615"/>
      <c r="BQ723" s="651"/>
    </row>
    <row r="724" spans="1:69">
      <c r="A724" t="s">
        <v>12688</v>
      </c>
      <c r="B724" t="s">
        <v>12689</v>
      </c>
      <c r="C724" t="s">
        <v>12690</v>
      </c>
      <c r="D724" t="s">
        <v>43</v>
      </c>
      <c r="E724">
        <v>480.23944900000004</v>
      </c>
      <c r="F724">
        <v>41.561900000000001</v>
      </c>
      <c r="G724">
        <v>2</v>
      </c>
      <c r="H724" t="s">
        <v>586</v>
      </c>
      <c r="I724">
        <v>0</v>
      </c>
      <c r="J724">
        <v>-0.48723829627737597</v>
      </c>
      <c r="K724">
        <v>-0.43507143515926583</v>
      </c>
      <c r="L724">
        <v>6.2092317083583598E-3</v>
      </c>
      <c r="M724">
        <v>1.256715896085153E-2</v>
      </c>
      <c r="N724">
        <v>32.770000000000003</v>
      </c>
      <c r="O724">
        <v>30.35</v>
      </c>
      <c r="P724">
        <v>2</v>
      </c>
      <c r="Q724">
        <v>278</v>
      </c>
      <c r="R724">
        <v>284</v>
      </c>
      <c r="S724">
        <v>9.990000000000002</v>
      </c>
      <c r="T724" t="s">
        <v>12691</v>
      </c>
      <c r="U724" t="s">
        <v>12692</v>
      </c>
      <c r="V724" t="s">
        <v>12693</v>
      </c>
      <c r="W724" t="s">
        <v>12694</v>
      </c>
      <c r="X724" t="s">
        <v>12695</v>
      </c>
      <c r="Y724" s="478">
        <v>0.65258006699588644</v>
      </c>
      <c r="Z724" s="478">
        <v>0.55310417385507382</v>
      </c>
      <c r="AA724" s="478">
        <v>0.34063973156822519</v>
      </c>
      <c r="AB724" s="478">
        <v>0.99746448556167</v>
      </c>
      <c r="AC724" s="478">
        <v>0.91878511927129958</v>
      </c>
      <c r="AD724" s="478">
        <v>0.67301932042108414</v>
      </c>
      <c r="AE724" s="478">
        <v>0.49006043440342067</v>
      </c>
      <c r="AF724" s="478">
        <v>0.53738665814632502</v>
      </c>
      <c r="AG724" s="478">
        <v>1.3287428542473469</v>
      </c>
      <c r="AH724" s="478">
        <v>1.4760117351679543</v>
      </c>
      <c r="AI724" s="478">
        <v>0.83215459414446458</v>
      </c>
      <c r="AJ724" s="478">
        <v>1.1590292771738067</v>
      </c>
      <c r="AK724" s="478">
        <v>3.2971191579264696</v>
      </c>
      <c r="AL724" s="478">
        <v>0.80328414206467746</v>
      </c>
      <c r="AM724" s="478">
        <v>0.53355971956392279</v>
      </c>
      <c r="AN724" s="478">
        <v>0.71905102246955799</v>
      </c>
      <c r="AO724" s="478">
        <v>2.6693114484357712</v>
      </c>
      <c r="AP724" s="478">
        <v>0.45699216917639901</v>
      </c>
      <c r="AQ724" s="478">
        <v>0.47831256944541661</v>
      </c>
      <c r="AR724" s="478">
        <v>1.5847310124916645</v>
      </c>
      <c r="AS724" s="478">
        <v>0.49866030746955936</v>
      </c>
      <c r="AW724" s="500"/>
      <c r="AX724" s="500"/>
      <c r="AY724" s="500"/>
      <c r="AZ724" s="500"/>
      <c r="BA724" s="500"/>
      <c r="BB724" s="886"/>
      <c r="BC724" s="960"/>
      <c r="BD724" s="837"/>
      <c r="BE724" s="645"/>
      <c r="BF724" s="500"/>
      <c r="BG724" s="500"/>
      <c r="BH724" s="500"/>
      <c r="BI724" s="811"/>
      <c r="BJ724" s="500"/>
      <c r="BK724" s="500"/>
      <c r="BL724" s="500"/>
      <c r="BM724" s="500"/>
      <c r="BN724" s="500"/>
      <c r="BO724" s="500"/>
      <c r="BP724" s="500"/>
      <c r="BQ724" s="500"/>
    </row>
    <row r="725" spans="1:69">
      <c r="A725" t="s">
        <v>5095</v>
      </c>
      <c r="B725" t="s">
        <v>5096</v>
      </c>
      <c r="C725" t="s">
        <v>5097</v>
      </c>
      <c r="D725" t="s">
        <v>43</v>
      </c>
      <c r="E725">
        <v>529.26482900000008</v>
      </c>
      <c r="F725">
        <v>39.4848</v>
      </c>
      <c r="G725">
        <v>2</v>
      </c>
      <c r="H725" t="s">
        <v>1665</v>
      </c>
      <c r="I725">
        <v>5.9005148883563514</v>
      </c>
      <c r="J725">
        <v>0.46757622572447877</v>
      </c>
      <c r="K725">
        <v>2.3700550296148513</v>
      </c>
      <c r="L725">
        <v>8.2304533082744394E-3</v>
      </c>
      <c r="M725">
        <v>3.4958979426593567E-2</v>
      </c>
      <c r="N725">
        <v>31.18</v>
      </c>
      <c r="O725">
        <v>26.393750000000001</v>
      </c>
      <c r="P725">
        <v>8</v>
      </c>
      <c r="Q725">
        <v>40</v>
      </c>
      <c r="R725">
        <v>47</v>
      </c>
      <c r="S725">
        <v>6.98</v>
      </c>
      <c r="T725" t="s">
        <v>5098</v>
      </c>
      <c r="U725" t="s">
        <v>5099</v>
      </c>
      <c r="V725" t="s">
        <v>5100</v>
      </c>
      <c r="W725" t="s">
        <v>5101</v>
      </c>
      <c r="X725" t="s">
        <v>5102</v>
      </c>
      <c r="Y725" s="478">
        <v>0.97230806526395563</v>
      </c>
      <c r="Z725" s="478">
        <v>0.81251371765158897</v>
      </c>
      <c r="AA725" s="478">
        <v>1.1043913487460231</v>
      </c>
      <c r="AB725" s="478">
        <v>1.0496938206163988</v>
      </c>
      <c r="AC725" s="478">
        <v>1.1078921458466984</v>
      </c>
      <c r="AD725" s="478">
        <v>0.98111258127462886</v>
      </c>
      <c r="AE725" s="478">
        <v>0.97237738143606034</v>
      </c>
      <c r="AF725" s="478">
        <v>0.93718455601975748</v>
      </c>
      <c r="AG725" s="478">
        <v>1.4430108044695853</v>
      </c>
      <c r="AH725" s="478">
        <v>0.35052322162952954</v>
      </c>
      <c r="AI725" s="478">
        <v>0.91107008529798383</v>
      </c>
      <c r="AJ725" s="478">
        <v>1.8150132925931195</v>
      </c>
      <c r="AK725" s="478">
        <v>1.379594209588501E-2</v>
      </c>
      <c r="AL725" s="478">
        <v>0.86524987226152195</v>
      </c>
      <c r="AM725" s="478">
        <v>0.52078428639228647</v>
      </c>
      <c r="AN725" s="478">
        <v>0.55904152900229742</v>
      </c>
      <c r="AO725" s="478">
        <v>0.49979161805245509</v>
      </c>
      <c r="AP725" s="478">
        <v>4.1829325019758592</v>
      </c>
      <c r="AQ725" s="478">
        <v>1.013172733212566</v>
      </c>
      <c r="AR725" s="478">
        <v>0.48361872947892814</v>
      </c>
      <c r="AS725" s="478">
        <v>0.40452176668287115</v>
      </c>
      <c r="AW725" s="869"/>
      <c r="AX725" s="662"/>
      <c r="AY725" s="551"/>
      <c r="AZ725" s="842"/>
      <c r="BA725" s="773"/>
      <c r="BB725" s="770"/>
      <c r="BC725" s="755"/>
      <c r="BD725" s="731"/>
      <c r="BE725" s="800"/>
      <c r="BF725" s="500"/>
      <c r="BG725" s="737"/>
      <c r="BH725" s="616"/>
      <c r="BI725" s="680"/>
      <c r="BJ725" s="701"/>
      <c r="BK725" s="764"/>
      <c r="BL725" s="705"/>
      <c r="BM725" s="871"/>
      <c r="BN725" s="700"/>
      <c r="BO725" s="562"/>
      <c r="BP725" s="566"/>
      <c r="BQ725" s="633"/>
    </row>
    <row r="726" spans="1:69">
      <c r="A726" t="s">
        <v>286</v>
      </c>
      <c r="B726" t="s">
        <v>287</v>
      </c>
      <c r="C726" t="s">
        <v>295</v>
      </c>
      <c r="D726" t="s">
        <v>71</v>
      </c>
      <c r="E726">
        <v>844.38226900000006</v>
      </c>
      <c r="F726">
        <v>53.258099999999999</v>
      </c>
      <c r="G726">
        <v>2</v>
      </c>
      <c r="H726" t="s">
        <v>296</v>
      </c>
      <c r="I726">
        <v>2.1271690324066781</v>
      </c>
      <c r="J726">
        <v>0.59760024090119424</v>
      </c>
      <c r="K726">
        <v>1.3623846366539363</v>
      </c>
      <c r="L726">
        <v>4.6448668217904603E-2</v>
      </c>
      <c r="M726">
        <v>5.9460457741422251E-2</v>
      </c>
      <c r="N726">
        <v>25.81</v>
      </c>
      <c r="O726">
        <v>24.939999999999998</v>
      </c>
      <c r="P726">
        <v>2</v>
      </c>
      <c r="Q726">
        <v>815</v>
      </c>
      <c r="R726">
        <v>828</v>
      </c>
      <c r="S726">
        <v>6.7600000000000016</v>
      </c>
      <c r="T726" t="s">
        <v>297</v>
      </c>
      <c r="U726" t="s">
        <v>298</v>
      </c>
      <c r="V726" t="s">
        <v>299</v>
      </c>
      <c r="W726" t="s">
        <v>300</v>
      </c>
      <c r="X726" t="s">
        <v>301</v>
      </c>
      <c r="Y726" s="478">
        <v>2.1617216985877836</v>
      </c>
      <c r="Z726" s="478">
        <v>1.6727969753073955</v>
      </c>
      <c r="AA726" s="478">
        <v>1.0323327514583582</v>
      </c>
      <c r="AB726" s="478">
        <v>0.70026694332119299</v>
      </c>
      <c r="AC726" s="478">
        <v>0.90712985364660215</v>
      </c>
      <c r="AD726" s="478">
        <v>0.97190908844100854</v>
      </c>
      <c r="AE726" s="478">
        <v>1.727842467702958</v>
      </c>
      <c r="AF726" s="478">
        <v>1.3290125645526158</v>
      </c>
      <c r="AG726" s="478">
        <v>1.5274571000251018</v>
      </c>
      <c r="AH726" s="478">
        <v>1.4121177251179806</v>
      </c>
      <c r="AI726" s="478">
        <v>0.11464825806695911</v>
      </c>
      <c r="AJ726" s="478">
        <v>0.94940090012482392</v>
      </c>
      <c r="AK726" s="478">
        <v>0.76919673516409481</v>
      </c>
      <c r="AL726" s="478">
        <v>0.87659008598954469</v>
      </c>
      <c r="AM726" s="478">
        <v>1.8618777259409092</v>
      </c>
      <c r="AN726" s="478">
        <v>0.33130450672313871</v>
      </c>
      <c r="AO726" s="478">
        <v>0.43384573657699138</v>
      </c>
      <c r="AP726" s="478">
        <v>0.31236185455071092</v>
      </c>
      <c r="AQ726" s="478">
        <v>0.53595633849360103</v>
      </c>
      <c r="AR726" s="478">
        <v>1.0393187575077343</v>
      </c>
      <c r="AS726" s="478">
        <v>0.33291193270049879</v>
      </c>
      <c r="AW726" s="500"/>
      <c r="AX726" s="600"/>
      <c r="AY726" s="500"/>
      <c r="AZ726" s="634"/>
      <c r="BA726" s="500"/>
      <c r="BB726" s="500"/>
      <c r="BC726" s="858"/>
      <c r="BD726" s="500"/>
      <c r="BE726" s="852"/>
      <c r="BF726" s="500"/>
      <c r="BG726" s="500"/>
      <c r="BH726" s="860"/>
      <c r="BI726" s="500"/>
      <c r="BJ726" s="500"/>
      <c r="BK726" s="500"/>
      <c r="BL726" s="500"/>
      <c r="BM726" s="947"/>
      <c r="BN726" s="860"/>
      <c r="BO726" s="500"/>
      <c r="BP726" s="500"/>
      <c r="BQ726" s="500"/>
    </row>
    <row r="727" spans="1:69">
      <c r="A727" t="s">
        <v>286</v>
      </c>
      <c r="B727" t="s">
        <v>287</v>
      </c>
      <c r="C727" t="s">
        <v>295</v>
      </c>
      <c r="D727" t="s">
        <v>43</v>
      </c>
      <c r="E727">
        <v>804.39945899999998</v>
      </c>
      <c r="F727">
        <v>48.248399999999997</v>
      </c>
      <c r="G727">
        <v>2</v>
      </c>
      <c r="H727" t="s">
        <v>317</v>
      </c>
      <c r="I727">
        <v>2.671175438204775</v>
      </c>
      <c r="J727">
        <v>1.1775096639998079</v>
      </c>
      <c r="K727">
        <v>1.6795473331421757</v>
      </c>
      <c r="L727">
        <v>1.3640730375603699E-3</v>
      </c>
      <c r="M727">
        <v>1.9295476392599913E-2</v>
      </c>
      <c r="N727">
        <v>40.31</v>
      </c>
      <c r="O727">
        <v>33.303333333333335</v>
      </c>
      <c r="P727">
        <v>3</v>
      </c>
      <c r="Q727">
        <v>815</v>
      </c>
      <c r="R727">
        <v>828</v>
      </c>
      <c r="S727">
        <v>15.380000000000003</v>
      </c>
      <c r="T727" t="s">
        <v>318</v>
      </c>
      <c r="U727" t="s">
        <v>298</v>
      </c>
      <c r="V727" t="s">
        <v>319</v>
      </c>
      <c r="W727" t="s">
        <v>320</v>
      </c>
      <c r="X727" t="s">
        <v>321</v>
      </c>
      <c r="Y727" s="478">
        <v>2.104044701905639</v>
      </c>
      <c r="Z727" s="478">
        <v>1.1542829321054497</v>
      </c>
      <c r="AA727" s="478">
        <v>0.642977280597265</v>
      </c>
      <c r="AB727" s="478">
        <v>0.67223905698926656</v>
      </c>
      <c r="AC727" s="478">
        <v>0.27153984145209226</v>
      </c>
      <c r="AD727" s="478">
        <v>0.68232473870295141</v>
      </c>
      <c r="AE727" s="478">
        <v>1.5143431285167404</v>
      </c>
      <c r="AF727" s="478">
        <v>0.31299399921928589</v>
      </c>
      <c r="AG727" s="478">
        <v>1.2139876663773026</v>
      </c>
      <c r="AH727" s="478">
        <v>3.2119269643240709</v>
      </c>
      <c r="AI727" s="478">
        <v>1.8809552228878548</v>
      </c>
      <c r="AJ727" s="478">
        <v>1.2230592924012007</v>
      </c>
      <c r="AK727" s="478">
        <v>0.27491783990100493</v>
      </c>
      <c r="AL727" s="478">
        <v>1.0012090123858637</v>
      </c>
      <c r="AM727" s="478">
        <v>8.3866336947424958E-2</v>
      </c>
      <c r="AN727" s="478">
        <v>0.43767105852576982</v>
      </c>
      <c r="AO727" s="478">
        <v>0.86590602862986199</v>
      </c>
      <c r="AP727" s="478">
        <v>1.0699955493978357</v>
      </c>
      <c r="AQ727" s="478">
        <v>1.6522123689235739</v>
      </c>
      <c r="AR727" s="478">
        <v>0.50688308099449386</v>
      </c>
      <c r="AS727" s="478">
        <v>0.2226638988150493</v>
      </c>
      <c r="AW727" s="797"/>
      <c r="AX727" s="694"/>
      <c r="AY727" s="605"/>
      <c r="AZ727" s="679"/>
      <c r="BA727" s="611"/>
      <c r="BB727" s="774"/>
      <c r="BC727" s="740"/>
      <c r="BD727" s="622"/>
      <c r="BE727" s="614"/>
      <c r="BF727" s="618"/>
      <c r="BG727" s="592"/>
      <c r="BH727" s="500"/>
      <c r="BI727" s="604"/>
      <c r="BJ727" s="610"/>
      <c r="BK727" s="685"/>
      <c r="BL727" s="631"/>
      <c r="BM727" s="879"/>
      <c r="BN727" s="545"/>
      <c r="BO727" s="722"/>
      <c r="BP727" s="806"/>
      <c r="BQ727" s="618"/>
    </row>
    <row r="728" spans="1:69">
      <c r="A728" t="s">
        <v>1391</v>
      </c>
      <c r="B728" t="s">
        <v>1392</v>
      </c>
      <c r="C728" t="s">
        <v>1393</v>
      </c>
      <c r="D728" t="s">
        <v>43</v>
      </c>
      <c r="E728">
        <v>622.54104900000004</v>
      </c>
      <c r="F728">
        <v>42.5017</v>
      </c>
      <c r="G728">
        <v>4</v>
      </c>
      <c r="H728" t="s">
        <v>1394</v>
      </c>
      <c r="I728">
        <v>0</v>
      </c>
      <c r="J728">
        <v>-9.0131947636639946</v>
      </c>
      <c r="K728">
        <v>-9.0131947636639946</v>
      </c>
      <c r="L728">
        <v>1.0468554168797601E-2</v>
      </c>
      <c r="M728">
        <v>1.0468554168797601E-2</v>
      </c>
      <c r="N728">
        <v>32.08</v>
      </c>
      <c r="O728">
        <v>32.08</v>
      </c>
      <c r="P728">
        <v>1</v>
      </c>
      <c r="Q728">
        <v>100</v>
      </c>
      <c r="R728">
        <v>123</v>
      </c>
      <c r="S728">
        <v>1.2799999999999976</v>
      </c>
      <c r="T728" t="s">
        <v>1395</v>
      </c>
      <c r="U728" t="s">
        <v>1396</v>
      </c>
      <c r="V728" t="s">
        <v>1397</v>
      </c>
      <c r="W728" t="s">
        <v>1398</v>
      </c>
      <c r="X728" t="s">
        <v>1399</v>
      </c>
      <c r="Y728" s="478">
        <v>2.2395675425488508</v>
      </c>
      <c r="Z728" s="478">
        <v>3.5681962426347047</v>
      </c>
      <c r="AA728" s="478">
        <v>1.458678530718708</v>
      </c>
      <c r="AB728" s="478">
        <v>0.5447293704533972</v>
      </c>
      <c r="AC728" s="478">
        <v>0.71347376915095373</v>
      </c>
      <c r="AD728" s="478">
        <v>0.54867735486152425</v>
      </c>
      <c r="AE728" s="478">
        <v>0.70487851785701439</v>
      </c>
      <c r="AF728" s="478">
        <v>0.58583849949222477</v>
      </c>
      <c r="AG728" s="478">
        <v>0.91917205711086836</v>
      </c>
      <c r="AH728" s="478">
        <v>0.14115029416287125</v>
      </c>
      <c r="AI728" s="478">
        <v>0.61072751150616034</v>
      </c>
      <c r="AJ728" s="478">
        <v>0.9491678370047999</v>
      </c>
      <c r="AK728" s="478">
        <v>0.31760712614516395</v>
      </c>
      <c r="AL728" s="478">
        <v>0.92510276561475346</v>
      </c>
      <c r="AM728" s="478">
        <v>0.5049172675203667</v>
      </c>
      <c r="AN728" s="478">
        <v>1.6944328640956019</v>
      </c>
      <c r="AO728" s="478">
        <v>1.5682845463016772</v>
      </c>
      <c r="AP728" s="478">
        <v>1.4327682437535814</v>
      </c>
      <c r="AQ728" s="478">
        <v>0.29220312775713608</v>
      </c>
      <c r="AR728" s="478">
        <v>0.26604003627358574</v>
      </c>
      <c r="AS728" s="478">
        <v>1.0143864950360557</v>
      </c>
      <c r="AW728" s="675"/>
      <c r="AX728" s="775"/>
      <c r="AY728" s="669"/>
      <c r="AZ728" s="500"/>
      <c r="BA728" s="641"/>
      <c r="BB728" s="879"/>
      <c r="BC728" s="847"/>
      <c r="BD728" s="615"/>
      <c r="BE728" s="624"/>
      <c r="BF728" s="749"/>
      <c r="BG728" s="680"/>
      <c r="BH728" s="676"/>
      <c r="BI728" s="663"/>
      <c r="BJ728" s="698"/>
      <c r="BK728" s="881"/>
      <c r="BL728" s="860"/>
      <c r="BM728" s="568"/>
      <c r="BN728" s="741"/>
      <c r="BO728" s="721"/>
      <c r="BP728" s="500"/>
      <c r="BQ728" s="606"/>
    </row>
    <row r="729" spans="1:69">
      <c r="A729" t="s">
        <v>5178</v>
      </c>
      <c r="B729" t="s">
        <v>5179</v>
      </c>
      <c r="C729" t="s">
        <v>11369</v>
      </c>
      <c r="D729" t="s">
        <v>43</v>
      </c>
      <c r="E729">
        <v>583.32743900000003</v>
      </c>
      <c r="F729">
        <v>51.081000000000003</v>
      </c>
      <c r="G729">
        <v>3</v>
      </c>
      <c r="H729" t="s">
        <v>3976</v>
      </c>
      <c r="I729">
        <v>3.2198812386216478</v>
      </c>
      <c r="J729">
        <v>6.0104639704849541E-2</v>
      </c>
      <c r="K729">
        <v>1.9469559946237378</v>
      </c>
      <c r="L729">
        <v>4.8404235025604697E-5</v>
      </c>
      <c r="M729">
        <v>3.353212150246141E-3</v>
      </c>
      <c r="N729">
        <v>48.27</v>
      </c>
      <c r="O729">
        <v>33.392499999999998</v>
      </c>
      <c r="P729">
        <v>8</v>
      </c>
      <c r="Q729">
        <v>1167</v>
      </c>
      <c r="R729">
        <v>1181</v>
      </c>
      <c r="S729">
        <v>29.440000000000005</v>
      </c>
      <c r="T729" t="s">
        <v>11370</v>
      </c>
      <c r="U729" t="s">
        <v>11371</v>
      </c>
      <c r="V729" t="s">
        <v>11372</v>
      </c>
      <c r="W729" t="s">
        <v>11373</v>
      </c>
      <c r="X729" t="s">
        <v>11374</v>
      </c>
      <c r="Y729" s="478">
        <v>1.2941349000315319</v>
      </c>
      <c r="Z729" s="478">
        <v>0.76371021769424918</v>
      </c>
      <c r="AA729" s="478">
        <v>0.81902591104374012</v>
      </c>
      <c r="AB729" s="478">
        <v>2.8888705538663247E-2</v>
      </c>
      <c r="AC729" s="478">
        <v>6.5563946903338582E-2</v>
      </c>
      <c r="AD729" s="478">
        <v>3.1998850150148965E-2</v>
      </c>
      <c r="AE729" s="478">
        <v>1.3783033742628474</v>
      </c>
      <c r="AF729" s="478">
        <v>1.5916621610203352</v>
      </c>
      <c r="AG729" s="478">
        <v>1.689808800747022</v>
      </c>
      <c r="AH729" s="478">
        <v>3.54963804919293</v>
      </c>
      <c r="AI729" s="478">
        <v>1.5249934317498661</v>
      </c>
      <c r="AJ729" s="478">
        <v>1.6547352091487564</v>
      </c>
      <c r="AK729" s="478">
        <v>2.2540426743668922</v>
      </c>
      <c r="AL729" s="478">
        <v>1.453947540917464</v>
      </c>
      <c r="AM729" s="478">
        <v>0.40062951811923653</v>
      </c>
      <c r="AN729" s="478">
        <v>0.24289882060206155</v>
      </c>
      <c r="AO729" s="478">
        <v>8.4295824820309326E-2</v>
      </c>
      <c r="AP729" s="478">
        <v>0.21287886843156134</v>
      </c>
      <c r="AQ729" s="478">
        <v>0.62430346259449987</v>
      </c>
      <c r="AR729" s="478">
        <v>0.47383149593857532</v>
      </c>
      <c r="AS729" s="478">
        <v>0.86070823672596852</v>
      </c>
      <c r="AW729" s="943"/>
      <c r="AX729" s="660"/>
      <c r="AY729" s="578"/>
      <c r="AZ729" s="887"/>
      <c r="BA729" s="595"/>
      <c r="BB729" s="556"/>
      <c r="BC729" s="805"/>
      <c r="BD729" s="927"/>
      <c r="BE729" s="697"/>
      <c r="BF729" s="606"/>
      <c r="BG729" s="674"/>
      <c r="BH729" s="858"/>
      <c r="BI729" s="548"/>
      <c r="BJ729" s="850"/>
      <c r="BK729" s="783"/>
      <c r="BL729" s="739"/>
      <c r="BM729" s="613"/>
      <c r="BN729" s="782"/>
      <c r="BO729" s="798"/>
      <c r="BP729" s="723"/>
      <c r="BQ729" s="500"/>
    </row>
    <row r="730" spans="1:69">
      <c r="A730" t="s">
        <v>785</v>
      </c>
      <c r="B730" t="s">
        <v>786</v>
      </c>
      <c r="C730" t="s">
        <v>9266</v>
      </c>
      <c r="D730" t="s">
        <v>43</v>
      </c>
      <c r="E730">
        <v>825.93744900000002</v>
      </c>
      <c r="F730">
        <v>84.907700000000006</v>
      </c>
      <c r="G730">
        <v>2</v>
      </c>
      <c r="H730" t="s">
        <v>955</v>
      </c>
      <c r="I730">
        <v>3.076626085621093</v>
      </c>
      <c r="J730">
        <v>-0.98433038877847634</v>
      </c>
      <c r="K730">
        <v>1.0461478484213083</v>
      </c>
      <c r="L730">
        <v>2.51995441804455E-2</v>
      </c>
      <c r="M730">
        <v>3.2053883410119902E-2</v>
      </c>
      <c r="N730">
        <v>26.4</v>
      </c>
      <c r="O730">
        <v>25.045000000000002</v>
      </c>
      <c r="P730">
        <v>2</v>
      </c>
      <c r="Q730">
        <v>411</v>
      </c>
      <c r="R730">
        <v>424</v>
      </c>
      <c r="S730">
        <v>26.4</v>
      </c>
      <c r="T730" t="s">
        <v>9267</v>
      </c>
      <c r="U730" t="s">
        <v>9268</v>
      </c>
      <c r="V730" t="s">
        <v>9269</v>
      </c>
      <c r="W730" t="s">
        <v>9270</v>
      </c>
      <c r="X730" t="s">
        <v>9271</v>
      </c>
      <c r="Y730" s="478">
        <v>3.7363239279242207E-3</v>
      </c>
      <c r="Z730" s="478">
        <v>3.6570396690371247E-3</v>
      </c>
      <c r="AA730" s="478">
        <v>3.7250397884559575E-3</v>
      </c>
      <c r="AB730" s="478">
        <v>3.8063658367110931E-3</v>
      </c>
      <c r="AC730" s="478">
        <v>3.7511148366090783E-3</v>
      </c>
      <c r="AD730" s="478">
        <v>3.7444029909195356E-3</v>
      </c>
      <c r="AE730" s="478">
        <v>3.5673047389429484E-3</v>
      </c>
      <c r="AF730" s="478">
        <v>3.6029123447054185E-3</v>
      </c>
      <c r="AG730" s="501">
        <v>9.3722835747257971</v>
      </c>
      <c r="AH730" s="478">
        <v>3.6184445013934708E-3</v>
      </c>
      <c r="AI730" s="478">
        <v>3.6127950608768312E-3</v>
      </c>
      <c r="AJ730" s="478">
        <v>3.6674466318693923E-3</v>
      </c>
      <c r="AK730" s="478">
        <v>3.480458029413424E-3</v>
      </c>
      <c r="AL730" s="478">
        <v>3.6110634387275654E-3</v>
      </c>
      <c r="AM730" s="478">
        <v>11.557425982558739</v>
      </c>
      <c r="AN730" s="478">
        <v>3.8920733747728627E-3</v>
      </c>
      <c r="AO730" s="478">
        <v>3.7603414812525525E-3</v>
      </c>
      <c r="AP730" s="478">
        <v>3.7556442464186266E-3</v>
      </c>
      <c r="AQ730" s="478">
        <v>3.8528855611055382E-3</v>
      </c>
      <c r="AR730" s="478">
        <v>3.8487008375228471E-3</v>
      </c>
      <c r="AS730" s="478">
        <v>3.600085418801178E-3</v>
      </c>
      <c r="AW730" s="780"/>
      <c r="AX730" s="811"/>
      <c r="AY730" s="624"/>
      <c r="AZ730" s="551"/>
      <c r="BA730" s="689"/>
      <c r="BB730" s="548"/>
      <c r="BC730" s="598"/>
      <c r="BD730" s="590"/>
      <c r="BE730" s="790"/>
      <c r="BF730" s="619"/>
      <c r="BG730" s="839"/>
      <c r="BH730" s="668"/>
      <c r="BI730" s="621"/>
      <c r="BJ730" s="548"/>
      <c r="BK730" s="678"/>
      <c r="BL730" s="763"/>
      <c r="BM730" s="753"/>
      <c r="BN730" s="780"/>
      <c r="BO730" s="753"/>
      <c r="BP730" s="631"/>
      <c r="BQ730" s="840"/>
    </row>
    <row r="731" spans="1:69">
      <c r="A731" t="s">
        <v>3065</v>
      </c>
      <c r="B731" t="s">
        <v>3066</v>
      </c>
      <c r="C731" t="s">
        <v>3067</v>
      </c>
      <c r="D731" t="s">
        <v>43</v>
      </c>
      <c r="E731">
        <v>855.39308900000003</v>
      </c>
      <c r="F731">
        <v>59.6098</v>
      </c>
      <c r="G731">
        <v>2</v>
      </c>
      <c r="H731" t="s">
        <v>661</v>
      </c>
      <c r="I731">
        <v>0</v>
      </c>
      <c r="J731">
        <v>-0.2112630069893153</v>
      </c>
      <c r="K731">
        <v>-0.2112630069893153</v>
      </c>
      <c r="L731">
        <v>1.40966000136708E-2</v>
      </c>
      <c r="M731">
        <v>1.40966000136708E-2</v>
      </c>
      <c r="N731">
        <v>31.53</v>
      </c>
      <c r="O731">
        <v>31.53</v>
      </c>
      <c r="P731">
        <v>1</v>
      </c>
      <c r="Q731">
        <v>189</v>
      </c>
      <c r="R731">
        <v>202</v>
      </c>
      <c r="S731">
        <v>2.59</v>
      </c>
      <c r="T731" t="s">
        <v>3068</v>
      </c>
      <c r="U731" t="s">
        <v>3069</v>
      </c>
      <c r="V731" t="s">
        <v>3070</v>
      </c>
      <c r="W731" t="s">
        <v>3071</v>
      </c>
      <c r="X731" t="s">
        <v>3072</v>
      </c>
      <c r="Y731" s="478">
        <v>1.488211942342798</v>
      </c>
      <c r="Z731" s="478">
        <v>0.48682179800886427</v>
      </c>
      <c r="AA731" s="478">
        <v>0.33461461128203562</v>
      </c>
      <c r="AB731" s="478">
        <v>1.1775300674329152</v>
      </c>
      <c r="AC731" s="478">
        <v>0.63581456633543876</v>
      </c>
      <c r="AD731" s="478">
        <v>0.70945836449302824</v>
      </c>
      <c r="AE731" s="478">
        <v>1.1749714247859504</v>
      </c>
      <c r="AF731" s="478">
        <v>1.2803915284329506</v>
      </c>
      <c r="AG731" s="478">
        <v>0.30265768239976631</v>
      </c>
      <c r="AH731" s="478">
        <v>1.0256880331504832</v>
      </c>
      <c r="AI731" s="478">
        <v>0.82331238710417509</v>
      </c>
      <c r="AJ731" s="478">
        <v>0.31584816372982022</v>
      </c>
      <c r="AK731" s="478">
        <v>3.9980533307249715</v>
      </c>
      <c r="AL731" s="478">
        <v>1.8760717288794304</v>
      </c>
      <c r="AM731" s="478">
        <v>2.8681924948311064</v>
      </c>
      <c r="AN731" s="478">
        <v>0.33768755020734564</v>
      </c>
      <c r="AO731" s="478">
        <v>0.51680652698276797</v>
      </c>
      <c r="AP731" s="478">
        <v>0.55370946548079614</v>
      </c>
      <c r="AQ731" s="478">
        <v>0.44320077109632483</v>
      </c>
      <c r="AR731" s="478">
        <v>0.48300502243052496</v>
      </c>
      <c r="AS731" s="478">
        <v>0.16795253986850966</v>
      </c>
      <c r="AW731" s="500"/>
      <c r="AX731" s="500"/>
      <c r="AY731" s="563"/>
      <c r="AZ731" s="500"/>
      <c r="BA731" s="754"/>
      <c r="BB731" s="500"/>
      <c r="BC731" s="747"/>
      <c r="BD731" s="818"/>
      <c r="BE731" s="500"/>
      <c r="BF731" s="500"/>
      <c r="BG731" s="500"/>
      <c r="BH731" s="662"/>
      <c r="BI731" s="500"/>
      <c r="BJ731" s="500"/>
      <c r="BK731" s="500"/>
      <c r="BL731" s="666"/>
      <c r="BM731" s="500"/>
      <c r="BN731" s="748"/>
      <c r="BO731" s="500"/>
      <c r="BP731" s="500"/>
      <c r="BQ731" s="500"/>
    </row>
    <row r="732" spans="1:69">
      <c r="A732" t="s">
        <v>4031</v>
      </c>
      <c r="B732" t="s">
        <v>4032</v>
      </c>
      <c r="C732" t="s">
        <v>7675</v>
      </c>
      <c r="D732" t="s">
        <v>43</v>
      </c>
      <c r="E732">
        <v>607.64040899999998</v>
      </c>
      <c r="F732">
        <v>44.070900000000002</v>
      </c>
      <c r="G732">
        <v>3</v>
      </c>
      <c r="H732" t="s">
        <v>1191</v>
      </c>
      <c r="I732">
        <v>4.0837459092591919</v>
      </c>
      <c r="J732">
        <v>0.8857668807996012</v>
      </c>
      <c r="K732">
        <v>2.5287157161081693</v>
      </c>
      <c r="L732">
        <v>2.9655469108715599E-3</v>
      </c>
      <c r="M732">
        <v>2.695728617697039E-2</v>
      </c>
      <c r="N732">
        <v>36.549999999999997</v>
      </c>
      <c r="O732">
        <v>29.63</v>
      </c>
      <c r="P732">
        <v>3</v>
      </c>
      <c r="Q732">
        <v>549</v>
      </c>
      <c r="R732">
        <v>564</v>
      </c>
      <c r="S732">
        <v>5.2200000000000024</v>
      </c>
      <c r="T732" t="s">
        <v>7676</v>
      </c>
      <c r="U732" t="s">
        <v>7677</v>
      </c>
      <c r="V732" t="s">
        <v>7678</v>
      </c>
      <c r="W732" t="s">
        <v>7679</v>
      </c>
      <c r="X732" t="s">
        <v>7680</v>
      </c>
      <c r="Y732" s="478">
        <v>0.92474564050966013</v>
      </c>
      <c r="Z732" s="478">
        <v>0.14524349623088137</v>
      </c>
      <c r="AA732" s="478">
        <v>0.32240450714184149</v>
      </c>
      <c r="AB732" s="478">
        <v>6.4109167474034015E-2</v>
      </c>
      <c r="AC732" s="478">
        <v>1.1854497691564048</v>
      </c>
      <c r="AD732" s="478">
        <v>0.53755805214430286</v>
      </c>
      <c r="AE732" s="478">
        <v>1.4243434760121521</v>
      </c>
      <c r="AF732" s="478">
        <v>1.4369591871141441</v>
      </c>
      <c r="AG732" s="478">
        <v>1.8799427609836934</v>
      </c>
      <c r="AH732" s="478">
        <v>3.5517374008936007</v>
      </c>
      <c r="AI732" s="478">
        <v>1.8788284375954742</v>
      </c>
      <c r="AJ732" s="478">
        <v>1.0462521437220564</v>
      </c>
      <c r="AK732" s="478">
        <v>2.01105776960117</v>
      </c>
      <c r="AL732" s="478">
        <v>1.3777258866734721</v>
      </c>
      <c r="AM732" s="478">
        <v>7.460300296437769E-2</v>
      </c>
      <c r="AN732" s="478">
        <v>0.7763608981933966</v>
      </c>
      <c r="AO732" s="478">
        <v>0.72160794341300372</v>
      </c>
      <c r="AP732" s="478">
        <v>0.70993643676206464</v>
      </c>
      <c r="AQ732" s="478">
        <v>7.323412057436117E-2</v>
      </c>
      <c r="AR732" s="478">
        <v>0.2508209503704269</v>
      </c>
      <c r="AS732" s="478">
        <v>0.60707895246947763</v>
      </c>
      <c r="AW732" s="700"/>
      <c r="AX732" s="713"/>
      <c r="AY732" s="870"/>
      <c r="AZ732" s="763"/>
      <c r="BA732" s="699"/>
      <c r="BB732" s="832"/>
      <c r="BC732" s="745"/>
      <c r="BD732" s="739"/>
      <c r="BE732" s="642"/>
      <c r="BF732" s="746"/>
      <c r="BG732" s="640"/>
      <c r="BH732" s="759"/>
      <c r="BI732" s="873"/>
      <c r="BJ732" s="659"/>
      <c r="BK732" s="947"/>
      <c r="BL732" s="652"/>
      <c r="BM732" s="605"/>
      <c r="BN732" s="923"/>
      <c r="BO732" s="596"/>
      <c r="BP732" s="762"/>
      <c r="BQ732" s="697"/>
    </row>
    <row r="733" spans="1:69">
      <c r="A733" t="s">
        <v>7593</v>
      </c>
      <c r="B733" t="s">
        <v>7594</v>
      </c>
      <c r="C733" t="s">
        <v>7595</v>
      </c>
      <c r="D733" t="s">
        <v>43</v>
      </c>
      <c r="E733">
        <v>554.29603900000006</v>
      </c>
      <c r="F733">
        <v>34.978099999999998</v>
      </c>
      <c r="G733">
        <v>2</v>
      </c>
      <c r="H733" t="s">
        <v>928</v>
      </c>
      <c r="I733">
        <v>2.4932755932516577</v>
      </c>
      <c r="J733">
        <v>2.4932755932516577</v>
      </c>
      <c r="K733">
        <v>2.4932755932516577</v>
      </c>
      <c r="L733">
        <v>2.4300237133450399E-2</v>
      </c>
      <c r="M733">
        <v>2.4300237133450399E-2</v>
      </c>
      <c r="N733">
        <v>27.3</v>
      </c>
      <c r="O733">
        <v>27.3</v>
      </c>
      <c r="P733">
        <v>1</v>
      </c>
      <c r="Q733">
        <v>352</v>
      </c>
      <c r="R733">
        <v>361</v>
      </c>
      <c r="S733">
        <v>4.1700000000000017</v>
      </c>
      <c r="T733" t="s">
        <v>7596</v>
      </c>
      <c r="U733" t="s">
        <v>7597</v>
      </c>
      <c r="V733" t="s">
        <v>7598</v>
      </c>
      <c r="W733" t="s">
        <v>7599</v>
      </c>
      <c r="X733" t="s">
        <v>7600</v>
      </c>
      <c r="Y733" s="478">
        <v>5.5668497797731219E-2</v>
      </c>
      <c r="Z733" s="478">
        <v>1.3352621977771701</v>
      </c>
      <c r="AA733" s="478">
        <v>5.0834549688764316E-2</v>
      </c>
      <c r="AB733" s="478">
        <v>4.610667467671024</v>
      </c>
      <c r="AC733" s="478">
        <v>5.1493757293528981</v>
      </c>
      <c r="AD733" s="478">
        <v>2.9464557063500822</v>
      </c>
      <c r="AE733" s="478">
        <v>5.0847843407719771E-2</v>
      </c>
      <c r="AF733" s="478">
        <v>0.16802679180869401</v>
      </c>
      <c r="AG733" s="478">
        <v>0.91595954520836498</v>
      </c>
      <c r="AH733" s="478">
        <v>1.7088048520486041</v>
      </c>
      <c r="AI733" s="478">
        <v>4.8857681737526276E-2</v>
      </c>
      <c r="AJ733" s="478">
        <v>0.20629727675833648</v>
      </c>
      <c r="AK733" s="478">
        <v>0.80919785847752179</v>
      </c>
      <c r="AL733" s="478">
        <v>6.0194579834214829E-3</v>
      </c>
      <c r="AM733" s="478">
        <v>0.52879860827984915</v>
      </c>
      <c r="AN733" s="478">
        <v>0.27055186154605199</v>
      </c>
      <c r="AO733" s="478">
        <v>0.28095030828994649</v>
      </c>
      <c r="AP733" s="478">
        <v>0.27240455481446529</v>
      </c>
      <c r="AQ733" s="478">
        <v>0.34635215781015388</v>
      </c>
      <c r="AR733" s="478">
        <v>0.41226323667648229</v>
      </c>
      <c r="AS733" s="478">
        <v>0.82640381651519379</v>
      </c>
      <c r="AW733" s="769"/>
      <c r="AX733" s="637"/>
      <c r="AY733" s="548"/>
      <c r="AZ733" s="730"/>
      <c r="BA733" s="610"/>
      <c r="BB733" s="554"/>
      <c r="BC733" s="710"/>
      <c r="BD733" s="741"/>
      <c r="BE733" s="590"/>
      <c r="BF733" s="500"/>
      <c r="BG733" s="613"/>
      <c r="BH733" s="631"/>
      <c r="BI733" s="887"/>
      <c r="BJ733" s="612"/>
      <c r="BK733" s="731"/>
      <c r="BL733" s="799"/>
      <c r="BM733" s="664"/>
      <c r="BN733" s="780"/>
      <c r="BO733" s="574"/>
      <c r="BP733" s="587"/>
      <c r="BQ733" s="841"/>
    </row>
    <row r="734" spans="1:69">
      <c r="A734" t="s">
        <v>1713</v>
      </c>
      <c r="B734" t="s">
        <v>1714</v>
      </c>
      <c r="C734" t="s">
        <v>13830</v>
      </c>
      <c r="D734" t="s">
        <v>71</v>
      </c>
      <c r="E734">
        <v>946.77907900000002</v>
      </c>
      <c r="F734">
        <v>66.917100000000005</v>
      </c>
      <c r="G734">
        <v>3</v>
      </c>
      <c r="H734" t="s">
        <v>13832</v>
      </c>
      <c r="I734">
        <v>4.3689111816047639</v>
      </c>
      <c r="J734">
        <v>-0.47368869498705313</v>
      </c>
      <c r="K734">
        <v>2.1182311176465984</v>
      </c>
      <c r="L734">
        <v>1.9188724304039501E-6</v>
      </c>
      <c r="M734">
        <v>1.5737781435772022E-2</v>
      </c>
      <c r="N734">
        <v>69.55</v>
      </c>
      <c r="O734">
        <v>37.890454545454539</v>
      </c>
      <c r="P734">
        <v>22</v>
      </c>
      <c r="Q734">
        <v>15</v>
      </c>
      <c r="R734">
        <v>39</v>
      </c>
      <c r="S734">
        <v>14.959999999999999</v>
      </c>
      <c r="T734" t="s">
        <v>13833</v>
      </c>
      <c r="U734" t="s">
        <v>13831</v>
      </c>
      <c r="V734" t="s">
        <v>13834</v>
      </c>
      <c r="W734" t="s">
        <v>13835</v>
      </c>
      <c r="X734" t="s">
        <v>13836</v>
      </c>
      <c r="Y734" s="478">
        <v>0.59342424984285069</v>
      </c>
      <c r="Z734" s="478">
        <v>1.0401739391841118</v>
      </c>
      <c r="AA734" s="478">
        <v>0.6463837943079298</v>
      </c>
      <c r="AB734" s="478">
        <v>1.0707258883120676</v>
      </c>
      <c r="AC734" s="478">
        <v>0.98777973647563544</v>
      </c>
      <c r="AD734" s="478">
        <v>0.90339799560998935</v>
      </c>
      <c r="AE734" s="478">
        <v>0.83613590216973033</v>
      </c>
      <c r="AF734" s="478">
        <v>0.84077047484744616</v>
      </c>
      <c r="AG734" s="478">
        <v>0.91765149943423241</v>
      </c>
      <c r="AH734" s="478">
        <v>1.647183698728454</v>
      </c>
      <c r="AI734" s="478">
        <v>0.89685794303187538</v>
      </c>
      <c r="AJ734" s="478">
        <v>1.0652912058667936</v>
      </c>
      <c r="AK734" s="478">
        <v>1.1326037333728334</v>
      </c>
      <c r="AL734" s="478">
        <v>0.45704246201027798</v>
      </c>
      <c r="AM734" s="478">
        <v>1.5213668729217276</v>
      </c>
      <c r="AN734" s="478">
        <v>0.32004613099693519</v>
      </c>
      <c r="AO734" s="478">
        <v>1.2256389534352654</v>
      </c>
      <c r="AP734" s="478">
        <v>0.80578524801553686</v>
      </c>
      <c r="AQ734" s="478">
        <v>2.004539561093551</v>
      </c>
      <c r="AR734" s="478">
        <v>0.93575779355544597</v>
      </c>
      <c r="AS734" s="478">
        <v>1.1514429167873115</v>
      </c>
      <c r="AW734" s="543"/>
      <c r="AX734" s="660"/>
      <c r="AY734" s="860"/>
      <c r="AZ734" s="689"/>
      <c r="BA734" s="500"/>
      <c r="BB734" s="847"/>
      <c r="BC734" s="672"/>
      <c r="BD734" s="672"/>
      <c r="BE734" s="769"/>
      <c r="BF734" s="500"/>
      <c r="BG734" s="554"/>
      <c r="BH734" s="500"/>
      <c r="BI734" s="621"/>
      <c r="BJ734" s="500"/>
      <c r="BK734" s="500"/>
      <c r="BL734" s="769"/>
      <c r="BM734" s="659"/>
      <c r="BN734" s="676"/>
      <c r="BO734" s="500"/>
      <c r="BP734" s="588"/>
      <c r="BQ734" s="547"/>
    </row>
    <row r="735" spans="1:69">
      <c r="A735" t="s">
        <v>14102</v>
      </c>
      <c r="B735" t="s">
        <v>14103</v>
      </c>
      <c r="C735" t="s">
        <v>14104</v>
      </c>
      <c r="D735" t="s">
        <v>43</v>
      </c>
      <c r="E735">
        <v>406.20201900000001</v>
      </c>
      <c r="F735">
        <v>48.385100000000001</v>
      </c>
      <c r="G735">
        <v>3</v>
      </c>
      <c r="H735" t="s">
        <v>1940</v>
      </c>
      <c r="I735">
        <v>0</v>
      </c>
      <c r="J735">
        <v>-8.8394069881819526</v>
      </c>
      <c r="K735">
        <v>-7.4820211474711069</v>
      </c>
      <c r="L735">
        <v>2.4482907588575301E-2</v>
      </c>
      <c r="M735">
        <v>3.3993819909087848E-2</v>
      </c>
      <c r="N735">
        <v>27.74</v>
      </c>
      <c r="O735">
        <v>26.564999999999998</v>
      </c>
      <c r="P735">
        <v>2</v>
      </c>
      <c r="Q735">
        <v>75</v>
      </c>
      <c r="R735">
        <v>83</v>
      </c>
      <c r="S735">
        <v>15.819999999999999</v>
      </c>
      <c r="T735" t="s">
        <v>14105</v>
      </c>
      <c r="U735" t="s">
        <v>14106</v>
      </c>
      <c r="V735" t="s">
        <v>14107</v>
      </c>
      <c r="W735" t="s">
        <v>14108</v>
      </c>
      <c r="X735" t="s">
        <v>14109</v>
      </c>
      <c r="Y735" s="478">
        <v>0.41265770738120877</v>
      </c>
      <c r="Z735" s="478">
        <v>0.31964795383085332</v>
      </c>
      <c r="AA735" s="478">
        <v>0.24999941246373764</v>
      </c>
      <c r="AB735" s="478">
        <v>0.21908469561610167</v>
      </c>
      <c r="AC735" s="478">
        <v>0.43464814779505401</v>
      </c>
      <c r="AD735" s="478">
        <v>0.30065175233086916</v>
      </c>
      <c r="AE735" s="478">
        <v>0.61956077769826201</v>
      </c>
      <c r="AF735" s="478">
        <v>0.53769397404363073</v>
      </c>
      <c r="AG735" s="478">
        <v>0.31857614183604199</v>
      </c>
      <c r="AH735" s="478">
        <v>4.847093776221727</v>
      </c>
      <c r="AI735" s="478">
        <v>0.35256407220080632</v>
      </c>
      <c r="AJ735" s="478">
        <v>1.1845305217399169</v>
      </c>
      <c r="AK735" s="478">
        <v>2.840050351386898</v>
      </c>
      <c r="AL735" s="478">
        <v>0.4126418812940511</v>
      </c>
      <c r="AM735" s="478">
        <v>0.11376206117552078</v>
      </c>
      <c r="AN735" s="478">
        <v>0.9544509326931645</v>
      </c>
      <c r="AO735" s="478">
        <v>4.2818079429814393</v>
      </c>
      <c r="AP735" s="478">
        <v>0.84347498569239154</v>
      </c>
      <c r="AQ735" s="478">
        <v>0.67707128385367799</v>
      </c>
      <c r="AR735" s="478">
        <v>0.90384779484144739</v>
      </c>
      <c r="AS735" s="478">
        <v>0.17618383292319864</v>
      </c>
      <c r="AW735" s="618"/>
      <c r="AX735" s="587"/>
      <c r="AY735" s="777"/>
      <c r="AZ735" s="655"/>
      <c r="BA735" s="593"/>
      <c r="BB735" s="549"/>
      <c r="BC735" s="627"/>
      <c r="BD735" s="683"/>
      <c r="BE735" s="774"/>
      <c r="BF735" s="661"/>
      <c r="BG735" s="792"/>
      <c r="BH735" s="777"/>
      <c r="BI735" s="557"/>
      <c r="BJ735" s="550"/>
      <c r="BK735" s="607"/>
      <c r="BL735" s="655"/>
      <c r="BM735" s="667"/>
      <c r="BN735" s="739"/>
      <c r="BO735" s="796"/>
      <c r="BP735" s="842"/>
      <c r="BQ735" s="641"/>
    </row>
    <row r="736" spans="1:69">
      <c r="A736" t="s">
        <v>2108</v>
      </c>
      <c r="B736" t="s">
        <v>2109</v>
      </c>
      <c r="C736" t="s">
        <v>2110</v>
      </c>
      <c r="D736" t="s">
        <v>43</v>
      </c>
      <c r="E736">
        <v>767.86883899999998</v>
      </c>
      <c r="F736">
        <v>34.271799999999999</v>
      </c>
      <c r="G736">
        <v>2</v>
      </c>
      <c r="H736" t="s">
        <v>53</v>
      </c>
      <c r="I736">
        <v>4.0854778782170129</v>
      </c>
      <c r="J736">
        <v>-0.34817345350486617</v>
      </c>
      <c r="K736">
        <v>1.8719146868145651</v>
      </c>
      <c r="L736">
        <v>1.2610444449627199E-3</v>
      </c>
      <c r="M736">
        <v>1.2892673112496748E-2</v>
      </c>
      <c r="N736">
        <v>41.13</v>
      </c>
      <c r="O736">
        <v>34.92</v>
      </c>
      <c r="P736">
        <v>4</v>
      </c>
      <c r="Q736">
        <v>1683</v>
      </c>
      <c r="R736">
        <v>1695</v>
      </c>
      <c r="S736">
        <v>20.260000000000002</v>
      </c>
      <c r="T736" t="s">
        <v>2111</v>
      </c>
      <c r="U736" t="s">
        <v>2112</v>
      </c>
      <c r="V736" t="s">
        <v>2113</v>
      </c>
      <c r="W736" t="s">
        <v>2114</v>
      </c>
      <c r="X736" t="s">
        <v>2115</v>
      </c>
      <c r="Y736" s="478">
        <v>0.10792276876863897</v>
      </c>
      <c r="Z736" s="478">
        <v>2.2043681286912746</v>
      </c>
      <c r="AA736" s="478">
        <v>0.62394476458945092</v>
      </c>
      <c r="AB736" s="478">
        <v>2.2150614605397894</v>
      </c>
      <c r="AC736" s="478">
        <v>1.779287207596207</v>
      </c>
      <c r="AD736" s="478">
        <v>1.7098003805651787</v>
      </c>
      <c r="AE736" s="478">
        <v>3.0876979989928364</v>
      </c>
      <c r="AF736" s="478">
        <v>3.111846126509882</v>
      </c>
      <c r="AG736" s="478">
        <v>3.3128834389484116</v>
      </c>
      <c r="AH736" s="478">
        <v>0.32054015318306489</v>
      </c>
      <c r="AI736" s="478">
        <v>1.6058692640856174</v>
      </c>
      <c r="AJ736" s="478">
        <v>0.21778413651806103</v>
      </c>
      <c r="AK736" s="478">
        <v>5.3256759738853861E-2</v>
      </c>
      <c r="AL736" s="478">
        <v>6.0696915091334146E-2</v>
      </c>
      <c r="AM736" s="478">
        <v>2.0007316700088348E-5</v>
      </c>
      <c r="AN736" s="478">
        <v>6.7547717680847982E-2</v>
      </c>
      <c r="AO736" s="478">
        <v>2.1980572138017769E-5</v>
      </c>
      <c r="AP736" s="478">
        <v>0.15586533297639657</v>
      </c>
      <c r="AQ736" s="478">
        <v>0.17144199575613758</v>
      </c>
      <c r="AR736" s="478">
        <v>8.0568444255619001E-2</v>
      </c>
      <c r="AS736" s="478">
        <v>0.11357501762355887</v>
      </c>
      <c r="AW736" s="674"/>
      <c r="AX736" s="819"/>
      <c r="AY736" s="565"/>
      <c r="AZ736" s="799"/>
      <c r="BA736" s="597"/>
      <c r="BB736" s="558"/>
      <c r="BC736" s="639"/>
      <c r="BD736" s="881"/>
      <c r="BE736" s="575"/>
      <c r="BF736" s="941"/>
      <c r="BG736" s="759"/>
      <c r="BH736" s="500"/>
      <c r="BI736" s="500"/>
      <c r="BJ736" s="634"/>
      <c r="BK736" s="768"/>
      <c r="BL736" s="952"/>
      <c r="BM736" s="687"/>
      <c r="BN736" s="753"/>
      <c r="BO736" s="841"/>
      <c r="BP736" s="602"/>
      <c r="BQ736" s="621"/>
    </row>
    <row r="737" spans="1:69">
      <c r="A737" t="s">
        <v>13807</v>
      </c>
      <c r="B737" t="s">
        <v>13808</v>
      </c>
      <c r="C737" t="s">
        <v>13809</v>
      </c>
      <c r="D737" t="s">
        <v>303</v>
      </c>
      <c r="E737">
        <v>515.45011899999997</v>
      </c>
      <c r="F737">
        <v>44.4206</v>
      </c>
      <c r="G737">
        <v>5</v>
      </c>
      <c r="H737" t="s">
        <v>13810</v>
      </c>
      <c r="I737">
        <v>4.7511645689069253</v>
      </c>
      <c r="J737">
        <v>4.7511645689069253</v>
      </c>
      <c r="K737">
        <v>4.7511645689069253</v>
      </c>
      <c r="L737">
        <v>4.3596228620801203E-2</v>
      </c>
      <c r="M737">
        <v>4.3596228620801203E-2</v>
      </c>
      <c r="N737">
        <v>25.91</v>
      </c>
      <c r="O737">
        <v>25.91</v>
      </c>
      <c r="P737">
        <v>1</v>
      </c>
      <c r="Q737">
        <v>746</v>
      </c>
      <c r="R737">
        <v>769</v>
      </c>
      <c r="S737">
        <v>8.61</v>
      </c>
      <c r="T737" t="s">
        <v>13811</v>
      </c>
      <c r="U737" t="s">
        <v>13812</v>
      </c>
      <c r="V737" t="s">
        <v>13813</v>
      </c>
      <c r="W737" t="s">
        <v>13814</v>
      </c>
      <c r="X737" t="s">
        <v>13815</v>
      </c>
      <c r="Y737" s="478">
        <v>0.23549745791847215</v>
      </c>
      <c r="Z737" s="478">
        <v>0.17015155644099531</v>
      </c>
      <c r="AA737" s="478">
        <v>9.8262329160829553E-2</v>
      </c>
      <c r="AB737" s="478">
        <v>8.9240945765196012E-7</v>
      </c>
      <c r="AC737" s="478">
        <v>0.20914889956387772</v>
      </c>
      <c r="AD737" s="478">
        <v>0.18165614059665669</v>
      </c>
      <c r="AE737" s="478">
        <v>0.2629460523245663</v>
      </c>
      <c r="AF737" s="478">
        <v>0.32079797071356758</v>
      </c>
      <c r="AG737" s="478">
        <v>0.56728912882569726</v>
      </c>
      <c r="AH737" s="478">
        <v>4.1505948405743176</v>
      </c>
      <c r="AI737" s="478">
        <v>8.4702643392537498E-7</v>
      </c>
      <c r="AJ737" s="478">
        <v>1.6581628865201188</v>
      </c>
      <c r="AK737" s="478">
        <v>4.2858380781733372</v>
      </c>
      <c r="AL737" s="478">
        <v>2.1457934143667114</v>
      </c>
      <c r="AM737" s="478">
        <v>0.58139538794747658</v>
      </c>
      <c r="AN737" s="478">
        <v>2.047963084794644</v>
      </c>
      <c r="AO737" s="478">
        <v>1.0932512920139588</v>
      </c>
      <c r="AP737" s="478">
        <v>1.335710086320349</v>
      </c>
      <c r="AQ737" s="478">
        <v>0.1580807880759377</v>
      </c>
      <c r="AR737" s="478">
        <v>0.72917200638455992</v>
      </c>
      <c r="AS737" s="478">
        <v>0.76828685984803002</v>
      </c>
      <c r="AW737" s="672"/>
      <c r="AX737" s="503"/>
      <c r="AY737" s="730"/>
      <c r="AZ737" s="676"/>
      <c r="BA737" s="770"/>
      <c r="BB737" s="842"/>
      <c r="BC737" s="567"/>
      <c r="BD737" s="566"/>
      <c r="BE737" s="611"/>
      <c r="BF737" s="629"/>
      <c r="BG737" s="769"/>
      <c r="BH737" s="695"/>
      <c r="BI737" s="750"/>
      <c r="BJ737" s="672"/>
      <c r="BK737" s="557"/>
      <c r="BL737" s="860"/>
      <c r="BM737" s="843"/>
      <c r="BN737" s="641"/>
      <c r="BO737" s="710"/>
      <c r="BP737" s="754"/>
      <c r="BQ737" s="651"/>
    </row>
    <row r="738" spans="1:69">
      <c r="A738" t="s">
        <v>9925</v>
      </c>
      <c r="B738" t="s">
        <v>9926</v>
      </c>
      <c r="C738" t="s">
        <v>9927</v>
      </c>
      <c r="D738" t="s">
        <v>71</v>
      </c>
      <c r="E738">
        <v>941.72956899999997</v>
      </c>
      <c r="F738">
        <v>88.070999999999998</v>
      </c>
      <c r="G738">
        <v>4</v>
      </c>
      <c r="H738" t="s">
        <v>9928</v>
      </c>
      <c r="I738">
        <v>0</v>
      </c>
      <c r="J738">
        <v>-5.8447224960625759</v>
      </c>
      <c r="K738">
        <v>-4.6629993785363224</v>
      </c>
      <c r="L738">
        <v>1.2684061781449599E-2</v>
      </c>
      <c r="M738">
        <v>4.2363742660154267E-2</v>
      </c>
      <c r="N738">
        <v>27.48</v>
      </c>
      <c r="O738">
        <v>22.946666666666669</v>
      </c>
      <c r="P738">
        <v>6</v>
      </c>
      <c r="Q738">
        <v>100</v>
      </c>
      <c r="R738">
        <v>132</v>
      </c>
      <c r="S738">
        <v>15.78</v>
      </c>
      <c r="T738" t="s">
        <v>9929</v>
      </c>
      <c r="U738" t="s">
        <v>9930</v>
      </c>
      <c r="V738" t="s">
        <v>9931</v>
      </c>
      <c r="W738" t="s">
        <v>9932</v>
      </c>
      <c r="X738" t="s">
        <v>9933</v>
      </c>
      <c r="Y738" s="478">
        <v>0.2693485475250379</v>
      </c>
      <c r="Z738" s="478">
        <v>0.38609213872960546</v>
      </c>
      <c r="AA738" s="478">
        <v>0.47457720543664983</v>
      </c>
      <c r="AB738" s="478">
        <v>1.6643738864031424E-2</v>
      </c>
      <c r="AC738" s="478">
        <v>1.0071713920985579</v>
      </c>
      <c r="AD738" s="478">
        <v>1.0085007977023466</v>
      </c>
      <c r="AE738" s="478">
        <v>1.4181195445217001</v>
      </c>
      <c r="AF738" s="478">
        <v>2.888982075330687</v>
      </c>
      <c r="AG738" s="478">
        <v>2.2230674426536448</v>
      </c>
      <c r="AH738" s="478">
        <v>2.1662284996259706</v>
      </c>
      <c r="AI738" s="478">
        <v>1.093367145934774</v>
      </c>
      <c r="AJ738" s="478">
        <v>1.4417304471718468E-5</v>
      </c>
      <c r="AK738" s="478">
        <v>1.1723369476472194</v>
      </c>
      <c r="AL738" s="478">
        <v>1.7986086289115835</v>
      </c>
      <c r="AM738" s="478">
        <v>2.6924652494940702</v>
      </c>
      <c r="AN738" s="478">
        <v>0.24899202051996183</v>
      </c>
      <c r="AO738" s="478">
        <v>0.34845394446118805</v>
      </c>
      <c r="AP738" s="478">
        <v>0.42092183492081003</v>
      </c>
      <c r="AQ738" s="478">
        <v>0.60389505493064144</v>
      </c>
      <c r="AR738" s="478">
        <v>0.46328544868725041</v>
      </c>
      <c r="AS738" s="478">
        <v>0.29892792469979773</v>
      </c>
      <c r="AW738" s="601"/>
      <c r="AX738" s="699"/>
      <c r="AY738" s="839"/>
      <c r="AZ738" s="500"/>
      <c r="BA738" s="500"/>
      <c r="BB738" s="500"/>
      <c r="BC738" s="646"/>
      <c r="BD738" s="818"/>
      <c r="BE738" s="819"/>
      <c r="BF738" s="732"/>
      <c r="BG738" s="500"/>
      <c r="BH738" s="500"/>
      <c r="BI738" s="500"/>
      <c r="BJ738" s="830"/>
      <c r="BK738" s="500"/>
      <c r="BL738" s="500"/>
      <c r="BM738" s="500"/>
      <c r="BN738" s="775"/>
      <c r="BO738" s="756"/>
      <c r="BP738" s="764"/>
      <c r="BQ738" s="500"/>
    </row>
    <row r="739" spans="1:69">
      <c r="A739" t="s">
        <v>12128</v>
      </c>
      <c r="B739" t="s">
        <v>12129</v>
      </c>
      <c r="C739" t="s">
        <v>12130</v>
      </c>
      <c r="D739" t="s">
        <v>71</v>
      </c>
      <c r="E739">
        <v>684.83675900000003</v>
      </c>
      <c r="F739">
        <v>82.622799999999998</v>
      </c>
      <c r="G739">
        <v>4</v>
      </c>
      <c r="H739" t="s">
        <v>12131</v>
      </c>
      <c r="I739">
        <v>0</v>
      </c>
      <c r="J739">
        <v>-2.2030363517785871</v>
      </c>
      <c r="K739">
        <v>-2.2030363517785871</v>
      </c>
      <c r="L739">
        <v>3.1034416758976901E-2</v>
      </c>
      <c r="M739">
        <v>3.1034416758976901E-2</v>
      </c>
      <c r="N739">
        <v>26.9</v>
      </c>
      <c r="O739">
        <v>26.9</v>
      </c>
      <c r="P739">
        <v>1</v>
      </c>
      <c r="Q739">
        <v>378</v>
      </c>
      <c r="R739">
        <v>403</v>
      </c>
      <c r="S739">
        <v>9.5399999999999991</v>
      </c>
      <c r="T739" t="s">
        <v>12132</v>
      </c>
      <c r="U739" t="s">
        <v>12133</v>
      </c>
      <c r="V739" t="s">
        <v>12134</v>
      </c>
      <c r="W739" t="s">
        <v>12135</v>
      </c>
      <c r="X739" t="s">
        <v>12136</v>
      </c>
      <c r="Y739" s="478">
        <v>0.33175504502778763</v>
      </c>
      <c r="Z739" s="478">
        <v>0.16210569062996183</v>
      </c>
      <c r="AA739" s="478">
        <v>0.16776322272119268</v>
      </c>
      <c r="AB739" s="478">
        <v>5.5841890146486176E-2</v>
      </c>
      <c r="AC739" s="478">
        <v>0.17906066571355206</v>
      </c>
      <c r="AD739" s="478">
        <v>0.1304924769884537</v>
      </c>
      <c r="AE739" s="478">
        <v>7.7547338233465879E-2</v>
      </c>
      <c r="AF739" s="478">
        <v>0.18102242195780024</v>
      </c>
      <c r="AG739" s="478">
        <v>0.18282684885696318</v>
      </c>
      <c r="AH739" s="478">
        <v>2.3477732689879454</v>
      </c>
      <c r="AI739" s="478">
        <v>2.0910046391965391</v>
      </c>
      <c r="AJ739" s="478">
        <v>1.2289736314698232</v>
      </c>
      <c r="AK739" s="478">
        <v>3.1805485016424981</v>
      </c>
      <c r="AL739" s="478">
        <v>1.6437131249143875</v>
      </c>
      <c r="AM739" s="478">
        <v>3.9224276921374321</v>
      </c>
      <c r="AN739" s="478">
        <v>0.71317152836619246</v>
      </c>
      <c r="AO739" s="478">
        <v>2.0262303333007474</v>
      </c>
      <c r="AP739" s="478">
        <v>1.9307574651370101</v>
      </c>
      <c r="AQ739" s="478">
        <v>0.1716279226220738</v>
      </c>
      <c r="AR739" s="478">
        <v>0.2200082148402612</v>
      </c>
      <c r="AS739" s="478">
        <v>5.5348077109428066E-2</v>
      </c>
      <c r="AW739" s="699"/>
      <c r="AX739" s="578"/>
      <c r="AY739" s="589"/>
      <c r="AZ739" s="947"/>
      <c r="BA739" s="598"/>
      <c r="BB739" s="945"/>
      <c r="BC739" s="739"/>
      <c r="BD739" s="550"/>
      <c r="BE739" s="631"/>
      <c r="BF739" s="787"/>
      <c r="BG739" s="864"/>
      <c r="BH739" s="559"/>
      <c r="BI739" s="967"/>
      <c r="BJ739" s="618"/>
      <c r="BK739" s="894"/>
      <c r="BL739" s="826"/>
      <c r="BM739" s="859"/>
      <c r="BN739" s="659"/>
      <c r="BO739" s="649"/>
      <c r="BP739" s="597"/>
      <c r="BQ739" s="892"/>
    </row>
    <row r="740" spans="1:69">
      <c r="A740" t="s">
        <v>8356</v>
      </c>
      <c r="B740" t="s">
        <v>8357</v>
      </c>
      <c r="C740" t="s">
        <v>8358</v>
      </c>
      <c r="D740" t="s">
        <v>43</v>
      </c>
      <c r="E740">
        <v>1089.8752489999999</v>
      </c>
      <c r="F740">
        <v>80.015699999999995</v>
      </c>
      <c r="G740">
        <v>3</v>
      </c>
      <c r="H740" t="s">
        <v>8359</v>
      </c>
      <c r="I740">
        <v>0.90858933927784891</v>
      </c>
      <c r="J740">
        <v>-2.1220890795614702</v>
      </c>
      <c r="K740">
        <v>-0.77512021303949552</v>
      </c>
      <c r="L740">
        <v>1.39920712283725E-2</v>
      </c>
      <c r="M740">
        <v>4.5149369780462002E-2</v>
      </c>
      <c r="N740">
        <v>29.26</v>
      </c>
      <c r="O740">
        <v>25.310000000000002</v>
      </c>
      <c r="P740">
        <v>3</v>
      </c>
      <c r="Q740">
        <v>260</v>
      </c>
      <c r="R740">
        <v>290</v>
      </c>
      <c r="S740">
        <v>11.880000000000003</v>
      </c>
      <c r="T740" t="s">
        <v>8360</v>
      </c>
      <c r="U740" t="s">
        <v>8361</v>
      </c>
      <c r="V740" t="s">
        <v>8362</v>
      </c>
      <c r="W740" t="s">
        <v>8363</v>
      </c>
      <c r="X740" t="s">
        <v>8364</v>
      </c>
      <c r="Y740" s="478">
        <v>0.42792892772289864</v>
      </c>
      <c r="Z740" s="478">
        <v>0.21798151545580738</v>
      </c>
      <c r="AA740" s="478">
        <v>0.11083450993034887</v>
      </c>
      <c r="AB740" s="478">
        <v>0.53261200413586773</v>
      </c>
      <c r="AC740" s="478">
        <v>0.14182739290847116</v>
      </c>
      <c r="AD740" s="478">
        <v>0.6090624142478499</v>
      </c>
      <c r="AE740" s="478">
        <v>0.92391665861709005</v>
      </c>
      <c r="AF740" s="478">
        <v>0.95699319080064782</v>
      </c>
      <c r="AG740" s="478">
        <v>0.52278326427822341</v>
      </c>
      <c r="AH740" s="478">
        <v>0.94688539061322641</v>
      </c>
      <c r="AI740" s="478">
        <v>0.25133710894915939</v>
      </c>
      <c r="AJ740" s="478">
        <v>1.2804703609784274</v>
      </c>
      <c r="AK740" s="478">
        <v>4.2588578509123218</v>
      </c>
      <c r="AL740" s="478">
        <v>1.6819803593440787</v>
      </c>
      <c r="AM740" s="478">
        <v>4.7615921515397313</v>
      </c>
      <c r="AN740" s="478">
        <v>5.6466646390491496E-2</v>
      </c>
      <c r="AO740" s="478">
        <v>1.414610088853304</v>
      </c>
      <c r="AP740" s="478">
        <v>1.358811128900614</v>
      </c>
      <c r="AQ740" s="478">
        <v>0.12701403214935827</v>
      </c>
      <c r="AR740" s="478">
        <v>0.29300520051619305</v>
      </c>
      <c r="AS740" s="478">
        <v>0.1250298027558899</v>
      </c>
      <c r="AW740" s="500"/>
      <c r="AX740" s="500"/>
      <c r="AY740" s="967"/>
      <c r="AZ740" s="500"/>
      <c r="BA740" s="500"/>
      <c r="BB740" s="500"/>
      <c r="BC740" s="967"/>
      <c r="BD740" s="500"/>
      <c r="BE740" s="500"/>
      <c r="BF740" s="1009"/>
      <c r="BG740" s="733"/>
      <c r="BH740" s="607"/>
      <c r="BI740" s="928"/>
      <c r="BJ740" s="500"/>
      <c r="BK740" s="500"/>
      <c r="BL740" s="823"/>
      <c r="BM740" s="742"/>
      <c r="BN740" s="613"/>
      <c r="BO740" s="732"/>
      <c r="BP740" s="500"/>
      <c r="BQ740" s="500"/>
    </row>
    <row r="741" spans="1:69">
      <c r="A741" t="s">
        <v>7567</v>
      </c>
      <c r="B741" t="s">
        <v>7568</v>
      </c>
      <c r="C741" t="s">
        <v>7569</v>
      </c>
      <c r="D741" t="s">
        <v>43</v>
      </c>
      <c r="E741">
        <v>497.76952900000003</v>
      </c>
      <c r="F741">
        <v>50.334499999999998</v>
      </c>
      <c r="G741">
        <v>2</v>
      </c>
      <c r="H741" t="s">
        <v>2997</v>
      </c>
      <c r="I741">
        <v>3.6415624091106586</v>
      </c>
      <c r="J741">
        <v>-7.1281986538337465</v>
      </c>
      <c r="K741">
        <v>0.10266018906512976</v>
      </c>
      <c r="L741">
        <v>6.5036567012340094E-5</v>
      </c>
      <c r="M741">
        <v>1.655140256615318E-2</v>
      </c>
      <c r="N741">
        <v>50.98</v>
      </c>
      <c r="O741">
        <v>30.32033333333333</v>
      </c>
      <c r="P741">
        <v>30</v>
      </c>
      <c r="Q741">
        <v>339</v>
      </c>
      <c r="R741">
        <v>346</v>
      </c>
      <c r="S741">
        <v>23.469999999999995</v>
      </c>
      <c r="T741" t="s">
        <v>7570</v>
      </c>
      <c r="U741" t="s">
        <v>7571</v>
      </c>
      <c r="V741" t="s">
        <v>7572</v>
      </c>
      <c r="W741" t="s">
        <v>7573</v>
      </c>
      <c r="X741" t="s">
        <v>7574</v>
      </c>
      <c r="Y741" s="478">
        <v>0.83909263046637295</v>
      </c>
      <c r="Z741" s="478">
        <v>0.98247918710634774</v>
      </c>
      <c r="AA741" s="478">
        <v>1.7041820255922073</v>
      </c>
      <c r="AB741" s="478">
        <v>0.47821538964921001</v>
      </c>
      <c r="AC741" s="478">
        <v>0.45931536349604524</v>
      </c>
      <c r="AD741" s="478">
        <v>0.35287977460208231</v>
      </c>
      <c r="AE741" s="478">
        <v>0.26369590553887329</v>
      </c>
      <c r="AF741" s="478">
        <v>0.26666776508694512</v>
      </c>
      <c r="AG741" s="478">
        <v>0.15413411789872955</v>
      </c>
      <c r="AH741" s="478">
        <v>1.3451191256010815</v>
      </c>
      <c r="AI741" s="478">
        <v>1.0838610390173415</v>
      </c>
      <c r="AJ741" s="478">
        <v>0.54241533698069166</v>
      </c>
      <c r="AK741" s="478">
        <v>1.9802111926824799</v>
      </c>
      <c r="AL741" s="478">
        <v>0.99719836047353239</v>
      </c>
      <c r="AM741" s="478">
        <v>0.40142562120431197</v>
      </c>
      <c r="AN741" s="478">
        <v>3.9593931917880316</v>
      </c>
      <c r="AO741" s="478">
        <v>1.8449435602936879</v>
      </c>
      <c r="AP741" s="478">
        <v>2.0375784572894839</v>
      </c>
      <c r="AQ741" s="478">
        <v>0.29618442866865297</v>
      </c>
      <c r="AR741" s="478">
        <v>0.32136496608051529</v>
      </c>
      <c r="AS741" s="478">
        <v>0.68964256048337491</v>
      </c>
      <c r="AW741" s="609"/>
      <c r="AX741" s="612"/>
      <c r="AY741" s="562"/>
      <c r="AZ741" s="624"/>
      <c r="BA741" s="655"/>
      <c r="BB741" s="562"/>
      <c r="BC741" s="558"/>
      <c r="BD741" s="775"/>
      <c r="BE741" s="750"/>
      <c r="BF741" s="960"/>
      <c r="BG741" s="574"/>
      <c r="BH741" s="567"/>
      <c r="BI741" s="832"/>
      <c r="BJ741" s="713"/>
      <c r="BK741" s="596"/>
      <c r="BL741" s="676"/>
      <c r="BM741" s="567"/>
      <c r="BN741" s="500"/>
      <c r="BO741" s="709"/>
      <c r="BP741" s="669"/>
      <c r="BQ741" s="696"/>
    </row>
    <row r="742" spans="1:69">
      <c r="A742" t="s">
        <v>6010</v>
      </c>
      <c r="B742" t="s">
        <v>6011</v>
      </c>
      <c r="C742" t="s">
        <v>6012</v>
      </c>
      <c r="D742" t="s">
        <v>43</v>
      </c>
      <c r="E742">
        <v>631.32655899999997</v>
      </c>
      <c r="F742">
        <v>68.455200000000005</v>
      </c>
      <c r="G742">
        <v>4</v>
      </c>
      <c r="H742" t="s">
        <v>280</v>
      </c>
      <c r="I742">
        <v>0</v>
      </c>
      <c r="J742">
        <v>-8.955786486269977</v>
      </c>
      <c r="K742">
        <v>-8.955786486269977</v>
      </c>
      <c r="L742">
        <v>1.55747503518138E-2</v>
      </c>
      <c r="M742">
        <v>1.55747503518138E-2</v>
      </c>
      <c r="N742">
        <v>27.69</v>
      </c>
      <c r="O742">
        <v>27.69</v>
      </c>
      <c r="P742">
        <v>1</v>
      </c>
      <c r="Q742">
        <v>185</v>
      </c>
      <c r="R742">
        <v>209</v>
      </c>
      <c r="S742">
        <v>10.39</v>
      </c>
      <c r="T742" t="s">
        <v>6013</v>
      </c>
      <c r="U742" t="s">
        <v>6014</v>
      </c>
      <c r="V742" t="s">
        <v>6015</v>
      </c>
      <c r="W742" t="s">
        <v>6016</v>
      </c>
      <c r="X742" t="s">
        <v>6017</v>
      </c>
      <c r="Y742" s="478">
        <v>1.2337728218150732</v>
      </c>
      <c r="Z742" s="478">
        <v>0.14312474839274839</v>
      </c>
      <c r="AA742" s="478">
        <v>0.63264836957651616</v>
      </c>
      <c r="AB742" s="478">
        <v>0.49055509307634204</v>
      </c>
      <c r="AC742" s="478">
        <v>0.34972031576955076</v>
      </c>
      <c r="AD742" s="478">
        <v>0.50469353930208138</v>
      </c>
      <c r="AE742" s="478">
        <v>1.4148420426216144</v>
      </c>
      <c r="AF742" s="478">
        <v>1.8328715487422271</v>
      </c>
      <c r="AG742" s="478">
        <v>1.288850338421542</v>
      </c>
      <c r="AH742" s="478">
        <v>2.2258494198654186</v>
      </c>
      <c r="AI742" s="478">
        <v>1.2411383026736325</v>
      </c>
      <c r="AJ742" s="478">
        <v>0.96027808272532522</v>
      </c>
      <c r="AK742" s="478">
        <v>1.803885428500005</v>
      </c>
      <c r="AL742" s="478">
        <v>1.009942320094166</v>
      </c>
      <c r="AM742" s="478">
        <v>2.7325333595897527</v>
      </c>
      <c r="AN742" s="478">
        <v>0.17122736763923768</v>
      </c>
      <c r="AO742" s="478">
        <v>1.6384606490865694</v>
      </c>
      <c r="AP742" s="478">
        <v>0.34805775696746954</v>
      </c>
      <c r="AQ742" s="478">
        <v>0.46739746548306232</v>
      </c>
      <c r="AR742" s="478">
        <v>0.24846567338770567</v>
      </c>
      <c r="AS742" s="478">
        <v>0.26168535626995859</v>
      </c>
      <c r="AW742" s="725"/>
      <c r="AX742" s="654"/>
      <c r="AY742" s="802"/>
      <c r="AZ742" s="562"/>
      <c r="BA742" s="810"/>
      <c r="BB742" s="828"/>
      <c r="BC742" s="621"/>
      <c r="BD742" s="793"/>
      <c r="BE742" s="769"/>
      <c r="BF742" s="603"/>
      <c r="BG742" s="588"/>
      <c r="BH742" s="698"/>
      <c r="BI742" s="633"/>
      <c r="BJ742" s="601"/>
      <c r="BK742" s="822"/>
      <c r="BL742" s="552"/>
      <c r="BM742" s="768"/>
      <c r="BN742" s="775"/>
      <c r="BO742" s="591"/>
      <c r="BP742" s="800"/>
      <c r="BQ742" s="831"/>
    </row>
    <row r="743" spans="1:69">
      <c r="A743" t="s">
        <v>7543</v>
      </c>
      <c r="B743" t="s">
        <v>7544</v>
      </c>
      <c r="C743" t="s">
        <v>7545</v>
      </c>
      <c r="D743" t="s">
        <v>43</v>
      </c>
      <c r="E743">
        <v>362.69292900000005</v>
      </c>
      <c r="F743">
        <v>46.499099999999999</v>
      </c>
      <c r="G743">
        <v>2</v>
      </c>
      <c r="H743" t="s">
        <v>1454</v>
      </c>
      <c r="I743">
        <v>3.0150536694483279</v>
      </c>
      <c r="J743">
        <v>3.0150536694483279</v>
      </c>
      <c r="K743">
        <v>3.0150536694483279</v>
      </c>
      <c r="L743">
        <v>4.99934786186296E-2</v>
      </c>
      <c r="M743">
        <v>4.99934786186296E-2</v>
      </c>
      <c r="N743">
        <v>21.14</v>
      </c>
      <c r="O743">
        <v>21.14</v>
      </c>
      <c r="P743">
        <v>1</v>
      </c>
      <c r="Q743">
        <v>316</v>
      </c>
      <c r="R743">
        <v>321</v>
      </c>
      <c r="S743">
        <v>2.4000000000000021</v>
      </c>
      <c r="T743" t="s">
        <v>7546</v>
      </c>
      <c r="U743" t="s">
        <v>7547</v>
      </c>
      <c r="V743" t="s">
        <v>7548</v>
      </c>
      <c r="W743" t="s">
        <v>7549</v>
      </c>
      <c r="X743" t="s">
        <v>7550</v>
      </c>
      <c r="Y743" s="478">
        <v>3.8777124077903182</v>
      </c>
      <c r="Z743" s="478">
        <v>2.4750535911993574</v>
      </c>
      <c r="AA743" s="478">
        <v>2.6296161116640433</v>
      </c>
      <c r="AB743" s="478">
        <v>2.0115989638184575E-2</v>
      </c>
      <c r="AC743" s="478">
        <v>4.3003709190053037E-2</v>
      </c>
      <c r="AD743" s="478">
        <v>2.3075065201330434E-2</v>
      </c>
      <c r="AE743" s="478">
        <v>3.6200987061463588E-2</v>
      </c>
      <c r="AF743" s="478">
        <v>0.60435150575301833</v>
      </c>
      <c r="AG743" s="478">
        <v>1.3277289520016078</v>
      </c>
      <c r="AH743" s="478">
        <v>2.5736703241597798</v>
      </c>
      <c r="AI743" s="478">
        <v>1.1157834226337198</v>
      </c>
      <c r="AJ743" s="478">
        <v>1.1925676332690076</v>
      </c>
      <c r="AK743" s="478">
        <v>6.135073410462881E-2</v>
      </c>
      <c r="AL743" s="478">
        <v>1.8067433360968339E-2</v>
      </c>
      <c r="AM743" s="478">
        <v>4.4169733966989831E-2</v>
      </c>
      <c r="AN743" s="478">
        <v>1.5272248198209675</v>
      </c>
      <c r="AO743" s="478">
        <v>1.3087260652357331</v>
      </c>
      <c r="AP743" s="478">
        <v>0.20451476929711176</v>
      </c>
      <c r="AQ743" s="478">
        <v>0.65089514506608703</v>
      </c>
      <c r="AR743" s="478">
        <v>1.1992836240836726</v>
      </c>
      <c r="AS743" s="478">
        <v>6.6887975501961197E-2</v>
      </c>
      <c r="AW743" s="604"/>
      <c r="AX743" s="620"/>
      <c r="AY743" s="662"/>
      <c r="AZ743" s="590"/>
      <c r="BA743" s="782"/>
      <c r="BB743" s="632"/>
      <c r="BC743" s="659"/>
      <c r="BD743" s="683"/>
      <c r="BE743" s="739"/>
      <c r="BF743" s="500"/>
      <c r="BG743" s="589"/>
      <c r="BH743" s="795"/>
      <c r="BI743" s="765"/>
      <c r="BJ743" s="563"/>
      <c r="BK743" s="750"/>
      <c r="BL743" s="723"/>
      <c r="BM743" s="739"/>
      <c r="BN743" s="665"/>
      <c r="BO743" s="554"/>
      <c r="BP743" s="604"/>
      <c r="BQ743" s="558"/>
    </row>
    <row r="744" spans="1:69">
      <c r="A744" t="s">
        <v>7253</v>
      </c>
      <c r="B744" t="s">
        <v>7254</v>
      </c>
      <c r="C744" t="s">
        <v>7255</v>
      </c>
      <c r="D744" t="s">
        <v>43</v>
      </c>
      <c r="E744">
        <v>412.21368900000004</v>
      </c>
      <c r="F744">
        <v>29.704499999999999</v>
      </c>
      <c r="G744">
        <v>2</v>
      </c>
      <c r="H744" t="s">
        <v>1454</v>
      </c>
      <c r="I744">
        <v>9.3140695094756722</v>
      </c>
      <c r="J744">
        <v>9.3140695094756722</v>
      </c>
      <c r="K744">
        <v>9.3140695094756722</v>
      </c>
      <c r="L744">
        <v>3.1926864769609299E-2</v>
      </c>
      <c r="M744">
        <v>3.1926864769609299E-2</v>
      </c>
      <c r="N744">
        <v>23.68</v>
      </c>
      <c r="O744">
        <v>23.68</v>
      </c>
      <c r="P744">
        <v>1</v>
      </c>
      <c r="Q744">
        <v>109</v>
      </c>
      <c r="R744">
        <v>114</v>
      </c>
      <c r="S744">
        <v>12.49</v>
      </c>
      <c r="T744" t="s">
        <v>7256</v>
      </c>
      <c r="U744" t="s">
        <v>7257</v>
      </c>
      <c r="V744" t="s">
        <v>7258</v>
      </c>
      <c r="W744" t="s">
        <v>7259</v>
      </c>
      <c r="X744" t="s">
        <v>7260</v>
      </c>
      <c r="Y744" s="478">
        <v>4.7560739156585506E-2</v>
      </c>
      <c r="Z744" s="478">
        <v>0.11258031988266767</v>
      </c>
      <c r="AA744" s="478">
        <v>9.6859356376925901E-2</v>
      </c>
      <c r="AB744" s="478">
        <v>0.19315526245102904</v>
      </c>
      <c r="AC744" s="478">
        <v>5.428711464756999</v>
      </c>
      <c r="AD744" s="478">
        <v>3.9841482847040792</v>
      </c>
      <c r="AE744" s="478">
        <v>3.1907906671744266</v>
      </c>
      <c r="AF744" s="478">
        <v>3.5042878569607222E-2</v>
      </c>
      <c r="AG744" s="478">
        <v>7.0547831691024063E-2</v>
      </c>
      <c r="AH744" s="478">
        <v>1.5021901213122335</v>
      </c>
      <c r="AI744" s="478">
        <v>0.39824343639305393</v>
      </c>
      <c r="AJ744" s="478">
        <v>1.2313249166573555E-4</v>
      </c>
      <c r="AK744" s="478">
        <v>1.1685445278892688E-4</v>
      </c>
      <c r="AL744" s="478">
        <v>0.20191293594262572</v>
      </c>
      <c r="AM744" s="478">
        <v>0.23051348411459277</v>
      </c>
      <c r="AN744" s="478">
        <v>0.29243694049157021</v>
      </c>
      <c r="AO744" s="478">
        <v>6.3279443009060216E-2</v>
      </c>
      <c r="AP744" s="478">
        <v>4.8257299684001946</v>
      </c>
      <c r="AQ744" s="478">
        <v>8.7438797360327142E-2</v>
      </c>
      <c r="AR744" s="478">
        <v>0.11847502697870792</v>
      </c>
      <c r="AS744" s="478">
        <v>0.12014305428983307</v>
      </c>
      <c r="AW744" s="731"/>
      <c r="AX744" s="629"/>
      <c r="AY744" s="881"/>
      <c r="AZ744" s="796"/>
      <c r="BA744" s="741"/>
      <c r="BB744" s="565"/>
      <c r="BC744" s="602"/>
      <c r="BD744" s="718"/>
      <c r="BE744" s="804"/>
      <c r="BF744" s="500"/>
      <c r="BG744" s="500"/>
      <c r="BH744" s="500"/>
      <c r="BI744" s="656"/>
      <c r="BJ744" s="796"/>
      <c r="BK744" s="693"/>
      <c r="BL744" s="500"/>
      <c r="BM744" s="569"/>
      <c r="BN744" s="785"/>
      <c r="BO744" s="562"/>
      <c r="BP744" s="700"/>
      <c r="BQ744" s="658"/>
    </row>
    <row r="745" spans="1:69">
      <c r="A745" t="s">
        <v>9287</v>
      </c>
      <c r="B745" t="s">
        <v>9288</v>
      </c>
      <c r="C745" t="s">
        <v>9289</v>
      </c>
      <c r="D745" t="s">
        <v>43</v>
      </c>
      <c r="E745">
        <v>1259.029049</v>
      </c>
      <c r="F745">
        <v>50.105400000000003</v>
      </c>
      <c r="G745">
        <v>2</v>
      </c>
      <c r="H745" t="s">
        <v>8089</v>
      </c>
      <c r="I745">
        <v>3.3477124425486759</v>
      </c>
      <c r="J745">
        <v>-0.30881895751648269</v>
      </c>
      <c r="K745">
        <v>1.5251270534332508</v>
      </c>
      <c r="L745">
        <v>6.5686664020960801E-9</v>
      </c>
      <c r="M745">
        <v>1.8778496463814644E-3</v>
      </c>
      <c r="N745">
        <v>94.39</v>
      </c>
      <c r="O745">
        <v>59.271428571428594</v>
      </c>
      <c r="P745">
        <v>42</v>
      </c>
      <c r="Q745">
        <v>210</v>
      </c>
      <c r="R745">
        <v>229</v>
      </c>
      <c r="S745">
        <v>48.809999999999995</v>
      </c>
      <c r="T745" t="s">
        <v>9290</v>
      </c>
      <c r="U745" t="s">
        <v>9291</v>
      </c>
      <c r="V745" t="s">
        <v>9292</v>
      </c>
      <c r="W745" t="s">
        <v>9293</v>
      </c>
      <c r="X745" t="s">
        <v>9294</v>
      </c>
      <c r="Y745" s="478">
        <v>0.47339703103323072</v>
      </c>
      <c r="Z745" s="478">
        <v>0.67276862753739952</v>
      </c>
      <c r="AA745" s="478">
        <v>0.46939455767421062</v>
      </c>
      <c r="AB745" s="478">
        <v>0.85541355317839218</v>
      </c>
      <c r="AC745" s="478">
        <v>1.1236768736551848</v>
      </c>
      <c r="AD745" s="478">
        <v>1.3391429831343313</v>
      </c>
      <c r="AE745" s="478">
        <v>1.443191815080602</v>
      </c>
      <c r="AF745" s="478">
        <v>1.5247543736001208</v>
      </c>
      <c r="AG745" s="478">
        <v>0.71140074835354838</v>
      </c>
      <c r="AH745" s="478">
        <v>0.37294472429152459</v>
      </c>
      <c r="AI745" s="478">
        <v>0.25720150041209855</v>
      </c>
      <c r="AJ745" s="478">
        <v>0.61356784981855828</v>
      </c>
      <c r="AK745" s="478">
        <v>2.2570067900978992</v>
      </c>
      <c r="AL745" s="478">
        <v>1.3729634408250877</v>
      </c>
      <c r="AM745" s="478">
        <v>3.4660941830803327</v>
      </c>
      <c r="AN745" s="478">
        <v>0.49713270118333291</v>
      </c>
      <c r="AO745" s="478">
        <v>0.65865722665388393</v>
      </c>
      <c r="AP745" s="478">
        <v>0.82611171197196609</v>
      </c>
      <c r="AQ745" s="478">
        <v>0.78389058722832894</v>
      </c>
      <c r="AR745" s="478">
        <v>0.70308393106384304</v>
      </c>
      <c r="AS745" s="478">
        <v>0.57820479012612136</v>
      </c>
      <c r="AW745" s="625"/>
      <c r="AX745" s="665"/>
      <c r="AY745" s="564"/>
      <c r="AZ745" s="814"/>
      <c r="BA745" s="643"/>
      <c r="BB745" s="711"/>
      <c r="BC745" s="609"/>
      <c r="BD745" s="745"/>
      <c r="BE745" s="696"/>
      <c r="BF745" s="500"/>
      <c r="BG745" s="602"/>
      <c r="BH745" s="732"/>
      <c r="BI745" s="927"/>
      <c r="BJ745" s="556"/>
      <c r="BK745" s="500"/>
      <c r="BL745" s="544"/>
      <c r="BM745" s="785"/>
      <c r="BN745" s="728"/>
      <c r="BO745" s="624"/>
      <c r="BP745" s="699"/>
      <c r="BQ745" s="808"/>
    </row>
    <row r="746" spans="1:69">
      <c r="A746" t="s">
        <v>9287</v>
      </c>
      <c r="B746" t="s">
        <v>9288</v>
      </c>
      <c r="C746" t="s">
        <v>9289</v>
      </c>
      <c r="D746" t="s">
        <v>43</v>
      </c>
      <c r="E746">
        <v>839.68984899999998</v>
      </c>
      <c r="F746">
        <v>48.749299999999998</v>
      </c>
      <c r="G746">
        <v>3</v>
      </c>
      <c r="H746" t="s">
        <v>8089</v>
      </c>
      <c r="I746">
        <v>4.3548436768867322</v>
      </c>
      <c r="J746">
        <v>-0.36684673658679623</v>
      </c>
      <c r="K746">
        <v>1.8286571474381288</v>
      </c>
      <c r="L746">
        <v>2.2349245636587098E-6</v>
      </c>
      <c r="M746">
        <v>2.1474053478945424E-3</v>
      </c>
      <c r="N746">
        <v>69.12</v>
      </c>
      <c r="O746">
        <v>50.183716814159318</v>
      </c>
      <c r="P746">
        <v>113</v>
      </c>
      <c r="Q746">
        <v>210</v>
      </c>
      <c r="R746">
        <v>229</v>
      </c>
      <c r="S746">
        <v>45.96</v>
      </c>
      <c r="T746" t="s">
        <v>12192</v>
      </c>
      <c r="U746" t="s">
        <v>9291</v>
      </c>
      <c r="V746" t="s">
        <v>9292</v>
      </c>
      <c r="W746" t="s">
        <v>12193</v>
      </c>
      <c r="X746" t="s">
        <v>12194</v>
      </c>
      <c r="Y746" s="478">
        <v>0.84323427832650577</v>
      </c>
      <c r="Z746" s="478">
        <v>0.66976565497079721</v>
      </c>
      <c r="AA746" s="478">
        <v>0.36171430989979814</v>
      </c>
      <c r="AB746" s="478">
        <v>0.83299796365663659</v>
      </c>
      <c r="AC746" s="478">
        <v>0.86966301587018191</v>
      </c>
      <c r="AD746" s="478">
        <v>1.0547963248231405</v>
      </c>
      <c r="AE746" s="478">
        <v>0.99137697335698727</v>
      </c>
      <c r="AF746" s="478">
        <v>1.0573523095772626</v>
      </c>
      <c r="AG746" s="478">
        <v>1.154857340330518</v>
      </c>
      <c r="AH746" s="478">
        <v>0.95296348441671297</v>
      </c>
      <c r="AI746" s="478">
        <v>0.60560663106297774</v>
      </c>
      <c r="AJ746" s="478">
        <v>0.42078052851556491</v>
      </c>
      <c r="AK746" s="478">
        <v>2.1681934849688957</v>
      </c>
      <c r="AL746" s="478">
        <v>1.025962845022981</v>
      </c>
      <c r="AM746" s="478">
        <v>3.2531557286792174</v>
      </c>
      <c r="AN746" s="478">
        <v>0.81007690440586744</v>
      </c>
      <c r="AO746" s="478">
        <v>0.67254805985684918</v>
      </c>
      <c r="AP746" s="478">
        <v>0.60142880517201747</v>
      </c>
      <c r="AQ746" s="478">
        <v>0.97524663164201708</v>
      </c>
      <c r="AR746" s="478">
        <v>1.0888476581144881</v>
      </c>
      <c r="AS746" s="478">
        <v>0.58943106733058581</v>
      </c>
      <c r="AW746" s="783"/>
      <c r="AX746" s="551"/>
      <c r="AY746" s="812"/>
      <c r="AZ746" s="928"/>
      <c r="BA746" s="627"/>
      <c r="BB746" s="706"/>
      <c r="BC746" s="728"/>
      <c r="BD746" s="710"/>
      <c r="BE746" s="729"/>
      <c r="BF746" s="631"/>
      <c r="BG746" s="550"/>
      <c r="BH746" s="776"/>
      <c r="BI746" s="617"/>
      <c r="BJ746" s="667"/>
      <c r="BK746" s="838"/>
      <c r="BL746" s="500"/>
      <c r="BM746" s="500"/>
      <c r="BN746" s="722"/>
      <c r="BO746" s="792"/>
      <c r="BP746" s="698"/>
      <c r="BQ746" s="802"/>
    </row>
    <row r="747" spans="1:69">
      <c r="A747" t="s">
        <v>6924</v>
      </c>
      <c r="B747" t="s">
        <v>6925</v>
      </c>
      <c r="C747" t="s">
        <v>6926</v>
      </c>
      <c r="D747" t="s">
        <v>6927</v>
      </c>
      <c r="E747">
        <v>1047.8436489999999</v>
      </c>
      <c r="F747">
        <v>46.652200000000001</v>
      </c>
      <c r="G747">
        <v>3</v>
      </c>
      <c r="H747" t="s">
        <v>6928</v>
      </c>
      <c r="I747">
        <v>8.4234794012933971</v>
      </c>
      <c r="J747">
        <v>8.4234794012933971</v>
      </c>
      <c r="K747">
        <v>8.4234794012933971</v>
      </c>
      <c r="L747">
        <v>4.51373959107641E-2</v>
      </c>
      <c r="M747">
        <v>4.51373959107641E-2</v>
      </c>
      <c r="N747">
        <v>25.23</v>
      </c>
      <c r="O747">
        <v>25.23</v>
      </c>
      <c r="P747">
        <v>1</v>
      </c>
      <c r="Q747">
        <v>813</v>
      </c>
      <c r="R747">
        <v>839</v>
      </c>
      <c r="S747">
        <v>4.0399999999999991</v>
      </c>
      <c r="T747" t="s">
        <v>6929</v>
      </c>
      <c r="U747" t="s">
        <v>6930</v>
      </c>
      <c r="V747" t="s">
        <v>6931</v>
      </c>
      <c r="W747" t="s">
        <v>6932</v>
      </c>
      <c r="X747" t="s">
        <v>6933</v>
      </c>
      <c r="Y747" s="478">
        <v>1.2697531693317683</v>
      </c>
      <c r="Z747" s="478">
        <v>1.5556900210282798</v>
      </c>
      <c r="AA747" s="478">
        <v>1.0269462519200756</v>
      </c>
      <c r="AB747" s="478">
        <v>0.80443123987167886</v>
      </c>
      <c r="AC747" s="478">
        <v>0.98363232059068406</v>
      </c>
      <c r="AD747" s="478">
        <v>1.08984254687272</v>
      </c>
      <c r="AE747" s="478">
        <v>0.87154799273580497</v>
      </c>
      <c r="AF747" s="478">
        <v>0.78025704450524913</v>
      </c>
      <c r="AG747" s="478">
        <v>0.761576187434017</v>
      </c>
      <c r="AH747" s="478">
        <v>1.3164423482727305</v>
      </c>
      <c r="AI747" s="478">
        <v>0.81783677387922071</v>
      </c>
      <c r="AJ747" s="478">
        <v>0.73536452186722778</v>
      </c>
      <c r="AK747" s="478">
        <v>1.413574869280128</v>
      </c>
      <c r="AL747" s="478">
        <v>0.84160885906378602</v>
      </c>
      <c r="AM747" s="478">
        <v>0.34228704285654438</v>
      </c>
      <c r="AN747" s="478">
        <v>0.81961645613000556</v>
      </c>
      <c r="AO747" s="478">
        <v>1.2579576666641976</v>
      </c>
      <c r="AP747" s="478">
        <v>0.93971939545152872</v>
      </c>
      <c r="AQ747" s="478">
        <v>1.3490283054332828</v>
      </c>
      <c r="AR747" s="478">
        <v>1.1814171157121058</v>
      </c>
      <c r="AS747" s="478">
        <v>0.8414698710989641</v>
      </c>
      <c r="AW747" s="842"/>
      <c r="AX747" s="828"/>
      <c r="AY747" s="681"/>
      <c r="AZ747" s="605"/>
      <c r="BA747" s="767"/>
      <c r="BB747" s="725"/>
      <c r="BC747" s="601"/>
      <c r="BD747" s="611"/>
      <c r="BE747" s="606"/>
      <c r="BF747" s="605"/>
      <c r="BG747" s="549"/>
      <c r="BH747" s="602"/>
      <c r="BI747" s="769"/>
      <c r="BJ747" s="673"/>
      <c r="BK747" s="686"/>
      <c r="BL747" s="832"/>
      <c r="BM747" s="616"/>
      <c r="BN747" s="545"/>
      <c r="BO747" s="591"/>
      <c r="BP747" s="765"/>
      <c r="BQ747" s="614"/>
    </row>
    <row r="748" spans="1:69">
      <c r="A748" t="s">
        <v>12688</v>
      </c>
      <c r="B748" t="s">
        <v>12689</v>
      </c>
      <c r="C748" t="s">
        <v>15061</v>
      </c>
      <c r="D748" t="s">
        <v>43</v>
      </c>
      <c r="E748">
        <v>662.998559</v>
      </c>
      <c r="F748">
        <v>88.8703</v>
      </c>
      <c r="G748">
        <v>3</v>
      </c>
      <c r="H748" t="s">
        <v>221</v>
      </c>
      <c r="I748">
        <v>6.0509254221996587</v>
      </c>
      <c r="J748">
        <v>2.8333749608331358</v>
      </c>
      <c r="K748">
        <v>4.1506078147976266</v>
      </c>
      <c r="L748">
        <v>3.6279973201724901E-2</v>
      </c>
      <c r="M748">
        <v>5.0759528268675337E-2</v>
      </c>
      <c r="N748">
        <v>25.32</v>
      </c>
      <c r="O748">
        <v>23.943999999999999</v>
      </c>
      <c r="P748">
        <v>5</v>
      </c>
      <c r="Q748">
        <v>172</v>
      </c>
      <c r="R748">
        <v>187</v>
      </c>
      <c r="S748">
        <v>8.2899999999999991</v>
      </c>
      <c r="T748" t="s">
        <v>15062</v>
      </c>
      <c r="U748" t="s">
        <v>15063</v>
      </c>
      <c r="V748" t="s">
        <v>15064</v>
      </c>
      <c r="W748" t="s">
        <v>15065</v>
      </c>
      <c r="X748" t="s">
        <v>15066</v>
      </c>
      <c r="Y748" s="478">
        <v>0.13964272689888033</v>
      </c>
      <c r="Z748" s="478">
        <v>0.39962854126284397</v>
      </c>
      <c r="AA748" s="478">
        <v>0.47541540998183363</v>
      </c>
      <c r="AB748" s="478">
        <v>0.47119420430840048</v>
      </c>
      <c r="AC748" s="478">
        <v>0.63165719398997255</v>
      </c>
      <c r="AD748" s="478">
        <v>0.44662563020703938</v>
      </c>
      <c r="AE748" s="478">
        <v>0.83726730265161531</v>
      </c>
      <c r="AF748" s="478">
        <v>0.98422050354609436</v>
      </c>
      <c r="AG748" s="478">
        <v>0.47454890339641637</v>
      </c>
      <c r="AH748" s="478">
        <v>1.9347825026185075</v>
      </c>
      <c r="AI748" s="478">
        <v>1.0120267214864085</v>
      </c>
      <c r="AJ748" s="478">
        <v>0.53561408613373596</v>
      </c>
      <c r="AK748" s="478">
        <v>1.8404923565133562</v>
      </c>
      <c r="AL748" s="478">
        <v>1.1628820131706479</v>
      </c>
      <c r="AM748" s="478">
        <v>4.4264999255607647</v>
      </c>
      <c r="AN748" s="478">
        <v>1.1987143432808316</v>
      </c>
      <c r="AO748" s="478">
        <v>1.2831070534595641</v>
      </c>
      <c r="AP748" s="478">
        <v>0.92300219695043506</v>
      </c>
      <c r="AQ748" s="478">
        <v>0.80997759647476031</v>
      </c>
      <c r="AR748" s="478">
        <v>0.45276970945026135</v>
      </c>
      <c r="AS748" s="478">
        <v>0.55993107865763203</v>
      </c>
      <c r="AW748" s="652"/>
      <c r="AX748" s="958"/>
      <c r="AY748" s="623"/>
      <c r="AZ748" s="686"/>
      <c r="BA748" s="860"/>
      <c r="BB748" s="866"/>
      <c r="BC748" s="574"/>
      <c r="BD748" s="661"/>
      <c r="BE748" s="500"/>
      <c r="BF748" s="891"/>
      <c r="BG748" s="945"/>
      <c r="BH748" s="500"/>
      <c r="BI748" s="814"/>
      <c r="BJ748" s="808"/>
      <c r="BK748" s="599"/>
      <c r="BL748" s="833"/>
      <c r="BM748" s="500"/>
      <c r="BN748" s="589"/>
      <c r="BO748" s="583"/>
      <c r="BP748" s="602"/>
      <c r="BQ748" s="587"/>
    </row>
    <row r="749" spans="1:69">
      <c r="A749" t="s">
        <v>9278</v>
      </c>
      <c r="B749" t="s">
        <v>9279</v>
      </c>
      <c r="C749" t="s">
        <v>9280</v>
      </c>
      <c r="D749" t="s">
        <v>212</v>
      </c>
      <c r="E749">
        <v>493.76201900000001</v>
      </c>
      <c r="F749">
        <v>35.485399999999998</v>
      </c>
      <c r="G749">
        <v>2</v>
      </c>
      <c r="H749" t="s">
        <v>9281</v>
      </c>
      <c r="I749">
        <v>0</v>
      </c>
      <c r="J749">
        <v>-2.6362028285445707</v>
      </c>
      <c r="K749">
        <v>-2.6362028285445707</v>
      </c>
      <c r="L749">
        <v>4.5838043846145399E-2</v>
      </c>
      <c r="M749">
        <v>4.5838043846145399E-2</v>
      </c>
      <c r="N749">
        <v>23.3</v>
      </c>
      <c r="O749">
        <v>23.3</v>
      </c>
      <c r="P749">
        <v>1</v>
      </c>
      <c r="Q749">
        <v>366</v>
      </c>
      <c r="R749">
        <v>372</v>
      </c>
      <c r="S749">
        <v>8.75</v>
      </c>
      <c r="T749" t="s">
        <v>9282</v>
      </c>
      <c r="U749" t="s">
        <v>9283</v>
      </c>
      <c r="V749" t="s">
        <v>9284</v>
      </c>
      <c r="W749" t="s">
        <v>9285</v>
      </c>
      <c r="X749" t="s">
        <v>9286</v>
      </c>
      <c r="Y749" s="478">
        <v>6.3590456963868078E-5</v>
      </c>
      <c r="Z749" s="478">
        <v>3.3462757648154211</v>
      </c>
      <c r="AA749" s="478">
        <v>6.3398406274721986E-5</v>
      </c>
      <c r="AB749" s="478">
        <v>6.47825369527285E-5</v>
      </c>
      <c r="AC749" s="478">
        <v>6.3842191197924046E-5</v>
      </c>
      <c r="AD749" s="478">
        <v>6.3727958775173127E-5</v>
      </c>
      <c r="AE749" s="478">
        <v>3.577908507954727</v>
      </c>
      <c r="AF749" s="478">
        <v>3.0918856339205711</v>
      </c>
      <c r="AG749" s="478">
        <v>3.5930515829905967</v>
      </c>
      <c r="AH749" s="478">
        <v>6.1584205165487842E-5</v>
      </c>
      <c r="AI749" s="478">
        <v>6.1488054373700669E-5</v>
      </c>
      <c r="AJ749" s="478">
        <v>6.2418198130037385E-5</v>
      </c>
      <c r="AK749" s="478">
        <v>5.9235741012670649E-5</v>
      </c>
      <c r="AL749" s="478">
        <v>6.1458582987952327E-5</v>
      </c>
      <c r="AM749" s="478">
        <v>5.825384076247906E-5</v>
      </c>
      <c r="AN749" s="478">
        <v>6.6241238504235558E-5</v>
      </c>
      <c r="AO749" s="478">
        <v>6.3999224303307842E-5</v>
      </c>
      <c r="AP749" s="478">
        <v>6.391927959955142E-5</v>
      </c>
      <c r="AQ749" s="478">
        <v>6.5574280545934404E-5</v>
      </c>
      <c r="AR749" s="478">
        <v>7.3898737243808146</v>
      </c>
      <c r="AS749" s="478">
        <v>6.1271742307876371E-5</v>
      </c>
      <c r="AW749" s="621"/>
      <c r="AX749" s="866"/>
      <c r="AY749" s="634"/>
      <c r="AZ749" s="606"/>
      <c r="BA749" s="549"/>
      <c r="BB749" s="606"/>
      <c r="BC749" s="664"/>
      <c r="BD749" s="668"/>
      <c r="BE749" s="631"/>
      <c r="BF749" s="779"/>
      <c r="BG749" s="685"/>
      <c r="BH749" s="717"/>
      <c r="BI749" s="590"/>
      <c r="BJ749" s="722"/>
      <c r="BK749" s="751"/>
      <c r="BL749" s="676"/>
      <c r="BM749" s="696"/>
      <c r="BN749" s="763"/>
      <c r="BO749" s="741"/>
      <c r="BP749" s="606"/>
      <c r="BQ749" s="660"/>
    </row>
    <row r="750" spans="1:69">
      <c r="A750" t="s">
        <v>3411</v>
      </c>
      <c r="B750" t="s">
        <v>3412</v>
      </c>
      <c r="C750" t="s">
        <v>13033</v>
      </c>
      <c r="D750" t="s">
        <v>43</v>
      </c>
      <c r="E750">
        <v>440.71819900000003</v>
      </c>
      <c r="F750">
        <v>26.334299999999999</v>
      </c>
      <c r="G750">
        <v>2</v>
      </c>
      <c r="H750" t="s">
        <v>652</v>
      </c>
      <c r="I750">
        <v>0</v>
      </c>
      <c r="J750">
        <v>-0.86534233099535651</v>
      </c>
      <c r="K750">
        <v>-0.86534233099535651</v>
      </c>
      <c r="L750">
        <v>3.0509124009828501E-2</v>
      </c>
      <c r="M750">
        <v>3.0509124009828501E-2</v>
      </c>
      <c r="N750">
        <v>25.51</v>
      </c>
      <c r="O750">
        <v>25.51</v>
      </c>
      <c r="P750">
        <v>1</v>
      </c>
      <c r="Q750">
        <v>140</v>
      </c>
      <c r="R750">
        <v>148</v>
      </c>
      <c r="S750">
        <v>10.690000000000001</v>
      </c>
      <c r="T750" t="s">
        <v>13034</v>
      </c>
      <c r="U750" t="s">
        <v>13035</v>
      </c>
      <c r="V750" t="s">
        <v>13036</v>
      </c>
      <c r="W750" t="s">
        <v>13037</v>
      </c>
      <c r="X750" t="s">
        <v>13038</v>
      </c>
      <c r="Y750" s="478">
        <v>0.4200652320619509</v>
      </c>
      <c r="Z750" s="478">
        <v>7.8264857886846784E-2</v>
      </c>
      <c r="AA750" s="478">
        <v>1.0872502616799873</v>
      </c>
      <c r="AB750" s="478">
        <v>3.3957656574827428</v>
      </c>
      <c r="AC750" s="478">
        <v>3.5677415488536021E-2</v>
      </c>
      <c r="AD750" s="478">
        <v>0.13934935773507426</v>
      </c>
      <c r="AE750" s="478">
        <v>0.34180334871256257</v>
      </c>
      <c r="AF750" s="478">
        <v>0.30744629037663201</v>
      </c>
      <c r="AG750" s="478">
        <v>0.18760231016603032</v>
      </c>
      <c r="AH750" s="478">
        <v>0.19088792269305993</v>
      </c>
      <c r="AI750" s="478">
        <v>1.2921288691533883</v>
      </c>
      <c r="AJ750" s="478">
        <v>7.2347510515649707E-2</v>
      </c>
      <c r="AK750" s="478">
        <v>0.29659170998087186</v>
      </c>
      <c r="AL750" s="478">
        <v>1.45326672367405</v>
      </c>
      <c r="AM750" s="478">
        <v>0.39083491313975638</v>
      </c>
      <c r="AN750" s="478">
        <v>4.307058041900822</v>
      </c>
      <c r="AO750" s="478">
        <v>2.8376486884249261</v>
      </c>
      <c r="AP750" s="478">
        <v>2.4651560237387069</v>
      </c>
      <c r="AQ750" s="478">
        <v>1.0327022203909753</v>
      </c>
      <c r="AR750" s="478">
        <v>0.60327432474517861</v>
      </c>
      <c r="AS750" s="478">
        <v>6.4878320052250901E-2</v>
      </c>
      <c r="AW750" s="500"/>
      <c r="AX750" s="500"/>
      <c r="AY750" s="500"/>
      <c r="AZ750" s="684"/>
      <c r="BA750" s="500"/>
      <c r="BB750" s="500"/>
      <c r="BC750" s="893"/>
      <c r="BD750" s="500"/>
      <c r="BE750" s="718"/>
      <c r="BF750" s="500"/>
      <c r="BG750" s="500"/>
      <c r="BH750" s="500"/>
      <c r="BI750" s="500"/>
      <c r="BJ750" s="979"/>
      <c r="BK750" s="500"/>
      <c r="BL750" s="500"/>
      <c r="BM750" s="500"/>
      <c r="BN750" s="500"/>
      <c r="BO750" s="500"/>
      <c r="BP750" s="500"/>
      <c r="BQ750" s="500"/>
    </row>
    <row r="751" spans="1:69">
      <c r="A751" t="s">
        <v>2018</v>
      </c>
      <c r="B751" t="s">
        <v>2019</v>
      </c>
      <c r="C751" t="s">
        <v>7417</v>
      </c>
      <c r="D751" t="s">
        <v>43</v>
      </c>
      <c r="E751">
        <v>604.29603900000006</v>
      </c>
      <c r="F751">
        <v>21.793500000000002</v>
      </c>
      <c r="G751">
        <v>2</v>
      </c>
      <c r="H751" t="s">
        <v>2691</v>
      </c>
      <c r="I751">
        <v>5.5139208442044376</v>
      </c>
      <c r="J751">
        <v>-1.6633877291454591</v>
      </c>
      <c r="K751">
        <v>2.1355579348489915</v>
      </c>
      <c r="L751">
        <v>1.2199047584793E-6</v>
      </c>
      <c r="M751">
        <v>5.3817044482536219E-3</v>
      </c>
      <c r="N751">
        <v>69.8</v>
      </c>
      <c r="O751">
        <v>46.266511627906986</v>
      </c>
      <c r="P751">
        <v>43</v>
      </c>
      <c r="Q751">
        <v>735</v>
      </c>
      <c r="R751">
        <v>745</v>
      </c>
      <c r="S751">
        <v>34.019999999999996</v>
      </c>
      <c r="T751" t="s">
        <v>2021</v>
      </c>
      <c r="U751" t="s">
        <v>7418</v>
      </c>
      <c r="V751" t="s">
        <v>7419</v>
      </c>
      <c r="W751" t="s">
        <v>7420</v>
      </c>
      <c r="X751" t="s">
        <v>2025</v>
      </c>
      <c r="Y751" s="478">
        <v>0.81406051868147311</v>
      </c>
      <c r="Z751" s="478">
        <v>2.488158586541013</v>
      </c>
      <c r="AA751" s="478">
        <v>1.2450569359820367</v>
      </c>
      <c r="AB751" s="478">
        <v>6.43480196796581E-2</v>
      </c>
      <c r="AC751" s="478">
        <v>0.31284386587504387</v>
      </c>
      <c r="AD751" s="478">
        <v>3.7792562729214119</v>
      </c>
      <c r="AE751" s="478">
        <v>1.6206349852078035</v>
      </c>
      <c r="AF751" s="478">
        <v>2.0547323919971485</v>
      </c>
      <c r="AG751" s="478">
        <v>0.80850932090992689</v>
      </c>
      <c r="AH751" s="478">
        <v>0.19969782223646076</v>
      </c>
      <c r="AI751" s="478">
        <v>0.98193545869797749</v>
      </c>
      <c r="AJ751" s="478">
        <v>2.9435110741798547E-2</v>
      </c>
      <c r="AK751" s="478">
        <v>4.2132596256703458E-5</v>
      </c>
      <c r="AL751" s="478">
        <v>1.4097287800838672</v>
      </c>
      <c r="AM751" s="478">
        <v>4.3806516255428765E-2</v>
      </c>
      <c r="AN751" s="478">
        <v>0.15594937892845218</v>
      </c>
      <c r="AO751" s="478">
        <v>0.62018772737082706</v>
      </c>
      <c r="AP751" s="478">
        <v>1.5126091524889418</v>
      </c>
      <c r="AQ751" s="478">
        <v>0.5895568802555059</v>
      </c>
      <c r="AR751" s="478">
        <v>0.5346250072033677</v>
      </c>
      <c r="AS751" s="478">
        <v>1.7348251353456012</v>
      </c>
      <c r="AW751" s="664"/>
      <c r="AX751" s="689"/>
      <c r="AY751" s="606"/>
      <c r="AZ751" s="728"/>
      <c r="BA751" s="793"/>
      <c r="BB751" s="773"/>
      <c r="BC751" s="672"/>
      <c r="BD751" s="725"/>
      <c r="BE751" s="759"/>
      <c r="BF751" s="883"/>
      <c r="BG751" s="751"/>
      <c r="BH751" s="729"/>
      <c r="BI751" s="927"/>
      <c r="BJ751" s="842"/>
      <c r="BK751" s="615"/>
      <c r="BL751" s="602"/>
      <c r="BM751" s="669"/>
      <c r="BN751" s="669"/>
      <c r="BO751" s="781"/>
      <c r="BP751" s="799"/>
      <c r="BQ751" s="547"/>
    </row>
    <row r="752" spans="1:69">
      <c r="A752" t="s">
        <v>6052</v>
      </c>
      <c r="B752" t="s">
        <v>6053</v>
      </c>
      <c r="C752" t="s">
        <v>6054</v>
      </c>
      <c r="D752" t="s">
        <v>43</v>
      </c>
      <c r="E752">
        <v>689.88550900000007</v>
      </c>
      <c r="F752">
        <v>66.992900000000006</v>
      </c>
      <c r="G752">
        <v>2</v>
      </c>
      <c r="H752" t="s">
        <v>723</v>
      </c>
      <c r="I752">
        <v>0</v>
      </c>
      <c r="J752">
        <v>-8.986385323567589</v>
      </c>
      <c r="K752">
        <v>-6.9685909373898509</v>
      </c>
      <c r="L752">
        <v>1.45974121276923E-2</v>
      </c>
      <c r="M752">
        <v>4.901247661646907E-2</v>
      </c>
      <c r="N752">
        <v>25.6</v>
      </c>
      <c r="O752">
        <v>21.078333333333337</v>
      </c>
      <c r="P752">
        <v>6</v>
      </c>
      <c r="Q752">
        <v>2</v>
      </c>
      <c r="R752">
        <v>14</v>
      </c>
      <c r="S752">
        <v>17.3</v>
      </c>
      <c r="T752" t="s">
        <v>6055</v>
      </c>
      <c r="U752" t="s">
        <v>6056</v>
      </c>
      <c r="V752" t="s">
        <v>6057</v>
      </c>
      <c r="W752" t="s">
        <v>6058</v>
      </c>
      <c r="X752" t="s">
        <v>6059</v>
      </c>
      <c r="Y752" s="478">
        <v>0.43997843727909641</v>
      </c>
      <c r="Z752" s="478">
        <v>0.50688310608038156</v>
      </c>
      <c r="AA752" s="478">
        <v>0.36694071573082576</v>
      </c>
      <c r="AB752" s="478">
        <v>1.1130791665402981</v>
      </c>
      <c r="AC752" s="478">
        <v>1.2723776252054906</v>
      </c>
      <c r="AD752" s="478">
        <v>1.2219349055973778</v>
      </c>
      <c r="AE752" s="478">
        <v>1.0164555506852182</v>
      </c>
      <c r="AF752" s="478">
        <v>0.97315842077284309</v>
      </c>
      <c r="AG752" s="478">
        <v>0.89891876655853131</v>
      </c>
      <c r="AH752" s="478">
        <v>1.1209745241696747</v>
      </c>
      <c r="AI752" s="478">
        <v>0.83988252123386664</v>
      </c>
      <c r="AJ752" s="478">
        <v>0.92220967476263505</v>
      </c>
      <c r="AK752" s="478">
        <v>1.2862614023499637</v>
      </c>
      <c r="AL752" s="478">
        <v>1.1442390010321424</v>
      </c>
      <c r="AM752" s="478">
        <v>3.5854033232411884</v>
      </c>
      <c r="AN752" s="478">
        <v>0.50042306797105318</v>
      </c>
      <c r="AO752" s="478">
        <v>1.492039930894792</v>
      </c>
      <c r="AP752" s="478">
        <v>1.0664803281014008</v>
      </c>
      <c r="AQ752" s="478">
        <v>0.46701875108194479</v>
      </c>
      <c r="AR752" s="478">
        <v>0.3099198149300868</v>
      </c>
      <c r="AS752" s="478">
        <v>0.45542096578119323</v>
      </c>
      <c r="AW752" s="781"/>
      <c r="AX752" s="568"/>
      <c r="AY752" s="729"/>
      <c r="AZ752" s="773"/>
      <c r="BA752" s="587"/>
      <c r="BB752" s="607"/>
      <c r="BC752" s="568"/>
      <c r="BD752" s="783"/>
      <c r="BE752" s="751"/>
      <c r="BF752" s="558"/>
      <c r="BG752" s="601"/>
      <c r="BH752" s="500"/>
      <c r="BI752" s="500"/>
      <c r="BJ752" s="543"/>
      <c r="BK752" s="654"/>
      <c r="BL752" s="500"/>
      <c r="BM752" s="591"/>
      <c r="BN752" s="683"/>
      <c r="BO752" s="782"/>
      <c r="BP752" s="806"/>
      <c r="BQ752" s="728"/>
    </row>
    <row r="753" spans="1:69">
      <c r="A753" t="s">
        <v>1884</v>
      </c>
      <c r="B753" t="s">
        <v>1885</v>
      </c>
      <c r="C753" t="s">
        <v>11548</v>
      </c>
      <c r="D753" t="s">
        <v>43</v>
      </c>
      <c r="E753">
        <v>761.34637900000007</v>
      </c>
      <c r="F753">
        <v>35.368699999999997</v>
      </c>
      <c r="G753">
        <v>2</v>
      </c>
      <c r="H753" t="s">
        <v>1781</v>
      </c>
      <c r="I753">
        <v>6.6739613215158364</v>
      </c>
      <c r="J753">
        <v>-0.92787772306103511</v>
      </c>
      <c r="K753">
        <v>1.8384313906722347</v>
      </c>
      <c r="L753">
        <v>2.93235049022747E-7</v>
      </c>
      <c r="M753">
        <v>5.6568421378209209E-3</v>
      </c>
      <c r="N753">
        <v>76.55</v>
      </c>
      <c r="O753">
        <v>44.558550724637655</v>
      </c>
      <c r="P753">
        <v>69</v>
      </c>
      <c r="Q753">
        <v>168</v>
      </c>
      <c r="R753">
        <v>180</v>
      </c>
      <c r="S753">
        <v>68.94</v>
      </c>
      <c r="T753" t="s">
        <v>11549</v>
      </c>
      <c r="U753" t="s">
        <v>11550</v>
      </c>
      <c r="V753" t="s">
        <v>11551</v>
      </c>
      <c r="W753" t="s">
        <v>11552</v>
      </c>
      <c r="X753" t="s">
        <v>11553</v>
      </c>
      <c r="Y753" s="478">
        <v>1.6871456266879823</v>
      </c>
      <c r="Z753" s="478">
        <v>1.619377954455081</v>
      </c>
      <c r="AA753" s="478">
        <v>2.9532692176611799</v>
      </c>
      <c r="AB753" s="478">
        <v>0.37552623062586099</v>
      </c>
      <c r="AC753" s="478">
        <v>1.734245576754196E-5</v>
      </c>
      <c r="AD753" s="478">
        <v>1.7311425022800836E-5</v>
      </c>
      <c r="AE753" s="478">
        <v>1.6492650142480356E-5</v>
      </c>
      <c r="AF753" s="478">
        <v>1.3139610019099719</v>
      </c>
      <c r="AG753" s="478">
        <v>1.0326945260027975</v>
      </c>
      <c r="AH753" s="478">
        <v>1.6729083604768733E-5</v>
      </c>
      <c r="AI753" s="478">
        <v>1.2323943095015641</v>
      </c>
      <c r="AJ753" s="478">
        <v>1.4250033280706083</v>
      </c>
      <c r="AK753" s="478">
        <v>0.49169588002916337</v>
      </c>
      <c r="AL753" s="478">
        <v>1.203427830534237</v>
      </c>
      <c r="AM753" s="478">
        <v>1.5824404484813119E-5</v>
      </c>
      <c r="AN753" s="478">
        <v>0.92580651811224479</v>
      </c>
      <c r="AO753" s="478">
        <v>1.738511313304051E-5</v>
      </c>
      <c r="AP753" s="478">
        <v>0.29241205426914008</v>
      </c>
      <c r="AQ753" s="478">
        <v>3.3214181348228333</v>
      </c>
      <c r="AR753" s="478">
        <v>2.4062947148695528</v>
      </c>
      <c r="AS753" s="478">
        <v>0.71947158731562921</v>
      </c>
      <c r="AW753" s="728"/>
      <c r="AX753" s="660"/>
      <c r="AY753" s="793"/>
      <c r="AZ753" s="500"/>
      <c r="BA753" s="797"/>
      <c r="BB753" s="500"/>
      <c r="BC753" s="622"/>
      <c r="BD753" s="796"/>
      <c r="BE753" s="500"/>
      <c r="BF753" s="882"/>
      <c r="BG753" s="500"/>
      <c r="BH753" s="500"/>
      <c r="BI753" s="712"/>
      <c r="BJ753" s="659"/>
      <c r="BK753" s="500"/>
      <c r="BL753" s="500"/>
      <c r="BM753" s="728"/>
      <c r="BN753" s="500"/>
      <c r="BO753" s="500"/>
      <c r="BP753" s="616"/>
      <c r="BQ753" s="929"/>
    </row>
    <row r="754" spans="1:69">
      <c r="A754" t="s">
        <v>2562</v>
      </c>
      <c r="B754" t="s">
        <v>2563</v>
      </c>
      <c r="C754" t="s">
        <v>14467</v>
      </c>
      <c r="D754" t="s">
        <v>43</v>
      </c>
      <c r="E754">
        <v>756.32849900000008</v>
      </c>
      <c r="F754">
        <v>28.9131</v>
      </c>
      <c r="G754">
        <v>2</v>
      </c>
      <c r="H754" t="s">
        <v>1742</v>
      </c>
      <c r="I754">
        <v>6.3760756592551768</v>
      </c>
      <c r="J754">
        <v>0.6831548526407577</v>
      </c>
      <c r="K754">
        <v>2.14409319503465</v>
      </c>
      <c r="L754">
        <v>7.9638779996163194E-6</v>
      </c>
      <c r="M754">
        <v>2.3142959623977375E-3</v>
      </c>
      <c r="N754">
        <v>62.92</v>
      </c>
      <c r="O754">
        <v>46.089130434782597</v>
      </c>
      <c r="P754">
        <v>23</v>
      </c>
      <c r="Q754">
        <v>61</v>
      </c>
      <c r="R754">
        <v>73</v>
      </c>
      <c r="S754">
        <v>43.32</v>
      </c>
      <c r="T754" t="s">
        <v>14468</v>
      </c>
      <c r="U754" t="s">
        <v>14469</v>
      </c>
      <c r="V754" t="s">
        <v>14470</v>
      </c>
      <c r="W754" t="s">
        <v>14471</v>
      </c>
      <c r="X754" t="s">
        <v>14472</v>
      </c>
      <c r="Y754" s="478">
        <v>1.6927754407378475</v>
      </c>
      <c r="Z754" s="478">
        <v>1.2468596220036232</v>
      </c>
      <c r="AA754" s="478">
        <v>7.084854281835172E-5</v>
      </c>
      <c r="AB754" s="478">
        <v>0.16220840581905319</v>
      </c>
      <c r="AC754" s="478">
        <v>0.93588015652710366</v>
      </c>
      <c r="AD754" s="478">
        <v>0.98965671890476303</v>
      </c>
      <c r="AE754" s="478">
        <v>1.4911249371371087</v>
      </c>
      <c r="AF754" s="478">
        <v>1.3035071312791695</v>
      </c>
      <c r="AG754" s="478">
        <v>0.8081857158011555</v>
      </c>
      <c r="AH754" s="478">
        <v>6.8821149504839902E-5</v>
      </c>
      <c r="AI754" s="478">
        <v>0.61648738966856698</v>
      </c>
      <c r="AJ754" s="478">
        <v>0.43307442682497488</v>
      </c>
      <c r="AK754" s="478">
        <v>6.6902534975792724E-2</v>
      </c>
      <c r="AL754" s="478">
        <v>0.78894627813074547</v>
      </c>
      <c r="AM754" s="478">
        <v>0.21499637781995509</v>
      </c>
      <c r="AN754" s="478">
        <v>0.74843908419987071</v>
      </c>
      <c r="AO754" s="478">
        <v>1.0036524749333124</v>
      </c>
      <c r="AP754" s="478">
        <v>0.83860079137495402</v>
      </c>
      <c r="AQ754" s="478">
        <v>4.0787586914859739</v>
      </c>
      <c r="AR754" s="478">
        <v>3.0804763166192757</v>
      </c>
      <c r="AS754" s="478">
        <v>0.49932783606443498</v>
      </c>
      <c r="AW754" s="864"/>
      <c r="AX754" s="746"/>
      <c r="AY754" s="793"/>
      <c r="AZ754" s="605"/>
      <c r="BA754" s="716"/>
      <c r="BB754" s="725"/>
      <c r="BC754" s="778"/>
      <c r="BD754" s="826"/>
      <c r="BE754" s="675"/>
      <c r="BF754" s="500"/>
      <c r="BG754" s="500"/>
      <c r="BH754" s="500"/>
      <c r="BI754" s="500"/>
      <c r="BJ754" s="792"/>
      <c r="BK754" s="500"/>
      <c r="BL754" s="938"/>
      <c r="BM754" s="500"/>
      <c r="BN754" s="624"/>
      <c r="BO754" s="722"/>
      <c r="BP754" s="672"/>
      <c r="BQ754" s="770"/>
    </row>
    <row r="755" spans="1:69">
      <c r="A755" t="s">
        <v>11916</v>
      </c>
      <c r="B755" t="s">
        <v>11917</v>
      </c>
      <c r="C755" t="s">
        <v>11918</v>
      </c>
      <c r="D755" t="s">
        <v>43</v>
      </c>
      <c r="E755">
        <v>658.85998900000004</v>
      </c>
      <c r="F755">
        <v>73.303100000000001</v>
      </c>
      <c r="G755">
        <v>2</v>
      </c>
      <c r="H755" t="s">
        <v>613</v>
      </c>
      <c r="I755">
        <v>2.2831877467229855</v>
      </c>
      <c r="J755">
        <v>2.2831877467229855</v>
      </c>
      <c r="K755">
        <v>2.2831877467229855</v>
      </c>
      <c r="L755">
        <v>4.91163488954727E-2</v>
      </c>
      <c r="M755">
        <v>4.91163488954727E-2</v>
      </c>
      <c r="N755">
        <v>23</v>
      </c>
      <c r="O755">
        <v>23</v>
      </c>
      <c r="P755">
        <v>1</v>
      </c>
      <c r="Q755">
        <v>256</v>
      </c>
      <c r="R755">
        <v>268</v>
      </c>
      <c r="S755">
        <v>18.059999999999999</v>
      </c>
      <c r="T755" t="s">
        <v>11919</v>
      </c>
      <c r="U755" t="s">
        <v>11920</v>
      </c>
      <c r="V755" t="s">
        <v>11921</v>
      </c>
      <c r="W755" t="s">
        <v>11922</v>
      </c>
      <c r="X755" t="s">
        <v>11923</v>
      </c>
      <c r="Y755" s="478">
        <v>0.95424048919164717</v>
      </c>
      <c r="Z755" s="478">
        <v>1.460283658707402</v>
      </c>
      <c r="AA755" s="478">
        <v>0.61515503075284117</v>
      </c>
      <c r="AB755" s="478">
        <v>1.0335519133402252E-4</v>
      </c>
      <c r="AC755" s="478">
        <v>1.0926583934284644</v>
      </c>
      <c r="AD755" s="478">
        <v>1.0095238952996815</v>
      </c>
      <c r="AE755" s="478">
        <v>0.93676325814245065</v>
      </c>
      <c r="AF755" s="478">
        <v>0.98672897532335169</v>
      </c>
      <c r="AG755" s="478">
        <v>1.0010853893182932</v>
      </c>
      <c r="AH755" s="478">
        <v>0.55217914508729526</v>
      </c>
      <c r="AI755" s="478">
        <v>9.8099116266284927E-5</v>
      </c>
      <c r="AJ755" s="478">
        <v>0.29858077556385421</v>
      </c>
      <c r="AK755" s="478">
        <v>5.6505049085536152</v>
      </c>
      <c r="AL755" s="478">
        <v>0.52652926124344368</v>
      </c>
      <c r="AM755" s="478">
        <v>1.3093079422987051</v>
      </c>
      <c r="AN755" s="478">
        <v>0.32081355082171908</v>
      </c>
      <c r="AO755" s="478">
        <v>0.43400046743990484</v>
      </c>
      <c r="AP755" s="478">
        <v>0.36177235004310576</v>
      </c>
      <c r="AQ755" s="478">
        <v>1.5638691255001609</v>
      </c>
      <c r="AR755" s="478">
        <v>1.0365159835569095</v>
      </c>
      <c r="AS755" s="478">
        <v>0.88928594541955441</v>
      </c>
      <c r="AW755" s="869"/>
      <c r="AX755" s="861"/>
      <c r="AY755" s="730"/>
      <c r="AZ755" s="500"/>
      <c r="BA755" s="939"/>
      <c r="BB755" s="923"/>
      <c r="BC755" s="843"/>
      <c r="BD755" s="571"/>
      <c r="BE755" s="841"/>
      <c r="BF755" s="689"/>
      <c r="BG755" s="500"/>
      <c r="BH755" s="500"/>
      <c r="BI755" s="500"/>
      <c r="BJ755" s="989"/>
      <c r="BK755" s="500"/>
      <c r="BL755" s="500"/>
      <c r="BM755" s="500"/>
      <c r="BN755" s="555"/>
      <c r="BO755" s="881"/>
      <c r="BP755" s="775"/>
      <c r="BQ755" s="563"/>
    </row>
    <row r="756" spans="1:69">
      <c r="A756" t="s">
        <v>737</v>
      </c>
      <c r="B756" t="s">
        <v>738</v>
      </c>
      <c r="C756" t="s">
        <v>739</v>
      </c>
      <c r="D756" t="s">
        <v>43</v>
      </c>
      <c r="E756">
        <v>526.28239900000005</v>
      </c>
      <c r="F756">
        <v>38.261000000000003</v>
      </c>
      <c r="G756">
        <v>2</v>
      </c>
      <c r="H756" t="s">
        <v>740</v>
      </c>
      <c r="I756">
        <v>0</v>
      </c>
      <c r="J756">
        <v>-9.0495528154005029</v>
      </c>
      <c r="K756">
        <v>-9.0495528154005029</v>
      </c>
      <c r="L756">
        <v>4.3868473501111102E-2</v>
      </c>
      <c r="M756">
        <v>4.3868473501111102E-2</v>
      </c>
      <c r="N756">
        <v>24.09</v>
      </c>
      <c r="O756">
        <v>24.09</v>
      </c>
      <c r="P756">
        <v>1</v>
      </c>
      <c r="Q756">
        <v>299</v>
      </c>
      <c r="R756">
        <v>307</v>
      </c>
      <c r="S756">
        <v>11.41</v>
      </c>
      <c r="T756" t="s">
        <v>741</v>
      </c>
      <c r="U756" t="s">
        <v>742</v>
      </c>
      <c r="V756" t="s">
        <v>743</v>
      </c>
      <c r="W756" t="s">
        <v>744</v>
      </c>
      <c r="X756" t="s">
        <v>745</v>
      </c>
      <c r="Y756" s="478">
        <v>1.5814743823944546</v>
      </c>
      <c r="Z756" s="478">
        <v>3.375425220873193</v>
      </c>
      <c r="AA756" s="478">
        <v>1.1368164489265249</v>
      </c>
      <c r="AB756" s="478">
        <v>0.73898205165023656</v>
      </c>
      <c r="AC756" s="478">
        <v>0.85827015630183312</v>
      </c>
      <c r="AD756" s="478">
        <v>0.64700895249721724</v>
      </c>
      <c r="AE756" s="478">
        <v>0.66852580985361798</v>
      </c>
      <c r="AF756" s="478">
        <v>0.60424387015016179</v>
      </c>
      <c r="AG756" s="478">
        <v>0.66741328117546206</v>
      </c>
      <c r="AH756" s="478">
        <v>0.28273602666467662</v>
      </c>
      <c r="AI756" s="478">
        <v>1.325954254050359</v>
      </c>
      <c r="AJ756" s="478">
        <v>1.6918022285412007</v>
      </c>
      <c r="AK756" s="478">
        <v>0.90197922925263707</v>
      </c>
      <c r="AL756" s="478">
        <v>0.42045053076238986</v>
      </c>
      <c r="AM756" s="478">
        <v>0.33912406777024395</v>
      </c>
      <c r="AN756" s="478">
        <v>1.9002416901309398</v>
      </c>
      <c r="AO756" s="478">
        <v>1.7127206123726348</v>
      </c>
      <c r="AP756" s="478">
        <v>1.2087441807895181</v>
      </c>
      <c r="AQ756" s="478">
        <v>4.035618960479101E-2</v>
      </c>
      <c r="AR756" s="478">
        <v>0.1891539095564532</v>
      </c>
      <c r="AS756" s="478">
        <v>0.70857690668144835</v>
      </c>
      <c r="AW756" s="1007"/>
      <c r="AX756" s="500"/>
      <c r="AY756" s="500"/>
      <c r="AZ756" s="1002"/>
      <c r="BA756" s="500"/>
      <c r="BB756" s="500"/>
      <c r="BC756" s="500"/>
      <c r="BD756" s="500"/>
      <c r="BE756" s="500"/>
      <c r="BF756" s="500"/>
      <c r="BG756" s="500"/>
      <c r="BH756" s="500"/>
      <c r="BI756" s="500"/>
      <c r="BJ756" s="500"/>
      <c r="BK756" s="500"/>
      <c r="BL756" s="500"/>
      <c r="BM756" s="500"/>
      <c r="BN756" s="500"/>
      <c r="BO756" s="500"/>
      <c r="BP756" s="645"/>
      <c r="BQ756" s="500"/>
    </row>
    <row r="757" spans="1:69">
      <c r="A757" t="s">
        <v>3411</v>
      </c>
      <c r="B757" t="s">
        <v>3412</v>
      </c>
      <c r="C757" t="s">
        <v>3413</v>
      </c>
      <c r="D757" t="s">
        <v>43</v>
      </c>
      <c r="E757">
        <v>703.86984900000004</v>
      </c>
      <c r="F757">
        <v>49.536200000000001</v>
      </c>
      <c r="G757">
        <v>2</v>
      </c>
      <c r="H757" t="s">
        <v>1630</v>
      </c>
      <c r="I757">
        <v>3.95311372932205</v>
      </c>
      <c r="J757">
        <v>-1.1118855595195372</v>
      </c>
      <c r="K757">
        <v>1.5951432867014275</v>
      </c>
      <c r="L757">
        <v>2.9083302857104401E-8</v>
      </c>
      <c r="M757">
        <v>6.2579052259036864E-4</v>
      </c>
      <c r="N757">
        <v>86.35</v>
      </c>
      <c r="O757">
        <v>56.778666666666673</v>
      </c>
      <c r="P757">
        <v>30</v>
      </c>
      <c r="Q757">
        <v>34</v>
      </c>
      <c r="R757">
        <v>46</v>
      </c>
      <c r="S757">
        <v>58.679999999999993</v>
      </c>
      <c r="T757" t="s">
        <v>3414</v>
      </c>
      <c r="U757" t="s">
        <v>3415</v>
      </c>
      <c r="V757" t="s">
        <v>3416</v>
      </c>
      <c r="W757" t="s">
        <v>3417</v>
      </c>
      <c r="X757" t="s">
        <v>3418</v>
      </c>
      <c r="Y757" s="478">
        <v>1.6932412510896939</v>
      </c>
      <c r="Z757" s="478">
        <v>1.8537606423337973</v>
      </c>
      <c r="AA757" s="478">
        <v>0.9105135226512987</v>
      </c>
      <c r="AB757" s="478">
        <v>8.5005760679691497E-2</v>
      </c>
      <c r="AC757" s="478">
        <v>0.59082803225343861</v>
      </c>
      <c r="AD757" s="478">
        <v>0.33621901877706678</v>
      </c>
      <c r="AE757" s="478">
        <v>0.64163295329087477</v>
      </c>
      <c r="AF757" s="478">
        <v>0.46814549386928267</v>
      </c>
      <c r="AG757" s="478">
        <v>0.61181133836483304</v>
      </c>
      <c r="AH757" s="478">
        <v>4.0261294920216713E-5</v>
      </c>
      <c r="AI757" s="478">
        <v>2.1276184664320161</v>
      </c>
      <c r="AJ757" s="478">
        <v>2.6035705999459826</v>
      </c>
      <c r="AK757" s="478">
        <v>2.1065608088068291</v>
      </c>
      <c r="AL757" s="478">
        <v>1.2085602120908836</v>
      </c>
      <c r="AM757" s="478">
        <v>3.5586957972478674</v>
      </c>
      <c r="AN757" s="478">
        <v>1.3441792832369561</v>
      </c>
      <c r="AO757" s="478">
        <v>4.1840138025919855E-5</v>
      </c>
      <c r="AP757" s="478">
        <v>4.1787873369964685E-5</v>
      </c>
      <c r="AQ757" s="478">
        <v>0.2059753066444942</v>
      </c>
      <c r="AR757" s="478">
        <v>0.21389603147657016</v>
      </c>
      <c r="AS757" s="478">
        <v>0.43966159150210449</v>
      </c>
      <c r="AW757" s="699"/>
      <c r="AX757" s="580"/>
      <c r="AY757" s="840"/>
      <c r="AZ757" s="601"/>
      <c r="BA757" s="729"/>
      <c r="BB757" s="729"/>
      <c r="BC757" s="787"/>
      <c r="BD757" s="730"/>
      <c r="BE757" s="590"/>
      <c r="BF757" s="710"/>
      <c r="BG757" s="843"/>
      <c r="BH757" s="754"/>
      <c r="BI757" s="759"/>
      <c r="BJ757" s="674"/>
      <c r="BK757" s="942"/>
      <c r="BL757" s="571"/>
      <c r="BM757" s="637"/>
      <c r="BN757" s="553"/>
      <c r="BO757" s="815"/>
      <c r="BP757" s="871"/>
      <c r="BQ757" s="573"/>
    </row>
    <row r="758" spans="1:69">
      <c r="A758" t="s">
        <v>3411</v>
      </c>
      <c r="B758" t="s">
        <v>3412</v>
      </c>
      <c r="C758" t="s">
        <v>3413</v>
      </c>
      <c r="D758" t="s">
        <v>43</v>
      </c>
      <c r="E758">
        <v>469.58436899999998</v>
      </c>
      <c r="F758">
        <v>49.0045</v>
      </c>
      <c r="G758">
        <v>3</v>
      </c>
      <c r="H758" t="s">
        <v>1630</v>
      </c>
      <c r="I758">
        <v>5.59211374723301</v>
      </c>
      <c r="J758">
        <v>4.1622572598207084</v>
      </c>
      <c r="K758">
        <v>4.8771855035268592</v>
      </c>
      <c r="L758">
        <v>3.2086546694256701E-4</v>
      </c>
      <c r="M758">
        <v>2.7918397416604886E-3</v>
      </c>
      <c r="N758">
        <v>45.39</v>
      </c>
      <c r="O758">
        <v>39.335000000000001</v>
      </c>
      <c r="P758">
        <v>2</v>
      </c>
      <c r="Q758">
        <v>34</v>
      </c>
      <c r="R758">
        <v>46</v>
      </c>
      <c r="S758">
        <v>24.21</v>
      </c>
      <c r="T758" t="s">
        <v>5053</v>
      </c>
      <c r="U758" t="s">
        <v>3415</v>
      </c>
      <c r="V758" t="s">
        <v>3416</v>
      </c>
      <c r="W758" t="s">
        <v>5054</v>
      </c>
      <c r="X758" t="s">
        <v>5055</v>
      </c>
      <c r="Y758" s="478">
        <v>7.2742754378677863E-4</v>
      </c>
      <c r="Z758" s="478">
        <v>7.1199163544056706E-4</v>
      </c>
      <c r="AA758" s="478">
        <v>7.2523062670584802E-4</v>
      </c>
      <c r="AB758" s="478">
        <v>7.4106405246585311E-4</v>
      </c>
      <c r="AC758" s="478">
        <v>6.3945472666798882</v>
      </c>
      <c r="AD758" s="478">
        <v>7.2900046226605133E-4</v>
      </c>
      <c r="AE758" s="478">
        <v>6.9452107853771575E-4</v>
      </c>
      <c r="AF758" s="478">
        <v>14.591827838298823</v>
      </c>
      <c r="AG758" s="478">
        <v>7.0537921827119366E-4</v>
      </c>
      <c r="AH758" s="478">
        <v>7.0447751499955386E-4</v>
      </c>
      <c r="AI758" s="478">
        <v>7.0337762143623758E-4</v>
      </c>
      <c r="AJ758" s="478">
        <v>7.1401777438285163E-4</v>
      </c>
      <c r="AK758" s="478">
        <v>6.7761283133600076E-4</v>
      </c>
      <c r="AL758" s="478">
        <v>7.0304049069727962E-4</v>
      </c>
      <c r="AM758" s="478">
        <v>6.6638062258420115E-4</v>
      </c>
      <c r="AN758" s="478">
        <v>7.5775051357012953E-4</v>
      </c>
      <c r="AO758" s="478">
        <v>7.321035382033287E-4</v>
      </c>
      <c r="AP758" s="478">
        <v>7.3118903023674283E-4</v>
      </c>
      <c r="AQ758" s="478">
        <v>7.50121010456294E-4</v>
      </c>
      <c r="AR758" s="478">
        <v>7.4930628366710081E-4</v>
      </c>
      <c r="AS758" s="478">
        <v>7.0090317224611126E-4</v>
      </c>
      <c r="AW758" s="500"/>
      <c r="AX758" s="500"/>
      <c r="AY758" s="1002"/>
      <c r="AZ758" s="688"/>
      <c r="BA758" s="822"/>
      <c r="BB758" s="500"/>
      <c r="BC758" s="500"/>
      <c r="BD758" s="574"/>
      <c r="BE758" s="500"/>
      <c r="BF758" s="500"/>
      <c r="BG758" s="500"/>
      <c r="BH758" s="500"/>
      <c r="BI758" s="605"/>
      <c r="BJ758" s="710"/>
      <c r="BK758" s="500"/>
      <c r="BL758" s="500"/>
      <c r="BM758" s="500"/>
      <c r="BN758" s="768"/>
      <c r="BO758" s="500"/>
      <c r="BP758" s="500"/>
      <c r="BQ758" s="588"/>
    </row>
    <row r="759" spans="1:69">
      <c r="A759" t="s">
        <v>6018</v>
      </c>
      <c r="B759" t="s">
        <v>6019</v>
      </c>
      <c r="C759" t="s">
        <v>8395</v>
      </c>
      <c r="D759" t="s">
        <v>43</v>
      </c>
      <c r="E759">
        <v>675.80040900000006</v>
      </c>
      <c r="F759">
        <v>22.171900000000001</v>
      </c>
      <c r="G759">
        <v>2</v>
      </c>
      <c r="H759" t="s">
        <v>1630</v>
      </c>
      <c r="I759">
        <v>2.1250910262142217</v>
      </c>
      <c r="J759">
        <v>-0.8980537343901811</v>
      </c>
      <c r="K759">
        <v>1.1210814442346089</v>
      </c>
      <c r="L759">
        <v>7.8669336381629598E-5</v>
      </c>
      <c r="M759">
        <v>6.5710455119238681E-3</v>
      </c>
      <c r="N759">
        <v>51.63</v>
      </c>
      <c r="O759">
        <v>41.377500000000005</v>
      </c>
      <c r="P759">
        <v>4</v>
      </c>
      <c r="Q759">
        <v>382</v>
      </c>
      <c r="R759">
        <v>394</v>
      </c>
      <c r="S759">
        <v>37.160000000000004</v>
      </c>
      <c r="T759" t="s">
        <v>8396</v>
      </c>
      <c r="U759" t="s">
        <v>8397</v>
      </c>
      <c r="V759" t="s">
        <v>8398</v>
      </c>
      <c r="W759" t="s">
        <v>8399</v>
      </c>
      <c r="X759" t="s">
        <v>8400</v>
      </c>
      <c r="Y759" s="478">
        <v>0.46058991657188236</v>
      </c>
      <c r="Z759" s="478">
        <v>0.16398714858878793</v>
      </c>
      <c r="AA759" s="478">
        <v>2.5857098520091775</v>
      </c>
      <c r="AB759" s="478">
        <v>5.8275759286331108E-2</v>
      </c>
      <c r="AC759" s="478">
        <v>0.67455946986000148</v>
      </c>
      <c r="AD759" s="478">
        <v>0.35830205659362863</v>
      </c>
      <c r="AE759" s="478">
        <v>3.4820152565723235</v>
      </c>
      <c r="AF759" s="478">
        <v>2.8421551050105078</v>
      </c>
      <c r="AG759" s="478">
        <v>0.43780081179479391</v>
      </c>
      <c r="AH759" s="478">
        <v>1.6073974205700989</v>
      </c>
      <c r="AI759" s="478">
        <v>1.9458642544330698</v>
      </c>
      <c r="AJ759" s="478">
        <v>3.1100696039034207E-2</v>
      </c>
      <c r="AK759" s="478">
        <v>3.9553802595343482E-2</v>
      </c>
      <c r="AL759" s="478">
        <v>1.5350351485329388</v>
      </c>
      <c r="AM759" s="478">
        <v>0.33279309263104834</v>
      </c>
      <c r="AN759" s="478">
        <v>1.0348118878895739E-2</v>
      </c>
      <c r="AO759" s="478">
        <v>2.465447728014605E-2</v>
      </c>
      <c r="AP759" s="478">
        <v>1.4863743710857944</v>
      </c>
      <c r="AQ759" s="478">
        <v>1.4732848645562795</v>
      </c>
      <c r="AR759" s="478">
        <v>1.1800740379850594</v>
      </c>
      <c r="AS759" s="478">
        <v>0.27012433912485817</v>
      </c>
      <c r="AW759" s="549"/>
      <c r="AX759" s="678"/>
      <c r="AY759" s="618"/>
      <c r="AZ759" s="610"/>
      <c r="BA759" s="625"/>
      <c r="BB759" s="710"/>
      <c r="BC759" s="597"/>
      <c r="BD759" s="729"/>
      <c r="BE759" s="500"/>
      <c r="BF759" s="584"/>
      <c r="BG759" s="611"/>
      <c r="BH759" s="753"/>
      <c r="BI759" s="729"/>
      <c r="BJ759" s="842"/>
      <c r="BK759" s="603"/>
      <c r="BL759" s="500"/>
      <c r="BM759" s="613"/>
      <c r="BN759" s="655"/>
      <c r="BO759" s="787"/>
      <c r="BP759" s="589"/>
      <c r="BQ759" s="769"/>
    </row>
    <row r="760" spans="1:69">
      <c r="A760" t="s">
        <v>12171</v>
      </c>
      <c r="B760" t="s">
        <v>12172</v>
      </c>
      <c r="C760" t="s">
        <v>12173</v>
      </c>
      <c r="D760" t="s">
        <v>43</v>
      </c>
      <c r="E760">
        <v>788.86893900000007</v>
      </c>
      <c r="F760">
        <v>35.264299999999999</v>
      </c>
      <c r="G760">
        <v>2</v>
      </c>
      <c r="H760" t="s">
        <v>705</v>
      </c>
      <c r="I760">
        <v>3.7976191197551952</v>
      </c>
      <c r="J760">
        <v>-1.9902076351894167</v>
      </c>
      <c r="K760">
        <v>0.83146145835706919</v>
      </c>
      <c r="L760">
        <v>2.2136455773911199E-6</v>
      </c>
      <c r="M760">
        <v>1.7113896133504646E-3</v>
      </c>
      <c r="N760">
        <v>68.75</v>
      </c>
      <c r="O760">
        <v>50.608461538461533</v>
      </c>
      <c r="P760">
        <v>13</v>
      </c>
      <c r="Q760">
        <v>545</v>
      </c>
      <c r="R760">
        <v>559</v>
      </c>
      <c r="S760">
        <v>51.870000000000005</v>
      </c>
      <c r="T760" t="s">
        <v>12174</v>
      </c>
      <c r="U760" t="s">
        <v>12175</v>
      </c>
      <c r="V760" t="s">
        <v>12176</v>
      </c>
      <c r="W760" t="s">
        <v>12177</v>
      </c>
      <c r="X760" t="s">
        <v>12178</v>
      </c>
      <c r="Y760" s="478">
        <v>1.0387350152103532</v>
      </c>
      <c r="Z760" s="478">
        <v>1.357787519895677</v>
      </c>
      <c r="AA760" s="478">
        <v>0.44663039229495405</v>
      </c>
      <c r="AB760" s="478">
        <v>1.1019400903726388</v>
      </c>
      <c r="AC760" s="478">
        <v>1.0627814170488243</v>
      </c>
      <c r="AD760" s="478">
        <v>0.64429869591144195</v>
      </c>
      <c r="AE760" s="478">
        <v>1.5032031409964826</v>
      </c>
      <c r="AF760" s="478">
        <v>1.5873360337377169</v>
      </c>
      <c r="AG760" s="478">
        <v>1.8475983027799014</v>
      </c>
      <c r="AH760" s="478">
        <v>0.59810041856890506</v>
      </c>
      <c r="AI760" s="478">
        <v>0.29221104586968349</v>
      </c>
      <c r="AJ760" s="478">
        <v>0.511269836548362</v>
      </c>
      <c r="AK760" s="478">
        <v>0.36275822384567979</v>
      </c>
      <c r="AL760" s="478">
        <v>1.3382986426239742</v>
      </c>
      <c r="AM760" s="478">
        <v>0.77114559101689917</v>
      </c>
      <c r="AN760" s="478">
        <v>0.42996322284688338</v>
      </c>
      <c r="AO760" s="478">
        <v>0.47065152831940621</v>
      </c>
      <c r="AP760" s="478">
        <v>0.44606358971857796</v>
      </c>
      <c r="AQ760" s="478">
        <v>2.6032302619991072</v>
      </c>
      <c r="AR760" s="478">
        <v>1.3874229058247114</v>
      </c>
      <c r="AS760" s="478">
        <v>1.1985741245698209</v>
      </c>
      <c r="AW760" s="500"/>
      <c r="AX760" s="703"/>
      <c r="AY760" s="500"/>
      <c r="AZ760" s="500"/>
      <c r="BA760" s="500"/>
      <c r="BB760" s="718"/>
      <c r="BC760" s="546"/>
      <c r="BD760" s="500"/>
      <c r="BE760" s="925"/>
      <c r="BF760" s="500"/>
      <c r="BG760" s="500"/>
      <c r="BH760" s="500"/>
      <c r="BI760" s="500"/>
      <c r="BJ760" s="500"/>
      <c r="BK760" s="500"/>
      <c r="BL760" s="500"/>
      <c r="BM760" s="500"/>
      <c r="BN760" s="500"/>
      <c r="BO760" s="718"/>
      <c r="BP760" s="500"/>
      <c r="BQ760" s="500"/>
    </row>
    <row r="761" spans="1:69">
      <c r="A761" t="s">
        <v>7148</v>
      </c>
      <c r="B761" t="s">
        <v>7149</v>
      </c>
      <c r="C761" t="s">
        <v>12864</v>
      </c>
      <c r="D761" t="s">
        <v>43</v>
      </c>
      <c r="E761">
        <v>868.39938900000004</v>
      </c>
      <c r="F761">
        <v>59.6999</v>
      </c>
      <c r="G761">
        <v>2</v>
      </c>
      <c r="H761" t="s">
        <v>1191</v>
      </c>
      <c r="I761">
        <v>3.7301492593257457</v>
      </c>
      <c r="J761">
        <v>2.2890502325807613</v>
      </c>
      <c r="K761">
        <v>2.9162167340790317</v>
      </c>
      <c r="L761">
        <v>3.8354632248990099E-3</v>
      </c>
      <c r="M761">
        <v>2.244895871460599E-2</v>
      </c>
      <c r="N761">
        <v>36.81</v>
      </c>
      <c r="O761">
        <v>31.594000000000001</v>
      </c>
      <c r="P761">
        <v>5</v>
      </c>
      <c r="Q761">
        <v>1872</v>
      </c>
      <c r="R761">
        <v>1887</v>
      </c>
      <c r="S761">
        <v>19.13</v>
      </c>
      <c r="T761" t="s">
        <v>12865</v>
      </c>
      <c r="U761" t="s">
        <v>12866</v>
      </c>
      <c r="V761" t="s">
        <v>12867</v>
      </c>
      <c r="W761" t="s">
        <v>12868</v>
      </c>
      <c r="X761" t="s">
        <v>12869</v>
      </c>
      <c r="Y761" s="478">
        <v>1.2281848432768103</v>
      </c>
      <c r="Z761" s="478">
        <v>1.1017479776437096</v>
      </c>
      <c r="AA761" s="478">
        <v>1.2069758214680013</v>
      </c>
      <c r="AB761" s="478">
        <v>1.2269403509250951</v>
      </c>
      <c r="AC761" s="478">
        <v>0.71414641911451249</v>
      </c>
      <c r="AD761" s="478">
        <v>0.72003467390146281</v>
      </c>
      <c r="AE761" s="478">
        <v>1.0464714931523653</v>
      </c>
      <c r="AF761" s="478">
        <v>1.2013530138492572</v>
      </c>
      <c r="AG761" s="478">
        <v>0.88179179600261492</v>
      </c>
      <c r="AH761" s="478">
        <v>0.78612113379112458</v>
      </c>
      <c r="AI761" s="478">
        <v>0.5505642915434299</v>
      </c>
      <c r="AJ761" s="478">
        <v>0.59361730236773991</v>
      </c>
      <c r="AK761" s="478">
        <v>0.93760770667776294</v>
      </c>
      <c r="AL761" s="478">
        <v>0.4411140155195768</v>
      </c>
      <c r="AM761" s="478">
        <v>1.1875855977214784</v>
      </c>
      <c r="AN761" s="478">
        <v>0.65347962634241852</v>
      </c>
      <c r="AO761" s="478">
        <v>0.93015578963853418</v>
      </c>
      <c r="AP761" s="478">
        <v>0.75474728622115683</v>
      </c>
      <c r="AQ761" s="478">
        <v>2.222025891499408</v>
      </c>
      <c r="AR761" s="478">
        <v>1.3097495394360341</v>
      </c>
      <c r="AS761" s="478">
        <v>1.3055854299075036</v>
      </c>
      <c r="AW761" s="633"/>
      <c r="AX761" s="690"/>
      <c r="AY761" s="544"/>
      <c r="AZ761" s="705"/>
      <c r="BA761" s="596"/>
      <c r="BB761" s="571"/>
      <c r="BC761" s="554"/>
      <c r="BD761" s="873"/>
      <c r="BE761" s="659"/>
      <c r="BF761" s="500"/>
      <c r="BG761" s="500"/>
      <c r="BH761" s="500"/>
      <c r="BI761" s="500"/>
      <c r="BJ761" s="823"/>
      <c r="BK761" s="500"/>
      <c r="BL761" s="500"/>
      <c r="BM761" s="500"/>
      <c r="BN761" s="617"/>
      <c r="BO761" s="804"/>
      <c r="BP761" s="780"/>
      <c r="BQ761" s="650"/>
    </row>
    <row r="762" spans="1:69">
      <c r="A762" t="s">
        <v>8956</v>
      </c>
      <c r="B762" t="s">
        <v>8957</v>
      </c>
      <c r="C762" t="s">
        <v>8958</v>
      </c>
      <c r="D762" t="s">
        <v>43</v>
      </c>
      <c r="E762">
        <v>576.80704900000001</v>
      </c>
      <c r="F762">
        <v>37.436900000000001</v>
      </c>
      <c r="G762">
        <v>2</v>
      </c>
      <c r="H762" t="s">
        <v>1559</v>
      </c>
      <c r="I762">
        <v>2.9003165172726946</v>
      </c>
      <c r="J762">
        <v>2.9003165172726946</v>
      </c>
      <c r="K762">
        <v>2.9003165172726946</v>
      </c>
      <c r="L762">
        <v>5.5870331222755004E-3</v>
      </c>
      <c r="M762">
        <v>5.5870331222755004E-3</v>
      </c>
      <c r="N762">
        <v>33.32</v>
      </c>
      <c r="O762">
        <v>33.32</v>
      </c>
      <c r="P762">
        <v>1</v>
      </c>
      <c r="Q762">
        <v>182</v>
      </c>
      <c r="R762">
        <v>191</v>
      </c>
      <c r="S762">
        <v>22.02</v>
      </c>
      <c r="T762" t="s">
        <v>8959</v>
      </c>
      <c r="U762" t="s">
        <v>8960</v>
      </c>
      <c r="V762" t="s">
        <v>8961</v>
      </c>
      <c r="W762" t="s">
        <v>8962</v>
      </c>
      <c r="X762" t="s">
        <v>8963</v>
      </c>
      <c r="Y762" s="478">
        <v>0.34076180779703019</v>
      </c>
      <c r="Z762" s="478">
        <v>0.58359305797399952</v>
      </c>
      <c r="AA762" s="478">
        <v>3.7526173666332528E-4</v>
      </c>
      <c r="AB762" s="478">
        <v>0.3936736865908409</v>
      </c>
      <c r="AC762" s="478">
        <v>0.65732920553060692</v>
      </c>
      <c r="AD762" s="478">
        <v>1.5861701147531984</v>
      </c>
      <c r="AE762" s="478">
        <v>0.11437939068105979</v>
      </c>
      <c r="AF762" s="478">
        <v>0.10579187803448487</v>
      </c>
      <c r="AG762" s="478">
        <v>0.14513248815046098</v>
      </c>
      <c r="AH762" s="478">
        <v>0.19392639150021707</v>
      </c>
      <c r="AI762" s="478">
        <v>6.0254442338451568</v>
      </c>
      <c r="AJ762" s="478">
        <v>0.90544285466358765</v>
      </c>
      <c r="AK762" s="478">
        <v>0.3090378026870948</v>
      </c>
      <c r="AL762" s="478">
        <v>0.53867795945822816</v>
      </c>
      <c r="AM762" s="478">
        <v>3.4481052026938446E-4</v>
      </c>
      <c r="AN762" s="478">
        <v>3.3112603835260703</v>
      </c>
      <c r="AO762" s="478">
        <v>2.1004189726087774</v>
      </c>
      <c r="AP762" s="478">
        <v>2.8801266271370412</v>
      </c>
      <c r="AQ762" s="478">
        <v>0.53464843582662902</v>
      </c>
      <c r="AR762" s="478">
        <v>3.8771939152496226E-4</v>
      </c>
      <c r="AS762" s="478">
        <v>0.27307691758705716</v>
      </c>
      <c r="AW762" s="618"/>
      <c r="AX762" s="804"/>
      <c r="AY762" s="622"/>
      <c r="AZ762" s="659"/>
      <c r="BA762" s="696"/>
      <c r="BB762" s="839"/>
      <c r="BC762" s="690"/>
      <c r="BD762" s="603"/>
      <c r="BE762" s="806"/>
      <c r="BF762" s="588"/>
      <c r="BG762" s="848"/>
      <c r="BH762" s="500"/>
      <c r="BI762" s="500"/>
      <c r="BJ762" s="787"/>
      <c r="BK762" s="945"/>
      <c r="BL762" s="950"/>
      <c r="BM762" s="595"/>
      <c r="BN762" s="664"/>
      <c r="BO762" s="554"/>
      <c r="BP762" s="605"/>
      <c r="BQ762" s="860"/>
    </row>
    <row r="763" spans="1:69">
      <c r="A763" t="s">
        <v>8939</v>
      </c>
      <c r="B763" t="s">
        <v>8940</v>
      </c>
      <c r="C763" t="s">
        <v>8941</v>
      </c>
      <c r="D763" t="s">
        <v>43</v>
      </c>
      <c r="E763">
        <v>352.19211900000005</v>
      </c>
      <c r="F763">
        <v>24.092700000000001</v>
      </c>
      <c r="G763">
        <v>4</v>
      </c>
      <c r="H763" t="s">
        <v>317</v>
      </c>
      <c r="I763">
        <v>0</v>
      </c>
      <c r="J763">
        <v>-0.42854991687071287</v>
      </c>
      <c r="K763">
        <v>-0.42854991687071287</v>
      </c>
      <c r="L763">
        <v>2.8470166476253399E-2</v>
      </c>
      <c r="M763">
        <v>2.8470166476253399E-2</v>
      </c>
      <c r="N763">
        <v>24.95</v>
      </c>
      <c r="O763">
        <v>24.95</v>
      </c>
      <c r="P763">
        <v>1</v>
      </c>
      <c r="Q763">
        <v>422</v>
      </c>
      <c r="R763">
        <v>435</v>
      </c>
      <c r="S763">
        <v>7.2399999999999984</v>
      </c>
      <c r="T763" t="s">
        <v>8942</v>
      </c>
      <c r="U763" t="s">
        <v>8943</v>
      </c>
      <c r="V763" t="s">
        <v>8944</v>
      </c>
      <c r="W763" t="s">
        <v>8945</v>
      </c>
      <c r="X763" t="s">
        <v>8946</v>
      </c>
      <c r="Y763" s="478">
        <v>0.19868365588629894</v>
      </c>
      <c r="Z763" s="478">
        <v>0.16567722982377658</v>
      </c>
      <c r="AA763" s="478">
        <v>0.40057866945153675</v>
      </c>
      <c r="AB763" s="478">
        <v>0.9937560522328025</v>
      </c>
      <c r="AC763" s="478">
        <v>0.14901708361957741</v>
      </c>
      <c r="AD763" s="478">
        <v>0.79704394437016668</v>
      </c>
      <c r="AE763" s="478">
        <v>2.7698079148306998</v>
      </c>
      <c r="AF763" s="478">
        <v>3.8170319589780823</v>
      </c>
      <c r="AG763" s="478">
        <v>2.0179710482526421</v>
      </c>
      <c r="AH763" s="478">
        <v>3.533493553617488E-2</v>
      </c>
      <c r="AI763" s="478">
        <v>3.1319773387729594E-2</v>
      </c>
      <c r="AJ763" s="478">
        <v>2.1317531257390281E-4</v>
      </c>
      <c r="AK763" s="478">
        <v>3.4127725567932504E-2</v>
      </c>
      <c r="AL763" s="478">
        <v>0.61105679944497437</v>
      </c>
      <c r="AM763" s="478">
        <v>1.9895288690167763E-4</v>
      </c>
      <c r="AN763" s="478">
        <v>0.10038492253795711</v>
      </c>
      <c r="AO763" s="478">
        <v>0.15196801182498956</v>
      </c>
      <c r="AP763" s="501">
        <v>7.4900362274173391</v>
      </c>
      <c r="AQ763" s="478">
        <v>0.78162979372834585</v>
      </c>
      <c r="AR763" s="478">
        <v>0.16794456427313856</v>
      </c>
      <c r="AS763" s="478">
        <v>0.28621756063636072</v>
      </c>
      <c r="AW763" s="753"/>
      <c r="AX763" s="655"/>
      <c r="AY763" s="655"/>
      <c r="AZ763" s="625"/>
      <c r="BA763" s="726"/>
      <c r="BB763" s="625"/>
      <c r="BC763" s="780"/>
      <c r="BD763" s="722"/>
      <c r="BE763" s="841"/>
      <c r="BF763" s="774"/>
      <c r="BG763" s="606"/>
      <c r="BH763" s="739"/>
      <c r="BI763" s="687"/>
      <c r="BJ763" s="871"/>
      <c r="BK763" s="618"/>
      <c r="BL763" s="869"/>
      <c r="BM763" s="838"/>
      <c r="BN763" s="632"/>
      <c r="BO763" s="643"/>
      <c r="BP763" s="756"/>
      <c r="BQ763" s="577"/>
    </row>
    <row r="764" spans="1:69">
      <c r="A764" t="s">
        <v>14829</v>
      </c>
      <c r="B764" t="s">
        <v>14830</v>
      </c>
      <c r="C764" t="s">
        <v>14831</v>
      </c>
      <c r="D764" t="s">
        <v>43</v>
      </c>
      <c r="E764">
        <v>1000.420649</v>
      </c>
      <c r="F764">
        <v>53.574599999999997</v>
      </c>
      <c r="G764">
        <v>2</v>
      </c>
      <c r="H764" t="s">
        <v>6837</v>
      </c>
      <c r="I764">
        <v>2.4249238570907106</v>
      </c>
      <c r="J764">
        <v>2.4249238570907106</v>
      </c>
      <c r="K764">
        <v>2.4249238570907106</v>
      </c>
      <c r="L764">
        <v>4.71840734536993E-2</v>
      </c>
      <c r="M764">
        <v>4.71840734536993E-2</v>
      </c>
      <c r="N764">
        <v>25.68</v>
      </c>
      <c r="O764">
        <v>25.68</v>
      </c>
      <c r="P764">
        <v>1</v>
      </c>
      <c r="Q764">
        <v>198</v>
      </c>
      <c r="R764">
        <v>215</v>
      </c>
      <c r="S764">
        <v>1.7899999999999991</v>
      </c>
      <c r="T764" t="s">
        <v>14832</v>
      </c>
      <c r="U764" t="s">
        <v>14833</v>
      </c>
      <c r="V764" t="s">
        <v>14834</v>
      </c>
      <c r="W764" t="s">
        <v>14835</v>
      </c>
      <c r="X764" t="s">
        <v>14836</v>
      </c>
      <c r="Y764" s="478">
        <v>1.0400439026893729</v>
      </c>
      <c r="Z764" s="478">
        <v>1.3747531740758545</v>
      </c>
      <c r="AA764" s="478">
        <v>0.5400584769729776</v>
      </c>
      <c r="AB764" s="478">
        <v>0.27361654475632374</v>
      </c>
      <c r="AC764" s="478">
        <v>0.3110530643394504</v>
      </c>
      <c r="AD764" s="478">
        <v>0.47110375893161427</v>
      </c>
      <c r="AE764" s="478">
        <v>0.55173504007252583</v>
      </c>
      <c r="AF764" s="478">
        <v>0.91311325368019347</v>
      </c>
      <c r="AG764" s="478">
        <v>0.21749329411967555</v>
      </c>
      <c r="AH764" s="478">
        <v>2.0200132567540243</v>
      </c>
      <c r="AI764" s="478">
        <v>0.45562661783693936</v>
      </c>
      <c r="AJ764" s="478">
        <v>0.70039589366350419</v>
      </c>
      <c r="AK764" s="478">
        <v>3.4580395933280212</v>
      </c>
      <c r="AL764" s="478">
        <v>1.1310591990261707</v>
      </c>
      <c r="AM764" s="478">
        <v>0.469454957527775</v>
      </c>
      <c r="AN764" s="478">
        <v>0.43922996271368792</v>
      </c>
      <c r="AO764" s="478">
        <v>0.48711777682079671</v>
      </c>
      <c r="AP764" s="478">
        <v>0.9592395747512128</v>
      </c>
      <c r="AQ764" s="478">
        <v>2.6986000718136256</v>
      </c>
      <c r="AR764" s="478">
        <v>1.4856973849891211</v>
      </c>
      <c r="AS764" s="478">
        <v>1.0025552011371299</v>
      </c>
      <c r="AW764" s="739"/>
      <c r="AX764" s="689"/>
      <c r="AY764" s="628"/>
      <c r="AZ764" s="690"/>
      <c r="BA764" s="725"/>
      <c r="BB764" s="659"/>
      <c r="BC764" s="552"/>
      <c r="BD764" s="802"/>
      <c r="BE764" s="619"/>
      <c r="BF764" s="728"/>
      <c r="BG764" s="767"/>
      <c r="BH764" s="622"/>
      <c r="BI764" s="548"/>
      <c r="BJ764" s="551"/>
      <c r="BK764" s="659"/>
      <c r="BL764" s="761"/>
      <c r="BM764" s="613"/>
      <c r="BN764" s="806"/>
      <c r="BO764" s="549"/>
      <c r="BP764" s="799"/>
      <c r="BQ764" s="843"/>
    </row>
    <row r="765" spans="1:69">
      <c r="A765" t="s">
        <v>12066</v>
      </c>
      <c r="B765" t="s">
        <v>12067</v>
      </c>
      <c r="C765" t="s">
        <v>12068</v>
      </c>
      <c r="D765" t="s">
        <v>212</v>
      </c>
      <c r="E765">
        <v>603.03361900000004</v>
      </c>
      <c r="F765">
        <v>72.581500000000005</v>
      </c>
      <c r="G765">
        <v>4</v>
      </c>
      <c r="H765" t="s">
        <v>12069</v>
      </c>
      <c r="I765">
        <v>0</v>
      </c>
      <c r="J765">
        <v>-2.130722658039466</v>
      </c>
      <c r="K765">
        <v>-2.130722658039466</v>
      </c>
      <c r="L765">
        <v>1.4564630766111499E-2</v>
      </c>
      <c r="M765">
        <v>1.4564630766111499E-2</v>
      </c>
      <c r="N765">
        <v>30.76</v>
      </c>
      <c r="O765">
        <v>30.76</v>
      </c>
      <c r="P765">
        <v>1</v>
      </c>
      <c r="Q765">
        <v>292</v>
      </c>
      <c r="R765">
        <v>313</v>
      </c>
      <c r="S765">
        <v>1.2600000000000016</v>
      </c>
      <c r="T765" t="s">
        <v>12070</v>
      </c>
      <c r="U765" t="s">
        <v>12071</v>
      </c>
      <c r="V765" t="s">
        <v>12072</v>
      </c>
      <c r="W765" t="s">
        <v>12073</v>
      </c>
      <c r="X765" t="s">
        <v>12074</v>
      </c>
      <c r="Y765" s="478">
        <v>0.34288617312647163</v>
      </c>
      <c r="Z765" s="478">
        <v>6.1255746157706757E-2</v>
      </c>
      <c r="AA765" s="478">
        <v>0.16458912521318969</v>
      </c>
      <c r="AB765" s="478">
        <v>2.2537949633825397E-2</v>
      </c>
      <c r="AC765" s="478">
        <v>3.4663262773138873E-2</v>
      </c>
      <c r="AD765" s="478">
        <v>8.4554701682996572E-2</v>
      </c>
      <c r="AE765" s="478">
        <v>0.7198156702997196</v>
      </c>
      <c r="AF765" s="478">
        <v>1.1482080708484506</v>
      </c>
      <c r="AG765" s="478">
        <v>0.94319842499349649</v>
      </c>
      <c r="AH765" s="478">
        <v>1.8384846380245241</v>
      </c>
      <c r="AI765" s="478">
        <v>3.8309799426816844E-2</v>
      </c>
      <c r="AJ765" s="478">
        <v>1.8453356931262479</v>
      </c>
      <c r="AK765" s="478">
        <v>2.7573926586675404</v>
      </c>
      <c r="AL765" s="478">
        <v>2.2065114566330539</v>
      </c>
      <c r="AM765" s="478">
        <v>4.661811438641112</v>
      </c>
      <c r="AN765" s="478">
        <v>0.16316969911361257</v>
      </c>
      <c r="AO765" s="478">
        <v>1.9836667811246282</v>
      </c>
      <c r="AP765" s="478">
        <v>1.5942198171984538</v>
      </c>
      <c r="AQ765" s="478">
        <v>2.5117347676632141E-2</v>
      </c>
      <c r="AR765" s="478">
        <v>0.23882105443383281</v>
      </c>
      <c r="AS765" s="478">
        <v>0.12545049120454796</v>
      </c>
      <c r="AW765" s="767"/>
      <c r="AX765" s="754"/>
      <c r="AY765" s="554"/>
      <c r="AZ765" s="545"/>
      <c r="BA765" s="606"/>
      <c r="BB765" s="787"/>
      <c r="BC765" s="676"/>
      <c r="BD765" s="729"/>
      <c r="BE765" s="676"/>
      <c r="BF765" s="808"/>
      <c r="BG765" s="545"/>
      <c r="BH765" s="860"/>
      <c r="BI765" s="790"/>
      <c r="BJ765" s="620"/>
      <c r="BK765" s="598"/>
      <c r="BL765" s="729"/>
      <c r="BM765" s="637"/>
      <c r="BN765" s="625"/>
      <c r="BO765" s="828"/>
      <c r="BP765" s="568"/>
      <c r="BQ765" s="696"/>
    </row>
    <row r="766" spans="1:69">
      <c r="A766" t="s">
        <v>6395</v>
      </c>
      <c r="B766" t="s">
        <v>6396</v>
      </c>
      <c r="C766" t="s">
        <v>13929</v>
      </c>
      <c r="D766" t="s">
        <v>43</v>
      </c>
      <c r="E766">
        <v>852.92924900000003</v>
      </c>
      <c r="F766">
        <v>60.712200000000003</v>
      </c>
      <c r="G766">
        <v>2</v>
      </c>
      <c r="H766" t="s">
        <v>99</v>
      </c>
      <c r="I766">
        <v>4.7339950570236526</v>
      </c>
      <c r="J766">
        <v>-9.3401757556965173</v>
      </c>
      <c r="K766">
        <v>1.6233832020210985</v>
      </c>
      <c r="L766">
        <v>1.5817142805419201E-5</v>
      </c>
      <c r="M766">
        <v>7.4825246267696249E-3</v>
      </c>
      <c r="N766">
        <v>59.47</v>
      </c>
      <c r="O766">
        <v>42.841562499999995</v>
      </c>
      <c r="P766">
        <v>32</v>
      </c>
      <c r="Q766">
        <v>682</v>
      </c>
      <c r="R766">
        <v>695</v>
      </c>
      <c r="S766">
        <v>53.98</v>
      </c>
      <c r="T766" t="s">
        <v>13930</v>
      </c>
      <c r="U766" t="s">
        <v>13931</v>
      </c>
      <c r="V766" t="s">
        <v>13932</v>
      </c>
      <c r="W766" t="s">
        <v>13933</v>
      </c>
      <c r="X766" t="s">
        <v>13934</v>
      </c>
      <c r="Y766" s="478">
        <v>7.0634065298038801E-5</v>
      </c>
      <c r="Z766" s="478">
        <v>6.7781230758347466E-2</v>
      </c>
      <c r="AA766" s="478">
        <v>7.0420742079975031E-5</v>
      </c>
      <c r="AB766" s="478">
        <v>7.1958186239982886E-5</v>
      </c>
      <c r="AC766" s="478">
        <v>1.378150850587907</v>
      </c>
      <c r="AD766" s="478">
        <v>1.6279920664173195</v>
      </c>
      <c r="AE766" s="478">
        <v>0.86538064649200652</v>
      </c>
      <c r="AF766" s="478">
        <v>1.0915991788544925</v>
      </c>
      <c r="AG766" s="478">
        <v>1.1791874047002646</v>
      </c>
      <c r="AH766" s="478">
        <v>6.8405590660537496E-5</v>
      </c>
      <c r="AI766" s="478">
        <v>6.8298789709108384E-5</v>
      </c>
      <c r="AJ766" s="478">
        <v>0.76308996998273804</v>
      </c>
      <c r="AK766" s="478">
        <v>6.579699845598005E-5</v>
      </c>
      <c r="AL766" s="478">
        <v>1.6574380397803961</v>
      </c>
      <c r="AM766" s="478">
        <v>5.0993155267472323</v>
      </c>
      <c r="AN766" s="478">
        <v>1.2926666276471368</v>
      </c>
      <c r="AO766" s="478">
        <v>3.1309318356522491</v>
      </c>
      <c r="AP766" s="478">
        <v>1.2473735040672245</v>
      </c>
      <c r="AQ766" s="478">
        <v>0.68295108871441312</v>
      </c>
      <c r="AR766" s="478">
        <v>7.2758516529704639E-5</v>
      </c>
      <c r="AS766" s="478">
        <v>0.91565375670929927</v>
      </c>
      <c r="AW766" s="500"/>
      <c r="AX766" s="500"/>
      <c r="AY766" s="500"/>
      <c r="AZ766" s="859"/>
      <c r="BA766" s="500"/>
      <c r="BB766" s="679"/>
      <c r="BC766" s="500"/>
      <c r="BD766" s="500"/>
      <c r="BE766" s="500"/>
      <c r="BF766" s="500"/>
      <c r="BG766" s="500"/>
      <c r="BH766" s="500"/>
      <c r="BI766" s="500"/>
      <c r="BJ766" s="1010"/>
      <c r="BK766" s="500"/>
      <c r="BL766" s="500"/>
      <c r="BM766" s="500"/>
      <c r="BN766" s="608"/>
      <c r="BO766" s="500"/>
      <c r="BP766" s="500"/>
      <c r="BQ766" s="500"/>
    </row>
    <row r="767" spans="1:69">
      <c r="A767" t="s">
        <v>3886</v>
      </c>
      <c r="B767" t="s">
        <v>3887</v>
      </c>
      <c r="C767" t="s">
        <v>3888</v>
      </c>
      <c r="D767" t="s">
        <v>43</v>
      </c>
      <c r="E767">
        <v>402.89329900000001</v>
      </c>
      <c r="F767">
        <v>39.298000000000002</v>
      </c>
      <c r="G767">
        <v>3</v>
      </c>
      <c r="H767" t="s">
        <v>1559</v>
      </c>
      <c r="I767">
        <v>5.7578410697716373</v>
      </c>
      <c r="J767">
        <v>2.597755001217088</v>
      </c>
      <c r="K767">
        <v>4.1777980354943622</v>
      </c>
      <c r="L767">
        <v>6.5728750228832402E-3</v>
      </c>
      <c r="M767">
        <v>1.278852653795827E-2</v>
      </c>
      <c r="N767">
        <v>29.64</v>
      </c>
      <c r="O767">
        <v>27.62</v>
      </c>
      <c r="P767">
        <v>2</v>
      </c>
      <c r="Q767">
        <v>430</v>
      </c>
      <c r="R767">
        <v>439</v>
      </c>
      <c r="S767">
        <v>27.7</v>
      </c>
      <c r="T767" t="s">
        <v>3889</v>
      </c>
      <c r="U767" t="s">
        <v>3890</v>
      </c>
      <c r="V767" t="s">
        <v>3891</v>
      </c>
      <c r="W767" t="s">
        <v>3892</v>
      </c>
      <c r="X767" t="s">
        <v>3893</v>
      </c>
      <c r="Y767" s="478">
        <v>2.6728864245777295</v>
      </c>
      <c r="Z767" s="478">
        <v>1.1057892250933972</v>
      </c>
      <c r="AA767" s="478">
        <v>1.7898011273167005</v>
      </c>
      <c r="AB767" s="478">
        <v>0.60769826734834276</v>
      </c>
      <c r="AC767" s="478">
        <v>0.71501915699895835</v>
      </c>
      <c r="AD767" s="478">
        <v>7.7544955806772367E-5</v>
      </c>
      <c r="AE767" s="478">
        <v>0.49165364126432165</v>
      </c>
      <c r="AF767" s="478">
        <v>0.50471649010646158</v>
      </c>
      <c r="AG767" s="478">
        <v>0.68126496065048248</v>
      </c>
      <c r="AH767" s="478">
        <v>3.9997002186833011</v>
      </c>
      <c r="AI767" s="478">
        <v>7.4819412871428198E-5</v>
      </c>
      <c r="AJ767" s="478">
        <v>1.1931276873076917</v>
      </c>
      <c r="AK767" s="478">
        <v>6.3637973597965469E-2</v>
      </c>
      <c r="AL767" s="478">
        <v>0.84241980456617915</v>
      </c>
      <c r="AM767" s="478">
        <v>0.26909295520291437</v>
      </c>
      <c r="AN767" s="478">
        <v>2.5992845225474133</v>
      </c>
      <c r="AO767" s="478">
        <v>1.5406392700711808</v>
      </c>
      <c r="AP767" s="478">
        <v>1.4926569798455012</v>
      </c>
      <c r="AQ767" s="478">
        <v>0.15166433021374792</v>
      </c>
      <c r="AR767" s="478">
        <v>7.9704918803599563E-5</v>
      </c>
      <c r="AS767" s="478">
        <v>0.27871489532023364</v>
      </c>
      <c r="AW767" s="550"/>
      <c r="AX767" s="832"/>
      <c r="AY767" s="641"/>
      <c r="AZ767" s="500"/>
      <c r="BA767" s="669"/>
      <c r="BB767" s="841"/>
      <c r="BC767" s="832"/>
      <c r="BD767" s="810"/>
      <c r="BE767" s="832"/>
      <c r="BF767" s="743"/>
      <c r="BG767" s="804"/>
      <c r="BH767" s="659"/>
      <c r="BI767" s="725"/>
      <c r="BJ767" s="602"/>
      <c r="BK767" s="824"/>
      <c r="BL767" s="719"/>
      <c r="BM767" s="659"/>
      <c r="BN767" s="678"/>
      <c r="BO767" s="763"/>
      <c r="BP767" s="500"/>
      <c r="BQ767" s="606"/>
    </row>
    <row r="768" spans="1:69">
      <c r="A768" t="s">
        <v>10843</v>
      </c>
      <c r="B768" t="s">
        <v>10844</v>
      </c>
      <c r="C768" t="s">
        <v>10845</v>
      </c>
      <c r="D768" t="s">
        <v>43</v>
      </c>
      <c r="E768">
        <v>869.90671900000007</v>
      </c>
      <c r="F768">
        <v>47.024999999999999</v>
      </c>
      <c r="G768">
        <v>2</v>
      </c>
      <c r="H768" t="s">
        <v>705</v>
      </c>
      <c r="I768">
        <v>2.5094979577681453</v>
      </c>
      <c r="J768">
        <v>0.21924350187349728</v>
      </c>
      <c r="K768">
        <v>1.3643707298208212</v>
      </c>
      <c r="L768">
        <v>8.0888485602525898E-5</v>
      </c>
      <c r="M768">
        <v>2.8074535032087962E-2</v>
      </c>
      <c r="N768">
        <v>53.2</v>
      </c>
      <c r="O768">
        <v>38.97</v>
      </c>
      <c r="P768">
        <v>2</v>
      </c>
      <c r="Q768">
        <v>543</v>
      </c>
      <c r="R768">
        <v>557</v>
      </c>
      <c r="S768">
        <v>22.110000000000003</v>
      </c>
      <c r="T768" t="s">
        <v>10846</v>
      </c>
      <c r="U768" t="s">
        <v>10847</v>
      </c>
      <c r="V768" t="s">
        <v>10848</v>
      </c>
      <c r="W768" t="s">
        <v>10849</v>
      </c>
      <c r="X768" t="s">
        <v>10850</v>
      </c>
      <c r="Y768" s="478">
        <v>3.7924303036454809E-4</v>
      </c>
      <c r="Z768" s="478">
        <v>2.3827957689501167</v>
      </c>
      <c r="AA768" s="478">
        <v>0.95086719344560311</v>
      </c>
      <c r="AB768" s="478">
        <v>3.863523994270984E-4</v>
      </c>
      <c r="AC768" s="478">
        <v>3.4393098687200157</v>
      </c>
      <c r="AD768" s="478">
        <v>3.8006306856036684E-4</v>
      </c>
      <c r="AE768" s="478">
        <v>3.6208730440086609E-4</v>
      </c>
      <c r="AF768" s="478">
        <v>1.7845924688389694</v>
      </c>
      <c r="AG768" s="478">
        <v>2.3590575682743355</v>
      </c>
      <c r="AH768" s="478">
        <v>3.6727807448878885E-4</v>
      </c>
      <c r="AI768" s="478">
        <v>3.6670464697481398E-4</v>
      </c>
      <c r="AJ768" s="478">
        <v>0.97223852809251587</v>
      </c>
      <c r="AK768" s="478">
        <v>1.4491375408652567</v>
      </c>
      <c r="AL768" s="478">
        <v>3.6652888447562964E-4</v>
      </c>
      <c r="AM768" s="478">
        <v>3.474163287376471E-4</v>
      </c>
      <c r="AN768" s="478">
        <v>1.9474353574076446</v>
      </c>
      <c r="AO768" s="478">
        <v>2.0606909212047864</v>
      </c>
      <c r="AP768" s="478">
        <v>3.8120407450171887E-4</v>
      </c>
      <c r="AQ768" s="478">
        <v>1.6617909287420269</v>
      </c>
      <c r="AR768" s="478">
        <v>1.9883815630494186</v>
      </c>
      <c r="AS768" s="478">
        <v>3.6541459737831191E-4</v>
      </c>
      <c r="AW768" s="694"/>
      <c r="AX768" s="830"/>
      <c r="AY768" s="545"/>
      <c r="AZ768" s="832"/>
      <c r="BA768" s="571"/>
      <c r="BB768" s="812"/>
      <c r="BC768" s="500"/>
      <c r="BD768" s="500"/>
      <c r="BE768" s="503"/>
      <c r="BF768" s="500"/>
      <c r="BG768" s="616"/>
      <c r="BH768" s="788"/>
      <c r="BI768" s="751"/>
      <c r="BJ768" s="500"/>
      <c r="BK768" s="655"/>
      <c r="BL768" s="585"/>
      <c r="BM768" s="783"/>
      <c r="BN768" s="566"/>
      <c r="BO768" s="710"/>
      <c r="BP768" s="680"/>
      <c r="BQ768" s="500"/>
    </row>
    <row r="769" spans="1:69">
      <c r="A769" t="s">
        <v>12449</v>
      </c>
      <c r="B769" t="s">
        <v>12450</v>
      </c>
      <c r="C769" t="s">
        <v>12451</v>
      </c>
      <c r="D769" t="s">
        <v>43</v>
      </c>
      <c r="E769">
        <v>466.71752900000001</v>
      </c>
      <c r="F769">
        <v>47.866999999999997</v>
      </c>
      <c r="G769">
        <v>2</v>
      </c>
      <c r="H769" t="s">
        <v>595</v>
      </c>
      <c r="I769">
        <v>3.1994179790593327</v>
      </c>
      <c r="J769">
        <v>0.64417976262293541</v>
      </c>
      <c r="K769">
        <v>2.0112687903415076</v>
      </c>
      <c r="L769">
        <v>3.8997598762431701E-3</v>
      </c>
      <c r="M769">
        <v>1.4980487093285396E-2</v>
      </c>
      <c r="N769">
        <v>34.79</v>
      </c>
      <c r="O769">
        <v>29.946666666666662</v>
      </c>
      <c r="P769">
        <v>6</v>
      </c>
      <c r="Q769">
        <v>309</v>
      </c>
      <c r="R769">
        <v>315</v>
      </c>
      <c r="S769">
        <v>13.829999999999998</v>
      </c>
      <c r="T769" t="s">
        <v>12452</v>
      </c>
      <c r="U769" t="s">
        <v>12453</v>
      </c>
      <c r="V769" t="s">
        <v>12454</v>
      </c>
      <c r="W769" t="s">
        <v>12455</v>
      </c>
      <c r="X769" t="s">
        <v>12456</v>
      </c>
      <c r="Y769" s="478">
        <v>0.65075272711576704</v>
      </c>
      <c r="Z769" s="478">
        <v>0.62231155030073371</v>
      </c>
      <c r="AA769" s="478">
        <v>0.46421714105218825</v>
      </c>
      <c r="AB769" s="478">
        <v>1.062543469466956</v>
      </c>
      <c r="AC769" s="478">
        <v>1.0242019216081937</v>
      </c>
      <c r="AD769" s="478">
        <v>0.9726768308989463</v>
      </c>
      <c r="AE769" s="478">
        <v>1.6315949581458475</v>
      </c>
      <c r="AF769" s="478">
        <v>1.1776314464595827</v>
      </c>
      <c r="AG769" s="478">
        <v>2.8141640314915817</v>
      </c>
      <c r="AH769" s="478">
        <v>7.9566966410590273E-2</v>
      </c>
      <c r="AI769" s="478">
        <v>3.5411715493253282E-2</v>
      </c>
      <c r="AJ769" s="478">
        <v>2.0178897914355259E-2</v>
      </c>
      <c r="AK769" s="478">
        <v>0.15618843901060936</v>
      </c>
      <c r="AL769" s="478">
        <v>7.6986777020602845E-2</v>
      </c>
      <c r="AM769" s="478">
        <v>3.0875988140971866E-2</v>
      </c>
      <c r="AN769" s="478">
        <v>1.4557859397849227</v>
      </c>
      <c r="AO769" s="478">
        <v>1.5755489399578868</v>
      </c>
      <c r="AP769" s="478">
        <v>1.4125063729979617</v>
      </c>
      <c r="AQ769" s="478">
        <v>0.71798706576118487</v>
      </c>
      <c r="AR769" s="478">
        <v>1.8809093986149914</v>
      </c>
      <c r="AS769" s="478">
        <v>3.1379594223528708</v>
      </c>
      <c r="AW769" s="847"/>
      <c r="AX769" s="500"/>
      <c r="AY769" s="787"/>
      <c r="AZ769" s="729"/>
      <c r="BA769" s="503"/>
      <c r="BB769" s="631"/>
      <c r="BC769" s="850"/>
      <c r="BD769" s="746"/>
      <c r="BE769" s="806"/>
      <c r="BF769" s="616"/>
      <c r="BG769" s="603"/>
      <c r="BH769" s="500"/>
      <c r="BI769" s="500"/>
      <c r="BJ769" s="793"/>
      <c r="BK769" s="500"/>
      <c r="BL769" s="500"/>
      <c r="BM769" s="591"/>
      <c r="BN769" s="637"/>
      <c r="BO769" s="730"/>
      <c r="BP769" s="802"/>
      <c r="BQ769" s="500"/>
    </row>
    <row r="770" spans="1:69">
      <c r="A770" t="s">
        <v>14729</v>
      </c>
      <c r="B770" t="s">
        <v>14730</v>
      </c>
      <c r="C770" t="s">
        <v>14731</v>
      </c>
      <c r="D770" t="s">
        <v>212</v>
      </c>
      <c r="E770">
        <v>637.80467900000008</v>
      </c>
      <c r="F770">
        <v>34.603299999999997</v>
      </c>
      <c r="G770">
        <v>2</v>
      </c>
      <c r="H770" t="s">
        <v>12363</v>
      </c>
      <c r="I770">
        <v>0</v>
      </c>
      <c r="J770">
        <v>-1.3991903295426769</v>
      </c>
      <c r="K770">
        <v>-1.3991903295426769</v>
      </c>
      <c r="L770">
        <v>6.6583711861345901E-3</v>
      </c>
      <c r="M770">
        <v>6.6583711861345901E-3</v>
      </c>
      <c r="N770">
        <v>33.380000000000003</v>
      </c>
      <c r="O770">
        <v>33.380000000000003</v>
      </c>
      <c r="P770">
        <v>1</v>
      </c>
      <c r="Q770">
        <v>79</v>
      </c>
      <c r="R770">
        <v>88</v>
      </c>
      <c r="S770">
        <v>10.020000000000003</v>
      </c>
      <c r="T770" t="s">
        <v>14732</v>
      </c>
      <c r="U770" t="s">
        <v>14733</v>
      </c>
      <c r="V770" t="s">
        <v>14734</v>
      </c>
      <c r="W770" t="s">
        <v>14735</v>
      </c>
      <c r="X770" t="s">
        <v>14736</v>
      </c>
      <c r="Y770" s="478">
        <v>0.68492008384362468</v>
      </c>
      <c r="Z770" s="478">
        <v>0.3284586182980464</v>
      </c>
      <c r="AA770" s="478">
        <v>0.12947911098979814</v>
      </c>
      <c r="AB770" s="478">
        <v>0.82519895944848942</v>
      </c>
      <c r="AC770" s="478">
        <v>0.14130135946172695</v>
      </c>
      <c r="AD770" s="478">
        <v>1.1484639129261491</v>
      </c>
      <c r="AE770" s="478">
        <v>1.3836074005370373</v>
      </c>
      <c r="AF770" s="478">
        <v>1.3675780113522851</v>
      </c>
      <c r="AG770" s="478">
        <v>9.7633169615041981E-2</v>
      </c>
      <c r="AH770" s="478">
        <v>0.1250688959874294</v>
      </c>
      <c r="AI770" s="478">
        <v>0.48824462835270432</v>
      </c>
      <c r="AJ770" s="478">
        <v>1.4351550559799517</v>
      </c>
      <c r="AK770" s="478">
        <v>0.19145429026156005</v>
      </c>
      <c r="AL770" s="478">
        <v>2.2766263822438941</v>
      </c>
      <c r="AM770" s="478">
        <v>0.66051857497123689</v>
      </c>
      <c r="AN770" s="478">
        <v>2.1234655897998302</v>
      </c>
      <c r="AO770" s="478">
        <v>2.3386646834246787</v>
      </c>
      <c r="AP770" s="478">
        <v>1.9182474988371794</v>
      </c>
      <c r="AQ770" s="478">
        <v>0.57655223680778211</v>
      </c>
      <c r="AR770" s="478">
        <v>0.26138553710587203</v>
      </c>
      <c r="AS770" s="478">
        <v>2.4979759997556772</v>
      </c>
      <c r="AW770" s="757"/>
      <c r="AX770" s="809"/>
      <c r="AY770" s="838"/>
      <c r="AZ770" s="606"/>
      <c r="BA770" s="679"/>
      <c r="BB770" s="500"/>
      <c r="BC770" s="500"/>
      <c r="BD770" s="938"/>
      <c r="BE770" s="867"/>
      <c r="BF770" s="880"/>
      <c r="BG770" s="958"/>
      <c r="BH770" s="552"/>
      <c r="BI770" s="666"/>
      <c r="BJ770" s="835"/>
      <c r="BK770" s="856"/>
      <c r="BL770" s="769"/>
      <c r="BM770" s="590"/>
      <c r="BN770" s="711"/>
      <c r="BO770" s="557"/>
      <c r="BP770" s="830"/>
      <c r="BQ770" s="754"/>
    </row>
    <row r="771" spans="1:69">
      <c r="A771" t="s">
        <v>2125</v>
      </c>
      <c r="B771" t="s">
        <v>2126</v>
      </c>
      <c r="C771" t="s">
        <v>2629</v>
      </c>
      <c r="D771" t="s">
        <v>2630</v>
      </c>
      <c r="E771">
        <v>1432.4691489999998</v>
      </c>
      <c r="F771">
        <v>56.6188</v>
      </c>
      <c r="G771">
        <v>3</v>
      </c>
      <c r="H771" t="s">
        <v>2631</v>
      </c>
      <c r="I771">
        <v>6.7918805440724634</v>
      </c>
      <c r="J771">
        <v>3.8578330002435557</v>
      </c>
      <c r="K771">
        <v>5.080353766692828</v>
      </c>
      <c r="L771">
        <v>1.8631563045120199E-3</v>
      </c>
      <c r="M771">
        <v>1.4332427737416779E-2</v>
      </c>
      <c r="N771">
        <v>33.53</v>
      </c>
      <c r="O771">
        <v>26.177499999999998</v>
      </c>
      <c r="P771">
        <v>4</v>
      </c>
      <c r="Q771">
        <v>142</v>
      </c>
      <c r="R771">
        <v>176</v>
      </c>
      <c r="S771">
        <v>21.990000000000002</v>
      </c>
      <c r="T771" t="s">
        <v>2632</v>
      </c>
      <c r="U771" t="s">
        <v>2633</v>
      </c>
      <c r="V771" t="s">
        <v>2634</v>
      </c>
      <c r="W771" t="s">
        <v>2635</v>
      </c>
      <c r="X771" t="s">
        <v>2636</v>
      </c>
      <c r="Y771" s="478">
        <v>0.41507325767505332</v>
      </c>
      <c r="Z771" s="478">
        <v>8.6892391170159428E-4</v>
      </c>
      <c r="AA771" s="478">
        <v>8.8508094993715292E-4</v>
      </c>
      <c r="AB771" s="478">
        <v>2.216016534431251</v>
      </c>
      <c r="AC771" s="478">
        <v>3.637835498021337</v>
      </c>
      <c r="AD771" s="478">
        <v>4.9568743573585445</v>
      </c>
      <c r="AE771" s="478">
        <v>0.75523368162283089</v>
      </c>
      <c r="AF771" s="478">
        <v>8.5606309239289087E-4</v>
      </c>
      <c r="AG771" s="478">
        <v>0.88963548741603093</v>
      </c>
      <c r="AH771" s="478">
        <v>1.9026346742157718</v>
      </c>
      <c r="AI771" s="478">
        <v>8.5841125625521009E-4</v>
      </c>
      <c r="AJ771" s="478">
        <v>8.7139663818846017E-4</v>
      </c>
      <c r="AK771" s="478">
        <v>1.7285274875366574</v>
      </c>
      <c r="AL771" s="478">
        <v>0.82012486052887301</v>
      </c>
      <c r="AM771" s="478">
        <v>2.6624397285562766</v>
      </c>
      <c r="AN771" s="478">
        <v>0.6785168500792973</v>
      </c>
      <c r="AO771" s="478">
        <v>0.32917004194301325</v>
      </c>
      <c r="AP771" s="478">
        <v>8.923526636004153E-4</v>
      </c>
      <c r="AQ771" s="478">
        <v>9.154575000757067E-4</v>
      </c>
      <c r="AR771" s="478">
        <v>9.1446319683758542E-4</v>
      </c>
      <c r="AS771" s="478">
        <v>8.5539140607359808E-4</v>
      </c>
      <c r="AW771" s="830"/>
      <c r="AX771" s="589"/>
      <c r="AY771" s="787"/>
      <c r="AZ771" s="689"/>
      <c r="BA771" s="730"/>
      <c r="BB771" s="811"/>
      <c r="BC771" s="811"/>
      <c r="BD771" s="549"/>
      <c r="BE771" s="545"/>
      <c r="BF771" s="637"/>
      <c r="BG771" s="643"/>
      <c r="BH771" s="699"/>
      <c r="BI771" s="635"/>
      <c r="BJ771" s="618"/>
      <c r="BK771" s="775"/>
      <c r="BL771" s="807"/>
      <c r="BM771" s="841"/>
      <c r="BN771" s="842"/>
      <c r="BO771" s="685"/>
      <c r="BP771" s="616"/>
      <c r="BQ771" s="574"/>
    </row>
    <row r="772" spans="1:69">
      <c r="A772" t="s">
        <v>2562</v>
      </c>
      <c r="B772" t="s">
        <v>2563</v>
      </c>
      <c r="C772" t="s">
        <v>2564</v>
      </c>
      <c r="D772" t="s">
        <v>43</v>
      </c>
      <c r="E772">
        <v>726.32489900000007</v>
      </c>
      <c r="F772">
        <v>26.8353</v>
      </c>
      <c r="G772">
        <v>2</v>
      </c>
      <c r="H772" t="s">
        <v>643</v>
      </c>
      <c r="I772">
        <v>4.7592754873857945</v>
      </c>
      <c r="J772">
        <v>5.7905709799959841E-2</v>
      </c>
      <c r="K772">
        <v>1.8088565071314171</v>
      </c>
      <c r="L772">
        <v>2.0297837597239401E-4</v>
      </c>
      <c r="M772">
        <v>5.4519705403105771E-4</v>
      </c>
      <c r="N772">
        <v>48.34</v>
      </c>
      <c r="O772">
        <v>44.46</v>
      </c>
      <c r="P772">
        <v>3</v>
      </c>
      <c r="Q772">
        <v>80</v>
      </c>
      <c r="R772">
        <v>91</v>
      </c>
      <c r="S772">
        <v>27.389999999999997</v>
      </c>
      <c r="T772" t="s">
        <v>2565</v>
      </c>
      <c r="U772" t="s">
        <v>2566</v>
      </c>
      <c r="V772" t="s">
        <v>2567</v>
      </c>
      <c r="W772" t="s">
        <v>2568</v>
      </c>
      <c r="X772" t="s">
        <v>2569</v>
      </c>
      <c r="Y772" s="478">
        <v>3.5389306162990399</v>
      </c>
      <c r="Z772" s="478">
        <v>1.6676639873937447</v>
      </c>
      <c r="AA772" s="478">
        <v>1.4417713449083112</v>
      </c>
      <c r="AB772" s="478">
        <v>0.5248128467140023</v>
      </c>
      <c r="AC772" s="478">
        <v>0.34193796842195767</v>
      </c>
      <c r="AD772" s="478">
        <v>4.5771285982701567E-4</v>
      </c>
      <c r="AE772" s="478">
        <v>1.4897555281877739</v>
      </c>
      <c r="AF772" s="478">
        <v>2.1783533054383084</v>
      </c>
      <c r="AG772" s="478">
        <v>1.4819970159435789</v>
      </c>
      <c r="AH772" s="478">
        <v>0.28175516058637551</v>
      </c>
      <c r="AI772" s="478">
        <v>0.63780478937787721</v>
      </c>
      <c r="AJ772" s="478">
        <v>4.4830577536838866E-4</v>
      </c>
      <c r="AK772" s="478">
        <v>4.2544843651016919E-4</v>
      </c>
      <c r="AL772" s="478">
        <v>4.4141353843723852E-4</v>
      </c>
      <c r="AM772" s="478">
        <v>0.60207987266730056</v>
      </c>
      <c r="AN772" s="478">
        <v>0.98252336986184996</v>
      </c>
      <c r="AO772" s="478">
        <v>0.48986487260935513</v>
      </c>
      <c r="AP772" s="478">
        <v>2.3386497470684215</v>
      </c>
      <c r="AQ772" s="478">
        <v>4.7097368339799202E-4</v>
      </c>
      <c r="AR772" s="478">
        <v>2.9994156486345953</v>
      </c>
      <c r="AS772" s="478">
        <v>4.4007159396493404E-4</v>
      </c>
      <c r="AW772" s="621"/>
      <c r="AX772" s="634"/>
      <c r="AY772" s="605"/>
      <c r="AZ772" s="739"/>
      <c r="BA772" s="669"/>
      <c r="BB772" s="551"/>
      <c r="BC772" s="549"/>
      <c r="BD772" s="631"/>
      <c r="BE772" s="503"/>
      <c r="BF772" s="559"/>
      <c r="BG772" s="659"/>
      <c r="BH772" s="547"/>
      <c r="BI772" s="612"/>
      <c r="BJ772" s="601"/>
      <c r="BK772" s="722"/>
      <c r="BL772" s="690"/>
      <c r="BM772" s="669"/>
      <c r="BN772" s="643"/>
      <c r="BO772" s="690"/>
      <c r="BP772" s="665"/>
      <c r="BQ772" s="694"/>
    </row>
    <row r="773" spans="1:69">
      <c r="A773" t="s">
        <v>1241</v>
      </c>
      <c r="B773" t="s">
        <v>1242</v>
      </c>
      <c r="C773" t="s">
        <v>1243</v>
      </c>
      <c r="D773" t="s">
        <v>71</v>
      </c>
      <c r="E773">
        <v>1055.3546489999999</v>
      </c>
      <c r="F773">
        <v>90.072199999999995</v>
      </c>
      <c r="G773">
        <v>2</v>
      </c>
      <c r="H773" t="s">
        <v>14498</v>
      </c>
      <c r="I773">
        <v>9.0913667266186913</v>
      </c>
      <c r="J773">
        <v>-0.86736609146071075</v>
      </c>
      <c r="K773">
        <v>2.0536867437613764</v>
      </c>
      <c r="L773">
        <v>4.3411540646609901E-6</v>
      </c>
      <c r="M773">
        <v>1.6401446100711453E-2</v>
      </c>
      <c r="N773">
        <v>60.57</v>
      </c>
      <c r="O773">
        <v>31.592762148337556</v>
      </c>
      <c r="P773">
        <v>391</v>
      </c>
      <c r="Q773">
        <v>98</v>
      </c>
      <c r="R773">
        <v>114</v>
      </c>
      <c r="S773">
        <v>56.97</v>
      </c>
      <c r="T773" t="s">
        <v>14499</v>
      </c>
      <c r="U773" t="s">
        <v>1246</v>
      </c>
      <c r="V773" t="s">
        <v>8178</v>
      </c>
      <c r="W773" t="s">
        <v>14500</v>
      </c>
      <c r="X773" t="s">
        <v>14501</v>
      </c>
      <c r="Y773" s="478">
        <v>5.8973699101489203E-2</v>
      </c>
      <c r="Z773" s="478">
        <v>0.18121570673965653</v>
      </c>
      <c r="AA773" s="478">
        <v>0.2692597809299796</v>
      </c>
      <c r="AB773" s="478">
        <v>0.70532905619130193</v>
      </c>
      <c r="AC773" s="478">
        <v>0.74364255824155534</v>
      </c>
      <c r="AD773" s="478">
        <v>0.89008723842198278</v>
      </c>
      <c r="AE773" s="478">
        <v>0.91956304430048541</v>
      </c>
      <c r="AF773" s="478">
        <v>1.0576664065150778</v>
      </c>
      <c r="AG773" s="478">
        <v>0.81406948193848061</v>
      </c>
      <c r="AH773" s="478">
        <v>0.86138669154401271</v>
      </c>
      <c r="AI773" s="478">
        <v>0.54898547641773421</v>
      </c>
      <c r="AJ773" s="478">
        <v>0.22624953381132198</v>
      </c>
      <c r="AK773" s="478">
        <v>1.5043877515735582</v>
      </c>
      <c r="AL773" s="478">
        <v>0.89313278046806321</v>
      </c>
      <c r="AM773" s="478">
        <v>3.5192825817063089</v>
      </c>
      <c r="AN773" s="478">
        <v>0.75472285032431763</v>
      </c>
      <c r="AO773" s="478">
        <v>3.4427294466537188</v>
      </c>
      <c r="AP773" s="478">
        <v>2.3847299183832522</v>
      </c>
      <c r="AQ773" s="478">
        <v>0.60805038986296911</v>
      </c>
      <c r="AR773" s="478">
        <v>0.4111627944837784</v>
      </c>
      <c r="AS773" s="478">
        <v>0.20537281239095759</v>
      </c>
      <c r="AW773" s="669"/>
      <c r="AX773" s="805"/>
      <c r="AY773" s="689"/>
      <c r="AZ773" s="674"/>
      <c r="BA773" s="664"/>
      <c r="BB773" s="798"/>
      <c r="BC773" s="551"/>
      <c r="BD773" s="673"/>
      <c r="BE773" s="678"/>
      <c r="BF773" s="601"/>
      <c r="BG773" s="694"/>
      <c r="BH773" s="725"/>
      <c r="BI773" s="830"/>
      <c r="BJ773" s="545"/>
      <c r="BK773" s="873"/>
      <c r="BL773" s="741"/>
      <c r="BM773" s="722"/>
      <c r="BN773" s="790"/>
      <c r="BO773" s="797"/>
      <c r="BP773" s="641"/>
      <c r="BQ773" s="651"/>
    </row>
    <row r="774" spans="1:69">
      <c r="A774" t="s">
        <v>1241</v>
      </c>
      <c r="B774" t="s">
        <v>1242</v>
      </c>
      <c r="C774" t="s">
        <v>1243</v>
      </c>
      <c r="D774" t="s">
        <v>2630</v>
      </c>
      <c r="E774">
        <v>1063.347749</v>
      </c>
      <c r="F774">
        <v>63.8932</v>
      </c>
      <c r="G774">
        <v>2</v>
      </c>
      <c r="H774" t="s">
        <v>8176</v>
      </c>
      <c r="I774">
        <v>6.9901815830414407</v>
      </c>
      <c r="J774">
        <v>-1.1992410810849969</v>
      </c>
      <c r="K774">
        <v>1.919731671230001</v>
      </c>
      <c r="L774">
        <v>1.1022823779467299E-5</v>
      </c>
      <c r="M774">
        <v>1.235529207519194E-2</v>
      </c>
      <c r="N774">
        <v>55.2</v>
      </c>
      <c r="O774">
        <v>30.170243902439026</v>
      </c>
      <c r="P774">
        <v>82</v>
      </c>
      <c r="Q774">
        <v>98</v>
      </c>
      <c r="R774">
        <v>114</v>
      </c>
      <c r="S774">
        <v>55.2</v>
      </c>
      <c r="T774" t="s">
        <v>8177</v>
      </c>
      <c r="U774" t="s">
        <v>1246</v>
      </c>
      <c r="V774" t="s">
        <v>8178</v>
      </c>
      <c r="W774" t="s">
        <v>8179</v>
      </c>
      <c r="X774" t="s">
        <v>8180</v>
      </c>
      <c r="Y774" s="478">
        <v>4.2766511738789008</v>
      </c>
      <c r="Z774" s="478">
        <v>4.0460460920111897E-3</v>
      </c>
      <c r="AA774" s="478">
        <v>4.1212795164009518E-3</v>
      </c>
      <c r="AB774" s="478">
        <v>4.2112563745978554E-3</v>
      </c>
      <c r="AC774" s="478">
        <v>4.1501282181452001E-3</v>
      </c>
      <c r="AD774" s="478">
        <v>2.6248957384976039</v>
      </c>
      <c r="AE774" s="478">
        <v>3.9467658828577484E-3</v>
      </c>
      <c r="AF774" s="478">
        <v>4.3528026128803896</v>
      </c>
      <c r="AG774" s="478">
        <v>4.4839639095394537</v>
      </c>
      <c r="AH774" s="478">
        <v>4.0033454813130738E-3</v>
      </c>
      <c r="AI774" s="478">
        <v>3.9970950988198429E-3</v>
      </c>
      <c r="AJ774" s="478">
        <v>4.0575600637227111E-3</v>
      </c>
      <c r="AK774" s="478">
        <v>3.850681119908354E-3</v>
      </c>
      <c r="AL774" s="478">
        <v>3.9951792806543485E-3</v>
      </c>
      <c r="AM774" s="478">
        <v>3.7868516701469795E-3</v>
      </c>
      <c r="AN774" s="478">
        <v>4.3060807901946453E-3</v>
      </c>
      <c r="AO774" s="478">
        <v>4.1603363189263252E-3</v>
      </c>
      <c r="AP774" s="478">
        <v>1.7089116621923401</v>
      </c>
      <c r="AQ774" s="478">
        <v>4.2627244925625531E-3</v>
      </c>
      <c r="AR774" s="478">
        <v>3.4918965391036547</v>
      </c>
      <c r="AS774" s="478">
        <v>3.9830335073948323E-3</v>
      </c>
      <c r="AW774" s="637"/>
      <c r="AX774" s="770"/>
      <c r="AY774" s="685"/>
      <c r="AZ774" s="558"/>
      <c r="BA774" s="840"/>
      <c r="BB774" s="808"/>
      <c r="BC774" s="741"/>
      <c r="BD774" s="587"/>
      <c r="BE774" s="860"/>
      <c r="BF774" s="659"/>
      <c r="BG774" s="609"/>
      <c r="BH774" s="739"/>
      <c r="BI774" s="886"/>
      <c r="BJ774" s="710"/>
      <c r="BK774" s="761"/>
      <c r="BL774" s="545"/>
      <c r="BM774" s="619"/>
      <c r="BN774" s="557"/>
      <c r="BO774" s="615"/>
      <c r="BP774" s="692"/>
      <c r="BQ774" s="781"/>
    </row>
    <row r="775" spans="1:69">
      <c r="A775" t="s">
        <v>1241</v>
      </c>
      <c r="B775" t="s">
        <v>1242</v>
      </c>
      <c r="C775" t="s">
        <v>1243</v>
      </c>
      <c r="D775" t="s">
        <v>43</v>
      </c>
      <c r="E775">
        <v>1015.368049</v>
      </c>
      <c r="F775">
        <v>87.381799999999998</v>
      </c>
      <c r="G775">
        <v>2</v>
      </c>
      <c r="H775" t="s">
        <v>1244</v>
      </c>
      <c r="I775">
        <v>9.6094229322033122</v>
      </c>
      <c r="J775">
        <v>-0.24892569486577512</v>
      </c>
      <c r="K775">
        <v>1.793505070612037</v>
      </c>
      <c r="L775">
        <v>8.2120946931501104E-7</v>
      </c>
      <c r="M775">
        <v>7.0906001447321784E-3</v>
      </c>
      <c r="N775">
        <v>70.02</v>
      </c>
      <c r="O775">
        <v>41.887529411764717</v>
      </c>
      <c r="P775">
        <v>85</v>
      </c>
      <c r="Q775">
        <v>98</v>
      </c>
      <c r="R775">
        <v>114</v>
      </c>
      <c r="S775">
        <v>31.67</v>
      </c>
      <c r="T775" t="s">
        <v>1245</v>
      </c>
      <c r="U775" t="s">
        <v>1246</v>
      </c>
      <c r="V775" t="s">
        <v>1247</v>
      </c>
      <c r="W775" t="s">
        <v>1248</v>
      </c>
      <c r="X775" t="s">
        <v>1249</v>
      </c>
      <c r="Y775" s="478">
        <v>1.9286130369361225</v>
      </c>
      <c r="Z775" s="478">
        <v>1.1643130433023581</v>
      </c>
      <c r="AA775" s="478">
        <v>2.3883162838171494</v>
      </c>
      <c r="AB775" s="478">
        <v>0.29346188486131863</v>
      </c>
      <c r="AC775" s="478">
        <v>0.55623124823077819</v>
      </c>
      <c r="AD775" s="478">
        <v>1.1160737028312786</v>
      </c>
      <c r="AE775" s="478">
        <v>0.53491479358378968</v>
      </c>
      <c r="AF775" s="478">
        <v>1.4981355006465467</v>
      </c>
      <c r="AG775" s="478">
        <v>1.3362736465981815</v>
      </c>
      <c r="AH775" s="478">
        <v>1.8341025704418281</v>
      </c>
      <c r="AI775" s="478">
        <v>2.0850556381797256</v>
      </c>
      <c r="AJ775" s="478">
        <v>0.75536374644770032</v>
      </c>
      <c r="AK775" s="478">
        <v>0.58454929798387889</v>
      </c>
      <c r="AL775" s="478">
        <v>0.93893819099355313</v>
      </c>
      <c r="AM775" s="478">
        <v>1.3207576670197427</v>
      </c>
      <c r="AN775" s="478">
        <v>0.1707854560115758</v>
      </c>
      <c r="AO775" s="478">
        <v>0.17260360935012509</v>
      </c>
      <c r="AP775" s="478">
        <v>0.24699414649634771</v>
      </c>
      <c r="AQ775" s="478">
        <v>0.8150156735501749</v>
      </c>
      <c r="AR775" s="478">
        <v>0.88812884273081383</v>
      </c>
      <c r="AS775" s="478">
        <v>0.37137201998701463</v>
      </c>
      <c r="AW775" s="729"/>
      <c r="AX775" s="689"/>
      <c r="AY775" s="805"/>
      <c r="AZ775" s="607"/>
      <c r="BA775" s="633"/>
      <c r="BB775" s="558"/>
      <c r="BC775" s="649"/>
      <c r="BD775" s="730"/>
      <c r="BE775" s="655"/>
      <c r="BF775" s="500"/>
      <c r="BG775" s="804"/>
      <c r="BH775" s="500"/>
      <c r="BI775" s="919"/>
      <c r="BJ775" s="500"/>
      <c r="BK775" s="544"/>
      <c r="BL775" s="500"/>
      <c r="BM775" s="745"/>
      <c r="BN775" s="737"/>
      <c r="BO775" s="811"/>
      <c r="BP775" s="555"/>
      <c r="BQ775" s="782"/>
    </row>
    <row r="776" spans="1:69">
      <c r="A776" t="s">
        <v>4349</v>
      </c>
      <c r="B776" t="s">
        <v>4350</v>
      </c>
      <c r="C776" t="s">
        <v>4351</v>
      </c>
      <c r="D776" t="s">
        <v>43</v>
      </c>
      <c r="E776">
        <v>968.12658899999997</v>
      </c>
      <c r="F776">
        <v>55.613199999999999</v>
      </c>
      <c r="G776">
        <v>3</v>
      </c>
      <c r="H776" t="s">
        <v>9203</v>
      </c>
      <c r="I776">
        <v>0.60971484435666135</v>
      </c>
      <c r="J776">
        <v>0.60971484435666135</v>
      </c>
      <c r="K776">
        <v>0.60971484435666135</v>
      </c>
      <c r="L776">
        <v>4.34396887287938E-3</v>
      </c>
      <c r="M776">
        <v>4.34396887287938E-3</v>
      </c>
      <c r="N776">
        <v>35.9</v>
      </c>
      <c r="O776">
        <v>35.9</v>
      </c>
      <c r="P776">
        <v>1</v>
      </c>
      <c r="Q776">
        <v>1996</v>
      </c>
      <c r="R776">
        <v>2021</v>
      </c>
      <c r="S776">
        <v>5.1499999999999986</v>
      </c>
      <c r="T776" t="s">
        <v>9204</v>
      </c>
      <c r="U776" t="s">
        <v>4354</v>
      </c>
      <c r="V776" t="s">
        <v>9205</v>
      </c>
      <c r="W776" t="s">
        <v>9206</v>
      </c>
      <c r="X776" t="s">
        <v>4357</v>
      </c>
      <c r="Y776" s="478">
        <v>0.89026898470490357</v>
      </c>
      <c r="Z776" s="478">
        <v>1.4508255311786731</v>
      </c>
      <c r="AA776" s="478">
        <v>0.59371186454973846</v>
      </c>
      <c r="AB776" s="478">
        <v>0.63044718020975155</v>
      </c>
      <c r="AC776" s="478">
        <v>1.4493361945916376</v>
      </c>
      <c r="AD776" s="478">
        <v>0.62328367746623026</v>
      </c>
      <c r="AE776" s="478">
        <v>1.121339598352914</v>
      </c>
      <c r="AF776" s="478">
        <v>0.94340643319638917</v>
      </c>
      <c r="AG776" s="478">
        <v>1.4469661164779379</v>
      </c>
      <c r="AH776" s="478">
        <v>2.3421567902122824</v>
      </c>
      <c r="AI776" s="478">
        <v>1.0566804717110228</v>
      </c>
      <c r="AJ776" s="478">
        <v>1.1905090396697941E-3</v>
      </c>
      <c r="AK776" s="478">
        <v>1.0792656823675153</v>
      </c>
      <c r="AL776" s="478">
        <v>0.47464661478179876</v>
      </c>
      <c r="AM776" s="478">
        <v>1.1110818014761316E-3</v>
      </c>
      <c r="AN776" s="478">
        <v>0.90068588200001753</v>
      </c>
      <c r="AO776" s="478">
        <v>1.5826456243689173</v>
      </c>
      <c r="AP776" s="478">
        <v>1.3898873455566638</v>
      </c>
      <c r="AQ776" s="478">
        <v>1.5303586245829321</v>
      </c>
      <c r="AR776" s="478">
        <v>0.7183362269733663</v>
      </c>
      <c r="AS776" s="478">
        <v>0.77344956587616043</v>
      </c>
      <c r="AW776" s="627"/>
      <c r="AX776" s="700"/>
      <c r="AY776" s="848"/>
      <c r="AZ776" s="805"/>
      <c r="BA776" s="721"/>
      <c r="BB776" s="686"/>
      <c r="BC776" s="683"/>
      <c r="BD776" s="942"/>
      <c r="BE776" s="778"/>
      <c r="BF776" s="824"/>
      <c r="BG776" s="622"/>
      <c r="BH776" s="686"/>
      <c r="BI776" s="700"/>
      <c r="BJ776" s="566"/>
      <c r="BK776" s="500"/>
      <c r="BL776" s="874"/>
      <c r="BM776" s="883"/>
      <c r="BN776" s="690"/>
      <c r="BO776" s="666"/>
      <c r="BP776" s="842"/>
      <c r="BQ776" s="848"/>
    </row>
    <row r="777" spans="1:69">
      <c r="A777" t="s">
        <v>4349</v>
      </c>
      <c r="B777" t="s">
        <v>4350</v>
      </c>
      <c r="C777" t="s">
        <v>4351</v>
      </c>
      <c r="D777" t="s">
        <v>43</v>
      </c>
      <c r="E777">
        <v>726.34659899999997</v>
      </c>
      <c r="F777">
        <v>55.910200000000003</v>
      </c>
      <c r="G777">
        <v>4</v>
      </c>
      <c r="H777" t="s">
        <v>4352</v>
      </c>
      <c r="I777">
        <v>0.19749392302582189</v>
      </c>
      <c r="J777">
        <v>0.19749392302582189</v>
      </c>
      <c r="K777">
        <v>0.19749392302582189</v>
      </c>
      <c r="L777">
        <v>2.6578376360060701E-2</v>
      </c>
      <c r="M777">
        <v>2.6578376360060701E-2</v>
      </c>
      <c r="N777">
        <v>28.11</v>
      </c>
      <c r="O777">
        <v>28.11</v>
      </c>
      <c r="P777">
        <v>1</v>
      </c>
      <c r="Q777">
        <v>1996</v>
      </c>
      <c r="R777">
        <v>2021</v>
      </c>
      <c r="S777">
        <v>5.5599999999999987</v>
      </c>
      <c r="T777" t="s">
        <v>4353</v>
      </c>
      <c r="U777" t="s">
        <v>4354</v>
      </c>
      <c r="V777" t="s">
        <v>4355</v>
      </c>
      <c r="W777" t="s">
        <v>4356</v>
      </c>
      <c r="X777" t="s">
        <v>4357</v>
      </c>
      <c r="Y777" s="478">
        <v>1.0910482621888844</v>
      </c>
      <c r="Z777" s="478">
        <v>0.9891976770949884</v>
      </c>
      <c r="AA777" s="478">
        <v>9.8782731441127605E-2</v>
      </c>
      <c r="AB777" s="478">
        <v>1.3975744783723372</v>
      </c>
      <c r="AC777" s="478">
        <v>1.2837666533187617</v>
      </c>
      <c r="AD777" s="478">
        <v>1.2181447503922811</v>
      </c>
      <c r="AE777" s="478">
        <v>1.3034223619102139</v>
      </c>
      <c r="AF777" s="478">
        <v>1.3847071338556374</v>
      </c>
      <c r="AG777" s="478">
        <v>0.97061230946678123</v>
      </c>
      <c r="AH777" s="478">
        <v>1.2006291880123621</v>
      </c>
      <c r="AI777" s="478">
        <v>0.75503600223823797</v>
      </c>
      <c r="AJ777" s="478">
        <v>0.51842309107637341</v>
      </c>
      <c r="AK777" s="478">
        <v>1.30802029415123</v>
      </c>
      <c r="AL777" s="478">
        <v>0.40671510635460378</v>
      </c>
      <c r="AM777" s="478">
        <v>3.3131911393089353</v>
      </c>
      <c r="AN777" s="478">
        <v>1.1047068954073624</v>
      </c>
      <c r="AO777" s="478">
        <v>5.4135359034301492E-5</v>
      </c>
      <c r="AP777" s="478">
        <v>5.4067735789053481E-5</v>
      </c>
      <c r="AQ777" s="478">
        <v>1.3136701896669878</v>
      </c>
      <c r="AR777" s="478">
        <v>0.86186606948662037</v>
      </c>
      <c r="AS777" s="478">
        <v>0.48037746316144131</v>
      </c>
      <c r="AW777" s="806"/>
      <c r="AX777" s="811"/>
      <c r="AY777" s="659"/>
      <c r="AZ777" s="554"/>
      <c r="BA777" s="547"/>
      <c r="BB777" s="718"/>
      <c r="BC777" s="673"/>
      <c r="BD777" s="634"/>
      <c r="BE777" s="698"/>
      <c r="BF777" s="500"/>
      <c r="BG777" s="500"/>
      <c r="BH777" s="500"/>
      <c r="BI777" s="810"/>
      <c r="BJ777" s="553"/>
      <c r="BK777" s="664"/>
      <c r="BL777" s="831"/>
      <c r="BM777" s="618"/>
      <c r="BN777" s="500"/>
      <c r="BO777" s="859"/>
      <c r="BP777" s="860"/>
      <c r="BQ777" s="700"/>
    </row>
    <row r="778" spans="1:69">
      <c r="A778" t="s">
        <v>1875</v>
      </c>
      <c r="B778" t="s">
        <v>1876</v>
      </c>
      <c r="C778" t="s">
        <v>1877</v>
      </c>
      <c r="D778" t="s">
        <v>43</v>
      </c>
      <c r="E778">
        <v>412.207379</v>
      </c>
      <c r="F778">
        <v>24.027000000000001</v>
      </c>
      <c r="G778">
        <v>2</v>
      </c>
      <c r="H778" t="s">
        <v>1878</v>
      </c>
      <c r="I778">
        <v>0</v>
      </c>
      <c r="J778">
        <v>-1.1332697116689967</v>
      </c>
      <c r="K778">
        <v>-1.1332697116689967</v>
      </c>
      <c r="L778">
        <v>3.2148270119135201E-2</v>
      </c>
      <c r="M778">
        <v>3.2148270119135201E-2</v>
      </c>
      <c r="N778">
        <v>24.04</v>
      </c>
      <c r="O778">
        <v>24.04</v>
      </c>
      <c r="P778">
        <v>1</v>
      </c>
      <c r="Q778">
        <v>127</v>
      </c>
      <c r="R778">
        <v>132</v>
      </c>
      <c r="S778">
        <v>3.6799999999999997</v>
      </c>
      <c r="T778" t="s">
        <v>1879</v>
      </c>
      <c r="U778" t="s">
        <v>1880</v>
      </c>
      <c r="V778" t="s">
        <v>1881</v>
      </c>
      <c r="W778" t="s">
        <v>1882</v>
      </c>
      <c r="X778" t="s">
        <v>1883</v>
      </c>
      <c r="Y778" s="478">
        <v>2.9563251085135649</v>
      </c>
      <c r="Z778" s="478">
        <v>3.4688949803268576</v>
      </c>
      <c r="AA778" s="478">
        <v>1.4726898356049563</v>
      </c>
      <c r="AB778" s="478">
        <v>1.179171994336597</v>
      </c>
      <c r="AC778" s="478">
        <v>1.2649942512879393</v>
      </c>
      <c r="AD778" s="478">
        <v>1.3179415149851457</v>
      </c>
      <c r="AE778" s="478">
        <v>0.64850218861938125</v>
      </c>
      <c r="AF778" s="478">
        <v>0.85402572526305565</v>
      </c>
      <c r="AG778" s="478">
        <v>2.1385351374361301</v>
      </c>
      <c r="AH778" s="478">
        <v>5.865488810709021E-3</v>
      </c>
      <c r="AI778" s="478">
        <v>5.8563310828167311E-3</v>
      </c>
      <c r="AJ778" s="478">
        <v>5.9449211324972195E-3</v>
      </c>
      <c r="AK778" s="478">
        <v>5.6418131105244549E-3</v>
      </c>
      <c r="AL778" s="478">
        <v>1.3828175074688822</v>
      </c>
      <c r="AM778" s="478">
        <v>5.5482935966287275E-3</v>
      </c>
      <c r="AN778" s="478">
        <v>6.3090404789674856E-3</v>
      </c>
      <c r="AO778" s="478">
        <v>0.60655031973434892</v>
      </c>
      <c r="AP778" s="478">
        <v>1.9381364859122348</v>
      </c>
      <c r="AQ778" s="478">
        <v>1.1029418717758044</v>
      </c>
      <c r="AR778" s="478">
        <v>0.62747146173578483</v>
      </c>
      <c r="AS778" s="478">
        <v>5.8357287871744594E-3</v>
      </c>
      <c r="AW778" s="665"/>
      <c r="AX778" s="623"/>
      <c r="AY778" s="563"/>
      <c r="AZ778" s="643"/>
      <c r="BA778" s="828"/>
      <c r="BB778" s="554"/>
      <c r="BC778" s="665"/>
      <c r="BD778" s="665"/>
      <c r="BE778" s="568"/>
      <c r="BF778" s="678"/>
      <c r="BG778" s="612"/>
      <c r="BH778" s="774"/>
      <c r="BI778" s="832"/>
      <c r="BJ778" s="706"/>
      <c r="BK778" s="796"/>
      <c r="BL778" s="654"/>
      <c r="BM778" s="627"/>
      <c r="BN778" s="722"/>
      <c r="BO778" s="783"/>
      <c r="BP778" s="673"/>
      <c r="BQ778" s="722"/>
    </row>
    <row r="779" spans="1:69">
      <c r="A779" t="s">
        <v>10348</v>
      </c>
      <c r="B779" t="s">
        <v>10349</v>
      </c>
      <c r="C779" t="s">
        <v>10350</v>
      </c>
      <c r="D779" t="s">
        <v>43</v>
      </c>
      <c r="E779">
        <v>663.30973900000004</v>
      </c>
      <c r="F779">
        <v>30.093299999999999</v>
      </c>
      <c r="G779">
        <v>2</v>
      </c>
      <c r="H779" t="s">
        <v>345</v>
      </c>
      <c r="I779">
        <v>1.0886273839154268</v>
      </c>
      <c r="J779">
        <v>1.0886273839154268</v>
      </c>
      <c r="K779">
        <v>1.0886273839154268</v>
      </c>
      <c r="L779">
        <v>4.5092550296315804E-3</v>
      </c>
      <c r="M779">
        <v>4.5092550296315804E-3</v>
      </c>
      <c r="N779">
        <v>34.729999999999997</v>
      </c>
      <c r="O779">
        <v>34.729999999999997</v>
      </c>
      <c r="P779">
        <v>1</v>
      </c>
      <c r="Q779">
        <v>24</v>
      </c>
      <c r="R779">
        <v>34</v>
      </c>
      <c r="S779">
        <v>14.989999999999998</v>
      </c>
      <c r="T779" t="s">
        <v>10351</v>
      </c>
      <c r="U779" t="s">
        <v>10352</v>
      </c>
      <c r="V779" t="s">
        <v>10353</v>
      </c>
      <c r="W779" t="s">
        <v>10354</v>
      </c>
      <c r="X779" t="s">
        <v>10355</v>
      </c>
      <c r="Y779" s="478">
        <v>0.71239662179129404</v>
      </c>
      <c r="Z779" s="478">
        <v>1.099174717579195</v>
      </c>
      <c r="AA779" s="478">
        <v>1.4943974163829816</v>
      </c>
      <c r="AB779" s="478">
        <v>1.1539571512928313</v>
      </c>
      <c r="AC779" s="478">
        <v>1.1638912635462035</v>
      </c>
      <c r="AD779" s="478">
        <v>1.0603842568291173</v>
      </c>
      <c r="AE779" s="478">
        <v>0.93229671539548542</v>
      </c>
      <c r="AF779" s="478">
        <v>1.0486871636260648</v>
      </c>
      <c r="AG779" s="478">
        <v>0.71800411094896044</v>
      </c>
      <c r="AH779" s="478">
        <v>0.3803888182867266</v>
      </c>
      <c r="AI779" s="478">
        <v>0.73955215961095866</v>
      </c>
      <c r="AJ779" s="478">
        <v>0.27121698161322538</v>
      </c>
      <c r="AK779" s="478">
        <v>0.35906592707706392</v>
      </c>
      <c r="AL779" s="478">
        <v>0.62019111109104885</v>
      </c>
      <c r="AM779" s="478">
        <v>0.36786880306726494</v>
      </c>
      <c r="AN779" s="478">
        <v>1.5867362076447025</v>
      </c>
      <c r="AO779" s="478">
        <v>1.3306020953208677</v>
      </c>
      <c r="AP779" s="478">
        <v>1.1080690560867159</v>
      </c>
      <c r="AQ779" s="478">
        <v>3.1442498887947963</v>
      </c>
      <c r="AR779" s="478">
        <v>1.3033380993700352</v>
      </c>
      <c r="AS779" s="478">
        <v>0.4055314346444634</v>
      </c>
      <c r="AW779" s="500"/>
      <c r="AX779" s="500"/>
      <c r="AY779" s="637"/>
      <c r="AZ779" s="678"/>
      <c r="BA779" s="838"/>
      <c r="BB779" s="500"/>
      <c r="BC779" s="543"/>
      <c r="BD779" s="662"/>
      <c r="BE779" s="545"/>
      <c r="BF779" s="869"/>
      <c r="BG779" s="500"/>
      <c r="BH779" s="500"/>
      <c r="BI779" s="702"/>
      <c r="BJ779" s="500"/>
      <c r="BK779" s="500"/>
      <c r="BL779" s="500"/>
      <c r="BM779" s="500"/>
      <c r="BN779" s="830"/>
      <c r="BO779" s="767"/>
      <c r="BP779" s="500"/>
      <c r="BQ779" s="500"/>
    </row>
    <row r="780" spans="1:69">
      <c r="A780" t="s">
        <v>15357</v>
      </c>
      <c r="B780" t="s">
        <v>15358</v>
      </c>
      <c r="C780" t="s">
        <v>15359</v>
      </c>
      <c r="D780" t="s">
        <v>43</v>
      </c>
      <c r="E780">
        <v>778.37574900000004</v>
      </c>
      <c r="F780">
        <v>68.496300000000005</v>
      </c>
      <c r="G780">
        <v>2</v>
      </c>
      <c r="H780" t="s">
        <v>661</v>
      </c>
      <c r="I780">
        <v>4.5113767118365544</v>
      </c>
      <c r="J780">
        <v>3.3407639109364227</v>
      </c>
      <c r="K780">
        <v>4.0782928997728556</v>
      </c>
      <c r="L780">
        <v>5.33984249158077E-3</v>
      </c>
      <c r="M780">
        <v>4.1413257500499061E-2</v>
      </c>
      <c r="N780">
        <v>35.08</v>
      </c>
      <c r="O780">
        <v>28.063333333333333</v>
      </c>
      <c r="P780">
        <v>3</v>
      </c>
      <c r="Q780">
        <v>148</v>
      </c>
      <c r="R780">
        <v>161</v>
      </c>
      <c r="S780">
        <v>7.98</v>
      </c>
      <c r="T780" t="s">
        <v>15360</v>
      </c>
      <c r="U780" t="s">
        <v>15361</v>
      </c>
      <c r="V780" t="s">
        <v>15362</v>
      </c>
      <c r="W780" t="s">
        <v>15363</v>
      </c>
      <c r="X780" t="s">
        <v>15364</v>
      </c>
      <c r="Y780" s="478">
        <v>0.19055066778533236</v>
      </c>
      <c r="Z780" s="478">
        <v>0.28147958683137397</v>
      </c>
      <c r="AA780" s="478">
        <v>0.30503609927387654</v>
      </c>
      <c r="AB780" s="478">
        <v>4.0655330955567233E-2</v>
      </c>
      <c r="AC780" s="478">
        <v>0.44247990095226186</v>
      </c>
      <c r="AD780" s="478">
        <v>0.43817147751756708</v>
      </c>
      <c r="AE780" s="478">
        <v>0.78992150983302545</v>
      </c>
      <c r="AF780" s="478">
        <v>1.1257346001411597</v>
      </c>
      <c r="AG780" s="478">
        <v>0.73000186202301631</v>
      </c>
      <c r="AH780" s="478">
        <v>1.2302356603257485</v>
      </c>
      <c r="AI780" s="478">
        <v>2.0395174239038547</v>
      </c>
      <c r="AJ780" s="478">
        <v>1.3950050067716522</v>
      </c>
      <c r="AK780" s="478">
        <v>1.5066662936172612</v>
      </c>
      <c r="AL780" s="478">
        <v>1.5689002740378446</v>
      </c>
      <c r="AM780" s="478">
        <v>4.5433557232984123</v>
      </c>
      <c r="AN780" s="478">
        <v>0.37965128759999844</v>
      </c>
      <c r="AO780" s="478">
        <v>1.0358433183557487</v>
      </c>
      <c r="AP780" s="478">
        <v>0.88598565813510244</v>
      </c>
      <c r="AQ780" s="478">
        <v>1.0089548536609911</v>
      </c>
      <c r="AR780" s="478">
        <v>0.625026452957962</v>
      </c>
      <c r="AS780" s="478">
        <v>0.43682701202224611</v>
      </c>
      <c r="AW780" s="847"/>
      <c r="AX780" s="607"/>
      <c r="AY780" s="549"/>
      <c r="AZ780" s="850"/>
      <c r="BA780" s="675"/>
      <c r="BB780" s="661"/>
      <c r="BC780" s="553"/>
      <c r="BD780" s="631"/>
      <c r="BE780" s="806"/>
      <c r="BF780" s="634"/>
      <c r="BG780" s="750"/>
      <c r="BH780" s="500"/>
      <c r="BI780" s="742"/>
      <c r="BJ780" s="787"/>
      <c r="BK780" s="576"/>
      <c r="BL780" s="831"/>
      <c r="BM780" s="829"/>
      <c r="BN780" s="797"/>
      <c r="BO780" s="625"/>
      <c r="BP780" s="551"/>
      <c r="BQ780" s="753"/>
    </row>
    <row r="781" spans="1:69">
      <c r="A781" t="s">
        <v>1539</v>
      </c>
      <c r="C781" t="s">
        <v>1541</v>
      </c>
      <c r="D781" t="s">
        <v>43</v>
      </c>
      <c r="E781">
        <v>502.58555899999993</v>
      </c>
      <c r="F781">
        <v>40.8583</v>
      </c>
      <c r="G781">
        <v>3</v>
      </c>
      <c r="H781" t="s">
        <v>458</v>
      </c>
      <c r="I781">
        <v>7.8193263658709391</v>
      </c>
      <c r="J781">
        <v>5.8455660775213305</v>
      </c>
      <c r="K781">
        <v>6.4636124170256961</v>
      </c>
      <c r="L781">
        <v>2.7422584273978999E-2</v>
      </c>
      <c r="M781">
        <v>4.7777312258058743E-2</v>
      </c>
      <c r="N781">
        <v>27.48</v>
      </c>
      <c r="O781">
        <v>25.467500000000001</v>
      </c>
      <c r="P781">
        <v>4</v>
      </c>
      <c r="Q781">
        <v>378</v>
      </c>
      <c r="R781">
        <v>389</v>
      </c>
      <c r="S781">
        <v>5.8099999999999987</v>
      </c>
      <c r="T781" t="s">
        <v>4614</v>
      </c>
      <c r="U781" t="s">
        <v>4615</v>
      </c>
      <c r="V781" t="s">
        <v>4616</v>
      </c>
      <c r="W781" t="s">
        <v>4617</v>
      </c>
      <c r="X781" t="s">
        <v>4618</v>
      </c>
      <c r="Y781" s="478">
        <v>1.3205529956645554</v>
      </c>
      <c r="Z781" s="478">
        <v>1.5433274088705551</v>
      </c>
      <c r="AA781" s="478">
        <v>1.2796730827677041</v>
      </c>
      <c r="AB781" s="478">
        <v>0.97096684442476411</v>
      </c>
      <c r="AC781" s="478">
        <v>0.89596719914994261</v>
      </c>
      <c r="AD781" s="478">
        <v>0.87975338480488596</v>
      </c>
      <c r="AE781" s="478">
        <v>0.77372069089451878</v>
      </c>
      <c r="AF781" s="478">
        <v>0.80258127748280061</v>
      </c>
      <c r="AG781" s="478">
        <v>1.2829477559326918</v>
      </c>
      <c r="AH781" s="478">
        <v>0.37151539905600733</v>
      </c>
      <c r="AI781" s="478">
        <v>1.2463341477665351</v>
      </c>
      <c r="AJ781" s="478">
        <v>2.3928237535489334</v>
      </c>
      <c r="AK781" s="478">
        <v>0.31653594474424751</v>
      </c>
      <c r="AL781" s="478">
        <v>0.96496320949995296</v>
      </c>
      <c r="AM781" s="478">
        <v>0.51786674626833906</v>
      </c>
      <c r="AN781" s="478">
        <v>0.62445976864133346</v>
      </c>
      <c r="AO781" s="478">
        <v>0.61833249713231409</v>
      </c>
      <c r="AP781" s="478">
        <v>0.56492583516401085</v>
      </c>
      <c r="AQ781" s="478">
        <v>0.73145796335041746</v>
      </c>
      <c r="AR781" s="478">
        <v>1.1722367966452285</v>
      </c>
      <c r="AS781" s="478">
        <v>1.7290572981902634</v>
      </c>
      <c r="AW781" s="631"/>
      <c r="AX781" s="811"/>
      <c r="AY781" s="643"/>
      <c r="AZ781" s="587"/>
      <c r="BA781" s="637"/>
      <c r="BB781" s="554"/>
      <c r="BC781" s="774"/>
      <c r="BD781" s="587"/>
      <c r="BE781" s="777"/>
      <c r="BF781" s="801"/>
      <c r="BG781" s="816"/>
      <c r="BH781" s="647"/>
      <c r="BI781" s="546"/>
      <c r="BJ781" s="604"/>
      <c r="BK781" s="859"/>
      <c r="BL781" s="626"/>
      <c r="BM781" s="922"/>
      <c r="BN781" s="895"/>
      <c r="BO781" s="793"/>
      <c r="BP781" s="620"/>
      <c r="BQ781" s="773"/>
    </row>
    <row r="782" spans="1:69">
      <c r="A782" t="s">
        <v>1539</v>
      </c>
      <c r="B782" t="s">
        <v>1540</v>
      </c>
      <c r="C782" t="s">
        <v>1541</v>
      </c>
      <c r="D782" t="s">
        <v>43</v>
      </c>
      <c r="E782">
        <v>377.19171900000003</v>
      </c>
      <c r="F782">
        <v>32.824199999999998</v>
      </c>
      <c r="G782">
        <v>4</v>
      </c>
      <c r="H782" t="s">
        <v>186</v>
      </c>
      <c r="I782">
        <v>9.3969998619877106</v>
      </c>
      <c r="J782">
        <v>7.509639240014514</v>
      </c>
      <c r="K782">
        <v>8.3802179204112974</v>
      </c>
      <c r="L782">
        <v>9.5703044296592404E-3</v>
      </c>
      <c r="M782">
        <v>3.6505310527607041E-2</v>
      </c>
      <c r="N782">
        <v>31.38</v>
      </c>
      <c r="O782">
        <v>26.89</v>
      </c>
      <c r="P782">
        <v>4</v>
      </c>
      <c r="Q782">
        <v>378</v>
      </c>
      <c r="R782">
        <v>389</v>
      </c>
      <c r="S782">
        <v>1.5299999999999976</v>
      </c>
      <c r="T782" t="s">
        <v>1542</v>
      </c>
      <c r="U782" t="s">
        <v>1543</v>
      </c>
      <c r="V782" t="s">
        <v>1544</v>
      </c>
      <c r="W782" t="s">
        <v>1545</v>
      </c>
      <c r="X782" t="s">
        <v>1546</v>
      </c>
      <c r="Y782" s="478">
        <v>0.15182353843700289</v>
      </c>
      <c r="Z782" s="478">
        <v>2.9096586318944837</v>
      </c>
      <c r="AA782" s="478">
        <v>2.2584566002391906</v>
      </c>
      <c r="AB782" s="478">
        <v>1.6899322449724727</v>
      </c>
      <c r="AC782" s="478">
        <v>1.1711953964321191</v>
      </c>
      <c r="AD782" s="478">
        <v>1.1843587131549933</v>
      </c>
      <c r="AE782" s="478">
        <v>1.3732109814582334</v>
      </c>
      <c r="AF782" s="478">
        <v>1.3945479639215541</v>
      </c>
      <c r="AG782" s="478">
        <v>3.1950769174432692</v>
      </c>
      <c r="AH782" s="478">
        <v>0.24261228399315493</v>
      </c>
      <c r="AI782" s="478">
        <v>0.12036717261154692</v>
      </c>
      <c r="AJ782" s="478">
        <v>0.22782617301411692</v>
      </c>
      <c r="AK782" s="478">
        <v>0.33047636216636389</v>
      </c>
      <c r="AL782" s="478">
        <v>1.2275693681721171</v>
      </c>
      <c r="AM782" s="478">
        <v>0.52625230060448713</v>
      </c>
      <c r="AN782" s="478">
        <v>0.30042614211355445</v>
      </c>
      <c r="AO782" s="478">
        <v>1.0342738203246074</v>
      </c>
      <c r="AP782" s="478">
        <v>0.132974951932363</v>
      </c>
      <c r="AQ782" s="478">
        <v>1.0256536587656442</v>
      </c>
      <c r="AR782" s="478">
        <v>0.17657257398169113</v>
      </c>
      <c r="AS782" s="478">
        <v>0.32673420436703343</v>
      </c>
      <c r="AW782" s="625"/>
      <c r="AX782" s="725"/>
      <c r="AY782" s="545"/>
      <c r="AZ782" s="563"/>
      <c r="BA782" s="609"/>
      <c r="BB782" s="563"/>
      <c r="BC782" s="754"/>
      <c r="BD782" s="631"/>
      <c r="BE782" s="781"/>
      <c r="BF782" s="860"/>
      <c r="BG782" s="741"/>
      <c r="BH782" s="566"/>
      <c r="BI782" s="543"/>
      <c r="BJ782" s="618"/>
      <c r="BK782" s="655"/>
      <c r="BL782" s="500"/>
      <c r="BM782" s="701"/>
      <c r="BN782" s="685"/>
      <c r="BO782" s="622"/>
      <c r="BP782" s="806"/>
      <c r="BQ782" s="607"/>
    </row>
    <row r="783" spans="1:69">
      <c r="A783" t="s">
        <v>2018</v>
      </c>
      <c r="B783" t="s">
        <v>2019</v>
      </c>
      <c r="C783" t="s">
        <v>8203</v>
      </c>
      <c r="D783" t="s">
        <v>71</v>
      </c>
      <c r="E783">
        <v>1012.8883490000001</v>
      </c>
      <c r="F783">
        <v>50.99</v>
      </c>
      <c r="G783">
        <v>2</v>
      </c>
      <c r="H783" t="s">
        <v>8204</v>
      </c>
      <c r="I783">
        <v>4.0948469773621436</v>
      </c>
      <c r="J783">
        <v>-0.15466303251826133</v>
      </c>
      <c r="K783">
        <v>1.8128724729098842</v>
      </c>
      <c r="L783">
        <v>1.4191812562504601E-9</v>
      </c>
      <c r="M783">
        <v>4.1795932934829364E-3</v>
      </c>
      <c r="N783">
        <v>99.18</v>
      </c>
      <c r="O783">
        <v>50.409454545454537</v>
      </c>
      <c r="P783">
        <v>55</v>
      </c>
      <c r="Q783">
        <v>870</v>
      </c>
      <c r="R783">
        <v>885</v>
      </c>
      <c r="S783">
        <v>94.100000000000009</v>
      </c>
      <c r="T783" t="s">
        <v>8205</v>
      </c>
      <c r="U783" t="s">
        <v>8206</v>
      </c>
      <c r="V783" t="s">
        <v>8207</v>
      </c>
      <c r="W783" t="s">
        <v>8208</v>
      </c>
      <c r="X783" t="s">
        <v>8209</v>
      </c>
      <c r="Y783" s="478">
        <v>0.6906926680196156</v>
      </c>
      <c r="Z783" s="478">
        <v>0.72343836706162457</v>
      </c>
      <c r="AA783" s="478">
        <v>0.64218235974323112</v>
      </c>
      <c r="AB783" s="478">
        <v>1.8202513327491849</v>
      </c>
      <c r="AC783" s="478">
        <v>1.271534930883905</v>
      </c>
      <c r="AD783" s="478">
        <v>1.7682811322187677</v>
      </c>
      <c r="AE783" s="478">
        <v>1.1882844654012648</v>
      </c>
      <c r="AF783" s="478">
        <v>1.1163527399035653</v>
      </c>
      <c r="AG783" s="478">
        <v>1.3241864294427967</v>
      </c>
      <c r="AH783" s="478">
        <v>0.71947635073545724</v>
      </c>
      <c r="AI783" s="478">
        <v>0.59442246920633612</v>
      </c>
      <c r="AJ783" s="478">
        <v>0.44881609034315861</v>
      </c>
      <c r="AK783" s="478">
        <v>1.3431820042412321</v>
      </c>
      <c r="AL783" s="478">
        <v>0.62895210156389503</v>
      </c>
      <c r="AM783" s="478">
        <v>1.3230374218324477</v>
      </c>
      <c r="AN783" s="478">
        <v>1.0158486367869961</v>
      </c>
      <c r="AO783" s="478">
        <v>0.86096244178553005</v>
      </c>
      <c r="AP783" s="478">
        <v>0.73889455634758394</v>
      </c>
      <c r="AQ783" s="478">
        <v>0.97924427548935888</v>
      </c>
      <c r="AR783" s="478">
        <v>0.97788303895756579</v>
      </c>
      <c r="AS783" s="478">
        <v>0.82407618728648779</v>
      </c>
      <c r="AW783" s="751"/>
      <c r="AX783" s="879"/>
      <c r="AY783" s="806"/>
      <c r="AZ783" s="701"/>
      <c r="BA783" s="810"/>
      <c r="BB783" s="719"/>
      <c r="BC783" s="846"/>
      <c r="BD783" s="574"/>
      <c r="BE783" s="804"/>
      <c r="BF783" s="777"/>
      <c r="BG783" s="589"/>
      <c r="BH783" s="943"/>
      <c r="BI783" s="697"/>
      <c r="BJ783" s="882"/>
      <c r="BK783" s="893"/>
      <c r="BL783" s="856"/>
      <c r="BM783" s="729"/>
      <c r="BN783" s="864"/>
      <c r="BO783" s="840"/>
      <c r="BP783" s="799"/>
      <c r="BQ783" s="847"/>
    </row>
    <row r="784" spans="1:69">
      <c r="A784" t="s">
        <v>10580</v>
      </c>
      <c r="B784" t="s">
        <v>10581</v>
      </c>
      <c r="C784" t="s">
        <v>10582</v>
      </c>
      <c r="D784" t="s">
        <v>43</v>
      </c>
      <c r="E784">
        <v>726.88599899999997</v>
      </c>
      <c r="F784">
        <v>43.165500000000002</v>
      </c>
      <c r="G784">
        <v>2</v>
      </c>
      <c r="H784" t="s">
        <v>1630</v>
      </c>
      <c r="I784">
        <v>8.1073699127999941</v>
      </c>
      <c r="J784">
        <v>-2.569312884067847</v>
      </c>
      <c r="K784">
        <v>1.3860029477236098</v>
      </c>
      <c r="L784">
        <v>2.54099243210786E-5</v>
      </c>
      <c r="M784">
        <v>1.0383839474076598E-2</v>
      </c>
      <c r="N784">
        <v>55.75</v>
      </c>
      <c r="O784">
        <v>36.426964285714284</v>
      </c>
      <c r="P784">
        <v>56</v>
      </c>
      <c r="Q784">
        <v>3</v>
      </c>
      <c r="R784">
        <v>15</v>
      </c>
      <c r="S784">
        <v>52.52</v>
      </c>
      <c r="T784" t="s">
        <v>10583</v>
      </c>
      <c r="U784" t="s">
        <v>10584</v>
      </c>
      <c r="V784" t="s">
        <v>10585</v>
      </c>
      <c r="W784" t="s">
        <v>10586</v>
      </c>
      <c r="X784" t="s">
        <v>10587</v>
      </c>
      <c r="Y784" s="478">
        <v>0.89141967088802843</v>
      </c>
      <c r="Z784" s="478">
        <v>0.73031282832462996</v>
      </c>
      <c r="AA784" s="478">
        <v>0.49537930127191332</v>
      </c>
      <c r="AB784" s="478">
        <v>1.0670485314245823</v>
      </c>
      <c r="AC784" s="478">
        <v>1.3354585581193803</v>
      </c>
      <c r="AD784" s="478">
        <v>1.2393151099858604</v>
      </c>
      <c r="AE784" s="478">
        <v>1.3985859050756464</v>
      </c>
      <c r="AF784" s="478">
        <v>1.3095088290996217</v>
      </c>
      <c r="AG784" s="478">
        <v>1.4488871739026199</v>
      </c>
      <c r="AH784" s="478">
        <v>0.67325832496989935</v>
      </c>
      <c r="AI784" s="478">
        <v>0.36464637097149816</v>
      </c>
      <c r="AJ784" s="478">
        <v>0.38481833756771899</v>
      </c>
      <c r="AK784" s="478">
        <v>2.3596957499501467</v>
      </c>
      <c r="AL784" s="478">
        <v>1.0539123476231897</v>
      </c>
      <c r="AM784" s="478">
        <v>0.45406556014503807</v>
      </c>
      <c r="AN784" s="478">
        <v>0.39440019771606394</v>
      </c>
      <c r="AO784" s="478">
        <v>0.53357601976949054</v>
      </c>
      <c r="AP784" s="478">
        <v>0.42333590673479349</v>
      </c>
      <c r="AQ784" s="478">
        <v>0.52657106431193546</v>
      </c>
      <c r="AR784" s="478">
        <v>1.6342129649200521</v>
      </c>
      <c r="AS784" s="478">
        <v>2.2815912472278921</v>
      </c>
      <c r="AW784" s="587"/>
      <c r="AX784" s="729"/>
      <c r="AY784" s="860"/>
      <c r="AZ784" s="768"/>
      <c r="BA784" s="637"/>
      <c r="BB784" s="730"/>
      <c r="BC784" s="698"/>
      <c r="BD784" s="745"/>
      <c r="BE784" s="754"/>
      <c r="BF784" s="652"/>
      <c r="BG784" s="777"/>
      <c r="BH784" s="625"/>
      <c r="BI784" s="890"/>
      <c r="BJ784" s="690"/>
      <c r="BK784" s="756"/>
      <c r="BL784" s="606"/>
      <c r="BM784" s="549"/>
      <c r="BN784" s="739"/>
      <c r="BO784" s="551"/>
      <c r="BP784" s="773"/>
      <c r="BQ784" s="796"/>
    </row>
    <row r="785" spans="1:69">
      <c r="A785" t="s">
        <v>1884</v>
      </c>
      <c r="B785" t="s">
        <v>1885</v>
      </c>
      <c r="C785" t="s">
        <v>8625</v>
      </c>
      <c r="D785" t="s">
        <v>43</v>
      </c>
      <c r="E785">
        <v>627.29494899999997</v>
      </c>
      <c r="F785">
        <v>20.838799999999999</v>
      </c>
      <c r="G785">
        <v>2</v>
      </c>
      <c r="H785" t="s">
        <v>422</v>
      </c>
      <c r="I785">
        <v>4.235274223763092</v>
      </c>
      <c r="J785">
        <v>-1.9280396399968218</v>
      </c>
      <c r="K785">
        <v>1.7113329853531323</v>
      </c>
      <c r="L785">
        <v>7.7122526078042401E-5</v>
      </c>
      <c r="M785">
        <v>1.3993782500524311E-2</v>
      </c>
      <c r="N785">
        <v>51.92</v>
      </c>
      <c r="O785">
        <v>32.745714285714286</v>
      </c>
      <c r="P785">
        <v>14</v>
      </c>
      <c r="Q785">
        <v>492</v>
      </c>
      <c r="R785">
        <v>501</v>
      </c>
      <c r="S785">
        <v>23.900000000000002</v>
      </c>
      <c r="T785" t="s">
        <v>8626</v>
      </c>
      <c r="U785" t="s">
        <v>8627</v>
      </c>
      <c r="V785" t="s">
        <v>8628</v>
      </c>
      <c r="W785" t="s">
        <v>8629</v>
      </c>
      <c r="X785" t="s">
        <v>8630</v>
      </c>
      <c r="Y785" s="478">
        <v>0.14357952230267321</v>
      </c>
      <c r="Z785" s="478">
        <v>0.14053278539315286</v>
      </c>
      <c r="AA785" s="478">
        <v>0.14314589519064974</v>
      </c>
      <c r="AB785" s="478">
        <v>0.14627109401829094</v>
      </c>
      <c r="AC785" s="478">
        <v>0.14414790760447282</v>
      </c>
      <c r="AD785" s="478">
        <v>0.14388998467903494</v>
      </c>
      <c r="AE785" s="478">
        <v>0.13708444990476185</v>
      </c>
      <c r="AF785" s="478">
        <v>18.166572678535065</v>
      </c>
      <c r="AG785" s="478">
        <v>0.1392276276402552</v>
      </c>
      <c r="AH785" s="478">
        <v>0.13904964960504521</v>
      </c>
      <c r="AI785" s="478">
        <v>0.13883255280447226</v>
      </c>
      <c r="AJ785" s="478">
        <v>0.14093270434581948</v>
      </c>
      <c r="AK785" s="478">
        <v>0.13374710300755754</v>
      </c>
      <c r="AL785" s="478">
        <v>0.1387660099977466</v>
      </c>
      <c r="AM785" s="478">
        <v>0.13153009159417064</v>
      </c>
      <c r="AN785" s="478">
        <v>0.14956466481408748</v>
      </c>
      <c r="AO785" s="478">
        <v>0.14450246926880433</v>
      </c>
      <c r="AP785" s="478">
        <v>0.14432196384512894</v>
      </c>
      <c r="AQ785" s="478">
        <v>0.14805875481404993</v>
      </c>
      <c r="AR785" s="478">
        <v>0.1478979441818451</v>
      </c>
      <c r="AS785" s="478">
        <v>0.13834414645291856</v>
      </c>
      <c r="AW785" s="739"/>
      <c r="AX785" s="605"/>
      <c r="AY785" s="781"/>
      <c r="AZ785" s="767"/>
      <c r="BA785" s="620"/>
      <c r="BB785" s="637"/>
      <c r="BC785" s="672"/>
      <c r="BD785" s="637"/>
      <c r="BE785" s="773"/>
      <c r="BF785" s="730"/>
      <c r="BG785" s="745"/>
      <c r="BH785" s="780"/>
      <c r="BI785" s="588"/>
      <c r="BJ785" s="609"/>
      <c r="BK785" s="715"/>
      <c r="BL785" s="806"/>
      <c r="BM785" s="590"/>
      <c r="BN785" s="500"/>
      <c r="BO785" s="643"/>
      <c r="BP785" s="768"/>
      <c r="BQ785" s="572"/>
    </row>
    <row r="786" spans="1:69">
      <c r="A786" t="s">
        <v>1986</v>
      </c>
      <c r="B786" t="s">
        <v>1987</v>
      </c>
      <c r="C786" t="s">
        <v>1988</v>
      </c>
      <c r="D786" t="s">
        <v>43</v>
      </c>
      <c r="E786">
        <v>561.782239</v>
      </c>
      <c r="F786">
        <v>30.6007</v>
      </c>
      <c r="G786">
        <v>2</v>
      </c>
      <c r="H786" t="s">
        <v>261</v>
      </c>
      <c r="I786">
        <v>2.2789874199965747</v>
      </c>
      <c r="J786">
        <v>-0.28888647111915289</v>
      </c>
      <c r="K786">
        <v>0.7667958848191857</v>
      </c>
      <c r="L786">
        <v>3.69917432733526E-5</v>
      </c>
      <c r="M786">
        <v>4.2502773919800233E-3</v>
      </c>
      <c r="N786">
        <v>55.59</v>
      </c>
      <c r="O786">
        <v>43.915999999999997</v>
      </c>
      <c r="P786">
        <v>5</v>
      </c>
      <c r="Q786">
        <v>195</v>
      </c>
      <c r="R786">
        <v>203</v>
      </c>
      <c r="S786">
        <v>45</v>
      </c>
      <c r="T786" t="s">
        <v>1989</v>
      </c>
      <c r="U786" t="s">
        <v>1990</v>
      </c>
      <c r="V786" t="s">
        <v>1991</v>
      </c>
      <c r="W786" t="s">
        <v>1992</v>
      </c>
      <c r="X786" t="s">
        <v>1993</v>
      </c>
      <c r="Y786" s="478">
        <v>0.95000789779796013</v>
      </c>
      <c r="Z786" s="478">
        <v>1.453680485190719</v>
      </c>
      <c r="AA786" s="478">
        <v>1.7553512708032801</v>
      </c>
      <c r="AB786" s="478">
        <v>0.23169464638902934</v>
      </c>
      <c r="AC786" s="478">
        <v>1.4807718801912209</v>
      </c>
      <c r="AD786" s="478">
        <v>1.5466321086646704</v>
      </c>
      <c r="AE786" s="478">
        <v>1.5021726530081798</v>
      </c>
      <c r="AF786" s="478">
        <v>1.6802674727552149</v>
      </c>
      <c r="AG786" s="478">
        <v>1.6830845203038332</v>
      </c>
      <c r="AH786" s="478">
        <v>0.43902683088425626</v>
      </c>
      <c r="AI786" s="478">
        <v>0.40698819838017503</v>
      </c>
      <c r="AJ786" s="478">
        <v>2.6150504791590592</v>
      </c>
      <c r="AK786" s="478">
        <v>0.51849978414314668</v>
      </c>
      <c r="AL786" s="478">
        <v>0.78771627017217771</v>
      </c>
      <c r="AM786" s="478">
        <v>0.51170486868335763</v>
      </c>
      <c r="AN786" s="478">
        <v>0.44258593929158979</v>
      </c>
      <c r="AO786" s="478">
        <v>0.20106609748834348</v>
      </c>
      <c r="AP786" s="478">
        <v>0.28840107484051053</v>
      </c>
      <c r="AQ786" s="478">
        <v>1.2063396879153354</v>
      </c>
      <c r="AR786" s="478">
        <v>1.0206788583272015</v>
      </c>
      <c r="AS786" s="478">
        <v>0.27827897561073694</v>
      </c>
      <c r="AW786" s="668"/>
      <c r="AX786" s="810"/>
      <c r="AY786" s="587"/>
      <c r="AZ786" s="600"/>
      <c r="BA786" s="794"/>
      <c r="BB786" s="587"/>
      <c r="BC786" s="832"/>
      <c r="BD786" s="613"/>
      <c r="BE786" s="706"/>
      <c r="BF786" s="963"/>
      <c r="BG786" s="728"/>
      <c r="BH786" s="500"/>
      <c r="BI786" s="500"/>
      <c r="BJ786" s="704"/>
      <c r="BK786" s="577"/>
      <c r="BL786" s="958"/>
      <c r="BM786" s="788"/>
      <c r="BN786" s="822"/>
      <c r="BO786" s="667"/>
      <c r="BP786" s="687"/>
      <c r="BQ786" s="618"/>
    </row>
    <row r="787" spans="1:69">
      <c r="A787" t="s">
        <v>6694</v>
      </c>
      <c r="B787" t="s">
        <v>6695</v>
      </c>
      <c r="C787" t="s">
        <v>9698</v>
      </c>
      <c r="D787" t="s">
        <v>43</v>
      </c>
      <c r="E787">
        <v>368.676669</v>
      </c>
      <c r="F787">
        <v>37.454099999999997</v>
      </c>
      <c r="G787">
        <v>2</v>
      </c>
      <c r="H787" t="s">
        <v>151</v>
      </c>
      <c r="I787">
        <v>4.3857329628947896</v>
      </c>
      <c r="J787">
        <v>0.46917327078589083</v>
      </c>
      <c r="K787">
        <v>1.6613679642569992</v>
      </c>
      <c r="L787">
        <v>1.1455341826244801E-2</v>
      </c>
      <c r="M787">
        <v>3.0153089665062301E-2</v>
      </c>
      <c r="N787">
        <v>28.83</v>
      </c>
      <c r="O787">
        <v>25.7</v>
      </c>
      <c r="P787">
        <v>6</v>
      </c>
      <c r="Q787">
        <v>91</v>
      </c>
      <c r="R787">
        <v>95</v>
      </c>
      <c r="S787">
        <v>11.219999999999999</v>
      </c>
      <c r="T787" t="s">
        <v>9699</v>
      </c>
      <c r="U787" t="s">
        <v>9700</v>
      </c>
      <c r="V787" t="s">
        <v>9701</v>
      </c>
      <c r="W787" t="s">
        <v>9702</v>
      </c>
      <c r="X787" t="s">
        <v>9703</v>
      </c>
      <c r="Y787" s="478">
        <v>1.6643862822454454</v>
      </c>
      <c r="Z787" s="478">
        <v>1.9868305298445152</v>
      </c>
      <c r="AA787" s="478">
        <v>1.814272116634176</v>
      </c>
      <c r="AB787" s="478">
        <v>0.2908496321337023</v>
      </c>
      <c r="AC787" s="478">
        <v>0.39797854117084558</v>
      </c>
      <c r="AD787" s="478">
        <v>0.26444277224188356</v>
      </c>
      <c r="AE787" s="478">
        <v>1.0878984205413176</v>
      </c>
      <c r="AF787" s="478">
        <v>1.1148952002651389</v>
      </c>
      <c r="AG787" s="478">
        <v>1.496514360406666</v>
      </c>
      <c r="AH787" s="478">
        <v>5.3461229233564564E-3</v>
      </c>
      <c r="AI787" s="478">
        <v>3.2699453607460766E-2</v>
      </c>
      <c r="AJ787" s="478">
        <v>3.5281825230608993E-2</v>
      </c>
      <c r="AK787" s="478">
        <v>5.2418479344926225E-6</v>
      </c>
      <c r="AL787" s="478">
        <v>1.312169810127611E-3</v>
      </c>
      <c r="AM787" s="478">
        <v>6.2347510976367186E-4</v>
      </c>
      <c r="AN787" s="478">
        <v>0.93558834355414933</v>
      </c>
      <c r="AO787" s="478">
        <v>0.57391997606320966</v>
      </c>
      <c r="AP787" s="478">
        <v>0.53392339009738099</v>
      </c>
      <c r="AQ787" s="478">
        <v>1.5391624018061567</v>
      </c>
      <c r="AR787" s="478">
        <v>3.4461044692574303</v>
      </c>
      <c r="AS787" s="478">
        <v>3.7779652752087336</v>
      </c>
      <c r="AW787" s="672"/>
      <c r="AX787" s="712"/>
      <c r="AY787" s="547"/>
      <c r="AZ787" s="718"/>
      <c r="BA787" s="739"/>
      <c r="BB787" s="605"/>
      <c r="BC787" s="641"/>
      <c r="BD787" s="768"/>
      <c r="BE787" s="709"/>
      <c r="BF787" s="839"/>
      <c r="BG787" s="789"/>
      <c r="BH787" s="500"/>
      <c r="BI787" s="500"/>
      <c r="BJ787" s="503"/>
      <c r="BK787" s="700"/>
      <c r="BL787" s="559"/>
      <c r="BM787" s="775"/>
      <c r="BN787" s="613"/>
      <c r="BO787" s="588"/>
      <c r="BP787" s="595"/>
      <c r="BQ787" s="563"/>
    </row>
    <row r="788" spans="1:69">
      <c r="A788" t="s">
        <v>4006</v>
      </c>
      <c r="B788" t="s">
        <v>4007</v>
      </c>
      <c r="C788" t="s">
        <v>4008</v>
      </c>
      <c r="D788" t="s">
        <v>43</v>
      </c>
      <c r="E788">
        <v>387.20168900000004</v>
      </c>
      <c r="F788">
        <v>35.289099999999998</v>
      </c>
      <c r="G788">
        <v>2</v>
      </c>
      <c r="H788" t="s">
        <v>1454</v>
      </c>
      <c r="I788">
        <v>4.2465499901508528</v>
      </c>
      <c r="J788">
        <v>-1.3464746009032451</v>
      </c>
      <c r="K788">
        <v>1.5018305637730915</v>
      </c>
      <c r="L788">
        <v>2.6033185523093499E-2</v>
      </c>
      <c r="M788">
        <v>4.4495240941540372E-2</v>
      </c>
      <c r="N788">
        <v>25.69</v>
      </c>
      <c r="O788">
        <v>23.680666666666664</v>
      </c>
      <c r="P788">
        <v>15</v>
      </c>
      <c r="Q788">
        <v>127</v>
      </c>
      <c r="R788">
        <v>132</v>
      </c>
      <c r="S788">
        <v>7.5100000000000016</v>
      </c>
      <c r="T788" t="s">
        <v>4009</v>
      </c>
      <c r="U788" t="s">
        <v>4010</v>
      </c>
      <c r="V788" t="s">
        <v>4011</v>
      </c>
      <c r="W788" t="s">
        <v>4012</v>
      </c>
      <c r="X788" t="s">
        <v>4013</v>
      </c>
      <c r="Y788" s="478">
        <v>1.2115441024004399</v>
      </c>
      <c r="Z788" s="478">
        <v>0.51627862258151203</v>
      </c>
      <c r="AA788" s="478">
        <v>2.7461815376725474</v>
      </c>
      <c r="AB788" s="478">
        <v>0.36862919092653851</v>
      </c>
      <c r="AC788" s="478">
        <v>0.45469075852063623</v>
      </c>
      <c r="AD788" s="478">
        <v>0.30420949256396168</v>
      </c>
      <c r="AE788" s="478">
        <v>0.47815903687737682</v>
      </c>
      <c r="AF788" s="478">
        <v>0.30400157009303336</v>
      </c>
      <c r="AG788" s="478">
        <v>2.2466976205150958E-2</v>
      </c>
      <c r="AH788" s="478">
        <v>6.8346338371793082E-3</v>
      </c>
      <c r="AI788" s="478">
        <v>3.0090484879656807</v>
      </c>
      <c r="AJ788" s="478">
        <v>3.1496556874050734</v>
      </c>
      <c r="AK788" s="478">
        <v>3.1373684733896614E-3</v>
      </c>
      <c r="AL788" s="478">
        <v>1.2808657121093152</v>
      </c>
      <c r="AM788" s="478">
        <v>1.4166723363009318E-2</v>
      </c>
      <c r="AN788" s="478">
        <v>2.802227364752675</v>
      </c>
      <c r="AO788" s="478">
        <v>1.9239403976163849</v>
      </c>
      <c r="AP788" s="478">
        <v>1.8847741867633754</v>
      </c>
      <c r="AQ788" s="478">
        <v>0.39466977456821484</v>
      </c>
      <c r="AR788" s="478">
        <v>6.2604609179150061E-2</v>
      </c>
      <c r="AS788" s="478">
        <v>6.1913766125354985E-2</v>
      </c>
      <c r="AW788" s="824"/>
      <c r="AX788" s="549"/>
      <c r="AY788" s="613"/>
      <c r="AZ788" s="806"/>
      <c r="BA788" s="692"/>
      <c r="BB788" s="894"/>
      <c r="BC788" s="920"/>
      <c r="BD788" s="713"/>
      <c r="BE788" s="938"/>
      <c r="BF788" s="727"/>
      <c r="BG788" s="584"/>
      <c r="BH788" s="604"/>
      <c r="BI788" s="568"/>
      <c r="BJ788" s="673"/>
      <c r="BK788" s="784"/>
      <c r="BL788" s="759"/>
      <c r="BM788" s="673"/>
      <c r="BN788" s="763"/>
      <c r="BO788" s="765"/>
      <c r="BP788" s="654"/>
      <c r="BQ788" s="640"/>
    </row>
    <row r="789" spans="1:69">
      <c r="A789" t="s">
        <v>4823</v>
      </c>
      <c r="B789" t="s">
        <v>4824</v>
      </c>
      <c r="C789" t="s">
        <v>4825</v>
      </c>
      <c r="D789" t="s">
        <v>43</v>
      </c>
      <c r="E789">
        <v>722.28816900000004</v>
      </c>
      <c r="F789">
        <v>21.5169</v>
      </c>
      <c r="G789">
        <v>2</v>
      </c>
      <c r="H789" t="s">
        <v>4826</v>
      </c>
      <c r="I789">
        <v>4.0788537878487823</v>
      </c>
      <c r="J789">
        <v>-2.4955700027738538E-2</v>
      </c>
      <c r="K789">
        <v>1.3129438731524026</v>
      </c>
      <c r="L789">
        <v>9.2349857682199208E-6</v>
      </c>
      <c r="M789">
        <v>9.9747971545351643E-4</v>
      </c>
      <c r="N789">
        <v>60.6</v>
      </c>
      <c r="O789">
        <v>49.836666666666673</v>
      </c>
      <c r="P789">
        <v>12</v>
      </c>
      <c r="Q789">
        <v>1937</v>
      </c>
      <c r="R789">
        <v>1950</v>
      </c>
      <c r="S789">
        <v>55.74</v>
      </c>
      <c r="T789" t="s">
        <v>4827</v>
      </c>
      <c r="U789" t="s">
        <v>4828</v>
      </c>
      <c r="V789" t="s">
        <v>4829</v>
      </c>
      <c r="W789" t="s">
        <v>4830</v>
      </c>
      <c r="X789" t="s">
        <v>4831</v>
      </c>
      <c r="Y789" s="478">
        <v>0.13370896711450844</v>
      </c>
      <c r="Z789" s="478">
        <v>0.71137996495732791</v>
      </c>
      <c r="AA789" s="478">
        <v>7.1654926167449709E-4</v>
      </c>
      <c r="AB789" s="478">
        <v>0.14485589625118034</v>
      </c>
      <c r="AC789" s="478">
        <v>0.40966613379894129</v>
      </c>
      <c r="AD789" s="478">
        <v>6.6569069294053511</v>
      </c>
      <c r="AE789" s="478">
        <v>4.888898289537253</v>
      </c>
      <c r="AF789" s="478">
        <v>6.9305680666211303E-4</v>
      </c>
      <c r="AG789" s="478">
        <v>6.9693548430044814E-4</v>
      </c>
      <c r="AH789" s="478">
        <v>6.9604457485764406E-4</v>
      </c>
      <c r="AI789" s="478">
        <v>6.9495784755781295E-4</v>
      </c>
      <c r="AJ789" s="478">
        <v>7.0547063267367433E-4</v>
      </c>
      <c r="AK789" s="478">
        <v>6.6950147458666551E-4</v>
      </c>
      <c r="AL789" s="478">
        <v>6.9462475243856059E-4</v>
      </c>
      <c r="AM789" s="478">
        <v>6.5840372086295213E-4</v>
      </c>
      <c r="AN789" s="478">
        <v>7.4867986960011948E-4</v>
      </c>
      <c r="AO789" s="478">
        <v>7.233399010624712E-4</v>
      </c>
      <c r="AP789" s="478">
        <v>7.6043808892036875</v>
      </c>
      <c r="AQ789" s="478">
        <v>0.13660042877283612</v>
      </c>
      <c r="AR789" s="478">
        <v>0.30521242361390521</v>
      </c>
      <c r="AS789" s="478">
        <v>6.9251301873378814E-4</v>
      </c>
      <c r="AW789" s="986"/>
      <c r="AX789" s="855"/>
      <c r="AY789" s="986"/>
      <c r="AZ789" s="744"/>
      <c r="BA789" s="986"/>
      <c r="BB789" s="784"/>
      <c r="BC789" s="822"/>
      <c r="BD789" s="951"/>
      <c r="BE789" s="936"/>
      <c r="BF789" s="735"/>
      <c r="BG789" s="936"/>
      <c r="BH789" s="855"/>
      <c r="BI789" s="889"/>
      <c r="BJ789" s="646"/>
      <c r="BK789" s="670"/>
      <c r="BL789" s="987"/>
      <c r="BM789" s="744"/>
      <c r="BN789" s="986"/>
      <c r="BO789" s="885"/>
      <c r="BP789" s="885"/>
      <c r="BQ789" s="951"/>
    </row>
    <row r="790" spans="1:69">
      <c r="A790" t="s">
        <v>6962</v>
      </c>
      <c r="B790" t="s">
        <v>6963</v>
      </c>
      <c r="C790" t="s">
        <v>6964</v>
      </c>
      <c r="D790" t="s">
        <v>2630</v>
      </c>
      <c r="E790">
        <v>533.25196900000003</v>
      </c>
      <c r="F790">
        <v>50.347799999999999</v>
      </c>
      <c r="G790">
        <v>4</v>
      </c>
      <c r="H790" t="s">
        <v>6965</v>
      </c>
      <c r="I790">
        <v>6.4209255066975421</v>
      </c>
      <c r="J790">
        <v>6.4209255066975421</v>
      </c>
      <c r="K790">
        <v>6.4209255066975421</v>
      </c>
      <c r="L790">
        <v>4.4948631225579502E-2</v>
      </c>
      <c r="M790">
        <v>4.4948631225579502E-2</v>
      </c>
      <c r="N790">
        <v>25.7</v>
      </c>
      <c r="O790">
        <v>25.7</v>
      </c>
      <c r="P790">
        <v>1</v>
      </c>
      <c r="Q790">
        <v>1941</v>
      </c>
      <c r="R790">
        <v>1960</v>
      </c>
      <c r="S790">
        <v>1.8900000000000006</v>
      </c>
      <c r="T790" t="s">
        <v>6966</v>
      </c>
      <c r="U790" t="s">
        <v>6967</v>
      </c>
      <c r="V790" t="s">
        <v>6968</v>
      </c>
      <c r="W790" t="s">
        <v>6969</v>
      </c>
      <c r="X790" t="s">
        <v>6970</v>
      </c>
      <c r="Y790" s="478">
        <v>1.2309840778534316</v>
      </c>
      <c r="Z790" s="478">
        <v>0.76867069832010126</v>
      </c>
      <c r="AA790" s="478">
        <v>0.76510492267144981</v>
      </c>
      <c r="AB790" s="478">
        <v>3.5715712151244791E-2</v>
      </c>
      <c r="AC790" s="478">
        <v>0.71182807382181768</v>
      </c>
      <c r="AD790" s="478">
        <v>1.2946129680669796</v>
      </c>
      <c r="AE790" s="478">
        <v>0.85845819069573948</v>
      </c>
      <c r="AF790" s="478">
        <v>1.0134235295360228</v>
      </c>
      <c r="AG790" s="478">
        <v>1.587540094162901</v>
      </c>
      <c r="AH790" s="478">
        <v>2.8936034870356671</v>
      </c>
      <c r="AI790" s="478">
        <v>8.5383012505668307E-2</v>
      </c>
      <c r="AJ790" s="478">
        <v>1.0020050638575042</v>
      </c>
      <c r="AK790" s="478">
        <v>2.1574288439215596</v>
      </c>
      <c r="AL790" s="478">
        <v>1.2302850068935369</v>
      </c>
      <c r="AM790" s="478">
        <v>0.4250520998873128</v>
      </c>
      <c r="AN790" s="478">
        <v>1.0835472574165375</v>
      </c>
      <c r="AO790" s="478">
        <v>0.74091198635325195</v>
      </c>
      <c r="AP790" s="478">
        <v>0.59131754416765414</v>
      </c>
      <c r="AQ790" s="478">
        <v>0.28532704542026754</v>
      </c>
      <c r="AR790" s="478">
        <v>0.10897988678493299</v>
      </c>
      <c r="AS790" s="478">
        <v>2.1298204984764144</v>
      </c>
      <c r="AW790" s="568"/>
      <c r="AX790" s="725"/>
      <c r="AY790" s="664"/>
      <c r="AZ790" s="678"/>
      <c r="BA790" s="623"/>
      <c r="BB790" s="823"/>
      <c r="BC790" s="673"/>
      <c r="BD790" s="587"/>
      <c r="BE790" s="806"/>
      <c r="BF790" s="673"/>
      <c r="BG790" s="634"/>
      <c r="BH790" s="500"/>
      <c r="BI790" s="943"/>
      <c r="BJ790" s="753"/>
      <c r="BK790" s="500"/>
      <c r="BL790" s="879"/>
      <c r="BM790" s="787"/>
      <c r="BN790" s="602"/>
      <c r="BO790" s="631"/>
      <c r="BP790" s="797"/>
      <c r="BQ790" s="676"/>
    </row>
    <row r="791" spans="1:69">
      <c r="A791" t="s">
        <v>6411</v>
      </c>
      <c r="B791" t="s">
        <v>6412</v>
      </c>
      <c r="C791" t="s">
        <v>6413</v>
      </c>
      <c r="D791" t="s">
        <v>43</v>
      </c>
      <c r="E791">
        <v>551.27723900000001</v>
      </c>
      <c r="F791">
        <v>46.2224</v>
      </c>
      <c r="G791">
        <v>2</v>
      </c>
      <c r="H791" t="s">
        <v>1559</v>
      </c>
      <c r="I791">
        <v>5.8870862776291304</v>
      </c>
      <c r="J791">
        <v>7.1783071543257929E-2</v>
      </c>
      <c r="K791">
        <v>2.3595447351073089</v>
      </c>
      <c r="L791">
        <v>4.8575992761365199E-6</v>
      </c>
      <c r="M791">
        <v>7.5083349315654231E-3</v>
      </c>
      <c r="N791">
        <v>64.069999999999993</v>
      </c>
      <c r="O791">
        <v>43.168888888888887</v>
      </c>
      <c r="P791">
        <v>9</v>
      </c>
      <c r="Q791">
        <v>8</v>
      </c>
      <c r="R791">
        <v>17</v>
      </c>
      <c r="S791">
        <v>31.959999999999994</v>
      </c>
      <c r="T791" t="s">
        <v>6414</v>
      </c>
      <c r="U791" t="s">
        <v>6415</v>
      </c>
      <c r="V791" t="s">
        <v>6416</v>
      </c>
      <c r="W791" t="s">
        <v>6417</v>
      </c>
      <c r="X791" t="s">
        <v>6418</v>
      </c>
      <c r="Y791" s="478">
        <v>3.4092046357192789</v>
      </c>
      <c r="Z791" s="478">
        <v>1.63007887683124</v>
      </c>
      <c r="AA791" s="478">
        <v>2.3425248016708511</v>
      </c>
      <c r="AB791" s="478">
        <v>8.6656267349271232E-2</v>
      </c>
      <c r="AC791" s="478">
        <v>0.16382416394169994</v>
      </c>
      <c r="AD791" s="478">
        <v>0.54389614312520274</v>
      </c>
      <c r="AE791" s="478">
        <v>0.31219351065534368</v>
      </c>
      <c r="AF791" s="478">
        <v>0.3294995363462544</v>
      </c>
      <c r="AG791" s="478">
        <v>0.42182315663355935</v>
      </c>
      <c r="AH791" s="478">
        <v>3.3365121782783644</v>
      </c>
      <c r="AI791" s="478">
        <v>0.98457815788807512</v>
      </c>
      <c r="AJ791" s="478">
        <v>1.2593772063962247</v>
      </c>
      <c r="AK791" s="478">
        <v>0.3476863218265544</v>
      </c>
      <c r="AL791" s="478">
        <v>0.10920014458530555</v>
      </c>
      <c r="AM791" s="478">
        <v>1.2510385249463629</v>
      </c>
      <c r="AN791" s="478">
        <v>0.64227344806007236</v>
      </c>
      <c r="AO791" s="478">
        <v>0.3989270830437211</v>
      </c>
      <c r="AP791" s="478">
        <v>0.4330048384927877</v>
      </c>
      <c r="AQ791" s="478">
        <v>1.5466796764024038</v>
      </c>
      <c r="AR791" s="478">
        <v>1.0830819202195037</v>
      </c>
      <c r="AS791" s="478">
        <v>0.36793940758792565</v>
      </c>
      <c r="AW791" s="753"/>
      <c r="AX791" s="722"/>
      <c r="AY791" s="939"/>
      <c r="AZ791" s="865"/>
      <c r="BA791" s="500"/>
      <c r="BB791" s="618"/>
      <c r="BC791" s="625"/>
      <c r="BD791" s="621"/>
      <c r="BE791" s="593"/>
      <c r="BF791" s="500"/>
      <c r="BG791" s="574"/>
      <c r="BH791" s="589"/>
      <c r="BI791" s="802"/>
      <c r="BJ791" s="500"/>
      <c r="BK791" s="830"/>
      <c r="BL791" s="725"/>
      <c r="BM791" s="784"/>
      <c r="BN791" s="675"/>
      <c r="BO791" s="500"/>
      <c r="BP791" s="763"/>
      <c r="BQ791" s="814"/>
    </row>
    <row r="792" spans="1:69">
      <c r="A792" t="s">
        <v>1164</v>
      </c>
      <c r="B792" t="s">
        <v>1165</v>
      </c>
      <c r="C792" t="s">
        <v>1166</v>
      </c>
      <c r="D792" t="s">
        <v>43</v>
      </c>
      <c r="E792">
        <v>1065.5012489999999</v>
      </c>
      <c r="F792">
        <v>59.493499999999997</v>
      </c>
      <c r="G792">
        <v>2</v>
      </c>
      <c r="H792" t="s">
        <v>1167</v>
      </c>
      <c r="I792">
        <v>1.7924018664487307</v>
      </c>
      <c r="J792">
        <v>1.7924018664487307</v>
      </c>
      <c r="K792">
        <v>1.7924018664487307</v>
      </c>
      <c r="L792">
        <v>2.2790020179278901E-3</v>
      </c>
      <c r="M792">
        <v>2.2790020179278901E-3</v>
      </c>
      <c r="N792">
        <v>38.89</v>
      </c>
      <c r="O792">
        <v>38.89</v>
      </c>
      <c r="P792">
        <v>1</v>
      </c>
      <c r="Q792">
        <v>203</v>
      </c>
      <c r="R792">
        <v>221</v>
      </c>
      <c r="S792">
        <v>4.7000000000000028</v>
      </c>
      <c r="T792" t="s">
        <v>1168</v>
      </c>
      <c r="U792" t="s">
        <v>1169</v>
      </c>
      <c r="V792" t="s">
        <v>1170</v>
      </c>
      <c r="W792" t="s">
        <v>1171</v>
      </c>
      <c r="X792" t="s">
        <v>1172</v>
      </c>
      <c r="Y792" s="478">
        <v>3.8535118366951249</v>
      </c>
      <c r="Z792" s="478">
        <v>1.3483118007658932</v>
      </c>
      <c r="AA792" s="478">
        <v>0.51970421026006963</v>
      </c>
      <c r="AB792" s="478">
        <v>0.7287875858933448</v>
      </c>
      <c r="AC792" s="478">
        <v>0.33621035377015157</v>
      </c>
      <c r="AD792" s="478">
        <v>0.20905431477960135</v>
      </c>
      <c r="AE792" s="478">
        <v>0.45716256265198918</v>
      </c>
      <c r="AF792" s="478">
        <v>0.30031824536729712</v>
      </c>
      <c r="AG792" s="478">
        <v>0.34325338193045846</v>
      </c>
      <c r="AH792" s="478">
        <v>4.015511230904738</v>
      </c>
      <c r="AI792" s="478">
        <v>1.9356928271750833</v>
      </c>
      <c r="AJ792" s="478">
        <v>0.48952809828766153</v>
      </c>
      <c r="AK792" s="478">
        <v>1.9353084573728432</v>
      </c>
      <c r="AL792" s="478">
        <v>0.84132932570220365</v>
      </c>
      <c r="AM792" s="478">
        <v>1.1980720893009322</v>
      </c>
      <c r="AN792" s="478">
        <v>0.18834964024953774</v>
      </c>
      <c r="AO792" s="478">
        <v>0.37737784496853377</v>
      </c>
      <c r="AP792" s="478">
        <v>1.2629419698577038</v>
      </c>
      <c r="AQ792" s="478">
        <v>0.21571357747155853</v>
      </c>
      <c r="AR792" s="478">
        <v>0.11445543492461761</v>
      </c>
      <c r="AS792" s="478">
        <v>0.32940521167065639</v>
      </c>
      <c r="AW792" s="838"/>
      <c r="AX792" s="607"/>
      <c r="AY792" s="804"/>
      <c r="AZ792" s="699"/>
      <c r="BA792" s="555"/>
      <c r="BB792" s="782"/>
      <c r="BC792" s="678"/>
      <c r="BD792" s="543"/>
      <c r="BE792" s="503"/>
      <c r="BF792" s="500"/>
      <c r="BG792" s="895"/>
      <c r="BH792" s="500"/>
      <c r="BI792" s="500"/>
      <c r="BJ792" s="725"/>
      <c r="BK792" s="738"/>
      <c r="BL792" s="631"/>
      <c r="BM792" s="689"/>
      <c r="BN792" s="754"/>
      <c r="BO792" s="574"/>
      <c r="BP792" s="574"/>
      <c r="BQ792" s="500"/>
    </row>
    <row r="793" spans="1:69">
      <c r="A793" t="s">
        <v>908</v>
      </c>
      <c r="B793" t="s">
        <v>909</v>
      </c>
      <c r="C793" t="s">
        <v>2041</v>
      </c>
      <c r="D793" t="s">
        <v>43</v>
      </c>
      <c r="E793">
        <v>1124.529049</v>
      </c>
      <c r="F793">
        <v>57.300800000000002</v>
      </c>
      <c r="G793">
        <v>2</v>
      </c>
      <c r="H793" t="s">
        <v>2042</v>
      </c>
      <c r="I793">
        <v>1.3235174985888827</v>
      </c>
      <c r="J793">
        <v>1.3235174985888827</v>
      </c>
      <c r="K793">
        <v>1.3235174985888827</v>
      </c>
      <c r="L793">
        <v>2.3805700715219601E-3</v>
      </c>
      <c r="M793">
        <v>2.3805700715219601E-3</v>
      </c>
      <c r="N793">
        <v>39.1</v>
      </c>
      <c r="O793">
        <v>39.1</v>
      </c>
      <c r="P793">
        <v>1</v>
      </c>
      <c r="Q793">
        <v>1726</v>
      </c>
      <c r="R793">
        <v>1744</v>
      </c>
      <c r="S793">
        <v>3.3900000000000006</v>
      </c>
      <c r="T793" t="s">
        <v>2043</v>
      </c>
      <c r="U793" t="s">
        <v>2044</v>
      </c>
      <c r="V793" t="s">
        <v>2045</v>
      </c>
      <c r="W793" t="s">
        <v>2046</v>
      </c>
      <c r="X793" t="s">
        <v>2047</v>
      </c>
      <c r="Y793" s="478">
        <v>2.1733522099030642</v>
      </c>
      <c r="Z793" s="478">
        <v>1.1417195494840857</v>
      </c>
      <c r="AA793" s="478">
        <v>0.96820341668315857</v>
      </c>
      <c r="AB793" s="478">
        <v>2.278016977483417E-3</v>
      </c>
      <c r="AC793" s="478">
        <v>0.71291167821028634</v>
      </c>
      <c r="AD793" s="478">
        <v>0.83342870751286391</v>
      </c>
      <c r="AE793" s="478">
        <v>0.8157231092018169</v>
      </c>
      <c r="AF793" s="478">
        <v>2.1562550321529922E-3</v>
      </c>
      <c r="AG793" s="478">
        <v>0.78223052139303229</v>
      </c>
      <c r="AH793" s="478">
        <v>2.1655506485362265E-3</v>
      </c>
      <c r="AI793" s="478">
        <v>2.0309815524579253</v>
      </c>
      <c r="AJ793" s="478">
        <v>1.5023582640063851</v>
      </c>
      <c r="AK793" s="478">
        <v>3.1957134659796163</v>
      </c>
      <c r="AL793" s="478">
        <v>4.0534809154127744</v>
      </c>
      <c r="AM793" s="478">
        <v>2.0484415168454386E-3</v>
      </c>
      <c r="AN793" s="478">
        <v>2.3293108454873709E-3</v>
      </c>
      <c r="AO793" s="478">
        <v>1.0269764154141481</v>
      </c>
      <c r="AP793" s="478">
        <v>0.9797500570138955</v>
      </c>
      <c r="AQ793" s="478">
        <v>2.3058578962244182E-3</v>
      </c>
      <c r="AR793" s="478">
        <v>0.76773214122416755</v>
      </c>
      <c r="AS793" s="478">
        <v>2.1545631860509077E-3</v>
      </c>
      <c r="AW793" s="611"/>
      <c r="AX793" s="643"/>
      <c r="AY793" s="568"/>
      <c r="AZ793" s="689"/>
      <c r="BA793" s="864"/>
      <c r="BB793" s="503"/>
      <c r="BC793" s="560"/>
      <c r="BD793" s="882"/>
      <c r="BE793" s="717"/>
      <c r="BF793" s="824"/>
      <c r="BG793" s="547"/>
      <c r="BH793" s="804"/>
      <c r="BI793" s="547"/>
      <c r="BJ793" s="813"/>
      <c r="BK793" s="782"/>
      <c r="BL793" s="567"/>
      <c r="BM793" s="622"/>
      <c r="BN793" s="830"/>
      <c r="BO793" s="641"/>
      <c r="BP793" s="620"/>
      <c r="BQ793" s="922"/>
    </row>
    <row r="794" spans="1:69">
      <c r="A794" t="s">
        <v>908</v>
      </c>
      <c r="B794" t="s">
        <v>909</v>
      </c>
      <c r="C794" t="s">
        <v>2041</v>
      </c>
      <c r="D794" t="s">
        <v>43</v>
      </c>
      <c r="E794">
        <v>750.02163900000005</v>
      </c>
      <c r="F794">
        <v>57.093800000000002</v>
      </c>
      <c r="G794">
        <v>3</v>
      </c>
      <c r="H794" t="s">
        <v>7097</v>
      </c>
      <c r="I794">
        <v>1.8504313582460958</v>
      </c>
      <c r="J794">
        <v>0.22162489595445431</v>
      </c>
      <c r="K794">
        <v>0.92477109684684322</v>
      </c>
      <c r="L794">
        <v>4.5152413505137299E-4</v>
      </c>
      <c r="M794">
        <v>2.2349410261404943E-2</v>
      </c>
      <c r="N794">
        <v>46.32</v>
      </c>
      <c r="O794">
        <v>34.211666666666666</v>
      </c>
      <c r="P794">
        <v>6</v>
      </c>
      <c r="Q794">
        <v>1726</v>
      </c>
      <c r="R794">
        <v>1744</v>
      </c>
      <c r="S794">
        <v>16.61</v>
      </c>
      <c r="T794" t="s">
        <v>12586</v>
      </c>
      <c r="U794" t="s">
        <v>2044</v>
      </c>
      <c r="V794" t="s">
        <v>12587</v>
      </c>
      <c r="W794" t="s">
        <v>12588</v>
      </c>
      <c r="X794" t="s">
        <v>12589</v>
      </c>
      <c r="Y794" s="478">
        <v>1.3473969399257579</v>
      </c>
      <c r="Z794" s="478">
        <v>0.52840940648787893</v>
      </c>
      <c r="AA794" s="478">
        <v>0.37003098517618171</v>
      </c>
      <c r="AB794" s="478">
        <v>0.141650622190272</v>
      </c>
      <c r="AC794" s="478">
        <v>0.13120665013551183</v>
      </c>
      <c r="AD794" s="478">
        <v>0.10729058014920946</v>
      </c>
      <c r="AE794" s="478">
        <v>0.7113691081954262</v>
      </c>
      <c r="AF794" s="478">
        <v>0.68731639077447004</v>
      </c>
      <c r="AG794" s="478">
        <v>0.30949309429268118</v>
      </c>
      <c r="AH794" s="478">
        <v>1.2064115025736919</v>
      </c>
      <c r="AI794" s="478">
        <v>1.1870320485797849</v>
      </c>
      <c r="AJ794" s="478">
        <v>0.70118593945596142</v>
      </c>
      <c r="AK794" s="478">
        <v>2.9293645146253375</v>
      </c>
      <c r="AL794" s="478">
        <v>1.8519737373421312</v>
      </c>
      <c r="AM794" s="478">
        <v>5.3402903404270861</v>
      </c>
      <c r="AN794" s="478">
        <v>0.35189431095782925</v>
      </c>
      <c r="AO794" s="478">
        <v>8.392590494713327E-2</v>
      </c>
      <c r="AP794" s="478">
        <v>9.1408490603184719E-2</v>
      </c>
      <c r="AQ794" s="478">
        <v>1.4031372274521381</v>
      </c>
      <c r="AR794" s="478">
        <v>0.80847862166921824</v>
      </c>
      <c r="AS794" s="478">
        <v>0.71073358403911335</v>
      </c>
      <c r="AW794" s="604"/>
      <c r="AX794" s="623"/>
      <c r="AY794" s="858"/>
      <c r="AZ794" s="500"/>
      <c r="BA794" s="500"/>
      <c r="BB794" s="842"/>
      <c r="BC794" s="669"/>
      <c r="BD794" s="711"/>
      <c r="BE794" s="762"/>
      <c r="BF794" s="500"/>
      <c r="BG794" s="500"/>
      <c r="BH794" s="762"/>
      <c r="BI794" s="500"/>
      <c r="BJ794" s="500"/>
      <c r="BK794" s="500"/>
      <c r="BL794" s="757"/>
      <c r="BM794" s="758"/>
      <c r="BN794" s="544"/>
      <c r="BO794" s="825"/>
      <c r="BP794" s="712"/>
      <c r="BQ794" s="500"/>
    </row>
    <row r="795" spans="1:69">
      <c r="A795" t="s">
        <v>1233</v>
      </c>
      <c r="C795" t="s">
        <v>1234</v>
      </c>
      <c r="D795" t="s">
        <v>43</v>
      </c>
      <c r="E795">
        <v>494.754479</v>
      </c>
      <c r="F795">
        <v>58.538899999999998</v>
      </c>
      <c r="G795">
        <v>4</v>
      </c>
      <c r="H795" t="s">
        <v>1235</v>
      </c>
      <c r="I795">
        <v>2.5407767117749422</v>
      </c>
      <c r="J795">
        <v>2.5407767117749422</v>
      </c>
      <c r="K795">
        <v>2.5407767117749422</v>
      </c>
      <c r="L795">
        <v>3.7682185980573601E-2</v>
      </c>
      <c r="M795">
        <v>3.7682185980573601E-2</v>
      </c>
      <c r="N795">
        <v>25.12</v>
      </c>
      <c r="O795">
        <v>25.12</v>
      </c>
      <c r="P795">
        <v>1</v>
      </c>
      <c r="Q795">
        <v>47</v>
      </c>
      <c r="R795">
        <v>64</v>
      </c>
      <c r="S795">
        <v>10.07</v>
      </c>
      <c r="T795" t="s">
        <v>1236</v>
      </c>
      <c r="U795" t="s">
        <v>1237</v>
      </c>
      <c r="V795" t="s">
        <v>1238</v>
      </c>
      <c r="W795" t="s">
        <v>1239</v>
      </c>
      <c r="X795" t="s">
        <v>1240</v>
      </c>
      <c r="Y795" s="478">
        <v>1.0145033017324894</v>
      </c>
      <c r="Z795" s="478">
        <v>1.3663108431059081</v>
      </c>
      <c r="AA795" s="478">
        <v>0.56851080388305353</v>
      </c>
      <c r="AB795" s="478">
        <v>0.18096171734702474</v>
      </c>
      <c r="AC795" s="478">
        <v>0.95718219339351729</v>
      </c>
      <c r="AD795" s="478">
        <v>0.2924219320441328</v>
      </c>
      <c r="AE795" s="478">
        <v>1.0535154418272172</v>
      </c>
      <c r="AF795" s="478">
        <v>2.1586424501000696</v>
      </c>
      <c r="AG795" s="478">
        <v>1.7653037244695806</v>
      </c>
      <c r="AH795" s="478">
        <v>0.14447933034926963</v>
      </c>
      <c r="AI795" s="478">
        <v>9.5037620030649222E-2</v>
      </c>
      <c r="AJ795" s="478">
        <v>1.0477759381839946</v>
      </c>
      <c r="AK795" s="478">
        <v>3.3145843247551054</v>
      </c>
      <c r="AL795" s="478">
        <v>1.4988299373824026</v>
      </c>
      <c r="AM795" s="478">
        <v>4.5962624736405804</v>
      </c>
      <c r="AN795" s="478">
        <v>0.17154188261082973</v>
      </c>
      <c r="AO795" s="478">
        <v>0.15567530374241539</v>
      </c>
      <c r="AP795" s="478">
        <v>0.13395690250961473</v>
      </c>
      <c r="AQ795" s="478">
        <v>9.8107917225091254E-2</v>
      </c>
      <c r="AR795" s="478">
        <v>0.12207415659968536</v>
      </c>
      <c r="AS795" s="478">
        <v>0.26432180506737057</v>
      </c>
      <c r="AW795" s="567"/>
      <c r="AX795" s="605"/>
      <c r="AY795" s="551"/>
      <c r="AZ795" s="847"/>
      <c r="BA795" s="642"/>
      <c r="BB795" s="701"/>
      <c r="BC795" s="781"/>
      <c r="BD795" s="847"/>
      <c r="BE795" s="711"/>
      <c r="BF795" s="567"/>
      <c r="BG795" s="621"/>
      <c r="BH795" s="725"/>
      <c r="BI795" s="711"/>
      <c r="BJ795" s="745"/>
      <c r="BK795" s="832"/>
      <c r="BL795" s="503"/>
      <c r="BM795" s="550"/>
      <c r="BN795" s="631"/>
      <c r="BO795" s="601"/>
      <c r="BP795" s="698"/>
      <c r="BQ795" s="782"/>
    </row>
    <row r="796" spans="1:69">
      <c r="A796" t="s">
        <v>10469</v>
      </c>
      <c r="B796" t="s">
        <v>10470</v>
      </c>
      <c r="C796" t="s">
        <v>10471</v>
      </c>
      <c r="D796" t="s">
        <v>43</v>
      </c>
      <c r="E796">
        <v>850.90500900000006</v>
      </c>
      <c r="F796">
        <v>26.116</v>
      </c>
      <c r="G796">
        <v>2</v>
      </c>
      <c r="H796" t="s">
        <v>4034</v>
      </c>
      <c r="I796">
        <v>1.0283594183092715</v>
      </c>
      <c r="J796">
        <v>0.76950484401181396</v>
      </c>
      <c r="K796">
        <v>0.94207456021011904</v>
      </c>
      <c r="L796">
        <v>1.7963755043297499E-2</v>
      </c>
      <c r="M796">
        <v>2.235125802908047E-2</v>
      </c>
      <c r="N796">
        <v>29.47</v>
      </c>
      <c r="O796">
        <v>28.593333333333334</v>
      </c>
      <c r="P796">
        <v>3</v>
      </c>
      <c r="Q796">
        <v>1411</v>
      </c>
      <c r="R796">
        <v>1425</v>
      </c>
      <c r="S796">
        <v>2.16</v>
      </c>
      <c r="T796" t="s">
        <v>10472</v>
      </c>
      <c r="U796" t="s">
        <v>10473</v>
      </c>
      <c r="V796" t="s">
        <v>10474</v>
      </c>
      <c r="W796" t="s">
        <v>10475</v>
      </c>
      <c r="X796" t="s">
        <v>10476</v>
      </c>
      <c r="Y796" s="478">
        <v>0.96252856758662075</v>
      </c>
      <c r="Z796" s="478">
        <v>3.8348207565849637</v>
      </c>
      <c r="AA796" s="478">
        <v>1.7226473062840859</v>
      </c>
      <c r="AB796" s="478">
        <v>0.15668993298123912</v>
      </c>
      <c r="AC796" s="478">
        <v>6.5022869672293692E-4</v>
      </c>
      <c r="AD796" s="478">
        <v>6.4906524669130269E-4</v>
      </c>
      <c r="AE796" s="478">
        <v>6.1836654228193731E-4</v>
      </c>
      <c r="AF796" s="478">
        <v>6.2453886387081332E-4</v>
      </c>
      <c r="AG796" s="478">
        <v>6.2803408230353256E-4</v>
      </c>
      <c r="AH796" s="478">
        <v>1.534834871649972</v>
      </c>
      <c r="AI796" s="478">
        <v>6.2625196142610689E-4</v>
      </c>
      <c r="AJ796" s="478">
        <v>6.3572541700617586E-4</v>
      </c>
      <c r="AK796" s="478">
        <v>6.0331229168930395E-4</v>
      </c>
      <c r="AL796" s="478">
        <v>1.8359342682652251</v>
      </c>
      <c r="AM796" s="478">
        <v>0.42957817969505369</v>
      </c>
      <c r="AN796" s="478">
        <v>6.7466284245148046E-4</v>
      </c>
      <c r="AO796" s="478">
        <v>6.5182806901170295E-4</v>
      </c>
      <c r="AP796" s="478">
        <v>6.5101383723866933E-4</v>
      </c>
      <c r="AQ796" s="478">
        <v>2.8827156995381658</v>
      </c>
      <c r="AR796" s="478">
        <v>2.8662587285140777</v>
      </c>
      <c r="AS796" s="478">
        <v>4.7669786610499045</v>
      </c>
      <c r="AW796" s="774"/>
      <c r="AX796" s="710"/>
      <c r="AY796" s="611"/>
      <c r="AZ796" s="651"/>
      <c r="BA796" s="663"/>
      <c r="BB796" s="578"/>
      <c r="BC796" s="636"/>
      <c r="BD796" s="800"/>
      <c r="BE796" s="761"/>
      <c r="BF796" s="965"/>
      <c r="BG796" s="500"/>
      <c r="BH796" s="566"/>
      <c r="BI796" s="788"/>
      <c r="BJ796" s="549"/>
      <c r="BK796" s="792"/>
      <c r="BL796" s="668"/>
      <c r="BM796" s="694"/>
      <c r="BN796" s="767"/>
      <c r="BO796" s="795"/>
      <c r="BP796" s="883"/>
      <c r="BQ796" s="723"/>
    </row>
    <row r="797" spans="1:69">
      <c r="A797" t="s">
        <v>2860</v>
      </c>
      <c r="B797" t="s">
        <v>2861</v>
      </c>
      <c r="C797" t="s">
        <v>4849</v>
      </c>
      <c r="D797" t="s">
        <v>43</v>
      </c>
      <c r="E797">
        <v>1421.7080489999998</v>
      </c>
      <c r="F797">
        <v>81.729200000000006</v>
      </c>
      <c r="G797">
        <v>3</v>
      </c>
      <c r="H797" t="s">
        <v>4850</v>
      </c>
      <c r="I797">
        <v>3.5001519551155269</v>
      </c>
      <c r="J797">
        <v>2.7258879809562453</v>
      </c>
      <c r="K797">
        <v>3.1130199680358861</v>
      </c>
      <c r="L797">
        <v>1.5486957791897599E-4</v>
      </c>
      <c r="M797">
        <v>3.1925314087211348E-4</v>
      </c>
      <c r="N797">
        <v>47.42</v>
      </c>
      <c r="O797">
        <v>44.984999999999999</v>
      </c>
      <c r="P797">
        <v>2</v>
      </c>
      <c r="Q797">
        <v>103</v>
      </c>
      <c r="R797">
        <v>139</v>
      </c>
      <c r="S797">
        <v>7.4699999999999989</v>
      </c>
      <c r="T797" t="s">
        <v>4851</v>
      </c>
      <c r="U797" t="s">
        <v>4852</v>
      </c>
      <c r="V797" t="s">
        <v>4853</v>
      </c>
      <c r="W797" t="s">
        <v>4854</v>
      </c>
      <c r="X797" t="s">
        <v>4855</v>
      </c>
      <c r="Y797" s="478">
        <v>0.36945810934742446</v>
      </c>
      <c r="Z797" s="478">
        <v>0.34293086299308889</v>
      </c>
      <c r="AA797" s="478">
        <v>0.48616383741188191</v>
      </c>
      <c r="AB797" s="478">
        <v>1.2248527858001281</v>
      </c>
      <c r="AC797" s="478">
        <v>1.5498760635929072</v>
      </c>
      <c r="AD797" s="478">
        <v>2.5428305246397618</v>
      </c>
      <c r="AE797" s="478">
        <v>2.1186990475372776</v>
      </c>
      <c r="AF797" s="478">
        <v>1.2041187396031923</v>
      </c>
      <c r="AG797" s="478">
        <v>0.60085659112492551</v>
      </c>
      <c r="AH797" s="478">
        <v>0.96669741984005286</v>
      </c>
      <c r="AI797" s="478">
        <v>1.630772855102772</v>
      </c>
      <c r="AJ797" s="478">
        <v>0.73873467418452288</v>
      </c>
      <c r="AK797" s="478">
        <v>1.3645984909404858</v>
      </c>
      <c r="AL797" s="478">
        <v>0.92124098383700248</v>
      </c>
      <c r="AM797" s="478">
        <v>1.7716015410841497</v>
      </c>
      <c r="AN797" s="478">
        <v>0.14176985715613899</v>
      </c>
      <c r="AO797" s="478">
        <v>0.78006295624708955</v>
      </c>
      <c r="AP797" s="478">
        <v>0.36848524359178858</v>
      </c>
      <c r="AQ797" s="478">
        <v>0.26471365116105056</v>
      </c>
      <c r="AR797" s="478">
        <v>0.5187132163376329</v>
      </c>
      <c r="AS797" s="478">
        <v>1.0928225484667258</v>
      </c>
      <c r="AW797" s="820"/>
      <c r="AX797" s="768"/>
      <c r="AY797" s="584"/>
      <c r="AZ797" s="707"/>
      <c r="BA797" s="891"/>
      <c r="BB797" s="593"/>
      <c r="BC797" s="765"/>
      <c r="BD797" s="776"/>
      <c r="BE797" s="641"/>
      <c r="BF797" s="861"/>
      <c r="BG797" s="754"/>
      <c r="BH797" s="619"/>
      <c r="BI797" s="775"/>
      <c r="BJ797" s="874"/>
      <c r="BK797" s="588"/>
      <c r="BL797" s="668"/>
      <c r="BM797" s="598"/>
      <c r="BN797" s="750"/>
      <c r="BO797" s="741"/>
      <c r="BP797" s="625"/>
      <c r="BQ797" s="681"/>
    </row>
    <row r="798" spans="1:69">
      <c r="A798" t="s">
        <v>2860</v>
      </c>
      <c r="B798" t="s">
        <v>2861</v>
      </c>
      <c r="C798" t="s">
        <v>4849</v>
      </c>
      <c r="D798" t="s">
        <v>43</v>
      </c>
      <c r="E798">
        <v>1066.529949</v>
      </c>
      <c r="F798">
        <v>78.749399999999994</v>
      </c>
      <c r="G798">
        <v>4</v>
      </c>
      <c r="H798" t="s">
        <v>4850</v>
      </c>
      <c r="I798">
        <v>1.2064501028886552</v>
      </c>
      <c r="J798">
        <v>0.64334656649513167</v>
      </c>
      <c r="K798">
        <v>0.86233128977251783</v>
      </c>
      <c r="L798">
        <v>2.5527959810664202E-6</v>
      </c>
      <c r="M798">
        <v>5.7377480886082952E-3</v>
      </c>
      <c r="N798">
        <v>65.3</v>
      </c>
      <c r="O798">
        <v>45.78</v>
      </c>
      <c r="P798">
        <v>3</v>
      </c>
      <c r="Q798">
        <v>103</v>
      </c>
      <c r="R798">
        <v>139</v>
      </c>
      <c r="S798">
        <v>13.439999999999998</v>
      </c>
      <c r="T798" t="s">
        <v>7334</v>
      </c>
      <c r="U798" t="s">
        <v>4852</v>
      </c>
      <c r="V798" t="s">
        <v>4853</v>
      </c>
      <c r="W798" t="s">
        <v>7335</v>
      </c>
      <c r="X798" t="s">
        <v>7336</v>
      </c>
      <c r="Y798" s="478">
        <v>0.60123750136290144</v>
      </c>
      <c r="Z798" s="478">
        <v>0.56738135681396618</v>
      </c>
      <c r="AA798" s="478">
        <v>0.29126262646732298</v>
      </c>
      <c r="AB798" s="478">
        <v>1.738843961159567</v>
      </c>
      <c r="AC798" s="478">
        <v>1.2267446762743575</v>
      </c>
      <c r="AD798" s="478">
        <v>2.0065358916538365</v>
      </c>
      <c r="AE798" s="478">
        <v>1.7995358866340077</v>
      </c>
      <c r="AF798" s="478">
        <v>1.8676113832480947</v>
      </c>
      <c r="AG798" s="478">
        <v>1.4883798910956327</v>
      </c>
      <c r="AH798" s="478">
        <v>1.480842616987794</v>
      </c>
      <c r="AI798" s="478">
        <v>0.86997857425537217</v>
      </c>
      <c r="AJ798" s="478">
        <v>0.42345588710097365</v>
      </c>
      <c r="AK798" s="478">
        <v>1.2120298639329083</v>
      </c>
      <c r="AL798" s="478">
        <v>0.27922786721613996</v>
      </c>
      <c r="AM798" s="478">
        <v>0.79699550691740262</v>
      </c>
      <c r="AN798" s="478">
        <v>0.27933018908985846</v>
      </c>
      <c r="AO798" s="478">
        <v>0.76412908465833651</v>
      </c>
      <c r="AP798" s="478">
        <v>0.70496971717877011</v>
      </c>
      <c r="AQ798" s="478">
        <v>1.5812746841417056</v>
      </c>
      <c r="AR798" s="478">
        <v>0.59224765960146242</v>
      </c>
      <c r="AS798" s="478">
        <v>0.42798517420958904</v>
      </c>
      <c r="AW798" s="611"/>
      <c r="AX798" s="623"/>
      <c r="AY798" s="859"/>
      <c r="AZ798" s="633"/>
      <c r="BA798" s="773"/>
      <c r="BB798" s="625"/>
      <c r="BC798" s="676"/>
      <c r="BD798" s="739"/>
      <c r="BE798" s="601"/>
      <c r="BF798" s="714"/>
      <c r="BG798" s="591"/>
      <c r="BH798" s="674"/>
      <c r="BI798" s="881"/>
      <c r="BJ798" s="500"/>
      <c r="BK798" s="894"/>
      <c r="BL798" s="847"/>
      <c r="BM798" s="799"/>
      <c r="BN798" s="562"/>
      <c r="BO798" s="660"/>
      <c r="BP798" s="566"/>
      <c r="BQ798" s="824"/>
    </row>
    <row r="799" spans="1:69">
      <c r="A799" t="s">
        <v>5338</v>
      </c>
      <c r="B799" t="s">
        <v>5339</v>
      </c>
      <c r="C799" t="s">
        <v>15642</v>
      </c>
      <c r="D799" t="s">
        <v>43</v>
      </c>
      <c r="E799">
        <v>435.25611899999996</v>
      </c>
      <c r="F799">
        <v>57.411900000000003</v>
      </c>
      <c r="G799">
        <v>3</v>
      </c>
      <c r="H799" t="s">
        <v>345</v>
      </c>
      <c r="I799">
        <v>1.8806445021213294</v>
      </c>
      <c r="J799">
        <v>1.8806445021213294</v>
      </c>
      <c r="K799">
        <v>1.8806445021213294</v>
      </c>
      <c r="L799">
        <v>3.0349390825628701E-2</v>
      </c>
      <c r="M799">
        <v>3.0349390825628701E-2</v>
      </c>
      <c r="N799">
        <v>20.23</v>
      </c>
      <c r="O799">
        <v>20.23</v>
      </c>
      <c r="P799">
        <v>1</v>
      </c>
      <c r="Q799">
        <v>533</v>
      </c>
      <c r="R799">
        <v>543</v>
      </c>
      <c r="S799">
        <v>7.98</v>
      </c>
      <c r="T799" t="s">
        <v>15643</v>
      </c>
      <c r="U799" t="s">
        <v>15644</v>
      </c>
      <c r="V799" t="s">
        <v>15645</v>
      </c>
      <c r="W799" t="s">
        <v>15646</v>
      </c>
      <c r="X799" t="s">
        <v>15647</v>
      </c>
      <c r="Y799" s="478">
        <v>0.11639925666839974</v>
      </c>
      <c r="Z799" s="478">
        <v>1.2948841628203463E-5</v>
      </c>
      <c r="AA799" s="478">
        <v>1.3189616368633125E-5</v>
      </c>
      <c r="AB799" s="478">
        <v>6.4478398394298029E-3</v>
      </c>
      <c r="AC799" s="478">
        <v>1.3915677455188161E-2</v>
      </c>
      <c r="AD799" s="478">
        <v>1.3258177572450128E-5</v>
      </c>
      <c r="AE799" s="478">
        <v>4.8223214629411542E-3</v>
      </c>
      <c r="AF799" s="478">
        <v>1.2757187663806024E-5</v>
      </c>
      <c r="AG799" s="478">
        <v>2.2056942925680533E-3</v>
      </c>
      <c r="AH799" s="478">
        <v>5.1912447513873952</v>
      </c>
      <c r="AI799" s="478">
        <v>6.1217629348886371</v>
      </c>
      <c r="AJ799" s="478">
        <v>2.1799883494717762</v>
      </c>
      <c r="AK799" s="478">
        <v>1.2707177751196373E-2</v>
      </c>
      <c r="AL799" s="478">
        <v>6.3790687445404023E-3</v>
      </c>
      <c r="AM799" s="478">
        <v>1.2119323762289807E-5</v>
      </c>
      <c r="AN799" s="478">
        <v>3.2995740884763185</v>
      </c>
      <c r="AO799" s="478">
        <v>1.6135012515585763</v>
      </c>
      <c r="AP799" s="478">
        <v>2.106217507651301</v>
      </c>
      <c r="AQ799" s="478">
        <v>0.22110680513707162</v>
      </c>
      <c r="AR799" s="478">
        <v>5.1601246858212317E-2</v>
      </c>
      <c r="AS799" s="478">
        <v>5.2061755209453643E-2</v>
      </c>
      <c r="AW799" s="596"/>
      <c r="AX799" s="667"/>
      <c r="AY799" s="681"/>
      <c r="AZ799" s="729"/>
      <c r="BA799" s="600"/>
      <c r="BB799" s="784"/>
      <c r="BC799" s="778"/>
      <c r="BD799" s="641"/>
      <c r="BE799" s="729"/>
      <c r="BF799" s="680"/>
      <c r="BG799" s="796"/>
      <c r="BH799" s="783"/>
      <c r="BI799" s="500"/>
      <c r="BJ799" s="678"/>
      <c r="BK799" s="500"/>
      <c r="BL799" s="500"/>
      <c r="BM799" s="552"/>
      <c r="BN799" s="815"/>
      <c r="BO799" s="676"/>
      <c r="BP799" s="591"/>
      <c r="BQ799" s="674"/>
    </row>
    <row r="800" spans="1:69">
      <c r="A800" t="s">
        <v>9539</v>
      </c>
      <c r="B800" t="s">
        <v>9540</v>
      </c>
      <c r="C800" t="s">
        <v>9541</v>
      </c>
      <c r="D800" t="s">
        <v>43</v>
      </c>
      <c r="E800">
        <v>750.87090899999998</v>
      </c>
      <c r="F800">
        <v>64.7149</v>
      </c>
      <c r="G800">
        <v>2</v>
      </c>
      <c r="H800" t="s">
        <v>458</v>
      </c>
      <c r="I800">
        <v>0</v>
      </c>
      <c r="J800">
        <v>-0.71079642587125957</v>
      </c>
      <c r="K800">
        <v>-0.71079642587125957</v>
      </c>
      <c r="L800">
        <v>9.89275684737947E-5</v>
      </c>
      <c r="M800">
        <v>9.89275684737947E-5</v>
      </c>
      <c r="N800">
        <v>51.72</v>
      </c>
      <c r="O800">
        <v>51.72</v>
      </c>
      <c r="P800">
        <v>1</v>
      </c>
      <c r="Q800">
        <v>107</v>
      </c>
      <c r="R800">
        <v>118</v>
      </c>
      <c r="S800">
        <v>36.909999999999997</v>
      </c>
      <c r="T800" t="s">
        <v>9542</v>
      </c>
      <c r="U800" t="s">
        <v>9543</v>
      </c>
      <c r="V800" t="s">
        <v>9544</v>
      </c>
      <c r="W800" t="s">
        <v>9545</v>
      </c>
      <c r="X800" t="s">
        <v>9546</v>
      </c>
      <c r="Y800" s="478">
        <v>1.0440308606948223</v>
      </c>
      <c r="Z800" s="478">
        <v>0.23949297925954319</v>
      </c>
      <c r="AA800" s="478">
        <v>0.13800921175770359</v>
      </c>
      <c r="AB800" s="478">
        <v>0.46471957669042679</v>
      </c>
      <c r="AC800" s="478">
        <v>0.50096392423027614</v>
      </c>
      <c r="AD800" s="478">
        <v>0.83014349274055854</v>
      </c>
      <c r="AE800" s="478">
        <v>1.2491418868888031</v>
      </c>
      <c r="AF800" s="478">
        <v>1.2530301093086094</v>
      </c>
      <c r="AG800" s="478">
        <v>1.5034906065043754</v>
      </c>
      <c r="AH800" s="478">
        <v>1.4704468048903248</v>
      </c>
      <c r="AI800" s="478">
        <v>0.63346420378763124</v>
      </c>
      <c r="AJ800" s="478">
        <v>0.89253266819425092</v>
      </c>
      <c r="AK800" s="478">
        <v>0.81088229418100088</v>
      </c>
      <c r="AL800" s="478">
        <v>1.6128528454074349</v>
      </c>
      <c r="AM800" s="478">
        <v>3.2681939084546929</v>
      </c>
      <c r="AN800" s="478">
        <v>0.27813312210930785</v>
      </c>
      <c r="AO800" s="478">
        <v>2.1511168349144691</v>
      </c>
      <c r="AP800" s="478">
        <v>1.6840973462179727</v>
      </c>
      <c r="AQ800" s="478">
        <v>0.23992398691222988</v>
      </c>
      <c r="AR800" s="478">
        <v>0.54579869085740773</v>
      </c>
      <c r="AS800" s="478">
        <v>0.18953464599815417</v>
      </c>
      <c r="AW800" s="503"/>
      <c r="AX800" s="690"/>
      <c r="AY800" s="722"/>
      <c r="AZ800" s="620"/>
      <c r="BA800" s="830"/>
      <c r="BB800" s="988"/>
      <c r="BC800" s="688"/>
      <c r="BD800" s="838"/>
      <c r="BE800" s="838"/>
      <c r="BF800" s="612"/>
      <c r="BG800" s="770"/>
      <c r="BH800" s="842"/>
      <c r="BI800" s="611"/>
      <c r="BJ800" s="797"/>
      <c r="BK800" s="672"/>
      <c r="BL800" s="630"/>
      <c r="BM800" s="631"/>
      <c r="BN800" s="696"/>
      <c r="BO800" s="592"/>
      <c r="BP800" s="828"/>
      <c r="BQ800" s="695"/>
    </row>
    <row r="801" spans="1:69">
      <c r="A801" t="s">
        <v>2133</v>
      </c>
      <c r="B801" t="s">
        <v>2134</v>
      </c>
      <c r="C801" t="s">
        <v>5669</v>
      </c>
      <c r="D801" t="s">
        <v>43</v>
      </c>
      <c r="E801">
        <v>506.776589</v>
      </c>
      <c r="F801">
        <v>30.4314</v>
      </c>
      <c r="G801">
        <v>2</v>
      </c>
      <c r="H801" t="s">
        <v>105</v>
      </c>
      <c r="I801">
        <v>3.0280574045499957</v>
      </c>
      <c r="J801">
        <v>0.83338491488364053</v>
      </c>
      <c r="K801">
        <v>1.6967551421686504</v>
      </c>
      <c r="L801">
        <v>1.8011907775980799E-3</v>
      </c>
      <c r="M801">
        <v>8.755218872696811E-3</v>
      </c>
      <c r="N801">
        <v>35.54</v>
      </c>
      <c r="O801">
        <v>31.88</v>
      </c>
      <c r="P801">
        <v>6</v>
      </c>
      <c r="Q801">
        <v>823</v>
      </c>
      <c r="R801">
        <v>831</v>
      </c>
      <c r="S801">
        <v>17.439999999999998</v>
      </c>
      <c r="T801" t="s">
        <v>5670</v>
      </c>
      <c r="U801" t="s">
        <v>5671</v>
      </c>
      <c r="V801" t="s">
        <v>5672</v>
      </c>
      <c r="W801" t="s">
        <v>5673</v>
      </c>
      <c r="X801" t="s">
        <v>5674</v>
      </c>
      <c r="Y801" s="478">
        <v>1.0285730963283382</v>
      </c>
      <c r="Z801" s="478">
        <v>1.443539662353897</v>
      </c>
      <c r="AA801" s="478">
        <v>1.9432900367057033</v>
      </c>
      <c r="AB801" s="478">
        <v>1.6227063631775553</v>
      </c>
      <c r="AC801" s="478">
        <v>1.3549445175960375</v>
      </c>
      <c r="AD801" s="478">
        <v>1.5574507044147698</v>
      </c>
      <c r="AE801" s="478">
        <v>0.9110490090362211</v>
      </c>
      <c r="AF801" s="478">
        <v>0.69606188079912223</v>
      </c>
      <c r="AG801" s="478">
        <v>0.35357025894225724</v>
      </c>
      <c r="AH801" s="478">
        <v>0.14069976260987119</v>
      </c>
      <c r="AI801" s="478">
        <v>0.91429920845298351</v>
      </c>
      <c r="AJ801" s="478">
        <v>0.91426929436433835</v>
      </c>
      <c r="AK801" s="478">
        <v>0.2675863895695722</v>
      </c>
      <c r="AL801" s="478">
        <v>0.70401170844890981</v>
      </c>
      <c r="AM801" s="478">
        <v>0.35899826124984202</v>
      </c>
      <c r="AN801" s="478">
        <v>0.72614115106341104</v>
      </c>
      <c r="AO801" s="478">
        <v>0.12532842231062449</v>
      </c>
      <c r="AP801" s="478">
        <v>0.43533616002065578</v>
      </c>
      <c r="AQ801" s="478">
        <v>1.4256088421667055</v>
      </c>
      <c r="AR801" s="478">
        <v>1.3628933872500704</v>
      </c>
      <c r="AS801" s="478">
        <v>2.7136418831391111</v>
      </c>
      <c r="AW801" s="676"/>
      <c r="AX801" s="665"/>
      <c r="AY801" s="778"/>
      <c r="AZ801" s="698"/>
      <c r="BA801" s="588"/>
      <c r="BB801" s="500"/>
      <c r="BC801" s="941"/>
      <c r="BD801" s="618"/>
      <c r="BE801" s="782"/>
      <c r="BF801" s="562"/>
      <c r="BG801" s="674"/>
      <c r="BH801" s="843"/>
      <c r="BI801" s="619"/>
      <c r="BJ801" s="820"/>
      <c r="BK801" s="500"/>
      <c r="BL801" s="710"/>
      <c r="BM801" s="611"/>
      <c r="BN801" s="757"/>
      <c r="BO801" s="629"/>
      <c r="BP801" s="927"/>
      <c r="BQ801" s="831"/>
    </row>
    <row r="802" spans="1:69">
      <c r="A802" t="s">
        <v>7298</v>
      </c>
      <c r="B802" t="s">
        <v>7299</v>
      </c>
      <c r="C802" t="s">
        <v>7300</v>
      </c>
      <c r="D802" t="s">
        <v>43</v>
      </c>
      <c r="E802">
        <v>480.25433900000002</v>
      </c>
      <c r="F802">
        <v>46.924700000000001</v>
      </c>
      <c r="G802">
        <v>2</v>
      </c>
      <c r="H802" t="s">
        <v>144</v>
      </c>
      <c r="I802">
        <v>4.3474494631378784</v>
      </c>
      <c r="J802">
        <v>0.59155582047796995</v>
      </c>
      <c r="K802">
        <v>2.469502641807924</v>
      </c>
      <c r="L802">
        <v>2.4613085580539699E-2</v>
      </c>
      <c r="M802">
        <v>2.7178996887302902E-2</v>
      </c>
      <c r="N802">
        <v>27.07</v>
      </c>
      <c r="O802">
        <v>26.59</v>
      </c>
      <c r="P802">
        <v>2</v>
      </c>
      <c r="Q802">
        <v>112</v>
      </c>
      <c r="R802">
        <v>119</v>
      </c>
      <c r="S802">
        <v>5.27</v>
      </c>
      <c r="T802" t="s">
        <v>7301</v>
      </c>
      <c r="U802" t="s">
        <v>7302</v>
      </c>
      <c r="V802" t="s">
        <v>7303</v>
      </c>
      <c r="W802" t="s">
        <v>7304</v>
      </c>
      <c r="X802" t="s">
        <v>7305</v>
      </c>
      <c r="Y802" s="478">
        <v>2.4931719287512739</v>
      </c>
      <c r="Z802" s="478">
        <v>3.1336758023076952</v>
      </c>
      <c r="AA802" s="478">
        <v>1.2403850831792893</v>
      </c>
      <c r="AB802" s="478">
        <v>0.13080632105644824</v>
      </c>
      <c r="AC802" s="478">
        <v>0.16084987597598063</v>
      </c>
      <c r="AD802" s="478">
        <v>0.14136943537090751</v>
      </c>
      <c r="AE802" s="478">
        <v>0.44144767308044841</v>
      </c>
      <c r="AF802" s="478">
        <v>0.39198398577723459</v>
      </c>
      <c r="AG802" s="478">
        <v>0.49884835152839618</v>
      </c>
      <c r="AH802" s="478">
        <v>1.5188277651678506</v>
      </c>
      <c r="AI802" s="478">
        <v>1.5889623003464732</v>
      </c>
      <c r="AJ802" s="478">
        <v>2.553350300833177</v>
      </c>
      <c r="AK802" s="478">
        <v>0.49486101264117299</v>
      </c>
      <c r="AL802" s="478">
        <v>0.43386693459964853</v>
      </c>
      <c r="AM802" s="478">
        <v>1.7490668220519574</v>
      </c>
      <c r="AN802" s="478">
        <v>0.59959561089881508</v>
      </c>
      <c r="AO802" s="478">
        <v>0.55912703285742216</v>
      </c>
      <c r="AP802" s="478">
        <v>0.52051181721572526</v>
      </c>
      <c r="AQ802" s="478">
        <v>1.2315471042823518</v>
      </c>
      <c r="AR802" s="478">
        <v>0.42183755901736736</v>
      </c>
      <c r="AS802" s="478">
        <v>0.69590728306036376</v>
      </c>
      <c r="AW802" s="500"/>
      <c r="AX802" s="500"/>
      <c r="AY802" s="730"/>
      <c r="AZ802" s="500"/>
      <c r="BA802" s="822"/>
      <c r="BB802" s="702"/>
      <c r="BC802" s="784"/>
      <c r="BD802" s="565"/>
      <c r="BE802" s="849"/>
      <c r="BF802" s="500"/>
      <c r="BG802" s="705"/>
      <c r="BH802" s="500"/>
      <c r="BI802" s="500"/>
      <c r="BJ802" s="729"/>
      <c r="BK802" s="500"/>
      <c r="BL802" s="500"/>
      <c r="BM802" s="500"/>
      <c r="BN802" s="500"/>
      <c r="BO802" s="867"/>
      <c r="BP802" s="750"/>
      <c r="BQ802" s="500"/>
    </row>
    <row r="803" spans="1:69">
      <c r="A803" t="s">
        <v>8480</v>
      </c>
      <c r="B803" t="s">
        <v>8481</v>
      </c>
      <c r="C803" t="s">
        <v>8482</v>
      </c>
      <c r="D803" t="s">
        <v>303</v>
      </c>
      <c r="E803">
        <v>410.01709899999997</v>
      </c>
      <c r="F803">
        <v>36.777799999999999</v>
      </c>
      <c r="G803">
        <v>5</v>
      </c>
      <c r="H803" t="s">
        <v>8483</v>
      </c>
      <c r="I803">
        <v>4.0805920699001064</v>
      </c>
      <c r="J803">
        <v>4.0805920699001064</v>
      </c>
      <c r="K803">
        <v>4.0805920699001064</v>
      </c>
      <c r="L803">
        <v>4.5417798134156202E-2</v>
      </c>
      <c r="M803">
        <v>4.5417798134156202E-2</v>
      </c>
      <c r="N803">
        <v>23.34</v>
      </c>
      <c r="O803">
        <v>23.34</v>
      </c>
      <c r="P803">
        <v>1</v>
      </c>
      <c r="Q803">
        <v>1364</v>
      </c>
      <c r="R803">
        <v>1382</v>
      </c>
      <c r="S803">
        <v>2.379999999999999</v>
      </c>
      <c r="T803" t="s">
        <v>8484</v>
      </c>
      <c r="U803" t="s">
        <v>8485</v>
      </c>
      <c r="V803" t="s">
        <v>8486</v>
      </c>
      <c r="W803" t="s">
        <v>8487</v>
      </c>
      <c r="X803" t="s">
        <v>8488</v>
      </c>
      <c r="Y803" s="478">
        <v>0.14139896815325237</v>
      </c>
      <c r="Z803" s="478">
        <v>6.5621537496372503E-4</v>
      </c>
      <c r="AA803" s="478">
        <v>0.26455294594707313</v>
      </c>
      <c r="AB803" s="478">
        <v>6.8301030637825616E-4</v>
      </c>
      <c r="AC803" s="478">
        <v>6.7309612468205091E-4</v>
      </c>
      <c r="AD803" s="478">
        <v>0.19314851698764801</v>
      </c>
      <c r="AE803" s="478">
        <v>6.4011343292091482E-4</v>
      </c>
      <c r="AF803" s="478">
        <v>6.4650282447299831E-4</v>
      </c>
      <c r="AG803" s="478">
        <v>0.32706376591626268</v>
      </c>
      <c r="AH803" s="478">
        <v>6.4928989843102537E-4</v>
      </c>
      <c r="AI803" s="478">
        <v>6.4827616873092131E-4</v>
      </c>
      <c r="AJ803" s="478">
        <v>0.99746067302323449</v>
      </c>
      <c r="AK803" s="478">
        <v>2.1170540566276119</v>
      </c>
      <c r="AL803" s="501">
        <v>9.8652039555898661</v>
      </c>
      <c r="AM803" s="478">
        <v>6.3499097723911584</v>
      </c>
      <c r="AN803" s="478">
        <v>6.9838957740520405E-4</v>
      </c>
      <c r="AO803" s="478">
        <v>0.211357982337398</v>
      </c>
      <c r="AP803" s="478">
        <v>0.19420163604287274</v>
      </c>
      <c r="AQ803" s="478">
        <v>6.9135775708959813E-4</v>
      </c>
      <c r="AR803" s="478">
        <v>6.9060685466483496E-4</v>
      </c>
      <c r="AS803" s="478">
        <v>0.33197086866388159</v>
      </c>
      <c r="AW803" s="768"/>
      <c r="AX803" s="631"/>
      <c r="AY803" s="606"/>
      <c r="AZ803" s="615"/>
      <c r="BA803" s="756"/>
      <c r="BB803" s="832"/>
      <c r="BC803" s="739"/>
      <c r="BD803" s="604"/>
      <c r="BE803" s="618"/>
      <c r="BF803" s="969"/>
      <c r="BG803" s="782"/>
      <c r="BH803" s="815"/>
      <c r="BI803" s="780"/>
      <c r="BJ803" s="687"/>
      <c r="BK803" s="617"/>
      <c r="BL803" s="841"/>
      <c r="BM803" s="750"/>
      <c r="BN803" s="666"/>
      <c r="BO803" s="668"/>
      <c r="BP803" s="767"/>
      <c r="BQ803" s="696"/>
    </row>
    <row r="804" spans="1:69">
      <c r="A804" t="s">
        <v>2278</v>
      </c>
      <c r="B804" t="s">
        <v>2279</v>
      </c>
      <c r="C804" t="s">
        <v>2280</v>
      </c>
      <c r="D804" t="s">
        <v>43</v>
      </c>
      <c r="E804">
        <v>770.08149900000001</v>
      </c>
      <c r="F804">
        <v>66.709800000000001</v>
      </c>
      <c r="G804">
        <v>3</v>
      </c>
      <c r="H804" t="s">
        <v>1270</v>
      </c>
      <c r="I804">
        <v>9.6549050947404194</v>
      </c>
      <c r="J804">
        <v>9.6549050947404194</v>
      </c>
      <c r="K804">
        <v>9.6549050947404194</v>
      </c>
      <c r="L804">
        <v>3.2674768084582001E-2</v>
      </c>
      <c r="M804">
        <v>3.2674768084582001E-2</v>
      </c>
      <c r="N804">
        <v>21.39</v>
      </c>
      <c r="O804">
        <v>21.39</v>
      </c>
      <c r="P804">
        <v>1</v>
      </c>
      <c r="Q804">
        <v>14</v>
      </c>
      <c r="R804">
        <v>35</v>
      </c>
      <c r="S804">
        <v>6.8900000000000006</v>
      </c>
      <c r="T804" t="s">
        <v>2281</v>
      </c>
      <c r="U804" t="s">
        <v>2282</v>
      </c>
      <c r="V804" t="s">
        <v>2283</v>
      </c>
      <c r="W804" t="s">
        <v>2284</v>
      </c>
      <c r="X804" t="s">
        <v>2285</v>
      </c>
      <c r="Y804" s="478">
        <v>0.83386625341024156</v>
      </c>
      <c r="Z804" s="478">
        <v>0.76138893516858264</v>
      </c>
      <c r="AA804" s="478">
        <v>0.70040406533418809</v>
      </c>
      <c r="AB804" s="478">
        <v>1.3191114963808668</v>
      </c>
      <c r="AC804" s="478">
        <v>1.1921497592590011</v>
      </c>
      <c r="AD804" s="478">
        <v>1.1358183458566677</v>
      </c>
      <c r="AE804" s="478">
        <v>1.3782184260684573</v>
      </c>
      <c r="AF804" s="478">
        <v>1.4732134339365541</v>
      </c>
      <c r="AG804" s="478">
        <v>1.5030388292120163</v>
      </c>
      <c r="AH804" s="478">
        <v>1.5634317362240415</v>
      </c>
      <c r="AI804" s="478">
        <v>1.1857039464349215</v>
      </c>
      <c r="AJ804" s="478">
        <v>1.6660752440488138</v>
      </c>
      <c r="AK804" s="478">
        <v>0.97745931259736252</v>
      </c>
      <c r="AL804" s="478">
        <v>0.44822863539575902</v>
      </c>
      <c r="AM804" s="478">
        <v>1.4479186621635416</v>
      </c>
      <c r="AN804" s="478">
        <v>0.16493270998445231</v>
      </c>
      <c r="AO804" s="478">
        <v>0.75812055136442225</v>
      </c>
      <c r="AP804" s="478">
        <v>0.5349157267387874</v>
      </c>
      <c r="AQ804" s="478">
        <v>0.80437484351338562</v>
      </c>
      <c r="AR804" s="478">
        <v>0.58325257411959375</v>
      </c>
      <c r="AS804" s="478">
        <v>0.56837651278834489</v>
      </c>
      <c r="AW804" s="875"/>
      <c r="AX804" s="601"/>
      <c r="AY804" s="689"/>
      <c r="AZ804" s="631"/>
      <c r="BA804" s="729"/>
      <c r="BB804" s="550"/>
      <c r="BC804" s="590"/>
      <c r="BD804" s="604"/>
      <c r="BE804" s="801"/>
      <c r="BF804" s="625"/>
      <c r="BG804" s="620"/>
      <c r="BH804" s="616"/>
      <c r="BI804" s="740"/>
      <c r="BJ804" s="605"/>
      <c r="BK804" s="820"/>
      <c r="BL804" s="737"/>
      <c r="BM804" s="698"/>
      <c r="BN804" s="802"/>
      <c r="BO804" s="545"/>
      <c r="BP804" s="696"/>
      <c r="BQ804" s="816"/>
    </row>
    <row r="805" spans="1:69">
      <c r="A805" t="s">
        <v>12015</v>
      </c>
      <c r="B805" t="s">
        <v>12016</v>
      </c>
      <c r="C805" t="s">
        <v>12017</v>
      </c>
      <c r="D805" t="s">
        <v>43</v>
      </c>
      <c r="E805">
        <v>379.20423899999997</v>
      </c>
      <c r="F805">
        <v>39.968499999999999</v>
      </c>
      <c r="G805">
        <v>3</v>
      </c>
      <c r="H805" t="s">
        <v>1533</v>
      </c>
      <c r="I805">
        <v>8.3325309724732968</v>
      </c>
      <c r="J805">
        <v>8.3325309724732968</v>
      </c>
      <c r="K805">
        <v>8.3325309724732968</v>
      </c>
      <c r="L805">
        <v>4.58302812529627E-2</v>
      </c>
      <c r="M805">
        <v>4.58302812529627E-2</v>
      </c>
      <c r="N805">
        <v>23.9</v>
      </c>
      <c r="O805">
        <v>23.9</v>
      </c>
      <c r="P805">
        <v>1</v>
      </c>
      <c r="Q805">
        <v>44</v>
      </c>
      <c r="R805">
        <v>53</v>
      </c>
      <c r="S805">
        <v>17.47</v>
      </c>
      <c r="T805" t="s">
        <v>12018</v>
      </c>
      <c r="U805" t="s">
        <v>12019</v>
      </c>
      <c r="V805" t="s">
        <v>12020</v>
      </c>
      <c r="W805" t="s">
        <v>12021</v>
      </c>
      <c r="X805" t="s">
        <v>12022</v>
      </c>
      <c r="Y805" s="478">
        <v>0.27515348421349961</v>
      </c>
      <c r="Z805" s="478">
        <v>0.24595853036827334</v>
      </c>
      <c r="AA805" s="478">
        <v>0.14851409078514383</v>
      </c>
      <c r="AB805" s="478">
        <v>0.14457345084881956</v>
      </c>
      <c r="AC805" s="478">
        <v>0.20705645712977255</v>
      </c>
      <c r="AD805" s="478">
        <v>0.15546552812980377</v>
      </c>
      <c r="AE805" s="478">
        <v>0.1193693810239282</v>
      </c>
      <c r="AF805" s="478">
        <v>0.11515087843309789</v>
      </c>
      <c r="AG805" s="478">
        <v>0.23160191688020645</v>
      </c>
      <c r="AH805" s="478">
        <v>5.1685253907014683</v>
      </c>
      <c r="AI805" s="478">
        <v>4.1359803503434636</v>
      </c>
      <c r="AJ805" s="478">
        <v>0.7688717733897058</v>
      </c>
      <c r="AK805" s="478">
        <v>1.2821758509959571</v>
      </c>
      <c r="AL805" s="478">
        <v>2.6833717344805348</v>
      </c>
      <c r="AM805" s="478">
        <v>0.73410314383075337</v>
      </c>
      <c r="AN805" s="478">
        <v>0.60816382975458938</v>
      </c>
      <c r="AO805" s="478">
        <v>8.0073462005871648E-2</v>
      </c>
      <c r="AP805" s="478">
        <v>2.9422593044180934</v>
      </c>
      <c r="AQ805" s="478">
        <v>6.8266030728410587E-2</v>
      </c>
      <c r="AR805" s="478">
        <v>0.33347794674881576</v>
      </c>
      <c r="AS805" s="478">
        <v>0.55188746478979045</v>
      </c>
      <c r="AW805" s="597"/>
      <c r="AX805" s="830"/>
      <c r="AY805" s="545"/>
      <c r="AZ805" s="777"/>
      <c r="BA805" s="545"/>
      <c r="BB805" s="591"/>
      <c r="BC805" s="841"/>
      <c r="BD805" s="589"/>
      <c r="BE805" s="624"/>
      <c r="BF805" s="603"/>
      <c r="BG805" s="711"/>
      <c r="BH805" s="689"/>
      <c r="BI805" s="603"/>
      <c r="BJ805" s="610"/>
      <c r="BK805" s="783"/>
      <c r="BL805" s="545"/>
      <c r="BM805" s="563"/>
      <c r="BN805" s="664"/>
      <c r="BO805" s="592"/>
      <c r="BP805" s="780"/>
      <c r="BQ805" s="756"/>
    </row>
    <row r="806" spans="1:69">
      <c r="A806" t="s">
        <v>7667</v>
      </c>
      <c r="B806" t="s">
        <v>7668</v>
      </c>
      <c r="C806" t="s">
        <v>14110</v>
      </c>
      <c r="D806" t="s">
        <v>43</v>
      </c>
      <c r="E806">
        <v>572.80456900000001</v>
      </c>
      <c r="F806">
        <v>41.939500000000002</v>
      </c>
      <c r="G806">
        <v>2</v>
      </c>
      <c r="H806" t="s">
        <v>465</v>
      </c>
      <c r="I806">
        <v>0</v>
      </c>
      <c r="J806">
        <v>-0.48268900251030461</v>
      </c>
      <c r="K806">
        <v>-0.48268900251030461</v>
      </c>
      <c r="L806">
        <v>2.3539947324018401E-2</v>
      </c>
      <c r="M806">
        <v>2.3539947324018401E-2</v>
      </c>
      <c r="N806">
        <v>26.87</v>
      </c>
      <c r="O806">
        <v>26.87</v>
      </c>
      <c r="P806">
        <v>1</v>
      </c>
      <c r="Q806">
        <v>5123</v>
      </c>
      <c r="R806">
        <v>5131</v>
      </c>
      <c r="S806">
        <v>9.9600000000000009</v>
      </c>
      <c r="T806" t="s">
        <v>14111</v>
      </c>
      <c r="U806" t="s">
        <v>14112</v>
      </c>
      <c r="V806" t="s">
        <v>14113</v>
      </c>
      <c r="W806" t="s">
        <v>14114</v>
      </c>
      <c r="X806" t="s">
        <v>14115</v>
      </c>
      <c r="Y806" s="478">
        <v>0.21193706645071067</v>
      </c>
      <c r="Z806" s="478">
        <v>0.13099054233805316</v>
      </c>
      <c r="AA806" s="478">
        <v>0.10191320062626695</v>
      </c>
      <c r="AB806" s="478">
        <v>0.11738677485193366</v>
      </c>
      <c r="AC806" s="478">
        <v>0.23259997452295317</v>
      </c>
      <c r="AD806" s="478">
        <v>9.1376054378725216E-2</v>
      </c>
      <c r="AE806" s="478">
        <v>0.14721894188861162</v>
      </c>
      <c r="AF806" s="478">
        <v>7.8699252532620875E-2</v>
      </c>
      <c r="AG806" s="478">
        <v>0.39044093293550919</v>
      </c>
      <c r="AH806" s="478">
        <v>9.3479790511266856</v>
      </c>
      <c r="AI806" s="478">
        <v>1.7752084713343097</v>
      </c>
      <c r="AJ806" s="478">
        <v>2.499515504619366</v>
      </c>
      <c r="AK806" s="478">
        <v>0.35328186497841679</v>
      </c>
      <c r="AL806" s="478">
        <v>0.19479875632431068</v>
      </c>
      <c r="AM806" s="478">
        <v>7.5951505198934136E-2</v>
      </c>
      <c r="AN806" s="478">
        <v>1.678511168921105</v>
      </c>
      <c r="AO806" s="478">
        <v>0.75431751260137647</v>
      </c>
      <c r="AP806" s="478">
        <v>9.0079116520976124E-2</v>
      </c>
      <c r="AQ806" s="478">
        <v>7.1086703728547904E-2</v>
      </c>
      <c r="AR806" s="478">
        <v>2.3548508004351696</v>
      </c>
      <c r="AS806" s="478">
        <v>0.30185680368541579</v>
      </c>
      <c r="AW806" s="625"/>
      <c r="AX806" s="806"/>
      <c r="AY806" s="565"/>
      <c r="AZ806" s="879"/>
      <c r="BA806" s="807"/>
      <c r="BB806" s="776"/>
      <c r="BC806" s="782"/>
      <c r="BD806" s="554"/>
      <c r="BE806" s="607"/>
      <c r="BF806" s="557"/>
      <c r="BG806" s="863"/>
      <c r="BH806" s="500"/>
      <c r="BI806" s="894"/>
      <c r="BJ806" s="785"/>
      <c r="BK806" s="878"/>
      <c r="BL806" s="500"/>
      <c r="BM806" s="500"/>
      <c r="BN806" s="696"/>
      <c r="BO806" s="861"/>
      <c r="BP806" s="743"/>
      <c r="BQ806" s="649"/>
    </row>
    <row r="807" spans="1:69">
      <c r="A807" t="s">
        <v>1583</v>
      </c>
      <c r="B807" t="s">
        <v>1584</v>
      </c>
      <c r="C807" t="s">
        <v>1585</v>
      </c>
      <c r="D807" t="s">
        <v>43</v>
      </c>
      <c r="E807">
        <v>1115.060649</v>
      </c>
      <c r="F807">
        <v>66.903599999999997</v>
      </c>
      <c r="G807">
        <v>2</v>
      </c>
      <c r="H807" t="s">
        <v>858</v>
      </c>
      <c r="I807">
        <v>3.5456128425019822</v>
      </c>
      <c r="J807">
        <v>0.94250713310043721</v>
      </c>
      <c r="K807">
        <v>2.4684660660116786</v>
      </c>
      <c r="L807">
        <v>2.76646864829292E-6</v>
      </c>
      <c r="M807">
        <v>2.1684773209955098E-4</v>
      </c>
      <c r="N807">
        <v>66.77</v>
      </c>
      <c r="O807">
        <v>54.54999999999999</v>
      </c>
      <c r="P807">
        <v>3</v>
      </c>
      <c r="Q807">
        <v>34</v>
      </c>
      <c r="R807">
        <v>53</v>
      </c>
      <c r="S807">
        <v>36.89</v>
      </c>
      <c r="T807" t="s">
        <v>1586</v>
      </c>
      <c r="U807" t="s">
        <v>1587</v>
      </c>
      <c r="V807" t="s">
        <v>1588</v>
      </c>
      <c r="W807" t="s">
        <v>1589</v>
      </c>
      <c r="X807" t="s">
        <v>1590</v>
      </c>
      <c r="Y807" s="478">
        <v>0.19173014280935688</v>
      </c>
      <c r="Z807" s="478">
        <v>0.24591313753461116</v>
      </c>
      <c r="AA807" s="478">
        <v>6.7954236001993767E-2</v>
      </c>
      <c r="AB807" s="478">
        <v>0.95452803533637132</v>
      </c>
      <c r="AC807" s="478">
        <v>0.59610835981833621</v>
      </c>
      <c r="AD807" s="478">
        <v>0.94249215451489299</v>
      </c>
      <c r="AE807" s="478">
        <v>0.81634500806429133</v>
      </c>
      <c r="AF807" s="478">
        <v>0.85018416609502334</v>
      </c>
      <c r="AG807" s="478">
        <v>1.0894615909401149</v>
      </c>
      <c r="AH807" s="478">
        <v>0.87609420703775287</v>
      </c>
      <c r="AI807" s="478">
        <v>0.55910441259241761</v>
      </c>
      <c r="AJ807" s="478">
        <v>1.5059875124967039</v>
      </c>
      <c r="AK807" s="478">
        <v>4.4718651828179441</v>
      </c>
      <c r="AL807" s="478">
        <v>1.716708516832975</v>
      </c>
      <c r="AM807" s="478">
        <v>4.7126712377209099</v>
      </c>
      <c r="AN807" s="478">
        <v>0.27484780159562666</v>
      </c>
      <c r="AO807" s="478">
        <v>0.64138687338498801</v>
      </c>
      <c r="AP807" s="478">
        <v>0.28895405693659448</v>
      </c>
      <c r="AQ807" s="478">
        <v>0.14077945184057983</v>
      </c>
      <c r="AR807" s="478">
        <v>5.6815470467611463E-2</v>
      </c>
      <c r="AS807" s="478">
        <v>6.8445160903212276E-5</v>
      </c>
      <c r="AW807" s="759"/>
      <c r="AX807" s="705"/>
      <c r="AY807" s="635"/>
      <c r="AZ807" s="810"/>
      <c r="BA807" s="797"/>
      <c r="BB807" s="773"/>
      <c r="BC807" s="642"/>
      <c r="BD807" s="553"/>
      <c r="BE807" s="639"/>
      <c r="BF807" s="641"/>
      <c r="BG807" s="794"/>
      <c r="BH807" s="597"/>
      <c r="BI807" s="806"/>
      <c r="BJ807" s="573"/>
      <c r="BK807" s="678"/>
      <c r="BL807" s="583"/>
      <c r="BM807" s="673"/>
      <c r="BN807" s="596"/>
      <c r="BO807" s="785"/>
      <c r="BP807" s="860"/>
      <c r="BQ807" s="713"/>
    </row>
    <row r="808" spans="1:69">
      <c r="A808" t="s">
        <v>9795</v>
      </c>
      <c r="B808" t="s">
        <v>9796</v>
      </c>
      <c r="C808" t="s">
        <v>9797</v>
      </c>
      <c r="D808" t="s">
        <v>43</v>
      </c>
      <c r="E808">
        <v>1059.5015489999998</v>
      </c>
      <c r="F808">
        <v>63.0077</v>
      </c>
      <c r="G808">
        <v>2</v>
      </c>
      <c r="H808" t="s">
        <v>2731</v>
      </c>
      <c r="I808">
        <v>2.2749303944044175</v>
      </c>
      <c r="J808">
        <v>1.2357192891087563</v>
      </c>
      <c r="K808">
        <v>1.8812899194198802</v>
      </c>
      <c r="L808">
        <v>7.0918687161322696E-8</v>
      </c>
      <c r="M808">
        <v>1.913983813718486E-3</v>
      </c>
      <c r="N808">
        <v>83.52</v>
      </c>
      <c r="O808">
        <v>51.266666666666673</v>
      </c>
      <c r="P808">
        <v>6</v>
      </c>
      <c r="Q808">
        <v>774</v>
      </c>
      <c r="R808">
        <v>792</v>
      </c>
      <c r="S808">
        <v>60.349999999999994</v>
      </c>
      <c r="T808" t="s">
        <v>9798</v>
      </c>
      <c r="U808" t="s">
        <v>9799</v>
      </c>
      <c r="V808" t="s">
        <v>9800</v>
      </c>
      <c r="W808" t="s">
        <v>9801</v>
      </c>
      <c r="X808" t="s">
        <v>9802</v>
      </c>
      <c r="Y808" s="478">
        <v>0.36351740611226757</v>
      </c>
      <c r="Z808" s="478">
        <v>0.37216719598897902</v>
      </c>
      <c r="AA808" s="478">
        <v>1.1482805131321643E-4</v>
      </c>
      <c r="AB808" s="478">
        <v>2.4203032095097194</v>
      </c>
      <c r="AC808" s="478">
        <v>2.0542268254939224</v>
      </c>
      <c r="AD808" s="478">
        <v>3.6947683808719871</v>
      </c>
      <c r="AE808" s="478">
        <v>2.97715596570323</v>
      </c>
      <c r="AF808" s="478">
        <v>3.4060776203461174</v>
      </c>
      <c r="AG808" s="478">
        <v>2.7134356468868588</v>
      </c>
      <c r="AH808" s="478">
        <v>1.1154214571551224E-4</v>
      </c>
      <c r="AI808" s="478">
        <v>8.662964909486634E-2</v>
      </c>
      <c r="AJ808" s="478">
        <v>1.1305268505798686E-4</v>
      </c>
      <c r="AK808" s="478">
        <v>0.49327436695224608</v>
      </c>
      <c r="AL808" s="478">
        <v>8.1412041569083118E-2</v>
      </c>
      <c r="AM808" s="478">
        <v>0.36850937588815424</v>
      </c>
      <c r="AN808" s="478">
        <v>0.20798155913145744</v>
      </c>
      <c r="AO808" s="478">
        <v>0.92918362189085124</v>
      </c>
      <c r="AP808" s="478">
        <v>0.41060650925759051</v>
      </c>
      <c r="AQ808" s="478">
        <v>0.14686829411694621</v>
      </c>
      <c r="AR808" s="478">
        <v>0.12197138875892456</v>
      </c>
      <c r="AS808" s="478">
        <v>0.15157151954471246</v>
      </c>
      <c r="AW808" s="741"/>
      <c r="AX808" s="500"/>
      <c r="AY808" s="674"/>
      <c r="AZ808" s="602"/>
      <c r="BA808" s="500"/>
      <c r="BB808" s="679"/>
      <c r="BC808" s="617"/>
      <c r="BD808" s="500"/>
      <c r="BE808" s="822"/>
      <c r="BF808" s="500"/>
      <c r="BG808" s="596"/>
      <c r="BH808" s="500"/>
      <c r="BI808" s="825"/>
      <c r="BJ808" s="500"/>
      <c r="BK808" s="576"/>
      <c r="BL808" s="500"/>
      <c r="BM808" s="500"/>
      <c r="BN808" s="500"/>
      <c r="BO808" s="888"/>
      <c r="BP808" s="826"/>
      <c r="BQ808" s="500"/>
    </row>
    <row r="809" spans="1:69">
      <c r="A809" t="s">
        <v>1499</v>
      </c>
      <c r="B809" t="s">
        <v>1500</v>
      </c>
      <c r="C809" t="s">
        <v>1501</v>
      </c>
      <c r="D809" t="s">
        <v>43</v>
      </c>
      <c r="E809">
        <v>881.47615900000005</v>
      </c>
      <c r="F809">
        <v>61.911000000000001</v>
      </c>
      <c r="G809">
        <v>2</v>
      </c>
      <c r="H809" t="s">
        <v>5490</v>
      </c>
      <c r="I809">
        <v>3.8576003422100946</v>
      </c>
      <c r="J809">
        <v>-0.57185643329242353</v>
      </c>
      <c r="K809">
        <v>1.7575862838405398</v>
      </c>
      <c r="L809">
        <v>2.7791587599853102E-5</v>
      </c>
      <c r="M809">
        <v>9.6253942454477825E-3</v>
      </c>
      <c r="N809">
        <v>53.69</v>
      </c>
      <c r="O809">
        <v>33.137999999999998</v>
      </c>
      <c r="P809">
        <v>10</v>
      </c>
      <c r="Q809">
        <v>757</v>
      </c>
      <c r="R809">
        <v>771</v>
      </c>
      <c r="S809">
        <v>13.84</v>
      </c>
      <c r="T809" t="s">
        <v>13665</v>
      </c>
      <c r="U809" t="s">
        <v>1503</v>
      </c>
      <c r="V809" t="s">
        <v>13666</v>
      </c>
      <c r="W809" t="s">
        <v>13667</v>
      </c>
      <c r="X809" t="s">
        <v>13668</v>
      </c>
      <c r="Y809" s="478">
        <v>1.5084505350024686E-4</v>
      </c>
      <c r="Z809" s="478">
        <v>1.0222366845490403</v>
      </c>
      <c r="AA809" s="478">
        <v>1.5038948362605233E-4</v>
      </c>
      <c r="AB809" s="478">
        <v>1.5367282638130032E-4</v>
      </c>
      <c r="AC809" s="478">
        <v>1.5144220071096104E-4</v>
      </c>
      <c r="AD809" s="478">
        <v>9.2320064533768971</v>
      </c>
      <c r="AE809" s="478">
        <v>1.2459871880348758</v>
      </c>
      <c r="AF809" s="478">
        <v>1.4545888308344006E-4</v>
      </c>
      <c r="AG809" s="478">
        <v>1.4627294062055621E-4</v>
      </c>
      <c r="AH809" s="478">
        <v>1.4608595639179883E-4</v>
      </c>
      <c r="AI809" s="478">
        <v>1.4585787387716193E-4</v>
      </c>
      <c r="AJ809" s="478">
        <v>5.4783390278774418</v>
      </c>
      <c r="AK809" s="478">
        <v>1.4051508589189965E-4</v>
      </c>
      <c r="AL809" s="478">
        <v>0.50730880181612981</v>
      </c>
      <c r="AM809" s="478">
        <v>0.64760516149123848</v>
      </c>
      <c r="AN809" s="478">
        <v>4.6617282384569192E-2</v>
      </c>
      <c r="AO809" s="478">
        <v>0.60965935621255107</v>
      </c>
      <c r="AP809" s="478">
        <v>0.85476159219544146</v>
      </c>
      <c r="AQ809" s="478">
        <v>1.5555094788534114E-4</v>
      </c>
      <c r="AR809" s="478">
        <v>0.82766461261754987</v>
      </c>
      <c r="AS809" s="478">
        <v>0.52632774819229933</v>
      </c>
      <c r="AW809" s="632"/>
      <c r="AX809" s="756"/>
      <c r="AY809" s="808"/>
      <c r="AZ809" s="633"/>
      <c r="BA809" s="578"/>
      <c r="BB809" s="606"/>
      <c r="BC809" s="548"/>
      <c r="BD809" s="679"/>
      <c r="BE809" s="572"/>
      <c r="BF809" s="642"/>
      <c r="BG809" s="795"/>
      <c r="BH809" s="841"/>
      <c r="BI809" s="664"/>
      <c r="BJ809" s="695"/>
      <c r="BK809" s="812"/>
      <c r="BL809" s="562"/>
      <c r="BM809" s="548"/>
      <c r="BN809" s="547"/>
      <c r="BO809" s="844"/>
      <c r="BP809" s="695"/>
      <c r="BQ809" s="797"/>
    </row>
    <row r="810" spans="1:69">
      <c r="A810" t="s">
        <v>1499</v>
      </c>
      <c r="B810" t="s">
        <v>1500</v>
      </c>
      <c r="C810" t="s">
        <v>1501</v>
      </c>
      <c r="D810" t="s">
        <v>43</v>
      </c>
      <c r="E810">
        <v>587.98553900000002</v>
      </c>
      <c r="F810">
        <v>67.863100000000003</v>
      </c>
      <c r="G810">
        <v>3</v>
      </c>
      <c r="H810" t="s">
        <v>705</v>
      </c>
      <c r="I810">
        <v>4.0813436561536918</v>
      </c>
      <c r="J810">
        <v>-2.2391595590415529</v>
      </c>
      <c r="K810">
        <v>1.0554978145741165</v>
      </c>
      <c r="L810">
        <v>4.3729420817861499E-4</v>
      </c>
      <c r="M810">
        <v>1.7852343215555615E-2</v>
      </c>
      <c r="N810">
        <v>41.62</v>
      </c>
      <c r="O810">
        <v>28.710555555555555</v>
      </c>
      <c r="P810">
        <v>18</v>
      </c>
      <c r="Q810">
        <v>757</v>
      </c>
      <c r="R810">
        <v>771</v>
      </c>
      <c r="S810">
        <v>17.059999999999999</v>
      </c>
      <c r="T810" t="s">
        <v>1502</v>
      </c>
      <c r="U810" t="s">
        <v>1503</v>
      </c>
      <c r="V810" t="s">
        <v>1504</v>
      </c>
      <c r="W810" t="s">
        <v>1505</v>
      </c>
      <c r="X810" t="s">
        <v>1506</v>
      </c>
      <c r="Y810" s="478">
        <v>0.40317476759884419</v>
      </c>
      <c r="Z810" s="478">
        <v>0.43429159767637743</v>
      </c>
      <c r="AA810" s="478">
        <v>0.23988066747330999</v>
      </c>
      <c r="AB810" s="478">
        <v>3.0564377384052879</v>
      </c>
      <c r="AC810" s="478">
        <v>2.9292111856068286</v>
      </c>
      <c r="AD810" s="478">
        <v>2.9398580355895505</v>
      </c>
      <c r="AE810" s="478">
        <v>0.36902195524260206</v>
      </c>
      <c r="AF810" s="478">
        <v>0.45606040049803415</v>
      </c>
      <c r="AG810" s="478">
        <v>0.32829098982181115</v>
      </c>
      <c r="AH810" s="478">
        <v>3.1029333885821004</v>
      </c>
      <c r="AI810" s="478">
        <v>1.8056495260641854</v>
      </c>
      <c r="AJ810" s="478">
        <v>2.8023520326320575</v>
      </c>
      <c r="AK810" s="478">
        <v>0.41112705876403266</v>
      </c>
      <c r="AL810" s="478">
        <v>0.20172301083171845</v>
      </c>
      <c r="AM810" s="478">
        <v>0.51132300259893981</v>
      </c>
      <c r="AN810" s="478">
        <v>1.1442953448707096E-2</v>
      </c>
      <c r="AO810" s="478">
        <v>2.6418596256689998E-2</v>
      </c>
      <c r="AP810" s="478">
        <v>1.9796082514403748E-2</v>
      </c>
      <c r="AQ810" s="478">
        <v>0.43379805813039002</v>
      </c>
      <c r="AR810" s="478">
        <v>0.34842254797152439</v>
      </c>
      <c r="AS810" s="478">
        <v>0.16878640429260089</v>
      </c>
      <c r="AW810" s="865"/>
      <c r="AX810" s="687"/>
      <c r="AY810" s="563"/>
      <c r="AZ810" s="606"/>
      <c r="BA810" s="805"/>
      <c r="BB810" s="595"/>
      <c r="BC810" s="641"/>
      <c r="BD810" s="613"/>
      <c r="BE810" s="692"/>
      <c r="BF810" s="500"/>
      <c r="BG810" s="553"/>
      <c r="BH810" s="500"/>
      <c r="BI810" s="709"/>
      <c r="BJ810" s="836"/>
      <c r="BK810" s="940"/>
      <c r="BL810" s="500"/>
      <c r="BM810" s="500"/>
      <c r="BN810" s="500"/>
      <c r="BO810" s="562"/>
      <c r="BP810" s="695"/>
      <c r="BQ810" s="557"/>
    </row>
    <row r="811" spans="1:69">
      <c r="A811" t="s">
        <v>8691</v>
      </c>
      <c r="B811" t="s">
        <v>8692</v>
      </c>
      <c r="C811" t="s">
        <v>8693</v>
      </c>
      <c r="D811" t="s">
        <v>43</v>
      </c>
      <c r="E811">
        <v>619.31467900000007</v>
      </c>
      <c r="F811">
        <v>48.4649</v>
      </c>
      <c r="G811">
        <v>2</v>
      </c>
      <c r="H811" t="s">
        <v>1559</v>
      </c>
      <c r="I811">
        <v>1.8008857459632814</v>
      </c>
      <c r="J811">
        <v>1.8008857459632814</v>
      </c>
      <c r="K811">
        <v>1.8008857459632814</v>
      </c>
      <c r="L811">
        <v>3.1353667208868397E-2</v>
      </c>
      <c r="M811">
        <v>3.1353667208868397E-2</v>
      </c>
      <c r="N811">
        <v>26.56</v>
      </c>
      <c r="O811">
        <v>26.56</v>
      </c>
      <c r="P811">
        <v>1</v>
      </c>
      <c r="Q811">
        <v>668</v>
      </c>
      <c r="R811">
        <v>677</v>
      </c>
      <c r="S811">
        <v>14.759999999999998</v>
      </c>
      <c r="T811" t="s">
        <v>8694</v>
      </c>
      <c r="U811" t="s">
        <v>8695</v>
      </c>
      <c r="V811" t="s">
        <v>8696</v>
      </c>
      <c r="W811" t="s">
        <v>8697</v>
      </c>
      <c r="X811" t="s">
        <v>8698</v>
      </c>
      <c r="Y811" s="478">
        <v>1.161531597888098</v>
      </c>
      <c r="Z811" s="478">
        <v>0.8065937476883035</v>
      </c>
      <c r="AA811" s="478">
        <v>0.53122518088721149</v>
      </c>
      <c r="AB811" s="478">
        <v>0.38690881417630174</v>
      </c>
      <c r="AC811" s="478">
        <v>0.4248834249519069</v>
      </c>
      <c r="AD811" s="478">
        <v>1.1071043213898784</v>
      </c>
      <c r="AE811" s="478">
        <v>1.963222134342244</v>
      </c>
      <c r="AF811" s="478">
        <v>1.2882723272381176</v>
      </c>
      <c r="AG811" s="478">
        <v>1.2741893071588084</v>
      </c>
      <c r="AH811" s="478">
        <v>1.8260830440287423</v>
      </c>
      <c r="AI811" s="478">
        <v>0.97835382774536594</v>
      </c>
      <c r="AJ811" s="478">
        <v>0.47180277224922823</v>
      </c>
      <c r="AK811" s="478">
        <v>1.2398522118212878</v>
      </c>
      <c r="AL811" s="478">
        <v>0.57063077818518049</v>
      </c>
      <c r="AM811" s="478">
        <v>7.4479409364742441E-2</v>
      </c>
      <c r="AN811" s="478">
        <v>1.5089861823316533</v>
      </c>
      <c r="AO811" s="478">
        <v>1.8152779392656857</v>
      </c>
      <c r="AP811" s="478">
        <v>1.4895046643457015</v>
      </c>
      <c r="AQ811" s="478">
        <v>0.20966384012746608</v>
      </c>
      <c r="AR811" s="478">
        <v>0.54150435032744393</v>
      </c>
      <c r="AS811" s="478">
        <v>1.3299301244866317</v>
      </c>
      <c r="AW811" s="740"/>
      <c r="AX811" s="601"/>
      <c r="AY811" s="651"/>
      <c r="AZ811" s="698"/>
      <c r="BA811" s="690"/>
      <c r="BB811" s="725"/>
      <c r="BC811" s="603"/>
      <c r="BD811" s="500"/>
      <c r="BE811" s="574"/>
      <c r="BF811" s="500"/>
      <c r="BG811" s="988"/>
      <c r="BH811" s="500"/>
      <c r="BI811" s="882"/>
      <c r="BJ811" s="719"/>
      <c r="BK811" s="500"/>
      <c r="BL811" s="720"/>
      <c r="BM811" s="834"/>
      <c r="BN811" s="888"/>
      <c r="BO811" s="597"/>
      <c r="BP811" s="543"/>
      <c r="BQ811" s="882"/>
    </row>
    <row r="812" spans="1:69">
      <c r="A812" t="s">
        <v>14419</v>
      </c>
      <c r="B812" t="s">
        <v>14420</v>
      </c>
      <c r="C812" t="s">
        <v>14421</v>
      </c>
      <c r="D812" t="s">
        <v>43</v>
      </c>
      <c r="E812">
        <v>554.64262900000006</v>
      </c>
      <c r="F812">
        <v>62.074100000000001</v>
      </c>
      <c r="G812">
        <v>3</v>
      </c>
      <c r="H812" t="s">
        <v>99</v>
      </c>
      <c r="I812">
        <v>1.1439550562166847</v>
      </c>
      <c r="J812">
        <v>1.1439550562166847</v>
      </c>
      <c r="K812">
        <v>1.1439550562166847</v>
      </c>
      <c r="L812">
        <v>1.29805466745594E-2</v>
      </c>
      <c r="M812">
        <v>1.29805466745594E-2</v>
      </c>
      <c r="N812">
        <v>26.31</v>
      </c>
      <c r="O812">
        <v>26.31</v>
      </c>
      <c r="P812">
        <v>1</v>
      </c>
      <c r="Q812">
        <v>626</v>
      </c>
      <c r="R812">
        <v>639</v>
      </c>
      <c r="S812">
        <v>5.2999999999999972</v>
      </c>
      <c r="T812" t="s">
        <v>14422</v>
      </c>
      <c r="U812" t="s">
        <v>14423</v>
      </c>
      <c r="V812" t="s">
        <v>14424</v>
      </c>
      <c r="W812" t="s">
        <v>14425</v>
      </c>
      <c r="X812" t="s">
        <v>14426</v>
      </c>
      <c r="Y812" s="478">
        <v>0.49075854241219907</v>
      </c>
      <c r="Z812" s="478">
        <v>0.1665955743353518</v>
      </c>
      <c r="AA812" s="478">
        <v>8.3922183442830853E-2</v>
      </c>
      <c r="AB812" s="478">
        <v>1.3292413590313716</v>
      </c>
      <c r="AC812" s="478">
        <v>1.5997688282832592</v>
      </c>
      <c r="AD812" s="478">
        <v>1.5287972131706487</v>
      </c>
      <c r="AE812" s="478">
        <v>1.231366278966753</v>
      </c>
      <c r="AF812" s="478">
        <v>1.0564126523529966</v>
      </c>
      <c r="AG812" s="478">
        <v>1.0634513688961649</v>
      </c>
      <c r="AH812" s="478">
        <v>3.0070663821367325</v>
      </c>
      <c r="AI812" s="478">
        <v>1.1255700871476926</v>
      </c>
      <c r="AJ812" s="478">
        <v>1.5696808645067679</v>
      </c>
      <c r="AK812" s="478">
        <v>0.9321901428142606</v>
      </c>
      <c r="AL812" s="478">
        <v>0.29246526329508205</v>
      </c>
      <c r="AM812" s="478">
        <v>0.75288401594857146</v>
      </c>
      <c r="AN812" s="478">
        <v>0.7658345040881156</v>
      </c>
      <c r="AO812" s="478">
        <v>0.50091931554869384</v>
      </c>
      <c r="AP812" s="478">
        <v>0.31858590538802894</v>
      </c>
      <c r="AQ812" s="478">
        <v>1.6276791926588146</v>
      </c>
      <c r="AR812" s="478">
        <v>0.83588361033236991</v>
      </c>
      <c r="AS812" s="478">
        <v>0.72092671524329865</v>
      </c>
      <c r="AW812" s="546"/>
      <c r="AX812" s="685"/>
      <c r="AY812" s="624"/>
      <c r="AZ812" s="500"/>
      <c r="BA812" s="500"/>
      <c r="BB812" s="769"/>
      <c r="BC812" s="850"/>
      <c r="BD812" s="660"/>
      <c r="BE812" s="584"/>
      <c r="BF812" s="500"/>
      <c r="BG812" s="500"/>
      <c r="BH812" s="500"/>
      <c r="BI812" s="500"/>
      <c r="BJ812" s="799"/>
      <c r="BK812" s="500"/>
      <c r="BL812" s="500"/>
      <c r="BM812" s="754"/>
      <c r="BN812" s="500"/>
      <c r="BO812" s="500"/>
      <c r="BP812" s="823"/>
      <c r="BQ812" s="853"/>
    </row>
    <row r="813" spans="1:69">
      <c r="A813" t="s">
        <v>9303</v>
      </c>
      <c r="B813" t="s">
        <v>9304</v>
      </c>
      <c r="C813" t="s">
        <v>9305</v>
      </c>
      <c r="D813" t="s">
        <v>71</v>
      </c>
      <c r="E813">
        <v>752.00689899999998</v>
      </c>
      <c r="F813">
        <v>46.453400000000002</v>
      </c>
      <c r="G813">
        <v>3</v>
      </c>
      <c r="H813" t="s">
        <v>9306</v>
      </c>
      <c r="I813">
        <v>0.2365737493128609</v>
      </c>
      <c r="J813">
        <v>0.2365737493128609</v>
      </c>
      <c r="K813">
        <v>0.2365737493128609</v>
      </c>
      <c r="L813">
        <v>6.8378505682754002E-3</v>
      </c>
      <c r="M813">
        <v>6.8378505682754002E-3</v>
      </c>
      <c r="N813">
        <v>34.54</v>
      </c>
      <c r="O813">
        <v>34.54</v>
      </c>
      <c r="P813">
        <v>1</v>
      </c>
      <c r="Q813">
        <v>103</v>
      </c>
      <c r="R813">
        <v>121</v>
      </c>
      <c r="S813">
        <v>18.86</v>
      </c>
      <c r="T813" t="s">
        <v>9307</v>
      </c>
      <c r="U813" t="s">
        <v>9308</v>
      </c>
      <c r="V813" t="s">
        <v>9309</v>
      </c>
      <c r="W813" t="s">
        <v>9310</v>
      </c>
      <c r="X813" t="s">
        <v>9311</v>
      </c>
      <c r="Y813" s="478">
        <v>0.24764632596702912</v>
      </c>
      <c r="Z813" s="478">
        <v>0.51624826605393925</v>
      </c>
      <c r="AA813" s="478">
        <v>1.7035544993968663E-4</v>
      </c>
      <c r="AB813" s="478">
        <v>5.2813639349609316</v>
      </c>
      <c r="AC813" s="478">
        <v>5.2938163396265594</v>
      </c>
      <c r="AD813" s="478">
        <v>1.7124097794885815E-4</v>
      </c>
      <c r="AE813" s="478">
        <v>2.3350811359070947</v>
      </c>
      <c r="AF813" s="478">
        <v>1.6477025439504237E-4</v>
      </c>
      <c r="AG813" s="478">
        <v>1.6569238760986903E-4</v>
      </c>
      <c r="AH813" s="478">
        <v>0.24127068423090231</v>
      </c>
      <c r="AI813" s="478">
        <v>0.4857127248699678</v>
      </c>
      <c r="AJ813" s="478">
        <v>0.24341179065323904</v>
      </c>
      <c r="AK813" s="478">
        <v>0.27057477091519466</v>
      </c>
      <c r="AL813" s="478">
        <v>1.6514302445080035E-4</v>
      </c>
      <c r="AM813" s="478">
        <v>7.7273420197311427E-2</v>
      </c>
      <c r="AN813" s="478">
        <v>9.5087898711459257E-2</v>
      </c>
      <c r="AO813" s="478">
        <v>8.3695523851120418E-2</v>
      </c>
      <c r="AP813" s="478">
        <v>2.4226806385541679</v>
      </c>
      <c r="AQ813" s="478">
        <v>5.9586954639960277E-2</v>
      </c>
      <c r="AR813" s="478">
        <v>3.3455477477948241</v>
      </c>
      <c r="AS813" s="478">
        <v>1.6464097195466266E-4</v>
      </c>
      <c r="AW813" s="797"/>
      <c r="AX813" s="551"/>
      <c r="AY813" s="591"/>
      <c r="AZ813" s="844"/>
      <c r="BA813" s="710"/>
      <c r="BB813" s="773"/>
      <c r="BC813" s="613"/>
      <c r="BD813" s="623"/>
      <c r="BE813" s="753"/>
      <c r="BF813" s="749"/>
      <c r="BG813" s="549"/>
      <c r="BH813" s="777"/>
      <c r="BI813" s="554"/>
      <c r="BJ813" s="620"/>
      <c r="BK813" s="728"/>
      <c r="BL813" s="810"/>
      <c r="BM813" s="615"/>
      <c r="BN813" s="681"/>
      <c r="BO813" s="787"/>
      <c r="BP813" s="642"/>
      <c r="BQ813" s="557"/>
    </row>
    <row r="814" spans="1:69">
      <c r="A814" t="s">
        <v>9303</v>
      </c>
      <c r="B814" t="s">
        <v>9304</v>
      </c>
      <c r="C814" t="s">
        <v>9305</v>
      </c>
      <c r="D814" t="s">
        <v>43</v>
      </c>
      <c r="E814">
        <v>725.35317900000007</v>
      </c>
      <c r="F814">
        <v>44.868400000000001</v>
      </c>
      <c r="G814">
        <v>3</v>
      </c>
      <c r="H814" t="s">
        <v>4952</v>
      </c>
      <c r="I814">
        <v>4.7339197223632974</v>
      </c>
      <c r="J814">
        <v>0.26092587622678165</v>
      </c>
      <c r="K814">
        <v>1.7381213354637131</v>
      </c>
      <c r="L814">
        <v>3.4472679109794999E-6</v>
      </c>
      <c r="M814">
        <v>4.0542686348789894E-3</v>
      </c>
      <c r="N814">
        <v>66.680000000000007</v>
      </c>
      <c r="O814">
        <v>48.725454545454546</v>
      </c>
      <c r="P814">
        <v>11</v>
      </c>
      <c r="Q814">
        <v>103</v>
      </c>
      <c r="R814">
        <v>121</v>
      </c>
      <c r="S814">
        <v>8.2000000000000028</v>
      </c>
      <c r="T814" t="s">
        <v>11763</v>
      </c>
      <c r="U814" t="s">
        <v>9308</v>
      </c>
      <c r="V814" t="s">
        <v>11764</v>
      </c>
      <c r="W814" t="s">
        <v>11765</v>
      </c>
      <c r="X814" t="s">
        <v>11766</v>
      </c>
      <c r="Y814" s="478">
        <v>1.1859633340937359</v>
      </c>
      <c r="Z814" s="478">
        <v>0.79420838997310772</v>
      </c>
      <c r="AA814" s="478">
        <v>0.44996906520642044</v>
      </c>
      <c r="AB814" s="478">
        <v>1.0416114751883236</v>
      </c>
      <c r="AC814" s="478">
        <v>1.0589807460896574</v>
      </c>
      <c r="AD814" s="478">
        <v>0.94680120373255605</v>
      </c>
      <c r="AE814" s="478">
        <v>0.93922386328872953</v>
      </c>
      <c r="AF814" s="478">
        <v>0.71280026185428125</v>
      </c>
      <c r="AG814" s="478">
        <v>1.1746174743297797</v>
      </c>
      <c r="AH814" s="478">
        <v>1.8652450920284867</v>
      </c>
      <c r="AI814" s="478">
        <v>1.1339878694184429</v>
      </c>
      <c r="AJ814" s="478">
        <v>8.3697963647705029E-2</v>
      </c>
      <c r="AK814" s="478">
        <v>1.2649751715309372</v>
      </c>
      <c r="AL814" s="478">
        <v>0.54395476417968713</v>
      </c>
      <c r="AM814" s="478">
        <v>0.15662927984696889</v>
      </c>
      <c r="AN814" s="478">
        <v>1.094195239449294</v>
      </c>
      <c r="AO814" s="478">
        <v>1.3588561922672313</v>
      </c>
      <c r="AP814" s="478">
        <v>1.060351953129723</v>
      </c>
      <c r="AQ814" s="478">
        <v>0.40484071338302924</v>
      </c>
      <c r="AR814" s="478">
        <v>1.4950623199134174</v>
      </c>
      <c r="AS814" s="478">
        <v>2.2340276274484916</v>
      </c>
      <c r="AW814" s="802"/>
      <c r="AX814" s="799"/>
      <c r="AY814" s="768"/>
      <c r="AZ814" s="927"/>
      <c r="BA814" s="770"/>
      <c r="BB814" s="547"/>
      <c r="BC814" s="669"/>
      <c r="BD814" s="781"/>
      <c r="BE814" s="730"/>
      <c r="BF814" s="745"/>
      <c r="BG814" s="646"/>
      <c r="BH814" s="500"/>
      <c r="BI814" s="787"/>
      <c r="BJ814" s="828"/>
      <c r="BK814" s="859"/>
      <c r="BL814" s="761"/>
      <c r="BM814" s="887"/>
      <c r="BN814" s="835"/>
      <c r="BO814" s="610"/>
      <c r="BP814" s="610"/>
      <c r="BQ814" s="667"/>
    </row>
    <row r="815" spans="1:69">
      <c r="A815" t="s">
        <v>2246</v>
      </c>
      <c r="B815" t="s">
        <v>2247</v>
      </c>
      <c r="C815" t="s">
        <v>2248</v>
      </c>
      <c r="D815" t="s">
        <v>43</v>
      </c>
      <c r="E815">
        <v>433.23241900000005</v>
      </c>
      <c r="F815">
        <v>21.0061</v>
      </c>
      <c r="G815">
        <v>2</v>
      </c>
      <c r="H815" t="s">
        <v>595</v>
      </c>
      <c r="I815">
        <v>2.5415027632601581</v>
      </c>
      <c r="J815">
        <v>2.5415027632601581</v>
      </c>
      <c r="K815">
        <v>2.5415027632601581</v>
      </c>
      <c r="L815">
        <v>9.9491923519410205E-3</v>
      </c>
      <c r="M815">
        <v>9.9491923519410205E-3</v>
      </c>
      <c r="N815">
        <v>29.66</v>
      </c>
      <c r="O815">
        <v>29.66</v>
      </c>
      <c r="P815">
        <v>1</v>
      </c>
      <c r="Q815">
        <v>255</v>
      </c>
      <c r="R815">
        <v>261</v>
      </c>
      <c r="S815">
        <v>13.73</v>
      </c>
      <c r="T815" t="s">
        <v>2249</v>
      </c>
      <c r="U815" t="s">
        <v>2250</v>
      </c>
      <c r="V815" t="s">
        <v>2251</v>
      </c>
      <c r="W815" t="s">
        <v>2252</v>
      </c>
      <c r="X815" t="s">
        <v>2253</v>
      </c>
      <c r="Y815" s="478">
        <v>1.554697465002955</v>
      </c>
      <c r="Z815" s="478">
        <v>0.37618010893063658</v>
      </c>
      <c r="AA815" s="478">
        <v>3.9768544659257117</v>
      </c>
      <c r="AB815" s="478">
        <v>2.1266685027214791</v>
      </c>
      <c r="AC815" s="478">
        <v>1.286191813083376</v>
      </c>
      <c r="AD815" s="478">
        <v>0.27654111490838662</v>
      </c>
      <c r="AE815" s="478">
        <v>1.1988531656690709</v>
      </c>
      <c r="AF815" s="478">
        <v>2.9462210671343581</v>
      </c>
      <c r="AG815" s="478">
        <v>0.93222435269478321</v>
      </c>
      <c r="AH815" s="478">
        <v>1.513434820840255</v>
      </c>
      <c r="AI815" s="478">
        <v>0.10620875429498168</v>
      </c>
      <c r="AJ815" s="478">
        <v>0.25921423829000223</v>
      </c>
      <c r="AK815" s="478">
        <v>6.1234043610949529E-2</v>
      </c>
      <c r="AL815" s="478">
        <v>1.4166876139487949</v>
      </c>
      <c r="AM815" s="478">
        <v>9.7340235411850565E-2</v>
      </c>
      <c r="AN815" s="478">
        <v>0.15151509081679926</v>
      </c>
      <c r="AO815" s="478">
        <v>0.29744758470534266</v>
      </c>
      <c r="AP815" s="478">
        <v>0.86612332003749348</v>
      </c>
      <c r="AQ815" s="478">
        <v>0.53528804729503998</v>
      </c>
      <c r="AR815" s="478">
        <v>0.35149522868485716</v>
      </c>
      <c r="AS815" s="478">
        <v>0.66957896599288103</v>
      </c>
      <c r="AW815" s="751"/>
      <c r="AX815" s="500"/>
      <c r="AY815" s="500"/>
      <c r="AZ815" s="500"/>
      <c r="BA815" s="809"/>
      <c r="BB815" s="623"/>
      <c r="BC815" s="819"/>
      <c r="BD815" s="500"/>
      <c r="BE815" s="704"/>
      <c r="BF815" s="500"/>
      <c r="BG815" s="500"/>
      <c r="BH815" s="663"/>
      <c r="BI815" s="500"/>
      <c r="BJ815" s="500"/>
      <c r="BK815" s="718"/>
      <c r="BL815" s="500"/>
      <c r="BM815" s="500"/>
      <c r="BN815" s="750"/>
      <c r="BO815" s="793"/>
      <c r="BP815" s="500"/>
      <c r="BQ815" s="500"/>
    </row>
    <row r="816" spans="1:69">
      <c r="A816" t="s">
        <v>4056</v>
      </c>
      <c r="B816" t="s">
        <v>4057</v>
      </c>
      <c r="C816" t="s">
        <v>4058</v>
      </c>
      <c r="D816" t="s">
        <v>303</v>
      </c>
      <c r="E816">
        <v>412.54415899999998</v>
      </c>
      <c r="F816">
        <v>15.705</v>
      </c>
      <c r="G816">
        <v>3</v>
      </c>
      <c r="H816" t="s">
        <v>4059</v>
      </c>
      <c r="I816">
        <v>4.6662546528232749</v>
      </c>
      <c r="J816">
        <v>4.6662546528232749</v>
      </c>
      <c r="K816">
        <v>4.6662546528232749</v>
      </c>
      <c r="L816">
        <v>1.1594973713867199E-2</v>
      </c>
      <c r="M816">
        <v>1.1594973713867199E-2</v>
      </c>
      <c r="N816">
        <v>30.48</v>
      </c>
      <c r="O816">
        <v>30.48</v>
      </c>
      <c r="P816">
        <v>1</v>
      </c>
      <c r="Q816">
        <v>957</v>
      </c>
      <c r="R816">
        <v>966</v>
      </c>
      <c r="S816">
        <v>0</v>
      </c>
      <c r="T816" t="s">
        <v>4060</v>
      </c>
      <c r="U816" t="s">
        <v>4061</v>
      </c>
      <c r="V816" t="s">
        <v>4062</v>
      </c>
      <c r="W816" t="s">
        <v>4063</v>
      </c>
      <c r="X816" t="s">
        <v>4064</v>
      </c>
      <c r="Y816" s="478">
        <v>3.0329050093990872</v>
      </c>
      <c r="Z816" s="478">
        <v>7.6690492357773143</v>
      </c>
      <c r="AA816" s="478">
        <v>3.0136900559438327</v>
      </c>
      <c r="AB816" s="478">
        <v>1.8192764175117883E-4</v>
      </c>
      <c r="AC816" s="478">
        <v>0.31335773053316435</v>
      </c>
      <c r="AD816" s="478">
        <v>0.4156036513926552</v>
      </c>
      <c r="AE816" s="478">
        <v>0.13346510719832416</v>
      </c>
      <c r="AF816" s="478">
        <v>0.74444543034312494</v>
      </c>
      <c r="AG816" s="478">
        <v>0.58013663022527739</v>
      </c>
      <c r="AH816" s="478">
        <v>1.7294582370328253E-4</v>
      </c>
      <c r="AI816" s="478">
        <v>6.261134663172889E-2</v>
      </c>
      <c r="AJ816" s="478">
        <v>1.7528791125364024E-4</v>
      </c>
      <c r="AK816" s="478">
        <v>1.6635067375768881E-4</v>
      </c>
      <c r="AL816" s="478">
        <v>3.5180145174367499</v>
      </c>
      <c r="AM816" s="478">
        <v>1.63593220818132E-4</v>
      </c>
      <c r="AN816" s="478">
        <v>1.8602408727133672E-4</v>
      </c>
      <c r="AO816" s="478">
        <v>1.797278788248372E-4</v>
      </c>
      <c r="AP816" s="478">
        <v>0.45928631333181397</v>
      </c>
      <c r="AQ816" s="478">
        <v>0.38994810908383093</v>
      </c>
      <c r="AR816" s="478">
        <v>0.50332098234235545</v>
      </c>
      <c r="AS816" s="478">
        <v>0.16294002312336192</v>
      </c>
      <c r="AW816" s="782"/>
      <c r="AX816" s="503"/>
      <c r="AY816" s="603"/>
      <c r="AZ816" s="773"/>
      <c r="BA816" s="767"/>
      <c r="BB816" s="500"/>
      <c r="BC816" s="549"/>
      <c r="BD816" s="572"/>
      <c r="BE816" s="500"/>
      <c r="BF816" s="850"/>
      <c r="BG816" s="679"/>
      <c r="BH816" s="500"/>
      <c r="BI816" s="828"/>
      <c r="BJ816" s="567"/>
      <c r="BK816" s="500"/>
      <c r="BL816" s="500"/>
      <c r="BM816" s="500"/>
      <c r="BN816" s="605"/>
      <c r="BO816" s="591"/>
      <c r="BP816" s="588"/>
      <c r="BQ816" s="722"/>
    </row>
    <row r="817" spans="1:69">
      <c r="A817" t="s">
        <v>4907</v>
      </c>
      <c r="B817" t="s">
        <v>4908</v>
      </c>
      <c r="C817" t="s">
        <v>9573</v>
      </c>
      <c r="D817" t="s">
        <v>201</v>
      </c>
      <c r="E817">
        <v>568.91987899999992</v>
      </c>
      <c r="F817">
        <v>43.024500000000003</v>
      </c>
      <c r="G817">
        <v>3</v>
      </c>
      <c r="H817" t="s">
        <v>9574</v>
      </c>
      <c r="I817">
        <v>5.9927119161540698</v>
      </c>
      <c r="J817">
        <v>5.9927119161540698</v>
      </c>
      <c r="K817">
        <v>5.9927119161540698</v>
      </c>
      <c r="L817">
        <v>3.58121170807059E-3</v>
      </c>
      <c r="M817">
        <v>3.58121170807059E-3</v>
      </c>
      <c r="N817">
        <v>37.47</v>
      </c>
      <c r="O817">
        <v>37.47</v>
      </c>
      <c r="P817">
        <v>1</v>
      </c>
      <c r="Q817">
        <v>1054</v>
      </c>
      <c r="R817">
        <v>1067</v>
      </c>
      <c r="S817">
        <v>8.07</v>
      </c>
      <c r="T817" t="s">
        <v>9575</v>
      </c>
      <c r="U817" t="s">
        <v>9576</v>
      </c>
      <c r="V817" t="s">
        <v>9577</v>
      </c>
      <c r="W817" t="s">
        <v>9578</v>
      </c>
      <c r="X817" t="s">
        <v>9579</v>
      </c>
      <c r="Y817" s="478">
        <v>0.59189655883738801</v>
      </c>
      <c r="Z817" s="478">
        <v>1.513634758728936</v>
      </c>
      <c r="AA817" s="478">
        <v>1.6758708241893868E-3</v>
      </c>
      <c r="AB817" s="478">
        <v>0.47642352753395628</v>
      </c>
      <c r="AC817" s="478">
        <v>0.67590086476325884</v>
      </c>
      <c r="AD817" s="478">
        <v>1.2230652400751338</v>
      </c>
      <c r="AE817" s="478">
        <v>1.6049068660995613E-3</v>
      </c>
      <c r="AF817" s="478">
        <v>1.6209264930043513E-3</v>
      </c>
      <c r="AG817" s="478">
        <v>1.4901787628561842</v>
      </c>
      <c r="AH817" s="478">
        <v>0.70000315236347632</v>
      </c>
      <c r="AI817" s="478">
        <v>2.1528015084497425</v>
      </c>
      <c r="AJ817" s="478">
        <v>3.8295279313314481</v>
      </c>
      <c r="AK817" s="478">
        <v>1.5658351044694101E-3</v>
      </c>
      <c r="AL817" s="478">
        <v>0.61556164904865174</v>
      </c>
      <c r="AM817" s="478">
        <v>0.65121817359020862</v>
      </c>
      <c r="AN817" s="478">
        <v>3.0723229933695211</v>
      </c>
      <c r="AO817" s="478">
        <v>0.66559137420392689</v>
      </c>
      <c r="AP817" s="478">
        <v>0.7260191746789213</v>
      </c>
      <c r="AQ817" s="478">
        <v>1.7333877938183716E-3</v>
      </c>
      <c r="AR817" s="478">
        <v>1.481753514581583</v>
      </c>
      <c r="AS817" s="478">
        <v>1.1258998885060785</v>
      </c>
      <c r="AW817" s="753"/>
      <c r="AX817" s="804"/>
      <c r="AY817" s="886"/>
      <c r="AZ817" s="769"/>
      <c r="BA817" s="589"/>
      <c r="BB817" s="587"/>
      <c r="BC817" s="790"/>
      <c r="BD817" s="643"/>
      <c r="BE817" s="689"/>
      <c r="BF817" s="500"/>
      <c r="BG817" s="612"/>
      <c r="BH817" s="580"/>
      <c r="BI817" s="871"/>
      <c r="BJ817" s="667"/>
      <c r="BK817" s="500"/>
      <c r="BL817" s="620"/>
      <c r="BM817" s="568"/>
      <c r="BN817" s="619"/>
      <c r="BO817" s="794"/>
      <c r="BP817" s="601"/>
      <c r="BQ817" s="627"/>
    </row>
    <row r="818" spans="1:69">
      <c r="A818" t="s">
        <v>14626</v>
      </c>
      <c r="B818" t="s">
        <v>14627</v>
      </c>
      <c r="C818" t="s">
        <v>14628</v>
      </c>
      <c r="D818" t="s">
        <v>43</v>
      </c>
      <c r="E818">
        <v>835.43683899999996</v>
      </c>
      <c r="F818">
        <v>77.941800000000001</v>
      </c>
      <c r="G818">
        <v>3</v>
      </c>
      <c r="H818" t="s">
        <v>2709</v>
      </c>
      <c r="I818">
        <v>1.3873758549180395</v>
      </c>
      <c r="J818">
        <v>1.3873758549180395</v>
      </c>
      <c r="K818">
        <v>1.3873758549180395</v>
      </c>
      <c r="L818">
        <v>5.2160050905268199E-6</v>
      </c>
      <c r="M818">
        <v>5.2160050905268199E-6</v>
      </c>
      <c r="N818">
        <v>61.43</v>
      </c>
      <c r="O818">
        <v>61.43</v>
      </c>
      <c r="P818">
        <v>1</v>
      </c>
      <c r="Q818">
        <v>33</v>
      </c>
      <c r="R818">
        <v>55</v>
      </c>
      <c r="S818">
        <v>41.879999999999995</v>
      </c>
      <c r="T818" t="s">
        <v>14629</v>
      </c>
      <c r="U818" t="s">
        <v>14630</v>
      </c>
      <c r="V818" t="s">
        <v>14631</v>
      </c>
      <c r="W818" t="s">
        <v>14632</v>
      </c>
      <c r="X818" t="s">
        <v>14633</v>
      </c>
      <c r="Y818" s="478">
        <v>0.49933803797222992</v>
      </c>
      <c r="Z818" s="478">
        <v>0.89170595648228246</v>
      </c>
      <c r="AA818" s="478">
        <v>0.4238282509624402</v>
      </c>
      <c r="AB818" s="478">
        <v>0.71037283462975753</v>
      </c>
      <c r="AC818" s="478">
        <v>0.48140590494377034</v>
      </c>
      <c r="AD818" s="478">
        <v>0.83957091375562987</v>
      </c>
      <c r="AE818" s="478">
        <v>1.229486731503098</v>
      </c>
      <c r="AF818" s="478">
        <v>0.47638370833123822</v>
      </c>
      <c r="AG818" s="478">
        <v>0.60896522838568623</v>
      </c>
      <c r="AH818" s="478">
        <v>1.5620632483596195</v>
      </c>
      <c r="AI818" s="478">
        <v>1.7816576142627216</v>
      </c>
      <c r="AJ818" s="478">
        <v>1.1197921991809587</v>
      </c>
      <c r="AK818" s="478">
        <v>1.5065405052590934</v>
      </c>
      <c r="AL818" s="478">
        <v>0.57968098685373537</v>
      </c>
      <c r="AM818" s="478">
        <v>0.82706430631996664</v>
      </c>
      <c r="AN818" s="478">
        <v>1.4401728147914921</v>
      </c>
      <c r="AO818" s="478">
        <v>2.0973559959339969</v>
      </c>
      <c r="AP818" s="478">
        <v>1.5167539135019235</v>
      </c>
      <c r="AQ818" s="478">
        <v>0.70735493415434447</v>
      </c>
      <c r="AR818" s="478">
        <v>0.46061895577754586</v>
      </c>
      <c r="AS818" s="478">
        <v>1.2398869586384706</v>
      </c>
      <c r="AW818" s="794"/>
      <c r="AX818" s="503"/>
      <c r="AY818" s="711"/>
      <c r="AZ818" s="751"/>
      <c r="BA818" s="555"/>
      <c r="BB818" s="701"/>
      <c r="BC818" s="553"/>
      <c r="BD818" s="611"/>
      <c r="BE818" s="689"/>
      <c r="BF818" s="712"/>
      <c r="BG818" s="791"/>
      <c r="BH818" s="693"/>
      <c r="BI818" s="662"/>
      <c r="BJ818" s="768"/>
      <c r="BK818" s="784"/>
      <c r="BL818" s="851"/>
      <c r="BM818" s="737"/>
      <c r="BN818" s="639"/>
      <c r="BO818" s="588"/>
      <c r="BP818" s="782"/>
      <c r="BQ818" s="618"/>
    </row>
    <row r="819" spans="1:69">
      <c r="A819" t="s">
        <v>10118</v>
      </c>
      <c r="B819" t="s">
        <v>10119</v>
      </c>
      <c r="C819" t="s">
        <v>10120</v>
      </c>
      <c r="D819" t="s">
        <v>43</v>
      </c>
      <c r="E819">
        <v>441.25152899999995</v>
      </c>
      <c r="F819">
        <v>37.8491</v>
      </c>
      <c r="G819">
        <v>3</v>
      </c>
      <c r="H819" t="s">
        <v>1807</v>
      </c>
      <c r="I819">
        <v>7.9274273959861103</v>
      </c>
      <c r="J819">
        <v>7.9274273959861103</v>
      </c>
      <c r="K819">
        <v>7.9274273959861103</v>
      </c>
      <c r="L819">
        <v>3.1330693233616702E-2</v>
      </c>
      <c r="M819">
        <v>3.1330693233616702E-2</v>
      </c>
      <c r="N819">
        <v>22.03</v>
      </c>
      <c r="O819">
        <v>22.03</v>
      </c>
      <c r="P819">
        <v>2</v>
      </c>
      <c r="Q819">
        <v>3</v>
      </c>
      <c r="R819">
        <v>14</v>
      </c>
      <c r="S819">
        <v>12.31</v>
      </c>
      <c r="T819" t="s">
        <v>10121</v>
      </c>
      <c r="U819" t="s">
        <v>10122</v>
      </c>
      <c r="V819" t="s">
        <v>10123</v>
      </c>
      <c r="W819" t="s">
        <v>10124</v>
      </c>
      <c r="X819" t="s">
        <v>10125</v>
      </c>
      <c r="Y819" s="478">
        <v>2.9587956246781816E-2</v>
      </c>
      <c r="Z819" s="478">
        <v>8.4529377675045158E-5</v>
      </c>
      <c r="AA819" s="478">
        <v>2.4821665430587395E-2</v>
      </c>
      <c r="AB819" s="478">
        <v>0.61033806517082945</v>
      </c>
      <c r="AC819" s="478">
        <v>0.55116622027132289</v>
      </c>
      <c r="AD819" s="478">
        <v>0.62609095666339665</v>
      </c>
      <c r="AE819" s="478">
        <v>0.59983491878800921</v>
      </c>
      <c r="AF819" s="478">
        <v>0.38324211691395643</v>
      </c>
      <c r="AG819" s="478">
        <v>0.60295912362266313</v>
      </c>
      <c r="AH819" s="478">
        <v>0.16075085798538577</v>
      </c>
      <c r="AI819" s="478">
        <v>0.10283466017115739</v>
      </c>
      <c r="AJ819" s="478">
        <v>1.8905867641050975</v>
      </c>
      <c r="AK819" s="478">
        <v>6.7574004463399159E-2</v>
      </c>
      <c r="AL819" s="478">
        <v>2.0901164811015347</v>
      </c>
      <c r="AM819" s="478">
        <v>0.81404833680123356</v>
      </c>
      <c r="AN819" s="478">
        <v>5.4732747752556801</v>
      </c>
      <c r="AO819" s="478">
        <v>3.8477947686767568</v>
      </c>
      <c r="AP819" s="478">
        <v>3.0332727549268266</v>
      </c>
      <c r="AQ819" s="478">
        <v>4.9061285207998198E-2</v>
      </c>
      <c r="AR819" s="478">
        <v>4.2476545891336787E-2</v>
      </c>
      <c r="AS819" s="478">
        <v>8.3212928370665339E-5</v>
      </c>
      <c r="AW819" s="769"/>
      <c r="AX819" s="678"/>
      <c r="AY819" s="567"/>
      <c r="AZ819" s="567"/>
      <c r="BA819" s="574"/>
      <c r="BB819" s="603"/>
      <c r="BC819" s="601"/>
      <c r="BD819" s="602"/>
      <c r="BE819" s="590"/>
      <c r="BF819" s="500"/>
      <c r="BG819" s="500"/>
      <c r="BH819" s="500"/>
      <c r="BI819" s="821"/>
      <c r="BJ819" s="865"/>
      <c r="BK819" s="594"/>
      <c r="BL819" s="682"/>
      <c r="BM819" s="557"/>
      <c r="BN819" s="841"/>
      <c r="BO819" s="740"/>
      <c r="BP819" s="622"/>
      <c r="BQ819" s="558"/>
    </row>
    <row r="820" spans="1:69">
      <c r="A820" t="s">
        <v>1770</v>
      </c>
      <c r="B820" t="s">
        <v>1771</v>
      </c>
      <c r="C820" t="s">
        <v>5250</v>
      </c>
      <c r="D820" t="s">
        <v>43</v>
      </c>
      <c r="E820">
        <v>425.216139</v>
      </c>
      <c r="F820">
        <v>20.119499999999999</v>
      </c>
      <c r="G820">
        <v>2</v>
      </c>
      <c r="H820" t="s">
        <v>1931</v>
      </c>
      <c r="I820">
        <v>5.5786021220130264</v>
      </c>
      <c r="J820">
        <v>1.0996955613651647</v>
      </c>
      <c r="K820">
        <v>2.9249366959216903</v>
      </c>
      <c r="L820">
        <v>6.16642337563199E-4</v>
      </c>
      <c r="M820">
        <v>5.7124243469411978E-3</v>
      </c>
      <c r="N820">
        <v>42.27</v>
      </c>
      <c r="O820">
        <v>34.555714285714281</v>
      </c>
      <c r="P820">
        <v>7</v>
      </c>
      <c r="Q820">
        <v>133</v>
      </c>
      <c r="R820">
        <v>140</v>
      </c>
      <c r="S820">
        <v>32.930000000000007</v>
      </c>
      <c r="T820" t="s">
        <v>4201</v>
      </c>
      <c r="U820" t="s">
        <v>5251</v>
      </c>
      <c r="V820" t="s">
        <v>5252</v>
      </c>
      <c r="W820" t="s">
        <v>5253</v>
      </c>
      <c r="X820" t="s">
        <v>4203</v>
      </c>
      <c r="Y820" s="478">
        <v>8.2375105470743143E-2</v>
      </c>
      <c r="Z820" s="478">
        <v>1.870169760221106</v>
      </c>
      <c r="AA820" s="478">
        <v>0.41399585438545533</v>
      </c>
      <c r="AB820" s="478">
        <v>2.3642245394505519</v>
      </c>
      <c r="AC820" s="478">
        <v>0.78848932193382271</v>
      </c>
      <c r="AD820" s="478">
        <v>1.040173306128815</v>
      </c>
      <c r="AE820" s="478">
        <v>3.3245217279623711</v>
      </c>
      <c r="AF820" s="478">
        <v>0.30159216234484615</v>
      </c>
      <c r="AG820" s="478">
        <v>1.7350895399948476</v>
      </c>
      <c r="AH820" s="478">
        <v>1.3191035846758918E-3</v>
      </c>
      <c r="AI820" s="478">
        <v>1.317044081694972E-3</v>
      </c>
      <c r="AJ820" s="478">
        <v>1.3369673064885798E-3</v>
      </c>
      <c r="AK820" s="478">
        <v>0.10511933686149072</v>
      </c>
      <c r="AL820" s="478">
        <v>1.3164128190119265E-3</v>
      </c>
      <c r="AM820" s="478">
        <v>1.2477688063755007E-3</v>
      </c>
      <c r="AN820" s="478">
        <v>1.4188549633709585E-3</v>
      </c>
      <c r="AO820" s="478">
        <v>5.1736982663980386</v>
      </c>
      <c r="AP820" s="478">
        <v>3.0027394412426665</v>
      </c>
      <c r="AQ820" s="478">
        <v>0.5559588822509447</v>
      </c>
      <c r="AR820" s="478">
        <v>0.107882019133463</v>
      </c>
      <c r="AS820" s="478">
        <v>0.12601458465921991</v>
      </c>
      <c r="AW820" s="719"/>
      <c r="AX820" s="796"/>
      <c r="AY820" s="696"/>
      <c r="AZ820" s="500"/>
      <c r="BA820" s="668"/>
      <c r="BB820" s="722"/>
      <c r="BC820" s="572"/>
      <c r="BD820" s="680"/>
      <c r="BE820" s="661"/>
      <c r="BF820" s="988"/>
      <c r="BG820" s="725"/>
      <c r="BH820" s="793"/>
      <c r="BI820" s="864"/>
      <c r="BJ820" s="683"/>
      <c r="BK820" s="595"/>
      <c r="BL820" s="500"/>
      <c r="BM820" s="656"/>
      <c r="BN820" s="778"/>
      <c r="BO820" s="887"/>
      <c r="BP820" s="699"/>
      <c r="BQ820" s="830"/>
    </row>
    <row r="821" spans="1:69">
      <c r="A821" t="s">
        <v>899</v>
      </c>
      <c r="B821" t="s">
        <v>900</v>
      </c>
      <c r="C821" t="s">
        <v>901</v>
      </c>
      <c r="D821" t="s">
        <v>43</v>
      </c>
      <c r="E821">
        <v>593.82269900000006</v>
      </c>
      <c r="F821">
        <v>43.2087</v>
      </c>
      <c r="G821">
        <v>2</v>
      </c>
      <c r="H821" t="s">
        <v>902</v>
      </c>
      <c r="I821">
        <v>2.2544980880489849</v>
      </c>
      <c r="J821">
        <v>2.2544980880489849</v>
      </c>
      <c r="K821">
        <v>2.2544980880489849</v>
      </c>
      <c r="L821">
        <v>4.0554718604172799E-2</v>
      </c>
      <c r="M821">
        <v>4.0554718604172799E-2</v>
      </c>
      <c r="N821">
        <v>23.51</v>
      </c>
      <c r="O821">
        <v>23.51</v>
      </c>
      <c r="P821">
        <v>1</v>
      </c>
      <c r="Q821">
        <v>76</v>
      </c>
      <c r="R821">
        <v>86</v>
      </c>
      <c r="S821">
        <v>14.080000000000002</v>
      </c>
      <c r="T821" t="s">
        <v>903</v>
      </c>
      <c r="U821" t="s">
        <v>904</v>
      </c>
      <c r="V821" t="s">
        <v>905</v>
      </c>
      <c r="W821" t="s">
        <v>906</v>
      </c>
      <c r="X821" t="s">
        <v>907</v>
      </c>
      <c r="Y821" s="478">
        <v>2.3763562324754584</v>
      </c>
      <c r="Z821" s="478">
        <v>2.8274456061154813</v>
      </c>
      <c r="AA821" s="478">
        <v>1.2833677153565326</v>
      </c>
      <c r="AB821" s="478">
        <v>1.8791900359079892</v>
      </c>
      <c r="AC821" s="478">
        <v>1.9566846507201894</v>
      </c>
      <c r="AD821" s="478">
        <v>1.9189934131436621</v>
      </c>
      <c r="AE821" s="478">
        <v>1.9336471580356538</v>
      </c>
      <c r="AF821" s="478">
        <v>1.8394918108055232</v>
      </c>
      <c r="AG821" s="478">
        <v>2.0475199469930563</v>
      </c>
      <c r="AH821" s="478">
        <v>5.6899835378414206E-2</v>
      </c>
      <c r="AI821" s="478">
        <v>9.405794411494544E-5</v>
      </c>
      <c r="AJ821" s="478">
        <v>9.5480779986782777E-5</v>
      </c>
      <c r="AK821" s="478">
        <v>9.0612592551964194E-5</v>
      </c>
      <c r="AL821" s="478">
        <v>9.4012861895611272E-5</v>
      </c>
      <c r="AM821" s="478">
        <v>8.9110585051488232E-5</v>
      </c>
      <c r="AN821" s="478">
        <v>1.0132886416391544E-4</v>
      </c>
      <c r="AO821" s="478">
        <v>0.42427904553132928</v>
      </c>
      <c r="AP821" s="478">
        <v>0.33213198371980907</v>
      </c>
      <c r="AQ821" s="478">
        <v>1.0030862218345459E-4</v>
      </c>
      <c r="AR821" s="478">
        <v>1.0019967426633091E-4</v>
      </c>
      <c r="AS821" s="478">
        <v>2.1232274538926856</v>
      </c>
      <c r="AW821" s="500"/>
      <c r="AX821" s="500"/>
      <c r="AY821" s="790"/>
      <c r="AZ821" s="616"/>
      <c r="BA821" s="820"/>
      <c r="BB821" s="860"/>
      <c r="BC821" s="547"/>
      <c r="BD821" s="547"/>
      <c r="BE821" s="783"/>
      <c r="BF821" s="780"/>
      <c r="BG821" s="799"/>
      <c r="BH821" s="500"/>
      <c r="BI821" s="500"/>
      <c r="BJ821" s="500"/>
      <c r="BK821" s="500"/>
      <c r="BL821" s="660"/>
      <c r="BM821" s="574"/>
      <c r="BN821" s="503"/>
      <c r="BO821" s="500"/>
      <c r="BP821" s="808"/>
      <c r="BQ821" s="500"/>
    </row>
    <row r="822" spans="1:69">
      <c r="A822" t="s">
        <v>11018</v>
      </c>
      <c r="B822" t="s">
        <v>11019</v>
      </c>
      <c r="C822" t="s">
        <v>11020</v>
      </c>
      <c r="D822" t="s">
        <v>43</v>
      </c>
      <c r="E822">
        <v>661.319119</v>
      </c>
      <c r="F822">
        <v>43.398099999999999</v>
      </c>
      <c r="G822">
        <v>3</v>
      </c>
      <c r="H822" t="s">
        <v>2302</v>
      </c>
      <c r="I822">
        <v>3.3665881773564812</v>
      </c>
      <c r="J822">
        <v>1.6552798807648439</v>
      </c>
      <c r="K822">
        <v>2.4124963346389579</v>
      </c>
      <c r="L822">
        <v>1.90727199886816E-2</v>
      </c>
      <c r="M822">
        <v>4.4370627766345309E-2</v>
      </c>
      <c r="N822">
        <v>29.25</v>
      </c>
      <c r="O822">
        <v>25.99285714285714</v>
      </c>
      <c r="P822">
        <v>7</v>
      </c>
      <c r="Q822">
        <v>382</v>
      </c>
      <c r="R822">
        <v>400</v>
      </c>
      <c r="S822">
        <v>12.379999999999999</v>
      </c>
      <c r="T822" t="s">
        <v>14243</v>
      </c>
      <c r="U822" t="s">
        <v>11022</v>
      </c>
      <c r="V822" t="s">
        <v>11023</v>
      </c>
      <c r="W822" t="s">
        <v>14244</v>
      </c>
      <c r="X822" t="s">
        <v>14245</v>
      </c>
      <c r="Y822" s="478">
        <v>1.5694166098181981</v>
      </c>
      <c r="Z822" s="478">
        <v>2.097968713797647</v>
      </c>
      <c r="AA822" s="478">
        <v>2.3159293060162645</v>
      </c>
      <c r="AB822" s="478">
        <v>1.0349058570356021E-5</v>
      </c>
      <c r="AC822" s="478">
        <v>1.0198837635045042E-5</v>
      </c>
      <c r="AD822" s="478">
        <v>1.0180588920355996E-5</v>
      </c>
      <c r="AE822" s="478">
        <v>9.6990797168168503E-6</v>
      </c>
      <c r="AF822" s="478">
        <v>1.514891576147346</v>
      </c>
      <c r="AG822" s="478">
        <v>2.056523075684761</v>
      </c>
      <c r="AH822" s="478">
        <v>4.0139540547240293E-3</v>
      </c>
      <c r="AI822" s="478">
        <v>9.8227625224834995E-6</v>
      </c>
      <c r="AJ822" s="478">
        <v>9.9713536809341762E-6</v>
      </c>
      <c r="AK822" s="478">
        <v>1.5760804438427372</v>
      </c>
      <c r="AL822" s="478">
        <v>0.7077750368118052</v>
      </c>
      <c r="AM822" s="478">
        <v>0.33710343690124267</v>
      </c>
      <c r="AN822" s="478">
        <v>1.2744719482721552</v>
      </c>
      <c r="AO822" s="478">
        <v>1.4004051506504707</v>
      </c>
      <c r="AP822" s="478">
        <v>1.4942300967582407</v>
      </c>
      <c r="AQ822" s="478">
        <v>0.78086992755848406</v>
      </c>
      <c r="AR822" s="478">
        <v>1.7594363293472486</v>
      </c>
      <c r="AS822" s="478">
        <v>2.1108241726576287</v>
      </c>
      <c r="AW822" s="715"/>
      <c r="AX822" s="795"/>
      <c r="AY822" s="815"/>
      <c r="AZ822" s="792"/>
      <c r="BA822" s="550"/>
      <c r="BB822" s="601"/>
      <c r="BC822" s="614"/>
      <c r="BD822" s="649"/>
      <c r="BE822" s="615"/>
      <c r="BF822" s="554"/>
      <c r="BG822" s="924"/>
      <c r="BH822" s="636"/>
      <c r="BI822" s="621"/>
      <c r="BJ822" s="600"/>
      <c r="BK822" s="757"/>
      <c r="BL822" s="688"/>
      <c r="BM822" s="634"/>
      <c r="BN822" s="623"/>
      <c r="BO822" s="629"/>
      <c r="BP822" s="887"/>
      <c r="BQ822" s="671"/>
    </row>
    <row r="823" spans="1:69">
      <c r="A823" t="s">
        <v>11018</v>
      </c>
      <c r="B823" t="s">
        <v>11019</v>
      </c>
      <c r="C823" t="s">
        <v>11020</v>
      </c>
      <c r="D823" t="s">
        <v>43</v>
      </c>
      <c r="E823">
        <v>496.24144900000005</v>
      </c>
      <c r="F823">
        <v>37.045099999999998</v>
      </c>
      <c r="G823">
        <v>4</v>
      </c>
      <c r="H823" t="s">
        <v>2302</v>
      </c>
      <c r="I823">
        <v>1.9652340891942346</v>
      </c>
      <c r="J823">
        <v>0.47099053301153559</v>
      </c>
      <c r="K823">
        <v>1.204650842963817</v>
      </c>
      <c r="L823">
        <v>8.4199455249381692E-3</v>
      </c>
      <c r="M823">
        <v>2.535838501618139E-2</v>
      </c>
      <c r="N823">
        <v>33</v>
      </c>
      <c r="O823">
        <v>28.930000000000003</v>
      </c>
      <c r="P823">
        <v>3</v>
      </c>
      <c r="Q823">
        <v>382</v>
      </c>
      <c r="R823">
        <v>400</v>
      </c>
      <c r="S823">
        <v>7.1500000000000021</v>
      </c>
      <c r="T823" t="s">
        <v>11021</v>
      </c>
      <c r="U823" t="s">
        <v>11022</v>
      </c>
      <c r="V823" t="s">
        <v>11023</v>
      </c>
      <c r="W823" t="s">
        <v>11024</v>
      </c>
      <c r="X823" t="s">
        <v>11025</v>
      </c>
      <c r="Y823" s="478">
        <v>1.3208657663026151</v>
      </c>
      <c r="Z823" s="478">
        <v>1.0067053781532329</v>
      </c>
      <c r="AA823" s="478">
        <v>1.7353099507656351</v>
      </c>
      <c r="AB823" s="478">
        <v>0.12468295576935737</v>
      </c>
      <c r="AC823" s="478">
        <v>9.3972554984810455E-2</v>
      </c>
      <c r="AD823" s="478">
        <v>0.35167873224848489</v>
      </c>
      <c r="AE823" s="478">
        <v>0.11393983996404936</v>
      </c>
      <c r="AF823" s="478">
        <v>0.6986989969999936</v>
      </c>
      <c r="AG823" s="478">
        <v>0.18854078774020108</v>
      </c>
      <c r="AH823" s="478">
        <v>0.5689145436367814</v>
      </c>
      <c r="AI823" s="478">
        <v>2.0653669258682195</v>
      </c>
      <c r="AJ823" s="478">
        <v>2.5768372021786106</v>
      </c>
      <c r="AK823" s="478">
        <v>1.777991855785457</v>
      </c>
      <c r="AL823" s="478">
        <v>0.77921878685166013</v>
      </c>
      <c r="AM823" s="478">
        <v>0.3171950490670703</v>
      </c>
      <c r="AN823" s="478">
        <v>2.0307875000885893</v>
      </c>
      <c r="AO823" s="478">
        <v>1.9855299342487263</v>
      </c>
      <c r="AP823" s="478">
        <v>1.1663902157536947</v>
      </c>
      <c r="AQ823" s="478">
        <v>0.58324206754688757</v>
      </c>
      <c r="AR823" s="478">
        <v>0.22918512821927142</v>
      </c>
      <c r="AS823" s="478">
        <v>1.2849458278266486</v>
      </c>
      <c r="AW823" s="725"/>
      <c r="AX823" s="543"/>
      <c r="AY823" s="607"/>
      <c r="AZ823" s="673"/>
      <c r="BA823" s="604"/>
      <c r="BB823" s="619"/>
      <c r="BC823" s="591"/>
      <c r="BD823" s="655"/>
      <c r="BE823" s="595"/>
      <c r="BF823" s="750"/>
      <c r="BG823" s="667"/>
      <c r="BH823" s="592"/>
      <c r="BI823" s="683"/>
      <c r="BJ823" s="689"/>
      <c r="BK823" s="728"/>
      <c r="BL823" s="814"/>
      <c r="BM823" s="775"/>
      <c r="BN823" s="891"/>
      <c r="BO823" s="823"/>
      <c r="BP823" s="600"/>
      <c r="BQ823" s="620"/>
    </row>
    <row r="824" spans="1:69">
      <c r="A824" t="s">
        <v>7972</v>
      </c>
      <c r="B824" t="s">
        <v>7973</v>
      </c>
      <c r="C824" t="s">
        <v>12700</v>
      </c>
      <c r="D824" t="s">
        <v>71</v>
      </c>
      <c r="E824">
        <v>1246.503749</v>
      </c>
      <c r="F824">
        <v>62.020499999999998</v>
      </c>
      <c r="G824">
        <v>3</v>
      </c>
      <c r="H824" t="s">
        <v>13379</v>
      </c>
      <c r="I824">
        <v>2.3546153661505098</v>
      </c>
      <c r="J824">
        <v>-0.53579831646987608</v>
      </c>
      <c r="K824">
        <v>1.0514600011833906</v>
      </c>
      <c r="L824">
        <v>4.7699931678919099E-15</v>
      </c>
      <c r="M824">
        <v>4.5222170037119321E-3</v>
      </c>
      <c r="N824">
        <v>155.35</v>
      </c>
      <c r="O824">
        <v>68.790769230769243</v>
      </c>
      <c r="P824">
        <v>13</v>
      </c>
      <c r="Q824">
        <v>144</v>
      </c>
      <c r="R824">
        <v>175</v>
      </c>
      <c r="S824">
        <v>140.84</v>
      </c>
      <c r="T824" t="s">
        <v>13380</v>
      </c>
      <c r="U824" t="s">
        <v>12703</v>
      </c>
      <c r="V824" t="s">
        <v>13381</v>
      </c>
      <c r="W824" t="s">
        <v>13382</v>
      </c>
      <c r="X824" t="s">
        <v>13383</v>
      </c>
      <c r="Y824" s="478">
        <v>0.1423637940982489</v>
      </c>
      <c r="Z824" s="478">
        <v>0.33759000677799589</v>
      </c>
      <c r="AA824" s="478">
        <v>0.18671140754134893</v>
      </c>
      <c r="AB824" s="478">
        <v>0.83718846513618628</v>
      </c>
      <c r="AC824" s="478">
        <v>0.87470104239138524</v>
      </c>
      <c r="AD824" s="478">
        <v>1.2738670502038187</v>
      </c>
      <c r="AE824" s="478">
        <v>0.58824045085092302</v>
      </c>
      <c r="AF824" s="478">
        <v>0.65470184042514357</v>
      </c>
      <c r="AG824" s="478">
        <v>0.51792459642732758</v>
      </c>
      <c r="AH824" s="478">
        <v>0.51946473865176312</v>
      </c>
      <c r="AI824" s="478">
        <v>0.89902862936872585</v>
      </c>
      <c r="AJ824" s="478">
        <v>0.98007859469875069</v>
      </c>
      <c r="AK824" s="478">
        <v>3.9169753973659591</v>
      </c>
      <c r="AL824" s="478">
        <v>1.5134768135406289</v>
      </c>
      <c r="AM824" s="478">
        <v>4.0731070902576114</v>
      </c>
      <c r="AN824" s="478">
        <v>0.44390438270850796</v>
      </c>
      <c r="AO824" s="478">
        <v>0.98515777773998936</v>
      </c>
      <c r="AP824" s="478">
        <v>0.63907723557217455</v>
      </c>
      <c r="AQ824" s="478">
        <v>0.68525569066511804</v>
      </c>
      <c r="AR824" s="478">
        <v>0.5862590361235277</v>
      </c>
      <c r="AS824" s="478">
        <v>0.34492595945485932</v>
      </c>
      <c r="AW824" s="634"/>
      <c r="AX824" s="605"/>
      <c r="AY824" s="668"/>
      <c r="AZ824" s="503"/>
      <c r="BA824" s="607"/>
      <c r="BB824" s="623"/>
      <c r="BC824" s="549"/>
      <c r="BD824" s="553"/>
      <c r="BE824" s="689"/>
      <c r="BF824" s="500"/>
      <c r="BG824" s="777"/>
      <c r="BH824" s="613"/>
      <c r="BI824" s="727"/>
      <c r="BJ824" s="605"/>
      <c r="BK824" s="688"/>
      <c r="BL824" s="738"/>
      <c r="BM824" s="557"/>
      <c r="BN824" s="636"/>
      <c r="BO824" s="767"/>
      <c r="BP824" s="802"/>
      <c r="BQ824" s="777"/>
    </row>
    <row r="825" spans="1:69">
      <c r="A825" t="s">
        <v>7972</v>
      </c>
      <c r="B825" t="s">
        <v>7973</v>
      </c>
      <c r="C825" t="s">
        <v>12700</v>
      </c>
      <c r="D825" t="s">
        <v>43</v>
      </c>
      <c r="E825">
        <v>1219.8490489999999</v>
      </c>
      <c r="F825">
        <v>64.482799999999997</v>
      </c>
      <c r="G825">
        <v>3</v>
      </c>
      <c r="H825" t="s">
        <v>12701</v>
      </c>
      <c r="I825">
        <v>4.57291104115333</v>
      </c>
      <c r="J825">
        <v>-0.59592277155059725</v>
      </c>
      <c r="K825">
        <v>1.5706779593489033</v>
      </c>
      <c r="L825">
        <v>2.83306195066202E-16</v>
      </c>
      <c r="M825">
        <v>2.2378628077125832E-3</v>
      </c>
      <c r="N825">
        <v>168.4</v>
      </c>
      <c r="O825">
        <v>103.76944444444445</v>
      </c>
      <c r="P825">
        <v>54</v>
      </c>
      <c r="Q825">
        <v>144</v>
      </c>
      <c r="R825">
        <v>175</v>
      </c>
      <c r="S825">
        <v>122.13</v>
      </c>
      <c r="T825" t="s">
        <v>12702</v>
      </c>
      <c r="U825" t="s">
        <v>12703</v>
      </c>
      <c r="V825" t="s">
        <v>12704</v>
      </c>
      <c r="W825" t="s">
        <v>12705</v>
      </c>
      <c r="X825" t="s">
        <v>12706</v>
      </c>
      <c r="Y825" s="478">
        <v>0.23709593129895407</v>
      </c>
      <c r="Z825" s="478">
        <v>0.18684490126306033</v>
      </c>
      <c r="AA825" s="478">
        <v>0.1160760356734986</v>
      </c>
      <c r="AB825" s="478">
        <v>0.68565340048208379</v>
      </c>
      <c r="AC825" s="478">
        <v>0.83104462254437284</v>
      </c>
      <c r="AD825" s="478">
        <v>1.4571857456708293</v>
      </c>
      <c r="AE825" s="478">
        <v>0.47075153484806975</v>
      </c>
      <c r="AF825" s="478">
        <v>0.42658728930548845</v>
      </c>
      <c r="AG825" s="478">
        <v>0.44410033217786637</v>
      </c>
      <c r="AH825" s="478">
        <v>1.0304868806285394</v>
      </c>
      <c r="AI825" s="478">
        <v>0.70904604219113088</v>
      </c>
      <c r="AJ825" s="478">
        <v>1.0028863581548899</v>
      </c>
      <c r="AK825" s="478">
        <v>4.0091609892863378</v>
      </c>
      <c r="AL825" s="478">
        <v>1.3816020234081043</v>
      </c>
      <c r="AM825" s="478">
        <v>4.1696175643646249</v>
      </c>
      <c r="AN825" s="478">
        <v>0.53110565227680195</v>
      </c>
      <c r="AO825" s="478">
        <v>1.4453459997906777</v>
      </c>
      <c r="AP825" s="478">
        <v>0.73531405598534583</v>
      </c>
      <c r="AQ825" s="478">
        <v>0.56481041233566964</v>
      </c>
      <c r="AR825" s="478">
        <v>0.26927705067162994</v>
      </c>
      <c r="AS825" s="478">
        <v>0.29600717764202011</v>
      </c>
      <c r="AW825" s="862"/>
      <c r="AX825" s="746"/>
      <c r="AY825" s="859"/>
      <c r="AZ825" s="500"/>
      <c r="BA825" s="787"/>
      <c r="BB825" s="588"/>
      <c r="BC825" s="634"/>
      <c r="BD825" s="730"/>
      <c r="BE825" s="669"/>
      <c r="BF825" s="811"/>
      <c r="BG825" s="500"/>
      <c r="BH825" s="500"/>
      <c r="BI825" s="874"/>
      <c r="BJ825" s="699"/>
      <c r="BK825" s="676"/>
      <c r="BL825" s="695"/>
      <c r="BM825" s="500"/>
      <c r="BN825" s="709"/>
      <c r="BO825" s="753"/>
      <c r="BP825" s="637"/>
      <c r="BQ825" s="571"/>
    </row>
    <row r="826" spans="1:69">
      <c r="A826" t="s">
        <v>11554</v>
      </c>
      <c r="B826" t="s">
        <v>11555</v>
      </c>
      <c r="C826" t="s">
        <v>11556</v>
      </c>
      <c r="D826" t="s">
        <v>7798</v>
      </c>
      <c r="E826">
        <v>1148.4779489999999</v>
      </c>
      <c r="F826">
        <v>62.269599999999997</v>
      </c>
      <c r="G826">
        <v>3</v>
      </c>
      <c r="H826" t="s">
        <v>11557</v>
      </c>
      <c r="I826">
        <v>1.4867471343018706</v>
      </c>
      <c r="J826">
        <v>-1.2148482440506789</v>
      </c>
      <c r="K826">
        <v>0.13595061472741093</v>
      </c>
      <c r="L826">
        <v>2.1394455044961201E-2</v>
      </c>
      <c r="M826">
        <v>4.8842535192807818E-2</v>
      </c>
      <c r="N826">
        <v>29.53</v>
      </c>
      <c r="O826">
        <v>26.189999999999994</v>
      </c>
      <c r="P826">
        <v>8</v>
      </c>
      <c r="Q826">
        <v>1589</v>
      </c>
      <c r="R826">
        <v>1617</v>
      </c>
      <c r="S826">
        <v>19.97</v>
      </c>
      <c r="T826" t="s">
        <v>11558</v>
      </c>
      <c r="U826" t="s">
        <v>11559</v>
      </c>
      <c r="V826" t="s">
        <v>11560</v>
      </c>
      <c r="W826" t="s">
        <v>11561</v>
      </c>
      <c r="X826" t="s">
        <v>11562</v>
      </c>
      <c r="Y826" s="478">
        <v>3.1028263491579922</v>
      </c>
      <c r="Z826" s="478">
        <v>3.2400500501646619E-6</v>
      </c>
      <c r="AA826" s="478">
        <v>1.1420340929771928</v>
      </c>
      <c r="AB826" s="478">
        <v>3.3723494783495159E-6</v>
      </c>
      <c r="AC826" s="478">
        <v>3.3233984081251902E-6</v>
      </c>
      <c r="AD826" s="478">
        <v>3.3174518726945733E-6</v>
      </c>
      <c r="AE826" s="478">
        <v>3.1605470392417014E-6</v>
      </c>
      <c r="AF826" s="478">
        <v>3.1920945299112002E-6</v>
      </c>
      <c r="AG826" s="478">
        <v>3.2099590188731486E-6</v>
      </c>
      <c r="AH826" s="478">
        <v>4.7199684512806455</v>
      </c>
      <c r="AI826" s="478">
        <v>2.9157822256869643</v>
      </c>
      <c r="AJ826" s="478">
        <v>3.2492703713802722E-6</v>
      </c>
      <c r="AK826" s="478">
        <v>3.083602922952731E-6</v>
      </c>
      <c r="AL826" s="478">
        <v>3.199316205087151E-6</v>
      </c>
      <c r="AM826" s="478">
        <v>4.3979998108869705</v>
      </c>
      <c r="AN826" s="478">
        <v>0.3524476458473198</v>
      </c>
      <c r="AO826" s="478">
        <v>3.3315729955361629E-6</v>
      </c>
      <c r="AP826" s="478">
        <v>3.32741135734335E-6</v>
      </c>
      <c r="AQ826" s="478">
        <v>3.4135648462422988E-6</v>
      </c>
      <c r="AR826" s="478">
        <v>2.1950516229976063</v>
      </c>
      <c r="AS826" s="478">
        <v>2.17384738057621</v>
      </c>
      <c r="AW826" s="676"/>
      <c r="AX826" s="788"/>
      <c r="AY826" s="624"/>
      <c r="AZ826" s="683"/>
      <c r="BA826" s="550"/>
      <c r="BB826" s="606"/>
      <c r="BC826" s="754"/>
      <c r="BD826" s="673"/>
      <c r="BE826" s="551"/>
      <c r="BF826" s="543"/>
      <c r="BG826" s="698"/>
      <c r="BH826" s="754"/>
      <c r="BI826" s="741"/>
      <c r="BJ826" s="698"/>
      <c r="BK826" s="680"/>
      <c r="BL826" s="848"/>
      <c r="BM826" s="745"/>
      <c r="BN826" s="780"/>
      <c r="BO826" s="694"/>
      <c r="BP826" s="696"/>
      <c r="BQ826" s="696"/>
    </row>
    <row r="827" spans="1:69">
      <c r="A827" t="s">
        <v>1688</v>
      </c>
      <c r="B827" t="s">
        <v>1689</v>
      </c>
      <c r="C827" t="s">
        <v>8842</v>
      </c>
      <c r="D827" t="s">
        <v>43</v>
      </c>
      <c r="E827">
        <v>635.83311900000001</v>
      </c>
      <c r="F827">
        <v>40.040300000000002</v>
      </c>
      <c r="G827">
        <v>2</v>
      </c>
      <c r="H827" t="s">
        <v>902</v>
      </c>
      <c r="I827">
        <v>3.1654337395452514</v>
      </c>
      <c r="J827">
        <v>-9.6886043648349602</v>
      </c>
      <c r="K827">
        <v>0.74202984469840572</v>
      </c>
      <c r="L827">
        <v>1.3088262820096301E-4</v>
      </c>
      <c r="M827">
        <v>2.2995443499984579E-2</v>
      </c>
      <c r="N827">
        <v>49.55</v>
      </c>
      <c r="O827">
        <v>29.216874999999998</v>
      </c>
      <c r="P827">
        <v>32</v>
      </c>
      <c r="Q827">
        <v>421</v>
      </c>
      <c r="R827">
        <v>431</v>
      </c>
      <c r="S827">
        <v>37.26</v>
      </c>
      <c r="T827" t="s">
        <v>8843</v>
      </c>
      <c r="U827" t="s">
        <v>8844</v>
      </c>
      <c r="V827" t="s">
        <v>8845</v>
      </c>
      <c r="W827" t="s">
        <v>8846</v>
      </c>
      <c r="X827" t="s">
        <v>8847</v>
      </c>
      <c r="Y827" s="478">
        <v>0.23490909789737804</v>
      </c>
      <c r="Z827" s="478">
        <v>1.9169900702012495</v>
      </c>
      <c r="AA827" s="478">
        <v>1.1324111563757093</v>
      </c>
      <c r="AB827" s="478">
        <v>1.2669592418685345</v>
      </c>
      <c r="AC827" s="478">
        <v>1.1048045143676493</v>
      </c>
      <c r="AD827" s="478">
        <v>1.4814967102420653</v>
      </c>
      <c r="AE827" s="478">
        <v>1.3914122973333516</v>
      </c>
      <c r="AF827" s="478">
        <v>1.3838733453615932</v>
      </c>
      <c r="AG827" s="478">
        <v>1.6523130824130861</v>
      </c>
      <c r="AH827" s="478">
        <v>0.94037529757409777</v>
      </c>
      <c r="AI827" s="478">
        <v>0.1188921530912268</v>
      </c>
      <c r="AJ827" s="478">
        <v>0.31037239842374209</v>
      </c>
      <c r="AK827" s="478">
        <v>0.83898656499180913</v>
      </c>
      <c r="AL827" s="478">
        <v>0.36345203994304759</v>
      </c>
      <c r="AM827" s="478">
        <v>2.6662714231166289E-5</v>
      </c>
      <c r="AN827" s="478">
        <v>0.8465749280917263</v>
      </c>
      <c r="AO827" s="478">
        <v>1.0323319494792285</v>
      </c>
      <c r="AP827" s="478">
        <v>0.55680167377850243</v>
      </c>
      <c r="AQ827" s="478">
        <v>0.50774097619641811</v>
      </c>
      <c r="AR827" s="478">
        <v>1.6876236147585735</v>
      </c>
      <c r="AS827" s="478">
        <v>2.2316522248967798</v>
      </c>
      <c r="AW827" s="620"/>
      <c r="AX827" s="806"/>
      <c r="AY827" s="690"/>
      <c r="AZ827" s="625"/>
      <c r="BA827" s="611"/>
      <c r="BB827" s="611"/>
      <c r="BC827" s="637"/>
      <c r="BD827" s="637"/>
      <c r="BE827" s="794"/>
      <c r="BF827" s="600"/>
      <c r="BG827" s="729"/>
      <c r="BH827" s="590"/>
      <c r="BI827" s="621"/>
      <c r="BJ827" s="549"/>
      <c r="BK827" s="649"/>
      <c r="BL827" s="689"/>
      <c r="BM827" s="745"/>
      <c r="BN827" s="811"/>
      <c r="BO827" s="611"/>
      <c r="BP827" s="611"/>
      <c r="BQ827" s="780"/>
    </row>
    <row r="828" spans="1:69">
      <c r="A828" t="s">
        <v>1688</v>
      </c>
      <c r="B828" t="s">
        <v>1689</v>
      </c>
      <c r="C828" t="s">
        <v>8842</v>
      </c>
      <c r="D828" t="s">
        <v>43</v>
      </c>
      <c r="E828">
        <v>424.22462899999999</v>
      </c>
      <c r="F828">
        <v>42.591500000000003</v>
      </c>
      <c r="G828">
        <v>3</v>
      </c>
      <c r="H828" t="s">
        <v>902</v>
      </c>
      <c r="I828">
        <v>1.7351232899848026</v>
      </c>
      <c r="J828">
        <v>1.7351232899848026</v>
      </c>
      <c r="K828">
        <v>1.7351232899848026</v>
      </c>
      <c r="L828">
        <v>1.07962980973129E-2</v>
      </c>
      <c r="M828">
        <v>1.07962980973129E-2</v>
      </c>
      <c r="N828">
        <v>30.14</v>
      </c>
      <c r="O828">
        <v>30.14</v>
      </c>
      <c r="P828">
        <v>1</v>
      </c>
      <c r="Q828">
        <v>421</v>
      </c>
      <c r="R828">
        <v>431</v>
      </c>
      <c r="S828">
        <v>25.7</v>
      </c>
      <c r="T828" t="s">
        <v>11351</v>
      </c>
      <c r="U828" t="s">
        <v>8844</v>
      </c>
      <c r="V828" t="s">
        <v>8845</v>
      </c>
      <c r="W828" t="s">
        <v>11352</v>
      </c>
      <c r="X828" t="s">
        <v>11353</v>
      </c>
      <c r="Y828" s="478">
        <v>0.75989119383986248</v>
      </c>
      <c r="Z828" s="478">
        <v>0.52967713051876508</v>
      </c>
      <c r="AA828" s="478">
        <v>0.22309469176572175</v>
      </c>
      <c r="AB828" s="478">
        <v>0.4730080155553073</v>
      </c>
      <c r="AC828" s="478">
        <v>0.32117883491625565</v>
      </c>
      <c r="AD828" s="478">
        <v>0.34642882362501848</v>
      </c>
      <c r="AE828" s="478">
        <v>0.22232120089200738</v>
      </c>
      <c r="AF828" s="478">
        <v>0.28768523968291154</v>
      </c>
      <c r="AG828" s="478">
        <v>0.74586137567909494</v>
      </c>
      <c r="AH828" s="478">
        <v>3.4070285654569763</v>
      </c>
      <c r="AI828" s="478">
        <v>2.9981301396301543</v>
      </c>
      <c r="AJ828" s="478">
        <v>5.2912495346043954E-2</v>
      </c>
      <c r="AK828" s="478">
        <v>0.25460376107620314</v>
      </c>
      <c r="AL828" s="478">
        <v>1.5429330761675482</v>
      </c>
      <c r="AM828" s="478">
        <v>0.93489684968219311</v>
      </c>
      <c r="AN828" s="478">
        <v>3.8409375880983498</v>
      </c>
      <c r="AO828" s="478">
        <v>0.30088910780358064</v>
      </c>
      <c r="AP828" s="478">
        <v>2.2161516720721632</v>
      </c>
      <c r="AQ828" s="478">
        <v>0.12798534661124589</v>
      </c>
      <c r="AR828" s="478">
        <v>0.5414937346679245</v>
      </c>
      <c r="AS828" s="478">
        <v>0.87289115691267416</v>
      </c>
      <c r="AW828" s="604"/>
      <c r="AX828" s="759"/>
      <c r="AY828" s="839"/>
      <c r="AZ828" s="500"/>
      <c r="BA828" s="551"/>
      <c r="BB828" s="806"/>
      <c r="BC828" s="503"/>
      <c r="BD828" s="592"/>
      <c r="BE828" s="711"/>
      <c r="BF828" s="500"/>
      <c r="BG828" s="500"/>
      <c r="BH828" s="664"/>
      <c r="BI828" s="920"/>
      <c r="BJ828" s="549"/>
      <c r="BK828" s="802"/>
      <c r="BL828" s="722"/>
      <c r="BM828" s="780"/>
      <c r="BN828" s="745"/>
      <c r="BO828" s="926"/>
      <c r="BP828" s="661"/>
      <c r="BQ828" s="500"/>
    </row>
    <row r="829" spans="1:69">
      <c r="A829" t="s">
        <v>1688</v>
      </c>
      <c r="B829" t="s">
        <v>1689</v>
      </c>
      <c r="C829" t="s">
        <v>4325</v>
      </c>
      <c r="D829" t="s">
        <v>43</v>
      </c>
      <c r="E829">
        <v>624.28854899999999</v>
      </c>
      <c r="F829">
        <v>24.610800000000001</v>
      </c>
      <c r="G829">
        <v>2</v>
      </c>
      <c r="H829" t="s">
        <v>643</v>
      </c>
      <c r="I829">
        <v>8.0252246319256084</v>
      </c>
      <c r="J829">
        <v>1.5915781794657267</v>
      </c>
      <c r="K829">
        <v>3.6452133398810425</v>
      </c>
      <c r="L829">
        <v>1.05399275277542E-3</v>
      </c>
      <c r="M829">
        <v>1.1028141613330999E-2</v>
      </c>
      <c r="N829">
        <v>41.43</v>
      </c>
      <c r="O829">
        <v>34.25</v>
      </c>
      <c r="P829">
        <v>4</v>
      </c>
      <c r="Q829">
        <v>498</v>
      </c>
      <c r="R829">
        <v>509</v>
      </c>
      <c r="S829">
        <v>13.679999999999996</v>
      </c>
      <c r="T829" t="s">
        <v>4326</v>
      </c>
      <c r="U829" t="s">
        <v>4327</v>
      </c>
      <c r="V829" t="s">
        <v>4328</v>
      </c>
      <c r="W829" t="s">
        <v>4329</v>
      </c>
      <c r="X829" t="s">
        <v>4330</v>
      </c>
      <c r="Y829" s="478">
        <v>7.3666647050270964</v>
      </c>
      <c r="Z829" s="478">
        <v>1.3506045849751763E-2</v>
      </c>
      <c r="AA829" s="478">
        <v>2.266279221283475</v>
      </c>
      <c r="AB829" s="478">
        <v>1.4057531819195281E-2</v>
      </c>
      <c r="AC829" s="478">
        <v>1.3853480835843786E-2</v>
      </c>
      <c r="AD829" s="478">
        <v>3.265651675009809</v>
      </c>
      <c r="AE829" s="478">
        <v>1.3174640070799598E-2</v>
      </c>
      <c r="AF829" s="478">
        <v>1.3306144784871904E-2</v>
      </c>
      <c r="AG829" s="478">
        <v>1.3380612340393214E-2</v>
      </c>
      <c r="AH829" s="478">
        <v>1.3363507580837854E-2</v>
      </c>
      <c r="AI829" s="478">
        <v>1.3342643272668273E-2</v>
      </c>
      <c r="AJ829" s="478">
        <v>1.3544480466242067E-2</v>
      </c>
      <c r="AK829" s="478">
        <v>1.2853900962953208E-2</v>
      </c>
      <c r="AL829" s="478">
        <v>2.9714419432655221</v>
      </c>
      <c r="AM829" s="478">
        <v>1.2640832832873396E-2</v>
      </c>
      <c r="AN829" s="478">
        <v>1.4374063780424017E-2</v>
      </c>
      <c r="AO829" s="478">
        <v>1.3887556344143353E-2</v>
      </c>
      <c r="AP829" s="478">
        <v>2.8388832657447223</v>
      </c>
      <c r="AQ829" s="478">
        <v>1.4229336772778028E-2</v>
      </c>
      <c r="AR829" s="478">
        <v>2.0882687074706254</v>
      </c>
      <c r="AS829" s="478">
        <v>1.3295704484975848E-2</v>
      </c>
      <c r="AW829" s="830"/>
      <c r="AX829" s="828"/>
      <c r="AY829" s="544"/>
      <c r="AZ829" s="699"/>
      <c r="BA829" s="808"/>
      <c r="BB829" s="815"/>
      <c r="BC829" s="777"/>
      <c r="BD829" s="781"/>
      <c r="BE829" s="606"/>
      <c r="BF829" s="943"/>
      <c r="BG829" s="500"/>
      <c r="BH829" s="500"/>
      <c r="BI829" s="500"/>
      <c r="BJ829" s="743"/>
      <c r="BK829" s="994"/>
      <c r="BL829" s="500"/>
      <c r="BM829" s="500"/>
      <c r="BN829" s="552"/>
      <c r="BO829" s="998"/>
      <c r="BP829" s="792"/>
      <c r="BQ829" s="776"/>
    </row>
    <row r="830" spans="1:69">
      <c r="A830" t="s">
        <v>3503</v>
      </c>
      <c r="B830" t="s">
        <v>3504</v>
      </c>
      <c r="C830" t="s">
        <v>3505</v>
      </c>
      <c r="D830" t="s">
        <v>43</v>
      </c>
      <c r="E830">
        <v>518.75957900000003</v>
      </c>
      <c r="F830">
        <v>19.189599999999999</v>
      </c>
      <c r="G830">
        <v>2</v>
      </c>
      <c r="H830" t="s">
        <v>652</v>
      </c>
      <c r="I830">
        <v>4.5340202984737745</v>
      </c>
      <c r="J830">
        <v>-2.0714670462214935</v>
      </c>
      <c r="K830">
        <v>1.8058846203953502</v>
      </c>
      <c r="L830">
        <v>5.74606514098632E-5</v>
      </c>
      <c r="M830">
        <v>1.5004181251538832E-2</v>
      </c>
      <c r="N830">
        <v>53.41</v>
      </c>
      <c r="O830">
        <v>33.098750000000003</v>
      </c>
      <c r="P830">
        <v>24</v>
      </c>
      <c r="Q830">
        <v>443</v>
      </c>
      <c r="R830">
        <v>451</v>
      </c>
      <c r="S830">
        <v>22.199999999999996</v>
      </c>
      <c r="T830" t="s">
        <v>3506</v>
      </c>
      <c r="U830" t="s">
        <v>3507</v>
      </c>
      <c r="V830" t="s">
        <v>3508</v>
      </c>
      <c r="W830" t="s">
        <v>3509</v>
      </c>
      <c r="X830" t="s">
        <v>3510</v>
      </c>
      <c r="Y830" s="478">
        <v>2.4798406470834169E-2</v>
      </c>
      <c r="Z830" s="478">
        <v>1.2687931176014819</v>
      </c>
      <c r="AA830" s="478">
        <v>3.9933850000636046</v>
      </c>
      <c r="AB830" s="478">
        <v>0.2404932430756111</v>
      </c>
      <c r="AC830" s="478">
        <v>0.66645759474477373</v>
      </c>
      <c r="AD830" s="478">
        <v>1.9178937935216178</v>
      </c>
      <c r="AE830" s="478">
        <v>1.1113865990141714</v>
      </c>
      <c r="AF830" s="478">
        <v>4.9455479298651239</v>
      </c>
      <c r="AG830" s="478">
        <v>3.3165756168373437</v>
      </c>
      <c r="AH830" s="478">
        <v>0.3784949147575048</v>
      </c>
      <c r="AI830" s="478">
        <v>4.9900135557782921E-3</v>
      </c>
      <c r="AJ830" s="478">
        <v>3.5942583969969213E-5</v>
      </c>
      <c r="AK830" s="478">
        <v>3.3367149291087935E-3</v>
      </c>
      <c r="AL830" s="478">
        <v>5.1677193164926097E-2</v>
      </c>
      <c r="AM830" s="478">
        <v>6.0442633270304169E-3</v>
      </c>
      <c r="AN830" s="478">
        <v>1.8308147486174309E-2</v>
      </c>
      <c r="AO830" s="478">
        <v>2.7249517862011951E-3</v>
      </c>
      <c r="AP830" s="478">
        <v>3.6806959238402488E-5</v>
      </c>
      <c r="AQ830" s="478">
        <v>0.11233420774270565</v>
      </c>
      <c r="AR830" s="478">
        <v>2.801228029917592</v>
      </c>
      <c r="AS830" s="478">
        <v>0.13545751259520275</v>
      </c>
      <c r="AW830" s="880"/>
      <c r="AX830" s="500"/>
      <c r="AY830" s="500"/>
      <c r="AZ830" s="859"/>
      <c r="BA830" s="617"/>
      <c r="BB830" s="728"/>
      <c r="BC830" s="567"/>
      <c r="BD830" s="783"/>
      <c r="BE830" s="660"/>
      <c r="BF830" s="500"/>
      <c r="BG830" s="500"/>
      <c r="BH830" s="833"/>
      <c r="BI830" s="949"/>
      <c r="BJ830" s="579"/>
      <c r="BK830" s="500"/>
      <c r="BL830" s="679"/>
      <c r="BM830" s="660"/>
      <c r="BN830" s="633"/>
      <c r="BO830" s="967"/>
      <c r="BP830" s="923"/>
      <c r="BQ830" s="500"/>
    </row>
    <row r="831" spans="1:69">
      <c r="A831" t="s">
        <v>15763</v>
      </c>
      <c r="B831" t="s">
        <v>15764</v>
      </c>
      <c r="C831" t="s">
        <v>15765</v>
      </c>
      <c r="D831" t="s">
        <v>71</v>
      </c>
      <c r="E831">
        <v>579.07096899999999</v>
      </c>
      <c r="F831">
        <v>68.659400000000005</v>
      </c>
      <c r="G831">
        <v>4</v>
      </c>
      <c r="H831" t="s">
        <v>15766</v>
      </c>
      <c r="I831">
        <v>0</v>
      </c>
      <c r="J831">
        <v>-6.4024147507317997</v>
      </c>
      <c r="K831">
        <v>-6.4024147507317997</v>
      </c>
      <c r="L831">
        <v>3.08431006671596E-2</v>
      </c>
      <c r="M831">
        <v>3.08431006671596E-2</v>
      </c>
      <c r="N831">
        <v>19.579999999999998</v>
      </c>
      <c r="O831">
        <v>19.579999999999998</v>
      </c>
      <c r="P831">
        <v>1</v>
      </c>
      <c r="Q831">
        <v>632</v>
      </c>
      <c r="R831">
        <v>651</v>
      </c>
      <c r="S831">
        <v>10.209999999999999</v>
      </c>
      <c r="T831" t="s">
        <v>15767</v>
      </c>
      <c r="U831" t="s">
        <v>15768</v>
      </c>
      <c r="V831" t="s">
        <v>15769</v>
      </c>
      <c r="W831" t="s">
        <v>15770</v>
      </c>
      <c r="X831" t="s">
        <v>15771</v>
      </c>
      <c r="Y831" s="478">
        <v>0.6427789011486702</v>
      </c>
      <c r="Z831" s="478">
        <v>2.6278166677537115E-2</v>
      </c>
      <c r="AA831" s="478">
        <v>0.40884734002141859</v>
      </c>
      <c r="AB831" s="478">
        <v>0.28914717249126637</v>
      </c>
      <c r="AC831" s="478">
        <v>1.4825279023231613E-2</v>
      </c>
      <c r="AD831" s="478">
        <v>1.3752288251730561E-2</v>
      </c>
      <c r="AE831" s="478">
        <v>0.18235883162812125</v>
      </c>
      <c r="AF831" s="478">
        <v>0.4398433223448025</v>
      </c>
      <c r="AG831" s="478">
        <v>0.21698693603406471</v>
      </c>
      <c r="AH831" s="478">
        <v>1.2761633336416922</v>
      </c>
      <c r="AI831" s="478">
        <v>1.8362220951554036</v>
      </c>
      <c r="AJ831" s="478">
        <v>0.83381888220238121</v>
      </c>
      <c r="AK831" s="478">
        <v>2.1459262591140353</v>
      </c>
      <c r="AL831" s="478">
        <v>1.2218945552738436</v>
      </c>
      <c r="AM831" s="478">
        <v>3.2945174709773273</v>
      </c>
      <c r="AN831" s="478">
        <v>1.010629860793804</v>
      </c>
      <c r="AO831" s="478">
        <v>2.5286056084828754</v>
      </c>
      <c r="AP831" s="478">
        <v>1.5497288627832355</v>
      </c>
      <c r="AQ831" s="478">
        <v>1.4060438561645754</v>
      </c>
      <c r="AR831" s="478">
        <v>0.82637650328876167</v>
      </c>
      <c r="AS831" s="478">
        <v>0.83525447450121826</v>
      </c>
      <c r="AW831" s="608"/>
      <c r="AX831" s="604"/>
      <c r="AY831" s="850"/>
      <c r="AZ831" s="500"/>
      <c r="BA831" s="856"/>
      <c r="BB831" s="822"/>
      <c r="BC831" s="710"/>
      <c r="BD831" s="681"/>
      <c r="BE831" s="768"/>
      <c r="BF831" s="805"/>
      <c r="BG831" s="500"/>
      <c r="BH831" s="500"/>
      <c r="BI831" s="500"/>
      <c r="BJ831" s="544"/>
      <c r="BK831" s="776"/>
      <c r="BL831" s="500"/>
      <c r="BM831" s="851"/>
      <c r="BN831" s="847"/>
      <c r="BO831" s="622"/>
      <c r="BP831" s="574"/>
      <c r="BQ831" s="948"/>
    </row>
    <row r="832" spans="1:69">
      <c r="A832" t="s">
        <v>9355</v>
      </c>
      <c r="B832" t="s">
        <v>9356</v>
      </c>
      <c r="C832" t="s">
        <v>9357</v>
      </c>
      <c r="D832" t="s">
        <v>43</v>
      </c>
      <c r="E832">
        <v>376.72520900000001</v>
      </c>
      <c r="F832">
        <v>28.569299999999998</v>
      </c>
      <c r="G832">
        <v>4</v>
      </c>
      <c r="H832" t="s">
        <v>613</v>
      </c>
      <c r="I832">
        <v>9.8211872147071553</v>
      </c>
      <c r="J832">
        <v>7.2128690444484773</v>
      </c>
      <c r="K832">
        <v>8.5103744056335735</v>
      </c>
      <c r="L832">
        <v>4.49498074828341E-3</v>
      </c>
      <c r="M832">
        <v>2.9251621949949479E-2</v>
      </c>
      <c r="N832">
        <v>27.09</v>
      </c>
      <c r="O832">
        <v>20.0425</v>
      </c>
      <c r="P832">
        <v>4</v>
      </c>
      <c r="Q832">
        <v>107</v>
      </c>
      <c r="R832">
        <v>119</v>
      </c>
      <c r="S832">
        <v>20.5</v>
      </c>
      <c r="T832" t="s">
        <v>9358</v>
      </c>
      <c r="U832" t="s">
        <v>9359</v>
      </c>
      <c r="V832" t="s">
        <v>9360</v>
      </c>
      <c r="W832" t="s">
        <v>9361</v>
      </c>
      <c r="X832" t="s">
        <v>9362</v>
      </c>
      <c r="Y832" s="478">
        <v>0.24115495335085219</v>
      </c>
      <c r="Z832" s="478">
        <v>0.63086987346447743</v>
      </c>
      <c r="AA832" s="478">
        <v>0.50381360842511025</v>
      </c>
      <c r="AB832" s="478">
        <v>1.0776426029716294E-3</v>
      </c>
      <c r="AC832" s="478">
        <v>5.1832970208350081E-4</v>
      </c>
      <c r="AD832" s="478">
        <v>0.30209569645401035</v>
      </c>
      <c r="AE832" s="478">
        <v>0.20417205390178667</v>
      </c>
      <c r="AF832" s="478">
        <v>0.2341480783827139</v>
      </c>
      <c r="AG832" s="478">
        <v>6.0166351191388232E-2</v>
      </c>
      <c r="AH832" s="478">
        <v>0.22314376216580839</v>
      </c>
      <c r="AI832" s="478">
        <v>0.26537756519237654</v>
      </c>
      <c r="AJ832" s="478">
        <v>1.2053412136644717E-3</v>
      </c>
      <c r="AK832" s="478">
        <v>3.6844133664911911E-2</v>
      </c>
      <c r="AL832" s="478">
        <v>3.9396620503860702</v>
      </c>
      <c r="AM832" s="478">
        <v>7.1760943356161427E-2</v>
      </c>
      <c r="AN832" s="478">
        <v>1.0679903432088995</v>
      </c>
      <c r="AO832" s="478">
        <v>2.540605285814177</v>
      </c>
      <c r="AP832" s="478">
        <v>10.478209456948868</v>
      </c>
      <c r="AQ832" s="478">
        <v>4.977086478121521E-3</v>
      </c>
      <c r="AR832" s="478">
        <v>0.17614876380838243</v>
      </c>
      <c r="AS832" s="478">
        <v>1.6058680287160888E-2</v>
      </c>
      <c r="AW832" s="921"/>
      <c r="AX832" s="707"/>
      <c r="AY832" s="799"/>
      <c r="AZ832" s="840"/>
      <c r="BA832" s="500"/>
      <c r="BB832" s="816"/>
      <c r="BC832" s="682"/>
      <c r="BD832" s="939"/>
      <c r="BE832" s="500"/>
      <c r="BF832" s="961"/>
      <c r="BG832" s="979"/>
      <c r="BH832" s="500"/>
      <c r="BI832" s="500"/>
      <c r="BJ832" s="751"/>
      <c r="BK832" s="850"/>
      <c r="BL832" s="500"/>
      <c r="BM832" s="500"/>
      <c r="BN832" s="791"/>
      <c r="BO832" s="885"/>
      <c r="BP832" s="863"/>
      <c r="BQ832" s="717"/>
    </row>
    <row r="833" spans="1:69">
      <c r="A833" t="s">
        <v>4863</v>
      </c>
      <c r="B833" t="s">
        <v>4864</v>
      </c>
      <c r="C833" t="s">
        <v>4865</v>
      </c>
      <c r="D833" t="s">
        <v>303</v>
      </c>
      <c r="E833">
        <v>441.72243900000001</v>
      </c>
      <c r="F833">
        <v>15.8413</v>
      </c>
      <c r="G833">
        <v>4</v>
      </c>
      <c r="H833" t="s">
        <v>4866</v>
      </c>
      <c r="I833">
        <v>0</v>
      </c>
      <c r="J833">
        <v>-5.8966730792367148</v>
      </c>
      <c r="K833">
        <v>-5.8966730792367148</v>
      </c>
      <c r="L833">
        <v>4.7733785371341902E-2</v>
      </c>
      <c r="M833">
        <v>4.7733785371341902E-2</v>
      </c>
      <c r="N833">
        <v>25.28</v>
      </c>
      <c r="O833">
        <v>25.28</v>
      </c>
      <c r="P833">
        <v>1</v>
      </c>
      <c r="Q833">
        <v>387</v>
      </c>
      <c r="R833">
        <v>402</v>
      </c>
      <c r="S833">
        <v>12.770000000000001</v>
      </c>
      <c r="T833" t="s">
        <v>4867</v>
      </c>
      <c r="U833" t="s">
        <v>4868</v>
      </c>
      <c r="V833" t="s">
        <v>4869</v>
      </c>
      <c r="W833" t="s">
        <v>4870</v>
      </c>
      <c r="X833" t="s">
        <v>4871</v>
      </c>
      <c r="Y833" s="478">
        <v>4.6818292017706575</v>
      </c>
      <c r="Z833" s="478">
        <v>2.1669811030735553</v>
      </c>
      <c r="AA833" s="478">
        <v>0.92978542221218696</v>
      </c>
      <c r="AB833" s="478">
        <v>4.2732872264922547E-2</v>
      </c>
      <c r="AC833" s="478">
        <v>0.13587118936986331</v>
      </c>
      <c r="AD833" s="478">
        <v>8.4209174341183357E-2</v>
      </c>
      <c r="AE833" s="478">
        <v>0.30570400726513269</v>
      </c>
      <c r="AF833" s="478">
        <v>0.27988133187921926</v>
      </c>
      <c r="AG833" s="478">
        <v>2.9530988032437264</v>
      </c>
      <c r="AH833" s="478">
        <v>9.3187374291898467E-2</v>
      </c>
      <c r="AI833" s="478">
        <v>1.2242352867669791E-4</v>
      </c>
      <c r="AJ833" s="478">
        <v>1.2427545718520582E-4</v>
      </c>
      <c r="AK833" s="478">
        <v>0.101302456534467</v>
      </c>
      <c r="AL833" s="478">
        <v>5.5839538068755505</v>
      </c>
      <c r="AM833" s="478">
        <v>1.1598416664430116E-4</v>
      </c>
      <c r="AN833" s="478">
        <v>6.1708863191162937E-3</v>
      </c>
      <c r="AO833" s="478">
        <v>1.2742330118569465E-4</v>
      </c>
      <c r="AP833" s="478">
        <v>0.36722996635259264</v>
      </c>
      <c r="AQ833" s="478">
        <v>0.32496303011682659</v>
      </c>
      <c r="AR833" s="478">
        <v>2.8374271304576095</v>
      </c>
      <c r="AS833" s="478">
        <v>0.10518213717780035</v>
      </c>
      <c r="AW833" s="621"/>
      <c r="AX833" s="782"/>
      <c r="AY833" s="806"/>
      <c r="AZ833" s="543"/>
      <c r="BA833" s="678"/>
      <c r="BB833" s="617"/>
      <c r="BC833" s="759"/>
      <c r="BD833" s="603"/>
      <c r="BE833" s="543"/>
      <c r="BF833" s="612"/>
      <c r="BG833" s="690"/>
      <c r="BH833" s="500"/>
      <c r="BI833" s="737"/>
      <c r="BJ833" s="780"/>
      <c r="BK833" s="722"/>
      <c r="BL833" s="750"/>
      <c r="BM833" s="668"/>
      <c r="BN833" s="549"/>
      <c r="BO833" s="751"/>
      <c r="BP833" s="664"/>
      <c r="BQ833" s="690"/>
    </row>
    <row r="834" spans="1:69">
      <c r="A834" t="s">
        <v>13970</v>
      </c>
      <c r="B834" t="s">
        <v>13971</v>
      </c>
      <c r="C834" t="s">
        <v>13972</v>
      </c>
      <c r="D834" t="s">
        <v>43</v>
      </c>
      <c r="E834">
        <v>735.03271899999993</v>
      </c>
      <c r="F834">
        <v>43.892600000000002</v>
      </c>
      <c r="G834">
        <v>3</v>
      </c>
      <c r="H834" t="s">
        <v>2302</v>
      </c>
      <c r="I834">
        <v>0</v>
      </c>
      <c r="J834">
        <v>-3.9539985047609756</v>
      </c>
      <c r="K834">
        <v>-3.9539985047609756</v>
      </c>
      <c r="L834">
        <v>1.3865187687544999E-2</v>
      </c>
      <c r="M834">
        <v>1.3865187687544999E-2</v>
      </c>
      <c r="N834">
        <v>29.77</v>
      </c>
      <c r="O834">
        <v>29.77</v>
      </c>
      <c r="P834">
        <v>1</v>
      </c>
      <c r="Q834">
        <v>214</v>
      </c>
      <c r="R834">
        <v>232</v>
      </c>
      <c r="S834">
        <v>14.87</v>
      </c>
      <c r="T834" t="s">
        <v>13973</v>
      </c>
      <c r="U834" t="s">
        <v>13974</v>
      </c>
      <c r="V834" t="s">
        <v>13975</v>
      </c>
      <c r="W834" t="s">
        <v>13976</v>
      </c>
      <c r="X834" t="s">
        <v>13977</v>
      </c>
      <c r="Y834" s="478">
        <v>0.81528866859941584</v>
      </c>
      <c r="Z834" s="478">
        <v>1.1704036870557544E-5</v>
      </c>
      <c r="AA834" s="478">
        <v>0.55166686890060734</v>
      </c>
      <c r="AB834" s="478">
        <v>1.4225578413135418</v>
      </c>
      <c r="AC834" s="478">
        <v>1.8429592294125994</v>
      </c>
      <c r="AD834" s="478">
        <v>1.5920582648394992</v>
      </c>
      <c r="AE834" s="478">
        <v>1.1852164710075441</v>
      </c>
      <c r="AF834" s="478">
        <v>1.3260302819891117</v>
      </c>
      <c r="AG834" s="478">
        <v>1.4524414783317099</v>
      </c>
      <c r="AH834" s="478">
        <v>1.3166766762061022</v>
      </c>
      <c r="AI834" s="478">
        <v>0.88883845535954831</v>
      </c>
      <c r="AJ834" s="478">
        <v>0.81157288597520105</v>
      </c>
      <c r="AK834" s="478">
        <v>1.9398640628986128</v>
      </c>
      <c r="AL834" s="478">
        <v>1.0000729108707516</v>
      </c>
      <c r="AM834" s="478">
        <v>0.6344561213402109</v>
      </c>
      <c r="AN834" s="478">
        <v>1.0941315181730482</v>
      </c>
      <c r="AO834" s="478">
        <v>1.0038732034189399</v>
      </c>
      <c r="AP834" s="478">
        <v>0.72623419224421148</v>
      </c>
      <c r="AQ834" s="478">
        <v>0.27286905446475029</v>
      </c>
      <c r="AR834" s="478">
        <v>0.63916883675469183</v>
      </c>
      <c r="AS834" s="478">
        <v>0.48401127386303372</v>
      </c>
      <c r="AW834" s="622"/>
      <c r="AX834" s="605"/>
      <c r="AY834" s="754"/>
      <c r="AZ834" s="672"/>
      <c r="BA834" s="634"/>
      <c r="BB834" s="603"/>
      <c r="BC834" s="781"/>
      <c r="BD834" s="545"/>
      <c r="BE834" s="773"/>
      <c r="BF834" s="602"/>
      <c r="BG834" s="545"/>
      <c r="BH834" s="500"/>
      <c r="BI834" s="651"/>
      <c r="BJ834" s="678"/>
      <c r="BK834" s="705"/>
      <c r="BL834" s="690"/>
      <c r="BM834" s="668"/>
      <c r="BN834" s="642"/>
      <c r="BO834" s="550"/>
      <c r="BP834" s="725"/>
      <c r="BQ834" s="799"/>
    </row>
    <row r="835" spans="1:69">
      <c r="A835" t="s">
        <v>839</v>
      </c>
      <c r="B835" t="s">
        <v>840</v>
      </c>
      <c r="C835" t="s">
        <v>841</v>
      </c>
      <c r="D835" t="s">
        <v>43</v>
      </c>
      <c r="E835">
        <v>1003.016849</v>
      </c>
      <c r="F835">
        <v>38.178800000000003</v>
      </c>
      <c r="G835">
        <v>2</v>
      </c>
      <c r="H835" t="s">
        <v>842</v>
      </c>
      <c r="I835">
        <v>2.6586552415601661</v>
      </c>
      <c r="J835">
        <v>0.86226811379899992</v>
      </c>
      <c r="K835">
        <v>1.4610640272310738</v>
      </c>
      <c r="L835">
        <v>2.3835599288923401E-4</v>
      </c>
      <c r="M835">
        <v>8.7950514198790464E-3</v>
      </c>
      <c r="N835">
        <v>46.14</v>
      </c>
      <c r="O835">
        <v>36.760000000000005</v>
      </c>
      <c r="P835">
        <v>4</v>
      </c>
      <c r="Q835">
        <v>151</v>
      </c>
      <c r="R835">
        <v>168</v>
      </c>
      <c r="S835">
        <v>5.1400000000000006</v>
      </c>
      <c r="T835" t="s">
        <v>4997</v>
      </c>
      <c r="U835" t="s">
        <v>844</v>
      </c>
      <c r="V835" t="s">
        <v>845</v>
      </c>
      <c r="W835" t="s">
        <v>4998</v>
      </c>
      <c r="X835" t="s">
        <v>847</v>
      </c>
      <c r="Y835" s="478">
        <v>0.53092931555232947</v>
      </c>
      <c r="Z835" s="478">
        <v>7.8082616678598556E-5</v>
      </c>
      <c r="AA835" s="478">
        <v>7.9534508848003882E-5</v>
      </c>
      <c r="AB835" s="478">
        <v>8.1270927160787164E-5</v>
      </c>
      <c r="AC835" s="478">
        <v>3.4277303643931396</v>
      </c>
      <c r="AD835" s="478">
        <v>3.8429485552355804</v>
      </c>
      <c r="AE835" s="478">
        <v>4.1979316857751403</v>
      </c>
      <c r="AF835" s="478">
        <v>2.6319737133464671</v>
      </c>
      <c r="AG835" s="478">
        <v>2.3704243513233956</v>
      </c>
      <c r="AH835" s="478">
        <v>7.7258558983441225E-5</v>
      </c>
      <c r="AI835" s="478">
        <v>7.7137935982809274E-5</v>
      </c>
      <c r="AJ835" s="478">
        <v>7.8304819050779647E-5</v>
      </c>
      <c r="AK835" s="478">
        <v>7.4312365949312333E-5</v>
      </c>
      <c r="AL835" s="478">
        <v>7.7100963567755076E-5</v>
      </c>
      <c r="AM835" s="478">
        <v>7.3080553373483306E-5</v>
      </c>
      <c r="AN835" s="478">
        <v>1.1475585650320532</v>
      </c>
      <c r="AO835" s="478">
        <v>1.9821313653649213</v>
      </c>
      <c r="AP835" s="478">
        <v>0.86743469513919358</v>
      </c>
      <c r="AQ835" s="478">
        <v>8.2264184586633424E-5</v>
      </c>
      <c r="AR835" s="478">
        <v>8.2174835222944629E-5</v>
      </c>
      <c r="AS835" s="478">
        <v>7.6866568373997775E-5</v>
      </c>
      <c r="AW835" s="659"/>
      <c r="AX835" s="552"/>
      <c r="AY835" s="702"/>
      <c r="AZ835" s="769"/>
      <c r="BA835" s="623"/>
      <c r="BB835" s="751"/>
      <c r="BC835" s="741"/>
      <c r="BD835" s="568"/>
      <c r="BE835" s="710"/>
      <c r="BF835" s="596"/>
      <c r="BG835" s="715"/>
      <c r="BH835" s="813"/>
      <c r="BI835" s="559"/>
      <c r="BJ835" s="840"/>
      <c r="BK835" s="571"/>
      <c r="BL835" s="575"/>
      <c r="BM835" s="694"/>
      <c r="BN835" s="767"/>
      <c r="BO835" s="710"/>
      <c r="BP835" s="787"/>
      <c r="BQ835" s="613"/>
    </row>
    <row r="836" spans="1:69">
      <c r="A836" t="s">
        <v>839</v>
      </c>
      <c r="B836" t="s">
        <v>840</v>
      </c>
      <c r="C836" t="s">
        <v>841</v>
      </c>
      <c r="D836" t="s">
        <v>43</v>
      </c>
      <c r="E836">
        <v>669.01325899999995</v>
      </c>
      <c r="F836">
        <v>38.373699999999999</v>
      </c>
      <c r="G836">
        <v>3</v>
      </c>
      <c r="H836" t="s">
        <v>842</v>
      </c>
      <c r="I836">
        <v>0.49001597393193264</v>
      </c>
      <c r="J836">
        <v>0.28043689925207888</v>
      </c>
      <c r="K836">
        <v>0.38522643659200573</v>
      </c>
      <c r="L836">
        <v>3.4026954530113999E-2</v>
      </c>
      <c r="M836">
        <v>4.0123112207388803E-2</v>
      </c>
      <c r="N836">
        <v>24.66</v>
      </c>
      <c r="O836">
        <v>23.994999999999997</v>
      </c>
      <c r="P836">
        <v>2</v>
      </c>
      <c r="Q836">
        <v>151</v>
      </c>
      <c r="R836">
        <v>168</v>
      </c>
      <c r="S836">
        <v>6.1700000000000017</v>
      </c>
      <c r="T836" t="s">
        <v>843</v>
      </c>
      <c r="U836" t="s">
        <v>844</v>
      </c>
      <c r="V836" t="s">
        <v>845</v>
      </c>
      <c r="W836" t="s">
        <v>846</v>
      </c>
      <c r="X836" t="s">
        <v>847</v>
      </c>
      <c r="Y836" s="478">
        <v>0.33806851363018309</v>
      </c>
      <c r="Z836" s="478">
        <v>0.38696701841679709</v>
      </c>
      <c r="AA836" s="478">
        <v>0.14425447242402817</v>
      </c>
      <c r="AB836" s="478">
        <v>4.7589619081258681</v>
      </c>
      <c r="AC836" s="478">
        <v>4.1204324532796219</v>
      </c>
      <c r="AD836" s="478">
        <v>4.1206504840028852</v>
      </c>
      <c r="AE836" s="478">
        <v>2.3737629878069253</v>
      </c>
      <c r="AF836" s="478">
        <v>1.5394278086207898</v>
      </c>
      <c r="AG836" s="478">
        <v>0.14486149573997897</v>
      </c>
      <c r="AH836" s="478">
        <v>3.1094952304060421E-2</v>
      </c>
      <c r="AI836" s="478">
        <v>0.13174904857303993</v>
      </c>
      <c r="AJ836" s="478">
        <v>0.26768386274007411</v>
      </c>
      <c r="AK836" s="478">
        <v>2.8009466636354619E-2</v>
      </c>
      <c r="AL836" s="478">
        <v>6.652362120031366E-2</v>
      </c>
      <c r="AM836" s="478">
        <v>3.4959762796114915E-2</v>
      </c>
      <c r="AN836" s="478">
        <v>0.74807112390600938</v>
      </c>
      <c r="AO836" s="478">
        <v>1.1703139593220062</v>
      </c>
      <c r="AP836" s="478">
        <v>0.50540771691972575</v>
      </c>
      <c r="AQ836" s="478">
        <v>1.2056766602463829E-2</v>
      </c>
      <c r="AR836" s="478">
        <v>1.18520712945116E-2</v>
      </c>
      <c r="AS836" s="478">
        <v>6.4890505658245654E-2</v>
      </c>
      <c r="AW836" s="745"/>
      <c r="AX836" s="783"/>
      <c r="AY836" s="665"/>
      <c r="AZ836" s="847"/>
      <c r="BA836" s="592"/>
      <c r="BB836" s="745"/>
      <c r="BC836" s="685"/>
      <c r="BD836" s="668"/>
      <c r="BE836" s="500"/>
      <c r="BF836" s="590"/>
      <c r="BG836" s="758"/>
      <c r="BH836" s="794"/>
      <c r="BI836" s="500"/>
      <c r="BJ836" s="607"/>
      <c r="BK836" s="500"/>
      <c r="BL836" s="500"/>
      <c r="BM836" s="620"/>
      <c r="BN836" s="550"/>
      <c r="BO836" s="850"/>
      <c r="BP836" s="689"/>
      <c r="BQ836" s="609"/>
    </row>
    <row r="837" spans="1:69">
      <c r="A837" t="s">
        <v>2478</v>
      </c>
      <c r="B837" t="s">
        <v>2479</v>
      </c>
      <c r="C837" t="s">
        <v>2480</v>
      </c>
      <c r="D837" t="s">
        <v>43</v>
      </c>
      <c r="E837">
        <v>615.804349</v>
      </c>
      <c r="F837">
        <v>20.601600000000001</v>
      </c>
      <c r="G837">
        <v>2</v>
      </c>
      <c r="H837" t="s">
        <v>135</v>
      </c>
      <c r="I837">
        <v>4.198123696027972</v>
      </c>
      <c r="J837">
        <v>1.0426213795574419</v>
      </c>
      <c r="K837">
        <v>2.1616871899831915</v>
      </c>
      <c r="L837">
        <v>1.0539147596573799E-2</v>
      </c>
      <c r="M837">
        <v>4.1703667198877518E-2</v>
      </c>
      <c r="N837">
        <v>30.36</v>
      </c>
      <c r="O837">
        <v>25.73</v>
      </c>
      <c r="P837">
        <v>5</v>
      </c>
      <c r="Q837">
        <v>393</v>
      </c>
      <c r="R837">
        <v>404</v>
      </c>
      <c r="S837">
        <v>19.41</v>
      </c>
      <c r="T837" t="s">
        <v>2481</v>
      </c>
      <c r="U837" t="s">
        <v>2482</v>
      </c>
      <c r="V837" t="s">
        <v>2483</v>
      </c>
      <c r="W837" t="s">
        <v>2484</v>
      </c>
      <c r="X837" t="s">
        <v>2485</v>
      </c>
      <c r="Y837" s="478">
        <v>0.54494382311761114</v>
      </c>
      <c r="Z837" s="478">
        <v>1.5469337740589448</v>
      </c>
      <c r="AA837" s="478">
        <v>1.3360783527698823</v>
      </c>
      <c r="AB837" s="478">
        <v>4.7013705743433025</v>
      </c>
      <c r="AC837" s="478">
        <v>1.6130368900801002</v>
      </c>
      <c r="AD837" s="478">
        <v>1.3656121822716123</v>
      </c>
      <c r="AE837" s="478">
        <v>1.718880358038589</v>
      </c>
      <c r="AF837" s="478">
        <v>2.3963158398415954</v>
      </c>
      <c r="AG837" s="478">
        <v>0.55424201306053833</v>
      </c>
      <c r="AH837" s="478">
        <v>0.93912605582784703</v>
      </c>
      <c r="AI837" s="478">
        <v>5.446116255678999E-2</v>
      </c>
      <c r="AJ837" s="478">
        <v>1.3193163567723004E-3</v>
      </c>
      <c r="AK837" s="478">
        <v>1.2757340434729999E-3</v>
      </c>
      <c r="AL837" s="478">
        <v>0.9162938740500276</v>
      </c>
      <c r="AM837" s="478">
        <v>0.1132890469459063</v>
      </c>
      <c r="AN837" s="478">
        <v>9.1006656010761047E-3</v>
      </c>
      <c r="AO837" s="478">
        <v>0.51256444362924181</v>
      </c>
      <c r="AP837" s="478">
        <v>1.2621371688748513</v>
      </c>
      <c r="AQ837" s="478">
        <v>0.58440101900359986</v>
      </c>
      <c r="AR837" s="478">
        <v>0.8025364183193775</v>
      </c>
      <c r="AS837" s="478">
        <v>2.6081287208862672E-2</v>
      </c>
      <c r="AW837" s="655"/>
      <c r="AX837" s="664"/>
      <c r="AY837" s="563"/>
      <c r="AZ837" s="758"/>
      <c r="BA837" s="824"/>
      <c r="BB837" s="604"/>
      <c r="BC837" s="550"/>
      <c r="BD837" s="616"/>
      <c r="BE837" s="557"/>
      <c r="BF837" s="697"/>
      <c r="BG837" s="500"/>
      <c r="BH837" s="500"/>
      <c r="BI837" s="500"/>
      <c r="BJ837" s="635"/>
      <c r="BK837" s="750"/>
      <c r="BL837" s="500"/>
      <c r="BM837" s="500"/>
      <c r="BN837" s="690"/>
      <c r="BO837" s="728"/>
      <c r="BP837" s="741"/>
      <c r="BQ837" s="675"/>
    </row>
    <row r="838" spans="1:69">
      <c r="A838" t="s">
        <v>15817</v>
      </c>
      <c r="B838" t="s">
        <v>15818</v>
      </c>
      <c r="C838" t="s">
        <v>15819</v>
      </c>
      <c r="D838" t="s">
        <v>43</v>
      </c>
      <c r="E838">
        <v>613.31068900000002</v>
      </c>
      <c r="F838">
        <v>48.366399999999999</v>
      </c>
      <c r="G838">
        <v>3</v>
      </c>
      <c r="H838" t="s">
        <v>15820</v>
      </c>
      <c r="I838">
        <v>3.3491030576128495</v>
      </c>
      <c r="J838">
        <v>-0.96249020413073672</v>
      </c>
      <c r="K838">
        <v>2.0472280396266815</v>
      </c>
      <c r="L838">
        <v>1.13036606937663E-4</v>
      </c>
      <c r="M838">
        <v>8.7755300512062945E-3</v>
      </c>
      <c r="N838">
        <v>50.96</v>
      </c>
      <c r="O838">
        <v>36.841428571428573</v>
      </c>
      <c r="P838">
        <v>7</v>
      </c>
      <c r="Q838">
        <v>317</v>
      </c>
      <c r="R838">
        <v>332</v>
      </c>
      <c r="S838">
        <v>29.380000000000003</v>
      </c>
      <c r="T838" t="s">
        <v>15821</v>
      </c>
      <c r="U838" t="s">
        <v>15822</v>
      </c>
      <c r="V838" t="s">
        <v>15823</v>
      </c>
      <c r="W838" t="s">
        <v>15824</v>
      </c>
      <c r="X838" t="s">
        <v>15825</v>
      </c>
      <c r="Y838" s="478">
        <v>6.9331147326425951E-2</v>
      </c>
      <c r="Z838" s="478">
        <v>4.4325626317842266E-2</v>
      </c>
      <c r="AA838" s="478">
        <v>2.4546937044111802E-2</v>
      </c>
      <c r="AB838" s="478">
        <v>0.87122113029636628</v>
      </c>
      <c r="AC838" s="478">
        <v>1.0896585964085705</v>
      </c>
      <c r="AD838" s="478">
        <v>0.78296398330685113</v>
      </c>
      <c r="AE838" s="478">
        <v>2.1125419825550646</v>
      </c>
      <c r="AF838" s="478">
        <v>1.9196363097433813</v>
      </c>
      <c r="AG838" s="478">
        <v>2.6754417688420271</v>
      </c>
      <c r="AH838" s="478">
        <v>0.15446512547795985</v>
      </c>
      <c r="AI838" s="478">
        <v>7.3117027710608296E-2</v>
      </c>
      <c r="AJ838" s="478">
        <v>0.64922745314800356</v>
      </c>
      <c r="AK838" s="478">
        <v>1.6124107498626121</v>
      </c>
      <c r="AL838" s="478">
        <v>0.73496154798555402</v>
      </c>
      <c r="AM838" s="478">
        <v>0.25126019108057285</v>
      </c>
      <c r="AN838" s="478">
        <v>0.90442712269456993</v>
      </c>
      <c r="AO838" s="478">
        <v>0.97887423665642437</v>
      </c>
      <c r="AP838" s="478">
        <v>0.70461217539708398</v>
      </c>
      <c r="AQ838" s="478">
        <v>0.69479821929634811</v>
      </c>
      <c r="AR838" s="478">
        <v>2.1311631877602726</v>
      </c>
      <c r="AS838" s="478">
        <v>2.5210154810893437</v>
      </c>
      <c r="AW838" s="768"/>
      <c r="AX838" s="830"/>
      <c r="AY838" s="604"/>
      <c r="AZ838" s="632"/>
      <c r="BA838" s="611"/>
      <c r="BB838" s="643"/>
      <c r="BC838" s="772"/>
      <c r="BD838" s="714"/>
      <c r="BE838" s="775"/>
      <c r="BF838" s="825"/>
      <c r="BG838" s="698"/>
      <c r="BH838" s="794"/>
      <c r="BI838" s="612"/>
      <c r="BJ838" s="503"/>
      <c r="BK838" s="887"/>
      <c r="BL838" s="719"/>
      <c r="BM838" s="625"/>
      <c r="BN838" s="621"/>
      <c r="BO838" s="595"/>
      <c r="BP838" s="554"/>
      <c r="BQ838" s="633"/>
    </row>
    <row r="839" spans="1:69">
      <c r="A839" t="s">
        <v>2018</v>
      </c>
      <c r="B839" t="s">
        <v>2019</v>
      </c>
      <c r="C839" t="s">
        <v>11153</v>
      </c>
      <c r="D839" t="s">
        <v>71</v>
      </c>
      <c r="E839">
        <v>915.10301900000002</v>
      </c>
      <c r="F839">
        <v>59.578899999999997</v>
      </c>
      <c r="G839">
        <v>3</v>
      </c>
      <c r="H839" t="s">
        <v>11154</v>
      </c>
      <c r="I839">
        <v>1.8761711834516095</v>
      </c>
      <c r="J839">
        <v>0.30084424970031592</v>
      </c>
      <c r="K839">
        <v>1.2690141655364733</v>
      </c>
      <c r="L839">
        <v>4.3236636447070898E-4</v>
      </c>
      <c r="M839">
        <v>3.4147992492079955E-2</v>
      </c>
      <c r="N839">
        <v>45.21</v>
      </c>
      <c r="O839">
        <v>30.217500000000001</v>
      </c>
      <c r="P839">
        <v>4</v>
      </c>
      <c r="Q839">
        <v>763</v>
      </c>
      <c r="R839">
        <v>787</v>
      </c>
      <c r="S839">
        <v>3.490000000000002</v>
      </c>
      <c r="T839" t="s">
        <v>11155</v>
      </c>
      <c r="U839" t="s">
        <v>11156</v>
      </c>
      <c r="V839" t="s">
        <v>11157</v>
      </c>
      <c r="W839" t="s">
        <v>11158</v>
      </c>
      <c r="X839" t="s">
        <v>11159</v>
      </c>
      <c r="Y839" s="478">
        <v>1.1078365948906106</v>
      </c>
      <c r="Z839" s="478">
        <v>0.43943505040177411</v>
      </c>
      <c r="AA839" s="478">
        <v>0.33731724264458407</v>
      </c>
      <c r="AB839" s="478">
        <v>1.0438856600913375</v>
      </c>
      <c r="AC839" s="478">
        <v>0.66861467721007628</v>
      </c>
      <c r="AD839" s="478">
        <v>1.9252014390845399E-2</v>
      </c>
      <c r="AE839" s="478">
        <v>2.6323752962125804</v>
      </c>
      <c r="AF839" s="478">
        <v>2.2161430799751902</v>
      </c>
      <c r="AG839" s="478">
        <v>3.836171098690936E-2</v>
      </c>
      <c r="AH839" s="478">
        <v>0.21721713620566005</v>
      </c>
      <c r="AI839" s="478">
        <v>4.7342937634802735E-5</v>
      </c>
      <c r="AJ839" s="478">
        <v>0.68182223273824338</v>
      </c>
      <c r="AK839" s="478">
        <v>2.4452692839866321</v>
      </c>
      <c r="AL839" s="478">
        <v>0.89644690497861745</v>
      </c>
      <c r="AM839" s="478">
        <v>2.6723182787206707</v>
      </c>
      <c r="AN839" s="478">
        <v>1.1226561580196517</v>
      </c>
      <c r="AO839" s="478">
        <v>1.4172518531958715</v>
      </c>
      <c r="AP839" s="478">
        <v>0.67609113312699487</v>
      </c>
      <c r="AQ839" s="478">
        <v>1.2529687515655468</v>
      </c>
      <c r="AR839" s="478">
        <v>0.91921635699590964</v>
      </c>
      <c r="AS839" s="478">
        <v>0.19547324072466066</v>
      </c>
      <c r="AW839" s="780"/>
      <c r="AX839" s="740"/>
      <c r="AY839" s="592"/>
      <c r="AZ839" s="659"/>
      <c r="BA839" s="696"/>
      <c r="BB839" s="730"/>
      <c r="BC839" s="722"/>
      <c r="BD839" s="662"/>
      <c r="BE839" s="787"/>
      <c r="BF839" s="863"/>
      <c r="BG839" s="500"/>
      <c r="BH839" s="500"/>
      <c r="BI839" s="623"/>
      <c r="BJ839" s="547"/>
      <c r="BK839" s="500"/>
      <c r="BL839" s="500"/>
      <c r="BM839" s="500"/>
      <c r="BN839" s="726"/>
      <c r="BO839" s="694"/>
      <c r="BP839" s="730"/>
      <c r="BQ839" s="793"/>
    </row>
    <row r="840" spans="1:69">
      <c r="A840" t="s">
        <v>2018</v>
      </c>
      <c r="B840" t="s">
        <v>2019</v>
      </c>
      <c r="C840" t="s">
        <v>7820</v>
      </c>
      <c r="D840" t="s">
        <v>71</v>
      </c>
      <c r="E840">
        <v>957.80297900000005</v>
      </c>
      <c r="F840">
        <v>54.9709</v>
      </c>
      <c r="G840">
        <v>3</v>
      </c>
      <c r="H840" t="s">
        <v>7821</v>
      </c>
      <c r="I840">
        <v>2.9856617215545245</v>
      </c>
      <c r="J840">
        <v>0.33096688042228833</v>
      </c>
      <c r="K840">
        <v>1.6975086467780633</v>
      </c>
      <c r="L840">
        <v>1.2306315235632401E-4</v>
      </c>
      <c r="M840">
        <v>1.0506161001603733E-2</v>
      </c>
      <c r="N840">
        <v>50.56</v>
      </c>
      <c r="O840">
        <v>35.895833333333336</v>
      </c>
      <c r="P840">
        <v>12</v>
      </c>
      <c r="Q840">
        <v>763</v>
      </c>
      <c r="R840">
        <v>788</v>
      </c>
      <c r="S840">
        <v>11.170000000000002</v>
      </c>
      <c r="T840" t="s">
        <v>7822</v>
      </c>
      <c r="U840" t="s">
        <v>7823</v>
      </c>
      <c r="V840" t="s">
        <v>7824</v>
      </c>
      <c r="W840" t="s">
        <v>7825</v>
      </c>
      <c r="X840" t="s">
        <v>7826</v>
      </c>
      <c r="Y840" s="478">
        <v>1.1901371313898017</v>
      </c>
      <c r="Z840" s="478">
        <v>0.2990269810174806</v>
      </c>
      <c r="AA840" s="478">
        <v>2.2535832731536139E-2</v>
      </c>
      <c r="AB840" s="478">
        <v>0.93216984407355508</v>
      </c>
      <c r="AC840" s="478">
        <v>0.6669304393516341</v>
      </c>
      <c r="AD840" s="478">
        <v>0.87686464650907259</v>
      </c>
      <c r="AE840" s="478">
        <v>2.1114805690263463</v>
      </c>
      <c r="AF840" s="478">
        <v>2.0401326716767509</v>
      </c>
      <c r="AG840" s="478">
        <v>1.3324783455321747</v>
      </c>
      <c r="AH840" s="478">
        <v>1.4982532560322508</v>
      </c>
      <c r="AI840" s="478">
        <v>0.9507246120741033</v>
      </c>
      <c r="AJ840" s="478">
        <v>0.53425990579366389</v>
      </c>
      <c r="AK840" s="478">
        <v>1.3343808711566656</v>
      </c>
      <c r="AL840" s="478">
        <v>0.91702705492587533</v>
      </c>
      <c r="AM840" s="478">
        <v>1.7597358629542108</v>
      </c>
      <c r="AN840" s="478">
        <v>0.97692350730429922</v>
      </c>
      <c r="AO840" s="478">
        <v>1.3827178777292299</v>
      </c>
      <c r="AP840" s="478">
        <v>1.1604848757735711</v>
      </c>
      <c r="AQ840" s="478">
        <v>0.41200475824824162</v>
      </c>
      <c r="AR840" s="478">
        <v>0.58112259242521247</v>
      </c>
      <c r="AS840" s="478">
        <v>2.0608364274329223E-2</v>
      </c>
      <c r="AW840" s="669"/>
      <c r="AX840" s="788"/>
      <c r="AY840" s="609"/>
      <c r="AZ840" s="668"/>
      <c r="BA840" s="696"/>
      <c r="BB840" s="549"/>
      <c r="BC840" s="553"/>
      <c r="BD840" s="664"/>
      <c r="BE840" s="555"/>
      <c r="BF840" s="885"/>
      <c r="BG840" s="567"/>
      <c r="BH840" s="581"/>
      <c r="BI840" s="718"/>
      <c r="BJ840" s="600"/>
      <c r="BK840" s="784"/>
      <c r="BL840" s="896"/>
      <c r="BM840" s="558"/>
      <c r="BN840" s="627"/>
      <c r="BO840" s="554"/>
      <c r="BP840" s="798"/>
      <c r="BQ840" s="699"/>
    </row>
    <row r="841" spans="1:69">
      <c r="A841" t="s">
        <v>2018</v>
      </c>
      <c r="B841" t="s">
        <v>2019</v>
      </c>
      <c r="C841" t="s">
        <v>7820</v>
      </c>
      <c r="D841" t="s">
        <v>479</v>
      </c>
      <c r="E841">
        <v>984.45766900000001</v>
      </c>
      <c r="F841">
        <v>55.225900000000003</v>
      </c>
      <c r="G841">
        <v>3</v>
      </c>
      <c r="H841" t="s">
        <v>10464</v>
      </c>
      <c r="I841">
        <v>3.9608794155842886</v>
      </c>
      <c r="J841">
        <v>-0.36063613817764412</v>
      </c>
      <c r="K841">
        <v>1.9075273030173141</v>
      </c>
      <c r="L841">
        <v>6.1295802293228003E-4</v>
      </c>
      <c r="M841">
        <v>1.7325888307435977E-2</v>
      </c>
      <c r="N841">
        <v>44.97</v>
      </c>
      <c r="O841">
        <v>33.858125000000001</v>
      </c>
      <c r="P841">
        <v>16</v>
      </c>
      <c r="Q841">
        <v>763</v>
      </c>
      <c r="R841">
        <v>788</v>
      </c>
      <c r="S841">
        <v>15.029999999999998</v>
      </c>
      <c r="T841" t="s">
        <v>10465</v>
      </c>
      <c r="U841" t="s">
        <v>7823</v>
      </c>
      <c r="V841" t="s">
        <v>10466</v>
      </c>
      <c r="W841" t="s">
        <v>10467</v>
      </c>
      <c r="X841" t="s">
        <v>10468</v>
      </c>
      <c r="Y841" s="478">
        <v>1.3138121214195497</v>
      </c>
      <c r="Z841" s="478">
        <v>2.8098077438995091E-5</v>
      </c>
      <c r="AA841" s="478">
        <v>2.8620541725469279E-5</v>
      </c>
      <c r="AB841" s="478">
        <v>2.9245392918916111E-5</v>
      </c>
      <c r="AC841" s="478">
        <v>2.8820883747579428E-5</v>
      </c>
      <c r="AD841" s="478">
        <v>1.1247439767330003</v>
      </c>
      <c r="AE841" s="478">
        <v>2.8409208862817121</v>
      </c>
      <c r="AF841" s="478">
        <v>2.7682201788666611E-5</v>
      </c>
      <c r="AG841" s="478">
        <v>3.0355732108944249</v>
      </c>
      <c r="AH841" s="478">
        <v>2.5784538062135445</v>
      </c>
      <c r="AI841" s="478">
        <v>1.1971598690737539</v>
      </c>
      <c r="AJ841" s="478">
        <v>0.86170621382679025</v>
      </c>
      <c r="AK841" s="478">
        <v>3.1124693236178205</v>
      </c>
      <c r="AL841" s="478">
        <v>1.4387201726847312</v>
      </c>
      <c r="AM841" s="478">
        <v>2.6298081894783186E-5</v>
      </c>
      <c r="AN841" s="478">
        <v>1.4195411740350117</v>
      </c>
      <c r="AO841" s="478">
        <v>2.8891774686468991E-5</v>
      </c>
      <c r="AP841" s="478">
        <v>1.4410706852819146</v>
      </c>
      <c r="AQ841" s="478">
        <v>2.9602817211997402E-5</v>
      </c>
      <c r="AR841" s="478">
        <v>2.9570664788745672E-5</v>
      </c>
      <c r="AS841" s="478">
        <v>0.63557172950154173</v>
      </c>
      <c r="AW841" s="805"/>
      <c r="AX841" s="666"/>
      <c r="AY841" s="714"/>
      <c r="AZ841" s="556"/>
      <c r="BA841" s="500"/>
      <c r="BB841" s="500"/>
      <c r="BC841" s="801"/>
      <c r="BD841" s="762"/>
      <c r="BE841" s="860"/>
      <c r="BF841" s="717"/>
      <c r="BG841" s="574"/>
      <c r="BH841" s="888"/>
      <c r="BI841" s="979"/>
      <c r="BJ841" s="665"/>
      <c r="BK841" s="563"/>
      <c r="BL841" s="500"/>
      <c r="BM841" s="879"/>
      <c r="BN841" s="500"/>
      <c r="BO841" s="803"/>
      <c r="BP841" s="500"/>
      <c r="BQ841" s="607"/>
    </row>
    <row r="842" spans="1:69">
      <c r="A842" t="s">
        <v>6395</v>
      </c>
      <c r="B842" t="s">
        <v>6396</v>
      </c>
      <c r="C842" t="s">
        <v>15013</v>
      </c>
      <c r="D842" t="s">
        <v>43</v>
      </c>
      <c r="E842">
        <v>665.30821900000001</v>
      </c>
      <c r="F842">
        <v>41.494100000000003</v>
      </c>
      <c r="G842">
        <v>2</v>
      </c>
      <c r="H842" t="s">
        <v>1559</v>
      </c>
      <c r="I842">
        <v>4.2939710280378112</v>
      </c>
      <c r="J842">
        <v>-0.9295498545767048</v>
      </c>
      <c r="K842">
        <v>1.541944272819318</v>
      </c>
      <c r="L842">
        <v>2.40539424967146E-5</v>
      </c>
      <c r="M842">
        <v>2.250956957630311E-2</v>
      </c>
      <c r="N842">
        <v>57.92</v>
      </c>
      <c r="O842">
        <v>32.701818181818176</v>
      </c>
      <c r="P842">
        <v>11</v>
      </c>
      <c r="Q842">
        <v>638</v>
      </c>
      <c r="R842">
        <v>647</v>
      </c>
      <c r="S842">
        <v>54.7</v>
      </c>
      <c r="T842" t="s">
        <v>15014</v>
      </c>
      <c r="U842" t="s">
        <v>15015</v>
      </c>
      <c r="V842" t="s">
        <v>15016</v>
      </c>
      <c r="W842" t="s">
        <v>15017</v>
      </c>
      <c r="X842" t="s">
        <v>15018</v>
      </c>
      <c r="Y842" s="478">
        <v>0.2189738427518628</v>
      </c>
      <c r="Z842" s="478">
        <v>0.19363804448723729</v>
      </c>
      <c r="AA842" s="478">
        <v>2.1083053644939682E-2</v>
      </c>
      <c r="AB842" s="478">
        <v>0.35116773550864649</v>
      </c>
      <c r="AC842" s="478">
        <v>0.66762050579392018</v>
      </c>
      <c r="AD842" s="478">
        <v>0.31470374295445602</v>
      </c>
      <c r="AE842" s="478">
        <v>0.27831052827835723</v>
      </c>
      <c r="AF842" s="478">
        <v>0.28365593547099555</v>
      </c>
      <c r="AG842" s="478">
        <v>0.35847765638792201</v>
      </c>
      <c r="AH842" s="478">
        <v>0.26648044051447378</v>
      </c>
      <c r="AI842" s="478">
        <v>0.17434516573925321</v>
      </c>
      <c r="AJ842" s="478">
        <v>0.95613944587664346</v>
      </c>
      <c r="AK842" s="478">
        <v>0.41582597527582998</v>
      </c>
      <c r="AL842" s="478">
        <v>0.21056412526814153</v>
      </c>
      <c r="AM842" s="478">
        <v>6.9568580136117247E-2</v>
      </c>
      <c r="AN842" s="478">
        <v>6.4810416592976674</v>
      </c>
      <c r="AO842" s="478">
        <v>4.6267069821235545</v>
      </c>
      <c r="AP842" s="478">
        <v>4.2312851434249588</v>
      </c>
      <c r="AQ842" s="478">
        <v>0.17268929192787527</v>
      </c>
      <c r="AR842" s="478">
        <v>0.3758795066381872</v>
      </c>
      <c r="AS842" s="478">
        <v>0.33184263849895984</v>
      </c>
      <c r="AW842" s="605"/>
      <c r="AX842" s="739"/>
      <c r="AY842" s="788"/>
      <c r="AZ842" s="606"/>
      <c r="BA842" s="613"/>
      <c r="BB842" s="689"/>
      <c r="BC842" s="679"/>
      <c r="BD842" s="588"/>
      <c r="BE842" s="785"/>
      <c r="BF842" s="500"/>
      <c r="BG842" s="880"/>
      <c r="BH842" s="653"/>
      <c r="BI842" s="500"/>
      <c r="BJ842" s="589"/>
      <c r="BK842" s="500"/>
      <c r="BL842" s="500"/>
      <c r="BM842" s="500"/>
      <c r="BN842" s="631"/>
      <c r="BO842" s="703"/>
      <c r="BP842" s="593"/>
      <c r="BQ842" s="668"/>
    </row>
    <row r="843" spans="1:69">
      <c r="A843" t="s">
        <v>8012</v>
      </c>
      <c r="B843" t="s">
        <v>8013</v>
      </c>
      <c r="C843" t="s">
        <v>8014</v>
      </c>
      <c r="D843" t="s">
        <v>43</v>
      </c>
      <c r="E843">
        <v>778.38485899999989</v>
      </c>
      <c r="F843">
        <v>42.8157</v>
      </c>
      <c r="G843">
        <v>3</v>
      </c>
      <c r="H843" t="s">
        <v>8015</v>
      </c>
      <c r="I843">
        <v>2.9024951515467201</v>
      </c>
      <c r="J843">
        <v>-1.5612397724333822</v>
      </c>
      <c r="K843">
        <v>0.4982557996530817</v>
      </c>
      <c r="L843">
        <v>1.7469069329561899E-5</v>
      </c>
      <c r="M843">
        <v>1.2816160662545823E-3</v>
      </c>
      <c r="N843">
        <v>58.7</v>
      </c>
      <c r="O843">
        <v>44.544999999999995</v>
      </c>
      <c r="P843">
        <v>10</v>
      </c>
      <c r="Q843">
        <v>695</v>
      </c>
      <c r="R843">
        <v>715</v>
      </c>
      <c r="S843">
        <v>14.900000000000002</v>
      </c>
      <c r="T843" t="s">
        <v>8016</v>
      </c>
      <c r="U843" t="s">
        <v>8017</v>
      </c>
      <c r="V843" t="s">
        <v>8018</v>
      </c>
      <c r="W843" t="s">
        <v>8019</v>
      </c>
      <c r="X843" t="s">
        <v>8020</v>
      </c>
      <c r="Y843" s="478">
        <v>1.0131684735266775E-4</v>
      </c>
      <c r="Z843" s="478">
        <v>0.68748306063173814</v>
      </c>
      <c r="AA843" s="478">
        <v>1.0101085850960525E-4</v>
      </c>
      <c r="AB843" s="478">
        <v>5.0393390810653832E-2</v>
      </c>
      <c r="AC843" s="478">
        <v>1.017179282724004E-4</v>
      </c>
      <c r="AD843" s="478">
        <v>0.26450262654058238</v>
      </c>
      <c r="AE843" s="478">
        <v>0.13967879142737044</v>
      </c>
      <c r="AF843" s="478">
        <v>0.13402280219140683</v>
      </c>
      <c r="AG843" s="478">
        <v>5.1160832794976949E-2</v>
      </c>
      <c r="AH843" s="478">
        <v>9.8120344026343128E-5</v>
      </c>
      <c r="AI843" s="478">
        <v>2.6352242386064129</v>
      </c>
      <c r="AJ843" s="478">
        <v>1.4409160906919154</v>
      </c>
      <c r="AK843" s="478">
        <v>10.266485543697398</v>
      </c>
      <c r="AL843" s="478">
        <v>3.4085494535398464</v>
      </c>
      <c r="AM843" s="478">
        <v>0.69833964950208216</v>
      </c>
      <c r="AN843" s="478">
        <v>1.0554026139171579E-4</v>
      </c>
      <c r="AO843" s="478">
        <v>0.52878742399758816</v>
      </c>
      <c r="AP843" s="478">
        <v>1.0184075100702518E-4</v>
      </c>
      <c r="AQ843" s="478">
        <v>1.0447761644657504E-4</v>
      </c>
      <c r="AR843" s="478">
        <v>1.0436414047162761E-4</v>
      </c>
      <c r="AS843" s="478">
        <v>0.69363770682055226</v>
      </c>
      <c r="AW843" s="618"/>
      <c r="AX843" s="500"/>
      <c r="AY843" s="500"/>
      <c r="AZ843" s="960"/>
      <c r="BA843" s="500"/>
      <c r="BB843" s="965"/>
      <c r="BC843" s="703"/>
      <c r="BD843" s="655"/>
      <c r="BE843" s="756"/>
      <c r="BF843" s="500"/>
      <c r="BG843" s="500"/>
      <c r="BH843" s="843"/>
      <c r="BI843" s="721"/>
      <c r="BJ843" s="500"/>
      <c r="BK843" s="876"/>
      <c r="BL843" s="500"/>
      <c r="BM843" s="500"/>
      <c r="BN843" s="500"/>
      <c r="BO843" s="500"/>
      <c r="BP843" s="696"/>
      <c r="BQ843" s="630"/>
    </row>
    <row r="844" spans="1:69">
      <c r="A844" t="s">
        <v>8012</v>
      </c>
      <c r="B844" t="s">
        <v>8013</v>
      </c>
      <c r="C844" t="s">
        <v>8014</v>
      </c>
      <c r="D844" t="s">
        <v>43</v>
      </c>
      <c r="E844">
        <v>584.04054900000006</v>
      </c>
      <c r="F844">
        <v>45.855200000000004</v>
      </c>
      <c r="G844">
        <v>4</v>
      </c>
      <c r="H844" t="s">
        <v>11244</v>
      </c>
      <c r="I844">
        <v>2.6983905623794797</v>
      </c>
      <c r="J844">
        <v>-0.18309488165093318</v>
      </c>
      <c r="K844">
        <v>1.1976179095681927</v>
      </c>
      <c r="L844">
        <v>3.1834873440587702E-4</v>
      </c>
      <c r="M844">
        <v>8.122060837843826E-3</v>
      </c>
      <c r="N844">
        <v>46.06</v>
      </c>
      <c r="O844">
        <v>37.508333333333333</v>
      </c>
      <c r="P844">
        <v>6</v>
      </c>
      <c r="Q844">
        <v>695</v>
      </c>
      <c r="R844">
        <v>715</v>
      </c>
      <c r="S844">
        <v>9.2899999999999991</v>
      </c>
      <c r="T844" t="s">
        <v>11245</v>
      </c>
      <c r="U844" t="s">
        <v>8017</v>
      </c>
      <c r="V844" t="s">
        <v>11246</v>
      </c>
      <c r="W844" t="s">
        <v>11247</v>
      </c>
      <c r="X844" t="s">
        <v>11248</v>
      </c>
      <c r="Y844" s="478">
        <v>0.62924555167956786</v>
      </c>
      <c r="Z844" s="478">
        <v>0.7545307735315927</v>
      </c>
      <c r="AA844" s="478">
        <v>0.30286537780782974</v>
      </c>
      <c r="AB844" s="478">
        <v>0.13639832235144689</v>
      </c>
      <c r="AC844" s="478">
        <v>0.19195415595005549</v>
      </c>
      <c r="AD844" s="478">
        <v>7.0859648416919579E-2</v>
      </c>
      <c r="AE844" s="478">
        <v>0.1670162540214776</v>
      </c>
      <c r="AF844" s="478">
        <v>1.4770749244840498E-2</v>
      </c>
      <c r="AG844" s="478">
        <v>0.18783430749199664</v>
      </c>
      <c r="AH844" s="478">
        <v>1.4258162438210986</v>
      </c>
      <c r="AI844" s="478">
        <v>0.46656148079444321</v>
      </c>
      <c r="AJ844" s="478">
        <v>1.7208390289811435</v>
      </c>
      <c r="AK844" s="478">
        <v>8.7950227858089995</v>
      </c>
      <c r="AL844" s="478">
        <v>2.2140814487885514</v>
      </c>
      <c r="AM844" s="478">
        <v>0.46160337036637489</v>
      </c>
      <c r="AN844" s="478">
        <v>0.3357304273310377</v>
      </c>
      <c r="AO844" s="478">
        <v>1.3583305001956203</v>
      </c>
      <c r="AP844" s="478">
        <v>0.80392143971610719</v>
      </c>
      <c r="AQ844" s="478">
        <v>0.27021127593944694</v>
      </c>
      <c r="AR844" s="478">
        <v>0.21773126392516404</v>
      </c>
      <c r="AS844" s="478">
        <v>0.47467559383628161</v>
      </c>
      <c r="AW844" s="544"/>
      <c r="AX844" s="706"/>
      <c r="AY844" s="683"/>
      <c r="AZ844" s="651"/>
      <c r="BA844" s="824"/>
      <c r="BB844" s="943"/>
      <c r="BC844" s="500"/>
      <c r="BD844" s="678"/>
      <c r="BE844" s="639"/>
      <c r="BF844" s="633"/>
      <c r="BG844" s="702"/>
      <c r="BH844" s="710"/>
      <c r="BI844" s="557"/>
      <c r="BJ844" s="722"/>
      <c r="BK844" s="683"/>
      <c r="BL844" s="637"/>
      <c r="BM844" s="798"/>
      <c r="BN844" s="741"/>
      <c r="BO844" s="668"/>
      <c r="BP844" s="627"/>
      <c r="BQ844" s="742"/>
    </row>
    <row r="845" spans="1:69">
      <c r="A845" t="s">
        <v>1688</v>
      </c>
      <c r="B845" t="s">
        <v>1689</v>
      </c>
      <c r="C845" t="s">
        <v>5481</v>
      </c>
      <c r="D845" t="s">
        <v>43</v>
      </c>
      <c r="E845">
        <v>597.78248900000006</v>
      </c>
      <c r="F845">
        <v>46.808500000000002</v>
      </c>
      <c r="G845">
        <v>2</v>
      </c>
      <c r="H845" t="s">
        <v>422</v>
      </c>
      <c r="I845">
        <v>5.9117499001897889</v>
      </c>
      <c r="J845">
        <v>0.96853977701707505</v>
      </c>
      <c r="K845">
        <v>3.9009551723613187</v>
      </c>
      <c r="L845">
        <v>9.3306094801258097E-4</v>
      </c>
      <c r="M845">
        <v>1.6489812303299562E-2</v>
      </c>
      <c r="N845">
        <v>41.27</v>
      </c>
      <c r="O845">
        <v>34.872</v>
      </c>
      <c r="P845">
        <v>5</v>
      </c>
      <c r="Q845">
        <v>441</v>
      </c>
      <c r="R845">
        <v>450</v>
      </c>
      <c r="S845">
        <v>14.830000000000002</v>
      </c>
      <c r="T845" t="s">
        <v>5482</v>
      </c>
      <c r="U845" t="s">
        <v>5483</v>
      </c>
      <c r="V845" t="s">
        <v>5484</v>
      </c>
      <c r="W845" t="s">
        <v>5485</v>
      </c>
      <c r="X845" t="s">
        <v>5486</v>
      </c>
      <c r="Y845" s="478">
        <v>1.7497027653035617</v>
      </c>
      <c r="Z845" s="478">
        <v>0.6516095745923024</v>
      </c>
      <c r="AA845" s="478">
        <v>0.91178267586143491</v>
      </c>
      <c r="AB845" s="478">
        <v>8.2998968632736216E-5</v>
      </c>
      <c r="AC845" s="478">
        <v>8.179420371493294E-5</v>
      </c>
      <c r="AD845" s="478">
        <v>0.70033231459381762</v>
      </c>
      <c r="AE845" s="478">
        <v>1.7487696697305952</v>
      </c>
      <c r="AF845" s="478">
        <v>1.9140900285706122</v>
      </c>
      <c r="AG845" s="478">
        <v>2.2975590704052196</v>
      </c>
      <c r="AH845" s="478">
        <v>2.6475849401378895</v>
      </c>
      <c r="AI845" s="478">
        <v>1.6139554910155454</v>
      </c>
      <c r="AJ845" s="478">
        <v>0.96244893167027723</v>
      </c>
      <c r="AK845" s="478">
        <v>1.3504322438938099</v>
      </c>
      <c r="AL845" s="478">
        <v>0.54510187520713715</v>
      </c>
      <c r="AM845" s="478">
        <v>7.4634445170146586E-5</v>
      </c>
      <c r="AN845" s="478">
        <v>8.4867847654970303E-5</v>
      </c>
      <c r="AO845" s="478">
        <v>0.20939391174191094</v>
      </c>
      <c r="AP845" s="478">
        <v>8.1892968878039885E-5</v>
      </c>
      <c r="AQ845" s="478">
        <v>8.4013345419270806E-5</v>
      </c>
      <c r="AR845" s="478">
        <v>1.5735256622252189</v>
      </c>
      <c r="AS845" s="478">
        <v>2.1232206432711989</v>
      </c>
      <c r="AW845" s="589"/>
      <c r="AX845" s="643"/>
      <c r="AY845" s="559"/>
      <c r="AZ845" s="500"/>
      <c r="BA845" s="870"/>
      <c r="BB845" s="713"/>
      <c r="BC845" s="843"/>
      <c r="BD845" s="609"/>
      <c r="BE845" s="693"/>
      <c r="BF845" s="804"/>
      <c r="BG845" s="617"/>
      <c r="BH845" s="500"/>
      <c r="BI845" s="500"/>
      <c r="BJ845" s="564"/>
      <c r="BK845" s="758"/>
      <c r="BL845" s="856"/>
      <c r="BM845" s="500"/>
      <c r="BN845" s="808"/>
      <c r="BO845" s="659"/>
      <c r="BP845" s="796"/>
      <c r="BQ845" s="889"/>
    </row>
    <row r="846" spans="1:69">
      <c r="A846" t="s">
        <v>2133</v>
      </c>
      <c r="B846" t="s">
        <v>2134</v>
      </c>
      <c r="C846" t="s">
        <v>13059</v>
      </c>
      <c r="D846" t="s">
        <v>43</v>
      </c>
      <c r="E846">
        <v>692.36271899999997</v>
      </c>
      <c r="F846">
        <v>48.077800000000003</v>
      </c>
      <c r="G846">
        <v>2</v>
      </c>
      <c r="H846" t="s">
        <v>458</v>
      </c>
      <c r="I846">
        <v>3.1879420852289257</v>
      </c>
      <c r="J846">
        <v>2.8986559831888603</v>
      </c>
      <c r="K846">
        <v>3.0432990342088928</v>
      </c>
      <c r="L846">
        <v>9.6604167335969597E-4</v>
      </c>
      <c r="M846">
        <v>1.885724288976498E-3</v>
      </c>
      <c r="N846">
        <v>40.700000000000003</v>
      </c>
      <c r="O846">
        <v>38.385000000000005</v>
      </c>
      <c r="P846">
        <v>2</v>
      </c>
      <c r="Q846">
        <v>861</v>
      </c>
      <c r="R846">
        <v>872</v>
      </c>
      <c r="S846">
        <v>25.35</v>
      </c>
      <c r="T846" t="s">
        <v>13060</v>
      </c>
      <c r="U846" t="s">
        <v>13061</v>
      </c>
      <c r="V846" t="s">
        <v>13062</v>
      </c>
      <c r="W846" t="s">
        <v>13063</v>
      </c>
      <c r="X846" t="s">
        <v>13064</v>
      </c>
      <c r="Y846" s="478">
        <v>8.671735092701065E-4</v>
      </c>
      <c r="Z846" s="478">
        <v>8.4877221154129861E-4</v>
      </c>
      <c r="AA846" s="478">
        <v>8.6455454287143467E-4</v>
      </c>
      <c r="AB846" s="478">
        <v>4.7351921721020975</v>
      </c>
      <c r="AC846" s="478">
        <v>8.7060637120525133E-4</v>
      </c>
      <c r="AD846" s="478">
        <v>8.6904860081581038E-4</v>
      </c>
      <c r="AE846" s="478">
        <v>8.2794538931309138E-4</v>
      </c>
      <c r="AF846" s="478">
        <v>8.3620965468231561E-4</v>
      </c>
      <c r="AG846" s="478">
        <v>0.65410036273169192</v>
      </c>
      <c r="AH846" s="478">
        <v>8.3981455486804282E-4</v>
      </c>
      <c r="AI846" s="478">
        <v>1.7605460183789798</v>
      </c>
      <c r="AJ846" s="478">
        <v>8.5118759164596605E-4</v>
      </c>
      <c r="AK846" s="478">
        <v>0.60071059171427865</v>
      </c>
      <c r="AL846" s="478">
        <v>8.3810146410353528E-4</v>
      </c>
      <c r="AM846" s="478">
        <v>7.9439887578043502E-4</v>
      </c>
      <c r="AN846" s="478">
        <v>8.1136977835719826</v>
      </c>
      <c r="AO846" s="478">
        <v>4.7310590199782387</v>
      </c>
      <c r="AP846" s="478">
        <v>8.7165761415828149E-4</v>
      </c>
      <c r="AQ846" s="478">
        <v>8.9422661345538905E-4</v>
      </c>
      <c r="AR846" s="478">
        <v>0.3927848009832029</v>
      </c>
      <c r="AS846" s="478">
        <v>8.3555354581592268E-4</v>
      </c>
      <c r="AW846" s="659"/>
      <c r="AX846" s="672"/>
      <c r="AY846" s="754"/>
      <c r="AZ846" s="851"/>
      <c r="BA846" s="694"/>
      <c r="BB846" s="587"/>
      <c r="BC846" s="839"/>
      <c r="BD846" s="710"/>
      <c r="BE846" s="608"/>
      <c r="BF846" s="500"/>
      <c r="BG846" s="500"/>
      <c r="BH846" s="500"/>
      <c r="BI846" s="616"/>
      <c r="BJ846" s="745"/>
      <c r="BK846" s="500"/>
      <c r="BL846" s="776"/>
      <c r="BM846" s="500"/>
      <c r="BN846" s="945"/>
      <c r="BO846" s="592"/>
      <c r="BP846" s="759"/>
      <c r="BQ846" s="850"/>
    </row>
    <row r="847" spans="1:69">
      <c r="A847" t="s">
        <v>640</v>
      </c>
      <c r="B847" t="s">
        <v>641</v>
      </c>
      <c r="C847" t="s">
        <v>642</v>
      </c>
      <c r="D847" t="s">
        <v>43</v>
      </c>
      <c r="E847">
        <v>426.22060899999997</v>
      </c>
      <c r="F847">
        <v>36.8765</v>
      </c>
      <c r="G847">
        <v>3</v>
      </c>
      <c r="H847" t="s">
        <v>643</v>
      </c>
      <c r="I847">
        <v>3.7087313912932589</v>
      </c>
      <c r="J847">
        <v>3.7087313912932589</v>
      </c>
      <c r="K847">
        <v>3.7087313912932589</v>
      </c>
      <c r="L847">
        <v>2.4055255255081801E-2</v>
      </c>
      <c r="M847">
        <v>2.4055255255081801E-2</v>
      </c>
      <c r="N847">
        <v>27.26</v>
      </c>
      <c r="O847">
        <v>27.26</v>
      </c>
      <c r="P847">
        <v>1</v>
      </c>
      <c r="Q847">
        <v>531</v>
      </c>
      <c r="R847">
        <v>542</v>
      </c>
      <c r="S847">
        <v>10.5</v>
      </c>
      <c r="T847" t="s">
        <v>644</v>
      </c>
      <c r="U847" t="s">
        <v>645</v>
      </c>
      <c r="V847" t="s">
        <v>646</v>
      </c>
      <c r="W847" t="s">
        <v>647</v>
      </c>
      <c r="X847" t="s">
        <v>648</v>
      </c>
      <c r="Y847" s="478">
        <v>0.51303138905643719</v>
      </c>
      <c r="Z847" s="478">
        <v>0.63955203849896114</v>
      </c>
      <c r="AA847" s="478">
        <v>1.5100368374679209</v>
      </c>
      <c r="AB847" s="478">
        <v>4.4214795970222527</v>
      </c>
      <c r="AC847" s="478">
        <v>2.9993821469453068</v>
      </c>
      <c r="AD847" s="478">
        <v>4.0142957243541595</v>
      </c>
      <c r="AE847" s="478">
        <v>2.0403451256723226</v>
      </c>
      <c r="AF847" s="478">
        <v>2.1726187227376701</v>
      </c>
      <c r="AG847" s="478">
        <v>0.11866595286913433</v>
      </c>
      <c r="AH847" s="478">
        <v>0.10150533143525496</v>
      </c>
      <c r="AI847" s="478">
        <v>0.24618457776148875</v>
      </c>
      <c r="AJ847" s="478">
        <v>9.016684205316243E-2</v>
      </c>
      <c r="AK847" s="478">
        <v>0.22795478265262212</v>
      </c>
      <c r="AL847" s="478">
        <v>0.13462368475305803</v>
      </c>
      <c r="AM847" s="478">
        <v>0.26427313398387531</v>
      </c>
      <c r="AN847" s="478">
        <v>0.4618268367380029</v>
      </c>
      <c r="AO847" s="478">
        <v>0.31235788227515487</v>
      </c>
      <c r="AP847" s="478">
        <v>0.36390776785594575</v>
      </c>
      <c r="AQ847" s="478">
        <v>0.13263272417828528</v>
      </c>
      <c r="AR847" s="478">
        <v>0.14803109623254565</v>
      </c>
      <c r="AS847" s="478">
        <v>8.7127805456436197E-2</v>
      </c>
      <c r="AW847" s="822"/>
      <c r="AX847" s="796"/>
      <c r="AY847" s="730"/>
      <c r="AZ847" s="620"/>
      <c r="BA847" s="739"/>
      <c r="BB847" s="610"/>
      <c r="BC847" s="545"/>
      <c r="BD847" s="550"/>
      <c r="BE847" s="672"/>
      <c r="BF847" s="668"/>
      <c r="BG847" s="500"/>
      <c r="BH847" s="609"/>
      <c r="BI847" s="782"/>
      <c r="BJ847" s="715"/>
      <c r="BK847" s="592"/>
      <c r="BL847" s="966"/>
      <c r="BM847" s="750"/>
      <c r="BN847" s="560"/>
      <c r="BO847" s="574"/>
      <c r="BP847" s="793"/>
      <c r="BQ847" s="676"/>
    </row>
    <row r="848" spans="1:69">
      <c r="A848" t="s">
        <v>2844</v>
      </c>
      <c r="B848" t="s">
        <v>2845</v>
      </c>
      <c r="C848" t="s">
        <v>2846</v>
      </c>
      <c r="D848" t="s">
        <v>43</v>
      </c>
      <c r="E848">
        <v>434.71648900000002</v>
      </c>
      <c r="F848">
        <v>30.072299999999998</v>
      </c>
      <c r="G848">
        <v>2</v>
      </c>
      <c r="H848" t="s">
        <v>1325</v>
      </c>
      <c r="I848">
        <v>9.8510660838702968</v>
      </c>
      <c r="J848">
        <v>7.4992785936091106</v>
      </c>
      <c r="K848">
        <v>8.6106139203535257</v>
      </c>
      <c r="L848">
        <v>2.2913490873571099E-2</v>
      </c>
      <c r="M848">
        <v>2.5114987306545954E-2</v>
      </c>
      <c r="N848">
        <v>28.38</v>
      </c>
      <c r="O848">
        <v>28.125999999999998</v>
      </c>
      <c r="P848">
        <v>5</v>
      </c>
      <c r="Q848">
        <v>457</v>
      </c>
      <c r="R848">
        <v>463</v>
      </c>
      <c r="S848">
        <v>9.7199999999999989</v>
      </c>
      <c r="T848" t="s">
        <v>2847</v>
      </c>
      <c r="U848" t="s">
        <v>2848</v>
      </c>
      <c r="V848" t="s">
        <v>2849</v>
      </c>
      <c r="W848" t="s">
        <v>2850</v>
      </c>
      <c r="X848" t="s">
        <v>2851</v>
      </c>
      <c r="Y848" s="478">
        <v>2.3846811098833784</v>
      </c>
      <c r="Z848" s="478">
        <v>0.74189461790489208</v>
      </c>
      <c r="AA848" s="478">
        <v>5.5119637224723332</v>
      </c>
      <c r="AB848" s="478">
        <v>0.67962210865628736</v>
      </c>
      <c r="AC848" s="478">
        <v>0.45526146154542352</v>
      </c>
      <c r="AD848" s="478">
        <v>0.72167420437923668</v>
      </c>
      <c r="AE848" s="478">
        <v>0.55849194439690997</v>
      </c>
      <c r="AF848" s="478">
        <v>0.53724591151320433</v>
      </c>
      <c r="AG848" s="478">
        <v>0.80814632618197757</v>
      </c>
      <c r="AH848" s="478">
        <v>0.1894620465880946</v>
      </c>
      <c r="AI848" s="478">
        <v>0.5506439395114785</v>
      </c>
      <c r="AJ848" s="478">
        <v>6.7425791803857688E-2</v>
      </c>
      <c r="AK848" s="478">
        <v>0.32027303592928885</v>
      </c>
      <c r="AL848" s="478">
        <v>0.35927945473397366</v>
      </c>
      <c r="AM848" s="478">
        <v>0.15094222027641035</v>
      </c>
      <c r="AN848" s="478">
        <v>1.9320889689774883</v>
      </c>
      <c r="AO848" s="478">
        <v>1.6913964953989669</v>
      </c>
      <c r="AP848" s="478">
        <v>1.6780588933170852</v>
      </c>
      <c r="AQ848" s="478">
        <v>0.81497212295454835</v>
      </c>
      <c r="AR848" s="478">
        <v>0.69489990330802021</v>
      </c>
      <c r="AS848" s="478">
        <v>0.15157572026714722</v>
      </c>
      <c r="AW848" s="500"/>
      <c r="AX848" s="675"/>
      <c r="AY848" s="600"/>
      <c r="AZ848" s="955"/>
      <c r="BA848" s="604"/>
      <c r="BB848" s="500"/>
      <c r="BC848" s="711"/>
      <c r="BD848" s="613"/>
      <c r="BE848" s="725"/>
      <c r="BF848" s="500"/>
      <c r="BG848" s="500"/>
      <c r="BH848" s="587"/>
      <c r="BI848" s="500"/>
      <c r="BJ848" s="500"/>
      <c r="BK848" s="500"/>
      <c r="BL848" s="619"/>
      <c r="BM848" s="631"/>
      <c r="BN848" s="500"/>
      <c r="BO848" s="782"/>
      <c r="BP848" s="500"/>
      <c r="BQ848" s="659"/>
    </row>
    <row r="849" spans="1:69">
      <c r="A849" t="s">
        <v>2595</v>
      </c>
      <c r="B849" t="s">
        <v>2596</v>
      </c>
      <c r="C849" t="s">
        <v>6220</v>
      </c>
      <c r="D849" t="s">
        <v>43</v>
      </c>
      <c r="E849">
        <v>484.72812900000002</v>
      </c>
      <c r="F849">
        <v>20.447099999999999</v>
      </c>
      <c r="G849">
        <v>2</v>
      </c>
      <c r="H849" t="s">
        <v>540</v>
      </c>
      <c r="I849">
        <v>6.4934002555856916</v>
      </c>
      <c r="J849">
        <v>2.9789947955327749</v>
      </c>
      <c r="K849">
        <v>4.0074756922778514</v>
      </c>
      <c r="L849">
        <v>1.9224003994989299E-2</v>
      </c>
      <c r="M849">
        <v>3.3707889033949723E-2</v>
      </c>
      <c r="N849">
        <v>29.31</v>
      </c>
      <c r="O849">
        <v>26.995000000000001</v>
      </c>
      <c r="P849">
        <v>4</v>
      </c>
      <c r="Q849">
        <v>5</v>
      </c>
      <c r="R849">
        <v>12</v>
      </c>
      <c r="S849">
        <v>8.52</v>
      </c>
      <c r="T849" t="s">
        <v>6221</v>
      </c>
      <c r="U849" t="s">
        <v>6222</v>
      </c>
      <c r="V849" t="s">
        <v>6223</v>
      </c>
      <c r="W849" t="s">
        <v>6224</v>
      </c>
      <c r="X849" t="s">
        <v>6225</v>
      </c>
      <c r="Y849" s="478">
        <v>0.6113236229730955</v>
      </c>
      <c r="Z849" s="478">
        <v>5.7325672682789512E-3</v>
      </c>
      <c r="AA849" s="478">
        <v>0.85884805042891355</v>
      </c>
      <c r="AB849" s="478">
        <v>1.1044839560730759</v>
      </c>
      <c r="AC849" s="478">
        <v>0.99914323687381856</v>
      </c>
      <c r="AD849" s="478">
        <v>0.94205980056499405</v>
      </c>
      <c r="AE849" s="478">
        <v>2.7670387489915886</v>
      </c>
      <c r="AF849" s="478">
        <v>3.7989709986210287</v>
      </c>
      <c r="AG849" s="478">
        <v>0.6858963997327775</v>
      </c>
      <c r="AH849" s="478">
        <v>1.4917537998075505</v>
      </c>
      <c r="AI849" s="478">
        <v>2.2394240531395266</v>
      </c>
      <c r="AJ849" s="478">
        <v>5.7488806309694248E-3</v>
      </c>
      <c r="AK849" s="478">
        <v>5.4557679390137099E-3</v>
      </c>
      <c r="AL849" s="478">
        <v>1.8383772156085574</v>
      </c>
      <c r="AM849" s="478">
        <v>5.3653323369139746E-3</v>
      </c>
      <c r="AN849" s="478">
        <v>6.1009927299578359E-3</v>
      </c>
      <c r="AO849" s="478">
        <v>0.469455747944936</v>
      </c>
      <c r="AP849" s="478">
        <v>1.3183850418700243</v>
      </c>
      <c r="AQ849" s="478">
        <v>1.2112324851674936</v>
      </c>
      <c r="AR849" s="478">
        <v>0.62956001227069347</v>
      </c>
      <c r="AS849" s="478">
        <v>5.6432890267941052E-3</v>
      </c>
      <c r="AW849" s="745"/>
      <c r="AX849" s="637"/>
      <c r="AY849" s="798"/>
      <c r="AZ849" s="643"/>
      <c r="BA849" s="643"/>
      <c r="BB849" s="600"/>
      <c r="BC849" s="610"/>
      <c r="BD849" s="799"/>
      <c r="BE849" s="549"/>
      <c r="BF849" s="701"/>
      <c r="BG849" s="696"/>
      <c r="BH849" s="796"/>
      <c r="BI849" s="608"/>
      <c r="BJ849" s="557"/>
      <c r="BK849" s="740"/>
      <c r="BL849" s="547"/>
      <c r="BM849" s="611"/>
      <c r="BN849" s="553"/>
      <c r="BO849" s="775"/>
      <c r="BP849" s="655"/>
      <c r="BQ849" s="689"/>
    </row>
    <row r="850" spans="1:69">
      <c r="A850" t="s">
        <v>13701</v>
      </c>
      <c r="B850" t="s">
        <v>13702</v>
      </c>
      <c r="C850" t="s">
        <v>13703</v>
      </c>
      <c r="D850" t="s">
        <v>43</v>
      </c>
      <c r="E850">
        <v>1321.7031489999999</v>
      </c>
      <c r="F850">
        <v>86.834000000000003</v>
      </c>
      <c r="G850">
        <v>2</v>
      </c>
      <c r="H850" t="s">
        <v>13704</v>
      </c>
      <c r="I850">
        <v>5.2540505549635759</v>
      </c>
      <c r="J850">
        <v>1.2410179301846533</v>
      </c>
      <c r="K850">
        <v>2.460914441905599</v>
      </c>
      <c r="L850">
        <v>1.70747275247891E-7</v>
      </c>
      <c r="M850">
        <v>5.7417412682797845E-4</v>
      </c>
      <c r="N850">
        <v>74.959999999999994</v>
      </c>
      <c r="O850">
        <v>51.655555555555559</v>
      </c>
      <c r="P850">
        <v>9</v>
      </c>
      <c r="Q850">
        <v>555</v>
      </c>
      <c r="R850">
        <v>580</v>
      </c>
      <c r="S850">
        <v>32.309999999999995</v>
      </c>
      <c r="T850" t="s">
        <v>15511</v>
      </c>
      <c r="U850" t="s">
        <v>13706</v>
      </c>
      <c r="V850" t="s">
        <v>13707</v>
      </c>
      <c r="W850" t="s">
        <v>15512</v>
      </c>
      <c r="X850" t="s">
        <v>15513</v>
      </c>
      <c r="Y850" s="478">
        <v>0.18944526619656285</v>
      </c>
      <c r="Z850" s="478">
        <v>0.96027526945298092</v>
      </c>
      <c r="AA850" s="478">
        <v>1.736126466385661</v>
      </c>
      <c r="AB850" s="478">
        <v>0.13859655397656848</v>
      </c>
      <c r="AC850" s="478">
        <v>0.16826726632179015</v>
      </c>
      <c r="AD850" s="478">
        <v>0.38614854468577975</v>
      </c>
      <c r="AE850" s="478">
        <v>1.3692006946564974</v>
      </c>
      <c r="AF850" s="478">
        <v>0.3439807497260487</v>
      </c>
      <c r="AG850" s="478">
        <v>0.87569584261037337</v>
      </c>
      <c r="AH850" s="478">
        <v>0.70725046461869379</v>
      </c>
      <c r="AI850" s="478">
        <v>0.46775824216023099</v>
      </c>
      <c r="AJ850" s="478">
        <v>0.50122566297568005</v>
      </c>
      <c r="AK850" s="478">
        <v>0.92332513624232493</v>
      </c>
      <c r="AL850" s="478">
        <v>0.65578959982697593</v>
      </c>
      <c r="AM850" s="478">
        <v>3.8243879195199022</v>
      </c>
      <c r="AN850" s="478">
        <v>0.15687646164082689</v>
      </c>
      <c r="AO850" s="478">
        <v>0.93581443792659813</v>
      </c>
      <c r="AP850" s="478">
        <v>0.84293893070282</v>
      </c>
      <c r="AQ850" s="478">
        <v>2.2135593244955785</v>
      </c>
      <c r="AR850" s="478">
        <v>1.7184250166450985</v>
      </c>
      <c r="AS850" s="478">
        <v>1.8849121492330096</v>
      </c>
      <c r="AW850" s="588"/>
      <c r="AX850" s="726"/>
      <c r="AY850" s="822"/>
      <c r="AZ850" s="701"/>
      <c r="BA850" s="639"/>
      <c r="BB850" s="715"/>
      <c r="BC850" s="754"/>
      <c r="BD850" s="503"/>
      <c r="BE850" s="555"/>
      <c r="BF850" s="601"/>
      <c r="BG850" s="617"/>
      <c r="BH850" s="609"/>
      <c r="BI850" s="832"/>
      <c r="BJ850" s="547"/>
      <c r="BK850" s="589"/>
      <c r="BL850" s="667"/>
      <c r="BM850" s="600"/>
      <c r="BN850" s="681"/>
      <c r="BO850" s="672"/>
      <c r="BP850" s="590"/>
      <c r="BQ850" s="573"/>
    </row>
    <row r="851" spans="1:69">
      <c r="A851" t="s">
        <v>13701</v>
      </c>
      <c r="B851" t="s">
        <v>13702</v>
      </c>
      <c r="C851" t="s">
        <v>13703</v>
      </c>
      <c r="D851" t="s">
        <v>43</v>
      </c>
      <c r="E851">
        <v>881.47065899999996</v>
      </c>
      <c r="F851">
        <v>86.096500000000006</v>
      </c>
      <c r="G851">
        <v>3</v>
      </c>
      <c r="H851" t="s">
        <v>13704</v>
      </c>
      <c r="I851">
        <v>4.4416033427558252</v>
      </c>
      <c r="J851">
        <v>-0.11281996457489457</v>
      </c>
      <c r="K851">
        <v>2.7152413536835218</v>
      </c>
      <c r="L851">
        <v>1.78357500744938E-3</v>
      </c>
      <c r="M851">
        <v>1.7162675803243727E-2</v>
      </c>
      <c r="N851">
        <v>34.520000000000003</v>
      </c>
      <c r="O851">
        <v>25.892857142857142</v>
      </c>
      <c r="P851">
        <v>7</v>
      </c>
      <c r="Q851">
        <v>555</v>
      </c>
      <c r="R851">
        <v>580</v>
      </c>
      <c r="S851">
        <v>8.6000000000000014</v>
      </c>
      <c r="T851" t="s">
        <v>13705</v>
      </c>
      <c r="U851" t="s">
        <v>13706</v>
      </c>
      <c r="V851" t="s">
        <v>13707</v>
      </c>
      <c r="W851" t="s">
        <v>13708</v>
      </c>
      <c r="X851" t="s">
        <v>13709</v>
      </c>
      <c r="Y851" s="478">
        <v>0.46122252010855541</v>
      </c>
      <c r="Z851" s="478">
        <v>0.22119092236432064</v>
      </c>
      <c r="AA851" s="478">
        <v>1.3316151519509818</v>
      </c>
      <c r="AB851" s="478">
        <v>0.24673876573536943</v>
      </c>
      <c r="AC851" s="478">
        <v>0.58831406605830427</v>
      </c>
      <c r="AD851" s="478">
        <v>1.1092727679976182</v>
      </c>
      <c r="AE851" s="478">
        <v>1.2896237744925707</v>
      </c>
      <c r="AF851" s="478">
        <v>1.2749724005203351</v>
      </c>
      <c r="AG851" s="478">
        <v>0.44761292088229365</v>
      </c>
      <c r="AH851" s="478">
        <v>1.7865232352022085</v>
      </c>
      <c r="AI851" s="478">
        <v>1.8007903880868052</v>
      </c>
      <c r="AJ851" s="478">
        <v>0.4190856306911675</v>
      </c>
      <c r="AK851" s="478">
        <v>0.45948174949763104</v>
      </c>
      <c r="AL851" s="478">
        <v>0.30016773291525584</v>
      </c>
      <c r="AM851" s="478">
        <v>3.5642289838292407</v>
      </c>
      <c r="AN851" s="478">
        <v>0.22785958795658792</v>
      </c>
      <c r="AO851" s="478">
        <v>1.2267236396586114</v>
      </c>
      <c r="AP851" s="478">
        <v>0.34263965794096629</v>
      </c>
      <c r="AQ851" s="478">
        <v>0.59984007955087204</v>
      </c>
      <c r="AR851" s="478">
        <v>1.6812642741467207</v>
      </c>
      <c r="AS851" s="478">
        <v>1.6208317504135838</v>
      </c>
      <c r="AW851" s="545"/>
      <c r="AX851" s="643"/>
      <c r="AY851" s="500"/>
      <c r="AZ851" s="604"/>
      <c r="BA851" s="614"/>
      <c r="BB851" s="616"/>
      <c r="BC851" s="551"/>
      <c r="BD851" s="563"/>
      <c r="BE851" s="739"/>
      <c r="BF851" s="886"/>
      <c r="BG851" s="500"/>
      <c r="BH851" s="603"/>
      <c r="BI851" s="727"/>
      <c r="BJ851" s="745"/>
      <c r="BK851" s="624"/>
      <c r="BL851" s="694"/>
      <c r="BM851" s="592"/>
      <c r="BN851" s="500"/>
      <c r="BO851" s="590"/>
      <c r="BP851" s="500"/>
      <c r="BQ851" s="725"/>
    </row>
    <row r="852" spans="1:69">
      <c r="A852" t="s">
        <v>1434</v>
      </c>
      <c r="B852" t="s">
        <v>1435</v>
      </c>
      <c r="C852" t="s">
        <v>6831</v>
      </c>
      <c r="D852" t="s">
        <v>43</v>
      </c>
      <c r="E852">
        <v>764.36000899999999</v>
      </c>
      <c r="F852">
        <v>33.313899999999997</v>
      </c>
      <c r="G852">
        <v>2</v>
      </c>
      <c r="H852" t="s">
        <v>99</v>
      </c>
      <c r="I852">
        <v>5.7515814058553287</v>
      </c>
      <c r="J852">
        <v>-3.1826880466833303</v>
      </c>
      <c r="K852">
        <v>1.0945123627978581</v>
      </c>
      <c r="L852">
        <v>5.9827334272822302E-8</v>
      </c>
      <c r="M852">
        <v>4.3217429546089864E-3</v>
      </c>
      <c r="N852">
        <v>84.19</v>
      </c>
      <c r="O852">
        <v>49.122837837837849</v>
      </c>
      <c r="P852">
        <v>74</v>
      </c>
      <c r="Q852">
        <v>358</v>
      </c>
      <c r="R852">
        <v>371</v>
      </c>
      <c r="S852">
        <v>78.06</v>
      </c>
      <c r="T852" t="s">
        <v>6832</v>
      </c>
      <c r="U852" t="s">
        <v>6833</v>
      </c>
      <c r="V852" t="s">
        <v>6834</v>
      </c>
      <c r="W852" t="s">
        <v>6835</v>
      </c>
      <c r="X852" t="s">
        <v>6836</v>
      </c>
      <c r="Y852" s="478">
        <v>1.5021177955527825</v>
      </c>
      <c r="Z852" s="478">
        <v>1.9690037649660468</v>
      </c>
      <c r="AA852" s="478">
        <v>1.4684081200738477</v>
      </c>
      <c r="AB852" s="478">
        <v>0.67725216777761454</v>
      </c>
      <c r="AC852" s="478">
        <v>0.53904741100490805</v>
      </c>
      <c r="AD852" s="478">
        <v>0.60412150125654052</v>
      </c>
      <c r="AE852" s="478">
        <v>0.60151815068486392</v>
      </c>
      <c r="AF852" s="478">
        <v>0.70617478080961649</v>
      </c>
      <c r="AG852" s="478">
        <v>1.0398094027396556</v>
      </c>
      <c r="AH852" s="478">
        <v>0.82729108334877266</v>
      </c>
      <c r="AI852" s="478">
        <v>0.35819073709288901</v>
      </c>
      <c r="AJ852" s="478">
        <v>3.9966546175834483</v>
      </c>
      <c r="AK852" s="478">
        <v>0.51621480052855195</v>
      </c>
      <c r="AL852" s="478">
        <v>0.32716373638961899</v>
      </c>
      <c r="AM852" s="478">
        <v>0.10844357790544346</v>
      </c>
      <c r="AN852" s="478">
        <v>0.56501488280171375</v>
      </c>
      <c r="AO852" s="478">
        <v>0.49693249873596884</v>
      </c>
      <c r="AP852" s="478">
        <v>0.5052022267609062</v>
      </c>
      <c r="AQ852" s="478">
        <v>0.86243781852219248</v>
      </c>
      <c r="AR852" s="478">
        <v>1.1589374799961125</v>
      </c>
      <c r="AS852" s="478">
        <v>2.1700634454685046</v>
      </c>
      <c r="AW852" s="500"/>
      <c r="AX852" s="500"/>
      <c r="AY852" s="500"/>
      <c r="AZ852" s="500"/>
      <c r="BA852" s="684"/>
      <c r="BB852" s="853"/>
      <c r="BC852" s="749"/>
      <c r="BD852" s="645"/>
      <c r="BE852" s="500"/>
      <c r="BF852" s="500"/>
      <c r="BG852" s="500"/>
      <c r="BH852" s="500"/>
      <c r="BI852" s="500"/>
      <c r="BJ852" s="500"/>
      <c r="BK852" s="500"/>
      <c r="BL852" s="500"/>
      <c r="BM852" s="632"/>
      <c r="BN852" s="621"/>
      <c r="BO852" s="500"/>
      <c r="BP852" s="500"/>
      <c r="BQ852" s="500"/>
    </row>
    <row r="853" spans="1:69">
      <c r="A853" t="s">
        <v>2803</v>
      </c>
      <c r="B853" t="s">
        <v>2804</v>
      </c>
      <c r="C853" t="s">
        <v>4319</v>
      </c>
      <c r="D853" t="s">
        <v>43</v>
      </c>
      <c r="E853">
        <v>580.77959900000008</v>
      </c>
      <c r="F853">
        <v>22.562000000000001</v>
      </c>
      <c r="G853">
        <v>2</v>
      </c>
      <c r="H853" t="s">
        <v>44</v>
      </c>
      <c r="I853">
        <v>4.210277404777556</v>
      </c>
      <c r="J853">
        <v>0.89863244252089036</v>
      </c>
      <c r="K853">
        <v>2.2842345886030162</v>
      </c>
      <c r="L853">
        <v>3.9614268511408202E-2</v>
      </c>
      <c r="M853">
        <v>4.538385322009373E-2</v>
      </c>
      <c r="N853">
        <v>25.26</v>
      </c>
      <c r="O853">
        <v>24.326666666666668</v>
      </c>
      <c r="P853">
        <v>3</v>
      </c>
      <c r="Q853">
        <v>322</v>
      </c>
      <c r="R853">
        <v>331</v>
      </c>
      <c r="S853">
        <v>5.98</v>
      </c>
      <c r="T853" t="s">
        <v>4320</v>
      </c>
      <c r="U853" t="s">
        <v>4321</v>
      </c>
      <c r="V853" t="s">
        <v>4322</v>
      </c>
      <c r="W853" t="s">
        <v>4323</v>
      </c>
      <c r="X853" t="s">
        <v>4324</v>
      </c>
      <c r="Y853" s="478">
        <v>0.11293397572715691</v>
      </c>
      <c r="Z853" s="478">
        <v>6.3391814060120887E-4</v>
      </c>
      <c r="AA853" s="478">
        <v>3.8058288609989339</v>
      </c>
      <c r="AB853" s="478">
        <v>6.5980261961204507E-4</v>
      </c>
      <c r="AC853" s="478">
        <v>0.13614530401782754</v>
      </c>
      <c r="AD853" s="478">
        <v>0.82105632625335556</v>
      </c>
      <c r="AE853" s="478">
        <v>0.76839585506550401</v>
      </c>
      <c r="AF853" s="478">
        <v>1.8885871280987954</v>
      </c>
      <c r="AG853" s="478">
        <v>2.3597612878498615</v>
      </c>
      <c r="AH853" s="478">
        <v>0.23646494905812077</v>
      </c>
      <c r="AI853" s="478">
        <v>6.2624869693231181E-4</v>
      </c>
      <c r="AJ853" s="478">
        <v>6.3572210312964222E-4</v>
      </c>
      <c r="AK853" s="478">
        <v>6.0330914677423145E-4</v>
      </c>
      <c r="AL853" s="478">
        <v>3.9740237779709755</v>
      </c>
      <c r="AM853" s="478">
        <v>5.9330860669431953E-4</v>
      </c>
      <c r="AN853" s="478">
        <v>6.7465932560395177E-4</v>
      </c>
      <c r="AO853" s="478">
        <v>6.5182467119609877E-4</v>
      </c>
      <c r="AP853" s="478">
        <v>5.9045879683147691</v>
      </c>
      <c r="AQ853" s="478">
        <v>0.98584458670216057</v>
      </c>
      <c r="AR853" s="478">
        <v>6.6714104834831396E-4</v>
      </c>
      <c r="AS853" s="478">
        <v>6.2404558364904071E-4</v>
      </c>
      <c r="AW853" s="634"/>
      <c r="AX853" s="642"/>
      <c r="AY853" s="924"/>
      <c r="AZ853" s="690"/>
      <c r="BA853" s="557"/>
      <c r="BB853" s="725"/>
      <c r="BC853" s="683"/>
      <c r="BD853" s="728"/>
      <c r="BE853" s="605"/>
      <c r="BF853" s="848"/>
      <c r="BG853" s="500"/>
      <c r="BH853" s="745"/>
      <c r="BI853" s="859"/>
      <c r="BJ853" s="725"/>
      <c r="BK853" s="718"/>
      <c r="BL853" s="500"/>
      <c r="BM853" s="781"/>
      <c r="BN853" s="750"/>
      <c r="BO853" s="726"/>
      <c r="BP853" s="672"/>
      <c r="BQ853" s="776"/>
    </row>
    <row r="854" spans="1:69">
      <c r="A854" t="s">
        <v>1688</v>
      </c>
      <c r="B854" t="s">
        <v>1689</v>
      </c>
      <c r="C854" t="s">
        <v>10759</v>
      </c>
      <c r="D854" t="s">
        <v>71</v>
      </c>
      <c r="E854">
        <v>869.397649</v>
      </c>
      <c r="F854">
        <v>61.842599999999997</v>
      </c>
      <c r="G854">
        <v>3</v>
      </c>
      <c r="H854" t="s">
        <v>10760</v>
      </c>
      <c r="I854">
        <v>2.7522168231328417</v>
      </c>
      <c r="J854">
        <v>0.24182718986634816</v>
      </c>
      <c r="K854">
        <v>1.5085380800503332</v>
      </c>
      <c r="L854">
        <v>5.5133272759855103E-5</v>
      </c>
      <c r="M854">
        <v>2.6932624186273802E-4</v>
      </c>
      <c r="N854">
        <v>55.89</v>
      </c>
      <c r="O854">
        <v>50.45000000000001</v>
      </c>
      <c r="P854">
        <v>3</v>
      </c>
      <c r="Q854">
        <v>280</v>
      </c>
      <c r="R854">
        <v>301</v>
      </c>
      <c r="S854">
        <v>12.600000000000001</v>
      </c>
      <c r="T854" t="s">
        <v>10761</v>
      </c>
      <c r="U854" t="s">
        <v>10762</v>
      </c>
      <c r="V854" t="s">
        <v>10763</v>
      </c>
      <c r="W854" t="s">
        <v>10764</v>
      </c>
      <c r="X854" t="s">
        <v>10765</v>
      </c>
      <c r="Y854" s="478">
        <v>0.48377313001014771</v>
      </c>
      <c r="Z854" s="478">
        <v>2.2027700283421812</v>
      </c>
      <c r="AA854" s="478">
        <v>1.7114415629670829</v>
      </c>
      <c r="AB854" s="478">
        <v>0.24825607298868627</v>
      </c>
      <c r="AC854" s="478">
        <v>1.2448512973472472</v>
      </c>
      <c r="AD854" s="478">
        <v>0.92587657472147034</v>
      </c>
      <c r="AE854" s="478">
        <v>0.11427805627524809</v>
      </c>
      <c r="AF854" s="478">
        <v>0.13396273626728231</v>
      </c>
      <c r="AG854" s="478">
        <v>0.23957255774290193</v>
      </c>
      <c r="AH854" s="478">
        <v>1.6083454551739917</v>
      </c>
      <c r="AI854" s="478">
        <v>2.0253744059111547</v>
      </c>
      <c r="AJ854" s="478">
        <v>2.0679342438894976</v>
      </c>
      <c r="AK854" s="478">
        <v>0.29672566147788743</v>
      </c>
      <c r="AL854" s="478">
        <v>0.28096087765916056</v>
      </c>
      <c r="AM854" s="478">
        <v>0.78703807155920535</v>
      </c>
      <c r="AN854" s="478">
        <v>1.0467149793605965</v>
      </c>
      <c r="AO854" s="478">
        <v>0.65797229628462395</v>
      </c>
      <c r="AP854" s="478">
        <v>0.23913907206620755</v>
      </c>
      <c r="AQ854" s="478">
        <v>1.6025997952950823</v>
      </c>
      <c r="AR854" s="478">
        <v>1.2474564268261605</v>
      </c>
      <c r="AS854" s="478">
        <v>1.8349566978341845</v>
      </c>
      <c r="AW854" s="694"/>
      <c r="AX854" s="839"/>
      <c r="AY854" s="773"/>
      <c r="AZ854" s="563"/>
      <c r="BA854" s="593"/>
      <c r="BB854" s="751"/>
      <c r="BC854" s="751"/>
      <c r="BD854" s="726"/>
      <c r="BE854" s="676"/>
      <c r="BF854" s="618"/>
      <c r="BG854" s="687"/>
      <c r="BH854" s="758"/>
      <c r="BI854" s="558"/>
      <c r="BJ854" s="776"/>
      <c r="BK854" s="874"/>
      <c r="BL854" s="722"/>
      <c r="BM854" s="832"/>
      <c r="BN854" s="828"/>
      <c r="BO854" s="787"/>
      <c r="BP854" s="620"/>
      <c r="BQ854" s="759"/>
    </row>
    <row r="855" spans="1:69">
      <c r="A855" t="s">
        <v>1688</v>
      </c>
      <c r="B855" t="s">
        <v>1689</v>
      </c>
      <c r="C855" t="s">
        <v>10759</v>
      </c>
      <c r="D855" t="s">
        <v>43</v>
      </c>
      <c r="E855">
        <v>842.74308900000005</v>
      </c>
      <c r="F855">
        <v>63.995199999999997</v>
      </c>
      <c r="G855">
        <v>3</v>
      </c>
      <c r="H855" t="s">
        <v>429</v>
      </c>
      <c r="I855">
        <v>3.1854811730415777</v>
      </c>
      <c r="J855">
        <v>1.1183263834457104</v>
      </c>
      <c r="K855">
        <v>2.4489092617601877</v>
      </c>
      <c r="L855">
        <v>2.2993225851523401E-4</v>
      </c>
      <c r="M855">
        <v>5.4958085256719838E-3</v>
      </c>
      <c r="N855">
        <v>48.65</v>
      </c>
      <c r="O855">
        <v>39.796000000000006</v>
      </c>
      <c r="P855">
        <v>5</v>
      </c>
      <c r="Q855">
        <v>280</v>
      </c>
      <c r="R855">
        <v>301</v>
      </c>
      <c r="S855">
        <v>12.32</v>
      </c>
      <c r="T855" t="s">
        <v>11830</v>
      </c>
      <c r="U855" t="s">
        <v>10762</v>
      </c>
      <c r="V855" t="s">
        <v>11831</v>
      </c>
      <c r="W855" t="s">
        <v>11832</v>
      </c>
      <c r="X855" t="s">
        <v>11833</v>
      </c>
      <c r="Y855" s="478">
        <v>2.6758652186451584</v>
      </c>
      <c r="Z855" s="478">
        <v>1.1926046008057308E-4</v>
      </c>
      <c r="AA855" s="478">
        <v>0.62991039391325399</v>
      </c>
      <c r="AB855" s="478">
        <v>1.2413016592753077E-4</v>
      </c>
      <c r="AC855" s="478">
        <v>1.2232836439175115E-4</v>
      </c>
      <c r="AD855" s="478">
        <v>1.2210948303487064E-4</v>
      </c>
      <c r="AE855" s="478">
        <v>1.1633409613135532E-4</v>
      </c>
      <c r="AF855" s="478">
        <v>1.1749530296254016E-4</v>
      </c>
      <c r="AG855" s="478">
        <v>1.3539670061210491</v>
      </c>
      <c r="AH855" s="478">
        <v>1.1800182526481213E-4</v>
      </c>
      <c r="AI855" s="478">
        <v>2.5205190864314382</v>
      </c>
      <c r="AJ855" s="478">
        <v>1.2977344454068593</v>
      </c>
      <c r="AK855" s="478">
        <v>3.1853148125779054</v>
      </c>
      <c r="AL855" s="478">
        <v>1.8490828811828068</v>
      </c>
      <c r="AM855" s="478">
        <v>3.6396163617546686</v>
      </c>
      <c r="AN855" s="478">
        <v>9.9294079174891969E-2</v>
      </c>
      <c r="AO855" s="478">
        <v>1.2262925636579702E-4</v>
      </c>
      <c r="AP855" s="478">
        <v>1.2247607389087245E-4</v>
      </c>
      <c r="AQ855" s="478">
        <v>1.2564723006579419E-4</v>
      </c>
      <c r="AR855" s="478">
        <v>2.0973473577019344</v>
      </c>
      <c r="AS855" s="478">
        <v>1.6501379448319193</v>
      </c>
      <c r="AW855" s="728"/>
      <c r="AX855" s="793"/>
      <c r="AY855" s="673"/>
      <c r="AZ855" s="759"/>
      <c r="BA855" s="783"/>
      <c r="BB855" s="730"/>
      <c r="BC855" s="659"/>
      <c r="BD855" s="694"/>
      <c r="BE855" s="669"/>
      <c r="BF855" s="500"/>
      <c r="BG855" s="880"/>
      <c r="BH855" s="500"/>
      <c r="BI855" s="500"/>
      <c r="BJ855" s="598"/>
      <c r="BK855" s="573"/>
      <c r="BL855" s="612"/>
      <c r="BM855" s="770"/>
      <c r="BN855" s="802"/>
      <c r="BO855" s="631"/>
      <c r="BP855" s="751"/>
      <c r="BQ855" s="617"/>
    </row>
    <row r="856" spans="1:69">
      <c r="A856" t="s">
        <v>1556</v>
      </c>
      <c r="B856" t="s">
        <v>1557</v>
      </c>
      <c r="C856" t="s">
        <v>1558</v>
      </c>
      <c r="D856" t="s">
        <v>43</v>
      </c>
      <c r="E856">
        <v>589.84124900000006</v>
      </c>
      <c r="F856">
        <v>76.151700000000005</v>
      </c>
      <c r="G856">
        <v>2</v>
      </c>
      <c r="H856" t="s">
        <v>1559</v>
      </c>
      <c r="I856">
        <v>7.1981307908907013</v>
      </c>
      <c r="J856">
        <v>7.1981307908907013</v>
      </c>
      <c r="K856">
        <v>7.1981307908907013</v>
      </c>
      <c r="L856">
        <v>1.49346854491771E-2</v>
      </c>
      <c r="M856">
        <v>1.49346854491771E-2</v>
      </c>
      <c r="N856">
        <v>25.16</v>
      </c>
      <c r="O856">
        <v>25.16</v>
      </c>
      <c r="P856">
        <v>1</v>
      </c>
      <c r="Q856">
        <v>768</v>
      </c>
      <c r="R856">
        <v>777</v>
      </c>
      <c r="S856">
        <v>19.91</v>
      </c>
      <c r="T856" t="s">
        <v>1560</v>
      </c>
      <c r="U856" t="s">
        <v>1561</v>
      </c>
      <c r="V856" t="s">
        <v>1562</v>
      </c>
      <c r="W856" t="s">
        <v>1563</v>
      </c>
      <c r="X856" t="s">
        <v>1564</v>
      </c>
      <c r="Y856" s="478">
        <v>0.26974699297522448</v>
      </c>
      <c r="Z856" s="478">
        <v>0.80936708851726191</v>
      </c>
      <c r="AA856" s="478">
        <v>0.51848746175085958</v>
      </c>
      <c r="AB856" s="478">
        <v>0.33325285127401594</v>
      </c>
      <c r="AC856" s="478">
        <v>1.0906591163884911</v>
      </c>
      <c r="AD856" s="478">
        <v>1.0622766433963058</v>
      </c>
      <c r="AE856" s="478">
        <v>0.3252066678113118</v>
      </c>
      <c r="AF856" s="478">
        <v>0.51306424133777973</v>
      </c>
      <c r="AG856" s="478">
        <v>0.78744768941258203</v>
      </c>
      <c r="AH856" s="478">
        <v>1.972599148724963</v>
      </c>
      <c r="AI856" s="478">
        <v>2.6889571422764735</v>
      </c>
      <c r="AJ856" s="478">
        <v>2.8948608760401697</v>
      </c>
      <c r="AK856" s="478">
        <v>1.617445870789002</v>
      </c>
      <c r="AL856" s="478">
        <v>0.6505669293854176</v>
      </c>
      <c r="AM856" s="478">
        <v>3.6856492314100588</v>
      </c>
      <c r="AN856" s="478">
        <v>0.16881724401244344</v>
      </c>
      <c r="AO856" s="478">
        <v>0.32916588184890316</v>
      </c>
      <c r="AP856" s="478">
        <v>0.29243789430447925</v>
      </c>
      <c r="AQ856" s="478">
        <v>0.5800872812775556</v>
      </c>
      <c r="AR856" s="478">
        <v>0.40847119912955226</v>
      </c>
      <c r="AS856" s="478">
        <v>1.4325479371542517E-3</v>
      </c>
      <c r="AW856" s="781"/>
      <c r="AX856" s="606"/>
      <c r="AY856" s="651"/>
      <c r="AZ856" s="842"/>
      <c r="BA856" s="799"/>
      <c r="BB856" s="643"/>
      <c r="BC856" s="771"/>
      <c r="BD856" s="618"/>
      <c r="BE856" s="643"/>
      <c r="BF856" s="830"/>
      <c r="BG856" s="545"/>
      <c r="BH856" s="683"/>
      <c r="BI856" s="572"/>
      <c r="BJ856" s="607"/>
      <c r="BK856" s="686"/>
      <c r="BL856" s="751"/>
      <c r="BM856" s="547"/>
      <c r="BN856" s="601"/>
      <c r="BO856" s="790"/>
      <c r="BP856" s="663"/>
      <c r="BQ856" s="844"/>
    </row>
    <row r="857" spans="1:69">
      <c r="A857" t="s">
        <v>12030</v>
      </c>
      <c r="B857" t="s">
        <v>12031</v>
      </c>
      <c r="C857" t="s">
        <v>12032</v>
      </c>
      <c r="D857" t="s">
        <v>43</v>
      </c>
      <c r="E857">
        <v>419.725819</v>
      </c>
      <c r="F857">
        <v>34.549799999999998</v>
      </c>
      <c r="G857">
        <v>2</v>
      </c>
      <c r="H857" t="s">
        <v>586</v>
      </c>
      <c r="I857">
        <v>0</v>
      </c>
      <c r="J857">
        <v>-0.14687689777191665</v>
      </c>
      <c r="K857">
        <v>-0.14687689777191665</v>
      </c>
      <c r="L857">
        <v>3.8631978583293203E-2</v>
      </c>
      <c r="M857">
        <v>3.8631978583293203E-2</v>
      </c>
      <c r="N857">
        <v>22.91</v>
      </c>
      <c r="O857">
        <v>22.91</v>
      </c>
      <c r="P857">
        <v>1</v>
      </c>
      <c r="Q857">
        <v>292</v>
      </c>
      <c r="R857">
        <v>298</v>
      </c>
      <c r="S857">
        <v>8.7799999999999994</v>
      </c>
      <c r="T857" t="s">
        <v>12033</v>
      </c>
      <c r="U857" t="s">
        <v>12034</v>
      </c>
      <c r="V857" t="s">
        <v>12035</v>
      </c>
      <c r="W857" t="s">
        <v>12036</v>
      </c>
      <c r="X857" t="s">
        <v>12037</v>
      </c>
      <c r="Y857" s="478">
        <v>8.4390870308089838E-2</v>
      </c>
      <c r="Z857" s="478">
        <v>0.83926416060544173</v>
      </c>
      <c r="AA857" s="478">
        <v>2.2125977861486494</v>
      </c>
      <c r="AB857" s="478">
        <v>1.2090701437316975</v>
      </c>
      <c r="AC857" s="478">
        <v>1.2875083093607782</v>
      </c>
      <c r="AD857" s="478">
        <v>0.95324397553524587</v>
      </c>
      <c r="AE857" s="478">
        <v>0.55716362661744456</v>
      </c>
      <c r="AF857" s="478">
        <v>0.5538368978148126</v>
      </c>
      <c r="AG857" s="478">
        <v>0.44457168042671658</v>
      </c>
      <c r="AH857" s="478">
        <v>4.346982784886206E-2</v>
      </c>
      <c r="AI857" s="478">
        <v>2.63855740587681</v>
      </c>
      <c r="AJ857" s="478">
        <v>7.7745243247434828E-2</v>
      </c>
      <c r="AK857" s="478">
        <v>0.36895050251355166</v>
      </c>
      <c r="AL857" s="478">
        <v>0.95061437851195185</v>
      </c>
      <c r="AM857" s="478">
        <v>0.77863084528797555</v>
      </c>
      <c r="AN857" s="478">
        <v>2.0474289532338368</v>
      </c>
      <c r="AO857" s="478">
        <v>1.3905587884205</v>
      </c>
      <c r="AP857" s="478">
        <v>1.6355702860926544</v>
      </c>
      <c r="AQ857" s="478">
        <v>1.4334614291920196</v>
      </c>
      <c r="AR857" s="478">
        <v>0.98094582223657856</v>
      </c>
      <c r="AS857" s="478">
        <v>0.51241906698894613</v>
      </c>
      <c r="AW857" s="620"/>
      <c r="AX857" s="604"/>
      <c r="AY857" s="690"/>
      <c r="AZ857" s="616"/>
      <c r="BA857" s="588"/>
      <c r="BB857" s="672"/>
      <c r="BC857" s="659"/>
      <c r="BD857" s="622"/>
      <c r="BE857" s="694"/>
      <c r="BF857" s="551"/>
      <c r="BG857" s="651"/>
      <c r="BH857" s="598"/>
      <c r="BI857" s="802"/>
      <c r="BJ857" s="843"/>
      <c r="BK857" s="503"/>
      <c r="BL857" s="765"/>
      <c r="BM857" s="609"/>
      <c r="BN857" s="655"/>
      <c r="BO857" s="588"/>
      <c r="BP857" s="543"/>
      <c r="BQ857" s="665"/>
    </row>
    <row r="858" spans="1:69">
      <c r="A858" t="s">
        <v>1039</v>
      </c>
      <c r="B858" t="s">
        <v>1040</v>
      </c>
      <c r="C858" t="s">
        <v>10723</v>
      </c>
      <c r="D858" t="s">
        <v>43</v>
      </c>
      <c r="E858">
        <v>775.07976899999994</v>
      </c>
      <c r="F858">
        <v>65.767300000000006</v>
      </c>
      <c r="G858">
        <v>3</v>
      </c>
      <c r="H858" t="s">
        <v>10724</v>
      </c>
      <c r="I858">
        <v>0.91851927396557342</v>
      </c>
      <c r="J858">
        <v>-2.8149943325340585</v>
      </c>
      <c r="K858">
        <v>-0.83842718014564566</v>
      </c>
      <c r="L858">
        <v>1.22915088712131E-3</v>
      </c>
      <c r="M858">
        <v>1.8039240594815504E-2</v>
      </c>
      <c r="N858">
        <v>36.049999999999997</v>
      </c>
      <c r="O858">
        <v>27.396666666666665</v>
      </c>
      <c r="P858">
        <v>3</v>
      </c>
      <c r="Q858">
        <v>101</v>
      </c>
      <c r="R858">
        <v>121</v>
      </c>
      <c r="S858">
        <v>25.889999999999997</v>
      </c>
      <c r="T858" t="s">
        <v>1043</v>
      </c>
      <c r="U858" t="s">
        <v>10725</v>
      </c>
      <c r="V858" t="s">
        <v>10726</v>
      </c>
      <c r="W858" t="s">
        <v>10727</v>
      </c>
      <c r="X858" t="s">
        <v>1047</v>
      </c>
      <c r="Y858" s="478">
        <v>1.8304450525563429</v>
      </c>
      <c r="Z858" s="478">
        <v>1.9384383488140863E-4</v>
      </c>
      <c r="AA858" s="478">
        <v>1.0971353793391803</v>
      </c>
      <c r="AB858" s="478">
        <v>0.83232231424226188</v>
      </c>
      <c r="AC858" s="478">
        <v>0.6825955674093388</v>
      </c>
      <c r="AD858" s="478">
        <v>1.9847458621972383E-4</v>
      </c>
      <c r="AE858" s="478">
        <v>0.89980447365706473</v>
      </c>
      <c r="AF858" s="478">
        <v>0.49572680175179468</v>
      </c>
      <c r="AG858" s="478">
        <v>1.0937232046538172</v>
      </c>
      <c r="AH858" s="478">
        <v>1.380370725575008</v>
      </c>
      <c r="AI858" s="478">
        <v>1.9507698343783857</v>
      </c>
      <c r="AJ858" s="478">
        <v>1.4294010740470535</v>
      </c>
      <c r="AK858" s="478">
        <v>2.4655737566812674</v>
      </c>
      <c r="AL858" s="478">
        <v>1.2956410962758502</v>
      </c>
      <c r="AM858" s="478">
        <v>3.5838527873424431</v>
      </c>
      <c r="AN858" s="478">
        <v>0.21983733354567617</v>
      </c>
      <c r="AO858" s="478">
        <v>1.9931941656557174E-4</v>
      </c>
      <c r="AP858" s="478">
        <v>1.9907043648989583E-4</v>
      </c>
      <c r="AQ858" s="478">
        <v>0.92758956045298913</v>
      </c>
      <c r="AR858" s="478">
        <v>0.38542937447743614</v>
      </c>
      <c r="AS858" s="478">
        <v>0.42899095533993631</v>
      </c>
      <c r="AW858" s="592"/>
      <c r="AX858" s="551"/>
      <c r="AY858" s="711"/>
      <c r="AZ858" s="759"/>
      <c r="BA858" s="632"/>
      <c r="BB858" s="774"/>
      <c r="BC858" s="623"/>
      <c r="BD858" s="768"/>
      <c r="BE858" s="572"/>
      <c r="BF858" s="987"/>
      <c r="BG858" s="591"/>
      <c r="BH858" s="618"/>
      <c r="BI858" s="750"/>
      <c r="BJ858" s="711"/>
      <c r="BK858" s="892"/>
      <c r="BL858" s="614"/>
      <c r="BM858" s="696"/>
      <c r="BN858" s="722"/>
      <c r="BO858" s="753"/>
      <c r="BP858" s="739"/>
      <c r="BQ858" s="694"/>
    </row>
    <row r="859" spans="1:69">
      <c r="A859" t="s">
        <v>13961</v>
      </c>
      <c r="B859" t="s">
        <v>13962</v>
      </c>
      <c r="C859" t="s">
        <v>13963</v>
      </c>
      <c r="D859" t="s">
        <v>201</v>
      </c>
      <c r="E859">
        <v>722.10313900000006</v>
      </c>
      <c r="F859">
        <v>80.207099999999997</v>
      </c>
      <c r="G859">
        <v>4</v>
      </c>
      <c r="H859" t="s">
        <v>13964</v>
      </c>
      <c r="I859">
        <v>0</v>
      </c>
      <c r="J859">
        <v>-0.38101759180201794</v>
      </c>
      <c r="K859">
        <v>-0.38101759180201794</v>
      </c>
      <c r="L859">
        <v>1.5502946126539401E-2</v>
      </c>
      <c r="M859">
        <v>1.5502946126539401E-2</v>
      </c>
      <c r="N859">
        <v>30.31</v>
      </c>
      <c r="O859">
        <v>30.31</v>
      </c>
      <c r="P859">
        <v>1</v>
      </c>
      <c r="Q859">
        <v>452</v>
      </c>
      <c r="R859">
        <v>478</v>
      </c>
      <c r="S859">
        <v>7.75</v>
      </c>
      <c r="T859" t="s">
        <v>13965</v>
      </c>
      <c r="U859" t="s">
        <v>13966</v>
      </c>
      <c r="V859" t="s">
        <v>13967</v>
      </c>
      <c r="W859" t="s">
        <v>13968</v>
      </c>
      <c r="X859" t="s">
        <v>13969</v>
      </c>
      <c r="Y859" s="478">
        <v>0.16221663627616686</v>
      </c>
      <c r="Z859" s="478">
        <v>0.17633870253909695</v>
      </c>
      <c r="AA859" s="478">
        <v>1.9642409514303508E-4</v>
      </c>
      <c r="AB859" s="478">
        <v>2.0071247764288894E-4</v>
      </c>
      <c r="AC859" s="478">
        <v>0.10428212762983008</v>
      </c>
      <c r="AD859" s="478">
        <v>1.9744513108868234E-4</v>
      </c>
      <c r="AE859" s="478">
        <v>0.13450950557206143</v>
      </c>
      <c r="AF859" s="478">
        <v>0.19244178895313527</v>
      </c>
      <c r="AG859" s="478">
        <v>1.9104746763241376E-4</v>
      </c>
      <c r="AH859" s="478">
        <v>0.34420905767028742</v>
      </c>
      <c r="AI859" s="478">
        <v>1.905053478808897E-4</v>
      </c>
      <c r="AJ859" s="478">
        <v>1.1487675501023429</v>
      </c>
      <c r="AK859" s="478">
        <v>5.0118007317209532</v>
      </c>
      <c r="AL859" s="478">
        <v>2.5809596742461576</v>
      </c>
      <c r="AM859" s="478">
        <v>5.9094449414775534</v>
      </c>
      <c r="AN859" s="478">
        <v>0.73037963482500223</v>
      </c>
      <c r="AO859" s="478">
        <v>2.1776082165184469</v>
      </c>
      <c r="AP859" s="478">
        <v>1.3429014417882048</v>
      </c>
      <c r="AQ859" s="478">
        <v>0.33098939399731214</v>
      </c>
      <c r="AR859" s="478">
        <v>0.6519846270049775</v>
      </c>
      <c r="AS859" s="478">
        <v>1.8983515908128578E-4</v>
      </c>
      <c r="AW859" s="754"/>
      <c r="AX859" s="740"/>
      <c r="AY859" s="822"/>
      <c r="AZ859" s="500"/>
      <c r="BA859" s="568"/>
      <c r="BB859" s="619"/>
      <c r="BC859" s="590"/>
      <c r="BD859" s="549"/>
      <c r="BE859" s="620"/>
      <c r="BF859" s="500"/>
      <c r="BG859" s="801"/>
      <c r="BH859" s="797"/>
      <c r="BI859" s="500"/>
      <c r="BJ859" s="613"/>
      <c r="BK859" s="690"/>
      <c r="BL859" s="691"/>
      <c r="BM859" s="500"/>
      <c r="BN859" s="500"/>
      <c r="BO859" s="585"/>
      <c r="BP859" s="567"/>
      <c r="BQ859" s="787"/>
    </row>
    <row r="860" spans="1:69">
      <c r="A860" t="s">
        <v>1409</v>
      </c>
      <c r="B860" t="s">
        <v>1410</v>
      </c>
      <c r="C860" t="s">
        <v>13897</v>
      </c>
      <c r="D860" t="s">
        <v>43</v>
      </c>
      <c r="E860">
        <v>502.65171899999996</v>
      </c>
      <c r="F860">
        <v>43.590699999999998</v>
      </c>
      <c r="G860">
        <v>5</v>
      </c>
      <c r="H860" t="s">
        <v>1394</v>
      </c>
      <c r="I860">
        <v>0</v>
      </c>
      <c r="J860">
        <v>-2.6512831430975217</v>
      </c>
      <c r="K860">
        <v>-2.6512831430975217</v>
      </c>
      <c r="L860">
        <v>4.6407664235090698E-2</v>
      </c>
      <c r="M860">
        <v>4.6407664235090698E-2</v>
      </c>
      <c r="N860">
        <v>24.44</v>
      </c>
      <c r="O860">
        <v>24.44</v>
      </c>
      <c r="P860">
        <v>1</v>
      </c>
      <c r="Q860">
        <v>231</v>
      </c>
      <c r="R860">
        <v>254</v>
      </c>
      <c r="S860">
        <v>0</v>
      </c>
      <c r="T860" t="s">
        <v>13898</v>
      </c>
      <c r="U860" t="s">
        <v>13899</v>
      </c>
      <c r="V860" t="s">
        <v>13900</v>
      </c>
      <c r="W860" t="s">
        <v>13901</v>
      </c>
      <c r="X860" t="s">
        <v>13902</v>
      </c>
      <c r="Y860" s="478">
        <v>0.4512728652905858</v>
      </c>
      <c r="Z860" s="478">
        <v>0.33888062017367127</v>
      </c>
      <c r="AA860" s="478">
        <v>0.3688538471372122</v>
      </c>
      <c r="AB860" s="478">
        <v>9.5707482317150117E-6</v>
      </c>
      <c r="AC860" s="478">
        <v>3.9395762658300162E-3</v>
      </c>
      <c r="AD860" s="478">
        <v>0.29749306128888292</v>
      </c>
      <c r="AE860" s="478">
        <v>0.24985390890919748</v>
      </c>
      <c r="AF860" s="478">
        <v>0.24706203036648974</v>
      </c>
      <c r="AG860" s="478">
        <v>0.38614662718766168</v>
      </c>
      <c r="AH860" s="478">
        <v>0.61981744613520173</v>
      </c>
      <c r="AI860" s="478">
        <v>2.5363555093406971</v>
      </c>
      <c r="AJ860" s="478">
        <v>2.6871759275914777</v>
      </c>
      <c r="AK860" s="478">
        <v>3.2085874403055032</v>
      </c>
      <c r="AL860" s="478">
        <v>0.93340921466904947</v>
      </c>
      <c r="AM860" s="478">
        <v>0.53102583698851114</v>
      </c>
      <c r="AN860" s="478">
        <v>4.4291366367174332</v>
      </c>
      <c r="AO860" s="478">
        <v>6.883327466069596E-3</v>
      </c>
      <c r="AP860" s="478">
        <v>2.3109600989460479</v>
      </c>
      <c r="AQ860" s="478">
        <v>0.25570744000484474</v>
      </c>
      <c r="AR860" s="478">
        <v>0.55419677066845385</v>
      </c>
      <c r="AS860" s="478">
        <v>0.58323224379894523</v>
      </c>
      <c r="AW860" s="740"/>
      <c r="AX860" s="729"/>
      <c r="AY860" s="728"/>
      <c r="AZ860" s="500"/>
      <c r="BA860" s="700"/>
      <c r="BB860" s="593"/>
      <c r="BC860" s="500"/>
      <c r="BD860" s="631"/>
      <c r="BE860" s="620"/>
      <c r="BF860" s="559"/>
      <c r="BG860" s="500"/>
      <c r="BH860" s="702"/>
      <c r="BI860" s="883"/>
      <c r="BJ860" s="725"/>
      <c r="BK860" s="500"/>
      <c r="BL860" s="500"/>
      <c r="BM860" s="500"/>
      <c r="BN860" s="500"/>
      <c r="BO860" s="637"/>
      <c r="BP860" s="679"/>
      <c r="BQ860" s="853"/>
    </row>
    <row r="861" spans="1:69">
      <c r="A861" t="s">
        <v>8379</v>
      </c>
      <c r="B861" t="s">
        <v>8380</v>
      </c>
      <c r="C861" t="s">
        <v>8381</v>
      </c>
      <c r="D861" t="s">
        <v>43</v>
      </c>
      <c r="E861">
        <v>477.72155900000001</v>
      </c>
      <c r="F861">
        <v>29.586600000000001</v>
      </c>
      <c r="G861">
        <v>2</v>
      </c>
      <c r="H861" t="s">
        <v>1665</v>
      </c>
      <c r="I861">
        <v>0</v>
      </c>
      <c r="J861">
        <v>-5.9606002456811948</v>
      </c>
      <c r="K861">
        <v>-5.9606002456811948</v>
      </c>
      <c r="L861">
        <v>2.5932933176782001E-2</v>
      </c>
      <c r="M861">
        <v>2.5932933176782001E-2</v>
      </c>
      <c r="N861">
        <v>27.1</v>
      </c>
      <c r="O861">
        <v>27.1</v>
      </c>
      <c r="P861">
        <v>1</v>
      </c>
      <c r="Q861">
        <v>192</v>
      </c>
      <c r="R861">
        <v>199</v>
      </c>
      <c r="S861">
        <v>9.1700000000000017</v>
      </c>
      <c r="T861" t="s">
        <v>8382</v>
      </c>
      <c r="U861" t="s">
        <v>8383</v>
      </c>
      <c r="V861" t="s">
        <v>8384</v>
      </c>
      <c r="W861" t="s">
        <v>8385</v>
      </c>
      <c r="X861" t="s">
        <v>8386</v>
      </c>
      <c r="Y861" s="478">
        <v>0.13338126522603108</v>
      </c>
      <c r="Z861" s="478">
        <v>0.92155846546558429</v>
      </c>
      <c r="AA861" s="478">
        <v>1.4575203866481112</v>
      </c>
      <c r="AB861" s="478">
        <v>1.7461925099792213</v>
      </c>
      <c r="AC861" s="478">
        <v>1.0551106785824498</v>
      </c>
      <c r="AD861" s="478">
        <v>0.81240748514324812</v>
      </c>
      <c r="AE861" s="478">
        <v>0.48108220011917757</v>
      </c>
      <c r="AF861" s="478">
        <v>0.9932349243899059</v>
      </c>
      <c r="AG861" s="478">
        <v>0.47609316956295056</v>
      </c>
      <c r="AH861" s="478">
        <v>0.89565534525730262</v>
      </c>
      <c r="AI861" s="478">
        <v>1.0181349503994661</v>
      </c>
      <c r="AJ861" s="478">
        <v>2.9252221247684291</v>
      </c>
      <c r="AK861" s="478">
        <v>0.24046008343620212</v>
      </c>
      <c r="AL861" s="478">
        <v>0.44778046407904776</v>
      </c>
      <c r="AM861" s="478">
        <v>0.50671832728086796</v>
      </c>
      <c r="AN861" s="478">
        <v>2.0658123286894723</v>
      </c>
      <c r="AO861" s="478">
        <v>1.607124274228978</v>
      </c>
      <c r="AP861" s="478">
        <v>1.5029036449357769</v>
      </c>
      <c r="AQ861" s="478">
        <v>0.77959607644697337</v>
      </c>
      <c r="AR861" s="478">
        <v>0.68128679073194698</v>
      </c>
      <c r="AS861" s="478">
        <v>0.25272450462885604</v>
      </c>
      <c r="AW861" s="611"/>
      <c r="AX861" s="756"/>
      <c r="AY861" s="595"/>
      <c r="AZ861" s="554"/>
      <c r="BA861" s="604"/>
      <c r="BB861" s="807"/>
      <c r="BC861" s="549"/>
      <c r="BD861" s="620"/>
      <c r="BE861" s="558"/>
      <c r="BF861" s="753"/>
      <c r="BG861" s="823"/>
      <c r="BH861" s="608"/>
      <c r="BI861" s="822"/>
      <c r="BJ861" s="590"/>
      <c r="BK861" s="568"/>
      <c r="BL861" s="709"/>
      <c r="BM861" s="672"/>
      <c r="BN861" s="810"/>
      <c r="BO861" s="750"/>
      <c r="BP861" s="613"/>
      <c r="BQ861" s="842"/>
    </row>
    <row r="862" spans="1:69">
      <c r="A862" t="s">
        <v>1868</v>
      </c>
      <c r="C862" t="s">
        <v>1869</v>
      </c>
      <c r="D862" t="s">
        <v>43</v>
      </c>
      <c r="E862">
        <v>932.95850900000005</v>
      </c>
      <c r="F862">
        <v>74.700900000000004</v>
      </c>
      <c r="G862">
        <v>2</v>
      </c>
      <c r="H862" t="s">
        <v>335</v>
      </c>
      <c r="I862">
        <v>9.3492071518239257</v>
      </c>
      <c r="J862">
        <v>7.4499791734292424</v>
      </c>
      <c r="K862">
        <v>8.5122595975192468</v>
      </c>
      <c r="L862">
        <v>1.2142757858784501E-2</v>
      </c>
      <c r="M862">
        <v>4.0194168905400902E-2</v>
      </c>
      <c r="N862">
        <v>30.83</v>
      </c>
      <c r="O862">
        <v>26.634999999999998</v>
      </c>
      <c r="P862">
        <v>4</v>
      </c>
      <c r="Q862">
        <v>420</v>
      </c>
      <c r="R862">
        <v>435</v>
      </c>
      <c r="S862">
        <v>25.61</v>
      </c>
      <c r="T862" t="s">
        <v>1870</v>
      </c>
      <c r="U862" t="s">
        <v>1871</v>
      </c>
      <c r="V862" t="s">
        <v>1872</v>
      </c>
      <c r="W862" t="s">
        <v>1873</v>
      </c>
      <c r="X862" t="s">
        <v>1874</v>
      </c>
      <c r="Y862" s="478">
        <v>1.6571797300791955</v>
      </c>
      <c r="Z862" s="478">
        <v>0.76706033235104965</v>
      </c>
      <c r="AA862" s="478">
        <v>0.55229369214333324</v>
      </c>
      <c r="AB862" s="478">
        <v>0.70942611889372797</v>
      </c>
      <c r="AC862" s="478">
        <v>0.86191958030565885</v>
      </c>
      <c r="AD862" s="478">
        <v>0.89114402380200153</v>
      </c>
      <c r="AE862" s="478">
        <v>1.7473157913920252</v>
      </c>
      <c r="AF862" s="478">
        <v>0.82843460489927789</v>
      </c>
      <c r="AG862" s="478">
        <v>0.30603232124747509</v>
      </c>
      <c r="AH862" s="478">
        <v>1.2427346445290628</v>
      </c>
      <c r="AI862" s="478">
        <v>2.9361759539172043</v>
      </c>
      <c r="AJ862" s="478">
        <v>0.52453317716318093</v>
      </c>
      <c r="AK862" s="478">
        <v>1.2911308004576709</v>
      </c>
      <c r="AL862" s="478">
        <v>0.47341677329368198</v>
      </c>
      <c r="AM862" s="478">
        <v>2.0515931409004362</v>
      </c>
      <c r="AN862" s="478">
        <v>0.34692934762507033</v>
      </c>
      <c r="AO862" s="478">
        <v>1.6420807507302901</v>
      </c>
      <c r="AP862" s="478">
        <v>1.1584202550724827</v>
      </c>
      <c r="AQ862" s="478">
        <v>0.41185030872144712</v>
      </c>
      <c r="AR862" s="478">
        <v>0.35618683266956186</v>
      </c>
      <c r="AS862" s="478">
        <v>0.24414181980616695</v>
      </c>
      <c r="AW862" s="621"/>
      <c r="AX862" s="729"/>
      <c r="AY862" s="606"/>
      <c r="AZ862" s="756"/>
      <c r="BA862" s="808"/>
      <c r="BB862" s="650"/>
      <c r="BC862" s="870"/>
      <c r="BD862" s="812"/>
      <c r="BE862" s="571"/>
      <c r="BF862" s="749"/>
      <c r="BG862" s="572"/>
      <c r="BH862" s="600"/>
      <c r="BI862" s="862"/>
      <c r="BJ862" s="787"/>
      <c r="BK862" s="865"/>
      <c r="BL862" s="550"/>
      <c r="BM862" s="615"/>
      <c r="BN862" s="549"/>
      <c r="BO862" s="615"/>
      <c r="BP862" s="777"/>
      <c r="BQ862" s="811"/>
    </row>
    <row r="863" spans="1:69">
      <c r="A863" t="s">
        <v>5890</v>
      </c>
      <c r="B863" t="s">
        <v>5891</v>
      </c>
      <c r="C863" t="s">
        <v>5892</v>
      </c>
      <c r="D863" t="s">
        <v>43</v>
      </c>
      <c r="E863">
        <v>837.43621900000005</v>
      </c>
      <c r="F863">
        <v>40.806800000000003</v>
      </c>
      <c r="G863">
        <v>2</v>
      </c>
      <c r="H863" t="s">
        <v>4379</v>
      </c>
      <c r="I863">
        <v>1.107685973654309</v>
      </c>
      <c r="J863">
        <v>1.107685973654309</v>
      </c>
      <c r="K863">
        <v>1.107685973654309</v>
      </c>
      <c r="L863">
        <v>1.3625808407179399E-2</v>
      </c>
      <c r="M863">
        <v>1.3625808407179399E-2</v>
      </c>
      <c r="N863">
        <v>29.09</v>
      </c>
      <c r="O863">
        <v>29.09</v>
      </c>
      <c r="P863">
        <v>1</v>
      </c>
      <c r="Q863">
        <v>31</v>
      </c>
      <c r="R863">
        <v>46</v>
      </c>
      <c r="S863">
        <v>24.46</v>
      </c>
      <c r="T863" t="s">
        <v>5893</v>
      </c>
      <c r="U863" t="s">
        <v>5894</v>
      </c>
      <c r="V863" t="s">
        <v>5895</v>
      </c>
      <c r="W863" t="s">
        <v>5896</v>
      </c>
      <c r="X863" t="s">
        <v>5897</v>
      </c>
      <c r="Y863" s="478">
        <v>3.8252619478202239</v>
      </c>
      <c r="Z863" s="478">
        <v>3.2419189936590564</v>
      </c>
      <c r="AA863" s="478">
        <v>0.87718759347869446</v>
      </c>
      <c r="AB863" s="478">
        <v>0.44193335314193533</v>
      </c>
      <c r="AC863" s="478">
        <v>1.470728427485352</v>
      </c>
      <c r="AD863" s="478">
        <v>0.66952378832799098</v>
      </c>
      <c r="AE863" s="478">
        <v>0.21403238120574872</v>
      </c>
      <c r="AF863" s="478">
        <v>0.19991945353061019</v>
      </c>
      <c r="AG863" s="478">
        <v>0.24900211514655671</v>
      </c>
      <c r="AH863" s="478">
        <v>4.2745544324869093E-4</v>
      </c>
      <c r="AI863" s="478">
        <v>0.31388200051812443</v>
      </c>
      <c r="AJ863" s="478">
        <v>1.479254664242196</v>
      </c>
      <c r="AK863" s="478">
        <v>2.1864519104352751</v>
      </c>
      <c r="AL863" s="478">
        <v>0.57135495534829472</v>
      </c>
      <c r="AM863" s="478">
        <v>0.26281478645419015</v>
      </c>
      <c r="AN863" s="478">
        <v>0.29538591519640867</v>
      </c>
      <c r="AO863" s="478">
        <v>0.20377582551309079</v>
      </c>
      <c r="AP863" s="478">
        <v>0.33216637139840927</v>
      </c>
      <c r="AQ863" s="478">
        <v>0.49224830475865106</v>
      </c>
      <c r="AR863" s="478">
        <v>1.8732804691404605</v>
      </c>
      <c r="AS863" s="478">
        <v>1.7994492877554829</v>
      </c>
      <c r="AW863" s="633"/>
      <c r="AX863" s="767"/>
      <c r="AY863" s="602"/>
      <c r="AZ863" s="621"/>
      <c r="BA863" s="767"/>
      <c r="BB863" s="590"/>
      <c r="BC863" s="631"/>
      <c r="BD863" s="774"/>
      <c r="BE863" s="551"/>
      <c r="BF863" s="880"/>
      <c r="BG863" s="558"/>
      <c r="BH863" s="880"/>
      <c r="BI863" s="811"/>
      <c r="BJ863" s="558"/>
      <c r="BK863" s="835"/>
      <c r="BL863" s="808"/>
      <c r="BM863" s="788"/>
      <c r="BN863" s="625"/>
      <c r="BO863" s="721"/>
      <c r="BP863" s="804"/>
      <c r="BQ863" s="662"/>
    </row>
    <row r="864" spans="1:69">
      <c r="A864" t="s">
        <v>3302</v>
      </c>
      <c r="B864" t="s">
        <v>3303</v>
      </c>
      <c r="C864" t="s">
        <v>3304</v>
      </c>
      <c r="D864" t="s">
        <v>43</v>
      </c>
      <c r="E864">
        <v>767.35055899999998</v>
      </c>
      <c r="F864">
        <v>26.707799999999999</v>
      </c>
      <c r="G864">
        <v>2</v>
      </c>
      <c r="H864" t="s">
        <v>1742</v>
      </c>
      <c r="I864">
        <v>2.6411060010320622</v>
      </c>
      <c r="J864">
        <v>-1.1169936922765944</v>
      </c>
      <c r="K864">
        <v>0.24336129790899858</v>
      </c>
      <c r="L864">
        <v>1.47108653529821E-3</v>
      </c>
      <c r="M864">
        <v>5.5271373804524323E-3</v>
      </c>
      <c r="N864">
        <v>40.840000000000003</v>
      </c>
      <c r="O864">
        <v>35.767499999999998</v>
      </c>
      <c r="P864">
        <v>4</v>
      </c>
      <c r="Q864">
        <v>34</v>
      </c>
      <c r="R864">
        <v>46</v>
      </c>
      <c r="S864">
        <v>23.72</v>
      </c>
      <c r="T864" t="s">
        <v>3305</v>
      </c>
      <c r="U864" t="s">
        <v>3306</v>
      </c>
      <c r="V864" t="s">
        <v>3307</v>
      </c>
      <c r="W864" t="s">
        <v>3308</v>
      </c>
      <c r="X864" t="s">
        <v>3309</v>
      </c>
      <c r="Y864" s="478">
        <v>0.23720497536460447</v>
      </c>
      <c r="Z864" s="478">
        <v>1.1852203484115864</v>
      </c>
      <c r="AA864" s="478">
        <v>1.4239169901820007E-3</v>
      </c>
      <c r="AB864" s="478">
        <v>3.0902153407019095</v>
      </c>
      <c r="AC864" s="478">
        <v>1.8002204077802042</v>
      </c>
      <c r="AD864" s="478">
        <v>4.2820011099013779</v>
      </c>
      <c r="AE864" s="478">
        <v>1.7483169833472525</v>
      </c>
      <c r="AF864" s="478">
        <v>5.1978210458406542</v>
      </c>
      <c r="AG864" s="478">
        <v>1.9139610571338088</v>
      </c>
      <c r="AH864" s="478">
        <v>1.3831703541884784E-3</v>
      </c>
      <c r="AI864" s="478">
        <v>1.3810108244133616E-3</v>
      </c>
      <c r="AJ864" s="478">
        <v>1.4019016886445599E-3</v>
      </c>
      <c r="AK864" s="478">
        <v>1.3304242647435914E-3</v>
      </c>
      <c r="AL864" s="478">
        <v>0.42513219575430994</v>
      </c>
      <c r="AM864" s="478">
        <v>0.17223741840546619</v>
      </c>
      <c r="AN864" s="478">
        <v>1.4877664991791275E-3</v>
      </c>
      <c r="AO864" s="478">
        <v>4.0186910551037451E-2</v>
      </c>
      <c r="AP864" s="478">
        <v>0.37712855139421653</v>
      </c>
      <c r="AQ864" s="478">
        <v>0.42272140820673748</v>
      </c>
      <c r="AR864" s="478">
        <v>1.4711871077618887E-3</v>
      </c>
      <c r="AS864" s="478">
        <v>9.7752869477718843E-2</v>
      </c>
      <c r="AW864" s="548"/>
      <c r="AX864" s="572"/>
      <c r="AY864" s="623"/>
      <c r="AZ864" s="717"/>
      <c r="BA864" s="705"/>
      <c r="BB864" s="844"/>
      <c r="BC864" s="669"/>
      <c r="BD864" s="562"/>
      <c r="BE864" s="624"/>
      <c r="BF864" s="500"/>
      <c r="BG864" s="678"/>
      <c r="BH864" s="500"/>
      <c r="BI864" s="588"/>
      <c r="BJ864" s="745"/>
      <c r="BK864" s="938"/>
      <c r="BL864" s="635"/>
      <c r="BM864" s="746"/>
      <c r="BN864" s="783"/>
      <c r="BO864" s="558"/>
      <c r="BP864" s="800"/>
      <c r="BQ864" s="716"/>
    </row>
    <row r="865" spans="1:69">
      <c r="A865" t="s">
        <v>12152</v>
      </c>
      <c r="B865" t="s">
        <v>12153</v>
      </c>
      <c r="C865" t="s">
        <v>12154</v>
      </c>
      <c r="D865" t="s">
        <v>43</v>
      </c>
      <c r="E865">
        <v>549.61196899999993</v>
      </c>
      <c r="F865">
        <v>28.720400000000001</v>
      </c>
      <c r="G865">
        <v>3</v>
      </c>
      <c r="H865" t="s">
        <v>99</v>
      </c>
      <c r="I865">
        <v>8.9238601644005566</v>
      </c>
      <c r="J865">
        <v>8.9238601644005566</v>
      </c>
      <c r="K865">
        <v>8.9238601644005566</v>
      </c>
      <c r="L865">
        <v>4.6495683124125999E-3</v>
      </c>
      <c r="M865">
        <v>4.6495683124125999E-3</v>
      </c>
      <c r="N865">
        <v>35.130000000000003</v>
      </c>
      <c r="O865">
        <v>35.130000000000003</v>
      </c>
      <c r="P865">
        <v>1</v>
      </c>
      <c r="Q865">
        <v>44</v>
      </c>
      <c r="R865">
        <v>57</v>
      </c>
      <c r="S865">
        <v>17.480000000000004</v>
      </c>
      <c r="T865" t="s">
        <v>12155</v>
      </c>
      <c r="U865" t="s">
        <v>12156</v>
      </c>
      <c r="V865" t="s">
        <v>12157</v>
      </c>
      <c r="W865" t="s">
        <v>12158</v>
      </c>
      <c r="X865" t="s">
        <v>12159</v>
      </c>
      <c r="Y865" s="478">
        <v>0.98531630900653344</v>
      </c>
      <c r="Z865" s="478">
        <v>1.23461662393788</v>
      </c>
      <c r="AA865" s="478">
        <v>2.567219260521465</v>
      </c>
      <c r="AB865" s="478">
        <v>2.24268897188567E-5</v>
      </c>
      <c r="AC865" s="478">
        <v>0.56709630134966182</v>
      </c>
      <c r="AD865" s="478">
        <v>0.62650717604153805</v>
      </c>
      <c r="AE865" s="478">
        <v>0.57594428862491798</v>
      </c>
      <c r="AF865" s="478">
        <v>0.69629383332429207</v>
      </c>
      <c r="AG865" s="478">
        <v>0.69042217135986061</v>
      </c>
      <c r="AH865" s="478">
        <v>0.39742242228294622</v>
      </c>
      <c r="AI865" s="478">
        <v>1.5648066942000418</v>
      </c>
      <c r="AJ865" s="478">
        <v>1.8438445286768108</v>
      </c>
      <c r="AK865" s="478">
        <v>0.14584479182085786</v>
      </c>
      <c r="AL865" s="478">
        <v>0.97243430025498823</v>
      </c>
      <c r="AM865" s="478">
        <v>9.9405773483009413E-2</v>
      </c>
      <c r="AN865" s="478">
        <v>2.6196311642651411</v>
      </c>
      <c r="AO865" s="478">
        <v>1.6642797116705779</v>
      </c>
      <c r="AP865" s="478">
        <v>1.6328971120814535</v>
      </c>
      <c r="AQ865" s="478">
        <v>1.1096055471773307</v>
      </c>
      <c r="AR865" s="478">
        <v>0.77030286498303036</v>
      </c>
      <c r="AS865" s="478">
        <v>0.23608669804794746</v>
      </c>
      <c r="AW865" s="726"/>
      <c r="AX865" s="664"/>
      <c r="AY865" s="612"/>
      <c r="AZ865" s="637"/>
      <c r="BA865" s="588"/>
      <c r="BB865" s="753"/>
      <c r="BC865" s="676"/>
      <c r="BD865" s="605"/>
      <c r="BE865" s="588"/>
      <c r="BF865" s="605"/>
      <c r="BG865" s="664"/>
      <c r="BH865" s="698"/>
      <c r="BI865" s="547"/>
      <c r="BJ865" s="963"/>
      <c r="BK865" s="822"/>
      <c r="BL865" s="592"/>
      <c r="BM865" s="927"/>
      <c r="BN865" s="729"/>
      <c r="BO865" s="554"/>
      <c r="BP865" s="711"/>
      <c r="BQ865" s="563"/>
    </row>
    <row r="866" spans="1:69">
      <c r="A866" t="s">
        <v>1426</v>
      </c>
      <c r="B866" t="s">
        <v>1427</v>
      </c>
      <c r="C866" t="s">
        <v>1428</v>
      </c>
      <c r="D866" t="s">
        <v>43</v>
      </c>
      <c r="E866">
        <v>811.93010900000002</v>
      </c>
      <c r="F866">
        <v>67.192800000000005</v>
      </c>
      <c r="G866">
        <v>2</v>
      </c>
      <c r="H866" t="s">
        <v>705</v>
      </c>
      <c r="I866">
        <v>5.5948348090432578</v>
      </c>
      <c r="J866">
        <v>-2.0877514000438691</v>
      </c>
      <c r="K866">
        <v>1.1607563681990043</v>
      </c>
      <c r="L866">
        <v>3.8131095798616902E-10</v>
      </c>
      <c r="M866">
        <v>1.8344384475886186E-3</v>
      </c>
      <c r="N866">
        <v>103.43</v>
      </c>
      <c r="O866">
        <v>66.555324675324684</v>
      </c>
      <c r="P866">
        <v>77</v>
      </c>
      <c r="Q866">
        <v>19</v>
      </c>
      <c r="R866">
        <v>33</v>
      </c>
      <c r="S866">
        <v>67.77</v>
      </c>
      <c r="T866" t="s">
        <v>2526</v>
      </c>
      <c r="U866" t="s">
        <v>1430</v>
      </c>
      <c r="V866" t="s">
        <v>1431</v>
      </c>
      <c r="W866" t="s">
        <v>2527</v>
      </c>
      <c r="X866" t="s">
        <v>2528</v>
      </c>
      <c r="Y866" s="478">
        <v>0.4593822991647098</v>
      </c>
      <c r="Z866" s="478">
        <v>0.71040237385593397</v>
      </c>
      <c r="AA866" s="478">
        <v>0.54779605273863174</v>
      </c>
      <c r="AB866" s="478">
        <v>1.0967614678931614</v>
      </c>
      <c r="AC866" s="478">
        <v>1.1072788624259764</v>
      </c>
      <c r="AD866" s="478">
        <v>1.2218476360296784</v>
      </c>
      <c r="AE866" s="478">
        <v>1.4896766485017601</v>
      </c>
      <c r="AF866" s="478">
        <v>1.6977424851745861</v>
      </c>
      <c r="AG866" s="478">
        <v>2.0375544668962502</v>
      </c>
      <c r="AH866" s="478">
        <v>0.53284026554674291</v>
      </c>
      <c r="AI866" s="478">
        <v>0.33275491725550932</v>
      </c>
      <c r="AJ866" s="478">
        <v>0.47057358104750902</v>
      </c>
      <c r="AK866" s="478">
        <v>1.9046681209136258</v>
      </c>
      <c r="AL866" s="478">
        <v>0.90315514739923164</v>
      </c>
      <c r="AM866" s="478">
        <v>2.7498111458617789</v>
      </c>
      <c r="AN866" s="478">
        <v>0.3741012798474101</v>
      </c>
      <c r="AO866" s="478">
        <v>1.5289939857206434</v>
      </c>
      <c r="AP866" s="478">
        <v>0.88137496283597994</v>
      </c>
      <c r="AQ866" s="478">
        <v>0.42225344829610167</v>
      </c>
      <c r="AR866" s="478">
        <v>0.2979854095353201</v>
      </c>
      <c r="AS866" s="478">
        <v>0.23304544305946442</v>
      </c>
      <c r="AW866" s="503"/>
      <c r="AX866" s="809"/>
      <c r="AY866" s="616"/>
      <c r="AZ866" s="500"/>
      <c r="BA866" s="815"/>
      <c r="BB866" s="837"/>
      <c r="BC866" s="676"/>
      <c r="BD866" s="651"/>
      <c r="BE866" s="663"/>
      <c r="BF866" s="500"/>
      <c r="BG866" s="500"/>
      <c r="BH866" s="500"/>
      <c r="BI866" s="500"/>
      <c r="BJ866" s="679"/>
      <c r="BK866" s="725"/>
      <c r="BL866" s="500"/>
      <c r="BM866" s="500"/>
      <c r="BN866" s="589"/>
      <c r="BO866" s="745"/>
      <c r="BP866" s="643"/>
      <c r="BQ866" s="588"/>
    </row>
    <row r="867" spans="1:69">
      <c r="A867" t="s">
        <v>1426</v>
      </c>
      <c r="B867" t="s">
        <v>1427</v>
      </c>
      <c r="C867" t="s">
        <v>1428</v>
      </c>
      <c r="D867" t="s">
        <v>43</v>
      </c>
      <c r="E867">
        <v>541.62277899999992</v>
      </c>
      <c r="F867">
        <v>66.830500000000001</v>
      </c>
      <c r="G867">
        <v>3</v>
      </c>
      <c r="H867" t="s">
        <v>705</v>
      </c>
      <c r="I867">
        <v>5.4554887908874781</v>
      </c>
      <c r="J867">
        <v>-2.1099484493596701</v>
      </c>
      <c r="K867">
        <v>2.3286977677407599</v>
      </c>
      <c r="L867">
        <v>2.29766833483611E-4</v>
      </c>
      <c r="M867">
        <v>1.9577283497002072E-2</v>
      </c>
      <c r="N867">
        <v>45.05</v>
      </c>
      <c r="O867">
        <v>28.482800000000001</v>
      </c>
      <c r="P867">
        <v>25</v>
      </c>
      <c r="Q867">
        <v>19</v>
      </c>
      <c r="R867">
        <v>33</v>
      </c>
      <c r="S867">
        <v>35.299999999999997</v>
      </c>
      <c r="T867" t="s">
        <v>1429</v>
      </c>
      <c r="U867" t="s">
        <v>1430</v>
      </c>
      <c r="V867" t="s">
        <v>1431</v>
      </c>
      <c r="W867" t="s">
        <v>1432</v>
      </c>
      <c r="X867" t="s">
        <v>1433</v>
      </c>
      <c r="Y867" s="478">
        <v>0.60707006410068587</v>
      </c>
      <c r="Z867" s="478">
        <v>0.87096559454948619</v>
      </c>
      <c r="AA867" s="478">
        <v>0.58199451306832628</v>
      </c>
      <c r="AB867" s="478">
        <v>1.3427147227255805</v>
      </c>
      <c r="AC867" s="478">
        <v>1.3518449515675541</v>
      </c>
      <c r="AD867" s="478">
        <v>1.1810563993373593</v>
      </c>
      <c r="AE867" s="478">
        <v>1.4921356140452509</v>
      </c>
      <c r="AF867" s="478">
        <v>1.7339315482108903</v>
      </c>
      <c r="AG867" s="478">
        <v>1.7591326028781051</v>
      </c>
      <c r="AH867" s="478">
        <v>0.74716227434532378</v>
      </c>
      <c r="AI867" s="478">
        <v>0.72883609690437412</v>
      </c>
      <c r="AJ867" s="478">
        <v>0.57133874477243074</v>
      </c>
      <c r="AK867" s="478">
        <v>1.2516264685321037</v>
      </c>
      <c r="AL867" s="478">
        <v>0.93562413098471009</v>
      </c>
      <c r="AM867" s="478">
        <v>1.9998841456647762</v>
      </c>
      <c r="AN867" s="478">
        <v>0.4881603391216135</v>
      </c>
      <c r="AO867" s="478">
        <v>1.3144606260387564</v>
      </c>
      <c r="AP867" s="478">
        <v>0.84994569521664198</v>
      </c>
      <c r="AQ867" s="478">
        <v>0.47369137743055639</v>
      </c>
      <c r="AR867" s="478">
        <v>0.38339149640386599</v>
      </c>
      <c r="AS867" s="478">
        <v>0.33503259410161396</v>
      </c>
      <c r="AW867" s="739"/>
      <c r="AX867" s="729"/>
      <c r="AY867" s="500"/>
      <c r="AZ867" s="828"/>
      <c r="BA867" s="754"/>
      <c r="BB867" s="769"/>
      <c r="BC867" s="633"/>
      <c r="BD867" s="838"/>
      <c r="BE867" s="850"/>
      <c r="BF867" s="773"/>
      <c r="BG867" s="651"/>
      <c r="BH867" s="643"/>
      <c r="BI867" s="754"/>
      <c r="BJ867" s="781"/>
      <c r="BK867" s="674"/>
      <c r="BL867" s="500"/>
      <c r="BM867" s="799"/>
      <c r="BN867" s="847"/>
      <c r="BO867" s="500"/>
      <c r="BP867" s="625"/>
      <c r="BQ867" s="625"/>
    </row>
    <row r="868" spans="1:69">
      <c r="A868" t="s">
        <v>14533</v>
      </c>
      <c r="B868" t="s">
        <v>14534</v>
      </c>
      <c r="C868" t="s">
        <v>14535</v>
      </c>
      <c r="D868" t="s">
        <v>303</v>
      </c>
      <c r="E868">
        <v>868.967399</v>
      </c>
      <c r="F868">
        <v>88.758499999999998</v>
      </c>
      <c r="G868">
        <v>2</v>
      </c>
      <c r="H868" t="s">
        <v>14536</v>
      </c>
      <c r="I868">
        <v>7.8344662628261981</v>
      </c>
      <c r="J868">
        <v>7.8344662628261981</v>
      </c>
      <c r="K868">
        <v>7.8344662628261981</v>
      </c>
      <c r="L868">
        <v>5.5886096050582496E-3</v>
      </c>
      <c r="M868">
        <v>5.5886096050582496E-3</v>
      </c>
      <c r="N868">
        <v>30.82</v>
      </c>
      <c r="O868">
        <v>30.82</v>
      </c>
      <c r="P868">
        <v>1</v>
      </c>
      <c r="Q868">
        <v>295</v>
      </c>
      <c r="R868">
        <v>309</v>
      </c>
      <c r="S868">
        <v>11.82</v>
      </c>
      <c r="T868" t="s">
        <v>14537</v>
      </c>
      <c r="U868" t="s">
        <v>14538</v>
      </c>
      <c r="V868" t="s">
        <v>14539</v>
      </c>
      <c r="W868" t="s">
        <v>14540</v>
      </c>
      <c r="X868" t="s">
        <v>14541</v>
      </c>
      <c r="Y868" s="478">
        <v>0.21972024441599375</v>
      </c>
      <c r="Z868" s="478">
        <v>0.41528480689304903</v>
      </c>
      <c r="AA868" s="478">
        <v>0.96219430103809711</v>
      </c>
      <c r="AB868" s="478">
        <v>0.74765105637220231</v>
      </c>
      <c r="AC868" s="478">
        <v>0.23092588149070287</v>
      </c>
      <c r="AD868" s="478">
        <v>0.61085332644329882</v>
      </c>
      <c r="AE868" s="478">
        <v>0.38762539851808214</v>
      </c>
      <c r="AF868" s="478">
        <v>0.65993382006988011</v>
      </c>
      <c r="AG868" s="478">
        <v>0.8069659516005232</v>
      </c>
      <c r="AH868" s="478">
        <v>1.1539630014376905</v>
      </c>
      <c r="AI868" s="478">
        <v>1.3135776858780344</v>
      </c>
      <c r="AJ868" s="478">
        <v>1.2401062542583887</v>
      </c>
      <c r="AK868" s="478">
        <v>1.2186381154966244</v>
      </c>
      <c r="AL868" s="478">
        <v>1.2057351618042744</v>
      </c>
      <c r="AM868" s="478">
        <v>2.6691752453497291</v>
      </c>
      <c r="AN868" s="478">
        <v>1.4330163788413237</v>
      </c>
      <c r="AO868" s="478">
        <v>2.0376885042645672</v>
      </c>
      <c r="AP868" s="478">
        <v>1.4162460673985415</v>
      </c>
      <c r="AQ868" s="478">
        <v>1.1797743239723852</v>
      </c>
      <c r="AR868" s="478">
        <v>0.8827216791132888</v>
      </c>
      <c r="AS868" s="478">
        <v>0.20820279534332109</v>
      </c>
      <c r="AW868" s="767"/>
      <c r="AX868" s="774"/>
      <c r="AY868" s="604"/>
      <c r="AZ868" s="811"/>
      <c r="BA868" s="754"/>
      <c r="BB868" s="625"/>
      <c r="BC868" s="551"/>
      <c r="BD868" s="592"/>
      <c r="BE868" s="782"/>
      <c r="BF868" s="637"/>
      <c r="BG868" s="664"/>
      <c r="BH868" s="711"/>
      <c r="BI868" s="634"/>
      <c r="BJ868" s="549"/>
      <c r="BK868" s="807"/>
      <c r="BL868" s="664"/>
      <c r="BM868" s="619"/>
      <c r="BN868" s="554"/>
      <c r="BO868" s="665"/>
      <c r="BP868" s="589"/>
      <c r="BQ868" s="549"/>
    </row>
    <row r="869" spans="1:69">
      <c r="A869" t="s">
        <v>1937</v>
      </c>
      <c r="B869" t="s">
        <v>1938</v>
      </c>
      <c r="C869" t="s">
        <v>1939</v>
      </c>
      <c r="D869" t="s">
        <v>43</v>
      </c>
      <c r="E869">
        <v>448.70716900000002</v>
      </c>
      <c r="F869">
        <v>22.400200000000002</v>
      </c>
      <c r="G869">
        <v>2</v>
      </c>
      <c r="H869" t="s">
        <v>1940</v>
      </c>
      <c r="I869">
        <v>8.2722926661246134</v>
      </c>
      <c r="J869">
        <v>8.2722926661246134</v>
      </c>
      <c r="K869">
        <v>8.2722926661246134</v>
      </c>
      <c r="L869">
        <v>4.4668359215096296E-3</v>
      </c>
      <c r="M869">
        <v>4.4668359215096296E-3</v>
      </c>
      <c r="N869">
        <v>33.5</v>
      </c>
      <c r="O869">
        <v>33.5</v>
      </c>
      <c r="P869">
        <v>1</v>
      </c>
      <c r="Q869">
        <v>650</v>
      </c>
      <c r="R869">
        <v>658</v>
      </c>
      <c r="S869">
        <v>13.07</v>
      </c>
      <c r="T869" t="s">
        <v>1941</v>
      </c>
      <c r="U869" t="s">
        <v>1942</v>
      </c>
      <c r="V869" t="s">
        <v>1943</v>
      </c>
      <c r="W869" t="s">
        <v>1944</v>
      </c>
      <c r="X869" t="s">
        <v>1945</v>
      </c>
      <c r="Y869" s="478">
        <v>2.8325814571422976</v>
      </c>
      <c r="Z869" s="478">
        <v>0.98776075958668463</v>
      </c>
      <c r="AA869" s="478">
        <v>0.6833469973814067</v>
      </c>
      <c r="AB869" s="478">
        <v>0.10350123462899645</v>
      </c>
      <c r="AC869" s="478">
        <v>0.1431189460297175</v>
      </c>
      <c r="AD869" s="478">
        <v>0.23841718669650602</v>
      </c>
      <c r="AE869" s="478">
        <v>0.33517535787834607</v>
      </c>
      <c r="AF869" s="478">
        <v>0.79108645915275844</v>
      </c>
      <c r="AG869" s="478">
        <v>0.6068321409570715</v>
      </c>
      <c r="AH869" s="478">
        <v>0.83142650353112901</v>
      </c>
      <c r="AI869" s="478">
        <v>1.4596935606701389</v>
      </c>
      <c r="AJ869" s="478">
        <v>6.467275108521189E-4</v>
      </c>
      <c r="AK869" s="478">
        <v>6.1375343227297856E-4</v>
      </c>
      <c r="AL869" s="478">
        <v>10.279338980805882</v>
      </c>
      <c r="AM869" s="478">
        <v>6.0357976619904738E-4</v>
      </c>
      <c r="AN869" s="478">
        <v>6.8633880145588461E-4</v>
      </c>
      <c r="AO869" s="478">
        <v>2.5369280127833981E-2</v>
      </c>
      <c r="AP869" s="478">
        <v>1.1703428102086804</v>
      </c>
      <c r="AQ869" s="478">
        <v>0.33595870142954071</v>
      </c>
      <c r="AR869" s="478">
        <v>0.17286437541084615</v>
      </c>
      <c r="AS869" s="478">
        <v>6.3484885138451544E-4</v>
      </c>
      <c r="AW869" s="943"/>
      <c r="AX869" s="793"/>
      <c r="AY869" s="610"/>
      <c r="AZ869" s="623"/>
      <c r="BA869" s="774"/>
      <c r="BB869" s="621"/>
      <c r="BC869" s="769"/>
      <c r="BD869" s="634"/>
      <c r="BE869" s="683"/>
      <c r="BF869" s="829"/>
      <c r="BG869" s="745"/>
      <c r="BH869" s="673"/>
      <c r="BI869" s="781"/>
      <c r="BJ869" s="558"/>
      <c r="BK869" s="848"/>
      <c r="BL869" s="871"/>
      <c r="BM869" s="571"/>
      <c r="BN869" s="641"/>
      <c r="BO869" s="611"/>
      <c r="BP869" s="799"/>
      <c r="BQ869" s="727"/>
    </row>
    <row r="870" spans="1:69">
      <c r="A870" t="s">
        <v>15443</v>
      </c>
      <c r="C870" t="s">
        <v>15444</v>
      </c>
      <c r="D870" t="s">
        <v>43</v>
      </c>
      <c r="E870">
        <v>784.86860899999999</v>
      </c>
      <c r="F870">
        <v>36.701300000000003</v>
      </c>
      <c r="G870">
        <v>2</v>
      </c>
      <c r="H870" t="s">
        <v>386</v>
      </c>
      <c r="I870">
        <v>1.2527697214039411</v>
      </c>
      <c r="J870">
        <v>-1.7452078582362147</v>
      </c>
      <c r="K870">
        <v>-0.46947180859802023</v>
      </c>
      <c r="L870">
        <v>3.7820772341097798E-2</v>
      </c>
      <c r="M870">
        <v>4.2949180315340375E-2</v>
      </c>
      <c r="N870">
        <v>26.14</v>
      </c>
      <c r="O870">
        <v>25.725000000000001</v>
      </c>
      <c r="P870">
        <v>4</v>
      </c>
      <c r="Q870">
        <v>118</v>
      </c>
      <c r="R870">
        <v>131</v>
      </c>
      <c r="S870">
        <v>0</v>
      </c>
      <c r="T870" t="s">
        <v>15445</v>
      </c>
      <c r="U870" t="s">
        <v>15446</v>
      </c>
      <c r="V870" t="s">
        <v>15447</v>
      </c>
      <c r="W870" t="s">
        <v>15448</v>
      </c>
      <c r="X870" t="s">
        <v>15449</v>
      </c>
      <c r="Y870" s="478">
        <v>0.45654076762997725</v>
      </c>
      <c r="Z870" s="478">
        <v>0.74863461467422365</v>
      </c>
      <c r="AA870" s="478">
        <v>0.46233557329170777</v>
      </c>
      <c r="AB870" s="478">
        <v>0.89850351206370238</v>
      </c>
      <c r="AC870" s="478">
        <v>0.75966705307848592</v>
      </c>
      <c r="AD870" s="478">
        <v>0.92322221683447658</v>
      </c>
      <c r="AE870" s="478">
        <v>1.2327480845641532</v>
      </c>
      <c r="AF870" s="478">
        <v>1.1763162293647811</v>
      </c>
      <c r="AG870" s="478">
        <v>0.88586812990848507</v>
      </c>
      <c r="AH870" s="478">
        <v>0.21118513332715452</v>
      </c>
      <c r="AI870" s="478">
        <v>1.1450614548928519</v>
      </c>
      <c r="AJ870" s="478">
        <v>1.1634756647036528</v>
      </c>
      <c r="AK870" s="478">
        <v>0.83596709626343846</v>
      </c>
      <c r="AL870" s="478">
        <v>1.4730794584946481</v>
      </c>
      <c r="AM870" s="478">
        <v>1.620552542478098</v>
      </c>
      <c r="AN870" s="478">
        <v>1.2679760341567272</v>
      </c>
      <c r="AO870" s="478">
        <v>1.1731564304757858</v>
      </c>
      <c r="AP870" s="478">
        <v>0.78852883630855908</v>
      </c>
      <c r="AQ870" s="478">
        <v>0.92501166077756847</v>
      </c>
      <c r="AR870" s="478">
        <v>0.80424395815094085</v>
      </c>
      <c r="AS870" s="478">
        <v>2.0479255485605852</v>
      </c>
      <c r="AW870" s="597"/>
      <c r="AX870" s="781"/>
      <c r="AY870" s="860"/>
      <c r="AZ870" s="775"/>
      <c r="BA870" s="745"/>
      <c r="BB870" s="588"/>
      <c r="BC870" s="591"/>
      <c r="BD870" s="802"/>
      <c r="BE870" s="620"/>
      <c r="BF870" s="634"/>
      <c r="BG870" s="616"/>
      <c r="BH870" s="781"/>
      <c r="BI870" s="611"/>
      <c r="BJ870" s="619"/>
      <c r="BK870" s="620"/>
      <c r="BL870" s="697"/>
      <c r="BM870" s="568"/>
      <c r="BN870" s="759"/>
      <c r="BO870" s="620"/>
      <c r="BP870" s="781"/>
      <c r="BQ870" s="666"/>
    </row>
    <row r="871" spans="1:69">
      <c r="A871" t="s">
        <v>3693</v>
      </c>
      <c r="B871" t="s">
        <v>3694</v>
      </c>
      <c r="C871" t="s">
        <v>3695</v>
      </c>
      <c r="D871" t="s">
        <v>43</v>
      </c>
      <c r="E871">
        <v>518.26619900000003</v>
      </c>
      <c r="F871">
        <v>22.803999999999998</v>
      </c>
      <c r="G871">
        <v>2</v>
      </c>
      <c r="H871" t="s">
        <v>1940</v>
      </c>
      <c r="I871">
        <v>0.58384748354020854</v>
      </c>
      <c r="J871">
        <v>0.58384748354020854</v>
      </c>
      <c r="K871">
        <v>0.58384748354020854</v>
      </c>
      <c r="L871">
        <v>4.4147397961335601E-3</v>
      </c>
      <c r="M871">
        <v>4.4147397961335601E-3</v>
      </c>
      <c r="N871">
        <v>34.450000000000003</v>
      </c>
      <c r="O871">
        <v>34.450000000000003</v>
      </c>
      <c r="P871">
        <v>1</v>
      </c>
      <c r="Q871">
        <v>302</v>
      </c>
      <c r="R871">
        <v>310</v>
      </c>
      <c r="S871">
        <v>17.250000000000004</v>
      </c>
      <c r="T871" t="s">
        <v>3696</v>
      </c>
      <c r="U871" t="s">
        <v>3697</v>
      </c>
      <c r="V871" t="s">
        <v>3698</v>
      </c>
      <c r="W871" t="s">
        <v>3699</v>
      </c>
      <c r="X871" t="s">
        <v>3700</v>
      </c>
      <c r="Y871" s="478">
        <v>4.2531096077363415</v>
      </c>
      <c r="Z871" s="478">
        <v>4.6048250223065041</v>
      </c>
      <c r="AA871" s="478">
        <v>0.70102314277813593</v>
      </c>
      <c r="AB871" s="478">
        <v>1.58310006695586E-4</v>
      </c>
      <c r="AC871" s="478">
        <v>0.42947516958997933</v>
      </c>
      <c r="AD871" s="478">
        <v>1.557329190080255E-4</v>
      </c>
      <c r="AE871" s="478">
        <v>0.11803214770363687</v>
      </c>
      <c r="AF871" s="478">
        <v>0.32110294432081971</v>
      </c>
      <c r="AG871" s="478">
        <v>0.6607836156899527</v>
      </c>
      <c r="AH871" s="478">
        <v>1.5049419782996163E-4</v>
      </c>
      <c r="AI871" s="478">
        <v>0.28526588653488494</v>
      </c>
      <c r="AJ871" s="478">
        <v>1.5253223829599419E-4</v>
      </c>
      <c r="AK871" s="478">
        <v>1.4475522258686297E-4</v>
      </c>
      <c r="AL871" s="478">
        <v>7.2191722258801603</v>
      </c>
      <c r="AM871" s="478">
        <v>1.4235573898381025E-4</v>
      </c>
      <c r="AN871" s="478">
        <v>1.6187465641831069E-4</v>
      </c>
      <c r="AO871" s="478">
        <v>1.5639581443625833E-4</v>
      </c>
      <c r="AP871" s="478">
        <v>1.7252596388914883</v>
      </c>
      <c r="AQ871" s="478">
        <v>0.34413954907801947</v>
      </c>
      <c r="AR871" s="478">
        <v>0.33643886806792234</v>
      </c>
      <c r="AS871" s="478">
        <v>1.4973062790190079E-4</v>
      </c>
      <c r="AW871" s="603"/>
      <c r="AX871" s="688"/>
      <c r="AY871" s="688"/>
      <c r="AZ871" s="828"/>
      <c r="BA871" s="609"/>
      <c r="BB871" s="832"/>
      <c r="BC871" s="593"/>
      <c r="BD871" s="557"/>
      <c r="BE871" s="614"/>
      <c r="BF871" s="741"/>
      <c r="BG871" s="690"/>
      <c r="BH871" s="500"/>
      <c r="BI871" s="726"/>
      <c r="BJ871" s="667"/>
      <c r="BK871" s="666"/>
      <c r="BL871" s="589"/>
      <c r="BM871" s="683"/>
      <c r="BN871" s="769"/>
      <c r="BO871" s="641"/>
      <c r="BP871" s="590"/>
      <c r="BQ871" s="610"/>
    </row>
    <row r="872" spans="1:69">
      <c r="A872" t="s">
        <v>5496</v>
      </c>
      <c r="B872" t="s">
        <v>5497</v>
      </c>
      <c r="C872" t="s">
        <v>5498</v>
      </c>
      <c r="D872" t="s">
        <v>43</v>
      </c>
      <c r="E872">
        <v>689.27633900000001</v>
      </c>
      <c r="F872">
        <v>22.9404</v>
      </c>
      <c r="G872">
        <v>2</v>
      </c>
      <c r="H872" t="s">
        <v>558</v>
      </c>
      <c r="I872">
        <v>2.530987326794345</v>
      </c>
      <c r="J872">
        <v>1.8917035626592675</v>
      </c>
      <c r="K872">
        <v>2.2404038291659178</v>
      </c>
      <c r="L872">
        <v>1.21786786655356E-5</v>
      </c>
      <c r="M872">
        <v>2.1701745907607187E-4</v>
      </c>
      <c r="N872">
        <v>59.23</v>
      </c>
      <c r="O872">
        <v>50.596666666666664</v>
      </c>
      <c r="P872">
        <v>3</v>
      </c>
      <c r="Q872">
        <v>92</v>
      </c>
      <c r="R872">
        <v>103</v>
      </c>
      <c r="S872">
        <v>18.86</v>
      </c>
      <c r="T872" t="s">
        <v>5499</v>
      </c>
      <c r="U872" t="s">
        <v>5500</v>
      </c>
      <c r="V872" t="s">
        <v>5501</v>
      </c>
      <c r="W872" t="s">
        <v>5502</v>
      </c>
      <c r="X872" t="s">
        <v>5503</v>
      </c>
      <c r="Y872" s="478">
        <v>0.39995432291492738</v>
      </c>
      <c r="Z872" s="478">
        <v>0.85698260876663446</v>
      </c>
      <c r="AA872" s="478">
        <v>0.55968132111181956</v>
      </c>
      <c r="AB872" s="478">
        <v>5.3984430601460991</v>
      </c>
      <c r="AC872" s="478">
        <v>0.5237188728963591</v>
      </c>
      <c r="AD872" s="478">
        <v>0.3555527526521905</v>
      </c>
      <c r="AE872" s="478">
        <v>1.0403103584550164</v>
      </c>
      <c r="AF872" s="478">
        <v>3.8149678024296692</v>
      </c>
      <c r="AG872" s="478">
        <v>2.0974733642324219</v>
      </c>
      <c r="AH872" s="478">
        <v>0.14589668074694237</v>
      </c>
      <c r="AI872" s="478">
        <v>6.284049022268301E-2</v>
      </c>
      <c r="AJ872" s="478">
        <v>2.8602023243533926E-4</v>
      </c>
      <c r="AK872" s="478">
        <v>2.8449182224853344E-2</v>
      </c>
      <c r="AL872" s="478">
        <v>0.8075735880349012</v>
      </c>
      <c r="AM872" s="478">
        <v>2.669378093937221E-4</v>
      </c>
      <c r="AN872" s="478">
        <v>5.3921950201374517E-2</v>
      </c>
      <c r="AO872" s="478">
        <v>3.2742280121644526E-2</v>
      </c>
      <c r="AP872" s="478">
        <v>3.4743455151648268</v>
      </c>
      <c r="AQ872" s="478">
        <v>0.36644934824285236</v>
      </c>
      <c r="AR872" s="478">
        <v>0.7617241448100206</v>
      </c>
      <c r="AS872" s="478">
        <v>0.21841939858293322</v>
      </c>
      <c r="AW872" s="789"/>
      <c r="AX872" s="678"/>
      <c r="AY872" s="720"/>
      <c r="AZ872" s="924"/>
      <c r="BA872" s="896"/>
      <c r="BB872" s="892"/>
      <c r="BC872" s="952"/>
      <c r="BD872" s="884"/>
      <c r="BE872" s="558"/>
      <c r="BF872" s="998"/>
      <c r="BG872" s="694"/>
      <c r="BH872" s="838"/>
      <c r="BI872" s="568"/>
      <c r="BJ872" s="696"/>
      <c r="BK872" s="739"/>
      <c r="BL872" s="614"/>
      <c r="BM872" s="595"/>
      <c r="BN872" s="721"/>
      <c r="BO872" s="581"/>
      <c r="BP872" s="552"/>
      <c r="BQ872" s="613"/>
    </row>
    <row r="873" spans="1:69">
      <c r="A873" t="s">
        <v>286</v>
      </c>
      <c r="B873" t="s">
        <v>287</v>
      </c>
      <c r="C873" t="s">
        <v>310</v>
      </c>
      <c r="D873" t="s">
        <v>43</v>
      </c>
      <c r="E873">
        <v>1062.5310489999999</v>
      </c>
      <c r="F873">
        <v>53.648499999999999</v>
      </c>
      <c r="G873">
        <v>2</v>
      </c>
      <c r="H873" t="s">
        <v>311</v>
      </c>
      <c r="I873">
        <v>2.4653252428512102</v>
      </c>
      <c r="J873">
        <v>-0.17239423365065654</v>
      </c>
      <c r="K873">
        <v>0.65831698662499583</v>
      </c>
      <c r="L873">
        <v>6.4620156017638006E-5</v>
      </c>
      <c r="M873">
        <v>2.3057377762941488E-2</v>
      </c>
      <c r="N873">
        <v>53.51</v>
      </c>
      <c r="O873">
        <v>33.06818181818182</v>
      </c>
      <c r="P873">
        <v>11</v>
      </c>
      <c r="Q873">
        <v>359</v>
      </c>
      <c r="R873">
        <v>376</v>
      </c>
      <c r="S873">
        <v>42.72</v>
      </c>
      <c r="T873" t="s">
        <v>322</v>
      </c>
      <c r="U873" t="s">
        <v>313</v>
      </c>
      <c r="V873" t="s">
        <v>314</v>
      </c>
      <c r="W873" t="s">
        <v>323</v>
      </c>
      <c r="X873" t="s">
        <v>324</v>
      </c>
      <c r="Y873" s="478">
        <v>3.4894047961884835</v>
      </c>
      <c r="Z873" s="478">
        <v>3.7863048664248895</v>
      </c>
      <c r="AA873" s="478">
        <v>2.5164986358490204</v>
      </c>
      <c r="AB873" s="478">
        <v>1.3076655761843067E-4</v>
      </c>
      <c r="AC873" s="478">
        <v>0.85687352729259225</v>
      </c>
      <c r="AD873" s="478">
        <v>1.2359457845537836</v>
      </c>
      <c r="AE873" s="478">
        <v>1.4127289486478294</v>
      </c>
      <c r="AF873" s="478">
        <v>1.2139858625851756</v>
      </c>
      <c r="AG873" s="478">
        <v>0.72405139074647717</v>
      </c>
      <c r="AH873" s="478">
        <v>0.80814305756877702</v>
      </c>
      <c r="AI873" s="478">
        <v>1.2411649162444654E-4</v>
      </c>
      <c r="AJ873" s="478">
        <v>1.2599402996776868E-4</v>
      </c>
      <c r="AK873" s="478">
        <v>0.10843229045425341</v>
      </c>
      <c r="AL873" s="478">
        <v>0.47125162920745961</v>
      </c>
      <c r="AM873" s="478">
        <v>1.0364564010079829</v>
      </c>
      <c r="AN873" s="478">
        <v>0.33625473924542243</v>
      </c>
      <c r="AO873" s="478">
        <v>1.2918540467935302E-4</v>
      </c>
      <c r="AP873" s="478">
        <v>0.17911017768990337</v>
      </c>
      <c r="AQ873" s="478">
        <v>1.1357690700392316</v>
      </c>
      <c r="AR873" s="478">
        <v>1.3182616210044931</v>
      </c>
      <c r="AS873" s="478">
        <v>0.37001713901033484</v>
      </c>
      <c r="AW873" s="725"/>
      <c r="AX873" s="781"/>
      <c r="AY873" s="782"/>
      <c r="AZ873" s="744"/>
      <c r="BA873" s="690"/>
      <c r="BB873" s="769"/>
      <c r="BC873" s="787"/>
      <c r="BD873" s="601"/>
      <c r="BE873" s="623"/>
      <c r="BF873" s="688"/>
      <c r="BG873" s="846"/>
      <c r="BH873" s="503"/>
      <c r="BI873" s="759"/>
      <c r="BJ873" s="725"/>
      <c r="BK873" s="559"/>
      <c r="BL873" s="625"/>
      <c r="BM873" s="689"/>
      <c r="BN873" s="745"/>
      <c r="BO873" s="808"/>
      <c r="BP873" s="874"/>
      <c r="BQ873" s="783"/>
    </row>
    <row r="874" spans="1:69">
      <c r="A874" t="s">
        <v>286</v>
      </c>
      <c r="B874" t="s">
        <v>287</v>
      </c>
      <c r="C874" t="s">
        <v>310</v>
      </c>
      <c r="D874" t="s">
        <v>43</v>
      </c>
      <c r="E874">
        <v>708.68991899999992</v>
      </c>
      <c r="F874">
        <v>47.7943</v>
      </c>
      <c r="G874">
        <v>3</v>
      </c>
      <c r="H874" t="s">
        <v>311</v>
      </c>
      <c r="I874">
        <v>3.305624382065381</v>
      </c>
      <c r="J874">
        <v>-0.56616926351174202</v>
      </c>
      <c r="K874">
        <v>1.2502615852869006</v>
      </c>
      <c r="L874">
        <v>3.31632501612517E-3</v>
      </c>
      <c r="M874">
        <v>2.6418941806392416E-2</v>
      </c>
      <c r="N874">
        <v>36.78</v>
      </c>
      <c r="O874">
        <v>29.019090909090906</v>
      </c>
      <c r="P874">
        <v>22</v>
      </c>
      <c r="Q874">
        <v>359</v>
      </c>
      <c r="R874">
        <v>376</v>
      </c>
      <c r="S874">
        <v>27.439999999999998</v>
      </c>
      <c r="T874" t="s">
        <v>312</v>
      </c>
      <c r="U874" t="s">
        <v>313</v>
      </c>
      <c r="V874" t="s">
        <v>314</v>
      </c>
      <c r="W874" t="s">
        <v>315</v>
      </c>
      <c r="X874" t="s">
        <v>316</v>
      </c>
      <c r="Y874" s="478">
        <v>6.3013147115199466</v>
      </c>
      <c r="Z874" s="478">
        <v>0.4618847731614325</v>
      </c>
      <c r="AA874" s="478">
        <v>0.19303016912509388</v>
      </c>
      <c r="AB874" s="478">
        <v>0.1971947098029313</v>
      </c>
      <c r="AC874" s="478">
        <v>6.543758792058843E-2</v>
      </c>
      <c r="AD874" s="478">
        <v>3.4732430739725299E-5</v>
      </c>
      <c r="AE874" s="478">
        <v>0.14249043666851144</v>
      </c>
      <c r="AF874" s="478">
        <v>1.4185270856225225</v>
      </c>
      <c r="AG874" s="478">
        <v>1.6679865568221848</v>
      </c>
      <c r="AH874" s="478">
        <v>1.2081719650810636</v>
      </c>
      <c r="AI874" s="478">
        <v>1.1375771538213706</v>
      </c>
      <c r="AJ874" s="478">
        <v>1.032370703603789</v>
      </c>
      <c r="AK874" s="478">
        <v>0.34555426563643177</v>
      </c>
      <c r="AL874" s="478">
        <v>0.69345313790075036</v>
      </c>
      <c r="AM874" s="478">
        <v>2.3144495111978891</v>
      </c>
      <c r="AN874" s="478">
        <v>0.10326335751516376</v>
      </c>
      <c r="AO874" s="478">
        <v>3.4880273403276674E-5</v>
      </c>
      <c r="AP874" s="478">
        <v>3.4949902879605775E-2</v>
      </c>
      <c r="AQ874" s="478">
        <v>3.5738696188340228E-5</v>
      </c>
      <c r="AR874" s="478">
        <v>2.3216329564639921</v>
      </c>
      <c r="AS874" s="478">
        <v>1.3606056638564004</v>
      </c>
      <c r="AW874" s="660"/>
      <c r="AX874" s="503"/>
      <c r="AY874" s="553"/>
      <c r="AZ874" s="689"/>
      <c r="BA874" s="753"/>
      <c r="BB874" s="598"/>
      <c r="BC874" s="776"/>
      <c r="BD874" s="643"/>
      <c r="BE874" s="797"/>
      <c r="BF874" s="600"/>
      <c r="BG874" s="609"/>
      <c r="BH874" s="726"/>
      <c r="BI874" s="673"/>
      <c r="BJ874" s="799"/>
      <c r="BK874" s="591"/>
      <c r="BL874" s="588"/>
      <c r="BM874" s="589"/>
      <c r="BN874" s="589"/>
      <c r="BO874" s="578"/>
      <c r="BP874" s="780"/>
      <c r="BQ874" s="675"/>
    </row>
    <row r="875" spans="1:69">
      <c r="A875" t="s">
        <v>3310</v>
      </c>
      <c r="B875" t="s">
        <v>3311</v>
      </c>
      <c r="C875" t="s">
        <v>4791</v>
      </c>
      <c r="D875" t="s">
        <v>43</v>
      </c>
      <c r="E875">
        <v>473.72987900000004</v>
      </c>
      <c r="F875">
        <v>26.6325</v>
      </c>
      <c r="G875">
        <v>2</v>
      </c>
      <c r="H875" t="s">
        <v>1673</v>
      </c>
      <c r="I875">
        <v>0.85674022731336319</v>
      </c>
      <c r="J875">
        <v>0.85674022731336319</v>
      </c>
      <c r="K875">
        <v>0.85674022731336319</v>
      </c>
      <c r="L875">
        <v>1.3348615711657699E-2</v>
      </c>
      <c r="M875">
        <v>1.3348615711657699E-2</v>
      </c>
      <c r="N875">
        <v>28.68</v>
      </c>
      <c r="O875">
        <v>28.68</v>
      </c>
      <c r="P875">
        <v>1</v>
      </c>
      <c r="Q875">
        <v>671</v>
      </c>
      <c r="R875">
        <v>677</v>
      </c>
      <c r="S875">
        <v>17.86</v>
      </c>
      <c r="T875" t="s">
        <v>4792</v>
      </c>
      <c r="U875" t="s">
        <v>4793</v>
      </c>
      <c r="V875" t="s">
        <v>4794</v>
      </c>
      <c r="W875" t="s">
        <v>4795</v>
      </c>
      <c r="X875" t="s">
        <v>4796</v>
      </c>
      <c r="Y875" s="478">
        <v>4.6643359159371858E-2</v>
      </c>
      <c r="Z875" s="478">
        <v>4.2733402591515682E-4</v>
      </c>
      <c r="AA875" s="478">
        <v>0.38204149518072628</v>
      </c>
      <c r="AB875" s="478">
        <v>0.15358716112620466</v>
      </c>
      <c r="AC875" s="478">
        <v>0.84117751395463103</v>
      </c>
      <c r="AD875" s="478">
        <v>4.1494957872818166</v>
      </c>
      <c r="AE875" s="478">
        <v>1.2199022586867947</v>
      </c>
      <c r="AF875" s="478">
        <v>6.7070790093685542</v>
      </c>
      <c r="AG875" s="478">
        <v>3.3926211113864175</v>
      </c>
      <c r="AH875" s="478">
        <v>0.56827557187972433</v>
      </c>
      <c r="AI875" s="478">
        <v>4.2216393528413153E-4</v>
      </c>
      <c r="AJ875" s="478">
        <v>4.2855010496464476E-4</v>
      </c>
      <c r="AK875" s="478">
        <v>4.0670002962521137E-4</v>
      </c>
      <c r="AL875" s="478">
        <v>0.56835150620346619</v>
      </c>
      <c r="AM875" s="478">
        <v>3.9995851083917132E-4</v>
      </c>
      <c r="AN875" s="478">
        <v>4.5479828903162884E-4</v>
      </c>
      <c r="AO875" s="478">
        <v>4.3940509522077725E-4</v>
      </c>
      <c r="AP875" s="478">
        <v>2.6160432789198</v>
      </c>
      <c r="AQ875" s="478">
        <v>0.11240716420401997</v>
      </c>
      <c r="AR875" s="478">
        <v>0.23897519387505975</v>
      </c>
      <c r="AS875" s="478">
        <v>4.2067878253555341E-4</v>
      </c>
      <c r="AW875" s="566"/>
      <c r="AX875" s="681"/>
      <c r="AY875" s="627"/>
      <c r="AZ875" s="500"/>
      <c r="BA875" s="500"/>
      <c r="BB875" s="500"/>
      <c r="BC875" s="500"/>
      <c r="BD875" s="500"/>
      <c r="BE875" s="546"/>
      <c r="BF875" s="942"/>
      <c r="BG875" s="566"/>
      <c r="BH875" s="659"/>
      <c r="BI875" s="500"/>
      <c r="BJ875" s="637"/>
      <c r="BK875" s="858"/>
      <c r="BL875" s="579"/>
      <c r="BM875" s="500"/>
      <c r="BN875" s="500"/>
      <c r="BO875" s="854"/>
      <c r="BP875" s="794"/>
      <c r="BQ875" s="880"/>
    </row>
    <row r="876" spans="1:69">
      <c r="A876" t="s">
        <v>4923</v>
      </c>
      <c r="B876" t="s">
        <v>4924</v>
      </c>
      <c r="C876" t="s">
        <v>13719</v>
      </c>
      <c r="D876" t="s">
        <v>43</v>
      </c>
      <c r="E876">
        <v>562.280079</v>
      </c>
      <c r="F876">
        <v>27.998999999999999</v>
      </c>
      <c r="G876">
        <v>2</v>
      </c>
      <c r="H876" t="s">
        <v>1940</v>
      </c>
      <c r="I876">
        <v>1.95270465933184</v>
      </c>
      <c r="J876">
        <v>-2.9468880758581872</v>
      </c>
      <c r="K876">
        <v>0.25418065757333402</v>
      </c>
      <c r="L876">
        <v>2.9170192505515199E-3</v>
      </c>
      <c r="M876">
        <v>1.7521815343141293E-2</v>
      </c>
      <c r="N876">
        <v>36.67</v>
      </c>
      <c r="O876">
        <v>31.459999999999997</v>
      </c>
      <c r="P876">
        <v>6</v>
      </c>
      <c r="Q876">
        <v>276</v>
      </c>
      <c r="R876">
        <v>284</v>
      </c>
      <c r="S876">
        <v>24.909999999999997</v>
      </c>
      <c r="T876" t="s">
        <v>13720</v>
      </c>
      <c r="U876" t="s">
        <v>13721</v>
      </c>
      <c r="V876" t="s">
        <v>13722</v>
      </c>
      <c r="W876" t="s">
        <v>13723</v>
      </c>
      <c r="X876" t="s">
        <v>13724</v>
      </c>
      <c r="Y876" s="478">
        <v>0.2159946515065109</v>
      </c>
      <c r="Z876" s="478">
        <v>0.59956391618199023</v>
      </c>
      <c r="AA876" s="478">
        <v>0.28269094441871073</v>
      </c>
      <c r="AB876" s="478">
        <v>0.21863430747130586</v>
      </c>
      <c r="AC876" s="478">
        <v>0.29959758105089435</v>
      </c>
      <c r="AD876" s="478">
        <v>0.34973091961692138</v>
      </c>
      <c r="AE876" s="478">
        <v>0.13385898192421733</v>
      </c>
      <c r="AF876" s="478">
        <v>0.54520124443925488</v>
      </c>
      <c r="AG876" s="478">
        <v>9.5820106696232421E-2</v>
      </c>
      <c r="AH876" s="478">
        <v>0.14875939928454771</v>
      </c>
      <c r="AI876" s="478">
        <v>7.2143925027017677E-2</v>
      </c>
      <c r="AJ876" s="478">
        <v>6.3946320293966255E-2</v>
      </c>
      <c r="AK876" s="478">
        <v>4.114434311180398</v>
      </c>
      <c r="AL876" s="478">
        <v>0.31287656447284085</v>
      </c>
      <c r="AM876" s="478">
        <v>0.53129196855062344</v>
      </c>
      <c r="AN876" s="478">
        <v>4.0095771219169825</v>
      </c>
      <c r="AO876" s="478">
        <v>3.2634768074818634</v>
      </c>
      <c r="AP876" s="478">
        <v>2.8863261708547894</v>
      </c>
      <c r="AQ876" s="478">
        <v>2.4724081008859957</v>
      </c>
      <c r="AR876" s="478">
        <v>0.29034289528908419</v>
      </c>
      <c r="AS876" s="478">
        <v>9.3323761455854595E-2</v>
      </c>
      <c r="AW876" s="625"/>
      <c r="AX876" s="802"/>
      <c r="AY876" s="601"/>
      <c r="AZ876" s="939"/>
      <c r="BA876" s="662"/>
      <c r="BB876" s="602"/>
      <c r="BC876" s="673"/>
      <c r="BD876" s="787"/>
      <c r="BE876" s="665"/>
      <c r="BF876" s="813"/>
      <c r="BG876" s="554"/>
      <c r="BH876" s="796"/>
      <c r="BI876" s="760"/>
      <c r="BJ876" s="591"/>
      <c r="BK876" s="763"/>
      <c r="BL876" s="790"/>
      <c r="BM876" s="589"/>
      <c r="BN876" s="840"/>
      <c r="BO876" s="843"/>
      <c r="BP876" s="705"/>
      <c r="BQ876" s="757"/>
    </row>
    <row r="877" spans="1:69">
      <c r="A877" t="s">
        <v>5913</v>
      </c>
      <c r="C877" t="s">
        <v>5914</v>
      </c>
      <c r="D877" t="s">
        <v>43</v>
      </c>
      <c r="E877">
        <v>383.22132900000003</v>
      </c>
      <c r="F877">
        <v>48.026299999999999</v>
      </c>
      <c r="G877">
        <v>2</v>
      </c>
      <c r="H877" t="s">
        <v>1390</v>
      </c>
      <c r="I877">
        <v>9.7589414823100569</v>
      </c>
      <c r="J877">
        <v>9.5496364251954855</v>
      </c>
      <c r="K877">
        <v>9.6630100012217923</v>
      </c>
      <c r="L877">
        <v>2.5053887084952899E-2</v>
      </c>
      <c r="M877">
        <v>5.1227696663208866E-2</v>
      </c>
      <c r="N877">
        <v>23.9</v>
      </c>
      <c r="O877">
        <v>21.176666666666666</v>
      </c>
      <c r="P877">
        <v>3</v>
      </c>
      <c r="Q877">
        <v>146</v>
      </c>
      <c r="R877">
        <v>151</v>
      </c>
      <c r="S877">
        <v>3.4199999999999982</v>
      </c>
      <c r="T877" t="s">
        <v>5915</v>
      </c>
      <c r="U877" t="s">
        <v>5916</v>
      </c>
      <c r="V877" t="s">
        <v>5917</v>
      </c>
      <c r="W877" t="s">
        <v>5918</v>
      </c>
      <c r="X877" t="s">
        <v>5919</v>
      </c>
      <c r="Y877" s="478">
        <v>3.1611694504950578</v>
      </c>
      <c r="Z877" s="478">
        <v>0.34609278545997579</v>
      </c>
      <c r="AA877" s="478">
        <v>0.72071743681484834</v>
      </c>
      <c r="AB877" s="478">
        <v>1.5504206143400408E-4</v>
      </c>
      <c r="AC877" s="478">
        <v>0.41786163408893573</v>
      </c>
      <c r="AD877" s="478">
        <v>0.15192722798438116</v>
      </c>
      <c r="AE877" s="478">
        <v>0.61630069515911345</v>
      </c>
      <c r="AF877" s="478">
        <v>0.30707954896285028</v>
      </c>
      <c r="AG877" s="478">
        <v>0.52598596108326057</v>
      </c>
      <c r="AH877" s="478">
        <v>3.5530294594631444</v>
      </c>
      <c r="AI877" s="478">
        <v>2.2130644616976132</v>
      </c>
      <c r="AJ877" s="478">
        <v>1.0462981796881485</v>
      </c>
      <c r="AK877" s="478">
        <v>0.23151004649187562</v>
      </c>
      <c r="AL877" s="478">
        <v>0.95975615410198745</v>
      </c>
      <c r="AM877" s="478">
        <v>0.22540073645574599</v>
      </c>
      <c r="AN877" s="478">
        <v>2.0764128730369702</v>
      </c>
      <c r="AO877" s="478">
        <v>1.7512172776373929</v>
      </c>
      <c r="AP877" s="478">
        <v>1.5417168624057731</v>
      </c>
      <c r="AQ877" s="478">
        <v>0.25503845583777357</v>
      </c>
      <c r="AR877" s="478">
        <v>1.5676646367967365E-4</v>
      </c>
      <c r="AS877" s="478">
        <v>0.89910894461003887</v>
      </c>
      <c r="AW877" s="551"/>
      <c r="AX877" s="860"/>
      <c r="AY877" s="606"/>
      <c r="AZ877" s="809"/>
      <c r="BA877" s="796"/>
      <c r="BB877" s="843"/>
      <c r="BC877" s="797"/>
      <c r="BD877" s="832"/>
      <c r="BE877" s="738"/>
      <c r="BF877" s="800"/>
      <c r="BG877" s="705"/>
      <c r="BH877" s="500"/>
      <c r="BI877" s="636"/>
      <c r="BJ877" s="715"/>
      <c r="BK877" s="807"/>
      <c r="BL877" s="637"/>
      <c r="BM877" s="600"/>
      <c r="BN877" s="820"/>
      <c r="BO877" s="699"/>
      <c r="BP877" s="609"/>
      <c r="BQ877" s="602"/>
    </row>
    <row r="878" spans="1:69">
      <c r="A878" t="s">
        <v>4090</v>
      </c>
      <c r="B878" t="s">
        <v>4091</v>
      </c>
      <c r="C878" t="s">
        <v>5615</v>
      </c>
      <c r="D878" t="s">
        <v>43</v>
      </c>
      <c r="E878">
        <v>742.86211900000001</v>
      </c>
      <c r="F878">
        <v>66.3001</v>
      </c>
      <c r="G878">
        <v>2</v>
      </c>
      <c r="H878" t="s">
        <v>558</v>
      </c>
      <c r="I878">
        <v>8.5158231893984286</v>
      </c>
      <c r="J878">
        <v>0.67062212491657702</v>
      </c>
      <c r="K878">
        <v>3.5597788519300688</v>
      </c>
      <c r="L878">
        <v>4.1640347185851297E-5</v>
      </c>
      <c r="M878">
        <v>2.8941779917034637E-3</v>
      </c>
      <c r="N878">
        <v>55.75</v>
      </c>
      <c r="O878">
        <v>42.493333333333332</v>
      </c>
      <c r="P878">
        <v>3</v>
      </c>
      <c r="Q878">
        <v>113</v>
      </c>
      <c r="R878">
        <v>124</v>
      </c>
      <c r="S878">
        <v>43.56</v>
      </c>
      <c r="T878" t="s">
        <v>4093</v>
      </c>
      <c r="U878" t="s">
        <v>5616</v>
      </c>
      <c r="V878" t="s">
        <v>5617</v>
      </c>
      <c r="W878" t="s">
        <v>5618</v>
      </c>
      <c r="X878" t="s">
        <v>4097</v>
      </c>
      <c r="Y878" s="478">
        <v>1.0104745849440857</v>
      </c>
      <c r="Z878" s="478">
        <v>1.6083477039437102</v>
      </c>
      <c r="AA878" s="478">
        <v>1.0478200244168629</v>
      </c>
      <c r="AB878" s="478">
        <v>0.49875337403311215</v>
      </c>
      <c r="AC878" s="478">
        <v>0.46270966107443678</v>
      </c>
      <c r="AD878" s="478">
        <v>0.5503813411508528</v>
      </c>
      <c r="AE878" s="478">
        <v>0.10809239505630036</v>
      </c>
      <c r="AF878" s="478">
        <v>1.0701261811144875</v>
      </c>
      <c r="AG878" s="478">
        <v>0.16475062709008292</v>
      </c>
      <c r="AH878" s="478">
        <v>1.6453173927938018</v>
      </c>
      <c r="AI878" s="478">
        <v>2.7005980602793791</v>
      </c>
      <c r="AJ878" s="478">
        <v>0.58679085850842516</v>
      </c>
      <c r="AK878" s="478">
        <v>3.4219056723318557</v>
      </c>
      <c r="AL878" s="478">
        <v>0.88400495666773959</v>
      </c>
      <c r="AM878" s="478">
        <v>0.72628059325846672</v>
      </c>
      <c r="AN878" s="478">
        <v>0.3594229300375355</v>
      </c>
      <c r="AO878" s="478">
        <v>0.27739748697525729</v>
      </c>
      <c r="AP878" s="478">
        <v>1.0160656602111369</v>
      </c>
      <c r="AQ878" s="478">
        <v>1.6672732063486295</v>
      </c>
      <c r="AR878" s="478">
        <v>0.15605675197962601</v>
      </c>
      <c r="AS878" s="478">
        <v>1.0374305377842199</v>
      </c>
      <c r="AW878" s="689"/>
      <c r="AX878" s="754"/>
      <c r="AY878" s="828"/>
      <c r="AZ878" s="832"/>
      <c r="BA878" s="643"/>
      <c r="BB878" s="685"/>
      <c r="BC878" s="696"/>
      <c r="BD878" s="500"/>
      <c r="BE878" s="669"/>
      <c r="BF878" s="828"/>
      <c r="BG878" s="839"/>
      <c r="BH878" s="632"/>
      <c r="BI878" s="749"/>
      <c r="BJ878" s="730"/>
      <c r="BK878" s="780"/>
      <c r="BL878" s="783"/>
      <c r="BM878" s="621"/>
      <c r="BN878" s="637"/>
      <c r="BO878" s="761"/>
      <c r="BP878" s="556"/>
      <c r="BQ878" s="802"/>
    </row>
    <row r="879" spans="1:69">
      <c r="A879" t="s">
        <v>1653</v>
      </c>
      <c r="B879" t="s">
        <v>1654</v>
      </c>
      <c r="C879" t="s">
        <v>1655</v>
      </c>
      <c r="D879" t="s">
        <v>43</v>
      </c>
      <c r="E879">
        <v>732.70520900000008</v>
      </c>
      <c r="F879">
        <v>60.006500000000003</v>
      </c>
      <c r="G879">
        <v>3</v>
      </c>
      <c r="H879" t="s">
        <v>1656</v>
      </c>
      <c r="I879">
        <v>1.5101871677595062</v>
      </c>
      <c r="J879">
        <v>1.5101871677595062</v>
      </c>
      <c r="K879">
        <v>1.5101871677595062</v>
      </c>
      <c r="L879">
        <v>5.5261987201942701E-3</v>
      </c>
      <c r="M879">
        <v>5.5261987201942701E-3</v>
      </c>
      <c r="N879">
        <v>32.950000000000003</v>
      </c>
      <c r="O879">
        <v>32.950000000000003</v>
      </c>
      <c r="P879">
        <v>1</v>
      </c>
      <c r="Q879">
        <v>151</v>
      </c>
      <c r="R879">
        <v>169</v>
      </c>
      <c r="S879">
        <v>15.790000000000003</v>
      </c>
      <c r="T879" t="s">
        <v>1657</v>
      </c>
      <c r="U879" t="s">
        <v>1658</v>
      </c>
      <c r="V879" t="s">
        <v>1659</v>
      </c>
      <c r="W879" t="s">
        <v>1660</v>
      </c>
      <c r="X879" t="s">
        <v>1661</v>
      </c>
      <c r="Y879" s="478">
        <v>1.8642954719760903E-3</v>
      </c>
      <c r="Z879" s="478">
        <v>1.4413252604481739</v>
      </c>
      <c r="AA879" s="478">
        <v>1.9713198260887219</v>
      </c>
      <c r="AB879" s="478">
        <v>2.1663950584322724</v>
      </c>
      <c r="AC879" s="478">
        <v>0.59588090303333641</v>
      </c>
      <c r="AD879" s="478">
        <v>0.99433727131262795</v>
      </c>
      <c r="AE879" s="478">
        <v>0.93662726415311448</v>
      </c>
      <c r="AF879" s="478">
        <v>1.1758587513156409</v>
      </c>
      <c r="AG879" s="478">
        <v>1.3005770155007161</v>
      </c>
      <c r="AH879" s="478">
        <v>1.8054777448839674E-3</v>
      </c>
      <c r="AI879" s="478">
        <v>2.1841265420784728</v>
      </c>
      <c r="AJ879" s="478">
        <v>1.8299281008289339E-3</v>
      </c>
      <c r="AK879" s="478">
        <v>1.1362933240169049</v>
      </c>
      <c r="AL879" s="478">
        <v>1.8017948517591029E-3</v>
      </c>
      <c r="AM879" s="478">
        <v>4.8168686683385422</v>
      </c>
      <c r="AN879" s="478">
        <v>1.9420090198707506E-3</v>
      </c>
      <c r="AO879" s="478">
        <v>1.876279394350516E-3</v>
      </c>
      <c r="AP879" s="478">
        <v>1.8739356378131749E-3</v>
      </c>
      <c r="AQ879" s="478">
        <v>1.9224556660968383E-3</v>
      </c>
      <c r="AR879" s="478">
        <v>2.2636776221916244</v>
      </c>
      <c r="AS879" s="478">
        <v>1.7963172022739851E-3</v>
      </c>
      <c r="AW879" s="554"/>
      <c r="AX879" s="784"/>
      <c r="AY879" s="679"/>
      <c r="AZ879" s="782"/>
      <c r="BA879" s="870"/>
      <c r="BB879" s="577"/>
      <c r="BC879" s="593"/>
      <c r="BD879" s="723"/>
      <c r="BE879" s="558"/>
      <c r="BF879" s="760"/>
      <c r="BG879" s="668"/>
      <c r="BH879" s="550"/>
      <c r="BI879" s="920"/>
      <c r="BJ879" s="571"/>
      <c r="BK879" s="828"/>
      <c r="BL879" s="500"/>
      <c r="BM879" s="596"/>
      <c r="BN879" s="715"/>
      <c r="BO879" s="634"/>
      <c r="BP879" s="859"/>
      <c r="BQ879" s="869"/>
    </row>
    <row r="880" spans="1:69">
      <c r="A880" t="s">
        <v>5660</v>
      </c>
      <c r="B880" t="s">
        <v>5661</v>
      </c>
      <c r="C880" t="s">
        <v>14918</v>
      </c>
      <c r="D880" t="s">
        <v>43</v>
      </c>
      <c r="E880">
        <v>377.68260900000001</v>
      </c>
      <c r="F880">
        <v>33.145000000000003</v>
      </c>
      <c r="G880">
        <v>2</v>
      </c>
      <c r="H880" t="s">
        <v>595</v>
      </c>
      <c r="I880">
        <v>9.8944759844103611</v>
      </c>
      <c r="J880">
        <v>9.7351889493717181</v>
      </c>
      <c r="K880">
        <v>9.8281063878871837</v>
      </c>
      <c r="L880">
        <v>1.3305956616958299E-2</v>
      </c>
      <c r="M880">
        <v>2.1670850925070428E-2</v>
      </c>
      <c r="N880">
        <v>31.14</v>
      </c>
      <c r="O880">
        <v>29.504999999999999</v>
      </c>
      <c r="P880">
        <v>4</v>
      </c>
      <c r="Q880">
        <v>468</v>
      </c>
      <c r="R880">
        <v>474</v>
      </c>
      <c r="S880">
        <v>12.7</v>
      </c>
      <c r="T880" t="s">
        <v>14919</v>
      </c>
      <c r="U880" t="s">
        <v>14920</v>
      </c>
      <c r="V880" t="s">
        <v>14921</v>
      </c>
      <c r="W880" t="s">
        <v>14922</v>
      </c>
      <c r="X880" t="s">
        <v>14923</v>
      </c>
      <c r="Y880" s="478">
        <v>0.83597428838206023</v>
      </c>
      <c r="Z880" s="478">
        <v>0.58849231140718339</v>
      </c>
      <c r="AA880" s="478">
        <v>1.8471582019267903</v>
      </c>
      <c r="AB880" s="478">
        <v>0.55811880645986556</v>
      </c>
      <c r="AC880" s="478">
        <v>0.11568184890719242</v>
      </c>
      <c r="AD880" s="478">
        <v>0.39632587511459372</v>
      </c>
      <c r="AE880" s="478">
        <v>0.43508313271198706</v>
      </c>
      <c r="AF880" s="478">
        <v>0.3616940757916583</v>
      </c>
      <c r="AG880" s="478">
        <v>0.35871746863443921</v>
      </c>
      <c r="AH880" s="478">
        <v>0.12048590413021175</v>
      </c>
      <c r="AI880" s="478">
        <v>1.0930222867871149</v>
      </c>
      <c r="AJ880" s="478">
        <v>0.71713843585970805</v>
      </c>
      <c r="AK880" s="478">
        <v>0.11831006632949054</v>
      </c>
      <c r="AL880" s="478">
        <v>0.6196348857344981</v>
      </c>
      <c r="AM880" s="478">
        <v>0.28801062763429947</v>
      </c>
      <c r="AN880" s="478">
        <v>3.3085039542220644</v>
      </c>
      <c r="AO880" s="478">
        <v>2.4151705161681902</v>
      </c>
      <c r="AP880" s="478">
        <v>2.5376470308569261</v>
      </c>
      <c r="AQ880" s="478">
        <v>1.2690768796053149</v>
      </c>
      <c r="AR880" s="478">
        <v>1.0378974089439319</v>
      </c>
      <c r="AS880" s="478">
        <v>1.9778559943924801</v>
      </c>
      <c r="AW880" s="741"/>
      <c r="AX880" s="754"/>
      <c r="AY880" s="601"/>
      <c r="AZ880" s="605"/>
      <c r="BA880" s="753"/>
      <c r="BB880" s="607"/>
      <c r="BC880" s="767"/>
      <c r="BD880" s="601"/>
      <c r="BE880" s="754"/>
      <c r="BF880" s="741"/>
      <c r="BG880" s="545"/>
      <c r="BH880" s="549"/>
      <c r="BI880" s="945"/>
      <c r="BJ880" s="664"/>
      <c r="BK880" s="628"/>
      <c r="BL880" s="782"/>
      <c r="BM880" s="726"/>
      <c r="BN880" s="563"/>
      <c r="BO880" s="768"/>
      <c r="BP880" s="606"/>
      <c r="BQ880" s="634"/>
    </row>
    <row r="881" spans="1:69">
      <c r="A881" t="s">
        <v>96</v>
      </c>
      <c r="B881" t="s">
        <v>97</v>
      </c>
      <c r="C881" t="s">
        <v>106</v>
      </c>
      <c r="D881" t="s">
        <v>43</v>
      </c>
      <c r="E881">
        <v>1071.4815489999999</v>
      </c>
      <c r="F881">
        <v>52.689900000000002</v>
      </c>
      <c r="G881">
        <v>3</v>
      </c>
      <c r="H881" t="s">
        <v>107</v>
      </c>
      <c r="I881">
        <v>3.1400410621463291</v>
      </c>
      <c r="J881">
        <v>0.89804628386809837</v>
      </c>
      <c r="K881">
        <v>2.112460919717781</v>
      </c>
      <c r="L881">
        <v>7.6912401250276808E-9</v>
      </c>
      <c r="M881">
        <v>2.0203200779764309E-4</v>
      </c>
      <c r="N881">
        <v>93.8</v>
      </c>
      <c r="O881">
        <v>66.430000000000007</v>
      </c>
      <c r="P881">
        <v>10</v>
      </c>
      <c r="Q881">
        <v>576</v>
      </c>
      <c r="R881">
        <v>606</v>
      </c>
      <c r="S881">
        <v>4.7900000000000063</v>
      </c>
      <c r="T881" t="s">
        <v>108</v>
      </c>
      <c r="U881" t="s">
        <v>109</v>
      </c>
      <c r="V881" t="s">
        <v>110</v>
      </c>
      <c r="W881" t="s">
        <v>111</v>
      </c>
      <c r="X881" t="s">
        <v>112</v>
      </c>
      <c r="Y881" s="478">
        <v>2.2843289037301822</v>
      </c>
      <c r="Z881" s="478">
        <v>2.0451876283477186</v>
      </c>
      <c r="AA881" s="478">
        <v>1.5938048065202439</v>
      </c>
      <c r="AB881" s="478">
        <v>0.12303300504151375</v>
      </c>
      <c r="AC881" s="478">
        <v>0.29320274091240772</v>
      </c>
      <c r="AD881" s="478">
        <v>0.29676546261651088</v>
      </c>
      <c r="AE881" s="478">
        <v>0.72244789620778238</v>
      </c>
      <c r="AF881" s="478">
        <v>0.49176834950876819</v>
      </c>
      <c r="AG881" s="478">
        <v>0.52817918078905968</v>
      </c>
      <c r="AH881" s="478">
        <v>6.9221690489904396E-5</v>
      </c>
      <c r="AI881" s="478">
        <v>1.3757597048308519</v>
      </c>
      <c r="AJ881" s="478">
        <v>7.0159112718667032E-5</v>
      </c>
      <c r="AK881" s="478">
        <v>1.2411781371183637</v>
      </c>
      <c r="AL881" s="478">
        <v>0.59126869526693415</v>
      </c>
      <c r="AM881" s="478">
        <v>4.9024756606720482E-2</v>
      </c>
      <c r="AN881" s="478">
        <v>2.5833101192334844</v>
      </c>
      <c r="AO881" s="478">
        <v>3.7651030145838242</v>
      </c>
      <c r="AP881" s="478">
        <v>2.1458977475993786</v>
      </c>
      <c r="AQ881" s="478">
        <v>0.51317498986517751</v>
      </c>
      <c r="AR881" s="478">
        <v>0.24967630809089777</v>
      </c>
      <c r="AS881" s="478">
        <v>0.10674917232697326</v>
      </c>
      <c r="AW881" s="690"/>
      <c r="AX881" s="553"/>
      <c r="AY881" s="589"/>
      <c r="AZ881" s="689"/>
      <c r="BA881" s="642"/>
      <c r="BB881" s="788"/>
      <c r="BC881" s="601"/>
      <c r="BD881" s="602"/>
      <c r="BE881" s="761"/>
      <c r="BF881" s="562"/>
      <c r="BG881" s="676"/>
      <c r="BH881" s="683"/>
      <c r="BI881" s="777"/>
      <c r="BJ881" s="545"/>
      <c r="BK881" s="553"/>
      <c r="BL881" s="625"/>
      <c r="BM881" s="632"/>
      <c r="BN881" s="849"/>
      <c r="BO881" s="643"/>
      <c r="BP881" s="787"/>
      <c r="BQ881" s="709"/>
    </row>
    <row r="882" spans="1:69">
      <c r="A882" t="s">
        <v>5071</v>
      </c>
      <c r="B882" t="s">
        <v>5072</v>
      </c>
      <c r="C882" t="s">
        <v>5073</v>
      </c>
      <c r="D882" t="s">
        <v>43</v>
      </c>
      <c r="E882">
        <v>465.24077900000003</v>
      </c>
      <c r="F882">
        <v>19.097100000000001</v>
      </c>
      <c r="G882">
        <v>2</v>
      </c>
      <c r="H882" t="s">
        <v>540</v>
      </c>
      <c r="I882">
        <v>3.0857352707451264</v>
      </c>
      <c r="J882">
        <v>0.95318727342092291</v>
      </c>
      <c r="K882">
        <v>2.1810182392258515</v>
      </c>
      <c r="L882">
        <v>2.82807371383525E-4</v>
      </c>
      <c r="M882">
        <v>6.3790197879536326E-3</v>
      </c>
      <c r="N882">
        <v>44.35</v>
      </c>
      <c r="O882">
        <v>37.366666666666667</v>
      </c>
      <c r="P882">
        <v>3</v>
      </c>
      <c r="Q882">
        <v>107</v>
      </c>
      <c r="R882">
        <v>114</v>
      </c>
      <c r="S882">
        <v>10.64</v>
      </c>
      <c r="T882" t="s">
        <v>5074</v>
      </c>
      <c r="U882" t="s">
        <v>5075</v>
      </c>
      <c r="V882" t="s">
        <v>5076</v>
      </c>
      <c r="W882" t="s">
        <v>5077</v>
      </c>
      <c r="X882" t="s">
        <v>5078</v>
      </c>
      <c r="Y882" s="478">
        <v>3.2328042397528267</v>
      </c>
      <c r="Z882" s="478">
        <v>1.2761575596020924</v>
      </c>
      <c r="AA882" s="478">
        <v>0.80134553202179404</v>
      </c>
      <c r="AB882" s="478">
        <v>1.0165792077223394E-3</v>
      </c>
      <c r="AC882" s="478">
        <v>0.24929581318667771</v>
      </c>
      <c r="AD882" s="478">
        <v>0.32550906404889668</v>
      </c>
      <c r="AE882" s="478">
        <v>0.44783941434032709</v>
      </c>
      <c r="AF882" s="478">
        <v>0.34283358578140849</v>
      </c>
      <c r="AG882" s="478">
        <v>0.54409492952614458</v>
      </c>
      <c r="AH882" s="478">
        <v>1.1954249381009441</v>
      </c>
      <c r="AI882" s="478">
        <v>9.6488159525484694E-4</v>
      </c>
      <c r="AJ882" s="478">
        <v>9.7947757817497629E-4</v>
      </c>
      <c r="AK882" s="478">
        <v>0.24634443559080696</v>
      </c>
      <c r="AL882" s="478">
        <v>4.6363454659333261</v>
      </c>
      <c r="AM882" s="478">
        <v>9.1412973425718984E-4</v>
      </c>
      <c r="AN882" s="478">
        <v>4.2222347334441822E-2</v>
      </c>
      <c r="AO882" s="478">
        <v>1.0042873249094142E-3</v>
      </c>
      <c r="AP882" s="478">
        <v>4.1338291549677786</v>
      </c>
      <c r="AQ882" s="478">
        <v>2.0995888271610599</v>
      </c>
      <c r="AR882" s="478">
        <v>1.4205238500236979</v>
      </c>
      <c r="AS882" s="478">
        <v>9.6148718745854697E-4</v>
      </c>
      <c r="AW882" s="637"/>
      <c r="AX882" s="618"/>
      <c r="AY882" s="631"/>
      <c r="AZ882" s="633"/>
      <c r="BA882" s="634"/>
      <c r="BB882" s="767"/>
      <c r="BC882" s="822"/>
      <c r="BD882" s="850"/>
      <c r="BE882" s="822"/>
      <c r="BF882" s="500"/>
      <c r="BG882" s="500"/>
      <c r="BH882" s="750"/>
      <c r="BI882" s="500"/>
      <c r="BJ882" s="500"/>
      <c r="BK882" s="500"/>
      <c r="BL882" s="724"/>
      <c r="BM882" s="592"/>
      <c r="BN882" s="797"/>
      <c r="BO882" s="781"/>
      <c r="BP882" s="563"/>
      <c r="BQ882" s="566"/>
    </row>
    <row r="883" spans="1:69">
      <c r="A883" t="s">
        <v>1688</v>
      </c>
      <c r="B883" t="s">
        <v>1689</v>
      </c>
      <c r="C883" t="s">
        <v>7287</v>
      </c>
      <c r="D883" t="s">
        <v>43</v>
      </c>
      <c r="E883">
        <v>737.86034900000004</v>
      </c>
      <c r="F883">
        <v>43.523699999999998</v>
      </c>
      <c r="G883">
        <v>2</v>
      </c>
      <c r="H883" t="s">
        <v>2942</v>
      </c>
      <c r="I883">
        <v>2.2677536488970484</v>
      </c>
      <c r="J883">
        <v>-1.1793445326314889</v>
      </c>
      <c r="K883">
        <v>0.28635269651665435</v>
      </c>
      <c r="L883">
        <v>4.2219687509981998E-4</v>
      </c>
      <c r="M883">
        <v>1.2873862894019084E-2</v>
      </c>
      <c r="N883">
        <v>45.84</v>
      </c>
      <c r="O883">
        <v>35.24666666666667</v>
      </c>
      <c r="P883">
        <v>9</v>
      </c>
      <c r="Q883">
        <v>399</v>
      </c>
      <c r="R883">
        <v>410</v>
      </c>
      <c r="S883">
        <v>17.680000000000003</v>
      </c>
      <c r="T883" t="s">
        <v>10655</v>
      </c>
      <c r="U883" t="s">
        <v>7289</v>
      </c>
      <c r="V883" t="s">
        <v>7290</v>
      </c>
      <c r="W883" t="s">
        <v>10656</v>
      </c>
      <c r="X883" t="s">
        <v>10657</v>
      </c>
      <c r="Y883" s="478">
        <v>1.7345179154796135</v>
      </c>
      <c r="Z883" s="478">
        <v>0.51496314043950842</v>
      </c>
      <c r="AA883" s="478">
        <v>0.60953727609691999</v>
      </c>
      <c r="AB883" s="478">
        <v>0.86217704498627368</v>
      </c>
      <c r="AC883" s="478">
        <v>0.99705130179530255</v>
      </c>
      <c r="AD883" s="478">
        <v>5.9901812912566893E-5</v>
      </c>
      <c r="AE883" s="478">
        <v>2.1000525818334919</v>
      </c>
      <c r="AF883" s="478">
        <v>1.8331040101505793</v>
      </c>
      <c r="AG883" s="478">
        <v>1.9956644269366857</v>
      </c>
      <c r="AH883" s="478">
        <v>2.799019746454094</v>
      </c>
      <c r="AI883" s="478">
        <v>0.62676388391622073</v>
      </c>
      <c r="AJ883" s="478">
        <v>0.57267466456548577</v>
      </c>
      <c r="AK883" s="478">
        <v>5.5679302210140864E-5</v>
      </c>
      <c r="AL883" s="478">
        <v>0.48332595142557139</v>
      </c>
      <c r="AM883" s="478">
        <v>5.4756354006303318E-5</v>
      </c>
      <c r="AN883" s="478">
        <v>0.76547432347531141</v>
      </c>
      <c r="AO883" s="478">
        <v>0.63201005182339065</v>
      </c>
      <c r="AP883" s="478">
        <v>0.45771174676781423</v>
      </c>
      <c r="AQ883" s="478">
        <v>0.16785392834945015</v>
      </c>
      <c r="AR883" s="478">
        <v>0.94793157850913223</v>
      </c>
      <c r="AS883" s="478">
        <v>2.8999960895260184</v>
      </c>
      <c r="AW883" s="553"/>
      <c r="AX883" s="555"/>
      <c r="AY883" s="782"/>
      <c r="AZ883" s="676"/>
      <c r="BA883" s="566"/>
      <c r="BB883" s="773"/>
      <c r="BC883" s="770"/>
      <c r="BD883" s="787"/>
      <c r="BE883" s="685"/>
      <c r="BF883" s="660"/>
      <c r="BG883" s="741"/>
      <c r="BH883" s="698"/>
      <c r="BI883" s="689"/>
      <c r="BJ883" s="568"/>
      <c r="BK883" s="610"/>
      <c r="BL883" s="831"/>
      <c r="BM883" s="685"/>
      <c r="BN883" s="627"/>
      <c r="BO883" s="767"/>
      <c r="BP883" s="787"/>
      <c r="BQ883" s="739"/>
    </row>
    <row r="884" spans="1:69">
      <c r="A884" t="s">
        <v>1688</v>
      </c>
      <c r="B884" t="s">
        <v>1689</v>
      </c>
      <c r="C884" t="s">
        <v>7287</v>
      </c>
      <c r="D884" t="s">
        <v>43</v>
      </c>
      <c r="E884">
        <v>492.24198899999993</v>
      </c>
      <c r="F884">
        <v>41.826000000000001</v>
      </c>
      <c r="G884">
        <v>3</v>
      </c>
      <c r="H884" t="s">
        <v>2942</v>
      </c>
      <c r="I884">
        <v>3.3018784691963763</v>
      </c>
      <c r="J884">
        <v>-5.6999326557028107E-2</v>
      </c>
      <c r="K884">
        <v>1.6733327476838344</v>
      </c>
      <c r="L884">
        <v>2.3180596019677299E-2</v>
      </c>
      <c r="M884">
        <v>3.9755036060919464E-2</v>
      </c>
      <c r="N884">
        <v>28.28</v>
      </c>
      <c r="O884">
        <v>26.28</v>
      </c>
      <c r="P884">
        <v>5</v>
      </c>
      <c r="Q884">
        <v>399</v>
      </c>
      <c r="R884">
        <v>410</v>
      </c>
      <c r="S884">
        <v>14.18</v>
      </c>
      <c r="T884" t="s">
        <v>7288</v>
      </c>
      <c r="U884" t="s">
        <v>7289</v>
      </c>
      <c r="V884" t="s">
        <v>7290</v>
      </c>
      <c r="W884" t="s">
        <v>7291</v>
      </c>
      <c r="X884" t="s">
        <v>7292</v>
      </c>
      <c r="Y884" s="478">
        <v>2.4076994457523941</v>
      </c>
      <c r="Z884" s="478">
        <v>0.95657177965163398</v>
      </c>
      <c r="AA884" s="478">
        <v>1.0318040384466216</v>
      </c>
      <c r="AB884" s="478">
        <v>0.94845836041709441</v>
      </c>
      <c r="AC884" s="478">
        <v>1.4047160193952797</v>
      </c>
      <c r="AD884" s="478">
        <v>0.61264872257393055</v>
      </c>
      <c r="AE884" s="478">
        <v>1.5743130087842216</v>
      </c>
      <c r="AF884" s="478">
        <v>1.5543202480617417</v>
      </c>
      <c r="AG884" s="478">
        <v>2.293013631904683</v>
      </c>
      <c r="AH884" s="478">
        <v>2.79519146367297E-5</v>
      </c>
      <c r="AI884" s="478">
        <v>0.67750300804833075</v>
      </c>
      <c r="AJ884" s="478">
        <v>0.65911922823922875</v>
      </c>
      <c r="AK884" s="478">
        <v>0.18308336921811996</v>
      </c>
      <c r="AL884" s="478">
        <v>0.3793142669581302</v>
      </c>
      <c r="AM884" s="478">
        <v>8.5820377708986859E-2</v>
      </c>
      <c r="AN884" s="478">
        <v>0.51236464296169781</v>
      </c>
      <c r="AO884" s="478">
        <v>0.47551896955645961</v>
      </c>
      <c r="AP884" s="478">
        <v>0.62287284207921467</v>
      </c>
      <c r="AQ884" s="478">
        <v>0.26565187717442607</v>
      </c>
      <c r="AR884" s="478">
        <v>1.1347395025289271</v>
      </c>
      <c r="AS884" s="478">
        <v>3.220438708624239</v>
      </c>
      <c r="AW884" s="678"/>
      <c r="AX884" s="802"/>
      <c r="AY884" s="729"/>
      <c r="AZ884" s="839"/>
      <c r="BA884" s="568"/>
      <c r="BB884" s="710"/>
      <c r="BC884" s="619"/>
      <c r="BD884" s="629"/>
      <c r="BE884" s="621"/>
      <c r="BF884" s="709"/>
      <c r="BG884" s="824"/>
      <c r="BH884" s="673"/>
      <c r="BI884" s="650"/>
      <c r="BJ884" s="883"/>
      <c r="BK884" s="887"/>
      <c r="BL884" s="694"/>
      <c r="BM884" s="753"/>
      <c r="BN884" s="545"/>
      <c r="BO884" s="633"/>
      <c r="BP884" s="841"/>
      <c r="BQ884" s="619"/>
    </row>
    <row r="885" spans="1:69">
      <c r="A885" t="s">
        <v>1644</v>
      </c>
      <c r="B885" t="s">
        <v>1645</v>
      </c>
      <c r="C885" t="s">
        <v>10301</v>
      </c>
      <c r="D885" t="s">
        <v>43</v>
      </c>
      <c r="E885">
        <v>514.74449900000002</v>
      </c>
      <c r="F885">
        <v>37.851199999999999</v>
      </c>
      <c r="G885">
        <v>2</v>
      </c>
      <c r="H885" t="s">
        <v>652</v>
      </c>
      <c r="I885">
        <v>3.3460721941762719</v>
      </c>
      <c r="J885">
        <v>3.3460721941762719</v>
      </c>
      <c r="K885">
        <v>3.3460721941762719</v>
      </c>
      <c r="L885">
        <v>4.89909984341802E-2</v>
      </c>
      <c r="M885">
        <v>4.89909984341802E-2</v>
      </c>
      <c r="N885">
        <v>23.29</v>
      </c>
      <c r="O885">
        <v>23.29</v>
      </c>
      <c r="P885">
        <v>1</v>
      </c>
      <c r="Q885">
        <v>959</v>
      </c>
      <c r="R885">
        <v>967</v>
      </c>
      <c r="S885">
        <v>1.6099999999999994</v>
      </c>
      <c r="T885" t="s">
        <v>10302</v>
      </c>
      <c r="U885" t="s">
        <v>10303</v>
      </c>
      <c r="V885" t="s">
        <v>10304</v>
      </c>
      <c r="W885" t="s">
        <v>10305</v>
      </c>
      <c r="X885" t="s">
        <v>10306</v>
      </c>
      <c r="Y885" s="478">
        <v>0.67879113288298176</v>
      </c>
      <c r="Z885" s="478">
        <v>0.58442715567147674</v>
      </c>
      <c r="AA885" s="478">
        <v>0.46713718530742904</v>
      </c>
      <c r="AB885" s="478">
        <v>0.60415958126545521</v>
      </c>
      <c r="AC885" s="478">
        <v>0.80081392094085446</v>
      </c>
      <c r="AD885" s="478">
        <v>0.50737386632609605</v>
      </c>
      <c r="AE885" s="478">
        <v>0.60833370178447499</v>
      </c>
      <c r="AF885" s="478">
        <v>0.52167999711993407</v>
      </c>
      <c r="AG885" s="478">
        <v>0.58000392924768984</v>
      </c>
      <c r="AH885" s="478">
        <v>0.51665088917009816</v>
      </c>
      <c r="AI885" s="478">
        <v>1.8735307465796751</v>
      </c>
      <c r="AJ885" s="478">
        <v>1.4708911939804823</v>
      </c>
      <c r="AK885" s="478">
        <v>3.2779973596489755</v>
      </c>
      <c r="AL885" s="478">
        <v>1.1541848527185254</v>
      </c>
      <c r="AM885" s="478">
        <v>0.51709803699982182</v>
      </c>
      <c r="AN885" s="478">
        <v>2.4307082613583479</v>
      </c>
      <c r="AO885" s="478">
        <v>1.645688885749649</v>
      </c>
      <c r="AP885" s="478">
        <v>0.65598670714670626</v>
      </c>
      <c r="AQ885" s="478">
        <v>0.10570828967078474</v>
      </c>
      <c r="AR885" s="478">
        <v>0.87907840968619733</v>
      </c>
      <c r="AS885" s="478">
        <v>1.1197558967443419</v>
      </c>
      <c r="AW885" s="606"/>
      <c r="AX885" s="500"/>
      <c r="AY885" s="723"/>
      <c r="AZ885" s="881"/>
      <c r="BA885" s="606"/>
      <c r="BB885" s="624"/>
      <c r="BC885" s="500"/>
      <c r="BD885" s="500"/>
      <c r="BE885" s="550"/>
      <c r="BF885" s="809"/>
      <c r="BG885" s="809"/>
      <c r="BH885" s="622"/>
      <c r="BI885" s="500"/>
      <c r="BJ885" s="659"/>
      <c r="BK885" s="500"/>
      <c r="BL885" s="500"/>
      <c r="BM885" s="574"/>
      <c r="BN885" s="860"/>
      <c r="BO885" s="875"/>
      <c r="BP885" s="500"/>
      <c r="BQ885" s="634"/>
    </row>
    <row r="886" spans="1:69">
      <c r="A886" t="s">
        <v>3229</v>
      </c>
      <c r="B886" t="s">
        <v>3230</v>
      </c>
      <c r="C886" t="s">
        <v>3231</v>
      </c>
      <c r="D886" t="s">
        <v>43</v>
      </c>
      <c r="E886">
        <v>788.88609900000006</v>
      </c>
      <c r="F886">
        <v>50.921100000000003</v>
      </c>
      <c r="G886">
        <v>2</v>
      </c>
      <c r="H886" t="s">
        <v>90</v>
      </c>
      <c r="I886">
        <v>2.2027494237268623</v>
      </c>
      <c r="J886">
        <v>-2.0745660231265135</v>
      </c>
      <c r="K886">
        <v>0.47236269580583001</v>
      </c>
      <c r="L886">
        <v>6.0441296063809E-6</v>
      </c>
      <c r="M886">
        <v>1.0533918253644893E-2</v>
      </c>
      <c r="N886">
        <v>63.49</v>
      </c>
      <c r="O886">
        <v>40.963333333333331</v>
      </c>
      <c r="P886">
        <v>3</v>
      </c>
      <c r="Q886">
        <v>442</v>
      </c>
      <c r="R886">
        <v>456</v>
      </c>
      <c r="S886">
        <v>17.490000000000002</v>
      </c>
      <c r="T886" t="s">
        <v>3232</v>
      </c>
      <c r="U886" t="s">
        <v>3233</v>
      </c>
      <c r="V886" t="s">
        <v>3234</v>
      </c>
      <c r="W886" t="s">
        <v>3235</v>
      </c>
      <c r="X886" t="s">
        <v>3236</v>
      </c>
      <c r="Y886" s="478">
        <v>1.3619999996959626</v>
      </c>
      <c r="Z886" s="478">
        <v>0.7611604612893953</v>
      </c>
      <c r="AA886" s="478">
        <v>0.48106347565226071</v>
      </c>
      <c r="AB886" s="478">
        <v>0.22537358155863371</v>
      </c>
      <c r="AC886" s="478">
        <v>2.736080540075875</v>
      </c>
      <c r="AD886" s="478">
        <v>3.0520492927913105</v>
      </c>
      <c r="AE886" s="478">
        <v>0.24603733046718915</v>
      </c>
      <c r="AF886" s="478">
        <v>4.38039810545978</v>
      </c>
      <c r="AG886" s="478">
        <v>2.3881885896827635</v>
      </c>
      <c r="AH886" s="478">
        <v>0.98688338405509246</v>
      </c>
      <c r="AI886" s="478">
        <v>0.23321192840836677</v>
      </c>
      <c r="AJ886" s="478">
        <v>0.7324590657145893</v>
      </c>
      <c r="AK886" s="478">
        <v>0.34846838874780084</v>
      </c>
      <c r="AL886" s="478">
        <v>5.1654496018127161E-2</v>
      </c>
      <c r="AM886" s="478">
        <v>0.17892445316087091</v>
      </c>
      <c r="AN886" s="478">
        <v>0.26374355376532682</v>
      </c>
      <c r="AO886" s="478">
        <v>0.13453771206024132</v>
      </c>
      <c r="AP886" s="478">
        <v>0.48083331274526742</v>
      </c>
      <c r="AQ886" s="478">
        <v>0.93333196656834749</v>
      </c>
      <c r="AR886" s="478">
        <v>0.71553675152923102</v>
      </c>
      <c r="AS886" s="478">
        <v>0.30806361055356551</v>
      </c>
      <c r="AW886" s="579"/>
      <c r="AX886" s="710"/>
      <c r="AY886" s="727"/>
      <c r="AZ886" s="796"/>
      <c r="BA886" s="543"/>
      <c r="BB886" s="605"/>
      <c r="BC886" s="672"/>
      <c r="BD886" s="619"/>
      <c r="BE886" s="503"/>
      <c r="BF886" s="500"/>
      <c r="BG886" s="589"/>
      <c r="BH886" s="500"/>
      <c r="BI886" s="500"/>
      <c r="BJ886" s="625"/>
      <c r="BK886" s="500"/>
      <c r="BL886" s="754"/>
      <c r="BM886" s="503"/>
      <c r="BN886" s="698"/>
      <c r="BO886" s="659"/>
      <c r="BP886" s="769"/>
      <c r="BQ886" s="892"/>
    </row>
    <row r="887" spans="1:69">
      <c r="A887" t="s">
        <v>711</v>
      </c>
      <c r="C887" t="s">
        <v>712</v>
      </c>
      <c r="D887" t="s">
        <v>713</v>
      </c>
      <c r="E887">
        <v>979.42021899999997</v>
      </c>
      <c r="F887">
        <v>113.321</v>
      </c>
      <c r="G887">
        <v>4</v>
      </c>
      <c r="H887" t="s">
        <v>714</v>
      </c>
      <c r="I887">
        <v>9.2192720117975124</v>
      </c>
      <c r="J887">
        <v>9.2192720117975124</v>
      </c>
      <c r="K887">
        <v>9.2192720117975124</v>
      </c>
      <c r="L887">
        <v>1.5766841787892699E-2</v>
      </c>
      <c r="M887">
        <v>1.5766841787892699E-2</v>
      </c>
      <c r="N887">
        <v>30.49</v>
      </c>
      <c r="O887">
        <v>30.49</v>
      </c>
      <c r="P887">
        <v>1</v>
      </c>
      <c r="Q887">
        <v>90</v>
      </c>
      <c r="R887">
        <v>122</v>
      </c>
      <c r="S887">
        <v>9.1899999999999977</v>
      </c>
      <c r="T887" t="s">
        <v>715</v>
      </c>
      <c r="U887" t="s">
        <v>716</v>
      </c>
      <c r="V887" t="s">
        <v>717</v>
      </c>
      <c r="W887" t="s">
        <v>718</v>
      </c>
      <c r="X887" t="s">
        <v>719</v>
      </c>
      <c r="Y887" s="478">
        <v>0.55193201979773254</v>
      </c>
      <c r="Z887" s="478">
        <v>1.5001498487429326</v>
      </c>
      <c r="AA887" s="478">
        <v>1.3578396216348696</v>
      </c>
      <c r="AB887" s="478">
        <v>1.6543172699991644</v>
      </c>
      <c r="AC887" s="478">
        <v>2.1344047046347141</v>
      </c>
      <c r="AD887" s="478">
        <v>1.4166444031009013</v>
      </c>
      <c r="AE887" s="478">
        <v>0.59083970442562983</v>
      </c>
      <c r="AF887" s="478">
        <v>0.47393995742914946</v>
      </c>
      <c r="AG887" s="478">
        <v>0.67073909292725986</v>
      </c>
      <c r="AH887" s="478">
        <v>1.8585526179670351</v>
      </c>
      <c r="AI887" s="478">
        <v>0.94159836622047355</v>
      </c>
      <c r="AJ887" s="478">
        <v>1.1615018697154291</v>
      </c>
      <c r="AK887" s="478">
        <v>0.74545237953466736</v>
      </c>
      <c r="AL887" s="478">
        <v>0.75261621519828514</v>
      </c>
      <c r="AM887" s="478">
        <v>1.0344387405311088</v>
      </c>
      <c r="AN887" s="478">
        <v>0.70729160520225198</v>
      </c>
      <c r="AO887" s="478">
        <v>1.0981392583344498</v>
      </c>
      <c r="AP887" s="478">
        <v>0.8425928528003499</v>
      </c>
      <c r="AQ887" s="478">
        <v>0.1261922964659874</v>
      </c>
      <c r="AR887" s="478">
        <v>0.52726322979782558</v>
      </c>
      <c r="AS887" s="478">
        <v>0.85355394553978259</v>
      </c>
      <c r="AW887" s="500"/>
      <c r="AX887" s="500"/>
      <c r="AY887" s="713"/>
      <c r="AZ887" s="500"/>
      <c r="BA887" s="858"/>
      <c r="BB887" s="746"/>
      <c r="BC887" s="746"/>
      <c r="BD887" s="565"/>
      <c r="BE887" s="500"/>
      <c r="BF887" s="500"/>
      <c r="BG887" s="500"/>
      <c r="BH887" s="500"/>
      <c r="BI887" s="500"/>
      <c r="BJ887" s="694"/>
      <c r="BK887" s="500"/>
      <c r="BL887" s="500"/>
      <c r="BM887" s="667"/>
      <c r="BN887" s="500"/>
      <c r="BO887" s="500"/>
      <c r="BP887" s="661"/>
      <c r="BQ887" s="500"/>
    </row>
    <row r="888" spans="1:69">
      <c r="A888" t="s">
        <v>13796</v>
      </c>
      <c r="B888" t="s">
        <v>13797</v>
      </c>
      <c r="C888" t="s">
        <v>13798</v>
      </c>
      <c r="D888" t="s">
        <v>71</v>
      </c>
      <c r="E888">
        <v>602.79579899999999</v>
      </c>
      <c r="F888">
        <v>45.640999999999998</v>
      </c>
      <c r="G888">
        <v>2</v>
      </c>
      <c r="H888" t="s">
        <v>13799</v>
      </c>
      <c r="I888">
        <v>8.3617444316431904</v>
      </c>
      <c r="J888">
        <v>7.8133831235384568</v>
      </c>
      <c r="K888">
        <v>8.0875637775908231</v>
      </c>
      <c r="L888">
        <v>1.7457294857100701E-2</v>
      </c>
      <c r="M888">
        <v>2.0316401536119851E-2</v>
      </c>
      <c r="N888">
        <v>29.37</v>
      </c>
      <c r="O888">
        <v>28.86</v>
      </c>
      <c r="P888">
        <v>2</v>
      </c>
      <c r="Q888">
        <v>208</v>
      </c>
      <c r="R888">
        <v>217</v>
      </c>
      <c r="S888">
        <v>19.21</v>
      </c>
      <c r="T888" t="s">
        <v>13800</v>
      </c>
      <c r="U888" t="s">
        <v>13801</v>
      </c>
      <c r="V888" t="s">
        <v>13802</v>
      </c>
      <c r="W888" t="s">
        <v>13803</v>
      </c>
      <c r="X888" t="s">
        <v>13804</v>
      </c>
      <c r="Y888" s="478">
        <v>1.4222845072095398</v>
      </c>
      <c r="Z888" s="478">
        <v>0.14375004955741483</v>
      </c>
      <c r="AA888" s="478">
        <v>0.62488688936086068</v>
      </c>
      <c r="AB888" s="478">
        <v>0.8862187233357588</v>
      </c>
      <c r="AC888" s="478">
        <v>0.70241639068226169</v>
      </c>
      <c r="AD888" s="478">
        <v>0.3638558806764462</v>
      </c>
      <c r="AE888" s="478">
        <v>0.87886389992363445</v>
      </c>
      <c r="AF888" s="478">
        <v>3.6339424852362856E-2</v>
      </c>
      <c r="AG888" s="478">
        <v>0.72627505110151858</v>
      </c>
      <c r="AH888" s="478">
        <v>2.0208156932249213</v>
      </c>
      <c r="AI888" s="478">
        <v>1.0180530032290216</v>
      </c>
      <c r="AJ888" s="478">
        <v>1.1580275383095968</v>
      </c>
      <c r="AK888" s="478">
        <v>1.9633925373312127</v>
      </c>
      <c r="AL888" s="478">
        <v>0.49579367832593951</v>
      </c>
      <c r="AM888" s="478">
        <v>1.0818104594462503</v>
      </c>
      <c r="AN888" s="478">
        <v>1.9090110046347886</v>
      </c>
      <c r="AO888" s="478">
        <v>1.091726670002612</v>
      </c>
      <c r="AP888" s="478">
        <v>1.5997388141098092</v>
      </c>
      <c r="AQ888" s="478">
        <v>0.40849661135128179</v>
      </c>
      <c r="AR888" s="478">
        <v>0.9474116272281653</v>
      </c>
      <c r="AS888" s="478">
        <v>1.5208315461066035</v>
      </c>
      <c r="AW888" s="623"/>
      <c r="AX888" s="665"/>
      <c r="AY888" s="550"/>
      <c r="AZ888" s="754"/>
      <c r="BA888" s="811"/>
      <c r="BB888" s="642"/>
      <c r="BC888" s="673"/>
      <c r="BD888" s="611"/>
      <c r="BE888" s="625"/>
      <c r="BF888" s="619"/>
      <c r="BG888" s="745"/>
      <c r="BH888" s="669"/>
      <c r="BI888" s="674"/>
      <c r="BJ888" s="770"/>
      <c r="BK888" s="700"/>
      <c r="BL888" s="602"/>
      <c r="BM888" s="676"/>
      <c r="BN888" s="550"/>
      <c r="BO888" s="832"/>
      <c r="BP888" s="619"/>
      <c r="BQ888" s="793"/>
    </row>
    <row r="889" spans="1:69">
      <c r="A889" t="s">
        <v>13526</v>
      </c>
      <c r="B889" t="s">
        <v>13527</v>
      </c>
      <c r="C889" t="s">
        <v>13528</v>
      </c>
      <c r="D889" t="s">
        <v>43</v>
      </c>
      <c r="E889">
        <v>602.79734900000005</v>
      </c>
      <c r="F889">
        <v>44.157499999999999</v>
      </c>
      <c r="G889">
        <v>2</v>
      </c>
      <c r="H889" t="s">
        <v>2448</v>
      </c>
      <c r="I889">
        <v>0</v>
      </c>
      <c r="J889">
        <v>-9.1219600559214769</v>
      </c>
      <c r="K889">
        <v>-8.8893185652484199</v>
      </c>
      <c r="L889">
        <v>3.08467894871884E-2</v>
      </c>
      <c r="M889">
        <v>4.0610599572763952E-2</v>
      </c>
      <c r="N889">
        <v>26.18</v>
      </c>
      <c r="O889">
        <v>25.115000000000002</v>
      </c>
      <c r="P889">
        <v>2</v>
      </c>
      <c r="Q889">
        <v>238</v>
      </c>
      <c r="R889">
        <v>247</v>
      </c>
      <c r="S889">
        <v>10.73</v>
      </c>
      <c r="T889" t="s">
        <v>13529</v>
      </c>
      <c r="U889" t="s">
        <v>13530</v>
      </c>
      <c r="V889" t="s">
        <v>13531</v>
      </c>
      <c r="W889" t="s">
        <v>13532</v>
      </c>
      <c r="X889" t="s">
        <v>13533</v>
      </c>
      <c r="Y889" s="478">
        <v>1.5103013630974664</v>
      </c>
      <c r="Z889" s="478">
        <v>0.15264589798411307</v>
      </c>
      <c r="AA889" s="478">
        <v>0.51524890781288357</v>
      </c>
      <c r="AB889" s="478">
        <v>1.0043984033922375</v>
      </c>
      <c r="AC889" s="478">
        <v>0.74588482608925</v>
      </c>
      <c r="AD889" s="478">
        <v>0.4654188984897496</v>
      </c>
      <c r="AE889" s="478">
        <v>0.72454819647907698</v>
      </c>
      <c r="AF889" s="478">
        <v>0.26457205576651394</v>
      </c>
      <c r="AG889" s="478">
        <v>0.46683541652623317</v>
      </c>
      <c r="AH889" s="478">
        <v>2.3701360429916565</v>
      </c>
      <c r="AI889" s="478">
        <v>1.1715181265974017</v>
      </c>
      <c r="AJ889" s="478">
        <v>1.3406811356902193</v>
      </c>
      <c r="AK889" s="478">
        <v>1.5554119475230332</v>
      </c>
      <c r="AL889" s="478">
        <v>0.72851821703812247</v>
      </c>
      <c r="AM889" s="478">
        <v>1.1487573711397097</v>
      </c>
      <c r="AN889" s="478">
        <v>1.7432486592131073</v>
      </c>
      <c r="AO889" s="478">
        <v>2.154441154080474</v>
      </c>
      <c r="AP889" s="478">
        <v>0.45398893285883851</v>
      </c>
      <c r="AQ889" s="478">
        <v>0.36673934337712122</v>
      </c>
      <c r="AR889" s="478">
        <v>1.0062566706727309</v>
      </c>
      <c r="AS889" s="478">
        <v>1.1104484331800617</v>
      </c>
      <c r="AW889" s="614"/>
      <c r="AX889" s="802"/>
      <c r="AY889" s="634"/>
      <c r="AZ889" s="860"/>
      <c r="BA889" s="768"/>
      <c r="BB889" s="568"/>
      <c r="BC889" s="623"/>
      <c r="BD889" s="741"/>
      <c r="BE889" s="673"/>
      <c r="BF889" s="655"/>
      <c r="BG889" s="643"/>
      <c r="BH889" s="831"/>
      <c r="BI889" s="549"/>
      <c r="BJ889" s="562"/>
      <c r="BK889" s="737"/>
      <c r="BL889" s="500"/>
      <c r="BM889" s="799"/>
      <c r="BN889" s="598"/>
      <c r="BO889" s="600"/>
      <c r="BP889" s="543"/>
      <c r="BQ889" s="672"/>
    </row>
    <row r="890" spans="1:69">
      <c r="A890" t="s">
        <v>5408</v>
      </c>
      <c r="B890" t="s">
        <v>5409</v>
      </c>
      <c r="C890" t="s">
        <v>5410</v>
      </c>
      <c r="D890" t="s">
        <v>43</v>
      </c>
      <c r="E890">
        <v>588.80157900000006</v>
      </c>
      <c r="F890">
        <v>42.728999999999999</v>
      </c>
      <c r="G890">
        <v>2</v>
      </c>
      <c r="H890" t="s">
        <v>1940</v>
      </c>
      <c r="I890">
        <v>3.3600211791236756</v>
      </c>
      <c r="J890">
        <v>-2.7475784034852531</v>
      </c>
      <c r="K890">
        <v>1.1035103460936451</v>
      </c>
      <c r="L890">
        <v>6.6394583576884398E-4</v>
      </c>
      <c r="M890">
        <v>3.0862638820576105E-2</v>
      </c>
      <c r="N890">
        <v>43.13</v>
      </c>
      <c r="O890">
        <v>28.659242424242425</v>
      </c>
      <c r="P890">
        <v>66</v>
      </c>
      <c r="Q890">
        <v>627</v>
      </c>
      <c r="R890">
        <v>635</v>
      </c>
      <c r="S890">
        <v>21.79</v>
      </c>
      <c r="T890" t="s">
        <v>5411</v>
      </c>
      <c r="U890" t="s">
        <v>5412</v>
      </c>
      <c r="V890" t="s">
        <v>5413</v>
      </c>
      <c r="W890" t="s">
        <v>5414</v>
      </c>
      <c r="X890" t="s">
        <v>5415</v>
      </c>
      <c r="Y890" s="478">
        <v>2.5300107735563744</v>
      </c>
      <c r="Z890" s="478">
        <v>1.2812472068351024</v>
      </c>
      <c r="AA890" s="478">
        <v>0.53477234279133223</v>
      </c>
      <c r="AB890" s="478">
        <v>0.11003829233622614</v>
      </c>
      <c r="AC890" s="478">
        <v>0.3785165852212089</v>
      </c>
      <c r="AD890" s="478">
        <v>0.47708166532810736</v>
      </c>
      <c r="AE890" s="478">
        <v>0.64970679963657951</v>
      </c>
      <c r="AF890" s="478">
        <v>0.78914943768131374</v>
      </c>
      <c r="AG890" s="478">
        <v>0.22616395212115731</v>
      </c>
      <c r="AH890" s="478">
        <v>3.7005247339552501</v>
      </c>
      <c r="AI890" s="478">
        <v>2.925720578598646</v>
      </c>
      <c r="AJ890" s="478">
        <v>0.65128902692545765</v>
      </c>
      <c r="AK890" s="478">
        <v>1.1426865298243118</v>
      </c>
      <c r="AL890" s="478">
        <v>0.61037361189921113</v>
      </c>
      <c r="AM890" s="478">
        <v>0.10563736792877251</v>
      </c>
      <c r="AN890" s="478">
        <v>1.1775463109662487</v>
      </c>
      <c r="AO890" s="478">
        <v>0.80287418891471463</v>
      </c>
      <c r="AP890" s="478">
        <v>0.75889083923168765</v>
      </c>
      <c r="AQ890" s="478">
        <v>0.2321475120514758</v>
      </c>
      <c r="AR890" s="478">
        <v>0.12619086752726508</v>
      </c>
      <c r="AS890" s="478">
        <v>1.789431376669556</v>
      </c>
      <c r="AW890" s="886"/>
      <c r="AX890" s="631"/>
      <c r="AY890" s="799"/>
      <c r="AZ890" s="761"/>
      <c r="BA890" s="612"/>
      <c r="BB890" s="553"/>
      <c r="BC890" s="500"/>
      <c r="BD890" s="623"/>
      <c r="BE890" s="619"/>
      <c r="BF890" s="616"/>
      <c r="BG890" s="754"/>
      <c r="BH890" s="632"/>
      <c r="BI890" s="616"/>
      <c r="BJ890" s="588"/>
      <c r="BK890" s="680"/>
      <c r="BL890" s="691"/>
      <c r="BM890" s="687"/>
      <c r="BN890" s="756"/>
      <c r="BO890" s="549"/>
      <c r="BP890" s="699"/>
      <c r="BQ890" s="790"/>
    </row>
    <row r="891" spans="1:69">
      <c r="A891" t="s">
        <v>1671</v>
      </c>
      <c r="C891" t="s">
        <v>1672</v>
      </c>
      <c r="D891" t="s">
        <v>43</v>
      </c>
      <c r="E891">
        <v>426.21977900000002</v>
      </c>
      <c r="F891">
        <v>26.098500000000001</v>
      </c>
      <c r="G891">
        <v>2</v>
      </c>
      <c r="H891" t="s">
        <v>1673</v>
      </c>
      <c r="I891">
        <v>0</v>
      </c>
      <c r="J891">
        <v>-8.7332916327183021</v>
      </c>
      <c r="K891">
        <v>-8.7332916327183021</v>
      </c>
      <c r="L891">
        <v>3.8130707840278499E-2</v>
      </c>
      <c r="M891">
        <v>3.8130707840278499E-2</v>
      </c>
      <c r="N891">
        <v>24.66</v>
      </c>
      <c r="O891">
        <v>24.66</v>
      </c>
      <c r="P891">
        <v>1</v>
      </c>
      <c r="Q891">
        <v>239</v>
      </c>
      <c r="R891">
        <v>245</v>
      </c>
      <c r="S891">
        <v>3.129999999999999</v>
      </c>
      <c r="T891" t="s">
        <v>1674</v>
      </c>
      <c r="U891" t="s">
        <v>1675</v>
      </c>
      <c r="V891" t="s">
        <v>1676</v>
      </c>
      <c r="W891" t="s">
        <v>1677</v>
      </c>
      <c r="X891" t="s">
        <v>1678</v>
      </c>
      <c r="Y891" s="478">
        <v>0.13963810231419488</v>
      </c>
      <c r="Z891" s="478">
        <v>4.7198155851981449E-2</v>
      </c>
      <c r="AA891" s="478">
        <v>0.24892947754323308</v>
      </c>
      <c r="AB891" s="478">
        <v>2.0164095457682083</v>
      </c>
      <c r="AC891" s="478">
        <v>8.1781096451465842</v>
      </c>
      <c r="AD891" s="478">
        <v>2.9503833936098816</v>
      </c>
      <c r="AE891" s="478">
        <v>0.50843638760657128</v>
      </c>
      <c r="AF891" s="478">
        <v>1.491930718775186</v>
      </c>
      <c r="AG891" s="478">
        <v>1.0944102551757262</v>
      </c>
      <c r="AH891" s="478">
        <v>2.9270548920855819</v>
      </c>
      <c r="AI891" s="478">
        <v>3.8580658892653589E-4</v>
      </c>
      <c r="AJ891" s="478">
        <v>3.9164277277555805E-4</v>
      </c>
      <c r="AK891" s="478">
        <v>3.716744563706501E-4</v>
      </c>
      <c r="AL891" s="478">
        <v>0.91583434241879902</v>
      </c>
      <c r="AM891" s="478">
        <v>3.6551352657621903E-4</v>
      </c>
      <c r="AN891" s="478">
        <v>4.156304266559951E-4</v>
      </c>
      <c r="AO891" s="478">
        <v>4.0156291614529098E-4</v>
      </c>
      <c r="AP891" s="478">
        <v>0.2618889939595333</v>
      </c>
      <c r="AQ891" s="478">
        <v>0.11308267033361755</v>
      </c>
      <c r="AR891" s="478">
        <v>0.10397713938384359</v>
      </c>
      <c r="AS891" s="478">
        <v>3.8444933960210423E-4</v>
      </c>
      <c r="AW891" s="634"/>
      <c r="AX891" s="500"/>
      <c r="AY891" s="500"/>
      <c r="AZ891" s="500"/>
      <c r="BA891" s="600"/>
      <c r="BB891" s="830"/>
      <c r="BC891" s="741"/>
      <c r="BD891" s="600"/>
      <c r="BE891" s="500"/>
      <c r="BF891" s="929"/>
      <c r="BG891" s="500"/>
      <c r="BH891" s="500"/>
      <c r="BI891" s="722"/>
      <c r="BJ891" s="886"/>
      <c r="BK891" s="500"/>
      <c r="BL891" s="500"/>
      <c r="BM891" s="500"/>
      <c r="BN891" s="794"/>
      <c r="BO891" s="500"/>
      <c r="BP891" s="547"/>
      <c r="BQ891" s="500"/>
    </row>
    <row r="892" spans="1:69">
      <c r="A892" t="s">
        <v>6427</v>
      </c>
      <c r="B892" t="s">
        <v>6428</v>
      </c>
      <c r="C892" t="s">
        <v>6429</v>
      </c>
      <c r="D892" t="s">
        <v>43</v>
      </c>
      <c r="E892">
        <v>663.04366900000002</v>
      </c>
      <c r="F892">
        <v>59.124499999999998</v>
      </c>
      <c r="G892">
        <v>3</v>
      </c>
      <c r="H892" t="s">
        <v>4273</v>
      </c>
      <c r="I892">
        <v>2.2591887191782161</v>
      </c>
      <c r="J892">
        <v>0.41639235875975722</v>
      </c>
      <c r="K892">
        <v>1.3377905389689866</v>
      </c>
      <c r="L892">
        <v>1.85972582266256E-3</v>
      </c>
      <c r="M892">
        <v>1.9087580761852633E-2</v>
      </c>
      <c r="N892">
        <v>29.61</v>
      </c>
      <c r="O892">
        <v>22.884999999999998</v>
      </c>
      <c r="P892">
        <v>2</v>
      </c>
      <c r="Q892">
        <v>706</v>
      </c>
      <c r="R892">
        <v>723</v>
      </c>
      <c r="S892">
        <v>28.11</v>
      </c>
      <c r="T892" t="s">
        <v>6430</v>
      </c>
      <c r="U892" t="s">
        <v>6431</v>
      </c>
      <c r="V892" t="s">
        <v>6432</v>
      </c>
      <c r="W892" t="s">
        <v>6433</v>
      </c>
      <c r="X892" t="s">
        <v>6434</v>
      </c>
      <c r="Y892" s="478">
        <v>0.1936404770535097</v>
      </c>
      <c r="Z892" s="478">
        <v>0.36209707449851203</v>
      </c>
      <c r="AA892" s="478">
        <v>0.36459486284734427</v>
      </c>
      <c r="AB892" s="478">
        <v>1.094864914288838</v>
      </c>
      <c r="AC892" s="478">
        <v>1.8958067836459529</v>
      </c>
      <c r="AD892" s="478">
        <v>4.5938660744520066</v>
      </c>
      <c r="AE892" s="478">
        <v>0.16016560062275706</v>
      </c>
      <c r="AF892" s="478">
        <v>0.41997234091935415</v>
      </c>
      <c r="AG892" s="478">
        <v>1.0989755969836141</v>
      </c>
      <c r="AH892" s="478">
        <v>2.2072272761656011</v>
      </c>
      <c r="AI892" s="478">
        <v>1.7615608986441615</v>
      </c>
      <c r="AJ892" s="478">
        <v>2.1287947794403022</v>
      </c>
      <c r="AK892" s="478">
        <v>5.7379903743486418E-4</v>
      </c>
      <c r="AL892" s="478">
        <v>1.3761645510661826</v>
      </c>
      <c r="AM892" s="478">
        <v>5.6428766121528631E-4</v>
      </c>
      <c r="AN892" s="478">
        <v>6.4165921186152446E-4</v>
      </c>
      <c r="AO892" s="478">
        <v>0.17161181735366721</v>
      </c>
      <c r="AP892" s="478">
        <v>0.2791726540272092</v>
      </c>
      <c r="AQ892" s="478">
        <v>1.0397406188797467</v>
      </c>
      <c r="AR892" s="478">
        <v>0.46566669569449537</v>
      </c>
      <c r="AS892" s="478">
        <v>1.3842972375062332</v>
      </c>
      <c r="AW892" s="566"/>
      <c r="AX892" s="768"/>
      <c r="AY892" s="767"/>
      <c r="AZ892" s="930"/>
      <c r="BA892" s="717"/>
      <c r="BB892" s="578"/>
      <c r="BC892" s="928"/>
      <c r="BD892" s="759"/>
      <c r="BE892" s="860"/>
      <c r="BF892" s="622"/>
      <c r="BG892" s="568"/>
      <c r="BH892" s="500"/>
      <c r="BI892" s="768"/>
      <c r="BJ892" s="680"/>
      <c r="BK892" s="556"/>
      <c r="BL892" s="642"/>
      <c r="BM892" s="500"/>
      <c r="BN892" s="878"/>
      <c r="BO892" s="994"/>
      <c r="BP892" s="623"/>
      <c r="BQ892" s="587"/>
    </row>
    <row r="893" spans="1:69">
      <c r="A893" t="s">
        <v>2825</v>
      </c>
      <c r="B893" t="s">
        <v>2826</v>
      </c>
      <c r="C893" t="s">
        <v>2827</v>
      </c>
      <c r="D893" t="s">
        <v>43</v>
      </c>
      <c r="E893">
        <v>723.9856289999999</v>
      </c>
      <c r="F893">
        <v>55.812600000000003</v>
      </c>
      <c r="G893">
        <v>3</v>
      </c>
      <c r="H893" t="s">
        <v>2189</v>
      </c>
      <c r="I893">
        <v>2.5888278329405119</v>
      </c>
      <c r="J893">
        <v>0.34809784390629861</v>
      </c>
      <c r="K893">
        <v>1.3117046786390973</v>
      </c>
      <c r="L893">
        <v>8.7310093421617206E-5</v>
      </c>
      <c r="M893">
        <v>5.710528380497553E-3</v>
      </c>
      <c r="N893">
        <v>53.13</v>
      </c>
      <c r="O893">
        <v>41.56166666666666</v>
      </c>
      <c r="P893">
        <v>6</v>
      </c>
      <c r="Q893">
        <v>20</v>
      </c>
      <c r="R893">
        <v>37</v>
      </c>
      <c r="S893">
        <v>9.1000000000000014</v>
      </c>
      <c r="T893" t="s">
        <v>2828</v>
      </c>
      <c r="U893" t="s">
        <v>2829</v>
      </c>
      <c r="V893" t="s">
        <v>2830</v>
      </c>
      <c r="W893" t="s">
        <v>2831</v>
      </c>
      <c r="X893" t="s">
        <v>2832</v>
      </c>
      <c r="Y893" s="478">
        <v>0.7946659421193919</v>
      </c>
      <c r="Z893" s="478">
        <v>0.68208982807350993</v>
      </c>
      <c r="AA893" s="478">
        <v>0.54397953143426969</v>
      </c>
      <c r="AB893" s="478">
        <v>1.4803437727601043</v>
      </c>
      <c r="AC893" s="478">
        <v>0.97619092588944079</v>
      </c>
      <c r="AD893" s="478">
        <v>1.1243722609052007</v>
      </c>
      <c r="AE893" s="478">
        <v>0.85024716192766214</v>
      </c>
      <c r="AF893" s="478">
        <v>0.80586915111615065</v>
      </c>
      <c r="AG893" s="478">
        <v>0.87268804553539214</v>
      </c>
      <c r="AH893" s="478">
        <v>4.4488773196205268E-5</v>
      </c>
      <c r="AI893" s="478">
        <v>1.0844501359434948</v>
      </c>
      <c r="AJ893" s="478">
        <v>0.81352489643436077</v>
      </c>
      <c r="AK893" s="478">
        <v>0.50593273697489061</v>
      </c>
      <c r="AL893" s="478">
        <v>0.3938074700066716</v>
      </c>
      <c r="AM893" s="478">
        <v>0.8346261217189147</v>
      </c>
      <c r="AN893" s="478">
        <v>2.7646533329431269</v>
      </c>
      <c r="AO893" s="478">
        <v>3.2185641358409467</v>
      </c>
      <c r="AP893" s="478">
        <v>2.266439379926886</v>
      </c>
      <c r="AQ893" s="478">
        <v>0.63680742128172396</v>
      </c>
      <c r="AR893" s="478">
        <v>0.35065899734637973</v>
      </c>
      <c r="AS893" s="478">
        <v>4.4263048285618864E-5</v>
      </c>
      <c r="AW893" s="550"/>
      <c r="AX893" s="585"/>
      <c r="AY893" s="544"/>
      <c r="AZ893" s="830"/>
      <c r="BA893" s="610"/>
      <c r="BB893" s="767"/>
      <c r="BC893" s="500"/>
      <c r="BD893" s="867"/>
      <c r="BE893" s="500"/>
      <c r="BF893" s="834"/>
      <c r="BG893" s="682"/>
      <c r="BH893" s="551"/>
      <c r="BI893" s="828"/>
      <c r="BJ893" s="923"/>
      <c r="BK893" s="592"/>
      <c r="BL893" s="715"/>
      <c r="BM893" s="889"/>
      <c r="BN893" s="779"/>
      <c r="BO893" s="661"/>
      <c r="BP893" s="781"/>
      <c r="BQ893" s="702"/>
    </row>
    <row r="894" spans="1:69">
      <c r="A894" t="s">
        <v>2065</v>
      </c>
      <c r="B894" t="s">
        <v>2066</v>
      </c>
      <c r="C894" t="s">
        <v>2067</v>
      </c>
      <c r="D894" t="s">
        <v>43</v>
      </c>
      <c r="E894">
        <v>1509.1819489999998</v>
      </c>
      <c r="F894">
        <v>77.326999999999998</v>
      </c>
      <c r="G894">
        <v>2</v>
      </c>
      <c r="H894" t="s">
        <v>524</v>
      </c>
      <c r="I894">
        <v>3.4133989690437097</v>
      </c>
      <c r="J894">
        <v>3.4133989690437097</v>
      </c>
      <c r="K894">
        <v>3.4133989690437097</v>
      </c>
      <c r="L894">
        <v>6.6260707896372399E-5</v>
      </c>
      <c r="M894">
        <v>6.6260707896372399E-5</v>
      </c>
      <c r="N894">
        <v>54.71</v>
      </c>
      <c r="O894">
        <v>54.71</v>
      </c>
      <c r="P894">
        <v>1</v>
      </c>
      <c r="Q894">
        <v>1574</v>
      </c>
      <c r="R894">
        <v>1599</v>
      </c>
      <c r="S894">
        <v>11.79</v>
      </c>
      <c r="T894" t="s">
        <v>2833</v>
      </c>
      <c r="U894" t="s">
        <v>2069</v>
      </c>
      <c r="V894" t="s">
        <v>2070</v>
      </c>
      <c r="W894" t="s">
        <v>2834</v>
      </c>
      <c r="X894" t="s">
        <v>2835</v>
      </c>
      <c r="Y894" s="478">
        <v>0.36334279515508833</v>
      </c>
      <c r="Z894" s="478">
        <v>0.58692615550058069</v>
      </c>
      <c r="AA894" s="478">
        <v>0.84181273307437765</v>
      </c>
      <c r="AB894" s="478">
        <v>2.7699826400454408</v>
      </c>
      <c r="AC894" s="478">
        <v>1.3635134850485371</v>
      </c>
      <c r="AD894" s="478">
        <v>2.5162655613402283</v>
      </c>
      <c r="AE894" s="478">
        <v>0.37131144080965867</v>
      </c>
      <c r="AF894" s="478">
        <v>0.4814540374228789</v>
      </c>
      <c r="AG894" s="478">
        <v>0.84648577104703593</v>
      </c>
      <c r="AH894" s="478">
        <v>2.0291968349826406</v>
      </c>
      <c r="AI894" s="478">
        <v>1.2769070429955169</v>
      </c>
      <c r="AJ894" s="478">
        <v>1.1488528292356546</v>
      </c>
      <c r="AK894" s="478">
        <v>0.96215586905990813</v>
      </c>
      <c r="AL894" s="478">
        <v>0.38069499129306505</v>
      </c>
      <c r="AM894" s="478">
        <v>0.97484580578684965</v>
      </c>
      <c r="AN894" s="478">
        <v>0.12389035269878459</v>
      </c>
      <c r="AO894" s="478">
        <v>2.0109258526570399</v>
      </c>
      <c r="AP894" s="478">
        <v>0.38278143107268559</v>
      </c>
      <c r="AQ894" s="478">
        <v>0.53631892170040796</v>
      </c>
      <c r="AR894" s="478">
        <v>0.53304119270444483</v>
      </c>
      <c r="AS894" s="478">
        <v>0.49929425636917646</v>
      </c>
      <c r="AW894" s="554"/>
      <c r="AX894" s="676"/>
      <c r="AY894" s="548"/>
      <c r="AZ894" s="620"/>
      <c r="BA894" s="601"/>
      <c r="BB894" s="588"/>
      <c r="BC894" s="605"/>
      <c r="BD894" s="619"/>
      <c r="BE894" s="725"/>
      <c r="BF894" s="801"/>
      <c r="BG894" s="806"/>
      <c r="BH894" s="607"/>
      <c r="BI894" s="721"/>
      <c r="BJ894" s="664"/>
      <c r="BK894" s="500"/>
      <c r="BL894" s="549"/>
      <c r="BM894" s="811"/>
      <c r="BN894" s="780"/>
      <c r="BO894" s="728"/>
      <c r="BP894" s="600"/>
      <c r="BQ894" s="756"/>
    </row>
    <row r="895" spans="1:69">
      <c r="A895" t="s">
        <v>2065</v>
      </c>
      <c r="B895" t="s">
        <v>2066</v>
      </c>
      <c r="C895" t="s">
        <v>2067</v>
      </c>
      <c r="D895" t="s">
        <v>43</v>
      </c>
      <c r="E895">
        <v>1006.454249</v>
      </c>
      <c r="F895">
        <v>74.384600000000006</v>
      </c>
      <c r="G895">
        <v>3</v>
      </c>
      <c r="H895" t="s">
        <v>524</v>
      </c>
      <c r="I895">
        <v>4.2170163164636181</v>
      </c>
      <c r="J895">
        <v>-0.45750862579800988</v>
      </c>
      <c r="K895">
        <v>1.5350843830672953</v>
      </c>
      <c r="L895">
        <v>1.3994917590614001E-5</v>
      </c>
      <c r="M895">
        <v>9.9123313187411168E-3</v>
      </c>
      <c r="N895">
        <v>61.7</v>
      </c>
      <c r="O895">
        <v>39.410689655172419</v>
      </c>
      <c r="P895">
        <v>29</v>
      </c>
      <c r="Q895">
        <v>1574</v>
      </c>
      <c r="R895">
        <v>1599</v>
      </c>
      <c r="S895">
        <v>9.7600000000000016</v>
      </c>
      <c r="T895" t="s">
        <v>2068</v>
      </c>
      <c r="U895" t="s">
        <v>2069</v>
      </c>
      <c r="V895" t="s">
        <v>2070</v>
      </c>
      <c r="W895" t="s">
        <v>2071</v>
      </c>
      <c r="X895" t="s">
        <v>2072</v>
      </c>
      <c r="Y895" s="478">
        <v>1.1275021248250694</v>
      </c>
      <c r="Z895" s="478">
        <v>1.1034853576741825</v>
      </c>
      <c r="AA895" s="478">
        <v>0.86603824467953072</v>
      </c>
      <c r="AB895" s="478">
        <v>1.6981055858830187</v>
      </c>
      <c r="AC895" s="478">
        <v>1.0280873861452613</v>
      </c>
      <c r="AD895" s="478">
        <v>1.4919263733235613</v>
      </c>
      <c r="AE895" s="478">
        <v>0.71485086332659253</v>
      </c>
      <c r="AF895" s="478">
        <v>0.71959420155413623</v>
      </c>
      <c r="AG895" s="478">
        <v>0.69885287353352099</v>
      </c>
      <c r="AH895" s="478">
        <v>2.0041598678964792</v>
      </c>
      <c r="AI895" s="478">
        <v>0.20397171362728808</v>
      </c>
      <c r="AJ895" s="478">
        <v>1.5026169806873053</v>
      </c>
      <c r="AK895" s="478">
        <v>1.2974450201350305</v>
      </c>
      <c r="AL895" s="478">
        <v>0.80101730077607791</v>
      </c>
      <c r="AM895" s="478">
        <v>1.5317983924108143</v>
      </c>
      <c r="AN895" s="478">
        <v>0.29092348891365938</v>
      </c>
      <c r="AO895" s="478">
        <v>1.0974300875674488</v>
      </c>
      <c r="AP895" s="478">
        <v>0.6908344677858409</v>
      </c>
      <c r="AQ895" s="478">
        <v>0.94091537505733314</v>
      </c>
      <c r="AR895" s="478">
        <v>0.63463865874262837</v>
      </c>
      <c r="AS895" s="478">
        <v>0.55580563545522188</v>
      </c>
      <c r="AW895" s="930"/>
      <c r="AX895" s="570"/>
      <c r="AY895" s="576"/>
      <c r="AZ895" s="879"/>
      <c r="BA895" s="826"/>
      <c r="BB895" s="852"/>
      <c r="BC895" s="617"/>
      <c r="BD895" s="675"/>
      <c r="BE895" s="676"/>
      <c r="BF895" s="890"/>
      <c r="BG895" s="569"/>
      <c r="BH895" s="500"/>
      <c r="BI895" s="500"/>
      <c r="BJ895" s="813"/>
      <c r="BK895" s="500"/>
      <c r="BL895" s="500"/>
      <c r="BM895" s="678"/>
      <c r="BN895" s="789"/>
      <c r="BO895" s="864"/>
      <c r="BP895" s="500"/>
      <c r="BQ895" s="772"/>
    </row>
    <row r="896" spans="1:69">
      <c r="A896" t="s">
        <v>15772</v>
      </c>
      <c r="B896" t="s">
        <v>15773</v>
      </c>
      <c r="C896" t="s">
        <v>15774</v>
      </c>
      <c r="D896" t="s">
        <v>71</v>
      </c>
      <c r="E896">
        <v>583.77164900000002</v>
      </c>
      <c r="F896">
        <v>53.2181</v>
      </c>
      <c r="G896">
        <v>2</v>
      </c>
      <c r="H896" t="s">
        <v>15775</v>
      </c>
      <c r="I896">
        <v>7.8410838350185577</v>
      </c>
      <c r="J896">
        <v>7.8410838350185577</v>
      </c>
      <c r="K896">
        <v>7.8410838350185577</v>
      </c>
      <c r="L896">
        <v>5.5513310161095101E-3</v>
      </c>
      <c r="M896">
        <v>5.5513310161095101E-3</v>
      </c>
      <c r="N896">
        <v>34.57</v>
      </c>
      <c r="O896">
        <v>34.57</v>
      </c>
      <c r="P896">
        <v>1</v>
      </c>
      <c r="Q896">
        <v>385</v>
      </c>
      <c r="R896">
        <v>393</v>
      </c>
      <c r="S896">
        <v>21.73</v>
      </c>
      <c r="T896" t="s">
        <v>15776</v>
      </c>
      <c r="U896" t="s">
        <v>15777</v>
      </c>
      <c r="V896" t="s">
        <v>15778</v>
      </c>
      <c r="W896" t="s">
        <v>15779</v>
      </c>
      <c r="X896" t="s">
        <v>15780</v>
      </c>
      <c r="Y896" s="478">
        <v>0.78863157127416905</v>
      </c>
      <c r="Z896" s="478">
        <v>0.15182088801582649</v>
      </c>
      <c r="AA896" s="478">
        <v>0.3041644411101162</v>
      </c>
      <c r="AB896" s="478">
        <v>1.4143508720390559</v>
      </c>
      <c r="AC896" s="478">
        <v>0.74052361002345946</v>
      </c>
      <c r="AD896" s="478">
        <v>0.72420372810003497</v>
      </c>
      <c r="AE896" s="478">
        <v>1.3898603092066526</v>
      </c>
      <c r="AF896" s="478">
        <v>1.374270899444576</v>
      </c>
      <c r="AG896" s="478">
        <v>1.0190590026376529</v>
      </c>
      <c r="AH896" s="478">
        <v>0.99092801764370397</v>
      </c>
      <c r="AI896" s="478">
        <v>0.94863299962855807</v>
      </c>
      <c r="AJ896" s="478">
        <v>0.58373248095045016</v>
      </c>
      <c r="AK896" s="478">
        <v>1.0531787307981912</v>
      </c>
      <c r="AL896" s="478">
        <v>0.66154375617374084</v>
      </c>
      <c r="AM896" s="478">
        <v>1.7628020513520095</v>
      </c>
      <c r="AN896" s="478">
        <v>0.82608259312592647</v>
      </c>
      <c r="AO896" s="478">
        <v>0.65279507910691092</v>
      </c>
      <c r="AP896" s="478">
        <v>0.64136839357449227</v>
      </c>
      <c r="AQ896" s="478">
        <v>2.4515296686276051</v>
      </c>
      <c r="AR896" s="478">
        <v>1.7029966269863932</v>
      </c>
      <c r="AS896" s="478">
        <v>0.81752428018047008</v>
      </c>
      <c r="AW896" s="745"/>
      <c r="AX896" s="593"/>
      <c r="AY896" s="805"/>
      <c r="AZ896" s="548"/>
      <c r="BA896" s="793"/>
      <c r="BB896" s="823"/>
      <c r="BC896" s="710"/>
      <c r="BD896" s="759"/>
      <c r="BE896" s="633"/>
      <c r="BF896" s="500"/>
      <c r="BG896" s="582"/>
      <c r="BH896" s="636"/>
      <c r="BI896" s="694"/>
      <c r="BJ896" s="668"/>
      <c r="BK896" s="768"/>
      <c r="BL896" s="814"/>
      <c r="BM896" s="643"/>
      <c r="BN896" s="571"/>
      <c r="BO896" s="550"/>
      <c r="BP896" s="593"/>
      <c r="BQ896" s="841"/>
    </row>
    <row r="897" spans="1:69">
      <c r="A897" t="s">
        <v>1688</v>
      </c>
      <c r="B897" t="s">
        <v>1689</v>
      </c>
      <c r="C897" t="s">
        <v>3139</v>
      </c>
      <c r="D897" t="s">
        <v>43</v>
      </c>
      <c r="E897">
        <v>807.87582900000007</v>
      </c>
      <c r="F897">
        <v>43.346200000000003</v>
      </c>
      <c r="G897">
        <v>2</v>
      </c>
      <c r="H897" t="s">
        <v>99</v>
      </c>
      <c r="I897">
        <v>1.7059785895113777</v>
      </c>
      <c r="J897">
        <v>-0.22742293964551868</v>
      </c>
      <c r="K897">
        <v>1.0218523144021578</v>
      </c>
      <c r="L897">
        <v>1.0904353075363599E-6</v>
      </c>
      <c r="M897">
        <v>1.1003427095904159E-2</v>
      </c>
      <c r="N897">
        <v>71.89</v>
      </c>
      <c r="O897">
        <v>46.391999999999996</v>
      </c>
      <c r="P897">
        <v>5</v>
      </c>
      <c r="Q897">
        <v>457</v>
      </c>
      <c r="R897">
        <v>470</v>
      </c>
      <c r="S897">
        <v>16.399999999999999</v>
      </c>
      <c r="T897" t="s">
        <v>3140</v>
      </c>
      <c r="U897" t="s">
        <v>3141</v>
      </c>
      <c r="V897" t="s">
        <v>3142</v>
      </c>
      <c r="W897" t="s">
        <v>3143</v>
      </c>
      <c r="X897" t="s">
        <v>3144</v>
      </c>
      <c r="Y897" s="478">
        <v>1.291664647880745</v>
      </c>
      <c r="Z897" s="478">
        <v>0.92667572896824435</v>
      </c>
      <c r="AA897" s="478">
        <v>0.73322192064758251</v>
      </c>
      <c r="AB897" s="478">
        <v>1.6878937497916573</v>
      </c>
      <c r="AC897" s="478">
        <v>1.9921940680727326</v>
      </c>
      <c r="AD897" s="478">
        <v>1.6075402029296095</v>
      </c>
      <c r="AE897" s="478">
        <v>1.5980355047582346</v>
      </c>
      <c r="AF897" s="478">
        <v>1.276027146415271</v>
      </c>
      <c r="AG897" s="478">
        <v>0.3398036201223828</v>
      </c>
      <c r="AH897" s="478">
        <v>1.2639947683589006</v>
      </c>
      <c r="AI897" s="478">
        <v>0.89853709890885003</v>
      </c>
      <c r="AJ897" s="478">
        <v>1.2599185017318999</v>
      </c>
      <c r="AK897" s="478">
        <v>0.74739585594885138</v>
      </c>
      <c r="AL897" s="478">
        <v>0.40266700502831759</v>
      </c>
      <c r="AM897" s="478">
        <v>0.17100504266214145</v>
      </c>
      <c r="AN897" s="478">
        <v>0.49532469017290509</v>
      </c>
      <c r="AO897" s="478">
        <v>0.75596834251032141</v>
      </c>
      <c r="AP897" s="478">
        <v>0.32030342083733276</v>
      </c>
      <c r="AQ897" s="478">
        <v>0.41274134297205506</v>
      </c>
      <c r="AR897" s="478">
        <v>1.1914176984081413</v>
      </c>
      <c r="AS897" s="478">
        <v>1.6276696428738266</v>
      </c>
      <c r="AW897" s="621"/>
      <c r="AX897" s="729"/>
      <c r="AY897" s="500"/>
      <c r="AZ897" s="683"/>
      <c r="BA897" s="694"/>
      <c r="BB897" s="632"/>
      <c r="BC897" s="678"/>
      <c r="BD897" s="710"/>
      <c r="BE897" s="566"/>
      <c r="BF897" s="500"/>
      <c r="BG897" s="500"/>
      <c r="BH897" s="621"/>
      <c r="BI897" s="728"/>
      <c r="BJ897" s="689"/>
      <c r="BK897" s="500"/>
      <c r="BL897" s="724"/>
      <c r="BM897" s="756"/>
      <c r="BN897" s="776"/>
      <c r="BO897" s="543"/>
      <c r="BP897" s="632"/>
      <c r="BQ897" s="500"/>
    </row>
    <row r="898" spans="1:69">
      <c r="A898" t="s">
        <v>5346</v>
      </c>
      <c r="B898" t="s">
        <v>5347</v>
      </c>
      <c r="C898" t="s">
        <v>5348</v>
      </c>
      <c r="D898" t="s">
        <v>43</v>
      </c>
      <c r="E898">
        <v>1259.501949</v>
      </c>
      <c r="F898">
        <v>35.8949</v>
      </c>
      <c r="G898">
        <v>2</v>
      </c>
      <c r="H898" t="s">
        <v>5349</v>
      </c>
      <c r="I898">
        <v>3.1756207071492057</v>
      </c>
      <c r="J898">
        <v>0.71236106011352851</v>
      </c>
      <c r="K898">
        <v>1.9439908836313671</v>
      </c>
      <c r="L898">
        <v>3.6068879537444498E-8</v>
      </c>
      <c r="M898">
        <v>1.9372834123769589E-3</v>
      </c>
      <c r="N898">
        <v>85.78</v>
      </c>
      <c r="O898">
        <v>60.695</v>
      </c>
      <c r="P898">
        <v>2</v>
      </c>
      <c r="Q898">
        <v>234</v>
      </c>
      <c r="R898">
        <v>254</v>
      </c>
      <c r="S898">
        <v>24.270000000000003</v>
      </c>
      <c r="T898" t="s">
        <v>5350</v>
      </c>
      <c r="U898" t="s">
        <v>5351</v>
      </c>
      <c r="V898" t="s">
        <v>5352</v>
      </c>
      <c r="W898" t="s">
        <v>5353</v>
      </c>
      <c r="X898" t="s">
        <v>5354</v>
      </c>
      <c r="Y898" s="478">
        <v>4.4389364610124593</v>
      </c>
      <c r="Z898" s="478">
        <v>5.841233024860423</v>
      </c>
      <c r="AA898" s="478">
        <v>3.1737263865410769E-4</v>
      </c>
      <c r="AB898" s="478">
        <v>3.243016015623784E-4</v>
      </c>
      <c r="AC898" s="478">
        <v>3.1959422749754367E-4</v>
      </c>
      <c r="AD898" s="478">
        <v>3.1902237959854115E-4</v>
      </c>
      <c r="AE898" s="478">
        <v>3.0393364424998874E-4</v>
      </c>
      <c r="AF898" s="478">
        <v>1.0393925840051699</v>
      </c>
      <c r="AG898" s="478">
        <v>0.57074700555382363</v>
      </c>
      <c r="AH898" s="478">
        <v>3.0829074169613286E-4</v>
      </c>
      <c r="AI898" s="478">
        <v>3.0780941050357973E-4</v>
      </c>
      <c r="AJ898" s="478">
        <v>3.1246571332919091E-4</v>
      </c>
      <c r="AK898" s="478">
        <v>0.4584980784949606</v>
      </c>
      <c r="AL898" s="478">
        <v>3.0766187664572203E-4</v>
      </c>
      <c r="AM898" s="478">
        <v>0.63270674616846223</v>
      </c>
      <c r="AN898" s="478">
        <v>3.3160386651844915E-4</v>
      </c>
      <c r="AO898" s="478">
        <v>3.203803357601985E-4</v>
      </c>
      <c r="AP898" s="478">
        <v>3.1998013229975734E-4</v>
      </c>
      <c r="AQ898" s="478">
        <v>3.2826507269798376E-4</v>
      </c>
      <c r="AR898" s="478">
        <v>8.0140586917121368</v>
      </c>
      <c r="AS898" s="478">
        <v>3.0672655156220683E-4</v>
      </c>
      <c r="AW898" s="665"/>
      <c r="AX898" s="860"/>
      <c r="AY898" s="687"/>
      <c r="AZ898" s="627"/>
      <c r="BA898" s="813"/>
      <c r="BB898" s="641"/>
      <c r="BC898" s="572"/>
      <c r="BD898" s="633"/>
      <c r="BE898" s="623"/>
      <c r="BF898" s="945"/>
      <c r="BG898" s="768"/>
      <c r="BH898" s="769"/>
      <c r="BI898" s="841"/>
      <c r="BJ898" s="566"/>
      <c r="BK898" s="627"/>
      <c r="BL898" s="768"/>
      <c r="BM898" s="794"/>
      <c r="BN898" s="558"/>
      <c r="BO898" s="843"/>
      <c r="BP898" s="700"/>
      <c r="BQ898" s="614"/>
    </row>
    <row r="899" spans="1:69">
      <c r="A899" t="s">
        <v>5346</v>
      </c>
      <c r="B899" t="s">
        <v>5347</v>
      </c>
      <c r="C899" t="s">
        <v>5348</v>
      </c>
      <c r="D899" t="s">
        <v>43</v>
      </c>
      <c r="E899">
        <v>840.00213900000006</v>
      </c>
      <c r="F899">
        <v>36.0075</v>
      </c>
      <c r="G899">
        <v>3</v>
      </c>
      <c r="H899" t="s">
        <v>5349</v>
      </c>
      <c r="I899">
        <v>1.06754795797897</v>
      </c>
      <c r="J899">
        <v>1.06754795797897</v>
      </c>
      <c r="K899">
        <v>1.06754795797897</v>
      </c>
      <c r="L899">
        <v>4.1546927139731002E-4</v>
      </c>
      <c r="M899">
        <v>4.1546927139731002E-4</v>
      </c>
      <c r="N899">
        <v>45.15</v>
      </c>
      <c r="O899">
        <v>45.15</v>
      </c>
      <c r="P899">
        <v>1</v>
      </c>
      <c r="Q899">
        <v>234</v>
      </c>
      <c r="R899">
        <v>254</v>
      </c>
      <c r="S899">
        <v>29.669999999999998</v>
      </c>
      <c r="T899" t="s">
        <v>7012</v>
      </c>
      <c r="U899" t="s">
        <v>5351</v>
      </c>
      <c r="V899" t="s">
        <v>5352</v>
      </c>
      <c r="W899" t="s">
        <v>7013</v>
      </c>
      <c r="X899" t="s">
        <v>7014</v>
      </c>
      <c r="Y899" s="478">
        <v>0.94064016276213724</v>
      </c>
      <c r="Z899" s="478">
        <v>4.6031841432986269</v>
      </c>
      <c r="AA899" s="478">
        <v>2.2496891913698764</v>
      </c>
      <c r="AB899" s="478">
        <v>0.76173065470605772</v>
      </c>
      <c r="AC899" s="478">
        <v>0.17523476759465778</v>
      </c>
      <c r="AD899" s="478">
        <v>0.12023854924689921</v>
      </c>
      <c r="AE899" s="478">
        <v>0.54475126565815757</v>
      </c>
      <c r="AF899" s="478">
        <v>0.23352147289039396</v>
      </c>
      <c r="AG899" s="478">
        <v>0.51718697348198861</v>
      </c>
      <c r="AH899" s="478">
        <v>0.11890719710399293</v>
      </c>
      <c r="AI899" s="478">
        <v>0.63509730734539416</v>
      </c>
      <c r="AJ899" s="478">
        <v>0.90999952809594609</v>
      </c>
      <c r="AK899" s="478">
        <v>9.7013625071323967E-2</v>
      </c>
      <c r="AL899" s="478">
        <v>0.37262253793784167</v>
      </c>
      <c r="AM899" s="478">
        <v>0.50680995206374291</v>
      </c>
      <c r="AN899" s="478">
        <v>3.0023246094838048E-4</v>
      </c>
      <c r="AO899" s="478">
        <v>0.19265992707135571</v>
      </c>
      <c r="AP899" s="478">
        <v>0.21156773687143121</v>
      </c>
      <c r="AQ899" s="478">
        <v>1.4113417523819041</v>
      </c>
      <c r="AR899" s="478">
        <v>2.5335369325155446</v>
      </c>
      <c r="AS899" s="478">
        <v>3.8639660900717825</v>
      </c>
      <c r="AW899" s="583"/>
      <c r="AX899" s="558"/>
      <c r="AY899" s="608"/>
      <c r="AZ899" s="864"/>
      <c r="BA899" s="794"/>
      <c r="BB899" s="769"/>
      <c r="BC899" s="802"/>
      <c r="BD899" s="770"/>
      <c r="BE899" s="553"/>
      <c r="BF899" s="627"/>
      <c r="BG899" s="731"/>
      <c r="BH899" s="662"/>
      <c r="BI899" s="565"/>
      <c r="BJ899" s="562"/>
      <c r="BK899" s="711"/>
      <c r="BL899" s="652"/>
      <c r="BM899" s="620"/>
      <c r="BN899" s="690"/>
      <c r="BO899" s="840"/>
      <c r="BP899" s="632"/>
      <c r="BQ899" s="882"/>
    </row>
    <row r="900" spans="1:69">
      <c r="A900" t="s">
        <v>10142</v>
      </c>
      <c r="B900" t="s">
        <v>10143</v>
      </c>
      <c r="C900" t="s">
        <v>10144</v>
      </c>
      <c r="D900" t="s">
        <v>797</v>
      </c>
      <c r="E900">
        <v>1109.5141489999999</v>
      </c>
      <c r="F900">
        <v>48.181899999999999</v>
      </c>
      <c r="G900">
        <v>3</v>
      </c>
      <c r="H900" t="s">
        <v>10145</v>
      </c>
      <c r="I900">
        <v>4.4612537364548679</v>
      </c>
      <c r="J900">
        <v>2.3863968126264181</v>
      </c>
      <c r="K900">
        <v>3.7936913572109594</v>
      </c>
      <c r="L900">
        <v>4.4082287674486E-2</v>
      </c>
      <c r="M900">
        <v>5.7678881578874311E-2</v>
      </c>
      <c r="N900">
        <v>25.9</v>
      </c>
      <c r="O900">
        <v>24.808</v>
      </c>
      <c r="P900">
        <v>5</v>
      </c>
      <c r="Q900">
        <v>249</v>
      </c>
      <c r="R900">
        <v>277</v>
      </c>
      <c r="S900">
        <v>6.6199999999999974</v>
      </c>
      <c r="T900" t="s">
        <v>10146</v>
      </c>
      <c r="U900" t="s">
        <v>10147</v>
      </c>
      <c r="V900" t="s">
        <v>10148</v>
      </c>
      <c r="W900" t="s">
        <v>10149</v>
      </c>
      <c r="X900" t="s">
        <v>10150</v>
      </c>
      <c r="Y900" s="478">
        <v>0.58684043940878727</v>
      </c>
      <c r="Z900" s="478">
        <v>0.47571922010008316</v>
      </c>
      <c r="AA900" s="478">
        <v>0.51305789726127637</v>
      </c>
      <c r="AB900" s="478">
        <v>1.083887103398312</v>
      </c>
      <c r="AC900" s="478">
        <v>1.4191152246666772</v>
      </c>
      <c r="AD900" s="478">
        <v>1.3443617598580075</v>
      </c>
      <c r="AE900" s="478">
        <v>2.4107095727317196</v>
      </c>
      <c r="AF900" s="478">
        <v>2.1011551564035673</v>
      </c>
      <c r="AG900" s="478">
        <v>1.5301598844387563</v>
      </c>
      <c r="AH900" s="478">
        <v>1.136363934821363</v>
      </c>
      <c r="AI900" s="478">
        <v>0.50402733641784259</v>
      </c>
      <c r="AJ900" s="478">
        <v>0.56239836941976074</v>
      </c>
      <c r="AK900" s="478">
        <v>1.1800628773084039</v>
      </c>
      <c r="AL900" s="478">
        <v>0.58268050952939221</v>
      </c>
      <c r="AM900" s="478">
        <v>0.18088855116943453</v>
      </c>
      <c r="AN900" s="478">
        <v>0.83524301832464765</v>
      </c>
      <c r="AO900" s="478">
        <v>1.0336766689778829</v>
      </c>
      <c r="AP900" s="478">
        <v>0.6104744144410541</v>
      </c>
      <c r="AQ900" s="478">
        <v>0.37699924424810993</v>
      </c>
      <c r="AR900" s="478">
        <v>0.95572608293422678</v>
      </c>
      <c r="AS900" s="478">
        <v>1.5764527341406946</v>
      </c>
      <c r="AW900" s="634"/>
      <c r="AX900" s="759"/>
      <c r="AY900" s="679"/>
      <c r="AZ900" s="788"/>
      <c r="BA900" s="543"/>
      <c r="BB900" s="578"/>
      <c r="BC900" s="614"/>
      <c r="BD900" s="788"/>
      <c r="BE900" s="669"/>
      <c r="BF900" s="632"/>
      <c r="BG900" s="571"/>
      <c r="BH900" s="596"/>
      <c r="BI900" s="811"/>
      <c r="BJ900" s="614"/>
      <c r="BK900" s="774"/>
      <c r="BL900" s="643"/>
      <c r="BM900" s="755"/>
      <c r="BN900" s="765"/>
      <c r="BO900" s="683"/>
      <c r="BP900" s="767"/>
      <c r="BQ900" s="659"/>
    </row>
    <row r="901" spans="1:69">
      <c r="A901" t="s">
        <v>8993</v>
      </c>
      <c r="B901" t="s">
        <v>8994</v>
      </c>
      <c r="C901" t="s">
        <v>13341</v>
      </c>
      <c r="D901" t="s">
        <v>43</v>
      </c>
      <c r="E901">
        <v>579.63872900000001</v>
      </c>
      <c r="F901">
        <v>40.866700000000002</v>
      </c>
      <c r="G901">
        <v>3</v>
      </c>
      <c r="H901" t="s">
        <v>964</v>
      </c>
      <c r="I901">
        <v>1.0087028926935202</v>
      </c>
      <c r="J901">
        <v>1.0087028926935202</v>
      </c>
      <c r="K901">
        <v>1.0087028926935202</v>
      </c>
      <c r="L901">
        <v>2.1815829676607099E-2</v>
      </c>
      <c r="M901">
        <v>2.1815829676607099E-2</v>
      </c>
      <c r="N901">
        <v>26.48</v>
      </c>
      <c r="O901">
        <v>26.48</v>
      </c>
      <c r="P901">
        <v>1</v>
      </c>
      <c r="Q901">
        <v>310</v>
      </c>
      <c r="R901">
        <v>325</v>
      </c>
      <c r="S901">
        <v>0.5</v>
      </c>
      <c r="T901" t="s">
        <v>13342</v>
      </c>
      <c r="U901" t="s">
        <v>13343</v>
      </c>
      <c r="V901" t="s">
        <v>13344</v>
      </c>
      <c r="W901" t="s">
        <v>13345</v>
      </c>
      <c r="X901" t="s">
        <v>13346</v>
      </c>
      <c r="Y901" s="478">
        <v>0.8138593446252077</v>
      </c>
      <c r="Z901" s="478">
        <v>0.20822663265433403</v>
      </c>
      <c r="AA901" s="478">
        <v>0.64119934091412567</v>
      </c>
      <c r="AB901" s="478">
        <v>1.2658036105885389</v>
      </c>
      <c r="AC901" s="478">
        <v>1.5662045453749414</v>
      </c>
      <c r="AD901" s="478">
        <v>1.1522452436671273</v>
      </c>
      <c r="AE901" s="478">
        <v>1.2439458256288964</v>
      </c>
      <c r="AF901" s="478">
        <v>1.2748896345337131</v>
      </c>
      <c r="AG901" s="478">
        <v>1.7644056023835237</v>
      </c>
      <c r="AH901" s="478">
        <v>1.2260714045557268</v>
      </c>
      <c r="AI901" s="478">
        <v>0.21947831645929916</v>
      </c>
      <c r="AJ901" s="478">
        <v>1.0193320848635037</v>
      </c>
      <c r="AK901" s="478">
        <v>0.93340196248436702</v>
      </c>
      <c r="AL901" s="478">
        <v>0.47768750034402868</v>
      </c>
      <c r="AM901" s="478">
        <v>0.26379243805282182</v>
      </c>
      <c r="AN901" s="478">
        <v>1.1157576221476364</v>
      </c>
      <c r="AO901" s="478">
        <v>1.1181946352278811</v>
      </c>
      <c r="AP901" s="478">
        <v>1.1235684968648387</v>
      </c>
      <c r="AQ901" s="478">
        <v>0.56663030626664457</v>
      </c>
      <c r="AR901" s="478">
        <v>2.0347868612286422</v>
      </c>
      <c r="AS901" s="478">
        <v>0.97051859113419858</v>
      </c>
      <c r="AW901" s="754"/>
      <c r="AX901" s="547"/>
      <c r="AY901" s="839"/>
      <c r="AZ901" s="730"/>
      <c r="BA901" s="554"/>
      <c r="BB901" s="545"/>
      <c r="BC901" s="604"/>
      <c r="BD901" s="673"/>
      <c r="BE901" s="642"/>
      <c r="BF901" s="693"/>
      <c r="BG901" s="562"/>
      <c r="BH901" s="808"/>
      <c r="BI901" s="798"/>
      <c r="BJ901" s="613"/>
      <c r="BK901" s="591"/>
      <c r="BL901" s="609"/>
      <c r="BM901" s="669"/>
      <c r="BN901" s="777"/>
      <c r="BO901" s="688"/>
      <c r="BP901" s="759"/>
      <c r="BQ901" s="613"/>
    </row>
    <row r="902" spans="1:69">
      <c r="A902" t="s">
        <v>11257</v>
      </c>
      <c r="B902" t="s">
        <v>11258</v>
      </c>
      <c r="C902" t="s">
        <v>11259</v>
      </c>
      <c r="D902" t="s">
        <v>43</v>
      </c>
      <c r="E902">
        <v>706.23613899999998</v>
      </c>
      <c r="F902">
        <v>35.280500000000004</v>
      </c>
      <c r="G902">
        <v>2</v>
      </c>
      <c r="H902" t="s">
        <v>1577</v>
      </c>
      <c r="I902">
        <v>3.1571308161896829</v>
      </c>
      <c r="J902">
        <v>-1.914278077511343E-2</v>
      </c>
      <c r="K902">
        <v>1.4170691090982923</v>
      </c>
      <c r="L902">
        <v>9.0251623545447202E-4</v>
      </c>
      <c r="M902">
        <v>2.1017979790573949E-2</v>
      </c>
      <c r="N902">
        <v>36.520000000000003</v>
      </c>
      <c r="O902">
        <v>25.34</v>
      </c>
      <c r="P902">
        <v>7</v>
      </c>
      <c r="Q902">
        <v>115</v>
      </c>
      <c r="R902">
        <v>125</v>
      </c>
      <c r="S902">
        <v>36.260000000000005</v>
      </c>
      <c r="T902" t="s">
        <v>11260</v>
      </c>
      <c r="U902" t="s">
        <v>11261</v>
      </c>
      <c r="V902" t="s">
        <v>11262</v>
      </c>
      <c r="W902" t="s">
        <v>11263</v>
      </c>
      <c r="X902" t="s">
        <v>11264</v>
      </c>
      <c r="Y902" s="478">
        <v>2.4768398804703522</v>
      </c>
      <c r="Z902" s="478">
        <v>5.2213225488179091</v>
      </c>
      <c r="AA902" s="478">
        <v>0.73479570560150143</v>
      </c>
      <c r="AB902" s="478">
        <v>7.5308461927469573E-5</v>
      </c>
      <c r="AC902" s="478">
        <v>7.421532794714979E-5</v>
      </c>
      <c r="AD902" s="478">
        <v>7.4082534937424082E-5</v>
      </c>
      <c r="AE902" s="478">
        <v>7.0578668641187015E-5</v>
      </c>
      <c r="AF902" s="478">
        <v>7.1283160573367742E-5</v>
      </c>
      <c r="AG902" s="478">
        <v>7.1682095261329867E-5</v>
      </c>
      <c r="AH902" s="478">
        <v>4.7178114662067464E-2</v>
      </c>
      <c r="AI902" s="478">
        <v>7.1478688850591324E-5</v>
      </c>
      <c r="AJ902" s="478">
        <v>7.2559963202540088E-5</v>
      </c>
      <c r="AK902" s="478">
        <v>6.8860417585271335E-5</v>
      </c>
      <c r="AL902" s="478">
        <v>1.9153984431480831</v>
      </c>
      <c r="AM902" s="478">
        <v>0.46072312536862392</v>
      </c>
      <c r="AN902" s="478">
        <v>1.4178828236949523</v>
      </c>
      <c r="AO902" s="478">
        <v>1.6546599806157043</v>
      </c>
      <c r="AP902" s="478">
        <v>1.4864106418534637</v>
      </c>
      <c r="AQ902" s="478">
        <v>0.72155322228772978</v>
      </c>
      <c r="AR902" s="478">
        <v>7.6146054511472511E-5</v>
      </c>
      <c r="AS902" s="478">
        <v>4.8625093181061683</v>
      </c>
      <c r="AW902" s="689"/>
      <c r="AX902" s="773"/>
      <c r="AY902" s="660"/>
      <c r="AZ902" s="824"/>
      <c r="BA902" s="768"/>
      <c r="BB902" s="783"/>
      <c r="BC902" s="754"/>
      <c r="BD902" s="618"/>
      <c r="BE902" s="840"/>
      <c r="BF902" s="791"/>
      <c r="BG902" s="720"/>
      <c r="BH902" s="500"/>
      <c r="BI902" s="966"/>
      <c r="BJ902" s="926"/>
      <c r="BK902" s="939"/>
      <c r="BL902" s="874"/>
      <c r="BM902" s="848"/>
      <c r="BN902" s="770"/>
      <c r="BO902" s="787"/>
      <c r="BP902" s="602"/>
      <c r="BQ902" s="567"/>
    </row>
    <row r="903" spans="1:69">
      <c r="A903" t="s">
        <v>12511</v>
      </c>
      <c r="C903" t="s">
        <v>12512</v>
      </c>
      <c r="D903" t="s">
        <v>43</v>
      </c>
      <c r="E903">
        <v>617.82821899999999</v>
      </c>
      <c r="F903">
        <v>41.234299999999998</v>
      </c>
      <c r="G903">
        <v>2</v>
      </c>
      <c r="H903" t="s">
        <v>928</v>
      </c>
      <c r="I903">
        <v>0</v>
      </c>
      <c r="J903">
        <v>-6.0398456929100828</v>
      </c>
      <c r="K903">
        <v>-6.0398456929100828</v>
      </c>
      <c r="L903">
        <v>4.09602197569746E-2</v>
      </c>
      <c r="M903">
        <v>4.09602197569746E-2</v>
      </c>
      <c r="N903">
        <v>24.31</v>
      </c>
      <c r="O903">
        <v>24.31</v>
      </c>
      <c r="P903">
        <v>1</v>
      </c>
      <c r="Q903">
        <v>705</v>
      </c>
      <c r="R903">
        <v>714</v>
      </c>
      <c r="S903">
        <v>13.509999999999998</v>
      </c>
      <c r="T903" t="s">
        <v>12513</v>
      </c>
      <c r="U903" t="s">
        <v>12514</v>
      </c>
      <c r="V903" t="s">
        <v>12515</v>
      </c>
      <c r="W903" t="s">
        <v>12516</v>
      </c>
      <c r="X903" t="s">
        <v>12517</v>
      </c>
      <c r="Y903" s="478">
        <v>0.80434492133682201</v>
      </c>
      <c r="Z903" s="478">
        <v>0.80308694696133687</v>
      </c>
      <c r="AA903" s="478">
        <v>0.80502914382251078</v>
      </c>
      <c r="AB903" s="478">
        <v>0.87042171286721959</v>
      </c>
      <c r="AC903" s="478">
        <v>1.097200684672216</v>
      </c>
      <c r="AD903" s="478">
        <v>0.72384909546753529</v>
      </c>
      <c r="AE903" s="478">
        <v>0.90871436339437872</v>
      </c>
      <c r="AF903" s="478">
        <v>0.91270993551048207</v>
      </c>
      <c r="AG903" s="478">
        <v>0.92664989104581141</v>
      </c>
      <c r="AH903" s="478">
        <v>2.3881104512000202</v>
      </c>
      <c r="AI903" s="478">
        <v>1.1108223080127653</v>
      </c>
      <c r="AJ903" s="478">
        <v>1.3226117571743736</v>
      </c>
      <c r="AK903" s="478">
        <v>0.70863966450292804</v>
      </c>
      <c r="AL903" s="478">
        <v>0.75071454934317305</v>
      </c>
      <c r="AM903" s="478">
        <v>0.25877377689775066</v>
      </c>
      <c r="AN903" s="478">
        <v>0.98506682196447459</v>
      </c>
      <c r="AO903" s="478">
        <v>0.69608895921199954</v>
      </c>
      <c r="AP903" s="478">
        <v>0.66525760505780185</v>
      </c>
      <c r="AQ903" s="478">
        <v>0.51879350853789263</v>
      </c>
      <c r="AR903" s="478">
        <v>1.3426886821875246</v>
      </c>
      <c r="AS903" s="478">
        <v>2.4004252208309853</v>
      </c>
      <c r="AW903" s="503"/>
      <c r="AX903" s="563"/>
      <c r="AY903" s="613"/>
      <c r="AZ903" s="729"/>
      <c r="BA903" s="728"/>
      <c r="BB903" s="767"/>
      <c r="BC903" s="674"/>
      <c r="BD903" s="767"/>
      <c r="BE903" s="774"/>
      <c r="BF903" s="673"/>
      <c r="BG903" s="701"/>
      <c r="BH903" s="832"/>
      <c r="BI903" s="810"/>
      <c r="BJ903" s="606"/>
      <c r="BK903" s="695"/>
      <c r="BL903" s="592"/>
      <c r="BM903" s="642"/>
      <c r="BN903" s="690"/>
      <c r="BO903" s="700"/>
      <c r="BP903" s="754"/>
      <c r="BQ903" s="838"/>
    </row>
    <row r="904" spans="1:69">
      <c r="A904" t="s">
        <v>6594</v>
      </c>
      <c r="B904" t="s">
        <v>6595</v>
      </c>
      <c r="C904" t="s">
        <v>6596</v>
      </c>
      <c r="D904" t="s">
        <v>43</v>
      </c>
      <c r="E904">
        <v>490.28321899999997</v>
      </c>
      <c r="F904">
        <v>45.766199999999998</v>
      </c>
      <c r="G904">
        <v>3</v>
      </c>
      <c r="H904" t="s">
        <v>458</v>
      </c>
      <c r="I904">
        <v>3.3627955784050703</v>
      </c>
      <c r="J904">
        <v>3.2401656669726848</v>
      </c>
      <c r="K904">
        <v>3.3014806226888775</v>
      </c>
      <c r="L904">
        <v>5.9586788373211703E-4</v>
      </c>
      <c r="M904">
        <v>9.8390011212357346E-4</v>
      </c>
      <c r="N904">
        <v>37.299999999999997</v>
      </c>
      <c r="O904">
        <v>35.159999999999997</v>
      </c>
      <c r="P904">
        <v>2</v>
      </c>
      <c r="Q904">
        <v>1148</v>
      </c>
      <c r="R904">
        <v>1159</v>
      </c>
      <c r="S904">
        <v>17.809999999999999</v>
      </c>
      <c r="T904" t="s">
        <v>6597</v>
      </c>
      <c r="U904" t="s">
        <v>6598</v>
      </c>
      <c r="V904" t="s">
        <v>6599</v>
      </c>
      <c r="W904" t="s">
        <v>6600</v>
      </c>
      <c r="X904" t="s">
        <v>6601</v>
      </c>
      <c r="Y904" s="478">
        <v>1.418260632900749E-4</v>
      </c>
      <c r="Z904" s="478">
        <v>1.3881653452979016E-4</v>
      </c>
      <c r="AA904" s="478">
        <v>0.43734973861864412</v>
      </c>
      <c r="AB904" s="478">
        <v>1.4855600102446034</v>
      </c>
      <c r="AC904" s="478">
        <v>3.4135513898258263</v>
      </c>
      <c r="AD904" s="478">
        <v>2.0935948595786908</v>
      </c>
      <c r="AE904" s="478">
        <v>2.0340981011335968</v>
      </c>
      <c r="AF904" s="478">
        <v>2.0198072991560574</v>
      </c>
      <c r="AG904" s="478">
        <v>2.1373840767429395</v>
      </c>
      <c r="AH904" s="478">
        <v>0.69705892074330378</v>
      </c>
      <c r="AI904" s="478">
        <v>0.57925149583137159</v>
      </c>
      <c r="AJ904" s="478">
        <v>1.3921156948869072E-4</v>
      </c>
      <c r="AK904" s="478">
        <v>1.3211372201132372E-4</v>
      </c>
      <c r="AL904" s="478">
        <v>1.3707133580625626E-4</v>
      </c>
      <c r="AM904" s="478">
        <v>1.2992378575866652E-4</v>
      </c>
      <c r="AN904" s="478">
        <v>2.3766873035422851</v>
      </c>
      <c r="AO904" s="478">
        <v>2.4342754144865402</v>
      </c>
      <c r="AP904" s="478">
        <v>1.0025791388130889</v>
      </c>
      <c r="AQ904" s="478">
        <v>1.4625059335857793E-4</v>
      </c>
      <c r="AR904" s="478">
        <v>0.28770038305456042</v>
      </c>
      <c r="AS904" s="478">
        <v>1.3665462425262376E-4</v>
      </c>
      <c r="AW904" s="500"/>
      <c r="AX904" s="500"/>
      <c r="AY904" s="947"/>
      <c r="AZ904" s="637"/>
      <c r="BA904" s="694"/>
      <c r="BB904" s="757"/>
      <c r="BC904" s="500"/>
      <c r="BD904" s="500"/>
      <c r="BE904" s="634"/>
      <c r="BF904" s="500"/>
      <c r="BG904" s="500"/>
      <c r="BH904" s="500"/>
      <c r="BI904" s="622"/>
      <c r="BJ904" s="659"/>
      <c r="BK904" s="500"/>
      <c r="BL904" s="500"/>
      <c r="BM904" s="500"/>
      <c r="BN904" s="500"/>
      <c r="BO904" s="794"/>
      <c r="BP904" s="500"/>
      <c r="BQ904" s="822"/>
    </row>
    <row r="905" spans="1:69">
      <c r="A905" t="s">
        <v>4513</v>
      </c>
      <c r="B905" t="s">
        <v>4514</v>
      </c>
      <c r="C905" t="s">
        <v>4515</v>
      </c>
      <c r="D905" t="s">
        <v>43</v>
      </c>
      <c r="E905">
        <v>465.72211900000002</v>
      </c>
      <c r="F905">
        <v>58.144100000000002</v>
      </c>
      <c r="G905">
        <v>2</v>
      </c>
      <c r="H905" t="s">
        <v>540</v>
      </c>
      <c r="I905">
        <v>7.189363536125704</v>
      </c>
      <c r="J905">
        <v>7.189363536125704</v>
      </c>
      <c r="K905">
        <v>7.189363536125704</v>
      </c>
      <c r="L905">
        <v>2.17239750438501E-2</v>
      </c>
      <c r="M905">
        <v>2.17239750438501E-2</v>
      </c>
      <c r="N905">
        <v>27.95</v>
      </c>
      <c r="O905">
        <v>27.95</v>
      </c>
      <c r="P905">
        <v>1</v>
      </c>
      <c r="Q905">
        <v>431</v>
      </c>
      <c r="R905">
        <v>438</v>
      </c>
      <c r="S905">
        <v>6.2799999999999976</v>
      </c>
      <c r="T905" t="s">
        <v>4516</v>
      </c>
      <c r="U905" t="s">
        <v>4517</v>
      </c>
      <c r="V905" t="s">
        <v>4518</v>
      </c>
      <c r="W905" t="s">
        <v>4519</v>
      </c>
      <c r="X905" t="s">
        <v>4520</v>
      </c>
      <c r="Y905" s="478">
        <v>6.0543061953731456</v>
      </c>
      <c r="Z905" s="478">
        <v>4.5343331570576737</v>
      </c>
      <c r="AA905" s="478">
        <v>1.4395202391876227</v>
      </c>
      <c r="AB905" s="478">
        <v>0.37503690157058595</v>
      </c>
      <c r="AC905" s="478">
        <v>6.183616003678443E-4</v>
      </c>
      <c r="AD905" s="478">
        <v>0.52664730282878924</v>
      </c>
      <c r="AE905" s="478">
        <v>0.27200845304954069</v>
      </c>
      <c r="AF905" s="478">
        <v>0.13086212203506672</v>
      </c>
      <c r="AG905" s="478">
        <v>0.64623057266433503</v>
      </c>
      <c r="AH905" s="478">
        <v>1.4214386201252702</v>
      </c>
      <c r="AI905" s="478">
        <v>1.2822358270477041</v>
      </c>
      <c r="AJ905" s="478">
        <v>0.93041401794382672</v>
      </c>
      <c r="AK905" s="478">
        <v>0.32930439946506834</v>
      </c>
      <c r="AL905" s="478">
        <v>0.21680837664107155</v>
      </c>
      <c r="AM905" s="478">
        <v>0.41316728653966772</v>
      </c>
      <c r="AN905" s="478">
        <v>0.41697864468940654</v>
      </c>
      <c r="AO905" s="478">
        <v>0.56198955892913882</v>
      </c>
      <c r="AP905" s="478">
        <v>0.70210686537159717</v>
      </c>
      <c r="AQ905" s="478">
        <v>0.23670416876292591</v>
      </c>
      <c r="AR905" s="478">
        <v>0.17814741279827542</v>
      </c>
      <c r="AS905" s="478">
        <v>0.33114151631892169</v>
      </c>
      <c r="AW905" s="741"/>
      <c r="AX905" s="547"/>
      <c r="AY905" s="674"/>
      <c r="AZ905" s="769"/>
      <c r="BA905" s="545"/>
      <c r="BB905" s="545"/>
      <c r="BC905" s="604"/>
      <c r="BD905" s="754"/>
      <c r="BE905" s="939"/>
      <c r="BF905" s="811"/>
      <c r="BG905" s="641"/>
      <c r="BH905" s="681"/>
      <c r="BI905" s="607"/>
      <c r="BJ905" s="612"/>
      <c r="BK905" s="825"/>
      <c r="BL905" s="751"/>
      <c r="BM905" s="553"/>
      <c r="BN905" s="745"/>
      <c r="BO905" s="754"/>
      <c r="BP905" s="566"/>
      <c r="BQ905" s="740"/>
    </row>
    <row r="906" spans="1:69">
      <c r="A906" t="s">
        <v>11800</v>
      </c>
      <c r="C906" t="s">
        <v>11801</v>
      </c>
      <c r="D906" t="s">
        <v>43</v>
      </c>
      <c r="E906">
        <v>540.315879</v>
      </c>
      <c r="F906">
        <v>52.570999999999998</v>
      </c>
      <c r="G906">
        <v>2</v>
      </c>
      <c r="H906" t="s">
        <v>261</v>
      </c>
      <c r="I906">
        <v>0.90857163427416565</v>
      </c>
      <c r="J906">
        <v>0.90857163427416565</v>
      </c>
      <c r="K906">
        <v>0.90857163427416565</v>
      </c>
      <c r="L906">
        <v>4.4715184106033999E-2</v>
      </c>
      <c r="M906">
        <v>4.4715184106033999E-2</v>
      </c>
      <c r="N906">
        <v>19.57</v>
      </c>
      <c r="O906">
        <v>19.57</v>
      </c>
      <c r="P906">
        <v>1</v>
      </c>
      <c r="Q906">
        <v>205</v>
      </c>
      <c r="R906">
        <v>213</v>
      </c>
      <c r="S906">
        <v>7.4700000000000006</v>
      </c>
      <c r="T906" t="s">
        <v>11802</v>
      </c>
      <c r="U906" t="s">
        <v>11803</v>
      </c>
      <c r="V906" t="s">
        <v>11804</v>
      </c>
      <c r="W906" t="s">
        <v>11805</v>
      </c>
      <c r="X906" t="s">
        <v>11806</v>
      </c>
      <c r="Y906" s="478">
        <v>1.7035248075959293</v>
      </c>
      <c r="Z906" s="478">
        <v>1.508101474243746</v>
      </c>
      <c r="AA906" s="478">
        <v>1.1126604944785572</v>
      </c>
      <c r="AB906" s="478">
        <v>0.17554139165077889</v>
      </c>
      <c r="AC906" s="478">
        <v>0.20486594341282952</v>
      </c>
      <c r="AD906" s="478">
        <v>0.16004359131027063</v>
      </c>
      <c r="AE906" s="478">
        <v>0.47286098597268811</v>
      </c>
      <c r="AF906" s="478">
        <v>0.49940079677219107</v>
      </c>
      <c r="AG906" s="478">
        <v>0.3521798582175179</v>
      </c>
      <c r="AH906" s="478">
        <v>0.88207243984965589</v>
      </c>
      <c r="AI906" s="478">
        <v>1.2193030526971949</v>
      </c>
      <c r="AJ906" s="478">
        <v>0.97305601925856211</v>
      </c>
      <c r="AK906" s="478">
        <v>2.137517529794871</v>
      </c>
      <c r="AL906" s="478">
        <v>1.276469546349291</v>
      </c>
      <c r="AM906" s="478">
        <v>0.36632913894325048</v>
      </c>
      <c r="AN906" s="478">
        <v>2.29435964605387</v>
      </c>
      <c r="AO906" s="478">
        <v>4.3958703397762318E-2</v>
      </c>
      <c r="AP906" s="478">
        <v>6.5164090426871671E-2</v>
      </c>
      <c r="AQ906" s="478">
        <v>2.2333197935471087</v>
      </c>
      <c r="AR906" s="478">
        <v>2.0639224280008777</v>
      </c>
      <c r="AS906" s="478">
        <v>1.2553482680261794</v>
      </c>
      <c r="AW906" s="563"/>
      <c r="AX906" s="665"/>
      <c r="AY906" s="551"/>
      <c r="AZ906" s="830"/>
      <c r="BA906" s="783"/>
      <c r="BB906" s="688"/>
      <c r="BC906" s="774"/>
      <c r="BD906" s="616"/>
      <c r="BE906" s="685"/>
      <c r="BF906" s="825"/>
      <c r="BG906" s="805"/>
      <c r="BH906" s="500"/>
      <c r="BI906" s="681"/>
      <c r="BJ906" s="848"/>
      <c r="BK906" s="719"/>
      <c r="BL906" s="709"/>
      <c r="BM906" s="595"/>
      <c r="BN906" s="595"/>
      <c r="BO906" s="605"/>
      <c r="BP906" s="611"/>
      <c r="BQ906" s="674"/>
    </row>
    <row r="907" spans="1:69">
      <c r="A907" t="s">
        <v>2975</v>
      </c>
      <c r="B907" t="s">
        <v>2976</v>
      </c>
      <c r="C907" t="s">
        <v>13026</v>
      </c>
      <c r="D907" t="s">
        <v>43</v>
      </c>
      <c r="E907">
        <v>1223.492949</v>
      </c>
      <c r="F907">
        <v>48.253300000000003</v>
      </c>
      <c r="G907">
        <v>2</v>
      </c>
      <c r="H907" t="s">
        <v>13027</v>
      </c>
      <c r="I907">
        <v>3.6376673158865325</v>
      </c>
      <c r="J907">
        <v>-0.12515520431446406</v>
      </c>
      <c r="K907">
        <v>1.540602733764459</v>
      </c>
      <c r="L907">
        <v>1.36324592323336E-8</v>
      </c>
      <c r="M907">
        <v>3.0220917180411852E-4</v>
      </c>
      <c r="N907">
        <v>90.1</v>
      </c>
      <c r="O907">
        <v>58.777727272727269</v>
      </c>
      <c r="P907">
        <v>22</v>
      </c>
      <c r="Q907">
        <v>9</v>
      </c>
      <c r="R907">
        <v>28</v>
      </c>
      <c r="S907">
        <v>37.19</v>
      </c>
      <c r="T907" t="s">
        <v>12797</v>
      </c>
      <c r="U907" t="s">
        <v>13029</v>
      </c>
      <c r="V907" t="s">
        <v>13030</v>
      </c>
      <c r="W907" t="s">
        <v>14242</v>
      </c>
      <c r="X907" t="s">
        <v>12801</v>
      </c>
      <c r="Y907" s="478">
        <v>4.8200777124596092E-5</v>
      </c>
      <c r="Z907" s="478">
        <v>1.7113660581666073</v>
      </c>
      <c r="AA907" s="478">
        <v>4.8055205085863683E-5</v>
      </c>
      <c r="AB907" s="478">
        <v>4.9104358960631648E-5</v>
      </c>
      <c r="AC907" s="478">
        <v>4.8391588549606869E-5</v>
      </c>
      <c r="AD907" s="478">
        <v>1.6791269471430523</v>
      </c>
      <c r="AE907" s="478">
        <v>4.6020330135784707E-5</v>
      </c>
      <c r="AF907" s="478">
        <v>4.6479689201648903E-5</v>
      </c>
      <c r="AG907" s="478">
        <v>4.6739811791038743E-5</v>
      </c>
      <c r="AH907" s="478">
        <v>4.6680063162051483E-5</v>
      </c>
      <c r="AI907" s="478">
        <v>1.3525067884816939</v>
      </c>
      <c r="AJ907" s="478">
        <v>1.5715985767511389</v>
      </c>
      <c r="AK907" s="478">
        <v>2.2718707998401628</v>
      </c>
      <c r="AL907" s="478">
        <v>2.0518459848706767</v>
      </c>
      <c r="AM907" s="478">
        <v>0.9270947695883166</v>
      </c>
      <c r="AN907" s="478">
        <v>5.0210036631975402E-5</v>
      </c>
      <c r="AO907" s="478">
        <v>1.4525101729747865</v>
      </c>
      <c r="AP907" s="478">
        <v>1.3340990775967787</v>
      </c>
      <c r="AQ907" s="478">
        <v>3.3537001044877979</v>
      </c>
      <c r="AR907" s="478">
        <v>3.2938043950181499</v>
      </c>
      <c r="AS907" s="478">
        <v>4.6443220194119959E-5</v>
      </c>
      <c r="AW907" s="759"/>
      <c r="AX907" s="500"/>
      <c r="AY907" s="500"/>
      <c r="AZ907" s="500"/>
      <c r="BA907" s="500"/>
      <c r="BB907" s="500"/>
      <c r="BC907" s="500"/>
      <c r="BD907" s="500"/>
      <c r="BE907" s="789"/>
      <c r="BF907" s="500"/>
      <c r="BG907" s="500"/>
      <c r="BH907" s="500"/>
      <c r="BI907" s="500"/>
      <c r="BJ907" s="989"/>
      <c r="BK907" s="500"/>
      <c r="BL907" s="500"/>
      <c r="BM907" s="500"/>
      <c r="BN907" s="979"/>
      <c r="BO907" s="500"/>
      <c r="BP907" s="500"/>
      <c r="BQ907" s="500"/>
    </row>
    <row r="908" spans="1:69">
      <c r="A908" t="s">
        <v>2975</v>
      </c>
      <c r="B908" t="s">
        <v>2976</v>
      </c>
      <c r="C908" t="s">
        <v>13026</v>
      </c>
      <c r="D908" t="s">
        <v>43</v>
      </c>
      <c r="E908">
        <v>815.99890899999991</v>
      </c>
      <c r="F908">
        <v>48.233499999999999</v>
      </c>
      <c r="G908">
        <v>3</v>
      </c>
      <c r="H908" t="s">
        <v>13027</v>
      </c>
      <c r="I908">
        <v>3.55750313132669</v>
      </c>
      <c r="J908">
        <v>-0.41800214466348112</v>
      </c>
      <c r="K908">
        <v>1.1096241067308652</v>
      </c>
      <c r="L908">
        <v>2.1324511265630099E-4</v>
      </c>
      <c r="M908">
        <v>2.0078493211433852E-3</v>
      </c>
      <c r="N908">
        <v>48.11</v>
      </c>
      <c r="O908">
        <v>40.448749999999997</v>
      </c>
      <c r="P908">
        <v>8</v>
      </c>
      <c r="Q908">
        <v>9</v>
      </c>
      <c r="R908">
        <v>28</v>
      </c>
      <c r="S908">
        <v>33.15</v>
      </c>
      <c r="T908" t="s">
        <v>13028</v>
      </c>
      <c r="U908" t="s">
        <v>13029</v>
      </c>
      <c r="V908" t="s">
        <v>13030</v>
      </c>
      <c r="W908" t="s">
        <v>13031</v>
      </c>
      <c r="X908" t="s">
        <v>13032</v>
      </c>
      <c r="Y908" s="478">
        <v>1.1827792818079979</v>
      </c>
      <c r="Z908" s="478">
        <v>1.1181552937440211</v>
      </c>
      <c r="AA908" s="478">
        <v>0.76801496188955276</v>
      </c>
      <c r="AB908" s="478">
        <v>0.51417190125438517</v>
      </c>
      <c r="AC908" s="478">
        <v>1.0077666940142098</v>
      </c>
      <c r="AD908" s="478">
        <v>0.61581238487015577</v>
      </c>
      <c r="AE908" s="478">
        <v>0.93527775739730501</v>
      </c>
      <c r="AF908" s="478">
        <v>0.70406793045728744</v>
      </c>
      <c r="AG908" s="478">
        <v>1.3900173174364432</v>
      </c>
      <c r="AH908" s="478">
        <v>2.0791170539397874</v>
      </c>
      <c r="AI908" s="478">
        <v>1.113872050046083</v>
      </c>
      <c r="AJ908" s="478">
        <v>0.34934945126485767</v>
      </c>
      <c r="AK908" s="478">
        <v>1.2827262700098605</v>
      </c>
      <c r="AL908" s="478">
        <v>0.47799113146726702</v>
      </c>
      <c r="AM908" s="478">
        <v>0.30094923622148689</v>
      </c>
      <c r="AN908" s="478">
        <v>0.54206348956921491</v>
      </c>
      <c r="AO908" s="478">
        <v>0.36872452049311988</v>
      </c>
      <c r="AP908" s="478">
        <v>0.51469483866585097</v>
      </c>
      <c r="AQ908" s="478">
        <v>2.8357257033167285</v>
      </c>
      <c r="AR908" s="478">
        <v>1.3200625906783907</v>
      </c>
      <c r="AS908" s="478">
        <v>1.5786601414559958</v>
      </c>
      <c r="AW908" s="725"/>
      <c r="AX908" s="859"/>
      <c r="AY908" s="883"/>
      <c r="AZ908" s="622"/>
      <c r="BA908" s="694"/>
      <c r="BB908" s="785"/>
      <c r="BC908" s="613"/>
      <c r="BD908" s="794"/>
      <c r="BE908" s="554"/>
      <c r="BF908" s="791"/>
      <c r="BG908" s="766"/>
      <c r="BH908" s="500"/>
      <c r="BI908" s="808"/>
      <c r="BJ908" s="545"/>
      <c r="BK908" s="726"/>
      <c r="BL908" s="628"/>
      <c r="BM908" s="842"/>
      <c r="BN908" s="563"/>
      <c r="BO908" s="550"/>
      <c r="BP908" s="787"/>
      <c r="BQ908" s="741"/>
    </row>
    <row r="909" spans="1:69">
      <c r="A909" t="s">
        <v>2065</v>
      </c>
      <c r="B909" t="s">
        <v>2066</v>
      </c>
      <c r="C909" t="s">
        <v>4856</v>
      </c>
      <c r="D909" t="s">
        <v>71</v>
      </c>
      <c r="E909">
        <v>1040.9515489999999</v>
      </c>
      <c r="F909">
        <v>55.884799999999998</v>
      </c>
      <c r="G909">
        <v>2</v>
      </c>
      <c r="H909" t="s">
        <v>4857</v>
      </c>
      <c r="I909">
        <v>3.4463403329313231</v>
      </c>
      <c r="J909">
        <v>-0.30386373586939391</v>
      </c>
      <c r="K909">
        <v>1.843689970793098</v>
      </c>
      <c r="L909">
        <v>6.2072559350696103E-5</v>
      </c>
      <c r="M909">
        <v>9.5878616441416207E-4</v>
      </c>
      <c r="N909">
        <v>54.03</v>
      </c>
      <c r="O909">
        <v>45.140000000000008</v>
      </c>
      <c r="P909">
        <v>3</v>
      </c>
      <c r="Q909">
        <v>1515</v>
      </c>
      <c r="R909">
        <v>1532</v>
      </c>
      <c r="S909">
        <v>16.910000000000004</v>
      </c>
      <c r="T909" t="s">
        <v>4858</v>
      </c>
      <c r="U909" t="s">
        <v>4859</v>
      </c>
      <c r="V909" t="s">
        <v>4860</v>
      </c>
      <c r="W909" t="s">
        <v>4861</v>
      </c>
      <c r="X909" t="s">
        <v>4862</v>
      </c>
      <c r="Y909" s="478">
        <v>1.4556302725603269E-2</v>
      </c>
      <c r="Z909" s="478">
        <v>13.441280162294753</v>
      </c>
      <c r="AA909" s="478">
        <v>1.4512340972482676E-2</v>
      </c>
      <c r="AB909" s="478">
        <v>1.4829178216981565E-2</v>
      </c>
      <c r="AC909" s="478">
        <v>1.4613926461809448E-2</v>
      </c>
      <c r="AD909" s="478">
        <v>1.4587777857033952E-2</v>
      </c>
      <c r="AE909" s="478">
        <v>1.3897822752049635E-2</v>
      </c>
      <c r="AF909" s="478">
        <v>1.4036546026265426E-2</v>
      </c>
      <c r="AG909" s="478">
        <v>1.4115101256757637E-2</v>
      </c>
      <c r="AH909" s="478">
        <v>1.4097057582301308E-2</v>
      </c>
      <c r="AI909" s="478">
        <v>1.4075047989991634E-2</v>
      </c>
      <c r="AJ909" s="478">
        <v>1.4287964435980694E-2</v>
      </c>
      <c r="AK909" s="478">
        <v>1.355947762485489E-2</v>
      </c>
      <c r="AL909" s="478">
        <v>1.4068301782570299E-2</v>
      </c>
      <c r="AM909" s="478">
        <v>1.3334713753504578E-2</v>
      </c>
      <c r="AN909" s="478">
        <v>1.5163085258758428E-2</v>
      </c>
      <c r="AO909" s="478">
        <v>1.4649872443786066E-2</v>
      </c>
      <c r="AP909" s="478">
        <v>7.2863052633603127</v>
      </c>
      <c r="AQ909" s="478">
        <v>1.50104138924904E-2</v>
      </c>
      <c r="AR909" s="478">
        <v>1.4994110674550068E-2</v>
      </c>
      <c r="AS909" s="478">
        <v>1.4025532637159241E-2</v>
      </c>
      <c r="AW909" s="693"/>
      <c r="AX909" s="715"/>
      <c r="AY909" s="815"/>
      <c r="AZ909" s="781"/>
      <c r="BA909" s="665"/>
      <c r="BB909" s="664"/>
      <c r="BC909" s="728"/>
      <c r="BD909" s="793"/>
      <c r="BE909" s="614"/>
      <c r="BF909" s="718"/>
      <c r="BG909" s="680"/>
      <c r="BH909" s="633"/>
      <c r="BI909" s="608"/>
      <c r="BJ909" s="558"/>
      <c r="BK909" s="500"/>
      <c r="BL909" s="583"/>
      <c r="BM909" s="622"/>
      <c r="BN909" s="592"/>
      <c r="BO909" s="807"/>
      <c r="BP909" s="791"/>
      <c r="BQ909" s="573"/>
    </row>
    <row r="910" spans="1:69">
      <c r="A910" t="s">
        <v>9787</v>
      </c>
      <c r="B910" t="s">
        <v>9788</v>
      </c>
      <c r="C910" t="s">
        <v>9789</v>
      </c>
      <c r="D910" t="s">
        <v>43</v>
      </c>
      <c r="E910">
        <v>905.43860900000004</v>
      </c>
      <c r="F910">
        <v>51.734099999999998</v>
      </c>
      <c r="G910">
        <v>2</v>
      </c>
      <c r="H910" t="s">
        <v>4379</v>
      </c>
      <c r="I910">
        <v>4.0119036548186893</v>
      </c>
      <c r="J910">
        <v>-0.93042127903251892</v>
      </c>
      <c r="K910">
        <v>1.3988521067412867</v>
      </c>
      <c r="L910">
        <v>6.1400587505770605E-8</v>
      </c>
      <c r="M910">
        <v>9.1014675976181965E-3</v>
      </c>
      <c r="N910">
        <v>84.2</v>
      </c>
      <c r="O910">
        <v>43.97785714285714</v>
      </c>
      <c r="P910">
        <v>42</v>
      </c>
      <c r="Q910">
        <v>83</v>
      </c>
      <c r="R910">
        <v>98</v>
      </c>
      <c r="S910">
        <v>64.650000000000006</v>
      </c>
      <c r="T910" t="s">
        <v>9790</v>
      </c>
      <c r="U910" t="s">
        <v>9791</v>
      </c>
      <c r="V910" t="s">
        <v>9792</v>
      </c>
      <c r="W910" t="s">
        <v>9793</v>
      </c>
      <c r="X910" t="s">
        <v>9794</v>
      </c>
      <c r="Y910" s="478">
        <v>1.7831472964587787</v>
      </c>
      <c r="Z910" s="478">
        <v>1.1303630007294059</v>
      </c>
      <c r="AA910" s="478">
        <v>1.188166163707101</v>
      </c>
      <c r="AB910" s="478">
        <v>1.0565803320379872</v>
      </c>
      <c r="AC910" s="478">
        <v>0.77951535403896088</v>
      </c>
      <c r="AD910" s="478">
        <v>0.99508180115630329</v>
      </c>
      <c r="AE910" s="478">
        <v>0.78205766205231197</v>
      </c>
      <c r="AF910" s="478">
        <v>0.82269258983298277</v>
      </c>
      <c r="AG910" s="478">
        <v>0.79837237831287544</v>
      </c>
      <c r="AH910" s="478">
        <v>3.7177294844797253E-2</v>
      </c>
      <c r="AI910" s="478">
        <v>0.32237077393463248</v>
      </c>
      <c r="AJ910" s="478">
        <v>3.3583566523076701E-5</v>
      </c>
      <c r="AK910" s="478">
        <v>1.6956401185874401</v>
      </c>
      <c r="AL910" s="478">
        <v>0.90561701199992539</v>
      </c>
      <c r="AM910" s="478">
        <v>0.27028919012625924</v>
      </c>
      <c r="AN910" s="478">
        <v>1.3224573936696813</v>
      </c>
      <c r="AO910" s="478">
        <v>1.5041925741965709</v>
      </c>
      <c r="AP910" s="478">
        <v>1.247511097944036</v>
      </c>
      <c r="AQ910" s="478">
        <v>1.7068604016877666</v>
      </c>
      <c r="AR910" s="478">
        <v>1.4702963124569524</v>
      </c>
      <c r="AS910" s="478">
        <v>1.1815776686587089</v>
      </c>
      <c r="AW910" s="777"/>
      <c r="AX910" s="769"/>
      <c r="AY910" s="739"/>
      <c r="AZ910" s="566"/>
      <c r="BA910" s="787"/>
      <c r="BB910" s="847"/>
      <c r="BC910" s="681"/>
      <c r="BD910" s="790"/>
      <c r="BE910" s="578"/>
      <c r="BF910" s="726"/>
      <c r="BG910" s="754"/>
      <c r="BH910" s="958"/>
      <c r="BI910" s="659"/>
      <c r="BJ910" s="839"/>
      <c r="BK910" s="809"/>
      <c r="BL910" s="563"/>
      <c r="BM910" s="624"/>
      <c r="BN910" s="745"/>
      <c r="BO910" s="612"/>
      <c r="BP910" s="616"/>
      <c r="BQ910" s="549"/>
    </row>
    <row r="911" spans="1:69">
      <c r="A911" t="s">
        <v>5192</v>
      </c>
      <c r="C911" t="s">
        <v>5193</v>
      </c>
      <c r="D911" t="s">
        <v>212</v>
      </c>
      <c r="E911">
        <v>380.19389900000004</v>
      </c>
      <c r="F911">
        <v>25.2837</v>
      </c>
      <c r="G911">
        <v>2</v>
      </c>
      <c r="H911" t="s">
        <v>5194</v>
      </c>
      <c r="I911">
        <v>0</v>
      </c>
      <c r="J911">
        <v>-0.80303582035030108</v>
      </c>
      <c r="K911">
        <v>-0.80303582035030108</v>
      </c>
      <c r="L911">
        <v>6.1561053281199004E-3</v>
      </c>
      <c r="M911">
        <v>6.1561053281199004E-3</v>
      </c>
      <c r="N911">
        <v>30.65</v>
      </c>
      <c r="O911">
        <v>30.65</v>
      </c>
      <c r="P911">
        <v>1</v>
      </c>
      <c r="Q911">
        <v>126</v>
      </c>
      <c r="R911">
        <v>130</v>
      </c>
      <c r="S911">
        <v>10.899999999999999</v>
      </c>
      <c r="T911" t="s">
        <v>5195</v>
      </c>
      <c r="U911" t="s">
        <v>5196</v>
      </c>
      <c r="V911" t="s">
        <v>5197</v>
      </c>
      <c r="W911" t="s">
        <v>5198</v>
      </c>
      <c r="X911" t="s">
        <v>5199</v>
      </c>
      <c r="Y911" s="478">
        <v>1.3731544188625648</v>
      </c>
      <c r="Z911" s="478">
        <v>0.87490058723683051</v>
      </c>
      <c r="AA911" s="478">
        <v>0.88577991347496376</v>
      </c>
      <c r="AB911" s="478">
        <v>0.61816378274063588</v>
      </c>
      <c r="AC911" s="478">
        <v>0.12519131529880839</v>
      </c>
      <c r="AD911" s="478">
        <v>0.42902539585930266</v>
      </c>
      <c r="AE911" s="478">
        <v>0.17810983043655795</v>
      </c>
      <c r="AF911" s="478">
        <v>0.26397576663566419</v>
      </c>
      <c r="AG911" s="478">
        <v>0.13476408701348228</v>
      </c>
      <c r="AH911" s="478">
        <v>0.93661926329479639</v>
      </c>
      <c r="AI911" s="478">
        <v>7.2086810846830325</v>
      </c>
      <c r="AJ911" s="478">
        <v>1.9790236109913794E-4</v>
      </c>
      <c r="AK911" s="478">
        <v>0.25280499998419381</v>
      </c>
      <c r="AL911" s="478">
        <v>0.57054817141091174</v>
      </c>
      <c r="AM911" s="478">
        <v>0.94688817452433849</v>
      </c>
      <c r="AN911" s="478">
        <v>2.6761895746398103</v>
      </c>
      <c r="AO911" s="478">
        <v>1.2669977668946399</v>
      </c>
      <c r="AP911" s="478">
        <v>1.7326908443817082</v>
      </c>
      <c r="AQ911" s="478">
        <v>5.106503340285648E-2</v>
      </c>
      <c r="AR911" s="478">
        <v>0.33292630952432289</v>
      </c>
      <c r="AS911" s="478">
        <v>0.14132577733947788</v>
      </c>
      <c r="AW911" s="618"/>
      <c r="AX911" s="750"/>
      <c r="AY911" s="607"/>
      <c r="AZ911" s="613"/>
      <c r="BA911" s="841"/>
      <c r="BB911" s="773"/>
      <c r="BC911" s="593"/>
      <c r="BD911" s="619"/>
      <c r="BE911" s="793"/>
      <c r="BF911" s="783"/>
      <c r="BG911" s="769"/>
      <c r="BH911" s="753"/>
      <c r="BI911" s="605"/>
      <c r="BJ911" s="610"/>
      <c r="BK911" s="568"/>
      <c r="BL911" s="847"/>
      <c r="BM911" s="750"/>
      <c r="BN911" s="627"/>
      <c r="BO911" s="611"/>
      <c r="BP911" s="689"/>
      <c r="BQ911" s="563"/>
    </row>
    <row r="912" spans="1:69">
      <c r="A912" t="s">
        <v>6331</v>
      </c>
      <c r="B912" t="s">
        <v>6332</v>
      </c>
      <c r="C912" t="s">
        <v>6333</v>
      </c>
      <c r="D912" t="s">
        <v>43</v>
      </c>
      <c r="E912">
        <v>516.76460900000006</v>
      </c>
      <c r="F912">
        <v>23.919599999999999</v>
      </c>
      <c r="G912">
        <v>2</v>
      </c>
      <c r="H912" t="s">
        <v>652</v>
      </c>
      <c r="I912">
        <v>8.0793896062450994</v>
      </c>
      <c r="J912">
        <v>8.0793896062450994</v>
      </c>
      <c r="K912">
        <v>8.0793896062450994</v>
      </c>
      <c r="L912">
        <v>4.0437599843159797E-2</v>
      </c>
      <c r="M912">
        <v>4.0437599843159797E-2</v>
      </c>
      <c r="N912">
        <v>24.76</v>
      </c>
      <c r="O912">
        <v>24.76</v>
      </c>
      <c r="P912">
        <v>1</v>
      </c>
      <c r="Q912">
        <v>238</v>
      </c>
      <c r="R912">
        <v>246</v>
      </c>
      <c r="S912">
        <v>7.9300000000000033</v>
      </c>
      <c r="T912" t="s">
        <v>6334</v>
      </c>
      <c r="U912" t="s">
        <v>6335</v>
      </c>
      <c r="V912" t="s">
        <v>6336</v>
      </c>
      <c r="W912" t="s">
        <v>6337</v>
      </c>
      <c r="X912" t="s">
        <v>6338</v>
      </c>
      <c r="Y912" s="478">
        <v>0.64188571650871562</v>
      </c>
      <c r="Z912" s="478">
        <v>0.35211041551799332</v>
      </c>
      <c r="AA912" s="478">
        <v>1.4531017796551149</v>
      </c>
      <c r="AB912" s="478">
        <v>1.8814576950969155</v>
      </c>
      <c r="AC912" s="478">
        <v>1.682569648521959</v>
      </c>
      <c r="AD912" s="478">
        <v>1.4357243588313382</v>
      </c>
      <c r="AE912" s="478">
        <v>0.49706560083207046</v>
      </c>
      <c r="AF912" s="478">
        <v>0.64363563646178279</v>
      </c>
      <c r="AG912" s="478">
        <v>0.29089295342322974</v>
      </c>
      <c r="AH912" s="478">
        <v>4.309562590408289E-2</v>
      </c>
      <c r="AI912" s="478">
        <v>2.0014212785717329</v>
      </c>
      <c r="AJ912" s="478">
        <v>3.452904397356823E-5</v>
      </c>
      <c r="AK912" s="478">
        <v>3.1302586510361441E-2</v>
      </c>
      <c r="AL912" s="478">
        <v>5.0229675314559019</v>
      </c>
      <c r="AM912" s="478">
        <v>0.11994913379296393</v>
      </c>
      <c r="AN912" s="478">
        <v>7.9961459631268855E-2</v>
      </c>
      <c r="AO912" s="478">
        <v>0.55908607860333037</v>
      </c>
      <c r="AP912" s="478">
        <v>2.7184490852768071</v>
      </c>
      <c r="AQ912" s="478">
        <v>0.359019230162895</v>
      </c>
      <c r="AR912" s="478">
        <v>0.35741766714837536</v>
      </c>
      <c r="AS912" s="478">
        <v>0.82885198904918622</v>
      </c>
      <c r="AW912" s="967"/>
      <c r="AX912" s="691"/>
      <c r="AY912" s="920"/>
      <c r="AZ912" s="596"/>
      <c r="BA912" s="747"/>
      <c r="BB912" s="758"/>
      <c r="BC912" s="675"/>
      <c r="BD912" s="855"/>
      <c r="BE912" s="720"/>
      <c r="BF912" s="694"/>
      <c r="BG912" s="598"/>
      <c r="BH912" s="500"/>
      <c r="BI912" s="500"/>
      <c r="BJ912" s="731"/>
      <c r="BK912" s="663"/>
      <c r="BL912" s="705"/>
      <c r="BM912" s="816"/>
      <c r="BN912" s="748"/>
      <c r="BO912" s="927"/>
      <c r="BP912" s="760"/>
      <c r="BQ912" s="577"/>
    </row>
    <row r="913" spans="1:69">
      <c r="A913" t="s">
        <v>1653</v>
      </c>
      <c r="B913" t="s">
        <v>1654</v>
      </c>
      <c r="C913" t="s">
        <v>3794</v>
      </c>
      <c r="D913" t="s">
        <v>43</v>
      </c>
      <c r="E913">
        <v>647.80831899999998</v>
      </c>
      <c r="F913">
        <v>33.4071</v>
      </c>
      <c r="G913">
        <v>2</v>
      </c>
      <c r="H913" t="s">
        <v>643</v>
      </c>
      <c r="I913">
        <v>5.5426556408316108</v>
      </c>
      <c r="J913">
        <v>-2.5433032788479228</v>
      </c>
      <c r="K913">
        <v>1.5576663304209091</v>
      </c>
      <c r="L913">
        <v>2.3146283370017699E-5</v>
      </c>
      <c r="M913">
        <v>1.6971509331867748E-2</v>
      </c>
      <c r="N913">
        <v>57.61</v>
      </c>
      <c r="O913">
        <v>34.566000000000003</v>
      </c>
      <c r="P913">
        <v>20</v>
      </c>
      <c r="Q913">
        <v>139</v>
      </c>
      <c r="R913">
        <v>150</v>
      </c>
      <c r="S913">
        <v>29.12</v>
      </c>
      <c r="T913" t="s">
        <v>3795</v>
      </c>
      <c r="U913" t="s">
        <v>3796</v>
      </c>
      <c r="V913" t="s">
        <v>3797</v>
      </c>
      <c r="W913" t="s">
        <v>3798</v>
      </c>
      <c r="X913" t="s">
        <v>3799</v>
      </c>
      <c r="Y913" s="478">
        <v>1.0432773325117255</v>
      </c>
      <c r="Z913" s="478">
        <v>2.4496987399947892</v>
      </c>
      <c r="AA913" s="478">
        <v>0.95923403263059825</v>
      </c>
      <c r="AB913" s="478">
        <v>1.281469949682505</v>
      </c>
      <c r="AC913" s="478">
        <v>1.1051247361932881</v>
      </c>
      <c r="AD913" s="478">
        <v>1.022369693838195</v>
      </c>
      <c r="AE913" s="478">
        <v>1.2225911475937914</v>
      </c>
      <c r="AF913" s="478">
        <v>1.0239894709083439</v>
      </c>
      <c r="AG913" s="478">
        <v>1.0276951316714842</v>
      </c>
      <c r="AH913" s="478">
        <v>0.16931435054096275</v>
      </c>
      <c r="AI913" s="478">
        <v>0.55588070147450819</v>
      </c>
      <c r="AJ913" s="478">
        <v>0.91571757453165092</v>
      </c>
      <c r="AK913" s="478">
        <v>0.33155577053817448</v>
      </c>
      <c r="AL913" s="478">
        <v>0.73476550331665924</v>
      </c>
      <c r="AM913" s="478">
        <v>0.53527648821923257</v>
      </c>
      <c r="AN913" s="478">
        <v>0.98265924529907822</v>
      </c>
      <c r="AO913" s="478">
        <v>1.2998397559808679</v>
      </c>
      <c r="AP913" s="478">
        <v>0.91669293827043463</v>
      </c>
      <c r="AQ913" s="478">
        <v>0.58423503824258827</v>
      </c>
      <c r="AR913" s="478">
        <v>0.47473104868297644</v>
      </c>
      <c r="AS913" s="478">
        <v>2.3638813498781439</v>
      </c>
      <c r="AW913" s="612"/>
      <c r="AX913" s="808"/>
      <c r="AY913" s="667"/>
      <c r="AZ913" s="730"/>
      <c r="BA913" s="603"/>
      <c r="BB913" s="699"/>
      <c r="BC913" s="994"/>
      <c r="BD913" s="628"/>
      <c r="BE913" s="615"/>
      <c r="BF913" s="747"/>
      <c r="BG913" s="792"/>
      <c r="BH913" s="672"/>
      <c r="BI913" s="543"/>
      <c r="BJ913" s="674"/>
      <c r="BK913" s="601"/>
      <c r="BL913" s="843"/>
      <c r="BM913" s="815"/>
      <c r="BN913" s="705"/>
      <c r="BO913" s="666"/>
      <c r="BP913" s="625"/>
      <c r="BQ913" s="598"/>
    </row>
    <row r="914" spans="1:69">
      <c r="A914" t="s">
        <v>13445</v>
      </c>
      <c r="C914" t="s">
        <v>13446</v>
      </c>
      <c r="D914" t="s">
        <v>43</v>
      </c>
      <c r="E914">
        <v>554.28940899999998</v>
      </c>
      <c r="F914">
        <v>38.083100000000002</v>
      </c>
      <c r="G914">
        <v>2</v>
      </c>
      <c r="H914" t="s">
        <v>227</v>
      </c>
      <c r="I914">
        <v>0</v>
      </c>
      <c r="J914">
        <v>-9.8241151016206985</v>
      </c>
      <c r="K914">
        <v>-9.3867209723080052</v>
      </c>
      <c r="L914">
        <v>8.7627655594847299E-3</v>
      </c>
      <c r="M914">
        <v>1.8442009720748189E-2</v>
      </c>
      <c r="N914">
        <v>32.32</v>
      </c>
      <c r="O914">
        <v>29.874000000000002</v>
      </c>
      <c r="P914">
        <v>5</v>
      </c>
      <c r="Q914">
        <v>1043</v>
      </c>
      <c r="R914">
        <v>1053</v>
      </c>
      <c r="S914">
        <v>13.59</v>
      </c>
      <c r="T914" t="s">
        <v>13447</v>
      </c>
      <c r="U914" t="s">
        <v>13448</v>
      </c>
      <c r="V914" t="s">
        <v>13449</v>
      </c>
      <c r="W914" t="s">
        <v>13450</v>
      </c>
      <c r="X914" t="s">
        <v>13451</v>
      </c>
      <c r="Y914" s="478">
        <v>2.6146469821247518</v>
      </c>
      <c r="Z914" s="478">
        <v>2.1202659203415037</v>
      </c>
      <c r="AA914" s="478">
        <v>2.4225073676481367E-2</v>
      </c>
      <c r="AB914" s="478">
        <v>0.34675376621977894</v>
      </c>
      <c r="AC914" s="478">
        <v>0.57350240709700462</v>
      </c>
      <c r="AD914" s="478">
        <v>0.17911424256678973</v>
      </c>
      <c r="AE914" s="478">
        <v>0.22677468996011677</v>
      </c>
      <c r="AF914" s="478">
        <v>0.16740027099214289</v>
      </c>
      <c r="AG914" s="478">
        <v>0.28796616287223548</v>
      </c>
      <c r="AH914" s="478">
        <v>0.82376615337856063</v>
      </c>
      <c r="AI914" s="478">
        <v>4.0924348199209197E-2</v>
      </c>
      <c r="AJ914" s="478">
        <v>3.8101027227145505</v>
      </c>
      <c r="AK914" s="478">
        <v>0.87671383901497446</v>
      </c>
      <c r="AL914" s="478">
        <v>1.2820810390364674</v>
      </c>
      <c r="AM914" s="478">
        <v>0.7029716596770974</v>
      </c>
      <c r="AN914" s="478">
        <v>1.5218876539393094</v>
      </c>
      <c r="AO914" s="478">
        <v>1.2922982450734868</v>
      </c>
      <c r="AP914" s="478">
        <v>1.1930593379653025</v>
      </c>
      <c r="AQ914" s="478">
        <v>0.34852323031431176</v>
      </c>
      <c r="AR914" s="478">
        <v>0.86048116483214843</v>
      </c>
      <c r="AS914" s="478">
        <v>1.7065410900037774</v>
      </c>
      <c r="AW914" s="839"/>
      <c r="AX914" s="781"/>
      <c r="AY914" s="674"/>
      <c r="AZ914" s="608"/>
      <c r="BA914" s="637"/>
      <c r="BB914" s="768"/>
      <c r="BC914" s="672"/>
      <c r="BD914" s="587"/>
      <c r="BE914" s="660"/>
      <c r="BF914" s="500"/>
      <c r="BG914" s="553"/>
      <c r="BH914" s="500"/>
      <c r="BI914" s="864"/>
      <c r="BJ914" s="655"/>
      <c r="BK914" s="974"/>
      <c r="BL914" s="593"/>
      <c r="BM914" s="857"/>
      <c r="BN914" s="593"/>
      <c r="BO914" s="839"/>
      <c r="BP914" s="616"/>
      <c r="BQ914" s="811"/>
    </row>
    <row r="915" spans="1:69">
      <c r="A915" t="s">
        <v>7314</v>
      </c>
      <c r="B915" t="s">
        <v>7315</v>
      </c>
      <c r="C915" t="s">
        <v>7316</v>
      </c>
      <c r="D915" t="s">
        <v>43</v>
      </c>
      <c r="E915">
        <v>934.88349900000003</v>
      </c>
      <c r="F915">
        <v>35.837000000000003</v>
      </c>
      <c r="G915">
        <v>2</v>
      </c>
      <c r="H915" t="s">
        <v>911</v>
      </c>
      <c r="I915">
        <v>4.1434770442869553</v>
      </c>
      <c r="J915">
        <v>0.13866970568411857</v>
      </c>
      <c r="K915">
        <v>1.4375573833464963</v>
      </c>
      <c r="L915">
        <v>3.53798868680045E-6</v>
      </c>
      <c r="M915">
        <v>6.3040434853544785E-3</v>
      </c>
      <c r="N915">
        <v>66.02</v>
      </c>
      <c r="O915">
        <v>40.120999999999995</v>
      </c>
      <c r="P915">
        <v>10</v>
      </c>
      <c r="Q915">
        <v>1461</v>
      </c>
      <c r="R915">
        <v>1477</v>
      </c>
      <c r="S915">
        <v>52.089999999999996</v>
      </c>
      <c r="T915" t="s">
        <v>7317</v>
      </c>
      <c r="U915" t="s">
        <v>7318</v>
      </c>
      <c r="V915" t="s">
        <v>7319</v>
      </c>
      <c r="W915" t="s">
        <v>7320</v>
      </c>
      <c r="X915" t="s">
        <v>7321</v>
      </c>
      <c r="Y915" s="478">
        <v>6.9481579811113745</v>
      </c>
      <c r="Z915" s="478">
        <v>7.302947769217079</v>
      </c>
      <c r="AA915" s="478">
        <v>2.5114216256148298E-4</v>
      </c>
      <c r="AB915" s="478">
        <v>2.566251642987182E-4</v>
      </c>
      <c r="AC915" s="478">
        <v>2.5290014216813411E-4</v>
      </c>
      <c r="AD915" s="478">
        <v>2.5244762956773864E-4</v>
      </c>
      <c r="AE915" s="478">
        <v>2.405076663691994E-4</v>
      </c>
      <c r="AF915" s="478">
        <v>2.4290833095875274E-4</v>
      </c>
      <c r="AG915" s="478">
        <v>2.4426776225269336E-4</v>
      </c>
      <c r="AH915" s="478">
        <v>2.4395550887936713E-4</v>
      </c>
      <c r="AI915" s="478">
        <v>0.67455634124164232</v>
      </c>
      <c r="AJ915" s="478">
        <v>2.4725923225327076E-4</v>
      </c>
      <c r="AK915" s="478">
        <v>2.3465246167845048E-4</v>
      </c>
      <c r="AL915" s="478">
        <v>2.4345787767401412E-4</v>
      </c>
      <c r="AM915" s="478">
        <v>2.3076282837782445E-4</v>
      </c>
      <c r="AN915" s="478">
        <v>0.18834700503412749</v>
      </c>
      <c r="AO915" s="478">
        <v>2.535222025005175E-4</v>
      </c>
      <c r="AP915" s="478">
        <v>0.28568696343115602</v>
      </c>
      <c r="AQ915" s="478">
        <v>5.5966073338656264</v>
      </c>
      <c r="AR915" s="478">
        <v>2.5947938982641731E-4</v>
      </c>
      <c r="AS915" s="478">
        <v>2.4271773962944874E-4</v>
      </c>
      <c r="AW915" s="621"/>
      <c r="AX915" s="741"/>
      <c r="AY915" s="674"/>
      <c r="AZ915" s="621"/>
      <c r="BA915" s="676"/>
      <c r="BB915" s="676"/>
      <c r="BC915" s="554"/>
      <c r="BD915" s="610"/>
      <c r="BE915" s="729"/>
      <c r="BF915" s="596"/>
      <c r="BG915" s="802"/>
      <c r="BH915" s="607"/>
      <c r="BI915" s="831"/>
      <c r="BJ915" s="797"/>
      <c r="BK915" s="815"/>
      <c r="BL915" s="699"/>
      <c r="BM915" s="799"/>
      <c r="BN915" s="828"/>
      <c r="BO915" s="568"/>
      <c r="BP915" s="769"/>
      <c r="BQ915" s="584"/>
    </row>
    <row r="916" spans="1:69">
      <c r="A916" t="s">
        <v>6339</v>
      </c>
      <c r="B916" t="s">
        <v>6340</v>
      </c>
      <c r="C916" t="s">
        <v>6341</v>
      </c>
      <c r="D916" t="s">
        <v>43</v>
      </c>
      <c r="E916">
        <v>578.78096900000003</v>
      </c>
      <c r="F916">
        <v>25.8157</v>
      </c>
      <c r="G916">
        <v>2</v>
      </c>
      <c r="H916" t="s">
        <v>2136</v>
      </c>
      <c r="I916">
        <v>0</v>
      </c>
      <c r="J916">
        <v>-6.3580317606454901</v>
      </c>
      <c r="K916">
        <v>-6.3580317606454901</v>
      </c>
      <c r="L916">
        <v>4.7301954543410199E-2</v>
      </c>
      <c r="M916">
        <v>4.7301954543410199E-2</v>
      </c>
      <c r="N916">
        <v>24.65</v>
      </c>
      <c r="O916">
        <v>24.65</v>
      </c>
      <c r="P916">
        <v>1</v>
      </c>
      <c r="Q916">
        <v>369</v>
      </c>
      <c r="R916">
        <v>379</v>
      </c>
      <c r="S916">
        <v>9.2499999999999982</v>
      </c>
      <c r="T916" t="s">
        <v>6342</v>
      </c>
      <c r="U916" t="s">
        <v>6343</v>
      </c>
      <c r="V916" t="s">
        <v>6344</v>
      </c>
      <c r="W916" t="s">
        <v>6345</v>
      </c>
      <c r="X916" t="s">
        <v>6346</v>
      </c>
      <c r="Y916" s="478">
        <v>1.3370487059771561</v>
      </c>
      <c r="Z916" s="478">
        <v>0.19464669741034041</v>
      </c>
      <c r="AA916" s="478">
        <v>2.0338381065092466</v>
      </c>
      <c r="AB916" s="478">
        <v>3.3267715636930908</v>
      </c>
      <c r="AC916" s="478">
        <v>0.8820688067404161</v>
      </c>
      <c r="AD916" s="478">
        <v>1.1167009053960701</v>
      </c>
      <c r="AE916" s="478">
        <v>0.41743070461550291</v>
      </c>
      <c r="AF916" s="478">
        <v>1.6303957472818373</v>
      </c>
      <c r="AG916" s="478">
        <v>0.17724977914723694</v>
      </c>
      <c r="AH916" s="478">
        <v>1.9746181779315775</v>
      </c>
      <c r="AI916" s="478">
        <v>2.8549172790668425</v>
      </c>
      <c r="AJ916" s="478">
        <v>1.341393490356521E-3</v>
      </c>
      <c r="AK916" s="478">
        <v>1.2730011402332291E-3</v>
      </c>
      <c r="AL916" s="478">
        <v>0.99700591485366519</v>
      </c>
      <c r="AM916" s="478">
        <v>0.33372686635271759</v>
      </c>
      <c r="AN916" s="478">
        <v>0.42745443319409304</v>
      </c>
      <c r="AO916" s="478">
        <v>0.34480656310568897</v>
      </c>
      <c r="AP916" s="478">
        <v>0.6467087173904823</v>
      </c>
      <c r="AQ916" s="478">
        <v>1.2500428655245328</v>
      </c>
      <c r="AR916" s="478">
        <v>0.38173637594684723</v>
      </c>
      <c r="AS916" s="478">
        <v>0.67021739523206658</v>
      </c>
      <c r="AW916" s="620"/>
      <c r="AX916" s="604"/>
      <c r="AY916" s="545"/>
      <c r="AZ916" s="741"/>
      <c r="BA916" s="723"/>
      <c r="BB916" s="665"/>
      <c r="BC916" s="600"/>
      <c r="BD916" s="792"/>
      <c r="BE916" s="633"/>
      <c r="BF916" s="577"/>
      <c r="BG916" s="751"/>
      <c r="BH916" s="754"/>
      <c r="BI916" s="962"/>
      <c r="BJ916" s="554"/>
      <c r="BK916" s="847"/>
      <c r="BL916" s="814"/>
      <c r="BM916" s="943"/>
      <c r="BN916" s="692"/>
      <c r="BO916" s="616"/>
      <c r="BP916" s="619"/>
      <c r="BQ916" s="740"/>
    </row>
    <row r="917" spans="1:69">
      <c r="A917" t="s">
        <v>12572</v>
      </c>
      <c r="B917" t="s">
        <v>12573</v>
      </c>
      <c r="C917" t="s">
        <v>12574</v>
      </c>
      <c r="D917" t="s">
        <v>43</v>
      </c>
      <c r="E917">
        <v>554.787419</v>
      </c>
      <c r="F917">
        <v>35.491599999999998</v>
      </c>
      <c r="G917">
        <v>2</v>
      </c>
      <c r="H917" t="s">
        <v>44</v>
      </c>
      <c r="I917">
        <v>0</v>
      </c>
      <c r="J917">
        <v>-8.7489680957799987</v>
      </c>
      <c r="K917">
        <v>-8.7489680957799987</v>
      </c>
      <c r="L917">
        <v>2.5526251679744399E-2</v>
      </c>
      <c r="M917">
        <v>2.5526251679744399E-2</v>
      </c>
      <c r="N917">
        <v>26.74</v>
      </c>
      <c r="O917">
        <v>26.74</v>
      </c>
      <c r="P917">
        <v>1</v>
      </c>
      <c r="Q917">
        <v>425</v>
      </c>
      <c r="R917">
        <v>434</v>
      </c>
      <c r="S917">
        <v>17.71</v>
      </c>
      <c r="T917" t="s">
        <v>12575</v>
      </c>
      <c r="U917" t="s">
        <v>12576</v>
      </c>
      <c r="V917" t="s">
        <v>12577</v>
      </c>
      <c r="W917" t="s">
        <v>12578</v>
      </c>
      <c r="X917" t="s">
        <v>12579</v>
      </c>
      <c r="Y917" s="478">
        <v>0.2874105525422414</v>
      </c>
      <c r="Z917" s="478">
        <v>2.2752294327942715</v>
      </c>
      <c r="AA917" s="478">
        <v>2.345494774042828</v>
      </c>
      <c r="AB917" s="478">
        <v>2.1242255818664311</v>
      </c>
      <c r="AC917" s="478">
        <v>1.7628945412306904E-2</v>
      </c>
      <c r="AD917" s="478">
        <v>1.4406364678465873E-2</v>
      </c>
      <c r="AE917" s="478">
        <v>2.7294033528722728E-2</v>
      </c>
      <c r="AF917" s="478">
        <v>1.3906002125969845</v>
      </c>
      <c r="AG917" s="478">
        <v>1.7200267308535766</v>
      </c>
      <c r="AH917" s="478">
        <v>0.26909263927211197</v>
      </c>
      <c r="AI917" s="478">
        <v>1.4549546360952403</v>
      </c>
      <c r="AJ917" s="478">
        <v>1.3957425560837573</v>
      </c>
      <c r="AK917" s="478">
        <v>0.47757368943702649</v>
      </c>
      <c r="AL917" s="478">
        <v>0.97273693555337182</v>
      </c>
      <c r="AM917" s="478">
        <v>0.49196693189850099</v>
      </c>
      <c r="AN917" s="478">
        <v>0.24013901724813158</v>
      </c>
      <c r="AO917" s="478">
        <v>0.57612381172113847</v>
      </c>
      <c r="AP917" s="478">
        <v>0.86647664694002924</v>
      </c>
      <c r="AQ917" s="478">
        <v>2.0182108526402933</v>
      </c>
      <c r="AR917" s="478">
        <v>1.641237952501442</v>
      </c>
      <c r="AS917" s="478">
        <v>0.39342770229313023</v>
      </c>
      <c r="AW917" s="574"/>
      <c r="AX917" s="698"/>
      <c r="AY917" s="604"/>
      <c r="AZ917" s="631"/>
      <c r="BA917" s="634"/>
      <c r="BB917" s="847"/>
      <c r="BC917" s="774"/>
      <c r="BD917" s="741"/>
      <c r="BE917" s="548"/>
      <c r="BF917" s="500"/>
      <c r="BG917" s="563"/>
      <c r="BH917" s="643"/>
      <c r="BI917" s="943"/>
      <c r="BJ917" s="595"/>
      <c r="BK917" s="846"/>
      <c r="BL917" s="558"/>
      <c r="BM917" s="699"/>
      <c r="BN917" s="777"/>
      <c r="BO917" s="764"/>
      <c r="BP917" s="753"/>
      <c r="BQ917" s="886"/>
    </row>
    <row r="918" spans="1:69">
      <c r="A918" t="s">
        <v>3221</v>
      </c>
      <c r="B918" t="s">
        <v>3222</v>
      </c>
      <c r="C918" t="s">
        <v>3223</v>
      </c>
      <c r="D918" t="s">
        <v>43</v>
      </c>
      <c r="E918">
        <v>644.35195900000008</v>
      </c>
      <c r="F918">
        <v>55.356499999999997</v>
      </c>
      <c r="G918">
        <v>2</v>
      </c>
      <c r="H918" t="s">
        <v>902</v>
      </c>
      <c r="I918">
        <v>0</v>
      </c>
      <c r="J918">
        <v>-9.0324908441614848</v>
      </c>
      <c r="K918">
        <v>-9.0324908441614848</v>
      </c>
      <c r="L918">
        <v>2.1146695387634799E-2</v>
      </c>
      <c r="M918">
        <v>2.1146695387634799E-2</v>
      </c>
      <c r="N918">
        <v>26.29</v>
      </c>
      <c r="O918">
        <v>26.29</v>
      </c>
      <c r="P918">
        <v>1</v>
      </c>
      <c r="Q918">
        <v>420</v>
      </c>
      <c r="R918">
        <v>430</v>
      </c>
      <c r="S918">
        <v>14.809999999999999</v>
      </c>
      <c r="T918" t="s">
        <v>3224</v>
      </c>
      <c r="U918" t="s">
        <v>3225</v>
      </c>
      <c r="V918" t="s">
        <v>3226</v>
      </c>
      <c r="W918" t="s">
        <v>3227</v>
      </c>
      <c r="X918" t="s">
        <v>3228</v>
      </c>
      <c r="Y918" s="478">
        <v>1.2503130278642129</v>
      </c>
      <c r="Z918" s="478">
        <v>0.5377751278289985</v>
      </c>
      <c r="AA918" s="478">
        <v>1.7750538794858803</v>
      </c>
      <c r="AB918" s="478">
        <v>2.9830758061652833</v>
      </c>
      <c r="AC918" s="478">
        <v>1.8255846895437646</v>
      </c>
      <c r="AD918" s="478">
        <v>1.2002464946131859</v>
      </c>
      <c r="AE918" s="478">
        <v>1.3376458993042027E-3</v>
      </c>
      <c r="AF918" s="478">
        <v>0.4012516864549252</v>
      </c>
      <c r="AG918" s="478">
        <v>0.5059833022649054</v>
      </c>
      <c r="AH918" s="478">
        <v>0.68790873959526222</v>
      </c>
      <c r="AI918" s="478">
        <v>1.3547035792743521E-3</v>
      </c>
      <c r="AJ918" s="478">
        <v>1.3751964878365721E-3</v>
      </c>
      <c r="AK918" s="478">
        <v>1.7293504730030751</v>
      </c>
      <c r="AL918" s="478">
        <v>0.65054990569578031</v>
      </c>
      <c r="AM918" s="478">
        <v>0.68216155254653876</v>
      </c>
      <c r="AN918" s="478">
        <v>3.048448851150765</v>
      </c>
      <c r="AO918" s="478">
        <v>1.1414045422156418</v>
      </c>
      <c r="AP918" s="478">
        <v>1.4179699413005915</v>
      </c>
      <c r="AQ918" s="478">
        <v>0.52786702599291757</v>
      </c>
      <c r="AR918" s="478">
        <v>0.62963747051566998</v>
      </c>
      <c r="AS918" s="478">
        <v>1.3499377961836818E-3</v>
      </c>
      <c r="AW918" s="774"/>
      <c r="AX918" s="631"/>
      <c r="AY918" s="590"/>
      <c r="AZ918" s="634"/>
      <c r="BA918" s="729"/>
      <c r="BB918" s="608"/>
      <c r="BC918" s="611"/>
      <c r="BD918" s="554"/>
      <c r="BE918" s="611"/>
      <c r="BF918" s="503"/>
      <c r="BG918" s="673"/>
      <c r="BH918" s="500"/>
      <c r="BI918" s="690"/>
      <c r="BJ918" s="545"/>
      <c r="BK918" s="543"/>
      <c r="BL918" s="592"/>
      <c r="BM918" s="601"/>
      <c r="BN918" s="592"/>
      <c r="BO918" s="643"/>
      <c r="BP918" s="590"/>
      <c r="BQ918" s="689"/>
    </row>
    <row r="919" spans="1:69">
      <c r="A919" t="s">
        <v>6814</v>
      </c>
      <c r="B919" t="s">
        <v>6815</v>
      </c>
      <c r="C919" t="s">
        <v>6816</v>
      </c>
      <c r="D919" t="s">
        <v>43</v>
      </c>
      <c r="E919">
        <v>675.30888900000002</v>
      </c>
      <c r="F919">
        <v>41.604399999999998</v>
      </c>
      <c r="G919">
        <v>2</v>
      </c>
      <c r="H919" t="s">
        <v>1807</v>
      </c>
      <c r="I919">
        <v>0</v>
      </c>
      <c r="J919">
        <v>-0.19130920428148693</v>
      </c>
      <c r="K919">
        <v>-0.19130920428148693</v>
      </c>
      <c r="L919">
        <v>3.4090711750932701E-2</v>
      </c>
      <c r="M919">
        <v>3.4090711750932701E-2</v>
      </c>
      <c r="N919">
        <v>27.31</v>
      </c>
      <c r="O919">
        <v>27.31</v>
      </c>
      <c r="P919">
        <v>1</v>
      </c>
      <c r="Q919">
        <v>230</v>
      </c>
      <c r="R919">
        <v>241</v>
      </c>
      <c r="S919">
        <v>9.5599999999999987</v>
      </c>
      <c r="T919" t="s">
        <v>6817</v>
      </c>
      <c r="U919" t="s">
        <v>6818</v>
      </c>
      <c r="V919" t="s">
        <v>6819</v>
      </c>
      <c r="W919" t="s">
        <v>6820</v>
      </c>
      <c r="X919" t="s">
        <v>6821</v>
      </c>
      <c r="Y919" s="478">
        <v>2.6042887858858962E-4</v>
      </c>
      <c r="Z919" s="478">
        <v>2.5490261506593915E-4</v>
      </c>
      <c r="AA919" s="478">
        <v>2.5964235262236011E-4</v>
      </c>
      <c r="AB919" s="478">
        <v>2.653109327443447E-4</v>
      </c>
      <c r="AC919" s="478">
        <v>4.6862537573048497</v>
      </c>
      <c r="AD919" s="478">
        <v>4.0843982229355849</v>
      </c>
      <c r="AE919" s="478">
        <v>3.5463479652927732</v>
      </c>
      <c r="AF919" s="478">
        <v>5.3400188121481094</v>
      </c>
      <c r="AG919" s="478">
        <v>2.5253528047311459E-4</v>
      </c>
      <c r="AH919" s="478">
        <v>2.5221245853179741E-4</v>
      </c>
      <c r="AI919" s="478">
        <v>2.5181868179113386E-4</v>
      </c>
      <c r="AJ919" s="478">
        <v>2.5562800015358232E-4</v>
      </c>
      <c r="AK919" s="478">
        <v>2.4259453919413333E-4</v>
      </c>
      <c r="AL919" s="478">
        <v>2.516979844364152E-4</v>
      </c>
      <c r="AM919" s="478">
        <v>2.38573256862595E-4</v>
      </c>
      <c r="AN919" s="478">
        <v>2.7128491103278936E-4</v>
      </c>
      <c r="AO919" s="478">
        <v>1.914588858525142</v>
      </c>
      <c r="AP919" s="478">
        <v>1.4245480058977602</v>
      </c>
      <c r="AQ919" s="478">
        <v>2.6855344594448532E-4</v>
      </c>
      <c r="AR919" s="478">
        <v>2.682617627577845E-4</v>
      </c>
      <c r="AS919" s="478">
        <v>2.5093279558402877E-4</v>
      </c>
      <c r="AW919" s="719"/>
      <c r="AX919" s="743"/>
      <c r="AY919" s="588"/>
      <c r="AZ919" s="945"/>
      <c r="BA919" s="629"/>
      <c r="BB919" s="560"/>
      <c r="BC919" s="842"/>
      <c r="BD919" s="612"/>
      <c r="BE919" s="832"/>
      <c r="BF919" s="543"/>
      <c r="BG919" s="623"/>
      <c r="BH919" s="804"/>
      <c r="BI919" s="562"/>
      <c r="BJ919" s="790"/>
      <c r="BK919" s="568"/>
      <c r="BL919" s="696"/>
      <c r="BM919" s="788"/>
      <c r="BN919" s="609"/>
      <c r="BO919" s="725"/>
      <c r="BP919" s="641"/>
      <c r="BQ919" s="780"/>
    </row>
    <row r="920" spans="1:69">
      <c r="A920" t="s">
        <v>4637</v>
      </c>
      <c r="B920" t="s">
        <v>4638</v>
      </c>
      <c r="C920" t="s">
        <v>4639</v>
      </c>
      <c r="D920" t="s">
        <v>43</v>
      </c>
      <c r="E920">
        <v>435.55141899999995</v>
      </c>
      <c r="F920">
        <v>33.964700000000001</v>
      </c>
      <c r="G920">
        <v>3</v>
      </c>
      <c r="H920" t="s">
        <v>422</v>
      </c>
      <c r="I920">
        <v>0</v>
      </c>
      <c r="J920">
        <v>-1.3700198128644678</v>
      </c>
      <c r="K920">
        <v>-1.3700198128644678</v>
      </c>
      <c r="L920">
        <v>4.9218984772454198E-2</v>
      </c>
      <c r="M920">
        <v>4.9218984772454198E-2</v>
      </c>
      <c r="N920">
        <v>24.43</v>
      </c>
      <c r="O920">
        <v>24.43</v>
      </c>
      <c r="P920">
        <v>1</v>
      </c>
      <c r="Q920">
        <v>327</v>
      </c>
      <c r="R920">
        <v>336</v>
      </c>
      <c r="S920">
        <v>7.8500000000000014</v>
      </c>
      <c r="T920" t="s">
        <v>4640</v>
      </c>
      <c r="U920" t="s">
        <v>4641</v>
      </c>
      <c r="V920" t="s">
        <v>4642</v>
      </c>
      <c r="W920" t="s">
        <v>4643</v>
      </c>
      <c r="X920" t="s">
        <v>4644</v>
      </c>
      <c r="Y920" s="478">
        <v>1.5575687387985062</v>
      </c>
      <c r="Z920" s="478">
        <v>0.92290337320362714</v>
      </c>
      <c r="AA920" s="478">
        <v>1.1269390285136216</v>
      </c>
      <c r="AB920" s="478">
        <v>1.1127701401422132</v>
      </c>
      <c r="AC920" s="478">
        <v>1.245093218420892</v>
      </c>
      <c r="AD920" s="478">
        <v>1.2111280410646972</v>
      </c>
      <c r="AE920" s="478">
        <v>0.73125959827027387</v>
      </c>
      <c r="AF920" s="478">
        <v>0.71381270183014089</v>
      </c>
      <c r="AG920" s="478">
        <v>0.98839756875773321</v>
      </c>
      <c r="AH920" s="478">
        <v>5.1954603226307596E-3</v>
      </c>
      <c r="AI920" s="478">
        <v>1.5970364647266111</v>
      </c>
      <c r="AJ920" s="478">
        <v>1.139514584871202E-2</v>
      </c>
      <c r="AK920" s="478">
        <v>0.5811025748136589</v>
      </c>
      <c r="AL920" s="478">
        <v>1.1997984438995208</v>
      </c>
      <c r="AM920" s="478">
        <v>2.0062016680958608</v>
      </c>
      <c r="AN920" s="478">
        <v>0.63382809112665717</v>
      </c>
      <c r="AO920" s="478">
        <v>0.62569211954820281</v>
      </c>
      <c r="AP920" s="478">
        <v>0.61879596167826456</v>
      </c>
      <c r="AQ920" s="478">
        <v>2.0540185577482961</v>
      </c>
      <c r="AR920" s="478">
        <v>2.0318745028237419</v>
      </c>
      <c r="AS920" s="478">
        <v>2.5188600366140651E-2</v>
      </c>
      <c r="AW920" s="886"/>
      <c r="AX920" s="625"/>
      <c r="AY920" s="631"/>
      <c r="AZ920" s="689"/>
      <c r="BA920" s="655"/>
      <c r="BB920" s="699"/>
      <c r="BC920" s="665"/>
      <c r="BD920" s="625"/>
      <c r="BE920" s="676"/>
      <c r="BF920" s="694"/>
      <c r="BG920" s="629"/>
      <c r="BH920" s="844"/>
      <c r="BI920" s="588"/>
      <c r="BJ920" s="668"/>
      <c r="BK920" s="500"/>
      <c r="BL920" s="591"/>
      <c r="BM920" s="777"/>
      <c r="BN920" s="642"/>
      <c r="BO920" s="558"/>
      <c r="BP920" s="746"/>
      <c r="BQ920" s="777"/>
    </row>
    <row r="921" spans="1:69">
      <c r="A921" t="s">
        <v>9952</v>
      </c>
      <c r="B921" t="s">
        <v>9953</v>
      </c>
      <c r="C921" t="s">
        <v>9954</v>
      </c>
      <c r="D921" t="s">
        <v>43</v>
      </c>
      <c r="E921">
        <v>532.64020900000003</v>
      </c>
      <c r="F921">
        <v>60.058100000000003</v>
      </c>
      <c r="G921">
        <v>3</v>
      </c>
      <c r="H921" t="s">
        <v>788</v>
      </c>
      <c r="I921">
        <v>7.7854549959093529</v>
      </c>
      <c r="J921">
        <v>7.7854549959093529</v>
      </c>
      <c r="K921">
        <v>7.7854549959093529</v>
      </c>
      <c r="L921">
        <v>3.13568691579321E-2</v>
      </c>
      <c r="M921">
        <v>3.13568691579321E-2</v>
      </c>
      <c r="N921">
        <v>19.43</v>
      </c>
      <c r="O921">
        <v>19.43</v>
      </c>
      <c r="P921">
        <v>1</v>
      </c>
      <c r="Q921">
        <v>283</v>
      </c>
      <c r="R921">
        <v>296</v>
      </c>
      <c r="S921">
        <v>19.43</v>
      </c>
      <c r="T921" t="s">
        <v>9955</v>
      </c>
      <c r="U921" t="s">
        <v>9956</v>
      </c>
      <c r="V921" t="s">
        <v>9957</v>
      </c>
      <c r="W921" t="s">
        <v>9958</v>
      </c>
      <c r="X921" t="s">
        <v>9959</v>
      </c>
      <c r="Y921" s="478">
        <v>8.4642943601476151E-5</v>
      </c>
      <c r="Z921" s="478">
        <v>8.2846832455086972E-5</v>
      </c>
      <c r="AA921" s="478">
        <v>8.4387311916689651E-5</v>
      </c>
      <c r="AB921" s="478">
        <v>8.6229677902235964E-5</v>
      </c>
      <c r="AC921" s="478">
        <v>8.4978017881377408E-5</v>
      </c>
      <c r="AD921" s="478">
        <v>8.4825967259664469E-5</v>
      </c>
      <c r="AE921" s="478">
        <v>8.0813971072197317E-5</v>
      </c>
      <c r="AF921" s="478">
        <v>8.1620628263724825E-5</v>
      </c>
      <c r="AG921" s="478">
        <v>0.2401181346584465</v>
      </c>
      <c r="AH921" s="478">
        <v>8.1972494827737237E-5</v>
      </c>
      <c r="AI921" s="478">
        <v>8.1844512007121499E-5</v>
      </c>
      <c r="AJ921" s="478">
        <v>3.231926403601836</v>
      </c>
      <c r="AK921" s="478">
        <v>5.6891258955966535</v>
      </c>
      <c r="AL921" s="478">
        <v>3.9260784669942126</v>
      </c>
      <c r="AM921" s="478">
        <v>7.9114024689589675</v>
      </c>
      <c r="AN921" s="478">
        <v>8.8171302464326365E-5</v>
      </c>
      <c r="AO921" s="478">
        <v>8.5187038934491044E-5</v>
      </c>
      <c r="AP921" s="478">
        <v>8.5080627448013812E-5</v>
      </c>
      <c r="AQ921" s="478">
        <v>8.7283538992503595E-5</v>
      </c>
      <c r="AR921" s="478">
        <v>8.7188737971759581E-5</v>
      </c>
      <c r="AS921" s="478">
        <v>8.1556586886559983E-5</v>
      </c>
      <c r="AW921" s="956"/>
      <c r="AX921" s="1002"/>
      <c r="AY921" s="500"/>
      <c r="AZ921" s="500"/>
      <c r="BA921" s="500"/>
      <c r="BB921" s="500"/>
      <c r="BC921" s="500"/>
      <c r="BD921" s="500"/>
      <c r="BE921" s="500"/>
      <c r="BF921" s="500"/>
      <c r="BG921" s="563"/>
      <c r="BH921" s="500"/>
      <c r="BI921" s="500"/>
      <c r="BJ921" s="500"/>
      <c r="BK921" s="500"/>
      <c r="BL921" s="556"/>
      <c r="BM921" s="500"/>
      <c r="BN921" s="808"/>
      <c r="BO921" s="818"/>
      <c r="BP921" s="500"/>
      <c r="BQ921" s="500"/>
    </row>
    <row r="922" spans="1:69">
      <c r="A922" t="s">
        <v>1688</v>
      </c>
      <c r="B922" t="s">
        <v>1689</v>
      </c>
      <c r="C922" t="s">
        <v>1690</v>
      </c>
      <c r="D922" t="s">
        <v>71</v>
      </c>
      <c r="E922">
        <v>1157.5647489999999</v>
      </c>
      <c r="F922">
        <v>53.034399999999998</v>
      </c>
      <c r="G922">
        <v>2</v>
      </c>
      <c r="H922" t="s">
        <v>8142</v>
      </c>
      <c r="I922">
        <v>3.4576767619610913</v>
      </c>
      <c r="J922">
        <v>-0.26025620776249264</v>
      </c>
      <c r="K922">
        <v>1.1750405232718464</v>
      </c>
      <c r="L922">
        <v>2.5933900907729999E-3</v>
      </c>
      <c r="M922">
        <v>2.3804755673860093E-2</v>
      </c>
      <c r="N922">
        <v>37.46</v>
      </c>
      <c r="O922">
        <v>29.646000000000004</v>
      </c>
      <c r="P922">
        <v>5</v>
      </c>
      <c r="Q922">
        <v>199</v>
      </c>
      <c r="R922">
        <v>219</v>
      </c>
      <c r="S922">
        <v>14.52</v>
      </c>
      <c r="T922" t="s">
        <v>9320</v>
      </c>
      <c r="U922" t="s">
        <v>1693</v>
      </c>
      <c r="V922" t="s">
        <v>8144</v>
      </c>
      <c r="W922" t="s">
        <v>9321</v>
      </c>
      <c r="X922" t="s">
        <v>9322</v>
      </c>
      <c r="Y922" s="478">
        <v>0.73440667942599469</v>
      </c>
      <c r="Z922" s="478">
        <v>0.76902951487957105</v>
      </c>
      <c r="AA922" s="478">
        <v>0.47307788377425286</v>
      </c>
      <c r="AB922" s="478">
        <v>1.7057945826118519</v>
      </c>
      <c r="AC922" s="478">
        <v>1.4036448526116958</v>
      </c>
      <c r="AD922" s="478">
        <v>1.8809543441324614</v>
      </c>
      <c r="AE922" s="478">
        <v>1.6253008068527521</v>
      </c>
      <c r="AF922" s="478">
        <v>1.4593682734240538</v>
      </c>
      <c r="AG922" s="478">
        <v>1.0534596258698286</v>
      </c>
      <c r="AH922" s="478">
        <v>1.1241532109608134</v>
      </c>
      <c r="AI922" s="478">
        <v>0.68621262704544939</v>
      </c>
      <c r="AJ922" s="478">
        <v>0.71333917604711572</v>
      </c>
      <c r="AK922" s="478">
        <v>0.73243203801505263</v>
      </c>
      <c r="AL922" s="478">
        <v>0.51070637352704118</v>
      </c>
      <c r="AM922" s="478">
        <v>0.55481672256107084</v>
      </c>
      <c r="AN922" s="478">
        <v>0.815691745680164</v>
      </c>
      <c r="AO922" s="478">
        <v>0.89341476389536101</v>
      </c>
      <c r="AP922" s="478">
        <v>0.55247894025154276</v>
      </c>
      <c r="AQ922" s="478">
        <v>1.2132675119674856</v>
      </c>
      <c r="AR922" s="478">
        <v>1.4547217852138827</v>
      </c>
      <c r="AS922" s="478">
        <v>0.64372854125255874</v>
      </c>
      <c r="AW922" s="796"/>
      <c r="AX922" s="567"/>
      <c r="AY922" s="694"/>
      <c r="AZ922" s="779"/>
      <c r="BA922" s="610"/>
      <c r="BB922" s="631"/>
      <c r="BC922" s="672"/>
      <c r="BD922" s="769"/>
      <c r="BE922" s="665"/>
      <c r="BF922" s="883"/>
      <c r="BG922" s="558"/>
      <c r="BH922" s="730"/>
      <c r="BI922" s="800"/>
      <c r="BJ922" s="590"/>
      <c r="BK922" s="812"/>
      <c r="BL922" s="730"/>
      <c r="BM922" s="554"/>
      <c r="BN922" s="726"/>
      <c r="BO922" s="673"/>
      <c r="BP922" s="550"/>
      <c r="BQ922" s="754"/>
    </row>
    <row r="923" spans="1:69">
      <c r="A923" t="s">
        <v>1688</v>
      </c>
      <c r="B923" t="s">
        <v>1689</v>
      </c>
      <c r="C923" t="s">
        <v>1690</v>
      </c>
      <c r="D923" t="s">
        <v>71</v>
      </c>
      <c r="E923">
        <v>772.04528900000003</v>
      </c>
      <c r="F923">
        <v>47.225200000000001</v>
      </c>
      <c r="G923">
        <v>3</v>
      </c>
      <c r="H923" t="s">
        <v>8142</v>
      </c>
      <c r="I923">
        <v>3.424820731213043</v>
      </c>
      <c r="J923">
        <v>-0.58276658008078175</v>
      </c>
      <c r="K923">
        <v>1.8001720804048778</v>
      </c>
      <c r="L923">
        <v>8.1324071338307206E-5</v>
      </c>
      <c r="M923">
        <v>1.3122405038361254E-2</v>
      </c>
      <c r="N923">
        <v>52.39</v>
      </c>
      <c r="O923">
        <v>37.489333333333335</v>
      </c>
      <c r="P923">
        <v>15</v>
      </c>
      <c r="Q923">
        <v>199</v>
      </c>
      <c r="R923">
        <v>219</v>
      </c>
      <c r="S923">
        <v>10.809999999999995</v>
      </c>
      <c r="T923" t="s">
        <v>8143</v>
      </c>
      <c r="U923" t="s">
        <v>1693</v>
      </c>
      <c r="V923" t="s">
        <v>8144</v>
      </c>
      <c r="W923" t="s">
        <v>8145</v>
      </c>
      <c r="X923" t="s">
        <v>8146</v>
      </c>
      <c r="Y923" s="478">
        <v>1.1905900537724639</v>
      </c>
      <c r="Z923" s="478">
        <v>0.65234037290537428</v>
      </c>
      <c r="AA923" s="478">
        <v>0.43991868296932229</v>
      </c>
      <c r="AB923" s="478">
        <v>1.496194466481501</v>
      </c>
      <c r="AC923" s="478">
        <v>1.6122116627434986</v>
      </c>
      <c r="AD923" s="478">
        <v>1.3633429459699111</v>
      </c>
      <c r="AE923" s="478">
        <v>0.93648981770548989</v>
      </c>
      <c r="AF923" s="478">
        <v>0.78247452818329133</v>
      </c>
      <c r="AG923" s="478">
        <v>1.7801335338241668</v>
      </c>
      <c r="AH923" s="478">
        <v>1.5923469736709568</v>
      </c>
      <c r="AI923" s="478">
        <v>0.9194760628815164</v>
      </c>
      <c r="AJ923" s="478">
        <v>0.96052612807111226</v>
      </c>
      <c r="AK923" s="478">
        <v>0.84929862008149459</v>
      </c>
      <c r="AL923" s="478">
        <v>0.3501846576349687</v>
      </c>
      <c r="AM923" s="478">
        <v>0.91535417973977029</v>
      </c>
      <c r="AN923" s="478">
        <v>0.31948234570439576</v>
      </c>
      <c r="AO923" s="478">
        <v>0.44715069731064955</v>
      </c>
      <c r="AP923" s="478">
        <v>0.23344701493071437</v>
      </c>
      <c r="AQ923" s="478">
        <v>1.8073152199512179</v>
      </c>
      <c r="AR923" s="478">
        <v>1.5221403161758971</v>
      </c>
      <c r="AS923" s="478">
        <v>0.82958171929229307</v>
      </c>
      <c r="AW923" s="844"/>
      <c r="AX923" s="778"/>
      <c r="AY923" s="559"/>
      <c r="AZ923" s="642"/>
      <c r="BA923" s="673"/>
      <c r="BB923" s="796"/>
      <c r="BC923" s="551"/>
      <c r="BD923" s="674"/>
      <c r="BE923" s="595"/>
      <c r="BF923" s="623"/>
      <c r="BG923" s="565"/>
      <c r="BH923" s="500"/>
      <c r="BI923" s="887"/>
      <c r="BJ923" s="659"/>
      <c r="BK923" s="610"/>
      <c r="BL923" s="768"/>
      <c r="BM923" s="649"/>
      <c r="BN923" s="759"/>
      <c r="BO923" s="994"/>
      <c r="BP923" s="577"/>
      <c r="BQ923" s="610"/>
    </row>
    <row r="924" spans="1:69">
      <c r="A924" t="s">
        <v>1688</v>
      </c>
      <c r="B924" t="s">
        <v>1689</v>
      </c>
      <c r="C924" t="s">
        <v>1690</v>
      </c>
      <c r="D924" t="s">
        <v>43</v>
      </c>
      <c r="E924">
        <v>1117.5800489999999</v>
      </c>
      <c r="F924">
        <v>48.557600000000001</v>
      </c>
      <c r="G924">
        <v>2</v>
      </c>
      <c r="H924" t="s">
        <v>1691</v>
      </c>
      <c r="I924">
        <v>2.2040670071334318</v>
      </c>
      <c r="J924">
        <v>0.23375157347050537</v>
      </c>
      <c r="K924">
        <v>0.96814216503953998</v>
      </c>
      <c r="L924">
        <v>1.9655435560908701E-4</v>
      </c>
      <c r="M924">
        <v>2.0013404900803265E-3</v>
      </c>
      <c r="N924">
        <v>46.51</v>
      </c>
      <c r="O924">
        <v>39.066000000000003</v>
      </c>
      <c r="P924">
        <v>5</v>
      </c>
      <c r="Q924">
        <v>199</v>
      </c>
      <c r="R924">
        <v>219</v>
      </c>
      <c r="S924">
        <v>20.9</v>
      </c>
      <c r="T924" t="s">
        <v>1692</v>
      </c>
      <c r="U924" t="s">
        <v>1693</v>
      </c>
      <c r="V924" t="s">
        <v>1694</v>
      </c>
      <c r="W924" t="s">
        <v>1695</v>
      </c>
      <c r="X924" t="s">
        <v>1696</v>
      </c>
      <c r="Y924" s="478">
        <v>3.8486180796920682</v>
      </c>
      <c r="Z924" s="478">
        <v>4.3603469052694894</v>
      </c>
      <c r="AA924" s="478">
        <v>3.0969336995895826</v>
      </c>
      <c r="AB924" s="478">
        <v>2.1454848611417266E-4</v>
      </c>
      <c r="AC924" s="478">
        <v>2.1143422465410666E-4</v>
      </c>
      <c r="AD924" s="478">
        <v>1.0628418984197987</v>
      </c>
      <c r="AE924" s="478">
        <v>2.0449892136254957</v>
      </c>
      <c r="AF924" s="478">
        <v>2.3421436172404224</v>
      </c>
      <c r="AG924" s="478">
        <v>1.3583996025255083</v>
      </c>
      <c r="AH924" s="478">
        <v>2.0395616794756499E-4</v>
      </c>
      <c r="AI924" s="478">
        <v>2.0363773326150645E-4</v>
      </c>
      <c r="AJ924" s="478">
        <v>2.0671820747844262E-4</v>
      </c>
      <c r="AK924" s="478">
        <v>1.9617846345525722E-4</v>
      </c>
      <c r="AL924" s="478">
        <v>2.0354012916179968E-4</v>
      </c>
      <c r="AM924" s="478">
        <v>1.9292658073958872E-4</v>
      </c>
      <c r="AN924" s="478">
        <v>0.14398602209089553</v>
      </c>
      <c r="AO924" s="478">
        <v>2.1195429096541036E-4</v>
      </c>
      <c r="AP924" s="478">
        <v>2.1168952802202173E-4</v>
      </c>
      <c r="AQ924" s="478">
        <v>2.7392645216614007</v>
      </c>
      <c r="AR924" s="478">
        <v>2.1693472819479521E-4</v>
      </c>
      <c r="AS924" s="478">
        <v>2.0292134535152548E-4</v>
      </c>
      <c r="AW924" s="751"/>
      <c r="AX924" s="722"/>
      <c r="AY924" s="706"/>
      <c r="AZ924" s="568"/>
      <c r="BA924" s="725"/>
      <c r="BB924" s="728"/>
      <c r="BC924" s="633"/>
      <c r="BD924" s="566"/>
      <c r="BE924" s="616"/>
      <c r="BF924" s="616"/>
      <c r="BG924" s="551"/>
      <c r="BH924" s="559"/>
      <c r="BI924" s="730"/>
      <c r="BJ924" s="815"/>
      <c r="BK924" s="553"/>
      <c r="BL924" s="815"/>
      <c r="BM924" s="782"/>
      <c r="BN924" s="726"/>
      <c r="BO924" s="623"/>
      <c r="BP924" s="745"/>
      <c r="BQ924" s="750"/>
    </row>
    <row r="925" spans="1:69">
      <c r="A925" t="s">
        <v>1688</v>
      </c>
      <c r="B925" t="s">
        <v>1689</v>
      </c>
      <c r="C925" t="s">
        <v>1690</v>
      </c>
      <c r="D925" t="s">
        <v>43</v>
      </c>
      <c r="E925">
        <v>745.39008899999999</v>
      </c>
      <c r="F925">
        <v>46.549700000000001</v>
      </c>
      <c r="G925">
        <v>3</v>
      </c>
      <c r="H925" t="s">
        <v>1682</v>
      </c>
      <c r="I925">
        <v>3.2537046046545783</v>
      </c>
      <c r="J925">
        <v>0.49974461035311724</v>
      </c>
      <c r="K925">
        <v>1.3024234694576726</v>
      </c>
      <c r="L925">
        <v>8.3055257428053704E-3</v>
      </c>
      <c r="M925">
        <v>1.893458033494649E-2</v>
      </c>
      <c r="N925">
        <v>29.81</v>
      </c>
      <c r="O925">
        <v>26.984999999999999</v>
      </c>
      <c r="P925">
        <v>4</v>
      </c>
      <c r="Q925">
        <v>199</v>
      </c>
      <c r="R925">
        <v>219</v>
      </c>
      <c r="S925">
        <v>2.3599999999999994</v>
      </c>
      <c r="T925" t="s">
        <v>5603</v>
      </c>
      <c r="U925" t="s">
        <v>1693</v>
      </c>
      <c r="V925" t="s">
        <v>5604</v>
      </c>
      <c r="W925" t="s">
        <v>5605</v>
      </c>
      <c r="X925" t="s">
        <v>5606</v>
      </c>
      <c r="Y925" s="478">
        <v>3.5311501479974639</v>
      </c>
      <c r="Z925" s="478">
        <v>2.4371340746327688</v>
      </c>
      <c r="AA925" s="478">
        <v>1.7578119661021292</v>
      </c>
      <c r="AB925" s="478">
        <v>1.2473310993854998</v>
      </c>
      <c r="AC925" s="478">
        <v>0.9979647584518706</v>
      </c>
      <c r="AD925" s="478">
        <v>0.90357067423960991</v>
      </c>
      <c r="AE925" s="478">
        <v>0.98916975590817824</v>
      </c>
      <c r="AF925" s="478">
        <v>0.86359120122953847</v>
      </c>
      <c r="AG925" s="478">
        <v>1.5660868214969224</v>
      </c>
      <c r="AH925" s="478">
        <v>6.7726711745404064E-5</v>
      </c>
      <c r="AI925" s="478">
        <v>0.29857679181792973</v>
      </c>
      <c r="AJ925" s="478">
        <v>0.18327470901041026</v>
      </c>
      <c r="AK925" s="478">
        <v>0.50658338523116087</v>
      </c>
      <c r="AL925" s="478">
        <v>0.22617413912209688</v>
      </c>
      <c r="AM925" s="478">
        <v>4.1271818512082753E-2</v>
      </c>
      <c r="AN925" s="478">
        <v>0.11701288479259581</v>
      </c>
      <c r="AO925" s="478">
        <v>0.48273199832941477</v>
      </c>
      <c r="AP925" s="478">
        <v>0.34749863374241996</v>
      </c>
      <c r="AQ925" s="478">
        <v>2.251778613506866</v>
      </c>
      <c r="AR925" s="478">
        <v>1.5887736523392733</v>
      </c>
      <c r="AS925" s="478">
        <v>0.66244514744002225</v>
      </c>
      <c r="AW925" s="669"/>
      <c r="AX925" s="778"/>
      <c r="AY925" s="550"/>
      <c r="AZ925" s="543"/>
      <c r="BA925" s="796"/>
      <c r="BB925" s="866"/>
      <c r="BC925" s="860"/>
      <c r="BD925" s="632"/>
      <c r="BE925" s="664"/>
      <c r="BF925" s="797"/>
      <c r="BG925" s="763"/>
      <c r="BH925" s="500"/>
      <c r="BI925" s="922"/>
      <c r="BJ925" s="605"/>
      <c r="BK925" s="641"/>
      <c r="BL925" s="614"/>
      <c r="BM925" s="611"/>
      <c r="BN925" s="545"/>
      <c r="BO925" s="690"/>
      <c r="BP925" s="815"/>
      <c r="BQ925" s="543"/>
    </row>
    <row r="926" spans="1:69">
      <c r="A926" t="s">
        <v>5422</v>
      </c>
      <c r="B926" t="s">
        <v>5423</v>
      </c>
      <c r="C926" t="s">
        <v>5424</v>
      </c>
      <c r="D926" t="s">
        <v>5425</v>
      </c>
      <c r="E926">
        <v>1324.226449</v>
      </c>
      <c r="F926">
        <v>73.324100000000001</v>
      </c>
      <c r="G926">
        <v>3</v>
      </c>
      <c r="H926" t="s">
        <v>5426</v>
      </c>
      <c r="I926">
        <v>5.7244256763625083</v>
      </c>
      <c r="J926">
        <v>5.7244256763625083</v>
      </c>
      <c r="K926">
        <v>5.7244256763625083</v>
      </c>
      <c r="L926">
        <v>1.8000333772938901E-3</v>
      </c>
      <c r="M926">
        <v>1.8000333772938901E-3</v>
      </c>
      <c r="N926">
        <v>39.42</v>
      </c>
      <c r="O926">
        <v>39.42</v>
      </c>
      <c r="P926">
        <v>1</v>
      </c>
      <c r="Q926">
        <v>324</v>
      </c>
      <c r="R926">
        <v>359</v>
      </c>
      <c r="S926">
        <v>18.64</v>
      </c>
      <c r="T926" t="s">
        <v>5427</v>
      </c>
      <c r="U926" t="s">
        <v>5428</v>
      </c>
      <c r="V926" t="s">
        <v>5429</v>
      </c>
      <c r="W926" t="s">
        <v>5430</v>
      </c>
      <c r="X926" t="s">
        <v>5431</v>
      </c>
      <c r="Y926" s="478">
        <v>0.3534167257779246</v>
      </c>
      <c r="Z926" s="478">
        <v>2.2475869565677566</v>
      </c>
      <c r="AA926" s="478">
        <v>0.59532181874499568</v>
      </c>
      <c r="AB926" s="478">
        <v>1.1392342555953889</v>
      </c>
      <c r="AC926" s="478">
        <v>1.2983407374524274</v>
      </c>
      <c r="AD926" s="478">
        <v>0.54095195814579988</v>
      </c>
      <c r="AE926" s="478">
        <v>0.55182487720036077</v>
      </c>
      <c r="AF926" s="478">
        <v>0.28761783838878391</v>
      </c>
      <c r="AG926" s="478">
        <v>0.34389936252123887</v>
      </c>
      <c r="AH926" s="478">
        <v>1.3867344907620351</v>
      </c>
      <c r="AI926" s="478">
        <v>2.1722204306049822</v>
      </c>
      <c r="AJ926" s="478">
        <v>0.91384909460568875</v>
      </c>
      <c r="AK926" s="478">
        <v>2.2360849958655065</v>
      </c>
      <c r="AL926" s="478">
        <v>0.84490474778115054</v>
      </c>
      <c r="AM926" s="478">
        <v>2.10130468010914</v>
      </c>
      <c r="AN926" s="478">
        <v>0.27060660714548657</v>
      </c>
      <c r="AO926" s="478">
        <v>1.4848831489487579</v>
      </c>
      <c r="AP926" s="478">
        <v>0.21320388604895105</v>
      </c>
      <c r="AQ926" s="478">
        <v>0.47565360443609345</v>
      </c>
      <c r="AR926" s="478">
        <v>0.73583916489614976</v>
      </c>
      <c r="AS926" s="478">
        <v>0.80652061840138245</v>
      </c>
      <c r="AW926" s="763"/>
      <c r="AX926" s="939"/>
      <c r="AY926" s="987"/>
      <c r="AZ926" s="800"/>
      <c r="BA926" s="768"/>
      <c r="BB926" s="589"/>
      <c r="BC926" s="759"/>
      <c r="BD926" s="547"/>
      <c r="BE926" s="572"/>
      <c r="BF926" s="672"/>
      <c r="BG926" s="814"/>
      <c r="BH926" s="710"/>
      <c r="BI926" s="588"/>
      <c r="BJ926" s="722"/>
      <c r="BK926" s="753"/>
      <c r="BL926" s="664"/>
      <c r="BM926" s="823"/>
      <c r="BN926" s="694"/>
      <c r="BO926" s="583"/>
      <c r="BP926" s="762"/>
      <c r="BQ926" s="973"/>
    </row>
    <row r="927" spans="1:69">
      <c r="A927" t="s">
        <v>5434</v>
      </c>
      <c r="B927" t="s">
        <v>5435</v>
      </c>
      <c r="C927" t="s">
        <v>5436</v>
      </c>
      <c r="D927" t="s">
        <v>43</v>
      </c>
      <c r="E927">
        <v>645.79686900000002</v>
      </c>
      <c r="F927">
        <v>30.781199999999998</v>
      </c>
      <c r="G927">
        <v>2</v>
      </c>
      <c r="H927" t="s">
        <v>271</v>
      </c>
      <c r="I927">
        <v>5.133441851295685</v>
      </c>
      <c r="J927">
        <v>-0.83748494004338292</v>
      </c>
      <c r="K927">
        <v>1.5890362627987051</v>
      </c>
      <c r="L927">
        <v>5.4242042851236497E-4</v>
      </c>
      <c r="M927">
        <v>2.9963542214175149E-2</v>
      </c>
      <c r="N927">
        <v>44.21</v>
      </c>
      <c r="O927">
        <v>28.945405405405406</v>
      </c>
      <c r="P927">
        <v>37</v>
      </c>
      <c r="Q927">
        <v>716</v>
      </c>
      <c r="R927">
        <v>726</v>
      </c>
      <c r="S927">
        <v>21.25</v>
      </c>
      <c r="T927" t="s">
        <v>5437</v>
      </c>
      <c r="U927" t="s">
        <v>5438</v>
      </c>
      <c r="V927" t="s">
        <v>5439</v>
      </c>
      <c r="W927" t="s">
        <v>5440</v>
      </c>
      <c r="X927" t="s">
        <v>5441</v>
      </c>
      <c r="Y927" s="478">
        <v>1.4269485988534034</v>
      </c>
      <c r="Z927" s="478">
        <v>1.4808047874287495</v>
      </c>
      <c r="AA927" s="478">
        <v>2.8292791421848063</v>
      </c>
      <c r="AB927" s="478">
        <v>1.5522859306744245E-5</v>
      </c>
      <c r="AC927" s="478">
        <v>1.1823022942747357</v>
      </c>
      <c r="AD927" s="478">
        <v>1.1203595507050046</v>
      </c>
      <c r="AE927" s="478">
        <v>1.4193719982129538</v>
      </c>
      <c r="AF927" s="478">
        <v>1.5798379878704218</v>
      </c>
      <c r="AG927" s="478">
        <v>1.0884334922307315</v>
      </c>
      <c r="AH927" s="478">
        <v>1.4756491444586393E-5</v>
      </c>
      <c r="AI927" s="478">
        <v>0.81460246810547399</v>
      </c>
      <c r="AJ927" s="478">
        <v>1.1328817589208187</v>
      </c>
      <c r="AK927" s="478">
        <v>1.4193764506959445E-5</v>
      </c>
      <c r="AL927" s="478">
        <v>0.73093813128014162</v>
      </c>
      <c r="AM927" s="478">
        <v>0.26910658298524087</v>
      </c>
      <c r="AN927" s="478">
        <v>0.67036021016138714</v>
      </c>
      <c r="AO927" s="478">
        <v>0.75921334066401835</v>
      </c>
      <c r="AP927" s="478">
        <v>0.72774317581706949</v>
      </c>
      <c r="AQ927" s="478">
        <v>2.1676574773085937</v>
      </c>
      <c r="AR927" s="478">
        <v>1.6000998482604976</v>
      </c>
      <c r="AS927" s="478">
        <v>1.4681620696921397E-5</v>
      </c>
      <c r="AW927" s="793"/>
      <c r="AX927" s="686"/>
      <c r="AY927" s="665"/>
      <c r="AZ927" s="587"/>
      <c r="BA927" s="503"/>
      <c r="BB927" s="711"/>
      <c r="BC927" s="729"/>
      <c r="BD927" s="729"/>
      <c r="BE927" s="607"/>
      <c r="BF927" s="500"/>
      <c r="BG927" s="894"/>
      <c r="BH927" s="500"/>
      <c r="BI927" s="500"/>
      <c r="BJ927" s="500"/>
      <c r="BK927" s="500"/>
      <c r="BL927" s="571"/>
      <c r="BM927" s="562"/>
      <c r="BN927" s="745"/>
      <c r="BO927" s="672"/>
      <c r="BP927" s="611"/>
      <c r="BQ927" s="746"/>
    </row>
    <row r="928" spans="1:69">
      <c r="A928" t="s">
        <v>2427</v>
      </c>
      <c r="B928" t="s">
        <v>2428</v>
      </c>
      <c r="C928" t="s">
        <v>15534</v>
      </c>
      <c r="D928" t="s">
        <v>43</v>
      </c>
      <c r="E928">
        <v>1213.557949</v>
      </c>
      <c r="F928">
        <v>60.365200000000002</v>
      </c>
      <c r="G928">
        <v>3</v>
      </c>
      <c r="H928" t="s">
        <v>15535</v>
      </c>
      <c r="I928">
        <v>1.3371268545871127</v>
      </c>
      <c r="J928">
        <v>1.3371268545871127</v>
      </c>
      <c r="K928">
        <v>1.3371268545871127</v>
      </c>
      <c r="L928">
        <v>8.4391990164062302E-3</v>
      </c>
      <c r="M928">
        <v>8.4391990164062302E-3</v>
      </c>
      <c r="N928">
        <v>33.57</v>
      </c>
      <c r="O928">
        <v>33.57</v>
      </c>
      <c r="P928">
        <v>1</v>
      </c>
      <c r="Q928">
        <v>592</v>
      </c>
      <c r="R928">
        <v>629</v>
      </c>
      <c r="S928">
        <v>0.64999999999999858</v>
      </c>
      <c r="T928" t="s">
        <v>15536</v>
      </c>
      <c r="U928" t="s">
        <v>15537</v>
      </c>
      <c r="V928" t="s">
        <v>15538</v>
      </c>
      <c r="W928" t="s">
        <v>15539</v>
      </c>
      <c r="X928" t="s">
        <v>15540</v>
      </c>
      <c r="Y928" s="478">
        <v>0.31019724260842668</v>
      </c>
      <c r="Z928" s="478">
        <v>0.21941674388579657</v>
      </c>
      <c r="AA928" s="478">
        <v>0.19905248499062073</v>
      </c>
      <c r="AB928" s="478">
        <v>0.52801912205075718</v>
      </c>
      <c r="AC928" s="478">
        <v>0.12611478182988592</v>
      </c>
      <c r="AD928" s="478">
        <v>0.25897209612902911</v>
      </c>
      <c r="AE928" s="478">
        <v>1.9352081477857257</v>
      </c>
      <c r="AF928" s="478">
        <v>1.987261049138386</v>
      </c>
      <c r="AG928" s="478">
        <v>0.1141349137650788</v>
      </c>
      <c r="AH928" s="478">
        <v>0.99969081187873143</v>
      </c>
      <c r="AI928" s="478">
        <v>0.37685086686994707</v>
      </c>
      <c r="AJ928" s="478">
        <v>0.21551707635139541</v>
      </c>
      <c r="AK928" s="478">
        <v>1.4954516314727118</v>
      </c>
      <c r="AL928" s="478">
        <v>0.19372146486971659</v>
      </c>
      <c r="AM928" s="478">
        <v>0.52349546505209799</v>
      </c>
      <c r="AN928" s="478">
        <v>2.2365889542945698</v>
      </c>
      <c r="AO928" s="478">
        <v>3.3894166786996327</v>
      </c>
      <c r="AP928" s="478">
        <v>3.7557893189832914</v>
      </c>
      <c r="AQ928" s="478">
        <v>0.39180728501211232</v>
      </c>
      <c r="AR928" s="478">
        <v>1.2693544430419441</v>
      </c>
      <c r="AS928" s="478">
        <v>0.47393942129014038</v>
      </c>
      <c r="AW928" s="614"/>
      <c r="AX928" s="637"/>
      <c r="AY928" s="500"/>
      <c r="AZ928" s="543"/>
      <c r="BA928" s="672"/>
      <c r="BB928" s="619"/>
      <c r="BC928" s="729"/>
      <c r="BD928" s="589"/>
      <c r="BE928" s="601"/>
      <c r="BF928" s="618"/>
      <c r="BG928" s="634"/>
      <c r="BH928" s="710"/>
      <c r="BI928" s="589"/>
      <c r="BJ928" s="711"/>
      <c r="BK928" s="740"/>
      <c r="BL928" s="777"/>
      <c r="BM928" s="549"/>
      <c r="BN928" s="812"/>
      <c r="BO928" s="620"/>
      <c r="BP928" s="500"/>
      <c r="BQ928" s="592"/>
    </row>
    <row r="929" spans="1:69">
      <c r="A929" t="s">
        <v>3237</v>
      </c>
      <c r="B929" t="s">
        <v>3238</v>
      </c>
      <c r="C929" t="s">
        <v>3239</v>
      </c>
      <c r="D929" t="s">
        <v>201</v>
      </c>
      <c r="E929">
        <v>483.746689</v>
      </c>
      <c r="F929">
        <v>22.2864</v>
      </c>
      <c r="G929">
        <v>4</v>
      </c>
      <c r="H929" t="s">
        <v>3240</v>
      </c>
      <c r="I929">
        <v>2.3765436876033252</v>
      </c>
      <c r="J929">
        <v>2.3765436876033252</v>
      </c>
      <c r="K929">
        <v>2.3765436876033252</v>
      </c>
      <c r="L929">
        <v>4.99194473177174E-2</v>
      </c>
      <c r="M929">
        <v>4.99194473177174E-2</v>
      </c>
      <c r="N929">
        <v>24.14</v>
      </c>
      <c r="O929">
        <v>24.14</v>
      </c>
      <c r="P929">
        <v>1</v>
      </c>
      <c r="Q929">
        <v>115</v>
      </c>
      <c r="R929">
        <v>133</v>
      </c>
      <c r="S929">
        <v>7.5800000000000018</v>
      </c>
      <c r="T929" t="s">
        <v>3241</v>
      </c>
      <c r="U929" t="s">
        <v>3242</v>
      </c>
      <c r="V929" t="s">
        <v>3243</v>
      </c>
      <c r="W929" t="s">
        <v>3244</v>
      </c>
      <c r="X929" t="s">
        <v>3245</v>
      </c>
      <c r="Y929" s="478">
        <v>0.22473001952231816</v>
      </c>
      <c r="Z929" s="478">
        <v>6.4141047305127472E-2</v>
      </c>
      <c r="AA929" s="478">
        <v>2.9752047416316051E-2</v>
      </c>
      <c r="AB929" s="478">
        <v>1.4543625778119429E-2</v>
      </c>
      <c r="AC929" s="478">
        <v>8.5914849757534537E-2</v>
      </c>
      <c r="AD929" s="478">
        <v>0.38316966591117035</v>
      </c>
      <c r="AE929" s="478">
        <v>0.22776882707756921</v>
      </c>
      <c r="AF929" s="478">
        <v>0.34637362098584412</v>
      </c>
      <c r="AG929" s="478">
        <v>1.1874947252565353E-2</v>
      </c>
      <c r="AH929" s="478">
        <v>4.1395615330457565</v>
      </c>
      <c r="AI929" s="478">
        <v>0.18764339393128629</v>
      </c>
      <c r="AJ929" s="478">
        <v>2.6358159141475504E-2</v>
      </c>
      <c r="AK929" s="478">
        <v>3.4858722177653694E-5</v>
      </c>
      <c r="AL929" s="478">
        <v>6.302217612881714</v>
      </c>
      <c r="AM929" s="478">
        <v>8.5661661260935542</v>
      </c>
      <c r="AN929" s="478">
        <v>3.8981278705181151E-5</v>
      </c>
      <c r="AO929" s="478">
        <v>3.7661910553244354E-5</v>
      </c>
      <c r="AP929" s="478">
        <v>0.34415165663636099</v>
      </c>
      <c r="AQ929" s="478">
        <v>1.4851300039695557E-2</v>
      </c>
      <c r="AR929" s="478">
        <v>2.0760703637734683E-2</v>
      </c>
      <c r="AS929" s="478">
        <v>9.9093616744221243E-3</v>
      </c>
      <c r="AW929" s="598"/>
      <c r="AX929" s="678"/>
      <c r="AY929" s="808"/>
      <c r="AZ929" s="783"/>
      <c r="BA929" s="830"/>
      <c r="BB929" s="598"/>
      <c r="BC929" s="680"/>
      <c r="BD929" s="719"/>
      <c r="BE929" s="860"/>
      <c r="BF929" s="891"/>
      <c r="BG929" s="642"/>
      <c r="BH929" s="639"/>
      <c r="BI929" s="572"/>
      <c r="BJ929" s="815"/>
      <c r="BK929" s="840"/>
      <c r="BL929" s="799"/>
      <c r="BM929" s="559"/>
      <c r="BN929" s="606"/>
      <c r="BO929" s="797"/>
      <c r="BP929" s="615"/>
      <c r="BQ929" s="830"/>
    </row>
    <row r="930" spans="1:69">
      <c r="A930" t="s">
        <v>1821</v>
      </c>
      <c r="B930" t="s">
        <v>1822</v>
      </c>
      <c r="C930" t="s">
        <v>9323</v>
      </c>
      <c r="D930" t="s">
        <v>43</v>
      </c>
      <c r="E930">
        <v>858.77676900000006</v>
      </c>
      <c r="F930">
        <v>78.793599999999998</v>
      </c>
      <c r="G930">
        <v>3</v>
      </c>
      <c r="H930" t="s">
        <v>9324</v>
      </c>
      <c r="I930">
        <v>3.4473067746197601</v>
      </c>
      <c r="J930">
        <v>0.97578725116445808</v>
      </c>
      <c r="K930">
        <v>2.0766467158911186</v>
      </c>
      <c r="L930">
        <v>2.0198674011504002E-6</v>
      </c>
      <c r="M930">
        <v>1.1836138263436222E-4</v>
      </c>
      <c r="N930">
        <v>65.58</v>
      </c>
      <c r="O930">
        <v>55.287142857142854</v>
      </c>
      <c r="P930">
        <v>7</v>
      </c>
      <c r="Q930">
        <v>789</v>
      </c>
      <c r="R930">
        <v>811</v>
      </c>
      <c r="S930">
        <v>2.6500000000000057</v>
      </c>
      <c r="T930" t="s">
        <v>9325</v>
      </c>
      <c r="U930" t="s">
        <v>9326</v>
      </c>
      <c r="V930" t="s">
        <v>9327</v>
      </c>
      <c r="W930" t="s">
        <v>9328</v>
      </c>
      <c r="X930" t="s">
        <v>9329</v>
      </c>
      <c r="Y930" s="478">
        <v>0.37644782609478344</v>
      </c>
      <c r="Z930" s="478">
        <v>0.38715030655043964</v>
      </c>
      <c r="AA930" s="478">
        <v>0.56057814715054</v>
      </c>
      <c r="AB930" s="478">
        <v>2.1493373667932714</v>
      </c>
      <c r="AC930" s="478">
        <v>1.1822435798018494</v>
      </c>
      <c r="AD930" s="478">
        <v>1.9226164487377035</v>
      </c>
      <c r="AE930" s="478">
        <v>1.7602121128161823</v>
      </c>
      <c r="AF930" s="478">
        <v>2.5191759819951955</v>
      </c>
      <c r="AG930" s="478">
        <v>1.2932942565805237</v>
      </c>
      <c r="AH930" s="478">
        <v>0.38934246966698666</v>
      </c>
      <c r="AI930" s="478">
        <v>0.54912836513613339</v>
      </c>
      <c r="AJ930" s="478">
        <v>1.0583234648846167</v>
      </c>
      <c r="AK930" s="478">
        <v>0.3647338542555873</v>
      </c>
      <c r="AL930" s="478">
        <v>0.32820192109346891</v>
      </c>
      <c r="AM930" s="478">
        <v>1.6514084147176715</v>
      </c>
      <c r="AN930" s="478">
        <v>0.26735624651797063</v>
      </c>
      <c r="AO930" s="478">
        <v>0.62896480515848052</v>
      </c>
      <c r="AP930" s="478">
        <v>0.97862639415594177</v>
      </c>
      <c r="AQ930" s="478">
        <v>1.1621148016698555</v>
      </c>
      <c r="AR930" s="478">
        <v>0.81161988625620163</v>
      </c>
      <c r="AS930" s="478">
        <v>0.65912334996659172</v>
      </c>
      <c r="AW930" s="500"/>
      <c r="AX930" s="689"/>
      <c r="AY930" s="739"/>
      <c r="AZ930" s="549"/>
      <c r="BA930" s="621"/>
      <c r="BB930" s="616"/>
      <c r="BC930" s="673"/>
      <c r="BD930" s="785"/>
      <c r="BE930" s="806"/>
      <c r="BF930" s="500"/>
      <c r="BG930" s="781"/>
      <c r="BH930" s="823"/>
      <c r="BI930" s="621"/>
      <c r="BJ930" s="690"/>
      <c r="BK930" s="678"/>
      <c r="BL930" s="612"/>
      <c r="BM930" s="613"/>
      <c r="BN930" s="591"/>
      <c r="BO930" s="725"/>
      <c r="BP930" s="770"/>
      <c r="BQ930" s="500"/>
    </row>
    <row r="931" spans="1:69">
      <c r="A931" t="s">
        <v>6450</v>
      </c>
      <c r="B931" t="s">
        <v>6451</v>
      </c>
      <c r="C931" t="s">
        <v>6452</v>
      </c>
      <c r="D931" t="s">
        <v>43</v>
      </c>
      <c r="E931">
        <v>796.87088900000003</v>
      </c>
      <c r="F931">
        <v>47.496400000000001</v>
      </c>
      <c r="G931">
        <v>2</v>
      </c>
      <c r="H931" t="s">
        <v>386</v>
      </c>
      <c r="I931">
        <v>2.3176057936219547</v>
      </c>
      <c r="J931">
        <v>-1.3136707270488588</v>
      </c>
      <c r="K931">
        <v>1.0422633221819169</v>
      </c>
      <c r="L931">
        <v>3.9198019477888601E-6</v>
      </c>
      <c r="M931">
        <v>4.0563040437493489E-3</v>
      </c>
      <c r="N931">
        <v>66.41</v>
      </c>
      <c r="O931">
        <v>44.239999999999995</v>
      </c>
      <c r="P931">
        <v>10</v>
      </c>
      <c r="Q931">
        <v>156</v>
      </c>
      <c r="R931">
        <v>169</v>
      </c>
      <c r="S931">
        <v>19.900000000000006</v>
      </c>
      <c r="T931" t="s">
        <v>6453</v>
      </c>
      <c r="U931" t="s">
        <v>6454</v>
      </c>
      <c r="V931" t="s">
        <v>6455</v>
      </c>
      <c r="W931" t="s">
        <v>6456</v>
      </c>
      <c r="X931" t="s">
        <v>6457</v>
      </c>
      <c r="Y931" s="478">
        <v>1.62703484602349</v>
      </c>
      <c r="Z931" s="478">
        <v>0.95084290442105779</v>
      </c>
      <c r="AA931" s="478">
        <v>0.9028248038538168</v>
      </c>
      <c r="AB931" s="478">
        <v>0.30812757658924478</v>
      </c>
      <c r="AC931" s="478">
        <v>0.4062171852270488</v>
      </c>
      <c r="AD931" s="478">
        <v>0.50044112025984677</v>
      </c>
      <c r="AE931" s="478">
        <v>0.88536276996831842</v>
      </c>
      <c r="AF931" s="478">
        <v>1.0229506003983782</v>
      </c>
      <c r="AG931" s="478">
        <v>0.82304955048016004</v>
      </c>
      <c r="AH931" s="478">
        <v>5.231106288021409</v>
      </c>
      <c r="AI931" s="478">
        <v>0.76328903337519438</v>
      </c>
      <c r="AJ931" s="478">
        <v>0.2771752328886441</v>
      </c>
      <c r="AK931" s="478">
        <v>0.69069568141751236</v>
      </c>
      <c r="AL931" s="478">
        <v>0.35568703561184911</v>
      </c>
      <c r="AM931" s="478">
        <v>2.6336458211537188</v>
      </c>
      <c r="AN931" s="478">
        <v>0.48412934998725426</v>
      </c>
      <c r="AO931" s="478">
        <v>0.42912590675673162</v>
      </c>
      <c r="AP931" s="478">
        <v>0.19145499153450787</v>
      </c>
      <c r="AQ931" s="478">
        <v>0.63606665741342483</v>
      </c>
      <c r="AR931" s="478">
        <v>1.2853573940938989</v>
      </c>
      <c r="AS931" s="478">
        <v>0.59541525052449429</v>
      </c>
      <c r="AW931" s="861"/>
      <c r="AX931" s="641"/>
      <c r="AY931" s="586"/>
      <c r="AZ931" s="500"/>
      <c r="BA931" s="500"/>
      <c r="BB931" s="500"/>
      <c r="BC931" s="863"/>
      <c r="BD931" s="660"/>
      <c r="BE931" s="547"/>
      <c r="BF931" s="776"/>
      <c r="BG931" s="500"/>
      <c r="BH931" s="500"/>
      <c r="BI931" s="500"/>
      <c r="BJ931" s="929"/>
      <c r="BK931" s="928"/>
      <c r="BL931" s="936"/>
      <c r="BM931" s="500"/>
      <c r="BN931" s="701"/>
      <c r="BO931" s="830"/>
      <c r="BP931" s="844"/>
      <c r="BQ931" s="944"/>
    </row>
    <row r="932" spans="1:69">
      <c r="A932" t="s">
        <v>1739</v>
      </c>
      <c r="B932" t="s">
        <v>1740</v>
      </c>
      <c r="C932" t="s">
        <v>1741</v>
      </c>
      <c r="D932" t="s">
        <v>43</v>
      </c>
      <c r="E932">
        <v>768.33536900000001</v>
      </c>
      <c r="F932">
        <v>46.6404</v>
      </c>
      <c r="G932">
        <v>2</v>
      </c>
      <c r="H932" t="s">
        <v>1742</v>
      </c>
      <c r="I932">
        <v>4.2068082358942025</v>
      </c>
      <c r="J932">
        <v>-0.70635107383751805</v>
      </c>
      <c r="K932">
        <v>1.4578205054449054</v>
      </c>
      <c r="L932">
        <v>8.8787710186692798E-6</v>
      </c>
      <c r="M932">
        <v>1.325389229408529E-3</v>
      </c>
      <c r="N932">
        <v>62.16</v>
      </c>
      <c r="O932">
        <v>45.676250000000003</v>
      </c>
      <c r="P932">
        <v>16</v>
      </c>
      <c r="Q932">
        <v>520</v>
      </c>
      <c r="R932">
        <v>532</v>
      </c>
      <c r="S932">
        <v>9.8300000000000054</v>
      </c>
      <c r="T932" t="s">
        <v>1743</v>
      </c>
      <c r="U932" t="s">
        <v>1744</v>
      </c>
      <c r="V932" t="s">
        <v>1745</v>
      </c>
      <c r="W932" t="s">
        <v>1746</v>
      </c>
      <c r="X932" t="s">
        <v>1747</v>
      </c>
      <c r="Y932" s="478">
        <v>2.3762105948974841</v>
      </c>
      <c r="Z932" s="478">
        <v>1.5211894960586407</v>
      </c>
      <c r="AA932" s="478">
        <v>1.5515735313361552</v>
      </c>
      <c r="AB932" s="478">
        <v>0.40155226602920946</v>
      </c>
      <c r="AC932" s="478">
        <v>0.24408281515888819</v>
      </c>
      <c r="AD932" s="478">
        <v>0.38830650615062878</v>
      </c>
      <c r="AE932" s="478">
        <v>0.25969663083125888</v>
      </c>
      <c r="AF932" s="478">
        <v>3.7214540095042148</v>
      </c>
      <c r="AG932" s="478">
        <v>3.2446376995886426</v>
      </c>
      <c r="AH932" s="478">
        <v>0.3649697896400988</v>
      </c>
      <c r="AI932" s="478">
        <v>0.12667157352654784</v>
      </c>
      <c r="AJ932" s="478">
        <v>4.6625617324469987E-2</v>
      </c>
      <c r="AK932" s="478">
        <v>2.3221903183263266</v>
      </c>
      <c r="AL932" s="478">
        <v>1.054554165602777</v>
      </c>
      <c r="AM932" s="478">
        <v>0.20670945130566382</v>
      </c>
      <c r="AN932" s="478">
        <v>0.78853297381653153</v>
      </c>
      <c r="AO932" s="478">
        <v>1.4065564672527791</v>
      </c>
      <c r="AP932" s="478">
        <v>0.26104644368941876</v>
      </c>
      <c r="AQ932" s="478">
        <v>9.3085499916033293E-2</v>
      </c>
      <c r="AR932" s="478">
        <v>0.31810832990533178</v>
      </c>
      <c r="AS932" s="478">
        <v>0.30224582013890161</v>
      </c>
      <c r="AW932" s="774"/>
      <c r="AX932" s="642"/>
      <c r="AY932" s="696"/>
      <c r="AZ932" s="602"/>
      <c r="BA932" s="781"/>
      <c r="BB932" s="503"/>
      <c r="BC932" s="672"/>
      <c r="BD932" s="725"/>
      <c r="BE932" s="587"/>
      <c r="BF932" s="640"/>
      <c r="BG932" s="806"/>
      <c r="BH932" s="632"/>
      <c r="BI932" s="548"/>
      <c r="BJ932" s="711"/>
      <c r="BK932" s="865"/>
      <c r="BL932" s="558"/>
      <c r="BM932" s="790"/>
      <c r="BN932" s="636"/>
      <c r="BO932" s="812"/>
      <c r="BP932" s="796"/>
      <c r="BQ932" s="548"/>
    </row>
    <row r="933" spans="1:69">
      <c r="A933" t="s">
        <v>4923</v>
      </c>
      <c r="B933" t="s">
        <v>4924</v>
      </c>
      <c r="C933" t="s">
        <v>4925</v>
      </c>
      <c r="D933" t="s">
        <v>212</v>
      </c>
      <c r="E933">
        <v>839.71166899999992</v>
      </c>
      <c r="F933">
        <v>62.445099999999996</v>
      </c>
      <c r="G933">
        <v>3</v>
      </c>
      <c r="H933" t="s">
        <v>7134</v>
      </c>
      <c r="I933">
        <v>2.8706994535566559</v>
      </c>
      <c r="J933">
        <v>2.8706994535566559</v>
      </c>
      <c r="K933">
        <v>2.8706994535566559</v>
      </c>
      <c r="L933">
        <v>3.4787242312802002E-3</v>
      </c>
      <c r="M933">
        <v>3.4787242312802002E-3</v>
      </c>
      <c r="N933">
        <v>37.090000000000003</v>
      </c>
      <c r="O933">
        <v>37.090000000000003</v>
      </c>
      <c r="P933">
        <v>1</v>
      </c>
      <c r="Q933">
        <v>832</v>
      </c>
      <c r="R933">
        <v>853</v>
      </c>
      <c r="S933">
        <v>1.3100000000000023</v>
      </c>
      <c r="T933" t="s">
        <v>7135</v>
      </c>
      <c r="U933" t="s">
        <v>4926</v>
      </c>
      <c r="V933" t="s">
        <v>7136</v>
      </c>
      <c r="W933" t="s">
        <v>7137</v>
      </c>
      <c r="X933" t="s">
        <v>7138</v>
      </c>
      <c r="Y933" s="478">
        <v>1.4207595519565004</v>
      </c>
      <c r="Z933" s="478">
        <v>1.0959380573038142</v>
      </c>
      <c r="AA933" s="478">
        <v>8.33290365748915E-5</v>
      </c>
      <c r="AB933" s="478">
        <v>1.6502980967429235</v>
      </c>
      <c r="AC933" s="478">
        <v>1.5085623616358077</v>
      </c>
      <c r="AD933" s="478">
        <v>1.9156598490590435</v>
      </c>
      <c r="AE933" s="478">
        <v>1.373825948492813</v>
      </c>
      <c r="AF933" s="478">
        <v>1.6928993320369625</v>
      </c>
      <c r="AG933" s="478">
        <v>1.863321211495133</v>
      </c>
      <c r="AH933" s="478">
        <v>8.0944502964843049E-5</v>
      </c>
      <c r="AI933" s="478">
        <v>8.0818125137444363E-5</v>
      </c>
      <c r="AJ933" s="478">
        <v>1.4277451574240296</v>
      </c>
      <c r="AK933" s="478">
        <v>2.0032536255825</v>
      </c>
      <c r="AL933" s="478">
        <v>0.74494059153617409</v>
      </c>
      <c r="AM933" s="478">
        <v>7.6567168052929253E-5</v>
      </c>
      <c r="AN933" s="478">
        <v>0.12534530252679099</v>
      </c>
      <c r="AO933" s="478">
        <v>0.40514016359712979</v>
      </c>
      <c r="AP933" s="478">
        <v>0.32619259572821868</v>
      </c>
      <c r="AQ933" s="478">
        <v>1.52872216412712</v>
      </c>
      <c r="AR933" s="478">
        <v>1.9169937981115102</v>
      </c>
      <c r="AS933" s="478">
        <v>8.0533810797324282E-5</v>
      </c>
      <c r="AW933" s="702"/>
      <c r="AX933" s="774"/>
      <c r="AY933" s="694"/>
      <c r="AZ933" s="814"/>
      <c r="BA933" s="616"/>
      <c r="BB933" s="590"/>
      <c r="BC933" s="676"/>
      <c r="BD933" s="588"/>
      <c r="BE933" s="793"/>
      <c r="BF933" s="848"/>
      <c r="BG933" s="723"/>
      <c r="BH933" s="952"/>
      <c r="BI933" s="864"/>
      <c r="BJ933" s="938"/>
      <c r="BK933" s="666"/>
      <c r="BL933" s="792"/>
      <c r="BM933" s="773"/>
      <c r="BN933" s="751"/>
      <c r="BO933" s="794"/>
      <c r="BP933" s="754"/>
      <c r="BQ933" s="770"/>
    </row>
    <row r="934" spans="1:69">
      <c r="A934" t="s">
        <v>12541</v>
      </c>
      <c r="B934" t="s">
        <v>12542</v>
      </c>
      <c r="C934" t="s">
        <v>12543</v>
      </c>
      <c r="D934" t="s">
        <v>43</v>
      </c>
      <c r="E934">
        <v>970.475729</v>
      </c>
      <c r="F934">
        <v>77.204899999999995</v>
      </c>
      <c r="G934">
        <v>2</v>
      </c>
      <c r="H934" t="s">
        <v>1244</v>
      </c>
      <c r="I934">
        <v>3.0263961342486798</v>
      </c>
      <c r="J934">
        <v>-0.2434327958752549</v>
      </c>
      <c r="K934">
        <v>1.6138267853672612</v>
      </c>
      <c r="L934">
        <v>4.7216144961158598E-7</v>
      </c>
      <c r="M934">
        <v>5.3977428879566289E-3</v>
      </c>
      <c r="N934">
        <v>74.28</v>
      </c>
      <c r="O934">
        <v>45.055555555555557</v>
      </c>
      <c r="P934">
        <v>18</v>
      </c>
      <c r="Q934">
        <v>56</v>
      </c>
      <c r="R934">
        <v>72</v>
      </c>
      <c r="S934">
        <v>25.260000000000005</v>
      </c>
      <c r="T934" t="s">
        <v>12544</v>
      </c>
      <c r="U934" t="s">
        <v>12545</v>
      </c>
      <c r="V934" t="s">
        <v>12546</v>
      </c>
      <c r="W934" t="s">
        <v>12547</v>
      </c>
      <c r="X934" t="s">
        <v>12548</v>
      </c>
      <c r="Y934" s="478">
        <v>0.67586323423948458</v>
      </c>
      <c r="Z934" s="478">
        <v>1.0170994105629114</v>
      </c>
      <c r="AA934" s="478">
        <v>0.2501592231356739</v>
      </c>
      <c r="AB934" s="478">
        <v>0.56781101429244907</v>
      </c>
      <c r="AC934" s="478">
        <v>1.2316290517699473</v>
      </c>
      <c r="AD934" s="478">
        <v>1.2449668320185585</v>
      </c>
      <c r="AE934" s="478">
        <v>1.0326030309050145</v>
      </c>
      <c r="AF934" s="478">
        <v>0.70833785056388621</v>
      </c>
      <c r="AG934" s="478">
        <v>1.5448443715352558</v>
      </c>
      <c r="AH934" s="478">
        <v>2.7008967355562006</v>
      </c>
      <c r="AI934" s="478">
        <v>0.64743293778856048</v>
      </c>
      <c r="AJ934" s="478">
        <v>0.83405540888370278</v>
      </c>
      <c r="AK934" s="478">
        <v>1.5641054345885967</v>
      </c>
      <c r="AL934" s="478">
        <v>1.0900005796726513</v>
      </c>
      <c r="AM934" s="478">
        <v>0.99084747322531042</v>
      </c>
      <c r="AN934" s="478">
        <v>0.70577118212500078</v>
      </c>
      <c r="AO934" s="478">
        <v>0.92198543193257509</v>
      </c>
      <c r="AP934" s="478">
        <v>0.71641584679970549</v>
      </c>
      <c r="AQ934" s="478">
        <v>0.86067179510494607</v>
      </c>
      <c r="AR934" s="478">
        <v>0.97585636329032222</v>
      </c>
      <c r="AS934" s="478">
        <v>0.71864679200924353</v>
      </c>
      <c r="AW934" s="669"/>
      <c r="AX934" s="553"/>
      <c r="AY934" s="774"/>
      <c r="AZ934" s="617"/>
      <c r="BA934" s="568"/>
      <c r="BB934" s="739"/>
      <c r="BC934" s="796"/>
      <c r="BD934" s="683"/>
      <c r="BE934" s="550"/>
      <c r="BF934" s="654"/>
      <c r="BG934" s="500"/>
      <c r="BH934" s="659"/>
      <c r="BI934" s="825"/>
      <c r="BJ934" s="668"/>
      <c r="BK934" s="591"/>
      <c r="BL934" s="722"/>
      <c r="BM934" s="847"/>
      <c r="BN934" s="806"/>
      <c r="BO934" s="587"/>
      <c r="BP934" s="774"/>
      <c r="BQ934" s="810"/>
    </row>
    <row r="935" spans="1:69">
      <c r="A935" t="s">
        <v>9619</v>
      </c>
      <c r="B935" t="s">
        <v>9620</v>
      </c>
      <c r="C935" t="s">
        <v>9621</v>
      </c>
      <c r="D935" t="s">
        <v>43</v>
      </c>
      <c r="E935">
        <v>639.31143900000006</v>
      </c>
      <c r="F935">
        <v>53.500799999999998</v>
      </c>
      <c r="G935">
        <v>2</v>
      </c>
      <c r="H935" t="s">
        <v>1577</v>
      </c>
      <c r="I935">
        <v>9.8956693618126241</v>
      </c>
      <c r="J935">
        <v>-1.9481375119190454</v>
      </c>
      <c r="K935">
        <v>1.3840067410467578</v>
      </c>
      <c r="L935">
        <v>2.5258795270148601E-5</v>
      </c>
      <c r="M935">
        <v>1.1641688878032333E-2</v>
      </c>
      <c r="N935">
        <v>57.78</v>
      </c>
      <c r="O935">
        <v>38.632307692307684</v>
      </c>
      <c r="P935">
        <v>13</v>
      </c>
      <c r="Q935">
        <v>33</v>
      </c>
      <c r="R935">
        <v>43</v>
      </c>
      <c r="S935">
        <v>45.36</v>
      </c>
      <c r="T935" t="s">
        <v>9622</v>
      </c>
      <c r="U935" t="s">
        <v>9623</v>
      </c>
      <c r="V935" t="s">
        <v>9624</v>
      </c>
      <c r="W935" t="s">
        <v>9625</v>
      </c>
      <c r="X935" t="s">
        <v>9626</v>
      </c>
      <c r="Y935" s="478">
        <v>0.29113189790486943</v>
      </c>
      <c r="Z935" s="478">
        <v>0.27788553371127217</v>
      </c>
      <c r="AA935" s="478">
        <v>0.17077634606687206</v>
      </c>
      <c r="AB935" s="478">
        <v>0.21867768096407486</v>
      </c>
      <c r="AC935" s="478">
        <v>0.11638474500494815</v>
      </c>
      <c r="AD935" s="478">
        <v>0.19720043527257528</v>
      </c>
      <c r="AE935" s="478">
        <v>0.16791399062267293</v>
      </c>
      <c r="AF935" s="478">
        <v>0.39096283117702535</v>
      </c>
      <c r="AG935" s="478">
        <v>0.301797989694985</v>
      </c>
      <c r="AH935" s="478">
        <v>5.5845136430478322</v>
      </c>
      <c r="AI935" s="478">
        <v>4.9911321961405859</v>
      </c>
      <c r="AJ935" s="478">
        <v>0.93514140975367044</v>
      </c>
      <c r="AK935" s="478">
        <v>0.44565660325547601</v>
      </c>
      <c r="AL935" s="478">
        <v>1.19175827178965</v>
      </c>
      <c r="AM935" s="478">
        <v>0.85781353494054657</v>
      </c>
      <c r="AN935" s="478">
        <v>1.1811184596616471</v>
      </c>
      <c r="AO935" s="478">
        <v>0.97152101780892663</v>
      </c>
      <c r="AP935" s="478">
        <v>2.0523651573499815</v>
      </c>
      <c r="AQ935" s="478">
        <v>1.4642197946282949E-2</v>
      </c>
      <c r="AR935" s="478">
        <v>0.22290832277785116</v>
      </c>
      <c r="AS935" s="478">
        <v>0.41869773510825919</v>
      </c>
      <c r="AW935" s="683"/>
      <c r="AX935" s="611"/>
      <c r="AY935" s="607"/>
      <c r="AZ935" s="500"/>
      <c r="BA935" s="637"/>
      <c r="BB935" s="767"/>
      <c r="BC935" s="781"/>
      <c r="BD935" s="642"/>
      <c r="BE935" s="676"/>
      <c r="BF935" s="500"/>
      <c r="BG935" s="794"/>
      <c r="BH935" s="500"/>
      <c r="BI935" s="847"/>
      <c r="BJ935" s="619"/>
      <c r="BK935" s="792"/>
      <c r="BL935" s="770"/>
      <c r="BM935" s="643"/>
      <c r="BN935" s="643"/>
      <c r="BO935" s="759"/>
      <c r="BP935" s="783"/>
      <c r="BQ935" s="500"/>
    </row>
    <row r="936" spans="1:69">
      <c r="A936" t="s">
        <v>11295</v>
      </c>
      <c r="B936" t="s">
        <v>11296</v>
      </c>
      <c r="C936" t="s">
        <v>11297</v>
      </c>
      <c r="D936" t="s">
        <v>303</v>
      </c>
      <c r="E936">
        <v>948.49198899999999</v>
      </c>
      <c r="F936">
        <v>59.438800000000001</v>
      </c>
      <c r="G936">
        <v>4</v>
      </c>
      <c r="H936" t="s">
        <v>11298</v>
      </c>
      <c r="I936">
        <v>8.3452577712286846</v>
      </c>
      <c r="J936">
        <v>8.2924868810788901</v>
      </c>
      <c r="K936">
        <v>8.3188723261537874</v>
      </c>
      <c r="L936">
        <v>5.7154239165684304E-3</v>
      </c>
      <c r="M936">
        <v>2.5349213607573515E-2</v>
      </c>
      <c r="N936">
        <v>29.95</v>
      </c>
      <c r="O936">
        <v>25.47</v>
      </c>
      <c r="P936">
        <v>2</v>
      </c>
      <c r="Q936">
        <v>2</v>
      </c>
      <c r="R936">
        <v>34</v>
      </c>
      <c r="S936">
        <v>23.81</v>
      </c>
      <c r="T936" t="s">
        <v>11299</v>
      </c>
      <c r="U936" t="s">
        <v>11300</v>
      </c>
      <c r="V936" t="s">
        <v>11301</v>
      </c>
      <c r="W936" t="s">
        <v>11302</v>
      </c>
      <c r="X936" t="s">
        <v>11303</v>
      </c>
      <c r="Y936" s="478">
        <v>0.85833214703078586</v>
      </c>
      <c r="Z936" s="478">
        <v>0.60555108182735562</v>
      </c>
      <c r="AA936" s="478">
        <v>0.48809678903391673</v>
      </c>
      <c r="AB936" s="478">
        <v>9.1192756689387922E-2</v>
      </c>
      <c r="AC936" s="478">
        <v>0.61991015304414365</v>
      </c>
      <c r="AD936" s="478">
        <v>1.1431977465743137</v>
      </c>
      <c r="AE936" s="478">
        <v>1.5128374518090593</v>
      </c>
      <c r="AF936" s="478">
        <v>1.7492066452694799</v>
      </c>
      <c r="AG936" s="478">
        <v>1.11641541210366</v>
      </c>
      <c r="AH936" s="478">
        <v>0.97982551616203239</v>
      </c>
      <c r="AI936" s="478">
        <v>1.0679141086188559</v>
      </c>
      <c r="AJ936" s="478">
        <v>1.0429315796100331</v>
      </c>
      <c r="AK936" s="478">
        <v>2.0038310588734931</v>
      </c>
      <c r="AL936" s="478">
        <v>3.3035817891024707E-2</v>
      </c>
      <c r="AM936" s="478">
        <v>2.5037959630333391</v>
      </c>
      <c r="AN936" s="478">
        <v>0.7130118155297146</v>
      </c>
      <c r="AO936" s="478">
        <v>3.70062690262975E-2</v>
      </c>
      <c r="AP936" s="478">
        <v>1.1255939360880773</v>
      </c>
      <c r="AQ936" s="478">
        <v>1.427769046396044</v>
      </c>
      <c r="AR936" s="478">
        <v>0.86811900212860582</v>
      </c>
      <c r="AS936" s="478">
        <v>1.0124257032603756</v>
      </c>
      <c r="AW936" s="664"/>
      <c r="AX936" s="719"/>
      <c r="AY936" s="588"/>
      <c r="AZ936" s="890"/>
      <c r="BA936" s="765"/>
      <c r="BB936" s="746"/>
      <c r="BC936" s="768"/>
      <c r="BD936" s="572"/>
      <c r="BE936" s="811"/>
      <c r="BF936" s="578"/>
      <c r="BG936" s="754"/>
      <c r="BH936" s="500"/>
      <c r="BI936" s="500"/>
      <c r="BJ936" s="634"/>
      <c r="BK936" s="962"/>
      <c r="BL936" s="714"/>
      <c r="BM936" s="777"/>
      <c r="BN936" s="694"/>
      <c r="BO936" s="745"/>
      <c r="BP936" s="797"/>
      <c r="BQ936" s="568"/>
    </row>
    <row r="937" spans="1:69">
      <c r="A937" t="s">
        <v>11010</v>
      </c>
      <c r="B937" t="s">
        <v>11011</v>
      </c>
      <c r="C937" t="s">
        <v>11012</v>
      </c>
      <c r="D937" t="s">
        <v>43</v>
      </c>
      <c r="E937">
        <v>541.27110900000002</v>
      </c>
      <c r="F937">
        <v>52.652299999999997</v>
      </c>
      <c r="G937">
        <v>2</v>
      </c>
      <c r="H937" t="s">
        <v>2240</v>
      </c>
      <c r="I937">
        <v>0</v>
      </c>
      <c r="J937">
        <v>-8.8003652985454099</v>
      </c>
      <c r="K937">
        <v>-7.2105908889373227</v>
      </c>
      <c r="L937">
        <v>2.4257363037998299E-2</v>
      </c>
      <c r="M937">
        <v>4.5185444259079659E-2</v>
      </c>
      <c r="N937">
        <v>27.97</v>
      </c>
      <c r="O937">
        <v>25.58</v>
      </c>
      <c r="P937">
        <v>9</v>
      </c>
      <c r="Q937">
        <v>91</v>
      </c>
      <c r="R937">
        <v>98</v>
      </c>
      <c r="S937">
        <v>15.889999999999999</v>
      </c>
      <c r="T937" t="s">
        <v>11013</v>
      </c>
      <c r="U937" t="s">
        <v>11014</v>
      </c>
      <c r="V937" t="s">
        <v>11015</v>
      </c>
      <c r="W937" t="s">
        <v>11016</v>
      </c>
      <c r="X937" t="s">
        <v>11017</v>
      </c>
      <c r="Y937" s="478">
        <v>3.5398886754069186E-2</v>
      </c>
      <c r="Z937" s="478">
        <v>1.6751487189369556</v>
      </c>
      <c r="AA937" s="478">
        <v>1.1018904867905475</v>
      </c>
      <c r="AB937" s="478">
        <v>1.3533464525846568</v>
      </c>
      <c r="AC937" s="478">
        <v>1.1557435604966715</v>
      </c>
      <c r="AD937" s="478">
        <v>1.1052786291428005</v>
      </c>
      <c r="AE937" s="478">
        <v>1.0903923623850142</v>
      </c>
      <c r="AF937" s="478">
        <v>1.055894972330325</v>
      </c>
      <c r="AG937" s="478">
        <v>0.688823269954838</v>
      </c>
      <c r="AH937" s="478">
        <v>0.95717121439762221</v>
      </c>
      <c r="AI937" s="478">
        <v>0.43325046478262452</v>
      </c>
      <c r="AJ937" s="478">
        <v>0.70958613584259478</v>
      </c>
      <c r="AK937" s="478">
        <v>2.2769401110230754</v>
      </c>
      <c r="AL937" s="478">
        <v>7.2127330511202348E-2</v>
      </c>
      <c r="AM937" s="478">
        <v>0.22672536941265123</v>
      </c>
      <c r="AN937" s="478">
        <v>0.12086586720146371</v>
      </c>
      <c r="AO937" s="478">
        <v>8.0351565413925574E-2</v>
      </c>
      <c r="AP937" s="478">
        <v>5.8932729039889824E-2</v>
      </c>
      <c r="AQ937" s="478">
        <v>3.1101272287308759</v>
      </c>
      <c r="AR937" s="478">
        <v>2.5783341635954349</v>
      </c>
      <c r="AS937" s="478">
        <v>1.1136704806727595</v>
      </c>
      <c r="AW937" s="773"/>
      <c r="AX937" s="631"/>
      <c r="AY937" s="672"/>
      <c r="AZ937" s="619"/>
      <c r="BA937" s="625"/>
      <c r="BB937" s="572"/>
      <c r="BC937" s="543"/>
      <c r="BD937" s="543"/>
      <c r="BE937" s="632"/>
      <c r="BF937" s="613"/>
      <c r="BG937" s="811"/>
      <c r="BH937" s="500"/>
      <c r="BI937" s="933"/>
      <c r="BJ937" s="797"/>
      <c r="BK937" s="500"/>
      <c r="BL937" s="841"/>
      <c r="BM937" s="751"/>
      <c r="BN937" s="847"/>
      <c r="BO937" s="839"/>
      <c r="BP937" s="672"/>
      <c r="BQ937" s="618"/>
    </row>
    <row r="938" spans="1:69">
      <c r="A938" t="s">
        <v>5843</v>
      </c>
      <c r="B938" t="s">
        <v>5844</v>
      </c>
      <c r="C938" t="s">
        <v>5845</v>
      </c>
      <c r="D938" t="s">
        <v>212</v>
      </c>
      <c r="E938">
        <v>1036.2185489999999</v>
      </c>
      <c r="F938">
        <v>83.909400000000005</v>
      </c>
      <c r="G938">
        <v>4</v>
      </c>
      <c r="H938" t="s">
        <v>5846</v>
      </c>
      <c r="I938">
        <v>2.3620794716574052</v>
      </c>
      <c r="J938">
        <v>2.3620794716574052</v>
      </c>
      <c r="K938">
        <v>2.3620794716574052</v>
      </c>
      <c r="L938">
        <v>4.0845739358196499E-2</v>
      </c>
      <c r="M938">
        <v>4.0845739358196499E-2</v>
      </c>
      <c r="N938">
        <v>26.8</v>
      </c>
      <c r="O938">
        <v>26.8</v>
      </c>
      <c r="P938">
        <v>1</v>
      </c>
      <c r="Q938">
        <v>111</v>
      </c>
      <c r="R938">
        <v>153</v>
      </c>
      <c r="S938">
        <v>0</v>
      </c>
      <c r="T938" t="s">
        <v>5847</v>
      </c>
      <c r="U938" t="s">
        <v>5848</v>
      </c>
      <c r="V938" t="s">
        <v>5849</v>
      </c>
      <c r="W938" t="s">
        <v>5850</v>
      </c>
      <c r="X938" t="s">
        <v>5851</v>
      </c>
      <c r="Y938" s="478">
        <v>0.35835664461392613</v>
      </c>
      <c r="Z938" s="478">
        <v>0.31959979525985843</v>
      </c>
      <c r="AA938" s="478">
        <v>0.56285004861305477</v>
      </c>
      <c r="AB938" s="478">
        <v>1.9054766554520854</v>
      </c>
      <c r="AC938" s="478">
        <v>0.82071576795976109</v>
      </c>
      <c r="AD938" s="478">
        <v>1.4766867222454698</v>
      </c>
      <c r="AE938" s="478">
        <v>1.1027297697610787</v>
      </c>
      <c r="AF938" s="478">
        <v>2.2093161328445698</v>
      </c>
      <c r="AG938" s="478">
        <v>1.619376634227069</v>
      </c>
      <c r="AH938" s="478">
        <v>1.2425732640755518</v>
      </c>
      <c r="AI938" s="478">
        <v>2.4660688711967351</v>
      </c>
      <c r="AJ938" s="478">
        <v>0.66176706886411574</v>
      </c>
      <c r="AK938" s="478">
        <v>0.85652698249067616</v>
      </c>
      <c r="AL938" s="478">
        <v>0.43963159873831553</v>
      </c>
      <c r="AM938" s="478">
        <v>0.91298682004304432</v>
      </c>
      <c r="AN938" s="478">
        <v>0.10720952070378871</v>
      </c>
      <c r="AO938" s="478">
        <v>1.5259677578220434</v>
      </c>
      <c r="AP938" s="478">
        <v>0.37105453217508727</v>
      </c>
      <c r="AQ938" s="478">
        <v>1.1575637931245351</v>
      </c>
      <c r="AR938" s="478">
        <v>0.71309691133868902</v>
      </c>
      <c r="AS938" s="478">
        <v>0.17044470845054704</v>
      </c>
      <c r="AW938" s="698"/>
      <c r="AX938" s="690"/>
      <c r="AY938" s="828"/>
      <c r="AZ938" s="550"/>
      <c r="BA938" s="503"/>
      <c r="BB938" s="637"/>
      <c r="BC938" s="592"/>
      <c r="BD938" s="625"/>
      <c r="BE938" s="618"/>
      <c r="BF938" s="619"/>
      <c r="BG938" s="610"/>
      <c r="BH938" s="665"/>
      <c r="BI938" s="672"/>
      <c r="BJ938" s="676"/>
      <c r="BK938" s="823"/>
      <c r="BL938" s="810"/>
      <c r="BM938" s="642"/>
      <c r="BN938" s="562"/>
      <c r="BO938" s="753"/>
      <c r="BP938" s="549"/>
      <c r="BQ938" s="770"/>
    </row>
    <row r="939" spans="1:69">
      <c r="A939" t="s">
        <v>13889</v>
      </c>
      <c r="B939" t="s">
        <v>13890</v>
      </c>
      <c r="C939" t="s">
        <v>13891</v>
      </c>
      <c r="D939" t="s">
        <v>43</v>
      </c>
      <c r="E939">
        <v>612.821369</v>
      </c>
      <c r="F939">
        <v>28.802099999999999</v>
      </c>
      <c r="G939">
        <v>2</v>
      </c>
      <c r="H939" t="s">
        <v>928</v>
      </c>
      <c r="I939">
        <v>8.864628861501636</v>
      </c>
      <c r="J939">
        <v>8.864628861501636</v>
      </c>
      <c r="K939">
        <v>8.864628861501636</v>
      </c>
      <c r="L939">
        <v>1.8504394017928801E-2</v>
      </c>
      <c r="M939">
        <v>1.8504394017928801E-2</v>
      </c>
      <c r="N939">
        <v>27.8</v>
      </c>
      <c r="O939">
        <v>27.8</v>
      </c>
      <c r="P939">
        <v>1</v>
      </c>
      <c r="Q939">
        <v>361</v>
      </c>
      <c r="R939">
        <v>370</v>
      </c>
      <c r="S939">
        <v>15.34</v>
      </c>
      <c r="T939" t="s">
        <v>13892</v>
      </c>
      <c r="U939" t="s">
        <v>13893</v>
      </c>
      <c r="V939" t="s">
        <v>13894</v>
      </c>
      <c r="W939" t="s">
        <v>13895</v>
      </c>
      <c r="X939" t="s">
        <v>13896</v>
      </c>
      <c r="Y939" s="478">
        <v>0.222069259461812</v>
      </c>
      <c r="Z939" s="478">
        <v>8.7469156722088021E-2</v>
      </c>
      <c r="AA939" s="478">
        <v>0.76048152843330441</v>
      </c>
      <c r="AB939" s="478">
        <v>1.3019963508535397E-4</v>
      </c>
      <c r="AC939" s="478">
        <v>5.3352553830624483E-2</v>
      </c>
      <c r="AD939" s="478">
        <v>0.62390932475898053</v>
      </c>
      <c r="AE939" s="478">
        <v>0.22334834762482805</v>
      </c>
      <c r="AF939" s="478">
        <v>0.45387073810215156</v>
      </c>
      <c r="AG939" s="478">
        <v>0.3099964390775623</v>
      </c>
      <c r="AH939" s="478">
        <v>0.54905100856853617</v>
      </c>
      <c r="AI939" s="478">
        <v>1.4756495294223293</v>
      </c>
      <c r="AJ939" s="478">
        <v>1.2544779814884833E-4</v>
      </c>
      <c r="AK939" s="478">
        <v>0.25044614954045186</v>
      </c>
      <c r="AL939" s="478">
        <v>0.23048387639128104</v>
      </c>
      <c r="AM939" s="478">
        <v>0.97069829645884209</v>
      </c>
      <c r="AN939" s="478">
        <v>5.9375093228906</v>
      </c>
      <c r="AO939" s="478">
        <v>3.7618922220394313</v>
      </c>
      <c r="AP939" s="478">
        <v>4.0366040120996427</v>
      </c>
      <c r="AQ939" s="478">
        <v>0.64048762615065602</v>
      </c>
      <c r="AR939" s="478">
        <v>0.23367800768893038</v>
      </c>
      <c r="AS939" s="478">
        <v>0.17874695330471332</v>
      </c>
      <c r="AW939" s="751"/>
      <c r="AX939" s="859"/>
      <c r="AY939" s="680"/>
      <c r="AZ939" s="833"/>
      <c r="BA939" s="549"/>
      <c r="BB939" s="787"/>
      <c r="BC939" s="627"/>
      <c r="BD939" s="712"/>
      <c r="BE939" s="822"/>
      <c r="BF939" s="939"/>
      <c r="BG939" s="648"/>
      <c r="BH939" s="500"/>
      <c r="BI939" s="621"/>
      <c r="BJ939" s="728"/>
      <c r="BK939" s="659"/>
      <c r="BL939" s="631"/>
      <c r="BM939" s="781"/>
      <c r="BN939" s="832"/>
      <c r="BO939" s="587"/>
      <c r="BP939" s="587"/>
      <c r="BQ939" s="834"/>
    </row>
    <row r="940" spans="1:69">
      <c r="A940" t="s">
        <v>8443</v>
      </c>
      <c r="B940" t="s">
        <v>8444</v>
      </c>
      <c r="C940" t="s">
        <v>8445</v>
      </c>
      <c r="D940" t="s">
        <v>303</v>
      </c>
      <c r="E940">
        <v>661.32868900000005</v>
      </c>
      <c r="F940">
        <v>62.486699999999999</v>
      </c>
      <c r="G940">
        <v>4</v>
      </c>
      <c r="H940" t="s">
        <v>8446</v>
      </c>
      <c r="I940">
        <v>0</v>
      </c>
      <c r="J940">
        <v>-9.0668042256499106</v>
      </c>
      <c r="K940">
        <v>-9.0668042256499106</v>
      </c>
      <c r="L940">
        <v>3.9453953238788302E-2</v>
      </c>
      <c r="M940">
        <v>3.9453953238788302E-2</v>
      </c>
      <c r="N940">
        <v>25.06</v>
      </c>
      <c r="O940">
        <v>25.06</v>
      </c>
      <c r="P940">
        <v>1</v>
      </c>
      <c r="Q940">
        <v>102</v>
      </c>
      <c r="R940">
        <v>125</v>
      </c>
      <c r="S940">
        <v>14.639999999999999</v>
      </c>
      <c r="T940" t="s">
        <v>8447</v>
      </c>
      <c r="U940" t="s">
        <v>8448</v>
      </c>
      <c r="V940" t="s">
        <v>8449</v>
      </c>
      <c r="W940" t="s">
        <v>8450</v>
      </c>
      <c r="X940" t="s">
        <v>8451</v>
      </c>
      <c r="Y940" s="478">
        <v>2.3401689499368925</v>
      </c>
      <c r="Z940" s="478">
        <v>1.0646998496178048</v>
      </c>
      <c r="AA940" s="478">
        <v>0.62986787549697898</v>
      </c>
      <c r="AB940" s="478">
        <v>0.42907784203400068</v>
      </c>
      <c r="AC940" s="478">
        <v>0.5356055658261224</v>
      </c>
      <c r="AD940" s="478">
        <v>0.71556553625762387</v>
      </c>
      <c r="AE940" s="478">
        <v>0.33425116642041591</v>
      </c>
      <c r="AF940" s="478">
        <v>0.50051860890791267</v>
      </c>
      <c r="AG940" s="478">
        <v>0.65307128873382003</v>
      </c>
      <c r="AH940" s="478">
        <v>1.2278234077442158</v>
      </c>
      <c r="AI940" s="478">
        <v>1.3859525805150086</v>
      </c>
      <c r="AJ940" s="478">
        <v>1.0483446140111761</v>
      </c>
      <c r="AK940" s="478">
        <v>1.3098515753440272</v>
      </c>
      <c r="AL940" s="478">
        <v>0.81484369820499825</v>
      </c>
      <c r="AM940" s="478">
        <v>2.01491622235906</v>
      </c>
      <c r="AN940" s="478">
        <v>0.85275172287119971</v>
      </c>
      <c r="AO940" s="478">
        <v>1.6989340593034712</v>
      </c>
      <c r="AP940" s="478">
        <v>1.2246974977077021</v>
      </c>
      <c r="AQ940" s="478">
        <v>0.86120402948845687</v>
      </c>
      <c r="AR940" s="478">
        <v>0.88334081702770628</v>
      </c>
      <c r="AS940" s="478">
        <v>0.47451309219140608</v>
      </c>
      <c r="AW940" s="850"/>
      <c r="AX940" s="503"/>
      <c r="AY940" s="788"/>
      <c r="AZ940" s="643"/>
      <c r="BA940" s="841"/>
      <c r="BB940" s="597"/>
      <c r="BC940" s="751"/>
      <c r="BD940" s="687"/>
      <c r="BE940" s="881"/>
      <c r="BF940" s="754"/>
      <c r="BG940" s="601"/>
      <c r="BH940" s="600"/>
      <c r="BI940" s="563"/>
      <c r="BJ940" s="614"/>
      <c r="BK940" s="797"/>
      <c r="BL940" s="683"/>
      <c r="BM940" s="588"/>
      <c r="BN940" s="619"/>
      <c r="BO940" s="649"/>
      <c r="BP940" s="763"/>
      <c r="BQ940" s="746"/>
    </row>
    <row r="941" spans="1:69">
      <c r="A941" t="s">
        <v>3442</v>
      </c>
      <c r="B941" t="s">
        <v>3443</v>
      </c>
      <c r="C941" t="s">
        <v>8111</v>
      </c>
      <c r="D941" t="s">
        <v>43</v>
      </c>
      <c r="E941">
        <v>838.88205900000003</v>
      </c>
      <c r="F941">
        <v>47.055999999999997</v>
      </c>
      <c r="G941">
        <v>2</v>
      </c>
      <c r="H941" t="s">
        <v>99</v>
      </c>
      <c r="I941">
        <v>2.9992532635145683</v>
      </c>
      <c r="J941">
        <v>0.52871964913199732</v>
      </c>
      <c r="K941">
        <v>2.1682835219037018</v>
      </c>
      <c r="L941">
        <v>4.5893755854453802E-3</v>
      </c>
      <c r="M941">
        <v>3.2329540718831658E-2</v>
      </c>
      <c r="N941">
        <v>36.17</v>
      </c>
      <c r="O941">
        <v>29.046250000000001</v>
      </c>
      <c r="P941">
        <v>8</v>
      </c>
      <c r="Q941">
        <v>407</v>
      </c>
      <c r="R941">
        <v>420</v>
      </c>
      <c r="S941">
        <v>8.4400000000000013</v>
      </c>
      <c r="T941" t="s">
        <v>8112</v>
      </c>
      <c r="U941" t="s">
        <v>8113</v>
      </c>
      <c r="V941" t="s">
        <v>8114</v>
      </c>
      <c r="W941" t="s">
        <v>8115</v>
      </c>
      <c r="X941" t="s">
        <v>8116</v>
      </c>
      <c r="Y941" s="478">
        <v>1.5170425270417589</v>
      </c>
      <c r="Z941" s="478">
        <v>1.1738096496072608</v>
      </c>
      <c r="AA941" s="478">
        <v>1.1674502497586199</v>
      </c>
      <c r="AB941" s="478">
        <v>0.17881922341349615</v>
      </c>
      <c r="AC941" s="478">
        <v>1.9817015171743289</v>
      </c>
      <c r="AD941" s="478">
        <v>1.6253470870838898</v>
      </c>
      <c r="AE941" s="478">
        <v>1.6379886631016158</v>
      </c>
      <c r="AF941" s="478">
        <v>1.5874789698582938</v>
      </c>
      <c r="AG941" s="478">
        <v>1.4828073269000481</v>
      </c>
      <c r="AH941" s="478">
        <v>0.34824946683002961</v>
      </c>
      <c r="AI941" s="478">
        <v>5.1464058703071601E-2</v>
      </c>
      <c r="AJ941" s="478">
        <v>0.37239667316113712</v>
      </c>
      <c r="AK941" s="478">
        <v>0.86725269537529837</v>
      </c>
      <c r="AL941" s="478">
        <v>0.38173382344483847</v>
      </c>
      <c r="AM941" s="478">
        <v>8.0331385384919671E-2</v>
      </c>
      <c r="AN941" s="478">
        <v>0.35231583110640263</v>
      </c>
      <c r="AO941" s="478">
        <v>0.67542916715071388</v>
      </c>
      <c r="AP941" s="478">
        <v>0.287147233750844</v>
      </c>
      <c r="AQ941" s="478">
        <v>0.72528887146485277</v>
      </c>
      <c r="AR941" s="478">
        <v>1.8796359183020104</v>
      </c>
      <c r="AS941" s="478">
        <v>2.6263096613865726</v>
      </c>
      <c r="AW941" s="637"/>
      <c r="AX941" s="792"/>
      <c r="AY941" s="729"/>
      <c r="AZ941" s="676"/>
      <c r="BA941" s="725"/>
      <c r="BB941" s="753"/>
      <c r="BC941" s="554"/>
      <c r="BD941" s="754"/>
      <c r="BE941" s="503"/>
      <c r="BF941" s="659"/>
      <c r="BG941" s="614"/>
      <c r="BH941" s="500"/>
      <c r="BI941" s="611"/>
      <c r="BJ941" s="802"/>
      <c r="BK941" s="678"/>
      <c r="BL941" s="803"/>
      <c r="BM941" s="842"/>
      <c r="BN941" s="695"/>
      <c r="BO941" s="710"/>
      <c r="BP941" s="725"/>
      <c r="BQ941" s="730"/>
    </row>
    <row r="942" spans="1:69">
      <c r="A942" t="s">
        <v>5607</v>
      </c>
      <c r="B942" t="s">
        <v>5608</v>
      </c>
      <c r="C942" t="s">
        <v>5609</v>
      </c>
      <c r="D942" t="s">
        <v>71</v>
      </c>
      <c r="E942">
        <v>582.72079900000006</v>
      </c>
      <c r="F942">
        <v>24.122</v>
      </c>
      <c r="G942">
        <v>2</v>
      </c>
      <c r="H942" t="s">
        <v>3916</v>
      </c>
      <c r="I942">
        <v>0</v>
      </c>
      <c r="J942">
        <v>-0.10572224232358277</v>
      </c>
      <c r="K942">
        <v>-0.10572224232358277</v>
      </c>
      <c r="L942">
        <v>2.5650154596043698E-2</v>
      </c>
      <c r="M942">
        <v>2.5650154596043698E-2</v>
      </c>
      <c r="N942">
        <v>24.94</v>
      </c>
      <c r="O942">
        <v>24.94</v>
      </c>
      <c r="P942">
        <v>1</v>
      </c>
      <c r="Q942">
        <v>140</v>
      </c>
      <c r="R942">
        <v>148</v>
      </c>
      <c r="S942">
        <v>10.63</v>
      </c>
      <c r="T942" t="s">
        <v>5610</v>
      </c>
      <c r="U942" t="s">
        <v>5611</v>
      </c>
      <c r="V942" t="s">
        <v>5612</v>
      </c>
      <c r="W942" t="s">
        <v>5613</v>
      </c>
      <c r="X942" t="s">
        <v>5614</v>
      </c>
      <c r="Y942" s="478">
        <v>0.94174206052463549</v>
      </c>
      <c r="Z942" s="478">
        <v>2.5244739408326602</v>
      </c>
      <c r="AA942" s="478">
        <v>1.2217733147624426</v>
      </c>
      <c r="AB942" s="478">
        <v>2.2233848290749831</v>
      </c>
      <c r="AC942" s="478">
        <v>2.1087874929232493</v>
      </c>
      <c r="AD942" s="478">
        <v>1.3919865629170598</v>
      </c>
      <c r="AE942" s="478">
        <v>1.2177804905412362</v>
      </c>
      <c r="AF942" s="478">
        <v>1.9326623153325519</v>
      </c>
      <c r="AG942" s="478">
        <v>0.63842711380592776</v>
      </c>
      <c r="AH942" s="478">
        <v>0.17519063621215486</v>
      </c>
      <c r="AI942" s="478">
        <v>9.1717289344629888E-2</v>
      </c>
      <c r="AJ942" s="478">
        <v>9.6449279592651207E-5</v>
      </c>
      <c r="AK942" s="478">
        <v>2.7820825858889849E-2</v>
      </c>
      <c r="AL942" s="478">
        <v>1.4568922431769216</v>
      </c>
      <c r="AM942" s="478">
        <v>0.22751506837202254</v>
      </c>
      <c r="AN942" s="478">
        <v>3.7629271800621478E-2</v>
      </c>
      <c r="AO942" s="478">
        <v>0.26842350243315344</v>
      </c>
      <c r="AP942" s="478">
        <v>0.83845628433806996</v>
      </c>
      <c r="AQ942" s="478">
        <v>1.2391235267248226</v>
      </c>
      <c r="AR942" s="478">
        <v>0.884615827492369</v>
      </c>
      <c r="AS942" s="478">
        <v>1.5515009542520051</v>
      </c>
      <c r="AW942" s="584"/>
      <c r="AX942" s="838"/>
      <c r="AY942" s="566"/>
      <c r="AZ942" s="500"/>
      <c r="BA942" s="767"/>
      <c r="BB942" s="610"/>
      <c r="BC942" s="676"/>
      <c r="BD942" s="554"/>
      <c r="BE942" s="754"/>
      <c r="BF942" s="576"/>
      <c r="BG942" s="500"/>
      <c r="BH942" s="500"/>
      <c r="BI942" s="801"/>
      <c r="BJ942" s="500"/>
      <c r="BK942" s="812"/>
      <c r="BL942" s="500"/>
      <c r="BM942" s="500"/>
      <c r="BN942" s="611"/>
      <c r="BO942" s="659"/>
      <c r="BP942" s="792"/>
      <c r="BQ942" s="749"/>
    </row>
    <row r="943" spans="1:69">
      <c r="A943" t="s">
        <v>1434</v>
      </c>
      <c r="B943" t="s">
        <v>1435</v>
      </c>
      <c r="C943" t="s">
        <v>1436</v>
      </c>
      <c r="D943" t="s">
        <v>43</v>
      </c>
      <c r="E943">
        <v>928.44107900000006</v>
      </c>
      <c r="F943">
        <v>46.1128</v>
      </c>
      <c r="G943">
        <v>2</v>
      </c>
      <c r="H943" t="s">
        <v>1437</v>
      </c>
      <c r="I943">
        <v>3.4180314555375126</v>
      </c>
      <c r="J943">
        <v>-1.5311131508317766</v>
      </c>
      <c r="K943">
        <v>1.4231144932140489</v>
      </c>
      <c r="L943">
        <v>1.4258419498345E-4</v>
      </c>
      <c r="M943">
        <v>1.0082327674282809E-2</v>
      </c>
      <c r="N943">
        <v>51.06</v>
      </c>
      <c r="O943">
        <v>36.518281249999987</v>
      </c>
      <c r="P943">
        <v>64</v>
      </c>
      <c r="Q943">
        <v>165</v>
      </c>
      <c r="R943">
        <v>179</v>
      </c>
      <c r="S943">
        <v>37.900000000000006</v>
      </c>
      <c r="T943" t="s">
        <v>6950</v>
      </c>
      <c r="U943" t="s">
        <v>1439</v>
      </c>
      <c r="V943" t="s">
        <v>1440</v>
      </c>
      <c r="W943" t="s">
        <v>6951</v>
      </c>
      <c r="X943" t="s">
        <v>6952</v>
      </c>
      <c r="Y943" s="478">
        <v>2.2382953516439366</v>
      </c>
      <c r="Z943" s="478">
        <v>2.8920616920662279</v>
      </c>
      <c r="AA943" s="478">
        <v>2.8674889219567423</v>
      </c>
      <c r="AB943" s="478">
        <v>0.50474513643717411</v>
      </c>
      <c r="AC943" s="478">
        <v>0.51824804103301103</v>
      </c>
      <c r="AD943" s="478">
        <v>0.50057619520331864</v>
      </c>
      <c r="AE943" s="478">
        <v>0.5446864665902329</v>
      </c>
      <c r="AF943" s="478">
        <v>0.54705583201693897</v>
      </c>
      <c r="AG943" s="478">
        <v>0.45535951826066812</v>
      </c>
      <c r="AH943" s="478">
        <v>1.5366180299811403</v>
      </c>
      <c r="AI943" s="478">
        <v>0.70784561470939455</v>
      </c>
      <c r="AJ943" s="478">
        <v>1.0787169040855505E-5</v>
      </c>
      <c r="AK943" s="478">
        <v>0.7062034593407871</v>
      </c>
      <c r="AL943" s="478">
        <v>0.36054361287201647</v>
      </c>
      <c r="AM943" s="478">
        <v>0.19174748891481333</v>
      </c>
      <c r="AN943" s="478">
        <v>1.1763093671816489</v>
      </c>
      <c r="AO943" s="478">
        <v>1.6466369241246208</v>
      </c>
      <c r="AP943" s="478">
        <v>1.2869261334169835</v>
      </c>
      <c r="AQ943" s="478">
        <v>0.41668436156983518</v>
      </c>
      <c r="AR943" s="478">
        <v>0.84688246133869804</v>
      </c>
      <c r="AS943" s="478">
        <v>1.0550746041727694</v>
      </c>
      <c r="AW943" s="710"/>
      <c r="AX943" s="604"/>
      <c r="AY943" s="604"/>
      <c r="AZ943" s="777"/>
      <c r="BA943" s="669"/>
      <c r="BB943" s="555"/>
      <c r="BC943" s="591"/>
      <c r="BD943" s="824"/>
      <c r="BE943" s="543"/>
      <c r="BF943" s="838"/>
      <c r="BG943" s="659"/>
      <c r="BH943" s="659"/>
      <c r="BI943" s="619"/>
      <c r="BJ943" s="798"/>
      <c r="BK943" s="798"/>
      <c r="BL943" s="639"/>
      <c r="BM943" s="663"/>
      <c r="BN943" s="763"/>
      <c r="BO943" s="860"/>
      <c r="BP943" s="767"/>
      <c r="BQ943" s="676"/>
    </row>
    <row r="944" spans="1:69">
      <c r="A944" t="s">
        <v>1434</v>
      </c>
      <c r="B944" t="s">
        <v>1435</v>
      </c>
      <c r="C944" t="s">
        <v>1436</v>
      </c>
      <c r="D944" t="s">
        <v>43</v>
      </c>
      <c r="E944">
        <v>619.29639899999995</v>
      </c>
      <c r="F944">
        <v>40.027200000000001</v>
      </c>
      <c r="G944">
        <v>3</v>
      </c>
      <c r="H944" t="s">
        <v>1437</v>
      </c>
      <c r="I944">
        <v>3.1182807357869344</v>
      </c>
      <c r="J944">
        <v>-3.2347411510154208E-3</v>
      </c>
      <c r="K944">
        <v>1.3213887447279433</v>
      </c>
      <c r="L944">
        <v>3.8944944541483601E-3</v>
      </c>
      <c r="M944">
        <v>2.6976946194098416E-2</v>
      </c>
      <c r="N944">
        <v>36.72</v>
      </c>
      <c r="O944">
        <v>29.380000000000003</v>
      </c>
      <c r="P944">
        <v>10</v>
      </c>
      <c r="Q944">
        <v>165</v>
      </c>
      <c r="R944">
        <v>179</v>
      </c>
      <c r="S944">
        <v>20.54</v>
      </c>
      <c r="T944" t="s">
        <v>1438</v>
      </c>
      <c r="U944" t="s">
        <v>1439</v>
      </c>
      <c r="V944" t="s">
        <v>1440</v>
      </c>
      <c r="W944" t="s">
        <v>1441</v>
      </c>
      <c r="X944" t="s">
        <v>1442</v>
      </c>
      <c r="Y944" s="478">
        <v>2.9758281814928398</v>
      </c>
      <c r="Z944" s="478">
        <v>2.7817928298036825</v>
      </c>
      <c r="AA944" s="478">
        <v>3.1573055339314653</v>
      </c>
      <c r="AB944" s="478">
        <v>0.51606601573128263</v>
      </c>
      <c r="AC944" s="478">
        <v>0.49683676325292675</v>
      </c>
      <c r="AD944" s="478">
        <v>0.44011293018788528</v>
      </c>
      <c r="AE944" s="478">
        <v>0.3814064956809588</v>
      </c>
      <c r="AF944" s="478">
        <v>0.375681494033067</v>
      </c>
      <c r="AG944" s="478">
        <v>0.56665676892407468</v>
      </c>
      <c r="AH944" s="478">
        <v>1.7417452847571693</v>
      </c>
      <c r="AI944" s="478">
        <v>1.071753760272169</v>
      </c>
      <c r="AJ944" s="478">
        <v>1.087298118266802</v>
      </c>
      <c r="AK944" s="478">
        <v>0.63507556767118167</v>
      </c>
      <c r="AL944" s="478">
        <v>0.24233253226660381</v>
      </c>
      <c r="AM944" s="478">
        <v>0.13776356672226353</v>
      </c>
      <c r="AN944" s="478">
        <v>0.66299551153717939</v>
      </c>
      <c r="AO944" s="478">
        <v>0.92295753143688175</v>
      </c>
      <c r="AP944" s="478">
        <v>0.78041994729489328</v>
      </c>
      <c r="AQ944" s="478">
        <v>0.32240194582808845</v>
      </c>
      <c r="AR944" s="478">
        <v>0.96849453203647617</v>
      </c>
      <c r="AS944" s="478">
        <v>0.73507468887210614</v>
      </c>
      <c r="AW944" s="587"/>
      <c r="AX944" s="753"/>
      <c r="AY944" s="774"/>
      <c r="AZ944" s="830"/>
      <c r="BA944" s="730"/>
      <c r="BB944" s="637"/>
      <c r="BC944" s="794"/>
      <c r="BD944" s="672"/>
      <c r="BE944" s="661"/>
      <c r="BF944" s="500"/>
      <c r="BG944" s="500"/>
      <c r="BH944" s="500"/>
      <c r="BI944" s="615"/>
      <c r="BJ944" s="601"/>
      <c r="BK944" s="798"/>
      <c r="BL944" s="753"/>
      <c r="BM944" s="782"/>
      <c r="BN944" s="769"/>
      <c r="BO944" s="593"/>
      <c r="BP944" s="609"/>
      <c r="BQ944" s="590"/>
    </row>
    <row r="945" spans="1:69">
      <c r="A945" t="s">
        <v>3632</v>
      </c>
      <c r="B945" t="s">
        <v>3633</v>
      </c>
      <c r="C945" t="s">
        <v>3634</v>
      </c>
      <c r="D945" t="s">
        <v>43</v>
      </c>
      <c r="E945">
        <v>618.28629899999999</v>
      </c>
      <c r="F945">
        <v>39.579799999999999</v>
      </c>
      <c r="G945">
        <v>2</v>
      </c>
      <c r="H945" t="s">
        <v>1577</v>
      </c>
      <c r="I945">
        <v>0</v>
      </c>
      <c r="J945">
        <v>-2.0501281889833081</v>
      </c>
      <c r="K945">
        <v>-2.0501281889833081</v>
      </c>
      <c r="L945">
        <v>2.2178172283861899E-2</v>
      </c>
      <c r="M945">
        <v>2.2178172283861899E-2</v>
      </c>
      <c r="N945">
        <v>27.73</v>
      </c>
      <c r="O945">
        <v>27.73</v>
      </c>
      <c r="P945">
        <v>1</v>
      </c>
      <c r="Q945">
        <v>2055</v>
      </c>
      <c r="R945">
        <v>2065</v>
      </c>
      <c r="S945">
        <v>7.27</v>
      </c>
      <c r="T945" t="s">
        <v>3635</v>
      </c>
      <c r="U945" t="s">
        <v>3636</v>
      </c>
      <c r="V945" t="s">
        <v>3637</v>
      </c>
      <c r="W945" t="s">
        <v>3638</v>
      </c>
      <c r="X945" t="s">
        <v>3639</v>
      </c>
      <c r="Y945" s="478">
        <v>3.239705652994429</v>
      </c>
      <c r="Z945" s="478">
        <v>1.1912035832358721</v>
      </c>
      <c r="AA945" s="478">
        <v>0.91127638107060283</v>
      </c>
      <c r="AB945" s="478">
        <v>0.95351415687056229</v>
      </c>
      <c r="AC945" s="478">
        <v>0.6468360745306172</v>
      </c>
      <c r="AD945" s="478">
        <v>0.61025367003424458</v>
      </c>
      <c r="AE945" s="478">
        <v>0.23963196043663168</v>
      </c>
      <c r="AF945" s="478">
        <v>0.28447152532877623</v>
      </c>
      <c r="AG945" s="478">
        <v>0.96151956167564767</v>
      </c>
      <c r="AH945" s="478">
        <v>0.29876395310038834</v>
      </c>
      <c r="AI945" s="478">
        <v>2.2752842436944078</v>
      </c>
      <c r="AJ945" s="478">
        <v>3.3760323436701296</v>
      </c>
      <c r="AK945" s="478">
        <v>1.6508267627181763</v>
      </c>
      <c r="AL945" s="478">
        <v>0.24609578622613093</v>
      </c>
      <c r="AM945" s="478">
        <v>0.16329380394998977</v>
      </c>
      <c r="AN945" s="478">
        <v>0.58483214564275876</v>
      </c>
      <c r="AO945" s="478">
        <v>8.9917976642548719E-2</v>
      </c>
      <c r="AP945" s="478">
        <v>0.30779782628531083</v>
      </c>
      <c r="AQ945" s="478">
        <v>0.61891852488720345</v>
      </c>
      <c r="AR945" s="478">
        <v>0.82816447241234736</v>
      </c>
      <c r="AS945" s="478">
        <v>1.5216595945932239</v>
      </c>
      <c r="AW945" s="785"/>
      <c r="AX945" s="572"/>
      <c r="AY945" s="796"/>
      <c r="AZ945" s="876"/>
      <c r="BA945" s="500"/>
      <c r="BB945" s="500"/>
      <c r="BC945" s="500"/>
      <c r="BD945" s="754"/>
      <c r="BE945" s="672"/>
      <c r="BF945" s="500"/>
      <c r="BG945" s="503"/>
      <c r="BH945" s="500"/>
      <c r="BI945" s="500"/>
      <c r="BJ945" s="764"/>
      <c r="BK945" s="500"/>
      <c r="BL945" s="543"/>
      <c r="BM945" s="728"/>
      <c r="BN945" s="500"/>
      <c r="BO945" s="503"/>
      <c r="BP945" s="500"/>
      <c r="BQ945" s="845"/>
    </row>
    <row r="946" spans="1:69">
      <c r="A946" t="s">
        <v>13017</v>
      </c>
      <c r="B946" t="s">
        <v>13018</v>
      </c>
      <c r="C946" t="s">
        <v>15166</v>
      </c>
      <c r="D946" t="s">
        <v>43</v>
      </c>
      <c r="E946">
        <v>587.82140900000002</v>
      </c>
      <c r="F946">
        <v>40.0383</v>
      </c>
      <c r="G946">
        <v>2</v>
      </c>
      <c r="H946" t="s">
        <v>740</v>
      </c>
      <c r="I946">
        <v>9.6478680016378089</v>
      </c>
      <c r="J946">
        <v>9.6478680016378089</v>
      </c>
      <c r="K946">
        <v>9.6478680016378089</v>
      </c>
      <c r="L946">
        <v>4.2334831968891103E-2</v>
      </c>
      <c r="M946">
        <v>4.2334831968891103E-2</v>
      </c>
      <c r="N946">
        <v>24.34</v>
      </c>
      <c r="O946">
        <v>24.34</v>
      </c>
      <c r="P946">
        <v>1</v>
      </c>
      <c r="Q946">
        <v>378</v>
      </c>
      <c r="R946">
        <v>386</v>
      </c>
      <c r="S946">
        <v>17.61</v>
      </c>
      <c r="T946" t="s">
        <v>15167</v>
      </c>
      <c r="U946" t="s">
        <v>15168</v>
      </c>
      <c r="V946" t="s">
        <v>15169</v>
      </c>
      <c r="W946" t="s">
        <v>15170</v>
      </c>
      <c r="X946" t="s">
        <v>15171</v>
      </c>
      <c r="Y946" s="478">
        <v>1.208963481275974</v>
      </c>
      <c r="Z946" s="478">
        <v>1.4099655787683616</v>
      </c>
      <c r="AA946" s="478">
        <v>1.1828579096668568</v>
      </c>
      <c r="AB946" s="478">
        <v>9.5389714743471715E-2</v>
      </c>
      <c r="AC946" s="478">
        <v>0.10531488451125348</v>
      </c>
      <c r="AD946" s="478">
        <v>7.8322594272655074E-2</v>
      </c>
      <c r="AE946" s="478">
        <v>0.19980824621175736</v>
      </c>
      <c r="AF946" s="478">
        <v>0.4532082656643957</v>
      </c>
      <c r="AG946" s="478">
        <v>0.58712622923044433</v>
      </c>
      <c r="AH946" s="478">
        <v>0.57476802613346578</v>
      </c>
      <c r="AI946" s="478">
        <v>0.31646907548941056</v>
      </c>
      <c r="AJ946" s="478">
        <v>9.4779998547780936E-2</v>
      </c>
      <c r="AK946" s="478">
        <v>7.0499117300525826E-2</v>
      </c>
      <c r="AL946" s="478">
        <v>8.2351375982521624E-2</v>
      </c>
      <c r="AM946" s="478">
        <v>5.4241531920461682E-2</v>
      </c>
      <c r="AN946" s="478">
        <v>2.2987339887733875</v>
      </c>
      <c r="AO946" s="478">
        <v>1.8655519281642337</v>
      </c>
      <c r="AP946" s="478">
        <v>1.9453447140796911</v>
      </c>
      <c r="AQ946" s="478">
        <v>1.2840451031402131</v>
      </c>
      <c r="AR946" s="478">
        <v>3.5074281576631705</v>
      </c>
      <c r="AS946" s="478">
        <v>3.5848300784599694</v>
      </c>
      <c r="AW946" s="580"/>
      <c r="AX946" s="659"/>
      <c r="AY946" s="787"/>
      <c r="AZ946" s="627"/>
      <c r="BA946" s="500"/>
      <c r="BB946" s="569"/>
      <c r="BC946" s="555"/>
      <c r="BD946" s="870"/>
      <c r="BE946" s="805"/>
      <c r="BF946" s="964"/>
      <c r="BG946" s="824"/>
      <c r="BH946" s="932"/>
      <c r="BI946" s="549"/>
      <c r="BJ946" s="588"/>
      <c r="BK946" s="688"/>
      <c r="BL946" s="745"/>
      <c r="BM946" s="603"/>
      <c r="BN946" s="568"/>
      <c r="BO946" s="647"/>
      <c r="BP946" s="577"/>
      <c r="BQ946" s="738"/>
    </row>
    <row r="947" spans="1:69">
      <c r="A947" t="s">
        <v>4832</v>
      </c>
      <c r="B947" t="s">
        <v>4833</v>
      </c>
      <c r="C947" t="s">
        <v>4834</v>
      </c>
      <c r="D947" t="s">
        <v>43</v>
      </c>
      <c r="E947">
        <v>477.24460900000003</v>
      </c>
      <c r="F947">
        <v>18.153099999999998</v>
      </c>
      <c r="G947">
        <v>2</v>
      </c>
      <c r="H947" t="s">
        <v>1351</v>
      </c>
      <c r="I947">
        <v>2.7612218554955636</v>
      </c>
      <c r="J947">
        <v>-1.5223531714723764</v>
      </c>
      <c r="K947">
        <v>0.24007484012508323</v>
      </c>
      <c r="L947">
        <v>8.52087009298917E-3</v>
      </c>
      <c r="M947">
        <v>2.1972270091858103E-2</v>
      </c>
      <c r="N947">
        <v>32.869999999999997</v>
      </c>
      <c r="O947">
        <v>29.518000000000004</v>
      </c>
      <c r="P947">
        <v>15</v>
      </c>
      <c r="Q947">
        <v>226</v>
      </c>
      <c r="R947">
        <v>232</v>
      </c>
      <c r="S947">
        <v>9.1700000000000017</v>
      </c>
      <c r="T947" t="s">
        <v>4835</v>
      </c>
      <c r="U947" t="s">
        <v>4836</v>
      </c>
      <c r="V947" t="s">
        <v>4837</v>
      </c>
      <c r="W947" t="s">
        <v>4838</v>
      </c>
      <c r="X947" t="s">
        <v>4839</v>
      </c>
      <c r="Y947" s="478">
        <v>5.8462920337096103</v>
      </c>
      <c r="Z947" s="478">
        <v>4.4315506906524158</v>
      </c>
      <c r="AA947" s="478">
        <v>1.8427912027862359</v>
      </c>
      <c r="AB947" s="478">
        <v>3.4909739057898526E-4</v>
      </c>
      <c r="AC947" s="478">
        <v>5.891980613158064E-2</v>
      </c>
      <c r="AD947" s="478">
        <v>5.1818133383706236E-2</v>
      </c>
      <c r="AE947" s="478">
        <v>0.16498886283305453</v>
      </c>
      <c r="AF947" s="478">
        <v>0.20522836971431996</v>
      </c>
      <c r="AG947" s="478">
        <v>0.13713428769124217</v>
      </c>
      <c r="AH947" s="478">
        <v>1.6204838830939918</v>
      </c>
      <c r="AI947" s="478">
        <v>3.3134422242989348E-4</v>
      </c>
      <c r="AJ947" s="478">
        <v>3.363565416979306E-4</v>
      </c>
      <c r="AK947" s="478">
        <v>0.18337027626043939</v>
      </c>
      <c r="AL947" s="478">
        <v>4.225555689446213</v>
      </c>
      <c r="AM947" s="478">
        <v>3.139158291411841E-4</v>
      </c>
      <c r="AN947" s="478">
        <v>3.5605934823616299E-2</v>
      </c>
      <c r="AO947" s="478">
        <v>3.4487630855930764E-4</v>
      </c>
      <c r="AP947" s="478">
        <v>0.55337558648239382</v>
      </c>
      <c r="AQ947" s="478">
        <v>4.1028267813358436E-2</v>
      </c>
      <c r="AR947" s="478">
        <v>1.5125129771709862</v>
      </c>
      <c r="AS947" s="478">
        <v>8.7668407714429061E-2</v>
      </c>
      <c r="AW947" s="625"/>
      <c r="AX947" s="759"/>
      <c r="AY947" s="597"/>
      <c r="AZ947" s="841"/>
      <c r="BA947" s="643"/>
      <c r="BB947" s="832"/>
      <c r="BC947" s="773"/>
      <c r="BD947" s="621"/>
      <c r="BE947" s="572"/>
      <c r="BF947" s="692"/>
      <c r="BG947" s="620"/>
      <c r="BH947" s="830"/>
      <c r="BI947" s="876"/>
      <c r="BJ947" s="774"/>
      <c r="BK947" s="500"/>
      <c r="BL947" s="674"/>
      <c r="BM947" s="619"/>
      <c r="BN947" s="753"/>
      <c r="BO947" s="807"/>
      <c r="BP947" s="807"/>
      <c r="BQ947" s="710"/>
    </row>
    <row r="948" spans="1:69">
      <c r="A948" t="s">
        <v>855</v>
      </c>
      <c r="B948" t="s">
        <v>856</v>
      </c>
      <c r="C948" t="s">
        <v>857</v>
      </c>
      <c r="D948" t="s">
        <v>43</v>
      </c>
      <c r="E948">
        <v>1129.055249</v>
      </c>
      <c r="F948">
        <v>72.8827</v>
      </c>
      <c r="G948">
        <v>2</v>
      </c>
      <c r="H948" t="s">
        <v>858</v>
      </c>
      <c r="I948">
        <v>2.1776566727038591</v>
      </c>
      <c r="J948">
        <v>2.1776566727038591</v>
      </c>
      <c r="K948">
        <v>2.1776566727038591</v>
      </c>
      <c r="L948">
        <v>2.51982595573726E-2</v>
      </c>
      <c r="M948">
        <v>2.51982595573726E-2</v>
      </c>
      <c r="N948">
        <v>26.99</v>
      </c>
      <c r="O948">
        <v>26.99</v>
      </c>
      <c r="P948">
        <v>1</v>
      </c>
      <c r="Q948">
        <v>108</v>
      </c>
      <c r="R948">
        <v>127</v>
      </c>
      <c r="S948">
        <v>9.5299999999999976</v>
      </c>
      <c r="T948" t="s">
        <v>859</v>
      </c>
      <c r="U948" t="s">
        <v>860</v>
      </c>
      <c r="V948" t="s">
        <v>861</v>
      </c>
      <c r="W948" t="s">
        <v>862</v>
      </c>
      <c r="X948" t="s">
        <v>863</v>
      </c>
      <c r="Y948" s="478">
        <v>0.1787956790696123</v>
      </c>
      <c r="Z948" s="478">
        <v>0.33781879233170853</v>
      </c>
      <c r="AA948" s="478">
        <v>8.9424013617857914E-2</v>
      </c>
      <c r="AB948" s="478">
        <v>1.2779939751808427</v>
      </c>
      <c r="AC948" s="478">
        <v>1.0161554604714385</v>
      </c>
      <c r="AD948" s="478">
        <v>0.52206717219586785</v>
      </c>
      <c r="AE948" s="478">
        <v>1.3158518984428478</v>
      </c>
      <c r="AF948" s="478">
        <v>0.98857021615665397</v>
      </c>
      <c r="AG948" s="478">
        <v>1.1295427223579788</v>
      </c>
      <c r="AH948" s="478">
        <v>1.229817314772091</v>
      </c>
      <c r="AI948" s="478">
        <v>0.75404168484686551</v>
      </c>
      <c r="AJ948" s="478">
        <v>0.7493239672005988</v>
      </c>
      <c r="AK948" s="478">
        <v>3.6721338325271771</v>
      </c>
      <c r="AL948" s="478">
        <v>1.8026415150164736</v>
      </c>
      <c r="AM948" s="478">
        <v>4.4385264235477253</v>
      </c>
      <c r="AN948" s="478">
        <v>8.2285067816185883E-5</v>
      </c>
      <c r="AO948" s="478">
        <v>0.88100948593329043</v>
      </c>
      <c r="AP948" s="478">
        <v>0.43492715865924964</v>
      </c>
      <c r="AQ948" s="478">
        <v>0.18111892256094467</v>
      </c>
      <c r="AR948" s="478">
        <v>8.1368098420873323E-5</v>
      </c>
      <c r="AS948" s="478">
        <v>7.6111944535836172E-5</v>
      </c>
      <c r="AW948" s="641"/>
      <c r="AX948" s="614"/>
      <c r="AY948" s="690"/>
      <c r="AZ948" s="679"/>
      <c r="BA948" s="759"/>
      <c r="BB948" s="600"/>
      <c r="BC948" s="574"/>
      <c r="BD948" s="804"/>
      <c r="BE948" s="568"/>
      <c r="BF948" s="500"/>
      <c r="BG948" s="615"/>
      <c r="BH948" s="761"/>
      <c r="BI948" s="709"/>
      <c r="BJ948" s="642"/>
      <c r="BK948" s="641"/>
      <c r="BL948" s="764"/>
      <c r="BM948" s="828"/>
      <c r="BN948" s="841"/>
      <c r="BO948" s="543"/>
      <c r="BP948" s="729"/>
      <c r="BQ948" s="799"/>
    </row>
    <row r="949" spans="1:69">
      <c r="A949" t="s">
        <v>5178</v>
      </c>
      <c r="B949" t="s">
        <v>5179</v>
      </c>
      <c r="C949" t="s">
        <v>5180</v>
      </c>
      <c r="D949" t="s">
        <v>43</v>
      </c>
      <c r="E949">
        <v>710.37952900000005</v>
      </c>
      <c r="F949">
        <v>50.010100000000001</v>
      </c>
      <c r="G949">
        <v>2</v>
      </c>
      <c r="H949" t="s">
        <v>643</v>
      </c>
      <c r="I949">
        <v>5.339912842754563</v>
      </c>
      <c r="J949">
        <v>-3.3015269136244885</v>
      </c>
      <c r="K949">
        <v>0.65268647059488827</v>
      </c>
      <c r="L949">
        <v>8.03534662137677E-6</v>
      </c>
      <c r="M949">
        <v>1.5067760519231203E-2</v>
      </c>
      <c r="N949">
        <v>60.84</v>
      </c>
      <c r="O949">
        <v>34.721000000000004</v>
      </c>
      <c r="P949">
        <v>20</v>
      </c>
      <c r="Q949">
        <v>1170</v>
      </c>
      <c r="R949">
        <v>1181</v>
      </c>
      <c r="S949">
        <v>53.410000000000004</v>
      </c>
      <c r="T949" t="s">
        <v>5181</v>
      </c>
      <c r="U949" t="s">
        <v>5182</v>
      </c>
      <c r="V949" t="s">
        <v>5183</v>
      </c>
      <c r="W949" t="s">
        <v>5184</v>
      </c>
      <c r="X949" t="s">
        <v>5185</v>
      </c>
      <c r="Y949" s="478">
        <v>1.1478640405412206</v>
      </c>
      <c r="Z949" s="478">
        <v>0.95737236150055016</v>
      </c>
      <c r="AA949" s="478">
        <v>0.26274769282505323</v>
      </c>
      <c r="AB949" s="478">
        <v>1.4056058795402728</v>
      </c>
      <c r="AC949" s="478">
        <v>1.5333545427842927</v>
      </c>
      <c r="AD949" s="478">
        <v>1.337646276953721</v>
      </c>
      <c r="AE949" s="478">
        <v>1.1709620793445523</v>
      </c>
      <c r="AF949" s="478">
        <v>1.0153541538893835</v>
      </c>
      <c r="AG949" s="478">
        <v>1.2044496183152271</v>
      </c>
      <c r="AH949" s="478">
        <v>0.8139252993079521</v>
      </c>
      <c r="AI949" s="478">
        <v>0.43182433737388021</v>
      </c>
      <c r="AJ949" s="478">
        <v>0.6283394966189626</v>
      </c>
      <c r="AK949" s="478">
        <v>1.4507823098267791</v>
      </c>
      <c r="AL949" s="478">
        <v>0.79983801690642853</v>
      </c>
      <c r="AM949" s="478">
        <v>2.7701076093762644</v>
      </c>
      <c r="AN949" s="478">
        <v>0.63667804378027359</v>
      </c>
      <c r="AO949" s="478">
        <v>0.60699282026953882</v>
      </c>
      <c r="AP949" s="478">
        <v>0.63552702836853858</v>
      </c>
      <c r="AQ949" s="478">
        <v>0.68539244367965113</v>
      </c>
      <c r="AR949" s="478">
        <v>0.85316673910345764</v>
      </c>
      <c r="AS949" s="478">
        <v>0.65206920969399695</v>
      </c>
      <c r="AW949" s="618"/>
      <c r="AX949" s="777"/>
      <c r="AY949" s="782"/>
      <c r="AZ949" s="730"/>
      <c r="BA949" s="604"/>
      <c r="BB949" s="660"/>
      <c r="BC949" s="623"/>
      <c r="BD949" s="774"/>
      <c r="BE949" s="621"/>
      <c r="BF949" s="595"/>
      <c r="BG949" s="676"/>
      <c r="BH949" s="500"/>
      <c r="BI949" s="613"/>
      <c r="BJ949" s="698"/>
      <c r="BK949" s="673"/>
      <c r="BL949" s="550"/>
      <c r="BM949" s="620"/>
      <c r="BN949" s="604"/>
      <c r="BO949" s="592"/>
      <c r="BP949" s="729"/>
      <c r="BQ949" s="655"/>
    </row>
    <row r="950" spans="1:69">
      <c r="A950" t="s">
        <v>4376</v>
      </c>
      <c r="B950" t="s">
        <v>4377</v>
      </c>
      <c r="C950" t="s">
        <v>11146</v>
      </c>
      <c r="D950" t="s">
        <v>43</v>
      </c>
      <c r="E950">
        <v>1056.8753489999999</v>
      </c>
      <c r="F950">
        <v>65.538499999999999</v>
      </c>
      <c r="G950">
        <v>3</v>
      </c>
      <c r="H950" t="s">
        <v>11147</v>
      </c>
      <c r="I950">
        <v>2.9340785364972342</v>
      </c>
      <c r="J950">
        <v>-9.6603265892749757E-2</v>
      </c>
      <c r="K950">
        <v>1.4660933301113286</v>
      </c>
      <c r="L950">
        <v>9.3038229049447003E-8</v>
      </c>
      <c r="M950">
        <v>3.6077051103751721E-4</v>
      </c>
      <c r="N950">
        <v>79.150000000000006</v>
      </c>
      <c r="O950">
        <v>54.243333333333339</v>
      </c>
      <c r="P950">
        <v>12</v>
      </c>
      <c r="Q950">
        <v>237</v>
      </c>
      <c r="R950">
        <v>264</v>
      </c>
      <c r="S950">
        <v>67.45</v>
      </c>
      <c r="T950" t="s">
        <v>11148</v>
      </c>
      <c r="U950" t="s">
        <v>11149</v>
      </c>
      <c r="V950" t="s">
        <v>11150</v>
      </c>
      <c r="W950" t="s">
        <v>11151</v>
      </c>
      <c r="X950" t="s">
        <v>11152</v>
      </c>
      <c r="Y950" s="478">
        <v>0.16236404227582235</v>
      </c>
      <c r="Z950" s="478">
        <v>0.1795824514640732</v>
      </c>
      <c r="AA950" s="478">
        <v>1.115245630413424E-4</v>
      </c>
      <c r="AB950" s="478">
        <v>2.2922321326696493</v>
      </c>
      <c r="AC950" s="478">
        <v>2.3912988908927333</v>
      </c>
      <c r="AD950" s="478">
        <v>1.9572118758145016</v>
      </c>
      <c r="AE950" s="478">
        <v>2.4334657552082866</v>
      </c>
      <c r="AF950" s="478">
        <v>2.3255479934000096</v>
      </c>
      <c r="AG950" s="478">
        <v>2.4362127373417084</v>
      </c>
      <c r="AH950" s="478">
        <v>1.083331896635998E-4</v>
      </c>
      <c r="AI950" s="478">
        <v>0.58207985372583615</v>
      </c>
      <c r="AJ950" s="478">
        <v>1.0980027229889354E-4</v>
      </c>
      <c r="AK950" s="478">
        <v>1.4815460679896271</v>
      </c>
      <c r="AL950" s="478">
        <v>0.91813548903234343</v>
      </c>
      <c r="AM950" s="478">
        <v>2.1055572466683987</v>
      </c>
      <c r="AN950" s="478">
        <v>2.9117928175940493E-2</v>
      </c>
      <c r="AO950" s="478">
        <v>0.13818089948961515</v>
      </c>
      <c r="AP950" s="478">
        <v>0.17679231254146241</v>
      </c>
      <c r="AQ950" s="478">
        <v>1.1018542646393863</v>
      </c>
      <c r="AR950" s="478">
        <v>0.12380210104153662</v>
      </c>
      <c r="AS950" s="478">
        <v>0.16468829960406722</v>
      </c>
      <c r="AW950" s="753"/>
      <c r="AX950" s="605"/>
      <c r="AY950" s="610"/>
      <c r="AZ950" s="604"/>
      <c r="BA950" s="625"/>
      <c r="BB950" s="602"/>
      <c r="BC950" s="781"/>
      <c r="BD950" s="689"/>
      <c r="BE950" s="611"/>
      <c r="BF950" s="555"/>
      <c r="BG950" s="773"/>
      <c r="BH950" s="660"/>
      <c r="BI950" s="500"/>
      <c r="BJ950" s="550"/>
      <c r="BK950" s="500"/>
      <c r="BL950" s="623"/>
      <c r="BM950" s="637"/>
      <c r="BN950" s="604"/>
      <c r="BO950" s="664"/>
      <c r="BP950" s="559"/>
      <c r="BQ950" s="633"/>
    </row>
    <row r="951" spans="1:69">
      <c r="A951" t="s">
        <v>12634</v>
      </c>
      <c r="C951" t="s">
        <v>12635</v>
      </c>
      <c r="D951" t="s">
        <v>71</v>
      </c>
      <c r="E951">
        <v>761.03261899999995</v>
      </c>
      <c r="F951">
        <v>43.313600000000001</v>
      </c>
      <c r="G951">
        <v>3</v>
      </c>
      <c r="H951" t="s">
        <v>12636</v>
      </c>
      <c r="I951">
        <v>0</v>
      </c>
      <c r="J951">
        <v>-9.3176784791400724</v>
      </c>
      <c r="K951">
        <v>-9.3176784791400724</v>
      </c>
      <c r="L951">
        <v>2.8275756813487998E-2</v>
      </c>
      <c r="M951">
        <v>2.8275756813487998E-2</v>
      </c>
      <c r="N951">
        <v>27.7</v>
      </c>
      <c r="O951">
        <v>27.7</v>
      </c>
      <c r="P951">
        <v>1</v>
      </c>
      <c r="Q951">
        <v>154</v>
      </c>
      <c r="R951">
        <v>172</v>
      </c>
      <c r="S951">
        <v>4.59</v>
      </c>
      <c r="T951" t="s">
        <v>12637</v>
      </c>
      <c r="U951" t="s">
        <v>12638</v>
      </c>
      <c r="V951" t="s">
        <v>12639</v>
      </c>
      <c r="W951" t="s">
        <v>12640</v>
      </c>
      <c r="X951" t="s">
        <v>12641</v>
      </c>
      <c r="Y951" s="478">
        <v>2.3315337472296394</v>
      </c>
      <c r="Z951" s="478">
        <v>1.9324313167985714</v>
      </c>
      <c r="AA951" s="478">
        <v>0.94117556997453788</v>
      </c>
      <c r="AB951" s="478">
        <v>0.165586600405216</v>
      </c>
      <c r="AC951" s="478">
        <v>4.2145067178562041E-2</v>
      </c>
      <c r="AD951" s="478">
        <v>1.2882591608263409E-2</v>
      </c>
      <c r="AE951" s="478">
        <v>2.0946440895417574E-2</v>
      </c>
      <c r="AF951" s="478">
        <v>4.3965826969180173E-2</v>
      </c>
      <c r="AG951" s="478">
        <v>3.8524306400534544E-2</v>
      </c>
      <c r="AH951" s="478">
        <v>3.3599932850780925</v>
      </c>
      <c r="AI951" s="478">
        <v>1.29795446872168</v>
      </c>
      <c r="AJ951" s="478">
        <v>1.157925775270422</v>
      </c>
      <c r="AK951" s="478">
        <v>1.5230286445194841</v>
      </c>
      <c r="AL951" s="478">
        <v>0.80123732605993114</v>
      </c>
      <c r="AM951" s="478">
        <v>0.11417326700149236</v>
      </c>
      <c r="AN951" s="478">
        <v>0.65730002408408905</v>
      </c>
      <c r="AO951" s="478">
        <v>1.1520988418999039</v>
      </c>
      <c r="AP951" s="478">
        <v>7.4803840785424833E-2</v>
      </c>
      <c r="AQ951" s="478">
        <v>0.35451475678763211</v>
      </c>
      <c r="AR951" s="478">
        <v>1.9530657326009278</v>
      </c>
      <c r="AS951" s="478">
        <v>3.0247125697309989</v>
      </c>
      <c r="AW951" s="604"/>
      <c r="AX951" s="500"/>
      <c r="AY951" s="681"/>
      <c r="AZ951" s="611"/>
      <c r="BA951" s="773"/>
      <c r="BB951" s="545"/>
      <c r="BC951" s="743"/>
      <c r="BD951" s="662"/>
      <c r="BE951" s="796"/>
      <c r="BF951" s="693"/>
      <c r="BG951" s="642"/>
      <c r="BH951" s="788"/>
      <c r="BI951" s="672"/>
      <c r="BJ951" s="669"/>
      <c r="BK951" s="707"/>
      <c r="BL951" s="624"/>
      <c r="BM951" s="664"/>
      <c r="BN951" s="750"/>
      <c r="BO951" s="764"/>
      <c r="BP951" s="500"/>
      <c r="BQ951" s="548"/>
    </row>
    <row r="952" spans="1:69">
      <c r="A952" t="s">
        <v>6384</v>
      </c>
      <c r="C952" t="s">
        <v>6385</v>
      </c>
      <c r="D952" t="s">
        <v>43</v>
      </c>
      <c r="E952">
        <v>572.31449900000007</v>
      </c>
      <c r="F952">
        <v>37.843600000000002</v>
      </c>
      <c r="G952">
        <v>2</v>
      </c>
      <c r="H952" t="s">
        <v>4247</v>
      </c>
      <c r="I952">
        <v>3.6425242841020227</v>
      </c>
      <c r="J952">
        <v>-1.9236696158243083</v>
      </c>
      <c r="K952">
        <v>0.37982625756544508</v>
      </c>
      <c r="L952">
        <v>2.5293176323693999E-2</v>
      </c>
      <c r="M952">
        <v>5.2298876152160133E-2</v>
      </c>
      <c r="N952">
        <v>25.77</v>
      </c>
      <c r="O952">
        <v>23</v>
      </c>
      <c r="P952">
        <v>5</v>
      </c>
      <c r="Q952">
        <v>461</v>
      </c>
      <c r="R952">
        <v>470</v>
      </c>
      <c r="S952">
        <v>10.77</v>
      </c>
      <c r="T952" t="s">
        <v>6386</v>
      </c>
      <c r="U952" t="s">
        <v>6387</v>
      </c>
      <c r="V952" t="s">
        <v>6388</v>
      </c>
      <c r="W952" t="s">
        <v>6389</v>
      </c>
      <c r="X952" t="s">
        <v>6390</v>
      </c>
      <c r="Y952" s="478">
        <v>0.97673830504311976</v>
      </c>
      <c r="Z952" s="478">
        <v>0.66001203401947595</v>
      </c>
      <c r="AA952" s="478">
        <v>1.7509189729016172</v>
      </c>
      <c r="AB952" s="478">
        <v>0.74516966054355538</v>
      </c>
      <c r="AC952" s="478">
        <v>0.10018003327740167</v>
      </c>
      <c r="AD952" s="478">
        <v>0.99891361941157797</v>
      </c>
      <c r="AE952" s="478">
        <v>0.1415443020819451</v>
      </c>
      <c r="AF952" s="478">
        <v>0.12805317910676944</v>
      </c>
      <c r="AG952" s="478">
        <v>0.12334174162214188</v>
      </c>
      <c r="AH952" s="478">
        <v>0.37335372648054765</v>
      </c>
      <c r="AI952" s="478">
        <v>2.0211881549647606</v>
      </c>
      <c r="AJ952" s="478">
        <v>2.5691560145688195</v>
      </c>
      <c r="AK952" s="478">
        <v>2.0234327021324616</v>
      </c>
      <c r="AL952" s="478">
        <v>0.10368266096060348</v>
      </c>
      <c r="AM952" s="478">
        <v>0.76016882689696041</v>
      </c>
      <c r="AN952" s="478">
        <v>2.4432159836624963</v>
      </c>
      <c r="AO952" s="478">
        <v>1.823507402049509</v>
      </c>
      <c r="AP952" s="478">
        <v>1.6149417107876478</v>
      </c>
      <c r="AQ952" s="478">
        <v>0.41851304446230708</v>
      </c>
      <c r="AR952" s="478">
        <v>1.1656148906780646</v>
      </c>
      <c r="AS952" s="478">
        <v>5.8353034348217106E-2</v>
      </c>
      <c r="AW952" s="606"/>
      <c r="AX952" s="676"/>
      <c r="AY952" s="661"/>
      <c r="AZ952" s="604"/>
      <c r="BA952" s="621"/>
      <c r="BB952" s="588"/>
      <c r="BC952" s="799"/>
      <c r="BD952" s="701"/>
      <c r="BE952" s="597"/>
      <c r="BF952" s="755"/>
      <c r="BG952" s="500"/>
      <c r="BH952" s="796"/>
      <c r="BI952" s="754"/>
      <c r="BJ952" s="500"/>
      <c r="BK952" s="616"/>
      <c r="BL952" s="696"/>
      <c r="BM952" s="553"/>
      <c r="BN952" s="668"/>
      <c r="BO952" s="624"/>
      <c r="BP952" s="773"/>
      <c r="BQ952" s="660"/>
    </row>
    <row r="953" spans="1:69">
      <c r="A953" t="s">
        <v>268</v>
      </c>
      <c r="B953" t="s">
        <v>269</v>
      </c>
      <c r="C953" t="s">
        <v>270</v>
      </c>
      <c r="D953" t="s">
        <v>43</v>
      </c>
      <c r="E953">
        <v>631.83014900000001</v>
      </c>
      <c r="F953">
        <v>63.334299999999999</v>
      </c>
      <c r="G953">
        <v>2</v>
      </c>
      <c r="H953" t="s">
        <v>271</v>
      </c>
      <c r="I953">
        <v>0</v>
      </c>
      <c r="J953">
        <v>-1.9997706993007434</v>
      </c>
      <c r="K953">
        <v>-1.3022680121625769</v>
      </c>
      <c r="L953">
        <v>4.4765490999233999E-2</v>
      </c>
      <c r="M953">
        <v>4.6930279540106E-2</v>
      </c>
      <c r="N953">
        <v>24.63</v>
      </c>
      <c r="O953">
        <v>24.21</v>
      </c>
      <c r="P953">
        <v>2</v>
      </c>
      <c r="Q953">
        <v>158</v>
      </c>
      <c r="R953">
        <v>168</v>
      </c>
      <c r="S953">
        <v>11.34</v>
      </c>
      <c r="T953" t="s">
        <v>272</v>
      </c>
      <c r="U953" t="s">
        <v>273</v>
      </c>
      <c r="V953" t="s">
        <v>274</v>
      </c>
      <c r="W953" t="s">
        <v>275</v>
      </c>
      <c r="X953" t="s">
        <v>276</v>
      </c>
      <c r="Y953" s="478">
        <v>0.94610453371113301</v>
      </c>
      <c r="Z953" s="478">
        <v>0.7622145253937882</v>
      </c>
      <c r="AA953" s="478">
        <v>0.95914141975949996</v>
      </c>
      <c r="AB953" s="478">
        <v>0.63076446581044088</v>
      </c>
      <c r="AC953" s="478">
        <v>0.35554491482701772</v>
      </c>
      <c r="AD953" s="478">
        <v>0.8704281781490375</v>
      </c>
      <c r="AE953" s="478">
        <v>1.0149820133807039E-3</v>
      </c>
      <c r="AF953" s="478">
        <v>0.43046119616675493</v>
      </c>
      <c r="AG953" s="478">
        <v>0.70066099266790138</v>
      </c>
      <c r="AH953" s="478">
        <v>1.1901395438115296</v>
      </c>
      <c r="AI953" s="478">
        <v>1.8720403198865145</v>
      </c>
      <c r="AJ953" s="478">
        <v>1.1222464711928937</v>
      </c>
      <c r="AK953" s="478">
        <v>2.0594875726665194</v>
      </c>
      <c r="AL953" s="478">
        <v>1.5110552269941544</v>
      </c>
      <c r="AM953" s="478">
        <v>4.2594828726909082</v>
      </c>
      <c r="AN953" s="478">
        <v>0.53948818861848669</v>
      </c>
      <c r="AO953" s="478">
        <v>1.8079196618843849</v>
      </c>
      <c r="AP953" s="478">
        <v>0.7357415273371557</v>
      </c>
      <c r="AQ953" s="478">
        <v>1.0962364671135779E-3</v>
      </c>
      <c r="AR953" s="478">
        <v>1.0950458149326654E-3</v>
      </c>
      <c r="AS953" s="478">
        <v>0.24387212413645329</v>
      </c>
      <c r="AW953" s="610"/>
      <c r="AX953" s="943"/>
      <c r="AY953" s="688"/>
      <c r="AZ953" s="675"/>
      <c r="BA953" s="886"/>
      <c r="BB953" s="549"/>
      <c r="BC953" s="625"/>
      <c r="BD953" s="753"/>
      <c r="BE953" s="620"/>
      <c r="BF953" s="500"/>
      <c r="BG953" s="952"/>
      <c r="BH953" s="884"/>
      <c r="BI953" s="500"/>
      <c r="BJ953" s="944"/>
      <c r="BK953" s="500"/>
      <c r="BL953" s="881"/>
      <c r="BM953" s="597"/>
      <c r="BN953" s="790"/>
      <c r="BO953" s="702"/>
      <c r="BP953" s="739"/>
      <c r="BQ953" s="625"/>
    </row>
    <row r="954" spans="1:69">
      <c r="A954" t="s">
        <v>5487</v>
      </c>
      <c r="B954" t="s">
        <v>5488</v>
      </c>
      <c r="C954" t="s">
        <v>5489</v>
      </c>
      <c r="D954" t="s">
        <v>43</v>
      </c>
      <c r="E954">
        <v>792.90778899999998</v>
      </c>
      <c r="F954">
        <v>44.321300000000001</v>
      </c>
      <c r="G954">
        <v>2</v>
      </c>
      <c r="H954" t="s">
        <v>5490</v>
      </c>
      <c r="I954">
        <v>4.1387699889268106</v>
      </c>
      <c r="J954">
        <v>-1.2028068564420682</v>
      </c>
      <c r="K954">
        <v>1.0632645881906719</v>
      </c>
      <c r="L954">
        <v>1.48021883256795E-7</v>
      </c>
      <c r="M954">
        <v>9.1809987229456817E-3</v>
      </c>
      <c r="N954">
        <v>78.959999999999994</v>
      </c>
      <c r="O954">
        <v>44.367000000000004</v>
      </c>
      <c r="P954">
        <v>20</v>
      </c>
      <c r="Q954">
        <v>32</v>
      </c>
      <c r="R954">
        <v>46</v>
      </c>
      <c r="S954">
        <v>73.86999999999999</v>
      </c>
      <c r="T954" t="s">
        <v>5491</v>
      </c>
      <c r="U954" t="s">
        <v>5492</v>
      </c>
      <c r="V954" t="s">
        <v>5493</v>
      </c>
      <c r="W954" t="s">
        <v>5494</v>
      </c>
      <c r="X954" t="s">
        <v>5495</v>
      </c>
      <c r="Y954" s="478">
        <v>0.62708360234955984</v>
      </c>
      <c r="Z954" s="478">
        <v>0.41372548627364153</v>
      </c>
      <c r="AA954" s="478">
        <v>0.35935282191828555</v>
      </c>
      <c r="AB954" s="478">
        <v>2.0940962524839852</v>
      </c>
      <c r="AC954" s="478">
        <v>2.7052495792512143</v>
      </c>
      <c r="AD954" s="478">
        <v>2.4252116855356327</v>
      </c>
      <c r="AE954" s="478">
        <v>2.3238698953644152</v>
      </c>
      <c r="AF954" s="478">
        <v>1.9364303509101282</v>
      </c>
      <c r="AG954" s="478">
        <v>1.6812443351312032</v>
      </c>
      <c r="AH954" s="478">
        <v>0.13104704460571229</v>
      </c>
      <c r="AI954" s="478">
        <v>0.37585864843099048</v>
      </c>
      <c r="AJ954" s="478">
        <v>7.2919086867826333E-2</v>
      </c>
      <c r="AK954" s="478">
        <v>0.80103057374451536</v>
      </c>
      <c r="AL954" s="478">
        <v>0.39050795861557575</v>
      </c>
      <c r="AM954" s="478">
        <v>0.16240151288964452</v>
      </c>
      <c r="AN954" s="478">
        <v>0.53747134214246806</v>
      </c>
      <c r="AO954" s="478">
        <v>0.73138364168897874</v>
      </c>
      <c r="AP954" s="478">
        <v>0.67174856315129161</v>
      </c>
      <c r="AQ954" s="478">
        <v>0.58526908160340407</v>
      </c>
      <c r="AR954" s="478">
        <v>0.19100146295376022</v>
      </c>
      <c r="AS954" s="478">
        <v>1.7830970740877652</v>
      </c>
      <c r="AW954" s="588"/>
      <c r="AX954" s="741"/>
      <c r="AY954" s="604"/>
      <c r="AZ954" s="659"/>
      <c r="BA954" s="787"/>
      <c r="BB954" s="610"/>
      <c r="BC954" s="729"/>
      <c r="BD954" s="767"/>
      <c r="BE954" s="678"/>
      <c r="BF954" s="639"/>
      <c r="BG954" s="831"/>
      <c r="BH954" s="673"/>
      <c r="BI954" s="682"/>
      <c r="BJ954" s="777"/>
      <c r="BK954" s="666"/>
      <c r="BL954" s="790"/>
      <c r="BM954" s="788"/>
      <c r="BN954" s="555"/>
      <c r="BO954" s="669"/>
      <c r="BP954" s="683"/>
      <c r="BQ954" s="862"/>
    </row>
    <row r="955" spans="1:69">
      <c r="A955" t="s">
        <v>5487</v>
      </c>
      <c r="B955" t="s">
        <v>5488</v>
      </c>
      <c r="C955" t="s">
        <v>5489</v>
      </c>
      <c r="D955" t="s">
        <v>43</v>
      </c>
      <c r="E955">
        <v>528.941689</v>
      </c>
      <c r="F955">
        <v>45.222099999999998</v>
      </c>
      <c r="G955">
        <v>3</v>
      </c>
      <c r="H955" t="s">
        <v>5490</v>
      </c>
      <c r="I955">
        <v>8.5799383065499537</v>
      </c>
      <c r="J955">
        <v>-0.30370056575917476</v>
      </c>
      <c r="K955">
        <v>2.5049395574837816</v>
      </c>
      <c r="L955">
        <v>1.0195857463888001E-4</v>
      </c>
      <c r="M955">
        <v>7.7227513264611853E-3</v>
      </c>
      <c r="N955">
        <v>50.25</v>
      </c>
      <c r="O955">
        <v>35.009166666666665</v>
      </c>
      <c r="P955">
        <v>36</v>
      </c>
      <c r="Q955">
        <v>32</v>
      </c>
      <c r="R955">
        <v>46</v>
      </c>
      <c r="S955">
        <v>42.75</v>
      </c>
      <c r="T955" t="s">
        <v>7948</v>
      </c>
      <c r="U955" t="s">
        <v>5492</v>
      </c>
      <c r="V955" t="s">
        <v>5493</v>
      </c>
      <c r="W955" t="s">
        <v>7949</v>
      </c>
      <c r="X955" t="s">
        <v>7950</v>
      </c>
      <c r="Y955" s="478">
        <v>0.85940482621486192</v>
      </c>
      <c r="Z955" s="478">
        <v>0.39760562069507921</v>
      </c>
      <c r="AA955" s="478">
        <v>0.29011725171474734</v>
      </c>
      <c r="AB955" s="478">
        <v>2.2505824926754965</v>
      </c>
      <c r="AC955" s="478">
        <v>3.2326373212187827</v>
      </c>
      <c r="AD955" s="478">
        <v>2.2623851591787258</v>
      </c>
      <c r="AE955" s="478">
        <v>1.6861274372506474</v>
      </c>
      <c r="AF955" s="478">
        <v>1.642092820208962</v>
      </c>
      <c r="AG955" s="478">
        <v>2.0878952743026633</v>
      </c>
      <c r="AH955" s="478">
        <v>0.11662476742346156</v>
      </c>
      <c r="AI955" s="478">
        <v>0.40102183192852414</v>
      </c>
      <c r="AJ955" s="478">
        <v>3.0936969041371529E-2</v>
      </c>
      <c r="AK955" s="478">
        <v>0.10649302150082859</v>
      </c>
      <c r="AL955" s="478">
        <v>0.28952056978727775</v>
      </c>
      <c r="AM955" s="478">
        <v>8.6004569427040989E-2</v>
      </c>
      <c r="AN955" s="478">
        <v>0.45404923137309317</v>
      </c>
      <c r="AO955" s="478">
        <v>0.60358271334989466</v>
      </c>
      <c r="AP955" s="478">
        <v>0.36386523470933951</v>
      </c>
      <c r="AQ955" s="478">
        <v>0.46949381414497338</v>
      </c>
      <c r="AR955" s="478">
        <v>1.1136712024969726</v>
      </c>
      <c r="AS955" s="478">
        <v>2.2558878713572512</v>
      </c>
      <c r="AW955" s="809"/>
      <c r="AX955" s="719"/>
      <c r="AY955" s="617"/>
      <c r="AZ955" s="500"/>
      <c r="BA955" s="576"/>
      <c r="BB955" s="500"/>
      <c r="BC955" s="885"/>
      <c r="BD955" s="751"/>
      <c r="BE955" s="672"/>
      <c r="BF955" s="635"/>
      <c r="BG955" s="605"/>
      <c r="BH955" s="607"/>
      <c r="BI955" s="599"/>
      <c r="BJ955" s="500"/>
      <c r="BK955" s="962"/>
      <c r="BL955" s="543"/>
      <c r="BM955" s="637"/>
      <c r="BN955" s="871"/>
      <c r="BO955" s="613"/>
      <c r="BP955" s="607"/>
      <c r="BQ955" s="854"/>
    </row>
    <row r="956" spans="1:69">
      <c r="A956" t="s">
        <v>1365</v>
      </c>
      <c r="B956" t="s">
        <v>1366</v>
      </c>
      <c r="C956" t="s">
        <v>1367</v>
      </c>
      <c r="D956" t="s">
        <v>43</v>
      </c>
      <c r="E956">
        <v>816.37244900000007</v>
      </c>
      <c r="F956">
        <v>79.7714</v>
      </c>
      <c r="G956">
        <v>2</v>
      </c>
      <c r="H956" t="s">
        <v>99</v>
      </c>
      <c r="I956">
        <v>0.7763397888108523</v>
      </c>
      <c r="J956">
        <v>0.7763397888108523</v>
      </c>
      <c r="K956">
        <v>0.7763397888108523</v>
      </c>
      <c r="L956">
        <v>2.0244603798246199E-4</v>
      </c>
      <c r="M956">
        <v>2.0244603798246199E-4</v>
      </c>
      <c r="N956">
        <v>49.19</v>
      </c>
      <c r="O956">
        <v>49.19</v>
      </c>
      <c r="P956">
        <v>1</v>
      </c>
      <c r="Q956">
        <v>192</v>
      </c>
      <c r="R956">
        <v>205</v>
      </c>
      <c r="S956">
        <v>43.22</v>
      </c>
      <c r="T956" t="s">
        <v>1368</v>
      </c>
      <c r="U956" t="s">
        <v>1369</v>
      </c>
      <c r="V956" t="s">
        <v>1370</v>
      </c>
      <c r="W956" t="s">
        <v>1371</v>
      </c>
      <c r="X956" t="s">
        <v>1372</v>
      </c>
      <c r="Y956" s="478">
        <v>0.81196608823648275</v>
      </c>
      <c r="Z956" s="478">
        <v>0.61102426971867085</v>
      </c>
      <c r="AA956" s="478">
        <v>0.76216391129328875</v>
      </c>
      <c r="AB956" s="478">
        <v>0.81478346902637078</v>
      </c>
      <c r="AC956" s="478">
        <v>3.0764440227170762</v>
      </c>
      <c r="AD956" s="478">
        <v>1.6496416675226584</v>
      </c>
      <c r="AE956" s="478">
        <v>0.35996359953934493</v>
      </c>
      <c r="AF956" s="478">
        <v>1.211551031658026</v>
      </c>
      <c r="AG956" s="478">
        <v>0.95311800029753635</v>
      </c>
      <c r="AH956" s="478">
        <v>2.2762269081390922</v>
      </c>
      <c r="AI956" s="478">
        <v>1.3557117192662214</v>
      </c>
      <c r="AJ956" s="478">
        <v>1.4376301350468357</v>
      </c>
      <c r="AK956" s="478">
        <v>1.2816349720465559</v>
      </c>
      <c r="AL956" s="478">
        <v>0.71096802735726217</v>
      </c>
      <c r="AM956" s="478">
        <v>0.60558166504135758</v>
      </c>
      <c r="AN956" s="478">
        <v>0.3272676799455736</v>
      </c>
      <c r="AO956" s="478">
        <v>0.4948498929973012</v>
      </c>
      <c r="AP956" s="478">
        <v>0.59266334626304706</v>
      </c>
      <c r="AQ956" s="478">
        <v>0.26015196345242575</v>
      </c>
      <c r="AR956" s="478">
        <v>0.92523254946045663</v>
      </c>
      <c r="AS956" s="478">
        <v>0.48142508097441616</v>
      </c>
      <c r="AW956" s="623"/>
      <c r="AX956" s="678"/>
      <c r="AY956" s="673"/>
      <c r="AZ956" s="547"/>
      <c r="BA956" s="774"/>
      <c r="BB956" s="678"/>
      <c r="BC956" s="604"/>
      <c r="BD956" s="806"/>
      <c r="BE956" s="588"/>
      <c r="BF956" s="500"/>
      <c r="BG956" s="612"/>
      <c r="BH956" s="500"/>
      <c r="BI956" s="796"/>
      <c r="BJ956" s="689"/>
      <c r="BK956" s="840"/>
      <c r="BL956" s="811"/>
      <c r="BM956" s="698"/>
      <c r="BN956" s="669"/>
      <c r="BO956" s="559"/>
      <c r="BP956" s="605"/>
      <c r="BQ956" s="622"/>
    </row>
    <row r="957" spans="1:69">
      <c r="A957" t="s">
        <v>3180</v>
      </c>
      <c r="B957" t="s">
        <v>3181</v>
      </c>
      <c r="C957" t="s">
        <v>10327</v>
      </c>
      <c r="D957" t="s">
        <v>43</v>
      </c>
      <c r="E957">
        <v>1036.9759489999999</v>
      </c>
      <c r="F957">
        <v>35.709699999999998</v>
      </c>
      <c r="G957">
        <v>2</v>
      </c>
      <c r="H957" t="s">
        <v>8015</v>
      </c>
      <c r="I957">
        <v>3.854843127605363</v>
      </c>
      <c r="J957">
        <v>-0.77850141159825825</v>
      </c>
      <c r="K957">
        <v>1.8156925265205826</v>
      </c>
      <c r="L957">
        <v>3.1448497790564101E-6</v>
      </c>
      <c r="M957">
        <v>6.5005872736696177E-3</v>
      </c>
      <c r="N957">
        <v>67.290000000000006</v>
      </c>
      <c r="O957">
        <v>42.755625000000002</v>
      </c>
      <c r="P957">
        <v>16</v>
      </c>
      <c r="Q957">
        <v>1367</v>
      </c>
      <c r="R957">
        <v>1387</v>
      </c>
      <c r="S957">
        <v>14.21</v>
      </c>
      <c r="T957" t="s">
        <v>10328</v>
      </c>
      <c r="U957" t="s">
        <v>10329</v>
      </c>
      <c r="V957" t="s">
        <v>10330</v>
      </c>
      <c r="W957" t="s">
        <v>10331</v>
      </c>
      <c r="X957" t="s">
        <v>10332</v>
      </c>
      <c r="Y957" s="478">
        <v>1.8729015003984315</v>
      </c>
      <c r="Z957" s="478">
        <v>1.9305530484825049</v>
      </c>
      <c r="AA957" s="478">
        <v>2.3264121717312829</v>
      </c>
      <c r="AB957" s="478">
        <v>1.1543996846917099</v>
      </c>
      <c r="AC957" s="478">
        <v>6.9429333075811265E-5</v>
      </c>
      <c r="AD957" s="478">
        <v>1.3060000859974572</v>
      </c>
      <c r="AE957" s="478">
        <v>1.8210222671800198</v>
      </c>
      <c r="AF957" s="478">
        <v>1.9971002136157636</v>
      </c>
      <c r="AG957" s="478">
        <v>0.68832990900092883</v>
      </c>
      <c r="AH957" s="478">
        <v>6.6973739660470592E-5</v>
      </c>
      <c r="AI957" s="478">
        <v>6.6869174243412789E-5</v>
      </c>
      <c r="AJ957" s="478">
        <v>6.7880719421536132E-5</v>
      </c>
      <c r="AK957" s="478">
        <v>6.4419749942651363E-5</v>
      </c>
      <c r="AL957" s="478">
        <v>0.41546193909641976</v>
      </c>
      <c r="AM957" s="478">
        <v>6.3351918807181323E-5</v>
      </c>
      <c r="AN957" s="478">
        <v>0.67099231455769026</v>
      </c>
      <c r="AO957" s="478">
        <v>0.95903155396342565</v>
      </c>
      <c r="AP957" s="478">
        <v>0.68843125557796758</v>
      </c>
      <c r="AQ957" s="478">
        <v>1.4858236912289882</v>
      </c>
      <c r="AR957" s="478">
        <v>1.5592556982041894</v>
      </c>
      <c r="AS957" s="478">
        <v>2.1238857416380608</v>
      </c>
      <c r="AW957" s="777"/>
      <c r="AX957" s="605"/>
      <c r="AY957" s="739"/>
      <c r="AZ957" s="780"/>
      <c r="BA957" s="782"/>
      <c r="BB957" s="765"/>
      <c r="BC957" s="812"/>
      <c r="BD957" s="545"/>
      <c r="BE957" s="777"/>
      <c r="BF957" s="790"/>
      <c r="BG957" s="819"/>
      <c r="BH957" s="547"/>
      <c r="BI957" s="593"/>
      <c r="BJ957" s="641"/>
      <c r="BK957" s="558"/>
      <c r="BL957" s="764"/>
      <c r="BM957" s="628"/>
      <c r="BN957" s="746"/>
      <c r="BO957" s="613"/>
      <c r="BP957" s="776"/>
      <c r="BQ957" s="665"/>
    </row>
    <row r="958" spans="1:69">
      <c r="A958" t="s">
        <v>3180</v>
      </c>
      <c r="B958" t="s">
        <v>3181</v>
      </c>
      <c r="C958" t="s">
        <v>10327</v>
      </c>
      <c r="D958" t="s">
        <v>43</v>
      </c>
      <c r="E958">
        <v>691.65271900000005</v>
      </c>
      <c r="F958">
        <v>34.030700000000003</v>
      </c>
      <c r="G958">
        <v>3</v>
      </c>
      <c r="H958" t="s">
        <v>8015</v>
      </c>
      <c r="I958">
        <v>1.7476419654816127</v>
      </c>
      <c r="J958">
        <v>1.7476419654816127</v>
      </c>
      <c r="K958">
        <v>1.7476419654816127</v>
      </c>
      <c r="L958">
        <v>4.0831572937815398E-4</v>
      </c>
      <c r="M958">
        <v>4.0831572937815398E-4</v>
      </c>
      <c r="N958">
        <v>46.22</v>
      </c>
      <c r="O958">
        <v>46.22</v>
      </c>
      <c r="P958">
        <v>1</v>
      </c>
      <c r="Q958">
        <v>1367</v>
      </c>
      <c r="R958">
        <v>1387</v>
      </c>
      <c r="S958">
        <v>18.72</v>
      </c>
      <c r="T958" t="s">
        <v>14748</v>
      </c>
      <c r="U958" t="s">
        <v>10329</v>
      </c>
      <c r="V958" t="s">
        <v>10330</v>
      </c>
      <c r="W958" t="s">
        <v>14749</v>
      </c>
      <c r="X958" t="s">
        <v>14750</v>
      </c>
      <c r="Y958" s="478">
        <v>4.57269010729194E-3</v>
      </c>
      <c r="Z958" s="478">
        <v>2.8039069791593008</v>
      </c>
      <c r="AA958" s="478">
        <v>4.558880043199212E-3</v>
      </c>
      <c r="AB958" s="478">
        <v>4.6584107111753174E-3</v>
      </c>
      <c r="AC958" s="478">
        <v>4.5907919215687027E-3</v>
      </c>
      <c r="AD958" s="478">
        <v>4.5825776470629874E-3</v>
      </c>
      <c r="AE958" s="478">
        <v>4.3658364221441023E-3</v>
      </c>
      <c r="AF958" s="478">
        <v>4.409414695804346E-3</v>
      </c>
      <c r="AG958" s="478">
        <v>4.4340918911141107E-3</v>
      </c>
      <c r="AH958" s="478">
        <v>4.4284236844794322E-3</v>
      </c>
      <c r="AI958" s="478">
        <v>4.421509631720489E-3</v>
      </c>
      <c r="AJ958" s="478">
        <v>3.240905956895344</v>
      </c>
      <c r="AK958" s="478">
        <v>4.2595493075423601E-3</v>
      </c>
      <c r="AL958" s="478">
        <v>4.4193903905561088E-3</v>
      </c>
      <c r="AM958" s="478">
        <v>4.188942399292751E-3</v>
      </c>
      <c r="AN958" s="478">
        <v>3.3075500466370529</v>
      </c>
      <c r="AO958" s="478">
        <v>4.6020839260893466E-3</v>
      </c>
      <c r="AP958" s="478">
        <v>4.5963352277240393E-3</v>
      </c>
      <c r="AQ958" s="478">
        <v>6.1984794557883331</v>
      </c>
      <c r="AR958" s="478">
        <v>5.3776626785431505</v>
      </c>
      <c r="AS958" s="478">
        <v>4.4059549700509772E-3</v>
      </c>
      <c r="AW958" s="664"/>
      <c r="AX958" s="797"/>
      <c r="AY958" s="722"/>
      <c r="AZ958" s="730"/>
      <c r="BA958" s="830"/>
      <c r="BB958" s="637"/>
      <c r="BC958" s="768"/>
      <c r="BD958" s="773"/>
      <c r="BE958" s="759"/>
      <c r="BF958" s="672"/>
      <c r="BG958" s="642"/>
      <c r="BH958" s="701"/>
      <c r="BI958" s="588"/>
      <c r="BJ958" s="667"/>
      <c r="BK958" s="666"/>
      <c r="BL958" s="802"/>
      <c r="BM958" s="690"/>
      <c r="BN958" s="562"/>
      <c r="BO958" s="798"/>
      <c r="BP958" s="607"/>
      <c r="BQ958" s="600"/>
    </row>
    <row r="959" spans="1:69">
      <c r="A959" t="s">
        <v>12503</v>
      </c>
      <c r="B959" t="s">
        <v>12504</v>
      </c>
      <c r="C959" t="s">
        <v>12505</v>
      </c>
      <c r="D959" t="s">
        <v>43</v>
      </c>
      <c r="E959">
        <v>598.29059900000004</v>
      </c>
      <c r="F959">
        <v>34.257800000000003</v>
      </c>
      <c r="G959">
        <v>3</v>
      </c>
      <c r="H959" t="s">
        <v>1074</v>
      </c>
      <c r="I959">
        <v>4.4334109659087533</v>
      </c>
      <c r="J959">
        <v>2.6587118988879679</v>
      </c>
      <c r="K959">
        <v>3.3284097803745749</v>
      </c>
      <c r="L959">
        <v>5.3346764941429202E-3</v>
      </c>
      <c r="M959">
        <v>1.7937016703428208E-2</v>
      </c>
      <c r="N959">
        <v>34.93</v>
      </c>
      <c r="O959">
        <v>30.673333333333332</v>
      </c>
      <c r="P959">
        <v>3</v>
      </c>
      <c r="Q959">
        <v>13</v>
      </c>
      <c r="R959">
        <v>30</v>
      </c>
      <c r="S959">
        <v>8.23</v>
      </c>
      <c r="T959" t="s">
        <v>12506</v>
      </c>
      <c r="U959" t="s">
        <v>12507</v>
      </c>
      <c r="V959" t="s">
        <v>12508</v>
      </c>
      <c r="W959" t="s">
        <v>12509</v>
      </c>
      <c r="X959" t="s">
        <v>12510</v>
      </c>
      <c r="Y959" s="478">
        <v>2.8538837797247512</v>
      </c>
      <c r="Z959" s="478">
        <v>3.4156649536011416E-4</v>
      </c>
      <c r="AA959" s="478">
        <v>4.3125037645002688</v>
      </c>
      <c r="AB959" s="478">
        <v>3.5551351819111985E-4</v>
      </c>
      <c r="AC959" s="478">
        <v>3.5035309003668435E-4</v>
      </c>
      <c r="AD959" s="478">
        <v>3.4972620550245708E-4</v>
      </c>
      <c r="AE959" s="478">
        <v>3.331852776656059E-4</v>
      </c>
      <c r="AF959" s="478">
        <v>3.3651101821237275E-4</v>
      </c>
      <c r="AG959" s="478">
        <v>3.383942949493546E-4</v>
      </c>
      <c r="AH959" s="478">
        <v>0.55493313990270032</v>
      </c>
      <c r="AI959" s="478">
        <v>0.89709286068356653</v>
      </c>
      <c r="AJ959" s="478">
        <v>3.4253850281523057E-4</v>
      </c>
      <c r="AK959" s="478">
        <v>3.2507381897438315E-4</v>
      </c>
      <c r="AL959" s="478">
        <v>3.3727232814348114E-4</v>
      </c>
      <c r="AM959" s="478">
        <v>3.1968534811667232E-4</v>
      </c>
      <c r="AN959" s="478">
        <v>4.1437535474920644</v>
      </c>
      <c r="AO959" s="478">
        <v>3.5121485609885953E-4</v>
      </c>
      <c r="AP959" s="478">
        <v>4.0949806802715099</v>
      </c>
      <c r="AQ959" s="478">
        <v>1.1605554641623672</v>
      </c>
      <c r="AR959" s="478">
        <v>3.5946759557802047E-4</v>
      </c>
      <c r="AS959" s="478">
        <v>2.9778562609131236</v>
      </c>
      <c r="AW959" s="549"/>
      <c r="AX959" s="754"/>
      <c r="AY959" s="710"/>
      <c r="AZ959" s="685"/>
      <c r="BA959" s="555"/>
      <c r="BB959" s="810"/>
      <c r="BC959" s="764"/>
      <c r="BD959" s="840"/>
      <c r="BE959" s="865"/>
      <c r="BF959" s="665"/>
      <c r="BG959" s="625"/>
      <c r="BH959" s="593"/>
      <c r="BI959" s="839"/>
      <c r="BJ959" s="503"/>
      <c r="BK959" s="627"/>
      <c r="BL959" s="565"/>
      <c r="BM959" s="793"/>
      <c r="BN959" s="547"/>
      <c r="BO959" s="705"/>
      <c r="BP959" s="798"/>
      <c r="BQ959" s="780"/>
    </row>
    <row r="960" spans="1:69">
      <c r="A960" t="s">
        <v>2908</v>
      </c>
      <c r="B960" t="s">
        <v>2909</v>
      </c>
      <c r="C960" t="s">
        <v>2910</v>
      </c>
      <c r="D960" t="s">
        <v>43</v>
      </c>
      <c r="E960">
        <v>727.667689</v>
      </c>
      <c r="F960">
        <v>64.436899999999994</v>
      </c>
      <c r="G960">
        <v>3</v>
      </c>
      <c r="H960" t="s">
        <v>833</v>
      </c>
      <c r="I960">
        <v>2.4770874093577294E-2</v>
      </c>
      <c r="J960">
        <v>2.4770874093577294E-2</v>
      </c>
      <c r="K960">
        <v>2.4770874093577294E-2</v>
      </c>
      <c r="L960">
        <v>1.41868737721778E-2</v>
      </c>
      <c r="M960">
        <v>1.41868737721778E-2</v>
      </c>
      <c r="N960">
        <v>30.76</v>
      </c>
      <c r="O960">
        <v>30.76</v>
      </c>
      <c r="P960">
        <v>1</v>
      </c>
      <c r="Q960">
        <v>91</v>
      </c>
      <c r="R960">
        <v>110</v>
      </c>
      <c r="S960">
        <v>0.16000000000000014</v>
      </c>
      <c r="T960" t="s">
        <v>2911</v>
      </c>
      <c r="U960" t="s">
        <v>2912</v>
      </c>
      <c r="V960" t="s">
        <v>2913</v>
      </c>
      <c r="W960" t="s">
        <v>2914</v>
      </c>
      <c r="X960" t="s">
        <v>2915</v>
      </c>
      <c r="Y960" s="478">
        <v>2.9045839745636188E-4</v>
      </c>
      <c r="Z960" s="478">
        <v>2.8429491184213271E-4</v>
      </c>
      <c r="AA960" s="478">
        <v>0.3560758658056391</v>
      </c>
      <c r="AB960" s="478">
        <v>3.0056110934765194</v>
      </c>
      <c r="AC960" s="478">
        <v>3.8185393029593597</v>
      </c>
      <c r="AD960" s="478">
        <v>2.4982148975906373</v>
      </c>
      <c r="AE960" s="478">
        <v>4.1304658646095485</v>
      </c>
      <c r="AF960" s="478">
        <v>4.6476673928745251</v>
      </c>
      <c r="AG960" s="478">
        <v>2.8165460476174518E-4</v>
      </c>
      <c r="AH960" s="478">
        <v>1.5105517812162124</v>
      </c>
      <c r="AI960" s="478">
        <v>2.8085537655819299E-4</v>
      </c>
      <c r="AJ960" s="478">
        <v>0.49514294625993194</v>
      </c>
      <c r="AK960" s="478">
        <v>2.7056761703185328E-4</v>
      </c>
      <c r="AL960" s="478">
        <v>2.8072076183950742E-4</v>
      </c>
      <c r="AM960" s="478">
        <v>2.6608264889748843E-4</v>
      </c>
      <c r="AN960" s="478">
        <v>3.0256621669501782E-4</v>
      </c>
      <c r="AO960" s="478">
        <v>2.9232550003770728E-4</v>
      </c>
      <c r="AP960" s="478">
        <v>2.9196034130718571E-4</v>
      </c>
      <c r="AQ960" s="478">
        <v>2.9951979197992271E-4</v>
      </c>
      <c r="AR960" s="478">
        <v>2.9919447540430617E-4</v>
      </c>
      <c r="AS960" s="478">
        <v>0.53429065456382263</v>
      </c>
      <c r="AW960" s="711"/>
      <c r="AX960" s="787"/>
      <c r="AY960" s="563"/>
      <c r="AZ960" s="726"/>
      <c r="BA960" s="782"/>
      <c r="BB960" s="711"/>
      <c r="BC960" s="722"/>
      <c r="BD960" s="841"/>
      <c r="BE960" s="592"/>
      <c r="BF960" s="794"/>
      <c r="BG960" s="602"/>
      <c r="BH960" s="669"/>
      <c r="BI960" s="823"/>
      <c r="BJ960" s="830"/>
      <c r="BK960" s="777"/>
      <c r="BL960" s="710"/>
      <c r="BM960" s="622"/>
      <c r="BN960" s="678"/>
      <c r="BO960" s="667"/>
      <c r="BP960" s="739"/>
      <c r="BQ960" s="700"/>
    </row>
    <row r="961" spans="1:69">
      <c r="A961" t="s">
        <v>4125</v>
      </c>
      <c r="B961" t="s">
        <v>4126</v>
      </c>
      <c r="C961" t="s">
        <v>7165</v>
      </c>
      <c r="D961" t="s">
        <v>43</v>
      </c>
      <c r="E961">
        <v>718.33510899999999</v>
      </c>
      <c r="F961">
        <v>29.230799999999999</v>
      </c>
      <c r="G961">
        <v>2</v>
      </c>
      <c r="H961" t="s">
        <v>788</v>
      </c>
      <c r="I961">
        <v>4.0302338974053908</v>
      </c>
      <c r="J961">
        <v>-2.1036528036393007</v>
      </c>
      <c r="K961">
        <v>2.0606767619947126</v>
      </c>
      <c r="L961">
        <v>2.5646568596642601E-4</v>
      </c>
      <c r="M961">
        <v>1.9332026356101175E-2</v>
      </c>
      <c r="N961">
        <v>47.91</v>
      </c>
      <c r="O961">
        <v>32.289743589743587</v>
      </c>
      <c r="P961">
        <v>39</v>
      </c>
      <c r="Q961">
        <v>672</v>
      </c>
      <c r="R961">
        <v>685</v>
      </c>
      <c r="S961">
        <v>21.66</v>
      </c>
      <c r="T961" t="s">
        <v>7166</v>
      </c>
      <c r="U961" t="s">
        <v>7167</v>
      </c>
      <c r="V961" t="s">
        <v>7168</v>
      </c>
      <c r="W961" t="s">
        <v>7169</v>
      </c>
      <c r="X961" t="s">
        <v>7170</v>
      </c>
      <c r="Y961" s="478">
        <v>0.98193023541566371</v>
      </c>
      <c r="Z961" s="478">
        <v>2.0167007161102308</v>
      </c>
      <c r="AA961" s="478">
        <v>1.9605299808773191</v>
      </c>
      <c r="AB961" s="478">
        <v>1.2101836731132374</v>
      </c>
      <c r="AC961" s="478">
        <v>0.93058047606155203</v>
      </c>
      <c r="AD961" s="478">
        <v>1.0667784090516725</v>
      </c>
      <c r="AE961" s="478">
        <v>1.0254011479041654</v>
      </c>
      <c r="AF961" s="478">
        <v>1.15318960131949</v>
      </c>
      <c r="AG961" s="478">
        <v>0.75656615290495932</v>
      </c>
      <c r="AH961" s="478">
        <v>0.12731459291503602</v>
      </c>
      <c r="AI961" s="478">
        <v>0.49106879275888848</v>
      </c>
      <c r="AJ961" s="478">
        <v>0.28649142716129372</v>
      </c>
      <c r="AK961" s="478">
        <v>0.31987609036443992</v>
      </c>
      <c r="AL961" s="478">
        <v>0.65080036184925028</v>
      </c>
      <c r="AM961" s="478">
        <v>0.4668670106556625</v>
      </c>
      <c r="AN961" s="478">
        <v>0.52426250650332928</v>
      </c>
      <c r="AO961" s="478">
        <v>0.72125212357139501</v>
      </c>
      <c r="AP961" s="478">
        <v>0.61832676945918696</v>
      </c>
      <c r="AQ961" s="478">
        <v>2.8817287480692468</v>
      </c>
      <c r="AR961" s="478">
        <v>2.1646399412803321</v>
      </c>
      <c r="AS961" s="478">
        <v>0.64551124265365034</v>
      </c>
      <c r="AW961" s="661"/>
      <c r="AX961" s="500"/>
      <c r="AY961" s="926"/>
      <c r="AZ961" s="572"/>
      <c r="BA961" s="500"/>
      <c r="BB961" s="500"/>
      <c r="BC961" s="500"/>
      <c r="BD961" s="500"/>
      <c r="BE961" s="500"/>
      <c r="BF961" s="500"/>
      <c r="BG961" s="686"/>
      <c r="BH961" s="500"/>
      <c r="BI961" s="500"/>
      <c r="BJ961" s="500"/>
      <c r="BK961" s="500"/>
      <c r="BL961" s="500"/>
      <c r="BM961" s="500"/>
      <c r="BN961" s="500"/>
      <c r="BO961" s="960"/>
      <c r="BP961" s="500"/>
      <c r="BQ961" s="796"/>
    </row>
    <row r="962" spans="1:69">
      <c r="A962" t="s">
        <v>6755</v>
      </c>
      <c r="B962" t="s">
        <v>6756</v>
      </c>
      <c r="C962" t="s">
        <v>6757</v>
      </c>
      <c r="D962" t="s">
        <v>71</v>
      </c>
      <c r="E962">
        <v>561.77040899999997</v>
      </c>
      <c r="F962">
        <v>28.3141</v>
      </c>
      <c r="G962">
        <v>4</v>
      </c>
      <c r="H962" t="s">
        <v>6758</v>
      </c>
      <c r="I962">
        <v>0</v>
      </c>
      <c r="J962">
        <v>-6.0966086139584528</v>
      </c>
      <c r="K962">
        <v>-6.0966086139584528</v>
      </c>
      <c r="L962">
        <v>4.2861212528291497E-2</v>
      </c>
      <c r="M962">
        <v>4.2861212528291497E-2</v>
      </c>
      <c r="N962">
        <v>26.22</v>
      </c>
      <c r="O962">
        <v>26.22</v>
      </c>
      <c r="P962">
        <v>1</v>
      </c>
      <c r="Q962">
        <v>667</v>
      </c>
      <c r="R962">
        <v>686</v>
      </c>
      <c r="S962">
        <v>6.91</v>
      </c>
      <c r="T962" t="s">
        <v>6759</v>
      </c>
      <c r="U962" t="s">
        <v>6760</v>
      </c>
      <c r="V962" t="s">
        <v>6761</v>
      </c>
      <c r="W962" t="s">
        <v>6762</v>
      </c>
      <c r="X962" t="s">
        <v>6763</v>
      </c>
      <c r="Y962" s="478">
        <v>1.1798761305269929</v>
      </c>
      <c r="Z962" s="478">
        <v>0.65875689644458679</v>
      </c>
      <c r="AA962" s="478">
        <v>0.4229088258031079</v>
      </c>
      <c r="AB962" s="478">
        <v>2.2017288335057113E-2</v>
      </c>
      <c r="AC962" s="478">
        <v>0.17482814000961386</v>
      </c>
      <c r="AD962" s="478">
        <v>0.15779700665134613</v>
      </c>
      <c r="AE962" s="478">
        <v>0.41433109454415273</v>
      </c>
      <c r="AF962" s="478">
        <v>0.51944686302562648</v>
      </c>
      <c r="AG962" s="478">
        <v>0.12739511294594325</v>
      </c>
      <c r="AH962" s="478">
        <v>2.5478360574980963</v>
      </c>
      <c r="AI962" s="478">
        <v>2.6257656465187313</v>
      </c>
      <c r="AJ962" s="478">
        <v>1.2934771642478679E-2</v>
      </c>
      <c r="AK962" s="478">
        <v>6.410851957519117E-5</v>
      </c>
      <c r="AL962" s="478">
        <v>4.2731542874577695</v>
      </c>
      <c r="AM962" s="478">
        <v>3.9907734460814375</v>
      </c>
      <c r="AN962" s="478">
        <v>6.741827548280456E-2</v>
      </c>
      <c r="AO962" s="478">
        <v>6.9263850741194279E-5</v>
      </c>
      <c r="AP962" s="478">
        <v>0.28725012417235124</v>
      </c>
      <c r="AQ962" s="478">
        <v>1.7196216112346236</v>
      </c>
      <c r="AR962" s="478">
        <v>1.7648149382444873</v>
      </c>
      <c r="AS962" s="478">
        <v>3.2940111010472665E-2</v>
      </c>
      <c r="AW962" s="930"/>
      <c r="AX962" s="672"/>
      <c r="AY962" s="941"/>
      <c r="AZ962" s="784"/>
      <c r="BA962" s="646"/>
      <c r="BB962" s="661"/>
      <c r="BC962" s="941"/>
      <c r="BD962" s="738"/>
      <c r="BE962" s="602"/>
      <c r="BF962" s="710"/>
      <c r="BG962" s="938"/>
      <c r="BH962" s="573"/>
      <c r="BI962" s="811"/>
      <c r="BJ962" s="500"/>
      <c r="BK962" s="624"/>
      <c r="BL962" s="650"/>
      <c r="BM962" s="812"/>
      <c r="BN962" s="650"/>
      <c r="BO962" s="775"/>
      <c r="BP962" s="843"/>
      <c r="BQ962" s="618"/>
    </row>
    <row r="963" spans="1:69">
      <c r="A963" t="s">
        <v>8947</v>
      </c>
      <c r="B963" t="s">
        <v>8948</v>
      </c>
      <c r="C963" t="s">
        <v>10728</v>
      </c>
      <c r="D963" t="s">
        <v>43</v>
      </c>
      <c r="E963">
        <v>932.96440900000005</v>
      </c>
      <c r="F963">
        <v>52.5867</v>
      </c>
      <c r="G963">
        <v>2</v>
      </c>
      <c r="H963" t="s">
        <v>911</v>
      </c>
      <c r="I963">
        <v>8.419867456156874</v>
      </c>
      <c r="J963">
        <v>-1.0225830831962415</v>
      </c>
      <c r="K963">
        <v>1.727291825613765</v>
      </c>
      <c r="L963">
        <v>1.1552260075722201E-6</v>
      </c>
      <c r="M963">
        <v>7.8706465298404235E-3</v>
      </c>
      <c r="N963">
        <v>70.930000000000007</v>
      </c>
      <c r="O963">
        <v>40.437333333333342</v>
      </c>
      <c r="P963">
        <v>105</v>
      </c>
      <c r="Q963">
        <v>11</v>
      </c>
      <c r="R963">
        <v>27</v>
      </c>
      <c r="S963">
        <v>22.290000000000003</v>
      </c>
      <c r="T963" t="s">
        <v>11574</v>
      </c>
      <c r="U963" t="s">
        <v>10730</v>
      </c>
      <c r="V963" t="s">
        <v>10731</v>
      </c>
      <c r="W963" t="s">
        <v>11575</v>
      </c>
      <c r="X963" t="s">
        <v>11576</v>
      </c>
      <c r="Y963" s="478">
        <v>1.2256092830111176</v>
      </c>
      <c r="Z963" s="478">
        <v>0.82926146661871114</v>
      </c>
      <c r="AA963" s="478">
        <v>0.75038500220316995</v>
      </c>
      <c r="AB963" s="478">
        <v>1.2465100436339775</v>
      </c>
      <c r="AC963" s="478">
        <v>0.9388372623929736</v>
      </c>
      <c r="AD963" s="478">
        <v>1.048846036930754</v>
      </c>
      <c r="AE963" s="478">
        <v>1.5254076627829944</v>
      </c>
      <c r="AF963" s="478">
        <v>1.3547421634592205</v>
      </c>
      <c r="AG963" s="478">
        <v>0.8910423609643161</v>
      </c>
      <c r="AH963" s="478">
        <v>0.64444215951769801</v>
      </c>
      <c r="AI963" s="478">
        <v>0.45517801075205094</v>
      </c>
      <c r="AJ963" s="478">
        <v>0.52923227953074148</v>
      </c>
      <c r="AK963" s="478">
        <v>1.5861520881474007</v>
      </c>
      <c r="AL963" s="478">
        <v>1.0749903671728303</v>
      </c>
      <c r="AM963" s="478">
        <v>0.28078556241088004</v>
      </c>
      <c r="AN963" s="478">
        <v>0.37814405413687935</v>
      </c>
      <c r="AO963" s="478">
        <v>0.36483817416363012</v>
      </c>
      <c r="AP963" s="478">
        <v>0.43426885340005</v>
      </c>
      <c r="AQ963" s="478">
        <v>2.1162701693919885</v>
      </c>
      <c r="AR963" s="478">
        <v>1.7938336788731255</v>
      </c>
      <c r="AS963" s="478">
        <v>1.5312233205054948</v>
      </c>
      <c r="AW963" s="722"/>
      <c r="AX963" s="765"/>
      <c r="AY963" s="775"/>
      <c r="AZ963" s="667"/>
      <c r="BA963" s="615"/>
      <c r="BB963" s="764"/>
      <c r="BC963" s="558"/>
      <c r="BD963" s="558"/>
      <c r="BE963" s="841"/>
      <c r="BF963" s="839"/>
      <c r="BG963" s="547"/>
      <c r="BH963" s="769"/>
      <c r="BI963" s="500"/>
      <c r="BJ963" s="794"/>
      <c r="BK963" s="757"/>
      <c r="BL963" s="838"/>
      <c r="BM963" s="620"/>
      <c r="BN963" s="619"/>
      <c r="BO963" s="737"/>
      <c r="BP963" s="500"/>
      <c r="BQ963" s="614"/>
    </row>
    <row r="964" spans="1:69">
      <c r="A964" t="s">
        <v>8947</v>
      </c>
      <c r="B964" t="s">
        <v>8948</v>
      </c>
      <c r="C964" t="s">
        <v>10728</v>
      </c>
      <c r="D964" t="s">
        <v>43</v>
      </c>
      <c r="E964">
        <v>622.31131900000003</v>
      </c>
      <c r="F964">
        <v>57.554400000000001</v>
      </c>
      <c r="G964">
        <v>3</v>
      </c>
      <c r="H964" t="s">
        <v>911</v>
      </c>
      <c r="I964">
        <v>6.7105825256574816</v>
      </c>
      <c r="J964">
        <v>0.6588299657727853</v>
      </c>
      <c r="K964">
        <v>2.0062227684860292</v>
      </c>
      <c r="L964">
        <v>3.3004579779926302E-4</v>
      </c>
      <c r="M964">
        <v>1.6153262068597452E-2</v>
      </c>
      <c r="N964">
        <v>46.26</v>
      </c>
      <c r="O964">
        <v>33.205714285714286</v>
      </c>
      <c r="P964">
        <v>14</v>
      </c>
      <c r="Q964">
        <v>11</v>
      </c>
      <c r="R964">
        <v>27</v>
      </c>
      <c r="S964">
        <v>24.13</v>
      </c>
      <c r="T964" t="s">
        <v>10729</v>
      </c>
      <c r="U964" t="s">
        <v>10730</v>
      </c>
      <c r="V964" t="s">
        <v>10731</v>
      </c>
      <c r="W964" t="s">
        <v>10732</v>
      </c>
      <c r="X964" t="s">
        <v>10733</v>
      </c>
      <c r="Y964" s="478">
        <v>1.9796458899430047</v>
      </c>
      <c r="Z964" s="478">
        <v>0.92467592982991786</v>
      </c>
      <c r="AA964" s="478">
        <v>0.87809775024105718</v>
      </c>
      <c r="AB964" s="478">
        <v>1.2119660010584332</v>
      </c>
      <c r="AC964" s="478">
        <v>0.93264564053501842</v>
      </c>
      <c r="AD964" s="478">
        <v>0.78192855058969801</v>
      </c>
      <c r="AE964" s="478">
        <v>1.2883298906006559</v>
      </c>
      <c r="AF964" s="478">
        <v>1.1600334148328673</v>
      </c>
      <c r="AG964" s="478">
        <v>5.1046009502803392E-2</v>
      </c>
      <c r="AH964" s="478">
        <v>0.79574295599287781</v>
      </c>
      <c r="AI964" s="478">
        <v>0.29522839055733607</v>
      </c>
      <c r="AJ964" s="478">
        <v>0.64604723179856782</v>
      </c>
      <c r="AK964" s="478">
        <v>1.3941825846503531</v>
      </c>
      <c r="AL964" s="478">
        <v>0.63602869941874951</v>
      </c>
      <c r="AM964" s="478">
        <v>0.11598834167548612</v>
      </c>
      <c r="AN964" s="478">
        <v>0.35888682692033613</v>
      </c>
      <c r="AO964" s="478">
        <v>0.30967915458931827</v>
      </c>
      <c r="AP964" s="478">
        <v>0.30557529996100913</v>
      </c>
      <c r="AQ964" s="478">
        <v>2.7223361094300151</v>
      </c>
      <c r="AR964" s="478">
        <v>2.3467331840706533</v>
      </c>
      <c r="AS964" s="478">
        <v>1.8652021438018451</v>
      </c>
      <c r="AW964" s="722"/>
      <c r="AX964" s="847"/>
      <c r="AY964" s="699"/>
      <c r="AZ964" s="640"/>
      <c r="BA964" s="895"/>
      <c r="BB964" s="672"/>
      <c r="BC964" s="642"/>
      <c r="BD964" s="642"/>
      <c r="BE964" s="555"/>
      <c r="BF964" s="767"/>
      <c r="BG964" s="614"/>
      <c r="BH964" s="604"/>
      <c r="BI964" s="564"/>
      <c r="BJ964" s="566"/>
      <c r="BK964" s="852"/>
      <c r="BL964" s="576"/>
      <c r="BM964" s="770"/>
      <c r="BN964" s="775"/>
      <c r="BO964" s="643"/>
      <c r="BP964" s="681"/>
      <c r="BQ964" s="692"/>
    </row>
    <row r="965" spans="1:69">
      <c r="A965" t="s">
        <v>3285</v>
      </c>
      <c r="B965" t="s">
        <v>3286</v>
      </c>
      <c r="C965" t="s">
        <v>3923</v>
      </c>
      <c r="D965" t="s">
        <v>43</v>
      </c>
      <c r="E965">
        <v>893.08615899999995</v>
      </c>
      <c r="F965">
        <v>53.389400000000002</v>
      </c>
      <c r="G965">
        <v>3</v>
      </c>
      <c r="H965" t="s">
        <v>3924</v>
      </c>
      <c r="I965">
        <v>1.8215867250310376</v>
      </c>
      <c r="J965">
        <v>-0.10649296771333649</v>
      </c>
      <c r="K965">
        <v>0.91639867668321373</v>
      </c>
      <c r="L965">
        <v>8.3747772836181999E-7</v>
      </c>
      <c r="M965">
        <v>1.448306717384659E-2</v>
      </c>
      <c r="N965">
        <v>73.25</v>
      </c>
      <c r="O965">
        <v>46.081249999999997</v>
      </c>
      <c r="P965">
        <v>8</v>
      </c>
      <c r="Q965">
        <v>296</v>
      </c>
      <c r="R965">
        <v>320</v>
      </c>
      <c r="S965">
        <v>9.3400000000000034</v>
      </c>
      <c r="T965" t="s">
        <v>3925</v>
      </c>
      <c r="U965" t="s">
        <v>3926</v>
      </c>
      <c r="V965" t="s">
        <v>3927</v>
      </c>
      <c r="W965" t="s">
        <v>3928</v>
      </c>
      <c r="X965" t="s">
        <v>3929</v>
      </c>
      <c r="Y965" s="478">
        <v>1.6244280778224639E-4</v>
      </c>
      <c r="Z965" s="478">
        <v>6.1787577508737401</v>
      </c>
      <c r="AA965" s="478">
        <v>5.5559182248064101</v>
      </c>
      <c r="AB965" s="478">
        <v>0.17510416200101936</v>
      </c>
      <c r="AC965" s="478">
        <v>1.6308586678429442E-4</v>
      </c>
      <c r="AD965" s="478">
        <v>1.6279405829010526E-4</v>
      </c>
      <c r="AE965" s="478">
        <v>1.5509442146541822E-4</v>
      </c>
      <c r="AF965" s="478">
        <v>1.5664252049806085E-4</v>
      </c>
      <c r="AG965" s="478">
        <v>1.5751916702346535E-4</v>
      </c>
      <c r="AH965" s="478">
        <v>1.5731780647218748E-4</v>
      </c>
      <c r="AI965" s="478">
        <v>1.5707218778450815E-4</v>
      </c>
      <c r="AJ965" s="478">
        <v>1.3661731609658052</v>
      </c>
      <c r="AK965" s="478">
        <v>3.2570374712233883</v>
      </c>
      <c r="AL965" s="478">
        <v>1.385397273586936</v>
      </c>
      <c r="AM965" s="478">
        <v>1.4881033899369174E-4</v>
      </c>
      <c r="AN965" s="478">
        <v>1.6921427030655735E-4</v>
      </c>
      <c r="AO965" s="478">
        <v>1.6348701028555599E-4</v>
      </c>
      <c r="AP965" s="478">
        <v>1.6328279030089867E-4</v>
      </c>
      <c r="AQ965" s="478">
        <v>1.6751051586615895E-4</v>
      </c>
      <c r="AR965" s="478">
        <v>3.0793711631655909</v>
      </c>
      <c r="AS965" s="478">
        <v>1.5651961526014902E-4</v>
      </c>
      <c r="AW965" s="781"/>
      <c r="AX965" s="590"/>
      <c r="AY965" s="745"/>
      <c r="AZ965" s="769"/>
      <c r="BA965" s="674"/>
      <c r="BB965" s="781"/>
      <c r="BC965" s="622"/>
      <c r="BD965" s="543"/>
      <c r="BE965" s="604"/>
      <c r="BF965" s="647"/>
      <c r="BG965" s="726"/>
      <c r="BH965" s="655"/>
      <c r="BI965" s="568"/>
      <c r="BJ965" s="618"/>
      <c r="BK965" s="597"/>
      <c r="BL965" s="683"/>
      <c r="BM965" s="659"/>
      <c r="BN965" s="672"/>
      <c r="BO965" s="812"/>
      <c r="BP965" s="777"/>
      <c r="BQ965" s="589"/>
    </row>
    <row r="966" spans="1:69">
      <c r="A966" t="s">
        <v>15755</v>
      </c>
      <c r="B966" t="s">
        <v>15756</v>
      </c>
      <c r="C966" t="s">
        <v>15757</v>
      </c>
      <c r="D966" t="s">
        <v>43</v>
      </c>
      <c r="E966">
        <v>490.75703900000002</v>
      </c>
      <c r="F966">
        <v>42.3386</v>
      </c>
      <c r="G966">
        <v>2</v>
      </c>
      <c r="H966" t="s">
        <v>893</v>
      </c>
      <c r="I966">
        <v>2.0714683576807129</v>
      </c>
      <c r="J966">
        <v>1.6426781747982893</v>
      </c>
      <c r="K966">
        <v>1.8570732662395011</v>
      </c>
      <c r="L966">
        <v>2.2272641886689901E-2</v>
      </c>
      <c r="M966">
        <v>2.2986959123910702E-2</v>
      </c>
      <c r="N966">
        <v>26.39</v>
      </c>
      <c r="O966">
        <v>26.255000000000003</v>
      </c>
      <c r="P966">
        <v>2</v>
      </c>
      <c r="Q966">
        <v>220</v>
      </c>
      <c r="R966">
        <v>228</v>
      </c>
      <c r="S966">
        <v>15.97</v>
      </c>
      <c r="T966" t="s">
        <v>15758</v>
      </c>
      <c r="U966" t="s">
        <v>15759</v>
      </c>
      <c r="V966" t="s">
        <v>15760</v>
      </c>
      <c r="W966" t="s">
        <v>15761</v>
      </c>
      <c r="X966" t="s">
        <v>15762</v>
      </c>
      <c r="Y966" s="478">
        <v>3.8069847353734754E-2</v>
      </c>
      <c r="Z966" s="478">
        <v>1.3430078934989909</v>
      </c>
      <c r="AA966" s="478">
        <v>5.8740682236811254E-2</v>
      </c>
      <c r="AB966" s="478">
        <v>0.10177458041522353</v>
      </c>
      <c r="AC966" s="478">
        <v>5.3409385787281431E-2</v>
      </c>
      <c r="AD966" s="478">
        <v>0.14933476828649928</v>
      </c>
      <c r="AE966" s="478">
        <v>0.18400768659691405</v>
      </c>
      <c r="AF966" s="478">
        <v>0.16520680604651336</v>
      </c>
      <c r="AG966" s="478">
        <v>0.2150254280521387</v>
      </c>
      <c r="AH966" s="478">
        <v>0.15396586244975394</v>
      </c>
      <c r="AI966" s="478">
        <v>5.7590523497101115E-2</v>
      </c>
      <c r="AJ966" s="478">
        <v>6.6408346796417064E-2</v>
      </c>
      <c r="AK966" s="478">
        <v>4.621875605685168</v>
      </c>
      <c r="AL966" s="478">
        <v>0.20309048440376501</v>
      </c>
      <c r="AM966" s="478">
        <v>0.16545296107296234</v>
      </c>
      <c r="AN966" s="478">
        <v>0.30130611138712365</v>
      </c>
      <c r="AO966" s="478">
        <v>0.35824775144278365</v>
      </c>
      <c r="AP966" s="478">
        <v>0.17210168618314325</v>
      </c>
      <c r="AQ966" s="478">
        <v>1.6445147284923141</v>
      </c>
      <c r="AR966" s="478">
        <v>10.566674014137035</v>
      </c>
      <c r="AS966" s="478">
        <v>0.380194846178327</v>
      </c>
      <c r="AW966" s="625"/>
      <c r="AX966" s="690"/>
      <c r="AY966" s="793"/>
      <c r="AZ966" s="625"/>
      <c r="BA966" s="551"/>
      <c r="BB966" s="602"/>
      <c r="BC966" s="683"/>
      <c r="BD966" s="768"/>
      <c r="BE966" s="549"/>
      <c r="BF966" s="500"/>
      <c r="BG966" s="664"/>
      <c r="BH966" s="579"/>
      <c r="BI966" s="690"/>
      <c r="BJ966" s="611"/>
      <c r="BK966" s="500"/>
      <c r="BL966" s="759"/>
      <c r="BM966" s="839"/>
      <c r="BN966" s="600"/>
      <c r="BO966" s="618"/>
      <c r="BP966" s="696"/>
      <c r="BQ966" s="597"/>
    </row>
    <row r="967" spans="1:69">
      <c r="A967" t="s">
        <v>1331</v>
      </c>
      <c r="B967" t="s">
        <v>1332</v>
      </c>
      <c r="C967" t="s">
        <v>1333</v>
      </c>
      <c r="D967" t="s">
        <v>43</v>
      </c>
      <c r="E967">
        <v>1017.160749</v>
      </c>
      <c r="F967">
        <v>62.851500000000001</v>
      </c>
      <c r="G967">
        <v>3</v>
      </c>
      <c r="H967" t="s">
        <v>531</v>
      </c>
      <c r="I967">
        <v>3.2639444205020727</v>
      </c>
      <c r="J967">
        <v>-1.3613499494079058</v>
      </c>
      <c r="K967">
        <v>1.3003148089549432</v>
      </c>
      <c r="L967">
        <v>5.7598693542565098E-9</v>
      </c>
      <c r="M967">
        <v>1.4470119071330642E-3</v>
      </c>
      <c r="N967">
        <v>94.2</v>
      </c>
      <c r="O967">
        <v>63.338837209302348</v>
      </c>
      <c r="P967">
        <v>43</v>
      </c>
      <c r="Q967">
        <v>205</v>
      </c>
      <c r="R967">
        <v>232</v>
      </c>
      <c r="S967">
        <v>43.81</v>
      </c>
      <c r="T967" t="s">
        <v>5872</v>
      </c>
      <c r="U967" t="s">
        <v>1335</v>
      </c>
      <c r="V967" t="s">
        <v>1336</v>
      </c>
      <c r="W967" t="s">
        <v>5873</v>
      </c>
      <c r="X967" t="s">
        <v>5874</v>
      </c>
      <c r="Y967" s="478">
        <v>2.4800046496791022</v>
      </c>
      <c r="Z967" s="478">
        <v>1.2720866848351042</v>
      </c>
      <c r="AA967" s="478">
        <v>0.72277351964205838</v>
      </c>
      <c r="AB967" s="478">
        <v>0.52646564978910937</v>
      </c>
      <c r="AC967" s="478">
        <v>0.65144166763571432</v>
      </c>
      <c r="AD967" s="478">
        <v>0.85223047906833838</v>
      </c>
      <c r="AE967" s="478">
        <v>0.96459784852959241</v>
      </c>
      <c r="AF967" s="478">
        <v>1.0762763302000316</v>
      </c>
      <c r="AG967" s="478">
        <v>0.73931735212214533</v>
      </c>
      <c r="AH967" s="478">
        <v>1.0312340837836862</v>
      </c>
      <c r="AI967" s="478">
        <v>5.9595940866927826E-5</v>
      </c>
      <c r="AJ967" s="478">
        <v>0.64479800371786533</v>
      </c>
      <c r="AK967" s="478">
        <v>3.0989958461929121</v>
      </c>
      <c r="AL967" s="478">
        <v>1.167910965810627</v>
      </c>
      <c r="AM967" s="478">
        <v>2.3791114159661366</v>
      </c>
      <c r="AN967" s="478">
        <v>0.14658509582459017</v>
      </c>
      <c r="AO967" s="478">
        <v>0.94772165701114874</v>
      </c>
      <c r="AP967" s="478">
        <v>0.81975689736987678</v>
      </c>
      <c r="AQ967" s="478">
        <v>0.51617026502820706</v>
      </c>
      <c r="AR967" s="478">
        <v>0.65987085236573639</v>
      </c>
      <c r="AS967" s="478">
        <v>0.302591139487148</v>
      </c>
      <c r="AW967" s="616"/>
      <c r="AX967" s="610"/>
      <c r="AY967" s="683"/>
      <c r="AZ967" s="769"/>
      <c r="BA967" s="634"/>
      <c r="BB967" s="637"/>
      <c r="BC967" s="566"/>
      <c r="BD967" s="680"/>
      <c r="BE967" s="551"/>
      <c r="BF967" s="760"/>
      <c r="BG967" s="500"/>
      <c r="BH967" s="500"/>
      <c r="BI967" s="648"/>
      <c r="BJ967" s="545"/>
      <c r="BK967" s="651"/>
      <c r="BL967" s="589"/>
      <c r="BM967" s="620"/>
      <c r="BN967" s="642"/>
      <c r="BO967" s="616"/>
      <c r="BP967" s="620"/>
      <c r="BQ967" s="593"/>
    </row>
    <row r="968" spans="1:69">
      <c r="A968" t="s">
        <v>1331</v>
      </c>
      <c r="B968" t="s">
        <v>1332</v>
      </c>
      <c r="C968" t="s">
        <v>1333</v>
      </c>
      <c r="D968" t="s">
        <v>43</v>
      </c>
      <c r="E968">
        <v>610.69762900000001</v>
      </c>
      <c r="F968">
        <v>62.017400000000002</v>
      </c>
      <c r="G968">
        <v>5</v>
      </c>
      <c r="H968" t="s">
        <v>531</v>
      </c>
      <c r="I968">
        <v>9.4466824394794138</v>
      </c>
      <c r="J968">
        <v>6.4951061572943738E-2</v>
      </c>
      <c r="K968">
        <v>2.4329435821661662</v>
      </c>
      <c r="L968">
        <v>8.1785502096807308E-3</v>
      </c>
      <c r="M968">
        <v>2.4804488678163473E-2</v>
      </c>
      <c r="N968">
        <v>32.35</v>
      </c>
      <c r="O968">
        <v>28.475000000000001</v>
      </c>
      <c r="P968">
        <v>8</v>
      </c>
      <c r="Q968">
        <v>205</v>
      </c>
      <c r="R968">
        <v>232</v>
      </c>
      <c r="S968">
        <v>18.170000000000002</v>
      </c>
      <c r="T968" t="s">
        <v>1334</v>
      </c>
      <c r="U968" t="s">
        <v>1335</v>
      </c>
      <c r="V968" t="s">
        <v>1336</v>
      </c>
      <c r="W968" t="s">
        <v>1337</v>
      </c>
      <c r="X968" t="s">
        <v>1338</v>
      </c>
      <c r="Y968" s="478">
        <v>3.5228501598533066</v>
      </c>
      <c r="Z968" s="478">
        <v>1.1360951560677739</v>
      </c>
      <c r="AA968" s="478">
        <v>0.81889598875358838</v>
      </c>
      <c r="AB968" s="478">
        <v>0.37733993502306473</v>
      </c>
      <c r="AC968" s="478">
        <v>0.56033828650185691</v>
      </c>
      <c r="AD968" s="478">
        <v>0.74141937127669999</v>
      </c>
      <c r="AE968" s="478">
        <v>0.75083110212531134</v>
      </c>
      <c r="AF968" s="478">
        <v>0.82740408682043709</v>
      </c>
      <c r="AG968" s="478">
        <v>1.0558936392028329</v>
      </c>
      <c r="AH968" s="478">
        <v>1.0289082881666443</v>
      </c>
      <c r="AI968" s="478">
        <v>1.3551045366469858</v>
      </c>
      <c r="AJ968" s="478">
        <v>1.381244197813196</v>
      </c>
      <c r="AK968" s="478">
        <v>1.5110759490887011</v>
      </c>
      <c r="AL968" s="478">
        <v>0.78977550297970012</v>
      </c>
      <c r="AM968" s="478">
        <v>1.8075410742175497</v>
      </c>
      <c r="AN968" s="478">
        <v>0.21013457173876199</v>
      </c>
      <c r="AO968" s="478">
        <v>0.78720005573188023</v>
      </c>
      <c r="AP968" s="478">
        <v>0.58688462664734609</v>
      </c>
      <c r="AQ968" s="478">
        <v>0.72560071084613909</v>
      </c>
      <c r="AR968" s="478">
        <v>0.83457687058145291</v>
      </c>
      <c r="AS968" s="478">
        <v>0.19088588991677255</v>
      </c>
      <c r="AV968" s="479"/>
      <c r="AW968" s="806"/>
      <c r="AX968" s="592"/>
      <c r="AY968" s="811"/>
      <c r="AZ968" s="603"/>
      <c r="BA968" s="792"/>
      <c r="BB968" s="830"/>
      <c r="BC968" s="611"/>
      <c r="BD968" s="739"/>
      <c r="BE968" s="619"/>
      <c r="BF968" s="709"/>
      <c r="BG968" s="562"/>
      <c r="BH968" s="781"/>
      <c r="BI968" s="651"/>
      <c r="BJ968" s="829"/>
      <c r="BK968" s="552"/>
      <c r="BL968" s="622"/>
      <c r="BM968" s="710"/>
      <c r="BN968" s="620"/>
      <c r="BO968" s="592"/>
      <c r="BP968" s="806"/>
      <c r="BQ968" s="637"/>
    </row>
    <row r="969" spans="1:69">
      <c r="A969" t="s">
        <v>13462</v>
      </c>
      <c r="C969" t="s">
        <v>13463</v>
      </c>
      <c r="D969" t="s">
        <v>43</v>
      </c>
      <c r="E969">
        <v>481.26143900000005</v>
      </c>
      <c r="F969">
        <v>57.699399999999997</v>
      </c>
      <c r="G969">
        <v>2</v>
      </c>
      <c r="H969" t="s">
        <v>893</v>
      </c>
      <c r="I969">
        <v>2.806850298892285</v>
      </c>
      <c r="J969">
        <v>2.806850298892285</v>
      </c>
      <c r="K969">
        <v>2.806850298892285</v>
      </c>
      <c r="L969">
        <v>2.1871673156294801E-2</v>
      </c>
      <c r="M969">
        <v>2.1871673156294801E-2</v>
      </c>
      <c r="N969">
        <v>27.32</v>
      </c>
      <c r="O969">
        <v>27.32</v>
      </c>
      <c r="P969">
        <v>1</v>
      </c>
      <c r="Q969">
        <v>14</v>
      </c>
      <c r="R969">
        <v>22</v>
      </c>
      <c r="S969">
        <v>15.81</v>
      </c>
      <c r="T969" t="s">
        <v>13464</v>
      </c>
      <c r="U969" t="s">
        <v>13465</v>
      </c>
      <c r="V969" t="s">
        <v>13466</v>
      </c>
      <c r="W969" t="s">
        <v>13467</v>
      </c>
      <c r="X969" t="s">
        <v>13468</v>
      </c>
      <c r="Y969" s="478">
        <v>6.0916467870949426E-2</v>
      </c>
      <c r="Z969" s="478">
        <v>0.69362638722443393</v>
      </c>
      <c r="AA969" s="478">
        <v>0.53367283435453283</v>
      </c>
      <c r="AB969" s="478">
        <v>8.7318046007394387E-2</v>
      </c>
      <c r="AC969" s="478">
        <v>0.13713982161087473</v>
      </c>
      <c r="AD969" s="478">
        <v>8.6756638553170604E-2</v>
      </c>
      <c r="AE969" s="478">
        <v>1.3005735630407835</v>
      </c>
      <c r="AF969" s="478">
        <v>0.1301119382118964</v>
      </c>
      <c r="AG969" s="478">
        <v>1.2234439114759128</v>
      </c>
      <c r="AH969" s="478">
        <v>2.420689582625811</v>
      </c>
      <c r="AI969" s="478">
        <v>1.9525788608556984</v>
      </c>
      <c r="AJ969" s="478">
        <v>0.85117811082584038</v>
      </c>
      <c r="AK969" s="478">
        <v>1.4449894780347508</v>
      </c>
      <c r="AL969" s="478">
        <v>0.950725637281714</v>
      </c>
      <c r="AM969" s="478">
        <v>3.8090353488871722</v>
      </c>
      <c r="AN969" s="478">
        <v>1.7947944672603744</v>
      </c>
      <c r="AO969" s="478">
        <v>0.95556402963907217</v>
      </c>
      <c r="AP969" s="478">
        <v>1.3226939599014484</v>
      </c>
      <c r="AQ969" s="478">
        <v>0.25715628641489358</v>
      </c>
      <c r="AR969" s="478">
        <v>0.90969204525357905</v>
      </c>
      <c r="AS969" s="478">
        <v>7.7342584669702549E-2</v>
      </c>
      <c r="AW969" s="592"/>
      <c r="AX969" s="659"/>
      <c r="AY969" s="568"/>
      <c r="AZ969" s="854"/>
      <c r="BA969" s="737"/>
      <c r="BB969" s="850"/>
      <c r="BC969" s="607"/>
      <c r="BD969" s="623"/>
      <c r="BE969" s="696"/>
      <c r="BF969" s="610"/>
      <c r="BG969" s="799"/>
      <c r="BH969" s="500"/>
      <c r="BI969" s="949"/>
      <c r="BJ969" s="659"/>
      <c r="BK969" s="572"/>
      <c r="BL969" s="643"/>
      <c r="BM969" s="613"/>
      <c r="BN969" s="674"/>
      <c r="BO969" s="593"/>
      <c r="BP969" s="828"/>
      <c r="BQ969" s="610"/>
    </row>
    <row r="970" spans="1:69">
      <c r="A970" t="s">
        <v>1137</v>
      </c>
      <c r="B970" t="s">
        <v>1138</v>
      </c>
      <c r="C970" t="s">
        <v>1139</v>
      </c>
      <c r="D970" t="s">
        <v>43</v>
      </c>
      <c r="E970">
        <v>780.38332899999989</v>
      </c>
      <c r="F970">
        <v>61.767299999999999</v>
      </c>
      <c r="G970">
        <v>3</v>
      </c>
      <c r="H970" t="s">
        <v>670</v>
      </c>
      <c r="I970">
        <v>3.6340948463821059</v>
      </c>
      <c r="J970">
        <v>0.51622527429773235</v>
      </c>
      <c r="K970">
        <v>2.469350265659557</v>
      </c>
      <c r="L970">
        <v>6.9109684188236196E-5</v>
      </c>
      <c r="M970">
        <v>1.8762366787927046E-2</v>
      </c>
      <c r="N970">
        <v>52.94</v>
      </c>
      <c r="O970">
        <v>33.808888888888887</v>
      </c>
      <c r="P970">
        <v>9</v>
      </c>
      <c r="Q970">
        <v>425</v>
      </c>
      <c r="R970">
        <v>445</v>
      </c>
      <c r="S970">
        <v>9.0200000000000014</v>
      </c>
      <c r="T970" t="s">
        <v>1140</v>
      </c>
      <c r="U970" t="s">
        <v>1141</v>
      </c>
      <c r="V970" t="s">
        <v>1142</v>
      </c>
      <c r="W970" t="s">
        <v>1143</v>
      </c>
      <c r="X970" t="s">
        <v>1144</v>
      </c>
      <c r="Y970" s="478">
        <v>1.7770872412292344</v>
      </c>
      <c r="Z970" s="478">
        <v>1.2870745154675127</v>
      </c>
      <c r="AA970" s="478">
        <v>0.69278187780136435</v>
      </c>
      <c r="AB970" s="478">
        <v>0.76870937676320061</v>
      </c>
      <c r="AC970" s="478">
        <v>0.70362778688349903</v>
      </c>
      <c r="AD970" s="478">
        <v>0.97743211131053531</v>
      </c>
      <c r="AE970" s="478">
        <v>0.50961809168725569</v>
      </c>
      <c r="AF970" s="478">
        <v>0.65020607363437477</v>
      </c>
      <c r="AG970" s="478">
        <v>0.47560987160556156</v>
      </c>
      <c r="AH970" s="478">
        <v>1.361810680994151</v>
      </c>
      <c r="AI970" s="478">
        <v>0.9463440048541647</v>
      </c>
      <c r="AJ970" s="478">
        <v>1.7818123993310151</v>
      </c>
      <c r="AK970" s="478">
        <v>2.050613014638484</v>
      </c>
      <c r="AL970" s="478">
        <v>0.96601372582383571</v>
      </c>
      <c r="AM970" s="478">
        <v>2.332204303468739</v>
      </c>
      <c r="AN970" s="478">
        <v>0.41276273430721749</v>
      </c>
      <c r="AO970" s="478">
        <v>1.3996947605400716</v>
      </c>
      <c r="AP970" s="478">
        <v>0.6074383754054189</v>
      </c>
      <c r="AQ970" s="478">
        <v>0.37708840306870056</v>
      </c>
      <c r="AR970" s="478">
        <v>0.53857181217865002</v>
      </c>
      <c r="AS970" s="478">
        <v>0.38349883900701204</v>
      </c>
      <c r="AW970" s="619"/>
      <c r="AX970" s="553"/>
      <c r="AY970" s="811"/>
      <c r="AZ970" s="503"/>
      <c r="BA970" s="674"/>
      <c r="BB970" s="753"/>
      <c r="BC970" s="625"/>
      <c r="BD970" s="625"/>
      <c r="BE970" s="545"/>
      <c r="BF970" s="792"/>
      <c r="BG970" s="788"/>
      <c r="BH970" s="618"/>
      <c r="BI970" s="606"/>
      <c r="BJ970" s="641"/>
      <c r="BK970" s="896"/>
      <c r="BL970" s="550"/>
      <c r="BM970" s="621"/>
      <c r="BN970" s="782"/>
      <c r="BO970" s="842"/>
      <c r="BP970" s="683"/>
      <c r="BQ970" s="767"/>
    </row>
    <row r="971" spans="1:69">
      <c r="A971" t="s">
        <v>2770</v>
      </c>
      <c r="B971" t="s">
        <v>2771</v>
      </c>
      <c r="C971" t="s">
        <v>2772</v>
      </c>
      <c r="D971" t="s">
        <v>43</v>
      </c>
      <c r="E971">
        <v>908.47696900000005</v>
      </c>
      <c r="F971">
        <v>77.252200000000002</v>
      </c>
      <c r="G971">
        <v>2</v>
      </c>
      <c r="H971" t="s">
        <v>1647</v>
      </c>
      <c r="I971">
        <v>7.1517583191787288</v>
      </c>
      <c r="J971">
        <v>2.4573953651742628</v>
      </c>
      <c r="K971">
        <v>4.8045768421764956</v>
      </c>
      <c r="L971">
        <v>6.0454941953110302E-4</v>
      </c>
      <c r="M971">
        <v>1.8077974759008301E-2</v>
      </c>
      <c r="N971">
        <v>41.94</v>
      </c>
      <c r="O971">
        <v>32.85</v>
      </c>
      <c r="P971">
        <v>2</v>
      </c>
      <c r="Q971">
        <v>134</v>
      </c>
      <c r="R971">
        <v>150</v>
      </c>
      <c r="S971">
        <v>32.909999999999997</v>
      </c>
      <c r="T971" t="s">
        <v>2773</v>
      </c>
      <c r="U971" t="s">
        <v>2774</v>
      </c>
      <c r="V971" t="s">
        <v>2775</v>
      </c>
      <c r="W971" t="s">
        <v>2776</v>
      </c>
      <c r="X971" t="s">
        <v>2777</v>
      </c>
      <c r="Y971" s="478">
        <v>0.48820009790322894</v>
      </c>
      <c r="Z971" s="478">
        <v>0.53303256421486067</v>
      </c>
      <c r="AA971" s="478">
        <v>0.91842250141475479</v>
      </c>
      <c r="AB971" s="478">
        <v>1.0604261723349639</v>
      </c>
      <c r="AC971" s="478">
        <v>1.4774067013373577</v>
      </c>
      <c r="AD971" s="478">
        <v>1.0175570512997552</v>
      </c>
      <c r="AE971" s="478">
        <v>0.52754479890188199</v>
      </c>
      <c r="AF971" s="478">
        <v>1.0638535116655254</v>
      </c>
      <c r="AG971" s="478">
        <v>1.4323052405005379</v>
      </c>
      <c r="AH971" s="478">
        <v>2.3156580593689338</v>
      </c>
      <c r="AI971" s="478">
        <v>1.6211704300162075</v>
      </c>
      <c r="AJ971" s="478">
        <v>2.0149210756887128</v>
      </c>
      <c r="AK971" s="478">
        <v>0.85180329062958504</v>
      </c>
      <c r="AL971" s="478">
        <v>0.74280214633686936</v>
      </c>
      <c r="AM971" s="478">
        <v>2.4379058210049411</v>
      </c>
      <c r="AN971" s="478">
        <v>0.13941431419418124</v>
      </c>
      <c r="AO971" s="478">
        <v>0.35258807504823408</v>
      </c>
      <c r="AP971" s="478">
        <v>0.31748103895990631</v>
      </c>
      <c r="AQ971" s="478">
        <v>0.73621992201794295</v>
      </c>
      <c r="AR971" s="478">
        <v>0.53464421502676074</v>
      </c>
      <c r="AS971" s="478">
        <v>0.41664297213485946</v>
      </c>
      <c r="AW971" s="767"/>
      <c r="AX971" s="862"/>
      <c r="AY971" s="554"/>
      <c r="AZ971" s="500"/>
      <c r="BA971" s="626"/>
      <c r="BB971" s="949"/>
      <c r="BC971" s="814"/>
      <c r="BD971" s="802"/>
      <c r="BE971" s="848"/>
      <c r="BF971" s="929"/>
      <c r="BG971" s="596"/>
      <c r="BH971" s="500"/>
      <c r="BI971" s="500"/>
      <c r="BJ971" s="793"/>
      <c r="BK971" s="500"/>
      <c r="BL971" s="500"/>
      <c r="BM971" s="500"/>
      <c r="BN971" s="840"/>
      <c r="BO971" s="727"/>
      <c r="BP971" s="866"/>
      <c r="BQ971" s="851"/>
    </row>
    <row r="972" spans="1:69">
      <c r="A972" t="s">
        <v>4253</v>
      </c>
      <c r="B972" t="s">
        <v>4254</v>
      </c>
      <c r="C972" t="s">
        <v>4255</v>
      </c>
      <c r="D972" t="s">
        <v>43</v>
      </c>
      <c r="E972">
        <v>482.23892900000004</v>
      </c>
      <c r="F972">
        <v>23.171099999999999</v>
      </c>
      <c r="G972">
        <v>2</v>
      </c>
      <c r="H972" t="s">
        <v>540</v>
      </c>
      <c r="I972">
        <v>7.345716411658719</v>
      </c>
      <c r="J972">
        <v>-1.2156381587895406</v>
      </c>
      <c r="K972">
        <v>2.7875787566767491</v>
      </c>
      <c r="L972">
        <v>4.3693226808654597E-4</v>
      </c>
      <c r="M972">
        <v>2.3671641729015567E-2</v>
      </c>
      <c r="N972">
        <v>44.48</v>
      </c>
      <c r="O972">
        <v>29.667647058823523</v>
      </c>
      <c r="P972">
        <v>34</v>
      </c>
      <c r="Q972">
        <v>866</v>
      </c>
      <c r="R972">
        <v>873</v>
      </c>
      <c r="S972">
        <v>33.409999999999997</v>
      </c>
      <c r="T972" t="s">
        <v>4256</v>
      </c>
      <c r="U972" t="s">
        <v>4257</v>
      </c>
      <c r="V972" t="s">
        <v>4258</v>
      </c>
      <c r="W972" t="s">
        <v>4259</v>
      </c>
      <c r="X972" t="s">
        <v>4260</v>
      </c>
      <c r="Y972" s="478">
        <v>0.58800350027006809</v>
      </c>
      <c r="Z972" s="478">
        <v>0.26800644525771844</v>
      </c>
      <c r="AA972" s="478">
        <v>2.3163070788456652</v>
      </c>
      <c r="AB972" s="478">
        <v>4.8444346270295915</v>
      </c>
      <c r="AC972" s="478">
        <v>1.4917493304932357</v>
      </c>
      <c r="AD972" s="478">
        <v>1.5607002709874334</v>
      </c>
      <c r="AE972" s="478">
        <v>0.84896403568790391</v>
      </c>
      <c r="AF972" s="478">
        <v>1.5567564979505408</v>
      </c>
      <c r="AG972" s="478">
        <v>0.41206681439692339</v>
      </c>
      <c r="AH972" s="478">
        <v>1.4611792345719476</v>
      </c>
      <c r="AI972" s="478">
        <v>5.7207189923950796E-2</v>
      </c>
      <c r="AJ972" s="478">
        <v>1.1255445158486409E-2</v>
      </c>
      <c r="AK972" s="478">
        <v>2.4009529476719609E-3</v>
      </c>
      <c r="AL972" s="478">
        <v>1.3367052528124626</v>
      </c>
      <c r="AM972" s="478">
        <v>2.7246951451759687E-2</v>
      </c>
      <c r="AN972" s="478">
        <v>1.3825710562365336E-2</v>
      </c>
      <c r="AO972" s="478">
        <v>6.093996882630201E-2</v>
      </c>
      <c r="AP972" s="478">
        <v>1.0840143891764438</v>
      </c>
      <c r="AQ972" s="478">
        <v>1.8277163430699612</v>
      </c>
      <c r="AR972" s="478">
        <v>1.0412570261213807</v>
      </c>
      <c r="AS972" s="478">
        <v>0.18926293445818856</v>
      </c>
      <c r="AW972" s="739"/>
      <c r="AX972" s="606"/>
      <c r="AY972" s="847"/>
      <c r="AZ972" s="725"/>
      <c r="BA972" s="773"/>
      <c r="BB972" s="619"/>
      <c r="BC972" s="659"/>
      <c r="BD972" s="674"/>
      <c r="BE972" s="830"/>
      <c r="BF972" s="664"/>
      <c r="BG972" s="500"/>
      <c r="BH972" s="500"/>
      <c r="BI972" s="592"/>
      <c r="BJ972" s="598"/>
      <c r="BK972" s="658"/>
      <c r="BL972" s="679"/>
      <c r="BM972" s="804"/>
      <c r="BN972" s="830"/>
      <c r="BO972" s="663"/>
      <c r="BP972" s="841"/>
      <c r="BQ972" s="592"/>
    </row>
    <row r="973" spans="1:69">
      <c r="A973" t="s">
        <v>1574</v>
      </c>
      <c r="B973" t="s">
        <v>1575</v>
      </c>
      <c r="C973" t="s">
        <v>11183</v>
      </c>
      <c r="D973" t="s">
        <v>43</v>
      </c>
      <c r="E973">
        <v>545.23562900000002</v>
      </c>
      <c r="F973">
        <v>45.668100000000003</v>
      </c>
      <c r="G973">
        <v>2</v>
      </c>
      <c r="H973" t="s">
        <v>105</v>
      </c>
      <c r="I973">
        <v>1.6528003120986778</v>
      </c>
      <c r="J973">
        <v>0.45844821610761616</v>
      </c>
      <c r="K973">
        <v>1.1291229704320871</v>
      </c>
      <c r="L973">
        <v>4.2177267830916402E-6</v>
      </c>
      <c r="M973">
        <v>2.8221437932024395E-3</v>
      </c>
      <c r="N973">
        <v>64.28</v>
      </c>
      <c r="O973">
        <v>46.265000000000001</v>
      </c>
      <c r="P973">
        <v>4</v>
      </c>
      <c r="Q973">
        <v>586</v>
      </c>
      <c r="R973">
        <v>594</v>
      </c>
      <c r="S973">
        <v>47.05</v>
      </c>
      <c r="T973" t="s">
        <v>1578</v>
      </c>
      <c r="U973" t="s">
        <v>11184</v>
      </c>
      <c r="V973" t="s">
        <v>11185</v>
      </c>
      <c r="W973" t="s">
        <v>11186</v>
      </c>
      <c r="X973" t="s">
        <v>1582</v>
      </c>
      <c r="Y973" s="478">
        <v>5.2498513768905748E-2</v>
      </c>
      <c r="Z973" s="478">
        <v>1.5809053000905906</v>
      </c>
      <c r="AA973" s="478">
        <v>1.0517732883442711E-4</v>
      </c>
      <c r="AB973" s="478">
        <v>2.5286865413077475</v>
      </c>
      <c r="AC973" s="478">
        <v>2.5395136037613848</v>
      </c>
      <c r="AD973" s="478">
        <v>2.5246360090477378</v>
      </c>
      <c r="AE973" s="478">
        <v>1.8066210722876648</v>
      </c>
      <c r="AF973" s="478">
        <v>1.6321380209323382</v>
      </c>
      <c r="AG973" s="478">
        <v>2.4808241414129251</v>
      </c>
      <c r="AH973" s="478">
        <v>1.0216758714138107E-4</v>
      </c>
      <c r="AI973" s="478">
        <v>1.0200807392898787E-4</v>
      </c>
      <c r="AJ973" s="478">
        <v>1.0355117321920651E-4</v>
      </c>
      <c r="AK973" s="478">
        <v>2.1907929898740268</v>
      </c>
      <c r="AL973" s="478">
        <v>1.1133270537763633</v>
      </c>
      <c r="AM973" s="478">
        <v>9.6642545542766195E-5</v>
      </c>
      <c r="AN973" s="478">
        <v>0.28610577371026935</v>
      </c>
      <c r="AO973" s="478">
        <v>0.1333044910455935</v>
      </c>
      <c r="AP973" s="478">
        <v>0.23191064621152391</v>
      </c>
      <c r="AQ973" s="478">
        <v>0.13434809215355573</v>
      </c>
      <c r="AR973" s="478">
        <v>0.72183626490702024</v>
      </c>
      <c r="AS973" s="478">
        <v>1.0420419390036877</v>
      </c>
      <c r="AW973" s="592"/>
      <c r="AX973" s="723"/>
      <c r="AY973" s="769"/>
      <c r="AZ973" s="678"/>
      <c r="BA973" s="616"/>
      <c r="BB973" s="604"/>
      <c r="BC973" s="543"/>
      <c r="BD973" s="634"/>
      <c r="BE973" s="665"/>
      <c r="BF973" s="778"/>
      <c r="BG973" s="685"/>
      <c r="BH973" s="660"/>
      <c r="BI973" s="656"/>
      <c r="BJ973" s="625"/>
      <c r="BK973" s="624"/>
      <c r="BL973" s="588"/>
      <c r="BM973" s="769"/>
      <c r="BN973" s="604"/>
      <c r="BO973" s="754"/>
      <c r="BP973" s="676"/>
      <c r="BQ973" s="764"/>
    </row>
    <row r="974" spans="1:69">
      <c r="A974" t="s">
        <v>7429</v>
      </c>
      <c r="B974" t="s">
        <v>7430</v>
      </c>
      <c r="C974" t="s">
        <v>7431</v>
      </c>
      <c r="D974" t="s">
        <v>43</v>
      </c>
      <c r="E974">
        <v>815.06385899999998</v>
      </c>
      <c r="F974">
        <v>107.146</v>
      </c>
      <c r="G974">
        <v>3</v>
      </c>
      <c r="H974" t="s">
        <v>670</v>
      </c>
      <c r="I974">
        <v>1.9163300004481019</v>
      </c>
      <c r="J974">
        <v>1.9163300004481019</v>
      </c>
      <c r="K974">
        <v>1.9163300004481019</v>
      </c>
      <c r="L974">
        <v>3.3459598154501599E-2</v>
      </c>
      <c r="M974">
        <v>3.3459598154501599E-2</v>
      </c>
      <c r="N974">
        <v>26.63</v>
      </c>
      <c r="O974">
        <v>26.63</v>
      </c>
      <c r="P974">
        <v>1</v>
      </c>
      <c r="Q974">
        <v>242</v>
      </c>
      <c r="R974">
        <v>262</v>
      </c>
      <c r="S974">
        <v>15.989999999999998</v>
      </c>
      <c r="T974" t="s">
        <v>7432</v>
      </c>
      <c r="U974" t="s">
        <v>7433</v>
      </c>
      <c r="V974" t="s">
        <v>7434</v>
      </c>
      <c r="W974" t="s">
        <v>7435</v>
      </c>
      <c r="X974" t="s">
        <v>7436</v>
      </c>
      <c r="Y974" s="478">
        <v>0.60572615738277336</v>
      </c>
      <c r="Z974" s="478">
        <v>2.5157155329559955</v>
      </c>
      <c r="AA974" s="478">
        <v>2.2098790328417901</v>
      </c>
      <c r="AB974" s="478">
        <v>6.4824154014843094E-2</v>
      </c>
      <c r="AC974" s="478">
        <v>0.83356517850927991</v>
      </c>
      <c r="AD974" s="478">
        <v>0.86635086145417251</v>
      </c>
      <c r="AE974" s="478">
        <v>0.40361081035861274</v>
      </c>
      <c r="AF974" s="478">
        <v>0.19611802770690132</v>
      </c>
      <c r="AG974" s="478">
        <v>2.7228905236811691</v>
      </c>
      <c r="AH974" s="478">
        <v>0.13789918202697798</v>
      </c>
      <c r="AI974" s="478">
        <v>0.10191156269795512</v>
      </c>
      <c r="AJ974" s="478">
        <v>1.0314882418344732E-4</v>
      </c>
      <c r="AK974" s="478">
        <v>1.4313346005246557</v>
      </c>
      <c r="AL974" s="478">
        <v>1.9956737394850266</v>
      </c>
      <c r="AM974" s="478">
        <v>1.7209727756213109</v>
      </c>
      <c r="AN974" s="478">
        <v>0.94763711681840923</v>
      </c>
      <c r="AO974" s="478">
        <v>0.77726615898668749</v>
      </c>
      <c r="AP974" s="478">
        <v>0.50331362329278218</v>
      </c>
      <c r="AQ974" s="478">
        <v>1.4426557158282725</v>
      </c>
      <c r="AR974" s="478">
        <v>1.4461634256597113</v>
      </c>
      <c r="AS974" s="478">
        <v>7.6388671328486993E-2</v>
      </c>
      <c r="AW974" s="631"/>
      <c r="AX974" s="764"/>
      <c r="AY974" s="584"/>
      <c r="AZ974" s="653"/>
      <c r="BA974" s="962"/>
      <c r="BB974" s="556"/>
      <c r="BC974" s="687"/>
      <c r="BD974" s="591"/>
      <c r="BE974" s="832"/>
      <c r="BF974" s="549"/>
      <c r="BG974" s="563"/>
      <c r="BH974" s="871"/>
      <c r="BI974" s="797"/>
      <c r="BJ974" s="662"/>
      <c r="BK974" s="689"/>
      <c r="BL974" s="606"/>
      <c r="BM974" s="686"/>
      <c r="BN974" s="784"/>
      <c r="BO974" s="641"/>
      <c r="BP974" s="813"/>
      <c r="BQ974" s="855"/>
    </row>
    <row r="975" spans="1:69">
      <c r="A975" t="s">
        <v>610</v>
      </c>
      <c r="B975" t="s">
        <v>611</v>
      </c>
      <c r="C975" t="s">
        <v>612</v>
      </c>
      <c r="D975" t="s">
        <v>43</v>
      </c>
      <c r="E975">
        <v>774.33434899999997</v>
      </c>
      <c r="F975">
        <v>19.110800000000001</v>
      </c>
      <c r="G975">
        <v>2</v>
      </c>
      <c r="H975" t="s">
        <v>613</v>
      </c>
      <c r="I975">
        <v>3.711873604389512</v>
      </c>
      <c r="J975">
        <v>0.33685641435466918</v>
      </c>
      <c r="K975">
        <v>2.4058329822250433</v>
      </c>
      <c r="L975">
        <v>5.59601778918769E-3</v>
      </c>
      <c r="M975">
        <v>1.792835499444493E-2</v>
      </c>
      <c r="N975">
        <v>33.92</v>
      </c>
      <c r="O975">
        <v>29.946666666666669</v>
      </c>
      <c r="P975">
        <v>3</v>
      </c>
      <c r="Q975">
        <v>238</v>
      </c>
      <c r="R975">
        <v>250</v>
      </c>
      <c r="S975">
        <v>10.120000000000001</v>
      </c>
      <c r="T975" t="s">
        <v>614</v>
      </c>
      <c r="U975" t="s">
        <v>615</v>
      </c>
      <c r="V975" t="s">
        <v>616</v>
      </c>
      <c r="W975" t="s">
        <v>617</v>
      </c>
      <c r="X975" t="s">
        <v>618</v>
      </c>
      <c r="Y975" s="478">
        <v>2.9971362634732603</v>
      </c>
      <c r="Z975" s="478">
        <v>3.7964222840071478</v>
      </c>
      <c r="AA975" s="478">
        <v>5.3577007506516807</v>
      </c>
      <c r="AB975" s="478">
        <v>4.8455965577036579</v>
      </c>
      <c r="AC975" s="478">
        <v>2.8575902492978082E-2</v>
      </c>
      <c r="AD975" s="478">
        <v>2.8524771814146168E-2</v>
      </c>
      <c r="AE975" s="478">
        <v>2.7175641595372429E-2</v>
      </c>
      <c r="AF975" s="478">
        <v>2.7446899478587909E-2</v>
      </c>
      <c r="AG975" s="478">
        <v>2.7600505466186458E-2</v>
      </c>
      <c r="AH975" s="478">
        <v>2.7565223074200527E-2</v>
      </c>
      <c r="AI975" s="478">
        <v>2.7522185772391527E-2</v>
      </c>
      <c r="AJ975" s="478">
        <v>2.7938520124123411E-2</v>
      </c>
      <c r="AK975" s="478">
        <v>2.6514045453571795E-2</v>
      </c>
      <c r="AL975" s="478">
        <v>3.5552037208449527</v>
      </c>
      <c r="AM975" s="478">
        <v>2.6074544783547517E-2</v>
      </c>
      <c r="AN975" s="478">
        <v>2.9649721242222846E-2</v>
      </c>
      <c r="AO975" s="478">
        <v>2.8646190849681022E-2</v>
      </c>
      <c r="AP975" s="478">
        <v>2.8610407427832434E-2</v>
      </c>
      <c r="AQ975" s="478">
        <v>2.9351189421404807E-2</v>
      </c>
      <c r="AR975" s="478">
        <v>2.9319310297926105E-2</v>
      </c>
      <c r="AS975" s="478">
        <v>2.7425364025125895E-2</v>
      </c>
      <c r="AW975" s="602"/>
      <c r="AX975" s="851"/>
      <c r="AY975" s="651"/>
      <c r="AZ975" s="890"/>
      <c r="BA975" s="607"/>
      <c r="BB975" s="797"/>
      <c r="BC975" s="621"/>
      <c r="BD975" s="587"/>
      <c r="BE975" s="566"/>
      <c r="BF975" s="749"/>
      <c r="BG975" s="566"/>
      <c r="BH975" s="676"/>
      <c r="BI975" s="728"/>
      <c r="BJ975" s="674"/>
      <c r="BK975" s="994"/>
      <c r="BL975" s="781"/>
      <c r="BM975" s="669"/>
      <c r="BN975" s="690"/>
      <c r="BO975" s="779"/>
      <c r="BP975" s="800"/>
      <c r="BQ975" s="751"/>
    </row>
    <row r="976" spans="1:69">
      <c r="A976" t="s">
        <v>8493</v>
      </c>
      <c r="B976" t="s">
        <v>8494</v>
      </c>
      <c r="C976" t="s">
        <v>8495</v>
      </c>
      <c r="D976" t="s">
        <v>43</v>
      </c>
      <c r="E976">
        <v>1154.8591490000001</v>
      </c>
      <c r="F976">
        <v>57.6999</v>
      </c>
      <c r="G976">
        <v>3</v>
      </c>
      <c r="H976" t="s">
        <v>8496</v>
      </c>
      <c r="I976">
        <v>1.2124599729176482</v>
      </c>
      <c r="J976">
        <v>8.5799622985016658E-2</v>
      </c>
      <c r="K976">
        <v>0.49024182992805138</v>
      </c>
      <c r="L976">
        <v>6.3946653705549805E-4</v>
      </c>
      <c r="M976">
        <v>2.7996219343899959E-3</v>
      </c>
      <c r="N976">
        <v>44.59</v>
      </c>
      <c r="O976">
        <v>39.44</v>
      </c>
      <c r="P976">
        <v>3</v>
      </c>
      <c r="Q976">
        <v>246</v>
      </c>
      <c r="R976">
        <v>276</v>
      </c>
      <c r="S976">
        <v>8.0300000000000011</v>
      </c>
      <c r="T976" t="s">
        <v>8497</v>
      </c>
      <c r="U976" t="s">
        <v>8498</v>
      </c>
      <c r="V976" t="s">
        <v>8499</v>
      </c>
      <c r="W976" t="s">
        <v>8500</v>
      </c>
      <c r="X976" t="s">
        <v>8501</v>
      </c>
      <c r="Y976" s="478">
        <v>1.1571950589755862</v>
      </c>
      <c r="Z976" s="478">
        <v>0.59120662861098128</v>
      </c>
      <c r="AA976" s="478">
        <v>0.64223407518110986</v>
      </c>
      <c r="AB976" s="478">
        <v>1.7203835141185786</v>
      </c>
      <c r="AC976" s="478">
        <v>0.36359448888820461</v>
      </c>
      <c r="AD976" s="478">
        <v>1.8886129281985348E-4</v>
      </c>
      <c r="AE976" s="478">
        <v>3.1501774322144471</v>
      </c>
      <c r="AF976" s="478">
        <v>4.0775907635660005</v>
      </c>
      <c r="AG976" s="478">
        <v>1.4829516303709269</v>
      </c>
      <c r="AH976" s="478">
        <v>1.8250816169822527E-4</v>
      </c>
      <c r="AI976" s="478">
        <v>1.8222321356570087E-4</v>
      </c>
      <c r="AJ976" s="478">
        <v>0.12661566939627064</v>
      </c>
      <c r="AK976" s="478">
        <v>1.5711978028384619</v>
      </c>
      <c r="AL976" s="478">
        <v>0.97884938775117247</v>
      </c>
      <c r="AM976" s="478">
        <v>2.3838764208545364</v>
      </c>
      <c r="AN976" s="478">
        <v>0.50765629291808667</v>
      </c>
      <c r="AO976" s="478">
        <v>0.55032218260402654</v>
      </c>
      <c r="AP976" s="478">
        <v>1.8942828255136078E-4</v>
      </c>
      <c r="AQ976" s="478">
        <v>1.0196201204379454</v>
      </c>
      <c r="AR976" s="478">
        <v>0.18564598029836435</v>
      </c>
      <c r="AS976" s="478">
        <v>0.49013953002466554</v>
      </c>
      <c r="AW976" s="633"/>
      <c r="AX976" s="603"/>
      <c r="AY976" s="616"/>
      <c r="AZ976" s="551"/>
      <c r="BA976" s="613"/>
      <c r="BB976" s="554"/>
      <c r="BC976" s="584"/>
      <c r="BD976" s="759"/>
      <c r="BE976" s="600"/>
      <c r="BF976" s="500"/>
      <c r="BG976" s="500"/>
      <c r="BH976" s="500"/>
      <c r="BI976" s="844"/>
      <c r="BJ976" s="552"/>
      <c r="BK976" s="843"/>
      <c r="BL976" s="881"/>
      <c r="BM976" s="591"/>
      <c r="BN976" s="865"/>
      <c r="BO976" s="632"/>
      <c r="BP976" s="623"/>
      <c r="BQ976" s="678"/>
    </row>
    <row r="977" spans="1:69">
      <c r="A977" t="s">
        <v>6476</v>
      </c>
      <c r="B977" t="s">
        <v>6477</v>
      </c>
      <c r="C977" t="s">
        <v>6478</v>
      </c>
      <c r="D977" t="s">
        <v>43</v>
      </c>
      <c r="E977">
        <v>409.682659</v>
      </c>
      <c r="F977">
        <v>25.8142</v>
      </c>
      <c r="G977">
        <v>2</v>
      </c>
      <c r="H977" t="s">
        <v>1454</v>
      </c>
      <c r="I977">
        <v>3.0158409043867982</v>
      </c>
      <c r="J977">
        <v>1.6210932136819562</v>
      </c>
      <c r="K977">
        <v>2.3184670590343774</v>
      </c>
      <c r="L977">
        <v>4.85128410565192E-2</v>
      </c>
      <c r="M977">
        <v>5.5793880571084906E-2</v>
      </c>
      <c r="N977">
        <v>22.41</v>
      </c>
      <c r="O977">
        <v>21.84</v>
      </c>
      <c r="P977">
        <v>2</v>
      </c>
      <c r="Q977">
        <v>499</v>
      </c>
      <c r="R977">
        <v>504</v>
      </c>
      <c r="S977">
        <v>12.33</v>
      </c>
      <c r="T977" t="s">
        <v>6479</v>
      </c>
      <c r="U977" t="s">
        <v>6480</v>
      </c>
      <c r="V977" t="s">
        <v>6481</v>
      </c>
      <c r="W977" t="s">
        <v>6482</v>
      </c>
      <c r="X977" t="s">
        <v>6483</v>
      </c>
      <c r="Y977" s="478">
        <v>1.0792100821004775</v>
      </c>
      <c r="Z977" s="478">
        <v>0.68085401829803294</v>
      </c>
      <c r="AA977" s="478">
        <v>3.9683919851520431</v>
      </c>
      <c r="AB977" s="478">
        <v>0.15184779080717919</v>
      </c>
      <c r="AC977" s="478">
        <v>0.34252012835524631</v>
      </c>
      <c r="AD977" s="478">
        <v>0.3291029777377884</v>
      </c>
      <c r="AE977" s="478">
        <v>0.75880789617003397</v>
      </c>
      <c r="AF977" s="478">
        <v>0.92889073356399232</v>
      </c>
      <c r="AG977" s="478">
        <v>1.1861488798284023</v>
      </c>
      <c r="AH977" s="478">
        <v>0.54756667338680498</v>
      </c>
      <c r="AI977" s="478">
        <v>5.6687748884852049E-2</v>
      </c>
      <c r="AJ977" s="478">
        <v>9.5919968029485533E-3</v>
      </c>
      <c r="AK977" s="478">
        <v>0.10475538105473671</v>
      </c>
      <c r="AL977" s="478">
        <v>3.462917033821487</v>
      </c>
      <c r="AM977" s="478">
        <v>4.989764096252948E-2</v>
      </c>
      <c r="AN977" s="478">
        <v>6.3220938513527218E-3</v>
      </c>
      <c r="AO977" s="478">
        <v>7.3405618519782742E-3</v>
      </c>
      <c r="AP977" s="478">
        <v>0.59382761226539027</v>
      </c>
      <c r="AQ977" s="478">
        <v>3.3687206720155616</v>
      </c>
      <c r="AR977" s="478">
        <v>3.1305661908365034</v>
      </c>
      <c r="AS977" s="478">
        <v>0.23603190225265683</v>
      </c>
      <c r="AW977" s="799"/>
      <c r="AX977" s="832"/>
      <c r="AY977" s="832"/>
      <c r="AZ977" s="689"/>
      <c r="BA977" s="726"/>
      <c r="BB977" s="770"/>
      <c r="BC977" s="676"/>
      <c r="BD977" s="767"/>
      <c r="BE977" s="754"/>
      <c r="BF977" s="625"/>
      <c r="BG977" s="754"/>
      <c r="BH977" s="777"/>
      <c r="BI977" s="548"/>
      <c r="BJ977" s="676"/>
      <c r="BK977" s="719"/>
      <c r="BL977" s="550"/>
      <c r="BM977" s="500"/>
      <c r="BN977" s="589"/>
      <c r="BO977" s="794"/>
      <c r="BP977" s="551"/>
      <c r="BQ977" s="787"/>
    </row>
    <row r="978" spans="1:69">
      <c r="A978" t="s">
        <v>1977</v>
      </c>
      <c r="B978" t="s">
        <v>1978</v>
      </c>
      <c r="C978" t="s">
        <v>1979</v>
      </c>
      <c r="D978" t="s">
        <v>43</v>
      </c>
      <c r="E978">
        <v>368.69225900000004</v>
      </c>
      <c r="F978">
        <v>41.850200000000001</v>
      </c>
      <c r="G978">
        <v>2</v>
      </c>
      <c r="H978" t="s">
        <v>1980</v>
      </c>
      <c r="I978">
        <v>1.1654015247216041</v>
      </c>
      <c r="J978">
        <v>1.1654015247216041</v>
      </c>
      <c r="K978">
        <v>1.1654015247216041</v>
      </c>
      <c r="L978">
        <v>4.3460026519394603E-2</v>
      </c>
      <c r="M978">
        <v>4.3460026519394603E-2</v>
      </c>
      <c r="N978">
        <v>22.65</v>
      </c>
      <c r="O978">
        <v>22.65</v>
      </c>
      <c r="P978">
        <v>1</v>
      </c>
      <c r="Q978">
        <v>541</v>
      </c>
      <c r="R978">
        <v>546</v>
      </c>
      <c r="S978">
        <v>1.25</v>
      </c>
      <c r="T978" t="s">
        <v>1981</v>
      </c>
      <c r="U978" t="s">
        <v>1982</v>
      </c>
      <c r="V978" t="s">
        <v>1983</v>
      </c>
      <c r="W978" t="s">
        <v>1984</v>
      </c>
      <c r="X978" t="s">
        <v>1985</v>
      </c>
      <c r="Y978" s="478">
        <v>1.5080931524221337</v>
      </c>
      <c r="Z978" s="478">
        <v>3.5997925735113152</v>
      </c>
      <c r="AA978" s="478">
        <v>1.4309924923799009</v>
      </c>
      <c r="AB978" s="478">
        <v>1.1318752746151539</v>
      </c>
      <c r="AC978" s="478">
        <v>1.0270750747044441</v>
      </c>
      <c r="AD978" s="478">
        <v>0.76377602653000953</v>
      </c>
      <c r="AE978" s="478">
        <v>0.91877671471262656</v>
      </c>
      <c r="AF978" s="478">
        <v>1.0112854521842365</v>
      </c>
      <c r="AG978" s="478">
        <v>1.8120176517719619</v>
      </c>
      <c r="AH978" s="478">
        <v>0.21517786124425087</v>
      </c>
      <c r="AI978" s="478">
        <v>0.45932642331912116</v>
      </c>
      <c r="AJ978" s="478">
        <v>1.5495433996970807</v>
      </c>
      <c r="AK978" s="478">
        <v>3.2511637377161222E-2</v>
      </c>
      <c r="AL978" s="478">
        <v>0.62792242279700505</v>
      </c>
      <c r="AM978" s="478">
        <v>0.45767634740189594</v>
      </c>
      <c r="AN978" s="478">
        <v>0.69072868939666643</v>
      </c>
      <c r="AO978" s="478">
        <v>0.73158664421250563</v>
      </c>
      <c r="AP978" s="478">
        <v>0.72026210739127772</v>
      </c>
      <c r="AQ978" s="478">
        <v>0.59630804503343948</v>
      </c>
      <c r="AR978" s="478">
        <v>0.31344311587915097</v>
      </c>
      <c r="AS978" s="478">
        <v>1.4018288934186636</v>
      </c>
      <c r="AW978" s="500"/>
      <c r="AX978" s="500"/>
      <c r="AY978" s="500"/>
      <c r="AZ978" s="971"/>
      <c r="BA978" s="849"/>
      <c r="BB978" s="622"/>
      <c r="BC978" s="873"/>
      <c r="BD978" s="774"/>
      <c r="BE978" s="871"/>
      <c r="BF978" s="500"/>
      <c r="BG978" s="891"/>
      <c r="BH978" s="500"/>
      <c r="BI978" s="500"/>
      <c r="BJ978" s="500"/>
      <c r="BK978" s="767"/>
      <c r="BL978" s="500"/>
      <c r="BM978" s="611"/>
      <c r="BN978" s="773"/>
      <c r="BO978" s="500"/>
      <c r="BP978" s="687"/>
      <c r="BQ978" s="500"/>
    </row>
    <row r="979" spans="1:69">
      <c r="A979" t="s">
        <v>749</v>
      </c>
      <c r="B979" t="s">
        <v>750</v>
      </c>
      <c r="C979" t="s">
        <v>751</v>
      </c>
      <c r="D979" t="s">
        <v>43</v>
      </c>
      <c r="E979">
        <v>911.74978899999996</v>
      </c>
      <c r="F979">
        <v>64.694400000000002</v>
      </c>
      <c r="G979">
        <v>3</v>
      </c>
      <c r="H979" t="s">
        <v>752</v>
      </c>
      <c r="I979">
        <v>0</v>
      </c>
      <c r="J979">
        <v>-9.437726241999906</v>
      </c>
      <c r="K979">
        <v>-9.0698910829419077</v>
      </c>
      <c r="L979">
        <v>3.48539577310336E-2</v>
      </c>
      <c r="M979">
        <v>4.9512261203390646E-2</v>
      </c>
      <c r="N979">
        <v>27.81</v>
      </c>
      <c r="O979">
        <v>26.5</v>
      </c>
      <c r="P979">
        <v>2</v>
      </c>
      <c r="Q979">
        <v>120</v>
      </c>
      <c r="R979">
        <v>142</v>
      </c>
      <c r="S979">
        <v>8.7100000000000009</v>
      </c>
      <c r="T979" t="s">
        <v>753</v>
      </c>
      <c r="U979" t="s">
        <v>754</v>
      </c>
      <c r="V979" t="s">
        <v>755</v>
      </c>
      <c r="W979" t="s">
        <v>756</v>
      </c>
      <c r="X979" t="s">
        <v>757</v>
      </c>
      <c r="Y979" s="478">
        <v>3.9390044851330899</v>
      </c>
      <c r="Z979" s="478">
        <v>1.9236158342764673</v>
      </c>
      <c r="AA979" s="478">
        <v>0.83706247688741942</v>
      </c>
      <c r="AB979" s="478">
        <v>2.4425457014145207</v>
      </c>
      <c r="AC979" s="478">
        <v>0.9875909615027938</v>
      </c>
      <c r="AD979" s="478">
        <v>2.240371708163964</v>
      </c>
      <c r="AE979" s="478">
        <v>1.6273250238689689E-3</v>
      </c>
      <c r="AF979" s="478">
        <v>0.86229438047594087</v>
      </c>
      <c r="AG979" s="478">
        <v>2.2690670684689618</v>
      </c>
      <c r="AH979" s="478">
        <v>1.0316586532959571</v>
      </c>
      <c r="AI979" s="478">
        <v>1.5435707914311563</v>
      </c>
      <c r="AJ979" s="478">
        <v>1.6730075265488768E-3</v>
      </c>
      <c r="AK979" s="478">
        <v>1.3930621825753275</v>
      </c>
      <c r="AL979" s="478">
        <v>1.6472867687667646E-3</v>
      </c>
      <c r="AM979" s="478">
        <v>1.5613894179221292E-3</v>
      </c>
      <c r="AN979" s="478">
        <v>0.50574132675352046</v>
      </c>
      <c r="AO979" s="478">
        <v>1.7153840892628739E-3</v>
      </c>
      <c r="AP979" s="478">
        <v>1.7132413152786974E-3</v>
      </c>
      <c r="AQ979" s="478">
        <v>1.0110788249778533</v>
      </c>
      <c r="AR979" s="478">
        <v>1.7556916609659326E-3</v>
      </c>
      <c r="AS979" s="478">
        <v>1.6422788404157832E-3</v>
      </c>
      <c r="AW979" s="830"/>
      <c r="AX979" s="805"/>
      <c r="AY979" s="503"/>
      <c r="AZ979" s="769"/>
      <c r="BA979" s="674"/>
      <c r="BB979" s="610"/>
      <c r="BC979" s="844"/>
      <c r="BD979" s="601"/>
      <c r="BE979" s="793"/>
      <c r="BF979" s="842"/>
      <c r="BG979" s="604"/>
      <c r="BH979" s="792"/>
      <c r="BI979" s="624"/>
      <c r="BJ979" s="815"/>
      <c r="BK979" s="658"/>
      <c r="BL979" s="844"/>
      <c r="BM979" s="794"/>
      <c r="BN979" s="659"/>
      <c r="BO979" s="807"/>
      <c r="BP979" s="616"/>
      <c r="BQ979" s="619"/>
    </row>
    <row r="980" spans="1:69">
      <c r="A980" t="s">
        <v>564</v>
      </c>
      <c r="B980" t="s">
        <v>565</v>
      </c>
      <c r="C980" t="s">
        <v>1532</v>
      </c>
      <c r="D980" t="s">
        <v>43</v>
      </c>
      <c r="E980">
        <v>648.82090900000003</v>
      </c>
      <c r="F980">
        <v>31.9</v>
      </c>
      <c r="G980">
        <v>2</v>
      </c>
      <c r="H980" t="s">
        <v>1533</v>
      </c>
      <c r="I980">
        <v>4.6649138939634875</v>
      </c>
      <c r="J980">
        <v>-0.92310856952805276</v>
      </c>
      <c r="K980">
        <v>1.7593444993988216</v>
      </c>
      <c r="L980">
        <v>1.5914464152890001E-3</v>
      </c>
      <c r="M980">
        <v>2.661939964014742E-2</v>
      </c>
      <c r="N980">
        <v>39.67</v>
      </c>
      <c r="O980">
        <v>29.179090909090906</v>
      </c>
      <c r="P980">
        <v>22</v>
      </c>
      <c r="Q980">
        <v>198</v>
      </c>
      <c r="R980">
        <v>207</v>
      </c>
      <c r="S980">
        <v>15.010000000000002</v>
      </c>
      <c r="T980" t="s">
        <v>1534</v>
      </c>
      <c r="U980" t="s">
        <v>1535</v>
      </c>
      <c r="V980" t="s">
        <v>1536</v>
      </c>
      <c r="W980" t="s">
        <v>1537</v>
      </c>
      <c r="X980" t="s">
        <v>1538</v>
      </c>
      <c r="Y980" s="478">
        <v>3.1973625166069208</v>
      </c>
      <c r="Z980" s="478">
        <v>0.53397680713085771</v>
      </c>
      <c r="AA980" s="478">
        <v>3.3086583956112987</v>
      </c>
      <c r="AB980" s="478">
        <v>0.14851559035335476</v>
      </c>
      <c r="AC980" s="478">
        <v>0.33047517257190556</v>
      </c>
      <c r="AD980" s="478">
        <v>0.16728580139724505</v>
      </c>
      <c r="AE980" s="478">
        <v>0.87014038523376114</v>
      </c>
      <c r="AF980" s="478">
        <v>0.22714018629414587</v>
      </c>
      <c r="AG980" s="478">
        <v>1.2084159083900385</v>
      </c>
      <c r="AH980" s="478">
        <v>0.59382665095451292</v>
      </c>
      <c r="AI980" s="478">
        <v>1.3980027890959676</v>
      </c>
      <c r="AJ980" s="478">
        <v>2.6681803098503729</v>
      </c>
      <c r="AK980" s="478">
        <v>0.51691982232978151</v>
      </c>
      <c r="AL980" s="478">
        <v>1.5481983715131062</v>
      </c>
      <c r="AM980" s="478">
        <v>0.98944734779631505</v>
      </c>
      <c r="AN980" s="478">
        <v>1.4695689747363956</v>
      </c>
      <c r="AO980" s="478">
        <v>0.2088831575432889</v>
      </c>
      <c r="AP980" s="478">
        <v>1.0608864032164831</v>
      </c>
      <c r="AQ980" s="478">
        <v>0.1677869908090496</v>
      </c>
      <c r="AR980" s="478">
        <v>0.20488927521458364</v>
      </c>
      <c r="AS980" s="478">
        <v>0.18143914335061598</v>
      </c>
      <c r="AW980" s="989"/>
      <c r="AX980" s="998"/>
      <c r="AY980" s="500"/>
      <c r="AZ980" s="500"/>
      <c r="BA980" s="500"/>
      <c r="BB980" s="500"/>
      <c r="BC980" s="500"/>
      <c r="BD980" s="812"/>
      <c r="BE980" s="601"/>
      <c r="BF980" s="500"/>
      <c r="BG980" s="500"/>
      <c r="BH980" s="503"/>
      <c r="BI980" s="839"/>
      <c r="BJ980" s="828"/>
      <c r="BK980" s="560"/>
      <c r="BL980" s="500"/>
      <c r="BM980" s="500"/>
      <c r="BN980" s="500"/>
      <c r="BO980" s="500"/>
      <c r="BP980" s="832"/>
      <c r="BQ980" s="699"/>
    </row>
    <row r="981" spans="1:69">
      <c r="A981" t="s">
        <v>1267</v>
      </c>
      <c r="B981" t="s">
        <v>1268</v>
      </c>
      <c r="C981" t="s">
        <v>1269</v>
      </c>
      <c r="D981" t="s">
        <v>43</v>
      </c>
      <c r="E981">
        <v>784.08665900000005</v>
      </c>
      <c r="F981">
        <v>59.8752</v>
      </c>
      <c r="G981">
        <v>3</v>
      </c>
      <c r="H981" t="s">
        <v>1270</v>
      </c>
      <c r="I981">
        <v>1.9708508922526395</v>
      </c>
      <c r="J981">
        <v>-3.4053647406105038E-2</v>
      </c>
      <c r="K981">
        <v>0.89050163648964364</v>
      </c>
      <c r="L981">
        <v>2.0661215432829399E-4</v>
      </c>
      <c r="M981">
        <v>1.7506338161286352E-2</v>
      </c>
      <c r="N981">
        <v>44.52</v>
      </c>
      <c r="O981">
        <v>30.535999999999994</v>
      </c>
      <c r="P981">
        <v>5</v>
      </c>
      <c r="Q981">
        <v>559</v>
      </c>
      <c r="R981">
        <v>580</v>
      </c>
      <c r="S981">
        <v>23.45</v>
      </c>
      <c r="T981" t="s">
        <v>1271</v>
      </c>
      <c r="U981" t="s">
        <v>1272</v>
      </c>
      <c r="V981" t="s">
        <v>1273</v>
      </c>
      <c r="W981" t="s">
        <v>1274</v>
      </c>
      <c r="X981" t="s">
        <v>1275</v>
      </c>
      <c r="Y981" s="478">
        <v>1.4454706644261213</v>
      </c>
      <c r="Z981" s="478">
        <v>1.3562233647320816</v>
      </c>
      <c r="AA981" s="478">
        <v>0.55808786861411241</v>
      </c>
      <c r="AB981" s="478">
        <v>1.1387382057169879</v>
      </c>
      <c r="AC981" s="478">
        <v>1.1570050339234077</v>
      </c>
      <c r="AD981" s="478">
        <v>1.7718356060482994</v>
      </c>
      <c r="AE981" s="478">
        <v>0.79523105931364446</v>
      </c>
      <c r="AF981" s="478">
        <v>1.4071840806786837</v>
      </c>
      <c r="AG981" s="478">
        <v>1.0987018297764102</v>
      </c>
      <c r="AH981" s="478">
        <v>0.31357773206188039</v>
      </c>
      <c r="AI981" s="478">
        <v>8.767570699758867E-2</v>
      </c>
      <c r="AJ981" s="478">
        <v>0.55359572477959684</v>
      </c>
      <c r="AK981" s="478">
        <v>3.1322995259864115</v>
      </c>
      <c r="AL981" s="478">
        <v>1.2814137732187614</v>
      </c>
      <c r="AM981" s="478">
        <v>3.4391664878918253</v>
      </c>
      <c r="AN981" s="478">
        <v>3.9779898148909823E-2</v>
      </c>
      <c r="AO981" s="478">
        <v>6.8951516296410678E-2</v>
      </c>
      <c r="AP981" s="478">
        <v>1.8428697625212771E-2</v>
      </c>
      <c r="AQ981" s="478">
        <v>0.61036652194965135</v>
      </c>
      <c r="AR981" s="478">
        <v>0.38974677836630722</v>
      </c>
      <c r="AS981" s="478">
        <v>0.33651992344769255</v>
      </c>
      <c r="AW981" s="621"/>
      <c r="AX981" s="698"/>
      <c r="AY981" s="589"/>
      <c r="AZ981" s="634"/>
      <c r="BA981" s="589"/>
      <c r="BB981" s="781"/>
      <c r="BC981" s="710"/>
      <c r="BD981" s="568"/>
      <c r="BE981" s="794"/>
      <c r="BF981" s="939"/>
      <c r="BG981" s="788"/>
      <c r="BH981" s="592"/>
      <c r="BI981" s="892"/>
      <c r="BJ981" s="842"/>
      <c r="BK981" s="556"/>
      <c r="BL981" s="780"/>
      <c r="BM981" s="806"/>
      <c r="BN981" s="814"/>
      <c r="BO981" s="793"/>
      <c r="BP981" s="729"/>
      <c r="BQ981" s="584"/>
    </row>
    <row r="982" spans="1:69">
      <c r="A982" t="s">
        <v>1515</v>
      </c>
      <c r="B982" t="s">
        <v>1516</v>
      </c>
      <c r="C982" t="s">
        <v>9676</v>
      </c>
      <c r="D982" t="s">
        <v>43</v>
      </c>
      <c r="E982">
        <v>569.33693900000003</v>
      </c>
      <c r="F982">
        <v>48.236199999999997</v>
      </c>
      <c r="G982">
        <v>2</v>
      </c>
      <c r="H982" t="s">
        <v>740</v>
      </c>
      <c r="I982">
        <v>1.0961958214936707</v>
      </c>
      <c r="J982">
        <v>1.0961958214936707</v>
      </c>
      <c r="K982">
        <v>1.0961958214936707</v>
      </c>
      <c r="L982">
        <v>1.1914281644455601E-2</v>
      </c>
      <c r="M982">
        <v>1.1914281644455601E-2</v>
      </c>
      <c r="N982">
        <v>22.95</v>
      </c>
      <c r="O982">
        <v>22.95</v>
      </c>
      <c r="P982">
        <v>1</v>
      </c>
      <c r="Q982">
        <v>1215</v>
      </c>
      <c r="R982">
        <v>1223</v>
      </c>
      <c r="S982">
        <v>10.559999999999999</v>
      </c>
      <c r="T982" t="s">
        <v>9677</v>
      </c>
      <c r="U982" t="s">
        <v>9678</v>
      </c>
      <c r="V982" t="s">
        <v>9679</v>
      </c>
      <c r="W982" t="s">
        <v>9680</v>
      </c>
      <c r="X982" t="s">
        <v>9681</v>
      </c>
      <c r="Y982" s="478">
        <v>2.0675220201287541</v>
      </c>
      <c r="Z982" s="478">
        <v>2.2302817976659179</v>
      </c>
      <c r="AA982" s="478">
        <v>1.0382571883695433</v>
      </c>
      <c r="AB982" s="478">
        <v>0.64202104070873789</v>
      </c>
      <c r="AC982" s="478">
        <v>1.0162329509041395</v>
      </c>
      <c r="AD982" s="478">
        <v>0.70522850123460779</v>
      </c>
      <c r="AE982" s="478">
        <v>0.21888153614755648</v>
      </c>
      <c r="AF982" s="478">
        <v>0.54967360163122525</v>
      </c>
      <c r="AG982" s="478">
        <v>0.33538233938259038</v>
      </c>
      <c r="AH982" s="478">
        <v>4.7414057232090021E-4</v>
      </c>
      <c r="AI982" s="478">
        <v>4.7340030147832664E-4</v>
      </c>
      <c r="AJ982" s="478">
        <v>0.28077861688365779</v>
      </c>
      <c r="AK982" s="478">
        <v>0.72245311163471893</v>
      </c>
      <c r="AL982" s="478">
        <v>0.20192046439897912</v>
      </c>
      <c r="AM982" s="478">
        <v>4.4849989254210765E-4</v>
      </c>
      <c r="AN982" s="478">
        <v>1.0023451297662502</v>
      </c>
      <c r="AO982" s="478">
        <v>0.96647943234816036</v>
      </c>
      <c r="AP982" s="478">
        <v>2.0584208595380713</v>
      </c>
      <c r="AQ982" s="478">
        <v>1.0034776072738893</v>
      </c>
      <c r="AR982" s="478">
        <v>1.6028517325544152</v>
      </c>
      <c r="AS982" s="478">
        <v>4.3563960286624441</v>
      </c>
      <c r="AW982" s="719"/>
      <c r="AX982" s="567"/>
      <c r="AY982" s="794"/>
      <c r="AZ982" s="874"/>
      <c r="BA982" s="802"/>
      <c r="BB982" s="806"/>
      <c r="BC982" s="781"/>
      <c r="BD982" s="780"/>
      <c r="BE982" s="618"/>
      <c r="BF982" s="695"/>
      <c r="BG982" s="958"/>
      <c r="BH982" s="674"/>
      <c r="BI982" s="773"/>
      <c r="BJ982" s="770"/>
      <c r="BK982" s="723"/>
      <c r="BL982" s="631"/>
      <c r="BM982" s="607"/>
      <c r="BN982" s="676"/>
      <c r="BO982" s="593"/>
      <c r="BP982" s="619"/>
      <c r="BQ982" s="543"/>
    </row>
    <row r="983" spans="1:69">
      <c r="A983" t="s">
        <v>1821</v>
      </c>
      <c r="B983" t="s">
        <v>1822</v>
      </c>
      <c r="C983" t="s">
        <v>1823</v>
      </c>
      <c r="D983" t="s">
        <v>43</v>
      </c>
      <c r="E983">
        <v>600.33371899999997</v>
      </c>
      <c r="F983">
        <v>56.659700000000001</v>
      </c>
      <c r="G983">
        <v>2</v>
      </c>
      <c r="H983" t="s">
        <v>902</v>
      </c>
      <c r="I983">
        <v>4.3190159570061546</v>
      </c>
      <c r="J983">
        <v>1.1988497769715603</v>
      </c>
      <c r="K983">
        <v>2.6695480130339937</v>
      </c>
      <c r="L983">
        <v>2.9257856764689102E-3</v>
      </c>
      <c r="M983">
        <v>3.7333911647549858E-2</v>
      </c>
      <c r="N983">
        <v>34.880000000000003</v>
      </c>
      <c r="O983">
        <v>25.349999999999998</v>
      </c>
      <c r="P983">
        <v>7</v>
      </c>
      <c r="Q983">
        <v>1213</v>
      </c>
      <c r="R983">
        <v>1223</v>
      </c>
      <c r="S983">
        <v>25.17</v>
      </c>
      <c r="T983" t="s">
        <v>1824</v>
      </c>
      <c r="U983" t="s">
        <v>1825</v>
      </c>
      <c r="V983" t="s">
        <v>1826</v>
      </c>
      <c r="W983" t="s">
        <v>1827</v>
      </c>
      <c r="X983" t="s">
        <v>1828</v>
      </c>
      <c r="Y983" s="478">
        <v>1.3936411244912144</v>
      </c>
      <c r="Z983" s="478">
        <v>1.5570672788971318</v>
      </c>
      <c r="AA983" s="478">
        <v>1.1027132192474263</v>
      </c>
      <c r="AB983" s="478">
        <v>1.8878466647425391E-2</v>
      </c>
      <c r="AC983" s="478">
        <v>1.6197347369371897</v>
      </c>
      <c r="AD983" s="478">
        <v>1.7898523582061114</v>
      </c>
      <c r="AE983" s="478">
        <v>1.3727934305433984</v>
      </c>
      <c r="AF983" s="478">
        <v>1.66450094213069</v>
      </c>
      <c r="AG983" s="478">
        <v>1.4729160981561955</v>
      </c>
      <c r="AH983" s="478">
        <v>1.0974343141021268</v>
      </c>
      <c r="AI983" s="478">
        <v>0.85947792215056551</v>
      </c>
      <c r="AJ983" s="478">
        <v>0.83491687646728241</v>
      </c>
      <c r="AK983" s="478">
        <v>0.48995345618105851</v>
      </c>
      <c r="AL983" s="478">
        <v>0.94079980029678667</v>
      </c>
      <c r="AM983" s="478">
        <v>2.3302185750460866</v>
      </c>
      <c r="AN983" s="478">
        <v>0.32007548074836217</v>
      </c>
      <c r="AO983" s="478">
        <v>0.53685861035131954</v>
      </c>
      <c r="AP983" s="478">
        <v>0.42156680522650791</v>
      </c>
      <c r="AQ983" s="478">
        <v>0.56368204526489374</v>
      </c>
      <c r="AR983" s="478">
        <v>2.1638093678271107E-2</v>
      </c>
      <c r="AS983" s="478">
        <v>0.5912803652299512</v>
      </c>
      <c r="AW983" s="500"/>
      <c r="AX983" s="691"/>
      <c r="AY983" s="500"/>
      <c r="AZ983" s="500"/>
      <c r="BA983" s="546"/>
      <c r="BB983" s="826"/>
      <c r="BC983" s="748"/>
      <c r="BD983" s="704"/>
      <c r="BE983" s="718"/>
      <c r="BF983" s="500"/>
      <c r="BG983" s="500"/>
      <c r="BH983" s="682"/>
      <c r="BI983" s="500"/>
      <c r="BJ983" s="500"/>
      <c r="BK983" s="500"/>
      <c r="BL983" s="500"/>
      <c r="BM983" s="500"/>
      <c r="BN983" s="500"/>
      <c r="BO983" s="500"/>
      <c r="BP983" s="812"/>
      <c r="BQ983" s="798"/>
    </row>
    <row r="984" spans="1:69">
      <c r="A984" t="s">
        <v>546</v>
      </c>
      <c r="B984" t="s">
        <v>547</v>
      </c>
      <c r="C984" t="s">
        <v>548</v>
      </c>
      <c r="D984" t="s">
        <v>43</v>
      </c>
      <c r="E984">
        <v>983.84053899999992</v>
      </c>
      <c r="F984">
        <v>75.619200000000006</v>
      </c>
      <c r="G984">
        <v>3</v>
      </c>
      <c r="H984" t="s">
        <v>5533</v>
      </c>
      <c r="I984">
        <v>2.8838358639981676</v>
      </c>
      <c r="J984">
        <v>0.29947473230818522</v>
      </c>
      <c r="K984">
        <v>1.0998811390061396</v>
      </c>
      <c r="L984">
        <v>3.08078531258976E-8</v>
      </c>
      <c r="M984">
        <v>9.1937351314686039E-5</v>
      </c>
      <c r="N984">
        <v>83.95</v>
      </c>
      <c r="O984">
        <v>60.37166666666667</v>
      </c>
      <c r="P984">
        <v>6</v>
      </c>
      <c r="Q984">
        <v>1134</v>
      </c>
      <c r="R984">
        <v>1159</v>
      </c>
      <c r="S984">
        <v>44.910000000000004</v>
      </c>
      <c r="T984" t="s">
        <v>5534</v>
      </c>
      <c r="U984" t="s">
        <v>551</v>
      </c>
      <c r="V984" t="s">
        <v>5535</v>
      </c>
      <c r="W984" t="s">
        <v>5536</v>
      </c>
      <c r="X984" t="s">
        <v>5537</v>
      </c>
      <c r="Y984" s="478">
        <v>0.65527295212950709</v>
      </c>
      <c r="Z984" s="478">
        <v>0.65198971819983409</v>
      </c>
      <c r="AA984" s="478">
        <v>1.2451248785071828E-4</v>
      </c>
      <c r="AB984" s="478">
        <v>1.0374538800591082</v>
      </c>
      <c r="AC984" s="478">
        <v>1.2538406756549983E-4</v>
      </c>
      <c r="AD984" s="478">
        <v>1.251597186585526E-4</v>
      </c>
      <c r="AE984" s="478">
        <v>1.5744287216278896</v>
      </c>
      <c r="AF984" s="478">
        <v>2.887156921046385</v>
      </c>
      <c r="AG984" s="478">
        <v>2.6905930265024325</v>
      </c>
      <c r="AH984" s="478">
        <v>1.2094945359093842E-4</v>
      </c>
      <c r="AI984" s="478">
        <v>1.207606164419041E-4</v>
      </c>
      <c r="AJ984" s="478">
        <v>0.62476633633208811</v>
      </c>
      <c r="AK984" s="478">
        <v>1.1633714341663539E-4</v>
      </c>
      <c r="AL984" s="478">
        <v>2.7179736497105838</v>
      </c>
      <c r="AM984" s="478">
        <v>6.8324903703563722</v>
      </c>
      <c r="AN984" s="478">
        <v>1.3009572147184596E-4</v>
      </c>
      <c r="AO984" s="478">
        <v>0.81251767776700756</v>
      </c>
      <c r="AP984" s="478">
        <v>0.45171372755075578</v>
      </c>
      <c r="AQ984" s="478">
        <v>6.2530837763635022E-2</v>
      </c>
      <c r="AR984" s="478">
        <v>1.2864595910041209E-4</v>
      </c>
      <c r="AS984" s="478">
        <v>1.2033578630735466E-4</v>
      </c>
      <c r="AW984" s="500"/>
      <c r="AX984" s="933"/>
      <c r="AY984" s="973"/>
      <c r="AZ984" s="821"/>
      <c r="BA984" s="616"/>
      <c r="BB984" s="632"/>
      <c r="BC984" s="830"/>
      <c r="BD984" s="621"/>
      <c r="BE984" s="674"/>
      <c r="BF984" s="566"/>
      <c r="BG984" s="778"/>
      <c r="BH984" s="568"/>
      <c r="BI984" s="702"/>
      <c r="BJ984" s="794"/>
      <c r="BK984" s="585"/>
      <c r="BL984" s="641"/>
      <c r="BM984" s="891"/>
      <c r="BN984" s="867"/>
      <c r="BO984" s="922"/>
      <c r="BP984" s="923"/>
      <c r="BQ984" s="738"/>
    </row>
    <row r="985" spans="1:69">
      <c r="A985" t="s">
        <v>546</v>
      </c>
      <c r="B985" t="s">
        <v>547</v>
      </c>
      <c r="C985" t="s">
        <v>548</v>
      </c>
      <c r="D985" t="s">
        <v>212</v>
      </c>
      <c r="E985">
        <v>738.13231900000005</v>
      </c>
      <c r="F985">
        <v>71.218699999999998</v>
      </c>
      <c r="G985">
        <v>4</v>
      </c>
      <c r="H985" t="s">
        <v>549</v>
      </c>
      <c r="I985">
        <v>1.0266244116967302</v>
      </c>
      <c r="J985">
        <v>1.0266244116967302</v>
      </c>
      <c r="K985">
        <v>1.0266244116967302</v>
      </c>
      <c r="L985">
        <v>1.2595972962122601E-2</v>
      </c>
      <c r="M985">
        <v>1.2595972962122601E-2</v>
      </c>
      <c r="N985">
        <v>27.69</v>
      </c>
      <c r="O985">
        <v>27.69</v>
      </c>
      <c r="P985">
        <v>1</v>
      </c>
      <c r="Q985">
        <v>1134</v>
      </c>
      <c r="R985">
        <v>1159</v>
      </c>
      <c r="S985">
        <v>8.1500000000000021</v>
      </c>
      <c r="T985" t="s">
        <v>550</v>
      </c>
      <c r="U985" t="s">
        <v>551</v>
      </c>
      <c r="V985" t="s">
        <v>552</v>
      </c>
      <c r="W985" t="s">
        <v>553</v>
      </c>
      <c r="X985" t="s">
        <v>554</v>
      </c>
      <c r="Y985" s="478">
        <v>4.8012784617701046E-2</v>
      </c>
      <c r="Z985" s="478">
        <v>0.39929372372791916</v>
      </c>
      <c r="AA985" s="478">
        <v>0.14378189226321364</v>
      </c>
      <c r="AB985" s="478">
        <v>1.3694488859529306</v>
      </c>
      <c r="AC985" s="478">
        <v>1.0361662595875807</v>
      </c>
      <c r="AD985" s="478">
        <v>2.2621692789596404</v>
      </c>
      <c r="AE985" s="478">
        <v>1.4776128453373152</v>
      </c>
      <c r="AF985" s="478">
        <v>1.9555125029877538</v>
      </c>
      <c r="AG985" s="478">
        <v>2.1939337563811576</v>
      </c>
      <c r="AH985" s="478">
        <v>0.36360426294429715</v>
      </c>
      <c r="AI985" s="478">
        <v>6.0798808375041008E-2</v>
      </c>
      <c r="AJ985" s="478">
        <v>0.65481826909169427</v>
      </c>
      <c r="AK985" s="478">
        <v>2.2094010636481314</v>
      </c>
      <c r="AL985" s="478">
        <v>1.6580464828915416</v>
      </c>
      <c r="AM985" s="478">
        <v>4.6886554358339945</v>
      </c>
      <c r="AN985" s="478">
        <v>1.0056575683928025E-4</v>
      </c>
      <c r="AO985" s="478">
        <v>0.47825412156135144</v>
      </c>
      <c r="AP985" s="478">
        <v>9.7040618120982641E-5</v>
      </c>
      <c r="AQ985" s="478">
        <v>9.9553198297636314E-5</v>
      </c>
      <c r="AR985" s="478">
        <v>9.9445070866898688E-5</v>
      </c>
      <c r="AS985" s="478">
        <v>9.3021194609139719E-5</v>
      </c>
      <c r="AW985" s="769"/>
      <c r="AX985" s="811"/>
      <c r="AY985" s="592"/>
      <c r="AZ985" s="625"/>
      <c r="BA985" s="769"/>
      <c r="BB985" s="753"/>
      <c r="BC985" s="550"/>
      <c r="BD985" s="613"/>
      <c r="BE985" s="545"/>
      <c r="BF985" s="768"/>
      <c r="BG985" s="726"/>
      <c r="BH985" s="689"/>
      <c r="BI985" s="587"/>
      <c r="BJ985" s="553"/>
      <c r="BK985" s="756"/>
      <c r="BL985" s="601"/>
      <c r="BM985" s="621"/>
      <c r="BN985" s="631"/>
      <c r="BO985" s="607"/>
      <c r="BP985" s="503"/>
      <c r="BQ985" s="806"/>
    </row>
    <row r="986" spans="1:69">
      <c r="A986" t="s">
        <v>10742</v>
      </c>
      <c r="B986" t="s">
        <v>10743</v>
      </c>
      <c r="C986" t="s">
        <v>10744</v>
      </c>
      <c r="D986" t="s">
        <v>303</v>
      </c>
      <c r="E986">
        <v>987.53320900000006</v>
      </c>
      <c r="F986">
        <v>109.48099999999999</v>
      </c>
      <c r="G986">
        <v>2</v>
      </c>
      <c r="H986" t="s">
        <v>10745</v>
      </c>
      <c r="I986">
        <v>0</v>
      </c>
      <c r="J986">
        <v>-9.4609937595919718</v>
      </c>
      <c r="K986">
        <v>-8.3416150318529372</v>
      </c>
      <c r="L986">
        <v>4.1362349402446798E-2</v>
      </c>
      <c r="M986">
        <v>4.9823593204742223E-2</v>
      </c>
      <c r="N986">
        <v>20.78</v>
      </c>
      <c r="O986">
        <v>20.021428571428572</v>
      </c>
      <c r="P986">
        <v>7</v>
      </c>
      <c r="Q986">
        <v>227</v>
      </c>
      <c r="R986">
        <v>243</v>
      </c>
      <c r="S986">
        <v>0</v>
      </c>
      <c r="T986" t="s">
        <v>10746</v>
      </c>
      <c r="U986" t="s">
        <v>10747</v>
      </c>
      <c r="V986" t="s">
        <v>10748</v>
      </c>
      <c r="W986" t="s">
        <v>10749</v>
      </c>
      <c r="X986" t="s">
        <v>10750</v>
      </c>
      <c r="Y986" s="478">
        <v>1.9215771104460713</v>
      </c>
      <c r="Z986" s="478">
        <v>5.9429728520796727</v>
      </c>
      <c r="AA986" s="478">
        <v>1.643888510773293</v>
      </c>
      <c r="AB986" s="478">
        <v>1.1140086197803876E-2</v>
      </c>
      <c r="AC986" s="478">
        <v>9.7549677355958458E-2</v>
      </c>
      <c r="AD986" s="478">
        <v>9.2463673390676085E-2</v>
      </c>
      <c r="AE986" s="478">
        <v>9.0016472927284652E-2</v>
      </c>
      <c r="AF986" s="478">
        <v>4.5314360903175879E-2</v>
      </c>
      <c r="AG986" s="478">
        <v>1.0262959540164279E-5</v>
      </c>
      <c r="AH986" s="478">
        <v>1.2443305943793868E-2</v>
      </c>
      <c r="AI986" s="478">
        <v>0.27032370789672372</v>
      </c>
      <c r="AJ986" s="478">
        <v>0.1272704889205564</v>
      </c>
      <c r="AK986" s="478">
        <v>9.858970737671842E-6</v>
      </c>
      <c r="AL986" s="478">
        <v>7.1334623903689413E-3</v>
      </c>
      <c r="AM986" s="478">
        <v>9.6955470061803954E-6</v>
      </c>
      <c r="AN986" s="478">
        <v>2.1402854122906652</v>
      </c>
      <c r="AO986" s="478">
        <v>1.3674794115396776</v>
      </c>
      <c r="AP986" s="478">
        <v>1.2942652922226001</v>
      </c>
      <c r="AQ986" s="478">
        <v>1.1547083995415857</v>
      </c>
      <c r="AR986" s="478">
        <v>2.4549411920225404</v>
      </c>
      <c r="AS986" s="478">
        <v>2.3261967656802645</v>
      </c>
      <c r="AW986" s="585"/>
      <c r="AX986" s="500"/>
      <c r="AY986" s="675"/>
      <c r="AZ986" s="500"/>
      <c r="BA986" s="500"/>
      <c r="BB986" s="623"/>
      <c r="BC986" s="500"/>
      <c r="BD986" s="500"/>
      <c r="BE986" s="637"/>
      <c r="BF986" s="500"/>
      <c r="BG986" s="500"/>
      <c r="BH986" s="500"/>
      <c r="BI986" s="500"/>
      <c r="BJ986" s="703"/>
      <c r="BK986" s="810"/>
      <c r="BL986" s="500"/>
      <c r="BM986" s="500"/>
      <c r="BN986" s="500"/>
      <c r="BO986" s="500"/>
      <c r="BP986" s="659"/>
      <c r="BQ986" s="785"/>
    </row>
    <row r="987" spans="1:69">
      <c r="A987" t="s">
        <v>2975</v>
      </c>
      <c r="B987" t="s">
        <v>2976</v>
      </c>
      <c r="C987" t="s">
        <v>2977</v>
      </c>
      <c r="D987" t="s">
        <v>43</v>
      </c>
      <c r="E987">
        <v>610.83744899999999</v>
      </c>
      <c r="F987">
        <v>33.957700000000003</v>
      </c>
      <c r="G987">
        <v>2</v>
      </c>
      <c r="H987" t="s">
        <v>271</v>
      </c>
      <c r="I987">
        <v>5.8360294729097593</v>
      </c>
      <c r="J987">
        <v>0.71987357301544175</v>
      </c>
      <c r="K987">
        <v>2.4607916052363659</v>
      </c>
      <c r="L987">
        <v>4.86696640781389E-4</v>
      </c>
      <c r="M987">
        <v>1.7488710414372693E-2</v>
      </c>
      <c r="N987">
        <v>41.64</v>
      </c>
      <c r="O987">
        <v>28.368333333333329</v>
      </c>
      <c r="P987">
        <v>12</v>
      </c>
      <c r="Q987">
        <v>174</v>
      </c>
      <c r="R987">
        <v>184</v>
      </c>
      <c r="S987">
        <v>7.5300000000000011</v>
      </c>
      <c r="T987" t="s">
        <v>2978</v>
      </c>
      <c r="U987" t="s">
        <v>2979</v>
      </c>
      <c r="V987" t="s">
        <v>2980</v>
      </c>
      <c r="W987" t="s">
        <v>2981</v>
      </c>
      <c r="X987" t="s">
        <v>2982</v>
      </c>
      <c r="Y987" s="478">
        <v>1.1811237668032293</v>
      </c>
      <c r="Z987" s="478">
        <v>1.4762134136238398</v>
      </c>
      <c r="AA987" s="478">
        <v>1.258341080082682</v>
      </c>
      <c r="AB987" s="478">
        <v>0.80599733603069579</v>
      </c>
      <c r="AC987" s="478">
        <v>1.4719529735787482</v>
      </c>
      <c r="AD987" s="478">
        <v>1.5901689223866871</v>
      </c>
      <c r="AE987" s="478">
        <v>1.1807723260446963</v>
      </c>
      <c r="AF987" s="478">
        <v>1.4844783196229729</v>
      </c>
      <c r="AG987" s="478">
        <v>2.0447683574418196</v>
      </c>
      <c r="AH987" s="478">
        <v>0.25863439670905997</v>
      </c>
      <c r="AI987" s="478">
        <v>0.51522257315839326</v>
      </c>
      <c r="AJ987" s="478">
        <v>0.91417870545044866</v>
      </c>
      <c r="AK987" s="478">
        <v>2.0181493521395602E-2</v>
      </c>
      <c r="AL987" s="478">
        <v>0.2463206397221577</v>
      </c>
      <c r="AM987" s="478">
        <v>0.32739284234132149</v>
      </c>
      <c r="AN987" s="478">
        <v>1.6750622370793473</v>
      </c>
      <c r="AO987" s="478">
        <v>0.52069417844394295</v>
      </c>
      <c r="AP987" s="478">
        <v>0.91817099663985913</v>
      </c>
      <c r="AQ987" s="478">
        <v>0.22284541343123293</v>
      </c>
      <c r="AR987" s="478">
        <v>0.27822236858598681</v>
      </c>
      <c r="AS987" s="478">
        <v>2.6092576593014853</v>
      </c>
      <c r="AW987" s="500"/>
      <c r="AX987" s="674"/>
      <c r="AY987" s="611"/>
      <c r="AZ987" s="500"/>
      <c r="BA987" s="634"/>
      <c r="BB987" s="678"/>
      <c r="BC987" s="637"/>
      <c r="BD987" s="620"/>
      <c r="BE987" s="637"/>
      <c r="BF987" s="685"/>
      <c r="BG987" s="500"/>
      <c r="BH987" s="500"/>
      <c r="BI987" s="584"/>
      <c r="BJ987" s="500"/>
      <c r="BK987" s="500"/>
      <c r="BL987" s="739"/>
      <c r="BM987" s="500"/>
      <c r="BN987" s="500"/>
      <c r="BO987" s="564"/>
      <c r="BP987" s="853"/>
      <c r="BQ987" s="500"/>
    </row>
    <row r="988" spans="1:69">
      <c r="A988" t="s">
        <v>3078</v>
      </c>
      <c r="B988" t="s">
        <v>3079</v>
      </c>
      <c r="C988" t="s">
        <v>10111</v>
      </c>
      <c r="D988" t="s">
        <v>43</v>
      </c>
      <c r="E988">
        <v>926.16342900000006</v>
      </c>
      <c r="F988">
        <v>54.206800000000001</v>
      </c>
      <c r="G988">
        <v>4</v>
      </c>
      <c r="H988" t="s">
        <v>10112</v>
      </c>
      <c r="I988">
        <v>6.9398911410869832</v>
      </c>
      <c r="J988">
        <v>2.2158516092126178E-2</v>
      </c>
      <c r="K988">
        <v>2.1675988277590963</v>
      </c>
      <c r="L988">
        <v>1.3490703932919301E-4</v>
      </c>
      <c r="M988">
        <v>1.9206011211557461E-2</v>
      </c>
      <c r="N988">
        <v>51.6</v>
      </c>
      <c r="O988">
        <v>33.356756756756759</v>
      </c>
      <c r="P988">
        <v>37</v>
      </c>
      <c r="Q988">
        <v>102</v>
      </c>
      <c r="R988">
        <v>134</v>
      </c>
      <c r="S988">
        <v>29.4</v>
      </c>
      <c r="T988" t="s">
        <v>10113</v>
      </c>
      <c r="U988" t="s">
        <v>10114</v>
      </c>
      <c r="V988" t="s">
        <v>10115</v>
      </c>
      <c r="W988" t="s">
        <v>10116</v>
      </c>
      <c r="X988" t="s">
        <v>10117</v>
      </c>
      <c r="Y988" s="478">
        <v>1.2744026814853959</v>
      </c>
      <c r="Z988" s="478">
        <v>1.6294755873345048</v>
      </c>
      <c r="AA988" s="478">
        <v>0.88604121009601278</v>
      </c>
      <c r="AB988" s="478">
        <v>0.48896627866492676</v>
      </c>
      <c r="AC988" s="478">
        <v>9.4676942710254634E-4</v>
      </c>
      <c r="AD988" s="478">
        <v>1.1727091937889693</v>
      </c>
      <c r="AE988" s="478">
        <v>0.44161269502802092</v>
      </c>
      <c r="AF988" s="478">
        <v>9.0936359058018648E-4</v>
      </c>
      <c r="AG988" s="478">
        <v>0.42465619295355178</v>
      </c>
      <c r="AH988" s="478">
        <v>3.9371667093179945</v>
      </c>
      <c r="AI988" s="478">
        <v>9.1185795663811385E-4</v>
      </c>
      <c r="AJ988" s="478">
        <v>0.59798006836211526</v>
      </c>
      <c r="AK988" s="478">
        <v>3.6398554297620582</v>
      </c>
      <c r="AL988" s="478">
        <v>2.7833645818263877</v>
      </c>
      <c r="AM988" s="478">
        <v>8.6389508897383638E-4</v>
      </c>
      <c r="AN988" s="478">
        <v>0.27300094513911355</v>
      </c>
      <c r="AO988" s="478">
        <v>0.92190741730842041</v>
      </c>
      <c r="AP988" s="478">
        <v>0.5124321175209422</v>
      </c>
      <c r="AQ988" s="478">
        <v>0.67864212671281676</v>
      </c>
      <c r="AR988" s="478">
        <v>0.75726007988390576</v>
      </c>
      <c r="AS988" s="478">
        <v>0.57689479875157057</v>
      </c>
      <c r="AW988" s="672"/>
      <c r="AX988" s="769"/>
      <c r="AY988" s="635"/>
      <c r="AZ988" s="787"/>
      <c r="BA988" s="550"/>
      <c r="BB988" s="811"/>
      <c r="BC988" s="625"/>
      <c r="BD988" s="601"/>
      <c r="BE988" s="770"/>
      <c r="BF988" s="706"/>
      <c r="BG988" s="726"/>
      <c r="BH988" s="694"/>
      <c r="BI988" s="815"/>
      <c r="BJ988" s="690"/>
      <c r="BK988" s="500"/>
      <c r="BL988" s="610"/>
      <c r="BM988" s="601"/>
      <c r="BN988" s="730"/>
      <c r="BO988" s="605"/>
      <c r="BP988" s="676"/>
      <c r="BQ988" s="741"/>
    </row>
    <row r="989" spans="1:69">
      <c r="A989" t="s">
        <v>1884</v>
      </c>
      <c r="B989" t="s">
        <v>1885</v>
      </c>
      <c r="C989" t="s">
        <v>7424</v>
      </c>
      <c r="D989" t="s">
        <v>43</v>
      </c>
      <c r="E989">
        <v>826.90892900000006</v>
      </c>
      <c r="F989">
        <v>63.158200000000001</v>
      </c>
      <c r="G989">
        <v>2</v>
      </c>
      <c r="H989" t="s">
        <v>7425</v>
      </c>
      <c r="I989">
        <v>6.5031620538801462</v>
      </c>
      <c r="J989">
        <v>-0.74948547882418737</v>
      </c>
      <c r="K989">
        <v>1.7470414191243926</v>
      </c>
      <c r="L989">
        <v>6.7168539051727803E-6</v>
      </c>
      <c r="M989">
        <v>1.2059768421519332E-2</v>
      </c>
      <c r="N989">
        <v>63.89</v>
      </c>
      <c r="O989">
        <v>37.196792452830174</v>
      </c>
      <c r="P989">
        <v>53</v>
      </c>
      <c r="Q989">
        <v>505</v>
      </c>
      <c r="R989">
        <v>517</v>
      </c>
      <c r="S989">
        <v>37.620000000000005</v>
      </c>
      <c r="T989" t="s">
        <v>5303</v>
      </c>
      <c r="U989" t="s">
        <v>7426</v>
      </c>
      <c r="V989" t="s">
        <v>7427</v>
      </c>
      <c r="W989" t="s">
        <v>7428</v>
      </c>
      <c r="X989" t="s">
        <v>5307</v>
      </c>
      <c r="Y989" s="478">
        <v>0.95477228398711422</v>
      </c>
      <c r="Z989" s="478">
        <v>0.71317744038712616</v>
      </c>
      <c r="AA989" s="478">
        <v>0.50715227999196311</v>
      </c>
      <c r="AB989" s="478">
        <v>0.90766443811480702</v>
      </c>
      <c r="AC989" s="478">
        <v>0.99408526771149153</v>
      </c>
      <c r="AD989" s="478">
        <v>1.3125962728896063</v>
      </c>
      <c r="AE989" s="478">
        <v>0.78515621994873031</v>
      </c>
      <c r="AF989" s="478">
        <v>1.0841883094095686</v>
      </c>
      <c r="AG989" s="478">
        <v>0.82611340198013583</v>
      </c>
      <c r="AH989" s="478">
        <v>1.2551949106272327</v>
      </c>
      <c r="AI989" s="478">
        <v>1.0499913548307818</v>
      </c>
      <c r="AJ989" s="478">
        <v>1.3556622841952533</v>
      </c>
      <c r="AK989" s="478">
        <v>1.3267839734908753</v>
      </c>
      <c r="AL989" s="478">
        <v>1.0428122678784151</v>
      </c>
      <c r="AM989" s="478">
        <v>2.670591533557372</v>
      </c>
      <c r="AN989" s="478">
        <v>0.34973344278553986</v>
      </c>
      <c r="AO989" s="478">
        <v>0.75226357913137432</v>
      </c>
      <c r="AP989" s="478">
        <v>0.49006424814672722</v>
      </c>
      <c r="AQ989" s="478">
        <v>1.1236743905376987</v>
      </c>
      <c r="AR989" s="478">
        <v>0.83652859556045467</v>
      </c>
      <c r="AS989" s="478">
        <v>0.66179350483773092</v>
      </c>
      <c r="AW989" s="544"/>
      <c r="AX989" s="655"/>
      <c r="AY989" s="689"/>
      <c r="AZ989" s="770"/>
      <c r="BA989" s="611"/>
      <c r="BB989" s="668"/>
      <c r="BC989" s="668"/>
      <c r="BD989" s="698"/>
      <c r="BE989" s="549"/>
      <c r="BF989" s="726"/>
      <c r="BG989" s="642"/>
      <c r="BH989" s="738"/>
      <c r="BI989" s="811"/>
      <c r="BJ989" s="642"/>
      <c r="BK989" s="503"/>
      <c r="BL989" s="728"/>
      <c r="BM989" s="782"/>
      <c r="BN989" s="792"/>
      <c r="BO989" s="794"/>
      <c r="BP989" s="620"/>
      <c r="BQ989" s="879"/>
    </row>
    <row r="990" spans="1:69">
      <c r="A990" t="s">
        <v>1884</v>
      </c>
      <c r="B990" t="s">
        <v>1885</v>
      </c>
      <c r="C990" t="s">
        <v>7424</v>
      </c>
      <c r="D990" t="s">
        <v>43</v>
      </c>
      <c r="E990">
        <v>551.61059899999998</v>
      </c>
      <c r="F990">
        <v>67.763599999999997</v>
      </c>
      <c r="G990">
        <v>3</v>
      </c>
      <c r="H990" t="s">
        <v>7425</v>
      </c>
      <c r="I990">
        <v>5.6883038958703009</v>
      </c>
      <c r="J990">
        <v>-0.70468583058814316</v>
      </c>
      <c r="K990">
        <v>2.3396126928089984</v>
      </c>
      <c r="L990">
        <v>6.1914033726263399E-6</v>
      </c>
      <c r="M990">
        <v>5.6074199487848838E-3</v>
      </c>
      <c r="N990">
        <v>64.45</v>
      </c>
      <c r="O990">
        <v>41.116195652173936</v>
      </c>
      <c r="P990">
        <v>92</v>
      </c>
      <c r="Q990">
        <v>505</v>
      </c>
      <c r="R990">
        <v>517</v>
      </c>
      <c r="S990">
        <v>49.6</v>
      </c>
      <c r="T990" t="s">
        <v>8197</v>
      </c>
      <c r="U990" t="s">
        <v>7426</v>
      </c>
      <c r="V990" t="s">
        <v>7427</v>
      </c>
      <c r="W990" t="s">
        <v>8198</v>
      </c>
      <c r="X990" t="s">
        <v>8199</v>
      </c>
      <c r="Y990" s="478">
        <v>1.3498614197992391</v>
      </c>
      <c r="Z990" s="478">
        <v>0.78273290298502862</v>
      </c>
      <c r="AA990" s="478">
        <v>0.53072196908893632</v>
      </c>
      <c r="AB990" s="478">
        <v>0.91284340629695804</v>
      </c>
      <c r="AC990" s="478">
        <v>0.92182675416518645</v>
      </c>
      <c r="AD990" s="478">
        <v>1.1063623252378088</v>
      </c>
      <c r="AE990" s="478">
        <v>0.71426312435687234</v>
      </c>
      <c r="AF990" s="478">
        <v>0.89097926764211377</v>
      </c>
      <c r="AG990" s="478">
        <v>1.0990667821604538</v>
      </c>
      <c r="AH990" s="478">
        <v>1.3876972920772164</v>
      </c>
      <c r="AI990" s="478">
        <v>1.0321440835193045</v>
      </c>
      <c r="AJ990" s="478">
        <v>1.6648458274383324</v>
      </c>
      <c r="AK990" s="478">
        <v>0.93833660929186247</v>
      </c>
      <c r="AL990" s="478">
        <v>0.81298318098460709</v>
      </c>
      <c r="AM990" s="478">
        <v>2.0645855558037631</v>
      </c>
      <c r="AN990" s="478">
        <v>0.41183290873610479</v>
      </c>
      <c r="AO990" s="478">
        <v>0.74029308642964442</v>
      </c>
      <c r="AP990" s="478">
        <v>0.61208023302318137</v>
      </c>
      <c r="AQ990" s="478">
        <v>1.3713471533108104</v>
      </c>
      <c r="AR990" s="478">
        <v>0.95311346424462395</v>
      </c>
      <c r="AS990" s="478">
        <v>0.70208265340795206</v>
      </c>
      <c r="AW990" s="769"/>
      <c r="AX990" s="689"/>
      <c r="AY990" s="780"/>
      <c r="AZ990" s="830"/>
      <c r="BA990" s="621"/>
      <c r="BB990" s="780"/>
      <c r="BC990" s="792"/>
      <c r="BD990" s="773"/>
      <c r="BE990" s="610"/>
      <c r="BF990" s="659"/>
      <c r="BG990" s="828"/>
      <c r="BH990" s="591"/>
      <c r="BI990" s="664"/>
      <c r="BJ990" s="750"/>
      <c r="BK990" s="800"/>
      <c r="BL990" s="695"/>
      <c r="BM990" s="750"/>
      <c r="BN990" s="685"/>
      <c r="BO990" s="668"/>
      <c r="BP990" s="773"/>
      <c r="BQ990" s="584"/>
    </row>
    <row r="991" spans="1:69">
      <c r="A991" t="s">
        <v>2948</v>
      </c>
      <c r="B991" t="s">
        <v>2949</v>
      </c>
      <c r="C991" t="s">
        <v>2950</v>
      </c>
      <c r="D991" t="s">
        <v>43</v>
      </c>
      <c r="E991">
        <v>1039.4698489999998</v>
      </c>
      <c r="F991">
        <v>45.874099999999999</v>
      </c>
      <c r="G991">
        <v>2</v>
      </c>
      <c r="H991" t="s">
        <v>2951</v>
      </c>
      <c r="I991">
        <v>0</v>
      </c>
      <c r="J991">
        <v>-0.55514788858566866</v>
      </c>
      <c r="K991">
        <v>-0.55514788858566866</v>
      </c>
      <c r="L991">
        <v>2.2803216489992899E-5</v>
      </c>
      <c r="M991">
        <v>2.2803216489992899E-5</v>
      </c>
      <c r="N991">
        <v>58.75</v>
      </c>
      <c r="O991">
        <v>58.75</v>
      </c>
      <c r="P991">
        <v>1</v>
      </c>
      <c r="Q991">
        <v>1270</v>
      </c>
      <c r="R991">
        <v>1286</v>
      </c>
      <c r="S991">
        <v>58.75</v>
      </c>
      <c r="T991" t="s">
        <v>2952</v>
      </c>
      <c r="U991" t="s">
        <v>2953</v>
      </c>
      <c r="V991" t="s">
        <v>2954</v>
      </c>
      <c r="W991" t="s">
        <v>2955</v>
      </c>
      <c r="X991" t="s">
        <v>2956</v>
      </c>
      <c r="Y991" s="478">
        <v>1.7082868814174246</v>
      </c>
      <c r="Z991" s="478">
        <v>2.5285419228288299</v>
      </c>
      <c r="AA991" s="478">
        <v>1.3968209690928572</v>
      </c>
      <c r="AB991" s="478">
        <v>0.38786290165635917</v>
      </c>
      <c r="AC991" s="478">
        <v>0.50707797461920001</v>
      </c>
      <c r="AD991" s="478">
        <v>0.54979888266891619</v>
      </c>
      <c r="AE991" s="478">
        <v>0.82417251645937273</v>
      </c>
      <c r="AF991" s="478">
        <v>0.42727170893067773</v>
      </c>
      <c r="AG991" s="478">
        <v>0.80997712996376092</v>
      </c>
      <c r="AH991" s="478">
        <v>3.8041556782049999</v>
      </c>
      <c r="AI991" s="478">
        <v>0.6001417289042581</v>
      </c>
      <c r="AJ991" s="478">
        <v>1.0124098854960215</v>
      </c>
      <c r="AK991" s="478">
        <v>0.43220436337767498</v>
      </c>
      <c r="AL991" s="478">
        <v>0.33496905906355773</v>
      </c>
      <c r="AM991" s="478">
        <v>0.12615221826258266</v>
      </c>
      <c r="AN991" s="478">
        <v>1.0596303202005897</v>
      </c>
      <c r="AO991" s="478">
        <v>1.1909560082739219</v>
      </c>
      <c r="AP991" s="478">
        <v>0.81563943304320585</v>
      </c>
      <c r="AQ991" s="478">
        <v>0.10335978077354234</v>
      </c>
      <c r="AR991" s="478">
        <v>1.5710406845965446</v>
      </c>
      <c r="AS991" s="478">
        <v>0.80952995216570089</v>
      </c>
      <c r="AW991" s="500"/>
      <c r="AX991" s="500"/>
      <c r="AY991" s="500"/>
      <c r="AZ991" s="644"/>
      <c r="BA991" s="500"/>
      <c r="BB991" s="500"/>
      <c r="BC991" s="853"/>
      <c r="BD991" s="500"/>
      <c r="BE991" s="500"/>
      <c r="BF991" s="500"/>
      <c r="BG991" s="500"/>
      <c r="BH991" s="500"/>
      <c r="BI991" s="500"/>
      <c r="BJ991" s="500"/>
      <c r="BK991" s="500"/>
      <c r="BL991" s="500"/>
      <c r="BM991" s="500"/>
      <c r="BN991" s="946"/>
      <c r="BO991" s="500"/>
      <c r="BP991" s="500"/>
      <c r="BQ991" s="500"/>
    </row>
    <row r="992" spans="1:69">
      <c r="A992" t="s">
        <v>9339</v>
      </c>
      <c r="B992" t="s">
        <v>9340</v>
      </c>
      <c r="C992" t="s">
        <v>9341</v>
      </c>
      <c r="D992" t="s">
        <v>43</v>
      </c>
      <c r="E992">
        <v>590.81544900000006</v>
      </c>
      <c r="F992">
        <v>49.447899999999997</v>
      </c>
      <c r="G992">
        <v>2</v>
      </c>
      <c r="H992" t="s">
        <v>271</v>
      </c>
      <c r="I992">
        <v>0</v>
      </c>
      <c r="J992">
        <v>-9.9829213036852913</v>
      </c>
      <c r="K992">
        <v>-8.5010712622727294</v>
      </c>
      <c r="L992">
        <v>2.1183409490973502E-2</v>
      </c>
      <c r="M992">
        <v>6.0243461446121679E-2</v>
      </c>
      <c r="N992">
        <v>27.29</v>
      </c>
      <c r="O992">
        <v>22.963333333333331</v>
      </c>
      <c r="P992">
        <v>15</v>
      </c>
      <c r="Q992">
        <v>96</v>
      </c>
      <c r="R992">
        <v>106</v>
      </c>
      <c r="S992">
        <v>11.31</v>
      </c>
      <c r="T992" t="s">
        <v>9342</v>
      </c>
      <c r="U992" t="s">
        <v>9343</v>
      </c>
      <c r="V992" t="s">
        <v>9344</v>
      </c>
      <c r="W992" t="s">
        <v>9345</v>
      </c>
      <c r="X992" t="s">
        <v>9346</v>
      </c>
      <c r="Y992" s="478">
        <v>1.6380235955045221</v>
      </c>
      <c r="Z992" s="478">
        <v>1.0283386771739238</v>
      </c>
      <c r="AA992" s="478">
        <v>0.74717039282567566</v>
      </c>
      <c r="AB992" s="478">
        <v>1.1012173037882725E-2</v>
      </c>
      <c r="AC992" s="478">
        <v>0.16600289065912277</v>
      </c>
      <c r="AD992" s="478">
        <v>0.12305692296131154</v>
      </c>
      <c r="AE992" s="478">
        <v>0.18784777677929451</v>
      </c>
      <c r="AF992" s="478">
        <v>0.21561942795384192</v>
      </c>
      <c r="AG992" s="478">
        <v>0.18198880911961551</v>
      </c>
      <c r="AH992" s="478">
        <v>4.6596266831023909</v>
      </c>
      <c r="AI992" s="478">
        <v>2.4374846419117655</v>
      </c>
      <c r="AJ992" s="478">
        <v>1.6938728351589709</v>
      </c>
      <c r="AK992" s="478">
        <v>0.376025201086859</v>
      </c>
      <c r="AL992" s="478">
        <v>0.72360842413471771</v>
      </c>
      <c r="AM992" s="478">
        <v>1.4155337510943473</v>
      </c>
      <c r="AN992" s="478">
        <v>2.0087275288938153</v>
      </c>
      <c r="AO992" s="478">
        <v>1.4512871956599687</v>
      </c>
      <c r="AP992" s="478">
        <v>1.251156646832539</v>
      </c>
      <c r="AQ992" s="478">
        <v>0.14484104306782319</v>
      </c>
      <c r="AR992" s="478">
        <v>0.24967132616032567</v>
      </c>
      <c r="AS992" s="478">
        <v>0.28910405688128443</v>
      </c>
      <c r="AW992" s="781"/>
      <c r="AX992" s="500"/>
      <c r="AY992" s="729"/>
      <c r="AZ992" s="811"/>
      <c r="BA992" s="729"/>
      <c r="BB992" s="584"/>
      <c r="BC992" s="797"/>
      <c r="BD992" s="673"/>
      <c r="BE992" s="500"/>
      <c r="BF992" s="728"/>
      <c r="BG992" s="500"/>
      <c r="BH992" s="621"/>
      <c r="BI992" s="622"/>
      <c r="BJ992" s="642"/>
      <c r="BK992" s="789"/>
      <c r="BL992" s="768"/>
      <c r="BM992" s="790"/>
      <c r="BN992" s="832"/>
      <c r="BO992" s="553"/>
      <c r="BP992" s="698"/>
      <c r="BQ992" s="500"/>
    </row>
    <row r="993" spans="1:69">
      <c r="A993" t="s">
        <v>2663</v>
      </c>
      <c r="B993" t="s">
        <v>2664</v>
      </c>
      <c r="C993" t="s">
        <v>2665</v>
      </c>
      <c r="D993" t="s">
        <v>43</v>
      </c>
      <c r="E993">
        <v>576.29534899999999</v>
      </c>
      <c r="F993">
        <v>35.029699999999998</v>
      </c>
      <c r="G993">
        <v>2</v>
      </c>
      <c r="H993" t="s">
        <v>928</v>
      </c>
      <c r="I993">
        <v>0.81785148298219501</v>
      </c>
      <c r="J993">
        <v>-6.6741005201132886</v>
      </c>
      <c r="K993">
        <v>-2.7525535549545941</v>
      </c>
      <c r="L993">
        <v>5.8767347457994402E-3</v>
      </c>
      <c r="M993">
        <v>3.0852650057584207E-2</v>
      </c>
      <c r="N993">
        <v>33.19</v>
      </c>
      <c r="O993">
        <v>27.403999999999996</v>
      </c>
      <c r="P993">
        <v>5</v>
      </c>
      <c r="Q993">
        <v>388</v>
      </c>
      <c r="R993">
        <v>397</v>
      </c>
      <c r="S993">
        <v>18.009999999999998</v>
      </c>
      <c r="T993" t="s">
        <v>2666</v>
      </c>
      <c r="U993" t="s">
        <v>2667</v>
      </c>
      <c r="V993" t="s">
        <v>2668</v>
      </c>
      <c r="W993" t="s">
        <v>2669</v>
      </c>
      <c r="X993" t="s">
        <v>2670</v>
      </c>
      <c r="Y993" s="478">
        <v>1.2459705613304075</v>
      </c>
      <c r="Z993" s="478">
        <v>1.2858923810988405</v>
      </c>
      <c r="AA993" s="478">
        <v>1.0043802581093644</v>
      </c>
      <c r="AB993" s="478">
        <v>1.4642554992006502</v>
      </c>
      <c r="AC993" s="478">
        <v>1.2973739796916663</v>
      </c>
      <c r="AD993" s="478">
        <v>1.0885534240504919</v>
      </c>
      <c r="AE993" s="478">
        <v>1.918131635790334</v>
      </c>
      <c r="AF993" s="478">
        <v>1.5889214601229218</v>
      </c>
      <c r="AG993" s="478">
        <v>2.3493862154202785</v>
      </c>
      <c r="AH993" s="478">
        <v>6.34510405507463E-6</v>
      </c>
      <c r="AI993" s="478">
        <v>0.63796801026885308</v>
      </c>
      <c r="AJ993" s="478">
        <v>1.1223272982385475</v>
      </c>
      <c r="AK993" s="478">
        <v>6.1031386131371171E-6</v>
      </c>
      <c r="AL993" s="478">
        <v>0.59668971644219504</v>
      </c>
      <c r="AM993" s="478">
        <v>0.35418902769905014</v>
      </c>
      <c r="AN993" s="478">
        <v>0.98603138411473568</v>
      </c>
      <c r="AO993" s="478">
        <v>0.8307715687220838</v>
      </c>
      <c r="AP993" s="478">
        <v>0.8940396424088185</v>
      </c>
      <c r="AQ993" s="478">
        <v>0.29746805431290407</v>
      </c>
      <c r="AR993" s="478">
        <v>6.7488688251349414E-6</v>
      </c>
      <c r="AS993" s="478">
        <v>2.037630685866362</v>
      </c>
      <c r="AW993" s="819"/>
      <c r="AX993" s="789"/>
      <c r="AY993" s="839"/>
      <c r="AZ993" s="555"/>
      <c r="BA993" s="780"/>
      <c r="BB993" s="700"/>
      <c r="BC993" s="777"/>
      <c r="BD993" s="696"/>
      <c r="BE993" s="607"/>
      <c r="BF993" s="500"/>
      <c r="BG993" s="500"/>
      <c r="BH993" s="500"/>
      <c r="BI993" s="765"/>
      <c r="BJ993" s="601"/>
      <c r="BK993" s="598"/>
      <c r="BL993" s="503"/>
      <c r="BM993" s="729"/>
      <c r="BN993" s="601"/>
      <c r="BO993" s="643"/>
      <c r="BP993" s="726"/>
      <c r="BQ993" s="547"/>
    </row>
    <row r="994" spans="1:69">
      <c r="A994" t="s">
        <v>15117</v>
      </c>
      <c r="B994" t="s">
        <v>15118</v>
      </c>
      <c r="C994" t="s">
        <v>15119</v>
      </c>
      <c r="D994" t="s">
        <v>43</v>
      </c>
      <c r="E994">
        <v>638.34073899999999</v>
      </c>
      <c r="F994">
        <v>74.316900000000004</v>
      </c>
      <c r="G994">
        <v>3</v>
      </c>
      <c r="H994" t="s">
        <v>911</v>
      </c>
      <c r="I994">
        <v>0</v>
      </c>
      <c r="J994">
        <v>-4.3608815303289568</v>
      </c>
      <c r="K994">
        <v>-4.3608815303289568</v>
      </c>
      <c r="L994">
        <v>4.0531799007426303E-2</v>
      </c>
      <c r="M994">
        <v>4.0531799007426303E-2</v>
      </c>
      <c r="N994">
        <v>22.98</v>
      </c>
      <c r="O994">
        <v>22.98</v>
      </c>
      <c r="P994">
        <v>1</v>
      </c>
      <c r="Q994">
        <v>95</v>
      </c>
      <c r="R994">
        <v>111</v>
      </c>
      <c r="S994">
        <v>5.0000000000000711E-2</v>
      </c>
      <c r="T994" t="s">
        <v>15120</v>
      </c>
      <c r="U994" t="s">
        <v>15121</v>
      </c>
      <c r="V994" t="s">
        <v>15122</v>
      </c>
      <c r="W994" t="s">
        <v>15123</v>
      </c>
      <c r="X994" t="s">
        <v>15124</v>
      </c>
      <c r="Y994" s="478">
        <v>0.21613831602261571</v>
      </c>
      <c r="Z994" s="478">
        <v>1.0932404976825303</v>
      </c>
      <c r="AA994" s="478">
        <v>1.1621253316674808E-3</v>
      </c>
      <c r="AB994" s="478">
        <v>0.43510016472679786</v>
      </c>
      <c r="AC994" s="478">
        <v>0.57519479964531972</v>
      </c>
      <c r="AD994" s="478">
        <v>0.94892075117778574</v>
      </c>
      <c r="AE994" s="478">
        <v>0.26332179972214464</v>
      </c>
      <c r="AF994" s="478">
        <v>0.45267151842250242</v>
      </c>
      <c r="AG994" s="478">
        <v>0.38017005217003519</v>
      </c>
      <c r="AH994" s="478">
        <v>2.1550130095250459</v>
      </c>
      <c r="AI994" s="478">
        <v>2.0765740243563546</v>
      </c>
      <c r="AJ994" s="478">
        <v>0.70228244602721046</v>
      </c>
      <c r="AK994" s="478">
        <v>3.7105639398367343</v>
      </c>
      <c r="AL994" s="478">
        <v>0.52660068853788056</v>
      </c>
      <c r="AM994" s="478">
        <v>2.7332278149791742</v>
      </c>
      <c r="AN994" s="478">
        <v>0.54034820234484005</v>
      </c>
      <c r="AO994" s="478">
        <v>1.1617545427363587</v>
      </c>
      <c r="AP994" s="478">
        <v>0.27442929381505177</v>
      </c>
      <c r="AQ994" s="478">
        <v>1.3629315985959436</v>
      </c>
      <c r="AR994" s="478">
        <v>0.36641047103449492</v>
      </c>
      <c r="AS994" s="478">
        <v>1.0239439433095108</v>
      </c>
      <c r="AW994" s="728"/>
      <c r="AX994" s="860"/>
      <c r="AY994" s="694"/>
      <c r="AZ994" s="590"/>
      <c r="BA994" s="551"/>
      <c r="BB994" s="777"/>
      <c r="BC994" s="610"/>
      <c r="BD994" s="606"/>
      <c r="BE994" s="589"/>
      <c r="BF994" s="500"/>
      <c r="BG994" s="556"/>
      <c r="BH994" s="615"/>
      <c r="BI994" s="500"/>
      <c r="BJ994" s="558"/>
      <c r="BK994" s="795"/>
      <c r="BL994" s="839"/>
      <c r="BM994" s="600"/>
      <c r="BN994" s="710"/>
      <c r="BO994" s="655"/>
      <c r="BP994" s="769"/>
      <c r="BQ994" s="587"/>
    </row>
    <row r="995" spans="1:69">
      <c r="A995" t="s">
        <v>87</v>
      </c>
      <c r="B995" t="s">
        <v>88</v>
      </c>
      <c r="C995" t="s">
        <v>120</v>
      </c>
      <c r="D995" t="s">
        <v>43</v>
      </c>
      <c r="E995">
        <v>474.926379</v>
      </c>
      <c r="F995">
        <v>35.625999999999998</v>
      </c>
      <c r="G995">
        <v>3</v>
      </c>
      <c r="H995" t="s">
        <v>121</v>
      </c>
      <c r="I995">
        <v>0.88060138142076905</v>
      </c>
      <c r="J995">
        <v>0.88060138142076905</v>
      </c>
      <c r="K995">
        <v>0.88060138142076905</v>
      </c>
      <c r="L995">
        <v>4.3445715268955402E-2</v>
      </c>
      <c r="M995">
        <v>4.3445715268955402E-2</v>
      </c>
      <c r="N995">
        <v>22.4</v>
      </c>
      <c r="O995">
        <v>22.4</v>
      </c>
      <c r="P995">
        <v>1</v>
      </c>
      <c r="Q995">
        <v>281</v>
      </c>
      <c r="R995">
        <v>292</v>
      </c>
      <c r="S995">
        <v>2.9199999999999982</v>
      </c>
      <c r="T995" t="s">
        <v>122</v>
      </c>
      <c r="U995" t="s">
        <v>123</v>
      </c>
      <c r="V995" t="s">
        <v>124</v>
      </c>
      <c r="W995" t="s">
        <v>125</v>
      </c>
      <c r="X995" t="s">
        <v>126</v>
      </c>
      <c r="Y995" s="478">
        <v>5.0517557728308578E-2</v>
      </c>
      <c r="Z995" s="478">
        <v>8.7869221738581932E-5</v>
      </c>
      <c r="AA995" s="478">
        <v>8.9503089049908276E-5</v>
      </c>
      <c r="AB995" s="478">
        <v>4.1470627264445765</v>
      </c>
      <c r="AC995" s="478">
        <v>3.678458719363674</v>
      </c>
      <c r="AD995" s="478">
        <v>3.5589783149688938</v>
      </c>
      <c r="AE995" s="478">
        <v>3.03349045892723</v>
      </c>
      <c r="AF995" s="478">
        <v>2.7311646637348206</v>
      </c>
      <c r="AG995" s="478">
        <v>3.0541044779629551</v>
      </c>
      <c r="AH995" s="478">
        <v>1.2519630648376035E-2</v>
      </c>
      <c r="AI995" s="478">
        <v>0.19300985361507689</v>
      </c>
      <c r="AJ995" s="478">
        <v>8.8119274187418092E-5</v>
      </c>
      <c r="AK995" s="478">
        <v>8.3626420825475448E-5</v>
      </c>
      <c r="AL995" s="478">
        <v>2.7159396528865391E-2</v>
      </c>
      <c r="AM995" s="478">
        <v>8.2240217122653582E-5</v>
      </c>
      <c r="AN995" s="478">
        <v>3.9764653725625911E-2</v>
      </c>
      <c r="AO995" s="478">
        <v>0.21030835879035492</v>
      </c>
      <c r="AP995" s="478">
        <v>0.11659380540579044</v>
      </c>
      <c r="AQ995" s="478">
        <v>8.9221371727755322E-2</v>
      </c>
      <c r="AR995" s="478">
        <v>9.2474344798890932E-5</v>
      </c>
      <c r="AS995" s="478">
        <v>5.7122177859971875E-2</v>
      </c>
      <c r="AW995" s="607"/>
      <c r="AX995" s="844"/>
      <c r="AY995" s="500"/>
      <c r="AZ995" s="554"/>
      <c r="BA995" s="770"/>
      <c r="BB995" s="551"/>
      <c r="BC995" s="792"/>
      <c r="BD995" s="547"/>
      <c r="BE995" s="672"/>
      <c r="BF995" s="694"/>
      <c r="BG995" s="631"/>
      <c r="BH995" s="797"/>
      <c r="BI995" s="672"/>
      <c r="BJ995" s="602"/>
      <c r="BK995" s="796"/>
      <c r="BL995" s="611"/>
      <c r="BM995" s="674"/>
      <c r="BN995" s="620"/>
      <c r="BO995" s="843"/>
      <c r="BP995" s="799"/>
      <c r="BQ995" s="500"/>
    </row>
    <row r="996" spans="1:69">
      <c r="A996" t="s">
        <v>3378</v>
      </c>
      <c r="B996" t="s">
        <v>3379</v>
      </c>
      <c r="C996" t="s">
        <v>3380</v>
      </c>
      <c r="D996" t="s">
        <v>43</v>
      </c>
      <c r="E996">
        <v>1066.998249</v>
      </c>
      <c r="F996">
        <v>36.779499999999999</v>
      </c>
      <c r="G996">
        <v>2</v>
      </c>
      <c r="H996" t="s">
        <v>81</v>
      </c>
      <c r="I996">
        <v>1.0295589672201406</v>
      </c>
      <c r="J996">
        <v>1.0295589672201406</v>
      </c>
      <c r="K996">
        <v>1.0295589672201406</v>
      </c>
      <c r="L996">
        <v>3.1762860386544802E-3</v>
      </c>
      <c r="M996">
        <v>3.1762860386544802E-3</v>
      </c>
      <c r="N996">
        <v>37.869999999999997</v>
      </c>
      <c r="O996">
        <v>37.869999999999997</v>
      </c>
      <c r="P996">
        <v>1</v>
      </c>
      <c r="Q996">
        <v>707</v>
      </c>
      <c r="R996">
        <v>723</v>
      </c>
      <c r="S996">
        <v>10.849999999999998</v>
      </c>
      <c r="T996" t="s">
        <v>3381</v>
      </c>
      <c r="U996" t="s">
        <v>3382</v>
      </c>
      <c r="V996" t="s">
        <v>3383</v>
      </c>
      <c r="W996" t="s">
        <v>3384</v>
      </c>
      <c r="X996" t="s">
        <v>3385</v>
      </c>
      <c r="Y996" s="478">
        <v>11.938722883564289</v>
      </c>
      <c r="Z996" s="478">
        <v>3.264496592581291E-2</v>
      </c>
      <c r="AA996" s="478">
        <v>3.3251976454075377E-2</v>
      </c>
      <c r="AB996" s="478">
        <v>3.3977942348470208E-2</v>
      </c>
      <c r="AC996" s="478">
        <v>3.3484738232865893E-2</v>
      </c>
      <c r="AD996" s="478">
        <v>3.3424824205766444E-2</v>
      </c>
      <c r="AE996" s="478">
        <v>3.1843937224898963E-2</v>
      </c>
      <c r="AF996" s="478">
        <v>3.21617924252834E-2</v>
      </c>
      <c r="AG996" s="478">
        <v>3.2341785210708185E-2</v>
      </c>
      <c r="AH996" s="478">
        <v>3.230044192644381E-2</v>
      </c>
      <c r="AI996" s="478">
        <v>3.225001157570765E-2</v>
      </c>
      <c r="AJ996" s="478">
        <v>3.2737864821585631E-2</v>
      </c>
      <c r="AK996" s="478">
        <v>8.4353476854094005</v>
      </c>
      <c r="AL996" s="478">
        <v>3.2234554060565614E-2</v>
      </c>
      <c r="AM996" s="478">
        <v>3.0553691412992922E-2</v>
      </c>
      <c r="AN996" s="478">
        <v>3.47430200924446E-2</v>
      </c>
      <c r="AO996" s="478">
        <v>3.3567100888799314E-2</v>
      </c>
      <c r="AP996" s="478">
        <v>3.3525170506584066E-2</v>
      </c>
      <c r="AQ996" s="478">
        <v>3.4393205773308774E-2</v>
      </c>
      <c r="AR996" s="478">
        <v>3.4355850379020184E-2</v>
      </c>
      <c r="AS996" s="478">
        <v>3.2136557560974957E-2</v>
      </c>
      <c r="AW996" s="621"/>
      <c r="AX996" s="673"/>
      <c r="AY996" s="601"/>
      <c r="AZ996" s="678"/>
      <c r="BA996" s="774"/>
      <c r="BB996" s="637"/>
      <c r="BC996" s="568"/>
      <c r="BD996" s="794"/>
      <c r="BE996" s="790"/>
      <c r="BF996" s="782"/>
      <c r="BG996" s="558"/>
      <c r="BH996" s="700"/>
      <c r="BI996" s="597"/>
      <c r="BJ996" s="798"/>
      <c r="BK996" s="638"/>
      <c r="BL996" s="571"/>
      <c r="BM996" s="806"/>
      <c r="BN996" s="609"/>
      <c r="BO996" s="740"/>
      <c r="BP996" s="633"/>
      <c r="BQ996" s="767"/>
    </row>
    <row r="997" spans="1:69">
      <c r="A997" t="s">
        <v>3378</v>
      </c>
      <c r="B997" t="s">
        <v>3379</v>
      </c>
      <c r="C997" t="s">
        <v>3380</v>
      </c>
      <c r="D997" t="s">
        <v>43</v>
      </c>
      <c r="E997">
        <v>711.66828900000007</v>
      </c>
      <c r="F997">
        <v>37.440800000000003</v>
      </c>
      <c r="G997">
        <v>3</v>
      </c>
      <c r="H997" t="s">
        <v>1647</v>
      </c>
      <c r="I997">
        <v>1.2847204062276356</v>
      </c>
      <c r="J997">
        <v>0.34193576455515651</v>
      </c>
      <c r="K997">
        <v>0.81332808539139601</v>
      </c>
      <c r="L997">
        <v>4.7902982580946003E-2</v>
      </c>
      <c r="M997">
        <v>5.874003351498075E-2</v>
      </c>
      <c r="N997">
        <v>26.13</v>
      </c>
      <c r="O997">
        <v>25.324999999999999</v>
      </c>
      <c r="P997">
        <v>2</v>
      </c>
      <c r="Q997">
        <v>707</v>
      </c>
      <c r="R997">
        <v>723</v>
      </c>
      <c r="S997">
        <v>18.72</v>
      </c>
      <c r="T997" t="s">
        <v>13129</v>
      </c>
      <c r="U997" t="s">
        <v>3382</v>
      </c>
      <c r="V997" t="s">
        <v>13130</v>
      </c>
      <c r="W997" t="s">
        <v>13131</v>
      </c>
      <c r="X997" t="s">
        <v>13132</v>
      </c>
      <c r="Y997" s="478">
        <v>1.6513030538221407</v>
      </c>
      <c r="Z997" s="478">
        <v>1.3578829527710459</v>
      </c>
      <c r="AA997" s="478">
        <v>0.76765133147966591</v>
      </c>
      <c r="AB997" s="478">
        <v>4.8712778277239066E-5</v>
      </c>
      <c r="AC997" s="478">
        <v>0.96390566293283098</v>
      </c>
      <c r="AD997" s="478">
        <v>0.58288007735164782</v>
      </c>
      <c r="AE997" s="478">
        <v>1.030045853619878</v>
      </c>
      <c r="AF997" s="478">
        <v>0.82046216722778165</v>
      </c>
      <c r="AG997" s="478">
        <v>1.5605458730012129</v>
      </c>
      <c r="AH997" s="478">
        <v>0.33471288628096663</v>
      </c>
      <c r="AI997" s="478">
        <v>0.9126037637399339</v>
      </c>
      <c r="AJ997" s="478">
        <v>1.2236095344609368</v>
      </c>
      <c r="AK997" s="478">
        <v>0.30980473453656399</v>
      </c>
      <c r="AL997" s="478">
        <v>1.0637864142399447</v>
      </c>
      <c r="AM997" s="478">
        <v>0.66522840213764733</v>
      </c>
      <c r="AN997" s="478">
        <v>1.5293399476239793</v>
      </c>
      <c r="AO997" s="478">
        <v>1.50047951387249</v>
      </c>
      <c r="AP997" s="478">
        <v>1.359951740084876</v>
      </c>
      <c r="AQ997" s="478">
        <v>0.50724766476264327</v>
      </c>
      <c r="AR997" s="478">
        <v>1.0571173252982704</v>
      </c>
      <c r="AS997" s="478">
        <v>1.8013923879772642</v>
      </c>
      <c r="AW997" s="500"/>
      <c r="AX997" s="838"/>
      <c r="AY997" s="500"/>
      <c r="AZ997" s="500"/>
      <c r="BA997" s="563"/>
      <c r="BB997" s="500"/>
      <c r="BC997" s="500"/>
      <c r="BD997" s="688"/>
      <c r="BE997" s="873"/>
      <c r="BF997" s="500"/>
      <c r="BG997" s="500"/>
      <c r="BH997" s="500"/>
      <c r="BI997" s="969"/>
      <c r="BJ997" s="796"/>
      <c r="BK997" s="500"/>
      <c r="BL997" s="500"/>
      <c r="BM997" s="500"/>
      <c r="BN997" s="500"/>
      <c r="BO997" s="500"/>
      <c r="BP997" s="586"/>
      <c r="BQ997" s="500"/>
    </row>
    <row r="998" spans="1:69">
      <c r="A998" t="s">
        <v>1322</v>
      </c>
      <c r="B998" t="s">
        <v>1323</v>
      </c>
      <c r="C998" t="s">
        <v>5555</v>
      </c>
      <c r="D998" t="s">
        <v>43</v>
      </c>
      <c r="E998">
        <v>950.42235900000003</v>
      </c>
      <c r="F998">
        <v>39.453499999999998</v>
      </c>
      <c r="G998">
        <v>2</v>
      </c>
      <c r="H998" t="s">
        <v>1647</v>
      </c>
      <c r="I998">
        <v>3.1392985477174129</v>
      </c>
      <c r="J998">
        <v>1.0327423956417812</v>
      </c>
      <c r="K998">
        <v>1.9526055651149636</v>
      </c>
      <c r="L998">
        <v>5.8344681320737899E-9</v>
      </c>
      <c r="M998">
        <v>1.4011907883884709E-7</v>
      </c>
      <c r="N998">
        <v>95.07</v>
      </c>
      <c r="O998">
        <v>87.910000000000011</v>
      </c>
      <c r="P998">
        <v>3</v>
      </c>
      <c r="Q998">
        <v>133</v>
      </c>
      <c r="R998">
        <v>149</v>
      </c>
      <c r="S998">
        <v>72.639999999999986</v>
      </c>
      <c r="T998" t="s">
        <v>13331</v>
      </c>
      <c r="U998" t="s">
        <v>5557</v>
      </c>
      <c r="V998" t="s">
        <v>5558</v>
      </c>
      <c r="W998" t="s">
        <v>13332</v>
      </c>
      <c r="X998" t="s">
        <v>13333</v>
      </c>
      <c r="Y998" s="478">
        <v>1.0577056592813899E-4</v>
      </c>
      <c r="Z998" s="478">
        <v>1.5526733234938277</v>
      </c>
      <c r="AA998" s="478">
        <v>0.92762223754444584</v>
      </c>
      <c r="AB998" s="478">
        <v>1.0775336305011937E-4</v>
      </c>
      <c r="AC998" s="478">
        <v>1.0618927769199239E-4</v>
      </c>
      <c r="AD998" s="478">
        <v>1.0599927389930741E-4</v>
      </c>
      <c r="AE998" s="478">
        <v>1.0098584821732844E-4</v>
      </c>
      <c r="AF998" s="478">
        <v>1.0199385413049211E-4</v>
      </c>
      <c r="AG998" s="478">
        <v>1.0256466056000955E-4</v>
      </c>
      <c r="AH998" s="478">
        <v>1.0243354968009413E-4</v>
      </c>
      <c r="AI998" s="478">
        <v>1.0227362122310023E-4</v>
      </c>
      <c r="AJ998" s="478">
        <v>1.0382073750751631E-4</v>
      </c>
      <c r="AK998" s="478">
        <v>0.38105135264940387</v>
      </c>
      <c r="AL998" s="478">
        <v>1.0222460120817789E-4</v>
      </c>
      <c r="AM998" s="478">
        <v>9.6894125299902653E-5</v>
      </c>
      <c r="AN998" s="478">
        <v>5.8390707226466239</v>
      </c>
      <c r="AO998" s="478">
        <v>7.0759593437461765</v>
      </c>
      <c r="AP998" s="478">
        <v>4.7783894181975546</v>
      </c>
      <c r="AQ998" s="478">
        <v>1.0907027712688014E-4</v>
      </c>
      <c r="AR998" s="478">
        <v>0.2334469124816248</v>
      </c>
      <c r="AS998" s="478">
        <v>0.21043871548481491</v>
      </c>
      <c r="AW998" s="660"/>
      <c r="AX998" s="754"/>
      <c r="AY998" s="711"/>
      <c r="AZ998" s="876"/>
      <c r="BA998" s="622"/>
      <c r="BB998" s="669"/>
      <c r="BC998" s="548"/>
      <c r="BD998" s="793"/>
      <c r="BE998" s="678"/>
      <c r="BF998" s="767"/>
      <c r="BG998" s="500"/>
      <c r="BH998" s="750"/>
      <c r="BI998" s="625"/>
      <c r="BJ998" s="563"/>
      <c r="BK998" s="763"/>
      <c r="BL998" s="829"/>
      <c r="BM998" s="606"/>
      <c r="BN998" s="611"/>
      <c r="BO998" s="812"/>
      <c r="BP998" s="620"/>
      <c r="BQ998" s="773"/>
    </row>
    <row r="999" spans="1:69">
      <c r="A999" t="s">
        <v>1322</v>
      </c>
      <c r="B999" t="s">
        <v>1323</v>
      </c>
      <c r="C999" t="s">
        <v>5555</v>
      </c>
      <c r="D999" t="s">
        <v>43</v>
      </c>
      <c r="E999">
        <v>633.95035900000005</v>
      </c>
      <c r="F999">
        <v>38.781100000000002</v>
      </c>
      <c r="G999">
        <v>3</v>
      </c>
      <c r="H999" t="s">
        <v>1647</v>
      </c>
      <c r="I999">
        <v>2.383045910295289</v>
      </c>
      <c r="J999">
        <v>0.91372170815958043</v>
      </c>
      <c r="K999">
        <v>1.6483838092274348</v>
      </c>
      <c r="L999">
        <v>2.9905674424858101E-3</v>
      </c>
      <c r="M999">
        <v>3.9517675998006147E-3</v>
      </c>
      <c r="N999">
        <v>38.03</v>
      </c>
      <c r="O999">
        <v>36.900000000000006</v>
      </c>
      <c r="P999">
        <v>2</v>
      </c>
      <c r="Q999">
        <v>133</v>
      </c>
      <c r="R999">
        <v>149</v>
      </c>
      <c r="S999">
        <v>29.330000000000002</v>
      </c>
      <c r="T999" t="s">
        <v>5556</v>
      </c>
      <c r="U999" t="s">
        <v>5557</v>
      </c>
      <c r="V999" t="s">
        <v>5558</v>
      </c>
      <c r="W999" t="s">
        <v>5559</v>
      </c>
      <c r="X999" t="s">
        <v>5560</v>
      </c>
      <c r="Y999" s="478">
        <v>1.2648244202990966</v>
      </c>
      <c r="Z999" s="478">
        <v>0.24812903964396346</v>
      </c>
      <c r="AA999" s="478">
        <v>1.2753112376069657</v>
      </c>
      <c r="AB999" s="478">
        <v>0.96985856373331447</v>
      </c>
      <c r="AC999" s="478">
        <v>0.36251955655337326</v>
      </c>
      <c r="AD999" s="478">
        <v>0.34354895779632527</v>
      </c>
      <c r="AE999" s="478">
        <v>0.32456055649046256</v>
      </c>
      <c r="AF999" s="478">
        <v>0.31881389002674121</v>
      </c>
      <c r="AG999" s="478">
        <v>0.75997041960687994</v>
      </c>
      <c r="AH999" s="478">
        <v>0.11464241956252486</v>
      </c>
      <c r="AI999" s="478">
        <v>0.30948521308280491</v>
      </c>
      <c r="AJ999" s="478">
        <v>0.36460541010319597</v>
      </c>
      <c r="AK999" s="478">
        <v>0.49982116002065202</v>
      </c>
      <c r="AL999" s="478">
        <v>0.29829021152697494</v>
      </c>
      <c r="AM999" s="478">
        <v>0.13873208966463577</v>
      </c>
      <c r="AN999" s="478">
        <v>4.1969828530039273</v>
      </c>
      <c r="AO999" s="478">
        <v>5.1979485541724841</v>
      </c>
      <c r="AP999" s="478">
        <v>3.3593465559873859</v>
      </c>
      <c r="AQ999" s="478">
        <v>0.4072373862745044</v>
      </c>
      <c r="AR999" s="478">
        <v>0.11153496376612157</v>
      </c>
      <c r="AS999" s="478">
        <v>0.13383654107766496</v>
      </c>
      <c r="AW999" s="544"/>
      <c r="AX999" s="883"/>
      <c r="AY999" s="625"/>
      <c r="AZ999" s="829"/>
      <c r="BA999" s="841"/>
      <c r="BB999" s="730"/>
      <c r="BC999" s="760"/>
      <c r="BD999" s="799"/>
      <c r="BE999" s="621"/>
      <c r="BF999" s="612"/>
      <c r="BG999" s="627"/>
      <c r="BH999" s="611"/>
      <c r="BI999" s="743"/>
      <c r="BJ999" s="590"/>
      <c r="BK999" s="754"/>
      <c r="BL999" s="685"/>
      <c r="BM999" s="860"/>
      <c r="BN999" s="745"/>
      <c r="BO999" s="634"/>
      <c r="BP999" s="620"/>
      <c r="BQ999" s="760"/>
    </row>
    <row r="1000" spans="1:69">
      <c r="A1000" t="s">
        <v>9452</v>
      </c>
      <c r="B1000" t="s">
        <v>9453</v>
      </c>
      <c r="C1000" t="s">
        <v>9454</v>
      </c>
      <c r="D1000" t="s">
        <v>43</v>
      </c>
      <c r="E1000">
        <v>477.73762900000003</v>
      </c>
      <c r="F1000">
        <v>27.613499999999998</v>
      </c>
      <c r="G1000">
        <v>2</v>
      </c>
      <c r="H1000" t="s">
        <v>595</v>
      </c>
      <c r="I1000">
        <v>1.4484094873829416</v>
      </c>
      <c r="J1000">
        <v>-0.48140567537310469</v>
      </c>
      <c r="K1000">
        <v>0.6355799591425848</v>
      </c>
      <c r="L1000">
        <v>2.62067178421088E-2</v>
      </c>
      <c r="M1000">
        <v>3.8645015715488701E-2</v>
      </c>
      <c r="N1000">
        <v>27.62</v>
      </c>
      <c r="O1000">
        <v>25.997500000000002</v>
      </c>
      <c r="P1000">
        <v>4</v>
      </c>
      <c r="Q1000">
        <v>1040</v>
      </c>
      <c r="R1000">
        <v>1046</v>
      </c>
      <c r="S1000">
        <v>6.9200000000000017</v>
      </c>
      <c r="T1000" t="s">
        <v>9455</v>
      </c>
      <c r="U1000" t="s">
        <v>9456</v>
      </c>
      <c r="V1000" t="s">
        <v>9457</v>
      </c>
      <c r="W1000" t="s">
        <v>9458</v>
      </c>
      <c r="X1000" t="s">
        <v>9459</v>
      </c>
      <c r="Y1000" s="478">
        <v>3.1330533958288584E-4</v>
      </c>
      <c r="Z1000" s="478">
        <v>5.2825751967338048</v>
      </c>
      <c r="AA1000" s="478">
        <v>3.123591204605066E-4</v>
      </c>
      <c r="AB1000" s="478">
        <v>3.1917862692114302E-4</v>
      </c>
      <c r="AC1000" s="478">
        <v>3.1454561498663633E-4</v>
      </c>
      <c r="AD1000" s="478">
        <v>3.1398280053758016E-4</v>
      </c>
      <c r="AE1000" s="478">
        <v>0.31279006164620571</v>
      </c>
      <c r="AF1000" s="478">
        <v>3.0211825779046772E-4</v>
      </c>
      <c r="AG1000" s="501">
        <v>9.7505558264872079</v>
      </c>
      <c r="AH1000" s="478">
        <v>3.0342068973145532E-4</v>
      </c>
      <c r="AI1000" s="478">
        <v>3.0294696210139341E-4</v>
      </c>
      <c r="AJ1000" s="478">
        <v>3.0752970956624595E-4</v>
      </c>
      <c r="AK1000" s="478">
        <v>2.9184998566630455E-4</v>
      </c>
      <c r="AL1000" s="478">
        <v>3.028017588278094E-4</v>
      </c>
      <c r="AM1000" s="478">
        <v>1.0520218314378584</v>
      </c>
      <c r="AN1000" s="478">
        <v>3.2636553839757225E-4</v>
      </c>
      <c r="AO1000" s="478">
        <v>3.1531930514011299E-4</v>
      </c>
      <c r="AP1000" s="478">
        <v>3.1492542367182139E-4</v>
      </c>
      <c r="AQ1000" s="478">
        <v>3.2307948732025759E-4</v>
      </c>
      <c r="AR1000" s="478">
        <v>4.5970914738651993</v>
      </c>
      <c r="AS1000" s="478">
        <v>3.0188120902342042E-4</v>
      </c>
      <c r="AW1000" s="500"/>
      <c r="AX1000" s="500"/>
      <c r="AY1000" s="500"/>
      <c r="AZ1000" s="500"/>
      <c r="BA1000" s="500"/>
      <c r="BB1000" s="955"/>
      <c r="BC1000" s="500"/>
      <c r="BD1000" s="500"/>
      <c r="BE1000" s="1011"/>
      <c r="BF1000" s="500"/>
      <c r="BG1000" s="500"/>
      <c r="BH1000" s="500"/>
      <c r="BI1000" s="500"/>
      <c r="BJ1000" s="500"/>
      <c r="BK1000" s="500"/>
      <c r="BL1000" s="975"/>
      <c r="BM1000" s="500"/>
      <c r="BN1000" s="500"/>
      <c r="BO1000" s="500"/>
      <c r="BP1000" s="500"/>
      <c r="BQ1000" s="500"/>
    </row>
    <row r="1001" spans="1:69">
      <c r="A1001" t="s">
        <v>6458</v>
      </c>
      <c r="B1001" t="s">
        <v>6459</v>
      </c>
      <c r="C1001" t="s">
        <v>6460</v>
      </c>
      <c r="D1001" t="s">
        <v>71</v>
      </c>
      <c r="E1001">
        <v>782.38331900000003</v>
      </c>
      <c r="F1001">
        <v>64.344300000000004</v>
      </c>
      <c r="G1001">
        <v>2</v>
      </c>
      <c r="H1001" t="s">
        <v>6461</v>
      </c>
      <c r="I1001">
        <v>9.7225982364888441</v>
      </c>
      <c r="J1001">
        <v>9.7225982364888441</v>
      </c>
      <c r="K1001">
        <v>9.7225982364888441</v>
      </c>
      <c r="L1001">
        <v>3.02925642340536E-2</v>
      </c>
      <c r="M1001">
        <v>3.02925642340536E-2</v>
      </c>
      <c r="N1001">
        <v>26.74</v>
      </c>
      <c r="O1001">
        <v>26.74</v>
      </c>
      <c r="P1001">
        <v>1</v>
      </c>
      <c r="Q1001">
        <v>607</v>
      </c>
      <c r="R1001">
        <v>620</v>
      </c>
      <c r="S1001">
        <v>0</v>
      </c>
      <c r="T1001" t="s">
        <v>6462</v>
      </c>
      <c r="U1001" t="s">
        <v>6463</v>
      </c>
      <c r="V1001" t="s">
        <v>6464</v>
      </c>
      <c r="W1001" t="s">
        <v>6465</v>
      </c>
      <c r="X1001" t="s">
        <v>6466</v>
      </c>
      <c r="Y1001" s="478">
        <v>8.1552215583500592E-2</v>
      </c>
      <c r="Z1001" s="478">
        <v>1.0128888180337989</v>
      </c>
      <c r="AA1001" s="478">
        <v>0.74415954246928351</v>
      </c>
      <c r="AB1001" s="478">
        <v>0.9417832965648173</v>
      </c>
      <c r="AC1001" s="478">
        <v>1.0923651996909942</v>
      </c>
      <c r="AD1001" s="478">
        <v>0.91266149898665339</v>
      </c>
      <c r="AE1001" s="478">
        <v>0.8439255773639105</v>
      </c>
      <c r="AF1001" s="478">
        <v>1.0264944752885163</v>
      </c>
      <c r="AG1001" s="478">
        <v>0.14947543683121772</v>
      </c>
      <c r="AH1001" s="478">
        <v>1.0842647451957526</v>
      </c>
      <c r="AI1001" s="478">
        <v>1.157342270006867</v>
      </c>
      <c r="AJ1001" s="478">
        <v>1.4837244785808077</v>
      </c>
      <c r="AK1001" s="478">
        <v>2.3113752212429759</v>
      </c>
      <c r="AL1001" s="478">
        <v>1.1142056188369327</v>
      </c>
      <c r="AM1001" s="478">
        <v>3.4151424757776954</v>
      </c>
      <c r="AN1001" s="478">
        <v>0.31522573958407046</v>
      </c>
      <c r="AO1001" s="478">
        <v>0.95777797160172107</v>
      </c>
      <c r="AP1001" s="478">
        <v>0.62739600503029458</v>
      </c>
      <c r="AQ1001" s="478">
        <v>1.0651646057803594</v>
      </c>
      <c r="AR1001" s="478">
        <v>0.59949217547178812</v>
      </c>
      <c r="AS1001" s="478">
        <v>6.3582632078043266E-2</v>
      </c>
      <c r="AW1001" s="550"/>
      <c r="AX1001" s="699"/>
      <c r="AY1001" s="839"/>
      <c r="AZ1001" s="500"/>
      <c r="BA1001" s="642"/>
      <c r="BB1001" s="696"/>
      <c r="BC1001" s="686"/>
      <c r="BD1001" s="669"/>
      <c r="BE1001" s="544"/>
      <c r="BF1001" s="958"/>
      <c r="BG1001" s="729"/>
      <c r="BH1001" s="665"/>
      <c r="BI1001" s="738"/>
      <c r="BJ1001" s="563"/>
      <c r="BK1001" s="595"/>
      <c r="BL1001" s="612"/>
      <c r="BM1001" s="500"/>
      <c r="BN1001" s="500"/>
      <c r="BO1001" s="741"/>
      <c r="BP1001" s="823"/>
      <c r="BQ1001" s="799"/>
    </row>
    <row r="1002" spans="1:69">
      <c r="A1002" t="s">
        <v>3564</v>
      </c>
      <c r="B1002" t="s">
        <v>3565</v>
      </c>
      <c r="C1002" t="s">
        <v>3566</v>
      </c>
      <c r="D1002" t="s">
        <v>43</v>
      </c>
      <c r="E1002">
        <v>561.83115900000007</v>
      </c>
      <c r="F1002">
        <v>70.940799999999996</v>
      </c>
      <c r="G1002">
        <v>2</v>
      </c>
      <c r="H1002" t="s">
        <v>105</v>
      </c>
      <c r="I1002">
        <v>0</v>
      </c>
      <c r="J1002">
        <v>-9.4949686954359134</v>
      </c>
      <c r="K1002">
        <v>-9.4949686954359134</v>
      </c>
      <c r="L1002">
        <v>3.4843458415210297E-2</v>
      </c>
      <c r="M1002">
        <v>3.4843458415210297E-2</v>
      </c>
      <c r="N1002">
        <v>19.350000000000001</v>
      </c>
      <c r="O1002">
        <v>19.350000000000001</v>
      </c>
      <c r="P1002">
        <v>1</v>
      </c>
      <c r="Q1002">
        <v>1225</v>
      </c>
      <c r="R1002">
        <v>1233</v>
      </c>
      <c r="S1002">
        <v>10.100000000000001</v>
      </c>
      <c r="T1002" t="s">
        <v>3567</v>
      </c>
      <c r="U1002" t="s">
        <v>3568</v>
      </c>
      <c r="V1002" t="s">
        <v>3569</v>
      </c>
      <c r="W1002" t="s">
        <v>3570</v>
      </c>
      <c r="X1002" t="s">
        <v>3571</v>
      </c>
      <c r="Y1002" s="478">
        <v>7.7089032152913808E-2</v>
      </c>
      <c r="Z1002" s="478">
        <v>8.0175892588906662E-3</v>
      </c>
      <c r="AA1002" s="478">
        <v>7.1755535560180758E-2</v>
      </c>
      <c r="AB1002" s="478">
        <v>1.3035966121988842</v>
      </c>
      <c r="AC1002" s="478">
        <v>1.6886694005223115</v>
      </c>
      <c r="AD1002" s="478">
        <v>1.0457432512526557</v>
      </c>
      <c r="AE1002" s="478">
        <v>1.0438672071884829</v>
      </c>
      <c r="AF1002" s="478">
        <v>1.1894670715358366</v>
      </c>
      <c r="AG1002" s="478">
        <v>0.98285463295610376</v>
      </c>
      <c r="AH1002" s="478">
        <v>0.88541548179472562</v>
      </c>
      <c r="AI1002" s="478">
        <v>0.23158369260939729</v>
      </c>
      <c r="AJ1002" s="478">
        <v>0.90925430559605547</v>
      </c>
      <c r="AK1002" s="478">
        <v>3.0163072993213098</v>
      </c>
      <c r="AL1002" s="478">
        <v>1.8664784212481758</v>
      </c>
      <c r="AM1002" s="478">
        <v>4.9767448710335849</v>
      </c>
      <c r="AN1002" s="478">
        <v>0.30434732068974774</v>
      </c>
      <c r="AO1002" s="478">
        <v>0.81785457307218667</v>
      </c>
      <c r="AP1002" s="478">
        <v>0.52871354907553791</v>
      </c>
      <c r="AQ1002" s="478">
        <v>6.8646965901986989E-3</v>
      </c>
      <c r="AR1002" s="478">
        <v>7.2681143165399956E-3</v>
      </c>
      <c r="AS1002" s="478">
        <v>3.8107342026281715E-2</v>
      </c>
      <c r="AW1002" s="926"/>
      <c r="AX1002" s="808"/>
      <c r="AY1002" s="848"/>
      <c r="AZ1002" s="549"/>
      <c r="BA1002" s="618"/>
      <c r="BB1002" s="633"/>
      <c r="BC1002" s="781"/>
      <c r="BD1002" s="669"/>
      <c r="BE1002" s="815"/>
      <c r="BF1002" s="663"/>
      <c r="BG1002" s="694"/>
      <c r="BH1002" s="500"/>
      <c r="BI1002" s="643"/>
      <c r="BJ1002" s="787"/>
      <c r="BK1002" s="612"/>
      <c r="BL1002" s="776"/>
      <c r="BM1002" s="847"/>
      <c r="BN1002" s="669"/>
      <c r="BO1002" s="565"/>
      <c r="BP1002" s="762"/>
      <c r="BQ1002" s="634"/>
    </row>
    <row r="1003" spans="1:69">
      <c r="A1003" t="s">
        <v>10418</v>
      </c>
      <c r="B1003" t="s">
        <v>10419</v>
      </c>
      <c r="C1003" t="s">
        <v>10420</v>
      </c>
      <c r="D1003" t="s">
        <v>303</v>
      </c>
      <c r="E1003">
        <v>619.97183899999993</v>
      </c>
      <c r="F1003">
        <v>37.882399999999997</v>
      </c>
      <c r="G1003">
        <v>3</v>
      </c>
      <c r="H1003" t="s">
        <v>10421</v>
      </c>
      <c r="I1003">
        <v>4.2307252238199862</v>
      </c>
      <c r="J1003">
        <v>4.2307252238199862</v>
      </c>
      <c r="K1003">
        <v>4.2307252238199862</v>
      </c>
      <c r="L1003">
        <v>1.5195900935369201E-2</v>
      </c>
      <c r="M1003">
        <v>1.5195900935369201E-2</v>
      </c>
      <c r="N1003">
        <v>29.9</v>
      </c>
      <c r="O1003">
        <v>29.9</v>
      </c>
      <c r="P1003">
        <v>1</v>
      </c>
      <c r="Q1003">
        <v>760</v>
      </c>
      <c r="R1003">
        <v>776</v>
      </c>
      <c r="S1003">
        <v>7.7099999999999973</v>
      </c>
      <c r="T1003" t="s">
        <v>10422</v>
      </c>
      <c r="U1003" t="s">
        <v>10423</v>
      </c>
      <c r="V1003" t="s">
        <v>10424</v>
      </c>
      <c r="W1003" t="s">
        <v>10425</v>
      </c>
      <c r="X1003" t="s">
        <v>10426</v>
      </c>
      <c r="Y1003" s="478">
        <v>5.2247633365631345E-3</v>
      </c>
      <c r="Z1003" s="478">
        <v>5.1138946064982821E-3</v>
      </c>
      <c r="AA1003" s="478">
        <v>5.208983934317569E-3</v>
      </c>
      <c r="AB1003" s="478">
        <v>1.8970130506107543</v>
      </c>
      <c r="AC1003" s="478">
        <v>5.2454464997207864E-3</v>
      </c>
      <c r="AD1003" s="478">
        <v>1.7632140107293468</v>
      </c>
      <c r="AE1003" s="478">
        <v>4.9884119712103984E-3</v>
      </c>
      <c r="AF1003" s="478">
        <v>1.8517910666033421</v>
      </c>
      <c r="AG1003" s="478">
        <v>5.0664007837970485E-3</v>
      </c>
      <c r="AH1003" s="478">
        <v>5.0599242814507155E-3</v>
      </c>
      <c r="AI1003" s="478">
        <v>3.4113656058239314</v>
      </c>
      <c r="AJ1003" s="478">
        <v>8.0026574597375664</v>
      </c>
      <c r="AK1003" s="478">
        <v>4.8669681369486566E-3</v>
      </c>
      <c r="AL1003" s="478">
        <v>5.0496028247607643E-3</v>
      </c>
      <c r="AM1003" s="478">
        <v>4.7862925659226752E-3</v>
      </c>
      <c r="AN1003" s="478">
        <v>5.4425586924483687E-3</v>
      </c>
      <c r="AO1003" s="478">
        <v>5.2583487629031716E-3</v>
      </c>
      <c r="AP1003" s="478">
        <v>2.0846009239552088</v>
      </c>
      <c r="AQ1003" s="478">
        <v>5.3877596289734694E-3</v>
      </c>
      <c r="AR1003" s="478">
        <v>1.9176242750234371</v>
      </c>
      <c r="AS1003" s="478">
        <v>5.034251490902697E-3</v>
      </c>
      <c r="AW1003" s="886"/>
      <c r="AX1003" s="712"/>
      <c r="AY1003" s="596"/>
      <c r="AZ1003" s="648"/>
      <c r="BA1003" s="728"/>
      <c r="BB1003" s="546"/>
      <c r="BC1003" s="754"/>
      <c r="BD1003" s="768"/>
      <c r="BE1003" s="808"/>
      <c r="BF1003" s="678"/>
      <c r="BG1003" s="729"/>
      <c r="BH1003" s="500"/>
      <c r="BI1003" s="891"/>
      <c r="BJ1003" s="620"/>
      <c r="BK1003" s="619"/>
      <c r="BL1003" s="690"/>
      <c r="BM1003" s="847"/>
      <c r="BN1003" s="623"/>
      <c r="BO1003" s="668"/>
      <c r="BP1003" s="801"/>
      <c r="BQ1003" s="553"/>
    </row>
    <row r="1004" spans="1:69">
      <c r="A1004" t="s">
        <v>1761</v>
      </c>
      <c r="B1004" t="s">
        <v>1762</v>
      </c>
      <c r="C1004" t="s">
        <v>1763</v>
      </c>
      <c r="D1004" t="s">
        <v>43</v>
      </c>
      <c r="E1004">
        <v>830.41052899999988</v>
      </c>
      <c r="F1004">
        <v>85.673400000000001</v>
      </c>
      <c r="G1004">
        <v>3</v>
      </c>
      <c r="H1004" t="s">
        <v>1764</v>
      </c>
      <c r="I1004">
        <v>1.3789024893659811</v>
      </c>
      <c r="J1004">
        <v>-2.1899348526814388</v>
      </c>
      <c r="K1004">
        <v>-0.16437763647106232</v>
      </c>
      <c r="L1004">
        <v>6.5479956136044496E-4</v>
      </c>
      <c r="M1004">
        <v>3.8786973042155781E-2</v>
      </c>
      <c r="N1004">
        <v>43.7</v>
      </c>
      <c r="O1004">
        <v>30.72</v>
      </c>
      <c r="P1004">
        <v>3</v>
      </c>
      <c r="Q1004">
        <v>108</v>
      </c>
      <c r="R1004">
        <v>129</v>
      </c>
      <c r="S1004">
        <v>0.84999999999999787</v>
      </c>
      <c r="T1004" t="s">
        <v>1765</v>
      </c>
      <c r="U1004" t="s">
        <v>1766</v>
      </c>
      <c r="V1004" t="s">
        <v>1767</v>
      </c>
      <c r="W1004" t="s">
        <v>1768</v>
      </c>
      <c r="X1004" t="s">
        <v>1769</v>
      </c>
      <c r="Y1004" s="478">
        <v>1.1306207376740747</v>
      </c>
      <c r="Z1004" s="478">
        <v>1.1212911338921545</v>
      </c>
      <c r="AA1004" s="478">
        <v>0.79162041666985861</v>
      </c>
      <c r="AB1004" s="478">
        <v>2.1710686187325123</v>
      </c>
      <c r="AC1004" s="478">
        <v>1.0217948603230937</v>
      </c>
      <c r="AD1004" s="478">
        <v>0.96226994333754723</v>
      </c>
      <c r="AE1004" s="478">
        <v>0.35981839968916896</v>
      </c>
      <c r="AF1004" s="478">
        <v>1.4133276646081609</v>
      </c>
      <c r="AG1004" s="478">
        <v>0.51588778292780779</v>
      </c>
      <c r="AH1004" s="478">
        <v>1.7485729604668609</v>
      </c>
      <c r="AI1004" s="478">
        <v>1.20437591504576</v>
      </c>
      <c r="AJ1004" s="478">
        <v>0.83799967002574904</v>
      </c>
      <c r="AK1004" s="478">
        <v>1.8520256289925001</v>
      </c>
      <c r="AL1004" s="478">
        <v>0.7317659777479063</v>
      </c>
      <c r="AM1004" s="478">
        <v>1.2569475417230347</v>
      </c>
      <c r="AN1004" s="478">
        <v>0.35161248169950543</v>
      </c>
      <c r="AO1004" s="478">
        <v>0.76898416309219819</v>
      </c>
      <c r="AP1004" s="478">
        <v>0.52281257181994789</v>
      </c>
      <c r="AQ1004" s="478">
        <v>0.82735237213302737</v>
      </c>
      <c r="AR1004" s="478">
        <v>1.0581843447428601</v>
      </c>
      <c r="AS1004" s="478">
        <v>0.3516668146562768</v>
      </c>
      <c r="AW1004" s="700"/>
      <c r="AX1004" s="629"/>
      <c r="AY1004" s="801"/>
      <c r="AZ1004" s="800"/>
      <c r="BA1004" s="737"/>
      <c r="BB1004" s="573"/>
      <c r="BC1004" s="556"/>
      <c r="BD1004" s="812"/>
      <c r="BE1004" s="824"/>
      <c r="BF1004" s="619"/>
      <c r="BG1004" s="710"/>
      <c r="BH1004" s="500"/>
      <c r="BI1004" s="556"/>
      <c r="BJ1004" s="849"/>
      <c r="BK1004" s="683"/>
      <c r="BL1004" s="734"/>
      <c r="BM1004" s="732"/>
      <c r="BN1004" s="607"/>
      <c r="BO1004" s="639"/>
      <c r="BP1004" s="500"/>
      <c r="BQ1004" s="844"/>
    </row>
    <row r="1005" spans="1:69">
      <c r="A1005" t="s">
        <v>9659</v>
      </c>
      <c r="B1005" t="s">
        <v>9660</v>
      </c>
      <c r="C1005" t="s">
        <v>9661</v>
      </c>
      <c r="D1005" t="s">
        <v>71</v>
      </c>
      <c r="E1005">
        <v>971.96328900000003</v>
      </c>
      <c r="F1005">
        <v>73.889300000000006</v>
      </c>
      <c r="G1005">
        <v>4</v>
      </c>
      <c r="H1005" t="s">
        <v>9662</v>
      </c>
      <c r="I1005">
        <v>2.2763637199400857</v>
      </c>
      <c r="J1005">
        <v>1.2773500391980903</v>
      </c>
      <c r="K1005">
        <v>1.776856879569088</v>
      </c>
      <c r="L1005">
        <v>1.5200000000000001E-4</v>
      </c>
      <c r="M1005">
        <v>1.2619827823457351E-3</v>
      </c>
      <c r="N1005">
        <v>50</v>
      </c>
      <c r="O1005">
        <v>44.055</v>
      </c>
      <c r="P1005">
        <v>2</v>
      </c>
      <c r="Q1005">
        <v>207</v>
      </c>
      <c r="R1005">
        <v>241</v>
      </c>
      <c r="S1005">
        <v>17.479999999999997</v>
      </c>
      <c r="T1005" t="s">
        <v>9663</v>
      </c>
      <c r="U1005" t="s">
        <v>9664</v>
      </c>
      <c r="V1005" t="s">
        <v>9665</v>
      </c>
      <c r="W1005" t="s">
        <v>9666</v>
      </c>
      <c r="X1005" t="s">
        <v>9667</v>
      </c>
      <c r="Y1005" s="478">
        <v>0.24372694720332541</v>
      </c>
      <c r="Z1005" s="478">
        <v>1.3358942311851001</v>
      </c>
      <c r="AA1005" s="478">
        <v>1.3268971150261444</v>
      </c>
      <c r="AB1005" s="478">
        <v>0.98457929640609076</v>
      </c>
      <c r="AC1005" s="478">
        <v>0.91399439463515086</v>
      </c>
      <c r="AD1005" s="478">
        <v>0.61126780609961517</v>
      </c>
      <c r="AE1005" s="478">
        <v>1.3862489685928652</v>
      </c>
      <c r="AF1005" s="478">
        <v>0.52861447008722873</v>
      </c>
      <c r="AG1005" s="478">
        <v>0.72740754080267633</v>
      </c>
      <c r="AH1005" s="478">
        <v>1.0681882004019174</v>
      </c>
      <c r="AI1005" s="478">
        <v>2.0054366273043986</v>
      </c>
      <c r="AJ1005" s="478">
        <v>1.0213837380777666</v>
      </c>
      <c r="AK1005" s="478">
        <v>1.1754769312693838</v>
      </c>
      <c r="AL1005" s="478">
        <v>1.179739960193332</v>
      </c>
      <c r="AM1005" s="478">
        <v>1.9483789078824814</v>
      </c>
      <c r="AN1005" s="478">
        <v>0.23469736094955282</v>
      </c>
      <c r="AO1005" s="478">
        <v>0.7002879498520258</v>
      </c>
      <c r="AP1005" s="478">
        <v>0.4887140456572871</v>
      </c>
      <c r="AQ1005" s="478">
        <v>1.0005746514982239</v>
      </c>
      <c r="AR1005" s="478">
        <v>0.67573334767659521</v>
      </c>
      <c r="AS1005" s="478">
        <v>1.4427575091988416</v>
      </c>
      <c r="AW1005" s="780"/>
      <c r="AX1005" s="839"/>
      <c r="AY1005" s="547"/>
      <c r="AZ1005" s="576"/>
      <c r="BA1005" s="967"/>
      <c r="BB1005" s="825"/>
      <c r="BC1005" s="728"/>
      <c r="BD1005" s="859"/>
      <c r="BE1005" s="750"/>
      <c r="BF1005" s="500"/>
      <c r="BG1005" s="863"/>
      <c r="BH1005" s="500"/>
      <c r="BI1005" s="500"/>
      <c r="BJ1005" s="646"/>
      <c r="BK1005" s="500"/>
      <c r="BL1005" s="720"/>
      <c r="BM1005" s="664"/>
      <c r="BN1005" s="544"/>
      <c r="BO1005" s="618"/>
      <c r="BP1005" s="729"/>
      <c r="BQ1005" s="677"/>
    </row>
    <row r="1006" spans="1:69">
      <c r="A1006" t="s">
        <v>15349</v>
      </c>
      <c r="B1006" t="s">
        <v>15350</v>
      </c>
      <c r="C1006" t="s">
        <v>15351</v>
      </c>
      <c r="D1006" t="s">
        <v>43</v>
      </c>
      <c r="E1006">
        <v>1031.9615489999999</v>
      </c>
      <c r="F1006">
        <v>58.2408</v>
      </c>
      <c r="G1006">
        <v>2</v>
      </c>
      <c r="H1006" t="s">
        <v>6825</v>
      </c>
      <c r="I1006">
        <v>2.1203667527564023</v>
      </c>
      <c r="J1006">
        <v>1.9263719981231664</v>
      </c>
      <c r="K1006">
        <v>2.0233693754397843</v>
      </c>
      <c r="L1006">
        <v>9.3209848947482701E-4</v>
      </c>
      <c r="M1006">
        <v>1.3521378444277064E-2</v>
      </c>
      <c r="N1006">
        <v>43.07</v>
      </c>
      <c r="O1006">
        <v>35.774999999999999</v>
      </c>
      <c r="P1006">
        <v>2</v>
      </c>
      <c r="Q1006">
        <v>120</v>
      </c>
      <c r="R1006">
        <v>137</v>
      </c>
      <c r="S1006">
        <v>8.5499999999999972</v>
      </c>
      <c r="T1006" t="s">
        <v>15352</v>
      </c>
      <c r="U1006" t="s">
        <v>15353</v>
      </c>
      <c r="V1006" t="s">
        <v>15354</v>
      </c>
      <c r="W1006" t="s">
        <v>15355</v>
      </c>
      <c r="X1006" t="s">
        <v>15356</v>
      </c>
      <c r="Y1006" s="478">
        <v>0.24240711321563774</v>
      </c>
      <c r="Z1006" s="478">
        <v>0.41668596690048154</v>
      </c>
      <c r="AA1006" s="478">
        <v>0.74441483163019762</v>
      </c>
      <c r="AB1006" s="478">
        <v>0.25979422656455842</v>
      </c>
      <c r="AC1006" s="478">
        <v>0.44371627577455314</v>
      </c>
      <c r="AD1006" s="478">
        <v>0.98453257229679603</v>
      </c>
      <c r="AE1006" s="478">
        <v>0.45571344984057527</v>
      </c>
      <c r="AF1006" s="478">
        <v>0.29162673966079861</v>
      </c>
      <c r="AG1006" s="478">
        <v>0.53292634813237094</v>
      </c>
      <c r="AH1006" s="478">
        <v>2.5079567884901537</v>
      </c>
      <c r="AI1006" s="478">
        <v>1.3410687928568941</v>
      </c>
      <c r="AJ1006" s="478">
        <v>0.55507053075977952</v>
      </c>
      <c r="AK1006" s="478">
        <v>0.64568796967215147</v>
      </c>
      <c r="AL1006" s="478">
        <v>0.37569738594676771</v>
      </c>
      <c r="AM1006" s="478">
        <v>0.44379971304254295</v>
      </c>
      <c r="AN1006" s="478">
        <v>1.2147672759092474</v>
      </c>
      <c r="AO1006" s="478">
        <v>4.0478492458204425</v>
      </c>
      <c r="AP1006" s="478">
        <v>2.955223529444607</v>
      </c>
      <c r="AQ1006" s="478">
        <v>0.58074516135346543</v>
      </c>
      <c r="AR1006" s="478">
        <v>1.3606441967196148</v>
      </c>
      <c r="AS1006" s="478">
        <v>0.59967188596836429</v>
      </c>
      <c r="AW1006" s="613"/>
      <c r="AX1006" s="589"/>
      <c r="AY1006" s="601"/>
      <c r="AZ1006" s="500"/>
      <c r="BA1006" s="572"/>
      <c r="BB1006" s="758"/>
      <c r="BC1006" s="623"/>
      <c r="BD1006" s="741"/>
      <c r="BE1006" s="643"/>
      <c r="BF1006" s="730"/>
      <c r="BG1006" s="593"/>
      <c r="BH1006" s="500"/>
      <c r="BI1006" s="577"/>
      <c r="BJ1006" s="602"/>
      <c r="BK1006" s="551"/>
      <c r="BL1006" s="797"/>
      <c r="BM1006" s="503"/>
      <c r="BN1006" s="767"/>
      <c r="BO1006" s="745"/>
      <c r="BP1006" s="800"/>
      <c r="BQ1006" s="698"/>
    </row>
    <row r="1007" spans="1:69">
      <c r="A1007" t="s">
        <v>14691</v>
      </c>
      <c r="B1007" t="s">
        <v>14692</v>
      </c>
      <c r="C1007" t="s">
        <v>14693</v>
      </c>
      <c r="D1007" t="s">
        <v>43</v>
      </c>
      <c r="E1007">
        <v>574.75617899999997</v>
      </c>
      <c r="F1007">
        <v>77.573400000000007</v>
      </c>
      <c r="G1007">
        <v>2</v>
      </c>
      <c r="H1007" t="s">
        <v>893</v>
      </c>
      <c r="I1007">
        <v>4.1786612254054507</v>
      </c>
      <c r="J1007">
        <v>1.0065420281911455</v>
      </c>
      <c r="K1007">
        <v>2.3093772760346201</v>
      </c>
      <c r="L1007">
        <v>2.1376832401794098E-3</v>
      </c>
      <c r="M1007">
        <v>9.5888660545389009E-3</v>
      </c>
      <c r="N1007">
        <v>37.840000000000003</v>
      </c>
      <c r="O1007">
        <v>32.592500000000001</v>
      </c>
      <c r="P1007">
        <v>4</v>
      </c>
      <c r="Q1007">
        <v>76</v>
      </c>
      <c r="R1007">
        <v>84</v>
      </c>
      <c r="S1007">
        <v>34.230000000000004</v>
      </c>
      <c r="T1007" t="s">
        <v>14694</v>
      </c>
      <c r="U1007" t="s">
        <v>14695</v>
      </c>
      <c r="V1007" t="s">
        <v>14696</v>
      </c>
      <c r="W1007" t="s">
        <v>14697</v>
      </c>
      <c r="X1007" t="s">
        <v>14698</v>
      </c>
      <c r="Y1007" s="478">
        <v>0.43862976708726675</v>
      </c>
      <c r="Z1007" s="478">
        <v>2.0505512346830758E-3</v>
      </c>
      <c r="AA1007" s="478">
        <v>1.4567421854962488</v>
      </c>
      <c r="AB1007" s="478">
        <v>0.70942957628352943</v>
      </c>
      <c r="AC1007" s="478">
        <v>0.75036140735582091</v>
      </c>
      <c r="AD1007" s="478">
        <v>2.0995370220314421E-3</v>
      </c>
      <c r="AE1007" s="478">
        <v>0.36996463443846883</v>
      </c>
      <c r="AF1007" s="478">
        <v>0.73174599992007205</v>
      </c>
      <c r="AG1007" s="478">
        <v>0.45798026164580119</v>
      </c>
      <c r="AH1007" s="478">
        <v>1.8929734088746266</v>
      </c>
      <c r="AI1007" s="478">
        <v>3.3261452240161442</v>
      </c>
      <c r="AJ1007" s="478">
        <v>2.5924929987801568</v>
      </c>
      <c r="AK1007" s="478">
        <v>0.7899131572416157</v>
      </c>
      <c r="AL1007" s="478">
        <v>1.7204424947599264</v>
      </c>
      <c r="AM1007" s="478">
        <v>2.5075247043171789</v>
      </c>
      <c r="AN1007" s="478">
        <v>0.54028365842307613</v>
      </c>
      <c r="AO1007" s="478">
        <v>0.47236261494869436</v>
      </c>
      <c r="AP1007" s="478">
        <v>0.35256467869772212</v>
      </c>
      <c r="AQ1007" s="478">
        <v>0.88230757366038315</v>
      </c>
      <c r="AR1007" s="478">
        <v>0.39779498401347629</v>
      </c>
      <c r="AS1007" s="478">
        <v>0.60619058178307705</v>
      </c>
      <c r="AW1007" s="590"/>
      <c r="AX1007" s="672"/>
      <c r="AY1007" s="711"/>
      <c r="AZ1007" s="687"/>
      <c r="BA1007" s="581"/>
      <c r="BB1007" s="777"/>
      <c r="BC1007" s="895"/>
      <c r="BD1007" s="554"/>
      <c r="BE1007" s="551"/>
      <c r="BF1007" s="841"/>
      <c r="BG1007" s="647"/>
      <c r="BH1007" s="629"/>
      <c r="BI1007" s="858"/>
      <c r="BJ1007" s="659"/>
      <c r="BK1007" s="747"/>
      <c r="BL1007" s="840"/>
      <c r="BM1007" s="500"/>
      <c r="BN1007" s="699"/>
      <c r="BO1007" s="503"/>
      <c r="BP1007" s="701"/>
      <c r="BQ1007" s="751"/>
    </row>
    <row r="1008" spans="1:69">
      <c r="A1008" t="s">
        <v>9246</v>
      </c>
      <c r="B1008" t="s">
        <v>9247</v>
      </c>
      <c r="C1008" t="s">
        <v>9248</v>
      </c>
      <c r="D1008" t="s">
        <v>43</v>
      </c>
      <c r="E1008">
        <v>773.07911899999999</v>
      </c>
      <c r="F1008">
        <v>92.506699999999995</v>
      </c>
      <c r="G1008">
        <v>3</v>
      </c>
      <c r="H1008" t="s">
        <v>114</v>
      </c>
      <c r="I1008">
        <v>3.9279548289097597</v>
      </c>
      <c r="J1008">
        <v>1.195054812069704</v>
      </c>
      <c r="K1008">
        <v>2.4125558493445536</v>
      </c>
      <c r="L1008">
        <v>2.1438185625742001E-4</v>
      </c>
      <c r="M1008">
        <v>4.0423749763300971E-3</v>
      </c>
      <c r="N1008">
        <v>44.17</v>
      </c>
      <c r="O1008">
        <v>37.196666666666665</v>
      </c>
      <c r="P1008">
        <v>3</v>
      </c>
      <c r="Q1008">
        <v>2580</v>
      </c>
      <c r="R1008">
        <v>2601</v>
      </c>
      <c r="S1008">
        <v>8.1499999999999986</v>
      </c>
      <c r="T1008" t="s">
        <v>9249</v>
      </c>
      <c r="U1008" t="s">
        <v>9250</v>
      </c>
      <c r="V1008" t="s">
        <v>9251</v>
      </c>
      <c r="W1008" t="s">
        <v>9252</v>
      </c>
      <c r="X1008" t="s">
        <v>9253</v>
      </c>
      <c r="Y1008" s="478">
        <v>0.48095001674019189</v>
      </c>
      <c r="Z1008" s="478">
        <v>0.88459844158311707</v>
      </c>
      <c r="AA1008" s="478">
        <v>0.66924946502764027</v>
      </c>
      <c r="AB1008" s="478">
        <v>0.17400177530625088</v>
      </c>
      <c r="AC1008" s="478">
        <v>0.86824181379202547</v>
      </c>
      <c r="AD1008" s="478">
        <v>0.84954467515296905</v>
      </c>
      <c r="AE1008" s="478">
        <v>0.96764097158493523</v>
      </c>
      <c r="AF1008" s="478">
        <v>0.52810233848836363</v>
      </c>
      <c r="AG1008" s="478">
        <v>0.9690850816835298</v>
      </c>
      <c r="AH1008" s="478">
        <v>3.2675786793668311</v>
      </c>
      <c r="AI1008" s="478">
        <v>1.3420189109144582</v>
      </c>
      <c r="AJ1008" s="478">
        <v>0.47737325113362489</v>
      </c>
      <c r="AK1008" s="478">
        <v>2.0660707985426301</v>
      </c>
      <c r="AL1008" s="478">
        <v>1.2322029201047042</v>
      </c>
      <c r="AM1008" s="478">
        <v>2.7537936904159555</v>
      </c>
      <c r="AN1008" s="478">
        <v>0.6003016265606127</v>
      </c>
      <c r="AO1008" s="478">
        <v>0.27118459665033412</v>
      </c>
      <c r="AP1008" s="478">
        <v>0.26009357732408245</v>
      </c>
      <c r="AQ1008" s="478">
        <v>1.1817520051096304</v>
      </c>
      <c r="AR1008" s="478">
        <v>0.77846728019843603</v>
      </c>
      <c r="AS1008" s="478">
        <v>0.3777480843196736</v>
      </c>
      <c r="AW1008" s="774"/>
      <c r="AX1008" s="701"/>
      <c r="AY1008" s="559"/>
      <c r="AZ1008" s="794"/>
      <c r="BA1008" s="551"/>
      <c r="BB1008" s="553"/>
      <c r="BC1008" s="553"/>
      <c r="BD1008" s="604"/>
      <c r="BE1008" s="607"/>
      <c r="BF1008" s="839"/>
      <c r="BG1008" s="607"/>
      <c r="BH1008" s="619"/>
      <c r="BI1008" s="602"/>
      <c r="BJ1008" s="668"/>
      <c r="BK1008" s="694"/>
      <c r="BL1008" s="737"/>
      <c r="BM1008" s="555"/>
      <c r="BN1008" s="557"/>
      <c r="BO1008" s="796"/>
      <c r="BP1008" s="590"/>
      <c r="BQ1008" s="668"/>
    </row>
    <row r="1009" spans="1:69">
      <c r="A1009" t="s">
        <v>2578</v>
      </c>
      <c r="B1009" t="s">
        <v>2579</v>
      </c>
      <c r="C1009" t="s">
        <v>2580</v>
      </c>
      <c r="D1009" t="s">
        <v>43</v>
      </c>
      <c r="E1009">
        <v>606.00583900000004</v>
      </c>
      <c r="F1009">
        <v>59.925600000000003</v>
      </c>
      <c r="G1009">
        <v>3</v>
      </c>
      <c r="H1009" t="s">
        <v>1896</v>
      </c>
      <c r="I1009">
        <v>9.5212433760705437</v>
      </c>
      <c r="J1009">
        <v>9.5212433760705437</v>
      </c>
      <c r="K1009">
        <v>9.5212433760705437</v>
      </c>
      <c r="L1009">
        <v>3.3992955837798697E-2</v>
      </c>
      <c r="M1009">
        <v>3.3992955837798697E-2</v>
      </c>
      <c r="N1009">
        <v>20.97</v>
      </c>
      <c r="O1009">
        <v>20.97</v>
      </c>
      <c r="P1009">
        <v>1</v>
      </c>
      <c r="Q1009">
        <v>73</v>
      </c>
      <c r="R1009">
        <v>89</v>
      </c>
      <c r="S1009">
        <v>6.4899999999999984</v>
      </c>
      <c r="T1009" t="s">
        <v>2581</v>
      </c>
      <c r="U1009" t="s">
        <v>2582</v>
      </c>
      <c r="V1009" t="s">
        <v>2583</v>
      </c>
      <c r="W1009" t="s">
        <v>2584</v>
      </c>
      <c r="X1009" t="s">
        <v>2585</v>
      </c>
      <c r="Y1009" s="478">
        <v>0.59947695802825296</v>
      </c>
      <c r="Z1009" s="478">
        <v>0.20287406067917063</v>
      </c>
      <c r="AA1009" s="478">
        <v>0.2633563802095778</v>
      </c>
      <c r="AB1009" s="478">
        <v>1.3839564472286514</v>
      </c>
      <c r="AC1009" s="478">
        <v>0.70909292354308373</v>
      </c>
      <c r="AD1009" s="478">
        <v>1.1545581649089003</v>
      </c>
      <c r="AE1009" s="478">
        <v>1.1223537193515098</v>
      </c>
      <c r="AF1009" s="478">
        <v>1.3053463268266996</v>
      </c>
      <c r="AG1009" s="478">
        <v>0.93714326327822994</v>
      </c>
      <c r="AH1009" s="478">
        <v>0.92380525901188371</v>
      </c>
      <c r="AI1009" s="478">
        <v>0.7552069724873548</v>
      </c>
      <c r="AJ1009" s="478">
        <v>1.0127404779504958</v>
      </c>
      <c r="AK1009" s="478">
        <v>2.3480604658970869</v>
      </c>
      <c r="AL1009" s="478">
        <v>1.0580196988393893</v>
      </c>
      <c r="AM1009" s="478">
        <v>3.1454616428847078</v>
      </c>
      <c r="AN1009" s="478">
        <v>1.0186338630910616</v>
      </c>
      <c r="AO1009" s="478">
        <v>1.4243027585784904</v>
      </c>
      <c r="AP1009" s="478">
        <v>0.94048613512569357</v>
      </c>
      <c r="AQ1009" s="478">
        <v>0.1164174816972726</v>
      </c>
      <c r="AR1009" s="478">
        <v>8.9066620373446977E-3</v>
      </c>
      <c r="AS1009" s="478">
        <v>0.5698003383451381</v>
      </c>
      <c r="AW1009" s="753"/>
      <c r="AX1009" s="739"/>
      <c r="AY1009" s="745"/>
      <c r="AZ1009" s="559"/>
      <c r="BA1009" s="667"/>
      <c r="BB1009" s="772"/>
      <c r="BC1009" s="711"/>
      <c r="BD1009" s="611"/>
      <c r="BE1009" s="806"/>
      <c r="BF1009" s="500"/>
      <c r="BG1009" s="500"/>
      <c r="BH1009" s="500"/>
      <c r="BI1009" s="646"/>
      <c r="BJ1009" s="792"/>
      <c r="BK1009" s="645"/>
      <c r="BL1009" s="500"/>
      <c r="BM1009" s="714"/>
      <c r="BN1009" s="816"/>
      <c r="BO1009" s="550"/>
      <c r="BP1009" s="624"/>
      <c r="BQ1009" s="782"/>
    </row>
    <row r="1010" spans="1:69">
      <c r="A1010" t="s">
        <v>4048</v>
      </c>
      <c r="B1010" t="s">
        <v>4049</v>
      </c>
      <c r="C1010" t="s">
        <v>7015</v>
      </c>
      <c r="D1010" t="s">
        <v>43</v>
      </c>
      <c r="E1010">
        <v>637.35622899999998</v>
      </c>
      <c r="F1010">
        <v>48.794199999999996</v>
      </c>
      <c r="G1010">
        <v>2</v>
      </c>
      <c r="H1010" t="s">
        <v>1533</v>
      </c>
      <c r="I1010">
        <v>5.2706753105699864</v>
      </c>
      <c r="J1010">
        <v>-4.1581211593343399</v>
      </c>
      <c r="K1010">
        <v>0.74382410792876519</v>
      </c>
      <c r="L1010">
        <v>1.3268494394542999E-3</v>
      </c>
      <c r="M1010">
        <v>2.0553854513674696E-2</v>
      </c>
      <c r="N1010">
        <v>37</v>
      </c>
      <c r="O1010">
        <v>27.159333333333333</v>
      </c>
      <c r="P1010">
        <v>30</v>
      </c>
      <c r="Q1010">
        <v>694</v>
      </c>
      <c r="R1010">
        <v>703</v>
      </c>
      <c r="S1010">
        <v>35.97</v>
      </c>
      <c r="T1010" t="s">
        <v>7016</v>
      </c>
      <c r="U1010" t="s">
        <v>7017</v>
      </c>
      <c r="V1010" t="s">
        <v>7018</v>
      </c>
      <c r="W1010" t="s">
        <v>7019</v>
      </c>
      <c r="X1010" t="s">
        <v>7020</v>
      </c>
      <c r="Y1010" s="478">
        <v>1.5440000332755557</v>
      </c>
      <c r="Z1010" s="478">
        <v>0.98554595887848417</v>
      </c>
      <c r="AA1010" s="478">
        <v>1.0195497687343928</v>
      </c>
      <c r="AB1010" s="478">
        <v>1.1207551044431476</v>
      </c>
      <c r="AC1010" s="478">
        <v>1.1254164591186171</v>
      </c>
      <c r="AD1010" s="478">
        <v>1.190595688026264</v>
      </c>
      <c r="AE1010" s="478">
        <v>1.2697485103615263</v>
      </c>
      <c r="AF1010" s="478">
        <v>1.0141735994417751</v>
      </c>
      <c r="AG1010" s="478">
        <v>0.9888957184247591</v>
      </c>
      <c r="AH1010" s="478">
        <v>1.5476449582211078</v>
      </c>
      <c r="AI1010" s="478">
        <v>1.0679002080704447</v>
      </c>
      <c r="AJ1010" s="478">
        <v>0.83842986918569884</v>
      </c>
      <c r="AK1010" s="478">
        <v>0.13100423873143816</v>
      </c>
      <c r="AL1010" s="478">
        <v>0.81521094659869076</v>
      </c>
      <c r="AM1010" s="478">
        <v>0.25824424169316557</v>
      </c>
      <c r="AN1010" s="478">
        <v>0.76698473744888562</v>
      </c>
      <c r="AO1010" s="478">
        <v>0.70658947764369817</v>
      </c>
      <c r="AP1010" s="478">
        <v>0.67005448459612327</v>
      </c>
      <c r="AQ1010" s="478">
        <v>1.6346532091971688</v>
      </c>
      <c r="AR1010" s="478">
        <v>0.89483501016621059</v>
      </c>
      <c r="AS1010" s="478">
        <v>1.4097677777428417</v>
      </c>
      <c r="AW1010" s="633"/>
      <c r="AX1010" s="781"/>
      <c r="AY1010" s="563"/>
      <c r="AZ1010" s="614"/>
      <c r="BA1010" s="788"/>
      <c r="BB1010" s="558"/>
      <c r="BC1010" s="688"/>
      <c r="BD1010" s="719"/>
      <c r="BE1010" s="754"/>
      <c r="BF1010" s="678"/>
      <c r="BG1010" s="811"/>
      <c r="BH1010" s="781"/>
      <c r="BI1010" s="618"/>
      <c r="BJ1010" s="699"/>
      <c r="BK1010" s="500"/>
      <c r="BL1010" s="728"/>
      <c r="BM1010" s="832"/>
      <c r="BN1010" s="668"/>
      <c r="BO1010" s="776"/>
      <c r="BP1010" s="551"/>
      <c r="BQ1010" s="767"/>
    </row>
    <row r="1011" spans="1:69">
      <c r="A1011" t="s">
        <v>4048</v>
      </c>
      <c r="B1011" t="s">
        <v>4049</v>
      </c>
      <c r="C1011" t="s">
        <v>4050</v>
      </c>
      <c r="D1011" t="s">
        <v>43</v>
      </c>
      <c r="E1011">
        <v>515.616309</v>
      </c>
      <c r="F1011">
        <v>45.632800000000003</v>
      </c>
      <c r="G1011">
        <v>3</v>
      </c>
      <c r="H1011" t="s">
        <v>135</v>
      </c>
      <c r="I1011">
        <v>1.2436639113007706</v>
      </c>
      <c r="J1011">
        <v>1.2436639113007706</v>
      </c>
      <c r="K1011">
        <v>1.2436639113007706</v>
      </c>
      <c r="L1011">
        <v>5.8375648703772997E-3</v>
      </c>
      <c r="M1011">
        <v>5.8375648703772997E-3</v>
      </c>
      <c r="N1011">
        <v>31.03</v>
      </c>
      <c r="O1011">
        <v>31.03</v>
      </c>
      <c r="P1011">
        <v>1</v>
      </c>
      <c r="Q1011">
        <v>694</v>
      </c>
      <c r="R1011">
        <v>705</v>
      </c>
      <c r="S1011">
        <v>21.35</v>
      </c>
      <c r="T1011" t="s">
        <v>4051</v>
      </c>
      <c r="U1011" t="s">
        <v>4052</v>
      </c>
      <c r="V1011" t="s">
        <v>4053</v>
      </c>
      <c r="W1011" t="s">
        <v>4054</v>
      </c>
      <c r="X1011" t="s">
        <v>4055</v>
      </c>
      <c r="Y1011" s="478">
        <v>1.4173284220246851</v>
      </c>
      <c r="Z1011" s="478">
        <v>1.1387658740699922</v>
      </c>
      <c r="AA1011" s="478">
        <v>0.80575572616437841</v>
      </c>
      <c r="AB1011" s="478">
        <v>1.2665378628949291</v>
      </c>
      <c r="AC1011" s="478">
        <v>1.5076181412962082</v>
      </c>
      <c r="AD1011" s="478">
        <v>1.194677042061274</v>
      </c>
      <c r="AE1011" s="478">
        <v>1.0673744226396775</v>
      </c>
      <c r="AF1011" s="478">
        <v>0.99150548675116135</v>
      </c>
      <c r="AG1011" s="478">
        <v>1.3336161948598182</v>
      </c>
      <c r="AH1011" s="478">
        <v>1.3333106096557394</v>
      </c>
      <c r="AI1011" s="478">
        <v>0.90417937187577069</v>
      </c>
      <c r="AJ1011" s="478">
        <v>0.74026910300013105</v>
      </c>
      <c r="AK1011" s="478">
        <v>0.30457603142202505</v>
      </c>
      <c r="AL1011" s="478">
        <v>0.78226086458367916</v>
      </c>
      <c r="AM1011" s="478">
        <v>0.31553077763135762</v>
      </c>
      <c r="AN1011" s="478">
        <v>0.94579227572394409</v>
      </c>
      <c r="AO1011" s="478">
        <v>1.0147156191794486</v>
      </c>
      <c r="AP1011" s="478">
        <v>0.84687475069361495</v>
      </c>
      <c r="AQ1011" s="478">
        <v>1.4012824369795385</v>
      </c>
      <c r="AR1011" s="478">
        <v>0.59279700201862018</v>
      </c>
      <c r="AS1011" s="478">
        <v>1.0952319844740108</v>
      </c>
      <c r="AW1011" s="619"/>
      <c r="AX1011" s="839"/>
      <c r="AY1011" s="545"/>
      <c r="AZ1011" s="588"/>
      <c r="BA1011" s="698"/>
      <c r="BB1011" s="610"/>
      <c r="BC1011" s="600"/>
      <c r="BD1011" s="710"/>
      <c r="BE1011" s="710"/>
      <c r="BF1011" s="500"/>
      <c r="BG1011" s="500"/>
      <c r="BH1011" s="764"/>
      <c r="BI1011" s="604"/>
      <c r="BJ1011" s="591"/>
      <c r="BK1011" s="500"/>
      <c r="BL1011" s="560"/>
      <c r="BM1011" s="591"/>
      <c r="BN1011" s="696"/>
      <c r="BO1011" s="617"/>
      <c r="BP1011" s="665"/>
      <c r="BQ1011" s="619"/>
    </row>
    <row r="1012" spans="1:69">
      <c r="A1012" t="s">
        <v>15591</v>
      </c>
      <c r="B1012" t="s">
        <v>15592</v>
      </c>
      <c r="C1012" t="s">
        <v>15593</v>
      </c>
      <c r="D1012" t="s">
        <v>303</v>
      </c>
      <c r="E1012">
        <v>489.030709</v>
      </c>
      <c r="F1012">
        <v>61.063400000000001</v>
      </c>
      <c r="G1012">
        <v>4</v>
      </c>
      <c r="H1012" t="s">
        <v>15594</v>
      </c>
      <c r="I1012">
        <v>6.8859475860152504</v>
      </c>
      <c r="J1012">
        <v>6.8859475860152504</v>
      </c>
      <c r="K1012">
        <v>6.8859475860152504</v>
      </c>
      <c r="L1012">
        <v>2.7549897199776099E-2</v>
      </c>
      <c r="M1012">
        <v>2.7549897199776099E-2</v>
      </c>
      <c r="N1012">
        <v>17.64</v>
      </c>
      <c r="O1012">
        <v>17.64</v>
      </c>
      <c r="P1012">
        <v>1</v>
      </c>
      <c r="Q1012">
        <v>413</v>
      </c>
      <c r="R1012">
        <v>428</v>
      </c>
      <c r="S1012">
        <v>15.860000000000001</v>
      </c>
      <c r="T1012" t="s">
        <v>15595</v>
      </c>
      <c r="U1012" t="s">
        <v>15596</v>
      </c>
      <c r="V1012" t="s">
        <v>15597</v>
      </c>
      <c r="W1012" t="s">
        <v>15598</v>
      </c>
      <c r="X1012" t="s">
        <v>15599</v>
      </c>
      <c r="Y1012" s="478">
        <v>7.423610167997541E-3</v>
      </c>
      <c r="Z1012" s="478">
        <v>7.2660822229396859E-3</v>
      </c>
      <c r="AA1012" s="478">
        <v>7.4011899886689669E-3</v>
      </c>
      <c r="AB1012" s="478">
        <v>7.5627747148319631E-3</v>
      </c>
      <c r="AC1012" s="478">
        <v>7.4529978608809666E-3</v>
      </c>
      <c r="AD1012" s="478">
        <v>7.4396622596675571E-3</v>
      </c>
      <c r="AE1012" s="478">
        <v>7.0877900961535132E-3</v>
      </c>
      <c r="AF1012" s="478">
        <v>7.1585379727550956E-3</v>
      </c>
      <c r="AG1012" s="478">
        <v>3.9636251889480074</v>
      </c>
      <c r="AH1012" s="478">
        <v>7.189398433075091E-3</v>
      </c>
      <c r="AI1012" s="478">
        <v>5.8832386629921558</v>
      </c>
      <c r="AJ1012" s="478">
        <v>7.2867595615725049E-3</v>
      </c>
      <c r="AK1012" s="478">
        <v>6.9152365038104933E-3</v>
      </c>
      <c r="AL1012" s="478">
        <v>7.1747331811016935E-3</v>
      </c>
      <c r="AM1012" s="478">
        <v>6.8006085387146715E-3</v>
      </c>
      <c r="AN1012" s="478">
        <v>2.8369337958899035</v>
      </c>
      <c r="AO1012" s="478">
        <v>7.4713300543184473E-3</v>
      </c>
      <c r="AP1012" s="478">
        <v>7.4619972338919333E-3</v>
      </c>
      <c r="AQ1012" s="478">
        <v>2.5017712070769949</v>
      </c>
      <c r="AR1012" s="478">
        <v>7.6468890872875986E-3</v>
      </c>
      <c r="AS1012" s="478">
        <v>5.6976915472152667</v>
      </c>
      <c r="AW1012" s="585"/>
      <c r="AX1012" s="743"/>
      <c r="AY1012" s="500"/>
      <c r="AZ1012" s="500"/>
      <c r="BA1012" s="500"/>
      <c r="BB1012" s="1012"/>
      <c r="BC1012" s="500"/>
      <c r="BD1012" s="500"/>
      <c r="BE1012" s="500"/>
      <c r="BF1012" s="500"/>
      <c r="BG1012" s="500"/>
      <c r="BH1012" s="500"/>
      <c r="BI1012" s="500"/>
      <c r="BJ1012" s="500"/>
      <c r="BK1012" s="500"/>
      <c r="BL1012" s="500"/>
      <c r="BM1012" s="726"/>
      <c r="BN1012" s="500"/>
      <c r="BO1012" s="729"/>
      <c r="BP1012" s="635"/>
      <c r="BQ1012" s="500"/>
    </row>
    <row r="1013" spans="1:69">
      <c r="A1013" t="s">
        <v>3716</v>
      </c>
      <c r="B1013" t="s">
        <v>3717</v>
      </c>
      <c r="C1013" t="s">
        <v>3718</v>
      </c>
      <c r="D1013" t="s">
        <v>43</v>
      </c>
      <c r="E1013">
        <v>758.13492899999994</v>
      </c>
      <c r="F1013">
        <v>91.381100000000004</v>
      </c>
      <c r="G1013">
        <v>3</v>
      </c>
      <c r="H1013" t="s">
        <v>3719</v>
      </c>
      <c r="I1013">
        <v>8.0660075034289047</v>
      </c>
      <c r="J1013">
        <v>4.5923703144142758</v>
      </c>
      <c r="K1013">
        <v>6.520702120913394</v>
      </c>
      <c r="L1013">
        <v>2.08449088309729E-2</v>
      </c>
      <c r="M1013">
        <v>2.9220889294424734E-2</v>
      </c>
      <c r="N1013">
        <v>16.809999999999999</v>
      </c>
      <c r="O1013">
        <v>15.506666666666666</v>
      </c>
      <c r="P1013">
        <v>3</v>
      </c>
      <c r="Q1013">
        <v>3</v>
      </c>
      <c r="R1013">
        <v>22</v>
      </c>
      <c r="S1013">
        <v>15.76</v>
      </c>
      <c r="T1013" t="s">
        <v>3720</v>
      </c>
      <c r="U1013" t="s">
        <v>3721</v>
      </c>
      <c r="V1013" t="s">
        <v>3722</v>
      </c>
      <c r="W1013" t="s">
        <v>3723</v>
      </c>
      <c r="X1013" t="s">
        <v>3724</v>
      </c>
      <c r="Y1013" s="478">
        <v>0.32230713659978638</v>
      </c>
      <c r="Z1013" s="478">
        <v>1.4288818913642425</v>
      </c>
      <c r="AA1013" s="478">
        <v>1.7330169014214263</v>
      </c>
      <c r="AB1013" s="478">
        <v>0.20914460495103396</v>
      </c>
      <c r="AC1013" s="478">
        <v>0.91960920464803486</v>
      </c>
      <c r="AD1013" s="478">
        <v>0.41943662266561477</v>
      </c>
      <c r="AE1013" s="478">
        <v>0.23210369090266181</v>
      </c>
      <c r="AF1013" s="478">
        <v>1.950966985828221</v>
      </c>
      <c r="AG1013" s="478">
        <v>1.228922361674162</v>
      </c>
      <c r="AH1013" s="478">
        <v>1.8730400417426323</v>
      </c>
      <c r="AI1013" s="478">
        <v>0.41041675026351754</v>
      </c>
      <c r="AJ1013" s="478">
        <v>0.9381824508643174</v>
      </c>
      <c r="AK1013" s="478">
        <v>2.3037778931459343</v>
      </c>
      <c r="AL1013" s="478">
        <v>1.5423856705790258</v>
      </c>
      <c r="AM1013" s="478">
        <v>2.5619507000157733</v>
      </c>
      <c r="AN1013" s="478">
        <v>0.44100938471705553</v>
      </c>
      <c r="AO1013" s="478">
        <v>0.56373160307914982</v>
      </c>
      <c r="AP1013" s="478">
        <v>0.69619833545694221</v>
      </c>
      <c r="AQ1013" s="478">
        <v>0.53697721926856057</v>
      </c>
      <c r="AR1013" s="478">
        <v>0.16584644688349817</v>
      </c>
      <c r="AS1013" s="478">
        <v>0.52209410392841138</v>
      </c>
      <c r="AW1013" s="787"/>
      <c r="AX1013" s="598"/>
      <c r="AY1013" s="706"/>
      <c r="AZ1013" s="679"/>
      <c r="BA1013" s="886"/>
      <c r="BB1013" s="679"/>
      <c r="BC1013" s="794"/>
      <c r="BD1013" s="768"/>
      <c r="BE1013" s="860"/>
      <c r="BF1013" s="924"/>
      <c r="BG1013" s="627"/>
      <c r="BH1013" s="500"/>
      <c r="BI1013" s="716"/>
      <c r="BJ1013" s="706"/>
      <c r="BK1013" s="846"/>
      <c r="BL1013" s="614"/>
      <c r="BM1013" s="751"/>
      <c r="BN1013" s="681"/>
      <c r="BO1013" s="591"/>
      <c r="BP1013" s="605"/>
      <c r="BQ1013" s="679"/>
    </row>
    <row r="1014" spans="1:69">
      <c r="A1014" t="s">
        <v>3526</v>
      </c>
      <c r="B1014" t="s">
        <v>3527</v>
      </c>
      <c r="C1014" t="s">
        <v>3528</v>
      </c>
      <c r="D1014" t="s">
        <v>43</v>
      </c>
      <c r="E1014">
        <v>399.23704900000001</v>
      </c>
      <c r="F1014">
        <v>24.904299999999999</v>
      </c>
      <c r="G1014">
        <v>4</v>
      </c>
      <c r="H1014" t="s">
        <v>3001</v>
      </c>
      <c r="I1014">
        <v>0.11174468702477747</v>
      </c>
      <c r="J1014">
        <v>0.11174468702477747</v>
      </c>
      <c r="K1014">
        <v>0.11174468702477747</v>
      </c>
      <c r="L1014">
        <v>2.2752967615582601E-2</v>
      </c>
      <c r="M1014">
        <v>2.2752967615582601E-2</v>
      </c>
      <c r="N1014">
        <v>18.86</v>
      </c>
      <c r="O1014">
        <v>18.86</v>
      </c>
      <c r="P1014">
        <v>1</v>
      </c>
      <c r="Q1014">
        <v>15</v>
      </c>
      <c r="R1014">
        <v>28</v>
      </c>
      <c r="S1014">
        <v>12.04</v>
      </c>
      <c r="T1014" t="s">
        <v>3529</v>
      </c>
      <c r="U1014" t="s">
        <v>3530</v>
      </c>
      <c r="V1014" t="s">
        <v>3531</v>
      </c>
      <c r="W1014" t="s">
        <v>3532</v>
      </c>
      <c r="X1014" t="s">
        <v>3533</v>
      </c>
      <c r="Y1014" s="478">
        <v>0.98008674768899673</v>
      </c>
      <c r="Z1014" s="478">
        <v>0.14691686053837391</v>
      </c>
      <c r="AA1014" s="478">
        <v>1.8735131006694119</v>
      </c>
      <c r="AB1014" s="478">
        <v>2.0041342726917888</v>
      </c>
      <c r="AC1014" s="478">
        <v>2.100713342769815</v>
      </c>
      <c r="AD1014" s="478">
        <v>1.0634503477114952</v>
      </c>
      <c r="AE1014" s="478">
        <v>0.57574107287190024</v>
      </c>
      <c r="AF1014" s="478">
        <v>2.5028811606139492</v>
      </c>
      <c r="AG1014" s="478">
        <v>0.64705098495658142</v>
      </c>
      <c r="AH1014" s="478">
        <v>0.66346225412545745</v>
      </c>
      <c r="AI1014" s="478">
        <v>3.8805099364652818E-2</v>
      </c>
      <c r="AJ1014" s="478">
        <v>1.0393308682435555E-4</v>
      </c>
      <c r="AK1014" s="478">
        <v>0.16003852228042187</v>
      </c>
      <c r="AL1014" s="478">
        <v>4.9809359877361361</v>
      </c>
      <c r="AM1014" s="478">
        <v>0.28291764311416023</v>
      </c>
      <c r="AN1014" s="478">
        <v>9.1533093551522088E-2</v>
      </c>
      <c r="AO1014" s="478">
        <v>9.7906785523578801E-2</v>
      </c>
      <c r="AP1014" s="478">
        <v>2.0536270507185526</v>
      </c>
      <c r="AQ1014" s="478">
        <v>9.5259327584963444E-2</v>
      </c>
      <c r="AR1014" s="478">
        <v>0.46354276836315611</v>
      </c>
      <c r="AS1014" s="478">
        <v>0.17737964403825895</v>
      </c>
      <c r="AW1014" s="545"/>
      <c r="AX1014" s="613"/>
      <c r="AY1014" s="790"/>
      <c r="AZ1014" s="592"/>
      <c r="BA1014" s="777"/>
      <c r="BB1014" s="722"/>
      <c r="BC1014" s="602"/>
      <c r="BD1014" s="802"/>
      <c r="BE1014" s="655"/>
      <c r="BF1014" s="727"/>
      <c r="BG1014" s="607"/>
      <c r="BH1014" s="796"/>
      <c r="BI1014" s="620"/>
      <c r="BJ1014" s="588"/>
      <c r="BK1014" s="772"/>
      <c r="BL1014" s="768"/>
      <c r="BM1014" s="589"/>
      <c r="BN1014" s="603"/>
      <c r="BO1014" s="593"/>
      <c r="BP1014" s="593"/>
      <c r="BQ1014" s="840"/>
    </row>
    <row r="1015" spans="1:69">
      <c r="A1015" t="s">
        <v>12307</v>
      </c>
      <c r="B1015" t="s">
        <v>12308</v>
      </c>
      <c r="C1015" t="s">
        <v>12309</v>
      </c>
      <c r="D1015" t="s">
        <v>43</v>
      </c>
      <c r="E1015">
        <v>640.32200899999998</v>
      </c>
      <c r="F1015">
        <v>35.749400000000001</v>
      </c>
      <c r="G1015">
        <v>3</v>
      </c>
      <c r="H1015" t="s">
        <v>472</v>
      </c>
      <c r="I1015">
        <v>2.2044455896716557</v>
      </c>
      <c r="J1015">
        <v>2.2044455896716557</v>
      </c>
      <c r="K1015">
        <v>2.2044455896716557</v>
      </c>
      <c r="L1015">
        <v>3.8437615654072999E-2</v>
      </c>
      <c r="M1015">
        <v>3.8437615654072999E-2</v>
      </c>
      <c r="N1015">
        <v>25.66</v>
      </c>
      <c r="O1015">
        <v>25.66</v>
      </c>
      <c r="P1015">
        <v>1</v>
      </c>
      <c r="Q1015">
        <v>1094</v>
      </c>
      <c r="R1015">
        <v>1111</v>
      </c>
      <c r="S1015">
        <v>13.36</v>
      </c>
      <c r="T1015" t="s">
        <v>12310</v>
      </c>
      <c r="U1015" t="s">
        <v>12311</v>
      </c>
      <c r="V1015" t="s">
        <v>12312</v>
      </c>
      <c r="W1015" t="s">
        <v>12313</v>
      </c>
      <c r="X1015" t="s">
        <v>12314</v>
      </c>
      <c r="Y1015" s="478">
        <v>0.30970881377704207</v>
      </c>
      <c r="Z1015" s="478">
        <v>7.7657916374209391E-3</v>
      </c>
      <c r="AA1015" s="478">
        <v>0.22154590488617446</v>
      </c>
      <c r="AB1015" s="478">
        <v>2.4365572432407578</v>
      </c>
      <c r="AC1015" s="478">
        <v>1.8257555713213756</v>
      </c>
      <c r="AD1015" s="478">
        <v>1.2045498957181595</v>
      </c>
      <c r="AE1015" s="478">
        <v>2.9997754172968962</v>
      </c>
      <c r="AF1015" s="478">
        <v>3.2776656947209859</v>
      </c>
      <c r="AG1015" s="478">
        <v>2.5461311449646686</v>
      </c>
      <c r="AH1015" s="478">
        <v>0.12686332463668892</v>
      </c>
      <c r="AI1015" s="478">
        <v>8.7082224024493199E-2</v>
      </c>
      <c r="AJ1015" s="478">
        <v>1.2456013318970729</v>
      </c>
      <c r="AK1015" s="478">
        <v>0.11261699112903487</v>
      </c>
      <c r="AL1015" s="478">
        <v>0.41080172074964172</v>
      </c>
      <c r="AM1015" s="478">
        <v>0.19470959853705003</v>
      </c>
      <c r="AN1015" s="478">
        <v>0.7880595530652782</v>
      </c>
      <c r="AO1015" s="478">
        <v>0.76795982494905357</v>
      </c>
      <c r="AP1015" s="478">
        <v>1.0724055271419788</v>
      </c>
      <c r="AQ1015" s="478">
        <v>0.23748049903088686</v>
      </c>
      <c r="AR1015" s="478">
        <v>0.3648810967701725</v>
      </c>
      <c r="AS1015" s="478">
        <v>0.76208283050516912</v>
      </c>
      <c r="AW1015" s="794"/>
      <c r="AX1015" s="741"/>
      <c r="AY1015" s="588"/>
      <c r="AZ1015" s="884"/>
      <c r="BA1015" s="607"/>
      <c r="BB1015" s="619"/>
      <c r="BC1015" s="729"/>
      <c r="BD1015" s="730"/>
      <c r="BE1015" s="920"/>
      <c r="BF1015" s="649"/>
      <c r="BG1015" s="787"/>
      <c r="BH1015" s="589"/>
      <c r="BI1015" s="802"/>
      <c r="BJ1015" s="665"/>
      <c r="BK1015" s="668"/>
      <c r="BL1015" s="678"/>
      <c r="BM1015" s="768"/>
      <c r="BN1015" s="725"/>
      <c r="BO1015" s="669"/>
      <c r="BP1015" s="624"/>
      <c r="BQ1015" s="725"/>
    </row>
    <row r="1016" spans="1:69">
      <c r="A1016" t="s">
        <v>4158</v>
      </c>
      <c r="B1016" t="s">
        <v>4159</v>
      </c>
      <c r="C1016" t="s">
        <v>4160</v>
      </c>
      <c r="D1016" t="s">
        <v>43</v>
      </c>
      <c r="E1016">
        <v>1241.0330489999999</v>
      </c>
      <c r="F1016">
        <v>43.252400000000002</v>
      </c>
      <c r="G1016">
        <v>2</v>
      </c>
      <c r="H1016" t="s">
        <v>4161</v>
      </c>
      <c r="I1016">
        <v>1.0221566267106836</v>
      </c>
      <c r="J1016">
        <v>1.0221566267106836</v>
      </c>
      <c r="K1016">
        <v>1.0221566267106836</v>
      </c>
      <c r="L1016">
        <v>3.2522775733992697E-2</v>
      </c>
      <c r="M1016">
        <v>3.2522775733992697E-2</v>
      </c>
      <c r="N1016">
        <v>27</v>
      </c>
      <c r="O1016">
        <v>27</v>
      </c>
      <c r="P1016">
        <v>1</v>
      </c>
      <c r="Q1016">
        <v>148</v>
      </c>
      <c r="R1016">
        <v>168</v>
      </c>
      <c r="S1016">
        <v>5.2600000000000016</v>
      </c>
      <c r="T1016" t="s">
        <v>4162</v>
      </c>
      <c r="U1016" t="s">
        <v>4163</v>
      </c>
      <c r="V1016" t="s">
        <v>4164</v>
      </c>
      <c r="W1016" t="s">
        <v>4165</v>
      </c>
      <c r="X1016" t="s">
        <v>4166</v>
      </c>
      <c r="Y1016" s="478">
        <v>0.58685453765426232</v>
      </c>
      <c r="Z1016" s="478">
        <v>1.0111178598877082</v>
      </c>
      <c r="AA1016" s="478">
        <v>0.74845406633549338</v>
      </c>
      <c r="AB1016" s="478">
        <v>3.0394713720509556</v>
      </c>
      <c r="AC1016" s="478">
        <v>1.7592693642893544</v>
      </c>
      <c r="AD1016" s="478">
        <v>1.9215914324614469</v>
      </c>
      <c r="AE1016" s="478">
        <v>2.3935940315548891</v>
      </c>
      <c r="AF1016" s="478">
        <v>3.2814066007945764</v>
      </c>
      <c r="AG1016" s="478">
        <v>1.1058233041667247</v>
      </c>
      <c r="AH1016" s="478">
        <v>0.76851857662570655</v>
      </c>
      <c r="AI1016" s="478">
        <v>2.617048759910144E-4</v>
      </c>
      <c r="AJ1016" s="478">
        <v>0.23247325048819156</v>
      </c>
      <c r="AK1016" s="478">
        <v>0.83173980678623738</v>
      </c>
      <c r="AL1016" s="478">
        <v>0.1150281010571806</v>
      </c>
      <c r="AM1016" s="478">
        <v>0.12280576299458693</v>
      </c>
      <c r="AN1016" s="478">
        <v>0.18054971470094017</v>
      </c>
      <c r="AO1016" s="478">
        <v>2.7239289371598727E-4</v>
      </c>
      <c r="AP1016" s="478">
        <v>0.17788061186458462</v>
      </c>
      <c r="AQ1016" s="478">
        <v>0.91437237217552048</v>
      </c>
      <c r="AR1016" s="478">
        <v>1.354731113031709</v>
      </c>
      <c r="AS1016" s="478">
        <v>0.45378402331022355</v>
      </c>
      <c r="AW1016" s="698"/>
      <c r="AX1016" s="562"/>
      <c r="AY1016" s="593"/>
      <c r="AZ1016" s="676"/>
      <c r="BA1016" s="730"/>
      <c r="BB1016" s="607"/>
      <c r="BC1016" s="769"/>
      <c r="BD1016" s="545"/>
      <c r="BE1016" s="815"/>
      <c r="BF1016" s="815"/>
      <c r="BG1016" s="673"/>
      <c r="BH1016" s="725"/>
      <c r="BI1016" s="896"/>
      <c r="BJ1016" s="696"/>
      <c r="BK1016" s="689"/>
      <c r="BL1016" s="719"/>
      <c r="BM1016" s="660"/>
      <c r="BN1016" s="547"/>
      <c r="BO1016" s="761"/>
      <c r="BP1016" s="681"/>
      <c r="BQ1016" s="637"/>
    </row>
    <row r="1017" spans="1:69">
      <c r="A1017" t="s">
        <v>2587</v>
      </c>
      <c r="B1017" t="s">
        <v>2588</v>
      </c>
      <c r="C1017" t="s">
        <v>2589</v>
      </c>
      <c r="D1017" t="s">
        <v>43</v>
      </c>
      <c r="E1017">
        <v>489.27582900000004</v>
      </c>
      <c r="F1017">
        <v>40.406199999999998</v>
      </c>
      <c r="G1017">
        <v>2</v>
      </c>
      <c r="H1017" t="s">
        <v>261</v>
      </c>
      <c r="I1017">
        <v>0.20070944480728251</v>
      </c>
      <c r="J1017">
        <v>0.20070944480728251</v>
      </c>
      <c r="K1017">
        <v>0.20070944480728251</v>
      </c>
      <c r="L1017">
        <v>4.1209751909733E-2</v>
      </c>
      <c r="M1017">
        <v>4.1209751909733E-2</v>
      </c>
      <c r="N1017">
        <v>23.85</v>
      </c>
      <c r="O1017">
        <v>23.85</v>
      </c>
      <c r="P1017">
        <v>1</v>
      </c>
      <c r="Q1017">
        <v>40</v>
      </c>
      <c r="R1017">
        <v>48</v>
      </c>
      <c r="S1017">
        <v>7.68</v>
      </c>
      <c r="T1017" t="s">
        <v>2590</v>
      </c>
      <c r="U1017" t="s">
        <v>2591</v>
      </c>
      <c r="V1017" t="s">
        <v>2592</v>
      </c>
      <c r="W1017" t="s">
        <v>2593</v>
      </c>
      <c r="X1017" t="s">
        <v>2594</v>
      </c>
      <c r="Y1017" s="478">
        <v>1.2083885683327249</v>
      </c>
      <c r="Z1017" s="478">
        <v>0.92459647923142141</v>
      </c>
      <c r="AA1017" s="478">
        <v>1.2066794196605402</v>
      </c>
      <c r="AB1017" s="478">
        <v>0.70522986470000315</v>
      </c>
      <c r="AC1017" s="478">
        <v>0.20150623691721378</v>
      </c>
      <c r="AD1017" s="478">
        <v>0.50444138684236683</v>
      </c>
      <c r="AE1017" s="478">
        <v>0.68119143836304907</v>
      </c>
      <c r="AF1017" s="478">
        <v>0.65211392156554238</v>
      </c>
      <c r="AG1017" s="478">
        <v>0.68085749751166014</v>
      </c>
      <c r="AH1017" s="478">
        <v>4.5631412836147849</v>
      </c>
      <c r="AI1017" s="478">
        <v>2.1506420951520524</v>
      </c>
      <c r="AJ1017" s="478">
        <v>1.9140927261377367</v>
      </c>
      <c r="AK1017" s="478">
        <v>0.55752454683592423</v>
      </c>
      <c r="AL1017" s="478">
        <v>0.33823766962006441</v>
      </c>
      <c r="AM1017" s="478">
        <v>0.16906990962336338</v>
      </c>
      <c r="AN1017" s="478">
        <v>1.2541745666779933</v>
      </c>
      <c r="AO1017" s="478">
        <v>1.5198930493562257</v>
      </c>
      <c r="AP1017" s="478">
        <v>0.62864465174924355</v>
      </c>
      <c r="AQ1017" s="478">
        <v>0.12694792317597187</v>
      </c>
      <c r="AR1017" s="478">
        <v>0.16654665938264521</v>
      </c>
      <c r="AS1017" s="478">
        <v>0.84608010554947299</v>
      </c>
      <c r="AW1017" s="780"/>
      <c r="AX1017" s="811"/>
      <c r="AY1017" s="806"/>
      <c r="AZ1017" s="554"/>
      <c r="BA1017" s="769"/>
      <c r="BB1017" s="661"/>
      <c r="BC1017" s="839"/>
      <c r="BD1017" s="574"/>
      <c r="BE1017" s="711"/>
      <c r="BF1017" s="696"/>
      <c r="BG1017" s="787"/>
      <c r="BH1017" s="500"/>
      <c r="BI1017" s="668"/>
      <c r="BJ1017" s="631"/>
      <c r="BK1017" s="732"/>
      <c r="BL1017" s="556"/>
      <c r="BM1017" s="795"/>
      <c r="BN1017" s="770"/>
      <c r="BO1017" s="554"/>
      <c r="BP1017" s="753"/>
      <c r="BQ1017" s="548"/>
    </row>
    <row r="1018" spans="1:69">
      <c r="A1018" t="s">
        <v>6989</v>
      </c>
      <c r="C1018" t="s">
        <v>6990</v>
      </c>
      <c r="D1018" t="s">
        <v>43</v>
      </c>
      <c r="E1018">
        <v>569.29129899999998</v>
      </c>
      <c r="F1018">
        <v>31.5183</v>
      </c>
      <c r="G1018">
        <v>2</v>
      </c>
      <c r="H1018" t="s">
        <v>652</v>
      </c>
      <c r="I1018">
        <v>6.9472370403648238</v>
      </c>
      <c r="J1018">
        <v>6.9472370403648238</v>
      </c>
      <c r="K1018">
        <v>6.9472370403648238</v>
      </c>
      <c r="L1018">
        <v>1.5803614956094902E-2</v>
      </c>
      <c r="M1018">
        <v>1.5803614956094902E-2</v>
      </c>
      <c r="N1018">
        <v>29.52</v>
      </c>
      <c r="O1018">
        <v>29.52</v>
      </c>
      <c r="P1018">
        <v>1</v>
      </c>
      <c r="Q1018">
        <v>72</v>
      </c>
      <c r="R1018">
        <v>80</v>
      </c>
      <c r="S1018">
        <v>17.619999999999997</v>
      </c>
      <c r="T1018" t="s">
        <v>6991</v>
      </c>
      <c r="U1018" t="s">
        <v>6992</v>
      </c>
      <c r="V1018" t="s">
        <v>6993</v>
      </c>
      <c r="W1018" t="s">
        <v>6994</v>
      </c>
      <c r="X1018" t="s">
        <v>6995</v>
      </c>
      <c r="Y1018" s="478">
        <v>1.0916628555197467</v>
      </c>
      <c r="Z1018" s="478">
        <v>0.62663548870214691</v>
      </c>
      <c r="AA1018" s="478">
        <v>1.0122956579942912</v>
      </c>
      <c r="AB1018" s="478">
        <v>0.13662959610946873</v>
      </c>
      <c r="AC1018" s="478">
        <v>3.2621919434024718</v>
      </c>
      <c r="AD1018" s="478">
        <v>0.92090085096794605</v>
      </c>
      <c r="AE1018" s="478">
        <v>1.1388530099802381</v>
      </c>
      <c r="AF1018" s="478">
        <v>0.86675340983041871</v>
      </c>
      <c r="AG1018" s="478">
        <v>1.3517080639165613</v>
      </c>
      <c r="AH1018" s="478">
        <v>0.1029217824609743</v>
      </c>
      <c r="AI1018" s="478">
        <v>0.93296460466576026</v>
      </c>
      <c r="AJ1018" s="478">
        <v>1.7654078551125685</v>
      </c>
      <c r="AK1018" s="478">
        <v>0.11825801087752397</v>
      </c>
      <c r="AL1018" s="478">
        <v>0.46922122596020349</v>
      </c>
      <c r="AM1018" s="478">
        <v>0.22641364598559985</v>
      </c>
      <c r="AN1018" s="478">
        <v>0.43655406284014053</v>
      </c>
      <c r="AO1018" s="478">
        <v>1.1694323254934313</v>
      </c>
      <c r="AP1018" s="478">
        <v>0.2671905435613694</v>
      </c>
      <c r="AQ1018" s="478">
        <v>0.41241853502753206</v>
      </c>
      <c r="AR1018" s="478">
        <v>0.29547826388937748</v>
      </c>
      <c r="AS1018" s="478">
        <v>4.3961082677022292</v>
      </c>
      <c r="AW1018" s="839"/>
      <c r="AX1018" s="500"/>
      <c r="AY1018" s="500"/>
      <c r="AZ1018" s="500"/>
      <c r="BA1018" s="500"/>
      <c r="BB1018" s="719"/>
      <c r="BC1018" s="873"/>
      <c r="BD1018" s="702"/>
      <c r="BE1018" s="603"/>
      <c r="BF1018" s="841"/>
      <c r="BG1018" s="500"/>
      <c r="BH1018" s="793"/>
      <c r="BI1018" s="749"/>
      <c r="BJ1018" s="550"/>
      <c r="BK1018" s="500"/>
      <c r="BL1018" s="629"/>
      <c r="BM1018" s="500"/>
      <c r="BN1018" s="500"/>
      <c r="BO1018" s="500"/>
      <c r="BP1018" s="619"/>
      <c r="BQ1018" s="500"/>
    </row>
    <row r="1019" spans="1:69">
      <c r="A1019" t="s">
        <v>8231</v>
      </c>
      <c r="B1019" t="s">
        <v>8232</v>
      </c>
      <c r="C1019" t="s">
        <v>8233</v>
      </c>
      <c r="D1019" t="s">
        <v>71</v>
      </c>
      <c r="E1019">
        <v>608.28505900000005</v>
      </c>
      <c r="F1019">
        <v>65.001900000000006</v>
      </c>
      <c r="G1019">
        <v>4</v>
      </c>
      <c r="H1019" t="s">
        <v>8234</v>
      </c>
      <c r="I1019">
        <v>0</v>
      </c>
      <c r="J1019">
        <v>-2.1658147652543156</v>
      </c>
      <c r="K1019">
        <v>-2.1658147652543156</v>
      </c>
      <c r="L1019">
        <v>2.39594699620218E-2</v>
      </c>
      <c r="M1019">
        <v>2.39594699620218E-2</v>
      </c>
      <c r="N1019">
        <v>28.77</v>
      </c>
      <c r="O1019">
        <v>28.77</v>
      </c>
      <c r="P1019">
        <v>1</v>
      </c>
      <c r="Q1019">
        <v>728</v>
      </c>
      <c r="R1019">
        <v>751</v>
      </c>
      <c r="S1019">
        <v>1.8900000000000006</v>
      </c>
      <c r="T1019" t="s">
        <v>8235</v>
      </c>
      <c r="U1019" t="s">
        <v>8236</v>
      </c>
      <c r="V1019" t="s">
        <v>8237</v>
      </c>
      <c r="W1019" t="s">
        <v>8238</v>
      </c>
      <c r="X1019" t="s">
        <v>8239</v>
      </c>
      <c r="Y1019" s="478">
        <v>0.67842325958375582</v>
      </c>
      <c r="Z1019" s="478">
        <v>0.39393345509791372</v>
      </c>
      <c r="AA1019" s="478">
        <v>0.60457593116407948</v>
      </c>
      <c r="AB1019" s="478">
        <v>0.87878016215762023</v>
      </c>
      <c r="AC1019" s="478">
        <v>0.63849796465466513</v>
      </c>
      <c r="AD1019" s="478">
        <v>0.93985549290909287</v>
      </c>
      <c r="AE1019" s="478">
        <v>0.49778216073299353</v>
      </c>
      <c r="AF1019" s="478">
        <v>0.32350013527838822</v>
      </c>
      <c r="AG1019" s="478">
        <v>0.14421289215146718</v>
      </c>
      <c r="AH1019" s="478">
        <v>1.1782503770557153</v>
      </c>
      <c r="AI1019" s="478">
        <v>3.0116060544921899</v>
      </c>
      <c r="AJ1019" s="478">
        <v>1.0001766614762981</v>
      </c>
      <c r="AK1019" s="478">
        <v>0.93378061449582839</v>
      </c>
      <c r="AL1019" s="478">
        <v>3.929666845240221</v>
      </c>
      <c r="AM1019" s="478">
        <v>1.2602715597166412</v>
      </c>
      <c r="AN1019" s="478">
        <v>1.1836206762895265</v>
      </c>
      <c r="AO1019" s="478">
        <v>1.3373267372451523</v>
      </c>
      <c r="AP1019" s="478">
        <v>0.46188304652940726</v>
      </c>
      <c r="AQ1019" s="478">
        <v>0.67699491259251987</v>
      </c>
      <c r="AR1019" s="478">
        <v>0.73413816844199675</v>
      </c>
      <c r="AS1019" s="478">
        <v>0.19272289269452922</v>
      </c>
      <c r="AW1019" s="860"/>
      <c r="AX1019" s="860"/>
      <c r="AY1019" s="861"/>
      <c r="AZ1019" s="689"/>
      <c r="BA1019" s="843"/>
      <c r="BB1019" s="832"/>
      <c r="BC1019" s="690"/>
      <c r="BD1019" s="770"/>
      <c r="BE1019" s="776"/>
      <c r="BF1019" s="500"/>
      <c r="BG1019" s="500"/>
      <c r="BH1019" s="871"/>
      <c r="BI1019" s="887"/>
      <c r="BJ1019" s="593"/>
      <c r="BK1019" s="500"/>
      <c r="BL1019" s="669"/>
      <c r="BM1019" s="604"/>
      <c r="BN1019" s="550"/>
      <c r="BO1019" s="746"/>
      <c r="BP1019" s="719"/>
      <c r="BQ1019" s="649"/>
    </row>
    <row r="1020" spans="1:69">
      <c r="A1020" t="s">
        <v>9645</v>
      </c>
      <c r="B1020" t="s">
        <v>9646</v>
      </c>
      <c r="C1020" t="s">
        <v>9647</v>
      </c>
      <c r="D1020" t="s">
        <v>43</v>
      </c>
      <c r="E1020">
        <v>450.92823900000002</v>
      </c>
      <c r="F1020">
        <v>52.670900000000003</v>
      </c>
      <c r="G1020">
        <v>3</v>
      </c>
      <c r="H1020" t="s">
        <v>902</v>
      </c>
      <c r="I1020">
        <v>3.3835603192587937</v>
      </c>
      <c r="J1020">
        <v>2.4056122401616684</v>
      </c>
      <c r="K1020">
        <v>2.9538559294216475</v>
      </c>
      <c r="L1020">
        <v>3.1876340375939401E-2</v>
      </c>
      <c r="M1020">
        <v>4.963552193393303E-2</v>
      </c>
      <c r="N1020">
        <v>21.3</v>
      </c>
      <c r="O1020">
        <v>19.523333333333337</v>
      </c>
      <c r="P1020">
        <v>3</v>
      </c>
      <c r="Q1020">
        <v>456</v>
      </c>
      <c r="R1020">
        <v>466</v>
      </c>
      <c r="S1020">
        <v>6.1</v>
      </c>
      <c r="T1020" t="s">
        <v>9648</v>
      </c>
      <c r="U1020" t="s">
        <v>9649</v>
      </c>
      <c r="V1020" t="s">
        <v>9650</v>
      </c>
      <c r="W1020" t="s">
        <v>9651</v>
      </c>
      <c r="X1020" t="s">
        <v>9652</v>
      </c>
      <c r="Y1020" s="478">
        <v>0.96341423425832839</v>
      </c>
      <c r="Z1020" s="478">
        <v>0.72098914070333864</v>
      </c>
      <c r="AA1020" s="478">
        <v>0.59505065641940558</v>
      </c>
      <c r="AB1020" s="478">
        <v>1.0826559019005417</v>
      </c>
      <c r="AC1020" s="478">
        <v>1.055727435835542</v>
      </c>
      <c r="AD1020" s="478">
        <v>0.72383826960547559</v>
      </c>
      <c r="AE1020" s="478">
        <v>0.9363215861501224</v>
      </c>
      <c r="AF1020" s="478">
        <v>1.0208160379326754</v>
      </c>
      <c r="AG1020" s="478">
        <v>0.66149068187791438</v>
      </c>
      <c r="AH1020" s="478">
        <v>1.5753644819467285</v>
      </c>
      <c r="AI1020" s="478">
        <v>0.9541987020140833</v>
      </c>
      <c r="AJ1020" s="478">
        <v>0.67199587908663982</v>
      </c>
      <c r="AK1020" s="478">
        <v>1.1154413376713834</v>
      </c>
      <c r="AL1020" s="478">
        <v>1.2317451571448172</v>
      </c>
      <c r="AM1020" s="478">
        <v>0.24870690553114988</v>
      </c>
      <c r="AN1020" s="478">
        <v>2.6383130203802558</v>
      </c>
      <c r="AO1020" s="478">
        <v>1.337138683122971</v>
      </c>
      <c r="AP1020" s="478">
        <v>1.5091609950155045</v>
      </c>
      <c r="AQ1020" s="478">
        <v>0.81678330116009989</v>
      </c>
      <c r="AR1020" s="478">
        <v>0.50667448266758019</v>
      </c>
      <c r="AS1020" s="478">
        <v>0.63417310957544193</v>
      </c>
      <c r="AW1020" s="500"/>
      <c r="AX1020" s="802"/>
      <c r="AY1020" s="500"/>
      <c r="AZ1020" s="678"/>
      <c r="BA1020" s="753"/>
      <c r="BB1020" s="543"/>
      <c r="BC1020" s="601"/>
      <c r="BD1020" s="611"/>
      <c r="BE1020" s="729"/>
      <c r="BF1020" s="958"/>
      <c r="BG1020" s="500"/>
      <c r="BH1020" s="500"/>
      <c r="BI1020" s="500"/>
      <c r="BJ1020" s="935"/>
      <c r="BK1020" s="500"/>
      <c r="BL1020" s="929"/>
      <c r="BM1020" s="749"/>
      <c r="BN1020" s="849"/>
      <c r="BO1020" s="500"/>
      <c r="BP1020" s="726"/>
      <c r="BQ1020" s="500"/>
    </row>
    <row r="1021" spans="1:69">
      <c r="A1021" t="s">
        <v>4766</v>
      </c>
      <c r="B1021" t="s">
        <v>4767</v>
      </c>
      <c r="C1021" t="s">
        <v>4768</v>
      </c>
      <c r="D1021" t="s">
        <v>43</v>
      </c>
      <c r="E1021">
        <v>532.77569900000003</v>
      </c>
      <c r="F1021">
        <v>71.125799999999998</v>
      </c>
      <c r="G1021">
        <v>2</v>
      </c>
      <c r="H1021" t="s">
        <v>740</v>
      </c>
      <c r="I1021">
        <v>0</v>
      </c>
      <c r="J1021">
        <v>-6.5310451605055029</v>
      </c>
      <c r="K1021">
        <v>-6.5310451605055029</v>
      </c>
      <c r="L1021">
        <v>8.2636012265037608E-3</v>
      </c>
      <c r="M1021">
        <v>8.2636012265037608E-3</v>
      </c>
      <c r="N1021">
        <v>31.78</v>
      </c>
      <c r="O1021">
        <v>31.78</v>
      </c>
      <c r="P1021">
        <v>1</v>
      </c>
      <c r="Q1021">
        <v>863</v>
      </c>
      <c r="R1021">
        <v>871</v>
      </c>
      <c r="S1021">
        <v>8.240000000000002</v>
      </c>
      <c r="T1021" t="s">
        <v>4769</v>
      </c>
      <c r="U1021" t="s">
        <v>4770</v>
      </c>
      <c r="V1021" t="s">
        <v>4771</v>
      </c>
      <c r="W1021" t="s">
        <v>4772</v>
      </c>
      <c r="X1021" t="s">
        <v>4773</v>
      </c>
      <c r="Y1021" s="478">
        <v>0.80609573041471416</v>
      </c>
      <c r="Z1021" s="478">
        <v>0.37330450546547556</v>
      </c>
      <c r="AA1021" s="478">
        <v>0.71855138210631242</v>
      </c>
      <c r="AB1021" s="478">
        <v>1.571951880435432</v>
      </c>
      <c r="AC1021" s="478">
        <v>1.5637817300913828</v>
      </c>
      <c r="AD1021" s="478">
        <v>1.2437453666390008</v>
      </c>
      <c r="AE1021" s="478">
        <v>1.0317502564172265</v>
      </c>
      <c r="AF1021" s="478">
        <v>1.1012879013961026</v>
      </c>
      <c r="AG1021" s="478">
        <v>1.2532772086906658</v>
      </c>
      <c r="AH1021" s="478">
        <v>0.73230711902047363</v>
      </c>
      <c r="AI1021" s="478">
        <v>1.1685680993303889</v>
      </c>
      <c r="AJ1021" s="478">
        <v>0.64772763164668679</v>
      </c>
      <c r="AK1021" s="478">
        <v>8.1553916380854469E-5</v>
      </c>
      <c r="AL1021" s="478">
        <v>1.4501786291766241</v>
      </c>
      <c r="AM1021" s="478">
        <v>4.2289761013644078</v>
      </c>
      <c r="AN1021" s="478">
        <v>0.35686684196597157</v>
      </c>
      <c r="AO1021" s="478">
        <v>0.71974137613407352</v>
      </c>
      <c r="AP1021" s="478">
        <v>0.60495949126760529</v>
      </c>
      <c r="AQ1021" s="478">
        <v>0.67880487832499437</v>
      </c>
      <c r="AR1021" s="478">
        <v>5.2223691395174465E-2</v>
      </c>
      <c r="AS1021" s="478">
        <v>0.69581862480090884</v>
      </c>
      <c r="AW1021" s="562"/>
      <c r="AX1021" s="551"/>
      <c r="AY1021" s="751"/>
      <c r="AZ1021" s="886"/>
      <c r="BA1021" s="622"/>
      <c r="BB1021" s="768"/>
      <c r="BC1021" s="726"/>
      <c r="BD1021" s="705"/>
      <c r="BE1021" s="754"/>
      <c r="BF1021" s="597"/>
      <c r="BG1021" s="829"/>
      <c r="BH1021" s="689"/>
      <c r="BI1021" s="713"/>
      <c r="BJ1021" s="779"/>
      <c r="BK1021" s="886"/>
      <c r="BL1021" s="665"/>
      <c r="BM1021" s="697"/>
      <c r="BN1021" s="798"/>
      <c r="BO1021" s="637"/>
      <c r="BP1021" s="729"/>
      <c r="BQ1021" s="589"/>
    </row>
    <row r="1022" spans="1:69">
      <c r="A1022" t="s">
        <v>1499</v>
      </c>
      <c r="B1022" t="s">
        <v>1500</v>
      </c>
      <c r="C1022" t="s">
        <v>4901</v>
      </c>
      <c r="D1022" t="s">
        <v>43</v>
      </c>
      <c r="E1022">
        <v>638.70857899999999</v>
      </c>
      <c r="F1022">
        <v>75.895899999999997</v>
      </c>
      <c r="G1022">
        <v>3</v>
      </c>
      <c r="H1022" t="s">
        <v>289</v>
      </c>
      <c r="I1022">
        <v>0</v>
      </c>
      <c r="J1022">
        <v>-4.8105112741746359</v>
      </c>
      <c r="K1022">
        <v>-4.8105112741746359</v>
      </c>
      <c r="L1022">
        <v>2.92415237784334E-2</v>
      </c>
      <c r="M1022">
        <v>2.92415237784334E-2</v>
      </c>
      <c r="N1022">
        <v>15.34</v>
      </c>
      <c r="O1022">
        <v>15.34</v>
      </c>
      <c r="P1022">
        <v>1</v>
      </c>
      <c r="Q1022">
        <v>839</v>
      </c>
      <c r="R1022">
        <v>855</v>
      </c>
      <c r="S1022">
        <v>1.67</v>
      </c>
      <c r="T1022" t="s">
        <v>4902</v>
      </c>
      <c r="U1022" t="s">
        <v>4903</v>
      </c>
      <c r="V1022" t="s">
        <v>4904</v>
      </c>
      <c r="W1022" t="s">
        <v>4905</v>
      </c>
      <c r="X1022" t="s">
        <v>4906</v>
      </c>
      <c r="Y1022" s="478">
        <v>0.91810215946463369</v>
      </c>
      <c r="Z1022" s="478">
        <v>1.6494303031795972</v>
      </c>
      <c r="AA1022" s="478">
        <v>0.82826911857342445</v>
      </c>
      <c r="AB1022" s="478">
        <v>0.60309377927307783</v>
      </c>
      <c r="AC1022" s="478">
        <v>2.7507384025419448</v>
      </c>
      <c r="AD1022" s="478">
        <v>1.1524114046510046</v>
      </c>
      <c r="AE1022" s="478">
        <v>0.35349088413643387</v>
      </c>
      <c r="AF1022" s="478">
        <v>0.52147414128715541</v>
      </c>
      <c r="AG1022" s="478">
        <v>0.95759367732242873</v>
      </c>
      <c r="AH1022" s="478">
        <v>1.7823245395268159E-3</v>
      </c>
      <c r="AI1022" s="478">
        <v>1.5364316234143935</v>
      </c>
      <c r="AJ1022" s="478">
        <v>2.2919584856625024</v>
      </c>
      <c r="AK1022" s="478">
        <v>1.9371302945726352</v>
      </c>
      <c r="AL1022" s="478">
        <v>0.57393854223625662</v>
      </c>
      <c r="AM1022" s="478">
        <v>1.0583837842359733</v>
      </c>
      <c r="AN1022" s="478">
        <v>0.37062721176586932</v>
      </c>
      <c r="AO1022" s="478">
        <v>0.45924246467844498</v>
      </c>
      <c r="AP1022" s="478">
        <v>1.3469844952721512</v>
      </c>
      <c r="AQ1022" s="478">
        <v>0.5832326429107263</v>
      </c>
      <c r="AR1022" s="478">
        <v>0.5062773881079774</v>
      </c>
      <c r="AS1022" s="478">
        <v>0.59940687217384447</v>
      </c>
      <c r="AW1022" s="811"/>
      <c r="AX1022" s="619"/>
      <c r="AY1022" s="681"/>
      <c r="AZ1022" s="668"/>
      <c r="BA1022" s="842"/>
      <c r="BB1022" s="500"/>
      <c r="BC1022" s="609"/>
      <c r="BD1022" s="802"/>
      <c r="BE1022" s="500"/>
      <c r="BF1022" s="500"/>
      <c r="BG1022" s="669"/>
      <c r="BH1022" s="780"/>
      <c r="BI1022" s="998"/>
      <c r="BJ1022" s="563"/>
      <c r="BK1022" s="500"/>
      <c r="BL1022" s="555"/>
      <c r="BM1022" s="842"/>
      <c r="BN1022" s="598"/>
      <c r="BO1022" s="811"/>
      <c r="BP1022" s="925"/>
      <c r="BQ1022" s="500"/>
    </row>
    <row r="1023" spans="1:69">
      <c r="A1023" t="s">
        <v>4431</v>
      </c>
      <c r="B1023" t="s">
        <v>4432</v>
      </c>
      <c r="C1023" t="s">
        <v>4433</v>
      </c>
      <c r="D1023" t="s">
        <v>43</v>
      </c>
      <c r="E1023">
        <v>528.28378900000007</v>
      </c>
      <c r="F1023">
        <v>28.178699999999999</v>
      </c>
      <c r="G1023">
        <v>2</v>
      </c>
      <c r="H1023" t="s">
        <v>144</v>
      </c>
      <c r="I1023">
        <v>0</v>
      </c>
      <c r="J1023">
        <v>-5.3804842126276018</v>
      </c>
      <c r="K1023">
        <v>-5.3804842126276018</v>
      </c>
      <c r="L1023">
        <v>2.8555283449894699E-2</v>
      </c>
      <c r="M1023">
        <v>2.8555283449894699E-2</v>
      </c>
      <c r="N1023">
        <v>24.66</v>
      </c>
      <c r="O1023">
        <v>24.66</v>
      </c>
      <c r="P1023">
        <v>1</v>
      </c>
      <c r="Q1023">
        <v>364</v>
      </c>
      <c r="R1023">
        <v>371</v>
      </c>
      <c r="S1023">
        <v>4.09</v>
      </c>
      <c r="T1023" t="s">
        <v>4434</v>
      </c>
      <c r="U1023" t="s">
        <v>4435</v>
      </c>
      <c r="V1023" t="s">
        <v>4436</v>
      </c>
      <c r="W1023" t="s">
        <v>4437</v>
      </c>
      <c r="X1023" t="s">
        <v>4438</v>
      </c>
      <c r="Y1023" s="478">
        <v>0.43050493312214205</v>
      </c>
      <c r="Z1023" s="478">
        <v>0.31283143609090885</v>
      </c>
      <c r="AA1023" s="478">
        <v>1.5137065343600387</v>
      </c>
      <c r="AB1023" s="478">
        <v>2.175847773856928E-2</v>
      </c>
      <c r="AC1023" s="478">
        <v>1.0475136727578418</v>
      </c>
      <c r="AD1023" s="478">
        <v>0.96725427370626393</v>
      </c>
      <c r="AE1023" s="478">
        <v>0.4772259391572764</v>
      </c>
      <c r="AF1023" s="478">
        <v>0.5724646043882895</v>
      </c>
      <c r="AG1023" s="478">
        <v>0.22441579768067954</v>
      </c>
      <c r="AH1023" s="478">
        <v>0.26488322442514156</v>
      </c>
      <c r="AI1023" s="478">
        <v>7.3734486422041695E-2</v>
      </c>
      <c r="AJ1023" s="478">
        <v>1.2762164817645603E-2</v>
      </c>
      <c r="AK1023" s="478">
        <v>3.0391383366647814E-3</v>
      </c>
      <c r="AL1023" s="478">
        <v>6.416703736209632</v>
      </c>
      <c r="AM1023" s="478">
        <v>0.24296303964201291</v>
      </c>
      <c r="AN1023" s="478">
        <v>9.9795487287201903E-2</v>
      </c>
      <c r="AO1023" s="478">
        <v>1.9763505556405003</v>
      </c>
      <c r="AP1023" s="478">
        <v>5.967880502433724</v>
      </c>
      <c r="AQ1023" s="478">
        <v>2.5239625770456946E-2</v>
      </c>
      <c r="AR1023" s="478">
        <v>0.24050442130068617</v>
      </c>
      <c r="AS1023" s="478">
        <v>0.10846794871228151</v>
      </c>
      <c r="AW1023" s="500"/>
      <c r="AX1023" s="806"/>
      <c r="AY1023" s="500"/>
      <c r="AZ1023" s="647"/>
      <c r="BA1023" s="500"/>
      <c r="BB1023" s="764"/>
      <c r="BC1023" s="825"/>
      <c r="BD1023" s="580"/>
      <c r="BE1023" s="941"/>
      <c r="BF1023" s="500"/>
      <c r="BG1023" s="617"/>
      <c r="BH1023" s="587"/>
      <c r="BI1023" s="959"/>
      <c r="BJ1023" s="820"/>
      <c r="BK1023" s="726"/>
      <c r="BL1023" s="500"/>
      <c r="BM1023" s="624"/>
      <c r="BN1023" s="500"/>
      <c r="BO1023" s="500"/>
      <c r="BP1023" s="500"/>
      <c r="BQ1023" s="780"/>
    </row>
    <row r="1024" spans="1:69">
      <c r="A1024" t="s">
        <v>6631</v>
      </c>
      <c r="B1024" t="s">
        <v>6632</v>
      </c>
      <c r="C1024" t="s">
        <v>6633</v>
      </c>
      <c r="D1024" t="s">
        <v>43</v>
      </c>
      <c r="E1024">
        <v>749.87206900000001</v>
      </c>
      <c r="F1024">
        <v>50.462200000000003</v>
      </c>
      <c r="G1024">
        <v>2</v>
      </c>
      <c r="H1024" t="s">
        <v>135</v>
      </c>
      <c r="I1024">
        <v>0</v>
      </c>
      <c r="J1024">
        <v>-3.7169620826495224</v>
      </c>
      <c r="K1024">
        <v>-3.7169620826495224</v>
      </c>
      <c r="L1024">
        <v>4.9420827508515897E-2</v>
      </c>
      <c r="M1024">
        <v>4.9420827508515897E-2</v>
      </c>
      <c r="N1024">
        <v>24.03</v>
      </c>
      <c r="O1024">
        <v>24.03</v>
      </c>
      <c r="P1024">
        <v>1</v>
      </c>
      <c r="Q1024">
        <v>79</v>
      </c>
      <c r="R1024">
        <v>90</v>
      </c>
      <c r="S1024">
        <v>9.4600000000000009</v>
      </c>
      <c r="T1024" t="s">
        <v>6634</v>
      </c>
      <c r="U1024" t="s">
        <v>6635</v>
      </c>
      <c r="V1024" t="s">
        <v>6636</v>
      </c>
      <c r="W1024" t="s">
        <v>6637</v>
      </c>
      <c r="X1024" t="s">
        <v>6638</v>
      </c>
      <c r="Y1024" s="478">
        <v>1.1583140441883748</v>
      </c>
      <c r="Z1024" s="478">
        <v>0.68108417793686238</v>
      </c>
      <c r="AA1024" s="478">
        <v>0.70953908750806483</v>
      </c>
      <c r="AB1024" s="478">
        <v>1.0796147660965938</v>
      </c>
      <c r="AC1024" s="478">
        <v>0.97772958066501992</v>
      </c>
      <c r="AD1024" s="478">
        <v>0.97371253434122429</v>
      </c>
      <c r="AE1024" s="478">
        <v>1.3133526703873353</v>
      </c>
      <c r="AF1024" s="478">
        <v>1.3108456497724637</v>
      </c>
      <c r="AG1024" s="478">
        <v>1.6648052581505439</v>
      </c>
      <c r="AH1024" s="478">
        <v>1.900746463730123</v>
      </c>
      <c r="AI1024" s="478">
        <v>1.102113891350236</v>
      </c>
      <c r="AJ1024" s="478">
        <v>0.84536833654504173</v>
      </c>
      <c r="AK1024" s="478">
        <v>1.4234807953069606</v>
      </c>
      <c r="AL1024" s="478">
        <v>0.84244211945553116</v>
      </c>
      <c r="AM1024" s="478">
        <v>0.23619626418716283</v>
      </c>
      <c r="AN1024" s="478">
        <v>0.7423346786276237</v>
      </c>
      <c r="AO1024" s="478">
        <v>0.59162860749848822</v>
      </c>
      <c r="AP1024" s="478">
        <v>0.80244206678588603</v>
      </c>
      <c r="AQ1024" s="478">
        <v>0.969099733313181</v>
      </c>
      <c r="AR1024" s="478">
        <v>0.97802508150133305</v>
      </c>
      <c r="AS1024" s="478">
        <v>0.69712419265195058</v>
      </c>
      <c r="AW1024" s="769"/>
      <c r="AX1024" s="572"/>
      <c r="AY1024" s="616"/>
      <c r="AZ1024" s="678"/>
      <c r="BA1024" s="503"/>
      <c r="BB1024" s="500"/>
      <c r="BC1024" s="613"/>
      <c r="BD1024" s="642"/>
      <c r="BE1024" s="711"/>
      <c r="BF1024" s="739"/>
      <c r="BG1024" s="828"/>
      <c r="BH1024" s="687"/>
      <c r="BI1024" s="783"/>
      <c r="BJ1024" s="625"/>
      <c r="BK1024" s="838"/>
      <c r="BL1024" s="500"/>
      <c r="BM1024" s="634"/>
      <c r="BN1024" s="726"/>
      <c r="BO1024" s="787"/>
      <c r="BP1024" s="750"/>
      <c r="BQ1024" s="696"/>
    </row>
    <row r="1025" spans="1:69">
      <c r="A1025" t="s">
        <v>4815</v>
      </c>
      <c r="C1025" t="s">
        <v>15703</v>
      </c>
      <c r="D1025" t="s">
        <v>43</v>
      </c>
      <c r="E1025">
        <v>483.78943900000002</v>
      </c>
      <c r="F1025">
        <v>75.609800000000007</v>
      </c>
      <c r="G1025">
        <v>2</v>
      </c>
      <c r="H1025" t="s">
        <v>2240</v>
      </c>
      <c r="I1025">
        <v>7.2807246549368383</v>
      </c>
      <c r="J1025">
        <v>-1.7502895859298291</v>
      </c>
      <c r="K1025">
        <v>2.1049909847690649</v>
      </c>
      <c r="L1025">
        <v>7.7895781694959001E-3</v>
      </c>
      <c r="M1025">
        <v>3.6412304110386984E-2</v>
      </c>
      <c r="N1025">
        <v>26.27</v>
      </c>
      <c r="O1025">
        <v>20.612500000000001</v>
      </c>
      <c r="P1025">
        <v>8</v>
      </c>
      <c r="Q1025">
        <v>438</v>
      </c>
      <c r="R1025">
        <v>445</v>
      </c>
      <c r="S1025">
        <v>12.24</v>
      </c>
      <c r="T1025" t="s">
        <v>15704</v>
      </c>
      <c r="U1025" t="s">
        <v>15705</v>
      </c>
      <c r="V1025" t="s">
        <v>15706</v>
      </c>
      <c r="W1025" t="s">
        <v>15707</v>
      </c>
      <c r="X1025" t="s">
        <v>15708</v>
      </c>
      <c r="Y1025" s="478">
        <v>1.0989865158452878</v>
      </c>
      <c r="Z1025" s="478">
        <v>0.77688898342230328</v>
      </c>
      <c r="AA1025" s="478">
        <v>0.53260230798055275</v>
      </c>
      <c r="AB1025" s="478">
        <v>0.44513461549286704</v>
      </c>
      <c r="AC1025" s="478">
        <v>0.28597251715071254</v>
      </c>
      <c r="AD1025" s="478">
        <v>0.39975931278058296</v>
      </c>
      <c r="AE1025" s="478">
        <v>0.51348283551336327</v>
      </c>
      <c r="AF1025" s="478">
        <v>0.79472503864982258</v>
      </c>
      <c r="AG1025" s="478">
        <v>0.6322820642667828</v>
      </c>
      <c r="AH1025" s="478">
        <v>1.9042917797317398</v>
      </c>
      <c r="AI1025" s="478">
        <v>1.1191875784940537</v>
      </c>
      <c r="AJ1025" s="478">
        <v>1.9154578071480897</v>
      </c>
      <c r="AK1025" s="478">
        <v>0.57598366791317057</v>
      </c>
      <c r="AL1025" s="478">
        <v>0.53403125202078527</v>
      </c>
      <c r="AM1025" s="478">
        <v>1.0103670270121317</v>
      </c>
      <c r="AN1025" s="478">
        <v>1.0114165225478255</v>
      </c>
      <c r="AO1025" s="478">
        <v>1.8734552046972897</v>
      </c>
      <c r="AP1025" s="478">
        <v>1.7913381502574239</v>
      </c>
      <c r="AQ1025" s="478">
        <v>1.3640947995250738</v>
      </c>
      <c r="AR1025" s="478">
        <v>1.0905606677397182</v>
      </c>
      <c r="AS1025" s="478">
        <v>1.3299813518104229</v>
      </c>
      <c r="AW1025" s="728"/>
      <c r="AX1025" s="642"/>
      <c r="AY1025" s="804"/>
      <c r="AZ1025" s="500"/>
      <c r="BA1025" s="601"/>
      <c r="BB1025" s="711"/>
      <c r="BC1025" s="590"/>
      <c r="BD1025" s="624"/>
      <c r="BE1025" s="555"/>
      <c r="BF1025" s="635"/>
      <c r="BG1025" s="770"/>
      <c r="BH1025" s="694"/>
      <c r="BI1025" s="726"/>
      <c r="BJ1025" s="625"/>
      <c r="BK1025" s="500"/>
      <c r="BL1025" s="500"/>
      <c r="BM1025" s="619"/>
      <c r="BN1025" s="619"/>
      <c r="BO1025" s="700"/>
      <c r="BP1025" s="608"/>
      <c r="BQ1025" s="553"/>
    </row>
    <row r="1026" spans="1:69">
      <c r="A1026" t="s">
        <v>10367</v>
      </c>
      <c r="B1026" t="s">
        <v>10368</v>
      </c>
      <c r="C1026" t="s">
        <v>10369</v>
      </c>
      <c r="D1026" t="s">
        <v>43</v>
      </c>
      <c r="E1026">
        <v>648.33417900000006</v>
      </c>
      <c r="F1026">
        <v>78.026600000000002</v>
      </c>
      <c r="G1026">
        <v>2</v>
      </c>
      <c r="H1026" t="s">
        <v>1807</v>
      </c>
      <c r="I1026">
        <v>0</v>
      </c>
      <c r="J1026">
        <v>-0.49665828992341632</v>
      </c>
      <c r="K1026">
        <v>-0.49665828992341632</v>
      </c>
      <c r="L1026">
        <v>4.5929373928417797E-2</v>
      </c>
      <c r="M1026">
        <v>4.5929373928417797E-2</v>
      </c>
      <c r="N1026">
        <v>24.4</v>
      </c>
      <c r="O1026">
        <v>24.4</v>
      </c>
      <c r="P1026">
        <v>1</v>
      </c>
      <c r="Q1026">
        <v>636</v>
      </c>
      <c r="R1026">
        <v>647</v>
      </c>
      <c r="S1026">
        <v>6.5799999999999983</v>
      </c>
      <c r="T1026" t="s">
        <v>10370</v>
      </c>
      <c r="U1026" t="s">
        <v>10371</v>
      </c>
      <c r="V1026" t="s">
        <v>10372</v>
      </c>
      <c r="W1026" t="s">
        <v>10373</v>
      </c>
      <c r="X1026" t="s">
        <v>10374</v>
      </c>
      <c r="Y1026" s="478">
        <v>5.2585560606413348E-5</v>
      </c>
      <c r="Z1026" s="478">
        <v>0.7778399120179107</v>
      </c>
      <c r="AA1026" s="478">
        <v>0.29316368778667334</v>
      </c>
      <c r="AB1026" s="478">
        <v>0.91153629979581186</v>
      </c>
      <c r="AC1026" s="478">
        <v>0.77896860427615611</v>
      </c>
      <c r="AD1026" s="478">
        <v>0.89641428752536156</v>
      </c>
      <c r="AE1026" s="478">
        <v>1.9893485950302661</v>
      </c>
      <c r="AF1026" s="478">
        <v>1.9329094585563551</v>
      </c>
      <c r="AG1026" s="478">
        <v>1.6142305724887354</v>
      </c>
      <c r="AH1026" s="478">
        <v>1.9518849624464474</v>
      </c>
      <c r="AI1026" s="478">
        <v>2.0669802993895519</v>
      </c>
      <c r="AJ1026" s="478">
        <v>1.028924067642609</v>
      </c>
      <c r="AK1026" s="478">
        <v>0.69081439922815313</v>
      </c>
      <c r="AL1026" s="478">
        <v>0.76180547654251018</v>
      </c>
      <c r="AM1026" s="478">
        <v>1.7470190321511196</v>
      </c>
      <c r="AN1026" s="478">
        <v>5.4777600733197759E-5</v>
      </c>
      <c r="AO1026" s="478">
        <v>5.2923587108003755E-5</v>
      </c>
      <c r="AP1026" s="478">
        <v>0.71715135480958669</v>
      </c>
      <c r="AQ1026" s="478">
        <v>1.4660581766000276</v>
      </c>
      <c r="AR1026" s="478">
        <v>0.64083221090828479</v>
      </c>
      <c r="AS1026" s="478">
        <v>0.73395831605598938</v>
      </c>
      <c r="AW1026" s="637"/>
      <c r="AX1026" s="811"/>
      <c r="AY1026" s="631"/>
      <c r="AZ1026" s="591"/>
      <c r="BA1026" s="676"/>
      <c r="BB1026" s="558"/>
      <c r="BC1026" s="608"/>
      <c r="BD1026" s="608"/>
      <c r="BE1026" s="683"/>
      <c r="BF1026" s="500"/>
      <c r="BG1026" s="550"/>
      <c r="BH1026" s="500"/>
      <c r="BI1026" s="643"/>
      <c r="BJ1026" s="588"/>
      <c r="BK1026" s="769"/>
      <c r="BL1026" s="754"/>
      <c r="BM1026" s="773"/>
      <c r="BN1026" s="730"/>
      <c r="BO1026" s="767"/>
      <c r="BP1026" s="619"/>
      <c r="BQ1026" s="846"/>
    </row>
    <row r="1027" spans="1:69">
      <c r="A1027" t="s">
        <v>1994</v>
      </c>
      <c r="B1027" t="s">
        <v>1995</v>
      </c>
      <c r="C1027" t="s">
        <v>1996</v>
      </c>
      <c r="D1027" t="s">
        <v>43</v>
      </c>
      <c r="E1027">
        <v>848.46518900000001</v>
      </c>
      <c r="F1027">
        <v>72.085400000000007</v>
      </c>
      <c r="G1027">
        <v>3</v>
      </c>
      <c r="H1027" t="s">
        <v>946</v>
      </c>
      <c r="I1027">
        <v>9.4191562577929666</v>
      </c>
      <c r="J1027">
        <v>9.4191562577929666</v>
      </c>
      <c r="K1027">
        <v>9.4191562577929666</v>
      </c>
      <c r="L1027">
        <v>2.9816779215397E-2</v>
      </c>
      <c r="M1027">
        <v>2.9816779215397E-2</v>
      </c>
      <c r="N1027">
        <v>21.11</v>
      </c>
      <c r="O1027">
        <v>21.11</v>
      </c>
      <c r="P1027">
        <v>1</v>
      </c>
      <c r="Q1027">
        <v>496</v>
      </c>
      <c r="R1027">
        <v>518</v>
      </c>
      <c r="S1027">
        <v>12.139999999999999</v>
      </c>
      <c r="T1027" t="s">
        <v>1997</v>
      </c>
      <c r="U1027" t="s">
        <v>1998</v>
      </c>
      <c r="V1027" t="s">
        <v>1999</v>
      </c>
      <c r="W1027" t="s">
        <v>2000</v>
      </c>
      <c r="X1027" t="s">
        <v>2001</v>
      </c>
      <c r="Y1027" s="478">
        <v>0.45108071542040168</v>
      </c>
      <c r="Z1027" s="478">
        <v>1.3530668205427099</v>
      </c>
      <c r="AA1027" s="478">
        <v>0.35195703254079147</v>
      </c>
      <c r="AB1027" s="478">
        <v>0.65075475509419123</v>
      </c>
      <c r="AC1027" s="478">
        <v>0.34226032329717115</v>
      </c>
      <c r="AD1027" s="478">
        <v>2.4023379330250965</v>
      </c>
      <c r="AE1027" s="478">
        <v>0.18862945712183035</v>
      </c>
      <c r="AF1027" s="478">
        <v>1.1484916043750735</v>
      </c>
      <c r="AG1027" s="478">
        <v>0.40409168668490569</v>
      </c>
      <c r="AH1027" s="478">
        <v>0.32645035265235955</v>
      </c>
      <c r="AI1027" s="478">
        <v>2.6957584055767891</v>
      </c>
      <c r="AJ1027" s="478">
        <v>0.57246310758044794</v>
      </c>
      <c r="AK1027" s="478">
        <v>2.4605096269114775</v>
      </c>
      <c r="AL1027" s="478">
        <v>1.3458517715854008</v>
      </c>
      <c r="AM1027" s="478">
        <v>3.7196091452380791</v>
      </c>
      <c r="AN1027" s="478">
        <v>8.0982735962404601E-2</v>
      </c>
      <c r="AO1027" s="478">
        <v>1.1850235727127481</v>
      </c>
      <c r="AP1027" s="478">
        <v>0.76422875386566202</v>
      </c>
      <c r="AQ1027" s="478">
        <v>0.10013643939677895</v>
      </c>
      <c r="AR1027" s="478">
        <v>0.18332707793803527</v>
      </c>
      <c r="AS1027" s="478">
        <v>0.27298868247764757</v>
      </c>
      <c r="AW1027" s="632"/>
      <c r="AX1027" s="573"/>
      <c r="AY1027" s="726"/>
      <c r="AZ1027" s="553"/>
      <c r="BA1027" s="631"/>
      <c r="BB1027" s="720"/>
      <c r="BC1027" s="553"/>
      <c r="BD1027" s="618"/>
      <c r="BE1027" s="726"/>
      <c r="BF1027" s="737"/>
      <c r="BG1027" s="689"/>
      <c r="BH1027" s="839"/>
      <c r="BI1027" s="551"/>
      <c r="BJ1027" s="572"/>
      <c r="BK1027" s="790"/>
      <c r="BL1027" s="603"/>
      <c r="BM1027" s="683"/>
      <c r="BN1027" s="622"/>
      <c r="BO1027" s="848"/>
      <c r="BP1027" s="932"/>
      <c r="BQ1027" s="683"/>
    </row>
    <row r="1028" spans="1:69">
      <c r="A1028" t="s">
        <v>7601</v>
      </c>
      <c r="B1028" t="s">
        <v>7602</v>
      </c>
      <c r="C1028" t="s">
        <v>7603</v>
      </c>
      <c r="D1028" t="s">
        <v>43</v>
      </c>
      <c r="E1028">
        <v>404.739779</v>
      </c>
      <c r="F1028">
        <v>62.453000000000003</v>
      </c>
      <c r="G1028">
        <v>2</v>
      </c>
      <c r="H1028" t="s">
        <v>1454</v>
      </c>
      <c r="I1028">
        <v>2.4694602201340747</v>
      </c>
      <c r="J1028">
        <v>2.4694602201340747</v>
      </c>
      <c r="K1028">
        <v>2.4694602201340747</v>
      </c>
      <c r="L1028">
        <v>4.9546319246671203E-2</v>
      </c>
      <c r="M1028">
        <v>4.9546319246671203E-2</v>
      </c>
      <c r="N1028">
        <v>19.63</v>
      </c>
      <c r="O1028">
        <v>19.63</v>
      </c>
      <c r="P1028">
        <v>1</v>
      </c>
      <c r="Q1028">
        <v>195</v>
      </c>
      <c r="R1028">
        <v>200</v>
      </c>
      <c r="S1028">
        <v>0</v>
      </c>
      <c r="T1028" t="s">
        <v>7604</v>
      </c>
      <c r="U1028" t="s">
        <v>7605</v>
      </c>
      <c r="V1028" t="s">
        <v>7606</v>
      </c>
      <c r="W1028" t="s">
        <v>7607</v>
      </c>
      <c r="X1028" t="s">
        <v>7608</v>
      </c>
      <c r="Y1028" s="478">
        <v>0.56524344136128402</v>
      </c>
      <c r="Z1028" s="478">
        <v>0.31238966707953636</v>
      </c>
      <c r="AA1028" s="478">
        <v>0.34508262036244564</v>
      </c>
      <c r="AB1028" s="478">
        <v>0.36317551009177124</v>
      </c>
      <c r="AC1028" s="478">
        <v>0.30755349346096955</v>
      </c>
      <c r="AD1028" s="478">
        <v>0.26454786129463959</v>
      </c>
      <c r="AE1028" s="478">
        <v>0.51462550946481911</v>
      </c>
      <c r="AF1028" s="478">
        <v>0.51054994205505355</v>
      </c>
      <c r="AG1028" s="478">
        <v>0.48523375467367691</v>
      </c>
      <c r="AH1028" s="478">
        <v>1.9700056981072582</v>
      </c>
      <c r="AI1028" s="478">
        <v>2.0266435460273264</v>
      </c>
      <c r="AJ1028" s="478">
        <v>1.290038022248466</v>
      </c>
      <c r="AK1028" s="478">
        <v>1.1420821060755575E-2</v>
      </c>
      <c r="AL1028" s="478">
        <v>1.6796926211043997</v>
      </c>
      <c r="AM1028" s="478">
        <v>4.4130133730135803</v>
      </c>
      <c r="AN1028" s="478">
        <v>2.7145984635753497</v>
      </c>
      <c r="AO1028" s="478">
        <v>1.1627333594766576</v>
      </c>
      <c r="AP1028" s="478">
        <v>1.2674964877706727</v>
      </c>
      <c r="AQ1028" s="478">
        <v>0.31513108304647625</v>
      </c>
      <c r="AR1028" s="478">
        <v>2.7902817734752582E-2</v>
      </c>
      <c r="AS1028" s="478">
        <v>0.45292190699011026</v>
      </c>
      <c r="AW1028" s="839"/>
      <c r="AX1028" s="566"/>
      <c r="AY1028" s="787"/>
      <c r="AZ1028" s="500"/>
      <c r="BA1028" s="500"/>
      <c r="BB1028" s="500"/>
      <c r="BC1028" s="674"/>
      <c r="BD1028" s="774"/>
      <c r="BE1028" s="753"/>
      <c r="BF1028" s="643"/>
      <c r="BG1028" s="642"/>
      <c r="BH1028" s="616"/>
      <c r="BI1028" s="674"/>
      <c r="BJ1028" s="500"/>
      <c r="BK1028" s="683"/>
      <c r="BL1028" s="500"/>
      <c r="BM1028" s="550"/>
      <c r="BN1028" s="500"/>
      <c r="BO1028" s="718"/>
      <c r="BP1028" s="500"/>
      <c r="BQ1028" s="547"/>
    </row>
    <row r="1029" spans="1:69">
      <c r="A1029" t="s">
        <v>7506</v>
      </c>
      <c r="B1029" t="s">
        <v>7507</v>
      </c>
      <c r="C1029" t="s">
        <v>7508</v>
      </c>
      <c r="D1029" t="s">
        <v>43</v>
      </c>
      <c r="E1029">
        <v>398.24154900000002</v>
      </c>
      <c r="F1029">
        <v>37.232900000000001</v>
      </c>
      <c r="G1029">
        <v>2</v>
      </c>
      <c r="H1029" t="s">
        <v>1454</v>
      </c>
      <c r="I1029">
        <v>1.9736472079535448</v>
      </c>
      <c r="J1029">
        <v>-2.2556063485994198</v>
      </c>
      <c r="K1029">
        <v>0.36670040658650294</v>
      </c>
      <c r="L1029">
        <v>2.85801567924172E-2</v>
      </c>
      <c r="M1029">
        <v>5.3629041626857887E-2</v>
      </c>
      <c r="N1029">
        <v>21.35</v>
      </c>
      <c r="O1029">
        <v>18.816666666666666</v>
      </c>
      <c r="P1029">
        <v>6</v>
      </c>
      <c r="Q1029">
        <v>409</v>
      </c>
      <c r="R1029">
        <v>414</v>
      </c>
      <c r="S1029">
        <v>8.2800000000000011</v>
      </c>
      <c r="T1029" t="s">
        <v>7509</v>
      </c>
      <c r="U1029" t="s">
        <v>7510</v>
      </c>
      <c r="V1029" t="s">
        <v>7511</v>
      </c>
      <c r="W1029" t="s">
        <v>7512</v>
      </c>
      <c r="X1029" t="s">
        <v>7513</v>
      </c>
      <c r="Y1029" s="478">
        <v>1.1330183157527813</v>
      </c>
      <c r="Z1029" s="478">
        <v>1.1162822996207036</v>
      </c>
      <c r="AA1029" s="478">
        <v>1.0558413214273321</v>
      </c>
      <c r="AB1029" s="478">
        <v>1.0287055506384839</v>
      </c>
      <c r="AC1029" s="478">
        <v>1.0784508419663725</v>
      </c>
      <c r="AD1029" s="478">
        <v>0.92049265808015968</v>
      </c>
      <c r="AE1029" s="478">
        <v>0.76763187192375826</v>
      </c>
      <c r="AF1029" s="478">
        <v>0.73724019146873143</v>
      </c>
      <c r="AG1029" s="478">
        <v>0.97211567605560301</v>
      </c>
      <c r="AH1029" s="478">
        <v>0.46334307626985632</v>
      </c>
      <c r="AI1029" s="478">
        <v>1.4642761062143781</v>
      </c>
      <c r="AJ1029" s="478">
        <v>2.3926851670561509</v>
      </c>
      <c r="AK1029" s="478">
        <v>3.9483167011801891E-4</v>
      </c>
      <c r="AL1029" s="478">
        <v>0.90397652421689867</v>
      </c>
      <c r="AM1029" s="478">
        <v>9.8793185993347483E-3</v>
      </c>
      <c r="AN1029" s="478">
        <v>1.5785089787543292</v>
      </c>
      <c r="AO1029" s="478">
        <v>1.3174467090251496</v>
      </c>
      <c r="AP1029" s="478">
        <v>1.0336200284672814</v>
      </c>
      <c r="AQ1029" s="478">
        <v>0.81595576823366089</v>
      </c>
      <c r="AR1029" s="478">
        <v>0.42374487056187482</v>
      </c>
      <c r="AS1029" s="478">
        <v>1.7863898939970406</v>
      </c>
      <c r="AW1029" s="757"/>
      <c r="AX1029" s="500"/>
      <c r="AY1029" s="500"/>
      <c r="AZ1029" s="500"/>
      <c r="BA1029" s="500"/>
      <c r="BB1029" s="500"/>
      <c r="BC1029" s="500"/>
      <c r="BD1029" s="500"/>
      <c r="BE1029" s="500"/>
      <c r="BF1029" s="1007"/>
      <c r="BG1029" s="861"/>
      <c r="BH1029" s="852"/>
      <c r="BI1029" s="615"/>
      <c r="BJ1029" s="500"/>
      <c r="BK1029" s="500"/>
      <c r="BL1029" s="500"/>
      <c r="BM1029" s="500"/>
      <c r="BN1029" s="500"/>
      <c r="BO1029" s="552"/>
      <c r="BP1029" s="500"/>
      <c r="BQ1029" s="500"/>
    </row>
    <row r="1030" spans="1:69">
      <c r="A1030" t="s">
        <v>10571</v>
      </c>
      <c r="B1030" t="s">
        <v>10572</v>
      </c>
      <c r="C1030" t="s">
        <v>10573</v>
      </c>
      <c r="D1030" t="s">
        <v>303</v>
      </c>
      <c r="E1030">
        <v>510.58308899999997</v>
      </c>
      <c r="F1030">
        <v>53.016300000000001</v>
      </c>
      <c r="G1030">
        <v>3</v>
      </c>
      <c r="H1030" t="s">
        <v>10574</v>
      </c>
      <c r="I1030">
        <v>0</v>
      </c>
      <c r="J1030">
        <v>-6.7121259114597311</v>
      </c>
      <c r="K1030">
        <v>-6.7121259114597311</v>
      </c>
      <c r="L1030">
        <v>1.32393860822629E-2</v>
      </c>
      <c r="M1030">
        <v>1.32393860822629E-2</v>
      </c>
      <c r="N1030">
        <v>30.38</v>
      </c>
      <c r="O1030">
        <v>30.38</v>
      </c>
      <c r="P1030">
        <v>1</v>
      </c>
      <c r="Q1030">
        <v>410</v>
      </c>
      <c r="R1030">
        <v>422</v>
      </c>
      <c r="S1030">
        <v>14.29</v>
      </c>
      <c r="T1030" t="s">
        <v>10575</v>
      </c>
      <c r="U1030" t="s">
        <v>10576</v>
      </c>
      <c r="V1030" t="s">
        <v>10577</v>
      </c>
      <c r="W1030" t="s">
        <v>10578</v>
      </c>
      <c r="X1030" t="s">
        <v>10579</v>
      </c>
      <c r="Y1030" s="478">
        <v>0.19713369323489996</v>
      </c>
      <c r="Z1030" s="478">
        <v>3.2034559294805788E-4</v>
      </c>
      <c r="AA1030" s="478">
        <v>0.20192337351930723</v>
      </c>
      <c r="AB1030" s="478">
        <v>9.8704198944756752E-2</v>
      </c>
      <c r="AC1030" s="478">
        <v>0.20560605988754532</v>
      </c>
      <c r="AD1030" s="478">
        <v>1.7169288672663332</v>
      </c>
      <c r="AE1030" s="478">
        <v>9.2747946176626406E-2</v>
      </c>
      <c r="AF1030" s="478">
        <v>0.21198112146261297</v>
      </c>
      <c r="AG1030" s="478">
        <v>0.10542550959130098</v>
      </c>
      <c r="AH1030" s="478">
        <v>0.58480000658869791</v>
      </c>
      <c r="AI1030" s="478">
        <v>0.32346603995204187</v>
      </c>
      <c r="AJ1030" s="478">
        <v>11.08962731345397</v>
      </c>
      <c r="AK1030" s="478">
        <v>0.63177722672733616</v>
      </c>
      <c r="AL1030" s="478">
        <v>0.13246276114101851</v>
      </c>
      <c r="AM1030" s="478">
        <v>2.1619478806732984</v>
      </c>
      <c r="AN1030" s="478">
        <v>0.54017669242184185</v>
      </c>
      <c r="AO1030" s="478">
        <v>0.63634073328526086</v>
      </c>
      <c r="AP1030" s="478">
        <v>0.28215718995055478</v>
      </c>
      <c r="AQ1030" s="478">
        <v>3.3750109961435987E-4</v>
      </c>
      <c r="AR1030" s="478">
        <v>0.18007056958331275</v>
      </c>
      <c r="AS1030" s="478">
        <v>1.6060649694467202</v>
      </c>
      <c r="AW1030" s="664"/>
      <c r="AX1030" s="713"/>
      <c r="AY1030" s="649"/>
      <c r="AZ1030" s="788"/>
      <c r="BA1030" s="780"/>
      <c r="BB1030" s="799"/>
      <c r="BC1030" s="550"/>
      <c r="BD1030" s="582"/>
      <c r="BE1030" s="500"/>
      <c r="BF1030" s="673"/>
      <c r="BG1030" s="685"/>
      <c r="BH1030" s="500"/>
      <c r="BI1030" s="500"/>
      <c r="BJ1030" s="578"/>
      <c r="BK1030" s="921"/>
      <c r="BL1030" s="500"/>
      <c r="BM1030" s="947"/>
      <c r="BN1030" s="940"/>
      <c r="BO1030" s="769"/>
      <c r="BP1030" s="729"/>
      <c r="BQ1030" s="561"/>
    </row>
    <row r="1031" spans="1:69">
      <c r="A1031" t="s">
        <v>10514</v>
      </c>
      <c r="B1031" t="s">
        <v>10515</v>
      </c>
      <c r="C1031" t="s">
        <v>10516</v>
      </c>
      <c r="D1031" t="s">
        <v>43</v>
      </c>
      <c r="E1031">
        <v>954.76936899999998</v>
      </c>
      <c r="F1031">
        <v>58.921799999999998</v>
      </c>
      <c r="G1031">
        <v>3</v>
      </c>
      <c r="H1031" t="s">
        <v>10517</v>
      </c>
      <c r="I1031">
        <v>3.7843141779401979</v>
      </c>
      <c r="J1031">
        <v>1.2784499401337681</v>
      </c>
      <c r="K1031">
        <v>2.2391193373783902</v>
      </c>
      <c r="L1031">
        <v>2.79275840321233E-7</v>
      </c>
      <c r="M1031">
        <v>2.1956461636598586E-3</v>
      </c>
      <c r="N1031">
        <v>78.349999999999994</v>
      </c>
      <c r="O1031">
        <v>57.64875</v>
      </c>
      <c r="P1031">
        <v>8</v>
      </c>
      <c r="Q1031">
        <v>13</v>
      </c>
      <c r="R1031">
        <v>36</v>
      </c>
      <c r="S1031">
        <v>67.199999999999989</v>
      </c>
      <c r="T1031" t="s">
        <v>10518</v>
      </c>
      <c r="U1031" t="s">
        <v>10519</v>
      </c>
      <c r="V1031" t="s">
        <v>10520</v>
      </c>
      <c r="W1031" t="s">
        <v>10521</v>
      </c>
      <c r="X1031" t="s">
        <v>10522</v>
      </c>
      <c r="Y1031" s="478">
        <v>1.1333309382542682E-4</v>
      </c>
      <c r="Z1031" s="478">
        <v>0.32264188353148032</v>
      </c>
      <c r="AA1031" s="478">
        <v>1.1299081449907131E-4</v>
      </c>
      <c r="AB1031" s="478">
        <v>1.1545765967501169E-4</v>
      </c>
      <c r="AC1031" s="478">
        <v>1.1378174321292133E-4</v>
      </c>
      <c r="AD1031" s="478">
        <v>1.135781542704344E-4</v>
      </c>
      <c r="AE1031" s="478">
        <v>1.0820627185478621E-4</v>
      </c>
      <c r="AF1031" s="478">
        <v>1.1150705107844567</v>
      </c>
      <c r="AG1031" s="478">
        <v>0.33178282956417465</v>
      </c>
      <c r="AH1031" s="478">
        <v>5.8858221236912964</v>
      </c>
      <c r="AI1031" s="478">
        <v>2.4569818101695144</v>
      </c>
      <c r="AJ1031" s="478">
        <v>2.4784331873745895</v>
      </c>
      <c r="AK1031" s="478">
        <v>6.1687736534398274</v>
      </c>
      <c r="AL1031" s="478">
        <v>1.9440879530997937</v>
      </c>
      <c r="AM1031" s="478">
        <v>1.0382199336257011E-4</v>
      </c>
      <c r="AN1031" s="478">
        <v>0.15084231994447292</v>
      </c>
      <c r="AO1031" s="478">
        <v>1.1406161300024292E-4</v>
      </c>
      <c r="AP1031" s="478">
        <v>1.1391913280676325E-4</v>
      </c>
      <c r="AQ1031" s="478">
        <v>0.14432863552489969</v>
      </c>
      <c r="AR1031" s="478">
        <v>1.1674179796485306E-4</v>
      </c>
      <c r="AS1031" s="478">
        <v>1.092006010236969E-4</v>
      </c>
      <c r="AW1031" s="647"/>
      <c r="AX1031" s="500"/>
      <c r="AY1031" s="500"/>
      <c r="AZ1031" s="942"/>
      <c r="BA1031" s="849"/>
      <c r="BB1031" s="749"/>
      <c r="BC1031" s="544"/>
      <c r="BD1031" s="822"/>
      <c r="BE1031" s="544"/>
      <c r="BF1031" s="500"/>
      <c r="BG1031" s="596"/>
      <c r="BH1031" s="500"/>
      <c r="BI1031" s="500"/>
      <c r="BJ1031" s="500"/>
      <c r="BK1031" s="500"/>
      <c r="BL1031" s="867"/>
      <c r="BM1031" s="883"/>
      <c r="BN1031" s="924"/>
      <c r="BO1031" s="857"/>
      <c r="BP1031" s="500"/>
      <c r="BQ1031" s="863"/>
    </row>
    <row r="1032" spans="1:69">
      <c r="A1032" t="s">
        <v>6677</v>
      </c>
      <c r="B1032" t="s">
        <v>6678</v>
      </c>
      <c r="C1032" t="s">
        <v>6679</v>
      </c>
      <c r="D1032" t="s">
        <v>43</v>
      </c>
      <c r="E1032">
        <v>426.19499900000005</v>
      </c>
      <c r="F1032">
        <v>32.110700000000001</v>
      </c>
      <c r="G1032">
        <v>2</v>
      </c>
      <c r="H1032" t="s">
        <v>1665</v>
      </c>
      <c r="I1032">
        <v>5.3164821006571561</v>
      </c>
      <c r="J1032">
        <v>1.6004775552202741</v>
      </c>
      <c r="K1032">
        <v>3.458479827938715</v>
      </c>
      <c r="L1032">
        <v>2.82054151517604E-2</v>
      </c>
      <c r="M1032">
        <v>4.8091261995604248E-2</v>
      </c>
      <c r="N1032">
        <v>24.07</v>
      </c>
      <c r="O1032">
        <v>21.574999999999999</v>
      </c>
      <c r="P1032">
        <v>2</v>
      </c>
      <c r="Q1032">
        <v>392</v>
      </c>
      <c r="R1032">
        <v>399</v>
      </c>
      <c r="S1032">
        <v>10.6</v>
      </c>
      <c r="T1032" t="s">
        <v>6680</v>
      </c>
      <c r="U1032" t="s">
        <v>6681</v>
      </c>
      <c r="V1032" t="s">
        <v>6682</v>
      </c>
      <c r="W1032" t="s">
        <v>6683</v>
      </c>
      <c r="X1032" t="s">
        <v>6684</v>
      </c>
      <c r="Y1032" s="478">
        <v>1.8160873821286727</v>
      </c>
      <c r="Z1032" s="478">
        <v>1.1117506422583441</v>
      </c>
      <c r="AA1032" s="478">
        <v>0.98890348969146513</v>
      </c>
      <c r="AB1032" s="478">
        <v>1.3370360931245784</v>
      </c>
      <c r="AC1032" s="478">
        <v>1.4057939001851949</v>
      </c>
      <c r="AD1032" s="478">
        <v>2.2434023952652593</v>
      </c>
      <c r="AE1032" s="478">
        <v>0.77086856063496223</v>
      </c>
      <c r="AF1032" s="478">
        <v>1.0740514648947426</v>
      </c>
      <c r="AG1032" s="478">
        <v>1.4630141037296842</v>
      </c>
      <c r="AH1032" s="478">
        <v>0.916517152751955</v>
      </c>
      <c r="AI1032" s="478">
        <v>1.0659056486593959</v>
      </c>
      <c r="AJ1032" s="478">
        <v>2.8549047900748029E-5</v>
      </c>
      <c r="AK1032" s="478">
        <v>0.32405803907719871</v>
      </c>
      <c r="AL1032" s="478">
        <v>1.3723139025124289</v>
      </c>
      <c r="AM1032" s="478">
        <v>0.29417694219193719</v>
      </c>
      <c r="AN1032" s="478">
        <v>0.71618414912783723</v>
      </c>
      <c r="AO1032" s="478">
        <v>0.63703885568628127</v>
      </c>
      <c r="AP1032" s="478">
        <v>0.74663508908068121</v>
      </c>
      <c r="AQ1032" s="478">
        <v>0.90927607080950668</v>
      </c>
      <c r="AR1032" s="478">
        <v>1.2302616065954586</v>
      </c>
      <c r="AS1032" s="478">
        <v>0.57669596254651923</v>
      </c>
      <c r="AW1032" s="727"/>
      <c r="AX1032" s="500"/>
      <c r="AY1032" s="549"/>
      <c r="AZ1032" s="821"/>
      <c r="BA1032" s="677"/>
      <c r="BB1032" s="500"/>
      <c r="BC1032" s="962"/>
      <c r="BD1032" s="500"/>
      <c r="BE1032" s="500"/>
      <c r="BF1032" s="556"/>
      <c r="BG1032" s="942"/>
      <c r="BH1032" s="740"/>
      <c r="BI1032" s="500"/>
      <c r="BJ1032" s="746"/>
      <c r="BK1032" s="780"/>
      <c r="BL1032" s="500"/>
      <c r="BM1032" s="500"/>
      <c r="BN1032" s="500"/>
      <c r="BO1032" s="500"/>
      <c r="BP1032" s="759"/>
      <c r="BQ1032" s="866"/>
    </row>
    <row r="1033" spans="1:69">
      <c r="A1033" t="s">
        <v>3503</v>
      </c>
      <c r="B1033" t="s">
        <v>3504</v>
      </c>
      <c r="C1033" t="s">
        <v>8460</v>
      </c>
      <c r="D1033" t="s">
        <v>43</v>
      </c>
      <c r="E1033">
        <v>743.39798900000005</v>
      </c>
      <c r="F1033">
        <v>48.553199999999997</v>
      </c>
      <c r="G1033">
        <v>2</v>
      </c>
      <c r="H1033" t="s">
        <v>386</v>
      </c>
      <c r="I1033">
        <v>4.0948791913923968</v>
      </c>
      <c r="J1033">
        <v>-1.6164089125748591</v>
      </c>
      <c r="K1033">
        <v>0.59688797779544212</v>
      </c>
      <c r="L1033">
        <v>7.2364791200582004E-8</v>
      </c>
      <c r="M1033">
        <v>3.248540760526226E-3</v>
      </c>
      <c r="N1033">
        <v>81.25</v>
      </c>
      <c r="O1033">
        <v>52.108749999999993</v>
      </c>
      <c r="P1033">
        <v>16</v>
      </c>
      <c r="Q1033">
        <v>198</v>
      </c>
      <c r="R1033">
        <v>211</v>
      </c>
      <c r="S1033">
        <v>27.82</v>
      </c>
      <c r="T1033" t="s">
        <v>8461</v>
      </c>
      <c r="U1033" t="s">
        <v>8462</v>
      </c>
      <c r="V1033" t="s">
        <v>8463</v>
      </c>
      <c r="W1033" t="s">
        <v>8464</v>
      </c>
      <c r="X1033" t="s">
        <v>8465</v>
      </c>
      <c r="Y1033" s="478">
        <v>0.80951558548322555</v>
      </c>
      <c r="Z1033" s="478">
        <v>0.58687890400323195</v>
      </c>
      <c r="AA1033" s="478">
        <v>0.50797313611265216</v>
      </c>
      <c r="AB1033" s="478">
        <v>1.6292346294424529</v>
      </c>
      <c r="AC1033" s="478">
        <v>1.78165861618459</v>
      </c>
      <c r="AD1033" s="478">
        <v>1.7025767115520716</v>
      </c>
      <c r="AE1033" s="478">
        <v>2.2054067755958457</v>
      </c>
      <c r="AF1033" s="478">
        <v>1.9909714409930459</v>
      </c>
      <c r="AG1033" s="478">
        <v>2.2656597244325138</v>
      </c>
      <c r="AH1033" s="478">
        <v>2.4264329540900529E-5</v>
      </c>
      <c r="AI1033" s="478">
        <v>0.38185547007409271</v>
      </c>
      <c r="AJ1033" s="478">
        <v>4.3612971262483459E-2</v>
      </c>
      <c r="AK1033" s="478">
        <v>0.49088420965944257</v>
      </c>
      <c r="AL1033" s="478">
        <v>0.35368130673605991</v>
      </c>
      <c r="AM1033" s="478">
        <v>1.5973782317184888</v>
      </c>
      <c r="AN1033" s="478">
        <v>0.76457327156099564</v>
      </c>
      <c r="AO1033" s="478">
        <v>0.36013212546486401</v>
      </c>
      <c r="AP1033" s="478">
        <v>0.79311757862864829</v>
      </c>
      <c r="AQ1033" s="478">
        <v>1.042763012342254</v>
      </c>
      <c r="AR1033" s="478">
        <v>0.9842304573767533</v>
      </c>
      <c r="AS1033" s="478">
        <v>0.70787157704674153</v>
      </c>
      <c r="AW1033" s="567"/>
      <c r="AX1033" s="841"/>
      <c r="AY1033" s="832"/>
      <c r="AZ1033" s="562"/>
      <c r="BA1033" s="595"/>
      <c r="BB1033" s="604"/>
      <c r="BC1033" s="627"/>
      <c r="BD1033" s="624"/>
      <c r="BE1033" s="891"/>
      <c r="BF1033" s="600"/>
      <c r="BG1033" s="792"/>
      <c r="BH1033" s="850"/>
      <c r="BI1033" s="623"/>
      <c r="BJ1033" s="668"/>
      <c r="BK1033" s="774"/>
      <c r="BL1033" s="601"/>
      <c r="BM1033" s="591"/>
      <c r="BN1033" s="578"/>
      <c r="BO1033" s="788"/>
      <c r="BP1033" s="729"/>
      <c r="BQ1033" s="770"/>
    </row>
    <row r="1034" spans="1:69">
      <c r="A1034" t="s">
        <v>7883</v>
      </c>
      <c r="B1034" t="s">
        <v>7884</v>
      </c>
      <c r="C1034" t="s">
        <v>7885</v>
      </c>
      <c r="D1034" t="s">
        <v>43</v>
      </c>
      <c r="E1034">
        <v>532.25584900000001</v>
      </c>
      <c r="F1034">
        <v>27.687200000000001</v>
      </c>
      <c r="G1034">
        <v>2</v>
      </c>
      <c r="H1034" t="s">
        <v>465</v>
      </c>
      <c r="I1034">
        <v>9.5360354695643998</v>
      </c>
      <c r="J1034">
        <v>-1.1746051849851258</v>
      </c>
      <c r="K1034">
        <v>3.1524916716499813</v>
      </c>
      <c r="L1034">
        <v>8.9318062805605501E-4</v>
      </c>
      <c r="M1034">
        <v>2.3379080450983917E-2</v>
      </c>
      <c r="N1034">
        <v>41.81</v>
      </c>
      <c r="O1034">
        <v>29.502500000000001</v>
      </c>
      <c r="P1034">
        <v>16</v>
      </c>
      <c r="Q1034">
        <v>389</v>
      </c>
      <c r="R1034">
        <v>397</v>
      </c>
      <c r="S1034">
        <v>21.400000000000002</v>
      </c>
      <c r="T1034" t="s">
        <v>7886</v>
      </c>
      <c r="U1034" t="s">
        <v>7887</v>
      </c>
      <c r="V1034" t="s">
        <v>7888</v>
      </c>
      <c r="W1034" t="s">
        <v>7889</v>
      </c>
      <c r="X1034" t="s">
        <v>7890</v>
      </c>
      <c r="Y1034" s="478">
        <v>3.2353279718955164</v>
      </c>
      <c r="Z1034" s="478">
        <v>0.19706454349113381</v>
      </c>
      <c r="AA1034" s="478">
        <v>0.19252708105002866</v>
      </c>
      <c r="AB1034" s="478">
        <v>0.10232938098468956</v>
      </c>
      <c r="AC1034" s="478">
        <v>2.0094406046866462</v>
      </c>
      <c r="AD1034" s="478">
        <v>2.8046633684477413</v>
      </c>
      <c r="AE1034" s="478">
        <v>0.9924597889652973</v>
      </c>
      <c r="AF1034" s="478">
        <v>1.6206327384470445</v>
      </c>
      <c r="AG1034" s="478">
        <v>0.28519385680457721</v>
      </c>
      <c r="AH1034" s="478">
        <v>1.3622448649092229</v>
      </c>
      <c r="AI1034" s="478">
        <v>1.1021380611858305</v>
      </c>
      <c r="AJ1034" s="478">
        <v>8.97293578436212E-3</v>
      </c>
      <c r="AK1034" s="478">
        <v>0.16362513211656199</v>
      </c>
      <c r="AL1034" s="478">
        <v>1.1580717098504163</v>
      </c>
      <c r="AM1034" s="478">
        <v>1.2659243718518216</v>
      </c>
      <c r="AN1034" s="478">
        <v>0.71287015780993135</v>
      </c>
      <c r="AO1034" s="478">
        <v>0.61519709593253769</v>
      </c>
      <c r="AP1034" s="478">
        <v>1.584872812447581</v>
      </c>
      <c r="AQ1034" s="478">
        <v>0.63829513293306417</v>
      </c>
      <c r="AR1034" s="478">
        <v>0.14950368619202656</v>
      </c>
      <c r="AS1034" s="478">
        <v>0.7986447042139655</v>
      </c>
      <c r="AW1034" s="616"/>
      <c r="AX1034" s="838"/>
      <c r="AY1034" s="774"/>
      <c r="AZ1034" s="553"/>
      <c r="BA1034" s="756"/>
      <c r="BB1034" s="553"/>
      <c r="BC1034" s="729"/>
      <c r="BD1034" s="605"/>
      <c r="BE1034" s="643"/>
      <c r="BF1034" s="500"/>
      <c r="BG1034" s="788"/>
      <c r="BH1034" s="681"/>
      <c r="BI1034" s="781"/>
      <c r="BJ1034" s="711"/>
      <c r="BK1034" s="717"/>
      <c r="BL1034" s="875"/>
      <c r="BM1034" s="559"/>
      <c r="BN1034" s="712"/>
      <c r="BO1034" s="830"/>
      <c r="BP1034" s="620"/>
      <c r="BQ1034" s="947"/>
    </row>
    <row r="1035" spans="1:69">
      <c r="A1035" t="s">
        <v>3362</v>
      </c>
      <c r="B1035" t="s">
        <v>3363</v>
      </c>
      <c r="C1035" t="s">
        <v>3364</v>
      </c>
      <c r="D1035" t="s">
        <v>43</v>
      </c>
      <c r="E1035">
        <v>598.790569</v>
      </c>
      <c r="F1035">
        <v>23.063800000000001</v>
      </c>
      <c r="G1035">
        <v>2</v>
      </c>
      <c r="H1035" t="s">
        <v>62</v>
      </c>
      <c r="I1035">
        <v>4.7709640812248004</v>
      </c>
      <c r="J1035">
        <v>0.17063133765563926</v>
      </c>
      <c r="K1035">
        <v>3.1510917025759824</v>
      </c>
      <c r="L1035">
        <v>1.6349871430805501E-2</v>
      </c>
      <c r="M1035">
        <v>4.4290557391905433E-2</v>
      </c>
      <c r="N1035">
        <v>29.81</v>
      </c>
      <c r="O1035">
        <v>26.218333333333334</v>
      </c>
      <c r="P1035">
        <v>6</v>
      </c>
      <c r="Q1035">
        <v>1778</v>
      </c>
      <c r="R1035">
        <v>1788</v>
      </c>
      <c r="S1035">
        <v>12.51</v>
      </c>
      <c r="T1035" t="s">
        <v>3365</v>
      </c>
      <c r="U1035" t="s">
        <v>3366</v>
      </c>
      <c r="V1035" t="s">
        <v>3367</v>
      </c>
      <c r="W1035" t="s">
        <v>3368</v>
      </c>
      <c r="X1035" t="s">
        <v>3369</v>
      </c>
      <c r="Y1035" s="478">
        <v>5.807839797496319E-2</v>
      </c>
      <c r="Z1035" s="478">
        <v>4.0282190289125186</v>
      </c>
      <c r="AA1035" s="478">
        <v>1.2280485073752916</v>
      </c>
      <c r="AB1035" s="478">
        <v>0.26503849667706847</v>
      </c>
      <c r="AC1035" s="478">
        <v>0.11991782074667005</v>
      </c>
      <c r="AD1035" s="478">
        <v>0.51292831582159171</v>
      </c>
      <c r="AE1035" s="478">
        <v>7.7953909070658661E-2</v>
      </c>
      <c r="AF1035" s="478">
        <v>5.5553680776261576</v>
      </c>
      <c r="AG1035" s="478">
        <v>3.8360879226014566</v>
      </c>
      <c r="AH1035" s="478">
        <v>4.885764208193929E-4</v>
      </c>
      <c r="AI1035" s="478">
        <v>4.8781361143370551E-4</v>
      </c>
      <c r="AJ1035" s="478">
        <v>4.9519287866784984E-4</v>
      </c>
      <c r="AK1035" s="478">
        <v>4.6994495180679801E-4</v>
      </c>
      <c r="AL1035" s="478">
        <v>0.12889180838847558</v>
      </c>
      <c r="AM1035" s="478">
        <v>4.6215507600096204E-4</v>
      </c>
      <c r="AN1035" s="478">
        <v>5.2552285333675288E-4</v>
      </c>
      <c r="AO1035" s="478">
        <v>5.5940286500206694E-2</v>
      </c>
      <c r="AP1035" s="478">
        <v>1.3923841009451623</v>
      </c>
      <c r="AQ1035" s="478">
        <v>5.2023156263602622E-4</v>
      </c>
      <c r="AR1035" s="478">
        <v>3.6088643045842606</v>
      </c>
      <c r="AS1035" s="478">
        <v>0.12882958542082287</v>
      </c>
      <c r="AW1035" s="673"/>
      <c r="AX1035" s="568"/>
      <c r="AY1035" s="601"/>
      <c r="AZ1035" s="587"/>
      <c r="BA1035" s="500"/>
      <c r="BB1035" s="634"/>
      <c r="BC1035" s="550"/>
      <c r="BD1035" s="607"/>
      <c r="BE1035" s="678"/>
      <c r="BF1035" s="792"/>
      <c r="BG1035" s="500"/>
      <c r="BH1035" s="608"/>
      <c r="BI1035" s="730"/>
      <c r="BJ1035" s="500"/>
      <c r="BK1035" s="683"/>
      <c r="BL1035" s="894"/>
      <c r="BM1035" s="745"/>
      <c r="BN1035" s="500"/>
      <c r="BO1035" s="774"/>
      <c r="BP1035" s="549"/>
      <c r="BQ1035" s="642"/>
    </row>
    <row r="1036" spans="1:69">
      <c r="A1036" t="s">
        <v>1314</v>
      </c>
      <c r="C1036" t="s">
        <v>1315</v>
      </c>
      <c r="D1036" t="s">
        <v>43</v>
      </c>
      <c r="E1036">
        <v>763.12266899999997</v>
      </c>
      <c r="F1036">
        <v>61.875399999999999</v>
      </c>
      <c r="G1036">
        <v>4</v>
      </c>
      <c r="H1036" t="s">
        <v>1316</v>
      </c>
      <c r="I1036">
        <v>9.573688345584829</v>
      </c>
      <c r="J1036">
        <v>9.127565429459402</v>
      </c>
      <c r="K1036">
        <v>9.3506268875221146</v>
      </c>
      <c r="L1036">
        <v>3.48554982833644E-2</v>
      </c>
      <c r="M1036">
        <v>4.0918438250171552E-2</v>
      </c>
      <c r="N1036">
        <v>25.75</v>
      </c>
      <c r="O1036">
        <v>25.11</v>
      </c>
      <c r="P1036">
        <v>2</v>
      </c>
      <c r="Q1036">
        <v>408</v>
      </c>
      <c r="R1036">
        <v>435</v>
      </c>
      <c r="S1036">
        <v>6.8999999999999986</v>
      </c>
      <c r="T1036" t="s">
        <v>1317</v>
      </c>
      <c r="U1036" t="s">
        <v>1318</v>
      </c>
      <c r="V1036" t="s">
        <v>1319</v>
      </c>
      <c r="W1036" t="s">
        <v>1320</v>
      </c>
      <c r="X1036" t="s">
        <v>1321</v>
      </c>
      <c r="Y1036" s="478">
        <v>3.1923725485956789</v>
      </c>
      <c r="Z1036" s="478">
        <v>1.1539954803952279</v>
      </c>
      <c r="AA1036" s="478">
        <v>0.67816014575704997</v>
      </c>
      <c r="AB1036" s="478">
        <v>0.43665665106012203</v>
      </c>
      <c r="AC1036" s="478">
        <v>0.62629379016383091</v>
      </c>
      <c r="AD1036" s="478">
        <v>0.80231976210659928</v>
      </c>
      <c r="AE1036" s="478">
        <v>0.68918755573549206</v>
      </c>
      <c r="AF1036" s="478">
        <v>0.9911890944142574</v>
      </c>
      <c r="AG1036" s="478">
        <v>0.92398644134318919</v>
      </c>
      <c r="AH1036" s="478">
        <v>0.80744040904550896</v>
      </c>
      <c r="AI1036" s="478">
        <v>1.1271779763967802</v>
      </c>
      <c r="AJ1036" s="478">
        <v>1.1908193542730734</v>
      </c>
      <c r="AK1036" s="478">
        <v>2.0447695538562125</v>
      </c>
      <c r="AL1036" s="478">
        <v>0.80557431274361435</v>
      </c>
      <c r="AM1036" s="478">
        <v>2.2989096841063072</v>
      </c>
      <c r="AN1036" s="478">
        <v>0.26289145183086149</v>
      </c>
      <c r="AO1036" s="478">
        <v>0.74911892199563501</v>
      </c>
      <c r="AP1036" s="478">
        <v>0.58670391915988884</v>
      </c>
      <c r="AQ1036" s="478">
        <v>0.64003034861619812</v>
      </c>
      <c r="AR1036" s="478">
        <v>0.73446989020145259</v>
      </c>
      <c r="AS1036" s="478">
        <v>0.2579327082030185</v>
      </c>
      <c r="AW1036" s="782"/>
      <c r="AX1036" s="835"/>
      <c r="AY1036" s="629"/>
      <c r="AZ1036" s="571"/>
      <c r="BA1036" s="612"/>
      <c r="BB1036" s="810"/>
      <c r="BC1036" s="612"/>
      <c r="BD1036" s="571"/>
      <c r="BE1036" s="562"/>
      <c r="BF1036" s="668"/>
      <c r="BG1036" s="704"/>
      <c r="BH1036" s="893"/>
      <c r="BI1036" s="761"/>
      <c r="BJ1036" s="751"/>
      <c r="BK1036" s="895"/>
      <c r="BL1036" s="700"/>
      <c r="BM1036" s="740"/>
      <c r="BN1036" s="568"/>
      <c r="BO1036" s="762"/>
      <c r="BP1036" s="648"/>
      <c r="BQ1036" s="824"/>
    </row>
    <row r="1037" spans="1:69">
      <c r="A1037" t="s">
        <v>5711</v>
      </c>
      <c r="B1037" t="s">
        <v>5712</v>
      </c>
      <c r="C1037" t="s">
        <v>5713</v>
      </c>
      <c r="D1037" t="s">
        <v>43</v>
      </c>
      <c r="E1037">
        <v>1158.131349</v>
      </c>
      <c r="F1037">
        <v>89.270399999999995</v>
      </c>
      <c r="G1037">
        <v>3</v>
      </c>
      <c r="H1037" t="s">
        <v>5714</v>
      </c>
      <c r="I1037">
        <v>5.0236450779836161</v>
      </c>
      <c r="J1037">
        <v>-0.7665575409063623</v>
      </c>
      <c r="K1037">
        <v>1.350761438974613</v>
      </c>
      <c r="L1037">
        <v>1.4243253841645E-7</v>
      </c>
      <c r="M1037">
        <v>6.829538350535392E-3</v>
      </c>
      <c r="N1037">
        <v>81.239999999999995</v>
      </c>
      <c r="O1037">
        <v>55.066388888888895</v>
      </c>
      <c r="P1037">
        <v>36</v>
      </c>
      <c r="Q1037">
        <v>96</v>
      </c>
      <c r="R1037">
        <v>122</v>
      </c>
      <c r="S1037">
        <v>27.38000000000001</v>
      </c>
      <c r="T1037" t="s">
        <v>5715</v>
      </c>
      <c r="U1037" t="s">
        <v>5716</v>
      </c>
      <c r="V1037" t="s">
        <v>5717</v>
      </c>
      <c r="W1037" t="s">
        <v>5718</v>
      </c>
      <c r="X1037" t="s">
        <v>5719</v>
      </c>
      <c r="Y1037" s="478">
        <v>0.91973085864860482</v>
      </c>
      <c r="Z1037" s="478">
        <v>0.84480060732548745</v>
      </c>
      <c r="AA1037" s="478">
        <v>1.7712393062356673</v>
      </c>
      <c r="AB1037" s="478">
        <v>0.25826122740757107</v>
      </c>
      <c r="AC1037" s="478">
        <v>0.60816397669355549</v>
      </c>
      <c r="AD1037" s="478">
        <v>1.325072019915654</v>
      </c>
      <c r="AE1037" s="478">
        <v>0.79202803044827308</v>
      </c>
      <c r="AF1037" s="478">
        <v>2.1487397558397485</v>
      </c>
      <c r="AG1037" s="478">
        <v>1.2484511142682011</v>
      </c>
      <c r="AH1037" s="478">
        <v>2.9092951790675641</v>
      </c>
      <c r="AI1037" s="478">
        <v>1.2444741005052948</v>
      </c>
      <c r="AJ1037" s="478">
        <v>0.97234591735288134</v>
      </c>
      <c r="AK1037" s="478">
        <v>0.28344926479679389</v>
      </c>
      <c r="AL1037" s="478">
        <v>1.0912798582440655</v>
      </c>
      <c r="AM1037" s="478">
        <v>0.38445517949632024</v>
      </c>
      <c r="AN1037" s="478">
        <v>0.27207033079346959</v>
      </c>
      <c r="AO1037" s="478">
        <v>0.21372493044380597</v>
      </c>
      <c r="AP1037" s="478">
        <v>0.10161861671233424</v>
      </c>
      <c r="AQ1037" s="478">
        <v>1.60352384006034</v>
      </c>
      <c r="AR1037" s="478">
        <v>0.67550017534593565</v>
      </c>
      <c r="AS1037" s="478">
        <v>1.3317757103984309</v>
      </c>
      <c r="AW1037" s="543"/>
      <c r="AX1037" s="589"/>
      <c r="AY1037" s="620"/>
      <c r="AZ1037" s="709"/>
      <c r="BA1037" s="839"/>
      <c r="BB1037" s="768"/>
      <c r="BC1037" s="768"/>
      <c r="BD1037" s="623"/>
      <c r="BE1037" s="616"/>
      <c r="BF1037" s="775"/>
      <c r="BG1037" s="973"/>
      <c r="BH1037" s="571"/>
      <c r="BI1037" s="551"/>
      <c r="BJ1037" s="595"/>
      <c r="BK1037" s="958"/>
      <c r="BL1037" s="810"/>
      <c r="BM1037" s="563"/>
      <c r="BN1037" s="808"/>
      <c r="BO1037" s="669"/>
      <c r="BP1037" s="566"/>
      <c r="BQ1037" s="617"/>
    </row>
    <row r="1038" spans="1:69">
      <c r="A1038" t="s">
        <v>13253</v>
      </c>
      <c r="B1038" t="s">
        <v>13254</v>
      </c>
      <c r="C1038" t="s">
        <v>13255</v>
      </c>
      <c r="D1038" t="s">
        <v>2630</v>
      </c>
      <c r="E1038">
        <v>666.532329</v>
      </c>
      <c r="F1038">
        <v>32.999499999999998</v>
      </c>
      <c r="G1038">
        <v>4</v>
      </c>
      <c r="H1038" t="s">
        <v>13256</v>
      </c>
      <c r="I1038">
        <v>2.5791579330779482</v>
      </c>
      <c r="J1038">
        <v>-3.9119611218710539</v>
      </c>
      <c r="K1038">
        <v>-0.72837787272809429</v>
      </c>
      <c r="L1038">
        <v>3.12456165976881E-3</v>
      </c>
      <c r="M1038">
        <v>4.4491440338968291E-2</v>
      </c>
      <c r="N1038">
        <v>37.42</v>
      </c>
      <c r="O1038">
        <v>27.131250000000001</v>
      </c>
      <c r="P1038">
        <v>8</v>
      </c>
      <c r="Q1038">
        <v>2501</v>
      </c>
      <c r="R1038">
        <v>2523</v>
      </c>
      <c r="S1038">
        <v>7.34</v>
      </c>
      <c r="T1038" t="s">
        <v>13257</v>
      </c>
      <c r="U1038" t="s">
        <v>13258</v>
      </c>
      <c r="V1038" t="s">
        <v>13259</v>
      </c>
      <c r="W1038" t="s">
        <v>13260</v>
      </c>
      <c r="X1038" t="s">
        <v>13261</v>
      </c>
      <c r="Y1038" s="478">
        <v>0.86939807926010892</v>
      </c>
      <c r="Z1038" s="478">
        <v>0.91531783232500097</v>
      </c>
      <c r="AA1038" s="478">
        <v>2.0967481567802402</v>
      </c>
      <c r="AB1038" s="478">
        <v>3.5709879578992873E-6</v>
      </c>
      <c r="AC1038" s="478">
        <v>1.2943711692567137</v>
      </c>
      <c r="AD1038" s="478">
        <v>1.3426952573795077</v>
      </c>
      <c r="AE1038" s="478">
        <v>1.2123074457502194</v>
      </c>
      <c r="AF1038" s="478">
        <v>1.2568317658115775</v>
      </c>
      <c r="AG1038" s="478">
        <v>0.98721684436938817</v>
      </c>
      <c r="AH1038" s="478">
        <v>0.1964814856006219</v>
      </c>
      <c r="AI1038" s="478">
        <v>0.72643269404708211</v>
      </c>
      <c r="AJ1038" s="478">
        <v>1.2480439378567334</v>
      </c>
      <c r="AK1038" s="478">
        <v>0.18708590531553873</v>
      </c>
      <c r="AL1038" s="478">
        <v>0.77739066981652016</v>
      </c>
      <c r="AM1038" s="478">
        <v>0.34911806280729346</v>
      </c>
      <c r="AN1038" s="478">
        <v>0.87615818647391952</v>
      </c>
      <c r="AO1038" s="478">
        <v>0.85700961913338869</v>
      </c>
      <c r="AP1038" s="478">
        <v>0.81195017995119068</v>
      </c>
      <c r="AQ1038" s="478">
        <v>1.4641514775751174</v>
      </c>
      <c r="AR1038" s="478">
        <v>1.2250451911890619</v>
      </c>
      <c r="AS1038" s="478">
        <v>2.3062424683128158</v>
      </c>
      <c r="AW1038" s="605"/>
      <c r="AX1038" s="601"/>
      <c r="AY1038" s="701"/>
      <c r="AZ1038" s="615"/>
      <c r="BA1038" s="620"/>
      <c r="BB1038" s="650"/>
      <c r="BC1038" s="659"/>
      <c r="BD1038" s="659"/>
      <c r="BE1038" s="567"/>
      <c r="BF1038" s="655"/>
      <c r="BG1038" s="722"/>
      <c r="BH1038" s="602"/>
      <c r="BI1038" s="545"/>
      <c r="BJ1038" s="689"/>
      <c r="BK1038" s="622"/>
      <c r="BL1038" s="697"/>
      <c r="BM1038" s="694"/>
      <c r="BN1038" s="607"/>
      <c r="BO1038" s="721"/>
      <c r="BP1038" s="754"/>
      <c r="BQ1038" s="554"/>
    </row>
    <row r="1039" spans="1:69">
      <c r="A1039" t="s">
        <v>5150</v>
      </c>
      <c r="B1039" t="s">
        <v>5151</v>
      </c>
      <c r="C1039" t="s">
        <v>6671</v>
      </c>
      <c r="D1039" t="s">
        <v>43</v>
      </c>
      <c r="E1039">
        <v>818.89025900000001</v>
      </c>
      <c r="F1039">
        <v>32.984099999999998</v>
      </c>
      <c r="G1039">
        <v>2</v>
      </c>
      <c r="H1039" t="s">
        <v>1218</v>
      </c>
      <c r="I1039">
        <v>0</v>
      </c>
      <c r="J1039">
        <v>-4.9401965759787911</v>
      </c>
      <c r="K1039">
        <v>-4.9401965759787911</v>
      </c>
      <c r="L1039">
        <v>4.5657732769118199E-2</v>
      </c>
      <c r="M1039">
        <v>4.5657732769118199E-2</v>
      </c>
      <c r="N1039">
        <v>25.35</v>
      </c>
      <c r="O1039">
        <v>25.35</v>
      </c>
      <c r="P1039">
        <v>1</v>
      </c>
      <c r="Q1039">
        <v>1235</v>
      </c>
      <c r="R1039">
        <v>1250</v>
      </c>
      <c r="S1039">
        <v>2.3300000000000018</v>
      </c>
      <c r="T1039" t="s">
        <v>6672</v>
      </c>
      <c r="U1039" t="s">
        <v>6673</v>
      </c>
      <c r="V1039" t="s">
        <v>6674</v>
      </c>
      <c r="W1039" t="s">
        <v>6675</v>
      </c>
      <c r="X1039" t="s">
        <v>6676</v>
      </c>
      <c r="Y1039" s="478">
        <v>1.425703978695495</v>
      </c>
      <c r="Z1039" s="478">
        <v>0.76367923259392445</v>
      </c>
      <c r="AA1039" s="478">
        <v>0.68283908518333303</v>
      </c>
      <c r="AB1039" s="478">
        <v>1.5256747627164819</v>
      </c>
      <c r="AC1039" s="478">
        <v>1.3608917836211265</v>
      </c>
      <c r="AD1039" s="478">
        <v>2.611850685906401</v>
      </c>
      <c r="AE1039" s="478">
        <v>2.1699610130817981</v>
      </c>
      <c r="AF1039" s="478">
        <v>2.2229541451457631</v>
      </c>
      <c r="AG1039" s="478">
        <v>1.5188152975580582</v>
      </c>
      <c r="AH1039" s="478">
        <v>0.39380077852141226</v>
      </c>
      <c r="AI1039" s="478">
        <v>0.70743893266273683</v>
      </c>
      <c r="AJ1039" s="478">
        <v>2.0030801684667489E-5</v>
      </c>
      <c r="AK1039" s="478">
        <v>0.31672141627342842</v>
      </c>
      <c r="AL1039" s="478">
        <v>0.69207381661311107</v>
      </c>
      <c r="AM1039" s="478">
        <v>0.56804943706050159</v>
      </c>
      <c r="AN1039" s="478">
        <v>0.42928189888751223</v>
      </c>
      <c r="AO1039" s="478">
        <v>0.63477256478135569</v>
      </c>
      <c r="AP1039" s="478">
        <v>0.84226073988297789</v>
      </c>
      <c r="AQ1039" s="478">
        <v>0.60575720384484588</v>
      </c>
      <c r="AR1039" s="478">
        <v>0.81141749208706204</v>
      </c>
      <c r="AS1039" s="478">
        <v>0.71603570408099371</v>
      </c>
      <c r="AW1039" s="709"/>
      <c r="AX1039" s="500"/>
      <c r="AY1039" s="500"/>
      <c r="AZ1039" s="571"/>
      <c r="BA1039" s="764"/>
      <c r="BB1039" s="807"/>
      <c r="BC1039" s="500"/>
      <c r="BD1039" s="791"/>
      <c r="BE1039" s="500"/>
      <c r="BF1039" s="747"/>
      <c r="BG1039" s="613"/>
      <c r="BH1039" s="839"/>
      <c r="BI1039" s="789"/>
      <c r="BJ1039" s="793"/>
      <c r="BK1039" s="500"/>
      <c r="BL1039" s="574"/>
      <c r="BM1039" s="947"/>
      <c r="BN1039" s="500"/>
      <c r="BO1039" s="800"/>
      <c r="BP1039" s="500"/>
      <c r="BQ1039" s="500"/>
    </row>
    <row r="1040" spans="1:69">
      <c r="A1040" t="s">
        <v>3180</v>
      </c>
      <c r="B1040" t="s">
        <v>3181</v>
      </c>
      <c r="C1040" t="s">
        <v>3182</v>
      </c>
      <c r="D1040" t="s">
        <v>3183</v>
      </c>
      <c r="E1040">
        <v>651.91017899999986</v>
      </c>
      <c r="F1040">
        <v>83.186000000000007</v>
      </c>
      <c r="G1040">
        <v>7</v>
      </c>
      <c r="H1040" t="s">
        <v>3184</v>
      </c>
      <c r="I1040">
        <v>2.0150048936087095</v>
      </c>
      <c r="J1040">
        <v>2.0150048936087095</v>
      </c>
      <c r="K1040">
        <v>2.0150048936087095</v>
      </c>
      <c r="L1040">
        <v>2.6145472950699501E-2</v>
      </c>
      <c r="M1040">
        <v>2.6145472950699501E-2</v>
      </c>
      <c r="N1040">
        <v>23.19</v>
      </c>
      <c r="O1040">
        <v>23.19</v>
      </c>
      <c r="P1040">
        <v>1</v>
      </c>
      <c r="Q1040">
        <v>1130</v>
      </c>
      <c r="R1040">
        <v>1167</v>
      </c>
      <c r="S1040">
        <v>8.4000000000000021</v>
      </c>
      <c r="T1040" t="s">
        <v>3185</v>
      </c>
      <c r="U1040" t="s">
        <v>3186</v>
      </c>
      <c r="V1040" t="s">
        <v>3187</v>
      </c>
      <c r="W1040" t="s">
        <v>3188</v>
      </c>
      <c r="X1040" t="s">
        <v>3189</v>
      </c>
      <c r="Y1040" s="478">
        <v>1.0084556684156813</v>
      </c>
      <c r="Z1040" s="478">
        <v>0.64687985406576964</v>
      </c>
      <c r="AA1040" s="478">
        <v>1.5613122590269226</v>
      </c>
      <c r="AB1040" s="478">
        <v>0.43588394001683356</v>
      </c>
      <c r="AC1040" s="478">
        <v>0.47683794570247695</v>
      </c>
      <c r="AD1040" s="478">
        <v>0.358981521094272</v>
      </c>
      <c r="AE1040" s="478">
        <v>0.26965599702918558</v>
      </c>
      <c r="AF1040" s="478">
        <v>0.6171279296910106</v>
      </c>
      <c r="AG1040" s="478">
        <v>0.64581478142051196</v>
      </c>
      <c r="AH1040" s="478">
        <v>2.4749748865507017</v>
      </c>
      <c r="AI1040" s="478">
        <v>1.3523431041215026</v>
      </c>
      <c r="AJ1040" s="478">
        <v>2.9968680904649472</v>
      </c>
      <c r="AK1040" s="478">
        <v>1.3810015024257956</v>
      </c>
      <c r="AL1040" s="478">
        <v>0.878329455582464</v>
      </c>
      <c r="AM1040" s="478">
        <v>3.2030712821527976</v>
      </c>
      <c r="AN1040" s="478">
        <v>0.31002931410679829</v>
      </c>
      <c r="AO1040" s="478">
        <v>0.57380578714015495</v>
      </c>
      <c r="AP1040" s="478">
        <v>0.49059344148455669</v>
      </c>
      <c r="AQ1040" s="478">
        <v>0.50484494043058215</v>
      </c>
      <c r="AR1040" s="478">
        <v>0.1947812254205773</v>
      </c>
      <c r="AS1040" s="478">
        <v>0.61840707365645353</v>
      </c>
      <c r="AW1040" s="796"/>
      <c r="AX1040" s="610"/>
      <c r="AY1040" s="828"/>
      <c r="AZ1040" s="614"/>
      <c r="BA1040" s="687"/>
      <c r="BB1040" s="557"/>
      <c r="BC1040" s="676"/>
      <c r="BD1040" s="623"/>
      <c r="BE1040" s="685"/>
      <c r="BF1040" s="728"/>
      <c r="BG1040" s="672"/>
      <c r="BH1040" s="587"/>
      <c r="BI1040" s="782"/>
      <c r="BJ1040" s="673"/>
      <c r="BK1040" s="804"/>
      <c r="BL1040" s="717"/>
      <c r="BM1040" s="711"/>
      <c r="BN1040" s="641"/>
      <c r="BO1040" s="739"/>
      <c r="BP1040" s="604"/>
      <c r="BQ1040" s="592"/>
    </row>
    <row r="1041" spans="1:69">
      <c r="A1041" t="s">
        <v>10562</v>
      </c>
      <c r="B1041" t="s">
        <v>10563</v>
      </c>
      <c r="C1041" t="s">
        <v>10564</v>
      </c>
      <c r="D1041" t="s">
        <v>303</v>
      </c>
      <c r="E1041">
        <v>738.11834900000008</v>
      </c>
      <c r="F1041">
        <v>63.345599999999997</v>
      </c>
      <c r="G1041">
        <v>4</v>
      </c>
      <c r="H1041" t="s">
        <v>10565</v>
      </c>
      <c r="I1041">
        <v>4.467104854413936</v>
      </c>
      <c r="J1041">
        <v>4.467104854413936</v>
      </c>
      <c r="K1041">
        <v>4.467104854413936</v>
      </c>
      <c r="L1041">
        <v>3.85398493781169E-2</v>
      </c>
      <c r="M1041">
        <v>3.85398493781169E-2</v>
      </c>
      <c r="N1041">
        <v>25.11</v>
      </c>
      <c r="O1041">
        <v>25.11</v>
      </c>
      <c r="P1041">
        <v>1</v>
      </c>
      <c r="Q1041">
        <v>1073</v>
      </c>
      <c r="R1041">
        <v>1099</v>
      </c>
      <c r="S1041">
        <v>3.1899999999999977</v>
      </c>
      <c r="T1041" t="s">
        <v>10566</v>
      </c>
      <c r="U1041" t="s">
        <v>10567</v>
      </c>
      <c r="V1041" t="s">
        <v>10568</v>
      </c>
      <c r="W1041" t="s">
        <v>10569</v>
      </c>
      <c r="X1041" t="s">
        <v>10570</v>
      </c>
      <c r="Y1041" s="478">
        <v>1.8604788146207736</v>
      </c>
      <c r="Z1041" s="478">
        <v>4.1206901376030197E-4</v>
      </c>
      <c r="AA1041" s="478">
        <v>4.197311516314722E-4</v>
      </c>
      <c r="AB1041" s="478">
        <v>4.288948325128284E-4</v>
      </c>
      <c r="AC1041" s="478">
        <v>4.2266924373563527E-4</v>
      </c>
      <c r="AD1041" s="478">
        <v>0.25025187650625752</v>
      </c>
      <c r="AE1041" s="478">
        <v>4.0195783436653494E-4</v>
      </c>
      <c r="AF1041" s="478">
        <v>4.0597003885891063E-4</v>
      </c>
      <c r="AG1041" s="478">
        <v>1.9748447297699843</v>
      </c>
      <c r="AH1041" s="478">
        <v>1.4131581295769942</v>
      </c>
      <c r="AI1041" s="478">
        <v>6.3293338660011083</v>
      </c>
      <c r="AJ1041" s="478">
        <v>4.9991723738319207</v>
      </c>
      <c r="AK1041" s="478">
        <v>3.4391955192174</v>
      </c>
      <c r="AL1041" s="478">
        <v>4.0688849027829539E-4</v>
      </c>
      <c r="AM1041" s="478">
        <v>3.8567139312996801E-4</v>
      </c>
      <c r="AN1041" s="478">
        <v>4.3855221221804656E-4</v>
      </c>
      <c r="AO1041" s="478">
        <v>4.2370888637083645E-4</v>
      </c>
      <c r="AP1041" s="478">
        <v>4.2317960993399484E-4</v>
      </c>
      <c r="AQ1041" s="478">
        <v>4.3413659598450194E-4</v>
      </c>
      <c r="AR1041" s="478">
        <v>0.4163674939491287</v>
      </c>
      <c r="AS1041" s="478">
        <v>0.31219376722364972</v>
      </c>
      <c r="AW1041" s="607"/>
      <c r="AX1041" s="643"/>
      <c r="AY1041" s="842"/>
      <c r="AZ1041" s="694"/>
      <c r="BA1041" s="830"/>
      <c r="BB1041" s="678"/>
      <c r="BC1041" s="554"/>
      <c r="BD1041" s="592"/>
      <c r="BE1041" s="796"/>
      <c r="BF1041" s="623"/>
      <c r="BG1041" s="602"/>
      <c r="BH1041" s="698"/>
      <c r="BI1041" s="590"/>
      <c r="BJ1041" s="810"/>
      <c r="BK1041" s="550"/>
      <c r="BL1041" s="798"/>
      <c r="BM1041" s="655"/>
      <c r="BN1041" s="723"/>
      <c r="BO1041" s="622"/>
      <c r="BP1041" s="543"/>
      <c r="BQ1041" s="618"/>
    </row>
    <row r="1042" spans="1:69">
      <c r="A1042" t="s">
        <v>11944</v>
      </c>
      <c r="B1042" t="s">
        <v>11945</v>
      </c>
      <c r="C1042" t="s">
        <v>11946</v>
      </c>
      <c r="D1042" t="s">
        <v>43</v>
      </c>
      <c r="E1042">
        <v>544.28375900000003</v>
      </c>
      <c r="F1042">
        <v>57.0625</v>
      </c>
      <c r="G1042">
        <v>2</v>
      </c>
      <c r="H1042" t="s">
        <v>652</v>
      </c>
      <c r="I1042">
        <v>4.0752771500458174</v>
      </c>
      <c r="J1042">
        <v>0.41231500695715306</v>
      </c>
      <c r="K1042">
        <v>2.243796078501485</v>
      </c>
      <c r="L1042">
        <v>9.6190603914015505E-3</v>
      </c>
      <c r="M1042">
        <v>3.4495000618657776E-2</v>
      </c>
      <c r="N1042">
        <v>31.52</v>
      </c>
      <c r="O1042">
        <v>27.494999999999997</v>
      </c>
      <c r="P1042">
        <v>2</v>
      </c>
      <c r="Q1042">
        <v>315</v>
      </c>
      <c r="R1042">
        <v>323</v>
      </c>
      <c r="S1042">
        <v>24.3</v>
      </c>
      <c r="T1042" t="s">
        <v>11947</v>
      </c>
      <c r="U1042" t="s">
        <v>11948</v>
      </c>
      <c r="V1042" t="s">
        <v>11949</v>
      </c>
      <c r="W1042" t="s">
        <v>11950</v>
      </c>
      <c r="X1042" t="s">
        <v>11951</v>
      </c>
      <c r="Y1042" s="478">
        <v>2.6735312368736146</v>
      </c>
      <c r="Z1042" s="478">
        <v>0.1200352609140482</v>
      </c>
      <c r="AA1042" s="478">
        <v>0.11533768057008861</v>
      </c>
      <c r="AB1042" s="478">
        <v>0.10884607870831493</v>
      </c>
      <c r="AC1042" s="478">
        <v>0.94974192812698577</v>
      </c>
      <c r="AD1042" s="478">
        <v>0.12055325445908638</v>
      </c>
      <c r="AE1042" s="478">
        <v>1.9528008281603935</v>
      </c>
      <c r="AF1042" s="478">
        <v>1.8761420168024243</v>
      </c>
      <c r="AG1042" s="478">
        <v>1.2156656731574236</v>
      </c>
      <c r="AH1042" s="478">
        <v>2.2551218932041541</v>
      </c>
      <c r="AI1042" s="478">
        <v>1.3951869766667928</v>
      </c>
      <c r="AJ1042" s="478">
        <v>1.3228518663499391</v>
      </c>
      <c r="AK1042" s="478">
        <v>0.28613716984321547</v>
      </c>
      <c r="AL1042" s="478">
        <v>1.7607449151734103</v>
      </c>
      <c r="AM1042" s="478">
        <v>7.3037242447387671E-2</v>
      </c>
      <c r="AN1042" s="478">
        <v>0.26136122928271993</v>
      </c>
      <c r="AO1042" s="478">
        <v>5.68374426026425E-2</v>
      </c>
      <c r="AP1042" s="478">
        <v>1.5705536211181204</v>
      </c>
      <c r="AQ1042" s="478">
        <v>1.1464498667450165</v>
      </c>
      <c r="AR1042" s="478">
        <v>0.1287749794352567</v>
      </c>
      <c r="AS1042" s="478">
        <v>1.6102888393589638</v>
      </c>
      <c r="AW1042" s="500"/>
      <c r="AX1042" s="500"/>
      <c r="AY1042" s="500"/>
      <c r="AZ1042" s="500"/>
      <c r="BA1042" s="1004"/>
      <c r="BB1042" s="500"/>
      <c r="BC1042" s="500"/>
      <c r="BD1042" s="500"/>
      <c r="BE1042" s="500"/>
      <c r="BF1042" s="500"/>
      <c r="BG1042" s="500"/>
      <c r="BH1042" s="866"/>
      <c r="BI1042" s="769"/>
      <c r="BJ1042" s="500"/>
      <c r="BK1042" s="500"/>
      <c r="BL1042" s="500"/>
      <c r="BM1042" s="500"/>
      <c r="BN1042" s="684"/>
      <c r="BO1042" s="500"/>
      <c r="BP1042" s="500"/>
      <c r="BQ1042" s="500"/>
    </row>
    <row r="1043" spans="1:69">
      <c r="A1043" t="s">
        <v>1322</v>
      </c>
      <c r="B1043" t="s">
        <v>1323</v>
      </c>
      <c r="C1043" t="s">
        <v>12101</v>
      </c>
      <c r="D1043" t="s">
        <v>43</v>
      </c>
      <c r="E1043">
        <v>861.90823899999998</v>
      </c>
      <c r="F1043">
        <v>43.935400000000001</v>
      </c>
      <c r="G1043">
        <v>2</v>
      </c>
      <c r="H1043" t="s">
        <v>2189</v>
      </c>
      <c r="I1043">
        <v>4.1410015848548136</v>
      </c>
      <c r="J1043">
        <v>1.0512252492586904</v>
      </c>
      <c r="K1043">
        <v>2.2592594282770135</v>
      </c>
      <c r="L1043">
        <v>8.8090380067375494E-8</v>
      </c>
      <c r="M1043">
        <v>2.6627748014315484E-3</v>
      </c>
      <c r="N1043">
        <v>82.44</v>
      </c>
      <c r="O1043">
        <v>64.687142857142859</v>
      </c>
      <c r="P1043">
        <v>7</v>
      </c>
      <c r="Q1043">
        <v>208</v>
      </c>
      <c r="R1043">
        <v>225</v>
      </c>
      <c r="S1043">
        <v>20.71</v>
      </c>
      <c r="T1043" t="s">
        <v>12102</v>
      </c>
      <c r="U1043" t="s">
        <v>12103</v>
      </c>
      <c r="V1043" t="s">
        <v>12104</v>
      </c>
      <c r="W1043" t="s">
        <v>12105</v>
      </c>
      <c r="X1043" t="s">
        <v>12106</v>
      </c>
      <c r="Y1043" s="478">
        <v>1.1616631551339078</v>
      </c>
      <c r="Z1043" s="478">
        <v>0.8537892000858025</v>
      </c>
      <c r="AA1043" s="478">
        <v>0.64661135884613763</v>
      </c>
      <c r="AB1043" s="478">
        <v>0.13289065190498031</v>
      </c>
      <c r="AC1043" s="478">
        <v>0.17685381856607049</v>
      </c>
      <c r="AD1043" s="478">
        <v>0.18535248061879556</v>
      </c>
      <c r="AE1043" s="478">
        <v>0.1547133758165295</v>
      </c>
      <c r="AF1043" s="478">
        <v>0.54488644508418371</v>
      </c>
      <c r="AG1043" s="478">
        <v>0.631499036047382</v>
      </c>
      <c r="AH1043" s="478">
        <v>2.6375459392728278</v>
      </c>
      <c r="AI1043" s="478">
        <v>2.0420817695220435</v>
      </c>
      <c r="AJ1043" s="478">
        <v>1.0606024571031065</v>
      </c>
      <c r="AK1043" s="478">
        <v>2.5724466810060576</v>
      </c>
      <c r="AL1043" s="478">
        <v>1.1588290933406609</v>
      </c>
      <c r="AM1043" s="478">
        <v>0.9623320903370699</v>
      </c>
      <c r="AN1043" s="478">
        <v>1.1742226201417154</v>
      </c>
      <c r="AO1043" s="478">
        <v>1.6596693012408179</v>
      </c>
      <c r="AP1043" s="478">
        <v>1.1523057505869838</v>
      </c>
      <c r="AQ1043" s="478">
        <v>0.43090728050284149</v>
      </c>
      <c r="AR1043" s="478">
        <v>0.17802810818263518</v>
      </c>
      <c r="AS1043" s="478">
        <v>1.4827693866594494</v>
      </c>
      <c r="AW1043" s="753"/>
      <c r="AX1043" s="665"/>
      <c r="AY1043" s="545"/>
      <c r="AZ1043" s="500"/>
      <c r="BA1043" s="500"/>
      <c r="BB1043" s="500"/>
      <c r="BC1043" s="500"/>
      <c r="BD1043" s="768"/>
      <c r="BE1043" s="568"/>
      <c r="BF1043" s="500"/>
      <c r="BG1043" s="811"/>
      <c r="BH1043" s="673"/>
      <c r="BI1043" s="838"/>
      <c r="BJ1043" s="672"/>
      <c r="BK1043" s="746"/>
      <c r="BL1043" s="500"/>
      <c r="BM1043" s="548"/>
      <c r="BN1043" s="623"/>
      <c r="BO1043" s="500"/>
      <c r="BP1043" s="846"/>
      <c r="BQ1043" s="807"/>
    </row>
    <row r="1044" spans="1:69">
      <c r="A1044" t="s">
        <v>14116</v>
      </c>
      <c r="B1044" t="s">
        <v>14117</v>
      </c>
      <c r="C1044" t="s">
        <v>14118</v>
      </c>
      <c r="D1044" t="s">
        <v>43</v>
      </c>
      <c r="E1044">
        <v>769.02942900000005</v>
      </c>
      <c r="F1044">
        <v>79.943899999999999</v>
      </c>
      <c r="G1044">
        <v>3</v>
      </c>
      <c r="H1044" t="s">
        <v>2709</v>
      </c>
      <c r="I1044">
        <v>0.58635503348852847</v>
      </c>
      <c r="J1044">
        <v>0.58635503348852847</v>
      </c>
      <c r="K1044">
        <v>0.58635503348852847</v>
      </c>
      <c r="L1044">
        <v>4.06618940491702E-2</v>
      </c>
      <c r="M1044">
        <v>4.06618940491702E-2</v>
      </c>
      <c r="N1044">
        <v>26.03</v>
      </c>
      <c r="O1044">
        <v>26.03</v>
      </c>
      <c r="P1044">
        <v>1</v>
      </c>
      <c r="Q1044">
        <v>906</v>
      </c>
      <c r="R1044">
        <v>928</v>
      </c>
      <c r="S1044">
        <v>15.98</v>
      </c>
      <c r="T1044" t="s">
        <v>14119</v>
      </c>
      <c r="U1044" t="s">
        <v>14120</v>
      </c>
      <c r="V1044" t="s">
        <v>14121</v>
      </c>
      <c r="W1044" t="s">
        <v>14122</v>
      </c>
      <c r="X1044" t="s">
        <v>14123</v>
      </c>
      <c r="Y1044" s="478">
        <v>0.38833997925025909</v>
      </c>
      <c r="Z1044" s="478">
        <v>0.22785058832893024</v>
      </c>
      <c r="AA1044" s="478">
        <v>1.3219322234604501E-2</v>
      </c>
      <c r="AB1044" s="478">
        <v>1.6642985684556495</v>
      </c>
      <c r="AC1044" s="478">
        <v>1.1206078946922222</v>
      </c>
      <c r="AD1044" s="478">
        <v>1.1849280170881722</v>
      </c>
      <c r="AE1044" s="478">
        <v>1.5882331602720079</v>
      </c>
      <c r="AF1044" s="478">
        <v>1.6721040413796602</v>
      </c>
      <c r="AG1044" s="478">
        <v>1.5283205196985556</v>
      </c>
      <c r="AH1044" s="478">
        <v>0.67612329299358542</v>
      </c>
      <c r="AI1044" s="478">
        <v>0.47027436861334743</v>
      </c>
      <c r="AJ1044" s="478">
        <v>0.56285618889611755</v>
      </c>
      <c r="AK1044" s="478">
        <v>2.1882335589981952</v>
      </c>
      <c r="AL1044" s="478">
        <v>1.2528141655604874</v>
      </c>
      <c r="AM1044" s="478">
        <v>2.3974468612234179</v>
      </c>
      <c r="AN1044" s="478">
        <v>0.1864513200325964</v>
      </c>
      <c r="AO1044" s="478">
        <v>1.1575171081845628</v>
      </c>
      <c r="AP1044" s="478">
        <v>0.84060886115882105</v>
      </c>
      <c r="AQ1044" s="478">
        <v>0.73890162855589181</v>
      </c>
      <c r="AR1044" s="478">
        <v>0.49475657434054021</v>
      </c>
      <c r="AS1044" s="478">
        <v>0.64611398004238074</v>
      </c>
      <c r="AW1044" s="607"/>
      <c r="AX1044" s="790"/>
      <c r="AY1044" s="614"/>
      <c r="AZ1044" s="555"/>
      <c r="BA1044" s="745"/>
      <c r="BB1044" s="601"/>
      <c r="BC1044" s="613"/>
      <c r="BD1044" s="745"/>
      <c r="BE1044" s="699"/>
      <c r="BF1044" s="728"/>
      <c r="BG1044" s="727"/>
      <c r="BH1044" s="500"/>
      <c r="BI1044" s="891"/>
      <c r="BJ1044" s="633"/>
      <c r="BK1044" s="710"/>
      <c r="BL1044" s="796"/>
      <c r="BM1044" s="683"/>
      <c r="BN1044" s="608"/>
      <c r="BO1044" s="700"/>
      <c r="BP1044" s="697"/>
      <c r="BQ1044" s="696"/>
    </row>
    <row r="1045" spans="1:69">
      <c r="A1045" t="s">
        <v>1409</v>
      </c>
      <c r="C1045" t="s">
        <v>15412</v>
      </c>
      <c r="D1045" t="s">
        <v>43</v>
      </c>
      <c r="E1045">
        <v>484.74802900000003</v>
      </c>
      <c r="F1045">
        <v>46.814</v>
      </c>
      <c r="G1045">
        <v>2</v>
      </c>
      <c r="H1045" t="s">
        <v>540</v>
      </c>
      <c r="I1045">
        <v>6.6874739235029548</v>
      </c>
      <c r="J1045">
        <v>6.6874739235029548</v>
      </c>
      <c r="K1045">
        <v>6.6874739235029548</v>
      </c>
      <c r="L1045">
        <v>1.76713546813657E-2</v>
      </c>
      <c r="M1045">
        <v>1.76713546813657E-2</v>
      </c>
      <c r="N1045">
        <v>29.36</v>
      </c>
      <c r="O1045">
        <v>29.36</v>
      </c>
      <c r="P1045">
        <v>1</v>
      </c>
      <c r="Q1045">
        <v>612</v>
      </c>
      <c r="R1045">
        <v>619</v>
      </c>
      <c r="S1045">
        <v>1.1600000000000001</v>
      </c>
      <c r="T1045" t="s">
        <v>15413</v>
      </c>
      <c r="U1045" t="s">
        <v>15414</v>
      </c>
      <c r="V1045" t="s">
        <v>15415</v>
      </c>
      <c r="W1045" t="s">
        <v>15416</v>
      </c>
      <c r="X1045" t="s">
        <v>15417</v>
      </c>
      <c r="Y1045" s="478">
        <v>0.34712782550787941</v>
      </c>
      <c r="Z1045" s="478">
        <v>1.0929561019379972</v>
      </c>
      <c r="AA1045" s="478">
        <v>6.131113832075482E-2</v>
      </c>
      <c r="AB1045" s="478">
        <v>0.12353652088745878</v>
      </c>
      <c r="AC1045" s="478">
        <v>9.4570324047516835E-2</v>
      </c>
      <c r="AD1045" s="478">
        <v>0.28305143646968084</v>
      </c>
      <c r="AE1045" s="478">
        <v>0.20660446266360807</v>
      </c>
      <c r="AF1045" s="478">
        <v>0.93523238504637818</v>
      </c>
      <c r="AG1045" s="478">
        <v>3.5964915272971014E-2</v>
      </c>
      <c r="AH1045" s="478">
        <v>1.3017699194177612</v>
      </c>
      <c r="AI1045" s="478">
        <v>0.61311360930214098</v>
      </c>
      <c r="AJ1045" s="478">
        <v>0.24146242066277401</v>
      </c>
      <c r="AK1045" s="478">
        <v>5.8835949731360371</v>
      </c>
      <c r="AL1045" s="478">
        <v>0.66454317287392795</v>
      </c>
      <c r="AM1045" s="478">
        <v>0.26295470732187409</v>
      </c>
      <c r="AN1045" s="478">
        <v>0.46282407034204409</v>
      </c>
      <c r="AO1045" s="478">
        <v>0.46324848676549446</v>
      </c>
      <c r="AP1045" s="478">
        <v>0.58752977731336331</v>
      </c>
      <c r="AQ1045" s="478">
        <v>2.265067492929929</v>
      </c>
      <c r="AR1045" s="478">
        <v>4.9004626979906414</v>
      </c>
      <c r="AS1045" s="478">
        <v>0.17307356178976882</v>
      </c>
      <c r="AW1045" s="500"/>
      <c r="AX1045" s="777"/>
      <c r="AY1045" s="725"/>
      <c r="AZ1045" s="548"/>
      <c r="BA1045" s="860"/>
      <c r="BB1045" s="633"/>
      <c r="BC1045" s="546"/>
      <c r="BD1045" s="546"/>
      <c r="BE1045" s="585"/>
      <c r="BF1045" s="500"/>
      <c r="BG1045" s="962"/>
      <c r="BH1045" s="682"/>
      <c r="BI1045" s="816"/>
      <c r="BJ1045" s="895"/>
      <c r="BK1045" s="569"/>
      <c r="BL1045" s="681"/>
      <c r="BM1045" s="500"/>
      <c r="BN1045" s="597"/>
      <c r="BO1045" s="781"/>
      <c r="BP1045" s="558"/>
      <c r="BQ1045" s="769"/>
    </row>
    <row r="1046" spans="1:69">
      <c r="A1046" t="s">
        <v>7726</v>
      </c>
      <c r="B1046" t="s">
        <v>7727</v>
      </c>
      <c r="C1046" t="s">
        <v>7728</v>
      </c>
      <c r="D1046" t="s">
        <v>43</v>
      </c>
      <c r="E1046">
        <v>870.09942899999999</v>
      </c>
      <c r="F1046">
        <v>53.440100000000001</v>
      </c>
      <c r="G1046">
        <v>3</v>
      </c>
      <c r="H1046" t="s">
        <v>5288</v>
      </c>
      <c r="I1046">
        <v>3.8097183681057221</v>
      </c>
      <c r="J1046">
        <v>-0.30951931817878731</v>
      </c>
      <c r="K1046">
        <v>1.1906110424567804</v>
      </c>
      <c r="L1046">
        <v>5.6521786241210902E-8</v>
      </c>
      <c r="M1046">
        <v>1.067152585773117E-2</v>
      </c>
      <c r="N1046">
        <v>83.7</v>
      </c>
      <c r="O1046">
        <v>45.868749999999999</v>
      </c>
      <c r="P1046">
        <v>16</v>
      </c>
      <c r="Q1046">
        <v>347</v>
      </c>
      <c r="R1046">
        <v>372</v>
      </c>
      <c r="S1046">
        <v>37.620000000000005</v>
      </c>
      <c r="T1046" t="s">
        <v>7729</v>
      </c>
      <c r="U1046" t="s">
        <v>7730</v>
      </c>
      <c r="V1046" t="s">
        <v>7731</v>
      </c>
      <c r="W1046" t="s">
        <v>7732</v>
      </c>
      <c r="X1046" t="s">
        <v>7733</v>
      </c>
      <c r="Y1046" s="478">
        <v>1.1027891809027659E-4</v>
      </c>
      <c r="Z1046" s="478">
        <v>0.11241396593673468</v>
      </c>
      <c r="AA1046" s="478">
        <v>1.0994586273529531E-4</v>
      </c>
      <c r="AB1046" s="478">
        <v>1.1234622972358174E-4</v>
      </c>
      <c r="AC1046" s="478">
        <v>2.8163200211788832</v>
      </c>
      <c r="AD1046" s="478">
        <v>4.2089378091194503</v>
      </c>
      <c r="AE1046" s="478">
        <v>4.8699333814180026</v>
      </c>
      <c r="AF1046" s="478">
        <v>5.0401685622455714</v>
      </c>
      <c r="AG1046" s="478">
        <v>3.2882678200156024</v>
      </c>
      <c r="AH1046" s="478">
        <v>1.0679966525415124E-4</v>
      </c>
      <c r="AI1046" s="478">
        <v>1.0663292002541609E-4</v>
      </c>
      <c r="AJ1046" s="478">
        <v>6.0533200759701505E-2</v>
      </c>
      <c r="AK1046" s="478">
        <v>1.0272694588222359E-4</v>
      </c>
      <c r="AL1046" s="478">
        <v>1.0658181058714308E-4</v>
      </c>
      <c r="AM1046" s="478">
        <v>1.0102412910068626E-4</v>
      </c>
      <c r="AN1046" s="478">
        <v>1.1487591792834193E-4</v>
      </c>
      <c r="AO1046" s="478">
        <v>1.1098780464490019E-4</v>
      </c>
      <c r="AP1046" s="478">
        <v>1.1084916410262016E-4</v>
      </c>
      <c r="AQ1046" s="478">
        <v>1.1371927579106426E-4</v>
      </c>
      <c r="AR1046" s="478">
        <v>0.28422350381905104</v>
      </c>
      <c r="AS1046" s="478">
        <v>0.31789496686313734</v>
      </c>
      <c r="AW1046" s="711"/>
      <c r="AX1046" s="554"/>
      <c r="AY1046" s="745"/>
      <c r="AZ1046" s="584"/>
      <c r="BA1046" s="680"/>
      <c r="BB1046" s="679"/>
      <c r="BC1046" s="777"/>
      <c r="BD1046" s="739"/>
      <c r="BE1046" s="811"/>
      <c r="BF1046" s="634"/>
      <c r="BG1046" s="685"/>
      <c r="BH1046" s="500"/>
      <c r="BI1046" s="726"/>
      <c r="BJ1046" s="777"/>
      <c r="BK1046" s="678"/>
      <c r="BL1046" s="714"/>
      <c r="BM1046" s="777"/>
      <c r="BN1046" s="721"/>
      <c r="BO1046" s="683"/>
      <c r="BP1046" s="607"/>
      <c r="BQ1046" s="607"/>
    </row>
    <row r="1047" spans="1:69">
      <c r="A1047" t="s">
        <v>13042</v>
      </c>
      <c r="B1047" t="s">
        <v>13043</v>
      </c>
      <c r="C1047" t="s">
        <v>13044</v>
      </c>
      <c r="D1047" t="s">
        <v>71</v>
      </c>
      <c r="E1047">
        <v>754.35492899999997</v>
      </c>
      <c r="F1047">
        <v>79.835899999999995</v>
      </c>
      <c r="G1047">
        <v>4</v>
      </c>
      <c r="H1047" t="s">
        <v>13045</v>
      </c>
      <c r="I1047">
        <v>2.6747298679467679</v>
      </c>
      <c r="J1047">
        <v>2.6747298679467679</v>
      </c>
      <c r="K1047">
        <v>2.6747298679467679</v>
      </c>
      <c r="L1047">
        <v>3.07642337936734E-2</v>
      </c>
      <c r="M1047">
        <v>3.07642337936734E-2</v>
      </c>
      <c r="N1047">
        <v>27.5</v>
      </c>
      <c r="O1047">
        <v>27.5</v>
      </c>
      <c r="P1047">
        <v>1</v>
      </c>
      <c r="Q1047">
        <v>291</v>
      </c>
      <c r="R1047">
        <v>317</v>
      </c>
      <c r="S1047">
        <v>11.059999999999999</v>
      </c>
      <c r="T1047" t="s">
        <v>13046</v>
      </c>
      <c r="U1047" t="s">
        <v>13047</v>
      </c>
      <c r="V1047" t="s">
        <v>13048</v>
      </c>
      <c r="W1047" t="s">
        <v>13049</v>
      </c>
      <c r="X1047" t="s">
        <v>13050</v>
      </c>
      <c r="Y1047" s="478">
        <v>0.25099903369165066</v>
      </c>
      <c r="Z1047" s="478">
        <v>0.35816923034206749</v>
      </c>
      <c r="AA1047" s="478">
        <v>0.10984973750028929</v>
      </c>
      <c r="AB1047" s="478">
        <v>0.219169772252678</v>
      </c>
      <c r="AC1047" s="478">
        <v>0.20839997781169767</v>
      </c>
      <c r="AD1047" s="478">
        <v>0.32351920469072465</v>
      </c>
      <c r="AE1047" s="478">
        <v>0.7298928028305145</v>
      </c>
      <c r="AF1047" s="478">
        <v>0.67506713479987135</v>
      </c>
      <c r="AG1047" s="478">
        <v>0.6779240191892526</v>
      </c>
      <c r="AH1047" s="478">
        <v>0.99687118193739466</v>
      </c>
      <c r="AI1047" s="478">
        <v>1.5419941108533677</v>
      </c>
      <c r="AJ1047" s="478">
        <v>0.61623521010922988</v>
      </c>
      <c r="AK1047" s="478">
        <v>3.7535169889854565</v>
      </c>
      <c r="AL1047" s="478">
        <v>2.0060743363573974</v>
      </c>
      <c r="AM1047" s="478">
        <v>4.6143642023858487</v>
      </c>
      <c r="AN1047" s="478">
        <v>0.30333171507516538</v>
      </c>
      <c r="AO1047" s="478">
        <v>1.5345441940786322</v>
      </c>
      <c r="AP1047" s="478">
        <v>1.2172101634912285</v>
      </c>
      <c r="AQ1047" s="478">
        <v>0.43239998215188646</v>
      </c>
      <c r="AR1047" s="478">
        <v>0.26457524393588666</v>
      </c>
      <c r="AS1047" s="478">
        <v>0.1658917575297609</v>
      </c>
      <c r="AW1047" s="564"/>
      <c r="AX1047" s="500"/>
      <c r="AY1047" s="500"/>
      <c r="AZ1047" s="500"/>
      <c r="BA1047" s="500"/>
      <c r="BB1047" s="617"/>
      <c r="BC1047" s="500"/>
      <c r="BD1047" s="947"/>
      <c r="BE1047" s="858"/>
      <c r="BF1047" s="500"/>
      <c r="BG1047" s="500"/>
      <c r="BH1047" s="500"/>
      <c r="BI1047" s="500"/>
      <c r="BJ1047" s="500"/>
      <c r="BK1047" s="500"/>
      <c r="BL1047" s="500"/>
      <c r="BM1047" s="500"/>
      <c r="BN1047" s="710"/>
      <c r="BO1047" s="500"/>
      <c r="BP1047" s="862"/>
      <c r="BQ1047" s="500"/>
    </row>
    <row r="1048" spans="1:69">
      <c r="A1048" t="s">
        <v>5789</v>
      </c>
      <c r="B1048" t="s">
        <v>5790</v>
      </c>
      <c r="C1048" t="s">
        <v>5791</v>
      </c>
      <c r="D1048" t="s">
        <v>43</v>
      </c>
      <c r="E1048">
        <v>568.77916900000002</v>
      </c>
      <c r="F1048">
        <v>20.964600000000001</v>
      </c>
      <c r="G1048">
        <v>2</v>
      </c>
      <c r="H1048" t="s">
        <v>465</v>
      </c>
      <c r="I1048">
        <v>5.7567061787416955</v>
      </c>
      <c r="J1048">
        <v>-0.56625141163923065</v>
      </c>
      <c r="K1048">
        <v>1.5991895196511001</v>
      </c>
      <c r="L1048">
        <v>8.3773831677509805E-5</v>
      </c>
      <c r="M1048">
        <v>2.005331354213951E-2</v>
      </c>
      <c r="N1048">
        <v>52.63</v>
      </c>
      <c r="O1048">
        <v>31.455263157894734</v>
      </c>
      <c r="P1048">
        <v>19</v>
      </c>
      <c r="Q1048">
        <v>72</v>
      </c>
      <c r="R1048">
        <v>80</v>
      </c>
      <c r="S1048">
        <v>33.040000000000006</v>
      </c>
      <c r="T1048" t="s">
        <v>5792</v>
      </c>
      <c r="U1048" t="s">
        <v>5793</v>
      </c>
      <c r="V1048" t="s">
        <v>5794</v>
      </c>
      <c r="W1048" t="s">
        <v>5795</v>
      </c>
      <c r="X1048" t="s">
        <v>5796</v>
      </c>
      <c r="Y1048" s="478">
        <v>6.7601715067923114E-4</v>
      </c>
      <c r="Z1048" s="478">
        <v>6.6167216351524451E-4</v>
      </c>
      <c r="AA1048" s="478">
        <v>6.7397549905631087E-4</v>
      </c>
      <c r="AB1048" s="478">
        <v>6.8868990939063715E-4</v>
      </c>
      <c r="AC1048" s="478">
        <v>0.59010418640784679</v>
      </c>
      <c r="AD1048" s="478">
        <v>3.0477856416855698</v>
      </c>
      <c r="AE1048" s="478">
        <v>6.4543632504703995E-4</v>
      </c>
      <c r="AF1048" s="478">
        <v>8.1221808442120551</v>
      </c>
      <c r="AG1048" s="478">
        <v>5.4621003956484211</v>
      </c>
      <c r="AH1048" s="478">
        <v>0.92573038438823385</v>
      </c>
      <c r="AI1048" s="478">
        <v>6.5366693845488478E-4</v>
      </c>
      <c r="AJ1048" s="478">
        <v>6.6355510661568462E-4</v>
      </c>
      <c r="AK1048" s="478">
        <v>6.2972305546587896E-4</v>
      </c>
      <c r="AL1048" s="478">
        <v>6.5335363417667403E-4</v>
      </c>
      <c r="AM1048" s="478">
        <v>6.1928467459745863E-4</v>
      </c>
      <c r="AN1048" s="478">
        <v>7.0419706743954824E-4</v>
      </c>
      <c r="AO1048" s="478">
        <v>6.8036267271653634E-4</v>
      </c>
      <c r="AP1048" s="478">
        <v>2.8421037896908015</v>
      </c>
      <c r="AQ1048" s="478">
        <v>6.9710677370491173E-4</v>
      </c>
      <c r="AR1048" s="478">
        <v>6.9634962711716318E-4</v>
      </c>
      <c r="AS1048" s="478">
        <v>6.5136736909530047E-4</v>
      </c>
      <c r="AW1048" s="794"/>
      <c r="AX1048" s="619"/>
      <c r="AY1048" s="725"/>
      <c r="AZ1048" s="871"/>
      <c r="BA1048" s="737"/>
      <c r="BB1048" s="879"/>
      <c r="BC1048" s="874"/>
      <c r="BD1048" s="788"/>
      <c r="BE1048" s="782"/>
      <c r="BF1048" s="728"/>
      <c r="BG1048" s="500"/>
      <c r="BH1048" s="768"/>
      <c r="BI1048" s="830"/>
      <c r="BJ1048" s="631"/>
      <c r="BK1048" s="843"/>
      <c r="BL1048" s="600"/>
      <c r="BM1048" s="679"/>
      <c r="BN1048" s="593"/>
      <c r="BO1048" s="604"/>
      <c r="BP1048" s="584"/>
      <c r="BQ1048" s="744"/>
    </row>
    <row r="1049" spans="1:69">
      <c r="A1049" t="s">
        <v>6942</v>
      </c>
      <c r="B1049" t="s">
        <v>6943</v>
      </c>
      <c r="C1049" t="s">
        <v>6944</v>
      </c>
      <c r="D1049" t="s">
        <v>43</v>
      </c>
      <c r="E1049">
        <v>975.97804900000006</v>
      </c>
      <c r="F1049">
        <v>84.265500000000003</v>
      </c>
      <c r="G1049">
        <v>2</v>
      </c>
      <c r="H1049" t="s">
        <v>911</v>
      </c>
      <c r="I1049">
        <v>2.9595775634682355</v>
      </c>
      <c r="J1049">
        <v>2.9595775634682355</v>
      </c>
      <c r="K1049">
        <v>2.9595775634682355</v>
      </c>
      <c r="L1049">
        <v>4.7235802235835102E-2</v>
      </c>
      <c r="M1049">
        <v>4.7235802235835102E-2</v>
      </c>
      <c r="N1049">
        <v>24.43</v>
      </c>
      <c r="O1049">
        <v>24.43</v>
      </c>
      <c r="P1049">
        <v>1</v>
      </c>
      <c r="Q1049">
        <v>350</v>
      </c>
      <c r="R1049">
        <v>366</v>
      </c>
      <c r="S1049">
        <v>5.6499999999999986</v>
      </c>
      <c r="T1049" t="s">
        <v>6945</v>
      </c>
      <c r="U1049" t="s">
        <v>6946</v>
      </c>
      <c r="V1049" t="s">
        <v>6947</v>
      </c>
      <c r="W1049" t="s">
        <v>6948</v>
      </c>
      <c r="X1049" t="s">
        <v>6949</v>
      </c>
      <c r="Y1049" s="478">
        <v>0.38594959425529279</v>
      </c>
      <c r="Z1049" s="478">
        <v>0.76913292769706754</v>
      </c>
      <c r="AA1049" s="478">
        <v>2.0819282650606761</v>
      </c>
      <c r="AB1049" s="478">
        <v>0.34587909122297344</v>
      </c>
      <c r="AC1049" s="478">
        <v>0.59243628007757287</v>
      </c>
      <c r="AD1049" s="478">
        <v>1.2391638950461035</v>
      </c>
      <c r="AE1049" s="478">
        <v>0.46499089409338262</v>
      </c>
      <c r="AF1049" s="478">
        <v>0.62576460187237304</v>
      </c>
      <c r="AG1049" s="478">
        <v>1.1568200364505614</v>
      </c>
      <c r="AH1049" s="478">
        <v>1.4037958647390469</v>
      </c>
      <c r="AI1049" s="478">
        <v>1.4860949600612627</v>
      </c>
      <c r="AJ1049" s="478">
        <v>0.76757820075899552</v>
      </c>
      <c r="AK1049" s="478">
        <v>0.97189375947218448</v>
      </c>
      <c r="AL1049" s="478">
        <v>1.2667356240252761</v>
      </c>
      <c r="AM1049" s="478">
        <v>1.1673923917225291</v>
      </c>
      <c r="AN1049" s="478">
        <v>0.24144677999461839</v>
      </c>
      <c r="AO1049" s="478">
        <v>1.7536517002863461</v>
      </c>
      <c r="AP1049" s="478">
        <v>2.1587768758745054</v>
      </c>
      <c r="AQ1049" s="478">
        <v>1.1607564188331638</v>
      </c>
      <c r="AR1049" s="478">
        <v>0.7689783668300556</v>
      </c>
      <c r="AS1049" s="478">
        <v>0.19083347162601305</v>
      </c>
      <c r="AW1049" s="756"/>
      <c r="AX1049" s="503"/>
      <c r="AY1049" s="549"/>
      <c r="AZ1049" s="696"/>
      <c r="BA1049" s="655"/>
      <c r="BB1049" s="621"/>
      <c r="BC1049" s="841"/>
      <c r="BD1049" s="610"/>
      <c r="BE1049" s="673"/>
      <c r="BF1049" s="860"/>
      <c r="BG1049" s="719"/>
      <c r="BH1049" s="729"/>
      <c r="BI1049" s="595"/>
      <c r="BJ1049" s="860"/>
      <c r="BK1049" s="773"/>
      <c r="BL1049" s="777"/>
      <c r="BM1049" s="722"/>
      <c r="BN1049" s="806"/>
      <c r="BO1049" s="590"/>
      <c r="BP1049" s="664"/>
      <c r="BQ1049" s="685"/>
    </row>
    <row r="1050" spans="1:69">
      <c r="A1050" t="s">
        <v>12291</v>
      </c>
      <c r="B1050" t="s">
        <v>12292</v>
      </c>
      <c r="C1050" t="s">
        <v>12293</v>
      </c>
      <c r="D1050" t="s">
        <v>479</v>
      </c>
      <c r="E1050">
        <v>1515.1201489999999</v>
      </c>
      <c r="F1050">
        <v>88.761499999999998</v>
      </c>
      <c r="G1050">
        <v>2</v>
      </c>
      <c r="H1050" t="s">
        <v>12294</v>
      </c>
      <c r="I1050">
        <v>0</v>
      </c>
      <c r="J1050">
        <v>-5.1119060833956995</v>
      </c>
      <c r="K1050">
        <v>-5.1119060833956995</v>
      </c>
      <c r="L1050">
        <v>1.3574516924615299E-2</v>
      </c>
      <c r="M1050">
        <v>1.3574516924615299E-2</v>
      </c>
      <c r="N1050">
        <v>30.99</v>
      </c>
      <c r="O1050">
        <v>30.99</v>
      </c>
      <c r="P1050">
        <v>1</v>
      </c>
      <c r="Q1050">
        <v>327</v>
      </c>
      <c r="R1050">
        <v>352</v>
      </c>
      <c r="S1050">
        <v>0.19999999999999929</v>
      </c>
      <c r="T1050" t="s">
        <v>12295</v>
      </c>
      <c r="U1050" t="s">
        <v>12296</v>
      </c>
      <c r="V1050" t="s">
        <v>12297</v>
      </c>
      <c r="W1050" t="s">
        <v>12298</v>
      </c>
      <c r="X1050" t="s">
        <v>12299</v>
      </c>
      <c r="Y1050" s="478">
        <v>2.656515972830124E-2</v>
      </c>
      <c r="Z1050" s="478">
        <v>0.11332065094212132</v>
      </c>
      <c r="AA1050" s="478">
        <v>1.0934365111077897E-4</v>
      </c>
      <c r="AB1050" s="478">
        <v>1.1173087045651217E-4</v>
      </c>
      <c r="AC1050" s="478">
        <v>0.62277582498324668</v>
      </c>
      <c r="AD1050" s="478">
        <v>1.0991203249052324E-4</v>
      </c>
      <c r="AE1050" s="478">
        <v>1.0471354587664374E-4</v>
      </c>
      <c r="AF1050" s="478">
        <v>4.4014366740722197</v>
      </c>
      <c r="AG1050" s="478">
        <v>2.1005117374616598</v>
      </c>
      <c r="AH1050" s="478">
        <v>1.0621468644448608E-4</v>
      </c>
      <c r="AI1050" s="478">
        <v>0.18130839915676591</v>
      </c>
      <c r="AJ1050" s="478">
        <v>9.0543265692830013E-2</v>
      </c>
      <c r="AK1050" s="478">
        <v>4.1364668830038269</v>
      </c>
      <c r="AL1050" s="478">
        <v>1.0599802504305119E-4</v>
      </c>
      <c r="AM1050" s="478">
        <v>4.6184377619372512</v>
      </c>
      <c r="AN1050" s="478">
        <v>1.1424670268156191E-4</v>
      </c>
      <c r="AO1050" s="478">
        <v>1.1037988594315126E-4</v>
      </c>
      <c r="AP1050" s="478">
        <v>0.8253068478534763</v>
      </c>
      <c r="AQ1050" s="478">
        <v>2.288208632972081</v>
      </c>
      <c r="AR1050" s="478">
        <v>1.5941399470164872</v>
      </c>
      <c r="AS1050" s="478">
        <v>1.0567577968491083E-4</v>
      </c>
      <c r="AW1050" s="665"/>
      <c r="AX1050" s="592"/>
      <c r="AY1050" s="624"/>
      <c r="AZ1050" s="550"/>
      <c r="BA1050" s="602"/>
      <c r="BB1050" s="729"/>
      <c r="BC1050" s="690"/>
      <c r="BD1050" s="606"/>
      <c r="BE1050" s="729"/>
      <c r="BF1050" s="674"/>
      <c r="BG1050" s="604"/>
      <c r="BH1050" s="794"/>
      <c r="BI1050" s="554"/>
      <c r="BJ1050" s="664"/>
      <c r="BK1050" s="572"/>
      <c r="BL1050" s="843"/>
      <c r="BM1050" s="689"/>
      <c r="BN1050" s="847"/>
      <c r="BO1050" s="678"/>
      <c r="BP1050" s="631"/>
      <c r="BQ1050" s="726"/>
    </row>
    <row r="1051" spans="1:69">
      <c r="A1051" t="s">
        <v>7584</v>
      </c>
      <c r="B1051" t="s">
        <v>7585</v>
      </c>
      <c r="C1051" t="s">
        <v>7586</v>
      </c>
      <c r="D1051" t="s">
        <v>201</v>
      </c>
      <c r="E1051">
        <v>650.54213900000002</v>
      </c>
      <c r="F1051">
        <v>55.5961</v>
      </c>
      <c r="G1051">
        <v>4</v>
      </c>
      <c r="H1051" t="s">
        <v>7587</v>
      </c>
      <c r="I1051">
        <v>5.474691518760932</v>
      </c>
      <c r="J1051">
        <v>5.474691518760932</v>
      </c>
      <c r="K1051">
        <v>5.474691518760932</v>
      </c>
      <c r="L1051">
        <v>2.4672848653730099E-2</v>
      </c>
      <c r="M1051">
        <v>2.4672848653730099E-2</v>
      </c>
      <c r="N1051">
        <v>29.3</v>
      </c>
      <c r="O1051">
        <v>29.3</v>
      </c>
      <c r="P1051">
        <v>1</v>
      </c>
      <c r="Q1051">
        <v>1336</v>
      </c>
      <c r="R1051">
        <v>1358</v>
      </c>
      <c r="S1051">
        <v>2.4299999999999997</v>
      </c>
      <c r="T1051" t="s">
        <v>7588</v>
      </c>
      <c r="U1051" t="s">
        <v>7589</v>
      </c>
      <c r="V1051" t="s">
        <v>7590</v>
      </c>
      <c r="W1051" t="s">
        <v>7591</v>
      </c>
      <c r="X1051" t="s">
        <v>7592</v>
      </c>
      <c r="Y1051" s="478">
        <v>2.968794836490726</v>
      </c>
      <c r="Z1051" s="478">
        <v>4.4065916518303931E-3</v>
      </c>
      <c r="AA1051" s="478">
        <v>4.4917034488550049</v>
      </c>
      <c r="AB1051" s="478">
        <v>2.058308354021396</v>
      </c>
      <c r="AC1051" s="478">
        <v>4.5199485977713881E-3</v>
      </c>
      <c r="AD1051" s="478">
        <v>4.5118610827700268E-3</v>
      </c>
      <c r="AE1051" s="478">
        <v>4.2984645245316361E-3</v>
      </c>
      <c r="AF1051" s="478">
        <v>4.3413703151422922E-3</v>
      </c>
      <c r="AG1051" s="478">
        <v>4.3656667015267974E-3</v>
      </c>
      <c r="AH1051" s="478">
        <v>4.3600859644626925E-3</v>
      </c>
      <c r="AI1051" s="478">
        <v>3.5649734374333772</v>
      </c>
      <c r="AJ1051" s="478">
        <v>4.4191316403697171E-3</v>
      </c>
      <c r="AK1051" s="478">
        <v>4.1938175915377423E-3</v>
      </c>
      <c r="AL1051" s="478">
        <v>4.3511920688343248E-3</v>
      </c>
      <c r="AM1051" s="478">
        <v>4.1243002617636793E-3</v>
      </c>
      <c r="AN1051" s="478">
        <v>4.6897981957360431E-3</v>
      </c>
      <c r="AO1051" s="478">
        <v>4.5310663484495056E-3</v>
      </c>
      <c r="AP1051" s="478">
        <v>4.5254063617719987E-3</v>
      </c>
      <c r="AQ1051" s="478">
        <v>6.0839794004850454</v>
      </c>
      <c r="AR1051" s="478">
        <v>4.6375359623829805E-3</v>
      </c>
      <c r="AS1051" s="478">
        <v>1.7659642854455688</v>
      </c>
      <c r="AW1051" s="660"/>
      <c r="AX1051" s="785"/>
      <c r="AY1051" s="794"/>
      <c r="AZ1051" s="500"/>
      <c r="BA1051" s="563"/>
      <c r="BB1051" s="606"/>
      <c r="BC1051" s="618"/>
      <c r="BD1051" s="563"/>
      <c r="BE1051" s="673"/>
      <c r="BF1051" s="994"/>
      <c r="BG1051" s="700"/>
      <c r="BH1051" s="607"/>
      <c r="BI1051" s="606"/>
      <c r="BJ1051" s="613"/>
      <c r="BK1051" s="715"/>
      <c r="BL1051" s="500"/>
      <c r="BM1051" s="709"/>
      <c r="BN1051" s="922"/>
      <c r="BO1051" s="616"/>
      <c r="BP1051" s="604"/>
      <c r="BQ1051" s="675"/>
    </row>
    <row r="1052" spans="1:69">
      <c r="A1052" t="s">
        <v>12681</v>
      </c>
      <c r="C1052" t="s">
        <v>12682</v>
      </c>
      <c r="D1052" t="s">
        <v>43</v>
      </c>
      <c r="E1052">
        <v>902.97701900000004</v>
      </c>
      <c r="F1052">
        <v>70.214600000000004</v>
      </c>
      <c r="G1052">
        <v>2</v>
      </c>
      <c r="H1052" t="s">
        <v>4826</v>
      </c>
      <c r="I1052">
        <v>8.2469334063337065</v>
      </c>
      <c r="J1052">
        <v>4.6991666672893784</v>
      </c>
      <c r="K1052">
        <v>6.5475801350727423</v>
      </c>
      <c r="L1052">
        <v>1.47061317097765E-2</v>
      </c>
      <c r="M1052">
        <v>3.3765101829161155E-2</v>
      </c>
      <c r="N1052">
        <v>27.72</v>
      </c>
      <c r="O1052">
        <v>24.842222222222226</v>
      </c>
      <c r="P1052">
        <v>18</v>
      </c>
      <c r="Q1052">
        <v>213</v>
      </c>
      <c r="R1052">
        <v>226</v>
      </c>
      <c r="S1052">
        <v>6.27</v>
      </c>
      <c r="T1052" t="s">
        <v>12683</v>
      </c>
      <c r="U1052" t="s">
        <v>12684</v>
      </c>
      <c r="V1052" t="s">
        <v>12685</v>
      </c>
      <c r="W1052" t="s">
        <v>12686</v>
      </c>
      <c r="X1052" t="s">
        <v>12687</v>
      </c>
      <c r="Y1052" s="478">
        <v>1.1899922661329618E-2</v>
      </c>
      <c r="Z1052" s="478">
        <v>1.0496498570779167</v>
      </c>
      <c r="AA1052" s="478">
        <v>0.75738026588670027</v>
      </c>
      <c r="AB1052" s="478">
        <v>0.20713202378573903</v>
      </c>
      <c r="AC1052" s="478">
        <v>1.3037874090275363</v>
      </c>
      <c r="AD1052" s="478">
        <v>0.19159496672575724</v>
      </c>
      <c r="AE1052" s="478">
        <v>0.71158292628725872</v>
      </c>
      <c r="AF1052" s="478">
        <v>1.0789052747953296</v>
      </c>
      <c r="AG1052" s="478">
        <v>1.0209173613654712</v>
      </c>
      <c r="AH1052" s="478">
        <v>2.1835836109987987</v>
      </c>
      <c r="AI1052" s="478">
        <v>7.6793155115171083E-2</v>
      </c>
      <c r="AJ1052" s="478">
        <v>2.1426960150837568</v>
      </c>
      <c r="AK1052" s="478">
        <v>1.2567893951401257</v>
      </c>
      <c r="AL1052" s="478">
        <v>1.2470836202356381</v>
      </c>
      <c r="AM1052" s="478">
        <v>3.0801752393572355</v>
      </c>
      <c r="AN1052" s="478">
        <v>4.5600273808506118E-3</v>
      </c>
      <c r="AO1052" s="478">
        <v>1.1945885797608959</v>
      </c>
      <c r="AP1052" s="478">
        <v>0.90031076082382167</v>
      </c>
      <c r="AQ1052" s="478">
        <v>1.0986113364351873</v>
      </c>
      <c r="AR1052" s="478">
        <v>0.72942327181816957</v>
      </c>
      <c r="AS1052" s="478">
        <v>0.7525349802373118</v>
      </c>
      <c r="AW1052" s="780"/>
      <c r="AX1052" s="669"/>
      <c r="AY1052" s="668"/>
      <c r="AZ1052" s="622"/>
      <c r="BA1052" s="767"/>
      <c r="BB1052" s="796"/>
      <c r="BC1052" s="607"/>
      <c r="BD1052" s="605"/>
      <c r="BE1052" s="672"/>
      <c r="BF1052" s="669"/>
      <c r="BG1052" s="696"/>
      <c r="BH1052" s="655"/>
      <c r="BI1052" s="665"/>
      <c r="BJ1052" s="802"/>
      <c r="BK1052" s="672"/>
      <c r="BL1052" s="601"/>
      <c r="BM1052" s="787"/>
      <c r="BN1052" s="689"/>
      <c r="BO1052" s="611"/>
      <c r="BP1052" s="611"/>
      <c r="BQ1052" s="618"/>
    </row>
    <row r="1053" spans="1:69">
      <c r="A1053" t="s">
        <v>11196</v>
      </c>
      <c r="B1053" t="s">
        <v>11197</v>
      </c>
      <c r="C1053" t="s">
        <v>11198</v>
      </c>
      <c r="D1053" t="s">
        <v>43</v>
      </c>
      <c r="E1053">
        <v>435.23379900000003</v>
      </c>
      <c r="F1053">
        <v>19.294499999999999</v>
      </c>
      <c r="G1053">
        <v>3</v>
      </c>
      <c r="H1053" t="s">
        <v>902</v>
      </c>
      <c r="I1053">
        <v>0</v>
      </c>
      <c r="J1053">
        <v>-2.2922012798187272</v>
      </c>
      <c r="K1053">
        <v>-2.2922012798187272</v>
      </c>
      <c r="L1053">
        <v>2.6630773305621601E-2</v>
      </c>
      <c r="M1053">
        <v>2.6630773305621601E-2</v>
      </c>
      <c r="N1053">
        <v>26.04</v>
      </c>
      <c r="O1053">
        <v>26.04</v>
      </c>
      <c r="P1053">
        <v>1</v>
      </c>
      <c r="Q1053">
        <v>631</v>
      </c>
      <c r="R1053">
        <v>641</v>
      </c>
      <c r="S1053">
        <v>0</v>
      </c>
      <c r="T1053" t="s">
        <v>11199</v>
      </c>
      <c r="U1053" t="s">
        <v>11200</v>
      </c>
      <c r="V1053" t="s">
        <v>11201</v>
      </c>
      <c r="W1053" t="s">
        <v>11202</v>
      </c>
      <c r="X1053" t="s">
        <v>11203</v>
      </c>
      <c r="Y1053" s="478">
        <v>0.40480060399380147</v>
      </c>
      <c r="Z1053" s="478">
        <v>1.1137397099736939</v>
      </c>
      <c r="AA1053" s="478">
        <v>1.0094219214544675</v>
      </c>
      <c r="AB1053" s="478">
        <v>3.9968187635946492E-2</v>
      </c>
      <c r="AC1053" s="478">
        <v>4.1560763686029775E-2</v>
      </c>
      <c r="AD1053" s="478">
        <v>2.3631092473184513E-4</v>
      </c>
      <c r="AE1053" s="478">
        <v>0.11410697801144649</v>
      </c>
      <c r="AF1053" s="478">
        <v>0.14697338569352722</v>
      </c>
      <c r="AG1053" s="478">
        <v>0.16966706163669218</v>
      </c>
      <c r="AH1053" s="478">
        <v>1.0561725336016481</v>
      </c>
      <c r="AI1053" s="478">
        <v>2.808557720106581</v>
      </c>
      <c r="AJ1053" s="478">
        <v>1.9261783893798934</v>
      </c>
      <c r="AK1053" s="478">
        <v>1.3984277961653766</v>
      </c>
      <c r="AL1053" s="478">
        <v>7.1404792837713105</v>
      </c>
      <c r="AM1053" s="478">
        <v>2.1601223771074225E-4</v>
      </c>
      <c r="AN1053" s="478">
        <v>5.7464178129541792E-2</v>
      </c>
      <c r="AO1053" s="478">
        <v>2.373168098885867E-4</v>
      </c>
      <c r="AP1053" s="478">
        <v>1.1077609356422513</v>
      </c>
      <c r="AQ1053" s="478">
        <v>0.92012069115238548</v>
      </c>
      <c r="AR1053" s="478">
        <v>0.74363777600125969</v>
      </c>
      <c r="AS1053" s="478">
        <v>0.80027244399182107</v>
      </c>
      <c r="AW1053" s="872"/>
      <c r="AX1053" s="739"/>
      <c r="AY1053" s="751"/>
      <c r="AZ1053" s="500"/>
      <c r="BA1053" s="848"/>
      <c r="BB1053" s="500"/>
      <c r="BC1053" s="500"/>
      <c r="BD1053" s="768"/>
      <c r="BE1053" s="689"/>
      <c r="BF1053" s="500"/>
      <c r="BG1053" s="708"/>
      <c r="BH1053" s="500"/>
      <c r="BI1053" s="813"/>
      <c r="BJ1053" s="836"/>
      <c r="BK1053" s="500"/>
      <c r="BL1053" s="500"/>
      <c r="BM1053" s="500"/>
      <c r="BN1053" s="722"/>
      <c r="BO1053" s="549"/>
      <c r="BP1053" s="792"/>
      <c r="BQ1053" s="651"/>
    </row>
    <row r="1054" spans="1:69">
      <c r="A1054" t="s">
        <v>10126</v>
      </c>
      <c r="B1054" t="s">
        <v>10127</v>
      </c>
      <c r="C1054" t="s">
        <v>10128</v>
      </c>
      <c r="D1054" t="s">
        <v>71</v>
      </c>
      <c r="E1054">
        <v>749.71531900000002</v>
      </c>
      <c r="F1054">
        <v>77.677800000000005</v>
      </c>
      <c r="G1054">
        <v>3</v>
      </c>
      <c r="H1054" t="s">
        <v>10129</v>
      </c>
      <c r="I1054">
        <v>9.9998999075064674</v>
      </c>
      <c r="J1054">
        <v>5.2851329634472188</v>
      </c>
      <c r="K1054">
        <v>7.6425164354768427</v>
      </c>
      <c r="L1054">
        <v>1.5925929847655999E-2</v>
      </c>
      <c r="M1054">
        <v>1.71545770517329E-2</v>
      </c>
      <c r="N1054">
        <v>29.25</v>
      </c>
      <c r="O1054">
        <v>28.77</v>
      </c>
      <c r="P1054">
        <v>2</v>
      </c>
      <c r="Q1054">
        <v>73</v>
      </c>
      <c r="R1054">
        <v>93</v>
      </c>
      <c r="S1054">
        <v>3.5500000000000007</v>
      </c>
      <c r="T1054" t="s">
        <v>10130</v>
      </c>
      <c r="U1054" t="s">
        <v>10131</v>
      </c>
      <c r="V1054" t="s">
        <v>10132</v>
      </c>
      <c r="W1054" t="s">
        <v>10133</v>
      </c>
      <c r="X1054" t="s">
        <v>10134</v>
      </c>
      <c r="Y1054" s="478">
        <v>1.1218707732115092</v>
      </c>
      <c r="Z1054" s="478">
        <v>1.1687879625512912E-4</v>
      </c>
      <c r="AA1054" s="478">
        <v>0.69501463689239729</v>
      </c>
      <c r="AB1054" s="478">
        <v>1.2165125275181249E-4</v>
      </c>
      <c r="AC1054" s="478">
        <v>0.43319949107617173</v>
      </c>
      <c r="AD1054" s="478">
        <v>0.93475439744040911</v>
      </c>
      <c r="AE1054" s="478">
        <v>0.93369807326582599</v>
      </c>
      <c r="AF1054" s="478">
        <v>1.2207213303871218</v>
      </c>
      <c r="AG1054" s="478">
        <v>0.73067949470107207</v>
      </c>
      <c r="AH1054" s="478">
        <v>2.0029072793030003</v>
      </c>
      <c r="AI1054" s="478">
        <v>1.1546474089599857E-4</v>
      </c>
      <c r="AJ1054" s="478">
        <v>0.6322909825266092</v>
      </c>
      <c r="AK1054" s="478">
        <v>1.970454031731373</v>
      </c>
      <c r="AL1054" s="478">
        <v>1.1018409412340247</v>
      </c>
      <c r="AM1054" s="478">
        <v>2.8554538625427854</v>
      </c>
      <c r="AN1054" s="478">
        <v>0.71437192461328469</v>
      </c>
      <c r="AO1054" s="478">
        <v>2.6620236903332186</v>
      </c>
      <c r="AP1054" s="478">
        <v>2.5678526721351531</v>
      </c>
      <c r="AQ1054" s="478">
        <v>0.17471665713070023</v>
      </c>
      <c r="AR1054" s="478">
        <v>0.24768070814404061</v>
      </c>
      <c r="AS1054" s="478">
        <v>1.1505854140103191E-4</v>
      </c>
      <c r="AW1054" s="655"/>
      <c r="AX1054" s="613"/>
      <c r="AY1054" s="772"/>
      <c r="AZ1054" s="873"/>
      <c r="BA1054" s="710"/>
      <c r="BB1054" s="727"/>
      <c r="BC1054" s="616"/>
      <c r="BD1054" s="587"/>
      <c r="BE1054" s="557"/>
      <c r="BF1054" s="739"/>
      <c r="BG1054" s="589"/>
      <c r="BH1054" s="500"/>
      <c r="BI1054" s="664"/>
      <c r="BJ1054" s="549"/>
      <c r="BK1054" s="592"/>
      <c r="BL1054" s="699"/>
      <c r="BM1054" s="841"/>
      <c r="BN1054" s="631"/>
      <c r="BO1054" s="802"/>
      <c r="BP1054" s="842"/>
      <c r="BQ1054" s="611"/>
    </row>
    <row r="1055" spans="1:69">
      <c r="A1055" t="s">
        <v>12518</v>
      </c>
      <c r="B1055" t="s">
        <v>12519</v>
      </c>
      <c r="C1055" t="s">
        <v>12520</v>
      </c>
      <c r="D1055" t="s">
        <v>43</v>
      </c>
      <c r="E1055">
        <v>380.72850900000003</v>
      </c>
      <c r="F1055">
        <v>23.381900000000002</v>
      </c>
      <c r="G1055">
        <v>4</v>
      </c>
      <c r="H1055" t="s">
        <v>8927</v>
      </c>
      <c r="I1055">
        <v>2.7223958123914049</v>
      </c>
      <c r="J1055">
        <v>2.7223958123914049</v>
      </c>
      <c r="K1055">
        <v>2.7223958123914049</v>
      </c>
      <c r="L1055">
        <v>2.9812107950799301E-2</v>
      </c>
      <c r="M1055">
        <v>2.9812107950799301E-2</v>
      </c>
      <c r="N1055">
        <v>15.67</v>
      </c>
      <c r="O1055">
        <v>15.67</v>
      </c>
      <c r="P1055">
        <v>1</v>
      </c>
      <c r="Q1055">
        <v>208</v>
      </c>
      <c r="R1055">
        <v>221</v>
      </c>
      <c r="S1055">
        <v>10.74</v>
      </c>
      <c r="T1055" t="s">
        <v>12521</v>
      </c>
      <c r="U1055" t="s">
        <v>12522</v>
      </c>
      <c r="V1055" t="s">
        <v>12523</v>
      </c>
      <c r="W1055" t="s">
        <v>12524</v>
      </c>
      <c r="X1055" t="s">
        <v>12525</v>
      </c>
      <c r="Y1055" s="478">
        <v>0.17093786737551364</v>
      </c>
      <c r="Z1055" s="478">
        <v>0.30139518460963416</v>
      </c>
      <c r="AA1055" s="478">
        <v>0.7452213923347869</v>
      </c>
      <c r="AB1055" s="478">
        <v>5.6414917886142472E-5</v>
      </c>
      <c r="AC1055" s="478">
        <v>1.4476371594373556E-2</v>
      </c>
      <c r="AD1055" s="478">
        <v>2.4633866527712083E-2</v>
      </c>
      <c r="AE1055" s="478">
        <v>1.087458144626296E-2</v>
      </c>
      <c r="AF1055" s="478">
        <v>1.1332993856524108E-2</v>
      </c>
      <c r="AG1055" s="478">
        <v>0.31756493784772993</v>
      </c>
      <c r="AH1055" s="478">
        <v>1.890125068176318</v>
      </c>
      <c r="AI1055" s="478">
        <v>1.944113128273967</v>
      </c>
      <c r="AJ1055" s="478">
        <v>5.4355968255403756E-5</v>
      </c>
      <c r="AK1055" s="478">
        <v>5.1584572360806075E-5</v>
      </c>
      <c r="AL1055" s="478">
        <v>1.0799717379178173</v>
      </c>
      <c r="AM1055" s="478">
        <v>0.84390507455097707</v>
      </c>
      <c r="AN1055" s="478">
        <v>12.101578465075805</v>
      </c>
      <c r="AO1055" s="478">
        <v>0.32780985668147511</v>
      </c>
      <c r="AP1055" s="478">
        <v>0.75236910684285929</v>
      </c>
      <c r="AQ1055" s="478">
        <v>0.15787436555460529</v>
      </c>
      <c r="AR1055" s="478">
        <v>9.5416593624406548E-2</v>
      </c>
      <c r="AS1055" s="478">
        <v>0.21023705225072878</v>
      </c>
      <c r="AW1055" s="500"/>
      <c r="AX1055" s="793"/>
      <c r="AY1055" s="792"/>
      <c r="AZ1055" s="583"/>
      <c r="BA1055" s="843"/>
      <c r="BB1055" s="796"/>
      <c r="BC1055" s="768"/>
      <c r="BD1055" s="660"/>
      <c r="BE1055" s="830"/>
      <c r="BF1055" s="500"/>
      <c r="BG1055" s="500"/>
      <c r="BH1055" s="500"/>
      <c r="BI1055" s="669"/>
      <c r="BJ1055" s="860"/>
      <c r="BK1055" s="500"/>
      <c r="BL1055" s="656"/>
      <c r="BM1055" s="500"/>
      <c r="BN1055" s="785"/>
      <c r="BO1055" s="729"/>
      <c r="BP1055" s="676"/>
      <c r="BQ1055" s="668"/>
    </row>
    <row r="1056" spans="1:69">
      <c r="A1056" t="s">
        <v>8947</v>
      </c>
      <c r="B1056" t="s">
        <v>8948</v>
      </c>
      <c r="C1056" t="s">
        <v>8949</v>
      </c>
      <c r="D1056" t="s">
        <v>43</v>
      </c>
      <c r="E1056">
        <v>795.04213900000002</v>
      </c>
      <c r="F1056">
        <v>38.836300000000001</v>
      </c>
      <c r="G1056">
        <v>3</v>
      </c>
      <c r="H1056" t="s">
        <v>8950</v>
      </c>
      <c r="I1056">
        <v>2.818937469280403</v>
      </c>
      <c r="J1056">
        <v>2.7055925612470868</v>
      </c>
      <c r="K1056">
        <v>2.7622650152637451</v>
      </c>
      <c r="L1056">
        <v>1.3049681292972399E-4</v>
      </c>
      <c r="M1056">
        <v>4.6086936063830148E-4</v>
      </c>
      <c r="N1056">
        <v>51.11</v>
      </c>
      <c r="O1056">
        <v>47.19</v>
      </c>
      <c r="P1056">
        <v>2</v>
      </c>
      <c r="Q1056">
        <v>72</v>
      </c>
      <c r="R1056">
        <v>94</v>
      </c>
      <c r="S1056">
        <v>38.85</v>
      </c>
      <c r="T1056" t="s">
        <v>8951</v>
      </c>
      <c r="U1056" t="s">
        <v>8952</v>
      </c>
      <c r="V1056" t="s">
        <v>8953</v>
      </c>
      <c r="W1056" t="s">
        <v>8954</v>
      </c>
      <c r="X1056" t="s">
        <v>8955</v>
      </c>
      <c r="Y1056" s="478">
        <v>1.651803909084999</v>
      </c>
      <c r="Z1056" s="478">
        <v>1.9604549729961038</v>
      </c>
      <c r="AA1056" s="478">
        <v>1.3469017314853819</v>
      </c>
      <c r="AB1056" s="478">
        <v>1.0147548186462885</v>
      </c>
      <c r="AC1056" s="478">
        <v>0.85767566628105707</v>
      </c>
      <c r="AD1056" s="478">
        <v>0.20026712244667724</v>
      </c>
      <c r="AE1056" s="478">
        <v>1.2257462662757479</v>
      </c>
      <c r="AF1056" s="478">
        <v>0.93879910604052152</v>
      </c>
      <c r="AG1056" s="478">
        <v>1.5219643968280452</v>
      </c>
      <c r="AH1056" s="478">
        <v>5.4306293312946077E-2</v>
      </c>
      <c r="AI1056" s="478">
        <v>8.0109761934586465E-2</v>
      </c>
      <c r="AJ1056" s="478">
        <v>0.66003602610864442</v>
      </c>
      <c r="AK1056" s="478">
        <v>2.0275856661380258</v>
      </c>
      <c r="AL1056" s="478">
        <v>0.66131677171804093</v>
      </c>
      <c r="AM1056" s="478">
        <v>8.7138069229026505E-2</v>
      </c>
      <c r="AN1056" s="478">
        <v>0.28500326321479746</v>
      </c>
      <c r="AO1056" s="478">
        <v>0.40236329964609285</v>
      </c>
      <c r="AP1056" s="478">
        <v>1.2194137416162369</v>
      </c>
      <c r="AQ1056" s="478">
        <v>1.0200997729289534</v>
      </c>
      <c r="AR1056" s="478">
        <v>1.6542628607899552</v>
      </c>
      <c r="AS1056" s="478">
        <v>2.1299964832778762</v>
      </c>
      <c r="AW1056" s="563"/>
      <c r="AX1056" s="612"/>
      <c r="AY1056" s="751"/>
      <c r="AZ1056" s="551"/>
      <c r="BA1056" s="668"/>
      <c r="BB1056" s="554"/>
      <c r="BC1056" s="832"/>
      <c r="BD1056" s="651"/>
      <c r="BE1056" s="851"/>
      <c r="BF1056" s="589"/>
      <c r="BG1056" s="702"/>
      <c r="BH1056" s="503"/>
      <c r="BI1056" s="554"/>
      <c r="BJ1056" s="565"/>
      <c r="BK1056" s="619"/>
      <c r="BL1056" s="589"/>
      <c r="BM1056" s="672"/>
      <c r="BN1056" s="555"/>
      <c r="BO1056" s="563"/>
      <c r="BP1056" s="711"/>
      <c r="BQ1056" s="596"/>
    </row>
    <row r="1057" spans="1:69">
      <c r="A1057" t="s">
        <v>12557</v>
      </c>
      <c r="B1057" t="s">
        <v>12558</v>
      </c>
      <c r="C1057" t="s">
        <v>12559</v>
      </c>
      <c r="D1057" t="s">
        <v>43</v>
      </c>
      <c r="E1057">
        <v>1141.0439489999999</v>
      </c>
      <c r="F1057">
        <v>44.619599999999998</v>
      </c>
      <c r="G1057">
        <v>2</v>
      </c>
      <c r="H1057" t="s">
        <v>937</v>
      </c>
      <c r="I1057">
        <v>1.1591724729205028</v>
      </c>
      <c r="J1057">
        <v>1.8859051522476144E-2</v>
      </c>
      <c r="K1057">
        <v>0.5451576883542395</v>
      </c>
      <c r="L1057">
        <v>9.8687949253322403E-5</v>
      </c>
      <c r="M1057">
        <v>7.5957717402339085E-4</v>
      </c>
      <c r="N1057">
        <v>52.4</v>
      </c>
      <c r="O1057">
        <v>45.827500000000001</v>
      </c>
      <c r="P1057">
        <v>4</v>
      </c>
      <c r="Q1057">
        <v>130</v>
      </c>
      <c r="R1057">
        <v>148</v>
      </c>
      <c r="S1057">
        <v>24.369999999999997</v>
      </c>
      <c r="T1057" t="s">
        <v>13784</v>
      </c>
      <c r="U1057" t="s">
        <v>12560</v>
      </c>
      <c r="V1057" t="s">
        <v>12561</v>
      </c>
      <c r="W1057" t="s">
        <v>13785</v>
      </c>
      <c r="X1057" t="s">
        <v>13786</v>
      </c>
      <c r="Y1057" s="478">
        <v>1.8938097150739226</v>
      </c>
      <c r="Z1057" s="478">
        <v>2.0070138950482685</v>
      </c>
      <c r="AA1057" s="478">
        <v>0.68913818233615864</v>
      </c>
      <c r="AB1057" s="478">
        <v>3.8757623626871465E-4</v>
      </c>
      <c r="AC1057" s="478">
        <v>3.8195040428401923E-4</v>
      </c>
      <c r="AD1057" s="478">
        <v>0.29684714810170465</v>
      </c>
      <c r="AE1057" s="478">
        <v>0.17913916175707725</v>
      </c>
      <c r="AF1057" s="478">
        <v>3.6685995673331917E-4</v>
      </c>
      <c r="AG1057" s="478">
        <v>0.22238620141056528</v>
      </c>
      <c r="AH1057" s="478">
        <v>2.1030640258713049</v>
      </c>
      <c r="AI1057" s="478">
        <v>3.6786624622364776E-4</v>
      </c>
      <c r="AJ1057" s="478">
        <v>0.35150216108465815</v>
      </c>
      <c r="AK1057" s="478">
        <v>1.9365941242385232</v>
      </c>
      <c r="AL1057" s="478">
        <v>1.0752049585360213</v>
      </c>
      <c r="AM1057" s="478">
        <v>7.9142445336262954E-2</v>
      </c>
      <c r="AN1057" s="478">
        <v>1.3697134146338796</v>
      </c>
      <c r="AO1057" s="478">
        <v>2.3170904570868243</v>
      </c>
      <c r="AP1057" s="478">
        <v>1.366450943952336</v>
      </c>
      <c r="AQ1057" s="478">
        <v>0.27091434434815687</v>
      </c>
      <c r="AR1057" s="478">
        <v>1.9007843137169613</v>
      </c>
      <c r="AS1057" s="478">
        <v>2.9397002546238711</v>
      </c>
      <c r="AW1057" s="587"/>
      <c r="AX1057" s="587"/>
      <c r="AY1057" s="689"/>
      <c r="AZ1057" s="669"/>
      <c r="BA1057" s="828"/>
      <c r="BB1057" s="559"/>
      <c r="BC1057" s="607"/>
      <c r="BD1057" s="739"/>
      <c r="BE1057" s="750"/>
      <c r="BF1057" s="788"/>
      <c r="BG1057" s="776"/>
      <c r="BH1057" s="715"/>
      <c r="BI1057" s="571"/>
      <c r="BJ1057" s="551"/>
      <c r="BK1057" s="753"/>
      <c r="BL1057" s="955"/>
      <c r="BM1057" s="751"/>
      <c r="BN1057" s="828"/>
      <c r="BO1057" s="807"/>
      <c r="BP1057" s="672"/>
      <c r="BQ1057" s="811"/>
    </row>
    <row r="1058" spans="1:69">
      <c r="A1058" t="s">
        <v>3693</v>
      </c>
      <c r="B1058" t="s">
        <v>3694</v>
      </c>
      <c r="C1058" t="s">
        <v>10196</v>
      </c>
      <c r="D1058" t="s">
        <v>71</v>
      </c>
      <c r="E1058">
        <v>603.25575900000001</v>
      </c>
      <c r="F1058">
        <v>47.633000000000003</v>
      </c>
      <c r="G1058">
        <v>2</v>
      </c>
      <c r="H1058" t="s">
        <v>10197</v>
      </c>
      <c r="I1058">
        <v>3.0601992635715987</v>
      </c>
      <c r="J1058">
        <v>-1.1623147394423937E-2</v>
      </c>
      <c r="K1058">
        <v>1.6073112360531925</v>
      </c>
      <c r="L1058">
        <v>1.7112075911856501E-3</v>
      </c>
      <c r="M1058">
        <v>1.3554382860777318E-2</v>
      </c>
      <c r="N1058">
        <v>39.049999999999997</v>
      </c>
      <c r="O1058">
        <v>33.027500000000003</v>
      </c>
      <c r="P1058">
        <v>4</v>
      </c>
      <c r="Q1058">
        <v>605</v>
      </c>
      <c r="R1058">
        <v>613</v>
      </c>
      <c r="S1058">
        <v>21.049999999999997</v>
      </c>
      <c r="T1058" t="s">
        <v>10198</v>
      </c>
      <c r="U1058" t="s">
        <v>10199</v>
      </c>
      <c r="V1058" t="s">
        <v>10200</v>
      </c>
      <c r="W1058" t="s">
        <v>10201</v>
      </c>
      <c r="X1058" t="s">
        <v>10202</v>
      </c>
      <c r="Y1058" s="478">
        <v>0.85832472251599756</v>
      </c>
      <c r="Z1058" s="478">
        <v>0.34147901186552904</v>
      </c>
      <c r="AA1058" s="478">
        <v>0.23741841784385892</v>
      </c>
      <c r="AB1058" s="478">
        <v>1.5843251246581078</v>
      </c>
      <c r="AC1058" s="478">
        <v>2.2210854158980715</v>
      </c>
      <c r="AD1058" s="478">
        <v>1.5182613813271248</v>
      </c>
      <c r="AE1058" s="478">
        <v>2.0572454869715093</v>
      </c>
      <c r="AF1058" s="478">
        <v>2.0308787509737027</v>
      </c>
      <c r="AG1058" s="478">
        <v>2.4296956342465896</v>
      </c>
      <c r="AH1058" s="478">
        <v>0.46008085627871342</v>
      </c>
      <c r="AI1058" s="478">
        <v>0.19768354274745986</v>
      </c>
      <c r="AJ1058" s="478">
        <v>0.2530550759817406</v>
      </c>
      <c r="AK1058" s="478">
        <v>1.3383404373578656</v>
      </c>
      <c r="AL1058" s="478">
        <v>0.15700147907520207</v>
      </c>
      <c r="AM1058" s="478">
        <v>0.1051722978605516</v>
      </c>
      <c r="AN1058" s="478">
        <v>1.0531105469426543</v>
      </c>
      <c r="AO1058" s="478">
        <v>0.33351424166627458</v>
      </c>
      <c r="AP1058" s="478">
        <v>0.52020318015189015</v>
      </c>
      <c r="AQ1058" s="478">
        <v>0.5141355270018716</v>
      </c>
      <c r="AR1058" s="478">
        <v>1.2836461835220021</v>
      </c>
      <c r="AS1058" s="478">
        <v>1.5053426851132761</v>
      </c>
      <c r="AW1058" s="554"/>
      <c r="AX1058" s="767"/>
      <c r="AY1058" s="551"/>
      <c r="AZ1058" s="678"/>
      <c r="BA1058" s="669"/>
      <c r="BB1058" s="847"/>
      <c r="BC1058" s="795"/>
      <c r="BD1058" s="633"/>
      <c r="BE1058" s="840"/>
      <c r="BF1058" s="546"/>
      <c r="BG1058" s="587"/>
      <c r="BH1058" s="768"/>
      <c r="BI1058" s="780"/>
      <c r="BJ1058" s="706"/>
      <c r="BK1058" s="781"/>
      <c r="BL1058" s="790"/>
      <c r="BM1058" s="729"/>
      <c r="BN1058" s="642"/>
      <c r="BO1058" s="672"/>
      <c r="BP1058" s="782"/>
      <c r="BQ1058" s="698"/>
    </row>
    <row r="1059" spans="1:69">
      <c r="A1059" t="s">
        <v>3839</v>
      </c>
      <c r="B1059" t="s">
        <v>3840</v>
      </c>
      <c r="C1059" t="s">
        <v>3841</v>
      </c>
      <c r="D1059" t="s">
        <v>43</v>
      </c>
      <c r="E1059">
        <v>398.21671900000001</v>
      </c>
      <c r="F1059">
        <v>26.053699999999999</v>
      </c>
      <c r="G1059">
        <v>2</v>
      </c>
      <c r="H1059" t="s">
        <v>1980</v>
      </c>
      <c r="I1059">
        <v>1.808871882914082</v>
      </c>
      <c r="J1059">
        <v>1.758520631641276</v>
      </c>
      <c r="K1059">
        <v>1.7836962572776791</v>
      </c>
      <c r="L1059">
        <v>3.3552401130235901E-2</v>
      </c>
      <c r="M1059">
        <v>4.7586336158659245E-2</v>
      </c>
      <c r="N1059">
        <v>24.52</v>
      </c>
      <c r="O1059">
        <v>23.2</v>
      </c>
      <c r="P1059">
        <v>2</v>
      </c>
      <c r="Q1059">
        <v>482</v>
      </c>
      <c r="R1059">
        <v>487</v>
      </c>
      <c r="S1059">
        <v>0</v>
      </c>
      <c r="T1059" t="s">
        <v>3842</v>
      </c>
      <c r="U1059" t="s">
        <v>3843</v>
      </c>
      <c r="V1059" t="s">
        <v>3844</v>
      </c>
      <c r="W1059" t="s">
        <v>3845</v>
      </c>
      <c r="X1059" t="s">
        <v>3846</v>
      </c>
      <c r="Y1059" s="478">
        <v>0.99286497790978501</v>
      </c>
      <c r="Z1059" s="478">
        <v>1.0523418340703741</v>
      </c>
      <c r="AA1059" s="478">
        <v>1.9462247059519584</v>
      </c>
      <c r="AB1059" s="478">
        <v>0.21404632034204732</v>
      </c>
      <c r="AC1059" s="478">
        <v>1.105932499315571</v>
      </c>
      <c r="AD1059" s="478">
        <v>0.96992093794082279</v>
      </c>
      <c r="AE1059" s="478">
        <v>0.84923339188191305</v>
      </c>
      <c r="AF1059" s="478">
        <v>0.7160449369347045</v>
      </c>
      <c r="AG1059" s="478">
        <v>1.0617716931647203</v>
      </c>
      <c r="AH1059" s="478">
        <v>0.23080982444886555</v>
      </c>
      <c r="AI1059" s="478">
        <v>1.6019154441524401</v>
      </c>
      <c r="AJ1059" s="478">
        <v>0.41172177556785361</v>
      </c>
      <c r="AK1059" s="478">
        <v>0.43506800060991768</v>
      </c>
      <c r="AL1059" s="478">
        <v>0.46711561389290446</v>
      </c>
      <c r="AM1059" s="478">
        <v>0.56567695129929918</v>
      </c>
      <c r="AN1059" s="478">
        <v>1.0079244829572671</v>
      </c>
      <c r="AO1059" s="478">
        <v>1.8756667331256702</v>
      </c>
      <c r="AP1059" s="478">
        <v>1.1545081320100292</v>
      </c>
      <c r="AQ1059" s="478">
        <v>3.9785344881836293</v>
      </c>
      <c r="AR1059" s="478">
        <v>7.1177625039306247E-2</v>
      </c>
      <c r="AS1059" s="478">
        <v>0.29149963120092043</v>
      </c>
      <c r="AW1059" s="500"/>
      <c r="AX1059" s="751"/>
      <c r="AY1059" s="780"/>
      <c r="AZ1059" s="862"/>
      <c r="BA1059" s="725"/>
      <c r="BB1059" s="721"/>
      <c r="BC1059" s="672"/>
      <c r="BD1059" s="759"/>
      <c r="BE1059" s="589"/>
      <c r="BF1059" s="720"/>
      <c r="BG1059" s="844"/>
      <c r="BH1059" s="500"/>
      <c r="BI1059" s="500"/>
      <c r="BJ1059" s="680"/>
      <c r="BK1059" s="756"/>
      <c r="BL1059" s="500"/>
      <c r="BM1059" s="689"/>
      <c r="BN1059" s="783"/>
      <c r="BO1059" s="649"/>
      <c r="BP1059" s="869"/>
      <c r="BQ1059" s="948"/>
    </row>
    <row r="1060" spans="1:69">
      <c r="A1060" t="s">
        <v>4394</v>
      </c>
      <c r="B1060" t="s">
        <v>4395</v>
      </c>
      <c r="C1060" t="s">
        <v>4396</v>
      </c>
      <c r="D1060" t="s">
        <v>43</v>
      </c>
      <c r="E1060">
        <v>578.26400899999999</v>
      </c>
      <c r="F1060">
        <v>17.804400000000001</v>
      </c>
      <c r="G1060">
        <v>2</v>
      </c>
      <c r="H1060" t="s">
        <v>740</v>
      </c>
      <c r="I1060">
        <v>6.0986641311468377</v>
      </c>
      <c r="J1060">
        <v>-8.019930185671873</v>
      </c>
      <c r="K1060">
        <v>3.0243252428433727</v>
      </c>
      <c r="L1060">
        <v>2.8400496033995901E-3</v>
      </c>
      <c r="M1060">
        <v>3.1572855804280604E-2</v>
      </c>
      <c r="N1060">
        <v>36.33</v>
      </c>
      <c r="O1060">
        <v>27.822499999999994</v>
      </c>
      <c r="P1060">
        <v>32</v>
      </c>
      <c r="Q1060">
        <v>149</v>
      </c>
      <c r="R1060">
        <v>157</v>
      </c>
      <c r="S1060">
        <v>20.349999999999998</v>
      </c>
      <c r="T1060" t="s">
        <v>4397</v>
      </c>
      <c r="U1060" t="s">
        <v>4398</v>
      </c>
      <c r="V1060" t="s">
        <v>4399</v>
      </c>
      <c r="W1060" t="s">
        <v>4400</v>
      </c>
      <c r="X1060" t="s">
        <v>4401</v>
      </c>
      <c r="Y1060" s="478">
        <v>1.6398669186813477</v>
      </c>
      <c r="Z1060" s="478">
        <v>1.059289109829386</v>
      </c>
      <c r="AA1060" s="478">
        <v>2.3311319849963801</v>
      </c>
      <c r="AB1060" s="478">
        <v>9.9544523838228316E-2</v>
      </c>
      <c r="AC1060" s="478">
        <v>1.6029672744439722</v>
      </c>
      <c r="AD1060" s="478">
        <v>1.7078616982582313</v>
      </c>
      <c r="AE1060" s="478">
        <v>1.6006219648424871</v>
      </c>
      <c r="AF1060" s="478">
        <v>1.6436730044749615</v>
      </c>
      <c r="AG1060" s="478">
        <v>1.6437670012630745</v>
      </c>
      <c r="AH1060" s="478">
        <v>0.17669708083811889</v>
      </c>
      <c r="AI1060" s="478">
        <v>1.8949646131783898E-4</v>
      </c>
      <c r="AJ1060" s="478">
        <v>2.4784828340364991E-2</v>
      </c>
      <c r="AK1060" s="478">
        <v>1.8255518766653565E-4</v>
      </c>
      <c r="AL1060" s="478">
        <v>2.4224818313032359</v>
      </c>
      <c r="AM1060" s="478">
        <v>2.703103259257723E-2</v>
      </c>
      <c r="AN1060" s="478">
        <v>2.0414502325239453E-4</v>
      </c>
      <c r="AO1060" s="478">
        <v>1.9723548998406163E-4</v>
      </c>
      <c r="AP1060" s="478">
        <v>0.86039985345464132</v>
      </c>
      <c r="AQ1060" s="478">
        <v>2.6514493005511861</v>
      </c>
      <c r="AR1060" s="478">
        <v>0.95956662283127692</v>
      </c>
      <c r="AS1060" s="478">
        <v>0.54809253729831087</v>
      </c>
      <c r="AW1060" s="666"/>
      <c r="AX1060" s="840"/>
      <c r="AY1060" s="543"/>
      <c r="AZ1060" s="562"/>
      <c r="BA1060" s="799"/>
      <c r="BB1060" s="678"/>
      <c r="BC1060" s="842"/>
      <c r="BD1060" s="725"/>
      <c r="BE1060" s="622"/>
      <c r="BF1060" s="600"/>
      <c r="BG1060" s="606"/>
      <c r="BH1060" s="722"/>
      <c r="BI1060" s="792"/>
      <c r="BJ1060" s="623"/>
      <c r="BK1060" s="635"/>
      <c r="BL1060" s="745"/>
      <c r="BM1060" s="776"/>
      <c r="BN1060" s="602"/>
      <c r="BO1060" s="797"/>
      <c r="BP1060" s="590"/>
      <c r="BQ1060" s="795"/>
    </row>
    <row r="1061" spans="1:69">
      <c r="A1061" t="s">
        <v>8125</v>
      </c>
      <c r="B1061" t="s">
        <v>8126</v>
      </c>
      <c r="C1061" t="s">
        <v>8127</v>
      </c>
      <c r="D1061" t="s">
        <v>43</v>
      </c>
      <c r="E1061">
        <v>770.42373899999996</v>
      </c>
      <c r="F1061">
        <v>66.925600000000003</v>
      </c>
      <c r="G1061">
        <v>3</v>
      </c>
      <c r="H1061" t="s">
        <v>1682</v>
      </c>
      <c r="I1061">
        <v>4.3036974841325337</v>
      </c>
      <c r="J1061">
        <v>-1.1419980216816485</v>
      </c>
      <c r="K1061">
        <v>0.6818984516485932</v>
      </c>
      <c r="L1061">
        <v>4.8228360747333597E-3</v>
      </c>
      <c r="M1061">
        <v>2.3522667146855015E-2</v>
      </c>
      <c r="N1061">
        <v>28.73</v>
      </c>
      <c r="O1061">
        <v>23.86</v>
      </c>
      <c r="P1061">
        <v>3</v>
      </c>
      <c r="Q1061">
        <v>120</v>
      </c>
      <c r="R1061">
        <v>140</v>
      </c>
      <c r="S1061">
        <v>16.16</v>
      </c>
      <c r="T1061" t="s">
        <v>8128</v>
      </c>
      <c r="U1061" t="s">
        <v>8129</v>
      </c>
      <c r="V1061" t="s">
        <v>8130</v>
      </c>
      <c r="W1061" t="s">
        <v>8131</v>
      </c>
      <c r="X1061" t="s">
        <v>8132</v>
      </c>
      <c r="Y1061" s="478">
        <v>0.17767464992485091</v>
      </c>
      <c r="Z1061" s="478">
        <v>4.99979798232955E-4</v>
      </c>
      <c r="AA1061" s="478">
        <v>5.0927657624570113E-4</v>
      </c>
      <c r="AB1061" s="478">
        <v>0.37150548160570007</v>
      </c>
      <c r="AC1061" s="478">
        <v>0.26404378107115634</v>
      </c>
      <c r="AD1061" s="478">
        <v>0.34278626892104225</v>
      </c>
      <c r="AE1061" s="478">
        <v>4.8771150029164572E-4</v>
      </c>
      <c r="AF1061" s="478">
        <v>0.13559099275073172</v>
      </c>
      <c r="AG1061" s="478">
        <v>4.9533637991508428E-4</v>
      </c>
      <c r="AH1061" s="478">
        <v>5.4224415501804737</v>
      </c>
      <c r="AI1061" s="478">
        <v>0.6454240804963719</v>
      </c>
      <c r="AJ1061" s="478">
        <v>1.9739725431639457</v>
      </c>
      <c r="AK1061" s="478">
        <v>2.840110198944064</v>
      </c>
      <c r="AL1061" s="478">
        <v>1.8360212981846231</v>
      </c>
      <c r="AM1061" s="478">
        <v>4.6795051042957303E-4</v>
      </c>
      <c r="AN1061" s="478">
        <v>2.4146083144909487</v>
      </c>
      <c r="AO1061" s="478">
        <v>4.3222688992505454</v>
      </c>
      <c r="AP1061" s="478">
        <v>5.1346072848412435E-4</v>
      </c>
      <c r="AQ1061" s="478">
        <v>0.24955984918847474</v>
      </c>
      <c r="AR1061" s="478">
        <v>5.2618315423150078E-4</v>
      </c>
      <c r="AS1061" s="478">
        <v>4.9219317924093973E-4</v>
      </c>
      <c r="AW1061" s="500"/>
      <c r="AX1061" s="500"/>
      <c r="AY1061" s="500"/>
      <c r="AZ1061" s="500"/>
      <c r="BA1061" s="500"/>
      <c r="BB1061" s="886"/>
      <c r="BC1061" s="990"/>
      <c r="BD1061" s="500"/>
      <c r="BE1061" s="500"/>
      <c r="BF1061" s="500"/>
      <c r="BG1061" s="500"/>
      <c r="BH1061" s="500"/>
      <c r="BI1061" s="500"/>
      <c r="BJ1061" s="500"/>
      <c r="BK1061" s="500"/>
      <c r="BL1061" s="500"/>
      <c r="BM1061" s="500"/>
      <c r="BN1061" s="1013"/>
      <c r="BO1061" s="500"/>
      <c r="BP1061" s="500"/>
      <c r="BQ1061" s="500"/>
    </row>
    <row r="1062" spans="1:69">
      <c r="A1062" t="s">
        <v>5254</v>
      </c>
      <c r="B1062" t="s">
        <v>5255</v>
      </c>
      <c r="C1062" t="s">
        <v>5256</v>
      </c>
      <c r="D1062" t="s">
        <v>71</v>
      </c>
      <c r="E1062">
        <v>701.31977900000004</v>
      </c>
      <c r="F1062">
        <v>44.343800000000002</v>
      </c>
      <c r="G1062">
        <v>2</v>
      </c>
      <c r="H1062" t="s">
        <v>6654</v>
      </c>
      <c r="I1062">
        <v>1.7806350339694472</v>
      </c>
      <c r="J1062">
        <v>-0.11851883600726298</v>
      </c>
      <c r="K1062">
        <v>0.83105809898109206</v>
      </c>
      <c r="L1062">
        <v>2.34039059596622E-2</v>
      </c>
      <c r="M1062">
        <v>3.5563059059797897E-2</v>
      </c>
      <c r="N1062">
        <v>27.83</v>
      </c>
      <c r="O1062">
        <v>26.204999999999998</v>
      </c>
      <c r="P1062">
        <v>2</v>
      </c>
      <c r="Q1062">
        <v>387</v>
      </c>
      <c r="R1062">
        <v>397</v>
      </c>
      <c r="S1062">
        <v>11.479999999999997</v>
      </c>
      <c r="T1062" t="s">
        <v>6655</v>
      </c>
      <c r="U1062" t="s">
        <v>5258</v>
      </c>
      <c r="V1062" t="s">
        <v>6656</v>
      </c>
      <c r="W1062" t="s">
        <v>6657</v>
      </c>
      <c r="X1062" t="s">
        <v>6658</v>
      </c>
      <c r="Y1062" s="478">
        <v>7.2537037701824944E-2</v>
      </c>
      <c r="Z1062" s="478">
        <v>2.8279920958140449E-2</v>
      </c>
      <c r="AA1062" s="478">
        <v>2.7041777258605435E-2</v>
      </c>
      <c r="AB1062" s="478">
        <v>2.535132803004513</v>
      </c>
      <c r="AC1062" s="478">
        <v>2.6069725780826349</v>
      </c>
      <c r="AD1062" s="478">
        <v>1.9935232550653268</v>
      </c>
      <c r="AE1062" s="478">
        <v>2.454091706983399</v>
      </c>
      <c r="AF1062" s="478">
        <v>2.1404293193216386</v>
      </c>
      <c r="AG1062" s="478">
        <v>2.3914338321213724</v>
      </c>
      <c r="AH1062" s="478">
        <v>2.1241737485067923E-2</v>
      </c>
      <c r="AI1062" s="478">
        <v>6.2810258303923226E-3</v>
      </c>
      <c r="AJ1062" s="478">
        <v>6.5199945278306651E-2</v>
      </c>
      <c r="AK1062" s="478">
        <v>4.1234092808631426E-2</v>
      </c>
      <c r="AL1062" s="478">
        <v>3.9236171810215256E-2</v>
      </c>
      <c r="AM1062" s="478">
        <v>1.0984260304323137E-2</v>
      </c>
      <c r="AN1062" s="478">
        <v>2.2584520852408927</v>
      </c>
      <c r="AO1062" s="478">
        <v>2.3821438145610498</v>
      </c>
      <c r="AP1062" s="478">
        <v>1.805299846999211</v>
      </c>
      <c r="AQ1062" s="478">
        <v>4.7317098309832363E-2</v>
      </c>
      <c r="AR1062" s="478">
        <v>4.4691964548633251E-2</v>
      </c>
      <c r="AS1062" s="478">
        <v>2.8475726325992139E-2</v>
      </c>
      <c r="AW1062" s="500"/>
      <c r="AX1062" s="747"/>
      <c r="AY1062" s="740"/>
      <c r="AZ1062" s="500"/>
      <c r="BA1062" s="500"/>
      <c r="BB1062" s="500"/>
      <c r="BC1062" s="500"/>
      <c r="BD1062" s="794"/>
      <c r="BE1062" s="659"/>
      <c r="BF1062" s="500"/>
      <c r="BG1062" s="500"/>
      <c r="BH1062" s="500"/>
      <c r="BI1062" s="500"/>
      <c r="BJ1062" s="500"/>
      <c r="BK1062" s="500"/>
      <c r="BL1062" s="758"/>
      <c r="BM1062" s="702"/>
      <c r="BN1062" s="500"/>
      <c r="BO1062" s="500"/>
      <c r="BP1062" s="789"/>
      <c r="BQ1062" s="500"/>
    </row>
    <row r="1063" spans="1:69">
      <c r="A1063" t="s">
        <v>5254</v>
      </c>
      <c r="B1063" t="s">
        <v>5255</v>
      </c>
      <c r="C1063" t="s">
        <v>5256</v>
      </c>
      <c r="D1063" t="s">
        <v>43</v>
      </c>
      <c r="E1063">
        <v>661.33628900000008</v>
      </c>
      <c r="F1063">
        <v>36.352200000000003</v>
      </c>
      <c r="G1063">
        <v>2</v>
      </c>
      <c r="H1063" t="s">
        <v>2691</v>
      </c>
      <c r="I1063">
        <v>5.3745765302398434</v>
      </c>
      <c r="J1063">
        <v>-0.24381845112151218</v>
      </c>
      <c r="K1063">
        <v>2.0737683262419631</v>
      </c>
      <c r="L1063">
        <v>1.5845648323223099E-4</v>
      </c>
      <c r="M1063">
        <v>1.4486311166157851E-2</v>
      </c>
      <c r="N1063">
        <v>48.97</v>
      </c>
      <c r="O1063">
        <v>33.842592592592595</v>
      </c>
      <c r="P1063">
        <v>27</v>
      </c>
      <c r="Q1063">
        <v>387</v>
      </c>
      <c r="R1063">
        <v>397</v>
      </c>
      <c r="S1063">
        <v>16.310000000000002</v>
      </c>
      <c r="T1063" t="s">
        <v>5257</v>
      </c>
      <c r="U1063" t="s">
        <v>5258</v>
      </c>
      <c r="V1063" t="s">
        <v>5259</v>
      </c>
      <c r="W1063" t="s">
        <v>5260</v>
      </c>
      <c r="X1063" t="s">
        <v>5261</v>
      </c>
      <c r="Y1063" s="478">
        <v>1.0890183458765523E-2</v>
      </c>
      <c r="Z1063" s="478">
        <v>0.25273720297501207</v>
      </c>
      <c r="AA1063" s="478">
        <v>2.8184631019371041E-2</v>
      </c>
      <c r="AB1063" s="478">
        <v>2.4561383175610652</v>
      </c>
      <c r="AC1063" s="478">
        <v>2.4262131339298061</v>
      </c>
      <c r="AD1063" s="478">
        <v>2.5063104407989307</v>
      </c>
      <c r="AE1063" s="478">
        <v>2.2549702386265693</v>
      </c>
      <c r="AF1063" s="478">
        <v>1.9068261481028821</v>
      </c>
      <c r="AG1063" s="478">
        <v>2.6001245602551815</v>
      </c>
      <c r="AH1063" s="478">
        <v>0.13227227752086476</v>
      </c>
      <c r="AI1063" s="478">
        <v>0.31772504055158585</v>
      </c>
      <c r="AJ1063" s="478">
        <v>0.3595237604871655</v>
      </c>
      <c r="AK1063" s="478">
        <v>6.5456277422125161E-2</v>
      </c>
      <c r="AL1063" s="478">
        <v>2.8370349655271115E-2</v>
      </c>
      <c r="AM1063" s="478">
        <v>3.649457010236523E-3</v>
      </c>
      <c r="AN1063" s="478">
        <v>1.7756447654221557</v>
      </c>
      <c r="AO1063" s="478">
        <v>1.9737042420095621</v>
      </c>
      <c r="AP1063" s="478">
        <v>1.6561070152397757</v>
      </c>
      <c r="AQ1063" s="478">
        <v>0.22379993979366372</v>
      </c>
      <c r="AR1063" s="478">
        <v>1.1058800156250562E-2</v>
      </c>
      <c r="AS1063" s="478">
        <v>1.0293218003765082E-2</v>
      </c>
      <c r="AW1063" s="500"/>
      <c r="AX1063" s="500"/>
      <c r="AY1063" s="500"/>
      <c r="AZ1063" s="500"/>
      <c r="BA1063" s="500"/>
      <c r="BB1063" s="500"/>
      <c r="BC1063" s="500"/>
      <c r="BD1063" s="1013"/>
      <c r="BE1063" s="953"/>
      <c r="BF1063" s="500"/>
      <c r="BG1063" s="500"/>
      <c r="BH1063" s="500"/>
      <c r="BI1063" s="500"/>
      <c r="BJ1063" s="500"/>
      <c r="BK1063" s="500"/>
      <c r="BL1063" s="500"/>
      <c r="BM1063" s="500"/>
      <c r="BN1063" s="500"/>
      <c r="BO1063" s="500"/>
      <c r="BP1063" s="500"/>
      <c r="BQ1063" s="500"/>
    </row>
    <row r="1064" spans="1:69">
      <c r="A1064" t="s">
        <v>3108</v>
      </c>
      <c r="B1064" t="s">
        <v>3109</v>
      </c>
      <c r="C1064" t="s">
        <v>3110</v>
      </c>
      <c r="D1064" t="s">
        <v>212</v>
      </c>
      <c r="E1064">
        <v>398.20328899999998</v>
      </c>
      <c r="F1064">
        <v>35.479700000000001</v>
      </c>
      <c r="G1064">
        <v>3</v>
      </c>
      <c r="H1064" t="s">
        <v>3111</v>
      </c>
      <c r="I1064">
        <v>0</v>
      </c>
      <c r="J1064">
        <v>-4.1776240761232186</v>
      </c>
      <c r="K1064">
        <v>-4.1776240761232186</v>
      </c>
      <c r="L1064">
        <v>3.85076451746258E-2</v>
      </c>
      <c r="M1064">
        <v>3.85076451746258E-2</v>
      </c>
      <c r="N1064">
        <v>24.9</v>
      </c>
      <c r="O1064">
        <v>24.9</v>
      </c>
      <c r="P1064">
        <v>1</v>
      </c>
      <c r="Q1064">
        <v>152</v>
      </c>
      <c r="R1064">
        <v>160</v>
      </c>
      <c r="S1064">
        <v>8.9399999999999977</v>
      </c>
      <c r="T1064" t="s">
        <v>3112</v>
      </c>
      <c r="U1064" t="s">
        <v>3113</v>
      </c>
      <c r="V1064" t="s">
        <v>3114</v>
      </c>
      <c r="W1064" t="s">
        <v>3115</v>
      </c>
      <c r="X1064" t="s">
        <v>3116</v>
      </c>
      <c r="Y1064" s="478">
        <v>1.7824223659588496</v>
      </c>
      <c r="Z1064" s="478">
        <v>2.0123468076402641E-3</v>
      </c>
      <c r="AA1064" s="478">
        <v>2.0497650025781589E-3</v>
      </c>
      <c r="AB1064" s="478">
        <v>2.0945160111520717E-3</v>
      </c>
      <c r="AC1064" s="478">
        <v>2.0641132308334498E-3</v>
      </c>
      <c r="AD1064" s="478">
        <v>1.0755071441678219</v>
      </c>
      <c r="AE1064" s="478">
        <v>0.56140553151546468</v>
      </c>
      <c r="AF1064" s="478">
        <v>1.9825623485743068E-3</v>
      </c>
      <c r="AG1064" s="478">
        <v>5.4549877517233636</v>
      </c>
      <c r="AH1064" s="478">
        <v>1.991109175722944E-3</v>
      </c>
      <c r="AI1064" s="478">
        <v>1.9880004772625838E-3</v>
      </c>
      <c r="AJ1064" s="478">
        <v>2.0180734117594529E-3</v>
      </c>
      <c r="AK1064" s="478">
        <v>1.9151798280766551E-3</v>
      </c>
      <c r="AL1064" s="478">
        <v>12.09318170024957</v>
      </c>
      <c r="AM1064" s="478">
        <v>1.8834335289639604E-3</v>
      </c>
      <c r="AN1064" s="478">
        <v>2.1416780072522454E-3</v>
      </c>
      <c r="AO1064" s="478">
        <v>2.069190345268584E-3</v>
      </c>
      <c r="AP1064" s="478">
        <v>2.0666056137977119E-3</v>
      </c>
      <c r="AQ1064" s="478">
        <v>2.1201142620187663E-3</v>
      </c>
      <c r="AR1064" s="478">
        <v>2.1178115483747816E-3</v>
      </c>
      <c r="AS1064" s="478">
        <v>1.9810067856508309E-3</v>
      </c>
      <c r="AW1064" s="802"/>
      <c r="AX1064" s="840"/>
      <c r="AY1064" s="572"/>
      <c r="AZ1064" s="500"/>
      <c r="BA1064" s="500"/>
      <c r="BB1064" s="679"/>
      <c r="BC1064" s="822"/>
      <c r="BD1064" s="544"/>
      <c r="BE1064" s="600"/>
      <c r="BF1064" s="699"/>
      <c r="BG1064" s="500"/>
      <c r="BH1064" s="649"/>
      <c r="BI1064" s="500"/>
      <c r="BJ1064" s="564"/>
      <c r="BK1064" s="500"/>
      <c r="BL1064" s="833"/>
      <c r="BM1064" s="500"/>
      <c r="BN1064" s="603"/>
      <c r="BO1064" s="788"/>
      <c r="BP1064" s="778"/>
      <c r="BQ1064" s="577"/>
    </row>
    <row r="1065" spans="1:69">
      <c r="A1065" t="s">
        <v>12250</v>
      </c>
      <c r="B1065" t="s">
        <v>12251</v>
      </c>
      <c r="C1065" t="s">
        <v>12252</v>
      </c>
      <c r="D1065" t="s">
        <v>5626</v>
      </c>
      <c r="E1065">
        <v>393.20069899999999</v>
      </c>
      <c r="F1065">
        <v>34.174900000000001</v>
      </c>
      <c r="G1065">
        <v>5</v>
      </c>
      <c r="H1065" t="s">
        <v>12253</v>
      </c>
      <c r="I1065">
        <v>1.7114028441016498</v>
      </c>
      <c r="J1065">
        <v>1.7114028441016498</v>
      </c>
      <c r="K1065">
        <v>1.7114028441016498</v>
      </c>
      <c r="L1065">
        <v>9.8842416002223495E-3</v>
      </c>
      <c r="M1065">
        <v>9.8842416002223495E-3</v>
      </c>
      <c r="N1065">
        <v>31.19</v>
      </c>
      <c r="O1065">
        <v>31.19</v>
      </c>
      <c r="P1065">
        <v>1</v>
      </c>
      <c r="Q1065">
        <v>565</v>
      </c>
      <c r="R1065">
        <v>579</v>
      </c>
      <c r="S1065">
        <v>11.130000000000003</v>
      </c>
      <c r="T1065" t="s">
        <v>12254</v>
      </c>
      <c r="U1065" t="s">
        <v>12255</v>
      </c>
      <c r="V1065" t="s">
        <v>12256</v>
      </c>
      <c r="W1065" t="s">
        <v>12257</v>
      </c>
      <c r="X1065" t="s">
        <v>12258</v>
      </c>
      <c r="Y1065" s="478">
        <v>0.43515881747616159</v>
      </c>
      <c r="Z1065" s="478">
        <v>1.0938025367296884</v>
      </c>
      <c r="AA1065" s="478">
        <v>1.1014633802051446</v>
      </c>
      <c r="AB1065" s="478">
        <v>4.1583541757052853E-2</v>
      </c>
      <c r="AC1065" s="478">
        <v>0.22844163817816338</v>
      </c>
      <c r="AD1065" s="478">
        <v>0.24279411175490753</v>
      </c>
      <c r="AE1065" s="478">
        <v>0.44530789344832739</v>
      </c>
      <c r="AF1065" s="478">
        <v>0.43295692544311409</v>
      </c>
      <c r="AG1065" s="478">
        <v>0.90875082446433608</v>
      </c>
      <c r="AH1065" s="478">
        <v>1.6139202335971707</v>
      </c>
      <c r="AI1065" s="478">
        <v>3.4372334205612041</v>
      </c>
      <c r="AJ1065" s="478">
        <v>9.4568627395253776E-2</v>
      </c>
      <c r="AK1065" s="478">
        <v>0.65950669654345406</v>
      </c>
      <c r="AL1065" s="478">
        <v>2.9337290813710659</v>
      </c>
      <c r="AM1065" s="478">
        <v>1.8330753925837566</v>
      </c>
      <c r="AN1065" s="478">
        <v>2.161222227516399</v>
      </c>
      <c r="AO1065" s="478">
        <v>1.0978593254605977</v>
      </c>
      <c r="AP1065" s="478">
        <v>0.28156151538396118</v>
      </c>
      <c r="AQ1065" s="478">
        <v>0.8904120169587868</v>
      </c>
      <c r="AR1065" s="478">
        <v>0.85071732837244396</v>
      </c>
      <c r="AS1065" s="478">
        <v>0.21593446479900577</v>
      </c>
      <c r="AW1065" s="730"/>
      <c r="AX1065" s="587"/>
      <c r="AY1065" s="698"/>
      <c r="AZ1065" s="725"/>
      <c r="BA1065" s="729"/>
      <c r="BB1065" s="725"/>
      <c r="BC1065" s="621"/>
      <c r="BD1065" s="725"/>
      <c r="BE1065" s="632"/>
      <c r="BF1065" s="895"/>
      <c r="BG1065" s="787"/>
      <c r="BH1065" s="597"/>
      <c r="BI1065" s="891"/>
      <c r="BJ1065" s="745"/>
      <c r="BK1065" s="843"/>
      <c r="BL1065" s="606"/>
      <c r="BM1065" s="642"/>
      <c r="BN1065" s="711"/>
      <c r="BO1065" s="611"/>
      <c r="BP1065" s="621"/>
      <c r="BQ1065" s="728"/>
    </row>
    <row r="1066" spans="1:69">
      <c r="A1066" t="s">
        <v>1986</v>
      </c>
      <c r="B1066" t="s">
        <v>1987</v>
      </c>
      <c r="C1066" t="s">
        <v>5111</v>
      </c>
      <c r="D1066" t="s">
        <v>43</v>
      </c>
      <c r="E1066">
        <v>660.29667900000004</v>
      </c>
      <c r="F1066">
        <v>22.155200000000001</v>
      </c>
      <c r="G1066">
        <v>2</v>
      </c>
      <c r="H1066" t="s">
        <v>62</v>
      </c>
      <c r="I1066">
        <v>0</v>
      </c>
      <c r="J1066">
        <v>-0.14257786921421242</v>
      </c>
      <c r="K1066">
        <v>-0.14257786921421242</v>
      </c>
      <c r="L1066">
        <v>3.1255646310579303E-2</v>
      </c>
      <c r="M1066">
        <v>3.1255646310579303E-2</v>
      </c>
      <c r="N1066">
        <v>26.94</v>
      </c>
      <c r="O1066">
        <v>26.94</v>
      </c>
      <c r="P1066">
        <v>1</v>
      </c>
      <c r="Q1066">
        <v>1206</v>
      </c>
      <c r="R1066">
        <v>1216</v>
      </c>
      <c r="S1066">
        <v>10.55</v>
      </c>
      <c r="T1066" t="s">
        <v>5112</v>
      </c>
      <c r="U1066" t="s">
        <v>5113</v>
      </c>
      <c r="V1066" t="s">
        <v>5114</v>
      </c>
      <c r="W1066" t="s">
        <v>5115</v>
      </c>
      <c r="X1066" t="s">
        <v>5116</v>
      </c>
      <c r="Y1066" s="478">
        <v>1.478145794562238</v>
      </c>
      <c r="Z1066" s="478">
        <v>1.5451631104764515E-2</v>
      </c>
      <c r="AA1066" s="478">
        <v>7.256314169639082</v>
      </c>
      <c r="AB1066" s="478">
        <v>1.6082560234880808E-2</v>
      </c>
      <c r="AC1066" s="478">
        <v>1.5849115112867566E-2</v>
      </c>
      <c r="AD1066" s="478">
        <v>1.5820756392970436E-2</v>
      </c>
      <c r="AE1066" s="478">
        <v>1.5072485357791496E-2</v>
      </c>
      <c r="AF1066" s="478">
        <v>1.428878191927913</v>
      </c>
      <c r="AG1066" s="478">
        <v>2.1787695668294225</v>
      </c>
      <c r="AH1066" s="478">
        <v>1.5288559782923124E-2</v>
      </c>
      <c r="AI1066" s="478">
        <v>1.5264689910372794E-2</v>
      </c>
      <c r="AJ1066" s="478">
        <v>1.5495602339740901E-2</v>
      </c>
      <c r="AK1066" s="478">
        <v>1.4705542846974772E-2</v>
      </c>
      <c r="AL1066" s="478">
        <v>5.5249663263113602</v>
      </c>
      <c r="AM1066" s="478">
        <v>1.4461781631975213E-2</v>
      </c>
      <c r="AN1066" s="478">
        <v>1.644468954735193E-2</v>
      </c>
      <c r="AO1066" s="478">
        <v>1.5888099297417923E-2</v>
      </c>
      <c r="AP1066" s="478">
        <v>1.586825266012799E-2</v>
      </c>
      <c r="AQ1066" s="478">
        <v>1.6279114192587135E-2</v>
      </c>
      <c r="AR1066" s="478">
        <v>1.6261433004815886E-2</v>
      </c>
      <c r="AS1066" s="478">
        <v>2.8986916373124254</v>
      </c>
      <c r="AW1066" s="781"/>
      <c r="AX1066" s="500"/>
      <c r="AY1066" s="592"/>
      <c r="AZ1066" s="678"/>
      <c r="BA1066" s="725"/>
      <c r="BB1066" s="726"/>
      <c r="BC1066" s="604"/>
      <c r="BD1066" s="601"/>
      <c r="BE1066" s="753"/>
      <c r="BF1066" s="772"/>
      <c r="BG1066" s="589"/>
      <c r="BH1066" s="622"/>
      <c r="BI1066" s="640"/>
      <c r="BJ1066" s="725"/>
      <c r="BK1066" s="669"/>
      <c r="BL1066" s="548"/>
      <c r="BM1066" s="600"/>
      <c r="BN1066" s="566"/>
      <c r="BO1066" s="807"/>
      <c r="BP1066" s="500"/>
      <c r="BQ1066" s="769"/>
    </row>
    <row r="1067" spans="1:69">
      <c r="A1067" t="s">
        <v>10707</v>
      </c>
      <c r="B1067" t="s">
        <v>10708</v>
      </c>
      <c r="C1067" t="s">
        <v>10709</v>
      </c>
      <c r="D1067" t="s">
        <v>43</v>
      </c>
      <c r="E1067">
        <v>964.41003899999998</v>
      </c>
      <c r="F1067">
        <v>44.615299999999998</v>
      </c>
      <c r="G1067">
        <v>2</v>
      </c>
      <c r="H1067" t="s">
        <v>99</v>
      </c>
      <c r="I1067">
        <v>4.4643779096876255</v>
      </c>
      <c r="J1067">
        <v>-1.7116495325981289</v>
      </c>
      <c r="K1067">
        <v>1.9433707784970613</v>
      </c>
      <c r="L1067">
        <v>1.33806498554816E-6</v>
      </c>
      <c r="M1067">
        <v>2.0328413256178243E-4</v>
      </c>
      <c r="N1067">
        <v>71.3</v>
      </c>
      <c r="O1067">
        <v>57.612499999999997</v>
      </c>
      <c r="P1067">
        <v>8</v>
      </c>
      <c r="Q1067">
        <v>173</v>
      </c>
      <c r="R1067">
        <v>186</v>
      </c>
      <c r="S1067">
        <v>69.5</v>
      </c>
      <c r="T1067" t="s">
        <v>10710</v>
      </c>
      <c r="U1067" t="s">
        <v>10711</v>
      </c>
      <c r="V1067" t="s">
        <v>10712</v>
      </c>
      <c r="W1067" t="s">
        <v>10713</v>
      </c>
      <c r="X1067" t="s">
        <v>10714</v>
      </c>
      <c r="Y1067" s="478">
        <v>1.2272931938099851E-4</v>
      </c>
      <c r="Z1067" s="478">
        <v>1.2012502079272109E-4</v>
      </c>
      <c r="AA1067" s="478">
        <v>8.7629136781573455E-2</v>
      </c>
      <c r="AB1067" s="478">
        <v>1.2503002883750824E-4</v>
      </c>
      <c r="AC1067" s="478">
        <v>3.3781380559565726</v>
      </c>
      <c r="AD1067" s="478">
        <v>1.2299469730908466E-4</v>
      </c>
      <c r="AE1067" s="478">
        <v>1.1717744260956333E-4</v>
      </c>
      <c r="AF1067" s="478">
        <v>1.4097820688822664</v>
      </c>
      <c r="AG1067" s="478">
        <v>1.443970248277989</v>
      </c>
      <c r="AH1067" s="478">
        <v>2.1843587554078763</v>
      </c>
      <c r="AI1067" s="478">
        <v>0.41884983070139031</v>
      </c>
      <c r="AJ1067" s="478">
        <v>0.4564811670766673</v>
      </c>
      <c r="AK1067" s="478">
        <v>1.1432473557541724E-4</v>
      </c>
      <c r="AL1067" s="478">
        <v>1.1861481140979667E-4</v>
      </c>
      <c r="AM1067" s="478">
        <v>1.1242967214672512E-4</v>
      </c>
      <c r="AN1067" s="478">
        <v>5.3068545914118861</v>
      </c>
      <c r="AO1067" s="478">
        <v>6.0431323037069449</v>
      </c>
      <c r="AP1067" s="478">
        <v>1.2336394571018831E-4</v>
      </c>
      <c r="AQ1067" s="478">
        <v>0.26948237728086927</v>
      </c>
      <c r="AR1067" s="478">
        <v>1.2642063252601315E-4</v>
      </c>
      <c r="AS1067" s="478">
        <v>1.1825420966869839E-4</v>
      </c>
      <c r="AW1067" s="725"/>
      <c r="AX1067" s="623"/>
      <c r="AY1067" s="592"/>
      <c r="AZ1067" s="625"/>
      <c r="BA1067" s="729"/>
      <c r="BB1067" s="503"/>
      <c r="BC1067" s="676"/>
      <c r="BD1067" s="554"/>
      <c r="BE1067" s="830"/>
      <c r="BF1067" s="709"/>
      <c r="BG1067" s="609"/>
      <c r="BH1067" s="678"/>
      <c r="BI1067" s="769"/>
      <c r="BJ1067" s="668"/>
      <c r="BK1067" s="706"/>
      <c r="BL1067" s="592"/>
      <c r="BM1067" s="618"/>
      <c r="BN1067" s="802"/>
      <c r="BO1067" s="553"/>
      <c r="BP1067" s="622"/>
      <c r="BQ1067" s="773"/>
    </row>
    <row r="1068" spans="1:69">
      <c r="A1068" t="s">
        <v>9508</v>
      </c>
      <c r="B1068" t="s">
        <v>9509</v>
      </c>
      <c r="C1068" t="s">
        <v>9510</v>
      </c>
      <c r="D1068" t="s">
        <v>43</v>
      </c>
      <c r="E1068">
        <v>448.743269</v>
      </c>
      <c r="F1068">
        <v>46.808300000000003</v>
      </c>
      <c r="G1068">
        <v>2</v>
      </c>
      <c r="H1068" t="s">
        <v>586</v>
      </c>
      <c r="I1068">
        <v>9.931065163368066</v>
      </c>
      <c r="J1068">
        <v>6.0672085360257091</v>
      </c>
      <c r="K1068">
        <v>8.230300672634467</v>
      </c>
      <c r="L1068">
        <v>1.7477635272744901E-2</v>
      </c>
      <c r="M1068">
        <v>4.1153576469016039E-2</v>
      </c>
      <c r="N1068">
        <v>27.02</v>
      </c>
      <c r="O1068">
        <v>23.655999999999992</v>
      </c>
      <c r="P1068">
        <v>20</v>
      </c>
      <c r="Q1068">
        <v>472</v>
      </c>
      <c r="R1068">
        <v>478</v>
      </c>
      <c r="S1068">
        <v>2.4399999999999977</v>
      </c>
      <c r="T1068" t="s">
        <v>9511</v>
      </c>
      <c r="U1068" t="s">
        <v>9512</v>
      </c>
      <c r="V1068" t="s">
        <v>9513</v>
      </c>
      <c r="W1068" t="s">
        <v>9514</v>
      </c>
      <c r="X1068" t="s">
        <v>9515</v>
      </c>
      <c r="Y1068" s="478">
        <v>3.7322299648851497E-2</v>
      </c>
      <c r="Z1068" s="478">
        <v>0.43263454038254751</v>
      </c>
      <c r="AA1068" s="478">
        <v>0.47988097759727893</v>
      </c>
      <c r="AB1068" s="478">
        <v>0.36302013346464762</v>
      </c>
      <c r="AC1068" s="478">
        <v>0.51925722456520695</v>
      </c>
      <c r="AD1068" s="478">
        <v>0.2857273559715795</v>
      </c>
      <c r="AE1068" s="478">
        <v>0.65891445933969817</v>
      </c>
      <c r="AF1068" s="478">
        <v>0.46667335089332701</v>
      </c>
      <c r="AG1068" s="478">
        <v>0.63771535653003397</v>
      </c>
      <c r="AH1068" s="478">
        <v>4.3917132055883448</v>
      </c>
      <c r="AI1068" s="478">
        <v>3.6257714631059144</v>
      </c>
      <c r="AJ1068" s="478">
        <v>0.94323205164940049</v>
      </c>
      <c r="AK1068" s="478">
        <v>1.6958559300911873E-2</v>
      </c>
      <c r="AL1068" s="478">
        <v>0.74399659387606698</v>
      </c>
      <c r="AM1068" s="478">
        <v>0.27786459317467965</v>
      </c>
      <c r="AN1068" s="478">
        <v>2.5431354275361429</v>
      </c>
      <c r="AO1068" s="478">
        <v>2.1190747954879661</v>
      </c>
      <c r="AP1068" s="478">
        <v>1.9407950198142212</v>
      </c>
      <c r="AQ1068" s="478">
        <v>0.28919106858384847</v>
      </c>
      <c r="AR1068" s="478">
        <v>4.1600501373899319E-2</v>
      </c>
      <c r="AS1068" s="478">
        <v>0.18552102211542934</v>
      </c>
      <c r="AW1068" s="730"/>
      <c r="AX1068" s="794"/>
      <c r="AY1068" s="698"/>
      <c r="AZ1068" s="610"/>
      <c r="BA1068" s="604"/>
      <c r="BB1068" s="689"/>
      <c r="BC1068" s="673"/>
      <c r="BD1068" s="753"/>
      <c r="BE1068" s="769"/>
      <c r="BF1068" s="884"/>
      <c r="BG1068" s="811"/>
      <c r="BH1068" s="763"/>
      <c r="BI1068" s="829"/>
      <c r="BJ1068" s="690"/>
      <c r="BK1068" s="841"/>
      <c r="BL1068" s="768"/>
      <c r="BM1068" s="632"/>
      <c r="BN1068" s="774"/>
      <c r="BO1068" s="668"/>
      <c r="BP1068" s="739"/>
      <c r="BQ1068" s="694"/>
    </row>
    <row r="1069" spans="1:69">
      <c r="A1069" t="s">
        <v>8848</v>
      </c>
      <c r="B1069" t="s">
        <v>8849</v>
      </c>
      <c r="C1069" t="s">
        <v>13270</v>
      </c>
      <c r="D1069" t="s">
        <v>43</v>
      </c>
      <c r="E1069">
        <v>778.38626899999997</v>
      </c>
      <c r="F1069">
        <v>37.6233</v>
      </c>
      <c r="G1069">
        <v>2</v>
      </c>
      <c r="H1069" t="s">
        <v>11132</v>
      </c>
      <c r="I1069">
        <v>0.87730757813500682</v>
      </c>
      <c r="J1069">
        <v>0.87730757813500682</v>
      </c>
      <c r="K1069">
        <v>0.87730757813500682</v>
      </c>
      <c r="L1069">
        <v>2.1361964679741001E-5</v>
      </c>
      <c r="M1069">
        <v>2.1361964679741001E-5</v>
      </c>
      <c r="N1069">
        <v>58.45</v>
      </c>
      <c r="O1069">
        <v>58.45</v>
      </c>
      <c r="P1069">
        <v>1</v>
      </c>
      <c r="Q1069">
        <v>1471</v>
      </c>
      <c r="R1069">
        <v>1483</v>
      </c>
      <c r="S1069">
        <v>55.64</v>
      </c>
      <c r="T1069" t="s">
        <v>13271</v>
      </c>
      <c r="U1069" t="s">
        <v>13272</v>
      </c>
      <c r="V1069" t="s">
        <v>13273</v>
      </c>
      <c r="W1069" t="s">
        <v>13274</v>
      </c>
      <c r="X1069" t="s">
        <v>13275</v>
      </c>
      <c r="Y1069" s="478">
        <v>1.2139329374547034</v>
      </c>
      <c r="Z1069" s="478">
        <v>1.9214763113807243</v>
      </c>
      <c r="AA1069" s="478">
        <v>0.80762499830220025</v>
      </c>
      <c r="AB1069" s="478">
        <v>1.0327054338579483E-4</v>
      </c>
      <c r="AC1069" s="478">
        <v>1.0177152803942082E-4</v>
      </c>
      <c r="AD1069" s="478">
        <v>0.77936561559515272</v>
      </c>
      <c r="AE1069" s="478">
        <v>1.005960753732239</v>
      </c>
      <c r="AF1069" s="478">
        <v>0.75840265234165261</v>
      </c>
      <c r="AG1069" s="478">
        <v>0.76845512796802107</v>
      </c>
      <c r="AH1069" s="478">
        <v>9.8172048063862374E-5</v>
      </c>
      <c r="AI1069" s="478">
        <v>0.37130386566579116</v>
      </c>
      <c r="AJ1069" s="478">
        <v>0.11742927413436331</v>
      </c>
      <c r="AK1069" s="478">
        <v>9.4428335937236916E-5</v>
      </c>
      <c r="AL1069" s="478">
        <v>0.42589238080382202</v>
      </c>
      <c r="AM1069" s="478">
        <v>0.20797341584717535</v>
      </c>
      <c r="AN1069" s="478">
        <v>2.9613643216136043</v>
      </c>
      <c r="AO1069" s="478">
        <v>3.8999173459952439</v>
      </c>
      <c r="AP1069" s="478">
        <v>2.5232715233438392</v>
      </c>
      <c r="AQ1069" s="478">
        <v>0.86233762189749796</v>
      </c>
      <c r="AR1069" s="478">
        <v>0.35746688649656638</v>
      </c>
      <c r="AS1069" s="478">
        <v>2.0174273249719783</v>
      </c>
      <c r="AW1069" s="772"/>
      <c r="AX1069" s="727"/>
      <c r="AY1069" s="635"/>
      <c r="AZ1069" s="943"/>
      <c r="BA1069" s="617"/>
      <c r="BB1069" s="702"/>
      <c r="BC1069" s="500"/>
      <c r="BD1069" s="725"/>
      <c r="BE1069" s="769"/>
      <c r="BF1069" s="558"/>
      <c r="BG1069" s="580"/>
      <c r="BH1069" s="500"/>
      <c r="BI1069" s="658"/>
      <c r="BJ1069" s="500"/>
      <c r="BK1069" s="874"/>
      <c r="BL1069" s="810"/>
      <c r="BM1069" s="706"/>
      <c r="BN1069" s="887"/>
      <c r="BO1069" s="600"/>
      <c r="BP1069" s="694"/>
      <c r="BQ1069" s="632"/>
    </row>
    <row r="1070" spans="1:69">
      <c r="A1070" t="s">
        <v>7951</v>
      </c>
      <c r="B1070" t="s">
        <v>7952</v>
      </c>
      <c r="C1070" t="s">
        <v>7953</v>
      </c>
      <c r="D1070" t="s">
        <v>43</v>
      </c>
      <c r="E1070">
        <v>625.32851900000003</v>
      </c>
      <c r="F1070">
        <v>54.3339</v>
      </c>
      <c r="G1070">
        <v>2</v>
      </c>
      <c r="H1070" t="s">
        <v>271</v>
      </c>
      <c r="I1070">
        <v>5.9632814285665825</v>
      </c>
      <c r="J1070">
        <v>0.59745256732768259</v>
      </c>
      <c r="K1070">
        <v>3.8169514196532877</v>
      </c>
      <c r="L1070">
        <v>2.1906953389988701E-3</v>
      </c>
      <c r="M1070">
        <v>7.3025207813100399E-3</v>
      </c>
      <c r="N1070">
        <v>37.22</v>
      </c>
      <c r="O1070">
        <v>32.800000000000004</v>
      </c>
      <c r="P1070">
        <v>3</v>
      </c>
      <c r="Q1070">
        <v>204</v>
      </c>
      <c r="R1070">
        <v>214</v>
      </c>
      <c r="S1070">
        <v>30.32</v>
      </c>
      <c r="T1070" t="s">
        <v>7954</v>
      </c>
      <c r="U1070" t="s">
        <v>7955</v>
      </c>
      <c r="V1070" t="s">
        <v>7956</v>
      </c>
      <c r="W1070" t="s">
        <v>7957</v>
      </c>
      <c r="X1070" t="s">
        <v>7958</v>
      </c>
      <c r="Y1070" s="478">
        <v>1.0660139692575088</v>
      </c>
      <c r="Z1070" s="478">
        <v>0.64516966080437821</v>
      </c>
      <c r="AA1070" s="478">
        <v>0.43522168827079577</v>
      </c>
      <c r="AB1070" s="478">
        <v>0.78420802190285721</v>
      </c>
      <c r="AC1070" s="478">
        <v>0.62456515959314673</v>
      </c>
      <c r="AD1070" s="478">
        <v>0.56195668655455422</v>
      </c>
      <c r="AE1070" s="478">
        <v>0.91594362210225133</v>
      </c>
      <c r="AF1070" s="478">
        <v>0.62776054791528479</v>
      </c>
      <c r="AG1070" s="478">
        <v>0.44639210941942709</v>
      </c>
      <c r="AH1070" s="478">
        <v>2.9190771799317647</v>
      </c>
      <c r="AI1070" s="478">
        <v>1.1951202103233052</v>
      </c>
      <c r="AJ1070" s="478">
        <v>1.7698254019960808</v>
      </c>
      <c r="AK1070" s="478">
        <v>1.1688338009432295</v>
      </c>
      <c r="AL1070" s="478">
        <v>1.242972073539542</v>
      </c>
      <c r="AM1070" s="478">
        <v>0.21959115250339908</v>
      </c>
      <c r="AN1070" s="478">
        <v>1.6298973021020613</v>
      </c>
      <c r="AO1070" s="478">
        <v>1.1722683727453196</v>
      </c>
      <c r="AP1070" s="478">
        <v>2.2217820901966556</v>
      </c>
      <c r="AQ1070" s="478">
        <v>0.54323096347077515</v>
      </c>
      <c r="AR1070" s="478">
        <v>0.54184687717979663</v>
      </c>
      <c r="AS1070" s="478">
        <v>0.26832310924786962</v>
      </c>
      <c r="AW1070" s="674"/>
      <c r="AX1070" s="554"/>
      <c r="AY1070" s="753"/>
      <c r="AZ1070" s="589"/>
      <c r="BA1070" s="767"/>
      <c r="BB1070" s="811"/>
      <c r="BC1070" s="710"/>
      <c r="BD1070" s="694"/>
      <c r="BE1070" s="768"/>
      <c r="BF1070" s="738"/>
      <c r="BG1070" s="643"/>
      <c r="BH1070" s="503"/>
      <c r="BI1070" s="500"/>
      <c r="BJ1070" s="558"/>
      <c r="BK1070" s="881"/>
      <c r="BL1070" s="664"/>
      <c r="BM1070" s="549"/>
      <c r="BN1070" s="549"/>
      <c r="BO1070" s="587"/>
      <c r="BP1070" s="711"/>
      <c r="BQ1070" s="603"/>
    </row>
    <row r="1071" spans="1:69">
      <c r="A1071" t="s">
        <v>13403</v>
      </c>
      <c r="B1071" t="s">
        <v>13404</v>
      </c>
      <c r="C1071" t="s">
        <v>13405</v>
      </c>
      <c r="D1071" t="s">
        <v>2630</v>
      </c>
      <c r="E1071">
        <v>711.60794900000008</v>
      </c>
      <c r="F1071">
        <v>57.386600000000001</v>
      </c>
      <c r="G1071">
        <v>4</v>
      </c>
      <c r="H1071" t="s">
        <v>13406</v>
      </c>
      <c r="I1071">
        <v>0</v>
      </c>
      <c r="J1071">
        <v>-3.271882344900913E-2</v>
      </c>
      <c r="K1071">
        <v>-3.271882344900913E-2</v>
      </c>
      <c r="L1071">
        <v>4.4976644014384302E-2</v>
      </c>
      <c r="M1071">
        <v>4.4976644014384302E-2</v>
      </c>
      <c r="N1071">
        <v>24.28</v>
      </c>
      <c r="O1071">
        <v>24.28</v>
      </c>
      <c r="P1071">
        <v>1</v>
      </c>
      <c r="Q1071">
        <v>141</v>
      </c>
      <c r="R1071">
        <v>166</v>
      </c>
      <c r="S1071">
        <v>15.88</v>
      </c>
      <c r="T1071" t="s">
        <v>13407</v>
      </c>
      <c r="U1071" t="s">
        <v>13408</v>
      </c>
      <c r="V1071" t="s">
        <v>13409</v>
      </c>
      <c r="W1071" t="s">
        <v>13410</v>
      </c>
      <c r="X1071" t="s">
        <v>13411</v>
      </c>
      <c r="Y1071" s="478">
        <v>1.1673925069475939</v>
      </c>
      <c r="Z1071" s="478">
        <v>0.57520238275249125</v>
      </c>
      <c r="AA1071" s="478">
        <v>0.62763904133236914</v>
      </c>
      <c r="AB1071" s="478">
        <v>5.9916215728595497E-3</v>
      </c>
      <c r="AC1071" s="478">
        <v>1.4248869645653812E-2</v>
      </c>
      <c r="AD1071" s="478">
        <v>1.7015308750003166E-5</v>
      </c>
      <c r="AE1071" s="478">
        <v>1.4229803204555887E-2</v>
      </c>
      <c r="AF1071" s="478">
        <v>1.6372347232129943E-5</v>
      </c>
      <c r="AG1071" s="478">
        <v>9.6724375216702633E-3</v>
      </c>
      <c r="AH1071" s="478">
        <v>1.6442928428182166E-5</v>
      </c>
      <c r="AI1071" s="478">
        <v>0.39963404996243085</v>
      </c>
      <c r="AJ1071" s="478">
        <v>0.13596354634748561</v>
      </c>
      <c r="AK1071" s="478">
        <v>1.5815890572011786E-5</v>
      </c>
      <c r="AL1071" s="478">
        <v>1.6409387417647759E-5</v>
      </c>
      <c r="AM1071" s="478">
        <v>1.555372407178451E-5</v>
      </c>
      <c r="AN1071" s="478">
        <v>6.4396457880221476</v>
      </c>
      <c r="AO1071" s="478">
        <v>3.7080438904561173</v>
      </c>
      <c r="AP1071" s="478">
        <v>3.514599268500898</v>
      </c>
      <c r="AQ1071" s="478">
        <v>1.8080729387285845</v>
      </c>
      <c r="AR1071" s="478">
        <v>1.2899913257484474</v>
      </c>
      <c r="AS1071" s="478">
        <v>1.2895749196702233</v>
      </c>
      <c r="AW1071" s="698"/>
      <c r="AX1071" s="846"/>
      <c r="AY1071" s="612"/>
      <c r="AZ1071" s="745"/>
      <c r="BA1071" s="847"/>
      <c r="BB1071" s="624"/>
      <c r="BC1071" s="842"/>
      <c r="BD1071" s="750"/>
      <c r="BE1071" s="624"/>
      <c r="BF1071" s="804"/>
      <c r="BG1071" s="566"/>
      <c r="BH1071" s="783"/>
      <c r="BI1071" s="738"/>
      <c r="BJ1071" s="545"/>
      <c r="BK1071" s="702"/>
      <c r="BL1071" s="773"/>
      <c r="BM1071" s="759"/>
      <c r="BN1071" s="665"/>
      <c r="BO1071" s="706"/>
      <c r="BP1071" s="825"/>
      <c r="BQ1071" s="573"/>
    </row>
    <row r="1072" spans="1:69">
      <c r="A1072" t="s">
        <v>1348</v>
      </c>
      <c r="B1072" t="s">
        <v>1349</v>
      </c>
      <c r="C1072" t="s">
        <v>1350</v>
      </c>
      <c r="D1072" t="s">
        <v>43</v>
      </c>
      <c r="E1072">
        <v>453.18766900000003</v>
      </c>
      <c r="F1072">
        <v>38.7072</v>
      </c>
      <c r="G1072">
        <v>2</v>
      </c>
      <c r="H1072" t="s">
        <v>1351</v>
      </c>
      <c r="I1072">
        <v>1.9660319047745969</v>
      </c>
      <c r="J1072">
        <v>1.9660319047745969</v>
      </c>
      <c r="K1072">
        <v>1.9660319047745969</v>
      </c>
      <c r="L1072">
        <v>2.9878155418420399E-2</v>
      </c>
      <c r="M1072">
        <v>2.9878155418420399E-2</v>
      </c>
      <c r="N1072">
        <v>22.53</v>
      </c>
      <c r="O1072">
        <v>22.53</v>
      </c>
      <c r="P1072">
        <v>1</v>
      </c>
      <c r="Q1072">
        <v>81</v>
      </c>
      <c r="R1072">
        <v>87</v>
      </c>
      <c r="S1072">
        <v>10.57</v>
      </c>
      <c r="T1072" t="s">
        <v>1352</v>
      </c>
      <c r="U1072" t="s">
        <v>1353</v>
      </c>
      <c r="V1072" t="s">
        <v>1354</v>
      </c>
      <c r="W1072" t="s">
        <v>1355</v>
      </c>
      <c r="X1072" t="s">
        <v>1356</v>
      </c>
      <c r="Y1072" s="478">
        <v>1.4883803314672321</v>
      </c>
      <c r="Z1072" s="478">
        <v>1.4648993568701552</v>
      </c>
      <c r="AA1072" s="478">
        <v>0.81127906614284662</v>
      </c>
      <c r="AB1072" s="478">
        <v>3.0625428033883231</v>
      </c>
      <c r="AC1072" s="478">
        <v>2.7962267721504248</v>
      </c>
      <c r="AD1072" s="478">
        <v>1.1698714823488674</v>
      </c>
      <c r="AE1072" s="478">
        <v>1.9051837430077887</v>
      </c>
      <c r="AF1072" s="478">
        <v>1.9155334076761557</v>
      </c>
      <c r="AG1072" s="478">
        <v>1.901779541113461</v>
      </c>
      <c r="AH1072" s="478">
        <v>5.5342962800872683E-2</v>
      </c>
      <c r="AI1072" s="478">
        <v>5.950681267990704E-2</v>
      </c>
      <c r="AJ1072" s="478">
        <v>1.0800612924922812</v>
      </c>
      <c r="AK1072" s="478">
        <v>1.1751160138601084</v>
      </c>
      <c r="AL1072" s="478">
        <v>6.3307907492227256E-2</v>
      </c>
      <c r="AM1072" s="478">
        <v>3.172120420564984E-2</v>
      </c>
      <c r="AN1072" s="478">
        <v>0.20099996547189522</v>
      </c>
      <c r="AO1072" s="478">
        <v>0.10762781436010926</v>
      </c>
      <c r="AP1072" s="478">
        <v>5.6049568606943462E-2</v>
      </c>
      <c r="AQ1072" s="478">
        <v>0.19954868576064641</v>
      </c>
      <c r="AR1072" s="478">
        <v>0.44415595134939645</v>
      </c>
      <c r="AS1072" s="478">
        <v>1.0108653167547099</v>
      </c>
      <c r="AW1072" s="750"/>
      <c r="AX1072" s="772"/>
      <c r="AY1072" s="803"/>
      <c r="AZ1072" s="797"/>
      <c r="BA1072" s="560"/>
      <c r="BB1072" s="847"/>
      <c r="BC1072" s="602"/>
      <c r="BD1072" s="698"/>
      <c r="BE1072" s="609"/>
      <c r="BF1072" s="631"/>
      <c r="BG1072" s="800"/>
      <c r="BH1072" s="767"/>
      <c r="BI1072" s="564"/>
      <c r="BJ1072" s="794"/>
      <c r="BK1072" s="852"/>
      <c r="BL1072" s="863"/>
      <c r="BM1072" s="621"/>
      <c r="BN1072" s="678"/>
      <c r="BO1072" s="693"/>
      <c r="BP1072" s="705"/>
      <c r="BQ1072" s="724"/>
    </row>
    <row r="1073" spans="1:69">
      <c r="A1073" t="s">
        <v>11807</v>
      </c>
      <c r="B1073" t="s">
        <v>11808</v>
      </c>
      <c r="C1073" t="s">
        <v>11809</v>
      </c>
      <c r="D1073" t="s">
        <v>43</v>
      </c>
      <c r="E1073">
        <v>542.75315899999998</v>
      </c>
      <c r="F1073">
        <v>25.6465</v>
      </c>
      <c r="G1073">
        <v>2</v>
      </c>
      <c r="H1073" t="s">
        <v>1940</v>
      </c>
      <c r="I1073">
        <v>0</v>
      </c>
      <c r="J1073">
        <v>-5.0355763654809813</v>
      </c>
      <c r="K1073">
        <v>-5.0355763654809813</v>
      </c>
      <c r="L1073">
        <v>4.6121679276194399E-2</v>
      </c>
      <c r="M1073">
        <v>4.6121679276194399E-2</v>
      </c>
      <c r="N1073">
        <v>24.26</v>
      </c>
      <c r="O1073">
        <v>24.26</v>
      </c>
      <c r="P1073">
        <v>1</v>
      </c>
      <c r="Q1073">
        <v>1404</v>
      </c>
      <c r="R1073">
        <v>1412</v>
      </c>
      <c r="S1073">
        <v>13.410000000000002</v>
      </c>
      <c r="T1073" t="s">
        <v>11810</v>
      </c>
      <c r="U1073" t="s">
        <v>11811</v>
      </c>
      <c r="V1073" t="s">
        <v>11812</v>
      </c>
      <c r="W1073" t="s">
        <v>11813</v>
      </c>
      <c r="X1073" t="s">
        <v>11814</v>
      </c>
      <c r="Y1073" s="478">
        <v>1.4894740598287475</v>
      </c>
      <c r="Z1073" s="478">
        <v>0.60388313707287467</v>
      </c>
      <c r="AA1073" s="478">
        <v>2.4997464031408612</v>
      </c>
      <c r="AB1073" s="478">
        <v>1.2577250401061636E-5</v>
      </c>
      <c r="AC1073" s="478">
        <v>1.3407487247776109</v>
      </c>
      <c r="AD1073" s="478">
        <v>0.95604801564796005</v>
      </c>
      <c r="AE1073" s="478">
        <v>1.9540295579217259</v>
      </c>
      <c r="AF1073" s="478">
        <v>1.7202301498904475</v>
      </c>
      <c r="AG1073" s="478">
        <v>1.3543959606540132</v>
      </c>
      <c r="AH1073" s="478">
        <v>0.31083988481262037</v>
      </c>
      <c r="AI1073" s="478">
        <v>0.91480949473470641</v>
      </c>
      <c r="AJ1073" s="478">
        <v>1.2860279996943258</v>
      </c>
      <c r="AK1073" s="478">
        <v>4.0271682529927473E-2</v>
      </c>
      <c r="AL1073" s="478">
        <v>0.61310976103410497</v>
      </c>
      <c r="AM1073" s="478">
        <v>0.42103542201719169</v>
      </c>
      <c r="AN1073" s="478">
        <v>1.0214072540022681</v>
      </c>
      <c r="AO1073" s="478">
        <v>0.88847327689435673</v>
      </c>
      <c r="AP1073" s="478">
        <v>1.16451551237138</v>
      </c>
      <c r="AQ1073" s="478">
        <v>1.1044142082798161</v>
      </c>
      <c r="AR1073" s="478">
        <v>0.92777917026988876</v>
      </c>
      <c r="AS1073" s="478">
        <v>0.38874774717477167</v>
      </c>
      <c r="AW1073" s="551"/>
      <c r="AX1073" s="780"/>
      <c r="AY1073" s="828"/>
      <c r="AZ1073" s="850"/>
      <c r="BA1073" s="886"/>
      <c r="BB1073" s="606"/>
      <c r="BC1073" s="729"/>
      <c r="BD1073" s="590"/>
      <c r="BE1073" s="555"/>
      <c r="BF1073" s="794"/>
      <c r="BG1073" s="551"/>
      <c r="BH1073" s="500"/>
      <c r="BI1073" s="642"/>
      <c r="BJ1073" s="799"/>
      <c r="BK1073" s="815"/>
      <c r="BL1073" s="589"/>
      <c r="BM1073" s="613"/>
      <c r="BN1073" s="667"/>
      <c r="BO1073" s="781"/>
      <c r="BP1073" s="694"/>
      <c r="BQ1073" s="503"/>
    </row>
    <row r="1074" spans="1:69">
      <c r="A1074" t="s">
        <v>15609</v>
      </c>
      <c r="B1074" t="s">
        <v>15610</v>
      </c>
      <c r="C1074" t="s">
        <v>15611</v>
      </c>
      <c r="D1074" t="s">
        <v>212</v>
      </c>
      <c r="E1074">
        <v>437.22646900000001</v>
      </c>
      <c r="F1074">
        <v>36.383299999999998</v>
      </c>
      <c r="G1074">
        <v>4</v>
      </c>
      <c r="H1074" t="s">
        <v>11231</v>
      </c>
      <c r="I1074">
        <v>3.2988044408299064</v>
      </c>
      <c r="J1074">
        <v>3.0237138668599965</v>
      </c>
      <c r="K1074">
        <v>3.1612591538449513</v>
      </c>
      <c r="L1074">
        <v>3.4365924819590402E-2</v>
      </c>
      <c r="M1074">
        <v>4.9648289123354804E-2</v>
      </c>
      <c r="N1074">
        <v>26.1</v>
      </c>
      <c r="O1074">
        <v>24.695</v>
      </c>
      <c r="P1074">
        <v>2</v>
      </c>
      <c r="Q1074">
        <v>294</v>
      </c>
      <c r="R1074">
        <v>307</v>
      </c>
      <c r="S1074">
        <v>10.6</v>
      </c>
      <c r="T1074" t="s">
        <v>15612</v>
      </c>
      <c r="U1074" t="s">
        <v>15613</v>
      </c>
      <c r="V1074" t="s">
        <v>15614</v>
      </c>
      <c r="W1074" t="s">
        <v>15615</v>
      </c>
      <c r="X1074" t="s">
        <v>15616</v>
      </c>
      <c r="Y1074" s="478">
        <v>0.42195928850537623</v>
      </c>
      <c r="Z1074" s="478">
        <v>0.37363510463341743</v>
      </c>
      <c r="AA1074" s="478">
        <v>0.4937488169605479</v>
      </c>
      <c r="AB1074" s="478">
        <v>0.24153281811246383</v>
      </c>
      <c r="AC1074" s="478">
        <v>4.4823656943252695E-2</v>
      </c>
      <c r="AD1074" s="478">
        <v>0.32188852652197947</v>
      </c>
      <c r="AE1074" s="478">
        <v>0.37964980963048617</v>
      </c>
      <c r="AF1074" s="478">
        <v>0.42981089397409816</v>
      </c>
      <c r="AG1074" s="478">
        <v>0.63713822274636178</v>
      </c>
      <c r="AH1074" s="478">
        <v>0.19570066022341417</v>
      </c>
      <c r="AI1074" s="478">
        <v>0.20950832850048906</v>
      </c>
      <c r="AJ1074" s="478">
        <v>1.6059018210802611</v>
      </c>
      <c r="AK1074" s="478">
        <v>0.60526135982354701</v>
      </c>
      <c r="AL1074" s="478">
        <v>1.4561590765848447</v>
      </c>
      <c r="AM1074" s="478">
        <v>0.80722947841213577</v>
      </c>
      <c r="AN1074" s="478">
        <v>3.9029800103423526</v>
      </c>
      <c r="AO1074" s="478">
        <v>3.2481183700801086</v>
      </c>
      <c r="AP1074" s="478">
        <v>3.0916382130445594</v>
      </c>
      <c r="AQ1074" s="478">
        <v>0.42656947733394918</v>
      </c>
      <c r="AR1074" s="478">
        <v>0.64266559205721463</v>
      </c>
      <c r="AS1074" s="478">
        <v>1.4640804744891438</v>
      </c>
      <c r="AW1074" s="847"/>
      <c r="AX1074" s="555"/>
      <c r="AY1074" s="597"/>
      <c r="AZ1074" s="665"/>
      <c r="BA1074" s="773"/>
      <c r="BB1074" s="665"/>
      <c r="BC1074" s="616"/>
      <c r="BD1074" s="773"/>
      <c r="BE1074" s="603"/>
      <c r="BF1074" s="589"/>
      <c r="BG1074" s="739"/>
      <c r="BH1074" s="500"/>
      <c r="BI1074" s="860"/>
      <c r="BJ1074" s="725"/>
      <c r="BK1074" s="625"/>
      <c r="BL1074" s="924"/>
      <c r="BM1074" s="709"/>
      <c r="BN1074" s="870"/>
      <c r="BO1074" s="587"/>
      <c r="BP1074" s="725"/>
      <c r="BQ1074" s="745"/>
    </row>
    <row r="1075" spans="1:69">
      <c r="A1075" t="s">
        <v>141</v>
      </c>
      <c r="B1075" t="s">
        <v>142</v>
      </c>
      <c r="C1075" t="s">
        <v>143</v>
      </c>
      <c r="D1075" t="s">
        <v>43</v>
      </c>
      <c r="E1075">
        <v>497.24552900000003</v>
      </c>
      <c r="F1075">
        <v>47.920299999999997</v>
      </c>
      <c r="G1075">
        <v>2</v>
      </c>
      <c r="H1075" t="s">
        <v>144</v>
      </c>
      <c r="I1075">
        <v>5.5084306253637152</v>
      </c>
      <c r="J1075">
        <v>-1.2222007172216389</v>
      </c>
      <c r="K1075">
        <v>2.6351008705573236</v>
      </c>
      <c r="L1075">
        <v>8.9916133756642505E-5</v>
      </c>
      <c r="M1075">
        <v>1.7314148986419163E-2</v>
      </c>
      <c r="N1075">
        <v>52.12</v>
      </c>
      <c r="O1075">
        <v>32.737586206896552</v>
      </c>
      <c r="P1075">
        <v>29</v>
      </c>
      <c r="Q1075">
        <v>166</v>
      </c>
      <c r="R1075">
        <v>173</v>
      </c>
      <c r="S1075">
        <v>33.799999999999997</v>
      </c>
      <c r="T1075" t="s">
        <v>145</v>
      </c>
      <c r="U1075" t="s">
        <v>146</v>
      </c>
      <c r="V1075" t="s">
        <v>147</v>
      </c>
      <c r="W1075" t="s">
        <v>148</v>
      </c>
      <c r="X1075" t="s">
        <v>149</v>
      </c>
      <c r="Y1075" s="478">
        <v>8.5339210335293263</v>
      </c>
      <c r="Z1075" s="478">
        <v>5.3025549596630901</v>
      </c>
      <c r="AA1075" s="478">
        <v>5.1721868294644437</v>
      </c>
      <c r="AB1075" s="478">
        <v>5.0157609290589961E-2</v>
      </c>
      <c r="AC1075" s="478">
        <v>0.10224163908874295</v>
      </c>
      <c r="AD1075" s="478">
        <v>1.1943500110980379E-2</v>
      </c>
      <c r="AE1075" s="478">
        <v>0.23766628017800592</v>
      </c>
      <c r="AF1075" s="478">
        <v>0.27199935546748971</v>
      </c>
      <c r="AG1075" s="478">
        <v>0.32416793320550674</v>
      </c>
      <c r="AH1075" s="478">
        <v>5.4123427461707417E-2</v>
      </c>
      <c r="AI1075" s="478">
        <v>5.0173183012103807E-2</v>
      </c>
      <c r="AJ1075" s="478">
        <v>2.5332603747404803E-2</v>
      </c>
      <c r="AK1075" s="478">
        <v>3.7180246912918019E-2</v>
      </c>
      <c r="AL1075" s="478">
        <v>0.14256681612617905</v>
      </c>
      <c r="AM1075" s="478">
        <v>0.44805043735508443</v>
      </c>
      <c r="AN1075" s="478">
        <v>7.1875114498280657E-2</v>
      </c>
      <c r="AO1075" s="478">
        <v>4.5812032492067438E-2</v>
      </c>
      <c r="AP1075" s="478">
        <v>5.2482316298609964E-2</v>
      </c>
      <c r="AQ1075" s="478">
        <v>1.8354600958158732E-2</v>
      </c>
      <c r="AR1075" s="478">
        <v>1.609081180973709E-2</v>
      </c>
      <c r="AS1075" s="478">
        <v>3.1119269329572097E-2</v>
      </c>
      <c r="AW1075" s="580"/>
      <c r="AX1075" s="602"/>
      <c r="AY1075" s="773"/>
      <c r="AZ1075" s="568"/>
      <c r="BA1075" s="610"/>
      <c r="BB1075" s="664"/>
      <c r="BC1075" s="685"/>
      <c r="BD1075" s="503"/>
      <c r="BE1075" s="699"/>
      <c r="BF1075" s="606"/>
      <c r="BG1075" s="601"/>
      <c r="BH1075" s="727"/>
      <c r="BI1075" s="697"/>
      <c r="BJ1075" s="655"/>
      <c r="BK1075" s="828"/>
      <c r="BL1075" s="572"/>
      <c r="BM1075" s="830"/>
      <c r="BN1075" s="694"/>
      <c r="BO1075" s="592"/>
      <c r="BP1075" s="806"/>
      <c r="BQ1075" s="721"/>
    </row>
    <row r="1076" spans="1:69">
      <c r="A1076" t="s">
        <v>6694</v>
      </c>
      <c r="B1076" t="s">
        <v>6695</v>
      </c>
      <c r="C1076" t="s">
        <v>9110</v>
      </c>
      <c r="D1076" t="s">
        <v>43</v>
      </c>
      <c r="E1076">
        <v>494.25599900000003</v>
      </c>
      <c r="F1076">
        <v>45.712800000000001</v>
      </c>
      <c r="G1076">
        <v>2</v>
      </c>
      <c r="H1076" t="s">
        <v>144</v>
      </c>
      <c r="I1076">
        <v>9.2021919730757364</v>
      </c>
      <c r="J1076">
        <v>-0.69133697036319908</v>
      </c>
      <c r="K1076">
        <v>2.3094899159801385</v>
      </c>
      <c r="L1076">
        <v>2.7919337678171E-5</v>
      </c>
      <c r="M1076">
        <v>7.9742087760540405E-3</v>
      </c>
      <c r="N1076">
        <v>56.44</v>
      </c>
      <c r="O1076">
        <v>37.651230769230764</v>
      </c>
      <c r="P1076">
        <v>65</v>
      </c>
      <c r="Q1076">
        <v>100</v>
      </c>
      <c r="R1076">
        <v>107</v>
      </c>
      <c r="S1076">
        <v>38.089999999999996</v>
      </c>
      <c r="T1076" t="s">
        <v>9111</v>
      </c>
      <c r="U1076" t="s">
        <v>9112</v>
      </c>
      <c r="V1076" t="s">
        <v>9113</v>
      </c>
      <c r="W1076" t="s">
        <v>9114</v>
      </c>
      <c r="X1076" t="s">
        <v>9115</v>
      </c>
      <c r="Y1076" s="478">
        <v>2.1182574757226655</v>
      </c>
      <c r="Z1076" s="478">
        <v>1.006132751741317</v>
      </c>
      <c r="AA1076" s="478">
        <v>1.3426387492096896</v>
      </c>
      <c r="AB1076" s="478">
        <v>0.54780063926666644</v>
      </c>
      <c r="AC1076" s="478">
        <v>0.66818815023261879</v>
      </c>
      <c r="AD1076" s="478">
        <v>0.53621743316293136</v>
      </c>
      <c r="AE1076" s="478">
        <v>1.6501354279049398</v>
      </c>
      <c r="AF1076" s="478">
        <v>1.4029080277315196</v>
      </c>
      <c r="AG1076" s="478">
        <v>2.1826548669146413</v>
      </c>
      <c r="AH1076" s="478">
        <v>0.13878966168672505</v>
      </c>
      <c r="AI1076" s="478">
        <v>6.6836356078317227E-2</v>
      </c>
      <c r="AJ1076" s="478">
        <v>5.091430281840939E-2</v>
      </c>
      <c r="AK1076" s="478">
        <v>1.44348631689994E-2</v>
      </c>
      <c r="AL1076" s="478">
        <v>1.4818710565993024E-2</v>
      </c>
      <c r="AM1076" s="478">
        <v>3.7407673303687626E-3</v>
      </c>
      <c r="AN1076" s="478">
        <v>0.93312662481662945</v>
      </c>
      <c r="AO1076" s="478">
        <v>0.8315300091129687</v>
      </c>
      <c r="AP1076" s="478">
        <v>0.87096494842286531</v>
      </c>
      <c r="AQ1076" s="478">
        <v>0.72794106987592389</v>
      </c>
      <c r="AR1076" s="478">
        <v>1.0244722855555588</v>
      </c>
      <c r="AS1076" s="478">
        <v>4.8674968786802513</v>
      </c>
      <c r="AW1076" s="642"/>
      <c r="AX1076" s="642"/>
      <c r="AY1076" s="609"/>
      <c r="AZ1076" s="587"/>
      <c r="BA1076" s="551"/>
      <c r="BB1076" s="618"/>
      <c r="BC1076" s="674"/>
      <c r="BD1076" s="774"/>
      <c r="BE1076" s="607"/>
      <c r="BF1076" s="595"/>
      <c r="BG1076" s="831"/>
      <c r="BH1076" s="649"/>
      <c r="BI1076" s="859"/>
      <c r="BJ1076" s="620"/>
      <c r="BK1076" s="661"/>
      <c r="BL1076" s="668"/>
      <c r="BM1076" s="841"/>
      <c r="BN1076" s="745"/>
      <c r="BO1076" s="676"/>
      <c r="BP1076" s="553"/>
      <c r="BQ1076" s="751"/>
    </row>
    <row r="1077" spans="1:69">
      <c r="A1077" t="s">
        <v>10086</v>
      </c>
      <c r="B1077" t="s">
        <v>10087</v>
      </c>
      <c r="C1077" t="s">
        <v>10088</v>
      </c>
      <c r="D1077" t="s">
        <v>43</v>
      </c>
      <c r="E1077">
        <v>416.20599900000002</v>
      </c>
      <c r="F1077">
        <v>58.617400000000004</v>
      </c>
      <c r="G1077">
        <v>2</v>
      </c>
      <c r="H1077" t="s">
        <v>586</v>
      </c>
      <c r="I1077">
        <v>4.9397999037589209</v>
      </c>
      <c r="J1077">
        <v>2.6999161850639992</v>
      </c>
      <c r="K1077">
        <v>3.9137892605877824</v>
      </c>
      <c r="L1077">
        <v>9.5684939794294104E-4</v>
      </c>
      <c r="M1077">
        <v>2.3905969998098731E-2</v>
      </c>
      <c r="N1077">
        <v>42.01</v>
      </c>
      <c r="O1077">
        <v>30.344000000000001</v>
      </c>
      <c r="P1077">
        <v>10</v>
      </c>
      <c r="Q1077">
        <v>98</v>
      </c>
      <c r="R1077">
        <v>104</v>
      </c>
      <c r="S1077">
        <v>21.939999999999998</v>
      </c>
      <c r="T1077" t="s">
        <v>10089</v>
      </c>
      <c r="U1077" t="s">
        <v>10090</v>
      </c>
      <c r="V1077" t="s">
        <v>10091</v>
      </c>
      <c r="W1077" t="s">
        <v>10092</v>
      </c>
      <c r="X1077" t="s">
        <v>10093</v>
      </c>
      <c r="Y1077" s="478">
        <v>2.889332175291246</v>
      </c>
      <c r="Z1077" s="478">
        <v>1.5416055778511917</v>
      </c>
      <c r="AA1077" s="478">
        <v>1.7945604474524652</v>
      </c>
      <c r="AB1077" s="478">
        <v>0.4327482080531162</v>
      </c>
      <c r="AC1077" s="478">
        <v>0.5004161062336876</v>
      </c>
      <c r="AD1077" s="478">
        <v>0.36328649478575858</v>
      </c>
      <c r="AE1077" s="478">
        <v>1.1800064349498447</v>
      </c>
      <c r="AF1077" s="478">
        <v>1.0773459520241342</v>
      </c>
      <c r="AG1077" s="478">
        <v>0.95723708346050596</v>
      </c>
      <c r="AH1077" s="478">
        <v>0.10432603367140057</v>
      </c>
      <c r="AI1077" s="478">
        <v>1.6162032013089959E-2</v>
      </c>
      <c r="AJ1077" s="478">
        <v>5.6829653603151307E-2</v>
      </c>
      <c r="AK1077" s="478">
        <v>2.9502348888456098E-2</v>
      </c>
      <c r="AL1077" s="478">
        <v>2.1205498317851932E-2</v>
      </c>
      <c r="AM1077" s="478">
        <v>2.7773735234581539E-2</v>
      </c>
      <c r="AN1077" s="478">
        <v>0.65449697831577991</v>
      </c>
      <c r="AO1077" s="478">
        <v>0.3931198748727055</v>
      </c>
      <c r="AP1077" s="478">
        <v>0.42671922826263892</v>
      </c>
      <c r="AQ1077" s="478">
        <v>3.7817710873181243</v>
      </c>
      <c r="AR1077" s="478">
        <v>1.5349608524025093</v>
      </c>
      <c r="AS1077" s="478">
        <v>3.2165941969977538</v>
      </c>
      <c r="AW1077" s="555"/>
      <c r="AX1077" s="891"/>
      <c r="AY1077" s="635"/>
      <c r="AZ1077" s="922"/>
      <c r="BA1077" s="563"/>
      <c r="BB1077" s="687"/>
      <c r="BC1077" s="862"/>
      <c r="BD1077" s="789"/>
      <c r="BE1077" s="790"/>
      <c r="BF1077" s="830"/>
      <c r="BG1077" s="608"/>
      <c r="BH1077" s="500"/>
      <c r="BI1077" s="579"/>
      <c r="BJ1077" s="741"/>
      <c r="BK1077" s="700"/>
      <c r="BL1077" s="500"/>
      <c r="BM1077" s="500"/>
      <c r="BN1077" s="616"/>
      <c r="BO1077" s="616"/>
      <c r="BP1077" s="589"/>
      <c r="BQ1077" s="650"/>
    </row>
    <row r="1078" spans="1:69">
      <c r="A1078" t="s">
        <v>2679</v>
      </c>
      <c r="B1078" t="s">
        <v>2680</v>
      </c>
      <c r="C1078" t="s">
        <v>2681</v>
      </c>
      <c r="D1078" t="s">
        <v>43</v>
      </c>
      <c r="E1078">
        <v>1003.4722489999999</v>
      </c>
      <c r="F1078">
        <v>66.292299999999997</v>
      </c>
      <c r="G1078">
        <v>3</v>
      </c>
      <c r="H1078" t="s">
        <v>2682</v>
      </c>
      <c r="I1078">
        <v>0.74815622584128738</v>
      </c>
      <c r="J1078">
        <v>0.74815622584128738</v>
      </c>
      <c r="K1078">
        <v>0.74815622584128738</v>
      </c>
      <c r="L1078">
        <v>1.4729851123381E-3</v>
      </c>
      <c r="M1078">
        <v>1.4729851123381E-3</v>
      </c>
      <c r="N1078">
        <v>40.81</v>
      </c>
      <c r="O1078">
        <v>40.81</v>
      </c>
      <c r="P1078">
        <v>1</v>
      </c>
      <c r="Q1078">
        <v>466</v>
      </c>
      <c r="R1078">
        <v>493</v>
      </c>
      <c r="S1078">
        <v>16.680000000000003</v>
      </c>
      <c r="T1078" t="s">
        <v>2683</v>
      </c>
      <c r="U1078" t="s">
        <v>2684</v>
      </c>
      <c r="V1078" t="s">
        <v>2685</v>
      </c>
      <c r="W1078" t="s">
        <v>2686</v>
      </c>
      <c r="X1078" t="s">
        <v>2687</v>
      </c>
      <c r="Y1078" s="478">
        <v>0.63693882527611012</v>
      </c>
      <c r="Z1078" s="478">
        <v>1.1113284633065357</v>
      </c>
      <c r="AA1078" s="478">
        <v>0.74194152122519164</v>
      </c>
      <c r="AB1078" s="478">
        <v>1.1614048812868172</v>
      </c>
      <c r="AC1078" s="478">
        <v>1.5771371880300464</v>
      </c>
      <c r="AD1078" s="478">
        <v>1.0085728001706156</v>
      </c>
      <c r="AE1078" s="478">
        <v>0.98076790563049265</v>
      </c>
      <c r="AF1078" s="478">
        <v>1.4830425478749569</v>
      </c>
      <c r="AG1078" s="478">
        <v>1.3117009447812418</v>
      </c>
      <c r="AH1078" s="478">
        <v>2.5413603865198273</v>
      </c>
      <c r="AI1078" s="478">
        <v>1.5725137707323444</v>
      </c>
      <c r="AJ1078" s="478">
        <v>1.9545393953354158</v>
      </c>
      <c r="AK1078" s="478">
        <v>0.7439781126812024</v>
      </c>
      <c r="AL1078" s="478">
        <v>0.55825430461145209</v>
      </c>
      <c r="AM1078" s="478">
        <v>0.72272245192931117</v>
      </c>
      <c r="AN1078" s="478">
        <v>0.14077248175177692</v>
      </c>
      <c r="AO1078" s="478">
        <v>5.6161720348594991E-2</v>
      </c>
      <c r="AP1078" s="478">
        <v>0.26715959628509817</v>
      </c>
      <c r="AQ1078" s="478">
        <v>1.0336549181184316</v>
      </c>
      <c r="AR1078" s="478">
        <v>0.62490973262373317</v>
      </c>
      <c r="AS1078" s="478">
        <v>0.7711380514807944</v>
      </c>
      <c r="AW1078" s="694"/>
      <c r="AX1078" s="545"/>
      <c r="AY1078" s="588"/>
      <c r="AZ1078" s="637"/>
      <c r="BA1078" s="729"/>
      <c r="BB1078" s="730"/>
      <c r="BC1078" s="503"/>
      <c r="BD1078" s="753"/>
      <c r="BE1078" s="605"/>
      <c r="BF1078" s="500"/>
      <c r="BG1078" s="726"/>
      <c r="BH1078" s="753"/>
      <c r="BI1078" s="777"/>
      <c r="BJ1078" s="641"/>
      <c r="BK1078" s="787"/>
      <c r="BL1078" s="724"/>
      <c r="BM1078" s="722"/>
      <c r="BN1078" s="655"/>
      <c r="BO1078" s="574"/>
      <c r="BP1078" s="587"/>
      <c r="BQ1078" s="623"/>
    </row>
    <row r="1079" spans="1:69">
      <c r="A1079" t="s">
        <v>5450</v>
      </c>
      <c r="B1079" t="s">
        <v>5451</v>
      </c>
      <c r="C1079" t="s">
        <v>5452</v>
      </c>
      <c r="D1079" t="s">
        <v>43</v>
      </c>
      <c r="E1079">
        <v>385.18763900000005</v>
      </c>
      <c r="F1079">
        <v>33.6066</v>
      </c>
      <c r="G1079">
        <v>4</v>
      </c>
      <c r="H1079" t="s">
        <v>788</v>
      </c>
      <c r="I1079">
        <v>6.9323007168721249</v>
      </c>
      <c r="J1079">
        <v>6.9323007168721249</v>
      </c>
      <c r="K1079">
        <v>6.9323007168721249</v>
      </c>
      <c r="L1079">
        <v>3.8571072539983701E-2</v>
      </c>
      <c r="M1079">
        <v>3.8571072539983701E-2</v>
      </c>
      <c r="N1079">
        <v>25.84</v>
      </c>
      <c r="O1079">
        <v>25.84</v>
      </c>
      <c r="P1079">
        <v>1</v>
      </c>
      <c r="Q1079">
        <v>2524</v>
      </c>
      <c r="R1079">
        <v>2537</v>
      </c>
      <c r="S1079">
        <v>7.75</v>
      </c>
      <c r="T1079" t="s">
        <v>5453</v>
      </c>
      <c r="U1079" t="s">
        <v>5454</v>
      </c>
      <c r="V1079" t="s">
        <v>5455</v>
      </c>
      <c r="W1079" t="s">
        <v>5456</v>
      </c>
      <c r="X1079" t="s">
        <v>5457</v>
      </c>
      <c r="Y1079" s="478">
        <v>0.11756500673019854</v>
      </c>
      <c r="Z1079" s="478">
        <v>2.5318433368861362</v>
      </c>
      <c r="AA1079" s="478">
        <v>0.37468883296142946</v>
      </c>
      <c r="AB1079" s="478">
        <v>0.72551031790339493</v>
      </c>
      <c r="AC1079" s="478">
        <v>0.48654807058119792</v>
      </c>
      <c r="AD1079" s="478">
        <v>0.36602671941361592</v>
      </c>
      <c r="AE1079" s="478">
        <v>0.14376634923221832</v>
      </c>
      <c r="AF1079" s="478">
        <v>0.19599943238445855</v>
      </c>
      <c r="AG1079" s="478">
        <v>0.59392953883577315</v>
      </c>
      <c r="AH1079" s="478">
        <v>0.55424538263929191</v>
      </c>
      <c r="AI1079" s="478">
        <v>5.6557501296986921</v>
      </c>
      <c r="AJ1079" s="478">
        <v>5.1199801072184945</v>
      </c>
      <c r="AK1079" s="478">
        <v>0.4037065256425022</v>
      </c>
      <c r="AL1079" s="478">
        <v>0.6723497072782475</v>
      </c>
      <c r="AM1079" s="478">
        <v>0.56119900309056236</v>
      </c>
      <c r="AN1079" s="478">
        <v>0.65326019919324718</v>
      </c>
      <c r="AO1079" s="478">
        <v>0.54041103745054886</v>
      </c>
      <c r="AP1079" s="478">
        <v>0.47928201669951764</v>
      </c>
      <c r="AQ1079" s="478">
        <v>0.35198822197641455</v>
      </c>
      <c r="AR1079" s="478">
        <v>0.27781598990968004</v>
      </c>
      <c r="AS1079" s="478">
        <v>0.1941340742743799</v>
      </c>
      <c r="AW1079" s="690"/>
      <c r="AX1079" s="753"/>
      <c r="AY1079" s="850"/>
      <c r="AZ1079" s="678"/>
      <c r="BA1079" s="811"/>
      <c r="BB1079" s="673"/>
      <c r="BC1079" s="782"/>
      <c r="BD1079" s="610"/>
      <c r="BE1079" s="774"/>
      <c r="BF1079" s="500"/>
      <c r="BG1079" s="694"/>
      <c r="BH1079" s="500"/>
      <c r="BI1079" s="891"/>
      <c r="BJ1079" s="787"/>
      <c r="BK1079" s="738"/>
      <c r="BL1079" s="787"/>
      <c r="BM1079" s="624"/>
      <c r="BN1079" s="690"/>
      <c r="BO1079" s="680"/>
      <c r="BP1079" s="608"/>
      <c r="BQ1079" s="780"/>
    </row>
    <row r="1080" spans="1:69">
      <c r="A1080" t="s">
        <v>2100</v>
      </c>
      <c r="B1080" t="s">
        <v>2101</v>
      </c>
      <c r="C1080" t="s">
        <v>7328</v>
      </c>
      <c r="D1080" t="s">
        <v>43</v>
      </c>
      <c r="E1080">
        <v>574.271479</v>
      </c>
      <c r="F1080">
        <v>25.100899999999999</v>
      </c>
      <c r="G1080">
        <v>2</v>
      </c>
      <c r="H1080" t="s">
        <v>1940</v>
      </c>
      <c r="I1080">
        <v>0</v>
      </c>
      <c r="J1080">
        <v>-8.3626442502492928</v>
      </c>
      <c r="K1080">
        <v>-8.3626442502492928</v>
      </c>
      <c r="L1080">
        <v>2.5266609097802602E-2</v>
      </c>
      <c r="M1080">
        <v>2.5266609097802602E-2</v>
      </c>
      <c r="N1080">
        <v>26.73</v>
      </c>
      <c r="O1080">
        <v>26.73</v>
      </c>
      <c r="P1080">
        <v>1</v>
      </c>
      <c r="Q1080">
        <v>1022</v>
      </c>
      <c r="R1080">
        <v>1030</v>
      </c>
      <c r="S1080">
        <v>9.9400000000000013</v>
      </c>
      <c r="T1080" t="s">
        <v>7329</v>
      </c>
      <c r="U1080" t="s">
        <v>7330</v>
      </c>
      <c r="V1080" t="s">
        <v>7331</v>
      </c>
      <c r="W1080" t="s">
        <v>7332</v>
      </c>
      <c r="X1080" t="s">
        <v>7333</v>
      </c>
      <c r="Y1080" s="478">
        <v>0.29803054511864102</v>
      </c>
      <c r="Z1080" s="478">
        <v>0.15860751526429709</v>
      </c>
      <c r="AA1080" s="478">
        <v>0.42649087014521841</v>
      </c>
      <c r="AB1080" s="478">
        <v>0.74909026753382513</v>
      </c>
      <c r="AC1080" s="478">
        <v>1.151460221256581</v>
      </c>
      <c r="AD1080" s="478">
        <v>1.7645457448242239</v>
      </c>
      <c r="AE1080" s="478">
        <v>0.87792178128813125</v>
      </c>
      <c r="AF1080" s="478">
        <v>1.384197837408413</v>
      </c>
      <c r="AG1080" s="478">
        <v>0.38084569815242025</v>
      </c>
      <c r="AH1080" s="478">
        <v>1.5971494130551935</v>
      </c>
      <c r="AI1080" s="478">
        <v>3.9493065475853268</v>
      </c>
      <c r="AJ1080" s="478">
        <v>2.3840626218414894E-4</v>
      </c>
      <c r="AK1080" s="478">
        <v>0.17254196912829325</v>
      </c>
      <c r="AL1080" s="478">
        <v>1.7271484789998164</v>
      </c>
      <c r="AM1080" s="478">
        <v>1.0612334367240275</v>
      </c>
      <c r="AN1080" s="478">
        <v>1.6339098172348985</v>
      </c>
      <c r="AO1080" s="478">
        <v>0.23595813699607565</v>
      </c>
      <c r="AP1080" s="478">
        <v>2.1811369116656376</v>
      </c>
      <c r="AQ1080" s="478">
        <v>7.4429655673016265E-2</v>
      </c>
      <c r="AR1080" s="478">
        <v>0.12066303463175371</v>
      </c>
      <c r="AS1080" s="478">
        <v>1.0550937110520247</v>
      </c>
      <c r="AW1080" s="683"/>
      <c r="AX1080" s="728"/>
      <c r="AY1080" s="845"/>
      <c r="AZ1080" s="840"/>
      <c r="BA1080" s="723"/>
      <c r="BB1080" s="553"/>
      <c r="BC1080" s="763"/>
      <c r="BD1080" s="721"/>
      <c r="BE1080" s="650"/>
      <c r="BF1080" s="629"/>
      <c r="BG1080" s="668"/>
      <c r="BH1080" s="500"/>
      <c r="BI1080" s="555"/>
      <c r="BJ1080" s="613"/>
      <c r="BK1080" s="642"/>
      <c r="BL1080" s="729"/>
      <c r="BM1080" s="767"/>
      <c r="BN1080" s="739"/>
      <c r="BO1080" s="566"/>
      <c r="BP1080" s="773"/>
      <c r="BQ1080" s="847"/>
    </row>
    <row r="1081" spans="1:69">
      <c r="A1081" t="s">
        <v>9026</v>
      </c>
      <c r="B1081" t="s">
        <v>9027</v>
      </c>
      <c r="C1081" t="s">
        <v>9028</v>
      </c>
      <c r="D1081" t="s">
        <v>43</v>
      </c>
      <c r="E1081">
        <v>675.365499</v>
      </c>
      <c r="F1081">
        <v>74.450100000000006</v>
      </c>
      <c r="G1081">
        <v>3</v>
      </c>
      <c r="H1081" t="s">
        <v>7852</v>
      </c>
      <c r="I1081">
        <v>0</v>
      </c>
      <c r="J1081">
        <v>-8.7599408460699664</v>
      </c>
      <c r="K1081">
        <v>-8.7599408460699664</v>
      </c>
      <c r="L1081">
        <v>4.5974494813194301E-2</v>
      </c>
      <c r="M1081">
        <v>4.5974494813194301E-2</v>
      </c>
      <c r="N1081">
        <v>21.12</v>
      </c>
      <c r="O1081">
        <v>21.12</v>
      </c>
      <c r="P1081">
        <v>1</v>
      </c>
      <c r="Q1081">
        <v>1231</v>
      </c>
      <c r="R1081">
        <v>1249</v>
      </c>
      <c r="S1081">
        <v>11.840000000000002</v>
      </c>
      <c r="T1081" t="s">
        <v>9029</v>
      </c>
      <c r="U1081" t="s">
        <v>9030</v>
      </c>
      <c r="V1081" t="s">
        <v>9031</v>
      </c>
      <c r="W1081" t="s">
        <v>9032</v>
      </c>
      <c r="X1081" t="s">
        <v>9033</v>
      </c>
      <c r="Y1081" s="478">
        <v>5.3420079863757243E-5</v>
      </c>
      <c r="Z1081" s="478">
        <v>6.0741226214360872E-2</v>
      </c>
      <c r="AA1081" s="478">
        <v>0.35279317485533357</v>
      </c>
      <c r="AB1081" s="478">
        <v>1.4543331157515818</v>
      </c>
      <c r="AC1081" s="478">
        <v>1.1088811388714974</v>
      </c>
      <c r="AD1081" s="478">
        <v>1.2699704339466571</v>
      </c>
      <c r="AE1081" s="478">
        <v>1.3008092462413501</v>
      </c>
      <c r="AF1081" s="478">
        <v>1.3310822109052574</v>
      </c>
      <c r="AG1081" s="478">
        <v>1.1562403438641264</v>
      </c>
      <c r="AH1081" s="478">
        <v>1.7046583361891632</v>
      </c>
      <c r="AI1081" s="478">
        <v>0.16096720564884204</v>
      </c>
      <c r="AJ1081" s="478">
        <v>1.8887646796130464</v>
      </c>
      <c r="AK1081" s="478">
        <v>2.2998565202935355</v>
      </c>
      <c r="AL1081" s="478">
        <v>1.278354153209823</v>
      </c>
      <c r="AM1081" s="478">
        <v>2.8288808362473268</v>
      </c>
      <c r="AN1081" s="478">
        <v>0.319881009202447</v>
      </c>
      <c r="AO1081" s="478">
        <v>0.81732616172689732</v>
      </c>
      <c r="AP1081" s="478">
        <v>0.60831606653682935</v>
      </c>
      <c r="AQ1081" s="478">
        <v>0.38697917195894227</v>
      </c>
      <c r="AR1081" s="478">
        <v>5.5026788382987811E-5</v>
      </c>
      <c r="AS1081" s="478">
        <v>0.67105652185473419</v>
      </c>
      <c r="AW1081" s="705"/>
      <c r="AX1081" s="726"/>
      <c r="AY1081" s="562"/>
      <c r="AZ1081" s="595"/>
      <c r="BA1081" s="694"/>
      <c r="BB1081" s="606"/>
      <c r="BC1081" s="674"/>
      <c r="BD1081" s="774"/>
      <c r="BE1081" s="603"/>
      <c r="BF1081" s="543"/>
      <c r="BG1081" s="545"/>
      <c r="BH1081" s="799"/>
      <c r="BI1081" s="610"/>
      <c r="BJ1081" s="543"/>
      <c r="BK1081" s="860"/>
      <c r="BL1081" s="790"/>
      <c r="BM1081" s="685"/>
      <c r="BN1081" s="554"/>
      <c r="BO1081" s="811"/>
      <c r="BP1081" s="636"/>
      <c r="BQ1081" s="549"/>
    </row>
    <row r="1082" spans="1:69">
      <c r="A1082" t="s">
        <v>11672</v>
      </c>
      <c r="B1082" t="s">
        <v>11673</v>
      </c>
      <c r="C1082" t="s">
        <v>11674</v>
      </c>
      <c r="D1082" t="s">
        <v>43</v>
      </c>
      <c r="E1082">
        <v>540.27479900000003</v>
      </c>
      <c r="F1082">
        <v>54.991300000000003</v>
      </c>
      <c r="G1082">
        <v>2</v>
      </c>
      <c r="H1082" t="s">
        <v>1940</v>
      </c>
      <c r="I1082">
        <v>0</v>
      </c>
      <c r="J1082">
        <v>-8.024784108551648</v>
      </c>
      <c r="K1082">
        <v>-6.941827163228977</v>
      </c>
      <c r="L1082">
        <v>2.13847805729722E-3</v>
      </c>
      <c r="M1082">
        <v>2.8985081743748503E-2</v>
      </c>
      <c r="N1082">
        <v>37.97</v>
      </c>
      <c r="O1082">
        <v>28.378000000000004</v>
      </c>
      <c r="P1082">
        <v>5</v>
      </c>
      <c r="Q1082">
        <v>672</v>
      </c>
      <c r="R1082">
        <v>680</v>
      </c>
      <c r="S1082">
        <v>21.08</v>
      </c>
      <c r="T1082" t="s">
        <v>11675</v>
      </c>
      <c r="U1082" t="s">
        <v>11676</v>
      </c>
      <c r="V1082" t="s">
        <v>11677</v>
      </c>
      <c r="W1082" t="s">
        <v>11678</v>
      </c>
      <c r="X1082" t="s">
        <v>11679</v>
      </c>
      <c r="Y1082" s="478">
        <v>2.607911518727966</v>
      </c>
      <c r="Z1082" s="478">
        <v>1.1524225100205663</v>
      </c>
      <c r="AA1082" s="478">
        <v>0.92019355492899768</v>
      </c>
      <c r="AB1082" s="478">
        <v>0.61716039853651916</v>
      </c>
      <c r="AC1082" s="478">
        <v>0.89856748636443462</v>
      </c>
      <c r="AD1082" s="478">
        <v>0.74477545671772605</v>
      </c>
      <c r="AE1082" s="478">
        <v>0.73341548432602199</v>
      </c>
      <c r="AF1082" s="478">
        <v>0.73657194404145621</v>
      </c>
      <c r="AG1082" s="478">
        <v>0.67529238308730644</v>
      </c>
      <c r="AH1082" s="478">
        <v>0.48144911286560577</v>
      </c>
      <c r="AI1082" s="478">
        <v>0.22582352335506686</v>
      </c>
      <c r="AJ1082" s="478">
        <v>0.31916711982957968</v>
      </c>
      <c r="AK1082" s="478">
        <v>0.5009054916531408</v>
      </c>
      <c r="AL1082" s="478">
        <v>0.28001880396906609</v>
      </c>
      <c r="AM1082" s="478">
        <v>1.2043911726705356</v>
      </c>
      <c r="AN1082" s="478">
        <v>1.5736740699336438</v>
      </c>
      <c r="AO1082" s="478">
        <v>1.4608656117155423</v>
      </c>
      <c r="AP1082" s="478">
        <v>1.9004816289954405</v>
      </c>
      <c r="AQ1082" s="478">
        <v>1.4788197416051914</v>
      </c>
      <c r="AR1082" s="478">
        <v>1.4027554597788925</v>
      </c>
      <c r="AS1082" s="478">
        <v>1.0853375268773005</v>
      </c>
      <c r="AW1082" s="604"/>
      <c r="AX1082" s="698"/>
      <c r="AY1082" s="690"/>
      <c r="AZ1082" s="773"/>
      <c r="BA1082" s="725"/>
      <c r="BB1082" s="672"/>
      <c r="BC1082" s="796"/>
      <c r="BD1082" s="622"/>
      <c r="BE1082" s="587"/>
      <c r="BF1082" s="553"/>
      <c r="BG1082" s="737"/>
      <c r="BH1082" s="842"/>
      <c r="BI1082" s="847"/>
      <c r="BJ1082" s="595"/>
      <c r="BK1082" s="601"/>
      <c r="BL1082" s="651"/>
      <c r="BM1082" s="701"/>
      <c r="BN1082" s="745"/>
      <c r="BO1082" s="607"/>
      <c r="BP1082" s="768"/>
      <c r="BQ1082" s="674"/>
    </row>
    <row r="1083" spans="1:69">
      <c r="A1083" t="s">
        <v>6602</v>
      </c>
      <c r="B1083" t="s">
        <v>6603</v>
      </c>
      <c r="C1083" t="s">
        <v>6604</v>
      </c>
      <c r="D1083" t="s">
        <v>43</v>
      </c>
      <c r="E1083">
        <v>797.10996899999998</v>
      </c>
      <c r="F1083">
        <v>91.125799999999998</v>
      </c>
      <c r="G1083">
        <v>3</v>
      </c>
      <c r="H1083" t="s">
        <v>6605</v>
      </c>
      <c r="I1083">
        <v>2.5319196561122022</v>
      </c>
      <c r="J1083">
        <v>2.5319196561122022</v>
      </c>
      <c r="K1083">
        <v>2.5319196561122022</v>
      </c>
      <c r="L1083">
        <v>4.6402371894554602E-2</v>
      </c>
      <c r="M1083">
        <v>4.6402371894554602E-2</v>
      </c>
      <c r="N1083">
        <v>17.399999999999999</v>
      </c>
      <c r="O1083">
        <v>17.399999999999999</v>
      </c>
      <c r="P1083">
        <v>1</v>
      </c>
      <c r="Q1083">
        <v>1022</v>
      </c>
      <c r="R1083">
        <v>1041</v>
      </c>
      <c r="S1083">
        <v>5.7199999999999989</v>
      </c>
      <c r="T1083" t="s">
        <v>6606</v>
      </c>
      <c r="U1083" t="s">
        <v>6607</v>
      </c>
      <c r="V1083" t="s">
        <v>6608</v>
      </c>
      <c r="W1083" t="s">
        <v>6609</v>
      </c>
      <c r="X1083" t="s">
        <v>6610</v>
      </c>
      <c r="Y1083" s="478">
        <v>0.21241524367131071</v>
      </c>
      <c r="Z1083" s="478">
        <v>0.18584469538394616</v>
      </c>
      <c r="AA1083" s="478">
        <v>0.27843580659233741</v>
      </c>
      <c r="AB1083" s="478">
        <v>2.1233515129067593</v>
      </c>
      <c r="AC1083" s="478">
        <v>0.9061660365199844</v>
      </c>
      <c r="AD1083" s="478">
        <v>1.0082361326744198</v>
      </c>
      <c r="AE1083" s="478">
        <v>0.45347316672109489</v>
      </c>
      <c r="AF1083" s="478">
        <v>0.23806660075489486</v>
      </c>
      <c r="AG1083" s="478">
        <v>0.30773665130715183</v>
      </c>
      <c r="AH1083" s="478">
        <v>0.93251583476445699</v>
      </c>
      <c r="AI1083" s="478">
        <v>0.11605366294459632</v>
      </c>
      <c r="AJ1083" s="478">
        <v>0.22060906757137119</v>
      </c>
      <c r="AK1083" s="478">
        <v>1.4268343345179273</v>
      </c>
      <c r="AL1083" s="478">
        <v>1.884417607968417</v>
      </c>
      <c r="AM1083" s="478">
        <v>4.3812551835792606</v>
      </c>
      <c r="AN1083" s="478">
        <v>2.8895923765026703</v>
      </c>
      <c r="AO1083" s="478">
        <v>1.4076637496315072</v>
      </c>
      <c r="AP1083" s="478">
        <v>1.5978051499439203</v>
      </c>
      <c r="AQ1083" s="478">
        <v>0.16133083350592656</v>
      </c>
      <c r="AR1083" s="478">
        <v>0.17286465036960749</v>
      </c>
      <c r="AS1083" s="478">
        <v>9.5331702168441237E-2</v>
      </c>
      <c r="AW1083" s="584"/>
      <c r="AX1083" s="545"/>
      <c r="AY1083" s="802"/>
      <c r="AZ1083" s="750"/>
      <c r="BA1083" s="797"/>
      <c r="BB1083" s="690"/>
      <c r="BC1083" s="700"/>
      <c r="BD1083" s="832"/>
      <c r="BE1083" s="643"/>
      <c r="BF1083" s="725"/>
      <c r="BG1083" s="674"/>
      <c r="BH1083" s="676"/>
      <c r="BI1083" s="637"/>
      <c r="BJ1083" s="664"/>
      <c r="BK1083" s="547"/>
      <c r="BL1083" s="590"/>
      <c r="BM1083" s="710"/>
      <c r="BN1083" s="725"/>
      <c r="BO1083" s="787"/>
      <c r="BP1083" s="739"/>
      <c r="BQ1083" s="699"/>
    </row>
    <row r="1084" spans="1:69">
      <c r="A1084" t="s">
        <v>2811</v>
      </c>
      <c r="B1084" t="s">
        <v>2812</v>
      </c>
      <c r="C1084" t="s">
        <v>2813</v>
      </c>
      <c r="D1084" t="s">
        <v>43</v>
      </c>
      <c r="E1084">
        <v>633.31761900000004</v>
      </c>
      <c r="F1084">
        <v>56.844099999999997</v>
      </c>
      <c r="G1084">
        <v>2</v>
      </c>
      <c r="H1084" t="s">
        <v>2136</v>
      </c>
      <c r="I1084">
        <v>0</v>
      </c>
      <c r="J1084">
        <v>-9.4558079864250839</v>
      </c>
      <c r="K1084">
        <v>-9.4558079864250839</v>
      </c>
      <c r="L1084">
        <v>2.5592248209123598E-2</v>
      </c>
      <c r="M1084">
        <v>2.5592248209123598E-2</v>
      </c>
      <c r="N1084">
        <v>29.46</v>
      </c>
      <c r="O1084">
        <v>29.46</v>
      </c>
      <c r="P1084">
        <v>1</v>
      </c>
      <c r="Q1084">
        <v>977</v>
      </c>
      <c r="R1084">
        <v>987</v>
      </c>
      <c r="S1084">
        <v>10.330000000000002</v>
      </c>
      <c r="T1084" t="s">
        <v>2814</v>
      </c>
      <c r="U1084" t="s">
        <v>2815</v>
      </c>
      <c r="V1084" t="s">
        <v>2816</v>
      </c>
      <c r="W1084" t="s">
        <v>2817</v>
      </c>
      <c r="X1084" t="s">
        <v>2818</v>
      </c>
      <c r="Y1084" s="478">
        <v>0.78425768192826317</v>
      </c>
      <c r="Z1084" s="478">
        <v>0.81826107102046008</v>
      </c>
      <c r="AA1084" s="478">
        <v>0.76140977987172287</v>
      </c>
      <c r="AB1084" s="478">
        <v>0.4178142162022293</v>
      </c>
      <c r="AC1084" s="478">
        <v>1.1099186455587495</v>
      </c>
      <c r="AD1084" s="478">
        <v>0.71981639539954168</v>
      </c>
      <c r="AE1084" s="478">
        <v>1.2704830943454335</v>
      </c>
      <c r="AF1084" s="478">
        <v>1.4106660303610286</v>
      </c>
      <c r="AG1084" s="478">
        <v>0.66795782466190856</v>
      </c>
      <c r="AH1084" s="478">
        <v>9.22699821685217</v>
      </c>
      <c r="AI1084" s="478">
        <v>1.3671597156572523E-4</v>
      </c>
      <c r="AJ1084" s="478">
        <v>0.40543828639584484</v>
      </c>
      <c r="AK1084" s="478">
        <v>0.86283125077549017</v>
      </c>
      <c r="AL1084" s="478">
        <v>0.38279515685560744</v>
      </c>
      <c r="AM1084" s="478">
        <v>0.92586892372492247</v>
      </c>
      <c r="AN1084" s="478">
        <v>1.4728446642307447E-4</v>
      </c>
      <c r="AO1084" s="478">
        <v>1.4229944692837585E-4</v>
      </c>
      <c r="AP1084" s="478">
        <v>0.32825243656576536</v>
      </c>
      <c r="AQ1084" s="478">
        <v>0.24706398617383379</v>
      </c>
      <c r="AR1084" s="478">
        <v>0.14283354995800621</v>
      </c>
      <c r="AS1084" s="478">
        <v>0.51690715346410587</v>
      </c>
      <c r="AW1084" s="722"/>
      <c r="AX1084" s="928"/>
      <c r="AY1084" s="555"/>
      <c r="AZ1084" s="598"/>
      <c r="BA1084" s="839"/>
      <c r="BB1084" s="680"/>
      <c r="BC1084" s="641"/>
      <c r="BD1084" s="609"/>
      <c r="BE1084" s="568"/>
      <c r="BF1084" s="774"/>
      <c r="BG1084" s="663"/>
      <c r="BH1084" s="797"/>
      <c r="BI1084" s="597"/>
      <c r="BJ1084" s="571"/>
      <c r="BK1084" s="929"/>
      <c r="BL1084" s="711"/>
      <c r="BM1084" s="808"/>
      <c r="BN1084" s="669"/>
      <c r="BO1084" s="553"/>
      <c r="BP1084" s="944"/>
      <c r="BQ1084" s="793"/>
    </row>
    <row r="1085" spans="1:69">
      <c r="A1085" t="s">
        <v>6082</v>
      </c>
      <c r="B1085" t="s">
        <v>6083</v>
      </c>
      <c r="C1085" t="s">
        <v>6084</v>
      </c>
      <c r="D1085" t="s">
        <v>43</v>
      </c>
      <c r="E1085">
        <v>454.87944900000002</v>
      </c>
      <c r="F1085">
        <v>39.795200000000001</v>
      </c>
      <c r="G1085">
        <v>3</v>
      </c>
      <c r="H1085" t="s">
        <v>2448</v>
      </c>
      <c r="I1085">
        <v>0</v>
      </c>
      <c r="J1085">
        <v>-1.5099717565364548</v>
      </c>
      <c r="K1085">
        <v>-1.5099717565364548</v>
      </c>
      <c r="L1085">
        <v>3.0660145225348299E-2</v>
      </c>
      <c r="M1085">
        <v>3.0660145225348299E-2</v>
      </c>
      <c r="N1085">
        <v>26.58</v>
      </c>
      <c r="O1085">
        <v>26.58</v>
      </c>
      <c r="P1085">
        <v>1</v>
      </c>
      <c r="Q1085">
        <v>679</v>
      </c>
      <c r="R1085">
        <v>688</v>
      </c>
      <c r="S1085">
        <v>6.8699999999999974</v>
      </c>
      <c r="T1085" t="s">
        <v>6085</v>
      </c>
      <c r="U1085" t="s">
        <v>6086</v>
      </c>
      <c r="V1085" t="s">
        <v>6087</v>
      </c>
      <c r="W1085" t="s">
        <v>6088</v>
      </c>
      <c r="X1085" t="s">
        <v>6089</v>
      </c>
      <c r="Y1085" s="478">
        <v>0.81871956705504423</v>
      </c>
      <c r="Z1085" s="478">
        <v>0.73732721343132801</v>
      </c>
      <c r="AA1085" s="478">
        <v>0.89269371671972209</v>
      </c>
      <c r="AB1085" s="478">
        <v>1.995351358315431</v>
      </c>
      <c r="AC1085" s="478">
        <v>1.8533261050417908</v>
      </c>
      <c r="AD1085" s="478">
        <v>1.4654671348720032</v>
      </c>
      <c r="AE1085" s="478">
        <v>1.3314626701379275</v>
      </c>
      <c r="AF1085" s="478">
        <v>1.2237811302156192</v>
      </c>
      <c r="AG1085" s="478">
        <v>2.1798965084019177</v>
      </c>
      <c r="AH1085" s="478">
        <v>0.21072315781323683</v>
      </c>
      <c r="AI1085" s="478">
        <v>0.60722885993687969</v>
      </c>
      <c r="AJ1085" s="478">
        <v>1.1006526259153044</v>
      </c>
      <c r="AK1085" s="478">
        <v>8.7764675080405155E-2</v>
      </c>
      <c r="AL1085" s="478">
        <v>0.44269147092421973</v>
      </c>
      <c r="AM1085" s="478">
        <v>0.30538077711486694</v>
      </c>
      <c r="AN1085" s="478">
        <v>0.91582276408077234</v>
      </c>
      <c r="AO1085" s="478">
        <v>0.72083822569412437</v>
      </c>
      <c r="AP1085" s="478">
        <v>0.72189433064381126</v>
      </c>
      <c r="AQ1085" s="478">
        <v>0.77289874664431768</v>
      </c>
      <c r="AR1085" s="478">
        <v>0.58380286652958258</v>
      </c>
      <c r="AS1085" s="478">
        <v>2.0322760954316963</v>
      </c>
      <c r="AW1085" s="811"/>
      <c r="AX1085" s="745"/>
      <c r="AY1085" s="828"/>
      <c r="AZ1085" s="768"/>
      <c r="BA1085" s="796"/>
      <c r="BB1085" s="710"/>
      <c r="BC1085" s="680"/>
      <c r="BD1085" s="728"/>
      <c r="BE1085" s="679"/>
      <c r="BF1085" s="500"/>
      <c r="BG1085" s="595"/>
      <c r="BH1085" s="962"/>
      <c r="BI1085" s="562"/>
      <c r="BJ1085" s="687"/>
      <c r="BK1085" s="623"/>
      <c r="BL1085" s="782"/>
      <c r="BM1085" s="667"/>
      <c r="BN1085" s="553"/>
      <c r="BO1085" s="676"/>
      <c r="BP1085" s="754"/>
      <c r="BQ1085" s="690"/>
    </row>
    <row r="1086" spans="1:69">
      <c r="A1086" t="s">
        <v>9730</v>
      </c>
      <c r="B1086" t="s">
        <v>9731</v>
      </c>
      <c r="C1086" t="s">
        <v>9732</v>
      </c>
      <c r="D1086" t="s">
        <v>43</v>
      </c>
      <c r="E1086">
        <v>797.40976899999998</v>
      </c>
      <c r="F1086">
        <v>77.872299999999996</v>
      </c>
      <c r="G1086">
        <v>3</v>
      </c>
      <c r="H1086" t="s">
        <v>9733</v>
      </c>
      <c r="I1086">
        <v>3.9624045250530755</v>
      </c>
      <c r="J1086">
        <v>3.9624045250530755</v>
      </c>
      <c r="K1086">
        <v>3.9624045250530755</v>
      </c>
      <c r="L1086">
        <v>1.1832543026898199E-3</v>
      </c>
      <c r="M1086">
        <v>1.1832543026898199E-3</v>
      </c>
      <c r="N1086">
        <v>38.46</v>
      </c>
      <c r="O1086">
        <v>38.46</v>
      </c>
      <c r="P1086">
        <v>1</v>
      </c>
      <c r="Q1086">
        <v>311</v>
      </c>
      <c r="R1086">
        <v>331</v>
      </c>
      <c r="S1086">
        <v>0</v>
      </c>
      <c r="T1086" t="s">
        <v>9734</v>
      </c>
      <c r="U1086" t="s">
        <v>9735</v>
      </c>
      <c r="V1086" t="s">
        <v>9736</v>
      </c>
      <c r="W1086" t="s">
        <v>9737</v>
      </c>
      <c r="X1086" t="s">
        <v>9738</v>
      </c>
      <c r="Y1086" s="478">
        <v>0.81562778416571358</v>
      </c>
      <c r="Z1086" s="478">
        <v>0.38665173077590687</v>
      </c>
      <c r="AA1086" s="478">
        <v>0.44235857189050132</v>
      </c>
      <c r="AB1086" s="478">
        <v>7.8740776408490825E-5</v>
      </c>
      <c r="AC1086" s="478">
        <v>7.7597820940727028E-5</v>
      </c>
      <c r="AD1086" s="478">
        <v>0.35765156311009189</v>
      </c>
      <c r="AE1086" s="478">
        <v>0.73367980769334906</v>
      </c>
      <c r="AF1086" s="478">
        <v>0.53676483837408318</v>
      </c>
      <c r="AG1086" s="478">
        <v>0.49351982635246994</v>
      </c>
      <c r="AH1086" s="478">
        <v>2.109209803503401</v>
      </c>
      <c r="AI1086" s="478">
        <v>2.6381205461987696</v>
      </c>
      <c r="AJ1086" s="478">
        <v>1.3736607276690791</v>
      </c>
      <c r="AK1086" s="478">
        <v>2.2220405626717961</v>
      </c>
      <c r="AL1086" s="478">
        <v>1.2136024638822973</v>
      </c>
      <c r="AM1086" s="478">
        <v>2.4796213619363048</v>
      </c>
      <c r="AN1086" s="478">
        <v>0.53979710597681907</v>
      </c>
      <c r="AO1086" s="478">
        <v>2.0367460270814632</v>
      </c>
      <c r="AP1086" s="478">
        <v>1.7936958527608582</v>
      </c>
      <c r="AQ1086" s="478">
        <v>0.49425543958189849</v>
      </c>
      <c r="AR1086" s="478">
        <v>0.33276517424241636</v>
      </c>
      <c r="AS1086" s="478">
        <v>7.4473535433532611E-5</v>
      </c>
      <c r="AW1086" s="753"/>
      <c r="AX1086" s="621"/>
      <c r="AY1086" s="698"/>
      <c r="AZ1086" s="683"/>
      <c r="BA1086" s="811"/>
      <c r="BB1086" s="543"/>
      <c r="BC1086" s="620"/>
      <c r="BD1086" s="637"/>
      <c r="BE1086" s="607"/>
      <c r="BF1086" s="500"/>
      <c r="BG1086" s="920"/>
      <c r="BH1086" s="571"/>
      <c r="BI1086" s="770"/>
      <c r="BJ1086" s="763"/>
      <c r="BK1086" s="768"/>
      <c r="BL1086" s="575"/>
      <c r="BM1086" s="591"/>
      <c r="BN1086" s="841"/>
      <c r="BO1086" s="584"/>
      <c r="BP1086" s="679"/>
      <c r="BQ1086" s="725"/>
    </row>
    <row r="1087" spans="1:69">
      <c r="A1087" t="s">
        <v>2931</v>
      </c>
      <c r="B1087" t="s">
        <v>2932</v>
      </c>
      <c r="C1087" t="s">
        <v>11689</v>
      </c>
      <c r="D1087" t="s">
        <v>43</v>
      </c>
      <c r="E1087">
        <v>822.38815899999997</v>
      </c>
      <c r="F1087">
        <v>60.316200000000002</v>
      </c>
      <c r="G1087">
        <v>3</v>
      </c>
      <c r="H1087" t="s">
        <v>2709</v>
      </c>
      <c r="I1087">
        <v>3.5947563959678823</v>
      </c>
      <c r="J1087">
        <v>-0.50808912544912543</v>
      </c>
      <c r="K1087">
        <v>1.3794658880732493</v>
      </c>
      <c r="L1087">
        <v>1.06776874968673E-5</v>
      </c>
      <c r="M1087">
        <v>1.1580189202819956E-2</v>
      </c>
      <c r="N1087">
        <v>62.28</v>
      </c>
      <c r="O1087">
        <v>39.550399999999996</v>
      </c>
      <c r="P1087">
        <v>25</v>
      </c>
      <c r="Q1087">
        <v>415</v>
      </c>
      <c r="R1087">
        <v>437</v>
      </c>
      <c r="S1087">
        <v>12.829999999999998</v>
      </c>
      <c r="T1087" t="s">
        <v>11690</v>
      </c>
      <c r="U1087" t="s">
        <v>11691</v>
      </c>
      <c r="V1087" t="s">
        <v>11692</v>
      </c>
      <c r="W1087" t="s">
        <v>11693</v>
      </c>
      <c r="X1087" t="s">
        <v>11694</v>
      </c>
      <c r="Y1087" s="478">
        <v>8.46404325065232E-2</v>
      </c>
      <c r="Z1087" s="478">
        <v>0.33545572838469345</v>
      </c>
      <c r="AA1087" s="478">
        <v>0.40240511911339155</v>
      </c>
      <c r="AB1087" s="478">
        <v>0.43308312924837794</v>
      </c>
      <c r="AC1087" s="478">
        <v>0.84888194493729996</v>
      </c>
      <c r="AD1087" s="478">
        <v>0.19230689541739529</v>
      </c>
      <c r="AE1087" s="478">
        <v>0.36364442497079447</v>
      </c>
      <c r="AF1087" s="478">
        <v>2.4933426821505944</v>
      </c>
      <c r="AG1087" s="478">
        <v>2.0204574545712894</v>
      </c>
      <c r="AH1087" s="478">
        <v>1.351173351685778</v>
      </c>
      <c r="AI1087" s="478">
        <v>1.6686961649954393</v>
      </c>
      <c r="AJ1087" s="478">
        <v>0.64105358310248783</v>
      </c>
      <c r="AK1087" s="478">
        <v>1.6271891064932844</v>
      </c>
      <c r="AL1087" s="478">
        <v>1.5642427952390126</v>
      </c>
      <c r="AM1087" s="478">
        <v>1.032203431405867</v>
      </c>
      <c r="AN1087" s="478">
        <v>2.7974511599418683</v>
      </c>
      <c r="AO1087" s="478">
        <v>0.8650145141067257</v>
      </c>
      <c r="AP1087" s="478">
        <v>1.3497463596156232</v>
      </c>
      <c r="AQ1087" s="478">
        <v>0.6308197401979182</v>
      </c>
      <c r="AR1087" s="478">
        <v>9.4543877973422716E-2</v>
      </c>
      <c r="AS1087" s="478">
        <v>0.20364810394221614</v>
      </c>
      <c r="AW1087" s="575"/>
      <c r="AX1087" s="573"/>
      <c r="AY1087" s="814"/>
      <c r="AZ1087" s="636"/>
      <c r="BA1087" s="718"/>
      <c r="BB1087" s="860"/>
      <c r="BC1087" s="566"/>
      <c r="BD1087" s="809"/>
      <c r="BE1087" s="620"/>
      <c r="BF1087" s="500"/>
      <c r="BG1087" s="739"/>
      <c r="BH1087" s="500"/>
      <c r="BI1087" s="500"/>
      <c r="BJ1087" s="667"/>
      <c r="BK1087" s="846"/>
      <c r="BL1087" s="500"/>
      <c r="BM1087" s="793"/>
      <c r="BN1087" s="746"/>
      <c r="BO1087" s="844"/>
      <c r="BP1087" s="770"/>
      <c r="BQ1087" s="731"/>
    </row>
    <row r="1088" spans="1:69">
      <c r="A1088" t="s">
        <v>2931</v>
      </c>
      <c r="B1088" t="s">
        <v>2932</v>
      </c>
      <c r="C1088" t="s">
        <v>11689</v>
      </c>
      <c r="D1088" t="s">
        <v>43</v>
      </c>
      <c r="E1088">
        <v>617.04345899999998</v>
      </c>
      <c r="F1088">
        <v>59.483499999999999</v>
      </c>
      <c r="G1088">
        <v>4</v>
      </c>
      <c r="H1088" t="s">
        <v>3950</v>
      </c>
      <c r="I1088">
        <v>8.0806579656756234</v>
      </c>
      <c r="J1088">
        <v>-0.8311236941362603</v>
      </c>
      <c r="K1088">
        <v>2.5777676285687803</v>
      </c>
      <c r="L1088">
        <v>2.6795659651943E-3</v>
      </c>
      <c r="M1088">
        <v>3.6228802152343545E-2</v>
      </c>
      <c r="N1088">
        <v>38.26</v>
      </c>
      <c r="O1088">
        <v>28.708749999999998</v>
      </c>
      <c r="P1088">
        <v>8</v>
      </c>
      <c r="Q1088">
        <v>415</v>
      </c>
      <c r="R1088">
        <v>437</v>
      </c>
      <c r="S1088">
        <v>19.279999999999998</v>
      </c>
      <c r="T1088" t="s">
        <v>13073</v>
      </c>
      <c r="U1088" t="s">
        <v>11691</v>
      </c>
      <c r="V1088" t="s">
        <v>13074</v>
      </c>
      <c r="W1088" t="s">
        <v>13075</v>
      </c>
      <c r="X1088" t="s">
        <v>13076</v>
      </c>
      <c r="Y1088" s="478">
        <v>2.0240611623756388</v>
      </c>
      <c r="Z1088" s="478">
        <v>0.2967021367916477</v>
      </c>
      <c r="AA1088" s="478">
        <v>0.2246583049751425</v>
      </c>
      <c r="AB1088" s="478">
        <v>0.48746966053188229</v>
      </c>
      <c r="AC1088" s="478">
        <v>0.27900359366127697</v>
      </c>
      <c r="AD1088" s="478">
        <v>0.33624927915669728</v>
      </c>
      <c r="AE1088" s="478">
        <v>1.4129351029492603</v>
      </c>
      <c r="AF1088" s="478">
        <v>1.5811243850896992</v>
      </c>
      <c r="AG1088" s="478">
        <v>0.62540733817666594</v>
      </c>
      <c r="AH1088" s="478">
        <v>1.0964199649362121</v>
      </c>
      <c r="AI1088" s="478">
        <v>0.66506802192097025</v>
      </c>
      <c r="AJ1088" s="478">
        <v>0.38155289995006331</v>
      </c>
      <c r="AK1088" s="478">
        <v>2.7026534255720072</v>
      </c>
      <c r="AL1088" s="478">
        <v>6.6385493775566989E-2</v>
      </c>
      <c r="AM1088" s="478">
        <v>3.6834282010189323</v>
      </c>
      <c r="AN1088" s="478">
        <v>0.26440231828551009</v>
      </c>
      <c r="AO1088" s="478">
        <v>1.3081518170189654</v>
      </c>
      <c r="AP1088" s="478">
        <v>1.0001560942612477</v>
      </c>
      <c r="AQ1088" s="478">
        <v>1.3300033343601165</v>
      </c>
      <c r="AR1088" s="478">
        <v>0.54859734586204656</v>
      </c>
      <c r="AS1088" s="478">
        <v>0.68557011933044965</v>
      </c>
      <c r="AW1088" s="560"/>
      <c r="AX1088" s="500"/>
      <c r="AY1088" s="764"/>
      <c r="AZ1088" s="500"/>
      <c r="BA1088" s="500"/>
      <c r="BB1088" s="596"/>
      <c r="BC1088" s="500"/>
      <c r="BD1088" s="500"/>
      <c r="BE1088" s="776"/>
      <c r="BF1088" s="500"/>
      <c r="BG1088" s="500"/>
      <c r="BH1088" s="503"/>
      <c r="BI1088" s="792"/>
      <c r="BJ1088" s="1012"/>
      <c r="BK1088" s="971"/>
      <c r="BL1088" s="500"/>
      <c r="BM1088" s="715"/>
      <c r="BN1088" s="596"/>
      <c r="BO1088" s="500"/>
      <c r="BP1088" s="500"/>
      <c r="BQ1088" s="700"/>
    </row>
    <row r="1089" spans="1:69">
      <c r="A1089" t="s">
        <v>11566</v>
      </c>
      <c r="B1089" t="s">
        <v>11567</v>
      </c>
      <c r="C1089" t="s">
        <v>11568</v>
      </c>
      <c r="D1089" t="s">
        <v>43</v>
      </c>
      <c r="E1089">
        <v>434.18594900000005</v>
      </c>
      <c r="F1089">
        <v>24.903700000000001</v>
      </c>
      <c r="G1089">
        <v>2</v>
      </c>
      <c r="H1089" t="s">
        <v>1351</v>
      </c>
      <c r="I1089">
        <v>0</v>
      </c>
      <c r="J1089">
        <v>-9.7915840274519468</v>
      </c>
      <c r="K1089">
        <v>-9.7915840274519468</v>
      </c>
      <c r="L1089">
        <v>4.1759508132334699E-2</v>
      </c>
      <c r="M1089">
        <v>4.1759508132334699E-2</v>
      </c>
      <c r="N1089">
        <v>21.61</v>
      </c>
      <c r="O1089">
        <v>21.61</v>
      </c>
      <c r="P1089">
        <v>1</v>
      </c>
      <c r="Q1089">
        <v>402</v>
      </c>
      <c r="R1089">
        <v>408</v>
      </c>
      <c r="S1089">
        <v>0</v>
      </c>
      <c r="T1089" t="s">
        <v>11569</v>
      </c>
      <c r="U1089" t="s">
        <v>11570</v>
      </c>
      <c r="V1089" t="s">
        <v>11571</v>
      </c>
      <c r="W1089" t="s">
        <v>11572</v>
      </c>
      <c r="X1089" t="s">
        <v>11573</v>
      </c>
      <c r="Y1089" s="478">
        <v>3.2689463301260275</v>
      </c>
      <c r="Z1089" s="478">
        <v>1.0320668267166319E-4</v>
      </c>
      <c r="AA1089" s="478">
        <v>5.3213680603505997</v>
      </c>
      <c r="AB1089" s="478">
        <v>1.0742087223383455E-4</v>
      </c>
      <c r="AC1089" s="478">
        <v>1.0586161311966639E-4</v>
      </c>
      <c r="AD1089" s="478">
        <v>1.831079419907242</v>
      </c>
      <c r="AE1089" s="478">
        <v>1.0067423968691648E-4</v>
      </c>
      <c r="AF1089" s="478">
        <v>1.0167913523118398E-4</v>
      </c>
      <c r="AG1089" s="478">
        <v>2.546826832569776</v>
      </c>
      <c r="AH1089" s="478">
        <v>1.0211747402747394E-4</v>
      </c>
      <c r="AI1089" s="478">
        <v>1.0195803905617468E-4</v>
      </c>
      <c r="AJ1089" s="478">
        <v>1.0350038145751433E-4</v>
      </c>
      <c r="AK1089" s="478">
        <v>0.83789301820464357</v>
      </c>
      <c r="AL1089" s="478">
        <v>1.0874661949967084</v>
      </c>
      <c r="AM1089" s="478">
        <v>9.6595142457026718E-5</v>
      </c>
      <c r="AN1089" s="478">
        <v>1.0983965668350926E-4</v>
      </c>
      <c r="AO1089" s="478">
        <v>1.0612200170497641E-4</v>
      </c>
      <c r="AP1089" s="478">
        <v>1.0598943928596746E-4</v>
      </c>
      <c r="AQ1089" s="478">
        <v>2.5963854812663847</v>
      </c>
      <c r="AR1089" s="478">
        <v>2.237411354055197</v>
      </c>
      <c r="AS1089" s="478">
        <v>1.2713783438458079</v>
      </c>
      <c r="AW1089" s="729"/>
      <c r="AX1089" s="605"/>
      <c r="AY1089" s="729"/>
      <c r="AZ1089" s="774"/>
      <c r="BA1089" s="676"/>
      <c r="BB1089" s="769"/>
      <c r="BC1089" s="674"/>
      <c r="BD1089" s="665"/>
      <c r="BE1089" s="741"/>
      <c r="BF1089" s="500"/>
      <c r="BG1089" s="500"/>
      <c r="BH1089" s="639"/>
      <c r="BI1089" s="500"/>
      <c r="BJ1089" s="609"/>
      <c r="BK1089" s="844"/>
      <c r="BL1089" s="710"/>
      <c r="BM1089" s="567"/>
      <c r="BN1089" s="665"/>
      <c r="BO1089" s="676"/>
      <c r="BP1089" s="669"/>
      <c r="BQ1089" s="725"/>
    </row>
    <row r="1090" spans="1:69">
      <c r="A1090" t="s">
        <v>2916</v>
      </c>
      <c r="B1090" t="s">
        <v>2917</v>
      </c>
      <c r="C1090" t="s">
        <v>8164</v>
      </c>
      <c r="D1090" t="s">
        <v>43</v>
      </c>
      <c r="E1090">
        <v>494.75301900000005</v>
      </c>
      <c r="F1090">
        <v>30.9359</v>
      </c>
      <c r="G1090">
        <v>2</v>
      </c>
      <c r="H1090" t="s">
        <v>540</v>
      </c>
      <c r="I1090">
        <v>4.114454012337375</v>
      </c>
      <c r="J1090">
        <v>-2.3666112098536969</v>
      </c>
      <c r="K1090">
        <v>1.8735744523067068</v>
      </c>
      <c r="L1090">
        <v>8.1362400883241408E-3</v>
      </c>
      <c r="M1090">
        <v>3.932570218852461E-2</v>
      </c>
      <c r="N1090">
        <v>31.23</v>
      </c>
      <c r="O1090">
        <v>25.105</v>
      </c>
      <c r="P1090">
        <v>14</v>
      </c>
      <c r="Q1090">
        <v>140</v>
      </c>
      <c r="R1090">
        <v>147</v>
      </c>
      <c r="S1090">
        <v>10.870000000000001</v>
      </c>
      <c r="T1090" t="s">
        <v>8165</v>
      </c>
      <c r="U1090" t="s">
        <v>8166</v>
      </c>
      <c r="V1090" t="s">
        <v>8167</v>
      </c>
      <c r="W1090" t="s">
        <v>8168</v>
      </c>
      <c r="X1090" t="s">
        <v>8169</v>
      </c>
      <c r="Y1090" s="478">
        <v>1.1618191755816182E-2</v>
      </c>
      <c r="Z1090" s="478">
        <v>0.62516412670211563</v>
      </c>
      <c r="AA1090" s="478">
        <v>1.231417559632964</v>
      </c>
      <c r="AB1090" s="478">
        <v>2.2889898016484449</v>
      </c>
      <c r="AC1090" s="478">
        <v>2.0894042036174829</v>
      </c>
      <c r="AD1090" s="478">
        <v>1.7997814733792452</v>
      </c>
      <c r="AE1090" s="478">
        <v>2.823536052403059</v>
      </c>
      <c r="AF1090" s="478">
        <v>2.8265958952321388</v>
      </c>
      <c r="AG1090" s="478">
        <v>3.6251284132667307</v>
      </c>
      <c r="AH1090" s="478">
        <v>2.4310820536170737E-2</v>
      </c>
      <c r="AI1090" s="478">
        <v>4.396787053961445E-2</v>
      </c>
      <c r="AJ1090" s="478">
        <v>6.1139128900421121E-2</v>
      </c>
      <c r="AK1090" s="478">
        <v>6.3733337957650696E-2</v>
      </c>
      <c r="AL1090" s="478">
        <v>7.6080419923111348E-2</v>
      </c>
      <c r="AM1090" s="478">
        <v>5.9403336264552367E-2</v>
      </c>
      <c r="AN1090" s="478">
        <v>0.36729999482674303</v>
      </c>
      <c r="AO1090" s="478">
        <v>1.1780802169242988E-2</v>
      </c>
      <c r="AP1090" s="478">
        <v>0.38765344129719587</v>
      </c>
      <c r="AQ1090" s="478">
        <v>0.76753979690191942</v>
      </c>
      <c r="AR1090" s="478">
        <v>0.5158819220531673</v>
      </c>
      <c r="AS1090" s="478">
        <v>1.2995734109922144</v>
      </c>
      <c r="AW1090" s="620"/>
      <c r="AX1090" s="745"/>
      <c r="AY1090" s="668"/>
      <c r="AZ1090" s="659"/>
      <c r="BA1090" s="681"/>
      <c r="BB1090" s="500"/>
      <c r="BC1090" s="743"/>
      <c r="BD1090" s="819"/>
      <c r="BE1090" s="616"/>
      <c r="BF1090" s="500"/>
      <c r="BG1090" s="500"/>
      <c r="BH1090" s="693"/>
      <c r="BI1090" s="774"/>
      <c r="BJ1090" s="611"/>
      <c r="BK1090" s="660"/>
      <c r="BL1090" s="828"/>
      <c r="BM1090" s="557"/>
      <c r="BN1090" s="500"/>
      <c r="BO1090" s="601"/>
      <c r="BP1090" s="795"/>
      <c r="BQ1090" s="562"/>
    </row>
    <row r="1091" spans="1:69">
      <c r="A1091" t="s">
        <v>50</v>
      </c>
      <c r="B1091" t="s">
        <v>51</v>
      </c>
      <c r="C1091" t="s">
        <v>52</v>
      </c>
      <c r="D1091" t="s">
        <v>43</v>
      </c>
      <c r="E1091">
        <v>691.32248900000002</v>
      </c>
      <c r="F1091">
        <v>32.067700000000002</v>
      </c>
      <c r="G1091">
        <v>2</v>
      </c>
      <c r="H1091" t="s">
        <v>53</v>
      </c>
      <c r="I1091">
        <v>0</v>
      </c>
      <c r="J1091">
        <v>-7.6189892440123508</v>
      </c>
      <c r="K1091">
        <v>-7.6189892440123508</v>
      </c>
      <c r="L1091">
        <v>1.77140283234654E-2</v>
      </c>
      <c r="M1091">
        <v>1.77140283234654E-2</v>
      </c>
      <c r="N1091">
        <v>29.19</v>
      </c>
      <c r="O1091">
        <v>29.19</v>
      </c>
      <c r="P1091">
        <v>1</v>
      </c>
      <c r="Q1091">
        <v>196</v>
      </c>
      <c r="R1091">
        <v>208</v>
      </c>
      <c r="S1091">
        <v>0</v>
      </c>
      <c r="T1091" t="s">
        <v>54</v>
      </c>
      <c r="U1091" t="s">
        <v>55</v>
      </c>
      <c r="V1091" t="s">
        <v>56</v>
      </c>
      <c r="W1091" t="s">
        <v>57</v>
      </c>
      <c r="X1091" t="s">
        <v>58</v>
      </c>
      <c r="Y1091" s="478">
        <v>1.3261237513144071</v>
      </c>
      <c r="Z1091" s="478">
        <v>0.96258601066797034</v>
      </c>
      <c r="AA1091" s="478">
        <v>1.9133217411875536</v>
      </c>
      <c r="AB1091" s="478">
        <v>1.7554371079516538</v>
      </c>
      <c r="AC1091" s="478">
        <v>1.3782439964854043</v>
      </c>
      <c r="AD1091" s="478">
        <v>1.0155058053125816</v>
      </c>
      <c r="AE1091" s="478">
        <v>1.9418870998331026</v>
      </c>
      <c r="AF1091" s="478">
        <v>1.9167425313674769</v>
      </c>
      <c r="AG1091" s="478">
        <v>1.2627357297459434</v>
      </c>
      <c r="AH1091" s="478">
        <v>0.17858000550837641</v>
      </c>
      <c r="AI1091" s="478">
        <v>0.35031339830928176</v>
      </c>
      <c r="AJ1091" s="478">
        <v>0.61370804346764574</v>
      </c>
      <c r="AK1091" s="478">
        <v>0.34208861397066759</v>
      </c>
      <c r="AL1091" s="478">
        <v>1.0297011185335452</v>
      </c>
      <c r="AM1091" s="478">
        <v>0.87750657722378334</v>
      </c>
      <c r="AN1091" s="478">
        <v>0.37026836204242797</v>
      </c>
      <c r="AO1091" s="478">
        <v>0.54863529333412053</v>
      </c>
      <c r="AP1091" s="478">
        <v>0.61858068744011807</v>
      </c>
      <c r="AQ1091" s="478">
        <v>1.5315470988760049</v>
      </c>
      <c r="AR1091" s="478">
        <v>1.0664350303734382</v>
      </c>
      <c r="AS1091" s="478">
        <v>5.1997054496673569E-5</v>
      </c>
      <c r="AW1091" s="500"/>
      <c r="AX1091" s="632"/>
      <c r="AY1091" s="782"/>
      <c r="AZ1091" s="616"/>
      <c r="BA1091" s="678"/>
      <c r="BB1091" s="769"/>
      <c r="BC1091" s="833"/>
      <c r="BD1091" s="710"/>
      <c r="BE1091" s="839"/>
      <c r="BF1091" s="629"/>
      <c r="BG1091" s="545"/>
      <c r="BH1091" s="621"/>
      <c r="BI1091" s="697"/>
      <c r="BJ1091" s="554"/>
      <c r="BK1091" s="832"/>
      <c r="BL1091" s="602"/>
      <c r="BM1091" s="610"/>
      <c r="BN1091" s="563"/>
      <c r="BO1091" s="610"/>
      <c r="BP1091" s="500"/>
      <c r="BQ1091" s="584"/>
    </row>
    <row r="1092" spans="1:69">
      <c r="A1092" t="s">
        <v>9303</v>
      </c>
      <c r="B1092" t="s">
        <v>9304</v>
      </c>
      <c r="C1092" t="s">
        <v>11639</v>
      </c>
      <c r="D1092" t="s">
        <v>71</v>
      </c>
      <c r="E1092">
        <v>1063.4600489999998</v>
      </c>
      <c r="F1092">
        <v>48.472700000000003</v>
      </c>
      <c r="G1092">
        <v>2</v>
      </c>
      <c r="H1092" t="s">
        <v>11795</v>
      </c>
      <c r="I1092">
        <v>3.3483789230285135</v>
      </c>
      <c r="J1092">
        <v>0.14824212734722725</v>
      </c>
      <c r="K1092">
        <v>1.4659472346469533</v>
      </c>
      <c r="L1092">
        <v>1.6123592154932399E-4</v>
      </c>
      <c r="M1092">
        <v>1.122939221323244E-2</v>
      </c>
      <c r="N1092">
        <v>50.69</v>
      </c>
      <c r="O1092">
        <v>37.39</v>
      </c>
      <c r="P1092">
        <v>8</v>
      </c>
      <c r="Q1092">
        <v>104</v>
      </c>
      <c r="R1092">
        <v>121</v>
      </c>
      <c r="S1092">
        <v>12.75</v>
      </c>
      <c r="T1092" t="s">
        <v>11796</v>
      </c>
      <c r="U1092" t="s">
        <v>11641</v>
      </c>
      <c r="V1092" t="s">
        <v>11797</v>
      </c>
      <c r="W1092" t="s">
        <v>11798</v>
      </c>
      <c r="X1092" t="s">
        <v>11799</v>
      </c>
      <c r="Y1092" s="478">
        <v>0.43265693305317204</v>
      </c>
      <c r="Z1092" s="478">
        <v>0.66991037257378105</v>
      </c>
      <c r="AA1092" s="478">
        <v>0.31362978526636803</v>
      </c>
      <c r="AB1092" s="478">
        <v>1.8779663202724821</v>
      </c>
      <c r="AC1092" s="478">
        <v>1.5378522162652841</v>
      </c>
      <c r="AD1092" s="478">
        <v>1.3817682288148894</v>
      </c>
      <c r="AE1092" s="478">
        <v>1.0573803937171891</v>
      </c>
      <c r="AF1092" s="478">
        <v>0.77033429140343168</v>
      </c>
      <c r="AG1092" s="478">
        <v>0.86197902771970947</v>
      </c>
      <c r="AH1092" s="478">
        <v>0.75146840415127869</v>
      </c>
      <c r="AI1092" s="478">
        <v>0.4848026293840173</v>
      </c>
      <c r="AJ1092" s="478">
        <v>0.20213263541349577</v>
      </c>
      <c r="AK1092" s="478">
        <v>1.6829726497434356</v>
      </c>
      <c r="AL1092" s="478">
        <v>0.68786907554519172</v>
      </c>
      <c r="AM1092" s="478">
        <v>2.6863844082985531</v>
      </c>
      <c r="AN1092" s="478">
        <v>1.0821533153064178</v>
      </c>
      <c r="AO1092" s="478">
        <v>1.1970380612943541</v>
      </c>
      <c r="AP1092" s="478">
        <v>0.78730180534164174</v>
      </c>
      <c r="AQ1092" s="478">
        <v>0.91629547955088442</v>
      </c>
      <c r="AR1092" s="478">
        <v>1.117750712005452</v>
      </c>
      <c r="AS1092" s="478">
        <v>0.5003532548789702</v>
      </c>
      <c r="AW1092" s="828"/>
      <c r="AX1092" s="636"/>
      <c r="AY1092" s="616"/>
      <c r="AZ1092" s="549"/>
      <c r="BA1092" s="690"/>
      <c r="BB1092" s="687"/>
      <c r="BC1092" s="685"/>
      <c r="BD1092" s="625"/>
      <c r="BE1092" s="643"/>
      <c r="BF1092" s="787"/>
      <c r="BG1092" s="719"/>
      <c r="BH1092" s="588"/>
      <c r="BI1092" s="698"/>
      <c r="BJ1092" s="785"/>
      <c r="BK1092" s="572"/>
      <c r="BL1092" s="776"/>
      <c r="BM1092" s="815"/>
      <c r="BN1092" s="562"/>
      <c r="BO1092" s="725"/>
      <c r="BP1092" s="851"/>
      <c r="BQ1092" s="620"/>
    </row>
    <row r="1093" spans="1:69">
      <c r="A1093" t="s">
        <v>9303</v>
      </c>
      <c r="B1093" t="s">
        <v>9304</v>
      </c>
      <c r="C1093" t="s">
        <v>11639</v>
      </c>
      <c r="D1093" t="s">
        <v>43</v>
      </c>
      <c r="E1093">
        <v>1023.478149</v>
      </c>
      <c r="F1093">
        <v>46.672199999999997</v>
      </c>
      <c r="G1093">
        <v>2</v>
      </c>
      <c r="H1093" t="s">
        <v>9427</v>
      </c>
      <c r="I1093">
        <v>3.832869204397598</v>
      </c>
      <c r="J1093">
        <v>-1.7418673407056253</v>
      </c>
      <c r="K1093">
        <v>1.4220461621261413</v>
      </c>
      <c r="L1093">
        <v>3.8338584001171596E-6</v>
      </c>
      <c r="M1093">
        <v>1.6872454919803947E-2</v>
      </c>
      <c r="N1093">
        <v>66.8</v>
      </c>
      <c r="O1093">
        <v>39.61999999999999</v>
      </c>
      <c r="P1093">
        <v>40</v>
      </c>
      <c r="Q1093">
        <v>104</v>
      </c>
      <c r="R1093">
        <v>121</v>
      </c>
      <c r="S1093">
        <v>14.57</v>
      </c>
      <c r="T1093" t="s">
        <v>11640</v>
      </c>
      <c r="U1093" t="s">
        <v>11641</v>
      </c>
      <c r="V1093" t="s">
        <v>11642</v>
      </c>
      <c r="W1093" t="s">
        <v>11643</v>
      </c>
      <c r="X1093" t="s">
        <v>11644</v>
      </c>
      <c r="Y1093" s="478">
        <v>1.21288932510966</v>
      </c>
      <c r="Z1093" s="478">
        <v>1.0534832757788628</v>
      </c>
      <c r="AA1093" s="478">
        <v>0.71997115393375977</v>
      </c>
      <c r="AB1093" s="478">
        <v>1.1137663571660457</v>
      </c>
      <c r="AC1093" s="478">
        <v>0.99936696512233325</v>
      </c>
      <c r="AD1093" s="478">
        <v>1.0030786594363894</v>
      </c>
      <c r="AE1093" s="478">
        <v>1.2281917084114182</v>
      </c>
      <c r="AF1093" s="478">
        <v>0.97094541456779537</v>
      </c>
      <c r="AG1093" s="478">
        <v>1.2210468579994227</v>
      </c>
      <c r="AH1093" s="478">
        <v>1.3788745649435448</v>
      </c>
      <c r="AI1093" s="478">
        <v>0.67626335667882098</v>
      </c>
      <c r="AJ1093" s="478">
        <v>5.0781035538790306E-2</v>
      </c>
      <c r="AK1093" s="478">
        <v>0.96851367526559273</v>
      </c>
      <c r="AL1093" s="478">
        <v>0.57505193902202323</v>
      </c>
      <c r="AM1093" s="478">
        <v>0.30992865919417528</v>
      </c>
      <c r="AN1093" s="478">
        <v>0.80779331057483372</v>
      </c>
      <c r="AO1093" s="478">
        <v>1.1277615693745699</v>
      </c>
      <c r="AP1093" s="478">
        <v>1.0619508274227722</v>
      </c>
      <c r="AQ1093" s="478">
        <v>2.0504856728710759</v>
      </c>
      <c r="AR1093" s="478">
        <v>1.4248515032531268</v>
      </c>
      <c r="AS1093" s="478">
        <v>1.0450041683349824</v>
      </c>
      <c r="AW1093" s="605"/>
      <c r="AX1093" s="740"/>
      <c r="AY1093" s="572"/>
      <c r="AZ1093" s="613"/>
      <c r="BA1093" s="828"/>
      <c r="BB1093" s="593"/>
      <c r="BC1093" s="642"/>
      <c r="BD1093" s="562"/>
      <c r="BE1093" s="642"/>
      <c r="BF1093" s="848"/>
      <c r="BG1093" s="589"/>
      <c r="BH1093" s="588"/>
      <c r="BI1093" s="764"/>
      <c r="BJ1093" s="806"/>
      <c r="BK1093" s="705"/>
      <c r="BL1093" s="631"/>
      <c r="BM1093" s="625"/>
      <c r="BN1093" s="802"/>
      <c r="BO1093" s="727"/>
      <c r="BP1093" s="608"/>
      <c r="BQ1093" s="571"/>
    </row>
    <row r="1094" spans="1:69">
      <c r="A1094" t="s">
        <v>9303</v>
      </c>
      <c r="B1094" t="s">
        <v>9304</v>
      </c>
      <c r="C1094" t="s">
        <v>11639</v>
      </c>
      <c r="D1094" t="s">
        <v>43</v>
      </c>
      <c r="E1094">
        <v>682.655709</v>
      </c>
      <c r="F1094">
        <v>47.227400000000003</v>
      </c>
      <c r="G1094">
        <v>3</v>
      </c>
      <c r="H1094" t="s">
        <v>9427</v>
      </c>
      <c r="I1094">
        <v>4.0304289029867117</v>
      </c>
      <c r="J1094">
        <v>0.20147331547894418</v>
      </c>
      <c r="K1094">
        <v>2.5083840800699289</v>
      </c>
      <c r="L1094">
        <v>1.48592322401228E-3</v>
      </c>
      <c r="M1094">
        <v>3.30303396638153E-2</v>
      </c>
      <c r="N1094">
        <v>40.94</v>
      </c>
      <c r="O1094">
        <v>28.88</v>
      </c>
      <c r="P1094">
        <v>8</v>
      </c>
      <c r="Q1094">
        <v>104</v>
      </c>
      <c r="R1094">
        <v>121</v>
      </c>
      <c r="S1094">
        <v>8.0799999999999983</v>
      </c>
      <c r="T1094" t="s">
        <v>11763</v>
      </c>
      <c r="U1094" t="s">
        <v>11641</v>
      </c>
      <c r="V1094" t="s">
        <v>11642</v>
      </c>
      <c r="W1094" t="s">
        <v>13251</v>
      </c>
      <c r="X1094" t="s">
        <v>13252</v>
      </c>
      <c r="Y1094" s="478">
        <v>1.9990421403215879</v>
      </c>
      <c r="Z1094" s="478">
        <v>1.0766431796906235</v>
      </c>
      <c r="AA1094" s="478">
        <v>0.84513456746048188</v>
      </c>
      <c r="AB1094" s="478">
        <v>1.9846974253201522E-2</v>
      </c>
      <c r="AC1094" s="478">
        <v>4.2548617284276029E-5</v>
      </c>
      <c r="AD1094" s="478">
        <v>0.97296498940158083</v>
      </c>
      <c r="AE1094" s="478">
        <v>1.1842989273816305</v>
      </c>
      <c r="AF1094" s="478">
        <v>0.79372356038775227</v>
      </c>
      <c r="AG1094" s="478">
        <v>1.6168271856002192</v>
      </c>
      <c r="AH1094" s="478">
        <v>1.3725792472004494</v>
      </c>
      <c r="AI1094" s="478">
        <v>0.90235750356204081</v>
      </c>
      <c r="AJ1094" s="478">
        <v>0.69071439097834686</v>
      </c>
      <c r="AK1094" s="478">
        <v>0.79290688324436642</v>
      </c>
      <c r="AL1094" s="478">
        <v>0.35338125137650084</v>
      </c>
      <c r="AM1094" s="478">
        <v>3.8824174569097147E-5</v>
      </c>
      <c r="AN1094" s="478">
        <v>0.51538429978618594</v>
      </c>
      <c r="AO1094" s="478">
        <v>0.96097701953077663</v>
      </c>
      <c r="AP1094" s="478">
        <v>0.74218958074478902</v>
      </c>
      <c r="AQ1094" s="478">
        <v>2.6587316414335826</v>
      </c>
      <c r="AR1094" s="478">
        <v>2.0418694782942999</v>
      </c>
      <c r="AS1094" s="478">
        <v>1.4603458065597252</v>
      </c>
      <c r="AW1094" s="677"/>
      <c r="AX1094" s="500"/>
      <c r="AY1094" s="500"/>
      <c r="AZ1094" s="500"/>
      <c r="BA1094" s="789"/>
      <c r="BB1094" s="796"/>
      <c r="BC1094" s="862"/>
      <c r="BD1094" s="727"/>
      <c r="BE1094" s="500"/>
      <c r="BF1094" s="500"/>
      <c r="BG1094" s="500"/>
      <c r="BH1094" s="500"/>
      <c r="BI1094" s="635"/>
      <c r="BJ1094" s="500"/>
      <c r="BK1094" s="585"/>
      <c r="BL1094" s="500"/>
      <c r="BM1094" s="547"/>
      <c r="BN1094" s="768"/>
      <c r="BO1094" s="500"/>
      <c r="BP1094" s="500"/>
      <c r="BQ1094" s="875"/>
    </row>
    <row r="1095" spans="1:69">
      <c r="A1095" t="s">
        <v>3276</v>
      </c>
      <c r="B1095" t="s">
        <v>3277</v>
      </c>
      <c r="C1095" t="s">
        <v>3278</v>
      </c>
      <c r="D1095" t="s">
        <v>43</v>
      </c>
      <c r="E1095">
        <v>1027.500949</v>
      </c>
      <c r="F1095">
        <v>63.251800000000003</v>
      </c>
      <c r="G1095">
        <v>2</v>
      </c>
      <c r="H1095" t="s">
        <v>3279</v>
      </c>
      <c r="I1095">
        <v>0</v>
      </c>
      <c r="J1095">
        <v>-0.91622630294404184</v>
      </c>
      <c r="K1095">
        <v>-0.91622630294404184</v>
      </c>
      <c r="L1095">
        <v>4.9332446250307201E-2</v>
      </c>
      <c r="M1095">
        <v>4.9332446250307201E-2</v>
      </c>
      <c r="N1095">
        <v>24.42</v>
      </c>
      <c r="O1095">
        <v>24.42</v>
      </c>
      <c r="P1095">
        <v>1</v>
      </c>
      <c r="Q1095">
        <v>679</v>
      </c>
      <c r="R1095">
        <v>695</v>
      </c>
      <c r="S1095">
        <v>19.48</v>
      </c>
      <c r="T1095" t="s">
        <v>3280</v>
      </c>
      <c r="U1095" t="s">
        <v>3281</v>
      </c>
      <c r="V1095" t="s">
        <v>3282</v>
      </c>
      <c r="W1095" t="s">
        <v>3283</v>
      </c>
      <c r="X1095" t="s">
        <v>3284</v>
      </c>
      <c r="Y1095" s="478">
        <v>2.0093989002438537</v>
      </c>
      <c r="Z1095" s="478">
        <v>1.1928918620197895</v>
      </c>
      <c r="AA1095" s="478">
        <v>0.70762215786601368</v>
      </c>
      <c r="AB1095" s="478">
        <v>1.4065953790583905</v>
      </c>
      <c r="AC1095" s="478">
        <v>0.4453073141613772</v>
      </c>
      <c r="AD1095" s="478">
        <v>1.4616072174422607</v>
      </c>
      <c r="AE1095" s="478">
        <v>0.32238546532156132</v>
      </c>
      <c r="AF1095" s="478">
        <v>0.48991876999561351</v>
      </c>
      <c r="AG1095" s="478">
        <v>0.90856216795908584</v>
      </c>
      <c r="AH1095" s="478">
        <v>1.1982569464477071</v>
      </c>
      <c r="AI1095" s="478">
        <v>1.2125330666405196</v>
      </c>
      <c r="AJ1095" s="478">
        <v>1.6570826258612763</v>
      </c>
      <c r="AK1095" s="478">
        <v>1.0706783382063674</v>
      </c>
      <c r="AL1095" s="478">
        <v>0.51814394915247874</v>
      </c>
      <c r="AM1095" s="478">
        <v>2.5542124702060365</v>
      </c>
      <c r="AN1095" s="478">
        <v>1.1685129938524687E-3</v>
      </c>
      <c r="AO1095" s="478">
        <v>1.023110084519774</v>
      </c>
      <c r="AP1095" s="478">
        <v>0.29765055567023679</v>
      </c>
      <c r="AQ1095" s="478">
        <v>1.6192013487408228</v>
      </c>
      <c r="AR1095" s="478">
        <v>0.36094246711994954</v>
      </c>
      <c r="AS1095" s="478">
        <v>0.54273040037303377</v>
      </c>
      <c r="AW1095" s="635"/>
      <c r="AX1095" s="678"/>
      <c r="AY1095" s="862"/>
      <c r="AZ1095" s="721"/>
      <c r="BA1095" s="596"/>
      <c r="BB1095" s="750"/>
      <c r="BC1095" s="665"/>
      <c r="BD1095" s="566"/>
      <c r="BE1095" s="673"/>
      <c r="BF1095" s="500"/>
      <c r="BG1095" s="828"/>
      <c r="BH1095" s="614"/>
      <c r="BI1095" s="693"/>
      <c r="BJ1095" s="879"/>
      <c r="BK1095" s="814"/>
      <c r="BL1095" s="589"/>
      <c r="BM1095" s="694"/>
      <c r="BN1095" s="637"/>
      <c r="BO1095" s="625"/>
      <c r="BP1095" s="620"/>
      <c r="BQ1095" s="642"/>
    </row>
    <row r="1096" spans="1:69">
      <c r="A1096" t="s">
        <v>9133</v>
      </c>
      <c r="B1096" t="s">
        <v>9134</v>
      </c>
      <c r="C1096" t="s">
        <v>9135</v>
      </c>
      <c r="D1096" t="s">
        <v>43</v>
      </c>
      <c r="E1096">
        <v>437.241559</v>
      </c>
      <c r="F1096">
        <v>31.3443</v>
      </c>
      <c r="G1096">
        <v>3</v>
      </c>
      <c r="H1096" t="s">
        <v>558</v>
      </c>
      <c r="I1096">
        <v>0</v>
      </c>
      <c r="J1096">
        <v>-3.2069963667688297</v>
      </c>
      <c r="K1096">
        <v>-3.2069963667688297</v>
      </c>
      <c r="L1096">
        <v>3.6923577495343099E-2</v>
      </c>
      <c r="M1096">
        <v>3.6923577495343099E-2</v>
      </c>
      <c r="N1096">
        <v>22.62</v>
      </c>
      <c r="O1096">
        <v>22.62</v>
      </c>
      <c r="P1096">
        <v>1</v>
      </c>
      <c r="Q1096">
        <v>631</v>
      </c>
      <c r="R1096">
        <v>642</v>
      </c>
      <c r="S1096">
        <v>14.520000000000001</v>
      </c>
      <c r="T1096" t="s">
        <v>9136</v>
      </c>
      <c r="U1096" t="s">
        <v>9137</v>
      </c>
      <c r="V1096" t="s">
        <v>9138</v>
      </c>
      <c r="W1096" t="s">
        <v>9139</v>
      </c>
      <c r="X1096" t="s">
        <v>9140</v>
      </c>
      <c r="Y1096" s="478">
        <v>0.37251767099558986</v>
      </c>
      <c r="Z1096" s="478">
        <v>0.83752945873006412</v>
      </c>
      <c r="AA1096" s="478">
        <v>0.86101669693272787</v>
      </c>
      <c r="AB1096" s="478">
        <v>0.51591958536456017</v>
      </c>
      <c r="AC1096" s="478">
        <v>0.17382630195130525</v>
      </c>
      <c r="AD1096" s="478">
        <v>0.37961509117210879</v>
      </c>
      <c r="AE1096" s="478">
        <v>0.22121424707859516</v>
      </c>
      <c r="AF1096" s="478">
        <v>8.8605784610410715E-2</v>
      </c>
      <c r="AG1096" s="478">
        <v>9.9427331699148053E-2</v>
      </c>
      <c r="AH1096" s="478">
        <v>0.21222113270995421</v>
      </c>
      <c r="AI1096" s="478">
        <v>0.59744261056645853</v>
      </c>
      <c r="AJ1096" s="478">
        <v>0.10934668840293614</v>
      </c>
      <c r="AK1096" s="478">
        <v>0.16132886674709412</v>
      </c>
      <c r="AL1096" s="478">
        <v>0.24912978905832445</v>
      </c>
      <c r="AM1096" s="478">
        <v>0.29368400827712465</v>
      </c>
      <c r="AN1096" s="478">
        <v>1.665354532065171</v>
      </c>
      <c r="AO1096" s="478">
        <v>5.5362519344736434</v>
      </c>
      <c r="AP1096" s="478">
        <v>7.8935799796964989</v>
      </c>
      <c r="AQ1096" s="478">
        <v>0.35067769882699157</v>
      </c>
      <c r="AR1096" s="478">
        <v>0.25699412512923459</v>
      </c>
      <c r="AS1096" s="478">
        <v>0.12431646551205744</v>
      </c>
      <c r="AW1096" s="622"/>
      <c r="AX1096" s="683"/>
      <c r="AY1096" s="725"/>
      <c r="AZ1096" s="768"/>
      <c r="BA1096" s="681"/>
      <c r="BB1096" s="811"/>
      <c r="BC1096" s="588"/>
      <c r="BD1096" s="678"/>
      <c r="BE1096" s="739"/>
      <c r="BF1096" s="887"/>
      <c r="BG1096" s="500"/>
      <c r="BH1096" s="762"/>
      <c r="BI1096" s="605"/>
      <c r="BJ1096" s="846"/>
      <c r="BK1096" s="793"/>
      <c r="BL1096" s="648"/>
      <c r="BM1096" s="847"/>
      <c r="BN1096" s="593"/>
      <c r="BO1096" s="804"/>
      <c r="BP1096" s="616"/>
      <c r="BQ1096" s="634"/>
    </row>
    <row r="1097" spans="1:69">
      <c r="A1097" t="s">
        <v>5835</v>
      </c>
      <c r="B1097" t="s">
        <v>5836</v>
      </c>
      <c r="C1097" t="s">
        <v>5837</v>
      </c>
      <c r="D1097" t="s">
        <v>43</v>
      </c>
      <c r="E1097">
        <v>523.24052900000004</v>
      </c>
      <c r="F1097">
        <v>30.298300000000001</v>
      </c>
      <c r="G1097">
        <v>2</v>
      </c>
      <c r="H1097" t="s">
        <v>2997</v>
      </c>
      <c r="I1097">
        <v>1.2417835861922579</v>
      </c>
      <c r="J1097">
        <v>1.2417835861922579</v>
      </c>
      <c r="K1097">
        <v>1.2417835861922579</v>
      </c>
      <c r="L1097">
        <v>4.7513263818760899E-2</v>
      </c>
      <c r="M1097">
        <v>4.7513263818760899E-2</v>
      </c>
      <c r="N1097">
        <v>24.77</v>
      </c>
      <c r="O1097">
        <v>24.77</v>
      </c>
      <c r="P1097">
        <v>1</v>
      </c>
      <c r="Q1097">
        <v>369</v>
      </c>
      <c r="R1097">
        <v>376</v>
      </c>
      <c r="S1097">
        <v>20.27</v>
      </c>
      <c r="T1097" t="s">
        <v>5838</v>
      </c>
      <c r="U1097" t="s">
        <v>5839</v>
      </c>
      <c r="V1097" t="s">
        <v>5840</v>
      </c>
      <c r="W1097" t="s">
        <v>5841</v>
      </c>
      <c r="X1097" t="s">
        <v>5842</v>
      </c>
      <c r="Y1097" s="478">
        <v>0.41794254379041385</v>
      </c>
      <c r="Z1097" s="478">
        <v>0.2559885691048468</v>
      </c>
      <c r="AA1097" s="478">
        <v>8.7067187633585313E-2</v>
      </c>
      <c r="AB1097" s="478">
        <v>6.893793082290598</v>
      </c>
      <c r="AC1097" s="478">
        <v>2.229500630930584</v>
      </c>
      <c r="AD1097" s="478">
        <v>1.5452315195449666</v>
      </c>
      <c r="AE1097" s="478">
        <v>1.2391457416629252</v>
      </c>
      <c r="AF1097" s="478">
        <v>1.5970704345061335</v>
      </c>
      <c r="AG1097" s="478">
        <v>6.3929291554475284E-2</v>
      </c>
      <c r="AH1097" s="478">
        <v>0.7443027457403949</v>
      </c>
      <c r="AI1097" s="478">
        <v>0.75402899600823547</v>
      </c>
      <c r="AJ1097" s="478">
        <v>6.9440285819323839E-3</v>
      </c>
      <c r="AK1097" s="478">
        <v>0.40755445078751507</v>
      </c>
      <c r="AL1097" s="478">
        <v>0.71523610476579114</v>
      </c>
      <c r="AM1097" s="478">
        <v>1.1096067588844392</v>
      </c>
      <c r="AN1097" s="478">
        <v>0.42736768296931466</v>
      </c>
      <c r="AO1097" s="478">
        <v>0.88359532950955788</v>
      </c>
      <c r="AP1097" s="478">
        <v>0.82643399052605959</v>
      </c>
      <c r="AQ1097" s="478">
        <v>0.23025612051749914</v>
      </c>
      <c r="AR1097" s="478">
        <v>0.17204907141473613</v>
      </c>
      <c r="AS1097" s="478">
        <v>0.39295571927599865</v>
      </c>
      <c r="AW1097" s="500"/>
      <c r="AX1097" s="500"/>
      <c r="AY1097" s="500"/>
      <c r="AZ1097" s="549"/>
      <c r="BA1097" s="602"/>
      <c r="BB1097" s="604"/>
      <c r="BC1097" s="586"/>
      <c r="BD1097" s="852"/>
      <c r="BE1097" s="688"/>
      <c r="BF1097" s="500"/>
      <c r="BG1097" s="500"/>
      <c r="BH1097" s="500"/>
      <c r="BI1097" s="500"/>
      <c r="BJ1097" s="500"/>
      <c r="BK1097" s="500"/>
      <c r="BL1097" s="949"/>
      <c r="BM1097" s="626"/>
      <c r="BN1097" s="703"/>
      <c r="BO1097" s="500"/>
      <c r="BP1097" s="938"/>
      <c r="BQ1097" s="500"/>
    </row>
    <row r="1098" spans="1:69">
      <c r="A1098" t="s">
        <v>6798</v>
      </c>
      <c r="B1098" t="s">
        <v>6799</v>
      </c>
      <c r="C1098" t="s">
        <v>6800</v>
      </c>
      <c r="D1098" t="s">
        <v>43</v>
      </c>
      <c r="E1098">
        <v>554.78248900000006</v>
      </c>
      <c r="F1098">
        <v>29.327999999999999</v>
      </c>
      <c r="G1098">
        <v>2</v>
      </c>
      <c r="H1098" t="s">
        <v>2448</v>
      </c>
      <c r="I1098">
        <v>0</v>
      </c>
      <c r="J1098">
        <v>-7.5256241769847385</v>
      </c>
      <c r="K1098">
        <v>-7.5256241769847385</v>
      </c>
      <c r="L1098">
        <v>3.5884188359899802E-2</v>
      </c>
      <c r="M1098">
        <v>3.5884188359899802E-2</v>
      </c>
      <c r="N1098">
        <v>25.54</v>
      </c>
      <c r="O1098">
        <v>25.54</v>
      </c>
      <c r="P1098">
        <v>1</v>
      </c>
      <c r="Q1098">
        <v>170</v>
      </c>
      <c r="R1098">
        <v>179</v>
      </c>
      <c r="S1098">
        <v>11.51</v>
      </c>
      <c r="T1098" t="s">
        <v>6801</v>
      </c>
      <c r="U1098" t="s">
        <v>6802</v>
      </c>
      <c r="V1098" t="s">
        <v>6803</v>
      </c>
      <c r="W1098" t="s">
        <v>6804</v>
      </c>
      <c r="X1098" t="s">
        <v>6805</v>
      </c>
      <c r="Y1098" s="478">
        <v>1.2500540994387075</v>
      </c>
      <c r="Z1098" s="478">
        <v>0.6993578742557327</v>
      </c>
      <c r="AA1098" s="478">
        <v>2.7417987724030781</v>
      </c>
      <c r="AB1098" s="478">
        <v>0.57509124508596188</v>
      </c>
      <c r="AC1098" s="478">
        <v>0.17996517891748084</v>
      </c>
      <c r="AD1098" s="478">
        <v>0.21368756769686159</v>
      </c>
      <c r="AE1098" s="478">
        <v>0.98210685779836515</v>
      </c>
      <c r="AF1098" s="478">
        <v>0.9979014595279051</v>
      </c>
      <c r="AG1098" s="478">
        <v>0.46278592121472578</v>
      </c>
      <c r="AH1098" s="478">
        <v>1.0185839648406134</v>
      </c>
      <c r="AI1098" s="478">
        <v>2.6407530817070177</v>
      </c>
      <c r="AJ1098" s="478">
        <v>0.52304629805505898</v>
      </c>
      <c r="AK1098" s="478">
        <v>0.4987792216625439</v>
      </c>
      <c r="AL1098" s="478">
        <v>2.0263297862591143</v>
      </c>
      <c r="AM1098" s="478">
        <v>1.1846384932406127</v>
      </c>
      <c r="AN1098" s="478">
        <v>0.36265784500844839</v>
      </c>
      <c r="AO1098" s="478">
        <v>1.8864165464180422</v>
      </c>
      <c r="AP1098" s="478">
        <v>0.36810211036296964</v>
      </c>
      <c r="AQ1098" s="478">
        <v>1.3273082061085815</v>
      </c>
      <c r="AR1098" s="478">
        <v>0.85342099939654525</v>
      </c>
      <c r="AS1098" s="478">
        <v>0.20721447060162929</v>
      </c>
      <c r="AW1098" s="623"/>
      <c r="AX1098" s="676"/>
      <c r="AY1098" s="642"/>
      <c r="AZ1098" s="664"/>
      <c r="BA1098" s="637"/>
      <c r="BB1098" s="664"/>
      <c r="BC1098" s="545"/>
      <c r="BD1098" s="592"/>
      <c r="BE1098" s="605"/>
      <c r="BF1098" s="634"/>
      <c r="BG1098" s="806"/>
      <c r="BH1098" s="722"/>
      <c r="BI1098" s="632"/>
      <c r="BJ1098" s="613"/>
      <c r="BK1098" s="870"/>
      <c r="BL1098" s="782"/>
      <c r="BM1098" s="690"/>
      <c r="BN1098" s="777"/>
      <c r="BO1098" s="699"/>
      <c r="BP1098" s="768"/>
      <c r="BQ1098" s="783"/>
    </row>
    <row r="1099" spans="1:69">
      <c r="A1099" t="s">
        <v>3555</v>
      </c>
      <c r="B1099" t="s">
        <v>3556</v>
      </c>
      <c r="C1099" t="s">
        <v>3557</v>
      </c>
      <c r="D1099" t="s">
        <v>71</v>
      </c>
      <c r="E1099">
        <v>757.84336900000005</v>
      </c>
      <c r="F1099">
        <v>35.5822</v>
      </c>
      <c r="G1099">
        <v>2</v>
      </c>
      <c r="H1099" t="s">
        <v>3558</v>
      </c>
      <c r="I1099">
        <v>0</v>
      </c>
      <c r="J1099">
        <v>-7.7995938143838099</v>
      </c>
      <c r="K1099">
        <v>-6.9671739858773112</v>
      </c>
      <c r="L1099">
        <v>4.9756905797473501E-2</v>
      </c>
      <c r="M1099">
        <v>5.3339254321142102E-2</v>
      </c>
      <c r="N1099">
        <v>25.14</v>
      </c>
      <c r="O1099">
        <v>25.015000000000001</v>
      </c>
      <c r="P1099">
        <v>2</v>
      </c>
      <c r="Q1099">
        <v>104</v>
      </c>
      <c r="R1099">
        <v>118</v>
      </c>
      <c r="S1099">
        <v>12.55</v>
      </c>
      <c r="T1099" t="s">
        <v>3559</v>
      </c>
      <c r="U1099" t="s">
        <v>3560</v>
      </c>
      <c r="V1099" t="s">
        <v>3561</v>
      </c>
      <c r="W1099" t="s">
        <v>3562</v>
      </c>
      <c r="X1099" t="s">
        <v>3563</v>
      </c>
      <c r="Y1099" s="478">
        <v>0.79005433797384694</v>
      </c>
      <c r="Z1099" s="478">
        <v>0.58282371522153575</v>
      </c>
      <c r="AA1099" s="478">
        <v>1.2315991937625694</v>
      </c>
      <c r="AB1099" s="478">
        <v>1.5555178138498111</v>
      </c>
      <c r="AC1099" s="478">
        <v>2.4408211436259641</v>
      </c>
      <c r="AD1099" s="478">
        <v>1.6368505207644708</v>
      </c>
      <c r="AE1099" s="478">
        <v>2.7562980733045377</v>
      </c>
      <c r="AF1099" s="478">
        <v>2.3857901969232014</v>
      </c>
      <c r="AG1099" s="478">
        <v>1.4779960440395639</v>
      </c>
      <c r="AH1099" s="478">
        <v>0.10392559159087784</v>
      </c>
      <c r="AI1099" s="478">
        <v>0.33881406224910821</v>
      </c>
      <c r="AJ1099" s="478">
        <v>0.20839308496738695</v>
      </c>
      <c r="AK1099" s="478">
        <v>0.28433968801848647</v>
      </c>
      <c r="AL1099" s="478">
        <v>0.59806894278327494</v>
      </c>
      <c r="AM1099" s="478">
        <v>0.24598241745835223</v>
      </c>
      <c r="AN1099" s="478">
        <v>0.14764811495129695</v>
      </c>
      <c r="AO1099" s="478">
        <v>0.87998861757306379</v>
      </c>
      <c r="AP1099" s="478">
        <v>0.54123505643320569</v>
      </c>
      <c r="AQ1099" s="478">
        <v>1.3995665055775552</v>
      </c>
      <c r="AR1099" s="478">
        <v>1.1025556193669694</v>
      </c>
      <c r="AS1099" s="478">
        <v>0.29173125956492652</v>
      </c>
      <c r="AW1099" s="500"/>
      <c r="AX1099" s="500"/>
      <c r="AY1099" s="500"/>
      <c r="AZ1099" s="500"/>
      <c r="BA1099" s="926"/>
      <c r="BB1099" s="965"/>
      <c r="BC1099" s="893"/>
      <c r="BD1099" s="500"/>
      <c r="BE1099" s="500"/>
      <c r="BF1099" s="500"/>
      <c r="BG1099" s="500"/>
      <c r="BH1099" s="500"/>
      <c r="BI1099" s="500"/>
      <c r="BJ1099" s="500"/>
      <c r="BK1099" s="500"/>
      <c r="BL1099" s="500"/>
      <c r="BM1099" s="500"/>
      <c r="BN1099" s="500"/>
      <c r="BO1099" s="926"/>
      <c r="BP1099" s="500"/>
      <c r="BQ1099" s="500"/>
    </row>
    <row r="1100" spans="1:69">
      <c r="A1100" t="s">
        <v>13843</v>
      </c>
      <c r="B1100" t="s">
        <v>13844</v>
      </c>
      <c r="C1100" t="s">
        <v>13845</v>
      </c>
      <c r="D1100" t="s">
        <v>303</v>
      </c>
      <c r="E1100">
        <v>655.83063900000002</v>
      </c>
      <c r="F1100">
        <v>66.069500000000005</v>
      </c>
      <c r="G1100">
        <v>2</v>
      </c>
      <c r="H1100" t="s">
        <v>13846</v>
      </c>
      <c r="I1100">
        <v>0</v>
      </c>
      <c r="J1100">
        <v>-0.66582897033883737</v>
      </c>
      <c r="K1100">
        <v>-0.66582897033883737</v>
      </c>
      <c r="L1100">
        <v>3.0407236172922101E-2</v>
      </c>
      <c r="M1100">
        <v>3.0407236172922101E-2</v>
      </c>
      <c r="N1100">
        <v>26.96</v>
      </c>
      <c r="O1100">
        <v>26.96</v>
      </c>
      <c r="P1100">
        <v>1</v>
      </c>
      <c r="Q1100">
        <v>1133</v>
      </c>
      <c r="R1100">
        <v>1143</v>
      </c>
      <c r="S1100">
        <v>11.790000000000001</v>
      </c>
      <c r="T1100" t="s">
        <v>13847</v>
      </c>
      <c r="U1100" t="s">
        <v>13848</v>
      </c>
      <c r="V1100" t="s">
        <v>13849</v>
      </c>
      <c r="W1100" t="s">
        <v>13850</v>
      </c>
      <c r="X1100" t="s">
        <v>13851</v>
      </c>
      <c r="Y1100" s="478">
        <v>0.38219284160312383</v>
      </c>
      <c r="Z1100" s="478">
        <v>0.32713141185396999</v>
      </c>
      <c r="AA1100" s="478">
        <v>0.67053682036451012</v>
      </c>
      <c r="AB1100" s="478">
        <v>6.7176645367406258E-4</v>
      </c>
      <c r="AC1100" s="478">
        <v>6.6201548122614212E-4</v>
      </c>
      <c r="AD1100" s="478">
        <v>0.27873810336944582</v>
      </c>
      <c r="AE1100" s="478">
        <v>6.2957575715449313E-4</v>
      </c>
      <c r="AF1100" s="478">
        <v>6.358599652608655E-4</v>
      </c>
      <c r="AG1100" s="478">
        <v>6.3941854199608007E-4</v>
      </c>
      <c r="AH1100" s="478">
        <v>1.4183331715808329</v>
      </c>
      <c r="AI1100" s="478">
        <v>6.3760411636980719E-4</v>
      </c>
      <c r="AJ1100" s="478">
        <v>0.49746965553440375</v>
      </c>
      <c r="AK1100" s="478">
        <v>1.9678532176275656</v>
      </c>
      <c r="AL1100" s="478">
        <v>6.3729851104435561E-4</v>
      </c>
      <c r="AM1100" s="478">
        <v>3.2027060935778375</v>
      </c>
      <c r="AN1100" s="478">
        <v>6.8689254805563628E-4</v>
      </c>
      <c r="AO1100" s="478">
        <v>3.7202084675086451</v>
      </c>
      <c r="AP1100" s="478">
        <v>2.2817701760755118</v>
      </c>
      <c r="AQ1100" s="478">
        <v>3.6912287714150556</v>
      </c>
      <c r="AR1100" s="478">
        <v>1.2331769995386648</v>
      </c>
      <c r="AS1100" s="478">
        <v>1.3234538385756522</v>
      </c>
      <c r="AW1100" s="764"/>
      <c r="AX1100" s="772"/>
      <c r="AY1100" s="939"/>
      <c r="AZ1100" s="654"/>
      <c r="BA1100" s="738"/>
      <c r="BB1100" s="801"/>
      <c r="BC1100" s="500"/>
      <c r="BD1100" s="500"/>
      <c r="BE1100" s="560"/>
      <c r="BF1100" s="606"/>
      <c r="BG1100" s="562"/>
      <c r="BH1100" s="756"/>
      <c r="BI1100" s="972"/>
      <c r="BJ1100" s="585"/>
      <c r="BK1100" s="810"/>
      <c r="BL1100" s="500"/>
      <c r="BM1100" s="810"/>
      <c r="BN1100" s="851"/>
      <c r="BO1100" s="654"/>
      <c r="BP1100" s="776"/>
      <c r="BQ1100" s="881"/>
    </row>
    <row r="1101" spans="1:69">
      <c r="A1101" t="s">
        <v>11490</v>
      </c>
      <c r="B1101" t="s">
        <v>11491</v>
      </c>
      <c r="C1101" t="s">
        <v>11492</v>
      </c>
      <c r="D1101" t="s">
        <v>303</v>
      </c>
      <c r="E1101">
        <v>790.05573900000002</v>
      </c>
      <c r="F1101">
        <v>67.623699999999999</v>
      </c>
      <c r="G1101">
        <v>3</v>
      </c>
      <c r="H1101" t="s">
        <v>11493</v>
      </c>
      <c r="I1101">
        <v>4.3529253493047912</v>
      </c>
      <c r="J1101">
        <v>4.3529253493047912</v>
      </c>
      <c r="K1101">
        <v>4.3529253493047912</v>
      </c>
      <c r="L1101">
        <v>4.7809515421822803E-2</v>
      </c>
      <c r="M1101">
        <v>4.7809515421822803E-2</v>
      </c>
      <c r="N1101">
        <v>25.15</v>
      </c>
      <c r="O1101">
        <v>25.15</v>
      </c>
      <c r="P1101">
        <v>1</v>
      </c>
      <c r="Q1101">
        <v>302</v>
      </c>
      <c r="R1101">
        <v>321</v>
      </c>
      <c r="S1101">
        <v>4.9699999999999989</v>
      </c>
      <c r="T1101" t="s">
        <v>11494</v>
      </c>
      <c r="U1101" t="s">
        <v>11495</v>
      </c>
      <c r="V1101" t="s">
        <v>11496</v>
      </c>
      <c r="W1101" t="s">
        <v>11497</v>
      </c>
      <c r="X1101" t="s">
        <v>11498</v>
      </c>
      <c r="Y1101" s="478">
        <v>0.18454933690948178</v>
      </c>
      <c r="Z1101" s="478">
        <v>0.1063360571610832</v>
      </c>
      <c r="AA1101" s="478">
        <v>0.11686837315421079</v>
      </c>
      <c r="AB1101" s="478">
        <v>0.26147130121922085</v>
      </c>
      <c r="AC1101" s="478">
        <v>9.4486341144795163E-2</v>
      </c>
      <c r="AD1101" s="478">
        <v>0.56388754912376771</v>
      </c>
      <c r="AE1101" s="478">
        <v>0.24035654320540673</v>
      </c>
      <c r="AF1101" s="478">
        <v>0.3692390311964156</v>
      </c>
      <c r="AG1101" s="478">
        <v>0.35718896076383971</v>
      </c>
      <c r="AH1101" s="478">
        <v>7.3719032198259731</v>
      </c>
      <c r="AI1101" s="478">
        <v>0.31297325413296256</v>
      </c>
      <c r="AJ1101" s="478">
        <v>7.6269134185581597</v>
      </c>
      <c r="AK1101" s="478">
        <v>0.26190761721524269</v>
      </c>
      <c r="AL1101" s="478">
        <v>0.34865209165637145</v>
      </c>
      <c r="AM1101" s="478">
        <v>1.0939709278452443</v>
      </c>
      <c r="AN1101" s="478">
        <v>0.35607497640363656</v>
      </c>
      <c r="AO1101" s="478">
        <v>0.32519851888726808</v>
      </c>
      <c r="AP1101" s="478">
        <v>0.43439029888111458</v>
      </c>
      <c r="AQ1101" s="478">
        <v>0.23942031420724261</v>
      </c>
      <c r="AR1101" s="478">
        <v>0.16426035403959233</v>
      </c>
      <c r="AS1101" s="478">
        <v>0.16995151446896919</v>
      </c>
      <c r="AW1101" s="500"/>
      <c r="AX1101" s="500"/>
      <c r="AY1101" s="642"/>
      <c r="AZ1101" s="544"/>
      <c r="BA1101" s="574"/>
      <c r="BB1101" s="610"/>
      <c r="BC1101" s="699"/>
      <c r="BD1101" s="702"/>
      <c r="BE1101" s="754"/>
      <c r="BF1101" s="500"/>
      <c r="BG1101" s="769"/>
      <c r="BH1101" s="793"/>
      <c r="BI1101" s="500"/>
      <c r="BJ1101" s="500"/>
      <c r="BK1101" s="500"/>
      <c r="BL1101" s="500"/>
      <c r="BM1101" s="500"/>
      <c r="BN1101" s="759"/>
      <c r="BO1101" s="500"/>
      <c r="BP1101" s="743"/>
      <c r="BQ1101" s="618"/>
    </row>
    <row r="1102" spans="1:69">
      <c r="A1102" t="s">
        <v>1852</v>
      </c>
      <c r="B1102" t="s">
        <v>1853</v>
      </c>
      <c r="C1102" t="s">
        <v>5878</v>
      </c>
      <c r="D1102" t="s">
        <v>303</v>
      </c>
      <c r="E1102">
        <v>744.35448900000006</v>
      </c>
      <c r="F1102">
        <v>37.119399999999999</v>
      </c>
      <c r="G1102">
        <v>2</v>
      </c>
      <c r="H1102" t="s">
        <v>4619</v>
      </c>
      <c r="I1102">
        <v>8.1281053546236119</v>
      </c>
      <c r="J1102">
        <v>8.1281053546236119</v>
      </c>
      <c r="K1102">
        <v>8.1281053546236119</v>
      </c>
      <c r="L1102">
        <v>4.9627726863035598E-2</v>
      </c>
      <c r="M1102">
        <v>4.9627726863035598E-2</v>
      </c>
      <c r="N1102">
        <v>25.36</v>
      </c>
      <c r="O1102">
        <v>25.36</v>
      </c>
      <c r="P1102">
        <v>1</v>
      </c>
      <c r="Q1102">
        <v>166</v>
      </c>
      <c r="R1102">
        <v>177</v>
      </c>
      <c r="S1102">
        <v>10.62</v>
      </c>
      <c r="T1102" t="s">
        <v>5879</v>
      </c>
      <c r="U1102" t="s">
        <v>5880</v>
      </c>
      <c r="V1102" t="s">
        <v>5881</v>
      </c>
      <c r="W1102" t="s">
        <v>5882</v>
      </c>
      <c r="X1102" t="s">
        <v>5883</v>
      </c>
      <c r="Y1102" s="478">
        <v>5.354971788356503E-2</v>
      </c>
      <c r="Z1102" s="478">
        <v>0.2778155310411925</v>
      </c>
      <c r="AA1102" s="478">
        <v>0.31224324285426136</v>
      </c>
      <c r="AB1102" s="478">
        <v>2.6090784305757238</v>
      </c>
      <c r="AC1102" s="478">
        <v>2.5839524532291587</v>
      </c>
      <c r="AD1102" s="478">
        <v>4.0762133168080172</v>
      </c>
      <c r="AE1102" s="478">
        <v>2.9223574038900635</v>
      </c>
      <c r="AF1102" s="478">
        <v>3.5231871550062555</v>
      </c>
      <c r="AG1102" s="478">
        <v>9.6977349326027959E-2</v>
      </c>
      <c r="AH1102" s="478">
        <v>7.2729385026487292E-2</v>
      </c>
      <c r="AI1102" s="478">
        <v>0.15621083814955411</v>
      </c>
      <c r="AJ1102" s="478">
        <v>0.43179408669020386</v>
      </c>
      <c r="AK1102" s="478">
        <v>4.2549702169121947E-2</v>
      </c>
      <c r="AL1102" s="478">
        <v>7.1482547088319054E-2</v>
      </c>
      <c r="AM1102" s="478">
        <v>0.12906995014496037</v>
      </c>
      <c r="AN1102" s="478">
        <v>0.30310162874910196</v>
      </c>
      <c r="AO1102" s="478">
        <v>1.1106510133766401</v>
      </c>
      <c r="AP1102" s="478">
        <v>1.0373322559617622</v>
      </c>
      <c r="AQ1102" s="478">
        <v>0.20128318593962172</v>
      </c>
      <c r="AR1102" s="478">
        <v>0.91203003551197959</v>
      </c>
      <c r="AS1102" s="478">
        <v>7.6390770577980452E-2</v>
      </c>
      <c r="AW1102" s="987"/>
      <c r="AX1102" s="744"/>
      <c r="AY1102" s="987"/>
      <c r="AZ1102" s="653"/>
      <c r="BA1102" s="987"/>
      <c r="BB1102" s="987"/>
      <c r="BC1102" s="855"/>
      <c r="BD1102" s="986"/>
      <c r="BE1102" s="1014"/>
      <c r="BF1102" s="986"/>
      <c r="BG1102" s="986"/>
      <c r="BH1102" s="744"/>
      <c r="BI1102" s="936"/>
      <c r="BJ1102" s="986"/>
      <c r="BK1102" s="974"/>
      <c r="BL1102" s="944"/>
      <c r="BM1102" s="987"/>
      <c r="BN1102" s="987"/>
      <c r="BO1102" s="626"/>
      <c r="BP1102" s="626"/>
      <c r="BQ1102" s="986"/>
    </row>
    <row r="1103" spans="1:69">
      <c r="A1103" t="s">
        <v>1011</v>
      </c>
      <c r="B1103" t="s">
        <v>1012</v>
      </c>
      <c r="C1103" t="s">
        <v>1013</v>
      </c>
      <c r="D1103" t="s">
        <v>43</v>
      </c>
      <c r="E1103">
        <v>868.48049900000001</v>
      </c>
      <c r="F1103">
        <v>71.013000000000005</v>
      </c>
      <c r="G1103">
        <v>2</v>
      </c>
      <c r="H1103" t="s">
        <v>1014</v>
      </c>
      <c r="I1103">
        <v>2.8467707603141053</v>
      </c>
      <c r="J1103">
        <v>0.36831160647604266</v>
      </c>
      <c r="K1103">
        <v>1.563648174845194</v>
      </c>
      <c r="L1103">
        <v>3.5175577590667299E-6</v>
      </c>
      <c r="M1103">
        <v>6.8216616490686961E-3</v>
      </c>
      <c r="N1103">
        <v>61.35</v>
      </c>
      <c r="O1103">
        <v>42.620000000000005</v>
      </c>
      <c r="P1103">
        <v>13</v>
      </c>
      <c r="Q1103">
        <v>117</v>
      </c>
      <c r="R1103">
        <v>131</v>
      </c>
      <c r="S1103">
        <v>22.620000000000005</v>
      </c>
      <c r="T1103" t="s">
        <v>1015</v>
      </c>
      <c r="U1103" t="s">
        <v>1016</v>
      </c>
      <c r="V1103" t="s">
        <v>1017</v>
      </c>
      <c r="W1103" t="s">
        <v>1018</v>
      </c>
      <c r="X1103" t="s">
        <v>1019</v>
      </c>
      <c r="Y1103" s="478">
        <v>1.6548150958527397</v>
      </c>
      <c r="Z1103" s="478">
        <v>1.5688145450157305</v>
      </c>
      <c r="AA1103" s="478">
        <v>0.93237640134021582</v>
      </c>
      <c r="AB1103" s="478">
        <v>0.49326527156392919</v>
      </c>
      <c r="AC1103" s="478">
        <v>2.0520197875486197</v>
      </c>
      <c r="AD1103" s="478">
        <v>2.1536683334986204</v>
      </c>
      <c r="AE1103" s="478">
        <v>0.97592752739437638</v>
      </c>
      <c r="AF1103" s="478">
        <v>0.66205574928548594</v>
      </c>
      <c r="AG1103" s="478">
        <v>1.4629218453416858E-3</v>
      </c>
      <c r="AH1103" s="478">
        <v>1.4610517570545218E-3</v>
      </c>
      <c r="AI1103" s="478">
        <v>1.3642727710473419</v>
      </c>
      <c r="AJ1103" s="478">
        <v>1.2905305424322413</v>
      </c>
      <c r="AK1103" s="478">
        <v>2.8160915823043218</v>
      </c>
      <c r="AL1103" s="478">
        <v>1.4580714392486806E-3</v>
      </c>
      <c r="AM1103" s="478">
        <v>2.0319920576271908</v>
      </c>
      <c r="AN1103" s="478">
        <v>0.67349422466177555</v>
      </c>
      <c r="AO1103" s="478">
        <v>1.2511488328738651</v>
      </c>
      <c r="AP1103" s="478">
        <v>1.5164501273927265E-3</v>
      </c>
      <c r="AQ1103" s="478">
        <v>1.5557141242916401E-3</v>
      </c>
      <c r="AR1103" s="478">
        <v>1.0706194295144369</v>
      </c>
      <c r="AS1103" s="478">
        <v>1.4536387457815703E-3</v>
      </c>
      <c r="AW1103" s="683"/>
      <c r="AX1103" s="847"/>
      <c r="AY1103" s="806"/>
      <c r="AZ1103" s="710"/>
      <c r="BA1103" s="673"/>
      <c r="BB1103" s="753"/>
      <c r="BC1103" s="606"/>
      <c r="BD1103" s="643"/>
      <c r="BE1103" s="631"/>
      <c r="BF1103" s="656"/>
      <c r="BG1103" s="857"/>
      <c r="BH1103" s="814"/>
      <c r="BI1103" s="749"/>
      <c r="BJ1103" s="500"/>
      <c r="BK1103" s="666"/>
      <c r="BL1103" s="761"/>
      <c r="BM1103" s="805"/>
      <c r="BN1103" s="887"/>
      <c r="BO1103" s="711"/>
      <c r="BP1103" s="702"/>
      <c r="BQ1103" s="743"/>
    </row>
    <row r="1104" spans="1:69">
      <c r="A1104" t="s">
        <v>1011</v>
      </c>
      <c r="B1104" t="s">
        <v>1012</v>
      </c>
      <c r="C1104" t="s">
        <v>1013</v>
      </c>
      <c r="D1104" t="s">
        <v>43</v>
      </c>
      <c r="E1104">
        <v>579.323849</v>
      </c>
      <c r="F1104">
        <v>71.004599999999996</v>
      </c>
      <c r="G1104">
        <v>3</v>
      </c>
      <c r="H1104" t="s">
        <v>2094</v>
      </c>
      <c r="I1104">
        <v>3.8750395103593451</v>
      </c>
      <c r="J1104">
        <v>2.2496361434005845</v>
      </c>
      <c r="K1104">
        <v>2.7914375389045216</v>
      </c>
      <c r="L1104">
        <v>1.36691572166326E-3</v>
      </c>
      <c r="M1104">
        <v>1.2512192249240661E-2</v>
      </c>
      <c r="N1104">
        <v>35.5</v>
      </c>
      <c r="O1104">
        <v>28.931666666666668</v>
      </c>
      <c r="P1104">
        <v>6</v>
      </c>
      <c r="Q1104">
        <v>117</v>
      </c>
      <c r="R1104">
        <v>131</v>
      </c>
      <c r="S1104">
        <v>6.48</v>
      </c>
      <c r="T1104" t="s">
        <v>15067</v>
      </c>
      <c r="U1104" t="s">
        <v>1016</v>
      </c>
      <c r="V1104" t="s">
        <v>15068</v>
      </c>
      <c r="W1104" t="s">
        <v>15069</v>
      </c>
      <c r="X1104" t="s">
        <v>15070</v>
      </c>
      <c r="Y1104" s="478">
        <v>0.59704503486966221</v>
      </c>
      <c r="Z1104" s="478">
        <v>0.9900596719073218</v>
      </c>
      <c r="AA1104" s="478">
        <v>0.34086175351323328</v>
      </c>
      <c r="AB1104" s="478">
        <v>0.33663202507762002</v>
      </c>
      <c r="AC1104" s="478">
        <v>0.35257282231972353</v>
      </c>
      <c r="AD1104" s="478">
        <v>0.25774157653001867</v>
      </c>
      <c r="AE1104" s="478">
        <v>0.20561895107707526</v>
      </c>
      <c r="AF1104" s="478">
        <v>0.33865054989857518</v>
      </c>
      <c r="AG1104" s="478">
        <v>0.16152619902142393</v>
      </c>
      <c r="AH1104" s="478">
        <v>1.2478235785506218</v>
      </c>
      <c r="AI1104" s="478">
        <v>1.5472335436696232</v>
      </c>
      <c r="AJ1104" s="478">
        <v>0.82905088664735815</v>
      </c>
      <c r="AK1104" s="478">
        <v>2.1507355746480976</v>
      </c>
      <c r="AL1104" s="478">
        <v>1.2686311585683756</v>
      </c>
      <c r="AM1104" s="478">
        <v>3.0965188411555564</v>
      </c>
      <c r="AN1104" s="478">
        <v>0.812336458351543</v>
      </c>
      <c r="AO1104" s="478">
        <v>2.2479563845795005</v>
      </c>
      <c r="AP1104" s="478">
        <v>1.5990963764706843</v>
      </c>
      <c r="AQ1104" s="478">
        <v>1.1239697038482643</v>
      </c>
      <c r="AR1104" s="478">
        <v>0.78329832983524561</v>
      </c>
      <c r="AS1104" s="478">
        <v>0.71264057946047177</v>
      </c>
      <c r="AW1104" s="561"/>
      <c r="AX1104" s="920"/>
      <c r="AY1104" s="561"/>
      <c r="AZ1104" s="864"/>
      <c r="BA1104" s="561"/>
      <c r="BB1104" s="561"/>
      <c r="BC1104" s="671"/>
      <c r="BD1104" s="671"/>
      <c r="BE1104" s="1015"/>
      <c r="BF1104" s="920"/>
      <c r="BG1104" s="920"/>
      <c r="BH1104" s="570"/>
      <c r="BI1104" s="640"/>
      <c r="BJ1104" s="920"/>
      <c r="BK1104" s="884"/>
      <c r="BL1104" s="813"/>
      <c r="BM1104" s="561"/>
      <c r="BN1104" s="561"/>
      <c r="BO1104" s="648"/>
      <c r="BP1104" s="648"/>
      <c r="BQ1104" s="671"/>
    </row>
    <row r="1105" spans="1:69">
      <c r="A1105" t="s">
        <v>8976</v>
      </c>
      <c r="B1105" t="s">
        <v>8977</v>
      </c>
      <c r="C1105" t="s">
        <v>8978</v>
      </c>
      <c r="D1105" t="s">
        <v>71</v>
      </c>
      <c r="E1105">
        <v>844.41566899999998</v>
      </c>
      <c r="F1105">
        <v>54.992199999999997</v>
      </c>
      <c r="G1105">
        <v>2</v>
      </c>
      <c r="H1105" t="s">
        <v>8979</v>
      </c>
      <c r="I1105">
        <v>2.9665363178671127</v>
      </c>
      <c r="J1105">
        <v>2.9665363178671127</v>
      </c>
      <c r="K1105">
        <v>2.9665363178671127</v>
      </c>
      <c r="L1105">
        <v>4.0077410451781599E-2</v>
      </c>
      <c r="M1105">
        <v>4.0077410451781599E-2</v>
      </c>
      <c r="N1105">
        <v>25.93</v>
      </c>
      <c r="O1105">
        <v>25.93</v>
      </c>
      <c r="P1105">
        <v>1</v>
      </c>
      <c r="Q1105">
        <v>92</v>
      </c>
      <c r="R1105">
        <v>105</v>
      </c>
      <c r="S1105">
        <v>15.129999999999999</v>
      </c>
      <c r="T1105" t="s">
        <v>8980</v>
      </c>
      <c r="U1105" t="s">
        <v>8981</v>
      </c>
      <c r="V1105" t="s">
        <v>8982</v>
      </c>
      <c r="W1105" t="s">
        <v>8983</v>
      </c>
      <c r="X1105" t="s">
        <v>8984</v>
      </c>
      <c r="Y1105" s="478">
        <v>0.4950357462300613</v>
      </c>
      <c r="Z1105" s="478">
        <v>1.1118079801180598</v>
      </c>
      <c r="AA1105" s="478">
        <v>0.78454533434904916</v>
      </c>
      <c r="AB1105" s="478">
        <v>1.149575653205865</v>
      </c>
      <c r="AC1105" s="478">
        <v>0.46745727677565474</v>
      </c>
      <c r="AD1105" s="478">
        <v>0.70725937569613129</v>
      </c>
      <c r="AE1105" s="478">
        <v>0.84723188005905914</v>
      </c>
      <c r="AF1105" s="478">
        <v>0.71311586746511557</v>
      </c>
      <c r="AG1105" s="478">
        <v>0.43969200140423575</v>
      </c>
      <c r="AH1105" s="478">
        <v>1.4899163904366566</v>
      </c>
      <c r="AI1105" s="478">
        <v>1.1756645831945152</v>
      </c>
      <c r="AJ1105" s="478">
        <v>0.66082953425665092</v>
      </c>
      <c r="AK1105" s="478">
        <v>2.1537604433445514</v>
      </c>
      <c r="AL1105" s="478">
        <v>0.91647930907112229</v>
      </c>
      <c r="AM1105" s="478">
        <v>2.7319880098477567</v>
      </c>
      <c r="AN1105" s="478">
        <v>1.2427179447089118</v>
      </c>
      <c r="AO1105" s="478">
        <v>0.98616867686461562</v>
      </c>
      <c r="AP1105" s="478">
        <v>1.0655897732613384</v>
      </c>
      <c r="AQ1105" s="478">
        <v>0.79694675620567579</v>
      </c>
      <c r="AR1105" s="478">
        <v>0.6280909500957772</v>
      </c>
      <c r="AS1105" s="478">
        <v>0.43612651340919673</v>
      </c>
      <c r="AW1105" s="577"/>
      <c r="AX1105" s="924"/>
      <c r="AY1105" s="760"/>
      <c r="AZ1105" s="876"/>
      <c r="BA1105" s="577"/>
      <c r="BB1105" s="577"/>
      <c r="BC1105" s="1016"/>
      <c r="BD1105" s="814"/>
      <c r="BE1105" s="814"/>
      <c r="BF1105" s="814"/>
      <c r="BG1105" s="814"/>
      <c r="BH1105" s="924"/>
      <c r="BI1105" s="803"/>
      <c r="BJ1105" s="814"/>
      <c r="BK1105" s="874"/>
      <c r="BL1105" s="724"/>
      <c r="BM1105" s="577"/>
      <c r="BN1105" s="577"/>
      <c r="BO1105" s="717"/>
      <c r="BP1105" s="717"/>
      <c r="BQ1105" s="814"/>
    </row>
    <row r="1106" spans="1:69">
      <c r="A1106" t="s">
        <v>3831</v>
      </c>
      <c r="B1106" t="s">
        <v>3832</v>
      </c>
      <c r="C1106" t="s">
        <v>3833</v>
      </c>
      <c r="D1106" t="s">
        <v>43</v>
      </c>
      <c r="E1106">
        <v>656.33177899999998</v>
      </c>
      <c r="F1106">
        <v>38.500100000000003</v>
      </c>
      <c r="G1106">
        <v>2</v>
      </c>
      <c r="H1106" t="s">
        <v>1807</v>
      </c>
      <c r="I1106">
        <v>1.4290617108582753</v>
      </c>
      <c r="J1106">
        <v>-0.31053343732953187</v>
      </c>
      <c r="K1106">
        <v>0.66608160065861488</v>
      </c>
      <c r="L1106">
        <v>2.5744017634315502E-3</v>
      </c>
      <c r="M1106">
        <v>1.6014329027871116E-2</v>
      </c>
      <c r="N1106">
        <v>37.369999999999997</v>
      </c>
      <c r="O1106">
        <v>31.016666666666669</v>
      </c>
      <c r="P1106">
        <v>3</v>
      </c>
      <c r="Q1106">
        <v>202</v>
      </c>
      <c r="R1106">
        <v>213</v>
      </c>
      <c r="S1106">
        <v>13.919999999999998</v>
      </c>
      <c r="T1106" t="s">
        <v>3834</v>
      </c>
      <c r="U1106" t="s">
        <v>3835</v>
      </c>
      <c r="V1106" t="s">
        <v>3836</v>
      </c>
      <c r="W1106" t="s">
        <v>3837</v>
      </c>
      <c r="X1106" t="s">
        <v>3838</v>
      </c>
      <c r="Y1106" s="478">
        <v>0.6029492639871411</v>
      </c>
      <c r="Z1106" s="478">
        <v>2.5999349132514347</v>
      </c>
      <c r="AA1106" s="478">
        <v>1.8790110939183502</v>
      </c>
      <c r="AB1106" s="478">
        <v>0.97107594018934218</v>
      </c>
      <c r="AC1106" s="478">
        <v>0.7892184199259471</v>
      </c>
      <c r="AD1106" s="478">
        <v>0.86938906882375855</v>
      </c>
      <c r="AE1106" s="478">
        <v>1.0899709639999731</v>
      </c>
      <c r="AF1106" s="478">
        <v>1.1974611898430896</v>
      </c>
      <c r="AG1106" s="478">
        <v>0.92343547169308837</v>
      </c>
      <c r="AH1106" s="478">
        <v>0.52085486369356804</v>
      </c>
      <c r="AI1106" s="478">
        <v>1.6423854187741973</v>
      </c>
      <c r="AJ1106" s="478">
        <v>1.7914857599355825</v>
      </c>
      <c r="AK1106" s="478">
        <v>0.37005352800409158</v>
      </c>
      <c r="AL1106" s="478">
        <v>0.34495218564457847</v>
      </c>
      <c r="AM1106" s="478">
        <v>0.21667147665081596</v>
      </c>
      <c r="AN1106" s="478">
        <v>0.57066399330199347</v>
      </c>
      <c r="AO1106" s="478">
        <v>0.52369365436707871</v>
      </c>
      <c r="AP1106" s="478">
        <v>0.59365998794672592</v>
      </c>
      <c r="AQ1106" s="478">
        <v>1.2117349496167289</v>
      </c>
      <c r="AR1106" s="478">
        <v>1.7896696138227965</v>
      </c>
      <c r="AS1106" s="478">
        <v>0.50172824260971982</v>
      </c>
      <c r="AW1106" s="769"/>
      <c r="AX1106" s="802"/>
      <c r="AY1106" s="690"/>
      <c r="AZ1106" s="616"/>
      <c r="BA1106" s="694"/>
      <c r="BB1106" s="711"/>
      <c r="BC1106" s="759"/>
      <c r="BD1106" s="622"/>
      <c r="BE1106" s="710"/>
      <c r="BF1106" s="773"/>
      <c r="BG1106" s="559"/>
      <c r="BH1106" s="775"/>
      <c r="BI1106" s="558"/>
      <c r="BJ1106" s="843"/>
      <c r="BK1106" s="778"/>
      <c r="BL1106" s="597"/>
      <c r="BM1106" s="559"/>
      <c r="BN1106" s="847"/>
      <c r="BO1106" s="839"/>
      <c r="BP1106" s="587"/>
      <c r="BQ1106" s="811"/>
    </row>
    <row r="1107" spans="1:69">
      <c r="A1107" t="s">
        <v>13654</v>
      </c>
      <c r="C1107" t="s">
        <v>13655</v>
      </c>
      <c r="D1107" t="s">
        <v>71</v>
      </c>
      <c r="E1107">
        <v>597.26520900000003</v>
      </c>
      <c r="F1107">
        <v>30.6404</v>
      </c>
      <c r="G1107">
        <v>2</v>
      </c>
      <c r="H1107" t="s">
        <v>13656</v>
      </c>
      <c r="I1107">
        <v>0</v>
      </c>
      <c r="J1107">
        <v>-0.61634456840537843</v>
      </c>
      <c r="K1107">
        <v>-0.61634456840537843</v>
      </c>
      <c r="L1107">
        <v>2.05661274316059E-2</v>
      </c>
      <c r="M1107">
        <v>2.05661274316059E-2</v>
      </c>
      <c r="N1107">
        <v>27.38</v>
      </c>
      <c r="O1107">
        <v>27.38</v>
      </c>
      <c r="P1107">
        <v>1</v>
      </c>
      <c r="Q1107">
        <v>341</v>
      </c>
      <c r="R1107">
        <v>349</v>
      </c>
      <c r="S1107">
        <v>16.149999999999999</v>
      </c>
      <c r="T1107" t="s">
        <v>13657</v>
      </c>
      <c r="U1107" t="s">
        <v>13658</v>
      </c>
      <c r="V1107" t="s">
        <v>13659</v>
      </c>
      <c r="W1107" t="s">
        <v>13660</v>
      </c>
      <c r="X1107" t="s">
        <v>13661</v>
      </c>
      <c r="Y1107" s="478">
        <v>0.26741747150302991</v>
      </c>
      <c r="Z1107" s="478">
        <v>0.57975858976714312</v>
      </c>
      <c r="AA1107" s="478">
        <v>0.35036180338681089</v>
      </c>
      <c r="AB1107" s="478">
        <v>8.9762590740914191E-3</v>
      </c>
      <c r="AC1107" s="478">
        <v>2.8099464311148958E-2</v>
      </c>
      <c r="AD1107" s="478">
        <v>1.4878237909681689</v>
      </c>
      <c r="AE1107" s="478">
        <v>0.66455498548487224</v>
      </c>
      <c r="AF1107" s="478">
        <v>0.65369823680693695</v>
      </c>
      <c r="AG1107" s="478">
        <v>0.20289152162759308</v>
      </c>
      <c r="AH1107" s="478">
        <v>6.0286558801650268E-3</v>
      </c>
      <c r="AI1107" s="478">
        <v>8.6448743880851511E-3</v>
      </c>
      <c r="AJ1107" s="478">
        <v>1.2389314486262619E-2</v>
      </c>
      <c r="AK1107" s="478">
        <v>3.1455469959096991</v>
      </c>
      <c r="AL1107" s="478">
        <v>2.7411379898990296</v>
      </c>
      <c r="AM1107" s="478">
        <v>3.7518422275452363</v>
      </c>
      <c r="AN1107" s="478">
        <v>1.3317770102689619</v>
      </c>
      <c r="AO1107" s="478">
        <v>2.1435886343413322</v>
      </c>
      <c r="AP1107" s="478">
        <v>1.8738702630175021</v>
      </c>
      <c r="AQ1107" s="478">
        <v>0.55766393973290185</v>
      </c>
      <c r="AR1107" s="478">
        <v>0.35662044211971455</v>
      </c>
      <c r="AS1107" s="478">
        <v>0.82730752948131248</v>
      </c>
      <c r="AW1107" s="730"/>
      <c r="AX1107" s="500"/>
      <c r="AY1107" s="727"/>
      <c r="AZ1107" s="675"/>
      <c r="BA1107" s="859"/>
      <c r="BB1107" s="838"/>
      <c r="BC1107" s="759"/>
      <c r="BD1107" s="793"/>
      <c r="BE1107" s="741"/>
      <c r="BF1107" s="500"/>
      <c r="BG1107" s="795"/>
      <c r="BH1107" s="500"/>
      <c r="BI1107" s="854"/>
      <c r="BJ1107" s="592"/>
      <c r="BK1107" s="697"/>
      <c r="BL1107" s="776"/>
      <c r="BM1107" s="640"/>
      <c r="BN1107" s="832"/>
      <c r="BO1107" s="772"/>
      <c r="BP1107" s="663"/>
      <c r="BQ1107" s="649"/>
    </row>
    <row r="1108" spans="1:69">
      <c r="A1108" t="s">
        <v>14482</v>
      </c>
      <c r="B1108" t="s">
        <v>14483</v>
      </c>
      <c r="C1108" t="s">
        <v>14484</v>
      </c>
      <c r="D1108" t="s">
        <v>43</v>
      </c>
      <c r="E1108">
        <v>436.90655900000002</v>
      </c>
      <c r="F1108">
        <v>33.788200000000003</v>
      </c>
      <c r="G1108">
        <v>3</v>
      </c>
      <c r="H1108" t="s">
        <v>227</v>
      </c>
      <c r="I1108">
        <v>8.5677391911550398</v>
      </c>
      <c r="J1108">
        <v>8.5677391911550398</v>
      </c>
      <c r="K1108">
        <v>8.5677391911550398</v>
      </c>
      <c r="L1108">
        <v>3.4497516206584498E-2</v>
      </c>
      <c r="M1108">
        <v>3.4497516206584498E-2</v>
      </c>
      <c r="N1108">
        <v>24.26</v>
      </c>
      <c r="O1108">
        <v>24.26</v>
      </c>
      <c r="P1108">
        <v>1</v>
      </c>
      <c r="Q1108">
        <v>228</v>
      </c>
      <c r="R1108">
        <v>238</v>
      </c>
      <c r="S1108">
        <v>9.8900000000000023</v>
      </c>
      <c r="T1108" t="s">
        <v>14485</v>
      </c>
      <c r="U1108" t="s">
        <v>14486</v>
      </c>
      <c r="V1108" t="s">
        <v>14487</v>
      </c>
      <c r="W1108" t="s">
        <v>14488</v>
      </c>
      <c r="X1108" t="s">
        <v>14489</v>
      </c>
      <c r="Y1108" s="478">
        <v>0.29386505192924567</v>
      </c>
      <c r="Z1108" s="478">
        <v>0.15026725827138457</v>
      </c>
      <c r="AA1108" s="478">
        <v>9.2772620582672105E-2</v>
      </c>
      <c r="AB1108" s="478">
        <v>0.11962446965514227</v>
      </c>
      <c r="AC1108" s="478">
        <v>1.770055531094889E-5</v>
      </c>
      <c r="AD1108" s="478">
        <v>0.27407326139873922</v>
      </c>
      <c r="AE1108" s="478">
        <v>0.13280172143712013</v>
      </c>
      <c r="AF1108" s="478">
        <v>0.15333496243318245</v>
      </c>
      <c r="AG1108" s="478">
        <v>0.23354835746539374</v>
      </c>
      <c r="AH1108" s="478">
        <v>0.19905472847817668</v>
      </c>
      <c r="AI1108" s="478">
        <v>0.33876959305728643</v>
      </c>
      <c r="AJ1108" s="478">
        <v>7.3395683422151957E-3</v>
      </c>
      <c r="AK1108" s="478">
        <v>1.1991829058766308</v>
      </c>
      <c r="AL1108" s="478">
        <v>2.8932329926866847</v>
      </c>
      <c r="AM1108" s="478">
        <v>0.3278571479978416</v>
      </c>
      <c r="AN1108" s="478">
        <v>5.6460189809089272</v>
      </c>
      <c r="AO1108" s="478">
        <v>3.2104018441164963</v>
      </c>
      <c r="AP1108" s="478">
        <v>5.1697070076498823</v>
      </c>
      <c r="AQ1108" s="478">
        <v>0.19540656103140391</v>
      </c>
      <c r="AR1108" s="478">
        <v>0.20314649965622322</v>
      </c>
      <c r="AS1108" s="478">
        <v>0.15957676647003766</v>
      </c>
      <c r="AW1108" s="654"/>
      <c r="AX1108" s="560"/>
      <c r="AY1108" s="654"/>
      <c r="AZ1108" s="766"/>
      <c r="BA1108" s="654"/>
      <c r="BB1108" s="654"/>
      <c r="BC1108" s="939"/>
      <c r="BD1108" s="983"/>
      <c r="BE1108" s="825"/>
      <c r="BF1108" s="825"/>
      <c r="BG1108" s="825"/>
      <c r="BH1108" s="560"/>
      <c r="BI1108" s="580"/>
      <c r="BJ1108" s="825"/>
      <c r="BK1108" s="630"/>
      <c r="BL1108" s="801"/>
      <c r="BM1108" s="851"/>
      <c r="BN1108" s="851"/>
      <c r="BO1108" s="766"/>
      <c r="BP1108" s="766"/>
      <c r="BQ1108" s="939"/>
    </row>
    <row r="1109" spans="1:69">
      <c r="A1109" t="s">
        <v>9643</v>
      </c>
      <c r="B1109" t="s">
        <v>9644</v>
      </c>
      <c r="C1109" t="s">
        <v>13373</v>
      </c>
      <c r="D1109" t="s">
        <v>43</v>
      </c>
      <c r="E1109">
        <v>377.71070900000001</v>
      </c>
      <c r="F1109">
        <v>28.7958</v>
      </c>
      <c r="G1109">
        <v>2</v>
      </c>
      <c r="H1109" t="s">
        <v>1390</v>
      </c>
      <c r="I1109">
        <v>2.6811581299175828</v>
      </c>
      <c r="J1109">
        <v>2.6811581299175828</v>
      </c>
      <c r="K1109">
        <v>2.6811581299175828</v>
      </c>
      <c r="L1109">
        <v>4.64973276764854E-2</v>
      </c>
      <c r="M1109">
        <v>4.64973276764854E-2</v>
      </c>
      <c r="N1109">
        <v>20.96</v>
      </c>
      <c r="O1109">
        <v>20.96</v>
      </c>
      <c r="P1109">
        <v>1</v>
      </c>
      <c r="Q1109">
        <v>238</v>
      </c>
      <c r="R1109">
        <v>243</v>
      </c>
      <c r="S1109">
        <v>7.4</v>
      </c>
      <c r="T1109" t="s">
        <v>13374</v>
      </c>
      <c r="U1109" t="s">
        <v>13375</v>
      </c>
      <c r="V1109" t="s">
        <v>13376</v>
      </c>
      <c r="W1109" t="s">
        <v>13377</v>
      </c>
      <c r="X1109" t="s">
        <v>13378</v>
      </c>
      <c r="Y1109" s="478">
        <v>0.88585296139331671</v>
      </c>
      <c r="Z1109" s="478">
        <v>0.47897113791558799</v>
      </c>
      <c r="AA1109" s="478">
        <v>2.2617722521708696</v>
      </c>
      <c r="AB1109" s="478">
        <v>0.78964411458071448</v>
      </c>
      <c r="AC1109" s="478">
        <v>0.60467157657631954</v>
      </c>
      <c r="AD1109" s="478">
        <v>0.50358859456587046</v>
      </c>
      <c r="AE1109" s="478">
        <v>0.41341029504422516</v>
      </c>
      <c r="AF1109" s="478">
        <v>0.45431002742355103</v>
      </c>
      <c r="AG1109" s="478">
        <v>0.58245929055259382</v>
      </c>
      <c r="AH1109" s="478">
        <v>0.20927923323927991</v>
      </c>
      <c r="AI1109" s="478">
        <v>0.62526961052887997</v>
      </c>
      <c r="AJ1109" s="478">
        <v>0.42561477664844716</v>
      </c>
      <c r="AK1109" s="478">
        <v>0.14874873939817737</v>
      </c>
      <c r="AL1109" s="478">
        <v>0.79774741040566322</v>
      </c>
      <c r="AM1109" s="478">
        <v>1.0053551076995155</v>
      </c>
      <c r="AN1109" s="478">
        <v>1.9990297428246451</v>
      </c>
      <c r="AO1109" s="478">
        <v>2.390165763857103</v>
      </c>
      <c r="AP1109" s="478">
        <v>2.4630241201153122</v>
      </c>
      <c r="AQ1109" s="478">
        <v>1.9659921284066497</v>
      </c>
      <c r="AR1109" s="478">
        <v>1.5471510102639099</v>
      </c>
      <c r="AS1109" s="478">
        <v>0.44794210638936915</v>
      </c>
      <c r="AW1109" s="500"/>
      <c r="AX1109" s="862"/>
      <c r="AY1109" s="601"/>
      <c r="AZ1109" s="894"/>
      <c r="BA1109" s="655"/>
      <c r="BB1109" s="725"/>
      <c r="BC1109" s="674"/>
      <c r="BD1109" s="645"/>
      <c r="BE1109" s="574"/>
      <c r="BF1109" s="500"/>
      <c r="BG1109" s="500"/>
      <c r="BH1109" s="500"/>
      <c r="BI1109" s="500"/>
      <c r="BJ1109" s="706"/>
      <c r="BK1109" s="500"/>
      <c r="BL1109" s="500"/>
      <c r="BM1109" s="500"/>
      <c r="BN1109" s="774"/>
      <c r="BO1109" s="865"/>
      <c r="BP1109" s="635"/>
      <c r="BQ1109" s="631"/>
    </row>
    <row r="1110" spans="1:69">
      <c r="A1110" t="s">
        <v>9610</v>
      </c>
      <c r="B1110" t="s">
        <v>9611</v>
      </c>
      <c r="C1110" t="s">
        <v>9612</v>
      </c>
      <c r="D1110" t="s">
        <v>3090</v>
      </c>
      <c r="E1110">
        <v>1327.0366489999999</v>
      </c>
      <c r="F1110">
        <v>91.623500000000007</v>
      </c>
      <c r="G1110">
        <v>3</v>
      </c>
      <c r="H1110" t="s">
        <v>9613</v>
      </c>
      <c r="I1110">
        <v>0</v>
      </c>
      <c r="J1110">
        <v>-4.2037799122029735</v>
      </c>
      <c r="K1110">
        <v>-4.2037799122029735</v>
      </c>
      <c r="L1110">
        <v>3.6983788485466497E-2</v>
      </c>
      <c r="M1110">
        <v>3.6983788485466497E-2</v>
      </c>
      <c r="N1110">
        <v>20.9</v>
      </c>
      <c r="O1110">
        <v>20.9</v>
      </c>
      <c r="P1110">
        <v>1</v>
      </c>
      <c r="Q1110">
        <v>688</v>
      </c>
      <c r="R1110">
        <v>724</v>
      </c>
      <c r="S1110">
        <v>0</v>
      </c>
      <c r="T1110" t="s">
        <v>9614</v>
      </c>
      <c r="U1110" t="s">
        <v>9615</v>
      </c>
      <c r="V1110" t="s">
        <v>9616</v>
      </c>
      <c r="W1110" t="s">
        <v>9617</v>
      </c>
      <c r="X1110" t="s">
        <v>9618</v>
      </c>
      <c r="Y1110" s="478">
        <v>0.29437333630060025</v>
      </c>
      <c r="Z1110" s="478">
        <v>1.1405106365417343</v>
      </c>
      <c r="AA1110" s="478">
        <v>0.86308903934862002</v>
      </c>
      <c r="AB1110" s="478">
        <v>1.0238298176921385</v>
      </c>
      <c r="AC1110" s="478">
        <v>0.55072261480159801</v>
      </c>
      <c r="AD1110" s="478">
        <v>0.89469026741259061</v>
      </c>
      <c r="AE1110" s="478">
        <v>0.4808400024357794</v>
      </c>
      <c r="AF1110" s="478">
        <v>1.0573128549718742</v>
      </c>
      <c r="AG1110" s="478">
        <v>1.3438014122422866</v>
      </c>
      <c r="AH1110" s="478">
        <v>1.1318749134662356</v>
      </c>
      <c r="AI1110" s="478">
        <v>1.3738072438109097</v>
      </c>
      <c r="AJ1110" s="478">
        <v>1.2992706583476634</v>
      </c>
      <c r="AK1110" s="478">
        <v>3.1196568106255453</v>
      </c>
      <c r="AL1110" s="478">
        <v>0.48913686490202996</v>
      </c>
      <c r="AM1110" s="478">
        <v>1.5308214059145733</v>
      </c>
      <c r="AN1110" s="478">
        <v>0.52638041153834003</v>
      </c>
      <c r="AO1110" s="478">
        <v>0.72444745730242388</v>
      </c>
      <c r="AP1110" s="478">
        <v>0.4706165441075767</v>
      </c>
      <c r="AQ1110" s="478">
        <v>1.3434545458070517</v>
      </c>
      <c r="AR1110" s="478">
        <v>0.96867521787173583</v>
      </c>
      <c r="AS1110" s="478">
        <v>0.37268794455868942</v>
      </c>
      <c r="AW1110" s="810"/>
      <c r="AX1110" s="926"/>
      <c r="AY1110" s="624"/>
      <c r="AZ1110" s="750"/>
      <c r="BA1110" s="706"/>
      <c r="BB1110" s="824"/>
      <c r="BC1110" s="584"/>
      <c r="BD1110" s="718"/>
      <c r="BE1110" s="689"/>
      <c r="BF1110" s="500"/>
      <c r="BG1110" s="500"/>
      <c r="BH1110" s="763"/>
      <c r="BI1110" s="588"/>
      <c r="BJ1110" s="770"/>
      <c r="BK1110" s="500"/>
      <c r="BL1110" s="716"/>
      <c r="BM1110" s="651"/>
      <c r="BN1110" s="794"/>
      <c r="BO1110" s="548"/>
      <c r="BP1110" s="621"/>
      <c r="BQ1110" s="870"/>
    </row>
    <row r="1111" spans="1:69">
      <c r="A1111" t="s">
        <v>14393</v>
      </c>
      <c r="B1111" t="s">
        <v>14394</v>
      </c>
      <c r="C1111" t="s">
        <v>14395</v>
      </c>
      <c r="D1111" t="s">
        <v>43</v>
      </c>
      <c r="E1111">
        <v>696.69107900000006</v>
      </c>
      <c r="F1111">
        <v>79.545299999999997</v>
      </c>
      <c r="G1111">
        <v>3</v>
      </c>
      <c r="H1111" t="s">
        <v>1065</v>
      </c>
      <c r="I1111">
        <v>3.3573708339782269</v>
      </c>
      <c r="J1111">
        <v>0.25251033581583382</v>
      </c>
      <c r="K1111">
        <v>1.7186952409810639</v>
      </c>
      <c r="L1111">
        <v>4.8342145966903298E-3</v>
      </c>
      <c r="M1111">
        <v>5.4484605342482867E-3</v>
      </c>
      <c r="N1111">
        <v>33.82</v>
      </c>
      <c r="O1111">
        <v>33.163333333333334</v>
      </c>
      <c r="P1111">
        <v>3</v>
      </c>
      <c r="Q1111">
        <v>141</v>
      </c>
      <c r="R1111">
        <v>159</v>
      </c>
      <c r="S1111">
        <v>26.9</v>
      </c>
      <c r="T1111" t="s">
        <v>14396</v>
      </c>
      <c r="U1111" t="s">
        <v>14397</v>
      </c>
      <c r="V1111" t="s">
        <v>14398</v>
      </c>
      <c r="W1111" t="s">
        <v>14399</v>
      </c>
      <c r="X1111" t="s">
        <v>14400</v>
      </c>
      <c r="Y1111" s="478">
        <v>1.1059573201978943</v>
      </c>
      <c r="Z1111" s="478">
        <v>0.64629290026085739</v>
      </c>
      <c r="AA1111" s="478">
        <v>0.53422208495984225</v>
      </c>
      <c r="AB1111" s="478">
        <v>0.78338971810012914</v>
      </c>
      <c r="AC1111" s="478">
        <v>0.38930983175032152</v>
      </c>
      <c r="AD1111" s="478">
        <v>0.93626903640605075</v>
      </c>
      <c r="AE1111" s="478">
        <v>0.55676312601083922</v>
      </c>
      <c r="AF1111" s="478">
        <v>0.40014951699723289</v>
      </c>
      <c r="AG1111" s="478">
        <v>0.33190482884819483</v>
      </c>
      <c r="AH1111" s="478">
        <v>1.4867203301612411</v>
      </c>
      <c r="AI1111" s="478">
        <v>0.54382108024276188</v>
      </c>
      <c r="AJ1111" s="478">
        <v>2.5174942131531903</v>
      </c>
      <c r="AK1111" s="478">
        <v>0.43780450993097242</v>
      </c>
      <c r="AL1111" s="478">
        <v>0.46770967836966243</v>
      </c>
      <c r="AM1111" s="478">
        <v>0.16777306195055322</v>
      </c>
      <c r="AN1111" s="478">
        <v>8.3776974589902353E-2</v>
      </c>
      <c r="AO1111" s="478">
        <v>0.63812922687112483</v>
      </c>
      <c r="AP1111" s="478">
        <v>0.67886206439183583</v>
      </c>
      <c r="AQ1111" s="478">
        <v>3.6649113549455796</v>
      </c>
      <c r="AR1111" s="478">
        <v>1.8566808008872731</v>
      </c>
      <c r="AS1111" s="478">
        <v>2.7720583409745427</v>
      </c>
      <c r="AW1111" s="711"/>
      <c r="AX1111" s="549"/>
      <c r="AY1111" s="777"/>
      <c r="AZ1111" s="625"/>
      <c r="BA1111" s="641"/>
      <c r="BB1111" s="824"/>
      <c r="BC1111" s="790"/>
      <c r="BD1111" s="777"/>
      <c r="BE1111" s="756"/>
      <c r="BF1111" s="783"/>
      <c r="BG1111" s="789"/>
      <c r="BH1111" s="546"/>
      <c r="BI1111" s="777"/>
      <c r="BJ1111" s="614"/>
      <c r="BK1111" s="743"/>
      <c r="BL1111" s="596"/>
      <c r="BM1111" s="776"/>
      <c r="BN1111" s="800"/>
      <c r="BO1111" s="753"/>
      <c r="BP1111" s="787"/>
      <c r="BQ1111" s="806"/>
    </row>
    <row r="1112" spans="1:69">
      <c r="A1112" t="s">
        <v>8452</v>
      </c>
      <c r="B1112" t="s">
        <v>8453</v>
      </c>
      <c r="C1112" t="s">
        <v>8454</v>
      </c>
      <c r="D1112" t="s">
        <v>43</v>
      </c>
      <c r="E1112">
        <v>807.94669900000008</v>
      </c>
      <c r="F1112">
        <v>75.945400000000006</v>
      </c>
      <c r="G1112">
        <v>2</v>
      </c>
      <c r="H1112" t="s">
        <v>661</v>
      </c>
      <c r="I1112">
        <v>7.6406035186253778</v>
      </c>
      <c r="J1112">
        <v>6.9590200799534712</v>
      </c>
      <c r="K1112">
        <v>7.299811799289424</v>
      </c>
      <c r="L1112">
        <v>6.3737010483841297E-4</v>
      </c>
      <c r="M1112">
        <v>3.7172883501697708E-2</v>
      </c>
      <c r="N1112">
        <v>39.880000000000003</v>
      </c>
      <c r="O1112">
        <v>29.475000000000001</v>
      </c>
      <c r="P1112">
        <v>2</v>
      </c>
      <c r="Q1112">
        <v>162</v>
      </c>
      <c r="R1112">
        <v>175</v>
      </c>
      <c r="S1112">
        <v>35.120000000000005</v>
      </c>
      <c r="T1112" t="s">
        <v>8455</v>
      </c>
      <c r="U1112" t="s">
        <v>8456</v>
      </c>
      <c r="V1112" t="s">
        <v>8457</v>
      </c>
      <c r="W1112" t="s">
        <v>8458</v>
      </c>
      <c r="X1112" t="s">
        <v>8459</v>
      </c>
      <c r="Y1112" s="478">
        <v>0.56341901043045506</v>
      </c>
      <c r="Z1112" s="478">
        <v>6.8604896152700684E-2</v>
      </c>
      <c r="AA1112" s="478">
        <v>0.45774878665622865</v>
      </c>
      <c r="AB1112" s="478">
        <v>0.39832450131552816</v>
      </c>
      <c r="AC1112" s="478">
        <v>1.9760076634702191</v>
      </c>
      <c r="AD1112" s="478">
        <v>2.2102308506974095</v>
      </c>
      <c r="AE1112" s="478">
        <v>0.42145506043538583</v>
      </c>
      <c r="AF1112" s="478">
        <v>0.52252408827246322</v>
      </c>
      <c r="AG1112" s="478">
        <v>1.7468586430058928</v>
      </c>
      <c r="AH1112" s="478">
        <v>1.5710685462150207</v>
      </c>
      <c r="AI1112" s="478">
        <v>0.23149097798286677</v>
      </c>
      <c r="AJ1112" s="478">
        <v>0.53604107487055264</v>
      </c>
      <c r="AK1112" s="478">
        <v>0.38434072115380274</v>
      </c>
      <c r="AL1112" s="478">
        <v>0.37259931680835801</v>
      </c>
      <c r="AM1112" s="478">
        <v>5.138852348163228</v>
      </c>
      <c r="AN1112" s="478">
        <v>0.73449370157682592</v>
      </c>
      <c r="AO1112" s="478">
        <v>0.28795583009961556</v>
      </c>
      <c r="AP1112" s="478">
        <v>0.71819869699552352</v>
      </c>
      <c r="AQ1112" s="478">
        <v>0.78844143124085408</v>
      </c>
      <c r="AR1112" s="478">
        <v>3.827743048516305E-2</v>
      </c>
      <c r="AS1112" s="478">
        <v>1.8330664239719088</v>
      </c>
      <c r="AW1112" s="500"/>
      <c r="AX1112" s="669"/>
      <c r="AY1112" s="500"/>
      <c r="AZ1112" s="742"/>
      <c r="BA1112" s="500"/>
      <c r="BB1112" s="772"/>
      <c r="BC1112" s="775"/>
      <c r="BD1112" s="500"/>
      <c r="BE1112" s="500"/>
      <c r="BF1112" s="1011"/>
      <c r="BG1112" s="727"/>
      <c r="BH1112" s="659"/>
      <c r="BI1112" s="500"/>
      <c r="BJ1112" s="557"/>
      <c r="BK1112" s="933"/>
      <c r="BL1112" s="500"/>
      <c r="BM1112" s="966"/>
      <c r="BN1112" s="500"/>
      <c r="BO1112" s="500"/>
      <c r="BP1112" s="817"/>
      <c r="BQ1112" s="500"/>
    </row>
    <row r="1113" spans="1:69">
      <c r="A1113" t="s">
        <v>9116</v>
      </c>
      <c r="B1113" t="s">
        <v>9117</v>
      </c>
      <c r="C1113" t="s">
        <v>9118</v>
      </c>
      <c r="D1113" t="s">
        <v>43</v>
      </c>
      <c r="E1113">
        <v>361.72041900000005</v>
      </c>
      <c r="F1113">
        <v>21.830300000000001</v>
      </c>
      <c r="G1113">
        <v>4</v>
      </c>
      <c r="H1113" t="s">
        <v>2942</v>
      </c>
      <c r="I1113">
        <v>0</v>
      </c>
      <c r="J1113">
        <v>-8.6135071757722734</v>
      </c>
      <c r="K1113">
        <v>-8.5303377525133364</v>
      </c>
      <c r="L1113">
        <v>2.03704207770572E-2</v>
      </c>
      <c r="M1113">
        <v>2.5643423965972099E-2</v>
      </c>
      <c r="N1113">
        <v>16.91</v>
      </c>
      <c r="O1113">
        <v>16.11</v>
      </c>
      <c r="P1113">
        <v>2</v>
      </c>
      <c r="Q1113">
        <v>527</v>
      </c>
      <c r="R1113">
        <v>538</v>
      </c>
      <c r="S1113">
        <v>15.35</v>
      </c>
      <c r="T1113" t="s">
        <v>9119</v>
      </c>
      <c r="U1113" t="s">
        <v>9120</v>
      </c>
      <c r="V1113" t="s">
        <v>9121</v>
      </c>
      <c r="W1113" t="s">
        <v>9122</v>
      </c>
      <c r="X1113" t="s">
        <v>9123</v>
      </c>
      <c r="Y1113" s="478">
        <v>0.12727457153827876</v>
      </c>
      <c r="Z1113" s="478">
        <v>0.12457382334988726</v>
      </c>
      <c r="AA1113" s="478">
        <v>0.12689018730294313</v>
      </c>
      <c r="AB1113" s="478">
        <v>0.12966048724112977</v>
      </c>
      <c r="AC1113" s="478">
        <v>0.12777841076684718</v>
      </c>
      <c r="AD1113" s="478">
        <v>0.12754977767698492</v>
      </c>
      <c r="AE1113" s="478">
        <v>0.12151708228565658</v>
      </c>
      <c r="AF1113" s="478">
        <v>0.12273002389734392</v>
      </c>
      <c r="AG1113" s="478">
        <v>0.12341687985874138</v>
      </c>
      <c r="AH1113" s="478">
        <v>18.488866962577042</v>
      </c>
      <c r="AI1113" s="478">
        <v>0.12306666988698908</v>
      </c>
      <c r="AJ1113" s="478">
        <v>0.1249283273385785</v>
      </c>
      <c r="AK1113" s="478">
        <v>0.1185587259016531</v>
      </c>
      <c r="AL1113" s="478">
        <v>0.12300768370930067</v>
      </c>
      <c r="AM1113" s="478">
        <v>0.11659347923409932</v>
      </c>
      <c r="AN1113" s="478">
        <v>0.13258003875615937</v>
      </c>
      <c r="AO1113" s="478">
        <v>0.12809270825988775</v>
      </c>
      <c r="AP1113" s="478">
        <v>0.12793270110782193</v>
      </c>
      <c r="AQ1113" s="478">
        <v>0.13124514052724653</v>
      </c>
      <c r="AR1113" s="478">
        <v>0.13110259161787266</v>
      </c>
      <c r="AS1113" s="478">
        <v>0.12263372716553655</v>
      </c>
      <c r="AW1113" s="673"/>
      <c r="AX1113" s="588"/>
      <c r="AY1113" s="550"/>
      <c r="AZ1113" s="769"/>
      <c r="BA1113" s="637"/>
      <c r="BB1113" s="611"/>
      <c r="BC1113" s="621"/>
      <c r="BD1113" s="676"/>
      <c r="BE1113" s="605"/>
      <c r="BF1113" s="772"/>
      <c r="BG1113" s="606"/>
      <c r="BH1113" s="610"/>
      <c r="BI1113" s="723"/>
      <c r="BJ1113" s="549"/>
      <c r="BK1113" s="500"/>
      <c r="BL1113" s="618"/>
      <c r="BM1113" s="739"/>
      <c r="BN1113" s="664"/>
      <c r="BO1113" s="550"/>
      <c r="BP1113" s="678"/>
      <c r="BQ1113" s="859"/>
    </row>
    <row r="1114" spans="1:69">
      <c r="A1114" t="s">
        <v>10410</v>
      </c>
      <c r="B1114" t="s">
        <v>10411</v>
      </c>
      <c r="C1114" t="s">
        <v>10412</v>
      </c>
      <c r="D1114" t="s">
        <v>43</v>
      </c>
      <c r="E1114">
        <v>393.88834900000001</v>
      </c>
      <c r="F1114">
        <v>32.384900000000002</v>
      </c>
      <c r="G1114">
        <v>3</v>
      </c>
      <c r="H1114" t="s">
        <v>928</v>
      </c>
      <c r="I1114">
        <v>0</v>
      </c>
      <c r="J1114">
        <v>-0.71098798812774278</v>
      </c>
      <c r="K1114">
        <v>-0.71098798812774278</v>
      </c>
      <c r="L1114">
        <v>2.17820143597421E-2</v>
      </c>
      <c r="M1114">
        <v>2.17820143597421E-2</v>
      </c>
      <c r="N1114">
        <v>25.07</v>
      </c>
      <c r="O1114">
        <v>25.07</v>
      </c>
      <c r="P1114">
        <v>1</v>
      </c>
      <c r="Q1114">
        <v>568</v>
      </c>
      <c r="R1114">
        <v>577</v>
      </c>
      <c r="S1114">
        <v>12.39</v>
      </c>
      <c r="T1114" t="s">
        <v>10413</v>
      </c>
      <c r="U1114" t="s">
        <v>10414</v>
      </c>
      <c r="V1114" t="s">
        <v>10415</v>
      </c>
      <c r="W1114" t="s">
        <v>10416</v>
      </c>
      <c r="X1114" t="s">
        <v>10417</v>
      </c>
      <c r="Y1114" s="478">
        <v>7.9840925100900517E-3</v>
      </c>
      <c r="Z1114" s="478">
        <v>1.133318967124225</v>
      </c>
      <c r="AA1114" s="478">
        <v>2.355557406437975</v>
      </c>
      <c r="AB1114" s="478">
        <v>0.60246483315537225</v>
      </c>
      <c r="AC1114" s="478">
        <v>0.55729383225430751</v>
      </c>
      <c r="AD1114" s="478">
        <v>0.55130054697134501</v>
      </c>
      <c r="AE1114" s="478">
        <v>0.4682698321360752</v>
      </c>
      <c r="AF1114" s="478">
        <v>0.47824178824501012</v>
      </c>
      <c r="AG1114" s="478">
        <v>0.24798135627907053</v>
      </c>
      <c r="AH1114" s="478">
        <v>0.33794310550309931</v>
      </c>
      <c r="AI1114" s="478">
        <v>2.2913542732544125</v>
      </c>
      <c r="AJ1114" s="478">
        <v>2.7903575401437157</v>
      </c>
      <c r="AK1114" s="478">
        <v>0.31455689458898556</v>
      </c>
      <c r="AL1114" s="478">
        <v>0.60684335982960291</v>
      </c>
      <c r="AM1114" s="478">
        <v>0.43002542759380213</v>
      </c>
      <c r="AN1114" s="478">
        <v>3.1027603635061931</v>
      </c>
      <c r="AO1114" s="478">
        <v>1.9841504093502027</v>
      </c>
      <c r="AP1114" s="478">
        <v>1.9641100208994415</v>
      </c>
      <c r="AQ1114" s="478">
        <v>0.38103062224384343</v>
      </c>
      <c r="AR1114" s="478">
        <v>0.26395793484031077</v>
      </c>
      <c r="AS1114" s="478">
        <v>0.13049739313291822</v>
      </c>
      <c r="AW1114" s="810"/>
      <c r="AX1114" s="683"/>
      <c r="AY1114" s="839"/>
      <c r="AZ1114" s="566"/>
      <c r="BA1114" s="782"/>
      <c r="BB1114" s="774"/>
      <c r="BC1114" s="618"/>
      <c r="BD1114" s="802"/>
      <c r="BE1114" s="726"/>
      <c r="BF1114" s="500"/>
      <c r="BG1114" s="545"/>
      <c r="BH1114" s="500"/>
      <c r="BI1114" s="500"/>
      <c r="BJ1114" s="500"/>
      <c r="BK1114" s="710"/>
      <c r="BL1114" s="777"/>
      <c r="BM1114" s="551"/>
      <c r="BN1114" s="694"/>
      <c r="BO1114" s="850"/>
      <c r="BP1114" s="745"/>
      <c r="BQ1114" s="741"/>
    </row>
    <row r="1115" spans="1:69">
      <c r="A1115" t="s">
        <v>3427</v>
      </c>
      <c r="B1115" t="s">
        <v>3428</v>
      </c>
      <c r="C1115" t="s">
        <v>3429</v>
      </c>
      <c r="D1115" t="s">
        <v>43</v>
      </c>
      <c r="E1115">
        <v>429.91145899999998</v>
      </c>
      <c r="F1115">
        <v>35.354799999999997</v>
      </c>
      <c r="G1115">
        <v>6</v>
      </c>
      <c r="H1115" t="s">
        <v>3430</v>
      </c>
      <c r="I1115">
        <v>9.1687262318696039</v>
      </c>
      <c r="J1115">
        <v>9.1687262318696039</v>
      </c>
      <c r="K1115">
        <v>9.1687262318696039</v>
      </c>
      <c r="L1115">
        <v>2.9320524060530598E-2</v>
      </c>
      <c r="M1115">
        <v>2.9320524060530598E-2</v>
      </c>
      <c r="N1115">
        <v>18</v>
      </c>
      <c r="O1115">
        <v>18</v>
      </c>
      <c r="P1115">
        <v>1</v>
      </c>
      <c r="Q1115">
        <v>946</v>
      </c>
      <c r="R1115">
        <v>967</v>
      </c>
      <c r="S1115">
        <v>7.0299999999999994</v>
      </c>
      <c r="T1115" t="s">
        <v>3431</v>
      </c>
      <c r="U1115" t="s">
        <v>3432</v>
      </c>
      <c r="V1115" t="s">
        <v>3433</v>
      </c>
      <c r="W1115" t="s">
        <v>3434</v>
      </c>
      <c r="X1115" t="s">
        <v>3435</v>
      </c>
      <c r="Y1115" s="478">
        <v>0.40429728098388917</v>
      </c>
      <c r="Z1115" s="478">
        <v>0.61347523442455476</v>
      </c>
      <c r="AA1115" s="478">
        <v>1.7118416930585014E-3</v>
      </c>
      <c r="AB1115" s="478">
        <v>0.83684625532770007</v>
      </c>
      <c r="AC1115" s="478">
        <v>1.0596750786429547</v>
      </c>
      <c r="AD1115" s="478">
        <v>0.93443711824470432</v>
      </c>
      <c r="AE1115" s="478">
        <v>1.6393545655250424E-3</v>
      </c>
      <c r="AF1115" s="478">
        <v>1.6557180374866271E-3</v>
      </c>
      <c r="AG1115" s="478">
        <v>0.78789281202875505</v>
      </c>
      <c r="AH1115" s="478">
        <v>1.0492620341993426</v>
      </c>
      <c r="AI1115" s="478">
        <v>1.6602596387965826E-3</v>
      </c>
      <c r="AJ1115" s="478">
        <v>2.6827133921208102</v>
      </c>
      <c r="AK1115" s="478">
        <v>1.5994441681278634E-3</v>
      </c>
      <c r="AL1115" s="478">
        <v>1.6594638719967423E-3</v>
      </c>
      <c r="AM1115" s="478">
        <v>2.0473539539847074</v>
      </c>
      <c r="AN1115" s="478">
        <v>9.0749953540884505</v>
      </c>
      <c r="AO1115" s="478">
        <v>1.7280645827446818E-3</v>
      </c>
      <c r="AP1115" s="478">
        <v>1.7259059689076646E-3</v>
      </c>
      <c r="AQ1115" s="478">
        <v>1.4922483443867287</v>
      </c>
      <c r="AR1115" s="478">
        <v>1.768670116812815E-3</v>
      </c>
      <c r="AS1115" s="478">
        <v>1.6544189239466689E-3</v>
      </c>
      <c r="AW1115" s="698"/>
      <c r="AX1115" s="773"/>
      <c r="AY1115" s="650"/>
      <c r="AZ1115" s="550"/>
      <c r="BA1115" s="669"/>
      <c r="BB1115" s="701"/>
      <c r="BC1115" s="632"/>
      <c r="BD1115" s="830"/>
      <c r="BE1115" s="621"/>
      <c r="BF1115" s="629"/>
      <c r="BG1115" s="676"/>
      <c r="BH1115" s="616"/>
      <c r="BI1115" s="592"/>
      <c r="BJ1115" s="554"/>
      <c r="BK1115" s="755"/>
      <c r="BL1115" s="550"/>
      <c r="BM1115" s="767"/>
      <c r="BN1115" s="725"/>
      <c r="BO1115" s="597"/>
      <c r="BP1115" s="721"/>
      <c r="BQ1115" s="719"/>
    </row>
    <row r="1116" spans="1:69">
      <c r="A1116" t="s">
        <v>10636</v>
      </c>
      <c r="B1116" t="s">
        <v>10637</v>
      </c>
      <c r="C1116" t="s">
        <v>10638</v>
      </c>
      <c r="D1116" t="s">
        <v>71</v>
      </c>
      <c r="E1116">
        <v>957.88384900000005</v>
      </c>
      <c r="F1116">
        <v>76.431299999999993</v>
      </c>
      <c r="G1116">
        <v>2</v>
      </c>
      <c r="H1116" t="s">
        <v>13935</v>
      </c>
      <c r="I1116">
        <v>2.5489177072815674</v>
      </c>
      <c r="J1116">
        <v>1.827822994967214</v>
      </c>
      <c r="K1116">
        <v>2.2144970124195318</v>
      </c>
      <c r="L1116">
        <v>1.81852112461716E-4</v>
      </c>
      <c r="M1116">
        <v>7.7391527920350669E-4</v>
      </c>
      <c r="N1116">
        <v>48.14</v>
      </c>
      <c r="O1116">
        <v>43.336666666666666</v>
      </c>
      <c r="P1116">
        <v>3</v>
      </c>
      <c r="Q1116">
        <v>2477</v>
      </c>
      <c r="R1116">
        <v>2491</v>
      </c>
      <c r="S1116">
        <v>47.17</v>
      </c>
      <c r="T1116" t="s">
        <v>13936</v>
      </c>
      <c r="U1116" t="s">
        <v>10640</v>
      </c>
      <c r="V1116" t="s">
        <v>13937</v>
      </c>
      <c r="W1116" t="s">
        <v>13938</v>
      </c>
      <c r="X1116" t="s">
        <v>13939</v>
      </c>
      <c r="Y1116" s="478">
        <v>0.58200494887559462</v>
      </c>
      <c r="Z1116" s="478">
        <v>0.22160859919135392</v>
      </c>
      <c r="AA1116" s="478">
        <v>0.39032363641400969</v>
      </c>
      <c r="AB1116" s="478">
        <v>0.44754366315276367</v>
      </c>
      <c r="AC1116" s="478">
        <v>0.65920196930036856</v>
      </c>
      <c r="AD1116" s="478">
        <v>1.3929902955117495</v>
      </c>
      <c r="AE1116" s="478">
        <v>0.50416222254790477</v>
      </c>
      <c r="AF1116" s="478">
        <v>0.92281688117428284</v>
      </c>
      <c r="AG1116" s="478">
        <v>1.1172256430294714</v>
      </c>
      <c r="AH1116" s="478">
        <v>0.99194626919138029</v>
      </c>
      <c r="AI1116" s="478">
        <v>0.90548071603993741</v>
      </c>
      <c r="AJ1116" s="478">
        <v>1.0862654893586212</v>
      </c>
      <c r="AK1116" s="478">
        <v>1.7473751565047313</v>
      </c>
      <c r="AL1116" s="478">
        <v>2.274645277849082</v>
      </c>
      <c r="AM1116" s="478">
        <v>0.74682877655375313</v>
      </c>
      <c r="AN1116" s="478">
        <v>0.77707857329602081</v>
      </c>
      <c r="AO1116" s="478">
        <v>3.9380584999085491</v>
      </c>
      <c r="AP1116" s="478">
        <v>0.36141602348784801</v>
      </c>
      <c r="AQ1116" s="478">
        <v>0.63974301211883777</v>
      </c>
      <c r="AR1116" s="478">
        <v>0.68198639661177585</v>
      </c>
      <c r="AS1116" s="478">
        <v>0.61129794988196351</v>
      </c>
      <c r="AW1116" s="621"/>
      <c r="AX1116" s="632"/>
      <c r="AY1116" s="592"/>
      <c r="AZ1116" s="606"/>
      <c r="BA1116" s="687"/>
      <c r="BB1116" s="602"/>
      <c r="BC1116" s="737"/>
      <c r="BD1116" s="847"/>
      <c r="BE1116" s="690"/>
      <c r="BF1116" s="674"/>
      <c r="BG1116" s="841"/>
      <c r="BH1116" s="622"/>
      <c r="BI1116" s="611"/>
      <c r="BJ1116" s="500"/>
      <c r="BK1116" s="673"/>
      <c r="BL1116" s="549"/>
      <c r="BM1116" s="767"/>
      <c r="BN1116" s="722"/>
      <c r="BO1116" s="675"/>
      <c r="BP1116" s="602"/>
      <c r="BQ1116" s="832"/>
    </row>
    <row r="1117" spans="1:69">
      <c r="A1117" t="s">
        <v>10636</v>
      </c>
      <c r="B1117" t="s">
        <v>10637</v>
      </c>
      <c r="C1117" t="s">
        <v>10638</v>
      </c>
      <c r="D1117" t="s">
        <v>43</v>
      </c>
      <c r="E1117">
        <v>917.90109900000004</v>
      </c>
      <c r="F1117">
        <v>71.320800000000006</v>
      </c>
      <c r="G1117">
        <v>2</v>
      </c>
      <c r="H1117" t="s">
        <v>4705</v>
      </c>
      <c r="I1117">
        <v>4.6902841200163312</v>
      </c>
      <c r="J1117">
        <v>-0.4029923984051037</v>
      </c>
      <c r="K1117">
        <v>1.8935832537692112</v>
      </c>
      <c r="L1117">
        <v>2.3349659841048799E-4</v>
      </c>
      <c r="M1117">
        <v>1.6928557571619547E-2</v>
      </c>
      <c r="N1117">
        <v>48.29</v>
      </c>
      <c r="O1117">
        <v>31.575238095238092</v>
      </c>
      <c r="P1117">
        <v>21</v>
      </c>
      <c r="Q1117">
        <v>2477</v>
      </c>
      <c r="R1117">
        <v>2491</v>
      </c>
      <c r="S1117">
        <v>29.16</v>
      </c>
      <c r="T1117" t="s">
        <v>10639</v>
      </c>
      <c r="U1117" t="s">
        <v>10640</v>
      </c>
      <c r="V1117" t="s">
        <v>10641</v>
      </c>
      <c r="W1117" t="s">
        <v>10642</v>
      </c>
      <c r="X1117" t="s">
        <v>10643</v>
      </c>
      <c r="Y1117" s="478">
        <v>1.5045115736568397</v>
      </c>
      <c r="Z1117" s="478">
        <v>2.664789276584917</v>
      </c>
      <c r="AA1117" s="478">
        <v>1.2793830395537882</v>
      </c>
      <c r="AB1117" s="478">
        <v>0.27667495043808055</v>
      </c>
      <c r="AC1117" s="478">
        <v>0.19581887495843031</v>
      </c>
      <c r="AD1117" s="478">
        <v>9.4285855296745099E-5</v>
      </c>
      <c r="AE1117" s="478">
        <v>1.3769003389667127</v>
      </c>
      <c r="AF1117" s="478">
        <v>9.0723053262044479E-5</v>
      </c>
      <c r="AG1117" s="478">
        <v>1.3495753895114833</v>
      </c>
      <c r="AH1117" s="478">
        <v>1.3914954573873677</v>
      </c>
      <c r="AI1117" s="478">
        <v>9.0971904774324628E-5</v>
      </c>
      <c r="AJ1117" s="478">
        <v>9.234805742852357E-5</v>
      </c>
      <c r="AK1117" s="478">
        <v>8.7639595129978507E-5</v>
      </c>
      <c r="AL1117" s="478">
        <v>0.40004290855442781</v>
      </c>
      <c r="AM1117" s="478">
        <v>0.93149573339596969</v>
      </c>
      <c r="AN1117" s="478">
        <v>9.8004266076080147E-5</v>
      </c>
      <c r="AO1117" s="478">
        <v>2.0949030093836796</v>
      </c>
      <c r="AP1117" s="478">
        <v>1.5830172185330813</v>
      </c>
      <c r="AQ1117" s="478">
        <v>2.7685421710748468</v>
      </c>
      <c r="AR1117" s="478">
        <v>1.6020182122784152</v>
      </c>
      <c r="AS1117" s="478">
        <v>1.5802778729899911</v>
      </c>
      <c r="AW1117" s="620"/>
      <c r="AX1117" s="811"/>
      <c r="AY1117" s="624"/>
      <c r="AZ1117" s="597"/>
      <c r="BA1117" s="559"/>
      <c r="BB1117" s="729"/>
      <c r="BC1117" s="839"/>
      <c r="BD1117" s="769"/>
      <c r="BE1117" s="767"/>
      <c r="BF1117" s="622"/>
      <c r="BG1117" s="611"/>
      <c r="BH1117" s="699"/>
      <c r="BI1117" s="588"/>
      <c r="BJ1117" s="701"/>
      <c r="BK1117" s="994"/>
      <c r="BL1117" s="694"/>
      <c r="BM1117" s="622"/>
      <c r="BN1117" s="616"/>
      <c r="BO1117" s="883"/>
      <c r="BP1117" s="593"/>
      <c r="BQ1117" s="672"/>
    </row>
    <row r="1118" spans="1:69">
      <c r="A1118" t="s">
        <v>12626</v>
      </c>
      <c r="B1118" t="s">
        <v>12627</v>
      </c>
      <c r="C1118" t="s">
        <v>12628</v>
      </c>
      <c r="D1118" t="s">
        <v>43</v>
      </c>
      <c r="E1118">
        <v>597.34380900000008</v>
      </c>
      <c r="F1118">
        <v>58.826099999999997</v>
      </c>
      <c r="G1118">
        <v>2</v>
      </c>
      <c r="H1118" t="s">
        <v>4247</v>
      </c>
      <c r="I1118">
        <v>2.2269325273518961</v>
      </c>
      <c r="J1118">
        <v>2.2269325273518961</v>
      </c>
      <c r="K1118">
        <v>2.2269325273518961</v>
      </c>
      <c r="L1118">
        <v>4.7139929648651997E-2</v>
      </c>
      <c r="M1118">
        <v>4.7139929648651997E-2</v>
      </c>
      <c r="N1118">
        <v>19.55</v>
      </c>
      <c r="O1118">
        <v>19.55</v>
      </c>
      <c r="P1118">
        <v>1</v>
      </c>
      <c r="Q1118">
        <v>160</v>
      </c>
      <c r="R1118">
        <v>169</v>
      </c>
      <c r="S1118">
        <v>11.57</v>
      </c>
      <c r="T1118" t="s">
        <v>12629</v>
      </c>
      <c r="U1118" t="s">
        <v>12630</v>
      </c>
      <c r="V1118" t="s">
        <v>12631</v>
      </c>
      <c r="W1118" t="s">
        <v>12632</v>
      </c>
      <c r="X1118" t="s">
        <v>12633</v>
      </c>
      <c r="Y1118" s="478">
        <v>0.97985726939396922</v>
      </c>
      <c r="Z1118" s="478">
        <v>0.44569171063772683</v>
      </c>
      <c r="AA1118" s="478">
        <v>0.52125714094640863</v>
      </c>
      <c r="AB1118" s="478">
        <v>0.1029936357735115</v>
      </c>
      <c r="AC1118" s="478">
        <v>0.47389667674182656</v>
      </c>
      <c r="AD1118" s="478">
        <v>0.35108450953193104</v>
      </c>
      <c r="AE1118" s="478">
        <v>1.1299487656364693</v>
      </c>
      <c r="AF1118" s="478">
        <v>1.2172935053229732</v>
      </c>
      <c r="AG1118" s="478">
        <v>0.42224397506634848</v>
      </c>
      <c r="AH1118" s="478">
        <v>3.6292042232254071</v>
      </c>
      <c r="AI1118" s="478">
        <v>2.7227290278565577</v>
      </c>
      <c r="AJ1118" s="478">
        <v>1.2668130443159815</v>
      </c>
      <c r="AK1118" s="478">
        <v>0.70275689372454719</v>
      </c>
      <c r="AL1118" s="478">
        <v>1.0783303785361753</v>
      </c>
      <c r="AM1118" s="478">
        <v>0.75055227387719059</v>
      </c>
      <c r="AN1118" s="478">
        <v>1.3513361110650768</v>
      </c>
      <c r="AO1118" s="478">
        <v>0.83421857260886123</v>
      </c>
      <c r="AP1118" s="478">
        <v>1.491973009550607</v>
      </c>
      <c r="AQ1118" s="478">
        <v>0.60373190172902158</v>
      </c>
      <c r="AR1118" s="478">
        <v>0.38870827509238076</v>
      </c>
      <c r="AS1118" s="478">
        <v>0.53537909936702677</v>
      </c>
      <c r="AW1118" s="928"/>
      <c r="AX1118" s="856"/>
      <c r="AY1118" s="928"/>
      <c r="AZ1118" s="575"/>
      <c r="BA1118" s="928"/>
      <c r="BB1118" s="928"/>
      <c r="BC1118" s="952"/>
      <c r="BD1118" s="952"/>
      <c r="BE1118" s="1017"/>
      <c r="BF1118" s="854"/>
      <c r="BG1118" s="984"/>
      <c r="BH1118" s="856"/>
      <c r="BI1118" s="890"/>
      <c r="BJ1118" s="854"/>
      <c r="BK1118" s="816"/>
      <c r="BL1118" s="656"/>
      <c r="BM1118" s="575"/>
      <c r="BN1118" s="928"/>
      <c r="BO1118" s="720"/>
      <c r="BP1118" s="720"/>
      <c r="BQ1118" s="952"/>
    </row>
    <row r="1119" spans="1:69">
      <c r="A1119" t="s">
        <v>5817</v>
      </c>
      <c r="B1119" t="s">
        <v>5818</v>
      </c>
      <c r="C1119" t="s">
        <v>5819</v>
      </c>
      <c r="D1119" t="s">
        <v>43</v>
      </c>
      <c r="E1119">
        <v>945.50663900000006</v>
      </c>
      <c r="F1119">
        <v>107.63800000000001</v>
      </c>
      <c r="G1119">
        <v>2</v>
      </c>
      <c r="H1119" t="s">
        <v>842</v>
      </c>
      <c r="I1119">
        <v>2.7750167190786965</v>
      </c>
      <c r="J1119">
        <v>2.7750167190786965</v>
      </c>
      <c r="K1119">
        <v>2.7750167190786965</v>
      </c>
      <c r="L1119">
        <v>8.1715374014657508E-3</v>
      </c>
      <c r="M1119">
        <v>8.1715374014657508E-3</v>
      </c>
      <c r="N1119">
        <v>29.17</v>
      </c>
      <c r="O1119">
        <v>29.17</v>
      </c>
      <c r="P1119">
        <v>1</v>
      </c>
      <c r="Q1119">
        <v>367</v>
      </c>
      <c r="R1119">
        <v>384</v>
      </c>
      <c r="S1119">
        <v>13.810000000000002</v>
      </c>
      <c r="T1119" t="s">
        <v>5820</v>
      </c>
      <c r="U1119" t="s">
        <v>5821</v>
      </c>
      <c r="V1119" t="s">
        <v>5822</v>
      </c>
      <c r="W1119" t="s">
        <v>5823</v>
      </c>
      <c r="X1119" t="s">
        <v>5824</v>
      </c>
      <c r="Y1119" s="478">
        <v>0.97241290090563859</v>
      </c>
      <c r="Z1119" s="478">
        <v>1.1017931897000683</v>
      </c>
      <c r="AA1119" s="478">
        <v>1.7194311242223985</v>
      </c>
      <c r="AB1119" s="478">
        <v>0.14218408273968886</v>
      </c>
      <c r="AC1119" s="478">
        <v>0.25199556363795922</v>
      </c>
      <c r="AD1119" s="478">
        <v>0.5607571700388051</v>
      </c>
      <c r="AE1119" s="478">
        <v>0.377042561539218</v>
      </c>
      <c r="AF1119" s="478">
        <v>0.5491303065356502</v>
      </c>
      <c r="AG1119" s="478">
        <v>0.61648375151175339</v>
      </c>
      <c r="AH1119" s="478">
        <v>2.716691774733214</v>
      </c>
      <c r="AI1119" s="478">
        <v>1.8635323258328798</v>
      </c>
      <c r="AJ1119" s="478">
        <v>2.2951161207785162</v>
      </c>
      <c r="AK1119" s="478">
        <v>1.6689433927887418</v>
      </c>
      <c r="AL1119" s="478">
        <v>0.17246467412063315</v>
      </c>
      <c r="AM1119" s="478">
        <v>3.0325652326804788</v>
      </c>
      <c r="AN1119" s="478">
        <v>0.43375440233805762</v>
      </c>
      <c r="AO1119" s="478">
        <v>0.45657172134073193</v>
      </c>
      <c r="AP1119" s="478">
        <v>5.8391231428045136E-2</v>
      </c>
      <c r="AQ1119" s="478">
        <v>0.57395790714541084</v>
      </c>
      <c r="AR1119" s="478">
        <v>0.88105990659205546</v>
      </c>
      <c r="AS1119" s="478">
        <v>0.555720659390051</v>
      </c>
      <c r="AW1119" s="575"/>
      <c r="AX1119" s="856"/>
      <c r="AY1119" s="928"/>
      <c r="AZ1119" s="720"/>
      <c r="BA1119" s="575"/>
      <c r="BB1119" s="575"/>
      <c r="BC1119" s="952"/>
      <c r="BD1119" s="978"/>
      <c r="BE1119" s="854"/>
      <c r="BF1119" s="854"/>
      <c r="BG1119" s="982"/>
      <c r="BH1119" s="856"/>
      <c r="BI1119" s="890"/>
      <c r="BJ1119" s="854"/>
      <c r="BK1119" s="816"/>
      <c r="BL1119" s="880"/>
      <c r="BM1119" s="575"/>
      <c r="BN1119" s="575"/>
      <c r="BO1119" s="656"/>
      <c r="BP1119" s="656"/>
      <c r="BQ1119" s="854"/>
    </row>
    <row r="1120" spans="1:69">
      <c r="A1120" t="s">
        <v>14674</v>
      </c>
      <c r="B1120" t="s">
        <v>14675</v>
      </c>
      <c r="C1120" t="s">
        <v>14676</v>
      </c>
      <c r="D1120" t="s">
        <v>43</v>
      </c>
      <c r="E1120">
        <v>565.31162899999993</v>
      </c>
      <c r="F1120">
        <v>84.877899999999997</v>
      </c>
      <c r="G1120">
        <v>3</v>
      </c>
      <c r="H1120" t="s">
        <v>577</v>
      </c>
      <c r="I1120">
        <v>8.8716987159160343</v>
      </c>
      <c r="J1120">
        <v>8.8716987159160343</v>
      </c>
      <c r="K1120">
        <v>8.8716987159160343</v>
      </c>
      <c r="L1120">
        <v>2.6192682222720701E-2</v>
      </c>
      <c r="M1120">
        <v>2.6192682222720701E-2</v>
      </c>
      <c r="N1120">
        <v>23.88</v>
      </c>
      <c r="O1120">
        <v>23.88</v>
      </c>
      <c r="P1120">
        <v>1</v>
      </c>
      <c r="Q1120">
        <v>399</v>
      </c>
      <c r="R1120">
        <v>413</v>
      </c>
      <c r="S1120">
        <v>16.47</v>
      </c>
      <c r="T1120" t="s">
        <v>14677</v>
      </c>
      <c r="U1120" t="s">
        <v>14678</v>
      </c>
      <c r="V1120" t="s">
        <v>14679</v>
      </c>
      <c r="W1120" t="s">
        <v>14680</v>
      </c>
      <c r="X1120" t="s">
        <v>14681</v>
      </c>
      <c r="Y1120" s="478">
        <v>0.48475614723850613</v>
      </c>
      <c r="Z1120" s="478">
        <v>0.35991935084795373</v>
      </c>
      <c r="AA1120" s="478">
        <v>0.41221431036391459</v>
      </c>
      <c r="AB1120" s="478">
        <v>0.643959233374087</v>
      </c>
      <c r="AC1120" s="478">
        <v>0.51309434866984338</v>
      </c>
      <c r="AD1120" s="478">
        <v>7.628893784476719E-5</v>
      </c>
      <c r="AE1120" s="478">
        <v>0.29814793870491463</v>
      </c>
      <c r="AF1120" s="478">
        <v>0.54383472136536604</v>
      </c>
      <c r="AG1120" s="478">
        <v>0.20019293916449205</v>
      </c>
      <c r="AH1120" s="478">
        <v>0.10645549753857633</v>
      </c>
      <c r="AI1120" s="478">
        <v>4.3962485732644115E-2</v>
      </c>
      <c r="AJ1120" s="478">
        <v>0.24436106632456886</v>
      </c>
      <c r="AK1120" s="478">
        <v>2.3092741168658448</v>
      </c>
      <c r="AL1120" s="478">
        <v>1.4349997590578556</v>
      </c>
      <c r="AM1120" s="478">
        <v>3.8513138743289868</v>
      </c>
      <c r="AN1120" s="478">
        <v>1.3123534523535076</v>
      </c>
      <c r="AO1120" s="478">
        <v>3.1139829022761001</v>
      </c>
      <c r="AP1120" s="478">
        <v>2.6220850069794053</v>
      </c>
      <c r="AQ1120" s="478">
        <v>1.1560894092104055</v>
      </c>
      <c r="AR1120" s="478">
        <v>0.44267330599696469</v>
      </c>
      <c r="AS1120" s="478">
        <v>0.90625384466821635</v>
      </c>
      <c r="AW1120" s="569"/>
      <c r="AX1120" s="922"/>
      <c r="AY1120" s="569"/>
      <c r="AZ1120" s="682"/>
      <c r="BA1120" s="732"/>
      <c r="BB1120" s="569"/>
      <c r="BC1120" s="1018"/>
      <c r="BD1120" s="638"/>
      <c r="BE1120" s="638"/>
      <c r="BF1120" s="733"/>
      <c r="BG1120" s="638"/>
      <c r="BH1120" s="922"/>
      <c r="BI1120" s="930"/>
      <c r="BJ1120" s="638"/>
      <c r="BK1120" s="950"/>
      <c r="BL1120" s="599"/>
      <c r="BM1120" s="732"/>
      <c r="BN1120" s="732"/>
      <c r="BO1120" s="599"/>
      <c r="BP1120" s="682"/>
      <c r="BQ1120" s="638"/>
    </row>
    <row r="1121" spans="1:69">
      <c r="A1121" t="s">
        <v>13766</v>
      </c>
      <c r="B1121" t="s">
        <v>13767</v>
      </c>
      <c r="C1121" t="s">
        <v>13768</v>
      </c>
      <c r="D1121" t="s">
        <v>71</v>
      </c>
      <c r="E1121">
        <v>570.30154900000002</v>
      </c>
      <c r="F1121">
        <v>89.731200000000001</v>
      </c>
      <c r="G1121">
        <v>4</v>
      </c>
      <c r="H1121" t="s">
        <v>13769</v>
      </c>
      <c r="I1121">
        <v>0</v>
      </c>
      <c r="J1121">
        <v>-8.3357672848682238</v>
      </c>
      <c r="K1121">
        <v>-8.3357672848682238</v>
      </c>
      <c r="L1121">
        <v>3.5415152561328302E-2</v>
      </c>
      <c r="M1121">
        <v>3.5415152561328302E-2</v>
      </c>
      <c r="N1121">
        <v>22.99</v>
      </c>
      <c r="O1121">
        <v>22.99</v>
      </c>
      <c r="P1121">
        <v>1</v>
      </c>
      <c r="Q1121">
        <v>5</v>
      </c>
      <c r="R1121">
        <v>24</v>
      </c>
      <c r="S1121">
        <v>7.8899999999999988</v>
      </c>
      <c r="T1121" t="s">
        <v>13770</v>
      </c>
      <c r="U1121" t="s">
        <v>13771</v>
      </c>
      <c r="V1121" t="s">
        <v>13772</v>
      </c>
      <c r="W1121" t="s">
        <v>13773</v>
      </c>
      <c r="X1121" t="s">
        <v>13774</v>
      </c>
      <c r="Y1121" s="478">
        <v>0.47355712977847325</v>
      </c>
      <c r="Z1121" s="478">
        <v>2.5993701957987496</v>
      </c>
      <c r="AA1121" s="478">
        <v>1.8484478245809511E-3</v>
      </c>
      <c r="AB1121" s="478">
        <v>0.8191375014941038</v>
      </c>
      <c r="AC1121" s="478">
        <v>0.73001376817746344</v>
      </c>
      <c r="AD1121" s="478">
        <v>1.3319180951255358</v>
      </c>
      <c r="AE1121" s="478">
        <v>0.3864107825023565</v>
      </c>
      <c r="AF1121" s="478">
        <v>1.6940328603112704</v>
      </c>
      <c r="AG1121" s="478">
        <v>1.013262794603943</v>
      </c>
      <c r="AH1121" s="478">
        <v>1.1527449397723424</v>
      </c>
      <c r="AI1121" s="478">
        <v>0.84137462106771599</v>
      </c>
      <c r="AJ1121" s="478">
        <v>0.58294147101444505</v>
      </c>
      <c r="AK1121" s="478">
        <v>2.0135696600941744</v>
      </c>
      <c r="AL1121" s="478">
        <v>0.77669548721056858</v>
      </c>
      <c r="AM1121" s="478">
        <v>1.4756860347086498</v>
      </c>
      <c r="AN1121" s="478">
        <v>0.25719388067230325</v>
      </c>
      <c r="AO1121" s="478">
        <v>0.95138605751340832</v>
      </c>
      <c r="AP1121" s="478">
        <v>1.7894922502904878</v>
      </c>
      <c r="AQ1121" s="478">
        <v>0.58445668367928338</v>
      </c>
      <c r="AR1121" s="478">
        <v>0.58149229364637778</v>
      </c>
      <c r="AS1121" s="478">
        <v>0.94341504471376758</v>
      </c>
      <c r="AW1121" s="551"/>
      <c r="AX1121" s="611"/>
      <c r="AY1121" s="847"/>
      <c r="AZ1121" s="640"/>
      <c r="BA1121" s="774"/>
      <c r="BB1121" s="773"/>
      <c r="BC1121" s="683"/>
      <c r="BD1121" s="674"/>
      <c r="BE1121" s="765"/>
      <c r="BF1121" s="774"/>
      <c r="BG1121" s="710"/>
      <c r="BH1121" s="741"/>
      <c r="BI1121" s="634"/>
      <c r="BJ1121" s="739"/>
      <c r="BK1121" s="721"/>
      <c r="BL1121" s="562"/>
      <c r="BM1121" s="797"/>
      <c r="BN1121" s="720"/>
      <c r="BO1121" s="843"/>
      <c r="BP1121" s="665"/>
      <c r="BQ1121" s="632"/>
    </row>
    <row r="1122" spans="1:69">
      <c r="A1122" t="s">
        <v>6090</v>
      </c>
      <c r="C1122" t="s">
        <v>6091</v>
      </c>
      <c r="D1122" t="s">
        <v>43</v>
      </c>
      <c r="E1122">
        <v>601.79480899999999</v>
      </c>
      <c r="F1122">
        <v>29.145199999999999</v>
      </c>
      <c r="G1122">
        <v>2</v>
      </c>
      <c r="H1122" t="s">
        <v>740</v>
      </c>
      <c r="I1122">
        <v>0</v>
      </c>
      <c r="J1122">
        <v>-1.4530940637022858</v>
      </c>
      <c r="K1122">
        <v>-1.4530940637022858</v>
      </c>
      <c r="L1122">
        <v>3.1864176437066599E-2</v>
      </c>
      <c r="M1122">
        <v>3.1864176437066599E-2</v>
      </c>
      <c r="N1122">
        <v>26.35</v>
      </c>
      <c r="O1122">
        <v>26.35</v>
      </c>
      <c r="P1122">
        <v>1</v>
      </c>
      <c r="Q1122">
        <v>12</v>
      </c>
      <c r="R1122">
        <v>20</v>
      </c>
      <c r="S1122">
        <v>15.05</v>
      </c>
      <c r="T1122" t="s">
        <v>6092</v>
      </c>
      <c r="U1122" t="s">
        <v>6093</v>
      </c>
      <c r="V1122" t="s">
        <v>6094</v>
      </c>
      <c r="W1122" t="s">
        <v>6095</v>
      </c>
      <c r="X1122" t="s">
        <v>6096</v>
      </c>
      <c r="Y1122" s="478">
        <v>0.77282317291329272</v>
      </c>
      <c r="Z1122" s="478">
        <v>1.738842581427672</v>
      </c>
      <c r="AA1122" s="478">
        <v>1.1026511288619436</v>
      </c>
      <c r="AB1122" s="478">
        <v>1.4600039042781543</v>
      </c>
      <c r="AC1122" s="478">
        <v>1.4438922396175775</v>
      </c>
      <c r="AD1122" s="478">
        <v>1.1975978043373372</v>
      </c>
      <c r="AE1122" s="478">
        <v>1.7388178367595737</v>
      </c>
      <c r="AF1122" s="478">
        <v>2.133383260860267</v>
      </c>
      <c r="AG1122" s="478">
        <v>0.60139312716984827</v>
      </c>
      <c r="AH1122" s="478">
        <v>0.51493742893434158</v>
      </c>
      <c r="AI1122" s="478">
        <v>1.0085989953632397</v>
      </c>
      <c r="AJ1122" s="478">
        <v>2.18347688404367E-2</v>
      </c>
      <c r="AK1122" s="478">
        <v>7.9311561900792592E-5</v>
      </c>
      <c r="AL1122" s="478">
        <v>1.5258378226018736</v>
      </c>
      <c r="AM1122" s="478">
        <v>0.14349133279749285</v>
      </c>
      <c r="AN1122" s="478">
        <v>2.2527429402639038E-2</v>
      </c>
      <c r="AO1122" s="478">
        <v>0.46963441940437628</v>
      </c>
      <c r="AP1122" s="478">
        <v>1.6594019158874946</v>
      </c>
      <c r="AQ1122" s="478">
        <v>0.76551877912270683</v>
      </c>
      <c r="AR1122" s="478">
        <v>0.68017093093849423</v>
      </c>
      <c r="AS1122" s="478">
        <v>1.9985618089193398</v>
      </c>
      <c r="AW1122" s="740"/>
      <c r="AX1122" s="588"/>
      <c r="AY1122" s="683"/>
      <c r="AZ1122" s="500"/>
      <c r="BA1122" s="633"/>
      <c r="BB1122" s="839"/>
      <c r="BC1122" s="545"/>
      <c r="BD1122" s="868"/>
      <c r="BE1122" s="694"/>
      <c r="BF1122" s="500"/>
      <c r="BG1122" s="963"/>
      <c r="BH1122" s="987"/>
      <c r="BI1122" s="763"/>
      <c r="BJ1122" s="867"/>
      <c r="BK1122" s="500"/>
      <c r="BL1122" s="602"/>
      <c r="BM1122" s="811"/>
      <c r="BN1122" s="553"/>
      <c r="BO1122" s="886"/>
      <c r="BP1122" s="886"/>
      <c r="BQ1122" s="868"/>
    </row>
    <row r="1123" spans="1:69">
      <c r="A1123" t="s">
        <v>3335</v>
      </c>
      <c r="B1123" t="s">
        <v>3336</v>
      </c>
      <c r="C1123" t="s">
        <v>3337</v>
      </c>
      <c r="D1123" t="s">
        <v>212</v>
      </c>
      <c r="E1123">
        <v>549.31432900000004</v>
      </c>
      <c r="F1123">
        <v>82.339299999999994</v>
      </c>
      <c r="G1123">
        <v>2</v>
      </c>
      <c r="H1123" t="s">
        <v>3338</v>
      </c>
      <c r="I1123">
        <v>9.2010445076791374</v>
      </c>
      <c r="J1123">
        <v>5.2434306543729958</v>
      </c>
      <c r="K1123">
        <v>7.0444200526377232</v>
      </c>
      <c r="L1123">
        <v>2.2366451917011001E-3</v>
      </c>
      <c r="M1123">
        <v>2.04712669083379E-2</v>
      </c>
      <c r="N1123">
        <v>32.47</v>
      </c>
      <c r="O1123">
        <v>24.532499999999999</v>
      </c>
      <c r="P1123">
        <v>4</v>
      </c>
      <c r="Q1123">
        <v>606</v>
      </c>
      <c r="R1123">
        <v>613</v>
      </c>
      <c r="S1123">
        <v>7.4499999999999993</v>
      </c>
      <c r="T1123" t="s">
        <v>3339</v>
      </c>
      <c r="U1123" t="s">
        <v>3340</v>
      </c>
      <c r="V1123" t="s">
        <v>3341</v>
      </c>
      <c r="W1123" t="s">
        <v>3342</v>
      </c>
      <c r="X1123" t="s">
        <v>3343</v>
      </c>
      <c r="Y1123" s="478">
        <v>2.4101105332394988</v>
      </c>
      <c r="Z1123" s="478">
        <v>2.2170613217450694</v>
      </c>
      <c r="AA1123" s="478">
        <v>2.0711600062267964E-4</v>
      </c>
      <c r="AB1123" s="478">
        <v>2.1163781161467248E-4</v>
      </c>
      <c r="AC1123" s="478">
        <v>2.0856579981845058E-4</v>
      </c>
      <c r="AD1123" s="478">
        <v>0.19274294059233033</v>
      </c>
      <c r="AE1123" s="478">
        <v>1.9834577145240375E-4</v>
      </c>
      <c r="AF1123" s="478">
        <v>9.2037037486548137E-2</v>
      </c>
      <c r="AG1123" s="478">
        <v>2.0144670844125529E-4</v>
      </c>
      <c r="AH1123" s="478">
        <v>5.2354859953034252</v>
      </c>
      <c r="AI1123" s="478">
        <v>3.9898496813164765</v>
      </c>
      <c r="AJ1123" s="478">
        <v>3.8975374024631817</v>
      </c>
      <c r="AK1123" s="478">
        <v>0.19258631761333855</v>
      </c>
      <c r="AL1123" s="478">
        <v>2.0077879966325009E-4</v>
      </c>
      <c r="AM1123" s="478">
        <v>2.590460804303131</v>
      </c>
      <c r="AN1123" s="478">
        <v>2.164032378959117E-4</v>
      </c>
      <c r="AO1123" s="478">
        <v>2.0907881064417255E-4</v>
      </c>
      <c r="AP1123" s="478">
        <v>2.0881763961029442E-4</v>
      </c>
      <c r="AQ1123" s="478">
        <v>0.17985161526594237</v>
      </c>
      <c r="AR1123" s="478">
        <v>2.1399168071471847E-4</v>
      </c>
      <c r="AS1123" s="478">
        <v>2.0016841059064048E-4</v>
      </c>
      <c r="AW1123" s="674"/>
      <c r="AX1123" s="503"/>
      <c r="AY1123" s="546"/>
      <c r="AZ1123" s="676"/>
      <c r="BA1123" s="676"/>
      <c r="BB1123" s="554"/>
      <c r="BC1123" s="777"/>
      <c r="BD1123" s="751"/>
      <c r="BE1123" s="609"/>
      <c r="BF1123" s="500"/>
      <c r="BG1123" s="773"/>
      <c r="BH1123" s="500"/>
      <c r="BI1123" s="609"/>
      <c r="BJ1123" s="590"/>
      <c r="BK1123" s="613"/>
      <c r="BL1123" s="802"/>
      <c r="BM1123" s="803"/>
      <c r="BN1123" s="591"/>
      <c r="BO1123" s="838"/>
      <c r="BP1123" s="719"/>
      <c r="BQ1123" s="589"/>
    </row>
    <row r="1124" spans="1:69">
      <c r="A1124" t="s">
        <v>4439</v>
      </c>
      <c r="B1124" t="s">
        <v>4440</v>
      </c>
      <c r="C1124" t="s">
        <v>4441</v>
      </c>
      <c r="D1124" t="s">
        <v>2630</v>
      </c>
      <c r="E1124">
        <v>426.39081899999991</v>
      </c>
      <c r="F1124">
        <v>41.6066</v>
      </c>
      <c r="G1124">
        <v>5</v>
      </c>
      <c r="H1124" t="s">
        <v>4442</v>
      </c>
      <c r="I1124">
        <v>0</v>
      </c>
      <c r="J1124">
        <v>-3.3395787326655566</v>
      </c>
      <c r="K1124">
        <v>-3.3395787326655566</v>
      </c>
      <c r="L1124">
        <v>2.27403946864571E-2</v>
      </c>
      <c r="M1124">
        <v>2.27403946864571E-2</v>
      </c>
      <c r="N1124">
        <v>28.62</v>
      </c>
      <c r="O1124">
        <v>28.62</v>
      </c>
      <c r="P1124">
        <v>1</v>
      </c>
      <c r="Q1124">
        <v>1</v>
      </c>
      <c r="R1124">
        <v>19</v>
      </c>
      <c r="S1124">
        <v>4.1400000000000006</v>
      </c>
      <c r="T1124" t="s">
        <v>4443</v>
      </c>
      <c r="U1124" t="s">
        <v>4444</v>
      </c>
      <c r="V1124" t="s">
        <v>4445</v>
      </c>
      <c r="W1124" t="s">
        <v>4446</v>
      </c>
      <c r="X1124" t="s">
        <v>4447</v>
      </c>
      <c r="Y1124" s="478">
        <v>0.13990944241767311</v>
      </c>
      <c r="Z1124" s="478">
        <v>0.29935415161652035</v>
      </c>
      <c r="AA1124" s="478">
        <v>1.0758854217151665</v>
      </c>
      <c r="AB1124" s="478">
        <v>0.13975055999000224</v>
      </c>
      <c r="AC1124" s="478">
        <v>9.7304234779425042E-2</v>
      </c>
      <c r="AD1124" s="478">
        <v>0.13300147856476244</v>
      </c>
      <c r="AE1124" s="478">
        <v>4.224518720306299E-4</v>
      </c>
      <c r="AF1124" s="478">
        <v>4.2666864093984889E-4</v>
      </c>
      <c r="AG1124" s="478">
        <v>4.2905648288972103E-4</v>
      </c>
      <c r="AH1124" s="478">
        <v>3.5848980086220403</v>
      </c>
      <c r="AI1124" s="478">
        <v>4.2783898444927329E-4</v>
      </c>
      <c r="AJ1124" s="478">
        <v>4.7545196575159929</v>
      </c>
      <c r="AK1124" s="478">
        <v>2.5055429761886607</v>
      </c>
      <c r="AL1124" s="478">
        <v>4.2763392010177826E-4</v>
      </c>
      <c r="AM1124" s="478">
        <v>6.5498157220416884</v>
      </c>
      <c r="AN1124" s="478">
        <v>4.6091203403625538E-4</v>
      </c>
      <c r="AO1124" s="478">
        <v>0.38930691571744719</v>
      </c>
      <c r="AP1124" s="478">
        <v>4.4475565130741893E-4</v>
      </c>
      <c r="AQ1124" s="478">
        <v>0.71129429492595897</v>
      </c>
      <c r="AR1124" s="478">
        <v>0.61595148445176562</v>
      </c>
      <c r="AS1124" s="478">
        <v>4.2633386714626147E-4</v>
      </c>
      <c r="AW1124" s="500"/>
      <c r="AX1124" s="500"/>
      <c r="AY1124" s="500"/>
      <c r="AZ1124" s="757"/>
      <c r="BA1124" s="500"/>
      <c r="BB1124" s="500"/>
      <c r="BC1124" s="500"/>
      <c r="BD1124" s="500"/>
      <c r="BE1124" s="500"/>
      <c r="BF1124" s="500"/>
      <c r="BG1124" s="500"/>
      <c r="BH1124" s="500"/>
      <c r="BI1124" s="500"/>
      <c r="BJ1124" s="500"/>
      <c r="BK1124" s="500"/>
      <c r="BL1124" s="500"/>
      <c r="BM1124" s="1019"/>
      <c r="BN1124" s="500"/>
      <c r="BO1124" s="500"/>
      <c r="BP1124" s="500"/>
      <c r="BQ1124" s="500"/>
    </row>
    <row r="1125" spans="1:69">
      <c r="A1125" t="s">
        <v>4394</v>
      </c>
      <c r="B1125" t="s">
        <v>4395</v>
      </c>
      <c r="C1125" t="s">
        <v>5596</v>
      </c>
      <c r="D1125" t="s">
        <v>303</v>
      </c>
      <c r="E1125">
        <v>706.79869900000006</v>
      </c>
      <c r="F1125">
        <v>39.011000000000003</v>
      </c>
      <c r="G1125">
        <v>2</v>
      </c>
      <c r="H1125" t="s">
        <v>5597</v>
      </c>
      <c r="I1125">
        <v>5.6581916076177539</v>
      </c>
      <c r="J1125">
        <v>5.6581916076177539</v>
      </c>
      <c r="K1125">
        <v>5.6581916076177539</v>
      </c>
      <c r="L1125">
        <v>4.39181184620588E-2</v>
      </c>
      <c r="M1125">
        <v>4.39181184620588E-2</v>
      </c>
      <c r="N1125">
        <v>24.56</v>
      </c>
      <c r="O1125">
        <v>24.56</v>
      </c>
      <c r="P1125">
        <v>1</v>
      </c>
      <c r="Q1125">
        <v>638</v>
      </c>
      <c r="R1125">
        <v>650</v>
      </c>
      <c r="S1125">
        <v>11.309999999999999</v>
      </c>
      <c r="T1125" t="s">
        <v>5598</v>
      </c>
      <c r="U1125" t="s">
        <v>5599</v>
      </c>
      <c r="V1125" t="s">
        <v>5600</v>
      </c>
      <c r="W1125" t="s">
        <v>5601</v>
      </c>
      <c r="X1125" t="s">
        <v>5602</v>
      </c>
      <c r="Y1125" s="478">
        <v>1.039318132814268E-4</v>
      </c>
      <c r="Z1125" s="478">
        <v>1.2217115853285745</v>
      </c>
      <c r="AA1125" s="478">
        <v>1.0361792693246971E-4</v>
      </c>
      <c r="AB1125" s="478">
        <v>2.7599608046695501</v>
      </c>
      <c r="AC1125" s="478">
        <v>1.0434324601299708E-4</v>
      </c>
      <c r="AD1125" s="478">
        <v>2.0460335177206201</v>
      </c>
      <c r="AE1125" s="478">
        <v>2.0010282315700745</v>
      </c>
      <c r="AF1125" s="478">
        <v>1.002207571674085E-4</v>
      </c>
      <c r="AG1125" s="478">
        <v>2.2119879142761141</v>
      </c>
      <c r="AH1125" s="478">
        <v>1.0065280889523E-4</v>
      </c>
      <c r="AI1125" s="478">
        <v>1.0049566069067214E-4</v>
      </c>
      <c r="AJ1125" s="478">
        <v>1.0201588136251606E-4</v>
      </c>
      <c r="AK1125" s="478">
        <v>9.6814494948730043E-5</v>
      </c>
      <c r="AL1125" s="478">
        <v>1.0044749285689669E-4</v>
      </c>
      <c r="AM1125" s="478">
        <v>9.5209683812966649E-5</v>
      </c>
      <c r="AN1125" s="478">
        <v>3.5469160055686104</v>
      </c>
      <c r="AO1125" s="478">
        <v>4.1672433296971816</v>
      </c>
      <c r="AP1125" s="478">
        <v>3.0437964873640801</v>
      </c>
      <c r="AQ1125" s="478">
        <v>1.0717416114239218E-4</v>
      </c>
      <c r="AR1125" s="478">
        <v>1.0705775637706116E-4</v>
      </c>
      <c r="AS1125" s="478">
        <v>1.0014212171156802E-4</v>
      </c>
      <c r="AW1125" s="549"/>
      <c r="AX1125" s="500"/>
      <c r="AY1125" s="500"/>
      <c r="AZ1125" s="500"/>
      <c r="BA1125" s="500"/>
      <c r="BB1125" s="984"/>
      <c r="BC1125" s="500"/>
      <c r="BD1125" s="500"/>
      <c r="BE1125" s="989"/>
      <c r="BF1125" s="500"/>
      <c r="BG1125" s="500"/>
      <c r="BH1125" s="500"/>
      <c r="BI1125" s="500"/>
      <c r="BJ1125" s="500"/>
      <c r="BK1125" s="500"/>
      <c r="BL1125" s="500"/>
      <c r="BM1125" s="886"/>
      <c r="BN1125" s="500"/>
      <c r="BO1125" s="500"/>
      <c r="BP1125" s="741"/>
      <c r="BQ1125" s="500"/>
    </row>
    <row r="1126" spans="1:69">
      <c r="A1126" t="s">
        <v>2966</v>
      </c>
      <c r="B1126" t="s">
        <v>2967</v>
      </c>
      <c r="C1126" t="s">
        <v>2968</v>
      </c>
      <c r="D1126" t="s">
        <v>303</v>
      </c>
      <c r="E1126">
        <v>423.185429</v>
      </c>
      <c r="F1126">
        <v>32.284799999999997</v>
      </c>
      <c r="G1126">
        <v>2</v>
      </c>
      <c r="H1126" t="s">
        <v>2969</v>
      </c>
      <c r="I1126">
        <v>4.5525863565230722</v>
      </c>
      <c r="J1126">
        <v>4.5525863565230722</v>
      </c>
      <c r="K1126">
        <v>4.5525863565230722</v>
      </c>
      <c r="L1126">
        <v>2.0145096468656198E-2</v>
      </c>
      <c r="M1126">
        <v>2.0145096468656198E-2</v>
      </c>
      <c r="N1126">
        <v>27.91</v>
      </c>
      <c r="O1126">
        <v>27.91</v>
      </c>
      <c r="P1126">
        <v>1</v>
      </c>
      <c r="Q1126">
        <v>1</v>
      </c>
      <c r="R1126">
        <v>7</v>
      </c>
      <c r="S1126">
        <v>13.51</v>
      </c>
      <c r="T1126" t="s">
        <v>2970</v>
      </c>
      <c r="U1126" t="s">
        <v>2971</v>
      </c>
      <c r="V1126" t="s">
        <v>2972</v>
      </c>
      <c r="W1126" t="s">
        <v>2973</v>
      </c>
      <c r="X1126" t="s">
        <v>2974</v>
      </c>
      <c r="Y1126" s="478">
        <v>2.1041904688684561</v>
      </c>
      <c r="Z1126" s="478">
        <v>1.0469949814987647</v>
      </c>
      <c r="AA1126" s="478">
        <v>1.1521404735390721</v>
      </c>
      <c r="AB1126" s="478">
        <v>1.3885090645963725</v>
      </c>
      <c r="AC1126" s="478">
        <v>1.8634551896110056</v>
      </c>
      <c r="AD1126" s="478">
        <v>2.0905663768070801</v>
      </c>
      <c r="AE1126" s="478">
        <v>0.49943747244904646</v>
      </c>
      <c r="AF1126" s="478">
        <v>0.57379163182049597</v>
      </c>
      <c r="AG1126" s="478">
        <v>9.8310815002137925E-2</v>
      </c>
      <c r="AH1126" s="478">
        <v>1.0306534376243537</v>
      </c>
      <c r="AI1126" s="478">
        <v>1.2265124155225631</v>
      </c>
      <c r="AJ1126" s="478">
        <v>1.1388894599112154E-2</v>
      </c>
      <c r="AK1126" s="478">
        <v>0.60860414049575973</v>
      </c>
      <c r="AL1126" s="478">
        <v>1.3157861276842271</v>
      </c>
      <c r="AM1126" s="478">
        <v>1.7700828626444469</v>
      </c>
      <c r="AN1126" s="478">
        <v>0.30603397932816745</v>
      </c>
      <c r="AO1126" s="478">
        <v>0.85046188613044327</v>
      </c>
      <c r="AP1126" s="478">
        <v>1.2960557249428406</v>
      </c>
      <c r="AQ1126" s="478">
        <v>0.59925605103802981</v>
      </c>
      <c r="AR1126" s="478">
        <v>0.33690931571760885</v>
      </c>
      <c r="AS1126" s="478">
        <v>0.8308586900800139</v>
      </c>
      <c r="AW1126" s="500"/>
      <c r="AX1126" s="666"/>
      <c r="AY1126" s="834"/>
      <c r="AZ1126" s="699"/>
      <c r="BA1126" s="719"/>
      <c r="BB1126" s="567"/>
      <c r="BC1126" s="673"/>
      <c r="BD1126" s="830"/>
      <c r="BE1126" s="769"/>
      <c r="BF1126" s="500"/>
      <c r="BG1126" s="612"/>
      <c r="BH1126" s="559"/>
      <c r="BI1126" s="746"/>
      <c r="BJ1126" s="500"/>
      <c r="BK1126" s="500"/>
      <c r="BL1126" s="619"/>
      <c r="BM1126" s="500"/>
      <c r="BN1126" s="625"/>
      <c r="BO1126" s="500"/>
      <c r="BP1126" s="728"/>
      <c r="BQ1126" s="740"/>
    </row>
    <row r="1127" spans="1:69">
      <c r="A1127" t="s">
        <v>9690</v>
      </c>
      <c r="B1127" t="s">
        <v>9691</v>
      </c>
      <c r="C1127" t="s">
        <v>9692</v>
      </c>
      <c r="D1127" t="s">
        <v>43</v>
      </c>
      <c r="E1127">
        <v>452.224469</v>
      </c>
      <c r="F1127">
        <v>32.720700000000001</v>
      </c>
      <c r="G1127">
        <v>3</v>
      </c>
      <c r="H1127" t="s">
        <v>53</v>
      </c>
      <c r="I1127">
        <v>1.7353083278550336</v>
      </c>
      <c r="J1127">
        <v>1.7353083278550336</v>
      </c>
      <c r="K1127">
        <v>1.7353083278550336</v>
      </c>
      <c r="L1127">
        <v>1.70694336830618E-2</v>
      </c>
      <c r="M1127">
        <v>1.70694336830618E-2</v>
      </c>
      <c r="N1127">
        <v>29.17</v>
      </c>
      <c r="O1127">
        <v>29.17</v>
      </c>
      <c r="P1127">
        <v>1</v>
      </c>
      <c r="Q1127">
        <v>1</v>
      </c>
      <c r="R1127">
        <v>13</v>
      </c>
      <c r="S1127">
        <v>2.2900000000000027</v>
      </c>
      <c r="T1127" t="s">
        <v>9693</v>
      </c>
      <c r="U1127" t="s">
        <v>9694</v>
      </c>
      <c r="V1127" t="s">
        <v>9695</v>
      </c>
      <c r="W1127" t="s">
        <v>9696</v>
      </c>
      <c r="X1127" t="s">
        <v>9697</v>
      </c>
      <c r="Y1127" s="478">
        <v>0.67368825390154818</v>
      </c>
      <c r="Z1127" s="478">
        <v>0.6041995641338529</v>
      </c>
      <c r="AA1127" s="478">
        <v>2.028868358178137</v>
      </c>
      <c r="AB1127" s="478">
        <v>2.0619061134876857E-2</v>
      </c>
      <c r="AC1127" s="478">
        <v>5.1755960110212579E-2</v>
      </c>
      <c r="AD1127" s="478">
        <v>5.1521433793937164E-2</v>
      </c>
      <c r="AE1127" s="478">
        <v>1.6812930697335093E-2</v>
      </c>
      <c r="AF1127" s="478">
        <v>0.20009533515227262</v>
      </c>
      <c r="AG1127" s="478">
        <v>0.23386836256893306</v>
      </c>
      <c r="AH1127" s="478">
        <v>2.5226992838899229</v>
      </c>
      <c r="AI1127" s="478">
        <v>6.29642407721055</v>
      </c>
      <c r="AJ1127" s="478">
        <v>0.11528045555732232</v>
      </c>
      <c r="AK1127" s="478">
        <v>0.65096871192304551</v>
      </c>
      <c r="AL1127" s="478">
        <v>0.7206599462686587</v>
      </c>
      <c r="AM1127" s="478">
        <v>1.0430905703756668</v>
      </c>
      <c r="AN1127" s="478">
        <v>4.566108858760713</v>
      </c>
      <c r="AO1127" s="478">
        <v>9.0185787120177136E-2</v>
      </c>
      <c r="AP1127" s="478">
        <v>0.10100455992971948</v>
      </c>
      <c r="AQ1127" s="478">
        <v>0.48189661868222744</v>
      </c>
      <c r="AR1127" s="478">
        <v>0.41387667045838733</v>
      </c>
      <c r="AS1127" s="478">
        <v>0.11637520015250188</v>
      </c>
      <c r="AW1127" s="743"/>
      <c r="AX1127" s="665"/>
      <c r="AY1127" s="767"/>
      <c r="AZ1127" s="500"/>
      <c r="BA1127" s="625"/>
      <c r="BB1127" s="590"/>
      <c r="BC1127" s="811"/>
      <c r="BD1127" s="500"/>
      <c r="BE1127" s="500"/>
      <c r="BF1127" s="500"/>
      <c r="BG1127" s="568"/>
      <c r="BH1127" s="500"/>
      <c r="BI1127" s="674"/>
      <c r="BJ1127" s="674"/>
      <c r="BK1127" s="500"/>
      <c r="BL1127" s="672"/>
      <c r="BM1127" s="500"/>
      <c r="BN1127" s="500"/>
      <c r="BO1127" s="694"/>
      <c r="BP1127" s="861"/>
      <c r="BQ1127" s="633"/>
    </row>
    <row r="1128" spans="1:69">
      <c r="A1128" t="s">
        <v>10959</v>
      </c>
      <c r="B1128" t="s">
        <v>10960</v>
      </c>
      <c r="C1128" t="s">
        <v>10961</v>
      </c>
      <c r="D1128" t="s">
        <v>303</v>
      </c>
      <c r="E1128">
        <v>469.60945899999996</v>
      </c>
      <c r="F1128">
        <v>22.084399999999999</v>
      </c>
      <c r="G1128">
        <v>5</v>
      </c>
      <c r="H1128" t="s">
        <v>10962</v>
      </c>
      <c r="I1128">
        <v>0</v>
      </c>
      <c r="J1128">
        <v>-9.9483221178865957</v>
      </c>
      <c r="K1128">
        <v>-9.9483221178865957</v>
      </c>
      <c r="L1128">
        <v>3.7903644432340899E-2</v>
      </c>
      <c r="M1128">
        <v>3.7903644432340899E-2</v>
      </c>
      <c r="N1128">
        <v>27.08</v>
      </c>
      <c r="O1128">
        <v>27.08</v>
      </c>
      <c r="P1128">
        <v>1</v>
      </c>
      <c r="Q1128">
        <v>1</v>
      </c>
      <c r="R1128">
        <v>27</v>
      </c>
      <c r="S1128">
        <v>13.219999999999999</v>
      </c>
      <c r="T1128" t="s">
        <v>10963</v>
      </c>
      <c r="U1128" t="s">
        <v>10964</v>
      </c>
      <c r="V1128" t="s">
        <v>10965</v>
      </c>
      <c r="W1128" t="s">
        <v>10966</v>
      </c>
      <c r="X1128" t="s">
        <v>10967</v>
      </c>
      <c r="Y1128" s="478">
        <v>1.2455079313148008</v>
      </c>
      <c r="Z1128" s="478">
        <v>8.1708479070258569E-4</v>
      </c>
      <c r="AA1128" s="478">
        <v>0.38237964978664718</v>
      </c>
      <c r="AB1128" s="478">
        <v>8.5044842673129436E-4</v>
      </c>
      <c r="AC1128" s="478">
        <v>8.3810381033659457E-4</v>
      </c>
      <c r="AD1128" s="478">
        <v>8.3660419657060226E-4</v>
      </c>
      <c r="AE1128" s="478">
        <v>0.12767633991228639</v>
      </c>
      <c r="AF1128" s="478">
        <v>0.1754566795077995</v>
      </c>
      <c r="AG1128" s="478">
        <v>0.10112734692810332</v>
      </c>
      <c r="AH1128" s="478">
        <v>5.747353176151309</v>
      </c>
      <c r="AI1128" s="478">
        <v>0.83443196299206879</v>
      </c>
      <c r="AJ1128" s="478">
        <v>0.26613973846281663</v>
      </c>
      <c r="AK1128" s="478">
        <v>7.7763152108797429E-4</v>
      </c>
      <c r="AL1128" s="478">
        <v>9.58037975335216</v>
      </c>
      <c r="AM1128" s="478">
        <v>1.3037099347169139</v>
      </c>
      <c r="AN1128" s="478">
        <v>8.6959788425338726E-4</v>
      </c>
      <c r="AO1128" s="478">
        <v>8.4016530041864908E-4</v>
      </c>
      <c r="AP1128" s="478">
        <v>0.28528507225094768</v>
      </c>
      <c r="AQ1128" s="478">
        <v>0.5923634183323403</v>
      </c>
      <c r="AR1128" s="478">
        <v>0.35155500074104001</v>
      </c>
      <c r="AS1128" s="478">
        <v>8.0435962066200089E-4</v>
      </c>
      <c r="AW1128" s="580"/>
      <c r="AX1128" s="766"/>
      <c r="AY1128" s="621"/>
      <c r="AZ1128" s="947"/>
      <c r="BA1128" s="775"/>
      <c r="BB1128" s="563"/>
      <c r="BC1128" s="796"/>
      <c r="BD1128" s="711"/>
      <c r="BE1128" s="553"/>
      <c r="BF1128" s="686"/>
      <c r="BG1128" s="732"/>
      <c r="BH1128" s="500"/>
      <c r="BI1128" s="500"/>
      <c r="BJ1128" s="622"/>
      <c r="BK1128" s="920"/>
      <c r="BL1128" s="994"/>
      <c r="BM1128" s="500"/>
      <c r="BN1128" s="683"/>
      <c r="BO1128" s="619"/>
      <c r="BP1128" s="566"/>
      <c r="BQ1128" s="578"/>
    </row>
    <row r="1129" spans="1:69">
      <c r="A1129" t="s">
        <v>9635</v>
      </c>
      <c r="B1129" t="s">
        <v>9636</v>
      </c>
      <c r="C1129" t="s">
        <v>9637</v>
      </c>
      <c r="D1129" t="s">
        <v>303</v>
      </c>
      <c r="E1129">
        <v>495.88461899999999</v>
      </c>
      <c r="F1129">
        <v>31.268599999999999</v>
      </c>
      <c r="G1129">
        <v>3</v>
      </c>
      <c r="H1129" t="s">
        <v>5597</v>
      </c>
      <c r="I1129">
        <v>0</v>
      </c>
      <c r="J1129">
        <v>-9.345760512666109</v>
      </c>
      <c r="K1129">
        <v>-9.345760512666109</v>
      </c>
      <c r="L1129">
        <v>4.5921366204117298E-2</v>
      </c>
      <c r="M1129">
        <v>4.5921366204117298E-2</v>
      </c>
      <c r="N1129">
        <v>24.81</v>
      </c>
      <c r="O1129">
        <v>24.81</v>
      </c>
      <c r="P1129">
        <v>1</v>
      </c>
      <c r="Q1129">
        <v>1</v>
      </c>
      <c r="R1129">
        <v>13</v>
      </c>
      <c r="S1129">
        <v>11.03</v>
      </c>
      <c r="T1129" t="s">
        <v>9638</v>
      </c>
      <c r="U1129" t="s">
        <v>9639</v>
      </c>
      <c r="V1129" t="s">
        <v>9640</v>
      </c>
      <c r="W1129" t="s">
        <v>9641</v>
      </c>
      <c r="X1129" t="s">
        <v>9642</v>
      </c>
      <c r="Y1129" s="478">
        <v>0.93219130551672924</v>
      </c>
      <c r="Z1129" s="478">
        <v>0.67350510478107561</v>
      </c>
      <c r="AA1129" s="478">
        <v>2.2973573121249133</v>
      </c>
      <c r="AB1129" s="478">
        <v>0.68862360650846854</v>
      </c>
      <c r="AC1129" s="478">
        <v>0.77139524169970408</v>
      </c>
      <c r="AD1129" s="478">
        <v>0.72586874719575545</v>
      </c>
      <c r="AE1129" s="478">
        <v>1.3642721615978426</v>
      </c>
      <c r="AF1129" s="478">
        <v>1.3704381025978682</v>
      </c>
      <c r="AG1129" s="478">
        <v>0.98241702818956456</v>
      </c>
      <c r="AH1129" s="478">
        <v>0.13302011555304885</v>
      </c>
      <c r="AI1129" s="478">
        <v>0.89933044081536739</v>
      </c>
      <c r="AJ1129" s="478">
        <v>1.3949646821215032</v>
      </c>
      <c r="AK1129" s="478">
        <v>0.24250848282204382</v>
      </c>
      <c r="AL1129" s="478">
        <v>0.71427966002178167</v>
      </c>
      <c r="AM1129" s="478">
        <v>0.28540077202670489</v>
      </c>
      <c r="AN1129" s="478">
        <v>0.88833482975822797</v>
      </c>
      <c r="AO1129" s="478">
        <v>0.86378869484976861</v>
      </c>
      <c r="AP1129" s="478">
        <v>0.75065782405433668</v>
      </c>
      <c r="AQ1129" s="478">
        <v>2.3598466113165437</v>
      </c>
      <c r="AR1129" s="478">
        <v>2.3763768725201526</v>
      </c>
      <c r="AS1129" s="478">
        <v>0.28542240392860141</v>
      </c>
      <c r="AW1129" s="793"/>
      <c r="AX1129" s="609"/>
      <c r="AY1129" s="571"/>
      <c r="AZ1129" s="500"/>
      <c r="BA1129" s="777"/>
      <c r="BB1129" s="722"/>
      <c r="BC1129" s="637"/>
      <c r="BD1129" s="625"/>
      <c r="BE1129" s="751"/>
      <c r="BF1129" s="589"/>
      <c r="BG1129" s="625"/>
      <c r="BH1129" s="613"/>
      <c r="BI1129" s="694"/>
      <c r="BJ1129" s="802"/>
      <c r="BK1129" s="849"/>
      <c r="BL1129" s="726"/>
      <c r="BM1129" s="799"/>
      <c r="BN1129" s="500"/>
      <c r="BO1129" s="608"/>
      <c r="BP1129" s="678"/>
      <c r="BQ1129" s="669"/>
    </row>
    <row r="1130" spans="1:69">
      <c r="A1130" t="s">
        <v>11886</v>
      </c>
      <c r="B1130" t="s">
        <v>11887</v>
      </c>
      <c r="C1130" t="s">
        <v>11888</v>
      </c>
      <c r="D1130" t="s">
        <v>8288</v>
      </c>
      <c r="E1130">
        <v>1314.891449</v>
      </c>
      <c r="F1130">
        <v>77.807299999999998</v>
      </c>
      <c r="G1130">
        <v>3</v>
      </c>
      <c r="H1130" t="s">
        <v>11889</v>
      </c>
      <c r="I1130">
        <v>4.543020318517951</v>
      </c>
      <c r="J1130">
        <v>4.543020318517951</v>
      </c>
      <c r="K1130">
        <v>4.543020318517951</v>
      </c>
      <c r="L1130">
        <v>2.1486653399882601E-2</v>
      </c>
      <c r="M1130">
        <v>2.1486653399882601E-2</v>
      </c>
      <c r="N1130">
        <v>29.5</v>
      </c>
      <c r="O1130">
        <v>29.5</v>
      </c>
      <c r="P1130">
        <v>1</v>
      </c>
      <c r="Q1130">
        <v>417</v>
      </c>
      <c r="R1130">
        <v>453</v>
      </c>
      <c r="S1130">
        <v>8.98</v>
      </c>
      <c r="T1130" t="s">
        <v>11890</v>
      </c>
      <c r="U1130" t="s">
        <v>11891</v>
      </c>
      <c r="V1130" t="s">
        <v>11892</v>
      </c>
      <c r="W1130" t="s">
        <v>11893</v>
      </c>
      <c r="X1130" t="s">
        <v>11894</v>
      </c>
      <c r="Y1130" s="478">
        <v>0.65456623512522349</v>
      </c>
      <c r="Z1130" s="478">
        <v>0.72610492124751502</v>
      </c>
      <c r="AA1130" s="478">
        <v>0.49551607500388273</v>
      </c>
      <c r="AB1130" s="478">
        <v>0.30347494540899134</v>
      </c>
      <c r="AC1130" s="478">
        <v>0.72974954920891988</v>
      </c>
      <c r="AD1130" s="478">
        <v>0.53948701380228059</v>
      </c>
      <c r="AE1130" s="478">
        <v>0.70103997307984578</v>
      </c>
      <c r="AF1130" s="478">
        <v>0.91008620897786541</v>
      </c>
      <c r="AG1130" s="478">
        <v>1.0391163809204484</v>
      </c>
      <c r="AH1130" s="478">
        <v>1.9496635573310499</v>
      </c>
      <c r="AI1130" s="478">
        <v>1.128326709549955</v>
      </c>
      <c r="AJ1130" s="478">
        <v>1.769606719533124</v>
      </c>
      <c r="AK1130" s="478">
        <v>1.8180227032842682</v>
      </c>
      <c r="AL1130" s="478">
        <v>1.2628773084584113</v>
      </c>
      <c r="AM1130" s="478">
        <v>2.5540406860372036</v>
      </c>
      <c r="AN1130" s="478">
        <v>0.24067535867736342</v>
      </c>
      <c r="AO1130" s="478">
        <v>1.2400200367664087</v>
      </c>
      <c r="AP1130" s="478">
        <v>0.86440521823198158</v>
      </c>
      <c r="AQ1130" s="478">
        <v>0.77886224915115543</v>
      </c>
      <c r="AR1130" s="478">
        <v>0.60161620245358038</v>
      </c>
      <c r="AS1130" s="478">
        <v>0.69274194775052889</v>
      </c>
      <c r="AW1130" s="711"/>
      <c r="AX1130" s="889"/>
      <c r="AY1130" s="700"/>
      <c r="AZ1130" s="500"/>
      <c r="BA1130" s="555"/>
      <c r="BB1130" s="781"/>
      <c r="BC1130" s="711"/>
      <c r="BD1130" s="553"/>
      <c r="BE1130" s="500"/>
      <c r="BF1130" s="792"/>
      <c r="BG1130" s="860"/>
      <c r="BH1130" s="634"/>
      <c r="BI1130" s="785"/>
      <c r="BJ1130" s="566"/>
      <c r="BK1130" s="757"/>
      <c r="BL1130" s="677"/>
      <c r="BM1130" s="841"/>
      <c r="BN1130" s="500"/>
      <c r="BO1130" s="550"/>
      <c r="BP1130" s="805"/>
      <c r="BQ1130" s="923"/>
    </row>
    <row r="1131" spans="1:69">
      <c r="A1131" t="s">
        <v>4367</v>
      </c>
      <c r="B1131" t="s">
        <v>4368</v>
      </c>
      <c r="C1131" t="s">
        <v>4369</v>
      </c>
      <c r="D1131" t="s">
        <v>3090</v>
      </c>
      <c r="E1131">
        <v>719.638419</v>
      </c>
      <c r="F1131">
        <v>39.442300000000003</v>
      </c>
      <c r="G1131">
        <v>3</v>
      </c>
      <c r="H1131" t="s">
        <v>4370</v>
      </c>
      <c r="I1131">
        <v>0</v>
      </c>
      <c r="J1131">
        <v>-0.63825096022375394</v>
      </c>
      <c r="K1131">
        <v>-0.63825096022375394</v>
      </c>
      <c r="L1131">
        <v>2.48384561419983E-2</v>
      </c>
      <c r="M1131">
        <v>2.48384561419983E-2</v>
      </c>
      <c r="N1131">
        <v>27.98</v>
      </c>
      <c r="O1131">
        <v>27.98</v>
      </c>
      <c r="P1131">
        <v>1</v>
      </c>
      <c r="Q1131">
        <v>1</v>
      </c>
      <c r="R1131">
        <v>20</v>
      </c>
      <c r="S1131">
        <v>0</v>
      </c>
      <c r="T1131" t="s">
        <v>4371</v>
      </c>
      <c r="U1131" t="s">
        <v>4372</v>
      </c>
      <c r="V1131" t="s">
        <v>4373</v>
      </c>
      <c r="W1131" t="s">
        <v>4374</v>
      </c>
      <c r="X1131" t="s">
        <v>4375</v>
      </c>
      <c r="Y1131" s="478">
        <v>1.7149650416996556</v>
      </c>
      <c r="Z1131" s="478">
        <v>2.4088906714503717</v>
      </c>
      <c r="AA1131" s="478">
        <v>0.62141970305502858</v>
      </c>
      <c r="AB1131" s="478">
        <v>0.12438136475319747</v>
      </c>
      <c r="AC1131" s="478">
        <v>0.21475265157470602</v>
      </c>
      <c r="AD1131" s="478">
        <v>3.2226657358976171E-4</v>
      </c>
      <c r="AE1131" s="478">
        <v>0.10329590007220549</v>
      </c>
      <c r="AF1131" s="478">
        <v>3.1008900994049568E-4</v>
      </c>
      <c r="AG1131" s="478">
        <v>1.5041834946732335</v>
      </c>
      <c r="AH1131" s="478">
        <v>1.1211328936709117</v>
      </c>
      <c r="AI1131" s="478">
        <v>3.2379107665000104</v>
      </c>
      <c r="AJ1131" s="478">
        <v>4.2707835108319969</v>
      </c>
      <c r="AK1131" s="478">
        <v>0.91735106377698838</v>
      </c>
      <c r="AL1131" s="478">
        <v>1.8482837492434139</v>
      </c>
      <c r="AM1131" s="478">
        <v>0.73948378320329655</v>
      </c>
      <c r="AN1131" s="478">
        <v>3.3497600383551894E-4</v>
      </c>
      <c r="AO1131" s="478">
        <v>0.39907448320543426</v>
      </c>
      <c r="AP1131" s="478">
        <v>0.28774531230132994</v>
      </c>
      <c r="AQ1131" s="478">
        <v>0.97169647810039783</v>
      </c>
      <c r="AR1131" s="478">
        <v>3.3124309394271271E-4</v>
      </c>
      <c r="AS1131" s="478">
        <v>0.5133505572065149</v>
      </c>
      <c r="AW1131" s="777"/>
      <c r="AX1131" s="605"/>
      <c r="AY1131" s="589"/>
      <c r="AZ1131" s="707"/>
      <c r="BA1131" s="574"/>
      <c r="BB1131" s="861"/>
      <c r="BC1131" s="689"/>
      <c r="BD1131" s="759"/>
      <c r="BE1131" s="643"/>
      <c r="BF1131" s="711"/>
      <c r="BG1131" s="697"/>
      <c r="BH1131" s="500"/>
      <c r="BI1131" s="962"/>
      <c r="BJ1131" s="676"/>
      <c r="BK1131" s="634"/>
      <c r="BL1131" s="847"/>
      <c r="BM1131" s="651"/>
      <c r="BN1131" s="811"/>
      <c r="BO1131" s="625"/>
      <c r="BP1131" s="698"/>
      <c r="BQ1131" s="674"/>
    </row>
    <row r="1132" spans="1:69">
      <c r="A1132" t="s">
        <v>890</v>
      </c>
      <c r="B1132" t="s">
        <v>891</v>
      </c>
      <c r="C1132" t="s">
        <v>10663</v>
      </c>
      <c r="D1132" t="s">
        <v>43</v>
      </c>
      <c r="E1132">
        <v>733.34799900000007</v>
      </c>
      <c r="F1132">
        <v>48.273099999999999</v>
      </c>
      <c r="G1132">
        <v>2</v>
      </c>
      <c r="H1132" t="s">
        <v>317</v>
      </c>
      <c r="I1132">
        <v>1.1654412560502379</v>
      </c>
      <c r="J1132">
        <v>-2.3848276274993032</v>
      </c>
      <c r="K1132">
        <v>-0.2319075412988961</v>
      </c>
      <c r="L1132">
        <v>1.11242270313822E-4</v>
      </c>
      <c r="M1132">
        <v>1.715498701829064E-2</v>
      </c>
      <c r="N1132">
        <v>51.37</v>
      </c>
      <c r="O1132">
        <v>35.889999999999993</v>
      </c>
      <c r="P1132">
        <v>3</v>
      </c>
      <c r="Q1132">
        <v>2371</v>
      </c>
      <c r="R1132">
        <v>2384</v>
      </c>
      <c r="S1132">
        <v>11.89</v>
      </c>
      <c r="T1132" t="s">
        <v>10664</v>
      </c>
      <c r="U1132" t="s">
        <v>10665</v>
      </c>
      <c r="V1132" t="s">
        <v>10666</v>
      </c>
      <c r="W1132" t="s">
        <v>10667</v>
      </c>
      <c r="X1132" t="s">
        <v>10668</v>
      </c>
      <c r="Y1132" s="478">
        <v>0.91262794739168618</v>
      </c>
      <c r="Z1132" s="478">
        <v>0.54030606064529973</v>
      </c>
      <c r="AA1132" s="478">
        <v>0.43271709401182518</v>
      </c>
      <c r="AB1132" s="478">
        <v>0.28523336484947015</v>
      </c>
      <c r="AC1132" s="478">
        <v>0.66410086361850751</v>
      </c>
      <c r="AD1132" s="478">
        <v>0.68323613260947469</v>
      </c>
      <c r="AE1132" s="478">
        <v>1.5959234891179956</v>
      </c>
      <c r="AF1132" s="478">
        <v>0.61524549328783773</v>
      </c>
      <c r="AG1132" s="478">
        <v>1.0666183185092153</v>
      </c>
      <c r="AH1132" s="478">
        <v>2.4628465676169684</v>
      </c>
      <c r="AI1132" s="478">
        <v>1.4420958213070481</v>
      </c>
      <c r="AJ1132" s="478">
        <v>0.97702143714492873</v>
      </c>
      <c r="AK1132" s="478">
        <v>1.4194437775825151</v>
      </c>
      <c r="AL1132" s="478">
        <v>0.67774885250691763</v>
      </c>
      <c r="AM1132" s="478">
        <v>1.3825216136176905</v>
      </c>
      <c r="AN1132" s="478">
        <v>1.4795896997331595</v>
      </c>
      <c r="AO1132" s="478">
        <v>1.7464733935770487</v>
      </c>
      <c r="AP1132" s="478">
        <v>1.2498041073255535</v>
      </c>
      <c r="AQ1132" s="478">
        <v>0.47868202682565203</v>
      </c>
      <c r="AR1132" s="478">
        <v>0.3558475093940337</v>
      </c>
      <c r="AS1132" s="478">
        <v>0.53191642932717365</v>
      </c>
      <c r="AW1132" s="722"/>
      <c r="AX1132" s="780"/>
      <c r="AY1132" s="806"/>
      <c r="AZ1132" s="620"/>
      <c r="BA1132" s="618"/>
      <c r="BB1132" s="843"/>
      <c r="BC1132" s="850"/>
      <c r="BD1132" s="859"/>
      <c r="BE1132" s="745"/>
      <c r="BF1132" s="574"/>
      <c r="BG1132" s="780"/>
      <c r="BH1132" s="614"/>
      <c r="BI1132" s="589"/>
      <c r="BJ1132" s="787"/>
      <c r="BK1132" s="678"/>
      <c r="BL1132" s="639"/>
      <c r="BM1132" s="790"/>
      <c r="BN1132" s="557"/>
      <c r="BO1132" s="551"/>
      <c r="BP1132" s="625"/>
      <c r="BQ1132" s="643"/>
    </row>
    <row r="1133" spans="1:69">
      <c r="A1133" t="s">
        <v>2916</v>
      </c>
      <c r="B1133" t="s">
        <v>2917</v>
      </c>
      <c r="C1133" t="s">
        <v>2918</v>
      </c>
      <c r="D1133" t="s">
        <v>43</v>
      </c>
      <c r="E1133">
        <v>969.45944899999995</v>
      </c>
      <c r="F1133">
        <v>51.325400000000002</v>
      </c>
      <c r="G1133">
        <v>3</v>
      </c>
      <c r="H1133" t="s">
        <v>2919</v>
      </c>
      <c r="I1133">
        <v>1.5034295892976071</v>
      </c>
      <c r="J1133">
        <v>0.69802144293786628</v>
      </c>
      <c r="K1133">
        <v>1.1007255161177367</v>
      </c>
      <c r="L1133">
        <v>1.2046936727794599E-3</v>
      </c>
      <c r="M1133">
        <v>4.3369729116383201E-3</v>
      </c>
      <c r="N1133">
        <v>41.78</v>
      </c>
      <c r="O1133">
        <v>37.745000000000005</v>
      </c>
      <c r="P1133">
        <v>2</v>
      </c>
      <c r="Q1133">
        <v>328</v>
      </c>
      <c r="R1133">
        <v>354</v>
      </c>
      <c r="S1133">
        <v>3.1300000000000026</v>
      </c>
      <c r="T1133" t="s">
        <v>2920</v>
      </c>
      <c r="U1133" t="s">
        <v>2921</v>
      </c>
      <c r="V1133" t="s">
        <v>2922</v>
      </c>
      <c r="W1133" t="s">
        <v>2923</v>
      </c>
      <c r="X1133" t="s">
        <v>2924</v>
      </c>
      <c r="Y1133" s="478">
        <v>0.55133653521227588</v>
      </c>
      <c r="Z1133" s="478">
        <v>0.15671594525435276</v>
      </c>
      <c r="AA1133" s="478">
        <v>0.20249062772110554</v>
      </c>
      <c r="AB1133" s="478">
        <v>0.16189697520159391</v>
      </c>
      <c r="AC1133" s="478">
        <v>1.5987103020055593</v>
      </c>
      <c r="AD1133" s="478">
        <v>2.0092203042762677</v>
      </c>
      <c r="AE1133" s="478">
        <v>4.4503173648564553</v>
      </c>
      <c r="AF1133" s="478">
        <v>5.0372806477703937</v>
      </c>
      <c r="AG1133" s="478">
        <v>3.2489763818571422</v>
      </c>
      <c r="AH1133" s="478">
        <v>0.18014953949072415</v>
      </c>
      <c r="AI1133" s="478">
        <v>1.020239783613219E-4</v>
      </c>
      <c r="AJ1133" s="478">
        <v>1.0356731824149878E-4</v>
      </c>
      <c r="AK1133" s="478">
        <v>0.21348401136691411</v>
      </c>
      <c r="AL1133" s="478">
        <v>1.0197507800087803E-4</v>
      </c>
      <c r="AM1133" s="478">
        <v>9.6657613416974313E-5</v>
      </c>
      <c r="AN1133" s="478">
        <v>1.0991069326587557E-4</v>
      </c>
      <c r="AO1133" s="478">
        <v>0.11055098982728327</v>
      </c>
      <c r="AP1133" s="478">
        <v>1.0605798581789527E-4</v>
      </c>
      <c r="AQ1133" s="478">
        <v>1.8047060550578398</v>
      </c>
      <c r="AR1133" s="478">
        <v>1.2734424623721576</v>
      </c>
      <c r="AS1133" s="478">
        <v>1.0166506283296864E-4</v>
      </c>
      <c r="AW1133" s="705"/>
      <c r="AX1133" s="637"/>
      <c r="AY1133" s="767"/>
      <c r="AZ1133" s="555"/>
      <c r="BA1133" s="592"/>
      <c r="BB1133" s="861"/>
      <c r="BC1133" s="503"/>
      <c r="BD1133" s="753"/>
      <c r="BE1133" s="606"/>
      <c r="BF1133" s="637"/>
      <c r="BG1133" s="769"/>
      <c r="BH1133" s="500"/>
      <c r="BI1133" s="612"/>
      <c r="BJ1133" s="701"/>
      <c r="BK1133" s="568"/>
      <c r="BL1133" s="681"/>
      <c r="BM1133" s="681"/>
      <c r="BN1133" s="945"/>
      <c r="BO1133" s="604"/>
      <c r="BP1133" s="554"/>
      <c r="BQ1133" s="584"/>
    </row>
    <row r="1134" spans="1:69">
      <c r="A1134" t="s">
        <v>1507</v>
      </c>
      <c r="B1134" t="s">
        <v>1508</v>
      </c>
      <c r="C1134" t="s">
        <v>1509</v>
      </c>
      <c r="D1134" t="s">
        <v>43</v>
      </c>
      <c r="E1134">
        <v>656.812859</v>
      </c>
      <c r="F1134">
        <v>34.578600000000002</v>
      </c>
      <c r="G1134">
        <v>2</v>
      </c>
      <c r="H1134" t="s">
        <v>345</v>
      </c>
      <c r="I1134">
        <v>7.2178463942684532</v>
      </c>
      <c r="J1134">
        <v>7.2178463942684532</v>
      </c>
      <c r="K1134">
        <v>7.2178463942684532</v>
      </c>
      <c r="L1134">
        <v>4.9145217981277897E-2</v>
      </c>
      <c r="M1134">
        <v>4.9145217981277897E-2</v>
      </c>
      <c r="N1134">
        <v>24.34</v>
      </c>
      <c r="O1134">
        <v>24.34</v>
      </c>
      <c r="P1134">
        <v>1</v>
      </c>
      <c r="Q1134">
        <v>1</v>
      </c>
      <c r="R1134">
        <v>11</v>
      </c>
      <c r="S1134">
        <v>10.94</v>
      </c>
      <c r="T1134" t="s">
        <v>8662</v>
      </c>
      <c r="U1134" t="s">
        <v>1511</v>
      </c>
      <c r="V1134" t="s">
        <v>8663</v>
      </c>
      <c r="W1134" t="s">
        <v>8664</v>
      </c>
      <c r="X1134" t="s">
        <v>8665</v>
      </c>
      <c r="Y1134" s="478">
        <v>1.1500098301935786</v>
      </c>
      <c r="Z1134" s="478">
        <v>1.2345839552488409</v>
      </c>
      <c r="AA1134" s="478">
        <v>0.9034425462933755</v>
      </c>
      <c r="AB1134" s="478">
        <v>1.2943195741441049</v>
      </c>
      <c r="AC1134" s="478">
        <v>1.3068069982315791</v>
      </c>
      <c r="AD1134" s="478">
        <v>0.97507793693901246</v>
      </c>
      <c r="AE1134" s="478">
        <v>1.4184847225018924</v>
      </c>
      <c r="AF1134" s="478">
        <v>1.0440967501150955</v>
      </c>
      <c r="AG1134" s="478">
        <v>1.107834493172662</v>
      </c>
      <c r="AH1134" s="478">
        <v>0.21929037327957421</v>
      </c>
      <c r="AI1134" s="478">
        <v>0.89316711666305115</v>
      </c>
      <c r="AJ1134" s="478">
        <v>1.0568825493189591</v>
      </c>
      <c r="AK1134" s="478">
        <v>0.23367219832244934</v>
      </c>
      <c r="AL1134" s="478">
        <v>0.84272046023123248</v>
      </c>
      <c r="AM1134" s="478">
        <v>1.2495123154656386E-5</v>
      </c>
      <c r="AN1134" s="478">
        <v>0.82218387731744214</v>
      </c>
      <c r="AO1134" s="478">
        <v>0.88089280478490473</v>
      </c>
      <c r="AP1134" s="478">
        <v>0.81661861521840418</v>
      </c>
      <c r="AQ1134" s="478">
        <v>0.90877934733849375</v>
      </c>
      <c r="AR1134" s="478">
        <v>1.3754597898092444</v>
      </c>
      <c r="AS1134" s="478">
        <v>2.5156635657529489</v>
      </c>
      <c r="AW1134" s="642"/>
      <c r="AX1134" s="500"/>
      <c r="AY1134" s="500"/>
      <c r="AZ1134" s="759"/>
      <c r="BA1134" s="544"/>
      <c r="BB1134" s="625"/>
      <c r="BC1134" s="613"/>
      <c r="BD1134" s="550"/>
      <c r="BE1134" s="566"/>
      <c r="BF1134" s="710"/>
      <c r="BG1134" s="500"/>
      <c r="BH1134" s="659"/>
      <c r="BI1134" s="632"/>
      <c r="BJ1134" s="676"/>
      <c r="BK1134" s="500"/>
      <c r="BL1134" s="500"/>
      <c r="BM1134" s="741"/>
      <c r="BN1134" s="500"/>
      <c r="BO1134" s="698"/>
      <c r="BP1134" s="500"/>
      <c r="BQ1134" s="830"/>
    </row>
    <row r="1135" spans="1:69">
      <c r="A1135" t="s">
        <v>1507</v>
      </c>
      <c r="B1135" t="s">
        <v>1508</v>
      </c>
      <c r="C1135" t="s">
        <v>1509</v>
      </c>
      <c r="D1135" t="s">
        <v>43</v>
      </c>
      <c r="E1135">
        <v>438.211479</v>
      </c>
      <c r="F1135">
        <v>33.719299999999997</v>
      </c>
      <c r="G1135">
        <v>3</v>
      </c>
      <c r="H1135" t="s">
        <v>902</v>
      </c>
      <c r="I1135">
        <v>7.8994460249105476</v>
      </c>
      <c r="J1135">
        <v>7.8994460249105476</v>
      </c>
      <c r="K1135">
        <v>7.8994460249105476</v>
      </c>
      <c r="L1135">
        <v>4.9138476247674499E-2</v>
      </c>
      <c r="M1135">
        <v>4.9138476247674499E-2</v>
      </c>
      <c r="N1135">
        <v>24.02</v>
      </c>
      <c r="O1135">
        <v>24.02</v>
      </c>
      <c r="P1135">
        <v>1</v>
      </c>
      <c r="Q1135">
        <v>1</v>
      </c>
      <c r="R1135">
        <v>11</v>
      </c>
      <c r="S1135">
        <v>7.4699999999999989</v>
      </c>
      <c r="T1135" t="s">
        <v>1510</v>
      </c>
      <c r="U1135" t="s">
        <v>1511</v>
      </c>
      <c r="V1135" t="s">
        <v>1512</v>
      </c>
      <c r="W1135" t="s">
        <v>1513</v>
      </c>
      <c r="X1135" t="s">
        <v>1514</v>
      </c>
      <c r="Y1135" s="478">
        <v>1.3578746503674373</v>
      </c>
      <c r="Z1135" s="478">
        <v>1.793798610513315</v>
      </c>
      <c r="AA1135" s="478">
        <v>1.3048722862840219</v>
      </c>
      <c r="AB1135" s="478">
        <v>1.9849507010573311</v>
      </c>
      <c r="AC1135" s="478">
        <v>1.939607845330612</v>
      </c>
      <c r="AD1135" s="478">
        <v>1.1817244709054844</v>
      </c>
      <c r="AE1135" s="478">
        <v>1.4709756928328959</v>
      </c>
      <c r="AF1135" s="478">
        <v>1.375925165684607</v>
      </c>
      <c r="AG1135" s="478">
        <v>1.961977670908768</v>
      </c>
      <c r="AH1135" s="478">
        <v>0.23163052078097449</v>
      </c>
      <c r="AI1135" s="478">
        <v>7.5627494574861438E-5</v>
      </c>
      <c r="AJ1135" s="478">
        <v>1.2447558969810861</v>
      </c>
      <c r="AK1135" s="478">
        <v>0.19715756225571687</v>
      </c>
      <c r="AL1135" s="478">
        <v>0.85059095150022979</v>
      </c>
      <c r="AM1135" s="478">
        <v>0.35517893976443959</v>
      </c>
      <c r="AN1135" s="478">
        <v>0.7754028486352188</v>
      </c>
      <c r="AO1135" s="478">
        <v>7.871611873385174E-5</v>
      </c>
      <c r="AP1135" s="478">
        <v>0.6487939594714035</v>
      </c>
      <c r="AQ1135" s="478">
        <v>0.97295466838043243</v>
      </c>
      <c r="AR1135" s="478">
        <v>1.3515978532920843</v>
      </c>
      <c r="AS1135" s="478">
        <v>7.5361440627452736E-5</v>
      </c>
      <c r="AW1135" s="500"/>
      <c r="AX1135" s="500"/>
      <c r="AY1135" s="500"/>
      <c r="AZ1135" s="960"/>
      <c r="BA1135" s="704"/>
      <c r="BB1135" s="500"/>
      <c r="BC1135" s="686"/>
      <c r="BD1135" s="500"/>
      <c r="BE1135" s="500"/>
      <c r="BF1135" s="500"/>
      <c r="BG1135" s="500"/>
      <c r="BH1135" s="500"/>
      <c r="BI1135" s="500"/>
      <c r="BJ1135" s="500"/>
      <c r="BK1135" s="500"/>
      <c r="BL1135" s="500"/>
      <c r="BM1135" s="500"/>
      <c r="BN1135" s="500"/>
      <c r="BO1135" s="500"/>
      <c r="BP1135" s="960"/>
      <c r="BQ1135" s="500"/>
    </row>
    <row r="1136" spans="1:69">
      <c r="A1136" t="s">
        <v>11695</v>
      </c>
      <c r="B1136" t="s">
        <v>11696</v>
      </c>
      <c r="C1136" t="s">
        <v>11697</v>
      </c>
      <c r="D1136" t="s">
        <v>71</v>
      </c>
      <c r="E1136">
        <v>823.685519</v>
      </c>
      <c r="F1136">
        <v>78.5047</v>
      </c>
      <c r="G1136">
        <v>4</v>
      </c>
      <c r="H1136" t="s">
        <v>11698</v>
      </c>
      <c r="I1136">
        <v>9.6374315942009741</v>
      </c>
      <c r="J1136">
        <v>8.5799183763076332</v>
      </c>
      <c r="K1136">
        <v>9.0377690046955319</v>
      </c>
      <c r="L1136">
        <v>4.1999221210916898E-2</v>
      </c>
      <c r="M1136">
        <v>4.524743967600553E-2</v>
      </c>
      <c r="N1136">
        <v>20.58</v>
      </c>
      <c r="O1136">
        <v>20.213333333333335</v>
      </c>
      <c r="P1136">
        <v>3</v>
      </c>
      <c r="Q1136">
        <v>1</v>
      </c>
      <c r="R1136">
        <v>30</v>
      </c>
      <c r="S1136">
        <v>10.950000000000001</v>
      </c>
      <c r="T1136" t="s">
        <v>11699</v>
      </c>
      <c r="U1136" t="s">
        <v>11700</v>
      </c>
      <c r="V1136" t="s">
        <v>11701</v>
      </c>
      <c r="W1136" t="s">
        <v>11702</v>
      </c>
      <c r="X1136" t="s">
        <v>11703</v>
      </c>
      <c r="Y1136" s="478">
        <v>0.24014988102863324</v>
      </c>
      <c r="Z1136" s="478">
        <v>3.5224080813833896E-5</v>
      </c>
      <c r="AA1136" s="478">
        <v>2.598321062987248E-2</v>
      </c>
      <c r="AB1136" s="478">
        <v>4.160603455397472E-2</v>
      </c>
      <c r="AC1136" s="478">
        <v>0.21824082499438299</v>
      </c>
      <c r="AD1136" s="478">
        <v>3.6065551781787946E-5</v>
      </c>
      <c r="AE1136" s="478">
        <v>0.45218007966970625</v>
      </c>
      <c r="AF1136" s="478">
        <v>0.75354434033342699</v>
      </c>
      <c r="AG1136" s="478">
        <v>0.48615723378315051</v>
      </c>
      <c r="AH1136" s="478">
        <v>1.7600743882925114</v>
      </c>
      <c r="AI1136" s="478">
        <v>0.80899801691188733</v>
      </c>
      <c r="AJ1136" s="478">
        <v>1.115302705825971</v>
      </c>
      <c r="AK1136" s="478">
        <v>3.9612873359807641</v>
      </c>
      <c r="AL1136" s="478">
        <v>2.902486765421731</v>
      </c>
      <c r="AM1136" s="478">
        <v>5.9586258217071046</v>
      </c>
      <c r="AN1136" s="478">
        <v>0.31893170636664242</v>
      </c>
      <c r="AO1136" s="478">
        <v>0.98666214155523979</v>
      </c>
      <c r="AP1136" s="478">
        <v>0.82311374179919305</v>
      </c>
      <c r="AQ1136" s="478">
        <v>3.7110440315942197E-5</v>
      </c>
      <c r="AR1136" s="478">
        <v>2.4444515041236719E-2</v>
      </c>
      <c r="AS1136" s="478">
        <v>0.1221028560316588</v>
      </c>
      <c r="AW1136" s="559"/>
      <c r="AX1136" s="830"/>
      <c r="AY1136" s="660"/>
      <c r="AZ1136" s="671"/>
      <c r="BA1136" s="825"/>
      <c r="BB1136" s="700"/>
      <c r="BC1136" s="790"/>
      <c r="BD1136" s="802"/>
      <c r="BE1136" s="595"/>
      <c r="BF1136" s="669"/>
      <c r="BG1136" s="965"/>
      <c r="BH1136" s="668"/>
      <c r="BI1136" s="713"/>
      <c r="BJ1136" s="593"/>
      <c r="BK1136" s="568"/>
      <c r="BL1136" s="756"/>
      <c r="BM1136" s="674"/>
      <c r="BN1136" s="830"/>
      <c r="BO1136" s="618"/>
      <c r="BP1136" s="812"/>
      <c r="BQ1136" s="598"/>
    </row>
    <row r="1137" spans="1:69">
      <c r="A1137" t="s">
        <v>11071</v>
      </c>
      <c r="B1137" t="s">
        <v>11072</v>
      </c>
      <c r="C1137" t="s">
        <v>11073</v>
      </c>
      <c r="D1137" t="s">
        <v>303</v>
      </c>
      <c r="E1137">
        <v>505.47937900000005</v>
      </c>
      <c r="F1137">
        <v>32.487299999999998</v>
      </c>
      <c r="G1137">
        <v>4</v>
      </c>
      <c r="H1137" t="s">
        <v>11074</v>
      </c>
      <c r="I1137">
        <v>0</v>
      </c>
      <c r="J1137">
        <v>-3.2737227439388978</v>
      </c>
      <c r="K1137">
        <v>-3.2737227439388978</v>
      </c>
      <c r="L1137">
        <v>4.51738083064099E-2</v>
      </c>
      <c r="M1137">
        <v>4.51738083064099E-2</v>
      </c>
      <c r="N1137">
        <v>25.73</v>
      </c>
      <c r="O1137">
        <v>25.73</v>
      </c>
      <c r="P1137">
        <v>1</v>
      </c>
      <c r="Q1137">
        <v>1</v>
      </c>
      <c r="R1137">
        <v>19</v>
      </c>
      <c r="S1137">
        <v>15.22</v>
      </c>
      <c r="T1137" t="s">
        <v>11075</v>
      </c>
      <c r="U1137" t="s">
        <v>11076</v>
      </c>
      <c r="V1137" t="s">
        <v>11077</v>
      </c>
      <c r="W1137" t="s">
        <v>11078</v>
      </c>
      <c r="X1137" t="s">
        <v>11079</v>
      </c>
      <c r="Y1137" s="478">
        <v>2.2255399919589792E-2</v>
      </c>
      <c r="Z1137" s="478">
        <v>5.9185410072152736E-2</v>
      </c>
      <c r="AA1137" s="478">
        <v>0.10996430153908068</v>
      </c>
      <c r="AB1137" s="478">
        <v>5.4384280436134905E-5</v>
      </c>
      <c r="AC1137" s="478">
        <v>1.7564406221251565</v>
      </c>
      <c r="AD1137" s="478">
        <v>2.3326990710671351</v>
      </c>
      <c r="AE1137" s="478">
        <v>2.7273059587464146</v>
      </c>
      <c r="AF1137" s="478">
        <v>3.4701257266252523</v>
      </c>
      <c r="AG1137" s="478">
        <v>2.6795152966612459E-2</v>
      </c>
      <c r="AH1137" s="478">
        <v>5.1699313452331495E-5</v>
      </c>
      <c r="AI1137" s="478">
        <v>5.1618595841217782E-5</v>
      </c>
      <c r="AJ1137" s="478">
        <v>4.5759189450517511E-2</v>
      </c>
      <c r="AK1137" s="478">
        <v>4.9727801697949041E-5</v>
      </c>
      <c r="AL1137" s="478">
        <v>5.1593854912832271E-5</v>
      </c>
      <c r="AM1137" s="478">
        <v>8.6507764341491235E-3</v>
      </c>
      <c r="AN1137" s="478">
        <v>5.0045743865146326</v>
      </c>
      <c r="AO1137" s="478">
        <v>3.1756235949585654</v>
      </c>
      <c r="AP1137" s="478">
        <v>2.0178770017416725</v>
      </c>
      <c r="AQ1137" s="478">
        <v>0.12360828794334247</v>
      </c>
      <c r="AR1137" s="478">
        <v>7.5409091187539204E-2</v>
      </c>
      <c r="AS1137" s="478">
        <v>4.3467004861842296E-2</v>
      </c>
      <c r="AW1137" s="568"/>
      <c r="AX1137" s="825"/>
      <c r="AY1137" s="887"/>
      <c r="AZ1137" s="609"/>
      <c r="BA1137" s="597"/>
      <c r="BB1137" s="756"/>
      <c r="BC1137" s="554"/>
      <c r="BD1137" s="590"/>
      <c r="BE1137" s="553"/>
      <c r="BF1137" s="849"/>
      <c r="BG1137" s="741"/>
      <c r="BH1137" s="796"/>
      <c r="BI1137" s="775"/>
      <c r="BJ1137" s="775"/>
      <c r="BK1137" s="849"/>
      <c r="BL1137" s="725"/>
      <c r="BM1137" s="607"/>
      <c r="BN1137" s="663"/>
      <c r="BO1137" s="655"/>
      <c r="BP1137" s="591"/>
      <c r="BQ1137" s="835"/>
    </row>
    <row r="1138" spans="1:69">
      <c r="A1138" t="s">
        <v>14865</v>
      </c>
      <c r="B1138" t="s">
        <v>14866</v>
      </c>
      <c r="C1138" t="s">
        <v>14867</v>
      </c>
      <c r="D1138" t="s">
        <v>303</v>
      </c>
      <c r="E1138">
        <v>465.72117900000001</v>
      </c>
      <c r="F1138">
        <v>46.789700000000003</v>
      </c>
      <c r="G1138">
        <v>2</v>
      </c>
      <c r="H1138" t="s">
        <v>14868</v>
      </c>
      <c r="I1138">
        <v>0</v>
      </c>
      <c r="J1138">
        <v>-2.7791325316638091</v>
      </c>
      <c r="K1138">
        <v>-2.7791325316638091</v>
      </c>
      <c r="L1138">
        <v>3.96407381367632E-2</v>
      </c>
      <c r="M1138">
        <v>3.96407381367632E-2</v>
      </c>
      <c r="N1138">
        <v>23.68</v>
      </c>
      <c r="O1138">
        <v>23.68</v>
      </c>
      <c r="P1138">
        <v>1</v>
      </c>
      <c r="Q1138">
        <v>176</v>
      </c>
      <c r="R1138">
        <v>182</v>
      </c>
      <c r="S1138">
        <v>6.5799999999999983</v>
      </c>
      <c r="T1138" t="s">
        <v>14869</v>
      </c>
      <c r="U1138" t="s">
        <v>14870</v>
      </c>
      <c r="V1138" t="s">
        <v>14871</v>
      </c>
      <c r="W1138" t="s">
        <v>14872</v>
      </c>
      <c r="X1138" t="s">
        <v>14873</v>
      </c>
      <c r="Y1138" s="478">
        <v>0.4773353924935681</v>
      </c>
      <c r="Z1138" s="478">
        <v>0.31581771381927093</v>
      </c>
      <c r="AA1138" s="478">
        <v>0.36549197160146019</v>
      </c>
      <c r="AB1138" s="478">
        <v>0.43947840785581066</v>
      </c>
      <c r="AC1138" s="478">
        <v>0.7243311144704464</v>
      </c>
      <c r="AD1138" s="478">
        <v>0.36912600829178738</v>
      </c>
      <c r="AE1138" s="478">
        <v>0.31014745342373867</v>
      </c>
      <c r="AF1138" s="478">
        <v>0.33603052463901767</v>
      </c>
      <c r="AG1138" s="478">
        <v>0.38780641736499438</v>
      </c>
      <c r="AH1138" s="478">
        <v>2.0637024236256849</v>
      </c>
      <c r="AI1138" s="478">
        <v>1.1856375293695034</v>
      </c>
      <c r="AJ1138" s="478">
        <v>0.74709612163691974</v>
      </c>
      <c r="AK1138" s="478">
        <v>2.1210681864368541</v>
      </c>
      <c r="AL1138" s="478">
        <v>1.2578891930328553</v>
      </c>
      <c r="AM1138" s="478">
        <v>0.55502267825752483</v>
      </c>
      <c r="AN1138" s="478">
        <v>3.4307161906179529</v>
      </c>
      <c r="AO1138" s="478">
        <v>2.2052171720810501</v>
      </c>
      <c r="AP1138" s="478">
        <v>1.8497786404042329</v>
      </c>
      <c r="AQ1138" s="478">
        <v>0.24700676922774137</v>
      </c>
      <c r="AR1138" s="478">
        <v>0.82927550044957421</v>
      </c>
      <c r="AS1138" s="478">
        <v>0.78202459090001186</v>
      </c>
      <c r="AW1138" s="643"/>
      <c r="AX1138" s="613"/>
      <c r="AY1138" s="624"/>
      <c r="AZ1138" s="792"/>
      <c r="BA1138" s="839"/>
      <c r="BB1138" s="768"/>
      <c r="BC1138" s="659"/>
      <c r="BD1138" s="616"/>
      <c r="BE1138" s="633"/>
      <c r="BF1138" s="500"/>
      <c r="BG1138" s="780"/>
      <c r="BH1138" s="606"/>
      <c r="BI1138" s="945"/>
      <c r="BJ1138" s="613"/>
      <c r="BK1138" s="627"/>
      <c r="BL1138" s="590"/>
      <c r="BM1138" s="739"/>
      <c r="BN1138" s="787"/>
      <c r="BO1138" s="777"/>
      <c r="BP1138" s="664"/>
      <c r="BQ1138" s="683"/>
    </row>
    <row r="1139" spans="1:69">
      <c r="A1139" t="s">
        <v>3310</v>
      </c>
      <c r="B1139" t="s">
        <v>3311</v>
      </c>
      <c r="C1139" t="s">
        <v>3312</v>
      </c>
      <c r="D1139" t="s">
        <v>43</v>
      </c>
      <c r="E1139">
        <v>1115.4976489999999</v>
      </c>
      <c r="F1139">
        <v>66.641499999999994</v>
      </c>
      <c r="G1139">
        <v>2</v>
      </c>
      <c r="H1139" t="s">
        <v>2731</v>
      </c>
      <c r="I1139">
        <v>1.062369502621856</v>
      </c>
      <c r="J1139">
        <v>0.16509811138312502</v>
      </c>
      <c r="K1139">
        <v>0.61373390361406377</v>
      </c>
      <c r="L1139">
        <v>6.7806683817103503E-4</v>
      </c>
      <c r="M1139">
        <v>3.550099026786371E-3</v>
      </c>
      <c r="N1139">
        <v>44.24</v>
      </c>
      <c r="O1139">
        <v>39.077500000000001</v>
      </c>
      <c r="P1139">
        <v>4</v>
      </c>
      <c r="Q1139">
        <v>573</v>
      </c>
      <c r="R1139">
        <v>591</v>
      </c>
      <c r="S1139">
        <v>26.310000000000002</v>
      </c>
      <c r="T1139" t="s">
        <v>3313</v>
      </c>
      <c r="U1139" t="s">
        <v>3314</v>
      </c>
      <c r="V1139" t="s">
        <v>3315</v>
      </c>
      <c r="W1139" t="s">
        <v>3316</v>
      </c>
      <c r="X1139" t="s">
        <v>3317</v>
      </c>
      <c r="Y1139" s="478">
        <v>0.79934655896607898</v>
      </c>
      <c r="Z1139" s="478">
        <v>1.3021570641630691</v>
      </c>
      <c r="AA1139" s="478">
        <v>0.30154777183685993</v>
      </c>
      <c r="AB1139" s="478">
        <v>1.697182047864471</v>
      </c>
      <c r="AC1139" s="478">
        <v>0.7318725944758232</v>
      </c>
      <c r="AD1139" s="478">
        <v>1.2001377188836055</v>
      </c>
      <c r="AE1139" s="478">
        <v>1.4466571306983695</v>
      </c>
      <c r="AF1139" s="478">
        <v>1.3919016472010395</v>
      </c>
      <c r="AG1139" s="478">
        <v>0.71320116614396878</v>
      </c>
      <c r="AH1139" s="478">
        <v>0.8864369528678312</v>
      </c>
      <c r="AI1139" s="478">
        <v>1.7335075844392414</v>
      </c>
      <c r="AJ1139" s="478">
        <v>0.44183582658605236</v>
      </c>
      <c r="AK1139" s="478">
        <v>1.1976119694345595</v>
      </c>
      <c r="AL1139" s="478">
        <v>1.017335287690736</v>
      </c>
      <c r="AM1139" s="478">
        <v>2.0184283404384851</v>
      </c>
      <c r="AN1139" s="478">
        <v>0.70590214955456154</v>
      </c>
      <c r="AO1139" s="478">
        <v>1.1951108119677072</v>
      </c>
      <c r="AP1139" s="478">
        <v>0.66408479685037591</v>
      </c>
      <c r="AQ1139" s="478">
        <v>0.38395988371370565</v>
      </c>
      <c r="AR1139" s="478">
        <v>0.79807868121888614</v>
      </c>
      <c r="AS1139" s="478">
        <v>0.37370401500457251</v>
      </c>
      <c r="AW1139" s="723"/>
      <c r="AX1139" s="632"/>
      <c r="AY1139" s="753"/>
      <c r="AZ1139" s="619"/>
      <c r="BA1139" s="729"/>
      <c r="BB1139" s="616"/>
      <c r="BC1139" s="674"/>
      <c r="BD1139" s="674"/>
      <c r="BE1139" s="683"/>
      <c r="BF1139" s="554"/>
      <c r="BG1139" s="760"/>
      <c r="BH1139" s="765"/>
      <c r="BI1139" s="549"/>
      <c r="BJ1139" s="681"/>
      <c r="BK1139" s="500"/>
      <c r="BL1139" s="590"/>
      <c r="BM1139" s="604"/>
      <c r="BN1139" s="788"/>
      <c r="BO1139" s="828"/>
      <c r="BP1139" s="710"/>
      <c r="BQ1139" s="603"/>
    </row>
    <row r="1140" spans="1:69">
      <c r="A1140" t="s">
        <v>3310</v>
      </c>
      <c r="B1140" t="s">
        <v>3311</v>
      </c>
      <c r="C1140" t="s">
        <v>3312</v>
      </c>
      <c r="D1140" t="s">
        <v>43</v>
      </c>
      <c r="E1140">
        <v>744.00210900000002</v>
      </c>
      <c r="F1140">
        <v>65.741100000000003</v>
      </c>
      <c r="G1140">
        <v>3</v>
      </c>
      <c r="H1140" t="s">
        <v>2731</v>
      </c>
      <c r="I1140">
        <v>3.6034333455491159</v>
      </c>
      <c r="J1140">
        <v>0.37326521759940906</v>
      </c>
      <c r="K1140">
        <v>2.1902359440143644</v>
      </c>
      <c r="L1140">
        <v>7.8559436094366203E-5</v>
      </c>
      <c r="M1140">
        <v>2.3539337534672893E-3</v>
      </c>
      <c r="N1140">
        <v>53.54</v>
      </c>
      <c r="O1140">
        <v>47.098333333333329</v>
      </c>
      <c r="P1140">
        <v>6</v>
      </c>
      <c r="Q1140">
        <v>573</v>
      </c>
      <c r="R1140">
        <v>591</v>
      </c>
      <c r="S1140">
        <v>43.83</v>
      </c>
      <c r="T1140" t="s">
        <v>6248</v>
      </c>
      <c r="U1140" t="s">
        <v>3314</v>
      </c>
      <c r="V1140" t="s">
        <v>3315</v>
      </c>
      <c r="W1140" t="s">
        <v>6249</v>
      </c>
      <c r="X1140" t="s">
        <v>6250</v>
      </c>
      <c r="Y1140" s="478">
        <v>0.72581071746833392</v>
      </c>
      <c r="Z1140" s="478">
        <v>0.30418507964258362</v>
      </c>
      <c r="AA1140" s="478">
        <v>0.74245897518019754</v>
      </c>
      <c r="AB1140" s="478">
        <v>1.3799907518246421</v>
      </c>
      <c r="AC1140" s="478">
        <v>0.81945007808209613</v>
      </c>
      <c r="AD1140" s="478">
        <v>0.3195843624828385</v>
      </c>
      <c r="AE1140" s="478">
        <v>0.87200245888379513</v>
      </c>
      <c r="AF1140" s="478">
        <v>1.1522889137711632</v>
      </c>
      <c r="AG1140" s="478">
        <v>1.36286096789041</v>
      </c>
      <c r="AH1140" s="478">
        <v>1.0073178738660644</v>
      </c>
      <c r="AI1140" s="478">
        <v>1.4981240663437796</v>
      </c>
      <c r="AJ1140" s="478">
        <v>1.2195471541807115</v>
      </c>
      <c r="AK1140" s="478">
        <v>1.6148263462152139</v>
      </c>
      <c r="AL1140" s="478">
        <v>1.0653140771715515</v>
      </c>
      <c r="AM1140" s="478">
        <v>3.0819816943198441</v>
      </c>
      <c r="AN1140" s="478">
        <v>1.5527039404787202</v>
      </c>
      <c r="AO1140" s="478">
        <v>0.56686020336809229</v>
      </c>
      <c r="AP1140" s="478">
        <v>0.43617827307068757</v>
      </c>
      <c r="AQ1140" s="478">
        <v>0.53437176372975459</v>
      </c>
      <c r="AR1140" s="478">
        <v>0.42073875193209592</v>
      </c>
      <c r="AS1140" s="478">
        <v>0.32340355009742383</v>
      </c>
      <c r="AW1140" s="783"/>
      <c r="AX1140" s="793"/>
      <c r="AY1140" s="723"/>
      <c r="AZ1140" s="593"/>
      <c r="BA1140" s="554"/>
      <c r="BB1140" s="598"/>
      <c r="BC1140" s="811"/>
      <c r="BD1140" s="696"/>
      <c r="BE1140" s="609"/>
      <c r="BF1140" s="694"/>
      <c r="BG1140" s="503"/>
      <c r="BH1140" s="549"/>
      <c r="BI1140" s="550"/>
      <c r="BJ1140" s="726"/>
      <c r="BK1140" s="860"/>
      <c r="BL1140" s="694"/>
      <c r="BM1140" s="637"/>
      <c r="BN1140" s="588"/>
      <c r="BO1140" s="751"/>
      <c r="BP1140" s="770"/>
      <c r="BQ1140" s="802"/>
    </row>
    <row r="1141" spans="1:69">
      <c r="A1141" t="s">
        <v>12961</v>
      </c>
      <c r="B1141" t="s">
        <v>12962</v>
      </c>
      <c r="C1141" t="s">
        <v>12963</v>
      </c>
      <c r="D1141" t="s">
        <v>303</v>
      </c>
      <c r="E1141">
        <v>668.33585899999991</v>
      </c>
      <c r="F1141">
        <v>89.263999999999996</v>
      </c>
      <c r="G1141">
        <v>3</v>
      </c>
      <c r="H1141" t="s">
        <v>12964</v>
      </c>
      <c r="I1141">
        <v>1.7537601804592153</v>
      </c>
      <c r="J1141">
        <v>1.7537601804592153</v>
      </c>
      <c r="K1141">
        <v>1.7537601804592153</v>
      </c>
      <c r="L1141">
        <v>1.7779754206004701E-2</v>
      </c>
      <c r="M1141">
        <v>1.7779754206004701E-2</v>
      </c>
      <c r="N1141">
        <v>28.69</v>
      </c>
      <c r="O1141">
        <v>28.69</v>
      </c>
      <c r="P1141">
        <v>1</v>
      </c>
      <c r="Q1141">
        <v>1</v>
      </c>
      <c r="R1141">
        <v>19</v>
      </c>
      <c r="S1141">
        <v>1.0000000000001563E-2</v>
      </c>
      <c r="T1141" t="s">
        <v>12965</v>
      </c>
      <c r="U1141" t="s">
        <v>12966</v>
      </c>
      <c r="V1141" t="s">
        <v>12967</v>
      </c>
      <c r="W1141" t="s">
        <v>12968</v>
      </c>
      <c r="X1141" t="s">
        <v>12969</v>
      </c>
      <c r="Y1141" s="478">
        <v>0.20635868771253818</v>
      </c>
      <c r="Z1141" s="478">
        <v>0.54158875230433623</v>
      </c>
      <c r="AA1141" s="478">
        <v>0.98677898379711448</v>
      </c>
      <c r="AB1141" s="478">
        <v>0.6887864933167176</v>
      </c>
      <c r="AC1141" s="478">
        <v>0.9081178324596002</v>
      </c>
      <c r="AD1141" s="478">
        <v>0.70694421840388966</v>
      </c>
      <c r="AE1141" s="478">
        <v>1.3982984961677694</v>
      </c>
      <c r="AF1141" s="478">
        <v>1.9374991977281748</v>
      </c>
      <c r="AG1141" s="478">
        <v>0.85661048164899756</v>
      </c>
      <c r="AH1141" s="478">
        <v>1.3618189792229989</v>
      </c>
      <c r="AI1141" s="478">
        <v>0.75535800166067724</v>
      </c>
      <c r="AJ1141" s="478">
        <v>2.1557797137406208E-2</v>
      </c>
      <c r="AK1141" s="478">
        <v>1.3345566809440685</v>
      </c>
      <c r="AL1141" s="478">
        <v>0.97678797405718965</v>
      </c>
      <c r="AM1141" s="478">
        <v>2.9818274098886608</v>
      </c>
      <c r="AN1141" s="478">
        <v>0.54319017252388813</v>
      </c>
      <c r="AO1141" s="478">
        <v>0.94274686344392911</v>
      </c>
      <c r="AP1141" s="478">
        <v>0.68110891906742066</v>
      </c>
      <c r="AQ1141" s="478">
        <v>1.1926556779476682</v>
      </c>
      <c r="AR1141" s="478">
        <v>0.97410339884754982</v>
      </c>
      <c r="AS1141" s="478">
        <v>1.0033049817194002</v>
      </c>
      <c r="AW1141" s="500"/>
      <c r="AX1141" s="500"/>
      <c r="AY1141" s="500"/>
      <c r="AZ1141" s="500"/>
      <c r="BA1141" s="500"/>
      <c r="BB1141" s="500"/>
      <c r="BC1141" s="998"/>
      <c r="BD1141" s="733"/>
      <c r="BE1141" s="500"/>
      <c r="BF1141" s="500"/>
      <c r="BG1141" s="500"/>
      <c r="BH1141" s="500"/>
      <c r="BI1141" s="500"/>
      <c r="BJ1141" s="837"/>
      <c r="BK1141" s="500"/>
      <c r="BL1141" s="500"/>
      <c r="BM1141" s="500"/>
      <c r="BN1141" s="500"/>
      <c r="BO1141" s="500"/>
      <c r="BP1141" s="500"/>
      <c r="BQ1141" s="500"/>
    </row>
    <row r="1142" spans="1:69">
      <c r="A1142" t="s">
        <v>3078</v>
      </c>
      <c r="B1142" t="s">
        <v>3079</v>
      </c>
      <c r="C1142" t="s">
        <v>13478</v>
      </c>
      <c r="D1142" t="s">
        <v>2630</v>
      </c>
      <c r="E1142">
        <v>1028.3892490000001</v>
      </c>
      <c r="F1142">
        <v>93.710400000000007</v>
      </c>
      <c r="G1142">
        <v>3</v>
      </c>
      <c r="H1142" t="s">
        <v>13479</v>
      </c>
      <c r="I1142">
        <v>0</v>
      </c>
      <c r="J1142">
        <v>-8.1092894408156386</v>
      </c>
      <c r="K1142">
        <v>-8.1092894408156386</v>
      </c>
      <c r="L1142">
        <v>6.7959857511851098E-3</v>
      </c>
      <c r="M1142">
        <v>6.7959857511851098E-3</v>
      </c>
      <c r="N1142">
        <v>31.91</v>
      </c>
      <c r="O1142">
        <v>31.91</v>
      </c>
      <c r="P1142">
        <v>1</v>
      </c>
      <c r="Q1142">
        <v>1</v>
      </c>
      <c r="R1142">
        <v>24</v>
      </c>
      <c r="S1142">
        <v>5.5399999999999991</v>
      </c>
      <c r="T1142" t="s">
        <v>13480</v>
      </c>
      <c r="U1142" t="s">
        <v>13481</v>
      </c>
      <c r="V1142" t="s">
        <v>13482</v>
      </c>
      <c r="W1142" t="s">
        <v>13483</v>
      </c>
      <c r="X1142" t="s">
        <v>13484</v>
      </c>
      <c r="Y1142" s="478">
        <v>7.6572908434570125E-2</v>
      </c>
      <c r="Z1142" s="478">
        <v>0.29763368097257403</v>
      </c>
      <c r="AA1142" s="478">
        <v>0.26915466983399089</v>
      </c>
      <c r="AB1142" s="478">
        <v>0.22864208535931935</v>
      </c>
      <c r="AC1142" s="478">
        <v>0.54447400474225771</v>
      </c>
      <c r="AD1142" s="478">
        <v>0.24119828326238837</v>
      </c>
      <c r="AE1142" s="478">
        <v>3.0169955050262627</v>
      </c>
      <c r="AF1142" s="478">
        <v>3.2372597896833137</v>
      </c>
      <c r="AG1142" s="478">
        <v>1.7647899597055952</v>
      </c>
      <c r="AH1142" s="478">
        <v>0.35810233453121637</v>
      </c>
      <c r="AI1142" s="478">
        <v>0.39667017525183623</v>
      </c>
      <c r="AJ1142" s="478">
        <v>0.23287801724103627</v>
      </c>
      <c r="AK1142" s="478">
        <v>2.4758150023779257</v>
      </c>
      <c r="AL1142" s="478">
        <v>1.7677426787870723</v>
      </c>
      <c r="AM1142" s="478">
        <v>3.068085669471758</v>
      </c>
      <c r="AN1142" s="478">
        <v>0.11874437225580292</v>
      </c>
      <c r="AO1142" s="478">
        <v>0.91845832854141207</v>
      </c>
      <c r="AP1142" s="478">
        <v>0.42114842311747958</v>
      </c>
      <c r="AQ1142" s="478">
        <v>0.77271579417466651</v>
      </c>
      <c r="AR1142" s="478">
        <v>0.55879167866423796</v>
      </c>
      <c r="AS1142" s="478">
        <v>0.23412663856528876</v>
      </c>
      <c r="AW1142" s="500"/>
      <c r="AX1142" s="500"/>
      <c r="AY1142" s="500"/>
      <c r="AZ1142" s="500"/>
      <c r="BA1142" s="500"/>
      <c r="BB1142" s="743"/>
      <c r="BC1142" s="500"/>
      <c r="BD1142" s="500"/>
      <c r="BE1142" s="500"/>
      <c r="BF1142" s="500"/>
      <c r="BG1142" s="500"/>
      <c r="BH1142" s="500"/>
      <c r="BI1142" s="500"/>
      <c r="BJ1142" s="500"/>
      <c r="BK1142" s="500"/>
      <c r="BL1142" s="500"/>
      <c r="BM1142" s="500"/>
      <c r="BN1142" s="1020"/>
      <c r="BO1142" s="500"/>
      <c r="BP1142" s="500"/>
      <c r="BQ1142" s="500"/>
    </row>
    <row r="1143" spans="1:69">
      <c r="A1143" t="s">
        <v>13158</v>
      </c>
      <c r="B1143" t="s">
        <v>13159</v>
      </c>
      <c r="C1143" t="s">
        <v>13160</v>
      </c>
      <c r="D1143" t="s">
        <v>303</v>
      </c>
      <c r="E1143">
        <v>449.02258899999998</v>
      </c>
      <c r="F1143">
        <v>52.569899999999997</v>
      </c>
      <c r="G1143">
        <v>5</v>
      </c>
      <c r="H1143" t="s">
        <v>13161</v>
      </c>
      <c r="I1143">
        <v>0</v>
      </c>
      <c r="J1143">
        <v>-4.9324267358296252</v>
      </c>
      <c r="K1143">
        <v>-4.9324267358296252</v>
      </c>
      <c r="L1143">
        <v>2.14197730167828E-2</v>
      </c>
      <c r="M1143">
        <v>2.14197730167828E-2</v>
      </c>
      <c r="N1143">
        <v>28.23</v>
      </c>
      <c r="O1143">
        <v>28.23</v>
      </c>
      <c r="P1143">
        <v>1</v>
      </c>
      <c r="Q1143">
        <v>1</v>
      </c>
      <c r="R1143">
        <v>17</v>
      </c>
      <c r="S1143">
        <v>0</v>
      </c>
      <c r="T1143" t="s">
        <v>13162</v>
      </c>
      <c r="U1143" t="s">
        <v>13163</v>
      </c>
      <c r="V1143" t="s">
        <v>13164</v>
      </c>
      <c r="W1143" t="s">
        <v>13165</v>
      </c>
      <c r="X1143" t="s">
        <v>13166</v>
      </c>
      <c r="Y1143" s="478">
        <v>0.38711515311546352</v>
      </c>
      <c r="Z1143" s="478">
        <v>0.25552592665611618</v>
      </c>
      <c r="AA1143" s="478">
        <v>0.21874002138730073</v>
      </c>
      <c r="AB1143" s="478">
        <v>2.3056289761708589E-6</v>
      </c>
      <c r="AC1143" s="478">
        <v>2.2721618024249706E-6</v>
      </c>
      <c r="AD1143" s="478">
        <v>0.34737978356191762</v>
      </c>
      <c r="AE1143" s="478">
        <v>0.51705117416971191</v>
      </c>
      <c r="AF1143" s="478">
        <v>0.49513096708119969</v>
      </c>
      <c r="AG1143" s="478">
        <v>1.4403771853882195</v>
      </c>
      <c r="AH1143" s="478">
        <v>1.2455755092320082</v>
      </c>
      <c r="AI1143" s="478">
        <v>1.0557590520941282</v>
      </c>
      <c r="AJ1143" s="478">
        <v>0.69831062570275693</v>
      </c>
      <c r="AK1143" s="478">
        <v>4.4095808292148631</v>
      </c>
      <c r="AL1143" s="478">
        <v>2.4200499791132448</v>
      </c>
      <c r="AM1143" s="478">
        <v>1.1719344145962749</v>
      </c>
      <c r="AN1143" s="478">
        <v>3.682947809600766</v>
      </c>
      <c r="AO1143" s="478">
        <v>2.5019923068179059E-3</v>
      </c>
      <c r="AP1143" s="478">
        <v>2.2324455163211647</v>
      </c>
      <c r="AQ1143" s="478">
        <v>0.15921842212603488</v>
      </c>
      <c r="AR1143" s="478">
        <v>4.7134429269416342E-2</v>
      </c>
      <c r="AS1143" s="478">
        <v>0.21321663127181653</v>
      </c>
      <c r="AW1143" s="605"/>
      <c r="AX1143" s="793"/>
      <c r="AY1143" s="669"/>
      <c r="AZ1143" s="605"/>
      <c r="BA1143" s="725"/>
      <c r="BB1143" s="767"/>
      <c r="BC1143" s="730"/>
      <c r="BD1143" s="607"/>
      <c r="BE1143" s="625"/>
      <c r="BF1143" s="891"/>
      <c r="BG1143" s="711"/>
      <c r="BH1143" s="602"/>
      <c r="BI1143" s="756"/>
      <c r="BJ1143" s="553"/>
      <c r="BK1143" s="627"/>
      <c r="BL1143" s="799"/>
      <c r="BM1143" s="781"/>
      <c r="BN1143" s="699"/>
      <c r="BO1143" s="621"/>
      <c r="BP1143" s="605"/>
      <c r="BQ1143" s="574"/>
    </row>
    <row r="1144" spans="1:69">
      <c r="A1144" t="s">
        <v>13213</v>
      </c>
      <c r="B1144" t="s">
        <v>13214</v>
      </c>
      <c r="C1144" t="s">
        <v>13215</v>
      </c>
      <c r="D1144" t="s">
        <v>43</v>
      </c>
      <c r="E1144">
        <v>890.44706900000006</v>
      </c>
      <c r="F1144">
        <v>78.814300000000003</v>
      </c>
      <c r="G1144">
        <v>2</v>
      </c>
      <c r="H1144" t="s">
        <v>6436</v>
      </c>
      <c r="I1144">
        <v>8.2911790206549512</v>
      </c>
      <c r="J1144">
        <v>8.2911790206549512</v>
      </c>
      <c r="K1144">
        <v>8.2911790206549512</v>
      </c>
      <c r="L1144">
        <v>4.1858664716960703E-2</v>
      </c>
      <c r="M1144">
        <v>4.1858664716960703E-2</v>
      </c>
      <c r="N1144">
        <v>24.61</v>
      </c>
      <c r="O1144">
        <v>24.61</v>
      </c>
      <c r="P1144">
        <v>1</v>
      </c>
      <c r="Q1144">
        <v>197</v>
      </c>
      <c r="R1144">
        <v>212</v>
      </c>
      <c r="S1144">
        <v>20.919999999999998</v>
      </c>
      <c r="T1144" t="s">
        <v>13216</v>
      </c>
      <c r="U1144" t="s">
        <v>13217</v>
      </c>
      <c r="V1144" t="s">
        <v>13218</v>
      </c>
      <c r="W1144" t="s">
        <v>13219</v>
      </c>
      <c r="X1144" t="s">
        <v>13220</v>
      </c>
      <c r="Y1144" s="478">
        <v>0.77204786311866225</v>
      </c>
      <c r="Z1144" s="478">
        <v>0.33981590479161</v>
      </c>
      <c r="AA1144" s="478">
        <v>0.10882854985686485</v>
      </c>
      <c r="AB1144" s="478">
        <v>0.17086086208772649</v>
      </c>
      <c r="AC1144" s="478">
        <v>0.41869077332110549</v>
      </c>
      <c r="AD1144" s="478">
        <v>0.87142459306916309</v>
      </c>
      <c r="AE1144" s="478">
        <v>0.22059286497754435</v>
      </c>
      <c r="AF1144" s="478">
        <v>2.2446178586176897</v>
      </c>
      <c r="AG1144" s="478">
        <v>0.25159345916603215</v>
      </c>
      <c r="AH1144" s="478">
        <v>1.2604583343605065</v>
      </c>
      <c r="AI1144" s="478">
        <v>0.42051970544144018</v>
      </c>
      <c r="AJ1144" s="478">
        <v>1.8439136755582812</v>
      </c>
      <c r="AK1144" s="478">
        <v>2.6028969203991998</v>
      </c>
      <c r="AL1144" s="478">
        <v>1.7531422208976102</v>
      </c>
      <c r="AM1144" s="478">
        <v>3.4658841140522414</v>
      </c>
      <c r="AN1144" s="478">
        <v>0.41326475222862258</v>
      </c>
      <c r="AO1144" s="478">
        <v>0.19196730256751551</v>
      </c>
      <c r="AP1144" s="478">
        <v>1.6317834304107668</v>
      </c>
      <c r="AQ1144" s="478">
        <v>1.2053358010118804</v>
      </c>
      <c r="AR1144" s="478">
        <v>0.29661287682722715</v>
      </c>
      <c r="AS1144" s="478">
        <v>0.51574813723830382</v>
      </c>
      <c r="AW1144" s="672"/>
      <c r="AX1144" s="838"/>
      <c r="AY1144" s="500"/>
      <c r="AZ1144" s="500"/>
      <c r="BA1144" s="500"/>
      <c r="BB1144" s="729"/>
      <c r="BC1144" s="500"/>
      <c r="BD1144" s="802"/>
      <c r="BE1144" s="780"/>
      <c r="BF1144" s="500"/>
      <c r="BG1144" s="500"/>
      <c r="BH1144" s="500"/>
      <c r="BI1144" s="500"/>
      <c r="BJ1144" s="733"/>
      <c r="BK1144" s="500"/>
      <c r="BL1144" s="500"/>
      <c r="BM1144" s="500"/>
      <c r="BN1144" s="820"/>
      <c r="BO1144" s="616"/>
      <c r="BP1144" s="563"/>
      <c r="BQ1144" s="500"/>
    </row>
    <row r="1145" spans="1:69">
      <c r="A1145" t="s">
        <v>4840</v>
      </c>
      <c r="B1145" t="s">
        <v>4841</v>
      </c>
      <c r="C1145" t="s">
        <v>4842</v>
      </c>
      <c r="D1145" t="s">
        <v>2630</v>
      </c>
      <c r="E1145">
        <v>812.31917899999996</v>
      </c>
      <c r="F1145">
        <v>37.294199999999996</v>
      </c>
      <c r="G1145">
        <v>3</v>
      </c>
      <c r="H1145" t="s">
        <v>4843</v>
      </c>
      <c r="I1145">
        <v>3.4212101839593712</v>
      </c>
      <c r="J1145">
        <v>3.4212101839593712</v>
      </c>
      <c r="K1145">
        <v>3.4212101839593712</v>
      </c>
      <c r="L1145">
        <v>3.82837789764005E-2</v>
      </c>
      <c r="M1145">
        <v>3.82837789764005E-2</v>
      </c>
      <c r="N1145">
        <v>25.6</v>
      </c>
      <c r="O1145">
        <v>25.6</v>
      </c>
      <c r="P1145">
        <v>1</v>
      </c>
      <c r="Q1145">
        <v>1</v>
      </c>
      <c r="R1145">
        <v>25</v>
      </c>
      <c r="S1145">
        <v>11.560000000000002</v>
      </c>
      <c r="T1145" t="s">
        <v>4844</v>
      </c>
      <c r="U1145" t="s">
        <v>4845</v>
      </c>
      <c r="V1145" t="s">
        <v>4846</v>
      </c>
      <c r="W1145" t="s">
        <v>4847</v>
      </c>
      <c r="X1145" t="s">
        <v>4848</v>
      </c>
      <c r="Y1145" s="478">
        <v>0.93505893065837231</v>
      </c>
      <c r="Z1145" s="478">
        <v>2.873643155349439</v>
      </c>
      <c r="AA1145" s="478">
        <v>3.1236214906567721</v>
      </c>
      <c r="AB1145" s="478">
        <v>2.0135517699256287</v>
      </c>
      <c r="AC1145" s="478">
        <v>1.3811757762976756E-3</v>
      </c>
      <c r="AD1145" s="478">
        <v>0.93305214106508105</v>
      </c>
      <c r="AE1145" s="478">
        <v>1.3134961489352499E-3</v>
      </c>
      <c r="AF1145" s="478">
        <v>0.73008046992730957</v>
      </c>
      <c r="AG1145" s="478">
        <v>0.53288195080544742</v>
      </c>
      <c r="AH1145" s="478">
        <v>1.3323260179685663E-3</v>
      </c>
      <c r="AI1145" s="478">
        <v>1.9402817786483852</v>
      </c>
      <c r="AJ1145" s="478">
        <v>1.3503688021936162E-3</v>
      </c>
      <c r="AK1145" s="478">
        <v>0.34410296007859631</v>
      </c>
      <c r="AL1145" s="478">
        <v>1.3296082806020667E-3</v>
      </c>
      <c r="AM1145" s="478">
        <v>1.2602761939670779E-3</v>
      </c>
      <c r="AN1145" s="478">
        <v>1.4330772847436673E-3</v>
      </c>
      <c r="AO1145" s="478">
        <v>0.81723241877106045</v>
      </c>
      <c r="AP1145" s="478">
        <v>1.2464124632216085</v>
      </c>
      <c r="AQ1145" s="478">
        <v>2.4551893891658443</v>
      </c>
      <c r="AR1145" s="478">
        <v>3.0441651870928355</v>
      </c>
      <c r="AS1145" s="478">
        <v>1.3255661289073065E-3</v>
      </c>
      <c r="AW1145" s="788"/>
      <c r="AX1145" s="767"/>
      <c r="AY1145" s="800"/>
      <c r="AZ1145" s="754"/>
      <c r="BA1145" s="500"/>
      <c r="BB1145" s="559"/>
      <c r="BC1145" s="500"/>
      <c r="BD1145" s="620"/>
      <c r="BE1145" s="689"/>
      <c r="BF1145" s="719"/>
      <c r="BG1145" s="678"/>
      <c r="BH1145" s="616"/>
      <c r="BI1145" s="793"/>
      <c r="BJ1145" s="620"/>
      <c r="BK1145" s="749"/>
      <c r="BL1145" s="500"/>
      <c r="BM1145" s="500"/>
      <c r="BN1145" s="673"/>
      <c r="BO1145" s="620"/>
      <c r="BP1145" s="593"/>
      <c r="BQ1145" s="606"/>
    </row>
    <row r="1146" spans="1:69">
      <c r="A1146" t="s">
        <v>2998</v>
      </c>
      <c r="B1146" t="s">
        <v>2999</v>
      </c>
      <c r="C1146" t="s">
        <v>8806</v>
      </c>
      <c r="D1146" t="s">
        <v>71</v>
      </c>
      <c r="E1146">
        <v>1290.826949</v>
      </c>
      <c r="F1146">
        <v>68.782300000000006</v>
      </c>
      <c r="G1146">
        <v>3</v>
      </c>
      <c r="H1146" t="s">
        <v>8807</v>
      </c>
      <c r="I1146">
        <v>1.7245312090234859</v>
      </c>
      <c r="J1146">
        <v>1.7245312090234859</v>
      </c>
      <c r="K1146">
        <v>1.7245312090234859</v>
      </c>
      <c r="L1146">
        <v>2.4396410110662899E-14</v>
      </c>
      <c r="M1146">
        <v>2.4396410110662899E-14</v>
      </c>
      <c r="N1146">
        <v>146.79</v>
      </c>
      <c r="O1146">
        <v>146.79</v>
      </c>
      <c r="P1146">
        <v>1</v>
      </c>
      <c r="Q1146">
        <v>251</v>
      </c>
      <c r="R1146">
        <v>284</v>
      </c>
      <c r="S1146">
        <v>132.25</v>
      </c>
      <c r="T1146" t="s">
        <v>8808</v>
      </c>
      <c r="U1146" t="s">
        <v>8809</v>
      </c>
      <c r="V1146" t="s">
        <v>8810</v>
      </c>
      <c r="W1146" t="s">
        <v>8811</v>
      </c>
      <c r="X1146" t="s">
        <v>8812</v>
      </c>
      <c r="Y1146" s="478">
        <v>0.75531281712928811</v>
      </c>
      <c r="Z1146" s="478">
        <v>1.9869234389519341E-3</v>
      </c>
      <c r="AA1146" s="478">
        <v>2.0238689039598057E-3</v>
      </c>
      <c r="AB1146" s="478">
        <v>2.1607734187954639</v>
      </c>
      <c r="AC1146" s="478">
        <v>3.0379714617462952</v>
      </c>
      <c r="AD1146" s="478">
        <v>1.0864605495295148</v>
      </c>
      <c r="AE1146" s="478">
        <v>0.64975365977681898</v>
      </c>
      <c r="AF1146" s="478">
        <v>0.91444138410713738</v>
      </c>
      <c r="AG1146" s="478">
        <v>1.8640356242790364</v>
      </c>
      <c r="AH1146" s="478">
        <v>1.7005503109660047</v>
      </c>
      <c r="AI1146" s="478">
        <v>1.9628846926005505E-3</v>
      </c>
      <c r="AJ1146" s="478">
        <v>1.7186765090417602</v>
      </c>
      <c r="AK1146" s="478">
        <v>1.9262471372411816</v>
      </c>
      <c r="AL1146" s="478">
        <v>1.0430431047178359</v>
      </c>
      <c r="AM1146" s="478">
        <v>1.8596388108641701E-3</v>
      </c>
      <c r="AN1146" s="478">
        <v>2.1146207080912174E-3</v>
      </c>
      <c r="AO1146" s="478">
        <v>1.5497348323703739</v>
      </c>
      <c r="AP1146" s="478">
        <v>2.0404967560931288E-3</v>
      </c>
      <c r="AQ1146" s="478">
        <v>0.96625776989612044</v>
      </c>
      <c r="AR1146" s="478">
        <v>2.091055770691574E-3</v>
      </c>
      <c r="AS1146" s="478">
        <v>1.6126619313219195</v>
      </c>
      <c r="AW1146" s="641"/>
      <c r="AX1146" s="685"/>
      <c r="AY1146" s="651"/>
      <c r="AZ1146" s="806"/>
      <c r="BA1146" s="592"/>
      <c r="BB1146" s="690"/>
      <c r="BC1146" s="668"/>
      <c r="BD1146" s="754"/>
      <c r="BE1146" s="698"/>
      <c r="BF1146" s="621"/>
      <c r="BG1146" s="593"/>
      <c r="BH1146" s="562"/>
      <c r="BI1146" s="662"/>
      <c r="BJ1146" s="769"/>
      <c r="BK1146" s="926"/>
      <c r="BL1146" s="595"/>
      <c r="BM1146" s="625"/>
      <c r="BN1146" s="787"/>
      <c r="BO1146" s="841"/>
      <c r="BP1146" s="597"/>
      <c r="BQ1146" s="651"/>
    </row>
    <row r="1147" spans="1:69">
      <c r="A1147" t="s">
        <v>11220</v>
      </c>
      <c r="B1147" t="s">
        <v>11221</v>
      </c>
      <c r="C1147" t="s">
        <v>11222</v>
      </c>
      <c r="D1147" t="s">
        <v>43</v>
      </c>
      <c r="E1147">
        <v>479.199319</v>
      </c>
      <c r="F1147">
        <v>31.202400000000001</v>
      </c>
      <c r="G1147">
        <v>2</v>
      </c>
      <c r="H1147" t="s">
        <v>144</v>
      </c>
      <c r="I1147">
        <v>4.5389765966853437</v>
      </c>
      <c r="J1147">
        <v>4.5389765966853437</v>
      </c>
      <c r="K1147">
        <v>4.5389765966853437</v>
      </c>
      <c r="L1147">
        <v>3.0034962309324299E-3</v>
      </c>
      <c r="M1147">
        <v>3.0034962309324299E-3</v>
      </c>
      <c r="N1147">
        <v>34.200000000000003</v>
      </c>
      <c r="O1147">
        <v>34.200000000000003</v>
      </c>
      <c r="P1147">
        <v>1</v>
      </c>
      <c r="Q1147">
        <v>571</v>
      </c>
      <c r="R1147">
        <v>578</v>
      </c>
      <c r="S1147">
        <v>26.040000000000003</v>
      </c>
      <c r="T1147" t="s">
        <v>11223</v>
      </c>
      <c r="U1147" t="s">
        <v>11224</v>
      </c>
      <c r="V1147" t="s">
        <v>11225</v>
      </c>
      <c r="W1147" t="s">
        <v>11226</v>
      </c>
      <c r="X1147" t="s">
        <v>11227</v>
      </c>
      <c r="Y1147" s="478">
        <v>1.5380402132844355</v>
      </c>
      <c r="Z1147" s="478">
        <v>2.2011436660840614E-4</v>
      </c>
      <c r="AA1147" s="478">
        <v>2.2420724078253652E-4</v>
      </c>
      <c r="AB1147" s="478">
        <v>1.4888494877351361</v>
      </c>
      <c r="AC1147" s="478">
        <v>1.674108893088929</v>
      </c>
      <c r="AD1147" s="478">
        <v>2.2537269684303997E-4</v>
      </c>
      <c r="AE1147" s="478">
        <v>1.2323290988784459</v>
      </c>
      <c r="AF1147" s="478">
        <v>1.2346295066400528</v>
      </c>
      <c r="AG1147" s="478">
        <v>2.6858680082870734</v>
      </c>
      <c r="AH1147" s="478">
        <v>2.1779135355717911E-4</v>
      </c>
      <c r="AI1147" s="478">
        <v>1.4594080493423356</v>
      </c>
      <c r="AJ1147" s="478">
        <v>2.3402705258221608</v>
      </c>
      <c r="AK1147" s="478">
        <v>2.0948605538456905E-4</v>
      </c>
      <c r="AL1147" s="478">
        <v>0.85189539374100998</v>
      </c>
      <c r="AM1147" s="478">
        <v>0.40087006991227486</v>
      </c>
      <c r="AN1147" s="478">
        <v>0.70251896425028282</v>
      </c>
      <c r="AO1147" s="478">
        <v>2.2633202215035058E-4</v>
      </c>
      <c r="AP1147" s="478">
        <v>2.2604929924771586E-4</v>
      </c>
      <c r="AQ1147" s="478">
        <v>3.3834574826337578</v>
      </c>
      <c r="AR1147" s="478">
        <v>2.0059882670148514</v>
      </c>
      <c r="AS1147" s="478">
        <v>2.1668633468890474E-4</v>
      </c>
      <c r="AW1147" s="591"/>
      <c r="AX1147" s="551"/>
      <c r="AY1147" s="590"/>
      <c r="AZ1147" s="500"/>
      <c r="BA1147" s="572"/>
      <c r="BB1147" s="819"/>
      <c r="BC1147" s="621"/>
      <c r="BD1147" s="503"/>
      <c r="BE1147" s="609"/>
      <c r="BF1147" s="890"/>
      <c r="BG1147" s="694"/>
      <c r="BH1147" s="500"/>
      <c r="BI1147" s="500"/>
      <c r="BJ1147" s="660"/>
      <c r="BK1147" s="500"/>
      <c r="BL1147" s="571"/>
      <c r="BM1147" s="590"/>
      <c r="BN1147" s="572"/>
      <c r="BO1147" s="690"/>
      <c r="BP1147" s="750"/>
      <c r="BQ1147" s="769"/>
    </row>
    <row r="1148" spans="1:69">
      <c r="A1148" t="s">
        <v>890</v>
      </c>
      <c r="B1148" t="s">
        <v>891</v>
      </c>
      <c r="C1148" t="s">
        <v>3167</v>
      </c>
      <c r="D1148" t="s">
        <v>43</v>
      </c>
      <c r="E1148">
        <v>1087.181149</v>
      </c>
      <c r="F1148">
        <v>58.280799999999999</v>
      </c>
      <c r="G1148">
        <v>3</v>
      </c>
      <c r="H1148" t="s">
        <v>3168</v>
      </c>
      <c r="I1148">
        <v>3.5580521489482311</v>
      </c>
      <c r="J1148">
        <v>-0.86112976114808826</v>
      </c>
      <c r="K1148">
        <v>1.5158574702250673</v>
      </c>
      <c r="L1148">
        <v>1.3238899979670801E-5</v>
      </c>
      <c r="M1148">
        <v>1.7835753580984332E-3</v>
      </c>
      <c r="N1148">
        <v>60.35</v>
      </c>
      <c r="O1148">
        <v>45.713636363636368</v>
      </c>
      <c r="P1148">
        <v>11</v>
      </c>
      <c r="Q1148">
        <v>2431</v>
      </c>
      <c r="R1148">
        <v>2460</v>
      </c>
      <c r="S1148">
        <v>13.379999999999999</v>
      </c>
      <c r="T1148" t="s">
        <v>3169</v>
      </c>
      <c r="U1148" t="s">
        <v>3170</v>
      </c>
      <c r="V1148" t="s">
        <v>3171</v>
      </c>
      <c r="W1148" t="s">
        <v>3172</v>
      </c>
      <c r="X1148" t="s">
        <v>3173</v>
      </c>
      <c r="Y1148" s="478">
        <v>6.3078532894904219E-4</v>
      </c>
      <c r="Z1148" s="478">
        <v>6.1740015456712976E-4</v>
      </c>
      <c r="AA1148" s="478">
        <v>1.5956803425460617</v>
      </c>
      <c r="AB1148" s="478">
        <v>1.1364843852373068</v>
      </c>
      <c r="AC1148" s="478">
        <v>6.3328240585677612E-4</v>
      </c>
      <c r="AD1148" s="478">
        <v>6.3214927771456893E-4</v>
      </c>
      <c r="AE1148" s="478">
        <v>6.0225064438289863E-4</v>
      </c>
      <c r="AF1148" s="478">
        <v>6.0826210263631789E-4</v>
      </c>
      <c r="AG1148" s="478">
        <v>5.1322990278103608</v>
      </c>
      <c r="AH1148" s="478">
        <v>6.1088432082584301E-4</v>
      </c>
      <c r="AI1148" s="478">
        <v>0.59003188844427079</v>
      </c>
      <c r="AJ1148" s="478">
        <v>6.1915711129790216E-4</v>
      </c>
      <c r="AK1148" s="478">
        <v>5.8758873837702467E-4</v>
      </c>
      <c r="AL1148" s="478">
        <v>6.0963821204846691E-4</v>
      </c>
      <c r="AM1148" s="478">
        <v>12.53551898465739</v>
      </c>
      <c r="AN1148" s="478">
        <v>6.5707974773050845E-4</v>
      </c>
      <c r="AO1148" s="478">
        <v>6.3484009522975378E-4</v>
      </c>
      <c r="AP1148" s="478">
        <v>6.3404708400347214E-4</v>
      </c>
      <c r="AQ1148" s="478">
        <v>6.5046386045419552E-4</v>
      </c>
      <c r="AR1148" s="478">
        <v>6.4975737400050759E-4</v>
      </c>
      <c r="AS1148" s="478">
        <v>6.0778484653625277E-4</v>
      </c>
      <c r="AW1148" s="709"/>
      <c r="AX1148" s="500"/>
      <c r="AY1148" s="831"/>
      <c r="AZ1148" s="925"/>
      <c r="BA1148" s="586"/>
      <c r="BB1148" s="600"/>
      <c r="BC1148" s="680"/>
      <c r="BD1148" s="711"/>
      <c r="BE1148" s="571"/>
      <c r="BF1148" s="868"/>
      <c r="BG1148" s="824"/>
      <c r="BH1148" s="500"/>
      <c r="BI1148" s="750"/>
      <c r="BJ1148" s="811"/>
      <c r="BK1148" s="551"/>
      <c r="BL1148" s="887"/>
      <c r="BM1148" s="810"/>
      <c r="BN1148" s="776"/>
      <c r="BO1148" s="715"/>
      <c r="BP1148" s="625"/>
      <c r="BQ1148" s="737"/>
    </row>
    <row r="1149" spans="1:69">
      <c r="A1149" t="s">
        <v>1884</v>
      </c>
      <c r="B1149" t="s">
        <v>1885</v>
      </c>
      <c r="C1149" t="s">
        <v>13239</v>
      </c>
      <c r="D1149" t="s">
        <v>303</v>
      </c>
      <c r="E1149">
        <v>452.17946900000004</v>
      </c>
      <c r="F1149">
        <v>43.091099999999997</v>
      </c>
      <c r="G1149">
        <v>2</v>
      </c>
      <c r="H1149" t="s">
        <v>2969</v>
      </c>
      <c r="I1149">
        <v>0.38455430944591895</v>
      </c>
      <c r="J1149">
        <v>0.38455430944591895</v>
      </c>
      <c r="K1149">
        <v>0.38455430944591895</v>
      </c>
      <c r="L1149">
        <v>1.25380025276145E-2</v>
      </c>
      <c r="M1149">
        <v>1.25380025276145E-2</v>
      </c>
      <c r="N1149">
        <v>24.52</v>
      </c>
      <c r="O1149">
        <v>24.52</v>
      </c>
      <c r="P1149">
        <v>1</v>
      </c>
      <c r="Q1149">
        <v>1</v>
      </c>
      <c r="R1149">
        <v>7</v>
      </c>
      <c r="S1149">
        <v>1.7699999999999996</v>
      </c>
      <c r="T1149" t="s">
        <v>13240</v>
      </c>
      <c r="U1149" t="s">
        <v>13241</v>
      </c>
      <c r="V1149" t="s">
        <v>13242</v>
      </c>
      <c r="W1149" t="s">
        <v>13243</v>
      </c>
      <c r="X1149" t="s">
        <v>13244</v>
      </c>
      <c r="Y1149" s="478">
        <v>6.218476840552671E-4</v>
      </c>
      <c r="Z1149" s="478">
        <v>6.0865216521855585E-4</v>
      </c>
      <c r="AA1149" s="478">
        <v>6.1996963061818338E-4</v>
      </c>
      <c r="AB1149" s="478">
        <v>0.32450283272388714</v>
      </c>
      <c r="AC1149" s="478">
        <v>6.243093796919893E-4</v>
      </c>
      <c r="AD1149" s="478">
        <v>6.2319230692787879E-4</v>
      </c>
      <c r="AE1149" s="478">
        <v>5.9371730958655876E-4</v>
      </c>
      <c r="AF1149" s="478">
        <v>1.4524997136930375</v>
      </c>
      <c r="AG1149" s="478">
        <v>2.4888810350040882</v>
      </c>
      <c r="AH1149" s="478">
        <v>6.0222865481691229E-4</v>
      </c>
      <c r="AI1149" s="478">
        <v>6.0128840135676017E-4</v>
      </c>
      <c r="AJ1149" s="478">
        <v>6.1038422749691687E-4</v>
      </c>
      <c r="AK1149" s="478">
        <v>5.7926314923254494E-4</v>
      </c>
      <c r="AL1149" s="478">
        <v>3.8310939914947832</v>
      </c>
      <c r="AM1149" s="478">
        <v>5.6966119910185377E-4</v>
      </c>
      <c r="AN1149" s="478">
        <v>0.23980408850529947</v>
      </c>
      <c r="AO1149" s="478">
        <v>6.2584499804677486E-4</v>
      </c>
      <c r="AP1149" s="478">
        <v>6.2506322305635987E-4</v>
      </c>
      <c r="AQ1149" s="478">
        <v>6.4124738896355414E-4</v>
      </c>
      <c r="AR1149" s="478">
        <v>12.654072495763517</v>
      </c>
      <c r="AS1149" s="478">
        <v>5.9917309721226443E-4</v>
      </c>
      <c r="AW1149" s="616"/>
      <c r="AX1149" s="769"/>
      <c r="AY1149" s="601"/>
      <c r="AZ1149" s="549"/>
      <c r="BA1149" s="802"/>
      <c r="BB1149" s="689"/>
      <c r="BC1149" s="698"/>
      <c r="BD1149" s="545"/>
      <c r="BE1149" s="634"/>
      <c r="BF1149" s="500"/>
      <c r="BG1149" s="623"/>
      <c r="BH1149" s="571"/>
      <c r="BI1149" s="725"/>
      <c r="BJ1149" s="553"/>
      <c r="BK1149" s="566"/>
      <c r="BL1149" s="765"/>
      <c r="BM1149" s="559"/>
      <c r="BN1149" s="614"/>
      <c r="BO1149" s="783"/>
      <c r="BP1149" s="590"/>
      <c r="BQ1149" s="694"/>
    </row>
    <row r="1150" spans="1:69">
      <c r="A1150" t="s">
        <v>1373</v>
      </c>
      <c r="C1150" t="s">
        <v>1374</v>
      </c>
      <c r="D1150" t="s">
        <v>43</v>
      </c>
      <c r="E1150">
        <v>1010.535849</v>
      </c>
      <c r="F1150">
        <v>85.164299999999997</v>
      </c>
      <c r="G1150">
        <v>3</v>
      </c>
      <c r="H1150" t="s">
        <v>1375</v>
      </c>
      <c r="I1150">
        <v>0</v>
      </c>
      <c r="J1150">
        <v>-8.082654936448467</v>
      </c>
      <c r="K1150">
        <v>-8.082654936448467</v>
      </c>
      <c r="L1150">
        <v>2.2609521860906302E-2</v>
      </c>
      <c r="M1150">
        <v>2.2609521860906302E-2</v>
      </c>
      <c r="N1150">
        <v>23.49</v>
      </c>
      <c r="O1150">
        <v>23.49</v>
      </c>
      <c r="P1150">
        <v>1</v>
      </c>
      <c r="Q1150">
        <v>450</v>
      </c>
      <c r="R1150">
        <v>476</v>
      </c>
      <c r="S1150">
        <v>3.639999999999997</v>
      </c>
      <c r="T1150" t="s">
        <v>1376</v>
      </c>
      <c r="U1150" t="s">
        <v>1377</v>
      </c>
      <c r="V1150" t="s">
        <v>1378</v>
      </c>
      <c r="W1150" t="s">
        <v>1379</v>
      </c>
      <c r="X1150" t="s">
        <v>1380</v>
      </c>
      <c r="Y1150" s="478">
        <v>0.25006650287442406</v>
      </c>
      <c r="Z1150" s="478">
        <v>0.36361738937926491</v>
      </c>
      <c r="AA1150" s="478">
        <v>0.86529102036933647</v>
      </c>
      <c r="AB1150" s="478">
        <v>2.3803622575186796</v>
      </c>
      <c r="AC1150" s="478">
        <v>3.0969716274026338</v>
      </c>
      <c r="AD1150" s="478">
        <v>1.0777278457407169</v>
      </c>
      <c r="AE1150" s="478">
        <v>1.4581274136391207</v>
      </c>
      <c r="AF1150" s="478">
        <v>0.8813760378180937</v>
      </c>
      <c r="AG1150" s="478">
        <v>1.1126294588350094</v>
      </c>
      <c r="AH1150" s="478">
        <v>1.2422492810346981</v>
      </c>
      <c r="AI1150" s="478">
        <v>1.8562651501087739</v>
      </c>
      <c r="AJ1150" s="478">
        <v>0.69389119372323294</v>
      </c>
      <c r="AK1150" s="478">
        <v>0.32995693780155388</v>
      </c>
      <c r="AL1150" s="478">
        <v>0.81861040256487927</v>
      </c>
      <c r="AM1150" s="478">
        <v>1.4766459189531802</v>
      </c>
      <c r="AN1150" s="478">
        <v>0.34574014503762673</v>
      </c>
      <c r="AO1150" s="478">
        <v>0.92571786353861074</v>
      </c>
      <c r="AP1150" s="478">
        <v>0.48572444877199217</v>
      </c>
      <c r="AQ1150" s="478">
        <v>0.59352808119653755</v>
      </c>
      <c r="AR1150" s="478">
        <v>2.4491170597622626E-4</v>
      </c>
      <c r="AS1150" s="478">
        <v>0.74525611198566433</v>
      </c>
      <c r="AW1150" s="661"/>
      <c r="AX1150" s="547"/>
      <c r="AY1150" s="543"/>
      <c r="AZ1150" s="573"/>
      <c r="BA1150" s="641"/>
      <c r="BB1150" s="618"/>
      <c r="BC1150" s="762"/>
      <c r="BD1150" s="591"/>
      <c r="BE1150" s="696"/>
      <c r="BF1150" s="824"/>
      <c r="BG1150" s="697"/>
      <c r="BH1150" s="615"/>
      <c r="BI1150" s="725"/>
      <c r="BJ1150" s="628"/>
      <c r="BK1150" s="694"/>
      <c r="BL1150" s="640"/>
      <c r="BM1150" s="731"/>
      <c r="BN1150" s="713"/>
      <c r="BO1150" s="661"/>
      <c r="BP1150" s="544"/>
      <c r="BQ1150" s="741"/>
    </row>
    <row r="1151" spans="1:69">
      <c r="A1151" t="s">
        <v>667</v>
      </c>
      <c r="B1151" t="s">
        <v>668</v>
      </c>
      <c r="C1151" t="s">
        <v>669</v>
      </c>
      <c r="D1151" t="s">
        <v>43</v>
      </c>
      <c r="E1151">
        <v>1128.470049</v>
      </c>
      <c r="F1151">
        <v>30.168700000000001</v>
      </c>
      <c r="G1151">
        <v>2</v>
      </c>
      <c r="H1151" t="s">
        <v>670</v>
      </c>
      <c r="I1151">
        <v>3.6848152980766251</v>
      </c>
      <c r="J1151">
        <v>-0.12905107007976538</v>
      </c>
      <c r="K1151">
        <v>1.5364377864416552</v>
      </c>
      <c r="L1151">
        <v>1.8562701998506501E-4</v>
      </c>
      <c r="M1151">
        <v>6.1751401488346373E-3</v>
      </c>
      <c r="N1151">
        <v>49.06</v>
      </c>
      <c r="O1151">
        <v>37.63111111111111</v>
      </c>
      <c r="P1151">
        <v>9</v>
      </c>
      <c r="Q1151">
        <v>94</v>
      </c>
      <c r="R1151">
        <v>114</v>
      </c>
      <c r="S1151">
        <v>47.120000000000005</v>
      </c>
      <c r="T1151" t="s">
        <v>746</v>
      </c>
      <c r="U1151" t="s">
        <v>672</v>
      </c>
      <c r="V1151" t="s">
        <v>673</v>
      </c>
      <c r="W1151" t="s">
        <v>747</v>
      </c>
      <c r="X1151" t="s">
        <v>748</v>
      </c>
      <c r="Y1151" s="478">
        <v>4.2398267544336701</v>
      </c>
      <c r="Z1151" s="478">
        <v>2.3371104718999898</v>
      </c>
      <c r="AA1151" s="478">
        <v>13.787528783161617</v>
      </c>
      <c r="AB1151" s="478">
        <v>7.8821199842249933E-4</v>
      </c>
      <c r="AC1151" s="478">
        <v>7.7677076994539637E-4</v>
      </c>
      <c r="AD1151" s="478">
        <v>7.7538089899472891E-4</v>
      </c>
      <c r="AE1151" s="478">
        <v>7.3870786936597115E-4</v>
      </c>
      <c r="AF1151" s="478">
        <v>7.4608139658355669E-4</v>
      </c>
      <c r="AG1151" s="478">
        <v>7.5025682520858325E-4</v>
      </c>
      <c r="AH1151" s="478">
        <v>7.4929775380934535E-4</v>
      </c>
      <c r="AI1151" s="478">
        <v>7.4812788286403526E-4</v>
      </c>
      <c r="AJ1151" s="478">
        <v>7.5944498317360412E-4</v>
      </c>
      <c r="AK1151" s="478">
        <v>7.2072388637240987E-4</v>
      </c>
      <c r="AL1151" s="478">
        <v>7.4776930320739226E-4</v>
      </c>
      <c r="AM1151" s="478">
        <v>7.0877706250813599E-4</v>
      </c>
      <c r="AN1151" s="478">
        <v>8.0596008485286507E-4</v>
      </c>
      <c r="AO1151" s="478">
        <v>0.62260045128277519</v>
      </c>
      <c r="AP1151" s="478">
        <v>7.7770870794474092E-4</v>
      </c>
      <c r="AQ1151" s="478">
        <v>7.9784517781302574E-4</v>
      </c>
      <c r="AR1151" s="478">
        <v>7.9697861651034012E-4</v>
      </c>
      <c r="AS1151" s="478">
        <v>7.454960043716774E-4</v>
      </c>
      <c r="AW1151" s="664"/>
      <c r="AX1151" s="792"/>
      <c r="AY1151" s="607"/>
      <c r="AZ1151" s="500"/>
      <c r="BA1151" s="767"/>
      <c r="BB1151" s="584"/>
      <c r="BC1151" s="634"/>
      <c r="BD1151" s="725"/>
      <c r="BE1151" s="591"/>
      <c r="BF1151" s="598"/>
      <c r="BG1151" s="777"/>
      <c r="BH1151" s="500"/>
      <c r="BI1151" s="821"/>
      <c r="BJ1151" s="793"/>
      <c r="BK1151" s="601"/>
      <c r="BL1151" s="806"/>
      <c r="BM1151" s="777"/>
      <c r="BN1151" s="548"/>
      <c r="BO1151" s="593"/>
      <c r="BP1151" s="726"/>
      <c r="BQ1151" s="665"/>
    </row>
    <row r="1152" spans="1:69">
      <c r="A1152" t="s">
        <v>667</v>
      </c>
      <c r="B1152" t="s">
        <v>668</v>
      </c>
      <c r="C1152" t="s">
        <v>669</v>
      </c>
      <c r="D1152" t="s">
        <v>43</v>
      </c>
      <c r="E1152">
        <v>752.64847899999995</v>
      </c>
      <c r="F1152">
        <v>33.805900000000001</v>
      </c>
      <c r="G1152">
        <v>3</v>
      </c>
      <c r="H1152" t="s">
        <v>670</v>
      </c>
      <c r="I1152">
        <v>2.7686030789255667</v>
      </c>
      <c r="J1152">
        <v>-0.54414339764925579</v>
      </c>
      <c r="K1152">
        <v>1.0789704350509137</v>
      </c>
      <c r="L1152">
        <v>5.8080355581681597E-3</v>
      </c>
      <c r="M1152">
        <v>4.6855503796633051E-2</v>
      </c>
      <c r="N1152">
        <v>34.36</v>
      </c>
      <c r="O1152">
        <v>26.099999999999998</v>
      </c>
      <c r="P1152">
        <v>7</v>
      </c>
      <c r="Q1152">
        <v>94</v>
      </c>
      <c r="R1152">
        <v>114</v>
      </c>
      <c r="S1152">
        <v>23.97</v>
      </c>
      <c r="T1152" t="s">
        <v>671</v>
      </c>
      <c r="U1152" t="s">
        <v>672</v>
      </c>
      <c r="V1152" t="s">
        <v>673</v>
      </c>
      <c r="W1152" t="s">
        <v>674</v>
      </c>
      <c r="X1152" t="s">
        <v>675</v>
      </c>
      <c r="Y1152" s="478">
        <v>4.602667851608218</v>
      </c>
      <c r="Z1152" s="478">
        <v>3.4545791302059059</v>
      </c>
      <c r="AA1152" s="478">
        <v>10.603949922764398</v>
      </c>
      <c r="AB1152" s="478">
        <v>3.8560309115080927E-5</v>
      </c>
      <c r="AC1152" s="478">
        <v>3.8000590019689948E-5</v>
      </c>
      <c r="AD1152" s="478">
        <v>1.2378048896017379E-2</v>
      </c>
      <c r="AE1152" s="478">
        <v>9.3101314543485043E-3</v>
      </c>
      <c r="AF1152" s="478">
        <v>3.6499227790049868E-5</v>
      </c>
      <c r="AG1152" s="478">
        <v>3.6703494939993304E-5</v>
      </c>
      <c r="AH1152" s="478">
        <v>0.16205872239413088</v>
      </c>
      <c r="AI1152" s="478">
        <v>1.2289511599400227</v>
      </c>
      <c r="AJ1152" s="478">
        <v>0.8646080605395795</v>
      </c>
      <c r="AK1152" s="478">
        <v>1.2529320350163275E-2</v>
      </c>
      <c r="AL1152" s="478">
        <v>1.168123649265888E-2</v>
      </c>
      <c r="AM1152" s="478">
        <v>2.2994225728222153E-2</v>
      </c>
      <c r="AN1152" s="478">
        <v>3.9428567528205511E-5</v>
      </c>
      <c r="AO1152" s="478">
        <v>1.3950459612994242E-2</v>
      </c>
      <c r="AP1152" s="478">
        <v>3.8046475110576527E-5</v>
      </c>
      <c r="AQ1152" s="478">
        <v>3.9031576205410879E-5</v>
      </c>
      <c r="AR1152" s="478">
        <v>3.8989182951101631E-5</v>
      </c>
      <c r="AS1152" s="478">
        <v>3.6470589676586993E-5</v>
      </c>
      <c r="AW1152" s="500"/>
      <c r="AX1152" s="710"/>
      <c r="AY1152" s="822"/>
      <c r="AZ1152" s="549"/>
      <c r="BA1152" s="783"/>
      <c r="BB1152" s="500"/>
      <c r="BC1152" s="610"/>
      <c r="BD1152" s="500"/>
      <c r="BE1152" s="847"/>
      <c r="BF1152" s="500"/>
      <c r="BG1152" s="794"/>
      <c r="BH1152" s="678"/>
      <c r="BI1152" s="500"/>
      <c r="BJ1152" s="768"/>
      <c r="BK1152" s="500"/>
      <c r="BL1152" s="500"/>
      <c r="BM1152" s="545"/>
      <c r="BN1152" s="730"/>
      <c r="BO1152" s="838"/>
      <c r="BP1152" s="679"/>
      <c r="BQ1152" s="500"/>
    </row>
    <row r="1153" spans="1:69">
      <c r="A1153" t="s">
        <v>4261</v>
      </c>
      <c r="B1153" t="s">
        <v>4262</v>
      </c>
      <c r="C1153" t="s">
        <v>4263</v>
      </c>
      <c r="D1153" t="s">
        <v>303</v>
      </c>
      <c r="E1153">
        <v>639.75837899999999</v>
      </c>
      <c r="F1153">
        <v>58.453400000000002</v>
      </c>
      <c r="G1153">
        <v>2</v>
      </c>
      <c r="H1153" t="s">
        <v>4264</v>
      </c>
      <c r="I1153">
        <v>0</v>
      </c>
      <c r="J1153">
        <v>-2.751465323973715</v>
      </c>
      <c r="K1153">
        <v>-2.751465323973715</v>
      </c>
      <c r="L1153">
        <v>4.3052661049171097E-2</v>
      </c>
      <c r="M1153">
        <v>4.3052661049171097E-2</v>
      </c>
      <c r="N1153">
        <v>23.66</v>
      </c>
      <c r="O1153">
        <v>23.66</v>
      </c>
      <c r="P1153">
        <v>1</v>
      </c>
      <c r="Q1153">
        <v>512</v>
      </c>
      <c r="R1153">
        <v>522</v>
      </c>
      <c r="S1153">
        <v>3.25</v>
      </c>
      <c r="T1153" t="s">
        <v>4265</v>
      </c>
      <c r="U1153" t="s">
        <v>4266</v>
      </c>
      <c r="V1153" t="s">
        <v>4267</v>
      </c>
      <c r="W1153" t="s">
        <v>4268</v>
      </c>
      <c r="X1153" t="s">
        <v>4269</v>
      </c>
      <c r="Y1153" s="478">
        <v>3.6100278160883734</v>
      </c>
      <c r="Z1153" s="478">
        <v>1.7521300150581911</v>
      </c>
      <c r="AA1153" s="478">
        <v>1.4883814334889511</v>
      </c>
      <c r="AB1153" s="478">
        <v>0.47712898150527655</v>
      </c>
      <c r="AC1153" s="478">
        <v>0.37357467221023694</v>
      </c>
      <c r="AD1153" s="478">
        <v>0.37529389659946011</v>
      </c>
      <c r="AE1153" s="478">
        <v>0.57431775375512695</v>
      </c>
      <c r="AF1153" s="478">
        <v>0.75992078556040243</v>
      </c>
      <c r="AG1153" s="478">
        <v>0.27717894271105653</v>
      </c>
      <c r="AH1153" s="478">
        <v>0.94569116357398475</v>
      </c>
      <c r="AI1153" s="478">
        <v>0.46601449450637628</v>
      </c>
      <c r="AJ1153" s="478">
        <v>0.59037744911988377</v>
      </c>
      <c r="AK1153" s="478">
        <v>2.7765199203072424</v>
      </c>
      <c r="AL1153" s="478">
        <v>1.3856028379538408</v>
      </c>
      <c r="AM1153" s="478">
        <v>0.71464130194590014</v>
      </c>
      <c r="AN1153" s="478">
        <v>0.19628001458218958</v>
      </c>
      <c r="AO1153" s="478">
        <v>0.1796902481936285</v>
      </c>
      <c r="AP1153" s="478">
        <v>0.23739541849006238</v>
      </c>
      <c r="AQ1153" s="478">
        <v>1.9160669145791562</v>
      </c>
      <c r="AR1153" s="478">
        <v>1.3103109505373143</v>
      </c>
      <c r="AS1153" s="478">
        <v>0.59345498923334605</v>
      </c>
      <c r="AW1153" s="578"/>
      <c r="AX1153" s="692"/>
      <c r="AY1153" s="627"/>
      <c r="AZ1153" s="503"/>
      <c r="BA1153" s="801"/>
      <c r="BB1153" s="553"/>
      <c r="BC1153" s="850"/>
      <c r="BD1153" s="869"/>
      <c r="BE1153" s="547"/>
      <c r="BF1153" s="986"/>
      <c r="BG1153" s="500"/>
      <c r="BH1153" s="500"/>
      <c r="BI1153" s="951"/>
      <c r="BJ1153" s="847"/>
      <c r="BK1153" s="500"/>
      <c r="BL1153" s="864"/>
      <c r="BM1153" s="879"/>
      <c r="BN1153" s="1011"/>
      <c r="BO1153" s="592"/>
      <c r="BP1153" s="738"/>
      <c r="BQ1153" s="808"/>
    </row>
    <row r="1154" spans="1:69">
      <c r="A1154" t="s">
        <v>9010</v>
      </c>
      <c r="B1154" t="s">
        <v>9011</v>
      </c>
      <c r="C1154" t="s">
        <v>9012</v>
      </c>
      <c r="D1154" t="s">
        <v>303</v>
      </c>
      <c r="E1154">
        <v>392.226719</v>
      </c>
      <c r="F1154">
        <v>44.364400000000003</v>
      </c>
      <c r="G1154">
        <v>5</v>
      </c>
      <c r="H1154" t="s">
        <v>9013</v>
      </c>
      <c r="I1154">
        <v>8.909590138558082</v>
      </c>
      <c r="J1154">
        <v>8.909590138558082</v>
      </c>
      <c r="K1154">
        <v>8.909590138558082</v>
      </c>
      <c r="L1154">
        <v>3.6156178192789698E-2</v>
      </c>
      <c r="M1154">
        <v>3.6156178192789698E-2</v>
      </c>
      <c r="N1154">
        <v>17.940000000000001</v>
      </c>
      <c r="O1154">
        <v>17.940000000000001</v>
      </c>
      <c r="P1154">
        <v>1</v>
      </c>
      <c r="Q1154">
        <v>1</v>
      </c>
      <c r="R1154">
        <v>17</v>
      </c>
      <c r="S1154">
        <v>6.120000000000001</v>
      </c>
      <c r="T1154" t="s">
        <v>9014</v>
      </c>
      <c r="U1154" t="s">
        <v>9015</v>
      </c>
      <c r="V1154" t="s">
        <v>9016</v>
      </c>
      <c r="W1154" t="s">
        <v>9017</v>
      </c>
      <c r="X1154" t="s">
        <v>9018</v>
      </c>
      <c r="Y1154" s="478">
        <v>0.63392407686977537</v>
      </c>
      <c r="Z1154" s="478">
        <v>0.48114359602317919</v>
      </c>
      <c r="AA1154" s="478">
        <v>0.41566899669538937</v>
      </c>
      <c r="AB1154" s="478">
        <v>0.8533962528284057</v>
      </c>
      <c r="AC1154" s="478">
        <v>1.2705641226310977</v>
      </c>
      <c r="AD1154" s="478">
        <v>0.70259088110671486</v>
      </c>
      <c r="AE1154" s="478">
        <v>1.4986845525917742</v>
      </c>
      <c r="AF1154" s="478">
        <v>1.4342207365605983</v>
      </c>
      <c r="AG1154" s="478">
        <v>0.10750767481515522</v>
      </c>
      <c r="AH1154" s="478">
        <v>8.9576010490104496E-2</v>
      </c>
      <c r="AI1154" s="478">
        <v>0.98590985374224061</v>
      </c>
      <c r="AJ1154" s="478">
        <v>1.0517617945417208</v>
      </c>
      <c r="AK1154" s="478">
        <v>0.73054501347945877</v>
      </c>
      <c r="AL1154" s="478">
        <v>1.8185338499154706</v>
      </c>
      <c r="AM1154" s="478">
        <v>0.15378138011954584</v>
      </c>
      <c r="AN1154" s="478">
        <v>3.634311504290153</v>
      </c>
      <c r="AO1154" s="478">
        <v>0.81963729491239257</v>
      </c>
      <c r="AP1154" s="478">
        <v>3.0361906026564185</v>
      </c>
      <c r="AQ1154" s="478">
        <v>0.25761593578069297</v>
      </c>
      <c r="AR1154" s="478">
        <v>0.65966091460474974</v>
      </c>
      <c r="AS1154" s="478">
        <v>0.36477495534496307</v>
      </c>
      <c r="AW1154" s="683"/>
      <c r="AX1154" s="839"/>
      <c r="AY1154" s="665"/>
      <c r="AZ1154" s="601"/>
      <c r="BA1154" s="787"/>
      <c r="BB1154" s="731"/>
      <c r="BC1154" s="725"/>
      <c r="BD1154" s="554"/>
      <c r="BE1154" s="543"/>
      <c r="BF1154" s="950"/>
      <c r="BG1154" s="958"/>
      <c r="BH1154" s="643"/>
      <c r="BI1154" s="547"/>
      <c r="BJ1154" s="770"/>
      <c r="BK1154" s="707"/>
      <c r="BL1154" s="808"/>
      <c r="BM1154" s="627"/>
      <c r="BN1154" s="725"/>
      <c r="BO1154" s="601"/>
      <c r="BP1154" s="683"/>
      <c r="BQ1154" s="783"/>
    </row>
    <row r="1155" spans="1:69">
      <c r="A1155" t="s">
        <v>1257</v>
      </c>
      <c r="B1155" t="s">
        <v>1258</v>
      </c>
      <c r="C1155" t="s">
        <v>5308</v>
      </c>
      <c r="D1155" t="s">
        <v>43</v>
      </c>
      <c r="E1155">
        <v>1073.4715489999999</v>
      </c>
      <c r="F1155">
        <v>71.075599999999994</v>
      </c>
      <c r="G1155">
        <v>2</v>
      </c>
      <c r="H1155" t="s">
        <v>2042</v>
      </c>
      <c r="I1155">
        <v>0.12960811343955539</v>
      </c>
      <c r="J1155">
        <v>0.12960811343955539</v>
      </c>
      <c r="K1155">
        <v>0.12960811343955539</v>
      </c>
      <c r="L1155">
        <v>6.0209523508390295E-4</v>
      </c>
      <c r="M1155">
        <v>6.0209523508390295E-4</v>
      </c>
      <c r="N1155">
        <v>45.17</v>
      </c>
      <c r="O1155">
        <v>45.17</v>
      </c>
      <c r="P1155">
        <v>1</v>
      </c>
      <c r="Q1155">
        <v>364</v>
      </c>
      <c r="R1155">
        <v>382</v>
      </c>
      <c r="S1155">
        <v>38.28</v>
      </c>
      <c r="T1155" t="s">
        <v>5309</v>
      </c>
      <c r="U1155" t="s">
        <v>5310</v>
      </c>
      <c r="V1155" t="s">
        <v>5311</v>
      </c>
      <c r="W1155" t="s">
        <v>5312</v>
      </c>
      <c r="X1155" t="s">
        <v>5313</v>
      </c>
      <c r="Y1155" s="478">
        <v>0.46462643222939815</v>
      </c>
      <c r="Z1155" s="478">
        <v>0.20797474429154508</v>
      </c>
      <c r="AA1155" s="478">
        <v>0.54649356874627364</v>
      </c>
      <c r="AB1155" s="478">
        <v>0.83516547233451599</v>
      </c>
      <c r="AC1155" s="478">
        <v>2.3578390240435487</v>
      </c>
      <c r="AD1155" s="478">
        <v>1.5697057998709278</v>
      </c>
      <c r="AE1155" s="478">
        <v>1.4354207332165372</v>
      </c>
      <c r="AF1155" s="478">
        <v>1.2946939205198997</v>
      </c>
      <c r="AG1155" s="478">
        <v>1.1507226952971052</v>
      </c>
      <c r="AH1155" s="478">
        <v>0.74457628667246989</v>
      </c>
      <c r="AI1155" s="478">
        <v>0.65187445114149933</v>
      </c>
      <c r="AJ1155" s="478">
        <v>1.1448873327857816</v>
      </c>
      <c r="AK1155" s="478">
        <v>1.7728469461541183</v>
      </c>
      <c r="AL1155" s="478">
        <v>0.78626486758501801</v>
      </c>
      <c r="AM1155" s="478">
        <v>2.358043343244411</v>
      </c>
      <c r="AN1155" s="478">
        <v>0.11899148526680417</v>
      </c>
      <c r="AO1155" s="478">
        <v>1.3688066638003114</v>
      </c>
      <c r="AP1155" s="478">
        <v>0.91808784801923959</v>
      </c>
      <c r="AQ1155" s="478">
        <v>0.49494307838707946</v>
      </c>
      <c r="AR1155" s="478">
        <v>0.32027394159540273</v>
      </c>
      <c r="AS1155" s="478">
        <v>0.45776136479812002</v>
      </c>
      <c r="AW1155" s="807"/>
      <c r="AX1155" s="799"/>
      <c r="AY1155" s="500"/>
      <c r="AZ1155" s="612"/>
      <c r="BA1155" s="643"/>
      <c r="BB1155" s="623"/>
      <c r="BC1155" s="835"/>
      <c r="BD1155" s="716"/>
      <c r="BE1155" s="851"/>
      <c r="BF1155" s="596"/>
      <c r="BG1155" s="893"/>
      <c r="BH1155" s="550"/>
      <c r="BI1155" s="765"/>
      <c r="BJ1155" s="797"/>
      <c r="BK1155" s="500"/>
      <c r="BL1155" s="718"/>
      <c r="BM1155" s="792"/>
      <c r="BN1155" s="688"/>
      <c r="BO1155" s="797"/>
      <c r="BP1155" s="500"/>
      <c r="BQ1155" s="650"/>
    </row>
    <row r="1156" spans="1:69">
      <c r="A1156" t="s">
        <v>1257</v>
      </c>
      <c r="B1156" t="s">
        <v>1258</v>
      </c>
      <c r="C1156" t="s">
        <v>5308</v>
      </c>
      <c r="D1156" t="s">
        <v>43</v>
      </c>
      <c r="E1156">
        <v>715.98417900000004</v>
      </c>
      <c r="F1156">
        <v>68.5381</v>
      </c>
      <c r="G1156">
        <v>3</v>
      </c>
      <c r="H1156" t="s">
        <v>2042</v>
      </c>
      <c r="I1156">
        <v>0.88208045362387832</v>
      </c>
      <c r="J1156">
        <v>0.88208045362387832</v>
      </c>
      <c r="K1156">
        <v>0.88208045362387832</v>
      </c>
      <c r="L1156">
        <v>1.6628500062801799E-2</v>
      </c>
      <c r="M1156">
        <v>1.6628500062801799E-2</v>
      </c>
      <c r="N1156">
        <v>30.78</v>
      </c>
      <c r="O1156">
        <v>30.78</v>
      </c>
      <c r="P1156">
        <v>1</v>
      </c>
      <c r="Q1156">
        <v>364</v>
      </c>
      <c r="R1156">
        <v>382</v>
      </c>
      <c r="S1156">
        <v>22.96</v>
      </c>
      <c r="T1156" t="s">
        <v>13039</v>
      </c>
      <c r="U1156" t="s">
        <v>5310</v>
      </c>
      <c r="V1156" t="s">
        <v>5311</v>
      </c>
      <c r="W1156" t="s">
        <v>13040</v>
      </c>
      <c r="X1156" t="s">
        <v>13041</v>
      </c>
      <c r="Y1156" s="478">
        <v>0.31346807020386519</v>
      </c>
      <c r="Z1156" s="478">
        <v>0.31397259668267158</v>
      </c>
      <c r="AA1156" s="478">
        <v>0.18723072108002592</v>
      </c>
      <c r="AB1156" s="478">
        <v>0.29011394241016419</v>
      </c>
      <c r="AC1156" s="478">
        <v>0.11995431241983853</v>
      </c>
      <c r="AD1156" s="478">
        <v>0.27064120118569718</v>
      </c>
      <c r="AE1156" s="478">
        <v>0.3296203767575131</v>
      </c>
      <c r="AF1156" s="478">
        <v>0.35396619406536822</v>
      </c>
      <c r="AG1156" s="478">
        <v>0.18726327713532673</v>
      </c>
      <c r="AH1156" s="478">
        <v>0.35804612959021059</v>
      </c>
      <c r="AI1156" s="478">
        <v>0.53508583735537585</v>
      </c>
      <c r="AJ1156" s="478">
        <v>0.45643976160559357</v>
      </c>
      <c r="AK1156" s="478">
        <v>4.6318795147250116</v>
      </c>
      <c r="AL1156" s="478">
        <v>2.715508877193868</v>
      </c>
      <c r="AM1156" s="478">
        <v>7.1618107430415439</v>
      </c>
      <c r="AN1156" s="478">
        <v>0.42894383453011914</v>
      </c>
      <c r="AO1156" s="478">
        <v>0.83388656778126868</v>
      </c>
      <c r="AP1156" s="478">
        <v>0.54943651716863684</v>
      </c>
      <c r="AQ1156" s="478">
        <v>0.34564762868748533</v>
      </c>
      <c r="AR1156" s="478">
        <v>0.28865559402706636</v>
      </c>
      <c r="AS1156" s="478">
        <v>0.32842830235334908</v>
      </c>
      <c r="AW1156" s="635"/>
      <c r="AX1156" s="730"/>
      <c r="AY1156" s="969"/>
      <c r="AZ1156" s="848"/>
      <c r="BA1156" s="715"/>
      <c r="BB1156" s="685"/>
      <c r="BC1156" s="722"/>
      <c r="BD1156" s="722"/>
      <c r="BE1156" s="621"/>
      <c r="BF1156" s="723"/>
      <c r="BG1156" s="756"/>
      <c r="BH1156" s="500"/>
      <c r="BI1156" s="724"/>
      <c r="BJ1156" s="663"/>
      <c r="BK1156" s="813"/>
      <c r="BL1156" s="696"/>
      <c r="BM1156" s="767"/>
      <c r="BN1156" s="634"/>
      <c r="BO1156" s="610"/>
      <c r="BP1156" s="607"/>
      <c r="BQ1156" s="633"/>
    </row>
    <row r="1157" spans="1:69">
      <c r="A1157" t="s">
        <v>8848</v>
      </c>
      <c r="B1157" t="s">
        <v>8849</v>
      </c>
      <c r="C1157" t="s">
        <v>10615</v>
      </c>
      <c r="D1157" t="s">
        <v>43</v>
      </c>
      <c r="E1157">
        <v>635.79622900000004</v>
      </c>
      <c r="F1157">
        <v>40.898899999999998</v>
      </c>
      <c r="G1157">
        <v>2</v>
      </c>
      <c r="H1157" t="s">
        <v>1559</v>
      </c>
      <c r="I1157">
        <v>0</v>
      </c>
      <c r="J1157">
        <v>-1.5658761151534837</v>
      </c>
      <c r="K1157">
        <v>-1.2035503073557192</v>
      </c>
      <c r="L1157">
        <v>4.4324229273388902E-2</v>
      </c>
      <c r="M1157">
        <v>5.0526133170816466E-2</v>
      </c>
      <c r="N1157">
        <v>25.28</v>
      </c>
      <c r="O1157">
        <v>24.679999999999996</v>
      </c>
      <c r="P1157">
        <v>3</v>
      </c>
      <c r="Q1157">
        <v>1506</v>
      </c>
      <c r="R1157">
        <v>1515</v>
      </c>
      <c r="S1157">
        <v>13.420000000000002</v>
      </c>
      <c r="T1157" t="s">
        <v>10616</v>
      </c>
      <c r="U1157" t="s">
        <v>10617</v>
      </c>
      <c r="V1157" t="s">
        <v>10618</v>
      </c>
      <c r="W1157" t="s">
        <v>10619</v>
      </c>
      <c r="X1157" t="s">
        <v>10620</v>
      </c>
      <c r="Y1157" s="478">
        <v>1.7663265867583775</v>
      </c>
      <c r="Z1157" s="478">
        <v>1.1385691688446291</v>
      </c>
      <c r="AA1157" s="478">
        <v>1.406600492358298</v>
      </c>
      <c r="AB1157" s="478">
        <v>0.34187136495803044</v>
      </c>
      <c r="AC1157" s="478">
        <v>0.52294273817227921</v>
      </c>
      <c r="AD1157" s="478">
        <v>0.49045296691109613</v>
      </c>
      <c r="AE1157" s="478">
        <v>0.58963073298312063</v>
      </c>
      <c r="AF1157" s="478">
        <v>1.3332739754052791</v>
      </c>
      <c r="AG1157" s="478">
        <v>0.46570793403299021</v>
      </c>
      <c r="AH1157" s="478">
        <v>0.30132562249111144</v>
      </c>
      <c r="AI1157" s="478">
        <v>0.77004962692565826</v>
      </c>
      <c r="AJ1157" s="478">
        <v>0.37269743097505864</v>
      </c>
      <c r="AK1157" s="478">
        <v>1.2387606994589995</v>
      </c>
      <c r="AL1157" s="478">
        <v>0.55233230050842097</v>
      </c>
      <c r="AM1157" s="478">
        <v>0.13711082995279494</v>
      </c>
      <c r="AN1157" s="478">
        <v>2.4302046744599961</v>
      </c>
      <c r="AO1157" s="478">
        <v>2.1910145875313249</v>
      </c>
      <c r="AP1157" s="478">
        <v>1.8266841572944277</v>
      </c>
      <c r="AQ1157" s="478">
        <v>0.50537307635703244</v>
      </c>
      <c r="AR1157" s="478">
        <v>2.0159167060282965</v>
      </c>
      <c r="AS1157" s="478">
        <v>0.60315432759277943</v>
      </c>
      <c r="AW1157" s="794"/>
      <c r="AX1157" s="660"/>
      <c r="AY1157" s="728"/>
      <c r="AZ1157" s="500"/>
      <c r="BA1157" s="500"/>
      <c r="BB1157" s="625"/>
      <c r="BC1157" s="500"/>
      <c r="BD1157" s="641"/>
      <c r="BE1157" s="769"/>
      <c r="BF1157" s="500"/>
      <c r="BG1157" s="500"/>
      <c r="BH1157" s="500"/>
      <c r="BI1157" s="500"/>
      <c r="BJ1157" s="500"/>
      <c r="BK1157" s="500"/>
      <c r="BL1157" s="767"/>
      <c r="BM1157" s="698"/>
      <c r="BN1157" s="787"/>
      <c r="BO1157" s="500"/>
      <c r="BP1157" s="859"/>
      <c r="BQ1157" s="964"/>
    </row>
    <row r="1158" spans="1:69">
      <c r="A1158" t="s">
        <v>7858</v>
      </c>
      <c r="B1158" t="s">
        <v>7859</v>
      </c>
      <c r="C1158" t="s">
        <v>7860</v>
      </c>
      <c r="D1158" t="s">
        <v>303</v>
      </c>
      <c r="E1158">
        <v>606.84580900000003</v>
      </c>
      <c r="F1158">
        <v>47.844799999999999</v>
      </c>
      <c r="G1158">
        <v>4</v>
      </c>
      <c r="H1158" t="s">
        <v>7861</v>
      </c>
      <c r="I1158">
        <v>1.8792152853856057</v>
      </c>
      <c r="J1158">
        <v>1.8792152853856057</v>
      </c>
      <c r="K1158">
        <v>1.8792152853856057</v>
      </c>
      <c r="L1158">
        <v>4.7853092914602803E-2</v>
      </c>
      <c r="M1158">
        <v>4.7853092914602803E-2</v>
      </c>
      <c r="N1158">
        <v>14.17</v>
      </c>
      <c r="O1158">
        <v>14.17</v>
      </c>
      <c r="P1158">
        <v>1</v>
      </c>
      <c r="Q1158">
        <v>1</v>
      </c>
      <c r="R1158">
        <v>22</v>
      </c>
      <c r="S1158">
        <v>0.48000000000000043</v>
      </c>
      <c r="T1158" t="s">
        <v>7862</v>
      </c>
      <c r="U1158" t="s">
        <v>7863</v>
      </c>
      <c r="V1158" t="s">
        <v>7864</v>
      </c>
      <c r="W1158" t="s">
        <v>7865</v>
      </c>
      <c r="X1158" t="s">
        <v>7866</v>
      </c>
      <c r="Y1158" s="478">
        <v>3.4283166330013816E-4</v>
      </c>
      <c r="Z1158" s="478">
        <v>3.3555682448205878E-4</v>
      </c>
      <c r="AA1158" s="478">
        <v>3.4179627119350017E-4</v>
      </c>
      <c r="AB1158" s="478">
        <v>3.4925845727018365E-4</v>
      </c>
      <c r="AC1158" s="478">
        <v>3.4418882395429145E-4</v>
      </c>
      <c r="AD1158" s="478">
        <v>6.1385753618708376</v>
      </c>
      <c r="AE1158" s="478">
        <v>3.2732306961129212E-4</v>
      </c>
      <c r="AF1158" s="478">
        <v>3.3059029561877199E-4</v>
      </c>
      <c r="AG1158" s="478">
        <v>7.4699579547956967</v>
      </c>
      <c r="AH1158" s="478">
        <v>3.3201547052724457E-4</v>
      </c>
      <c r="AI1158" s="478">
        <v>3.314970981573974E-4</v>
      </c>
      <c r="AJ1158" s="478">
        <v>3.3651173001126737E-4</v>
      </c>
      <c r="AK1158" s="478">
        <v>3.1935432748547433E-4</v>
      </c>
      <c r="AL1158" s="478">
        <v>3.3133821072871294E-4</v>
      </c>
      <c r="AM1158" s="478">
        <v>3.1406066374974626E-4</v>
      </c>
      <c r="AN1158" s="478">
        <v>7.3854037197612978</v>
      </c>
      <c r="AO1158" s="478">
        <v>3.4503542772602565E-4</v>
      </c>
      <c r="AP1158" s="478">
        <v>3.4460442632944151E-4</v>
      </c>
      <c r="AQ1158" s="478">
        <v>3.5352694008860782E-4</v>
      </c>
      <c r="AR1158" s="478">
        <v>3.5314296488357189E-4</v>
      </c>
      <c r="AS1158" s="478">
        <v>3.3033090705170105E-4</v>
      </c>
      <c r="AW1158" s="562"/>
      <c r="AX1158" s="605"/>
      <c r="AY1158" s="592"/>
      <c r="AZ1158" s="673"/>
      <c r="BA1158" s="591"/>
      <c r="BB1158" s="690"/>
      <c r="BC1158" s="590"/>
      <c r="BD1158" s="690"/>
      <c r="BE1158" s="842"/>
      <c r="BF1158" s="616"/>
      <c r="BG1158" s="589"/>
      <c r="BH1158" s="770"/>
      <c r="BI1158" s="783"/>
      <c r="BJ1158" s="602"/>
      <c r="BK1158" s="822"/>
      <c r="BL1158" s="588"/>
      <c r="BM1158" s="754"/>
      <c r="BN1158" s="545"/>
      <c r="BO1158" s="553"/>
      <c r="BP1158" s="802"/>
      <c r="BQ1158" s="790"/>
    </row>
    <row r="1159" spans="1:69">
      <c r="A1159" t="s">
        <v>1795</v>
      </c>
      <c r="B1159" t="s">
        <v>1796</v>
      </c>
      <c r="C1159" t="s">
        <v>1797</v>
      </c>
      <c r="D1159" t="s">
        <v>303</v>
      </c>
      <c r="E1159">
        <v>650.30585900000005</v>
      </c>
      <c r="F1159">
        <v>45.277799999999999</v>
      </c>
      <c r="G1159">
        <v>2</v>
      </c>
      <c r="H1159" t="s">
        <v>1798</v>
      </c>
      <c r="I1159">
        <v>0</v>
      </c>
      <c r="J1159">
        <v>-8.1734505829065611</v>
      </c>
      <c r="K1159">
        <v>-7.2625697922055599</v>
      </c>
      <c r="L1159">
        <v>1.37446172798271E-2</v>
      </c>
      <c r="M1159">
        <v>3.4381392854556839E-2</v>
      </c>
      <c r="N1159">
        <v>29.97</v>
      </c>
      <c r="O1159">
        <v>26.375714285714285</v>
      </c>
      <c r="P1159">
        <v>7</v>
      </c>
      <c r="Q1159">
        <v>81</v>
      </c>
      <c r="R1159">
        <v>90</v>
      </c>
      <c r="S1159">
        <v>12.27</v>
      </c>
      <c r="T1159" t="s">
        <v>1799</v>
      </c>
      <c r="U1159" t="s">
        <v>1800</v>
      </c>
      <c r="V1159" t="s">
        <v>1801</v>
      </c>
      <c r="W1159" t="s">
        <v>1802</v>
      </c>
      <c r="X1159" t="s">
        <v>1803</v>
      </c>
      <c r="Y1159" s="478">
        <v>0.37189505995342315</v>
      </c>
      <c r="Z1159" s="478">
        <v>1.7617365452248919</v>
      </c>
      <c r="AA1159" s="478">
        <v>0.24098596315734908</v>
      </c>
      <c r="AB1159" s="478">
        <v>9.4035168816192866E-2</v>
      </c>
      <c r="AC1159" s="478">
        <v>4.0837856026464732E-2</v>
      </c>
      <c r="AD1159" s="478">
        <v>9.4137647772566266E-2</v>
      </c>
      <c r="AE1159" s="478">
        <v>5.3907968578634259E-2</v>
      </c>
      <c r="AF1159" s="478">
        <v>5.4439107678618398E-2</v>
      </c>
      <c r="AG1159" s="478">
        <v>2.7096646775971331E-2</v>
      </c>
      <c r="AH1159" s="478">
        <v>7.8164466090710398</v>
      </c>
      <c r="AI1159" s="478">
        <v>7.8688671774996193</v>
      </c>
      <c r="AJ1159" s="478">
        <v>1.284049984166995</v>
      </c>
      <c r="AK1159" s="478">
        <v>0.68827481031446791</v>
      </c>
      <c r="AL1159" s="478">
        <v>0.10700801781955126</v>
      </c>
      <c r="AM1159" s="478">
        <v>7.2119784171429391E-2</v>
      </c>
      <c r="AN1159" s="478">
        <v>8.9552922870591772E-2</v>
      </c>
      <c r="AO1159" s="478">
        <v>8.99950478354897E-2</v>
      </c>
      <c r="AP1159" s="478">
        <v>0.13379581197042603</v>
      </c>
      <c r="AQ1159" s="478">
        <v>3.3937542923218871E-2</v>
      </c>
      <c r="AR1159" s="478">
        <v>6.3549486501669486E-2</v>
      </c>
      <c r="AS1159" s="478">
        <v>1.3330840871390019E-2</v>
      </c>
      <c r="AW1159" s="634"/>
      <c r="AX1159" s="621"/>
      <c r="AY1159" s="769"/>
      <c r="AZ1159" s="725"/>
      <c r="BA1159" s="673"/>
      <c r="BB1159" s="625"/>
      <c r="BC1159" s="634"/>
      <c r="BD1159" s="588"/>
      <c r="BE1159" s="674"/>
      <c r="BF1159" s="500"/>
      <c r="BG1159" s="500"/>
      <c r="BH1159" s="500"/>
      <c r="BI1159" s="812"/>
      <c r="BJ1159" s="799"/>
      <c r="BK1159" s="500"/>
      <c r="BL1159" s="739"/>
      <c r="BM1159" s="602"/>
      <c r="BN1159" s="806"/>
      <c r="BO1159" s="632"/>
      <c r="BP1159" s="773"/>
      <c r="BQ1159" s="617"/>
    </row>
    <row r="1160" spans="1:69">
      <c r="A1160" t="s">
        <v>7053</v>
      </c>
      <c r="B1160" t="s">
        <v>7054</v>
      </c>
      <c r="C1160" t="s">
        <v>7055</v>
      </c>
      <c r="D1160" t="s">
        <v>303</v>
      </c>
      <c r="E1160">
        <v>625.66629899999998</v>
      </c>
      <c r="F1160">
        <v>48.393700000000003</v>
      </c>
      <c r="G1160">
        <v>3</v>
      </c>
      <c r="H1160" t="s">
        <v>7056</v>
      </c>
      <c r="I1160">
        <v>6.2231339125855412</v>
      </c>
      <c r="J1160">
        <v>6.2231339125855412</v>
      </c>
      <c r="K1160">
        <v>6.2231339125855412</v>
      </c>
      <c r="L1160">
        <v>2.5447702515110401E-2</v>
      </c>
      <c r="M1160">
        <v>2.5447702515110401E-2</v>
      </c>
      <c r="N1160">
        <v>25.51</v>
      </c>
      <c r="O1160">
        <v>25.51</v>
      </c>
      <c r="P1160">
        <v>1</v>
      </c>
      <c r="Q1160">
        <v>1</v>
      </c>
      <c r="R1160">
        <v>16</v>
      </c>
      <c r="S1160">
        <v>4.8900000000000006</v>
      </c>
      <c r="T1160" t="s">
        <v>7057</v>
      </c>
      <c r="U1160" t="s">
        <v>7058</v>
      </c>
      <c r="V1160" t="s">
        <v>7059</v>
      </c>
      <c r="W1160" t="s">
        <v>7060</v>
      </c>
      <c r="X1160" t="s">
        <v>7061</v>
      </c>
      <c r="Y1160" s="478">
        <v>0.89841739324458769</v>
      </c>
      <c r="Z1160" s="478">
        <v>6.9988250590484935E-5</v>
      </c>
      <c r="AA1160" s="478">
        <v>0.2329704449114863</v>
      </c>
      <c r="AB1160" s="478">
        <v>0.22273295750366373</v>
      </c>
      <c r="AC1160" s="478">
        <v>0.89520631490988267</v>
      </c>
      <c r="AD1160" s="478">
        <v>0.53099648926551779</v>
      </c>
      <c r="AE1160" s="478">
        <v>6.8270907782496074E-5</v>
      </c>
      <c r="AF1160" s="478">
        <v>6.8952364441588629E-5</v>
      </c>
      <c r="AG1160" s="478">
        <v>0.91294224527020662</v>
      </c>
      <c r="AH1160" s="478">
        <v>3.9094589473488042</v>
      </c>
      <c r="AI1160" s="478">
        <v>3.8782408014108727</v>
      </c>
      <c r="AJ1160" s="478">
        <v>1.8148633368450529</v>
      </c>
      <c r="AK1160" s="478">
        <v>6.6608839601783195E-5</v>
      </c>
      <c r="AL1160" s="478">
        <v>1.7116653868750273</v>
      </c>
      <c r="AM1160" s="478">
        <v>6.5504721798040813E-5</v>
      </c>
      <c r="AN1160" s="478">
        <v>7.448631442980178E-5</v>
      </c>
      <c r="AO1160" s="478">
        <v>2.4258833211004927</v>
      </c>
      <c r="AP1160" s="478">
        <v>2.0821097424917365</v>
      </c>
      <c r="AQ1160" s="478">
        <v>8.1482559138031097E-2</v>
      </c>
      <c r="AR1160" s="478">
        <v>7.3656252882616405E-5</v>
      </c>
      <c r="AS1160" s="478">
        <v>1.402542592033112</v>
      </c>
      <c r="AW1160" s="634"/>
      <c r="AX1160" s="781"/>
      <c r="AY1160" s="592"/>
      <c r="AZ1160" s="611"/>
      <c r="BA1160" s="768"/>
      <c r="BB1160" s="637"/>
      <c r="BC1160" s="566"/>
      <c r="BD1160" s="683"/>
      <c r="BE1160" s="830"/>
      <c r="BF1160" s="500"/>
      <c r="BG1160" s="500"/>
      <c r="BH1160" s="500"/>
      <c r="BI1160" s="500"/>
      <c r="BJ1160" s="745"/>
      <c r="BK1160" s="500"/>
      <c r="BL1160" s="711"/>
      <c r="BM1160" s="830"/>
      <c r="BN1160" s="625"/>
      <c r="BO1160" s="611"/>
      <c r="BP1160" s="796"/>
      <c r="BQ1160" s="679"/>
    </row>
    <row r="1161" spans="1:69">
      <c r="A1161" t="s">
        <v>11874</v>
      </c>
      <c r="B1161" t="s">
        <v>11875</v>
      </c>
      <c r="C1161" t="s">
        <v>11876</v>
      </c>
      <c r="D1161" t="s">
        <v>43</v>
      </c>
      <c r="E1161">
        <v>1237.870349</v>
      </c>
      <c r="F1161">
        <v>58.675899999999999</v>
      </c>
      <c r="G1161">
        <v>3</v>
      </c>
      <c r="H1161" t="s">
        <v>330</v>
      </c>
      <c r="I1161">
        <v>3.3027114337567234</v>
      </c>
      <c r="J1161">
        <v>-0.25467755265356529</v>
      </c>
      <c r="K1161">
        <v>1.2006201147708901</v>
      </c>
      <c r="L1161">
        <v>2.9845346776351001E-9</v>
      </c>
      <c r="M1161">
        <v>2.7639952020000313E-5</v>
      </c>
      <c r="N1161">
        <v>97.84</v>
      </c>
      <c r="O1161">
        <v>68.095714285714294</v>
      </c>
      <c r="P1161">
        <v>14</v>
      </c>
      <c r="Q1161">
        <v>372</v>
      </c>
      <c r="R1161">
        <v>404</v>
      </c>
      <c r="S1161">
        <v>81.22</v>
      </c>
      <c r="T1161" t="s">
        <v>11877</v>
      </c>
      <c r="U1161" t="s">
        <v>11878</v>
      </c>
      <c r="V1161" t="s">
        <v>11879</v>
      </c>
      <c r="W1161" t="s">
        <v>11880</v>
      </c>
      <c r="X1161" t="s">
        <v>11881</v>
      </c>
      <c r="Y1161" s="478">
        <v>0.83607779145157124</v>
      </c>
      <c r="Z1161" s="478">
        <v>0.28800881862149263</v>
      </c>
      <c r="AA1161" s="478">
        <v>0.27147860487338965</v>
      </c>
      <c r="AB1161" s="478">
        <v>7.1283545597930674E-5</v>
      </c>
      <c r="AC1161" s="478">
        <v>0.78303834677446205</v>
      </c>
      <c r="AD1161" s="478">
        <v>2.1997901094162775</v>
      </c>
      <c r="AE1161" s="478">
        <v>1.1287758800985073</v>
      </c>
      <c r="AF1161" s="478">
        <v>1.2171223458394207</v>
      </c>
      <c r="AG1161" s="478">
        <v>0.45650158113183947</v>
      </c>
      <c r="AH1161" s="478">
        <v>6.7764257213787226E-5</v>
      </c>
      <c r="AI1161" s="478">
        <v>0.58572749128026003</v>
      </c>
      <c r="AJ1161" s="478">
        <v>1.3137237140137485</v>
      </c>
      <c r="AK1161" s="478">
        <v>2.9136698573213717</v>
      </c>
      <c r="AL1161" s="478">
        <v>1.1184446000267618</v>
      </c>
      <c r="AM1161" s="478">
        <v>2.4692139489622233</v>
      </c>
      <c r="AN1161" s="478">
        <v>0.21708478990697233</v>
      </c>
      <c r="AO1161" s="478">
        <v>2.0000304479179061</v>
      </c>
      <c r="AP1161" s="478">
        <v>1.113847433398693</v>
      </c>
      <c r="AQ1161" s="478">
        <v>1.2402848737721048</v>
      </c>
      <c r="AR1161" s="478">
        <v>0.77289173232838748</v>
      </c>
      <c r="AS1161" s="478">
        <v>7.4148585061798958E-2</v>
      </c>
      <c r="AW1161" s="586"/>
      <c r="AX1161" s="603"/>
      <c r="AY1161" s="600"/>
      <c r="AZ1161" s="500"/>
      <c r="BA1161" s="592"/>
      <c r="BB1161" s="754"/>
      <c r="BC1161" s="754"/>
      <c r="BD1161" s="678"/>
      <c r="BE1161" s="607"/>
      <c r="BF1161" s="604"/>
      <c r="BG1161" s="500"/>
      <c r="BH1161" s="824"/>
      <c r="BI1161" s="726"/>
      <c r="BJ1161" s="558"/>
      <c r="BK1161" s="769"/>
      <c r="BL1161" s="706"/>
      <c r="BM1161" s="627"/>
      <c r="BN1161" s="687"/>
      <c r="BO1161" s="689"/>
      <c r="BP1161" s="777"/>
      <c r="BQ1161" s="745"/>
    </row>
    <row r="1162" spans="1:69">
      <c r="A1162" t="s">
        <v>11874</v>
      </c>
      <c r="B1162" t="s">
        <v>11875</v>
      </c>
      <c r="C1162" t="s">
        <v>11876</v>
      </c>
      <c r="D1162" t="s">
        <v>43</v>
      </c>
      <c r="E1162">
        <v>928.65288900000007</v>
      </c>
      <c r="F1162">
        <v>58.568100000000001</v>
      </c>
      <c r="G1162">
        <v>4</v>
      </c>
      <c r="H1162" t="s">
        <v>330</v>
      </c>
      <c r="I1162">
        <v>1.8916168311107922</v>
      </c>
      <c r="J1162">
        <v>-0.62011985482513954</v>
      </c>
      <c r="K1162">
        <v>0.75971926717617821</v>
      </c>
      <c r="L1162">
        <v>5.0933236290732803E-4</v>
      </c>
      <c r="M1162">
        <v>1.0502439332808958E-2</v>
      </c>
      <c r="N1162">
        <v>45.66</v>
      </c>
      <c r="O1162">
        <v>35.809999999999995</v>
      </c>
      <c r="P1162">
        <v>6</v>
      </c>
      <c r="Q1162">
        <v>372</v>
      </c>
      <c r="R1162">
        <v>404</v>
      </c>
      <c r="S1162">
        <v>31.599999999999998</v>
      </c>
      <c r="T1162" t="s">
        <v>13564</v>
      </c>
      <c r="U1162" t="s">
        <v>11878</v>
      </c>
      <c r="V1162" t="s">
        <v>11879</v>
      </c>
      <c r="W1162" t="s">
        <v>13565</v>
      </c>
      <c r="X1162" t="s">
        <v>13566</v>
      </c>
      <c r="Y1162" s="478">
        <v>1.0817312854270134</v>
      </c>
      <c r="Z1162" s="478">
        <v>0.49712403374488084</v>
      </c>
      <c r="AA1162" s="478">
        <v>0.17488685832000445</v>
      </c>
      <c r="AB1162" s="478">
        <v>4.7339307097619153E-5</v>
      </c>
      <c r="AC1162" s="478">
        <v>1.0374108178741468</v>
      </c>
      <c r="AD1162" s="478">
        <v>2.5240422520550978</v>
      </c>
      <c r="AE1162" s="478">
        <v>0.72538573025608388</v>
      </c>
      <c r="AF1162" s="478">
        <v>0.91300003886023351</v>
      </c>
      <c r="AG1162" s="478">
        <v>0.72181552624504741</v>
      </c>
      <c r="AH1162" s="478">
        <v>0.51009939743413968</v>
      </c>
      <c r="AI1162" s="478">
        <v>0.85118377699760295</v>
      </c>
      <c r="AJ1162" s="478">
        <v>1.4815201682551826</v>
      </c>
      <c r="AK1162" s="478">
        <v>1.8315776085602111</v>
      </c>
      <c r="AL1162" s="478">
        <v>0.71247438351620118</v>
      </c>
      <c r="AM1162" s="478">
        <v>1.9374668398570229</v>
      </c>
      <c r="AN1162" s="478">
        <v>0.47407921808282411</v>
      </c>
      <c r="AO1162" s="478">
        <v>1.6190150487661943</v>
      </c>
      <c r="AP1162" s="478">
        <v>0.99188630983028869</v>
      </c>
      <c r="AQ1162" s="478">
        <v>1.7209061918669497</v>
      </c>
      <c r="AR1162" s="478">
        <v>0.85774701297448475</v>
      </c>
      <c r="AS1162" s="478">
        <v>0.33660016176928959</v>
      </c>
      <c r="AW1162" s="802"/>
      <c r="AX1162" s="685"/>
      <c r="AY1162" s="843"/>
      <c r="AZ1162" s="590"/>
      <c r="BA1162" s="767"/>
      <c r="BB1162" s="726"/>
      <c r="BC1162" s="694"/>
      <c r="BD1162" s="587"/>
      <c r="BE1162" s="896"/>
      <c r="BF1162" s="857"/>
      <c r="BG1162" s="754"/>
      <c r="BH1162" s="610"/>
      <c r="BI1162" s="711"/>
      <c r="BJ1162" s="622"/>
      <c r="BK1162" s="865"/>
      <c r="BL1162" s="585"/>
      <c r="BM1162" s="664"/>
      <c r="BN1162" s="544"/>
      <c r="BO1162" s="628"/>
      <c r="BP1162" s="643"/>
      <c r="BQ1162" s="681"/>
    </row>
    <row r="1163" spans="1:69">
      <c r="A1163" t="s">
        <v>252</v>
      </c>
      <c r="B1163" t="s">
        <v>253</v>
      </c>
      <c r="C1163" t="s">
        <v>302</v>
      </c>
      <c r="D1163" t="s">
        <v>303</v>
      </c>
      <c r="E1163">
        <v>921.14492900000005</v>
      </c>
      <c r="F1163">
        <v>53.0501</v>
      </c>
      <c r="G1163">
        <v>4</v>
      </c>
      <c r="H1163" t="s">
        <v>304</v>
      </c>
      <c r="I1163">
        <v>2.3879593491536886</v>
      </c>
      <c r="J1163">
        <v>2.333619747912032</v>
      </c>
      <c r="K1163">
        <v>2.3607895485328605</v>
      </c>
      <c r="L1163">
        <v>3.88655138118229E-4</v>
      </c>
      <c r="M1163">
        <v>3.0894258847639798E-3</v>
      </c>
      <c r="N1163">
        <v>47.19</v>
      </c>
      <c r="O1163">
        <v>41.334999999999994</v>
      </c>
      <c r="P1163">
        <v>2</v>
      </c>
      <c r="Q1163">
        <v>373</v>
      </c>
      <c r="R1163">
        <v>405</v>
      </c>
      <c r="S1163">
        <v>20.529999999999998</v>
      </c>
      <c r="T1163" t="s">
        <v>305</v>
      </c>
      <c r="U1163" t="s">
        <v>306</v>
      </c>
      <c r="V1163" t="s">
        <v>307</v>
      </c>
      <c r="W1163" t="s">
        <v>308</v>
      </c>
      <c r="X1163" t="s">
        <v>309</v>
      </c>
      <c r="Y1163" s="478">
        <v>0.34322129766866011</v>
      </c>
      <c r="Z1163" s="478">
        <v>2.0727193073445203</v>
      </c>
      <c r="AA1163" s="478">
        <v>1.4760308257183976</v>
      </c>
      <c r="AB1163" s="478">
        <v>2.2164051645365976</v>
      </c>
      <c r="AC1163" s="478">
        <v>1.7832182283406104</v>
      </c>
      <c r="AD1163" s="478">
        <v>2.0047347132171653</v>
      </c>
      <c r="AE1163" s="478">
        <v>0.48655122649079152</v>
      </c>
      <c r="AF1163" s="478">
        <v>0.48411014286973592</v>
      </c>
      <c r="AG1163" s="478">
        <v>1.2272575363820277</v>
      </c>
      <c r="AH1163" s="478">
        <v>0.96349019475901276</v>
      </c>
      <c r="AI1163" s="478">
        <v>0.15452986035406008</v>
      </c>
      <c r="AJ1163" s="478">
        <v>1.3672829159443332</v>
      </c>
      <c r="AK1163" s="478">
        <v>0.71448424430977786</v>
      </c>
      <c r="AL1163" s="478">
        <v>0.33515696632048275</v>
      </c>
      <c r="AM1163" s="478">
        <v>3.3724298923684101E-2</v>
      </c>
      <c r="AN1163" s="478">
        <v>0.29926998852796105</v>
      </c>
      <c r="AO1163" s="478">
        <v>8.8973152201243244E-2</v>
      </c>
      <c r="AP1163" s="478">
        <v>3.2682231339906949E-2</v>
      </c>
      <c r="AQ1163" s="478">
        <v>1.953458214747293</v>
      </c>
      <c r="AR1163" s="478">
        <v>1.4861547884592303</v>
      </c>
      <c r="AS1163" s="478">
        <v>1.4765447015445081</v>
      </c>
      <c r="AW1163" s="500"/>
      <c r="AX1163" s="500"/>
      <c r="AY1163" s="500"/>
      <c r="AZ1163" s="574"/>
      <c r="BA1163" s="632"/>
      <c r="BB1163" s="741"/>
      <c r="BC1163" s="826"/>
      <c r="BD1163" s="684"/>
      <c r="BE1163" s="822"/>
      <c r="BF1163" s="500"/>
      <c r="BG1163" s="500"/>
      <c r="BH1163" s="500"/>
      <c r="BI1163" s="500"/>
      <c r="BJ1163" s="500"/>
      <c r="BK1163" s="500"/>
      <c r="BL1163" s="500"/>
      <c r="BM1163" s="610"/>
      <c r="BN1163" s="745"/>
      <c r="BO1163" s="500"/>
      <c r="BP1163" s="633"/>
      <c r="BQ1163" s="500"/>
    </row>
    <row r="1164" spans="1:69">
      <c r="A1164" t="s">
        <v>252</v>
      </c>
      <c r="B1164" t="s">
        <v>253</v>
      </c>
      <c r="C1164" t="s">
        <v>302</v>
      </c>
      <c r="D1164" t="s">
        <v>43</v>
      </c>
      <c r="E1164">
        <v>1222.525549</v>
      </c>
      <c r="F1164">
        <v>56.1952</v>
      </c>
      <c r="G1164">
        <v>3</v>
      </c>
      <c r="H1164" t="s">
        <v>330</v>
      </c>
      <c r="I1164">
        <v>2.309694962177506</v>
      </c>
      <c r="J1164">
        <v>0.3449267684613454</v>
      </c>
      <c r="K1164">
        <v>1.0407825658172083</v>
      </c>
      <c r="L1164">
        <v>1.7513080934328E-11</v>
      </c>
      <c r="M1164">
        <v>1.8967603770089067E-4</v>
      </c>
      <c r="N1164">
        <v>120.5</v>
      </c>
      <c r="O1164">
        <v>80.822500000000019</v>
      </c>
      <c r="P1164">
        <v>8</v>
      </c>
      <c r="Q1164">
        <v>373</v>
      </c>
      <c r="R1164">
        <v>405</v>
      </c>
      <c r="S1164">
        <v>108.42</v>
      </c>
      <c r="T1164" t="s">
        <v>351</v>
      </c>
      <c r="U1164" t="s">
        <v>306</v>
      </c>
      <c r="V1164" t="s">
        <v>307</v>
      </c>
      <c r="W1164" t="s">
        <v>352</v>
      </c>
      <c r="X1164" t="s">
        <v>353</v>
      </c>
      <c r="Y1164" s="478">
        <v>0.83876797068191455</v>
      </c>
      <c r="Z1164" s="478">
        <v>0.67226119635411352</v>
      </c>
      <c r="AA1164" s="478">
        <v>0.33004751230053669</v>
      </c>
      <c r="AB1164" s="478">
        <v>7.9240895561091762E-2</v>
      </c>
      <c r="AC1164" s="478">
        <v>0.64038729014639273</v>
      </c>
      <c r="AD1164" s="478">
        <v>0.52274919953197829</v>
      </c>
      <c r="AE1164" s="478">
        <v>1.6836813126242973</v>
      </c>
      <c r="AF1164" s="478">
        <v>1.5123638819522462</v>
      </c>
      <c r="AG1164" s="478">
        <v>0.37389249150040171</v>
      </c>
      <c r="AH1164" s="478">
        <v>0.93482561012746324</v>
      </c>
      <c r="AI1164" s="478">
        <v>0.74086900143919876</v>
      </c>
      <c r="AJ1164" s="478">
        <v>0.46350206149383266</v>
      </c>
      <c r="AK1164" s="478">
        <v>3.6241667044950101</v>
      </c>
      <c r="AL1164" s="478">
        <v>1.020213013156094</v>
      </c>
      <c r="AM1164" s="478">
        <v>2.6680086333237933</v>
      </c>
      <c r="AN1164" s="478">
        <v>0.1984264348415922</v>
      </c>
      <c r="AO1164" s="478">
        <v>0.86605436961273818</v>
      </c>
      <c r="AP1164" s="478">
        <v>0.68564900702412912</v>
      </c>
      <c r="AQ1164" s="478">
        <v>1.5968166248539897</v>
      </c>
      <c r="AR1164" s="478">
        <v>1.0574065231942766</v>
      </c>
      <c r="AS1164" s="478">
        <v>0.49067026578491169</v>
      </c>
      <c r="AW1164" s="500"/>
      <c r="AX1164" s="682"/>
      <c r="AY1164" s="810"/>
      <c r="AZ1164" s="773"/>
      <c r="BA1164" s="605"/>
      <c r="BB1164" s="767"/>
      <c r="BC1164" s="769"/>
      <c r="BD1164" s="672"/>
      <c r="BE1164" s="620"/>
      <c r="BF1164" s="710"/>
      <c r="BG1164" s="629"/>
      <c r="BH1164" s="600"/>
      <c r="BI1164" s="548"/>
      <c r="BJ1164" s="767"/>
      <c r="BK1164" s="789"/>
      <c r="BL1164" s="798"/>
      <c r="BM1164" s="664"/>
      <c r="BN1164" s="751"/>
      <c r="BO1164" s="597"/>
      <c r="BP1164" s="500"/>
      <c r="BQ1164" s="563"/>
    </row>
    <row r="1165" spans="1:69">
      <c r="A1165" t="s">
        <v>252</v>
      </c>
      <c r="B1165" t="s">
        <v>253</v>
      </c>
      <c r="C1165" t="s">
        <v>302</v>
      </c>
      <c r="D1165" t="s">
        <v>43</v>
      </c>
      <c r="E1165">
        <v>917.14606900000001</v>
      </c>
      <c r="F1165">
        <v>56.247100000000003</v>
      </c>
      <c r="G1165">
        <v>4</v>
      </c>
      <c r="H1165" t="s">
        <v>330</v>
      </c>
      <c r="I1165">
        <v>4.5484297545573433</v>
      </c>
      <c r="J1165">
        <v>-0.8546771635809105</v>
      </c>
      <c r="K1165">
        <v>1.3761566945673309</v>
      </c>
      <c r="L1165">
        <v>2.5554431638383899E-6</v>
      </c>
      <c r="M1165">
        <v>5.4142660079042606E-3</v>
      </c>
      <c r="N1165">
        <v>68.87</v>
      </c>
      <c r="O1165">
        <v>44.279999999999994</v>
      </c>
      <c r="P1165">
        <v>56</v>
      </c>
      <c r="Q1165">
        <v>373</v>
      </c>
      <c r="R1165">
        <v>405</v>
      </c>
      <c r="S1165">
        <v>56.06</v>
      </c>
      <c r="T1165" t="s">
        <v>354</v>
      </c>
      <c r="U1165" t="s">
        <v>306</v>
      </c>
      <c r="V1165" t="s">
        <v>307</v>
      </c>
      <c r="W1165" t="s">
        <v>355</v>
      </c>
      <c r="X1165" t="s">
        <v>356</v>
      </c>
      <c r="Y1165" s="478">
        <v>1.5360428001157607</v>
      </c>
      <c r="Z1165" s="478">
        <v>0.59770749774474308</v>
      </c>
      <c r="AA1165" s="478">
        <v>0.40984368347945371</v>
      </c>
      <c r="AB1165" s="478">
        <v>9.538564042298781E-6</v>
      </c>
      <c r="AC1165" s="478">
        <v>0.54532563069907247</v>
      </c>
      <c r="AD1165" s="478">
        <v>0.55590071860182966</v>
      </c>
      <c r="AE1165" s="478">
        <v>1.1771413317336874</v>
      </c>
      <c r="AF1165" s="478">
        <v>1.0957513133157588</v>
      </c>
      <c r="AG1165" s="478">
        <v>0.43847913146696266</v>
      </c>
      <c r="AH1165" s="478">
        <v>1.1646116058240541</v>
      </c>
      <c r="AI1165" s="478">
        <v>0.94847146859689513</v>
      </c>
      <c r="AJ1165" s="478">
        <v>0.58336701932111679</v>
      </c>
      <c r="AK1165" s="478">
        <v>1.9852531274638396</v>
      </c>
      <c r="AL1165" s="478">
        <v>0.80120167663541153</v>
      </c>
      <c r="AM1165" s="478">
        <v>3.4292945009042319</v>
      </c>
      <c r="AN1165" s="478">
        <v>0.63149148061557692</v>
      </c>
      <c r="AO1165" s="478">
        <v>0.67984180610415357</v>
      </c>
      <c r="AP1165" s="478">
        <v>0.62953357087037254</v>
      </c>
      <c r="AQ1165" s="478">
        <v>1.862038463983378</v>
      </c>
      <c r="AR1165" s="478">
        <v>1.2385746784096388</v>
      </c>
      <c r="AS1165" s="478">
        <v>0.69011895555001801</v>
      </c>
      <c r="AW1165" s="828"/>
      <c r="AX1165" s="643"/>
      <c r="AY1165" s="802"/>
      <c r="AZ1165" s="686"/>
      <c r="BA1165" s="551"/>
      <c r="BB1165" s="669"/>
      <c r="BC1165" s="843"/>
      <c r="BD1165" s="711"/>
      <c r="BE1165" s="811"/>
      <c r="BF1165" s="741"/>
      <c r="BG1165" s="664"/>
      <c r="BH1165" s="674"/>
      <c r="BI1165" s="500"/>
      <c r="BJ1165" s="676"/>
      <c r="BK1165" s="500"/>
      <c r="BL1165" s="802"/>
      <c r="BM1165" s="620"/>
      <c r="BN1165" s="710"/>
      <c r="BO1165" s="667"/>
      <c r="BP1165" s="804"/>
      <c r="BQ1165" s="739"/>
    </row>
    <row r="1166" spans="1:69">
      <c r="A1166" t="s">
        <v>252</v>
      </c>
      <c r="B1166" t="s">
        <v>253</v>
      </c>
      <c r="C1166" t="s">
        <v>302</v>
      </c>
      <c r="D1166" t="s">
        <v>43</v>
      </c>
      <c r="E1166">
        <v>733.91818899999998</v>
      </c>
      <c r="F1166">
        <v>53.871899999999997</v>
      </c>
      <c r="G1166">
        <v>5</v>
      </c>
      <c r="H1166" t="s">
        <v>330</v>
      </c>
      <c r="I1166">
        <v>1.9407557456780622</v>
      </c>
      <c r="J1166">
        <v>-0.65165027211365367</v>
      </c>
      <c r="K1166">
        <v>0.17382677698742272</v>
      </c>
      <c r="L1166">
        <v>4.4609847011893301E-6</v>
      </c>
      <c r="M1166">
        <v>2.142446931561743E-2</v>
      </c>
      <c r="N1166">
        <v>66.349999999999994</v>
      </c>
      <c r="O1166">
        <v>39.732499999999995</v>
      </c>
      <c r="P1166">
        <v>4</v>
      </c>
      <c r="Q1166">
        <v>373</v>
      </c>
      <c r="R1166">
        <v>405</v>
      </c>
      <c r="S1166">
        <v>48.289999999999992</v>
      </c>
      <c r="T1166" t="s">
        <v>331</v>
      </c>
      <c r="U1166" t="s">
        <v>306</v>
      </c>
      <c r="V1166" t="s">
        <v>307</v>
      </c>
      <c r="W1166" t="s">
        <v>332</v>
      </c>
      <c r="X1166" t="s">
        <v>333</v>
      </c>
      <c r="Y1166" s="478">
        <v>1.8548776260423341</v>
      </c>
      <c r="Z1166" s="478">
        <v>0.51745229928710823</v>
      </c>
      <c r="AA1166" s="478">
        <v>0.36845152994909586</v>
      </c>
      <c r="AB1166" s="478">
        <v>2.4445058149762878E-2</v>
      </c>
      <c r="AC1166" s="478">
        <v>0.62200926117549327</v>
      </c>
      <c r="AD1166" s="478">
        <v>0.56642854864168823</v>
      </c>
      <c r="AE1166" s="478">
        <v>1.3127590838829237</v>
      </c>
      <c r="AF1166" s="478">
        <v>1.0779024635579011</v>
      </c>
      <c r="AG1166" s="478">
        <v>0.60103216306996854</v>
      </c>
      <c r="AH1166" s="478">
        <v>1.1819727647075637</v>
      </c>
      <c r="AI1166" s="478">
        <v>1.0815656266006759</v>
      </c>
      <c r="AJ1166" s="478">
        <v>0.6515205975788847</v>
      </c>
      <c r="AK1166" s="478">
        <v>1.4972651935424681</v>
      </c>
      <c r="AL1166" s="478">
        <v>0.63305116799608829</v>
      </c>
      <c r="AM1166" s="478">
        <v>3.6797548084910163</v>
      </c>
      <c r="AN1166" s="478">
        <v>0.70063669556969921</v>
      </c>
      <c r="AO1166" s="478">
        <v>0.58171378801632723</v>
      </c>
      <c r="AP1166" s="478">
        <v>2.2901019850834697E-5</v>
      </c>
      <c r="AQ1166" s="478">
        <v>1.9519357941356312</v>
      </c>
      <c r="AR1166" s="478">
        <v>1.3737761981202286</v>
      </c>
      <c r="AS1166" s="478">
        <v>0.72142643046529131</v>
      </c>
      <c r="AW1166" s="745"/>
      <c r="AX1166" s="590"/>
      <c r="AY1166" s="678"/>
      <c r="AZ1166" s="683"/>
      <c r="BA1166" s="619"/>
      <c r="BB1166" s="619"/>
      <c r="BC1166" s="604"/>
      <c r="BD1166" s="673"/>
      <c r="BE1166" s="503"/>
      <c r="BF1166" s="721"/>
      <c r="BG1166" s="500"/>
      <c r="BH1166" s="588"/>
      <c r="BI1166" s="844"/>
      <c r="BJ1166" s="625"/>
      <c r="BK1166" s="729"/>
      <c r="BL1166" s="769"/>
      <c r="BM1166" s="604"/>
      <c r="BN1166" s="610"/>
      <c r="BO1166" s="767"/>
      <c r="BP1166" s="794"/>
      <c r="BQ1166" s="558"/>
    </row>
    <row r="1167" spans="1:69">
      <c r="A1167" t="s">
        <v>15207</v>
      </c>
      <c r="B1167" t="s">
        <v>15208</v>
      </c>
      <c r="C1167" t="s">
        <v>15209</v>
      </c>
      <c r="D1167" t="s">
        <v>303</v>
      </c>
      <c r="E1167">
        <v>473.26489900000001</v>
      </c>
      <c r="F1167">
        <v>55.209899999999998</v>
      </c>
      <c r="G1167">
        <v>4</v>
      </c>
      <c r="H1167" t="s">
        <v>15210</v>
      </c>
      <c r="I1167">
        <v>1.7643991924618583</v>
      </c>
      <c r="J1167">
        <v>1.7643991924618583</v>
      </c>
      <c r="K1167">
        <v>1.7643991924618583</v>
      </c>
      <c r="L1167">
        <v>3.1856768830830197E-2</v>
      </c>
      <c r="M1167">
        <v>3.1856768830830197E-2</v>
      </c>
      <c r="N1167">
        <v>20.65</v>
      </c>
      <c r="O1167">
        <v>20.65</v>
      </c>
      <c r="P1167">
        <v>1</v>
      </c>
      <c r="Q1167">
        <v>1</v>
      </c>
      <c r="R1167">
        <v>16</v>
      </c>
      <c r="S1167">
        <v>10.7</v>
      </c>
      <c r="T1167" t="s">
        <v>15211</v>
      </c>
      <c r="U1167" t="s">
        <v>15212</v>
      </c>
      <c r="V1167" t="s">
        <v>15213</v>
      </c>
      <c r="W1167" t="s">
        <v>15214</v>
      </c>
      <c r="X1167" t="s">
        <v>15215</v>
      </c>
      <c r="Y1167" s="478">
        <v>0.80757150426152802</v>
      </c>
      <c r="Z1167" s="478">
        <v>0.11097390853360135</v>
      </c>
      <c r="AA1167" s="478">
        <v>0.18719301445395553</v>
      </c>
      <c r="AB1167" s="478">
        <v>0.2190575333111705</v>
      </c>
      <c r="AC1167" s="478">
        <v>9.0305841491226141E-2</v>
      </c>
      <c r="AD1167" s="478">
        <v>1.6689597067765558</v>
      </c>
      <c r="AE1167" s="478">
        <v>1.9536647097809245</v>
      </c>
      <c r="AF1167" s="478">
        <v>1.6633450352495782</v>
      </c>
      <c r="AG1167" s="478">
        <v>2.0906936199834618</v>
      </c>
      <c r="AH1167" s="478">
        <v>1.7439508088961386</v>
      </c>
      <c r="AI1167" s="478">
        <v>0.45510852238054034</v>
      </c>
      <c r="AJ1167" s="478">
        <v>0.25561088523906639</v>
      </c>
      <c r="AK1167" s="478">
        <v>0.17370240419121058</v>
      </c>
      <c r="AL1167" s="478">
        <v>1.122166338319196</v>
      </c>
      <c r="AM1167" s="478">
        <v>1.9812012666405456</v>
      </c>
      <c r="AN1167" s="478">
        <v>0.14826560610171749</v>
      </c>
      <c r="AO1167" s="478">
        <v>0.18894211681980649</v>
      </c>
      <c r="AP1167" s="478">
        <v>0.18485885179762221</v>
      </c>
      <c r="AQ1167" s="478">
        <v>1.5661148538382925</v>
      </c>
      <c r="AR1167" s="478">
        <v>2.1553360139592463</v>
      </c>
      <c r="AS1167" s="478">
        <v>2.2329774579746147</v>
      </c>
      <c r="AW1167" s="829"/>
      <c r="AX1167" s="634"/>
      <c r="AY1167" s="609"/>
      <c r="AZ1167" s="768"/>
      <c r="BA1167" s="773"/>
      <c r="BB1167" s="610"/>
      <c r="BC1167" s="811"/>
      <c r="BD1167" s="796"/>
      <c r="BE1167" s="777"/>
      <c r="BF1167" s="620"/>
      <c r="BG1167" s="611"/>
      <c r="BH1167" s="616"/>
      <c r="BI1167" s="787"/>
      <c r="BJ1167" s="558"/>
      <c r="BK1167" s="620"/>
      <c r="BL1167" s="843"/>
      <c r="BM1167" s="773"/>
      <c r="BN1167" s="788"/>
      <c r="BO1167" s="683"/>
      <c r="BP1167" s="745"/>
      <c r="BQ1167" s="777"/>
    </row>
    <row r="1168" spans="1:69">
      <c r="A1168" t="s">
        <v>3033</v>
      </c>
      <c r="C1168" t="s">
        <v>3034</v>
      </c>
      <c r="D1168" t="s">
        <v>43</v>
      </c>
      <c r="E1168">
        <v>562.74962900000003</v>
      </c>
      <c r="F1168">
        <v>46.454700000000003</v>
      </c>
      <c r="G1168">
        <v>2</v>
      </c>
      <c r="H1168" t="s">
        <v>465</v>
      </c>
      <c r="I1168">
        <v>0</v>
      </c>
      <c r="J1168">
        <v>-0.80464013320966932</v>
      </c>
      <c r="K1168">
        <v>-0.80464013320966932</v>
      </c>
      <c r="L1168">
        <v>3.3113464077564797E-2</v>
      </c>
      <c r="M1168">
        <v>3.3113464077564797E-2</v>
      </c>
      <c r="N1168">
        <v>24.69</v>
      </c>
      <c r="O1168">
        <v>24.69</v>
      </c>
      <c r="P1168">
        <v>1</v>
      </c>
      <c r="Q1168">
        <v>436</v>
      </c>
      <c r="R1168">
        <v>444</v>
      </c>
      <c r="S1168">
        <v>12.040000000000001</v>
      </c>
      <c r="T1168" t="s">
        <v>3035</v>
      </c>
      <c r="U1168" t="s">
        <v>3036</v>
      </c>
      <c r="V1168" t="s">
        <v>3037</v>
      </c>
      <c r="W1168" t="s">
        <v>3038</v>
      </c>
      <c r="X1168" t="s">
        <v>3039</v>
      </c>
      <c r="Y1168" s="478">
        <v>1.7732150217916545</v>
      </c>
      <c r="Z1168" s="478">
        <v>1.8303620129739582</v>
      </c>
      <c r="AA1168" s="478">
        <v>1.8446139410043609</v>
      </c>
      <c r="AB1168" s="478">
        <v>1.0659814673672239</v>
      </c>
      <c r="AC1168" s="478">
        <v>1.0429881565047385</v>
      </c>
      <c r="AD1168" s="478">
        <v>1.0766722501084935</v>
      </c>
      <c r="AE1168" s="478">
        <v>0.73543796456547539</v>
      </c>
      <c r="AF1168" s="478">
        <v>0.77674881354300818</v>
      </c>
      <c r="AG1168" s="478">
        <v>0.97054441325057483</v>
      </c>
      <c r="AH1168" s="478">
        <v>1.2314946035224252</v>
      </c>
      <c r="AI1168" s="478">
        <v>0.60764971651109845</v>
      </c>
      <c r="AJ1168" s="478">
        <v>0.90495574531291179</v>
      </c>
      <c r="AK1168" s="478">
        <v>1.5984528478333651</v>
      </c>
      <c r="AL1168" s="478">
        <v>0.64402712106035886</v>
      </c>
      <c r="AM1168" s="478">
        <v>5.1510637233266543E-2</v>
      </c>
      <c r="AN1168" s="478">
        <v>0.25048499583700512</v>
      </c>
      <c r="AO1168" s="478">
        <v>0.33297207617580443</v>
      </c>
      <c r="AP1168" s="478">
        <v>0.26713682911684389</v>
      </c>
      <c r="AQ1168" s="478">
        <v>0.76126270544801145</v>
      </c>
      <c r="AR1168" s="478">
        <v>1.7039547588978445</v>
      </c>
      <c r="AS1168" s="478">
        <v>1.5295339219415753</v>
      </c>
      <c r="AW1168" s="726"/>
      <c r="AX1168" s="698"/>
      <c r="AY1168" s="604"/>
      <c r="AZ1168" s="868"/>
      <c r="BA1168" s="674"/>
      <c r="BB1168" s="616"/>
      <c r="BC1168" s="698"/>
      <c r="BD1168" s="602"/>
      <c r="BE1168" s="597"/>
      <c r="BF1168" s="792"/>
      <c r="BG1168" s="873"/>
      <c r="BH1168" s="500"/>
      <c r="BI1168" s="875"/>
      <c r="BJ1168" s="730"/>
      <c r="BK1168" s="793"/>
      <c r="BL1168" s="963"/>
      <c r="BM1168" s="788"/>
      <c r="BN1168" s="620"/>
      <c r="BO1168" s="753"/>
      <c r="BP1168" s="806"/>
      <c r="BQ1168" s="607"/>
    </row>
    <row r="1169" spans="1:69">
      <c r="A1169" t="s">
        <v>12262</v>
      </c>
      <c r="B1169" t="s">
        <v>12263</v>
      </c>
      <c r="C1169" t="s">
        <v>12264</v>
      </c>
      <c r="D1169" t="s">
        <v>43</v>
      </c>
      <c r="E1169">
        <v>484.23725900000005</v>
      </c>
      <c r="F1169">
        <v>40.618000000000002</v>
      </c>
      <c r="G1169">
        <v>2</v>
      </c>
      <c r="H1169" t="s">
        <v>1931</v>
      </c>
      <c r="I1169">
        <v>4.1656968608446627</v>
      </c>
      <c r="J1169">
        <v>-6.1606595207651722</v>
      </c>
      <c r="K1169">
        <v>-0.54737376639112256</v>
      </c>
      <c r="L1169">
        <v>5.9330848339965599E-4</v>
      </c>
      <c r="M1169">
        <v>1.8064868704525092E-2</v>
      </c>
      <c r="N1169">
        <v>44.24</v>
      </c>
      <c r="O1169">
        <v>34.572500000000005</v>
      </c>
      <c r="P1169">
        <v>4</v>
      </c>
      <c r="Q1169">
        <v>310</v>
      </c>
      <c r="R1169">
        <v>317</v>
      </c>
      <c r="S1169">
        <v>22.87</v>
      </c>
      <c r="T1169" t="s">
        <v>12265</v>
      </c>
      <c r="U1169" t="s">
        <v>12266</v>
      </c>
      <c r="V1169" t="s">
        <v>12267</v>
      </c>
      <c r="W1169" t="s">
        <v>12268</v>
      </c>
      <c r="X1169" t="s">
        <v>12269</v>
      </c>
      <c r="Y1169" s="478">
        <v>1.7584911390083189</v>
      </c>
      <c r="Z1169" s="478">
        <v>0.13592675143399924</v>
      </c>
      <c r="AA1169" s="478">
        <v>9.8853300467324171E-2</v>
      </c>
      <c r="AB1169" s="478">
        <v>0.20034138801461723</v>
      </c>
      <c r="AC1169" s="478">
        <v>0.22436342711298704</v>
      </c>
      <c r="AD1169" s="478">
        <v>0.2151157994616221</v>
      </c>
      <c r="AE1169" s="478">
        <v>0.10765881251523739</v>
      </c>
      <c r="AF1169" s="478">
        <v>0.21960103092953406</v>
      </c>
      <c r="AG1169" s="478">
        <v>2.5937353818933566</v>
      </c>
      <c r="AH1169" s="478">
        <v>1.7243920181088601</v>
      </c>
      <c r="AI1169" s="478">
        <v>1.9015700732233896</v>
      </c>
      <c r="AJ1169" s="478">
        <v>2.4145176085139548</v>
      </c>
      <c r="AK1169" s="478">
        <v>4.6317973507658445</v>
      </c>
      <c r="AL1169" s="478">
        <v>1.0444397696162173</v>
      </c>
      <c r="AM1169" s="478">
        <v>0.34677666230684634</v>
      </c>
      <c r="AN1169" s="478">
        <v>0.85267248733548018</v>
      </c>
      <c r="AO1169" s="478">
        <v>0.68744249865797302</v>
      </c>
      <c r="AP1169" s="478">
        <v>0.60313511079762328</v>
      </c>
      <c r="AQ1169" s="478">
        <v>0.19647447568227971</v>
      </c>
      <c r="AR1169" s="478">
        <v>0.1822334594854349</v>
      </c>
      <c r="AS1169" s="478">
        <v>0.86046145466909685</v>
      </c>
      <c r="AW1169" s="782"/>
      <c r="AX1169" s="545"/>
      <c r="AY1169" s="754"/>
      <c r="AZ1169" s="802"/>
      <c r="BA1169" s="649"/>
      <c r="BB1169" s="544"/>
      <c r="BC1169" s="678"/>
      <c r="BD1169" s="543"/>
      <c r="BE1169" s="551"/>
      <c r="BF1169" s="737"/>
      <c r="BG1169" s="588"/>
      <c r="BH1169" s="500"/>
      <c r="BI1169" s="643"/>
      <c r="BJ1169" s="637"/>
      <c r="BK1169" s="774"/>
      <c r="BL1169" s="802"/>
      <c r="BM1169" s="847"/>
      <c r="BN1169" s="637"/>
      <c r="BO1169" s="601"/>
      <c r="BP1169" s="788"/>
      <c r="BQ1169" s="767"/>
    </row>
    <row r="1170" spans="1:69">
      <c r="A1170" t="s">
        <v>15712</v>
      </c>
      <c r="B1170" t="s">
        <v>15713</v>
      </c>
      <c r="C1170" t="s">
        <v>15714</v>
      </c>
      <c r="D1170" t="s">
        <v>5626</v>
      </c>
      <c r="E1170">
        <v>987.82249899999999</v>
      </c>
      <c r="F1170">
        <v>76.439499999999995</v>
      </c>
      <c r="G1170">
        <v>3</v>
      </c>
      <c r="H1170" t="s">
        <v>15715</v>
      </c>
      <c r="I1170">
        <v>7.042862437207738</v>
      </c>
      <c r="J1170">
        <v>7.042862437207738</v>
      </c>
      <c r="K1170">
        <v>7.042862437207738</v>
      </c>
      <c r="L1170">
        <v>4.9791191890795498E-2</v>
      </c>
      <c r="M1170">
        <v>4.9791191890795498E-2</v>
      </c>
      <c r="N1170">
        <v>23.54</v>
      </c>
      <c r="O1170">
        <v>23.54</v>
      </c>
      <c r="P1170">
        <v>1</v>
      </c>
      <c r="Q1170">
        <v>2</v>
      </c>
      <c r="R1170">
        <v>28</v>
      </c>
      <c r="S1170">
        <v>3.4899999999999984</v>
      </c>
      <c r="T1170" t="s">
        <v>15716</v>
      </c>
      <c r="U1170" t="s">
        <v>15717</v>
      </c>
      <c r="V1170" t="s">
        <v>15718</v>
      </c>
      <c r="W1170" t="s">
        <v>15719</v>
      </c>
      <c r="X1170" t="s">
        <v>15720</v>
      </c>
      <c r="Y1170" s="478">
        <v>0.34070485587462102</v>
      </c>
      <c r="Z1170" s="478">
        <v>4.3039070187516442E-5</v>
      </c>
      <c r="AA1170" s="478">
        <v>4.383935188454195E-5</v>
      </c>
      <c r="AB1170" s="478">
        <v>4.4796464143553272E-5</v>
      </c>
      <c r="AC1170" s="478">
        <v>0.15525378982026652</v>
      </c>
      <c r="AD1170" s="478">
        <v>4.4067234080335705E-5</v>
      </c>
      <c r="AE1170" s="478">
        <v>0.69054315720483128</v>
      </c>
      <c r="AF1170" s="478">
        <v>1.1288957586497117</v>
      </c>
      <c r="AG1170" s="478">
        <v>0.78408374820336157</v>
      </c>
      <c r="AH1170" s="478">
        <v>2.1769318086136327</v>
      </c>
      <c r="AI1170" s="478">
        <v>4.3076347173031255</v>
      </c>
      <c r="AJ1170" s="478">
        <v>1.66370662253237</v>
      </c>
      <c r="AK1170" s="478">
        <v>2.6217728140126795</v>
      </c>
      <c r="AL1170" s="478">
        <v>1.583919988464316</v>
      </c>
      <c r="AM1170" s="478">
        <v>3.1036187018479597</v>
      </c>
      <c r="AN1170" s="478">
        <v>0.24651451252309095</v>
      </c>
      <c r="AO1170" s="478">
        <v>0.74305755549781138</v>
      </c>
      <c r="AP1170" s="478">
        <v>0.84535697925140385</v>
      </c>
      <c r="AQ1170" s="478">
        <v>0.15518218281985627</v>
      </c>
      <c r="AR1170" s="478">
        <v>0.18626621528439419</v>
      </c>
      <c r="AS1170" s="478">
        <v>0.26638084997627165</v>
      </c>
      <c r="AW1170" s="500"/>
      <c r="AX1170" s="500"/>
      <c r="AY1170" s="500"/>
      <c r="AZ1170" s="500"/>
      <c r="BA1170" s="500"/>
      <c r="BB1170" s="500"/>
      <c r="BC1170" s="500"/>
      <c r="BD1170" s="500"/>
      <c r="BE1170" s="500"/>
      <c r="BF1170" s="957"/>
      <c r="BG1170" s="500"/>
      <c r="BH1170" s="500"/>
      <c r="BI1170" s="500"/>
      <c r="BJ1170" s="500"/>
      <c r="BK1170" s="500"/>
      <c r="BL1170" s="500"/>
      <c r="BM1170" s="500"/>
      <c r="BN1170" s="500"/>
      <c r="BO1170" s="500"/>
      <c r="BP1170" s="500"/>
      <c r="BQ1170" s="500"/>
    </row>
    <row r="1171" spans="1:69">
      <c r="A1171" t="s">
        <v>15325</v>
      </c>
      <c r="B1171" t="s">
        <v>15326</v>
      </c>
      <c r="C1171" t="s">
        <v>15327</v>
      </c>
      <c r="D1171" t="s">
        <v>303</v>
      </c>
      <c r="E1171">
        <v>1099.5367490000001</v>
      </c>
      <c r="F1171">
        <v>28.994299999999999</v>
      </c>
      <c r="G1171">
        <v>3</v>
      </c>
      <c r="H1171" t="s">
        <v>15328</v>
      </c>
      <c r="I1171">
        <v>0</v>
      </c>
      <c r="J1171">
        <v>-2.5063821927490126</v>
      </c>
      <c r="K1171">
        <v>-2.5063821927490126</v>
      </c>
      <c r="L1171">
        <v>4.4648175947093797E-2</v>
      </c>
      <c r="M1171">
        <v>4.4648175947093797E-2</v>
      </c>
      <c r="N1171">
        <v>24.54</v>
      </c>
      <c r="O1171">
        <v>24.54</v>
      </c>
      <c r="P1171">
        <v>1</v>
      </c>
      <c r="Q1171">
        <v>1</v>
      </c>
      <c r="R1171">
        <v>30</v>
      </c>
      <c r="S1171">
        <v>1.1099999999999994</v>
      </c>
      <c r="T1171" t="s">
        <v>15329</v>
      </c>
      <c r="U1171" t="s">
        <v>15330</v>
      </c>
      <c r="V1171" t="s">
        <v>15331</v>
      </c>
      <c r="W1171" t="s">
        <v>15332</v>
      </c>
      <c r="X1171" t="s">
        <v>15333</v>
      </c>
      <c r="Y1171" s="478">
        <v>0.11518231419574829</v>
      </c>
      <c r="Z1171" s="478">
        <v>0.11273816197713053</v>
      </c>
      <c r="AA1171" s="478">
        <v>0.11483445000550817</v>
      </c>
      <c r="AB1171" s="478">
        <v>0.11734154591665573</v>
      </c>
      <c r="AC1171" s="478">
        <v>0.11563828405388807</v>
      </c>
      <c r="AD1171" s="478">
        <v>0.11543137321479609</v>
      </c>
      <c r="AE1171" s="478">
        <v>0.10997183948694346</v>
      </c>
      <c r="AF1171" s="478">
        <v>0.11106954046625062</v>
      </c>
      <c r="AG1171" s="478">
        <v>0.11169113878079777</v>
      </c>
      <c r="AH1171" s="478">
        <v>0.11154836130360096</v>
      </c>
      <c r="AI1171" s="478">
        <v>0.11137420198412802</v>
      </c>
      <c r="AJ1171" s="478">
        <v>0.11305898481955355</v>
      </c>
      <c r="AK1171" s="478">
        <v>0.1072945542255839</v>
      </c>
      <c r="AL1171" s="478">
        <v>0.11132082003697552</v>
      </c>
      <c r="AM1171" s="478">
        <v>0.10551602410445718</v>
      </c>
      <c r="AN1171" s="478">
        <v>0.11998371312924519</v>
      </c>
      <c r="AO1171" s="478">
        <v>0.1159227203883168</v>
      </c>
      <c r="AP1171" s="478">
        <v>0.11577791539042867</v>
      </c>
      <c r="AQ1171" s="478">
        <v>0.11877564253538157</v>
      </c>
      <c r="AR1171" s="478">
        <v>18.734546021173109</v>
      </c>
      <c r="AS1171" s="478">
        <v>0.11098239281149916</v>
      </c>
      <c r="AW1171" s="678"/>
      <c r="AX1171" s="730"/>
      <c r="AY1171" s="804"/>
      <c r="AZ1171" s="500"/>
      <c r="BA1171" s="767"/>
      <c r="BB1171" s="773"/>
      <c r="BC1171" s="678"/>
      <c r="BD1171" s="665"/>
      <c r="BE1171" s="618"/>
      <c r="BF1171" s="864"/>
      <c r="BG1171" s="563"/>
      <c r="BH1171" s="631"/>
      <c r="BI1171" s="615"/>
      <c r="BJ1171" s="549"/>
      <c r="BK1171" s="685"/>
      <c r="BL1171" s="689"/>
      <c r="BM1171" s="787"/>
      <c r="BN1171" s="500"/>
      <c r="BO1171" s="838"/>
      <c r="BP1171" s="616"/>
      <c r="BQ1171" s="699"/>
    </row>
    <row r="1172" spans="1:69">
      <c r="A1172" t="s">
        <v>15233</v>
      </c>
      <c r="B1172" t="s">
        <v>15234</v>
      </c>
      <c r="C1172" t="s">
        <v>15235</v>
      </c>
      <c r="D1172" t="s">
        <v>2901</v>
      </c>
      <c r="E1172">
        <v>1076.213849</v>
      </c>
      <c r="F1172">
        <v>81.569900000000004</v>
      </c>
      <c r="G1172">
        <v>3</v>
      </c>
      <c r="H1172" t="s">
        <v>15236</v>
      </c>
      <c r="I1172">
        <v>8.1364251483521564</v>
      </c>
      <c r="J1172">
        <v>8.1364251483521564</v>
      </c>
      <c r="K1172">
        <v>8.1364251483521564</v>
      </c>
      <c r="L1172">
        <v>1.4142274175029199E-2</v>
      </c>
      <c r="M1172">
        <v>1.4142274175029199E-2</v>
      </c>
      <c r="N1172">
        <v>27.89</v>
      </c>
      <c r="O1172">
        <v>27.89</v>
      </c>
      <c r="P1172">
        <v>1</v>
      </c>
      <c r="Q1172">
        <v>214</v>
      </c>
      <c r="R1172">
        <v>241</v>
      </c>
      <c r="S1172">
        <v>11.650000000000002</v>
      </c>
      <c r="T1172" t="s">
        <v>15237</v>
      </c>
      <c r="U1172" t="s">
        <v>15238</v>
      </c>
      <c r="V1172" t="s">
        <v>15239</v>
      </c>
      <c r="W1172" t="s">
        <v>15240</v>
      </c>
      <c r="X1172" t="s">
        <v>15241</v>
      </c>
      <c r="Y1172" s="478">
        <v>7.0503335149409756E-5</v>
      </c>
      <c r="Z1172" s="478">
        <v>0.50669499126451512</v>
      </c>
      <c r="AA1172" s="478">
        <v>0.46275600612534473</v>
      </c>
      <c r="AB1172" s="478">
        <v>7.1825005396681052E-5</v>
      </c>
      <c r="AC1172" s="478">
        <v>0.48972414801846453</v>
      </c>
      <c r="AD1172" s="478">
        <v>7.0655784695284208E-5</v>
      </c>
      <c r="AE1172" s="478">
        <v>1.1113970717917625</v>
      </c>
      <c r="AF1172" s="478">
        <v>1.8090391558002539</v>
      </c>
      <c r="AG1172" s="478">
        <v>1.1749492334105083</v>
      </c>
      <c r="AH1172" s="478">
        <v>6.8278984992346434E-5</v>
      </c>
      <c r="AI1172" s="478">
        <v>2.6572961358678553</v>
      </c>
      <c r="AJ1172" s="478">
        <v>6.9203640802341577E-5</v>
      </c>
      <c r="AK1172" s="478">
        <v>1.9518286048171027</v>
      </c>
      <c r="AL1172" s="478">
        <v>1.869065513819697</v>
      </c>
      <c r="AM1172" s="478">
        <v>3.3294022369874421</v>
      </c>
      <c r="AN1172" s="478">
        <v>0.48876652656589936</v>
      </c>
      <c r="AO1172" s="478">
        <v>1.4915133780490715</v>
      </c>
      <c r="AP1172" s="478">
        <v>1.5865255226796566</v>
      </c>
      <c r="AQ1172" s="478">
        <v>0.82264856910602258</v>
      </c>
      <c r="AR1172" s="478">
        <v>0.68306143560658772</v>
      </c>
      <c r="AS1172" s="478">
        <v>0.56498100333878376</v>
      </c>
      <c r="AW1172" s="988"/>
      <c r="AX1172" s="923"/>
      <c r="AY1172" s="988"/>
      <c r="AZ1172" s="948"/>
      <c r="BA1172" s="657"/>
      <c r="BB1172" s="657"/>
      <c r="BC1172" s="963"/>
      <c r="BD1172" s="962"/>
      <c r="BE1172" s="962"/>
      <c r="BF1172" s="1014"/>
      <c r="BG1172" s="962"/>
      <c r="BH1172" s="923"/>
      <c r="BI1172" s="594"/>
      <c r="BJ1172" s="962"/>
      <c r="BK1172" s="771"/>
      <c r="BL1172" s="868"/>
      <c r="BM1172" s="657"/>
      <c r="BN1172" s="657"/>
      <c r="BO1172" s="868"/>
      <c r="BP1172" s="868"/>
      <c r="BQ1172" s="962"/>
    </row>
    <row r="1173" spans="1:69">
      <c r="A1173" t="s">
        <v>11577</v>
      </c>
      <c r="B1173" t="s">
        <v>11578</v>
      </c>
      <c r="C1173" t="s">
        <v>14947</v>
      </c>
      <c r="D1173" t="s">
        <v>303</v>
      </c>
      <c r="E1173">
        <v>771.39396899999997</v>
      </c>
      <c r="F1173">
        <v>60.020200000000003</v>
      </c>
      <c r="G1173">
        <v>2</v>
      </c>
      <c r="H1173" t="s">
        <v>14948</v>
      </c>
      <c r="I1173">
        <v>4.1024816718369967</v>
      </c>
      <c r="J1173">
        <v>2.5318471979163739</v>
      </c>
      <c r="K1173">
        <v>3.3171644348766853</v>
      </c>
      <c r="L1173">
        <v>2.3403179702402299E-2</v>
      </c>
      <c r="M1173">
        <v>2.495806291077865E-2</v>
      </c>
      <c r="N1173">
        <v>26.78</v>
      </c>
      <c r="O1173">
        <v>26.594999999999999</v>
      </c>
      <c r="P1173">
        <v>2</v>
      </c>
      <c r="Q1173">
        <v>1807</v>
      </c>
      <c r="R1173">
        <v>1818</v>
      </c>
      <c r="S1173">
        <v>15.760000000000002</v>
      </c>
      <c r="T1173" t="s">
        <v>14949</v>
      </c>
      <c r="U1173" t="s">
        <v>14950</v>
      </c>
      <c r="V1173" t="s">
        <v>14951</v>
      </c>
      <c r="W1173" t="s">
        <v>14952</v>
      </c>
      <c r="X1173" t="s">
        <v>14953</v>
      </c>
      <c r="Y1173" s="478">
        <v>0.75127336834715064</v>
      </c>
      <c r="Z1173" s="478">
        <v>0.38392639236979897</v>
      </c>
      <c r="AA1173" s="478">
        <v>0.14190852853918107</v>
      </c>
      <c r="AB1173" s="478">
        <v>1.4373426973209494E-2</v>
      </c>
      <c r="AC1173" s="478">
        <v>0.65200274120392132</v>
      </c>
      <c r="AD1173" s="478">
        <v>0.75062848557618334</v>
      </c>
      <c r="AE1173" s="478">
        <v>0.97191486953293915</v>
      </c>
      <c r="AF1173" s="478">
        <v>0.94761746960531801</v>
      </c>
      <c r="AG1173" s="478">
        <v>0.62669184796466848</v>
      </c>
      <c r="AH1173" s="478">
        <v>0.85052539146864847</v>
      </c>
      <c r="AI1173" s="478">
        <v>1.2317569805140154</v>
      </c>
      <c r="AJ1173" s="478">
        <v>0.95170000288389311</v>
      </c>
      <c r="AK1173" s="478">
        <v>2.5639975888491588</v>
      </c>
      <c r="AL1173" s="478">
        <v>1.1174647960291737</v>
      </c>
      <c r="AM1173" s="478">
        <v>3.4684001333818406</v>
      </c>
      <c r="AN1173" s="478">
        <v>0.42889700790551355</v>
      </c>
      <c r="AO1173" s="478">
        <v>1.9089200108525861</v>
      </c>
      <c r="AP1173" s="478">
        <v>1.109721953796019</v>
      </c>
      <c r="AQ1173" s="478">
        <v>0.85715152442901288</v>
      </c>
      <c r="AR1173" s="478">
        <v>0.75817717960886499</v>
      </c>
      <c r="AS1173" s="478">
        <v>0.5129503001689002</v>
      </c>
      <c r="AW1173" s="602"/>
      <c r="AX1173" s="551"/>
      <c r="AY1173" s="553"/>
      <c r="AZ1173" s="811"/>
      <c r="BA1173" s="545"/>
      <c r="BB1173" s="631"/>
      <c r="BC1173" s="637"/>
      <c r="BD1173" s="770"/>
      <c r="BE1173" s="674"/>
      <c r="BF1173" s="833"/>
      <c r="BG1173" s="842"/>
      <c r="BH1173" s="741"/>
      <c r="BI1173" s="838"/>
      <c r="BJ1173" s="601"/>
      <c r="BK1173" s="558"/>
      <c r="BL1173" s="753"/>
      <c r="BM1173" s="545"/>
      <c r="BN1173" s="696"/>
      <c r="BO1173" s="806"/>
      <c r="BP1173" s="609"/>
      <c r="BQ1173" s="632"/>
    </row>
    <row r="1174" spans="1:69">
      <c r="A1174" t="s">
        <v>10311</v>
      </c>
      <c r="B1174" t="s">
        <v>10312</v>
      </c>
      <c r="C1174" t="s">
        <v>10313</v>
      </c>
      <c r="D1174" t="s">
        <v>4721</v>
      </c>
      <c r="E1174">
        <v>637.93986900000004</v>
      </c>
      <c r="F1174">
        <v>110.96899999999999</v>
      </c>
      <c r="G1174">
        <v>4</v>
      </c>
      <c r="H1174" t="s">
        <v>10314</v>
      </c>
      <c r="I1174">
        <v>9.0241181208336254</v>
      </c>
      <c r="J1174">
        <v>2.8382324294485834</v>
      </c>
      <c r="K1174">
        <v>6.4597516146028573</v>
      </c>
      <c r="L1174">
        <v>2.16954170133693E-2</v>
      </c>
      <c r="M1174">
        <v>4.1563661713154738E-2</v>
      </c>
      <c r="N1174">
        <v>18.25</v>
      </c>
      <c r="O1174">
        <v>15.993333333333334</v>
      </c>
      <c r="P1174">
        <v>3</v>
      </c>
      <c r="Q1174">
        <v>1</v>
      </c>
      <c r="R1174">
        <v>21</v>
      </c>
      <c r="S1174">
        <v>11.98</v>
      </c>
      <c r="T1174" t="s">
        <v>10315</v>
      </c>
      <c r="U1174" t="s">
        <v>10316</v>
      </c>
      <c r="V1174" t="s">
        <v>10317</v>
      </c>
      <c r="W1174" t="s">
        <v>10318</v>
      </c>
      <c r="X1174" t="s">
        <v>10319</v>
      </c>
      <c r="Y1174" s="478">
        <v>0.14241837337378344</v>
      </c>
      <c r="Z1174" s="478">
        <v>0.14247636149943299</v>
      </c>
      <c r="AA1174" s="478">
        <v>4.4783208588040582</v>
      </c>
      <c r="AB1174" s="478">
        <v>0.27132399843311611</v>
      </c>
      <c r="AC1174" s="478">
        <v>1.6623003729858914</v>
      </c>
      <c r="AD1174" s="478">
        <v>1.0477506795919327</v>
      </c>
      <c r="AE1174" s="478">
        <v>0.83088533521580632</v>
      </c>
      <c r="AF1174" s="478">
        <v>1.238414379254561</v>
      </c>
      <c r="AG1174" s="478">
        <v>2.2925537833937342</v>
      </c>
      <c r="AH1174" s="478">
        <v>0.17307748735135051</v>
      </c>
      <c r="AI1174" s="478">
        <v>0.13388731607154999</v>
      </c>
      <c r="AJ1174" s="478">
        <v>0.26154158187274756</v>
      </c>
      <c r="AK1174" s="478">
        <v>3.2787667203684687E-2</v>
      </c>
      <c r="AL1174" s="478">
        <v>0.16430922281684976</v>
      </c>
      <c r="AM1174" s="478">
        <v>0.12296343163050048</v>
      </c>
      <c r="AN1174" s="478">
        <v>1.3874162359924294</v>
      </c>
      <c r="AO1174" s="478">
        <v>0.14142636051072724</v>
      </c>
      <c r="AP1174" s="478">
        <v>0.19379883267428227</v>
      </c>
      <c r="AQ1174" s="478">
        <v>2.8306656656113316</v>
      </c>
      <c r="AR1174" s="478">
        <v>0.11501274021810794</v>
      </c>
      <c r="AS1174" s="478">
        <v>3.3366693154941203</v>
      </c>
      <c r="AW1174" s="799"/>
      <c r="AX1174" s="609"/>
      <c r="AY1174" s="609"/>
      <c r="AZ1174" s="768"/>
      <c r="BA1174" s="769"/>
      <c r="BB1174" s="551"/>
      <c r="BC1174" s="543"/>
      <c r="BD1174" s="794"/>
      <c r="BE1174" s="602"/>
      <c r="BF1174" s="584"/>
      <c r="BG1174" s="554"/>
      <c r="BH1174" s="722"/>
      <c r="BI1174" s="654"/>
      <c r="BJ1174" s="597"/>
      <c r="BK1174" s="768"/>
      <c r="BL1174" s="545"/>
      <c r="BM1174" s="729"/>
      <c r="BN1174" s="673"/>
      <c r="BO1174" s="610"/>
      <c r="BP1174" s="806"/>
      <c r="BQ1174" s="756"/>
    </row>
    <row r="1175" spans="1:69">
      <c r="A1175" t="s">
        <v>4537</v>
      </c>
      <c r="B1175" t="s">
        <v>4538</v>
      </c>
      <c r="C1175" t="s">
        <v>4539</v>
      </c>
      <c r="D1175" t="s">
        <v>43</v>
      </c>
      <c r="E1175">
        <v>609.757429</v>
      </c>
      <c r="F1175">
        <v>51.045200000000001</v>
      </c>
      <c r="G1175">
        <v>2</v>
      </c>
      <c r="H1175" t="s">
        <v>422</v>
      </c>
      <c r="I1175">
        <v>0</v>
      </c>
      <c r="J1175">
        <v>-0.5503083661964896</v>
      </c>
      <c r="K1175">
        <v>-0.5503083661964896</v>
      </c>
      <c r="L1175">
        <v>4.7730721376745298E-2</v>
      </c>
      <c r="M1175">
        <v>4.7730721376745298E-2</v>
      </c>
      <c r="N1175">
        <v>25.4</v>
      </c>
      <c r="O1175">
        <v>25.4</v>
      </c>
      <c r="P1175">
        <v>1</v>
      </c>
      <c r="Q1175">
        <v>726</v>
      </c>
      <c r="R1175">
        <v>735</v>
      </c>
      <c r="S1175">
        <v>12.04</v>
      </c>
      <c r="T1175" t="s">
        <v>4540</v>
      </c>
      <c r="U1175" t="s">
        <v>4541</v>
      </c>
      <c r="V1175" t="s">
        <v>4542</v>
      </c>
      <c r="W1175" t="s">
        <v>4543</v>
      </c>
      <c r="X1175" t="s">
        <v>4544</v>
      </c>
      <c r="Y1175" s="478">
        <v>1.6283425959647357</v>
      </c>
      <c r="Z1175" s="478">
        <v>1.7114249763877134</v>
      </c>
      <c r="AA1175" s="478">
        <v>1.2204986332737993</v>
      </c>
      <c r="AB1175" s="478">
        <v>0.73533031533906534</v>
      </c>
      <c r="AC1175" s="478">
        <v>0.8362363402376437</v>
      </c>
      <c r="AD1175" s="478">
        <v>0.81256098755701311</v>
      </c>
      <c r="AE1175" s="478">
        <v>0.99721013170786521</v>
      </c>
      <c r="AF1175" s="478">
        <v>0.91026540708627046</v>
      </c>
      <c r="AG1175" s="478">
        <v>0.98788212926164176</v>
      </c>
      <c r="AH1175" s="478">
        <v>1.8117686018406034</v>
      </c>
      <c r="AI1175" s="478">
        <v>0.89402537673040705</v>
      </c>
      <c r="AJ1175" s="478">
        <v>0.81265146306141878</v>
      </c>
      <c r="AK1175" s="478">
        <v>0.83361985182271259</v>
      </c>
      <c r="AL1175" s="478">
        <v>0.51834334431754858</v>
      </c>
      <c r="AM1175" s="478">
        <v>0.22913974464797293</v>
      </c>
      <c r="AN1175" s="478">
        <v>0.63672711696304662</v>
      </c>
      <c r="AO1175" s="478">
        <v>0.69814603608906223</v>
      </c>
      <c r="AP1175" s="478">
        <v>0.62051008788784667</v>
      </c>
      <c r="AQ1175" s="478">
        <v>0.37852082441074342</v>
      </c>
      <c r="AR1175" s="478">
        <v>1.7174184813786704</v>
      </c>
      <c r="AS1175" s="478">
        <v>2.0093775540342205</v>
      </c>
      <c r="AW1175" s="500"/>
      <c r="AX1175" s="500"/>
      <c r="AY1175" s="784"/>
      <c r="AZ1175" s="500"/>
      <c r="BA1175" s="546"/>
      <c r="BB1175" s="634"/>
      <c r="BC1175" s="500"/>
      <c r="BD1175" s="500"/>
      <c r="BE1175" s="548"/>
      <c r="BF1175" s="838"/>
      <c r="BG1175" s="500"/>
      <c r="BH1175" s="500"/>
      <c r="BI1175" s="500"/>
      <c r="BJ1175" s="500"/>
      <c r="BK1175" s="617"/>
      <c r="BL1175" s="500"/>
      <c r="BM1175" s="500"/>
      <c r="BN1175" s="500"/>
      <c r="BO1175" s="873"/>
      <c r="BP1175" s="500"/>
      <c r="BQ1175" s="634"/>
    </row>
    <row r="1176" spans="1:69">
      <c r="A1176" t="s">
        <v>6419</v>
      </c>
      <c r="B1176" t="s">
        <v>6420</v>
      </c>
      <c r="C1176" t="s">
        <v>6421</v>
      </c>
      <c r="D1176" t="s">
        <v>43</v>
      </c>
      <c r="E1176">
        <v>400.52589899999998</v>
      </c>
      <c r="F1176">
        <v>33.7699</v>
      </c>
      <c r="G1176">
        <v>3</v>
      </c>
      <c r="H1176" t="s">
        <v>1533</v>
      </c>
      <c r="I1176">
        <v>4.2709790729851527</v>
      </c>
      <c r="J1176">
        <v>4.2709790729851527</v>
      </c>
      <c r="K1176">
        <v>4.2709790729851527</v>
      </c>
      <c r="L1176">
        <v>4.9455645907932902E-2</v>
      </c>
      <c r="M1176">
        <v>4.9455645907932902E-2</v>
      </c>
      <c r="N1176">
        <v>24.28</v>
      </c>
      <c r="O1176">
        <v>24.28</v>
      </c>
      <c r="P1176">
        <v>1</v>
      </c>
      <c r="Q1176">
        <v>672</v>
      </c>
      <c r="R1176">
        <v>681</v>
      </c>
      <c r="S1176">
        <v>5.6500000000000021</v>
      </c>
      <c r="T1176" t="s">
        <v>6422</v>
      </c>
      <c r="U1176" t="s">
        <v>6423</v>
      </c>
      <c r="V1176" t="s">
        <v>6424</v>
      </c>
      <c r="W1176" t="s">
        <v>6425</v>
      </c>
      <c r="X1176" t="s">
        <v>6426</v>
      </c>
      <c r="Y1176" s="478">
        <v>0.97086025973557655</v>
      </c>
      <c r="Z1176" s="478">
        <v>1.5892194251374614</v>
      </c>
      <c r="AA1176" s="478">
        <v>2.5332013594249267</v>
      </c>
      <c r="AB1176" s="478">
        <v>1.7874524036876842</v>
      </c>
      <c r="AC1176" s="478">
        <v>1.4544590106089248</v>
      </c>
      <c r="AD1176" s="478">
        <v>1.0831403905023509</v>
      </c>
      <c r="AE1176" s="478">
        <v>1.0346635635947827</v>
      </c>
      <c r="AF1176" s="478">
        <v>0.8859944257521305</v>
      </c>
      <c r="AG1176" s="478">
        <v>1.0194667866337419</v>
      </c>
      <c r="AH1176" s="478">
        <v>0.15618079571288526</v>
      </c>
      <c r="AI1176" s="478">
        <v>0.46576165522384444</v>
      </c>
      <c r="AJ1176" s="478">
        <v>1.3839109156524605</v>
      </c>
      <c r="AK1176" s="478">
        <v>0.22521438763189838</v>
      </c>
      <c r="AL1176" s="478">
        <v>1.4494765296966351E-5</v>
      </c>
      <c r="AM1176" s="478">
        <v>0.1042675412164787</v>
      </c>
      <c r="AN1176" s="478">
        <v>0.61428340640975687</v>
      </c>
      <c r="AO1176" s="478">
        <v>0.57888575279749654</v>
      </c>
      <c r="AP1176" s="478">
        <v>0.49039060794716938</v>
      </c>
      <c r="AQ1176" s="478">
        <v>2.3846932141914121</v>
      </c>
      <c r="AR1176" s="478">
        <v>1.8633511218908807</v>
      </c>
      <c r="AS1176" s="478">
        <v>0.37458848148284379</v>
      </c>
      <c r="AW1176" s="792"/>
      <c r="AX1176" s="503"/>
      <c r="AY1176" s="665"/>
      <c r="AZ1176" s="557"/>
      <c r="BA1176" s="770"/>
      <c r="BB1176" s="797"/>
      <c r="BC1176" s="683"/>
      <c r="BD1176" s="634"/>
      <c r="BE1176" s="759"/>
      <c r="BF1176" s="825"/>
      <c r="BG1176" s="854"/>
      <c r="BH1176" s="941"/>
      <c r="BI1176" s="500"/>
      <c r="BJ1176" s="500"/>
      <c r="BK1176" s="500"/>
      <c r="BL1176" s="554"/>
      <c r="BM1176" s="618"/>
      <c r="BN1176" s="551"/>
      <c r="BO1176" s="711"/>
      <c r="BP1176" s="604"/>
      <c r="BQ1176" s="748"/>
    </row>
    <row r="1177" spans="1:69">
      <c r="A1177" t="s">
        <v>3206</v>
      </c>
      <c r="B1177" t="s">
        <v>3207</v>
      </c>
      <c r="C1177" t="s">
        <v>3208</v>
      </c>
      <c r="D1177" t="s">
        <v>303</v>
      </c>
      <c r="E1177">
        <v>757.85169900000005</v>
      </c>
      <c r="F1177">
        <v>38.464799999999997</v>
      </c>
      <c r="G1177">
        <v>2</v>
      </c>
      <c r="H1177" t="s">
        <v>3209</v>
      </c>
      <c r="I1177">
        <v>3.6315283698788314</v>
      </c>
      <c r="J1177">
        <v>3.6315283698788314</v>
      </c>
      <c r="K1177">
        <v>3.6315283698788314</v>
      </c>
      <c r="L1177">
        <v>3.9564827969453001E-2</v>
      </c>
      <c r="M1177">
        <v>3.9564827969453001E-2</v>
      </c>
      <c r="N1177">
        <v>26.28</v>
      </c>
      <c r="O1177">
        <v>26.28</v>
      </c>
      <c r="P1177">
        <v>1</v>
      </c>
      <c r="Q1177">
        <v>1</v>
      </c>
      <c r="R1177">
        <v>12</v>
      </c>
      <c r="S1177">
        <v>0</v>
      </c>
      <c r="T1177" t="s">
        <v>3210</v>
      </c>
      <c r="U1177" t="s">
        <v>3211</v>
      </c>
      <c r="V1177" t="s">
        <v>3212</v>
      </c>
      <c r="W1177" t="s">
        <v>3213</v>
      </c>
      <c r="X1177" t="s">
        <v>3214</v>
      </c>
      <c r="Y1177" s="478">
        <v>1.5447431993998559</v>
      </c>
      <c r="Z1177" s="478">
        <v>1.2527527388119035</v>
      </c>
      <c r="AA1177" s="478">
        <v>0.98083204957436743</v>
      </c>
      <c r="AB1177" s="478">
        <v>1.7538762216948465</v>
      </c>
      <c r="AC1177" s="478">
        <v>1.6134696312957753</v>
      </c>
      <c r="AD1177" s="478">
        <v>1.4299171446629124</v>
      </c>
      <c r="AE1177" s="478">
        <v>2.4115627298310867</v>
      </c>
      <c r="AF1177" s="478">
        <v>2.1421029319539873</v>
      </c>
      <c r="AG1177" s="478">
        <v>1.9258332955315498</v>
      </c>
      <c r="AH1177" s="478">
        <v>2.9004933235515423E-2</v>
      </c>
      <c r="AI1177" s="478">
        <v>0.35463102825249815</v>
      </c>
      <c r="AJ1177" s="478">
        <v>0.41892288904626251</v>
      </c>
      <c r="AK1177" s="478">
        <v>0.16376013700801689</v>
      </c>
      <c r="AL1177" s="478">
        <v>0.40437320956931189</v>
      </c>
      <c r="AM1177" s="478">
        <v>0.15926178442767097</v>
      </c>
      <c r="AN1177" s="478">
        <v>0.71465989306230338</v>
      </c>
      <c r="AO1177" s="478">
        <v>0.89470751852910169</v>
      </c>
      <c r="AP1177" s="478">
        <v>0.64622221212775677</v>
      </c>
      <c r="AQ1177" s="478">
        <v>0.75150733026724637</v>
      </c>
      <c r="AR1177" s="478">
        <v>0.54542429693815031</v>
      </c>
      <c r="AS1177" s="478">
        <v>0.86243482477987832</v>
      </c>
      <c r="AW1177" s="693"/>
      <c r="AX1177" s="724"/>
      <c r="AY1177" s="693"/>
      <c r="AZ1177" s="945"/>
      <c r="BA1177" s="882"/>
      <c r="BB1177" s="693"/>
      <c r="BC1177" s="876"/>
      <c r="BD1177" s="717"/>
      <c r="BE1177" s="717"/>
      <c r="BF1177" s="1016"/>
      <c r="BG1177" s="717"/>
      <c r="BH1177" s="724"/>
      <c r="BI1177" s="760"/>
      <c r="BJ1177" s="717"/>
      <c r="BK1177" s="924"/>
      <c r="BL1177" s="630"/>
      <c r="BM1177" s="882"/>
      <c r="BN1177" s="882"/>
      <c r="BO1177" s="630"/>
      <c r="BP1177" s="630"/>
      <c r="BQ1177" s="717"/>
    </row>
    <row r="1178" spans="1:69">
      <c r="A1178" t="s">
        <v>12775</v>
      </c>
      <c r="B1178" t="s">
        <v>12776</v>
      </c>
      <c r="C1178" t="s">
        <v>12777</v>
      </c>
      <c r="D1178" t="s">
        <v>8288</v>
      </c>
      <c r="E1178">
        <v>630.01822900000002</v>
      </c>
      <c r="F1178">
        <v>49.892600000000002</v>
      </c>
      <c r="G1178">
        <v>4</v>
      </c>
      <c r="H1178" t="s">
        <v>12778</v>
      </c>
      <c r="I1178">
        <v>2.7006707507496173</v>
      </c>
      <c r="J1178">
        <v>2.7006707507496173</v>
      </c>
      <c r="K1178">
        <v>2.7006707507496173</v>
      </c>
      <c r="L1178">
        <v>4.2871801024416803E-2</v>
      </c>
      <c r="M1178">
        <v>4.2871801024416803E-2</v>
      </c>
      <c r="N1178">
        <v>26.35</v>
      </c>
      <c r="O1178">
        <v>26.35</v>
      </c>
      <c r="P1178">
        <v>1</v>
      </c>
      <c r="Q1178">
        <v>1500</v>
      </c>
      <c r="R1178">
        <v>1522</v>
      </c>
      <c r="S1178">
        <v>0.25</v>
      </c>
      <c r="T1178" t="s">
        <v>12779</v>
      </c>
      <c r="U1178" t="s">
        <v>12780</v>
      </c>
      <c r="V1178" t="s">
        <v>12781</v>
      </c>
      <c r="W1178" t="s">
        <v>12782</v>
      </c>
      <c r="X1178" t="s">
        <v>12783</v>
      </c>
      <c r="Y1178" s="478">
        <v>1.0490826974358891</v>
      </c>
      <c r="Z1178" s="478">
        <v>0.87707308490626479</v>
      </c>
      <c r="AA1178" s="478">
        <v>0.36941370636868254</v>
      </c>
      <c r="AB1178" s="478">
        <v>1.0443523996826998</v>
      </c>
      <c r="AC1178" s="478">
        <v>5.8030382010765748E-2</v>
      </c>
      <c r="AD1178" s="478">
        <v>1.0277702869788612</v>
      </c>
      <c r="AE1178" s="478">
        <v>0.76605981378394483</v>
      </c>
      <c r="AF1178" s="478">
        <v>0.80065396823146195</v>
      </c>
      <c r="AG1178" s="478">
        <v>1.5200350422040079</v>
      </c>
      <c r="AH1178" s="478">
        <v>0.96766588184852143</v>
      </c>
      <c r="AI1178" s="478">
        <v>0.85729288403353232</v>
      </c>
      <c r="AJ1178" s="478">
        <v>0.37022955537137681</v>
      </c>
      <c r="AK1178" s="478">
        <v>1.8988230980483543</v>
      </c>
      <c r="AL1178" s="478">
        <v>0.696820879597008</v>
      </c>
      <c r="AM1178" s="478">
        <v>3.9775679872430496</v>
      </c>
      <c r="AN1178" s="478">
        <v>0.86187026055432603</v>
      </c>
      <c r="AO1178" s="478">
        <v>0.56984109585201326</v>
      </c>
      <c r="AP1178" s="478">
        <v>0.38334407505010515</v>
      </c>
      <c r="AQ1178" s="478">
        <v>1.0711590418108321</v>
      </c>
      <c r="AR1178" s="478">
        <v>1.1847709733727538</v>
      </c>
      <c r="AS1178" s="478">
        <v>0.64814288561555022</v>
      </c>
      <c r="AW1178" s="767"/>
      <c r="AX1178" s="729"/>
      <c r="AY1178" s="739"/>
      <c r="AZ1178" s="500"/>
      <c r="BA1178" s="500"/>
      <c r="BB1178" s="550"/>
      <c r="BC1178" s="600"/>
      <c r="BD1178" s="768"/>
      <c r="BE1178" s="603"/>
      <c r="BF1178" s="632"/>
      <c r="BG1178" s="500"/>
      <c r="BH1178" s="500"/>
      <c r="BI1178" s="797"/>
      <c r="BJ1178" s="557"/>
      <c r="BK1178" s="760"/>
      <c r="BL1178" s="632"/>
      <c r="BM1178" s="759"/>
      <c r="BN1178" s="543"/>
      <c r="BO1178" s="627"/>
      <c r="BP1178" s="632"/>
      <c r="BQ1178" s="500"/>
    </row>
    <row r="1179" spans="1:69">
      <c r="A1179" t="s">
        <v>13107</v>
      </c>
      <c r="B1179" t="s">
        <v>13108</v>
      </c>
      <c r="C1179" t="s">
        <v>13109</v>
      </c>
      <c r="D1179" t="s">
        <v>43</v>
      </c>
      <c r="E1179">
        <v>584.795659</v>
      </c>
      <c r="F1179">
        <v>59.576000000000001</v>
      </c>
      <c r="G1179">
        <v>2</v>
      </c>
      <c r="H1179" t="s">
        <v>1559</v>
      </c>
      <c r="I1179">
        <v>2.9137297849204584</v>
      </c>
      <c r="J1179">
        <v>2.2285508803877412</v>
      </c>
      <c r="K1179">
        <v>2.5140421199516703</v>
      </c>
      <c r="L1179">
        <v>1.9976267357897499E-2</v>
      </c>
      <c r="M1179">
        <v>3.0809621063104569E-2</v>
      </c>
      <c r="N1179">
        <v>28.94</v>
      </c>
      <c r="O1179">
        <v>27.306666666666668</v>
      </c>
      <c r="P1179">
        <v>3</v>
      </c>
      <c r="Q1179">
        <v>250</v>
      </c>
      <c r="R1179">
        <v>259</v>
      </c>
      <c r="S1179">
        <v>12.27</v>
      </c>
      <c r="T1179" t="s">
        <v>13110</v>
      </c>
      <c r="U1179" t="s">
        <v>13111</v>
      </c>
      <c r="V1179" t="s">
        <v>13112</v>
      </c>
      <c r="W1179" t="s">
        <v>13113</v>
      </c>
      <c r="X1179" t="s">
        <v>13114</v>
      </c>
      <c r="Y1179" s="478">
        <v>1.0884184973222155</v>
      </c>
      <c r="Z1179" s="478">
        <v>4.8274957574713076E-2</v>
      </c>
      <c r="AA1179" s="478">
        <v>0.17900885875221201</v>
      </c>
      <c r="AB1179" s="478">
        <v>0.43060676156155303</v>
      </c>
      <c r="AC1179" s="478">
        <v>0.19811363229732734</v>
      </c>
      <c r="AD1179" s="478">
        <v>0.17678100568160834</v>
      </c>
      <c r="AE1179" s="478">
        <v>0.81167458767618761</v>
      </c>
      <c r="AF1179" s="478">
        <v>0.83029218096539159</v>
      </c>
      <c r="AG1179" s="478">
        <v>0.4713781545304071</v>
      </c>
      <c r="AH1179" s="478">
        <v>3.5040577008616478</v>
      </c>
      <c r="AI1179" s="478">
        <v>0.91278994005612268</v>
      </c>
      <c r="AJ1179" s="478">
        <v>1.091349781136459</v>
      </c>
      <c r="AK1179" s="478">
        <v>1.1697376352668776</v>
      </c>
      <c r="AL1179" s="478">
        <v>2.055173199953904</v>
      </c>
      <c r="AM1179" s="478">
        <v>4.6129216566854065</v>
      </c>
      <c r="AN1179" s="478">
        <v>0.29452580052182015</v>
      </c>
      <c r="AO1179" s="478">
        <v>1.2186886464285804</v>
      </c>
      <c r="AP1179" s="478">
        <v>0.83170660645734351</v>
      </c>
      <c r="AQ1179" s="478">
        <v>0.14551925022837042</v>
      </c>
      <c r="AR1179" s="478">
        <v>0.43433559780340036</v>
      </c>
      <c r="AS1179" s="478">
        <v>0.49464554823845297</v>
      </c>
      <c r="AW1179" s="571"/>
      <c r="AX1179" s="549"/>
      <c r="AY1179" s="787"/>
      <c r="AZ1179" s="558"/>
      <c r="BA1179" s="887"/>
      <c r="BB1179" s="595"/>
      <c r="BC1179" s="636"/>
      <c r="BD1179" s="857"/>
      <c r="BE1179" s="561"/>
      <c r="BF1179" s="715"/>
      <c r="BG1179" s="696"/>
      <c r="BH1179" s="874"/>
      <c r="BI1179" s="629"/>
      <c r="BJ1179" s="800"/>
      <c r="BK1179" s="705"/>
      <c r="BL1179" s="794"/>
      <c r="BM1179" s="837"/>
      <c r="BN1179" s="735"/>
      <c r="BO1179" s="810"/>
      <c r="BP1179" s="628"/>
      <c r="BQ1179" s="724"/>
    </row>
    <row r="1180" spans="1:69">
      <c r="A1180" t="s">
        <v>7228</v>
      </c>
      <c r="B1180" t="s">
        <v>7229</v>
      </c>
      <c r="C1180" t="s">
        <v>7230</v>
      </c>
      <c r="D1180" t="s">
        <v>43</v>
      </c>
      <c r="E1180">
        <v>876.09869900000001</v>
      </c>
      <c r="F1180">
        <v>71.552999999999997</v>
      </c>
      <c r="G1180">
        <v>3</v>
      </c>
      <c r="H1180" t="s">
        <v>7231</v>
      </c>
      <c r="I1180">
        <v>2.4500312638387771</v>
      </c>
      <c r="J1180">
        <v>2.4500312638387771</v>
      </c>
      <c r="K1180">
        <v>2.4500312638387771</v>
      </c>
      <c r="L1180">
        <v>4.56993489516406E-2</v>
      </c>
      <c r="M1180">
        <v>4.56993489516406E-2</v>
      </c>
      <c r="N1180">
        <v>24.37</v>
      </c>
      <c r="O1180">
        <v>24.37</v>
      </c>
      <c r="P1180">
        <v>1</v>
      </c>
      <c r="Q1180">
        <v>320</v>
      </c>
      <c r="R1180">
        <v>341</v>
      </c>
      <c r="S1180">
        <v>17.32</v>
      </c>
      <c r="T1180" t="s">
        <v>7232</v>
      </c>
      <c r="U1180" t="s">
        <v>7233</v>
      </c>
      <c r="V1180" t="s">
        <v>7234</v>
      </c>
      <c r="W1180" t="s">
        <v>7235</v>
      </c>
      <c r="X1180" t="s">
        <v>7236</v>
      </c>
      <c r="Y1180" s="478">
        <v>0.12725151559581269</v>
      </c>
      <c r="Z1180" s="478">
        <v>0.21341915044043028</v>
      </c>
      <c r="AA1180" s="478">
        <v>0.27695089540658679</v>
      </c>
      <c r="AB1180" s="478">
        <v>0.7767590076364087</v>
      </c>
      <c r="AC1180" s="478">
        <v>1.3473354945170997</v>
      </c>
      <c r="AD1180" s="478">
        <v>0.82045485117466599</v>
      </c>
      <c r="AE1180" s="478">
        <v>2.0064160105598163</v>
      </c>
      <c r="AF1180" s="478">
        <v>1.8444693971000359</v>
      </c>
      <c r="AG1180" s="478">
        <v>0.45534717787757356</v>
      </c>
      <c r="AH1180" s="478">
        <v>3.2994748990580511</v>
      </c>
      <c r="AI1180" s="478">
        <v>2.2097798814572984</v>
      </c>
      <c r="AJ1180" s="478">
        <v>1.7871511562846938</v>
      </c>
      <c r="AK1180" s="478">
        <v>1.9547190119359301</v>
      </c>
      <c r="AL1180" s="478">
        <v>0.51490517694768512</v>
      </c>
      <c r="AM1180" s="478">
        <v>2.0659595938722313E-4</v>
      </c>
      <c r="AN1180" s="478">
        <v>9.3551486473141821E-2</v>
      </c>
      <c r="AO1180" s="478">
        <v>1.8100847455114004</v>
      </c>
      <c r="AP1180" s="478">
        <v>0.77987433533155737</v>
      </c>
      <c r="AQ1180" s="478">
        <v>0.34054295386008437</v>
      </c>
      <c r="AR1180" s="478">
        <v>0.13564164888007268</v>
      </c>
      <c r="AS1180" s="478">
        <v>0.20566460799226147</v>
      </c>
      <c r="AW1180" s="780"/>
      <c r="AX1180" s="780"/>
      <c r="AY1180" s="503"/>
      <c r="AZ1180" s="664"/>
      <c r="BA1180" s="668"/>
      <c r="BB1180" s="562"/>
      <c r="BC1180" s="705"/>
      <c r="BD1180" s="824"/>
      <c r="BE1180" s="738"/>
      <c r="BF1180" s="891"/>
      <c r="BG1180" s="618"/>
      <c r="BH1180" s="551"/>
      <c r="BI1180" s="559"/>
      <c r="BJ1180" s="830"/>
      <c r="BK1180" s="500"/>
      <c r="BL1180" s="823"/>
      <c r="BM1180" s="546"/>
      <c r="BN1180" s="794"/>
      <c r="BO1180" s="719"/>
      <c r="BP1180" s="679"/>
      <c r="BQ1180" s="500"/>
    </row>
    <row r="1181" spans="1:69">
      <c r="A1181" t="s">
        <v>3326</v>
      </c>
      <c r="B1181" t="s">
        <v>3327</v>
      </c>
      <c r="C1181" t="s">
        <v>3328</v>
      </c>
      <c r="D1181" t="s">
        <v>71</v>
      </c>
      <c r="E1181">
        <v>823.93568900000002</v>
      </c>
      <c r="F1181">
        <v>77.575800000000001</v>
      </c>
      <c r="G1181">
        <v>4</v>
      </c>
      <c r="H1181" t="s">
        <v>3329</v>
      </c>
      <c r="I1181">
        <v>9.0946610601096367</v>
      </c>
      <c r="J1181">
        <v>9.0946610601096367</v>
      </c>
      <c r="K1181">
        <v>9.0946610601096367</v>
      </c>
      <c r="L1181">
        <v>3.4021842652678998E-2</v>
      </c>
      <c r="M1181">
        <v>3.4021842652678998E-2</v>
      </c>
      <c r="N1181">
        <v>21.31</v>
      </c>
      <c r="O1181">
        <v>21.31</v>
      </c>
      <c r="P1181">
        <v>1</v>
      </c>
      <c r="Q1181">
        <v>1</v>
      </c>
      <c r="R1181">
        <v>32</v>
      </c>
      <c r="S1181">
        <v>5.9499999999999993</v>
      </c>
      <c r="T1181" t="s">
        <v>3330</v>
      </c>
      <c r="U1181" t="s">
        <v>3331</v>
      </c>
      <c r="V1181" t="s">
        <v>3332</v>
      </c>
      <c r="W1181" t="s">
        <v>3333</v>
      </c>
      <c r="X1181" t="s">
        <v>3334</v>
      </c>
      <c r="Y1181" s="478">
        <v>0.2875707096066944</v>
      </c>
      <c r="Z1181" s="478">
        <v>1.033281805783189</v>
      </c>
      <c r="AA1181" s="478">
        <v>0.88800109516645753</v>
      </c>
      <c r="AB1181" s="478">
        <v>1.5089198824956427</v>
      </c>
      <c r="AC1181" s="478">
        <v>2.0809898417461468</v>
      </c>
      <c r="AD1181" s="478">
        <v>0.8352861985341471</v>
      </c>
      <c r="AE1181" s="478">
        <v>0.79200102612448553</v>
      </c>
      <c r="AF1181" s="478">
        <v>0.57802854386453284</v>
      </c>
      <c r="AG1181" s="478">
        <v>0.93017886265722738</v>
      </c>
      <c r="AH1181" s="478">
        <v>1.2957637074104122</v>
      </c>
      <c r="AI1181" s="478">
        <v>0.54732579899561473</v>
      </c>
      <c r="AJ1181" s="478">
        <v>1.7864747087332682</v>
      </c>
      <c r="AK1181" s="478">
        <v>1.8941850302538845</v>
      </c>
      <c r="AL1181" s="478">
        <v>1.9024569797895077</v>
      </c>
      <c r="AM1181" s="478">
        <v>1.1852503938708467</v>
      </c>
      <c r="AN1181" s="478">
        <v>0.22661973554753162</v>
      </c>
      <c r="AO1181" s="478">
        <v>0.68216749115649</v>
      </c>
      <c r="AP1181" s="478">
        <v>0.75343624832327094</v>
      </c>
      <c r="AQ1181" s="478">
        <v>0.46003503215052888</v>
      </c>
      <c r="AR1181" s="478">
        <v>0.41815799230509854</v>
      </c>
      <c r="AS1181" s="478">
        <v>0.91386891548502414</v>
      </c>
      <c r="AW1181" s="500"/>
      <c r="AX1181" s="500"/>
      <c r="AY1181" s="644"/>
      <c r="AZ1181" s="500"/>
      <c r="BA1181" s="500"/>
      <c r="BB1181" s="500"/>
      <c r="BC1181" s="1009"/>
      <c r="BD1181" s="500"/>
      <c r="BE1181" s="500"/>
      <c r="BF1181" s="500"/>
      <c r="BG1181" s="500"/>
      <c r="BH1181" s="500"/>
      <c r="BI1181" s="500"/>
      <c r="BJ1181" s="500"/>
      <c r="BK1181" s="500"/>
      <c r="BL1181" s="500"/>
      <c r="BM1181" s="500"/>
      <c r="BN1181" s="500"/>
      <c r="BO1181" s="500"/>
      <c r="BP1181" s="500"/>
      <c r="BQ1181" s="645"/>
    </row>
    <row r="1182" spans="1:69">
      <c r="A1182" t="s">
        <v>3130</v>
      </c>
      <c r="B1182" t="s">
        <v>3131</v>
      </c>
      <c r="C1182" t="s">
        <v>3132</v>
      </c>
      <c r="D1182" t="s">
        <v>2630</v>
      </c>
      <c r="E1182">
        <v>692.33359900000005</v>
      </c>
      <c r="F1182">
        <v>46.315100000000001</v>
      </c>
      <c r="G1182">
        <v>3</v>
      </c>
      <c r="H1182" t="s">
        <v>3133</v>
      </c>
      <c r="I1182">
        <v>0</v>
      </c>
      <c r="J1182">
        <v>-1.0684784141530743</v>
      </c>
      <c r="K1182">
        <v>-0.99615354493528963</v>
      </c>
      <c r="L1182">
        <v>4.83160318692515E-2</v>
      </c>
      <c r="M1182">
        <v>5.9716804077595699E-2</v>
      </c>
      <c r="N1182">
        <v>24.92</v>
      </c>
      <c r="O1182">
        <v>24.094999999999999</v>
      </c>
      <c r="P1182">
        <v>2</v>
      </c>
      <c r="Q1182">
        <v>224</v>
      </c>
      <c r="R1182">
        <v>241</v>
      </c>
      <c r="S1182">
        <v>13.68</v>
      </c>
      <c r="T1182" t="s">
        <v>3134</v>
      </c>
      <c r="U1182" t="s">
        <v>3135</v>
      </c>
      <c r="V1182" t="s">
        <v>3136</v>
      </c>
      <c r="W1182" t="s">
        <v>3137</v>
      </c>
      <c r="X1182" t="s">
        <v>3138</v>
      </c>
      <c r="Y1182" s="478">
        <v>1.0687480779519301</v>
      </c>
      <c r="Z1182" s="478">
        <v>0.91458536788188993</v>
      </c>
      <c r="AA1182" s="478">
        <v>0.58327860249022401</v>
      </c>
      <c r="AB1182" s="478">
        <v>1.7487365089010587</v>
      </c>
      <c r="AC1182" s="478">
        <v>1.9976515374082271</v>
      </c>
      <c r="AD1182" s="478">
        <v>1.5563146655488029</v>
      </c>
      <c r="AE1182" s="478">
        <v>1.3489408540651613</v>
      </c>
      <c r="AF1182" s="478">
        <v>1.1929346824141973</v>
      </c>
      <c r="AG1182" s="478">
        <v>1.6372450987589844</v>
      </c>
      <c r="AH1182" s="478">
        <v>1.5446821047223169</v>
      </c>
      <c r="AI1182" s="478">
        <v>0.79974953016426142</v>
      </c>
      <c r="AJ1182" s="478">
        <v>0.72259878284455303</v>
      </c>
      <c r="AK1182" s="478">
        <v>4.9557076265073795E-2</v>
      </c>
      <c r="AL1182" s="478">
        <v>0.99446552040015312</v>
      </c>
      <c r="AM1182" s="478">
        <v>0.32847517728493542</v>
      </c>
      <c r="AN1182" s="478">
        <v>0.87686197764919849</v>
      </c>
      <c r="AO1182" s="478">
        <v>0.86164268533195854</v>
      </c>
      <c r="AP1182" s="478">
        <v>0.70463378132348065</v>
      </c>
      <c r="AQ1182" s="478">
        <v>0.32111786815895149</v>
      </c>
      <c r="AR1182" s="478">
        <v>0.73191966057273694</v>
      </c>
      <c r="AS1182" s="478">
        <v>1.0158604398619033</v>
      </c>
      <c r="AW1182" s="685"/>
      <c r="AX1182" s="754"/>
      <c r="AY1182" s="847"/>
      <c r="AZ1182" s="823"/>
      <c r="BA1182" s="671"/>
      <c r="BB1182" s="695"/>
      <c r="BC1182" s="754"/>
      <c r="BD1182" s="631"/>
      <c r="BE1182" s="729"/>
      <c r="BF1182" s="805"/>
      <c r="BG1182" s="726"/>
      <c r="BH1182" s="663"/>
      <c r="BI1182" s="810"/>
      <c r="BJ1182" s="624"/>
      <c r="BK1182" s="840"/>
      <c r="BL1182" s="718"/>
      <c r="BM1182" s="749"/>
      <c r="BN1182" s="719"/>
      <c r="BO1182" s="712"/>
      <c r="BP1182" s="624"/>
      <c r="BQ1182" s="651"/>
    </row>
    <row r="1183" spans="1:69">
      <c r="A1183" t="s">
        <v>14751</v>
      </c>
      <c r="B1183" t="s">
        <v>14752</v>
      </c>
      <c r="C1183" t="s">
        <v>14753</v>
      </c>
      <c r="D1183" t="s">
        <v>303</v>
      </c>
      <c r="E1183">
        <v>591.80514900000003</v>
      </c>
      <c r="F1183">
        <v>55.459200000000003</v>
      </c>
      <c r="G1183">
        <v>4</v>
      </c>
      <c r="H1183" t="s">
        <v>14754</v>
      </c>
      <c r="I1183">
        <v>1.6380405947810284</v>
      </c>
      <c r="J1183">
        <v>1.6380405947810284</v>
      </c>
      <c r="K1183">
        <v>1.6380405947810284</v>
      </c>
      <c r="L1183">
        <v>2.2387211385683399E-2</v>
      </c>
      <c r="M1183">
        <v>2.2387211385683399E-2</v>
      </c>
      <c r="N1183">
        <v>26.5</v>
      </c>
      <c r="O1183">
        <v>26.5</v>
      </c>
      <c r="P1183">
        <v>1</v>
      </c>
      <c r="Q1183">
        <v>1</v>
      </c>
      <c r="R1183">
        <v>23</v>
      </c>
      <c r="S1183">
        <v>2.0500000000000007</v>
      </c>
      <c r="T1183" t="s">
        <v>14755</v>
      </c>
      <c r="U1183" t="s">
        <v>14756</v>
      </c>
      <c r="V1183" t="s">
        <v>14757</v>
      </c>
      <c r="W1183" t="s">
        <v>14758</v>
      </c>
      <c r="X1183" t="s">
        <v>14759</v>
      </c>
      <c r="Y1183" s="478">
        <v>0.16218612907194985</v>
      </c>
      <c r="Z1183" s="478">
        <v>8.1191156154628005E-2</v>
      </c>
      <c r="AA1183" s="478">
        <v>0.12049426191879227</v>
      </c>
      <c r="AB1183" s="478">
        <v>6.9645634482577504E-2</v>
      </c>
      <c r="AC1183" s="478">
        <v>0.28453107378754822</v>
      </c>
      <c r="AD1183" s="478">
        <v>0.16668132832325674</v>
      </c>
      <c r="AE1183" s="478">
        <v>0.25634750242075094</v>
      </c>
      <c r="AF1183" s="478">
        <v>0.14402319800187552</v>
      </c>
      <c r="AG1183" s="478">
        <v>0.1584684115474177</v>
      </c>
      <c r="AH1183" s="478">
        <v>2.9558334061126357</v>
      </c>
      <c r="AI1183" s="478">
        <v>2.0184789475472358</v>
      </c>
      <c r="AJ1183" s="478">
        <v>0.92068726457159855</v>
      </c>
      <c r="AK1183" s="478">
        <v>3.2275701259838687</v>
      </c>
      <c r="AL1183" s="478">
        <v>1.7322584108820358</v>
      </c>
      <c r="AM1183" s="478">
        <v>0.42261304420120427</v>
      </c>
      <c r="AN1183" s="478">
        <v>3.3783905923713178</v>
      </c>
      <c r="AO1183" s="478">
        <v>1.982108715849471</v>
      </c>
      <c r="AP1183" s="478">
        <v>2.3377909763221423</v>
      </c>
      <c r="AQ1183" s="478">
        <v>0.1960985219165636</v>
      </c>
      <c r="AR1183" s="478">
        <v>0.21806391388823954</v>
      </c>
      <c r="AS1183" s="478">
        <v>0.16653738464488868</v>
      </c>
      <c r="AW1183" s="596"/>
      <c r="AX1183" s="843"/>
      <c r="AY1183" s="776"/>
      <c r="AZ1183" s="651"/>
      <c r="BA1183" s="551"/>
      <c r="BB1183" s="664"/>
      <c r="BC1183" s="782"/>
      <c r="BD1183" s="851"/>
      <c r="BE1183" s="754"/>
      <c r="BF1183" s="818"/>
      <c r="BG1183" s="607"/>
      <c r="BH1183" s="543"/>
      <c r="BI1183" s="798"/>
      <c r="BJ1183" s="794"/>
      <c r="BK1183" s="939"/>
      <c r="BL1183" s="702"/>
      <c r="BM1183" s="587"/>
      <c r="BN1183" s="681"/>
      <c r="BO1183" s="556"/>
      <c r="BP1183" s="883"/>
      <c r="BQ1183" s="655"/>
    </row>
    <row r="1184" spans="1:69">
      <c r="A1184" t="s">
        <v>14751</v>
      </c>
      <c r="B1184" t="s">
        <v>14752</v>
      </c>
      <c r="C1184" t="s">
        <v>14753</v>
      </c>
      <c r="D1184" t="s">
        <v>303</v>
      </c>
      <c r="E1184">
        <v>473.64652899999993</v>
      </c>
      <c r="F1184">
        <v>55.7669</v>
      </c>
      <c r="G1184">
        <v>5</v>
      </c>
      <c r="H1184" t="s">
        <v>14766</v>
      </c>
      <c r="I1184">
        <v>3.4254494739812933</v>
      </c>
      <c r="J1184">
        <v>3.4254494739812933</v>
      </c>
      <c r="K1184">
        <v>3.4254494739812933</v>
      </c>
      <c r="L1184">
        <v>3.6657771666023603E-2</v>
      </c>
      <c r="M1184">
        <v>3.6657771666023603E-2</v>
      </c>
      <c r="N1184">
        <v>24.38</v>
      </c>
      <c r="O1184">
        <v>24.38</v>
      </c>
      <c r="P1184">
        <v>1</v>
      </c>
      <c r="Q1184">
        <v>1</v>
      </c>
      <c r="R1184">
        <v>23</v>
      </c>
      <c r="S1184">
        <v>6.43</v>
      </c>
      <c r="T1184" t="s">
        <v>14767</v>
      </c>
      <c r="U1184" t="s">
        <v>14756</v>
      </c>
      <c r="V1184" t="s">
        <v>14768</v>
      </c>
      <c r="W1184" t="s">
        <v>14769</v>
      </c>
      <c r="X1184" t="s">
        <v>14759</v>
      </c>
      <c r="Y1184" s="478">
        <v>0.16458699422053211</v>
      </c>
      <c r="Z1184" s="478">
        <v>5.7997785566050897E-2</v>
      </c>
      <c r="AA1184" s="478">
        <v>3.0544690613278358E-2</v>
      </c>
      <c r="AB1184" s="478">
        <v>0.10557698004191123</v>
      </c>
      <c r="AC1184" s="478">
        <v>0.21094273729723548</v>
      </c>
      <c r="AD1184" s="478">
        <v>0.11340662255585487</v>
      </c>
      <c r="AE1184" s="478">
        <v>0.12955775947665493</v>
      </c>
      <c r="AF1184" s="478">
        <v>0.20061356465350919</v>
      </c>
      <c r="AG1184" s="478">
        <v>0.24523852646831526</v>
      </c>
      <c r="AH1184" s="478">
        <v>3.356275966363786</v>
      </c>
      <c r="AI1184" s="478">
        <v>2.1572297808671141</v>
      </c>
      <c r="AJ1184" s="478">
        <v>0.85513068606681786</v>
      </c>
      <c r="AK1184" s="478">
        <v>3.3511749508636575</v>
      </c>
      <c r="AL1184" s="478">
        <v>1.5489741722360399</v>
      </c>
      <c r="AM1184" s="478">
        <v>0.33805011725404971</v>
      </c>
      <c r="AN1184" s="478">
        <v>3.9578777220025869</v>
      </c>
      <c r="AO1184" s="478">
        <v>1.8464008268824577</v>
      </c>
      <c r="AP1184" s="478">
        <v>1.8812041721324517</v>
      </c>
      <c r="AQ1184" s="478">
        <v>0.16641766247284118</v>
      </c>
      <c r="AR1184" s="478">
        <v>0.20451309010196181</v>
      </c>
      <c r="AS1184" s="478">
        <v>7.8285191862895495E-2</v>
      </c>
      <c r="AW1184" s="500"/>
      <c r="AX1184" s="500"/>
      <c r="AY1184" s="500"/>
      <c r="AZ1184" s="500"/>
      <c r="BA1184" s="500"/>
      <c r="BB1184" s="500"/>
      <c r="BC1184" s="674"/>
      <c r="BD1184" s="500"/>
      <c r="BE1184" s="500"/>
      <c r="BF1184" s="1021"/>
      <c r="BG1184" s="500"/>
      <c r="BH1184" s="500"/>
      <c r="BI1184" s="500"/>
      <c r="BJ1184" s="500"/>
      <c r="BK1184" s="607"/>
      <c r="BL1184" s="500"/>
      <c r="BM1184" s="500"/>
      <c r="BN1184" s="500"/>
      <c r="BO1184" s="500"/>
      <c r="BP1184" s="500"/>
      <c r="BQ1184" s="500"/>
    </row>
    <row r="1185" spans="1:69">
      <c r="A1185" t="s">
        <v>12238</v>
      </c>
      <c r="B1185" t="s">
        <v>12239</v>
      </c>
      <c r="C1185" t="s">
        <v>12240</v>
      </c>
      <c r="D1185" t="s">
        <v>6927</v>
      </c>
      <c r="E1185">
        <v>373.72693900000002</v>
      </c>
      <c r="F1185">
        <v>29.8096</v>
      </c>
      <c r="G1185">
        <v>5</v>
      </c>
      <c r="H1185" t="s">
        <v>12241</v>
      </c>
      <c r="I1185">
        <v>0</v>
      </c>
      <c r="J1185">
        <v>-8.9880016188276315</v>
      </c>
      <c r="K1185">
        <v>-8.9880016188276315</v>
      </c>
      <c r="L1185">
        <v>4.8804596835527098E-2</v>
      </c>
      <c r="M1185">
        <v>4.8804596835527098E-2</v>
      </c>
      <c r="N1185">
        <v>18.97</v>
      </c>
      <c r="O1185">
        <v>18.97</v>
      </c>
      <c r="P1185">
        <v>1</v>
      </c>
      <c r="Q1185">
        <v>1</v>
      </c>
      <c r="R1185">
        <v>13</v>
      </c>
      <c r="S1185">
        <v>1.5499999999999972</v>
      </c>
      <c r="T1185" t="s">
        <v>12242</v>
      </c>
      <c r="U1185" t="s">
        <v>12243</v>
      </c>
      <c r="V1185" t="s">
        <v>12244</v>
      </c>
      <c r="W1185" t="s">
        <v>12245</v>
      </c>
      <c r="X1185" t="s">
        <v>12246</v>
      </c>
      <c r="Y1185" s="478">
        <v>9.6201710689221148E-3</v>
      </c>
      <c r="Z1185" s="478">
        <v>4.3667336750743135E-2</v>
      </c>
      <c r="AA1185" s="478">
        <v>8.674292282396065E-2</v>
      </c>
      <c r="AB1185" s="478">
        <v>4.7277253430330624E-2</v>
      </c>
      <c r="AC1185" s="478">
        <v>0.11159557724314159</v>
      </c>
      <c r="AD1185" s="478">
        <v>1.0217955518521463E-2</v>
      </c>
      <c r="AE1185" s="478">
        <v>2.371142073549715E-2</v>
      </c>
      <c r="AF1185" s="478">
        <v>8.1337069827378636E-2</v>
      </c>
      <c r="AG1185" s="478">
        <v>3.7089376716576165E-3</v>
      </c>
      <c r="AH1185" s="478">
        <v>4.5435382065495187</v>
      </c>
      <c r="AI1185" s="478">
        <v>2.5537002131335202</v>
      </c>
      <c r="AJ1185" s="478">
        <v>8.795705473228424E-2</v>
      </c>
      <c r="AK1185" s="478">
        <v>3.508513053628431E-5</v>
      </c>
      <c r="AL1185" s="478">
        <v>5.1987096491398175</v>
      </c>
      <c r="AM1185" s="478">
        <v>5.6291867594891576</v>
      </c>
      <c r="AN1185" s="478">
        <v>1.8486772727209795</v>
      </c>
      <c r="AO1185" s="478">
        <v>6.0254326139614019E-2</v>
      </c>
      <c r="AP1185" s="478">
        <v>0.45948244648391084</v>
      </c>
      <c r="AQ1185" s="478">
        <v>0.10431896391253642</v>
      </c>
      <c r="AR1185" s="478">
        <v>6.2606728453646579E-2</v>
      </c>
      <c r="AS1185" s="478">
        <v>3.3654649044328279E-2</v>
      </c>
      <c r="AW1185" s="784"/>
      <c r="AX1185" s="500"/>
      <c r="AY1185" s="500"/>
      <c r="AZ1185" s="500"/>
      <c r="BA1185" s="500"/>
      <c r="BB1185" s="500"/>
      <c r="BC1185" s="500"/>
      <c r="BD1185" s="861"/>
      <c r="BE1185" s="500"/>
      <c r="BF1185" s="500"/>
      <c r="BG1185" s="500"/>
      <c r="BH1185" s="500"/>
      <c r="BI1185" s="989"/>
      <c r="BJ1185" s="585"/>
      <c r="BK1185" s="500"/>
      <c r="BL1185" s="500"/>
      <c r="BM1185" s="500"/>
      <c r="BN1185" s="500"/>
      <c r="BO1185" s="781"/>
      <c r="BP1185" s="500"/>
      <c r="BQ1185" s="500"/>
    </row>
    <row r="1186" spans="1:69">
      <c r="A1186" t="s">
        <v>3585</v>
      </c>
      <c r="B1186" t="s">
        <v>3586</v>
      </c>
      <c r="C1186" t="s">
        <v>3587</v>
      </c>
      <c r="D1186" t="s">
        <v>303</v>
      </c>
      <c r="E1186">
        <v>961.44567899999993</v>
      </c>
      <c r="F1186">
        <v>101.59099999999999</v>
      </c>
      <c r="G1186">
        <v>3</v>
      </c>
      <c r="H1186" t="s">
        <v>3588</v>
      </c>
      <c r="I1186">
        <v>9.922210611522468</v>
      </c>
      <c r="J1186">
        <v>9.922210611522468</v>
      </c>
      <c r="K1186">
        <v>9.922210611522468</v>
      </c>
      <c r="L1186">
        <v>3.5192578639055901E-2</v>
      </c>
      <c r="M1186">
        <v>3.5192578639055901E-2</v>
      </c>
      <c r="N1186">
        <v>27.16</v>
      </c>
      <c r="O1186">
        <v>27.16</v>
      </c>
      <c r="P1186">
        <v>1</v>
      </c>
      <c r="Q1186">
        <v>1</v>
      </c>
      <c r="R1186">
        <v>25</v>
      </c>
      <c r="S1186">
        <v>17.18</v>
      </c>
      <c r="T1186" t="s">
        <v>3589</v>
      </c>
      <c r="U1186" t="s">
        <v>3590</v>
      </c>
      <c r="V1186" t="s">
        <v>3591</v>
      </c>
      <c r="W1186" t="s">
        <v>3592</v>
      </c>
      <c r="X1186" t="s">
        <v>3593</v>
      </c>
      <c r="Y1186" s="478">
        <v>1.0886057716489679</v>
      </c>
      <c r="Z1186" s="478">
        <v>0.85588030621505007</v>
      </c>
      <c r="AA1186" s="478">
        <v>0.82488602020621027</v>
      </c>
      <c r="AB1186" s="478">
        <v>0.40487246556572748</v>
      </c>
      <c r="AC1186" s="478">
        <v>0.60279954302708783</v>
      </c>
      <c r="AD1186" s="478">
        <v>0.54357899889243433</v>
      </c>
      <c r="AE1186" s="478">
        <v>0.31512377608680181</v>
      </c>
      <c r="AF1186" s="478">
        <v>0.98669271829713789</v>
      </c>
      <c r="AG1186" s="478">
        <v>0.90400083764303019</v>
      </c>
      <c r="AH1186" s="478">
        <v>1.9241220876786747</v>
      </c>
      <c r="AI1186" s="478">
        <v>0.29626899612334673</v>
      </c>
      <c r="AJ1186" s="478">
        <v>0.3103033618901801</v>
      </c>
      <c r="AK1186" s="478">
        <v>0.3912023168160183</v>
      </c>
      <c r="AL1186" s="478">
        <v>0.41479129796449166</v>
      </c>
      <c r="AM1186" s="478">
        <v>0.9209704264545846</v>
      </c>
      <c r="AN1186" s="478">
        <v>1.1971479284646034</v>
      </c>
      <c r="AO1186" s="478">
        <v>2.915996899963504</v>
      </c>
      <c r="AP1186" s="478">
        <v>1.6245121386579136</v>
      </c>
      <c r="AQ1186" s="478">
        <v>1.3726951417971411</v>
      </c>
      <c r="AR1186" s="478">
        <v>3.1052737567776898</v>
      </c>
      <c r="AS1186" s="478">
        <v>2.7520982940495769E-4</v>
      </c>
      <c r="AW1186" s="628"/>
      <c r="AX1186" s="887"/>
      <c r="AY1186" s="891"/>
      <c r="AZ1186" s="840"/>
      <c r="BA1186" s="790"/>
      <c r="BB1186" s="500"/>
      <c r="BC1186" s="550"/>
      <c r="BD1186" s="554"/>
      <c r="BE1186" s="815"/>
      <c r="BF1186" s="680"/>
      <c r="BG1186" s="500"/>
      <c r="BH1186" s="701"/>
      <c r="BI1186" s="572"/>
      <c r="BJ1186" s="550"/>
      <c r="BK1186" s="859"/>
      <c r="BL1186" s="686"/>
      <c r="BM1186" s="603"/>
      <c r="BN1186" s="822"/>
      <c r="BO1186" s="699"/>
      <c r="BP1186" s="706"/>
      <c r="BQ1186" s="500"/>
    </row>
    <row r="1187" spans="1:69">
      <c r="A1187" t="s">
        <v>6915</v>
      </c>
      <c r="B1187" t="s">
        <v>6916</v>
      </c>
      <c r="C1187" t="s">
        <v>6917</v>
      </c>
      <c r="D1187" t="s">
        <v>303</v>
      </c>
      <c r="E1187">
        <v>1191.5196490000001</v>
      </c>
      <c r="F1187">
        <v>78.287700000000001</v>
      </c>
      <c r="G1187">
        <v>3</v>
      </c>
      <c r="H1187" t="s">
        <v>6918</v>
      </c>
      <c r="I1187">
        <v>1.5111147690709537</v>
      </c>
      <c r="J1187">
        <v>1.5111147690709537</v>
      </c>
      <c r="K1187">
        <v>1.5111147690709537</v>
      </c>
      <c r="L1187">
        <v>3.3018741109847899E-2</v>
      </c>
      <c r="M1187">
        <v>3.3018741109847899E-2</v>
      </c>
      <c r="N1187">
        <v>27.79</v>
      </c>
      <c r="O1187">
        <v>27.79</v>
      </c>
      <c r="P1187">
        <v>1</v>
      </c>
      <c r="Q1187">
        <v>424</v>
      </c>
      <c r="R1187">
        <v>461</v>
      </c>
      <c r="S1187">
        <v>2.9999999999997584E-2</v>
      </c>
      <c r="T1187" t="s">
        <v>6919</v>
      </c>
      <c r="U1187" t="s">
        <v>6920</v>
      </c>
      <c r="V1187" t="s">
        <v>6921</v>
      </c>
      <c r="W1187" t="s">
        <v>6922</v>
      </c>
      <c r="X1187" t="s">
        <v>6923</v>
      </c>
      <c r="Y1187" s="478">
        <v>0.88439158979725707</v>
      </c>
      <c r="Z1187" s="478">
        <v>1.0986449095383153</v>
      </c>
      <c r="AA1187" s="478">
        <v>7.6612368872912105E-5</v>
      </c>
      <c r="AB1187" s="478">
        <v>0.50526017170758686</v>
      </c>
      <c r="AC1187" s="478">
        <v>0.98851249145125797</v>
      </c>
      <c r="AD1187" s="478">
        <v>1.3025805152566261</v>
      </c>
      <c r="AE1187" s="478">
        <v>1.8036290618901056</v>
      </c>
      <c r="AF1187" s="478">
        <v>2.6905607792176292</v>
      </c>
      <c r="AG1187" s="478">
        <v>2.7639740622053437</v>
      </c>
      <c r="AH1187" s="478">
        <v>1.4673399013063908</v>
      </c>
      <c r="AI1187" s="478">
        <v>0.32381459484955261</v>
      </c>
      <c r="AJ1187" s="478">
        <v>0.65223497656936424</v>
      </c>
      <c r="AK1187" s="478">
        <v>0.98900541092176497</v>
      </c>
      <c r="AL1187" s="478">
        <v>0.77406291727310617</v>
      </c>
      <c r="AM1187" s="478">
        <v>1.3793560172467774</v>
      </c>
      <c r="AN1187" s="478">
        <v>1.7533239329685417E-2</v>
      </c>
      <c r="AO1187" s="478">
        <v>0.58265999291444637</v>
      </c>
      <c r="AP1187" s="478">
        <v>0.61030967203276798</v>
      </c>
      <c r="AQ1187" s="478">
        <v>7.924175487931823E-5</v>
      </c>
      <c r="AR1187" s="478">
        <v>1.0817206611675287</v>
      </c>
      <c r="AS1187" s="478">
        <v>1.0842531812007379</v>
      </c>
      <c r="AW1187" s="637"/>
      <c r="AX1187" s="674"/>
      <c r="AY1187" s="549"/>
      <c r="AZ1187" s="729"/>
      <c r="BA1187" s="587"/>
      <c r="BB1187" s="555"/>
      <c r="BC1187" s="595"/>
      <c r="BD1187" s="612"/>
      <c r="BE1187" s="701"/>
      <c r="BF1187" s="841"/>
      <c r="BG1187" s="828"/>
      <c r="BH1187" s="815"/>
      <c r="BI1187" s="942"/>
      <c r="BJ1187" s="761"/>
      <c r="BK1187" s="987"/>
      <c r="BL1187" s="751"/>
      <c r="BM1187" s="563"/>
      <c r="BN1187" s="562"/>
      <c r="BO1187" s="551"/>
      <c r="BP1187" s="819"/>
      <c r="BQ1187" s="689"/>
    </row>
    <row r="1188" spans="1:69">
      <c r="A1188" t="s">
        <v>6395</v>
      </c>
      <c r="B1188" t="s">
        <v>6396</v>
      </c>
      <c r="C1188" t="s">
        <v>6397</v>
      </c>
      <c r="D1188" t="s">
        <v>43</v>
      </c>
      <c r="E1188">
        <v>555.73884900000007</v>
      </c>
      <c r="F1188">
        <v>48.778199999999998</v>
      </c>
      <c r="G1188">
        <v>2</v>
      </c>
      <c r="H1188" t="s">
        <v>1940</v>
      </c>
      <c r="I1188">
        <v>4.0181488082347299</v>
      </c>
      <c r="J1188">
        <v>-1.6422405941814671</v>
      </c>
      <c r="K1188">
        <v>1.833916785119535</v>
      </c>
      <c r="L1188">
        <v>1.18149478355574E-5</v>
      </c>
      <c r="M1188">
        <v>1.4790331897073088E-2</v>
      </c>
      <c r="N1188">
        <v>59.03</v>
      </c>
      <c r="O1188">
        <v>36.876111111111108</v>
      </c>
      <c r="P1188">
        <v>18</v>
      </c>
      <c r="Q1188">
        <v>487</v>
      </c>
      <c r="R1188">
        <v>495</v>
      </c>
      <c r="S1188">
        <v>53.67</v>
      </c>
      <c r="T1188" t="s">
        <v>6398</v>
      </c>
      <c r="U1188" t="s">
        <v>6399</v>
      </c>
      <c r="V1188" t="s">
        <v>6400</v>
      </c>
      <c r="W1188" t="s">
        <v>6401</v>
      </c>
      <c r="X1188" t="s">
        <v>6402</v>
      </c>
      <c r="Y1188" s="478">
        <v>2.4391865095851966</v>
      </c>
      <c r="Z1188" s="478">
        <v>1.1086823689525351</v>
      </c>
      <c r="AA1188" s="478">
        <v>0.87000183636950457</v>
      </c>
      <c r="AB1188" s="478">
        <v>0.60912101364390314</v>
      </c>
      <c r="AC1188" s="478">
        <v>0.75353868266274004</v>
      </c>
      <c r="AD1188" s="478">
        <v>0.57490676898883586</v>
      </c>
      <c r="AE1188" s="478">
        <v>0.77570519703019447</v>
      </c>
      <c r="AF1188" s="478">
        <v>0.61204622310638768</v>
      </c>
      <c r="AG1188" s="478">
        <v>0.73643287807775748</v>
      </c>
      <c r="AH1188" s="478">
        <v>2.4533227118963739</v>
      </c>
      <c r="AI1188" s="478">
        <v>1.4243561253245673</v>
      </c>
      <c r="AJ1188" s="478">
        <v>1.2194447696369597</v>
      </c>
      <c r="AK1188" s="478">
        <v>0.73176276540816854</v>
      </c>
      <c r="AL1188" s="478">
        <v>0.58832210417654507</v>
      </c>
      <c r="AM1188" s="478">
        <v>0.49942126783399571</v>
      </c>
      <c r="AN1188" s="478">
        <v>1.0032961680399672</v>
      </c>
      <c r="AO1188" s="478">
        <v>0.91532408897067785</v>
      </c>
      <c r="AP1188" s="478">
        <v>0.94585710100537923</v>
      </c>
      <c r="AQ1188" s="478">
        <v>1.0154621339247596</v>
      </c>
      <c r="AR1188" s="478">
        <v>0.96041900109385592</v>
      </c>
      <c r="AS1188" s="478">
        <v>0.76339028427169453</v>
      </c>
      <c r="AW1188" s="739"/>
      <c r="AX1188" s="587"/>
      <c r="AY1188" s="696"/>
      <c r="AZ1188" s="802"/>
      <c r="BA1188" s="587"/>
      <c r="BB1188" s="777"/>
      <c r="BC1188" s="605"/>
      <c r="BD1188" s="631"/>
      <c r="BE1188" s="587"/>
      <c r="BF1188" s="584"/>
      <c r="BG1188" s="610"/>
      <c r="BH1188" s="500"/>
      <c r="BI1188" s="625"/>
      <c r="BJ1188" s="699"/>
      <c r="BK1188" s="500"/>
      <c r="BL1188" s="606"/>
      <c r="BM1188" s="623"/>
      <c r="BN1188" s="674"/>
      <c r="BO1188" s="543"/>
      <c r="BP1188" s="669"/>
      <c r="BQ1188" s="781"/>
    </row>
    <row r="1189" spans="1:69">
      <c r="A1189" t="s">
        <v>1920</v>
      </c>
      <c r="B1189" t="s">
        <v>1921</v>
      </c>
      <c r="C1189" t="s">
        <v>1922</v>
      </c>
      <c r="D1189" t="s">
        <v>43</v>
      </c>
      <c r="E1189">
        <v>548.23348900000008</v>
      </c>
      <c r="F1189">
        <v>25.444500000000001</v>
      </c>
      <c r="G1189">
        <v>2</v>
      </c>
      <c r="H1189" t="s">
        <v>1923</v>
      </c>
      <c r="I1189">
        <v>8.2059052460822794</v>
      </c>
      <c r="J1189">
        <v>-0.63867926726708779</v>
      </c>
      <c r="K1189">
        <v>2.2029247959564686</v>
      </c>
      <c r="L1189">
        <v>1.3912940432136401E-3</v>
      </c>
      <c r="M1189">
        <v>2.9552386524286076E-2</v>
      </c>
      <c r="N1189">
        <v>37.86</v>
      </c>
      <c r="O1189">
        <v>27.22666666666667</v>
      </c>
      <c r="P1189">
        <v>6</v>
      </c>
      <c r="Q1189">
        <v>1530</v>
      </c>
      <c r="R1189">
        <v>1539</v>
      </c>
      <c r="S1189">
        <v>14.099999999999998</v>
      </c>
      <c r="T1189" t="s">
        <v>1924</v>
      </c>
      <c r="U1189" t="s">
        <v>1925</v>
      </c>
      <c r="V1189" t="s">
        <v>1926</v>
      </c>
      <c r="W1189" t="s">
        <v>1927</v>
      </c>
      <c r="X1189" t="s">
        <v>1928</v>
      </c>
      <c r="Y1189" s="478">
        <v>1.0033659709116745</v>
      </c>
      <c r="Z1189" s="478">
        <v>1.73539529564735</v>
      </c>
      <c r="AA1189" s="478">
        <v>1.6285486993639879</v>
      </c>
      <c r="AB1189" s="478">
        <v>7.0025416127270557</v>
      </c>
      <c r="AC1189" s="478">
        <v>0.87626481934339961</v>
      </c>
      <c r="AD1189" s="478">
        <v>0.77742745267208291</v>
      </c>
      <c r="AE1189" s="478">
        <v>1.1046818436775816</v>
      </c>
      <c r="AF1189" s="478">
        <v>1.499394321297751</v>
      </c>
      <c r="AG1189" s="478">
        <v>0.26078274957003555</v>
      </c>
      <c r="AH1189" s="478">
        <v>0.50185693583636148</v>
      </c>
      <c r="AI1189" s="478">
        <v>0.65214007569705812</v>
      </c>
      <c r="AJ1189" s="478">
        <v>1.5423081948406027E-4</v>
      </c>
      <c r="AK1189" s="478">
        <v>1.4636719983644105E-4</v>
      </c>
      <c r="AL1189" s="478">
        <v>0.85354075194428058</v>
      </c>
      <c r="AM1189" s="478">
        <v>0.27404664313060606</v>
      </c>
      <c r="AN1189" s="478">
        <v>0.25293485631632728</v>
      </c>
      <c r="AO1189" s="478">
        <v>0.22681818475007115</v>
      </c>
      <c r="AP1189" s="478">
        <v>0.58265159533659028</v>
      </c>
      <c r="AQ1189" s="478">
        <v>1.620292691661376E-4</v>
      </c>
      <c r="AR1189" s="478">
        <v>0.56214208699045509</v>
      </c>
      <c r="AS1189" s="478">
        <v>1.2050034774988452</v>
      </c>
      <c r="AW1189" s="500"/>
      <c r="AX1189" s="500"/>
      <c r="AY1189" s="837"/>
      <c r="AZ1189" s="863"/>
      <c r="BA1189" s="500"/>
      <c r="BB1189" s="596"/>
      <c r="BC1189" s="705"/>
      <c r="BD1189" s="693"/>
      <c r="BE1189" s="500"/>
      <c r="BF1189" s="500"/>
      <c r="BG1189" s="820"/>
      <c r="BH1189" s="748"/>
      <c r="BI1189" s="500"/>
      <c r="BJ1189" s="668"/>
      <c r="BK1189" s="500"/>
      <c r="BL1189" s="500"/>
      <c r="BM1189" s="679"/>
      <c r="BN1189" s="568"/>
      <c r="BO1189" s="500"/>
      <c r="BP1189" s="600"/>
      <c r="BQ1189" s="500"/>
    </row>
    <row r="1190" spans="1:69">
      <c r="A1190" t="s">
        <v>6264</v>
      </c>
      <c r="B1190" t="s">
        <v>6265</v>
      </c>
      <c r="C1190" t="s">
        <v>6266</v>
      </c>
      <c r="D1190" t="s">
        <v>6267</v>
      </c>
      <c r="E1190">
        <v>664.39763899999991</v>
      </c>
      <c r="F1190">
        <v>74.196899999999999</v>
      </c>
      <c r="G1190">
        <v>6</v>
      </c>
      <c r="H1190" t="s">
        <v>6268</v>
      </c>
      <c r="I1190">
        <v>8.4151126263750555</v>
      </c>
      <c r="J1190">
        <v>8.4151126263750555</v>
      </c>
      <c r="K1190">
        <v>8.4151126263750555</v>
      </c>
      <c r="L1190">
        <v>4.36547261028934E-2</v>
      </c>
      <c r="M1190">
        <v>4.36547261028934E-2</v>
      </c>
      <c r="N1190">
        <v>19.34</v>
      </c>
      <c r="O1190">
        <v>19.34</v>
      </c>
      <c r="P1190">
        <v>1</v>
      </c>
      <c r="Q1190">
        <v>98</v>
      </c>
      <c r="R1190">
        <v>125</v>
      </c>
      <c r="S1190">
        <v>11.09</v>
      </c>
      <c r="T1190" t="s">
        <v>6269</v>
      </c>
      <c r="U1190" t="s">
        <v>6270</v>
      </c>
      <c r="V1190" t="s">
        <v>6271</v>
      </c>
      <c r="W1190" t="s">
        <v>6272</v>
      </c>
      <c r="X1190" t="s">
        <v>6273</v>
      </c>
      <c r="Y1190" s="478">
        <v>0.40025273403453088</v>
      </c>
      <c r="Z1190" s="478">
        <v>0.33208796970458521</v>
      </c>
      <c r="AA1190" s="478">
        <v>0.24407542845665525</v>
      </c>
      <c r="AB1190" s="478">
        <v>0.30240779850427157</v>
      </c>
      <c r="AC1190" s="478">
        <v>0.25261977458668783</v>
      </c>
      <c r="AD1190" s="478">
        <v>3.5820442930087171</v>
      </c>
      <c r="AE1190" s="478">
        <v>1.6504519351023865</v>
      </c>
      <c r="AF1190" s="478">
        <v>4.1820439835887626</v>
      </c>
      <c r="AG1190" s="478">
        <v>0.15973344886395383</v>
      </c>
      <c r="AH1190" s="478">
        <v>0.37372593887046823</v>
      </c>
      <c r="AI1190" s="478">
        <v>1.8119390857381155</v>
      </c>
      <c r="AJ1190" s="478">
        <v>3.6105118067086734</v>
      </c>
      <c r="AK1190" s="478">
        <v>0.33250445940444256</v>
      </c>
      <c r="AL1190" s="478">
        <v>1.8592019188892734</v>
      </c>
      <c r="AM1190" s="478">
        <v>5.5759543228554257E-4</v>
      </c>
      <c r="AN1190" s="478">
        <v>0.10856026332793285</v>
      </c>
      <c r="AO1190" s="478">
        <v>0.20833692755172251</v>
      </c>
      <c r="AP1190" s="478">
        <v>0.71100556651464086</v>
      </c>
      <c r="AQ1190" s="478">
        <v>0.18958155280798838</v>
      </c>
      <c r="AR1190" s="478">
        <v>0.44529377267503173</v>
      </c>
      <c r="AS1190" s="478">
        <v>0.24306374622887006</v>
      </c>
      <c r="AW1190" s="774"/>
      <c r="AX1190" s="664"/>
      <c r="AY1190" s="806"/>
      <c r="AZ1190" s="543"/>
      <c r="BA1190" s="664"/>
      <c r="BB1190" s="631"/>
      <c r="BC1190" s="636"/>
      <c r="BD1190" s="589"/>
      <c r="BE1190" s="807"/>
      <c r="BF1190" s="860"/>
      <c r="BG1190" s="678"/>
      <c r="BH1190" s="545"/>
      <c r="BI1190" s="620"/>
      <c r="BJ1190" s="655"/>
      <c r="BK1190" s="931"/>
      <c r="BL1190" s="557"/>
      <c r="BM1190" s="780"/>
      <c r="BN1190" s="689"/>
      <c r="BO1190" s="756"/>
      <c r="BP1190" s="632"/>
      <c r="BQ1190" s="567"/>
    </row>
    <row r="1191" spans="1:69">
      <c r="A1191" t="s">
        <v>12345</v>
      </c>
      <c r="B1191" t="s">
        <v>12346</v>
      </c>
      <c r="C1191" t="s">
        <v>12347</v>
      </c>
      <c r="D1191" t="s">
        <v>2630</v>
      </c>
      <c r="E1191">
        <v>768.84222899999997</v>
      </c>
      <c r="F1191">
        <v>33.499499999999998</v>
      </c>
      <c r="G1191">
        <v>4</v>
      </c>
      <c r="H1191" t="s">
        <v>12348</v>
      </c>
      <c r="I1191">
        <v>2.2156470081796442</v>
      </c>
      <c r="J1191">
        <v>2.2156470081796442</v>
      </c>
      <c r="K1191">
        <v>2.2156470081796442</v>
      </c>
      <c r="L1191">
        <v>2.7148985211710899E-2</v>
      </c>
      <c r="M1191">
        <v>2.7148985211710899E-2</v>
      </c>
      <c r="N1191">
        <v>28.45</v>
      </c>
      <c r="O1191">
        <v>28.45</v>
      </c>
      <c r="P1191">
        <v>1</v>
      </c>
      <c r="Q1191">
        <v>1</v>
      </c>
      <c r="R1191">
        <v>28</v>
      </c>
      <c r="S1191">
        <v>0</v>
      </c>
      <c r="T1191" t="s">
        <v>12349</v>
      </c>
      <c r="U1191" t="s">
        <v>12350</v>
      </c>
      <c r="V1191" t="s">
        <v>12351</v>
      </c>
      <c r="W1191" t="s">
        <v>12352</v>
      </c>
      <c r="X1191" t="s">
        <v>12353</v>
      </c>
      <c r="Y1191" s="478">
        <v>1.2375838161942756</v>
      </c>
      <c r="Z1191" s="478">
        <v>1.3643515929466423</v>
      </c>
      <c r="AA1191" s="478">
        <v>2.8084577505429542</v>
      </c>
      <c r="AB1191" s="478">
        <v>5.6137756293444599E-2</v>
      </c>
      <c r="AC1191" s="478">
        <v>9.3467350385806294E-2</v>
      </c>
      <c r="AD1191" s="478">
        <v>0.87168087430648478</v>
      </c>
      <c r="AE1191" s="478">
        <v>0.63962753470302969</v>
      </c>
      <c r="AF1191" s="478">
        <v>0.69549640495070497</v>
      </c>
      <c r="AG1191" s="478">
        <v>0.50446565250142761</v>
      </c>
      <c r="AH1191" s="478">
        <v>9.6682682235620532E-3</v>
      </c>
      <c r="AI1191" s="478">
        <v>1.0669034936005496E-2</v>
      </c>
      <c r="AJ1191" s="478">
        <v>1.2083141399459814</v>
      </c>
      <c r="AK1191" s="478">
        <v>0.40142803237003688</v>
      </c>
      <c r="AL1191" s="478">
        <v>1.21888828820642</v>
      </c>
      <c r="AM1191" s="478">
        <v>1.2168984579023665</v>
      </c>
      <c r="AN1191" s="478">
        <v>1.5675173617785758</v>
      </c>
      <c r="AO1191" s="478">
        <v>1.1348838405507653</v>
      </c>
      <c r="AP1191" s="478">
        <v>0.94023569498488613</v>
      </c>
      <c r="AQ1191" s="478">
        <v>2.5971125892774487</v>
      </c>
      <c r="AR1191" s="478">
        <v>1.6533558543277536</v>
      </c>
      <c r="AS1191" s="478">
        <v>0.76975970467142751</v>
      </c>
      <c r="AW1191" s="567"/>
      <c r="AX1191" s="660"/>
      <c r="AY1191" s="606"/>
      <c r="AZ1191" s="500"/>
      <c r="BA1191" s="500"/>
      <c r="BB1191" s="792"/>
      <c r="BC1191" s="500"/>
      <c r="BD1191" s="804"/>
      <c r="BE1191" s="584"/>
      <c r="BF1191" s="500"/>
      <c r="BG1191" s="500"/>
      <c r="BH1191" s="500"/>
      <c r="BI1191" s="544"/>
      <c r="BJ1191" s="753"/>
      <c r="BK1191" s="562"/>
      <c r="BL1191" s="500"/>
      <c r="BM1191" s="799"/>
      <c r="BN1191" s="500"/>
      <c r="BO1191" s="593"/>
      <c r="BP1191" s="769"/>
      <c r="BQ1191" s="753"/>
    </row>
    <row r="1192" spans="1:69">
      <c r="A1192" t="s">
        <v>14253</v>
      </c>
      <c r="B1192" t="s">
        <v>14254</v>
      </c>
      <c r="C1192" t="s">
        <v>14255</v>
      </c>
      <c r="D1192" t="s">
        <v>2630</v>
      </c>
      <c r="E1192">
        <v>915.139409</v>
      </c>
      <c r="F1192">
        <v>64.885999999999996</v>
      </c>
      <c r="G1192">
        <v>4</v>
      </c>
      <c r="H1192" t="s">
        <v>14256</v>
      </c>
      <c r="I1192">
        <v>0</v>
      </c>
      <c r="J1192">
        <v>-6.6018941973237855</v>
      </c>
      <c r="K1192">
        <v>-6.6018941973237855</v>
      </c>
      <c r="L1192">
        <v>4.19681287580193E-2</v>
      </c>
      <c r="M1192">
        <v>4.19681287580193E-2</v>
      </c>
      <c r="N1192">
        <v>26.66</v>
      </c>
      <c r="O1192">
        <v>26.66</v>
      </c>
      <c r="P1192">
        <v>1</v>
      </c>
      <c r="Q1192">
        <v>469</v>
      </c>
      <c r="R1192">
        <v>499</v>
      </c>
      <c r="S1192">
        <v>0</v>
      </c>
      <c r="T1192" t="s">
        <v>14257</v>
      </c>
      <c r="U1192" t="s">
        <v>14258</v>
      </c>
      <c r="V1192" t="s">
        <v>14259</v>
      </c>
      <c r="W1192" t="s">
        <v>14260</v>
      </c>
      <c r="X1192" t="s">
        <v>14261</v>
      </c>
      <c r="Y1192" s="478">
        <v>0.40508802352417816</v>
      </c>
      <c r="Z1192" s="478">
        <v>0.21763060750258287</v>
      </c>
      <c r="AA1192" s="478">
        <v>0.11613534154562365</v>
      </c>
      <c r="AB1192" s="478">
        <v>2.394795892920536E-2</v>
      </c>
      <c r="AC1192" s="478">
        <v>1.1034586763041727</v>
      </c>
      <c r="AD1192" s="478">
        <v>1.7760727871324853</v>
      </c>
      <c r="AE1192" s="478">
        <v>0.47334434146349541</v>
      </c>
      <c r="AF1192" s="478">
        <v>0.45923429174271446</v>
      </c>
      <c r="AG1192" s="478">
        <v>0.80345628286200432</v>
      </c>
      <c r="AH1192" s="478">
        <v>1.4498856634876067</v>
      </c>
      <c r="AI1192" s="478">
        <v>1.1543262191063204</v>
      </c>
      <c r="AJ1192" s="478">
        <v>1.4457599251492472</v>
      </c>
      <c r="AK1192" s="478">
        <v>2.6975188708120652</v>
      </c>
      <c r="AL1192" s="478">
        <v>1.1220359297966149</v>
      </c>
      <c r="AM1192" s="478">
        <v>3.335819042321261</v>
      </c>
      <c r="AN1192" s="478">
        <v>0.77554487437448849</v>
      </c>
      <c r="AO1192" s="478">
        <v>1.3140197235652029</v>
      </c>
      <c r="AP1192" s="478">
        <v>0.82266107056009596</v>
      </c>
      <c r="AQ1192" s="478">
        <v>0.69036124964364898</v>
      </c>
      <c r="AR1192" s="478">
        <v>0.3870558335148917</v>
      </c>
      <c r="AS1192" s="478">
        <v>0.42664328666209106</v>
      </c>
      <c r="AW1192" s="788"/>
      <c r="AX1192" s="562"/>
      <c r="AY1192" s="822"/>
      <c r="AZ1192" s="568"/>
      <c r="BA1192" s="623"/>
      <c r="BB1192" s="543"/>
      <c r="BC1192" s="694"/>
      <c r="BD1192" s="666"/>
      <c r="BE1192" s="751"/>
      <c r="BF1192" s="658"/>
      <c r="BG1192" s="770"/>
      <c r="BH1192" s="711"/>
      <c r="BI1192" s="764"/>
      <c r="BJ1192" s="765"/>
      <c r="BK1192" s="639"/>
      <c r="BL1192" s="750"/>
      <c r="BM1192" s="623"/>
      <c r="BN1192" s="769"/>
      <c r="BO1192" s="679"/>
      <c r="BP1192" s="710"/>
      <c r="BQ1192" s="722"/>
    </row>
    <row r="1193" spans="1:69">
      <c r="A1193" t="s">
        <v>15625</v>
      </c>
      <c r="B1193" t="s">
        <v>15626</v>
      </c>
      <c r="C1193" t="s">
        <v>15627</v>
      </c>
      <c r="D1193" t="s">
        <v>201</v>
      </c>
      <c r="E1193">
        <v>850.91718900000001</v>
      </c>
      <c r="F1193">
        <v>49.920099999999998</v>
      </c>
      <c r="G1193">
        <v>2</v>
      </c>
      <c r="H1193" t="s">
        <v>15628</v>
      </c>
      <c r="I1193">
        <v>8.7715235480097604</v>
      </c>
      <c r="J1193">
        <v>8.7715235480097604</v>
      </c>
      <c r="K1193">
        <v>8.7715235480097604</v>
      </c>
      <c r="L1193">
        <v>4.5746986617356697E-2</v>
      </c>
      <c r="M1193">
        <v>4.5746986617356697E-2</v>
      </c>
      <c r="N1193">
        <v>24.98</v>
      </c>
      <c r="O1193">
        <v>24.98</v>
      </c>
      <c r="P1193">
        <v>1</v>
      </c>
      <c r="Q1193">
        <v>168</v>
      </c>
      <c r="R1193">
        <v>181</v>
      </c>
      <c r="S1193">
        <v>13.690000000000001</v>
      </c>
      <c r="T1193" t="s">
        <v>15629</v>
      </c>
      <c r="U1193" t="s">
        <v>15630</v>
      </c>
      <c r="V1193" t="s">
        <v>15631</v>
      </c>
      <c r="W1193" t="s">
        <v>15632</v>
      </c>
      <c r="X1193" t="s">
        <v>15633</v>
      </c>
      <c r="Y1193" s="478">
        <v>0.37821591089892531</v>
      </c>
      <c r="Z1193" s="478">
        <v>0.45993931369211916</v>
      </c>
      <c r="AA1193" s="478">
        <v>0.27558885130897071</v>
      </c>
      <c r="AB1193" s="478">
        <v>0.63527079327308544</v>
      </c>
      <c r="AC1193" s="478">
        <v>0.84460016551407535</v>
      </c>
      <c r="AD1193" s="478">
        <v>0.7252290843702307</v>
      </c>
      <c r="AE1193" s="478">
        <v>0.69536078392942491</v>
      </c>
      <c r="AF1193" s="478">
        <v>0.57758989664416782</v>
      </c>
      <c r="AG1193" s="478">
        <v>0.46744864464567121</v>
      </c>
      <c r="AH1193" s="478">
        <v>1.8369906709139654</v>
      </c>
      <c r="AI1193" s="478">
        <v>1.3813863134504012</v>
      </c>
      <c r="AJ1193" s="478">
        <v>0.91111498733480245</v>
      </c>
      <c r="AK1193" s="478">
        <v>2.4926858849915812</v>
      </c>
      <c r="AL1193" s="478">
        <v>0.96238930437288239</v>
      </c>
      <c r="AM1193" s="478">
        <v>0.7397585064087534</v>
      </c>
      <c r="AN1193" s="478">
        <v>1.9985330222645143</v>
      </c>
      <c r="AO1193" s="478">
        <v>1.723647083293667</v>
      </c>
      <c r="AP1193" s="478">
        <v>1.2304805128781366</v>
      </c>
      <c r="AQ1193" s="478">
        <v>0.43397533197817167</v>
      </c>
      <c r="AR1193" s="478">
        <v>0.94112943097487956</v>
      </c>
      <c r="AS1193" s="478">
        <v>1.2886655068615727</v>
      </c>
      <c r="AW1193" s="694"/>
      <c r="AX1193" s="777"/>
      <c r="AY1193" s="605"/>
      <c r="AZ1193" s="948"/>
      <c r="BA1193" s="787"/>
      <c r="BB1193" s="607"/>
      <c r="BC1193" s="566"/>
      <c r="BD1193" s="759"/>
      <c r="BE1193" s="767"/>
      <c r="BF1193" s="719"/>
      <c r="BG1193" s="500"/>
      <c r="BH1193" s="500"/>
      <c r="BI1193" s="729"/>
      <c r="BJ1193" s="750"/>
      <c r="BK1193" s="794"/>
      <c r="BL1193" s="967"/>
      <c r="BM1193" s="613"/>
      <c r="BN1193" s="699"/>
      <c r="BO1193" s="678"/>
      <c r="BP1193" s="811"/>
      <c r="BQ1193" s="769"/>
    </row>
    <row r="1194" spans="1:69">
      <c r="A1194" t="s">
        <v>5285</v>
      </c>
      <c r="B1194" t="s">
        <v>5286</v>
      </c>
      <c r="C1194" t="s">
        <v>5287</v>
      </c>
      <c r="D1194" t="s">
        <v>43</v>
      </c>
      <c r="E1194">
        <v>858.43923899999993</v>
      </c>
      <c r="F1194">
        <v>84.945300000000003</v>
      </c>
      <c r="G1194">
        <v>3</v>
      </c>
      <c r="H1194" t="s">
        <v>5288</v>
      </c>
      <c r="I1194">
        <v>9.1439772386661513</v>
      </c>
      <c r="J1194">
        <v>9.1439772386661513</v>
      </c>
      <c r="K1194">
        <v>9.1439772386661513</v>
      </c>
      <c r="L1194">
        <v>3.2821438297524902E-2</v>
      </c>
      <c r="M1194">
        <v>3.2821438297524902E-2</v>
      </c>
      <c r="N1194">
        <v>23.95</v>
      </c>
      <c r="O1194">
        <v>23.95</v>
      </c>
      <c r="P1194">
        <v>1</v>
      </c>
      <c r="Q1194">
        <v>1978</v>
      </c>
      <c r="R1194">
        <v>2003</v>
      </c>
      <c r="S1194">
        <v>0.75</v>
      </c>
      <c r="T1194" t="s">
        <v>5289</v>
      </c>
      <c r="U1194" t="s">
        <v>5290</v>
      </c>
      <c r="V1194" t="s">
        <v>5291</v>
      </c>
      <c r="W1194" t="s">
        <v>5292</v>
      </c>
      <c r="X1194" t="s">
        <v>5293</v>
      </c>
      <c r="Y1194" s="478">
        <v>0.93489823835610231</v>
      </c>
      <c r="Z1194" s="478">
        <v>0.83725450092434184</v>
      </c>
      <c r="AA1194" s="478">
        <v>1.0577002786661549</v>
      </c>
      <c r="AB1194" s="478">
        <v>1.1385226674354243</v>
      </c>
      <c r="AC1194" s="478">
        <v>0.85943597127526972</v>
      </c>
      <c r="AD1194" s="478">
        <v>0.57910298770428126</v>
      </c>
      <c r="AE1194" s="478">
        <v>0.87724068883670492</v>
      </c>
      <c r="AF1194" s="478">
        <v>1.1638170640571512</v>
      </c>
      <c r="AG1194" s="478">
        <v>0.67515773242025456</v>
      </c>
      <c r="AH1194" s="478">
        <v>2.2985132629263889</v>
      </c>
      <c r="AI1194" s="478">
        <v>1.6383348965692563</v>
      </c>
      <c r="AJ1194" s="478">
        <v>1.5234629593597575</v>
      </c>
      <c r="AK1194" s="478">
        <v>1.0234084085844601</v>
      </c>
      <c r="AL1194" s="478">
        <v>1.562271108057157</v>
      </c>
      <c r="AM1194" s="478">
        <v>0.84727900187878491</v>
      </c>
      <c r="AN1194" s="478">
        <v>0.22603865945956261</v>
      </c>
      <c r="AO1194" s="478">
        <v>0.43069685189175178</v>
      </c>
      <c r="AP1194" s="478">
        <v>0.43585626997953197</v>
      </c>
      <c r="AQ1194" s="478">
        <v>1.1665293537480312</v>
      </c>
      <c r="AR1194" s="478">
        <v>0.92274448975986367</v>
      </c>
      <c r="AS1194" s="478">
        <v>0.80173460810977115</v>
      </c>
      <c r="AW1194" s="685"/>
      <c r="AX1194" s="739"/>
      <c r="AY1194" s="770"/>
      <c r="AZ1194" s="887"/>
      <c r="BA1194" s="551"/>
      <c r="BB1194" s="590"/>
      <c r="BC1194" s="611"/>
      <c r="BD1194" s="624"/>
      <c r="BE1194" s="611"/>
      <c r="BF1194" s="662"/>
      <c r="BG1194" s="665"/>
      <c r="BH1194" s="685"/>
      <c r="BI1194" s="572"/>
      <c r="BJ1194" s="725"/>
      <c r="BK1194" s="850"/>
      <c r="BL1194" s="696"/>
      <c r="BM1194" s="650"/>
      <c r="BN1194" s="831"/>
      <c r="BO1194" s="589"/>
      <c r="BP1194" s="592"/>
      <c r="BQ1194" s="824"/>
    </row>
    <row r="1195" spans="1:69">
      <c r="A1195" t="s">
        <v>7004</v>
      </c>
      <c r="B1195" t="s">
        <v>7005</v>
      </c>
      <c r="C1195" t="s">
        <v>7006</v>
      </c>
      <c r="D1195" t="s">
        <v>43</v>
      </c>
      <c r="E1195">
        <v>470.25502899999998</v>
      </c>
      <c r="F1195">
        <v>37.179900000000004</v>
      </c>
      <c r="G1195">
        <v>3</v>
      </c>
      <c r="H1195" t="s">
        <v>558</v>
      </c>
      <c r="I1195">
        <v>7.8892296913934095</v>
      </c>
      <c r="J1195">
        <v>3.5418575769456733</v>
      </c>
      <c r="K1195">
        <v>6.5573151377500212</v>
      </c>
      <c r="L1195">
        <v>2.5942274658338E-2</v>
      </c>
      <c r="M1195">
        <v>4.3089939244693697E-2</v>
      </c>
      <c r="N1195">
        <v>25.28</v>
      </c>
      <c r="O1195">
        <v>23.522500000000001</v>
      </c>
      <c r="P1195">
        <v>4</v>
      </c>
      <c r="Q1195">
        <v>57</v>
      </c>
      <c r="R1195">
        <v>68</v>
      </c>
      <c r="S1195">
        <v>14.48</v>
      </c>
      <c r="T1195" t="s">
        <v>7007</v>
      </c>
      <c r="U1195" t="s">
        <v>7008</v>
      </c>
      <c r="V1195" t="s">
        <v>7009</v>
      </c>
      <c r="W1195" t="s">
        <v>7010</v>
      </c>
      <c r="X1195" t="s">
        <v>7011</v>
      </c>
      <c r="Y1195" s="478">
        <v>0.74441460506653245</v>
      </c>
      <c r="Z1195" s="478">
        <v>0.98641384334945326</v>
      </c>
      <c r="AA1195" s="478">
        <v>0.50387678151547077</v>
      </c>
      <c r="AB1195" s="478">
        <v>0.4966481823729213</v>
      </c>
      <c r="AC1195" s="478">
        <v>0.65540542565002569</v>
      </c>
      <c r="AD1195" s="478">
        <v>0.4778912951373403</v>
      </c>
      <c r="AE1195" s="478">
        <v>0.59928298253633394</v>
      </c>
      <c r="AF1195" s="478">
        <v>2.6462001141210032E-2</v>
      </c>
      <c r="AG1195" s="478">
        <v>0.71898909157552549</v>
      </c>
      <c r="AH1195" s="478">
        <v>0.5098539393188114</v>
      </c>
      <c r="AI1195" s="478">
        <v>1.9743248414358334</v>
      </c>
      <c r="AJ1195" s="478">
        <v>1.9189686552800576</v>
      </c>
      <c r="AK1195" s="478">
        <v>3.5520444509600626</v>
      </c>
      <c r="AL1195" s="478">
        <v>1.2048115832321495</v>
      </c>
      <c r="AM1195" s="478">
        <v>0.69114592310448275</v>
      </c>
      <c r="AN1195" s="478">
        <v>2.1275782769969411</v>
      </c>
      <c r="AO1195" s="478">
        <v>1.4298743485462684</v>
      </c>
      <c r="AP1195" s="478">
        <v>1.3182566179399955</v>
      </c>
      <c r="AQ1195" s="478">
        <v>0.24759853920933336</v>
      </c>
      <c r="AR1195" s="478">
        <v>0.18770108866364077</v>
      </c>
      <c r="AS1195" s="478">
        <v>0.62845752696760615</v>
      </c>
      <c r="AW1195" s="696"/>
      <c r="AX1195" s="587"/>
      <c r="AY1195" s="799"/>
      <c r="AZ1195" s="695"/>
      <c r="BA1195" s="667"/>
      <c r="BB1195" s="625"/>
      <c r="BC1195" s="559"/>
      <c r="BD1195" s="606"/>
      <c r="BE1195" s="601"/>
      <c r="BF1195" s="574"/>
      <c r="BG1195" s="710"/>
      <c r="BH1195" s="698"/>
      <c r="BI1195" s="590"/>
      <c r="BJ1195" s="633"/>
      <c r="BK1195" s="822"/>
      <c r="BL1195" s="832"/>
      <c r="BM1195" s="650"/>
      <c r="BN1195" s="695"/>
      <c r="BO1195" s="643"/>
      <c r="BP1195" s="587"/>
      <c r="BQ1195" s="847"/>
    </row>
    <row r="1196" spans="1:69">
      <c r="A1196" t="s">
        <v>8848</v>
      </c>
      <c r="B1196" t="s">
        <v>8849</v>
      </c>
      <c r="C1196" t="s">
        <v>14639</v>
      </c>
      <c r="D1196" t="s">
        <v>43</v>
      </c>
      <c r="E1196">
        <v>870.40591899999993</v>
      </c>
      <c r="F1196">
        <v>60.866599999999998</v>
      </c>
      <c r="G1196">
        <v>3</v>
      </c>
      <c r="H1196" t="s">
        <v>6983</v>
      </c>
      <c r="I1196">
        <v>2.4070292781969989</v>
      </c>
      <c r="J1196">
        <v>2.4070292781969989</v>
      </c>
      <c r="K1196">
        <v>2.4070292781969989</v>
      </c>
      <c r="L1196">
        <v>1.9230756572306501E-4</v>
      </c>
      <c r="M1196">
        <v>1.9230756572306501E-4</v>
      </c>
      <c r="N1196">
        <v>49.82</v>
      </c>
      <c r="O1196">
        <v>49.82</v>
      </c>
      <c r="P1196">
        <v>1</v>
      </c>
      <c r="Q1196">
        <v>816</v>
      </c>
      <c r="R1196">
        <v>837</v>
      </c>
      <c r="S1196">
        <v>8.6300000000000026</v>
      </c>
      <c r="T1196" t="s">
        <v>14640</v>
      </c>
      <c r="U1196" t="s">
        <v>14641</v>
      </c>
      <c r="V1196" t="s">
        <v>14642</v>
      </c>
      <c r="W1196" t="s">
        <v>14643</v>
      </c>
      <c r="X1196" t="s">
        <v>14644</v>
      </c>
      <c r="Y1196" s="478">
        <v>1.3285656380701016</v>
      </c>
      <c r="Z1196" s="478">
        <v>0.42237320762082053</v>
      </c>
      <c r="AA1196" s="478">
        <v>0.59520397312895734</v>
      </c>
      <c r="AB1196" s="478">
        <v>0.80608189701984778</v>
      </c>
      <c r="AC1196" s="478">
        <v>0.43473611257807049</v>
      </c>
      <c r="AD1196" s="478">
        <v>1.385005539341456</v>
      </c>
      <c r="AE1196" s="478">
        <v>1.0261198663555857</v>
      </c>
      <c r="AF1196" s="478">
        <v>0.67579894481766734</v>
      </c>
      <c r="AG1196" s="478">
        <v>0.61303687377668692</v>
      </c>
      <c r="AH1196" s="478">
        <v>1.1116612696957699</v>
      </c>
      <c r="AI1196" s="478">
        <v>0.8490774645776773</v>
      </c>
      <c r="AJ1196" s="478">
        <v>0.42959140559225961</v>
      </c>
      <c r="AK1196" s="478">
        <v>1.4469803233318732</v>
      </c>
      <c r="AL1196" s="478">
        <v>0.65627620435281875</v>
      </c>
      <c r="AM1196" s="478">
        <v>1.7980508861140716</v>
      </c>
      <c r="AN1196" s="478">
        <v>0.6961366785602412</v>
      </c>
      <c r="AO1196" s="478">
        <v>2.2389961486727366</v>
      </c>
      <c r="AP1196" s="478">
        <v>1.181692309734836</v>
      </c>
      <c r="AQ1196" s="478">
        <v>1.5548156765152961</v>
      </c>
      <c r="AR1196" s="478">
        <v>1.1209530722856109</v>
      </c>
      <c r="AS1196" s="478">
        <v>0.62884650785762131</v>
      </c>
      <c r="AW1196" s="547"/>
      <c r="AX1196" s="602"/>
      <c r="AY1196" s="618"/>
      <c r="AZ1196" s="632"/>
      <c r="BA1196" s="610"/>
      <c r="BB1196" s="577"/>
      <c r="BC1196" s="551"/>
      <c r="BD1196" s="711"/>
      <c r="BE1196" s="596"/>
      <c r="BF1196" s="610"/>
      <c r="BG1196" s="669"/>
      <c r="BH1196" s="701"/>
      <c r="BI1196" s="617"/>
      <c r="BJ1196" s="725"/>
      <c r="BK1196" s="829"/>
      <c r="BL1196" s="575"/>
      <c r="BM1196" s="668"/>
      <c r="BN1196" s="624"/>
      <c r="BO1196" s="679"/>
      <c r="BP1196" s="543"/>
      <c r="BQ1196" s="590"/>
    </row>
    <row r="1197" spans="1:69">
      <c r="A1197" t="s">
        <v>521</v>
      </c>
      <c r="B1197" t="s">
        <v>522</v>
      </c>
      <c r="C1197" t="s">
        <v>523</v>
      </c>
      <c r="D1197" t="s">
        <v>43</v>
      </c>
      <c r="E1197">
        <v>961.10976900000003</v>
      </c>
      <c r="F1197">
        <v>67.615499999999997</v>
      </c>
      <c r="G1197">
        <v>3</v>
      </c>
      <c r="H1197" t="s">
        <v>524</v>
      </c>
      <c r="I1197">
        <v>6.7058456506004189</v>
      </c>
      <c r="J1197">
        <v>0.82109336228292573</v>
      </c>
      <c r="K1197">
        <v>3.7634695064416723</v>
      </c>
      <c r="L1197">
        <v>1.2235737955612399E-4</v>
      </c>
      <c r="M1197">
        <v>2.3710737067809462E-2</v>
      </c>
      <c r="N1197">
        <v>52.22</v>
      </c>
      <c r="O1197">
        <v>39</v>
      </c>
      <c r="P1197">
        <v>2</v>
      </c>
      <c r="Q1197">
        <v>1107</v>
      </c>
      <c r="R1197">
        <v>1132</v>
      </c>
      <c r="S1197">
        <v>6.9200000000000017</v>
      </c>
      <c r="T1197" t="s">
        <v>525</v>
      </c>
      <c r="U1197" t="s">
        <v>526</v>
      </c>
      <c r="V1197" t="s">
        <v>527</v>
      </c>
      <c r="W1197" t="s">
        <v>528</v>
      </c>
      <c r="X1197" t="s">
        <v>529</v>
      </c>
      <c r="Y1197" s="478">
        <v>1.475600993163501</v>
      </c>
      <c r="Z1197" s="478">
        <v>2.6394519360741824</v>
      </c>
      <c r="AA1197" s="478">
        <v>0.82899561707135105</v>
      </c>
      <c r="AB1197" s="478">
        <v>1.2639513081881306</v>
      </c>
      <c r="AC1197" s="478">
        <v>1.154345280456736</v>
      </c>
      <c r="AD1197" s="478">
        <v>1.0135677150182221</v>
      </c>
      <c r="AE1197" s="478">
        <v>1.4236167879706452</v>
      </c>
      <c r="AF1197" s="478">
        <v>2.0410704242355595</v>
      </c>
      <c r="AG1197" s="478">
        <v>1.8106228425557869</v>
      </c>
      <c r="AH1197" s="478">
        <v>1.5885249238026224</v>
      </c>
      <c r="AI1197" s="478">
        <v>0.93103888045846217</v>
      </c>
      <c r="AJ1197" s="478">
        <v>0.84415708476239115</v>
      </c>
      <c r="AK1197" s="478">
        <v>1.2574484522341074</v>
      </c>
      <c r="AL1197" s="478">
        <v>0.52939904761498913</v>
      </c>
      <c r="AM1197" s="478">
        <v>1.0851897076204098</v>
      </c>
      <c r="AN1197" s="478">
        <v>3.8006599371995527E-2</v>
      </c>
      <c r="AO1197" s="478">
        <v>0.4048589165339293</v>
      </c>
      <c r="AP1197" s="478">
        <v>0.25674026358563867</v>
      </c>
      <c r="AQ1197" s="478">
        <v>0.1608822939856292</v>
      </c>
      <c r="AR1197" s="478">
        <v>0.11970388057183903</v>
      </c>
      <c r="AS1197" s="478">
        <v>0.13282704472387358</v>
      </c>
      <c r="AW1197" s="500"/>
      <c r="AX1197" s="500"/>
      <c r="AY1197" s="500"/>
      <c r="AZ1197" s="500"/>
      <c r="BA1197" s="500"/>
      <c r="BB1197" s="500"/>
      <c r="BC1197" s="500"/>
      <c r="BD1197" s="500"/>
      <c r="BE1197" s="1022"/>
      <c r="BF1197" s="500"/>
      <c r="BG1197" s="500"/>
      <c r="BH1197" s="500"/>
      <c r="BI1197" s="500"/>
      <c r="BJ1197" s="500"/>
      <c r="BK1197" s="1023"/>
      <c r="BL1197" s="500"/>
      <c r="BM1197" s="500"/>
      <c r="BN1197" s="500"/>
      <c r="BO1197" s="500"/>
      <c r="BP1197" s="500"/>
      <c r="BQ1197" s="500"/>
    </row>
    <row r="1198" spans="1:69">
      <c r="A1198" t="s">
        <v>11895</v>
      </c>
      <c r="B1198" t="s">
        <v>11896</v>
      </c>
      <c r="C1198" t="s">
        <v>11897</v>
      </c>
      <c r="D1198" t="s">
        <v>303</v>
      </c>
      <c r="E1198">
        <v>735.355729</v>
      </c>
      <c r="F1198">
        <v>74.381799999999998</v>
      </c>
      <c r="G1198">
        <v>2</v>
      </c>
      <c r="H1198" t="s">
        <v>11898</v>
      </c>
      <c r="I1198">
        <v>9.4594128507242257</v>
      </c>
      <c r="J1198">
        <v>9.4594128507242257</v>
      </c>
      <c r="K1198">
        <v>9.4594128507242257</v>
      </c>
      <c r="L1198">
        <v>3.9583513644382201E-2</v>
      </c>
      <c r="M1198">
        <v>3.9583513644382201E-2</v>
      </c>
      <c r="N1198">
        <v>25.97</v>
      </c>
      <c r="O1198">
        <v>25.97</v>
      </c>
      <c r="P1198">
        <v>1</v>
      </c>
      <c r="Q1198">
        <v>1001</v>
      </c>
      <c r="R1198">
        <v>1012</v>
      </c>
      <c r="S1198">
        <v>10.899999999999999</v>
      </c>
      <c r="T1198" t="s">
        <v>11899</v>
      </c>
      <c r="U1198" t="s">
        <v>11900</v>
      </c>
      <c r="V1198" t="s">
        <v>11901</v>
      </c>
      <c r="W1198" t="s">
        <v>11902</v>
      </c>
      <c r="X1198" t="s">
        <v>11903</v>
      </c>
      <c r="Y1198" s="478">
        <v>0.62729841001025888</v>
      </c>
      <c r="Z1198" s="478">
        <v>1.2139098764995471</v>
      </c>
      <c r="AA1198" s="478">
        <v>1.5535370117138809</v>
      </c>
      <c r="AB1198" s="478">
        <v>3.4328335657645646E-4</v>
      </c>
      <c r="AC1198" s="478">
        <v>0.84537578984739992</v>
      </c>
      <c r="AD1198" s="478">
        <v>1.4230842479348562</v>
      </c>
      <c r="AE1198" s="478">
        <v>0.20097798450382756</v>
      </c>
      <c r="AF1198" s="478">
        <v>3.2493456914007684E-4</v>
      </c>
      <c r="AG1198" s="478">
        <v>0.60983945147550711</v>
      </c>
      <c r="AH1198" s="478">
        <v>1.4518660264688872</v>
      </c>
      <c r="AI1198" s="478">
        <v>0.67452827111059832</v>
      </c>
      <c r="AJ1198" s="478">
        <v>0.70730343563735187</v>
      </c>
      <c r="AK1198" s="478">
        <v>3.5685716065926338</v>
      </c>
      <c r="AL1198" s="478">
        <v>1.3508062914149503</v>
      </c>
      <c r="AM1198" s="478">
        <v>1.6135218288554722</v>
      </c>
      <c r="AN1198" s="478">
        <v>0.45327314634655674</v>
      </c>
      <c r="AO1198" s="478">
        <v>0.59240120795713158</v>
      </c>
      <c r="AP1198" s="478">
        <v>1.0806405850899654</v>
      </c>
      <c r="AQ1198" s="478">
        <v>1.0192040610705317</v>
      </c>
      <c r="AR1198" s="478">
        <v>1.5958296813119632</v>
      </c>
      <c r="AS1198" s="478">
        <v>0.4173628682329612</v>
      </c>
      <c r="AW1198" s="605"/>
      <c r="AX1198" s="604"/>
      <c r="AY1198" s="672"/>
      <c r="AZ1198" s="605"/>
      <c r="BA1198" s="698"/>
      <c r="BB1198" s="754"/>
      <c r="BC1198" s="619"/>
      <c r="BD1198" s="725"/>
      <c r="BE1198" s="694"/>
      <c r="BF1198" s="772"/>
      <c r="BG1198" s="549"/>
      <c r="BH1198" s="621"/>
      <c r="BI1198" s="857"/>
      <c r="BJ1198" s="847"/>
      <c r="BK1198" s="775"/>
      <c r="BL1198" s="664"/>
      <c r="BM1198" s="550"/>
      <c r="BN1198" s="642"/>
      <c r="BO1198" s="621"/>
      <c r="BP1198" s="590"/>
      <c r="BQ1198" s="603"/>
    </row>
    <row r="1199" spans="1:69">
      <c r="A1199" t="s">
        <v>6516</v>
      </c>
      <c r="B1199" t="s">
        <v>6517</v>
      </c>
      <c r="C1199" t="s">
        <v>8602</v>
      </c>
      <c r="D1199" t="s">
        <v>303</v>
      </c>
      <c r="E1199">
        <v>391.74532900000003</v>
      </c>
      <c r="F1199">
        <v>84.826499999999996</v>
      </c>
      <c r="G1199">
        <v>4</v>
      </c>
      <c r="H1199" t="s">
        <v>8603</v>
      </c>
      <c r="I1199">
        <v>0.91045777883660739</v>
      </c>
      <c r="J1199">
        <v>-2.9796334294104838</v>
      </c>
      <c r="K1199">
        <v>-1.0345878252869383</v>
      </c>
      <c r="L1199">
        <v>4.0364539296760503E-2</v>
      </c>
      <c r="M1199">
        <v>4.1560413955959552E-2</v>
      </c>
      <c r="N1199">
        <v>13.94</v>
      </c>
      <c r="O1199">
        <v>13.815</v>
      </c>
      <c r="P1199">
        <v>2</v>
      </c>
      <c r="Q1199">
        <v>1</v>
      </c>
      <c r="R1199">
        <v>13</v>
      </c>
      <c r="S1199">
        <v>13.94</v>
      </c>
      <c r="T1199" t="s">
        <v>8604</v>
      </c>
      <c r="U1199" t="s">
        <v>8605</v>
      </c>
      <c r="V1199" t="s">
        <v>8606</v>
      </c>
      <c r="W1199" t="s">
        <v>8607</v>
      </c>
      <c r="X1199" t="s">
        <v>8608</v>
      </c>
      <c r="Y1199" s="478">
        <v>0.11942690073908266</v>
      </c>
      <c r="Z1199" s="478">
        <v>0.11689267900163779</v>
      </c>
      <c r="AA1199" s="478">
        <v>0.11906621739625727</v>
      </c>
      <c r="AB1199" s="478">
        <v>0.12166570236593009</v>
      </c>
      <c r="AC1199" s="478">
        <v>0.119899673554669</v>
      </c>
      <c r="AD1199" s="478">
        <v>0.11968513783870757</v>
      </c>
      <c r="AE1199" s="478">
        <v>18.642067243165663</v>
      </c>
      <c r="AF1199" s="478">
        <v>0.11516256707479902</v>
      </c>
      <c r="AG1199" s="478">
        <v>0.11580707192547292</v>
      </c>
      <c r="AH1199" s="478">
        <v>0.11565903295164243</v>
      </c>
      <c r="AI1199" s="478">
        <v>0.11547845568242614</v>
      </c>
      <c r="AJ1199" s="478">
        <v>0.1172253244952139</v>
      </c>
      <c r="AK1199" s="478">
        <v>0.11124846871513829</v>
      </c>
      <c r="AL1199" s="478">
        <v>0.11542310655571032</v>
      </c>
      <c r="AM1199" s="478">
        <v>0.10940439793291476</v>
      </c>
      <c r="AN1199" s="478">
        <v>0.12440523615318948</v>
      </c>
      <c r="AO1199" s="478">
        <v>0.12019459166007083</v>
      </c>
      <c r="AP1199" s="478">
        <v>0.12004445044932975</v>
      </c>
      <c r="AQ1199" s="478">
        <v>0.12315264691753684</v>
      </c>
      <c r="AR1199" s="478">
        <v>0.12301888748511841</v>
      </c>
      <c r="AS1199" s="478">
        <v>0.11507220793948977</v>
      </c>
      <c r="AW1199" s="500"/>
      <c r="AX1199" s="861"/>
      <c r="AY1199" s="500"/>
      <c r="AZ1199" s="500"/>
      <c r="BA1199" s="500"/>
      <c r="BB1199" s="500"/>
      <c r="BC1199" s="686"/>
      <c r="BD1199" s="873"/>
      <c r="BE1199" s="686"/>
      <c r="BF1199" s="500"/>
      <c r="BG1199" s="500"/>
      <c r="BH1199" s="500"/>
      <c r="BI1199" s="500"/>
      <c r="BJ1199" s="500"/>
      <c r="BK1199" s="500"/>
      <c r="BL1199" s="500"/>
      <c r="BM1199" s="500"/>
      <c r="BN1199" s="500"/>
      <c r="BO1199" s="500"/>
      <c r="BP1199" s="975"/>
      <c r="BQ1199" s="500"/>
    </row>
    <row r="1200" spans="1:69">
      <c r="A1200" t="s">
        <v>5363</v>
      </c>
      <c r="B1200" t="s">
        <v>5364</v>
      </c>
      <c r="C1200" t="s">
        <v>5365</v>
      </c>
      <c r="D1200" t="s">
        <v>43</v>
      </c>
      <c r="E1200">
        <v>435.70263900000003</v>
      </c>
      <c r="F1200">
        <v>18.059100000000001</v>
      </c>
      <c r="G1200">
        <v>2</v>
      </c>
      <c r="H1200" t="s">
        <v>1351</v>
      </c>
      <c r="I1200">
        <v>7.5938334060732551</v>
      </c>
      <c r="J1200">
        <v>7.5938334060732551</v>
      </c>
      <c r="K1200">
        <v>7.5938334060732551</v>
      </c>
      <c r="L1200">
        <v>5.0301621410683197E-3</v>
      </c>
      <c r="M1200">
        <v>5.0301621410683197E-3</v>
      </c>
      <c r="N1200">
        <v>33.61</v>
      </c>
      <c r="O1200">
        <v>33.61</v>
      </c>
      <c r="P1200">
        <v>1</v>
      </c>
      <c r="Q1200">
        <v>1047</v>
      </c>
      <c r="R1200">
        <v>1053</v>
      </c>
      <c r="S1200">
        <v>17.45</v>
      </c>
      <c r="T1200" t="s">
        <v>5366</v>
      </c>
      <c r="U1200" t="s">
        <v>5367</v>
      </c>
      <c r="V1200" t="s">
        <v>5368</v>
      </c>
      <c r="W1200" t="s">
        <v>5369</v>
      </c>
      <c r="X1200" t="s">
        <v>5370</v>
      </c>
      <c r="Y1200" s="478">
        <v>2.675665701956198</v>
      </c>
      <c r="Z1200" s="478">
        <v>1.1206826507593406</v>
      </c>
      <c r="AA1200" s="478">
        <v>7.8655801775396812</v>
      </c>
      <c r="AB1200" s="478">
        <v>0.40775646757679379</v>
      </c>
      <c r="AC1200" s="478">
        <v>2.8331819752144562E-3</v>
      </c>
      <c r="AD1200" s="478">
        <v>1.1021135288928405</v>
      </c>
      <c r="AE1200" s="478">
        <v>1.4448877534594535</v>
      </c>
      <c r="AF1200" s="478">
        <v>0.30328445625882089</v>
      </c>
      <c r="AG1200" s="478">
        <v>0.37668303585512192</v>
      </c>
      <c r="AH1200" s="478">
        <v>2.7329773110676488E-3</v>
      </c>
      <c r="AI1200" s="478">
        <v>0.50777583165207862</v>
      </c>
      <c r="AJ1200" s="478">
        <v>2.769988162203571E-3</v>
      </c>
      <c r="AK1200" s="478">
        <v>2.6287574185114657E-3</v>
      </c>
      <c r="AL1200" s="478">
        <v>0.87205376502792775</v>
      </c>
      <c r="AM1200" s="478">
        <v>2.5851827535743411E-3</v>
      </c>
      <c r="AN1200" s="478">
        <v>2.9396466415799434E-3</v>
      </c>
      <c r="AO1200" s="478">
        <v>2.8401507736741777E-3</v>
      </c>
      <c r="AP1200" s="478">
        <v>1.4441657954882949</v>
      </c>
      <c r="AQ1200" s="478">
        <v>0.77145103204967058</v>
      </c>
      <c r="AR1200" s="478">
        <v>1.4518480541516647</v>
      </c>
      <c r="AS1200" s="478">
        <v>0.63672186429628774</v>
      </c>
      <c r="AW1200" s="699"/>
      <c r="AX1200" s="563"/>
      <c r="AY1200" s="591"/>
      <c r="AZ1200" s="787"/>
      <c r="BA1200" s="753"/>
      <c r="BB1200" s="672"/>
      <c r="BC1200" s="587"/>
      <c r="BD1200" s="543"/>
      <c r="BE1200" s="690"/>
      <c r="BF1200" s="571"/>
      <c r="BG1200" s="628"/>
      <c r="BH1200" s="847"/>
      <c r="BI1200" s="679"/>
      <c r="BJ1200" s="678"/>
      <c r="BK1200" s="785"/>
      <c r="BL1200" s="832"/>
      <c r="BM1200" s="643"/>
      <c r="BN1200" s="618"/>
      <c r="BO1200" s="592"/>
      <c r="BP1200" s="726"/>
      <c r="BQ1200" s="799"/>
    </row>
    <row r="1201" spans="1:69">
      <c r="A1201" t="s">
        <v>3800</v>
      </c>
      <c r="B1201" t="s">
        <v>3801</v>
      </c>
      <c r="C1201" t="s">
        <v>3802</v>
      </c>
      <c r="D1201" t="s">
        <v>303</v>
      </c>
      <c r="E1201">
        <v>451.17152900000002</v>
      </c>
      <c r="F1201">
        <v>27.326000000000001</v>
      </c>
      <c r="G1201">
        <v>2</v>
      </c>
      <c r="H1201" t="s">
        <v>3803</v>
      </c>
      <c r="I1201">
        <v>8.1348184392938094</v>
      </c>
      <c r="J1201">
        <v>8.1348184392938094</v>
      </c>
      <c r="K1201">
        <v>8.1348184392938094</v>
      </c>
      <c r="L1201">
        <v>2.14896010537639E-2</v>
      </c>
      <c r="M1201">
        <v>2.14896010537639E-2</v>
      </c>
      <c r="N1201">
        <v>22.18</v>
      </c>
      <c r="O1201">
        <v>22.18</v>
      </c>
      <c r="P1201">
        <v>1</v>
      </c>
      <c r="Q1201">
        <v>1</v>
      </c>
      <c r="R1201">
        <v>6</v>
      </c>
      <c r="S1201">
        <v>16.920000000000002</v>
      </c>
      <c r="T1201" t="s">
        <v>3804</v>
      </c>
      <c r="U1201" t="s">
        <v>3805</v>
      </c>
      <c r="V1201" t="s">
        <v>3806</v>
      </c>
      <c r="W1201" t="s">
        <v>3807</v>
      </c>
      <c r="X1201" t="s">
        <v>3808</v>
      </c>
      <c r="Y1201" s="478">
        <v>0.86850428574865146</v>
      </c>
      <c r="Z1201" s="478">
        <v>0.52430670244819066</v>
      </c>
      <c r="AA1201" s="478">
        <v>2.1915009326608406</v>
      </c>
      <c r="AB1201" s="478">
        <v>2.6214713769800957</v>
      </c>
      <c r="AC1201" s="478">
        <v>1.7359477306976863</v>
      </c>
      <c r="AD1201" s="478">
        <v>1.0260946669645474</v>
      </c>
      <c r="AE1201" s="478">
        <v>1.5457376858160981</v>
      </c>
      <c r="AF1201" s="478">
        <v>2.0153820426517095</v>
      </c>
      <c r="AG1201" s="478">
        <v>1.1078009846429631</v>
      </c>
      <c r="AH1201" s="478">
        <v>0.68868094163611582</v>
      </c>
      <c r="AI1201" s="478">
        <v>0.14072165915097909</v>
      </c>
      <c r="AJ1201" s="478">
        <v>1.1993252212723819E-4</v>
      </c>
      <c r="AK1201" s="478">
        <v>1.1381763704432679E-4</v>
      </c>
      <c r="AL1201" s="478">
        <v>1.4928055165314191</v>
      </c>
      <c r="AM1201" s="478">
        <v>0.10157865197500364</v>
      </c>
      <c r="AN1201" s="478">
        <v>1.1975918740814547E-2</v>
      </c>
      <c r="AO1201" s="478">
        <v>2.3839714555402822E-2</v>
      </c>
      <c r="AP1201" s="478">
        <v>2.8584707586742195</v>
      </c>
      <c r="AQ1201" s="478">
        <v>1.3211283573145052</v>
      </c>
      <c r="AR1201" s="478">
        <v>0.67271905895724393</v>
      </c>
      <c r="AS1201" s="478">
        <v>5.1099263694342319E-2</v>
      </c>
      <c r="AW1201" s="660"/>
      <c r="AX1201" s="500"/>
      <c r="AY1201" s="500"/>
      <c r="AZ1201" s="500"/>
      <c r="BA1201" s="500"/>
      <c r="BB1201" s="500"/>
      <c r="BC1201" s="500"/>
      <c r="BD1201" s="500"/>
      <c r="BE1201" s="500"/>
      <c r="BF1201" s="729"/>
      <c r="BG1201" s="817"/>
      <c r="BH1201" s="845"/>
      <c r="BI1201" s="500"/>
      <c r="BJ1201" s="858"/>
      <c r="BK1201" s="500"/>
      <c r="BL1201" s="500"/>
      <c r="BM1201" s="500"/>
      <c r="BN1201" s="500"/>
      <c r="BO1201" s="500"/>
      <c r="BP1201" s="500"/>
      <c r="BQ1201" s="690"/>
    </row>
    <row r="1202" spans="1:69">
      <c r="A1202" t="s">
        <v>8864</v>
      </c>
      <c r="B1202" t="s">
        <v>8865</v>
      </c>
      <c r="C1202" t="s">
        <v>8866</v>
      </c>
      <c r="D1202" t="s">
        <v>43</v>
      </c>
      <c r="E1202">
        <v>596.34100899999999</v>
      </c>
      <c r="F1202">
        <v>55.303400000000003</v>
      </c>
      <c r="G1202">
        <v>4</v>
      </c>
      <c r="H1202" t="s">
        <v>2657</v>
      </c>
      <c r="I1202">
        <v>5.4671066345261883</v>
      </c>
      <c r="J1202">
        <v>5.4671066345261883</v>
      </c>
      <c r="K1202">
        <v>5.4671066345261883</v>
      </c>
      <c r="L1202">
        <v>4.6318405549006299E-2</v>
      </c>
      <c r="M1202">
        <v>4.6318405549006299E-2</v>
      </c>
      <c r="N1202">
        <v>16.13</v>
      </c>
      <c r="O1202">
        <v>16.13</v>
      </c>
      <c r="P1202">
        <v>1</v>
      </c>
      <c r="Q1202">
        <v>1</v>
      </c>
      <c r="R1202">
        <v>23</v>
      </c>
      <c r="S1202">
        <v>11.139999999999999</v>
      </c>
      <c r="T1202" t="s">
        <v>8867</v>
      </c>
      <c r="U1202" t="s">
        <v>8868</v>
      </c>
      <c r="V1202" t="s">
        <v>8869</v>
      </c>
      <c r="W1202" t="s">
        <v>8870</v>
      </c>
      <c r="X1202" t="s">
        <v>8871</v>
      </c>
      <c r="Y1202" s="478">
        <v>3.0119890383823078E-3</v>
      </c>
      <c r="Z1202" s="478">
        <v>2.948075062161068E-3</v>
      </c>
      <c r="AA1202" s="478">
        <v>3.0028924758139582E-3</v>
      </c>
      <c r="AB1202" s="478">
        <v>3.0684524140325662E-3</v>
      </c>
      <c r="AC1202" s="478">
        <v>3.0239125374380378E-3</v>
      </c>
      <c r="AD1202" s="478">
        <v>3.1172781917981252</v>
      </c>
      <c r="AE1202" s="478">
        <v>2.8757364129921186E-3</v>
      </c>
      <c r="AF1202" s="478">
        <v>2.9044410222038748E-3</v>
      </c>
      <c r="AG1202" s="478">
        <v>2.9206956644444461E-3</v>
      </c>
      <c r="AH1202" s="478">
        <v>2.9169620687162527E-3</v>
      </c>
      <c r="AI1202" s="478">
        <v>2.9124078455714294E-3</v>
      </c>
      <c r="AJ1202" s="478">
        <v>2.9564645001697414E-3</v>
      </c>
      <c r="AK1202" s="478">
        <v>2.8057260653433199E-3</v>
      </c>
      <c r="AL1202" s="478">
        <v>2.9110119208516187E-3</v>
      </c>
      <c r="AM1202" s="478">
        <v>2.7592179424021316E-3</v>
      </c>
      <c r="AN1202" s="478">
        <v>3.1375444333886621E-3</v>
      </c>
      <c r="AO1202" s="478">
        <v>3.031350477258912E-3</v>
      </c>
      <c r="AP1202" s="478">
        <v>17.826424232276636</v>
      </c>
      <c r="AQ1202" s="478">
        <v>3.1059536860441926E-3</v>
      </c>
      <c r="AR1202" s="478">
        <v>3.102580225444183E-3</v>
      </c>
      <c r="AS1202" s="478">
        <v>2.9021621325786323E-3</v>
      </c>
      <c r="AW1202" s="761"/>
      <c r="AX1202" s="558"/>
      <c r="AY1202" s="500"/>
      <c r="AZ1202" s="969"/>
      <c r="BA1202" s="645"/>
      <c r="BB1202" s="500"/>
      <c r="BC1202" s="740"/>
      <c r="BD1202" s="500"/>
      <c r="BE1202" s="500"/>
      <c r="BF1202" s="697"/>
      <c r="BG1202" s="841"/>
      <c r="BH1202" s="848"/>
      <c r="BI1202" s="650"/>
      <c r="BJ1202" s="500"/>
      <c r="BK1202" s="708"/>
      <c r="BL1202" s="671"/>
      <c r="BM1202" s="935"/>
      <c r="BN1202" s="574"/>
      <c r="BO1202" s="569"/>
      <c r="BP1202" s="861"/>
      <c r="BQ1202" s="500"/>
    </row>
    <row r="1203" spans="1:69">
      <c r="A1203" t="s">
        <v>8434</v>
      </c>
      <c r="B1203" t="s">
        <v>8435</v>
      </c>
      <c r="C1203" t="s">
        <v>8436</v>
      </c>
      <c r="D1203" t="s">
        <v>71</v>
      </c>
      <c r="E1203">
        <v>889.40168899999992</v>
      </c>
      <c r="F1203">
        <v>53.830100000000002</v>
      </c>
      <c r="G1203">
        <v>3</v>
      </c>
      <c r="H1203" t="s">
        <v>8437</v>
      </c>
      <c r="I1203">
        <v>0</v>
      </c>
      <c r="J1203">
        <v>-2.9153735802929863</v>
      </c>
      <c r="K1203">
        <v>-2.9153735802929863</v>
      </c>
      <c r="L1203">
        <v>1.1896659388728E-2</v>
      </c>
      <c r="M1203">
        <v>1.1896659388728E-2</v>
      </c>
      <c r="N1203">
        <v>32.31</v>
      </c>
      <c r="O1203">
        <v>32.31</v>
      </c>
      <c r="P1203">
        <v>1</v>
      </c>
      <c r="Q1203">
        <v>330</v>
      </c>
      <c r="R1203">
        <v>352</v>
      </c>
      <c r="S1203">
        <v>9.8200000000000038</v>
      </c>
      <c r="T1203" t="s">
        <v>8438</v>
      </c>
      <c r="U1203" t="s">
        <v>8439</v>
      </c>
      <c r="V1203" t="s">
        <v>8440</v>
      </c>
      <c r="W1203" t="s">
        <v>8441</v>
      </c>
      <c r="X1203" t="s">
        <v>8442</v>
      </c>
      <c r="Y1203" s="478">
        <v>1.0293397467302134</v>
      </c>
      <c r="Z1203" s="478">
        <v>0.96138742413848655</v>
      </c>
      <c r="AA1203" s="478">
        <v>0.71609978105417427</v>
      </c>
      <c r="AB1203" s="478">
        <v>1.4571304493204693</v>
      </c>
      <c r="AC1203" s="478">
        <v>1.2239976016129837</v>
      </c>
      <c r="AD1203" s="478">
        <v>1.3339752133365219</v>
      </c>
      <c r="AE1203" s="478">
        <v>1.7591454781574856</v>
      </c>
      <c r="AF1203" s="478">
        <v>1.8230029342511362</v>
      </c>
      <c r="AG1203" s="478">
        <v>1.4352504469578118</v>
      </c>
      <c r="AH1203" s="478">
        <v>0.79026495072920777</v>
      </c>
      <c r="AI1203" s="478">
        <v>0.31401287132317429</v>
      </c>
      <c r="AJ1203" s="478">
        <v>0.43992016994279592</v>
      </c>
      <c r="AK1203" s="478">
        <v>0.61545154877630759</v>
      </c>
      <c r="AL1203" s="478">
        <v>0.38333491728410923</v>
      </c>
      <c r="AM1203" s="478">
        <v>1.0183088161527389</v>
      </c>
      <c r="AN1203" s="478">
        <v>0.32578387864238689</v>
      </c>
      <c r="AO1203" s="478">
        <v>0.57044560989077742</v>
      </c>
      <c r="AP1203" s="478">
        <v>0.585771036091433</v>
      </c>
      <c r="AQ1203" s="478">
        <v>1.200857927561142</v>
      </c>
      <c r="AR1203" s="478">
        <v>1.6336786852702561</v>
      </c>
      <c r="AS1203" s="478">
        <v>1.3828405127763854</v>
      </c>
      <c r="AW1203" s="673"/>
      <c r="AX1203" s="613"/>
      <c r="AY1203" s="642"/>
      <c r="AZ1203" s="618"/>
      <c r="BA1203" s="613"/>
      <c r="BB1203" s="711"/>
      <c r="BC1203" s="614"/>
      <c r="BD1203" s="832"/>
      <c r="BE1203" s="828"/>
      <c r="BF1203" s="547"/>
      <c r="BG1203" s="503"/>
      <c r="BH1203" s="611"/>
      <c r="BI1203" s="572"/>
      <c r="BJ1203" s="673"/>
      <c r="BK1203" s="571"/>
      <c r="BL1203" s="811"/>
      <c r="BM1203" s="500"/>
      <c r="BN1203" s="802"/>
      <c r="BO1203" s="608"/>
      <c r="BP1203" s="608"/>
      <c r="BQ1203" s="793"/>
    </row>
    <row r="1204" spans="1:69">
      <c r="A1204" t="s">
        <v>2100</v>
      </c>
      <c r="B1204" t="s">
        <v>2101</v>
      </c>
      <c r="C1204" t="s">
        <v>2102</v>
      </c>
      <c r="D1204" t="s">
        <v>43</v>
      </c>
      <c r="E1204">
        <v>491.24392900000004</v>
      </c>
      <c r="F1204">
        <v>31.400099999999998</v>
      </c>
      <c r="G1204">
        <v>2</v>
      </c>
      <c r="H1204" t="s">
        <v>893</v>
      </c>
      <c r="I1204">
        <v>0</v>
      </c>
      <c r="J1204">
        <v>-8.3786158679165741</v>
      </c>
      <c r="K1204">
        <v>-8.3786158679165741</v>
      </c>
      <c r="L1204">
        <v>4.1832879250907298E-2</v>
      </c>
      <c r="M1204">
        <v>4.1832879250907298E-2</v>
      </c>
      <c r="N1204">
        <v>25.92</v>
      </c>
      <c r="O1204">
        <v>25.92</v>
      </c>
      <c r="P1204">
        <v>1</v>
      </c>
      <c r="Q1204">
        <v>723</v>
      </c>
      <c r="R1204">
        <v>731</v>
      </c>
      <c r="S1204">
        <v>13.440000000000001</v>
      </c>
      <c r="T1204" t="s">
        <v>2103</v>
      </c>
      <c r="U1204" t="s">
        <v>2104</v>
      </c>
      <c r="V1204" t="s">
        <v>2105</v>
      </c>
      <c r="W1204" t="s">
        <v>2106</v>
      </c>
      <c r="X1204" t="s">
        <v>2107</v>
      </c>
      <c r="Y1204" s="478">
        <v>1.5567494688824255</v>
      </c>
      <c r="Z1204" s="478">
        <v>1.9808743619488325</v>
      </c>
      <c r="AA1204" s="478">
        <v>3.6146142751426447</v>
      </c>
      <c r="AB1204" s="478">
        <v>0.74654594464335999</v>
      </c>
      <c r="AC1204" s="478">
        <v>0.64934424293206927</v>
      </c>
      <c r="AD1204" s="478">
        <v>0.53767841477934353</v>
      </c>
      <c r="AE1204" s="478">
        <v>0.58377809456292529</v>
      </c>
      <c r="AF1204" s="478">
        <v>0.62214505551207089</v>
      </c>
      <c r="AG1204" s="478">
        <v>0.55237384010120993</v>
      </c>
      <c r="AH1204" s="478">
        <v>0.79630199975699578</v>
      </c>
      <c r="AI1204" s="478">
        <v>2.4978714345160125</v>
      </c>
      <c r="AJ1204" s="478">
        <v>0.14411531636383829</v>
      </c>
      <c r="AK1204" s="478">
        <v>0.17333565078096849</v>
      </c>
      <c r="AL1204" s="478">
        <v>0.48575289559197676</v>
      </c>
      <c r="AM1204" s="478">
        <v>1.8108128494628829E-2</v>
      </c>
      <c r="AN1204" s="478">
        <v>2.1093196804788974</v>
      </c>
      <c r="AO1204" s="478">
        <v>1.2850993497382208</v>
      </c>
      <c r="AP1204" s="478">
        <v>1.4084335929687606</v>
      </c>
      <c r="AQ1204" s="478">
        <v>0.64108506430787837</v>
      </c>
      <c r="AR1204" s="478">
        <v>0.48361345358793595</v>
      </c>
      <c r="AS1204" s="478">
        <v>0.11285973490900278</v>
      </c>
      <c r="AW1204" s="711"/>
      <c r="AX1204" s="781"/>
      <c r="AY1204" s="699"/>
      <c r="AZ1204" s="710"/>
      <c r="BA1204" s="634"/>
      <c r="BB1204" s="566"/>
      <c r="BC1204" s="768"/>
      <c r="BD1204" s="773"/>
      <c r="BE1204" s="610"/>
      <c r="BF1204" s="753"/>
      <c r="BG1204" s="806"/>
      <c r="BH1204" s="690"/>
      <c r="BI1204" s="711"/>
      <c r="BJ1204" s="558"/>
      <c r="BK1204" s="788"/>
      <c r="BL1204" s="664"/>
      <c r="BM1204" s="606"/>
      <c r="BN1204" s="557"/>
      <c r="BO1204" s="730"/>
      <c r="BP1204" s="773"/>
      <c r="BQ1204" s="613"/>
    </row>
    <row r="1205" spans="1:69">
      <c r="A1205" t="s">
        <v>13692</v>
      </c>
      <c r="B1205" t="s">
        <v>13693</v>
      </c>
      <c r="C1205" t="s">
        <v>13694</v>
      </c>
      <c r="D1205" t="s">
        <v>43</v>
      </c>
      <c r="E1205">
        <v>709.56058899999994</v>
      </c>
      <c r="F1205">
        <v>75.972399999999993</v>
      </c>
      <c r="G1205">
        <v>5</v>
      </c>
      <c r="H1205" t="s">
        <v>13695</v>
      </c>
      <c r="I1205">
        <v>9.2329044954512387</v>
      </c>
      <c r="J1205">
        <v>9.2329044954512387</v>
      </c>
      <c r="K1205">
        <v>9.2329044954512387</v>
      </c>
      <c r="L1205">
        <v>3.0487924030838799E-3</v>
      </c>
      <c r="M1205">
        <v>3.0487924030838799E-3</v>
      </c>
      <c r="N1205">
        <v>34.89</v>
      </c>
      <c r="O1205">
        <v>34.89</v>
      </c>
      <c r="P1205">
        <v>1</v>
      </c>
      <c r="Q1205">
        <v>1149</v>
      </c>
      <c r="R1205">
        <v>1179</v>
      </c>
      <c r="S1205">
        <v>11.629999999999999</v>
      </c>
      <c r="T1205" t="s">
        <v>13696</v>
      </c>
      <c r="U1205" t="s">
        <v>13697</v>
      </c>
      <c r="V1205" t="s">
        <v>13698</v>
      </c>
      <c r="W1205" t="s">
        <v>13699</v>
      </c>
      <c r="X1205" t="s">
        <v>13700</v>
      </c>
      <c r="Y1205" s="478">
        <v>8.92210927994009E-5</v>
      </c>
      <c r="Z1205" s="478">
        <v>8.2225154635698114E-2</v>
      </c>
      <c r="AA1205" s="478">
        <v>8.8951634563423328E-5</v>
      </c>
      <c r="AB1205" s="478">
        <v>9.0893650041297386E-5</v>
      </c>
      <c r="AC1205" s="478">
        <v>8.9574290504368723E-5</v>
      </c>
      <c r="AD1205" s="478">
        <v>8.9414015801566213E-5</v>
      </c>
      <c r="AE1205" s="478">
        <v>8.5185019633401193E-5</v>
      </c>
      <c r="AF1205" s="478">
        <v>8.60353071243637E-5</v>
      </c>
      <c r="AG1205" s="478">
        <v>0.29611376912922338</v>
      </c>
      <c r="AH1205" s="478">
        <v>8.6406205370868097E-5</v>
      </c>
      <c r="AI1205" s="478">
        <v>0.12660163819799461</v>
      </c>
      <c r="AJ1205" s="478">
        <v>3.283328112769103</v>
      </c>
      <c r="AK1205" s="478">
        <v>4.3927389868180624</v>
      </c>
      <c r="AL1205" s="478">
        <v>2.8603613940092734</v>
      </c>
      <c r="AM1205" s="478">
        <v>6.8510344331772473</v>
      </c>
      <c r="AN1205" s="478">
        <v>0.51835113788856635</v>
      </c>
      <c r="AO1205" s="478">
        <v>1.8397103833453929</v>
      </c>
      <c r="AP1205" s="478">
        <v>0.62472028874540331</v>
      </c>
      <c r="AQ1205" s="478">
        <v>0.12393114768276228</v>
      </c>
      <c r="AR1205" s="478">
        <v>9.1904583544107099E-5</v>
      </c>
      <c r="AS1205" s="478">
        <v>8.5967801891063587E-5</v>
      </c>
      <c r="AW1205" s="824"/>
      <c r="AX1205" s="597"/>
      <c r="AY1205" s="788"/>
      <c r="AZ1205" s="783"/>
      <c r="BA1205" s="589"/>
      <c r="BB1205" s="632"/>
      <c r="BC1205" s="796"/>
      <c r="BD1205" s="859"/>
      <c r="BE1205" s="769"/>
      <c r="BF1205" s="612"/>
      <c r="BG1205" s="557"/>
      <c r="BH1205" s="610"/>
      <c r="BI1205" s="681"/>
      <c r="BJ1205" s="776"/>
      <c r="BK1205" s="683"/>
      <c r="BL1205" s="840"/>
      <c r="BM1205" s="802"/>
      <c r="BN1205" s="611"/>
      <c r="BO1205" s="620"/>
      <c r="BP1205" s="664"/>
      <c r="BQ1205" s="643"/>
    </row>
    <row r="1206" spans="1:69">
      <c r="A1206" t="s">
        <v>12642</v>
      </c>
      <c r="B1206" t="s">
        <v>12643</v>
      </c>
      <c r="C1206" t="s">
        <v>12644</v>
      </c>
      <c r="D1206" t="s">
        <v>43</v>
      </c>
      <c r="E1206">
        <v>732.33139900000003</v>
      </c>
      <c r="F1206">
        <v>41.455599999999997</v>
      </c>
      <c r="G1206">
        <v>2</v>
      </c>
      <c r="H1206" t="s">
        <v>317</v>
      </c>
      <c r="I1206">
        <v>1.257309394486988</v>
      </c>
      <c r="J1206">
        <v>1.257309394486988</v>
      </c>
      <c r="K1206">
        <v>1.257309394486988</v>
      </c>
      <c r="L1206">
        <v>2.7129945503024402E-3</v>
      </c>
      <c r="M1206">
        <v>2.7129945503024402E-3</v>
      </c>
      <c r="N1206">
        <v>37.97</v>
      </c>
      <c r="O1206">
        <v>37.97</v>
      </c>
      <c r="P1206">
        <v>1</v>
      </c>
      <c r="Q1206">
        <v>373</v>
      </c>
      <c r="R1206">
        <v>386</v>
      </c>
      <c r="S1206">
        <v>12.879999999999999</v>
      </c>
      <c r="T1206" t="s">
        <v>12645</v>
      </c>
      <c r="U1206" t="s">
        <v>12646</v>
      </c>
      <c r="V1206" t="s">
        <v>12647</v>
      </c>
      <c r="W1206" t="s">
        <v>12648</v>
      </c>
      <c r="X1206" t="s">
        <v>12649</v>
      </c>
      <c r="Y1206" s="478">
        <v>0.88890684044111834</v>
      </c>
      <c r="Z1206" s="478">
        <v>1.286223071757759</v>
      </c>
      <c r="AA1206" s="478">
        <v>1.0760314926756065</v>
      </c>
      <c r="AB1206" s="478">
        <v>1.0004337877423937</v>
      </c>
      <c r="AC1206" s="478">
        <v>0.92232126230840394</v>
      </c>
      <c r="AD1206" s="478">
        <v>0.76649823600507327</v>
      </c>
      <c r="AE1206" s="478">
        <v>0.99530500507738129</v>
      </c>
      <c r="AF1206" s="478">
        <v>0.97893010444133333</v>
      </c>
      <c r="AG1206" s="478">
        <v>0.7915694161352852</v>
      </c>
      <c r="AH1206" s="478">
        <v>0.25604650368950049</v>
      </c>
      <c r="AI1206" s="478">
        <v>0.29725179979869543</v>
      </c>
      <c r="AJ1206" s="478">
        <v>0.66191797857142975</v>
      </c>
      <c r="AK1206" s="478">
        <v>2.5655243634991156</v>
      </c>
      <c r="AL1206" s="478">
        <v>0.68663287419938157</v>
      </c>
      <c r="AM1206" s="478">
        <v>0.29185467229882517</v>
      </c>
      <c r="AN1206" s="478">
        <v>0.54307327443608822</v>
      </c>
      <c r="AO1206" s="478">
        <v>0.6781507611740708</v>
      </c>
      <c r="AP1206" s="478">
        <v>0.64897684364096009</v>
      </c>
      <c r="AQ1206" s="478">
        <v>1.1650977424576863</v>
      </c>
      <c r="AR1206" s="478">
        <v>2.0379250961323638</v>
      </c>
      <c r="AS1206" s="478">
        <v>2.4613288735175303</v>
      </c>
      <c r="AW1206" s="773"/>
      <c r="AX1206" s="621"/>
      <c r="AY1206" s="664"/>
      <c r="AZ1206" s="753"/>
      <c r="BA1206" s="554"/>
      <c r="BB1206" s="589"/>
      <c r="BC1206" s="839"/>
      <c r="BD1206" s="774"/>
      <c r="BE1206" s="674"/>
      <c r="BF1206" s="500"/>
      <c r="BG1206" s="500"/>
      <c r="BH1206" s="896"/>
      <c r="BI1206" s="709"/>
      <c r="BJ1206" s="711"/>
      <c r="BK1206" s="737"/>
      <c r="BL1206" s="619"/>
      <c r="BM1206" s="619"/>
      <c r="BN1206" s="610"/>
      <c r="BO1206" s="554"/>
      <c r="BP1206" s="683"/>
      <c r="BQ1206" s="768"/>
    </row>
    <row r="1207" spans="1:69">
      <c r="A1207" t="s">
        <v>13676</v>
      </c>
      <c r="B1207" t="s">
        <v>13677</v>
      </c>
      <c r="C1207" t="s">
        <v>13678</v>
      </c>
      <c r="D1207" t="s">
        <v>43</v>
      </c>
      <c r="E1207">
        <v>484.74535900000001</v>
      </c>
      <c r="F1207">
        <v>48.093499999999999</v>
      </c>
      <c r="G1207">
        <v>2</v>
      </c>
      <c r="H1207" t="s">
        <v>893</v>
      </c>
      <c r="I1207">
        <v>1.1679887548275301</v>
      </c>
      <c r="J1207">
        <v>1.1679887548275301</v>
      </c>
      <c r="K1207">
        <v>1.1679887548275301</v>
      </c>
      <c r="L1207">
        <v>4.7805874353201903E-2</v>
      </c>
      <c r="M1207">
        <v>4.7805874353201903E-2</v>
      </c>
      <c r="N1207">
        <v>24.46</v>
      </c>
      <c r="O1207">
        <v>24.46</v>
      </c>
      <c r="P1207">
        <v>1</v>
      </c>
      <c r="Q1207">
        <v>230</v>
      </c>
      <c r="R1207">
        <v>238</v>
      </c>
      <c r="S1207">
        <v>13.4</v>
      </c>
      <c r="T1207" t="s">
        <v>13679</v>
      </c>
      <c r="U1207" t="s">
        <v>13680</v>
      </c>
      <c r="V1207" t="s">
        <v>13681</v>
      </c>
      <c r="W1207" t="s">
        <v>13682</v>
      </c>
      <c r="X1207" t="s">
        <v>13683</v>
      </c>
      <c r="Y1207" s="478">
        <v>0.85233075695996041</v>
      </c>
      <c r="Z1207" s="478">
        <v>0.24490113466098007</v>
      </c>
      <c r="AA1207" s="478">
        <v>0.1581560827845353</v>
      </c>
      <c r="AB1207" s="478">
        <v>0.69696400039530715</v>
      </c>
      <c r="AC1207" s="478">
        <v>0.92131890692322149</v>
      </c>
      <c r="AD1207" s="478">
        <v>0.62247037109147141</v>
      </c>
      <c r="AE1207" s="478">
        <v>0.94297713343412259</v>
      </c>
      <c r="AF1207" s="478">
        <v>9.2801591049068669E-2</v>
      </c>
      <c r="AG1207" s="478">
        <v>0.90187086916374815</v>
      </c>
      <c r="AH1207" s="478">
        <v>2.9476287076795118</v>
      </c>
      <c r="AI1207" s="478">
        <v>1.5776728525402945</v>
      </c>
      <c r="AJ1207" s="478">
        <v>1.3778154460188177</v>
      </c>
      <c r="AK1207" s="478">
        <v>1.0374907262459323</v>
      </c>
      <c r="AL1207" s="478">
        <v>0.64747271818099883</v>
      </c>
      <c r="AM1207" s="478">
        <v>0.17698964526634967</v>
      </c>
      <c r="AN1207" s="478">
        <v>2.8368803349860623</v>
      </c>
      <c r="AO1207" s="478">
        <v>0.64007859264316358</v>
      </c>
      <c r="AP1207" s="478">
        <v>2.1479109292949885</v>
      </c>
      <c r="AQ1207" s="478">
        <v>0.28122298110610588</v>
      </c>
      <c r="AR1207" s="478">
        <v>0.77298736795888812</v>
      </c>
      <c r="AS1207" s="478">
        <v>1.1220588516164676</v>
      </c>
      <c r="AW1207" s="793"/>
      <c r="AX1207" s="730"/>
      <c r="AY1207" s="621"/>
      <c r="AZ1207" s="643"/>
      <c r="BA1207" s="558"/>
      <c r="BB1207" s="847"/>
      <c r="BC1207" s="701"/>
      <c r="BD1207" s="664"/>
      <c r="BE1207" s="620"/>
      <c r="BF1207" s="777"/>
      <c r="BG1207" s="737"/>
      <c r="BH1207" s="840"/>
      <c r="BI1207" s="610"/>
      <c r="BJ1207" s="606"/>
      <c r="BK1207" s="755"/>
      <c r="BL1207" s="830"/>
      <c r="BM1207" s="719"/>
      <c r="BN1207" s="622"/>
      <c r="BO1207" s="543"/>
      <c r="BP1207" s="699"/>
      <c r="BQ1207" s="554"/>
    </row>
    <row r="1208" spans="1:69">
      <c r="A1208" t="s">
        <v>5474</v>
      </c>
      <c r="C1208" t="s">
        <v>5475</v>
      </c>
      <c r="D1208" t="s">
        <v>43</v>
      </c>
      <c r="E1208">
        <v>954.49854900000003</v>
      </c>
      <c r="F1208">
        <v>87.429900000000004</v>
      </c>
      <c r="G1208">
        <v>2</v>
      </c>
      <c r="H1208" t="s">
        <v>1647</v>
      </c>
      <c r="I1208">
        <v>0</v>
      </c>
      <c r="J1208">
        <v>-3.287394330225283</v>
      </c>
      <c r="K1208">
        <v>-3.287394330225283</v>
      </c>
      <c r="L1208">
        <v>4.3756380708925298E-2</v>
      </c>
      <c r="M1208">
        <v>4.3756380708925298E-2</v>
      </c>
      <c r="N1208">
        <v>23.18</v>
      </c>
      <c r="O1208">
        <v>23.18</v>
      </c>
      <c r="P1208">
        <v>1</v>
      </c>
      <c r="Q1208">
        <v>262</v>
      </c>
      <c r="R1208">
        <v>278</v>
      </c>
      <c r="S1208">
        <v>20.95</v>
      </c>
      <c r="T1208" t="s">
        <v>5476</v>
      </c>
      <c r="U1208" t="s">
        <v>5477</v>
      </c>
      <c r="V1208" t="s">
        <v>5478</v>
      </c>
      <c r="W1208" t="s">
        <v>5479</v>
      </c>
      <c r="X1208" t="s">
        <v>5480</v>
      </c>
      <c r="Y1208" s="478">
        <v>3.6845995156081501E-2</v>
      </c>
      <c r="Z1208" s="478">
        <v>0.13720747913595677</v>
      </c>
      <c r="AA1208" s="478">
        <v>0.14138927611434607</v>
      </c>
      <c r="AB1208" s="478">
        <v>3.0436077440576552</v>
      </c>
      <c r="AC1208" s="478">
        <v>1.4926173756102441</v>
      </c>
      <c r="AD1208" s="478">
        <v>1.2612230106515503</v>
      </c>
      <c r="AE1208" s="478">
        <v>0.81090450935097569</v>
      </c>
      <c r="AF1208" s="478">
        <v>2.308963993492152</v>
      </c>
      <c r="AG1208" s="478">
        <v>0.2869678142319767</v>
      </c>
      <c r="AH1208" s="478">
        <v>1.191156961347668</v>
      </c>
      <c r="AI1208" s="478">
        <v>1.3784605947522377</v>
      </c>
      <c r="AJ1208" s="478">
        <v>0.1991431511272137</v>
      </c>
      <c r="AK1208" s="478">
        <v>0.19560394758480076</v>
      </c>
      <c r="AL1208" s="478">
        <v>1.851490937835341</v>
      </c>
      <c r="AM1208" s="478">
        <v>5.6427369877517179</v>
      </c>
      <c r="AN1208" s="478">
        <v>0.19860959111547405</v>
      </c>
      <c r="AO1208" s="478">
        <v>0.14633986607897642</v>
      </c>
      <c r="AP1208" s="478">
        <v>0.22910944727179397</v>
      </c>
      <c r="AQ1208" s="478">
        <v>0.21325830326058295</v>
      </c>
      <c r="AR1208" s="478">
        <v>0.11940330928655424</v>
      </c>
      <c r="AS1208" s="478">
        <v>0.11495970478669681</v>
      </c>
      <c r="AW1208" s="768"/>
      <c r="AX1208" s="604"/>
      <c r="AY1208" s="642"/>
      <c r="AZ1208" s="500"/>
      <c r="BA1208" s="692"/>
      <c r="BB1208" s="717"/>
      <c r="BC1208" s="556"/>
      <c r="BD1208" s="755"/>
      <c r="BE1208" s="943"/>
      <c r="BF1208" s="586"/>
      <c r="BG1208" s="567"/>
      <c r="BH1208" s="710"/>
      <c r="BI1208" s="824"/>
      <c r="BJ1208" s="669"/>
      <c r="BK1208" s="621"/>
      <c r="BL1208" s="728"/>
      <c r="BM1208" s="587"/>
      <c r="BN1208" s="588"/>
      <c r="BO1208" s="851"/>
      <c r="BP1208" s="800"/>
      <c r="BQ1208" s="706"/>
    </row>
    <row r="1209" spans="1:69">
      <c r="A1209" t="s">
        <v>12075</v>
      </c>
      <c r="B1209" t="s">
        <v>12076</v>
      </c>
      <c r="C1209" t="s">
        <v>12077</v>
      </c>
      <c r="D1209" t="s">
        <v>2630</v>
      </c>
      <c r="E1209">
        <v>821.67553899999996</v>
      </c>
      <c r="F1209">
        <v>64.691100000000006</v>
      </c>
      <c r="G1209">
        <v>3</v>
      </c>
      <c r="H1209" t="s">
        <v>12078</v>
      </c>
      <c r="I1209">
        <v>6.5194880242764528</v>
      </c>
      <c r="J1209">
        <v>6.5194880242764528</v>
      </c>
      <c r="K1209">
        <v>6.5194880242764528</v>
      </c>
      <c r="L1209">
        <v>3.9577748984204499E-2</v>
      </c>
      <c r="M1209">
        <v>3.9577748984204499E-2</v>
      </c>
      <c r="N1209">
        <v>26.65</v>
      </c>
      <c r="O1209">
        <v>26.65</v>
      </c>
      <c r="P1209">
        <v>1</v>
      </c>
      <c r="Q1209">
        <v>880</v>
      </c>
      <c r="R1209">
        <v>900</v>
      </c>
      <c r="S1209">
        <v>5.41</v>
      </c>
      <c r="T1209" t="s">
        <v>12079</v>
      </c>
      <c r="U1209" t="s">
        <v>12080</v>
      </c>
      <c r="V1209" t="s">
        <v>12081</v>
      </c>
      <c r="W1209" t="s">
        <v>12082</v>
      </c>
      <c r="X1209" t="s">
        <v>12083</v>
      </c>
      <c r="Y1209" s="478">
        <v>1.4780283570341934</v>
      </c>
      <c r="Z1209" s="478">
        <v>1.569091352725444</v>
      </c>
      <c r="AA1209" s="478">
        <v>1.1110012905289015</v>
      </c>
      <c r="AB1209" s="478">
        <v>3.7237970855678273E-2</v>
      </c>
      <c r="AC1209" s="478">
        <v>0.56821092290914199</v>
      </c>
      <c r="AD1209" s="478">
        <v>0.61880307288166847</v>
      </c>
      <c r="AE1209" s="478">
        <v>0.44466147297364794</v>
      </c>
      <c r="AF1209" s="478">
        <v>0.5338267008574904</v>
      </c>
      <c r="AG1209" s="478">
        <v>0.53749532622188878</v>
      </c>
      <c r="AH1209" s="478">
        <v>1.4764964974574288</v>
      </c>
      <c r="AI1209" s="478">
        <v>1.3499237392289709</v>
      </c>
      <c r="AJ1209" s="478">
        <v>1.1614133549641106</v>
      </c>
      <c r="AK1209" s="478">
        <v>1.2792557946802037</v>
      </c>
      <c r="AL1209" s="478">
        <v>0.72101907966748469</v>
      </c>
      <c r="AM1209" s="478">
        <v>2.0096679322431417</v>
      </c>
      <c r="AN1209" s="478">
        <v>0.333557537329502</v>
      </c>
      <c r="AO1209" s="478">
        <v>1.6028503552993083</v>
      </c>
      <c r="AP1209" s="478">
        <v>1.0946323188333389</v>
      </c>
      <c r="AQ1209" s="478">
        <v>1.2371158679814813</v>
      </c>
      <c r="AR1209" s="478">
        <v>0.95657562286709819</v>
      </c>
      <c r="AS1209" s="478">
        <v>0.87913543245987036</v>
      </c>
      <c r="AW1209" s="797"/>
      <c r="AX1209" s="790"/>
      <c r="AY1209" s="612"/>
      <c r="AZ1209" s="815"/>
      <c r="BA1209" s="598"/>
      <c r="BB1209" s="705"/>
      <c r="BC1209" s="706"/>
      <c r="BD1209" s="810"/>
      <c r="BE1209" s="685"/>
      <c r="BF1209" s="614"/>
      <c r="BG1209" s="608"/>
      <c r="BH1209" s="822"/>
      <c r="BI1209" s="741"/>
      <c r="BJ1209" s="754"/>
      <c r="BK1209" s="770"/>
      <c r="BL1209" s="585"/>
      <c r="BM1209" s="719"/>
      <c r="BN1209" s="719"/>
      <c r="BO1209" s="654"/>
      <c r="BP1209" s="939"/>
      <c r="BQ1209" s="737"/>
    </row>
    <row r="1210" spans="1:69">
      <c r="A1210" t="s">
        <v>8872</v>
      </c>
      <c r="B1210" t="s">
        <v>8873</v>
      </c>
      <c r="C1210" t="s">
        <v>8874</v>
      </c>
      <c r="D1210" t="s">
        <v>43</v>
      </c>
      <c r="E1210">
        <v>987.39837899999998</v>
      </c>
      <c r="F1210">
        <v>35.103000000000002</v>
      </c>
      <c r="G1210">
        <v>2</v>
      </c>
      <c r="H1210" t="s">
        <v>842</v>
      </c>
      <c r="I1210">
        <v>0</v>
      </c>
      <c r="J1210">
        <v>-6.8243759763336094</v>
      </c>
      <c r="K1210">
        <v>-6.2059562176248901</v>
      </c>
      <c r="L1210">
        <v>4.4686107573395903E-2</v>
      </c>
      <c r="M1210">
        <v>4.98378536306366E-2</v>
      </c>
      <c r="N1210">
        <v>25.58</v>
      </c>
      <c r="O1210">
        <v>25.074999999999999</v>
      </c>
      <c r="P1210">
        <v>2</v>
      </c>
      <c r="Q1210">
        <v>96</v>
      </c>
      <c r="R1210">
        <v>113</v>
      </c>
      <c r="S1210">
        <v>4.0699999999999967</v>
      </c>
      <c r="T1210" t="s">
        <v>8875</v>
      </c>
      <c r="U1210" t="s">
        <v>8876</v>
      </c>
      <c r="V1210" t="s">
        <v>8877</v>
      </c>
      <c r="W1210" t="s">
        <v>8878</v>
      </c>
      <c r="X1210" t="s">
        <v>8879</v>
      </c>
      <c r="Y1210" s="478">
        <v>1.1168511236647678</v>
      </c>
      <c r="Z1210" s="478">
        <v>1.8533823556807407</v>
      </c>
      <c r="AA1210" s="478">
        <v>0.72042784868445442</v>
      </c>
      <c r="AB1210" s="478">
        <v>1.1158063602846084</v>
      </c>
      <c r="AC1210" s="478">
        <v>1.2315955651421868</v>
      </c>
      <c r="AD1210" s="478">
        <v>1.2825884497318361</v>
      </c>
      <c r="AE1210" s="478">
        <v>1.2093784449396605</v>
      </c>
      <c r="AF1210" s="478">
        <v>1.1944182660329918</v>
      </c>
      <c r="AG1210" s="478">
        <v>1.0806426543889569</v>
      </c>
      <c r="AH1210" s="478">
        <v>0.16434048217342684</v>
      </c>
      <c r="AI1210" s="478">
        <v>0.73597969564104737</v>
      </c>
      <c r="AJ1210" s="478">
        <v>0.91815624506346138</v>
      </c>
      <c r="AK1210" s="478">
        <v>0.4065684493482814</v>
      </c>
      <c r="AL1210" s="478">
        <v>0.7975106120214942</v>
      </c>
      <c r="AM1210" s="478">
        <v>0.40415615588375081</v>
      </c>
      <c r="AN1210" s="478">
        <v>0.57683453069985779</v>
      </c>
      <c r="AO1210" s="478">
        <v>0.77282152921691027</v>
      </c>
      <c r="AP1210" s="478">
        <v>0.4745438906022969</v>
      </c>
      <c r="AQ1210" s="478">
        <v>1.4279552872183399</v>
      </c>
      <c r="AR1210" s="478">
        <v>1.10801425656219</v>
      </c>
      <c r="AS1210" s="478">
        <v>2.4080277970187369</v>
      </c>
      <c r="AW1210" s="697"/>
      <c r="AX1210" s="802"/>
      <c r="AY1210" s="828"/>
      <c r="AZ1210" s="500"/>
      <c r="BA1210" s="500"/>
      <c r="BB1210" s="805"/>
      <c r="BC1210" s="871"/>
      <c r="BD1210" s="723"/>
      <c r="BE1210" s="732"/>
      <c r="BF1210" s="881"/>
      <c r="BG1210" s="764"/>
      <c r="BH1210" s="500"/>
      <c r="BI1210" s="987"/>
      <c r="BJ1210" s="565"/>
      <c r="BK1210" s="656"/>
      <c r="BL1210" s="545"/>
      <c r="BM1210" s="804"/>
      <c r="BN1210" s="1003"/>
      <c r="BO1210" s="500"/>
      <c r="BP1210" s="870"/>
      <c r="BQ1210" s="500"/>
    </row>
    <row r="1211" spans="1:69">
      <c r="A1211" t="s">
        <v>9829</v>
      </c>
      <c r="B1211" t="s">
        <v>9830</v>
      </c>
      <c r="C1211" t="s">
        <v>9831</v>
      </c>
      <c r="D1211" t="s">
        <v>6118</v>
      </c>
      <c r="E1211">
        <v>488.73430899999994</v>
      </c>
      <c r="F1211">
        <v>30.474599999999999</v>
      </c>
      <c r="G1211">
        <v>5</v>
      </c>
      <c r="H1211" t="s">
        <v>9832</v>
      </c>
      <c r="I1211">
        <v>0</v>
      </c>
      <c r="J1211">
        <v>-9.8530634641525854</v>
      </c>
      <c r="K1211">
        <v>-9.8530634641525854</v>
      </c>
      <c r="L1211">
        <v>3.3728730865886902E-2</v>
      </c>
      <c r="M1211">
        <v>3.3728730865886902E-2</v>
      </c>
      <c r="N1211">
        <v>14.72</v>
      </c>
      <c r="O1211">
        <v>14.72</v>
      </c>
      <c r="P1211">
        <v>1</v>
      </c>
      <c r="Q1211">
        <v>511</v>
      </c>
      <c r="R1211">
        <v>529</v>
      </c>
      <c r="S1211">
        <v>3.0000000000001137E-2</v>
      </c>
      <c r="T1211" t="s">
        <v>9833</v>
      </c>
      <c r="U1211" t="s">
        <v>9834</v>
      </c>
      <c r="V1211" t="s">
        <v>9835</v>
      </c>
      <c r="W1211" t="s">
        <v>9836</v>
      </c>
      <c r="X1211" t="s">
        <v>9837</v>
      </c>
      <c r="Y1211" s="478">
        <v>6.9455569412375112E-4</v>
      </c>
      <c r="Z1211" s="478">
        <v>1.357738545880115</v>
      </c>
      <c r="AA1211" s="478">
        <v>6.9245805391049398E-4</v>
      </c>
      <c r="AB1211" s="478">
        <v>7.0757598024285271E-4</v>
      </c>
      <c r="AC1211" s="478">
        <v>6.9730521746447487E-4</v>
      </c>
      <c r="AD1211" s="478">
        <v>6.9605753371657737E-4</v>
      </c>
      <c r="AE1211" s="478">
        <v>1.0542073815183488</v>
      </c>
      <c r="AF1211" s="478">
        <v>5.8738974814762379</v>
      </c>
      <c r="AG1211" s="478">
        <v>6.7350371422067467E-4</v>
      </c>
      <c r="AH1211" s="478">
        <v>1.4145677204416955</v>
      </c>
      <c r="AI1211" s="478">
        <v>5.4032976050794179</v>
      </c>
      <c r="AJ1211" s="478">
        <v>6.8175190111929764E-4</v>
      </c>
      <c r="AK1211" s="478">
        <v>6.469920673689651E-4</v>
      </c>
      <c r="AL1211" s="478">
        <v>6.7127067181344034E-4</v>
      </c>
      <c r="AM1211" s="478">
        <v>6.3626743284998994E-4</v>
      </c>
      <c r="AN1211" s="478">
        <v>2.7900269936170043</v>
      </c>
      <c r="AO1211" s="478">
        <v>0.85128193816273234</v>
      </c>
      <c r="AP1211" s="478">
        <v>2.2460836962069894</v>
      </c>
      <c r="AQ1211" s="478">
        <v>7.1622366178506305E-4</v>
      </c>
      <c r="AR1211" s="478">
        <v>7.1544575182630129E-4</v>
      </c>
      <c r="AS1211" s="478">
        <v>6.6922993701710998E-4</v>
      </c>
      <c r="AW1211" s="610"/>
      <c r="AX1211" s="769"/>
      <c r="AY1211" s="642"/>
      <c r="AZ1211" s="774"/>
      <c r="BA1211" s="741"/>
      <c r="BB1211" s="588"/>
      <c r="BC1211" s="619"/>
      <c r="BD1211" s="672"/>
      <c r="BE1211" s="637"/>
      <c r="BF1211" s="500"/>
      <c r="BG1211" s="500"/>
      <c r="BH1211" s="500"/>
      <c r="BI1211" s="559"/>
      <c r="BJ1211" s="607"/>
      <c r="BK1211" s="751"/>
      <c r="BL1211" s="555"/>
      <c r="BM1211" s="676"/>
      <c r="BN1211" s="643"/>
      <c r="BO1211" s="729"/>
      <c r="BP1211" s="543"/>
      <c r="BQ1211" s="617"/>
    </row>
    <row r="1212" spans="1:69">
      <c r="A1212" t="s">
        <v>3023</v>
      </c>
      <c r="B1212" t="s">
        <v>3024</v>
      </c>
      <c r="C1212" t="s">
        <v>3025</v>
      </c>
      <c r="D1212" t="s">
        <v>43</v>
      </c>
      <c r="E1212">
        <v>547.76719900000001</v>
      </c>
      <c r="F1212">
        <v>47.919699999999999</v>
      </c>
      <c r="G1212">
        <v>2</v>
      </c>
      <c r="H1212" t="s">
        <v>261</v>
      </c>
      <c r="I1212">
        <v>0</v>
      </c>
      <c r="J1212">
        <v>-8.5439778852332946</v>
      </c>
      <c r="K1212">
        <v>-8.5439778852332946</v>
      </c>
      <c r="L1212">
        <v>3.7858731797882801E-2</v>
      </c>
      <c r="M1212">
        <v>3.7858731797882801E-2</v>
      </c>
      <c r="N1212">
        <v>24.24</v>
      </c>
      <c r="O1212">
        <v>24.24</v>
      </c>
      <c r="P1212">
        <v>1</v>
      </c>
      <c r="Q1212">
        <v>84</v>
      </c>
      <c r="R1212">
        <v>92</v>
      </c>
      <c r="S1212">
        <v>16.779999999999998</v>
      </c>
      <c r="T1212" t="s">
        <v>3026</v>
      </c>
      <c r="U1212" t="s">
        <v>3027</v>
      </c>
      <c r="V1212" t="s">
        <v>3028</v>
      </c>
      <c r="W1212" t="s">
        <v>3029</v>
      </c>
      <c r="X1212" t="s">
        <v>3030</v>
      </c>
      <c r="Y1212" s="478">
        <v>2.4358121722801385</v>
      </c>
      <c r="Z1212" s="478">
        <v>0.69217246163370583</v>
      </c>
      <c r="AA1212" s="478">
        <v>1.484140837208227</v>
      </c>
      <c r="AB1212" s="478">
        <v>1.5960037528064881</v>
      </c>
      <c r="AC1212" s="478">
        <v>1.6420379047282769</v>
      </c>
      <c r="AD1212" s="478">
        <v>0.98878733581222622</v>
      </c>
      <c r="AE1212" s="478">
        <v>1.31609792259561</v>
      </c>
      <c r="AF1212" s="478">
        <v>1.3322917734068418</v>
      </c>
      <c r="AG1212" s="478">
        <v>1.7038734172685015</v>
      </c>
      <c r="AH1212" s="478">
        <v>1.2591591648005998</v>
      </c>
      <c r="AI1212" s="478">
        <v>0.61702017696792588</v>
      </c>
      <c r="AJ1212" s="478">
        <v>0.58765385361249878</v>
      </c>
      <c r="AK1212" s="478">
        <v>0.70811403682580631</v>
      </c>
      <c r="AL1212" s="478">
        <v>0.24784703463777863</v>
      </c>
      <c r="AM1212" s="478">
        <v>1.5765983168644464E-2</v>
      </c>
      <c r="AN1212" s="478">
        <v>0.53762413092648831</v>
      </c>
      <c r="AO1212" s="478">
        <v>0.61370529114979389</v>
      </c>
      <c r="AP1212" s="478">
        <v>0.73028355046216731</v>
      </c>
      <c r="AQ1212" s="478">
        <v>0.3698657656725009</v>
      </c>
      <c r="AR1212" s="478">
        <v>0.95676441730591799</v>
      </c>
      <c r="AS1212" s="478">
        <v>1.1649790167298597</v>
      </c>
      <c r="AW1212" s="731"/>
      <c r="AX1212" s="887"/>
      <c r="AY1212" s="933"/>
      <c r="AZ1212" s="592"/>
      <c r="BA1212" s="842"/>
      <c r="BB1212" s="558"/>
      <c r="BC1212" s="726"/>
      <c r="BD1212" s="618"/>
      <c r="BE1212" s="737"/>
      <c r="BF1212" s="780"/>
      <c r="BG1212" s="650"/>
      <c r="BH1212" s="607"/>
      <c r="BI1212" s="809"/>
      <c r="BJ1212" s="860"/>
      <c r="BK1212" s="500"/>
      <c r="BL1212" s="627"/>
      <c r="BM1212" s="746"/>
      <c r="BN1212" s="564"/>
      <c r="BO1212" s="876"/>
      <c r="BP1212" s="629"/>
      <c r="BQ1212" s="575"/>
    </row>
    <row r="1213" spans="1:69">
      <c r="A1213" t="s">
        <v>2998</v>
      </c>
      <c r="B1213" t="s">
        <v>2999</v>
      </c>
      <c r="C1213" t="s">
        <v>3000</v>
      </c>
      <c r="D1213" t="s">
        <v>43</v>
      </c>
      <c r="E1213">
        <v>817.33418900000004</v>
      </c>
      <c r="F1213">
        <v>19.658799999999999</v>
      </c>
      <c r="G1213">
        <v>2</v>
      </c>
      <c r="H1213" t="s">
        <v>3001</v>
      </c>
      <c r="I1213">
        <v>1.8019734031812686</v>
      </c>
      <c r="J1213">
        <v>0.71172514526310215</v>
      </c>
      <c r="K1213">
        <v>1.2568492742221853</v>
      </c>
      <c r="L1213">
        <v>8.5044009205139694E-3</v>
      </c>
      <c r="M1213">
        <v>9.3899594200396834E-3</v>
      </c>
      <c r="N1213">
        <v>31.69</v>
      </c>
      <c r="O1213">
        <v>31.305</v>
      </c>
      <c r="P1213">
        <v>2</v>
      </c>
      <c r="Q1213">
        <v>230</v>
      </c>
      <c r="R1213">
        <v>243</v>
      </c>
      <c r="S1213">
        <v>12.920000000000002</v>
      </c>
      <c r="T1213" t="s">
        <v>3002</v>
      </c>
      <c r="U1213" t="s">
        <v>3003</v>
      </c>
      <c r="V1213" t="s">
        <v>3004</v>
      </c>
      <c r="W1213" t="s">
        <v>3005</v>
      </c>
      <c r="X1213" t="s">
        <v>3006</v>
      </c>
      <c r="Y1213" s="478">
        <v>6.6827019753346777E-4</v>
      </c>
      <c r="Z1213" s="478">
        <v>0.75824240073297011</v>
      </c>
      <c r="AA1213" s="478">
        <v>4.2618965522971761</v>
      </c>
      <c r="AB1213" s="478">
        <v>0.11091945507677005</v>
      </c>
      <c r="AC1213" s="478">
        <v>0.25646146355536126</v>
      </c>
      <c r="AD1213" s="478">
        <v>2.3577883927709364</v>
      </c>
      <c r="AE1213" s="478">
        <v>2.0192343635657761</v>
      </c>
      <c r="AF1213" s="478">
        <v>3.5835370236361999</v>
      </c>
      <c r="AG1213" s="478">
        <v>1.9021683769461197</v>
      </c>
      <c r="AH1213" s="478">
        <v>6.4718655779225261E-4</v>
      </c>
      <c r="AI1213" s="478">
        <v>6.4617611201644824E-4</v>
      </c>
      <c r="AJ1213" s="478">
        <v>6.5595096474529166E-4</v>
      </c>
      <c r="AK1213" s="478">
        <v>6.2250661872222612E-4</v>
      </c>
      <c r="AL1213" s="478">
        <v>0.19078947429211751</v>
      </c>
      <c r="AM1213" s="478">
        <v>6.121878585578427E-4</v>
      </c>
      <c r="AN1213" s="478">
        <v>6.9612718092652588E-4</v>
      </c>
      <c r="AO1213" s="478">
        <v>2.8823769064946894E-2</v>
      </c>
      <c r="AP1213" s="478">
        <v>2.4789076521213391</v>
      </c>
      <c r="AQ1213" s="478">
        <v>6.8911813982475048E-4</v>
      </c>
      <c r="AR1213" s="478">
        <v>3.0453496494151397</v>
      </c>
      <c r="AS1213" s="478">
        <v>6.4390289502982696E-4</v>
      </c>
      <c r="AW1213" s="768"/>
      <c r="AX1213" s="550"/>
      <c r="AY1213" s="806"/>
      <c r="AZ1213" s="500"/>
      <c r="BA1213" s="587"/>
      <c r="BB1213" s="861"/>
      <c r="BC1213" s="698"/>
      <c r="BD1213" s="730"/>
      <c r="BE1213" s="568"/>
      <c r="BF1213" s="590"/>
      <c r="BG1213" s="589"/>
      <c r="BH1213" s="500"/>
      <c r="BI1213" s="618"/>
      <c r="BJ1213" s="672"/>
      <c r="BK1213" s="648"/>
      <c r="BL1213" s="777"/>
      <c r="BM1213" s="751"/>
      <c r="BN1213" s="614"/>
      <c r="BO1213" s="503"/>
      <c r="BP1213" s="730"/>
      <c r="BQ1213" s="590"/>
    </row>
    <row r="1214" spans="1:69">
      <c r="A1214" t="s">
        <v>6551</v>
      </c>
      <c r="B1214" t="s">
        <v>6552</v>
      </c>
      <c r="C1214" t="s">
        <v>6553</v>
      </c>
      <c r="D1214" t="s">
        <v>43</v>
      </c>
      <c r="E1214">
        <v>638.75564900000006</v>
      </c>
      <c r="F1214">
        <v>63.853999999999999</v>
      </c>
      <c r="G1214">
        <v>2</v>
      </c>
      <c r="H1214" t="s">
        <v>1559</v>
      </c>
      <c r="I1214">
        <v>2.7612795116334259</v>
      </c>
      <c r="J1214">
        <v>-1.174450025045578</v>
      </c>
      <c r="K1214">
        <v>0.38573120695655472</v>
      </c>
      <c r="L1214">
        <v>3.1425289414852399E-4</v>
      </c>
      <c r="M1214">
        <v>8.2817440072228965E-3</v>
      </c>
      <c r="N1214">
        <v>44.27</v>
      </c>
      <c r="O1214">
        <v>33.975000000000001</v>
      </c>
      <c r="P1214">
        <v>4</v>
      </c>
      <c r="Q1214">
        <v>650</v>
      </c>
      <c r="R1214">
        <v>659</v>
      </c>
      <c r="S1214">
        <v>25.250000000000004</v>
      </c>
      <c r="T1214" t="s">
        <v>6554</v>
      </c>
      <c r="U1214" t="s">
        <v>6555</v>
      </c>
      <c r="V1214" t="s">
        <v>6556</v>
      </c>
      <c r="W1214" t="s">
        <v>6557</v>
      </c>
      <c r="X1214" t="s">
        <v>6558</v>
      </c>
      <c r="Y1214" s="478">
        <v>0.60317398753387297</v>
      </c>
      <c r="Z1214" s="478">
        <v>3.7729831763787193E-4</v>
      </c>
      <c r="AA1214" s="478">
        <v>3.843139185002643E-4</v>
      </c>
      <c r="AB1214" s="478">
        <v>3.9270436103404138E-4</v>
      </c>
      <c r="AC1214" s="478">
        <v>3.9019773158180802</v>
      </c>
      <c r="AD1214" s="478">
        <v>1.5973922791403432</v>
      </c>
      <c r="AE1214" s="478">
        <v>4.042884874896683</v>
      </c>
      <c r="AF1214" s="478">
        <v>3.7171397886749999E-4</v>
      </c>
      <c r="AG1214" s="478">
        <v>5.0465463263299286</v>
      </c>
      <c r="AH1214" s="478">
        <v>3.7331643799237815E-4</v>
      </c>
      <c r="AI1214" s="478">
        <v>3.727335828430151E-4</v>
      </c>
      <c r="AJ1214" s="478">
        <v>0.23055150138953351</v>
      </c>
      <c r="AK1214" s="478">
        <v>3.5908031576060463E-4</v>
      </c>
      <c r="AL1214" s="478">
        <v>3.725549306590549E-4</v>
      </c>
      <c r="AM1214" s="478">
        <v>3.2953277002344752</v>
      </c>
      <c r="AN1214" s="478">
        <v>4.0154684371022844E-4</v>
      </c>
      <c r="AO1214" s="478">
        <v>3.8795600896340414E-4</v>
      </c>
      <c r="AP1214" s="478">
        <v>0.43236516729283497</v>
      </c>
      <c r="AQ1214" s="478">
        <v>1.8452191342637103</v>
      </c>
      <c r="AR1214" s="478">
        <v>3.970720808372226E-4</v>
      </c>
      <c r="AS1214" s="478">
        <v>3.7142232373540301E-4</v>
      </c>
      <c r="AW1214" s="551"/>
      <c r="AX1214" s="551"/>
      <c r="AY1214" s="792"/>
      <c r="AZ1214" s="500"/>
      <c r="BA1214" s="602"/>
      <c r="BB1214" s="781"/>
      <c r="BC1214" s="655"/>
      <c r="BD1214" s="624"/>
      <c r="BE1214" s="627"/>
      <c r="BF1214" s="921"/>
      <c r="BG1214" s="574"/>
      <c r="BH1214" s="640"/>
      <c r="BI1214" s="659"/>
      <c r="BJ1214" s="574"/>
      <c r="BK1214" s="633"/>
      <c r="BL1214" s="568"/>
      <c r="BM1214" s="754"/>
      <c r="BN1214" s="601"/>
      <c r="BO1214" s="787"/>
      <c r="BP1214" s="770"/>
      <c r="BQ1214" s="840"/>
    </row>
    <row r="1215" spans="1:69">
      <c r="A1215" t="s">
        <v>2562</v>
      </c>
      <c r="B1215" t="s">
        <v>2563</v>
      </c>
      <c r="C1215" t="s">
        <v>8972</v>
      </c>
      <c r="D1215" t="s">
        <v>43</v>
      </c>
      <c r="E1215">
        <v>597.93100900000002</v>
      </c>
      <c r="F1215">
        <v>34.083599999999997</v>
      </c>
      <c r="G1215">
        <v>3</v>
      </c>
      <c r="H1215" t="s">
        <v>677</v>
      </c>
      <c r="I1215">
        <v>5.4105193681901378</v>
      </c>
      <c r="J1215">
        <v>-0.50313827838317282</v>
      </c>
      <c r="K1215">
        <v>2.6612418593225438</v>
      </c>
      <c r="L1215">
        <v>8.09585775174863E-5</v>
      </c>
      <c r="M1215">
        <v>1.126766486174789E-2</v>
      </c>
      <c r="N1215">
        <v>53.53</v>
      </c>
      <c r="O1215">
        <v>36.273333333333341</v>
      </c>
      <c r="P1215">
        <v>9</v>
      </c>
      <c r="Q1215">
        <v>117</v>
      </c>
      <c r="R1215">
        <v>131</v>
      </c>
      <c r="S1215">
        <v>40.49</v>
      </c>
      <c r="T1215" t="s">
        <v>2926</v>
      </c>
      <c r="U1215" t="s">
        <v>8973</v>
      </c>
      <c r="V1215" t="s">
        <v>8974</v>
      </c>
      <c r="W1215" t="s">
        <v>8975</v>
      </c>
      <c r="X1215" t="s">
        <v>2930</v>
      </c>
      <c r="Y1215" s="478">
        <v>1.6758792571448868</v>
      </c>
      <c r="Z1215" s="478">
        <v>2.4004259681666831</v>
      </c>
      <c r="AA1215" s="478">
        <v>1.9890532402779788</v>
      </c>
      <c r="AB1215" s="478">
        <v>1.2999282924471754E-4</v>
      </c>
      <c r="AC1215" s="478">
        <v>1.2810592868655498E-4</v>
      </c>
      <c r="AD1215" s="478">
        <v>1.0843893684225312</v>
      </c>
      <c r="AE1215" s="478">
        <v>1.2182855134964251E-4</v>
      </c>
      <c r="AF1215" s="478">
        <v>0.41748041153336413</v>
      </c>
      <c r="AG1215" s="478">
        <v>1.2956875377778245</v>
      </c>
      <c r="AH1215" s="478">
        <v>1.2357504727069415E-4</v>
      </c>
      <c r="AI1215" s="478">
        <v>1.2338211080901071E-4</v>
      </c>
      <c r="AJ1215" s="478">
        <v>1.2524854000703285E-4</v>
      </c>
      <c r="AK1215" s="478">
        <v>1.1886261219228298E-4</v>
      </c>
      <c r="AL1215" s="478">
        <v>1.2332297343966095E-4</v>
      </c>
      <c r="AM1215" s="478">
        <v>1.1689232826141995E-4</v>
      </c>
      <c r="AN1215" s="478">
        <v>1.2800968441664233</v>
      </c>
      <c r="AO1215" s="478">
        <v>0.95829926093758544</v>
      </c>
      <c r="AP1215" s="478">
        <v>0.86147399038337713</v>
      </c>
      <c r="AQ1215" s="478">
        <v>1.3158154426821711E-4</v>
      </c>
      <c r="AR1215" s="478">
        <v>2.5124637421420246</v>
      </c>
      <c r="AS1215" s="478">
        <v>6.5235075865817915</v>
      </c>
      <c r="AW1215" s="945"/>
      <c r="AX1215" s="629"/>
      <c r="AY1215" s="651"/>
      <c r="AZ1215" s="714"/>
      <c r="BA1215" s="879"/>
      <c r="BB1215" s="709"/>
      <c r="BC1215" s="712"/>
      <c r="BD1215" s="891"/>
      <c r="BE1215" s="887"/>
      <c r="BF1215" s="770"/>
      <c r="BG1215" s="603"/>
      <c r="BH1215" s="544"/>
      <c r="BI1215" s="796"/>
      <c r="BJ1215" s="784"/>
      <c r="BK1215" s="686"/>
      <c r="BL1215" s="623"/>
      <c r="BM1215" s="739"/>
      <c r="BN1215" s="811"/>
      <c r="BO1215" s="561"/>
      <c r="BP1215" s="938"/>
      <c r="BQ1215" s="803"/>
    </row>
    <row r="1216" spans="1:69">
      <c r="A1216" t="s">
        <v>7246</v>
      </c>
      <c r="C1216" t="s">
        <v>7247</v>
      </c>
      <c r="D1216" t="s">
        <v>43</v>
      </c>
      <c r="E1216">
        <v>865.80642900000009</v>
      </c>
      <c r="F1216">
        <v>87.6511</v>
      </c>
      <c r="G1216">
        <v>3</v>
      </c>
      <c r="H1216" t="s">
        <v>2059</v>
      </c>
      <c r="I1216">
        <v>9.162827001973282</v>
      </c>
      <c r="J1216">
        <v>9.162827001973282</v>
      </c>
      <c r="K1216">
        <v>9.162827001973282</v>
      </c>
      <c r="L1216">
        <v>4.6115281072827398E-2</v>
      </c>
      <c r="M1216">
        <v>4.6115281072827398E-2</v>
      </c>
      <c r="N1216">
        <v>17.91</v>
      </c>
      <c r="O1216">
        <v>17.91</v>
      </c>
      <c r="P1216">
        <v>1</v>
      </c>
      <c r="Q1216">
        <v>185</v>
      </c>
      <c r="R1216">
        <v>207</v>
      </c>
      <c r="S1216">
        <v>12.600000000000001</v>
      </c>
      <c r="T1216" t="s">
        <v>7248</v>
      </c>
      <c r="U1216" t="s">
        <v>7249</v>
      </c>
      <c r="V1216" t="s">
        <v>7250</v>
      </c>
      <c r="W1216" t="s">
        <v>7251</v>
      </c>
      <c r="X1216" t="s">
        <v>7252</v>
      </c>
      <c r="Y1216" s="478">
        <v>0.82316595510046842</v>
      </c>
      <c r="Z1216" s="478">
        <v>0.42892154258673015</v>
      </c>
      <c r="AA1216" s="478">
        <v>1.1980284632959346</v>
      </c>
      <c r="AB1216" s="478">
        <v>0.64759080297162563</v>
      </c>
      <c r="AC1216" s="478">
        <v>0.48819982636878667</v>
      </c>
      <c r="AD1216" s="478">
        <v>1.456768440801512</v>
      </c>
      <c r="AE1216" s="478">
        <v>0.54525053164028481</v>
      </c>
      <c r="AF1216" s="478">
        <v>1.2554573765740624</v>
      </c>
      <c r="AG1216" s="478">
        <v>1.8439210676252231</v>
      </c>
      <c r="AH1216" s="478">
        <v>2.1489935886606362</v>
      </c>
      <c r="AI1216" s="478">
        <v>1.2961110244497491</v>
      </c>
      <c r="AJ1216" s="478">
        <v>1.1247414447510555</v>
      </c>
      <c r="AK1216" s="478">
        <v>1.1155115595525318</v>
      </c>
      <c r="AL1216" s="478">
        <v>1.0530249972376577</v>
      </c>
      <c r="AM1216" s="478">
        <v>1.7441702687021117</v>
      </c>
      <c r="AN1216" s="478">
        <v>0.61432797230952441</v>
      </c>
      <c r="AO1216" s="478">
        <v>0.42877561575736001</v>
      </c>
      <c r="AP1216" s="478">
        <v>0.40188157600138708</v>
      </c>
      <c r="AQ1216" s="478">
        <v>0.97444651205381427</v>
      </c>
      <c r="AR1216" s="478">
        <v>0.74004446053524819</v>
      </c>
      <c r="AS1216" s="478">
        <v>0.67066697302429679</v>
      </c>
      <c r="AW1216" s="503"/>
      <c r="AX1216" s="722"/>
      <c r="AY1216" s="620"/>
      <c r="AZ1216" s="787"/>
      <c r="BA1216" s="711"/>
      <c r="BB1216" s="711"/>
      <c r="BC1216" s="796"/>
      <c r="BD1216" s="683"/>
      <c r="BE1216" s="726"/>
      <c r="BF1216" s="666"/>
      <c r="BG1216" s="619"/>
      <c r="BH1216" s="566"/>
      <c r="BI1216" s="693"/>
      <c r="BJ1216" s="545"/>
      <c r="BK1216" s="500"/>
      <c r="BL1216" s="605"/>
      <c r="BM1216" s="725"/>
      <c r="BN1216" s="589"/>
      <c r="BO1216" s="608"/>
      <c r="BP1216" s="830"/>
      <c r="BQ1216" s="649"/>
    </row>
    <row r="1217" spans="1:69">
      <c r="A1217" t="s">
        <v>15418</v>
      </c>
      <c r="B1217" t="s">
        <v>15419</v>
      </c>
      <c r="C1217" t="s">
        <v>15420</v>
      </c>
      <c r="D1217" t="s">
        <v>43</v>
      </c>
      <c r="E1217">
        <v>705.27394900000002</v>
      </c>
      <c r="F1217">
        <v>63.566800000000001</v>
      </c>
      <c r="G1217">
        <v>2</v>
      </c>
      <c r="H1217" t="s">
        <v>62</v>
      </c>
      <c r="I1217">
        <v>2.0169916774592642</v>
      </c>
      <c r="J1217">
        <v>8.5905126457855432E-2</v>
      </c>
      <c r="K1217">
        <v>0.88993349355732865</v>
      </c>
      <c r="L1217">
        <v>2.4306565925603601E-4</v>
      </c>
      <c r="M1217">
        <v>1.0504041097161375E-2</v>
      </c>
      <c r="N1217">
        <v>45.92</v>
      </c>
      <c r="O1217">
        <v>33.567499999999995</v>
      </c>
      <c r="P1217">
        <v>8</v>
      </c>
      <c r="Q1217">
        <v>693</v>
      </c>
      <c r="R1217">
        <v>703</v>
      </c>
      <c r="S1217">
        <v>40.400000000000006</v>
      </c>
      <c r="T1217" t="s">
        <v>15421</v>
      </c>
      <c r="U1217" t="s">
        <v>15422</v>
      </c>
      <c r="V1217" t="s">
        <v>15423</v>
      </c>
      <c r="W1217" t="s">
        <v>15424</v>
      </c>
      <c r="X1217" t="s">
        <v>15425</v>
      </c>
      <c r="Y1217" s="478">
        <v>6.7757387949131604E-4</v>
      </c>
      <c r="Z1217" s="478">
        <v>6.6319585876478627E-4</v>
      </c>
      <c r="AA1217" s="478">
        <v>6.7552752636355603E-4</v>
      </c>
      <c r="AB1217" s="478">
        <v>6.9027582096619895E-4</v>
      </c>
      <c r="AC1217" s="478">
        <v>2.6266146572856344</v>
      </c>
      <c r="AD1217" s="478">
        <v>6.7903899926197565E-4</v>
      </c>
      <c r="AE1217" s="478">
        <v>6.4692263249139603E-4</v>
      </c>
      <c r="AF1217" s="478">
        <v>6.0502436023759669</v>
      </c>
      <c r="AG1217" s="478">
        <v>6.0760378486199489</v>
      </c>
      <c r="AH1217" s="478">
        <v>6.5619671255198536E-4</v>
      </c>
      <c r="AI1217" s="478">
        <v>6.551721993133965E-4</v>
      </c>
      <c r="AJ1217" s="478">
        <v>6.6508313789689813E-4</v>
      </c>
      <c r="AK1217" s="478">
        <v>6.3117317847399032E-4</v>
      </c>
      <c r="AL1217" s="478">
        <v>6.5485817355970786E-4</v>
      </c>
      <c r="AM1217" s="478">
        <v>6.2071076015587944E-4</v>
      </c>
      <c r="AN1217" s="478">
        <v>7.0581868881877999E-4</v>
      </c>
      <c r="AO1217" s="478">
        <v>6.8192940837438277E-4</v>
      </c>
      <c r="AP1217" s="478">
        <v>6.8107757547908202E-4</v>
      </c>
      <c r="AQ1217" s="478">
        <v>2.4346263590585666</v>
      </c>
      <c r="AR1217" s="478">
        <v>1.1667697442429836</v>
      </c>
      <c r="AS1217" s="478">
        <v>2.635723233864935</v>
      </c>
      <c r="AW1217" s="591"/>
      <c r="AX1217" s="664"/>
      <c r="AY1217" s="690"/>
      <c r="AZ1217" s="726"/>
      <c r="BA1217" s="558"/>
      <c r="BB1217" s="847"/>
      <c r="BC1217" s="798"/>
      <c r="BD1217" s="664"/>
      <c r="BE1217" s="655"/>
      <c r="BF1217" s="860"/>
      <c r="BG1217" s="804"/>
      <c r="BH1217" s="574"/>
      <c r="BI1217" s="544"/>
      <c r="BJ1217" s="590"/>
      <c r="BK1217" s="730"/>
      <c r="BL1217" s="848"/>
      <c r="BM1217" s="695"/>
      <c r="BN1217" s="842"/>
      <c r="BO1217" s="631"/>
      <c r="BP1217" s="593"/>
      <c r="BQ1217" s="554"/>
    </row>
    <row r="1218" spans="1:69">
      <c r="A1218" t="s">
        <v>3158</v>
      </c>
      <c r="B1218" t="s">
        <v>3159</v>
      </c>
      <c r="C1218" t="s">
        <v>11938</v>
      </c>
      <c r="D1218" t="s">
        <v>43</v>
      </c>
      <c r="E1218">
        <v>1145.5964489999999</v>
      </c>
      <c r="F1218">
        <v>56.428800000000003</v>
      </c>
      <c r="G1218">
        <v>2</v>
      </c>
      <c r="H1218" t="s">
        <v>3719</v>
      </c>
      <c r="I1218">
        <v>2.2108333430369451</v>
      </c>
      <c r="J1218">
        <v>0.11401476239029963</v>
      </c>
      <c r="K1218">
        <v>1.1624240527136225</v>
      </c>
      <c r="L1218">
        <v>2.6127026573786902E-4</v>
      </c>
      <c r="M1218">
        <v>1.3879817660609195E-3</v>
      </c>
      <c r="N1218">
        <v>44.86</v>
      </c>
      <c r="O1218">
        <v>39.97</v>
      </c>
      <c r="P1218">
        <v>2</v>
      </c>
      <c r="Q1218">
        <v>577</v>
      </c>
      <c r="R1218">
        <v>596</v>
      </c>
      <c r="S1218">
        <v>29.049999999999997</v>
      </c>
      <c r="T1218" t="s">
        <v>13115</v>
      </c>
      <c r="U1218" t="s">
        <v>11940</v>
      </c>
      <c r="V1218" t="s">
        <v>11941</v>
      </c>
      <c r="W1218" t="s">
        <v>13116</v>
      </c>
      <c r="X1218" t="s">
        <v>13117</v>
      </c>
      <c r="Y1218" s="478">
        <v>3.9071482790498628E-4</v>
      </c>
      <c r="Z1218" s="478">
        <v>3.8882265873595352</v>
      </c>
      <c r="AA1218" s="478">
        <v>3.8953482298693097E-4</v>
      </c>
      <c r="AB1218" s="478">
        <v>3.9803924968043002E-4</v>
      </c>
      <c r="AC1218" s="478">
        <v>3.9226154265800109E-4</v>
      </c>
      <c r="AD1218" s="478">
        <v>3.9155967159861161E-4</v>
      </c>
      <c r="AE1218" s="478">
        <v>3.7304015498867228E-4</v>
      </c>
      <c r="AF1218" s="478">
        <v>3.767637131774082E-4</v>
      </c>
      <c r="AG1218" s="478">
        <v>3.788722632633318E-4</v>
      </c>
      <c r="AH1218" s="478">
        <v>3.7838794170909687E-4</v>
      </c>
      <c r="AI1218" s="478">
        <v>3.7779716847267556E-4</v>
      </c>
      <c r="AJ1218" s="478">
        <v>0.33731413104125413</v>
      </c>
      <c r="AK1218" s="478">
        <v>3.6395842176036676E-4</v>
      </c>
      <c r="AL1218" s="478">
        <v>3.7761608929884094E-4</v>
      </c>
      <c r="AM1218" s="478">
        <v>3.5792539407680324E-4</v>
      </c>
      <c r="AN1218" s="478">
        <v>5.1564688070540132</v>
      </c>
      <c r="AO1218" s="478">
        <v>5.6423103839666977</v>
      </c>
      <c r="AP1218" s="478">
        <v>5.6599946799145755</v>
      </c>
      <c r="AQ1218" s="478">
        <v>0.30996000500147936</v>
      </c>
      <c r="AR1218" s="478">
        <v>4.0246630495604461E-4</v>
      </c>
      <c r="AS1218" s="478">
        <v>3.7646809591041468E-4</v>
      </c>
      <c r="AW1218" s="811"/>
      <c r="AX1218" s="776"/>
      <c r="AY1218" s="681"/>
      <c r="AZ1218" s="633"/>
      <c r="BA1218" s="802"/>
      <c r="BB1218" s="824"/>
      <c r="BC1218" s="548"/>
      <c r="BD1218" s="543"/>
      <c r="BE1218" s="730"/>
      <c r="BF1218" s="730"/>
      <c r="BG1218" s="543"/>
      <c r="BH1218" s="610"/>
      <c r="BI1218" s="545"/>
      <c r="BJ1218" s="500"/>
      <c r="BK1218" s="745"/>
      <c r="BL1218" s="689"/>
      <c r="BM1218" s="873"/>
      <c r="BN1218" s="824"/>
      <c r="BO1218" s="751"/>
      <c r="BP1218" s="545"/>
      <c r="BQ1218" s="798"/>
    </row>
    <row r="1219" spans="1:69">
      <c r="A1219" t="s">
        <v>3158</v>
      </c>
      <c r="B1219" t="s">
        <v>3159</v>
      </c>
      <c r="C1219" t="s">
        <v>11938</v>
      </c>
      <c r="D1219" t="s">
        <v>43</v>
      </c>
      <c r="E1219">
        <v>764.06793900000002</v>
      </c>
      <c r="F1219">
        <v>54.918100000000003</v>
      </c>
      <c r="G1219">
        <v>3</v>
      </c>
      <c r="H1219" t="s">
        <v>3719</v>
      </c>
      <c r="I1219">
        <v>4.1783401145893153</v>
      </c>
      <c r="J1219">
        <v>-0.5657058147723858</v>
      </c>
      <c r="K1219">
        <v>1.7994236991193484</v>
      </c>
      <c r="L1219">
        <v>2.16318968162844E-6</v>
      </c>
      <c r="M1219">
        <v>5.1180531970514698E-3</v>
      </c>
      <c r="N1219">
        <v>65.569999999999993</v>
      </c>
      <c r="O1219">
        <v>45.843421052631562</v>
      </c>
      <c r="P1219">
        <v>38</v>
      </c>
      <c r="Q1219">
        <v>577</v>
      </c>
      <c r="R1219">
        <v>596</v>
      </c>
      <c r="S1219">
        <v>51.67</v>
      </c>
      <c r="T1219" t="s">
        <v>11939</v>
      </c>
      <c r="U1219" t="s">
        <v>11940</v>
      </c>
      <c r="V1219" t="s">
        <v>11941</v>
      </c>
      <c r="W1219" t="s">
        <v>11942</v>
      </c>
      <c r="X1219" t="s">
        <v>11943</v>
      </c>
      <c r="Y1219" s="478">
        <v>1.9270811447735967</v>
      </c>
      <c r="Z1219" s="478">
        <v>2.0314088947331932</v>
      </c>
      <c r="AA1219" s="478">
        <v>1.3042632102279867</v>
      </c>
      <c r="AB1219" s="478">
        <v>6.5917511118261255E-3</v>
      </c>
      <c r="AC1219" s="478">
        <v>2.5739074096071381E-2</v>
      </c>
      <c r="AD1219" s="478">
        <v>5.1259224068672761E-2</v>
      </c>
      <c r="AE1219" s="478">
        <v>0.35323531341929854</v>
      </c>
      <c r="AF1219" s="478">
        <v>0.30744842663865096</v>
      </c>
      <c r="AG1219" s="478">
        <v>0.31589082550439884</v>
      </c>
      <c r="AH1219" s="478">
        <v>1.1404219789381405</v>
      </c>
      <c r="AI1219" s="478">
        <v>0.84223101979571224</v>
      </c>
      <c r="AJ1219" s="478">
        <v>0.73514531694781737</v>
      </c>
      <c r="AK1219" s="478">
        <v>1.1573045584276787</v>
      </c>
      <c r="AL1219" s="478">
        <v>0.7625011662402037</v>
      </c>
      <c r="AM1219" s="478">
        <v>0.13012776060334016</v>
      </c>
      <c r="AN1219" s="478">
        <v>3.0971188833755172</v>
      </c>
      <c r="AO1219" s="478">
        <v>3.1350409181373653</v>
      </c>
      <c r="AP1219" s="478">
        <v>2.6320952476024324</v>
      </c>
      <c r="AQ1219" s="478">
        <v>0.45890366400036636</v>
      </c>
      <c r="AR1219" s="478">
        <v>0.38460166390717887</v>
      </c>
      <c r="AS1219" s="478">
        <v>0.20158995745055139</v>
      </c>
      <c r="AW1219" s="593"/>
      <c r="AX1219" s="551"/>
      <c r="AY1219" s="700"/>
      <c r="AZ1219" s="611"/>
      <c r="BA1219" s="553"/>
      <c r="BB1219" s="668"/>
      <c r="BC1219" s="659"/>
      <c r="BD1219" s="544"/>
      <c r="BE1219" s="727"/>
      <c r="BF1219" s="614"/>
      <c r="BG1219" s="598"/>
      <c r="BH1219" s="763"/>
      <c r="BI1219" s="681"/>
      <c r="BJ1219" s="692"/>
      <c r="BK1219" s="881"/>
      <c r="BL1219" s="723"/>
      <c r="BM1219" s="728"/>
      <c r="BN1219" s="823"/>
      <c r="BO1219" s="870"/>
      <c r="BP1219" s="674"/>
      <c r="BQ1219" s="739"/>
    </row>
    <row r="1220" spans="1:69">
      <c r="A1220" t="s">
        <v>3040</v>
      </c>
      <c r="B1220" t="s">
        <v>3041</v>
      </c>
      <c r="C1220" t="s">
        <v>3042</v>
      </c>
      <c r="D1220" t="s">
        <v>43</v>
      </c>
      <c r="E1220">
        <v>613.64586900000006</v>
      </c>
      <c r="F1220">
        <v>61.893000000000001</v>
      </c>
      <c r="G1220">
        <v>3</v>
      </c>
      <c r="H1220" t="s">
        <v>335</v>
      </c>
      <c r="I1220">
        <v>1.3961470125001383</v>
      </c>
      <c r="J1220">
        <v>0.74323385201545422</v>
      </c>
      <c r="K1220">
        <v>1.0696904322577963</v>
      </c>
      <c r="L1220">
        <v>4.1373127384212397E-3</v>
      </c>
      <c r="M1220">
        <v>1.175562798081517E-2</v>
      </c>
      <c r="N1220">
        <v>34.57</v>
      </c>
      <c r="O1220">
        <v>31.094999999999999</v>
      </c>
      <c r="P1220">
        <v>2</v>
      </c>
      <c r="Q1220">
        <v>1282</v>
      </c>
      <c r="R1220">
        <v>1297</v>
      </c>
      <c r="S1220">
        <v>9.5100000000000016</v>
      </c>
      <c r="T1220" t="s">
        <v>3043</v>
      </c>
      <c r="U1220" t="s">
        <v>3044</v>
      </c>
      <c r="V1220" t="s">
        <v>3045</v>
      </c>
      <c r="W1220" t="s">
        <v>3046</v>
      </c>
      <c r="X1220" t="s">
        <v>3047</v>
      </c>
      <c r="Y1220" s="478">
        <v>0.7112604782275298</v>
      </c>
      <c r="Z1220" s="478">
        <v>0.56530208496839784</v>
      </c>
      <c r="AA1220" s="478">
        <v>0.24219782895876199</v>
      </c>
      <c r="AB1220" s="478">
        <v>1.7046438069981606</v>
      </c>
      <c r="AC1220" s="478">
        <v>0.34671689117577992</v>
      </c>
      <c r="AD1220" s="478">
        <v>1.0185193417614247</v>
      </c>
      <c r="AE1220" s="478">
        <v>2.5883268356324818</v>
      </c>
      <c r="AF1220" s="478">
        <v>3.0298654015927493</v>
      </c>
      <c r="AG1220" s="478">
        <v>2.9149501733746468</v>
      </c>
      <c r="AH1220" s="478">
        <v>0.60970912430053603</v>
      </c>
      <c r="AI1220" s="478">
        <v>0.56355068942562325</v>
      </c>
      <c r="AJ1220" s="478">
        <v>0.3113448901474602</v>
      </c>
      <c r="AK1220" s="478">
        <v>1.1506955131375458</v>
      </c>
      <c r="AL1220" s="478">
        <v>0.69257227439290558</v>
      </c>
      <c r="AM1220" s="478">
        <v>1.2031650385673887</v>
      </c>
      <c r="AN1220" s="478">
        <v>1.9175913348869649</v>
      </c>
      <c r="AO1220" s="478">
        <v>0.38734812530088519</v>
      </c>
      <c r="AP1220" s="478">
        <v>0.22729030401322112</v>
      </c>
      <c r="AQ1220" s="478">
        <v>0.4114527516167214</v>
      </c>
      <c r="AR1220" s="478">
        <v>0.13113624298273205</v>
      </c>
      <c r="AS1220" s="478">
        <v>0.27236086853808156</v>
      </c>
      <c r="AW1220" s="789"/>
      <c r="AX1220" s="873"/>
      <c r="AY1220" s="500"/>
      <c r="AZ1220" s="500"/>
      <c r="BA1220" s="680"/>
      <c r="BB1220" s="500"/>
      <c r="BC1220" s="500"/>
      <c r="BD1220" s="500"/>
      <c r="BE1220" s="500"/>
      <c r="BF1220" s="703"/>
      <c r="BG1220" s="500"/>
      <c r="BH1220" s="500"/>
      <c r="BI1220" s="967"/>
      <c r="BJ1220" s="500"/>
      <c r="BK1220" s="500"/>
      <c r="BL1220" s="500"/>
      <c r="BM1220" s="574"/>
      <c r="BN1220" s="500"/>
      <c r="BO1220" s="500"/>
      <c r="BP1220" s="678"/>
      <c r="BQ1220" s="886"/>
    </row>
    <row r="1221" spans="1:69">
      <c r="A1221" t="s">
        <v>13986</v>
      </c>
      <c r="C1221" t="s">
        <v>13987</v>
      </c>
      <c r="D1221" t="s">
        <v>303</v>
      </c>
      <c r="E1221">
        <v>1034.4894489999999</v>
      </c>
      <c r="F1221">
        <v>53.047199999999997</v>
      </c>
      <c r="G1221">
        <v>3</v>
      </c>
      <c r="H1221" t="s">
        <v>13988</v>
      </c>
      <c r="I1221">
        <v>0</v>
      </c>
      <c r="J1221">
        <v>-7.7604992165137254</v>
      </c>
      <c r="K1221">
        <v>-7.1315531263270522</v>
      </c>
      <c r="L1221">
        <v>1.8288265866254198E-2</v>
      </c>
      <c r="M1221">
        <v>2.491969405760415E-2</v>
      </c>
      <c r="N1221">
        <v>29.46</v>
      </c>
      <c r="O1221">
        <v>28.355</v>
      </c>
      <c r="P1221">
        <v>2</v>
      </c>
      <c r="Q1221">
        <v>105</v>
      </c>
      <c r="R1221">
        <v>134</v>
      </c>
      <c r="S1221">
        <v>6.57</v>
      </c>
      <c r="T1221" t="s">
        <v>13989</v>
      </c>
      <c r="U1221" t="s">
        <v>13990</v>
      </c>
      <c r="V1221" t="s">
        <v>13991</v>
      </c>
      <c r="W1221" t="s">
        <v>13992</v>
      </c>
      <c r="X1221" t="s">
        <v>13993</v>
      </c>
      <c r="Y1221" s="478">
        <v>1.993887686844064</v>
      </c>
      <c r="Z1221" s="478">
        <v>1.9238670897179333</v>
      </c>
      <c r="AA1221" s="478">
        <v>1.3322746223109112</v>
      </c>
      <c r="AB1221" s="478">
        <v>6.8050871733599667E-5</v>
      </c>
      <c r="AC1221" s="478">
        <v>6.7063084725626707E-5</v>
      </c>
      <c r="AD1221" s="478">
        <v>6.6943089178769498E-5</v>
      </c>
      <c r="AE1221" s="478">
        <v>0.22837918373305521</v>
      </c>
      <c r="AF1221" s="478">
        <v>0.34120243179782533</v>
      </c>
      <c r="AG1221" s="478">
        <v>0.22154504735645028</v>
      </c>
      <c r="AH1221" s="478">
        <v>1.2178114889748499</v>
      </c>
      <c r="AI1221" s="478">
        <v>0.58218924946242856</v>
      </c>
      <c r="AJ1221" s="478">
        <v>0.66145775642863669</v>
      </c>
      <c r="AK1221" s="478">
        <v>1.4587152130563594</v>
      </c>
      <c r="AL1221" s="478">
        <v>0.82971733506428957</v>
      </c>
      <c r="AM1221" s="478">
        <v>2.5244485332129285</v>
      </c>
      <c r="AN1221" s="478">
        <v>0.54553250943234255</v>
      </c>
      <c r="AO1221" s="478">
        <v>6.7228040286416185E-5</v>
      </c>
      <c r="AP1221" s="478">
        <v>0.52985594155030058</v>
      </c>
      <c r="AQ1221" s="478">
        <v>2.5681106911787928</v>
      </c>
      <c r="AR1221" s="478">
        <v>2.2935296001879544</v>
      </c>
      <c r="AS1221" s="478">
        <v>1.7472063346049507</v>
      </c>
      <c r="AW1221" s="611"/>
      <c r="AX1221" s="861"/>
      <c r="AY1221" s="679"/>
      <c r="AZ1221" s="682"/>
      <c r="BA1221" s="788"/>
      <c r="BB1221" s="745"/>
      <c r="BC1221" s="722"/>
      <c r="BD1221" s="847"/>
      <c r="BE1221" s="602"/>
      <c r="BF1221" s="651"/>
      <c r="BG1221" s="631"/>
      <c r="BH1221" s="922"/>
      <c r="BI1221" s="798"/>
      <c r="BJ1221" s="602"/>
      <c r="BK1221" s="698"/>
      <c r="BL1221" s="610"/>
      <c r="BM1221" s="610"/>
      <c r="BN1221" s="726"/>
      <c r="BO1221" s="850"/>
      <c r="BP1221" s="796"/>
      <c r="BQ1221" s="772"/>
    </row>
    <row r="1222" spans="1:69">
      <c r="A1222" t="s">
        <v>15500</v>
      </c>
      <c r="B1222" t="s">
        <v>15501</v>
      </c>
      <c r="C1222" t="s">
        <v>15502</v>
      </c>
      <c r="D1222" t="s">
        <v>43</v>
      </c>
      <c r="E1222">
        <v>562.26759900000002</v>
      </c>
      <c r="F1222">
        <v>56.552300000000002</v>
      </c>
      <c r="G1222">
        <v>2</v>
      </c>
      <c r="H1222" t="s">
        <v>422</v>
      </c>
      <c r="I1222">
        <v>0</v>
      </c>
      <c r="J1222">
        <v>-9.4982814934435726</v>
      </c>
      <c r="K1222">
        <v>-8.7262020913514338</v>
      </c>
      <c r="L1222">
        <v>1.07329861058971E-2</v>
      </c>
      <c r="M1222">
        <v>3.6459559474609098E-2</v>
      </c>
      <c r="N1222">
        <v>31.06</v>
      </c>
      <c r="O1222">
        <v>26.473333333333333</v>
      </c>
      <c r="P1222">
        <v>3</v>
      </c>
      <c r="Q1222">
        <v>232</v>
      </c>
      <c r="R1222">
        <v>241</v>
      </c>
      <c r="S1222">
        <v>18.159999999999997</v>
      </c>
      <c r="T1222" t="s">
        <v>15503</v>
      </c>
      <c r="U1222" t="s">
        <v>15504</v>
      </c>
      <c r="V1222" t="s">
        <v>15505</v>
      </c>
      <c r="W1222" t="s">
        <v>15506</v>
      </c>
      <c r="X1222" t="s">
        <v>15507</v>
      </c>
      <c r="Y1222" s="478">
        <v>0.17062947018497224</v>
      </c>
      <c r="Z1222" s="478">
        <v>0.41423394576172617</v>
      </c>
      <c r="AA1222" s="478">
        <v>0.57817796912140396</v>
      </c>
      <c r="AB1222" s="478">
        <v>0.10904949300858639</v>
      </c>
      <c r="AC1222" s="478">
        <v>0.60574518086655327</v>
      </c>
      <c r="AD1222" s="478">
        <v>0.31642011800221342</v>
      </c>
      <c r="AE1222" s="478">
        <v>1.103171343554491</v>
      </c>
      <c r="AF1222" s="478">
        <v>1.9292999948643494</v>
      </c>
      <c r="AG1222" s="478">
        <v>1.0757913789514897</v>
      </c>
      <c r="AH1222" s="478">
        <v>0.43668739225553704</v>
      </c>
      <c r="AI1222" s="478">
        <v>1.0683960544133557</v>
      </c>
      <c r="AJ1222" s="478">
        <v>1.1057736728299163</v>
      </c>
      <c r="AK1222" s="478">
        <v>2.440376709800534</v>
      </c>
      <c r="AL1222" s="478">
        <v>2.1729160097553275</v>
      </c>
      <c r="AM1222" s="478">
        <v>0.63457869336421746</v>
      </c>
      <c r="AN1222" s="478">
        <v>1.4228960240785278</v>
      </c>
      <c r="AO1222" s="478">
        <v>1.6119377460625612</v>
      </c>
      <c r="AP1222" s="478">
        <v>1.4294860894969861</v>
      </c>
      <c r="AQ1222" s="478">
        <v>1.4538913135246878</v>
      </c>
      <c r="AR1222" s="478">
        <v>0.43628328739868966</v>
      </c>
      <c r="AS1222" s="478">
        <v>0.48425811270386926</v>
      </c>
      <c r="AW1222" s="500"/>
      <c r="AX1222" s="969"/>
      <c r="AY1222" s="500"/>
      <c r="AZ1222" s="500"/>
      <c r="BA1222" s="500"/>
      <c r="BB1222" s="500"/>
      <c r="BC1222" s="765"/>
      <c r="BD1222" s="500"/>
      <c r="BE1222" s="1012"/>
      <c r="BF1222" s="500"/>
      <c r="BG1222" s="500"/>
      <c r="BH1222" s="500"/>
      <c r="BI1222" s="500"/>
      <c r="BJ1222" s="500"/>
      <c r="BK1222" s="610"/>
      <c r="BL1222" s="500"/>
      <c r="BM1222" s="500"/>
      <c r="BN1222" s="500"/>
      <c r="BO1222" s="500"/>
      <c r="BP1222" s="784"/>
      <c r="BQ1222" s="500"/>
    </row>
    <row r="1223" spans="1:69">
      <c r="A1223" t="s">
        <v>12900</v>
      </c>
      <c r="B1223" t="s">
        <v>12901</v>
      </c>
      <c r="C1223" t="s">
        <v>12902</v>
      </c>
      <c r="D1223" t="s">
        <v>12903</v>
      </c>
      <c r="E1223">
        <v>689.69157900000005</v>
      </c>
      <c r="F1223">
        <v>42.625100000000003</v>
      </c>
      <c r="G1223">
        <v>5</v>
      </c>
      <c r="H1223" t="s">
        <v>12904</v>
      </c>
      <c r="I1223">
        <v>5.9623883620754032</v>
      </c>
      <c r="J1223">
        <v>5.9623883620754032</v>
      </c>
      <c r="K1223">
        <v>5.9623883620754032</v>
      </c>
      <c r="L1223">
        <v>1.8082682994293001E-2</v>
      </c>
      <c r="M1223">
        <v>1.8082682994293001E-2</v>
      </c>
      <c r="N1223">
        <v>30.04</v>
      </c>
      <c r="O1223">
        <v>30.04</v>
      </c>
      <c r="P1223">
        <v>1</v>
      </c>
      <c r="Q1223">
        <v>375</v>
      </c>
      <c r="R1223">
        <v>405</v>
      </c>
      <c r="S1223">
        <v>1.5500000000000007</v>
      </c>
      <c r="T1223" t="s">
        <v>12905</v>
      </c>
      <c r="U1223" t="s">
        <v>12906</v>
      </c>
      <c r="V1223" t="s">
        <v>12907</v>
      </c>
      <c r="W1223" t="s">
        <v>12908</v>
      </c>
      <c r="X1223" t="s">
        <v>12909</v>
      </c>
      <c r="Y1223" s="478">
        <v>0.77594749110530592</v>
      </c>
      <c r="Z1223" s="478">
        <v>1.2400554089507176</v>
      </c>
      <c r="AA1223" s="478">
        <v>0.71447587866174145</v>
      </c>
      <c r="AB1223" s="478">
        <v>0.92560736857368286</v>
      </c>
      <c r="AC1223" s="478">
        <v>1.0563663031657213</v>
      </c>
      <c r="AD1223" s="478">
        <v>1.3165881709757115</v>
      </c>
      <c r="AE1223" s="478">
        <v>0.82110673382544441</v>
      </c>
      <c r="AF1223" s="478">
        <v>0.83533551267043349</v>
      </c>
      <c r="AG1223" s="478">
        <v>1.507812260231304</v>
      </c>
      <c r="AH1223" s="478">
        <v>0.24506787746444633</v>
      </c>
      <c r="AI1223" s="478">
        <v>0.94402799043230479</v>
      </c>
      <c r="AJ1223" s="478">
        <v>1.622447696736941</v>
      </c>
      <c r="AK1223" s="478">
        <v>0.40919791940119732</v>
      </c>
      <c r="AL1223" s="478">
        <v>0.89012620146811672</v>
      </c>
      <c r="AM1223" s="478">
        <v>0.50802345552561201</v>
      </c>
      <c r="AN1223" s="478">
        <v>0.7861430975781124</v>
      </c>
      <c r="AO1223" s="478">
        <v>0.84998868449801113</v>
      </c>
      <c r="AP1223" s="478">
        <v>0.52856069965485752</v>
      </c>
      <c r="AQ1223" s="478">
        <v>1.1940033696978898</v>
      </c>
      <c r="AR1223" s="478">
        <v>1.4196490681718514</v>
      </c>
      <c r="AS1223" s="478">
        <v>2.4094688112106004</v>
      </c>
      <c r="AW1223" s="764"/>
      <c r="AX1223" s="788"/>
      <c r="AY1223" s="500"/>
      <c r="AZ1223" s="500"/>
      <c r="BA1223" s="651"/>
      <c r="BB1223" s="829"/>
      <c r="BC1223" s="776"/>
      <c r="BD1223" s="847"/>
      <c r="BE1223" s="751"/>
      <c r="BF1223" s="500"/>
      <c r="BG1223" s="500"/>
      <c r="BH1223" s="500"/>
      <c r="BI1223" s="830"/>
      <c r="BJ1223" s="942"/>
      <c r="BK1223" s="1024"/>
      <c r="BL1223" s="500"/>
      <c r="BM1223" s="500"/>
      <c r="BN1223" s="500"/>
      <c r="BO1223" s="700"/>
      <c r="BP1223" s="560"/>
      <c r="BQ1223" s="778"/>
    </row>
    <row r="1224" spans="1:69">
      <c r="A1224" t="s">
        <v>6533</v>
      </c>
      <c r="B1224" t="s">
        <v>6534</v>
      </c>
      <c r="C1224" t="s">
        <v>6535</v>
      </c>
      <c r="D1224" t="s">
        <v>6536</v>
      </c>
      <c r="E1224">
        <v>1162.3853490000001</v>
      </c>
      <c r="F1224">
        <v>98.724000000000004</v>
      </c>
      <c r="G1224">
        <v>5</v>
      </c>
      <c r="H1224" t="s">
        <v>6537</v>
      </c>
      <c r="I1224">
        <v>1.6476984963590531</v>
      </c>
      <c r="J1224">
        <v>1.6476984963590531</v>
      </c>
      <c r="K1224">
        <v>1.6476984963590531</v>
      </c>
      <c r="L1224">
        <v>4.1234273644013102E-2</v>
      </c>
      <c r="M1224">
        <v>4.1234273644013102E-2</v>
      </c>
      <c r="N1224">
        <v>22.36</v>
      </c>
      <c r="O1224">
        <v>22.36</v>
      </c>
      <c r="P1224">
        <v>1</v>
      </c>
      <c r="Q1224">
        <v>267</v>
      </c>
      <c r="R1224">
        <v>316</v>
      </c>
      <c r="S1224">
        <v>2.5199999999999996</v>
      </c>
      <c r="T1224" t="s">
        <v>6538</v>
      </c>
      <c r="U1224" t="s">
        <v>6539</v>
      </c>
      <c r="V1224" t="s">
        <v>6540</v>
      </c>
      <c r="W1224" t="s">
        <v>6541</v>
      </c>
      <c r="X1224" t="s">
        <v>6542</v>
      </c>
      <c r="Y1224" s="478">
        <v>0.53335749633101259</v>
      </c>
      <c r="Z1224" s="478">
        <v>0.87141837754648099</v>
      </c>
      <c r="AA1224" s="478">
        <v>0.46559632289865771</v>
      </c>
      <c r="AB1224" s="478">
        <v>0.29729006915587408</v>
      </c>
      <c r="AC1224" s="478">
        <v>1.7072401155447361</v>
      </c>
      <c r="AD1224" s="478">
        <v>1.4569341005603931</v>
      </c>
      <c r="AE1224" s="478">
        <v>0.65165363289129219</v>
      </c>
      <c r="AF1224" s="478">
        <v>1.5803045640858608</v>
      </c>
      <c r="AG1224" s="478">
        <v>1.1339140638677725</v>
      </c>
      <c r="AH1224" s="478">
        <v>3.5587826054076239</v>
      </c>
      <c r="AI1224" s="478">
        <v>0.84328850137847144</v>
      </c>
      <c r="AJ1224" s="478">
        <v>0.61976418993430726</v>
      </c>
      <c r="AK1224" s="478">
        <v>0.93321076129557679</v>
      </c>
      <c r="AL1224" s="478">
        <v>1.1677875614200672</v>
      </c>
      <c r="AM1224" s="478">
        <v>1.9951670932963119</v>
      </c>
      <c r="AN1224" s="478">
        <v>0.3527042672669386</v>
      </c>
      <c r="AO1224" s="478">
        <v>0.30611127987341363</v>
      </c>
      <c r="AP1224" s="478">
        <v>0.36776035858949163</v>
      </c>
      <c r="AQ1224" s="478">
        <v>0.85665390073576897</v>
      </c>
      <c r="AR1224" s="478">
        <v>0.75114638480467744</v>
      </c>
      <c r="AS1224" s="478">
        <v>0.54991435311526815</v>
      </c>
      <c r="AW1224" s="662"/>
      <c r="AX1224" s="500"/>
      <c r="AY1224" s="500"/>
      <c r="AZ1224" s="500"/>
      <c r="BA1224" s="500"/>
      <c r="BB1224" s="500"/>
      <c r="BC1224" s="500"/>
      <c r="BD1224" s="500"/>
      <c r="BE1224" s="500"/>
      <c r="BF1224" s="1025"/>
      <c r="BG1224" s="500"/>
      <c r="BH1224" s="819"/>
      <c r="BI1224" s="500"/>
      <c r="BJ1224" s="500"/>
      <c r="BK1224" s="500"/>
      <c r="BL1224" s="500"/>
      <c r="BM1224" s="500"/>
      <c r="BN1224" s="500"/>
      <c r="BO1224" s="500"/>
      <c r="BP1224" s="500"/>
      <c r="BQ1224" s="680"/>
    </row>
    <row r="1225" spans="1:69">
      <c r="A1225" t="s">
        <v>11327</v>
      </c>
      <c r="B1225" t="s">
        <v>11328</v>
      </c>
      <c r="C1225" t="s">
        <v>11329</v>
      </c>
      <c r="D1225" t="s">
        <v>43</v>
      </c>
      <c r="E1225">
        <v>874.40537900000004</v>
      </c>
      <c r="F1225">
        <v>34.8277</v>
      </c>
      <c r="G1225">
        <v>2</v>
      </c>
      <c r="H1225" t="s">
        <v>335</v>
      </c>
      <c r="I1225">
        <v>4.9582024620153833</v>
      </c>
      <c r="J1225">
        <v>-2.5984818197937938</v>
      </c>
      <c r="K1225">
        <v>1.2485683952678659</v>
      </c>
      <c r="L1225">
        <v>7.4219454322307999E-9</v>
      </c>
      <c r="M1225">
        <v>4.6571245089085735E-6</v>
      </c>
      <c r="N1225">
        <v>93.43</v>
      </c>
      <c r="O1225">
        <v>78.302307692307693</v>
      </c>
      <c r="P1225">
        <v>13</v>
      </c>
      <c r="Q1225">
        <v>118</v>
      </c>
      <c r="R1225">
        <v>133</v>
      </c>
      <c r="S1225">
        <v>88.550000000000011</v>
      </c>
      <c r="T1225" t="s">
        <v>11330</v>
      </c>
      <c r="U1225" t="s">
        <v>11331</v>
      </c>
      <c r="V1225" t="s">
        <v>11332</v>
      </c>
      <c r="W1225" t="s">
        <v>11333</v>
      </c>
      <c r="X1225" t="s">
        <v>11334</v>
      </c>
      <c r="Y1225" s="478">
        <v>6.9076327032396097E-4</v>
      </c>
      <c r="Z1225" s="478">
        <v>6.7610537261205447E-4</v>
      </c>
      <c r="AA1225" s="478">
        <v>6.8867708367840964E-4</v>
      </c>
      <c r="AB1225" s="478">
        <v>7.0371246287435961E-4</v>
      </c>
      <c r="AC1225" s="478">
        <v>6.93497780674591E-4</v>
      </c>
      <c r="AD1225" s="478">
        <v>3.447379146330003</v>
      </c>
      <c r="AE1225" s="478">
        <v>4.2279040644902794</v>
      </c>
      <c r="AF1225" s="478">
        <v>4.4609364629361368</v>
      </c>
      <c r="AG1225" s="478">
        <v>5.2009451742780097</v>
      </c>
      <c r="AH1225" s="478">
        <v>0.32110559218973611</v>
      </c>
      <c r="AI1225" s="478">
        <v>6.6792552771194E-4</v>
      </c>
      <c r="AJ1225" s="478">
        <v>0.7795670757835782</v>
      </c>
      <c r="AK1225" s="478">
        <v>6.4345935122348593E-4</v>
      </c>
      <c r="AL1225" s="478">
        <v>6.6760538925449717E-4</v>
      </c>
      <c r="AM1225" s="478">
        <v>6.3279327552065445E-4</v>
      </c>
      <c r="AN1225" s="478">
        <v>7.1955788217553218E-4</v>
      </c>
      <c r="AO1225" s="478">
        <v>1.6725524118975541</v>
      </c>
      <c r="AP1225" s="478">
        <v>6.9433516790145785E-4</v>
      </c>
      <c r="AQ1225" s="478">
        <v>7.1231292621136183E-4</v>
      </c>
      <c r="AR1225" s="478">
        <v>0.88075375080723306</v>
      </c>
      <c r="AS1225" s="478">
        <v>6.6557579731003056E-4</v>
      </c>
      <c r="AW1225" s="970"/>
      <c r="AX1225" s="500"/>
      <c r="AY1225" s="500"/>
      <c r="AZ1225" s="500"/>
      <c r="BA1225" s="500"/>
      <c r="BB1225" s="500"/>
      <c r="BC1225" s="666"/>
      <c r="BD1225" s="500"/>
      <c r="BE1225" s="870"/>
      <c r="BF1225" s="942"/>
      <c r="BG1225" s="500"/>
      <c r="BH1225" s="610"/>
      <c r="BI1225" s="500"/>
      <c r="BJ1225" s="500"/>
      <c r="BK1225" s="832"/>
      <c r="BL1225" s="500"/>
      <c r="BM1225" s="500"/>
      <c r="BN1225" s="500"/>
      <c r="BO1225" s="500"/>
      <c r="BP1225" s="500"/>
      <c r="BQ1225" s="955"/>
    </row>
    <row r="1226" spans="1:69">
      <c r="A1226" t="s">
        <v>11107</v>
      </c>
      <c r="B1226" t="s">
        <v>11108</v>
      </c>
      <c r="C1226" t="s">
        <v>11109</v>
      </c>
      <c r="D1226" t="s">
        <v>43</v>
      </c>
      <c r="E1226">
        <v>427.21965900000004</v>
      </c>
      <c r="F1226">
        <v>33.93</v>
      </c>
      <c r="G1226">
        <v>3</v>
      </c>
      <c r="H1226" t="s">
        <v>345</v>
      </c>
      <c r="I1226">
        <v>1.7330975063134137</v>
      </c>
      <c r="J1226">
        <v>1.7330975063134137</v>
      </c>
      <c r="K1226">
        <v>1.7330975063134137</v>
      </c>
      <c r="L1226">
        <v>4.3441331452468597E-2</v>
      </c>
      <c r="M1226">
        <v>4.3441331452468597E-2</v>
      </c>
      <c r="N1226">
        <v>24.71</v>
      </c>
      <c r="O1226">
        <v>24.71</v>
      </c>
      <c r="P1226">
        <v>1</v>
      </c>
      <c r="Q1226">
        <v>94</v>
      </c>
      <c r="R1226">
        <v>104</v>
      </c>
      <c r="S1226">
        <v>11.200000000000001</v>
      </c>
      <c r="T1226" t="s">
        <v>11110</v>
      </c>
      <c r="U1226" t="s">
        <v>11111</v>
      </c>
      <c r="V1226" t="s">
        <v>11112</v>
      </c>
      <c r="W1226" t="s">
        <v>11113</v>
      </c>
      <c r="X1226" t="s">
        <v>11114</v>
      </c>
      <c r="Y1226" s="478">
        <v>0.69819289741693391</v>
      </c>
      <c r="Z1226" s="478">
        <v>1.4703385479004147</v>
      </c>
      <c r="AA1226" s="478">
        <v>2.1095998078385754</v>
      </c>
      <c r="AB1226" s="478">
        <v>2.4177174990352424E-2</v>
      </c>
      <c r="AC1226" s="478">
        <v>0.87715201101488771</v>
      </c>
      <c r="AD1226" s="478">
        <v>0.48816251657566995</v>
      </c>
      <c r="AE1226" s="478">
        <v>0.60281431552895559</v>
      </c>
      <c r="AF1226" s="478">
        <v>0.50639643933793965</v>
      </c>
      <c r="AG1226" s="478">
        <v>0.99488878732644204</v>
      </c>
      <c r="AH1226" s="478">
        <v>1.0507771760930598</v>
      </c>
      <c r="AI1226" s="478">
        <v>0.63752942426531733</v>
      </c>
      <c r="AJ1226" s="478">
        <v>0.52732141429092816</v>
      </c>
      <c r="AK1226" s="478">
        <v>0.98803733329653187</v>
      </c>
      <c r="AL1226" s="478">
        <v>0.66634633177071756</v>
      </c>
      <c r="AM1226" s="478">
        <v>1.0976354933357242</v>
      </c>
      <c r="AN1226" s="478">
        <v>2.8652361186013908</v>
      </c>
      <c r="AO1226" s="478">
        <v>1.5179916725368234</v>
      </c>
      <c r="AP1226" s="478">
        <v>1.8418110323099464</v>
      </c>
      <c r="AQ1226" s="478">
        <v>1.0845101717121852</v>
      </c>
      <c r="AR1226" s="478">
        <v>0.62064402767309457</v>
      </c>
      <c r="AS1226" s="478">
        <v>0.33043730618410827</v>
      </c>
      <c r="AW1226" s="794"/>
      <c r="AX1226" s="806"/>
      <c r="AY1226" s="598"/>
      <c r="AZ1226" s="610"/>
      <c r="BA1226" s="696"/>
      <c r="BB1226" s="562"/>
      <c r="BC1226" s="793"/>
      <c r="BD1226" s="794"/>
      <c r="BE1226" s="593"/>
      <c r="BF1226" s="605"/>
      <c r="BG1226" s="557"/>
      <c r="BH1226" s="624"/>
      <c r="BI1226" s="839"/>
      <c r="BJ1226" s="606"/>
      <c r="BK1226" s="789"/>
      <c r="BL1226" s="597"/>
      <c r="BM1226" s="558"/>
      <c r="BN1226" s="841"/>
      <c r="BO1226" s="588"/>
      <c r="BP1226" s="787"/>
      <c r="BQ1226" s="802"/>
    </row>
    <row r="1227" spans="1:69">
      <c r="A1227" t="s">
        <v>4915</v>
      </c>
      <c r="B1227" t="s">
        <v>4916</v>
      </c>
      <c r="C1227" t="s">
        <v>4917</v>
      </c>
      <c r="D1227" t="s">
        <v>43</v>
      </c>
      <c r="E1227">
        <v>700.856809</v>
      </c>
      <c r="F1227">
        <v>52.407200000000003</v>
      </c>
      <c r="G1227">
        <v>2</v>
      </c>
      <c r="H1227" t="s">
        <v>1807</v>
      </c>
      <c r="I1227">
        <v>0.48010357617379923</v>
      </c>
      <c r="J1227">
        <v>0.48010357617379923</v>
      </c>
      <c r="K1227">
        <v>0.48010357617379923</v>
      </c>
      <c r="L1227">
        <v>2.0054835898431801E-3</v>
      </c>
      <c r="M1227">
        <v>2.0054835898431801E-3</v>
      </c>
      <c r="N1227">
        <v>38.47</v>
      </c>
      <c r="O1227">
        <v>38.47</v>
      </c>
      <c r="P1227">
        <v>1</v>
      </c>
      <c r="Q1227">
        <v>409</v>
      </c>
      <c r="R1227">
        <v>420</v>
      </c>
      <c r="S1227">
        <v>25.6</v>
      </c>
      <c r="T1227" t="s">
        <v>4918</v>
      </c>
      <c r="U1227" t="s">
        <v>4919</v>
      </c>
      <c r="V1227" t="s">
        <v>4920</v>
      </c>
      <c r="W1227" t="s">
        <v>4921</v>
      </c>
      <c r="X1227" t="s">
        <v>4922</v>
      </c>
      <c r="Y1227" s="478">
        <v>1.1952234177432703</v>
      </c>
      <c r="Z1227" s="478">
        <v>0.92658498293896119</v>
      </c>
      <c r="AA1227" s="478">
        <v>0.76697636390321711</v>
      </c>
      <c r="AB1227" s="478">
        <v>7.3743207784637707E-2</v>
      </c>
      <c r="AC1227" s="478">
        <v>0.87168613743597823</v>
      </c>
      <c r="AD1227" s="478">
        <v>0.67282769962042599</v>
      </c>
      <c r="AE1227" s="478">
        <v>1.5921275433375586</v>
      </c>
      <c r="AF1227" s="478">
        <v>1.453401274083892</v>
      </c>
      <c r="AG1227" s="478">
        <v>1.6759768393468037</v>
      </c>
      <c r="AH1227" s="478">
        <v>1.5530096380875151</v>
      </c>
      <c r="AI1227" s="478">
        <v>0.78963976524341917</v>
      </c>
      <c r="AJ1227" s="478">
        <v>0.79894934312936616</v>
      </c>
      <c r="AK1227" s="478">
        <v>2.8254277465962692</v>
      </c>
      <c r="AL1227" s="478">
        <v>1.6333640090962858</v>
      </c>
      <c r="AM1227" s="478">
        <v>0.56346594333590228</v>
      </c>
      <c r="AN1227" s="478">
        <v>0.71176102157362453</v>
      </c>
      <c r="AO1227" s="478">
        <v>0.87853893463494814</v>
      </c>
      <c r="AP1227" s="478">
        <v>0.85616901550903668</v>
      </c>
      <c r="AQ1227" s="478">
        <v>0.47440561508739598</v>
      </c>
      <c r="AR1227" s="478">
        <v>0.38828821123636564</v>
      </c>
      <c r="AS1227" s="478">
        <v>0.29843329027512827</v>
      </c>
      <c r="AW1227" s="731"/>
      <c r="AX1227" s="945"/>
      <c r="AY1227" s="825"/>
      <c r="AZ1227" s="553"/>
      <c r="BA1227" s="831"/>
      <c r="BB1227" s="689"/>
      <c r="BC1227" s="631"/>
      <c r="BD1227" s="554"/>
      <c r="BE1227" s="739"/>
      <c r="BF1227" s="686"/>
      <c r="BG1227" s="548"/>
      <c r="BH1227" s="767"/>
      <c r="BI1227" s="866"/>
      <c r="BJ1227" s="568"/>
      <c r="BK1227" s="614"/>
      <c r="BL1227" s="842"/>
      <c r="BM1227" s="700"/>
      <c r="BN1227" s="543"/>
      <c r="BO1227" s="671"/>
      <c r="BP1227" s="715"/>
      <c r="BQ1227" s="831"/>
    </row>
    <row r="1228" spans="1:69">
      <c r="A1228" t="s">
        <v>6543</v>
      </c>
      <c r="B1228" t="s">
        <v>6544</v>
      </c>
      <c r="C1228" t="s">
        <v>7630</v>
      </c>
      <c r="D1228" t="s">
        <v>43</v>
      </c>
      <c r="E1228">
        <v>502.25582900000001</v>
      </c>
      <c r="F1228">
        <v>26.328199999999999</v>
      </c>
      <c r="G1228">
        <v>2</v>
      </c>
      <c r="H1228" t="s">
        <v>144</v>
      </c>
      <c r="I1228">
        <v>0</v>
      </c>
      <c r="J1228">
        <v>-9.8275166292015381</v>
      </c>
      <c r="K1228">
        <v>-7.5845202571332271</v>
      </c>
      <c r="L1228">
        <v>2.5372771320902598E-2</v>
      </c>
      <c r="M1228">
        <v>4.0125299142301743E-2</v>
      </c>
      <c r="N1228">
        <v>26.73</v>
      </c>
      <c r="O1228">
        <v>25.099999999999998</v>
      </c>
      <c r="P1228">
        <v>7</v>
      </c>
      <c r="Q1228">
        <v>797</v>
      </c>
      <c r="R1228">
        <v>804</v>
      </c>
      <c r="S1228">
        <v>16.940000000000001</v>
      </c>
      <c r="T1228" t="s">
        <v>7631</v>
      </c>
      <c r="U1228" t="s">
        <v>7632</v>
      </c>
      <c r="V1228" t="s">
        <v>7633</v>
      </c>
      <c r="W1228" t="s">
        <v>7634</v>
      </c>
      <c r="X1228" t="s">
        <v>7635</v>
      </c>
      <c r="Y1228" s="478">
        <v>0.78280842852481969</v>
      </c>
      <c r="Z1228" s="478">
        <v>1.7142985957725572</v>
      </c>
      <c r="AA1228" s="478">
        <v>1.7359437947026155</v>
      </c>
      <c r="AB1228" s="478">
        <v>6.6931447373773018E-2</v>
      </c>
      <c r="AC1228" s="478">
        <v>0.31565761615779636</v>
      </c>
      <c r="AD1228" s="478">
        <v>2.7579152089449819</v>
      </c>
      <c r="AE1228" s="478">
        <v>1.1945446206497898</v>
      </c>
      <c r="AF1228" s="478">
        <v>1.5846594596413885</v>
      </c>
      <c r="AG1228" s="478">
        <v>0.59603672298978283</v>
      </c>
      <c r="AH1228" s="478">
        <v>1.053190793687264</v>
      </c>
      <c r="AI1228" s="478">
        <v>0.58373117961846688</v>
      </c>
      <c r="AJ1228" s="478">
        <v>3.4394932321631642E-3</v>
      </c>
      <c r="AK1228" s="478">
        <v>4.0822758878202511E-2</v>
      </c>
      <c r="AL1228" s="478">
        <v>1.7272777120679779</v>
      </c>
      <c r="AM1228" s="478">
        <v>2.0507441408612772</v>
      </c>
      <c r="AN1228" s="478">
        <v>0.65258594172675166</v>
      </c>
      <c r="AO1228" s="478">
        <v>0.64788835622808194</v>
      </c>
      <c r="AP1228" s="478">
        <v>1.3840778444147817</v>
      </c>
      <c r="AQ1228" s="478">
        <v>0.54249336671028225</v>
      </c>
      <c r="AR1228" s="478">
        <v>0.50512154693194866</v>
      </c>
      <c r="AS1228" s="478">
        <v>1.0598309708852955</v>
      </c>
      <c r="AW1228" s="741"/>
      <c r="AX1228" s="768"/>
      <c r="AY1228" s="849"/>
      <c r="AZ1228" s="500"/>
      <c r="BA1228" s="637"/>
      <c r="BB1228" s="674"/>
      <c r="BC1228" s="725"/>
      <c r="BD1228" s="769"/>
      <c r="BE1228" s="665"/>
      <c r="BF1228" s="500"/>
      <c r="BG1228" s="770"/>
      <c r="BH1228" s="690"/>
      <c r="BI1228" s="974"/>
      <c r="BJ1228" s="500"/>
      <c r="BK1228" s="500"/>
      <c r="BL1228" s="593"/>
      <c r="BM1228" s="643"/>
      <c r="BN1228" s="722"/>
      <c r="BO1228" s="603"/>
      <c r="BP1228" s="793"/>
      <c r="BQ1228" s="844"/>
    </row>
    <row r="1229" spans="1:69">
      <c r="A1229" t="s">
        <v>11726</v>
      </c>
      <c r="B1229" t="s">
        <v>11727</v>
      </c>
      <c r="C1229" t="s">
        <v>11728</v>
      </c>
      <c r="D1229" t="s">
        <v>303</v>
      </c>
      <c r="E1229">
        <v>579.61142899999993</v>
      </c>
      <c r="F1229">
        <v>18.617000000000001</v>
      </c>
      <c r="G1229">
        <v>3</v>
      </c>
      <c r="H1229" t="s">
        <v>11729</v>
      </c>
      <c r="I1229">
        <v>1.8319968846927543</v>
      </c>
      <c r="J1229">
        <v>1.8319968846927543</v>
      </c>
      <c r="K1229">
        <v>1.8319968846927543</v>
      </c>
      <c r="L1229">
        <v>3.2503376894391998E-2</v>
      </c>
      <c r="M1229">
        <v>3.2503376894391998E-2</v>
      </c>
      <c r="N1229">
        <v>26.77</v>
      </c>
      <c r="O1229">
        <v>26.77</v>
      </c>
      <c r="P1229">
        <v>1</v>
      </c>
      <c r="Q1229">
        <v>20</v>
      </c>
      <c r="R1229">
        <v>34</v>
      </c>
      <c r="S1229">
        <v>10.92</v>
      </c>
      <c r="T1229" t="s">
        <v>11730</v>
      </c>
      <c r="U1229" t="s">
        <v>11731</v>
      </c>
      <c r="V1229" t="s">
        <v>11732</v>
      </c>
      <c r="W1229" t="s">
        <v>11733</v>
      </c>
      <c r="X1229" t="s">
        <v>11734</v>
      </c>
      <c r="Y1229" s="478">
        <v>1.0684438919271733</v>
      </c>
      <c r="Z1229" s="478">
        <v>7.8781262043674542E-4</v>
      </c>
      <c r="AA1229" s="478">
        <v>1.154971086386765</v>
      </c>
      <c r="AB1229" s="478">
        <v>8.1998099980955664E-4</v>
      </c>
      <c r="AC1229" s="478">
        <v>8.0807863092341881E-4</v>
      </c>
      <c r="AD1229" s="478">
        <v>8.0663274101814533E-4</v>
      </c>
      <c r="AE1229" s="478">
        <v>7.6848159949629874E-4</v>
      </c>
      <c r="AF1229" s="478">
        <v>7.7615231782093646E-4</v>
      </c>
      <c r="AG1229" s="478">
        <v>7.8049603771537465E-4</v>
      </c>
      <c r="AH1229" s="478">
        <v>6.50793387308779</v>
      </c>
      <c r="AI1229" s="478">
        <v>5.0806986216428154</v>
      </c>
      <c r="AJ1229" s="478">
        <v>0.14562171057330919</v>
      </c>
      <c r="AK1229" s="478">
        <v>2.8256298680433676</v>
      </c>
      <c r="AL1229" s="478">
        <v>7.7790825577134552E-4</v>
      </c>
      <c r="AM1229" s="478">
        <v>7.3734442703316276E-4</v>
      </c>
      <c r="AN1229" s="478">
        <v>8.3844442549326078E-4</v>
      </c>
      <c r="AO1229" s="478">
        <v>8.1006626785171273E-4</v>
      </c>
      <c r="AP1229" s="478">
        <v>0.65561705162237915</v>
      </c>
      <c r="AQ1229" s="478">
        <v>8.3000244592278192E-4</v>
      </c>
      <c r="AR1229" s="478">
        <v>2.6883466416429296</v>
      </c>
      <c r="AS1229" s="478">
        <v>0.863195854304176</v>
      </c>
      <c r="AW1229" s="685"/>
      <c r="AX1229" s="643"/>
      <c r="AY1229" s="622"/>
      <c r="AZ1229" s="701"/>
      <c r="BA1229" s="613"/>
      <c r="BB1229" s="668"/>
      <c r="BC1229" s="831"/>
      <c r="BD1229" s="750"/>
      <c r="BE1229" s="604"/>
      <c r="BF1229" s="965"/>
      <c r="BG1229" s="655"/>
      <c r="BH1229" s="604"/>
      <c r="BI1229" s="601"/>
      <c r="BJ1229" s="500"/>
      <c r="BK1229" s="665"/>
      <c r="BL1229" s="681"/>
      <c r="BM1229" s="559"/>
      <c r="BN1229" s="751"/>
      <c r="BO1229" s="711"/>
      <c r="BP1229" s="589"/>
      <c r="BQ1229" s="694"/>
    </row>
    <row r="1230" spans="1:69">
      <c r="A1230" t="s">
        <v>5692</v>
      </c>
      <c r="B1230" t="s">
        <v>5693</v>
      </c>
      <c r="C1230" t="s">
        <v>5694</v>
      </c>
      <c r="D1230" t="s">
        <v>43</v>
      </c>
      <c r="E1230">
        <v>550.95519899999999</v>
      </c>
      <c r="F1230">
        <v>74.377600000000001</v>
      </c>
      <c r="G1230">
        <v>3</v>
      </c>
      <c r="H1230" t="s">
        <v>3001</v>
      </c>
      <c r="I1230">
        <v>1.1310173107581745</v>
      </c>
      <c r="J1230">
        <v>1.1310173107581745</v>
      </c>
      <c r="K1230">
        <v>1.1310173107581745</v>
      </c>
      <c r="L1230">
        <v>1.9604683286757098E-2</v>
      </c>
      <c r="M1230">
        <v>1.9604683286757098E-2</v>
      </c>
      <c r="N1230">
        <v>27.94</v>
      </c>
      <c r="O1230">
        <v>27.94</v>
      </c>
      <c r="P1230">
        <v>1</v>
      </c>
      <c r="Q1230">
        <v>459</v>
      </c>
      <c r="R1230">
        <v>472</v>
      </c>
      <c r="S1230">
        <v>9.240000000000002</v>
      </c>
      <c r="T1230" t="s">
        <v>5695</v>
      </c>
      <c r="U1230" t="s">
        <v>5696</v>
      </c>
      <c r="V1230" t="s">
        <v>5697</v>
      </c>
      <c r="W1230" t="s">
        <v>5698</v>
      </c>
      <c r="X1230" t="s">
        <v>5699</v>
      </c>
      <c r="Y1230" s="478">
        <v>1.2312040507407864</v>
      </c>
      <c r="Z1230" s="478">
        <v>1.2329763738381714</v>
      </c>
      <c r="AA1230" s="478">
        <v>0.6810529614792542</v>
      </c>
      <c r="AB1230" s="478">
        <v>1.5345815066383586</v>
      </c>
      <c r="AC1230" s="478">
        <v>1.5506701544258104</v>
      </c>
      <c r="AD1230" s="478">
        <v>1.3193108090055015</v>
      </c>
      <c r="AE1230" s="478">
        <v>1.7678229282373652</v>
      </c>
      <c r="AF1230" s="478">
        <v>1.8860254516737516</v>
      </c>
      <c r="AG1230" s="478">
        <v>1.6329579339031366</v>
      </c>
      <c r="AH1230" s="478">
        <v>0.55694333695015941</v>
      </c>
      <c r="AI1230" s="478">
        <v>5.0144121011648189E-2</v>
      </c>
      <c r="AJ1230" s="478">
        <v>4.0613399625883613E-5</v>
      </c>
      <c r="AK1230" s="478">
        <v>0.97376095408452967</v>
      </c>
      <c r="AL1230" s="478">
        <v>0.68252405166847274</v>
      </c>
      <c r="AM1230" s="478">
        <v>1.835846960316172</v>
      </c>
      <c r="AN1230" s="478">
        <v>0.71278207635594815</v>
      </c>
      <c r="AO1230" s="478">
        <v>1.0449826107654863</v>
      </c>
      <c r="AP1230" s="478">
        <v>1.0551757500342229</v>
      </c>
      <c r="AQ1230" s="478">
        <v>0.49625990554563132</v>
      </c>
      <c r="AR1230" s="478">
        <v>0.38512790018803822</v>
      </c>
      <c r="AS1230" s="478">
        <v>0.36980954973792579</v>
      </c>
      <c r="AW1230" s="653"/>
      <c r="AX1230" s="750"/>
      <c r="AY1230" s="685"/>
      <c r="AZ1230" s="667"/>
      <c r="BA1230" s="609"/>
      <c r="BB1230" s="808"/>
      <c r="BC1230" s="643"/>
      <c r="BD1230" s="591"/>
      <c r="BE1230" s="668"/>
      <c r="BF1230" s="757"/>
      <c r="BG1230" s="585"/>
      <c r="BH1230" s="631"/>
      <c r="BI1230" s="500"/>
      <c r="BJ1230" s="689"/>
      <c r="BK1230" s="815"/>
      <c r="BL1230" s="804"/>
      <c r="BM1230" s="792"/>
      <c r="BN1230" s="608"/>
      <c r="BO1230" s="706"/>
      <c r="BP1230" s="771"/>
      <c r="BQ1230" s="795"/>
    </row>
    <row r="1231" spans="1:69">
      <c r="A1231" t="s">
        <v>881</v>
      </c>
      <c r="B1231" t="s">
        <v>882</v>
      </c>
      <c r="C1231" t="s">
        <v>2301</v>
      </c>
      <c r="D1231" t="s">
        <v>43</v>
      </c>
      <c r="E1231">
        <v>1057.441949</v>
      </c>
      <c r="F1231">
        <v>39.389699999999998</v>
      </c>
      <c r="G1231">
        <v>2</v>
      </c>
      <c r="H1231" t="s">
        <v>2302</v>
      </c>
      <c r="I1231">
        <v>4.8062500322073181</v>
      </c>
      <c r="J1231">
        <v>-0.21061467201970088</v>
      </c>
      <c r="K1231">
        <v>1.8267870463696976</v>
      </c>
      <c r="L1231">
        <v>5.5058690244707002E-10</v>
      </c>
      <c r="M1231">
        <v>2.366277590816139E-3</v>
      </c>
      <c r="N1231">
        <v>104.66</v>
      </c>
      <c r="O1231">
        <v>59.623452380952394</v>
      </c>
      <c r="P1231">
        <v>84</v>
      </c>
      <c r="Q1231">
        <v>206</v>
      </c>
      <c r="R1231">
        <v>224</v>
      </c>
      <c r="S1231">
        <v>79.03</v>
      </c>
      <c r="T1231" t="s">
        <v>13886</v>
      </c>
      <c r="U1231" t="s">
        <v>2304</v>
      </c>
      <c r="V1231" t="s">
        <v>2305</v>
      </c>
      <c r="W1231" t="s">
        <v>13887</v>
      </c>
      <c r="X1231" t="s">
        <v>13888</v>
      </c>
      <c r="Y1231" s="478">
        <v>1.0110246394721951</v>
      </c>
      <c r="Z1231" s="478">
        <v>1.0546940426019535</v>
      </c>
      <c r="AA1231" s="478">
        <v>0.58873884667022058</v>
      </c>
      <c r="AB1231" s="478">
        <v>1.4783147190275412E-5</v>
      </c>
      <c r="AC1231" s="478">
        <v>0.85179231889134877</v>
      </c>
      <c r="AD1231" s="478">
        <v>1.1568367784029703</v>
      </c>
      <c r="AE1231" s="478">
        <v>1.4009059252314331</v>
      </c>
      <c r="AF1231" s="478">
        <v>1.5690906863402767</v>
      </c>
      <c r="AG1231" s="478">
        <v>1.3441245964059192</v>
      </c>
      <c r="AH1231" s="478">
        <v>0.12645158548292385</v>
      </c>
      <c r="AI1231" s="478">
        <v>0.71489825164180332</v>
      </c>
      <c r="AJ1231" s="478">
        <v>0.72285399400111494</v>
      </c>
      <c r="AK1231" s="478">
        <v>1.5586067638251326</v>
      </c>
      <c r="AL1231" s="478">
        <v>0.55093389305729545</v>
      </c>
      <c r="AM1231" s="478">
        <v>0.24302777802811767</v>
      </c>
      <c r="AN1231" s="478">
        <v>0.83052978689176193</v>
      </c>
      <c r="AO1231" s="478">
        <v>0.95249609668472579</v>
      </c>
      <c r="AP1231" s="478">
        <v>0.70587345496629927</v>
      </c>
      <c r="AQ1231" s="478">
        <v>0.96967784782456046</v>
      </c>
      <c r="AR1231" s="478">
        <v>1.7885010438830002</v>
      </c>
      <c r="AS1231" s="478">
        <v>2.8589268865497601</v>
      </c>
      <c r="AW1231" s="684"/>
      <c r="AX1231" s="837"/>
      <c r="AY1231" s="587"/>
      <c r="AZ1231" s="500"/>
      <c r="BA1231" s="500"/>
      <c r="BB1231" s="500"/>
      <c r="BC1231" s="714"/>
      <c r="BD1231" s="627"/>
      <c r="BE1231" s="500"/>
      <c r="BF1231" s="500"/>
      <c r="BG1231" s="500"/>
      <c r="BH1231" s="500"/>
      <c r="BI1231" s="500"/>
      <c r="BJ1231" s="818"/>
      <c r="BK1231" s="500"/>
      <c r="BL1231" s="500"/>
      <c r="BM1231" s="500"/>
      <c r="BN1231" s="843"/>
      <c r="BO1231" s="777"/>
      <c r="BP1231" s="683"/>
      <c r="BQ1231" s="655"/>
    </row>
    <row r="1232" spans="1:69">
      <c r="A1232" t="s">
        <v>881</v>
      </c>
      <c r="B1232" t="s">
        <v>882</v>
      </c>
      <c r="C1232" t="s">
        <v>2301</v>
      </c>
      <c r="D1232" t="s">
        <v>43</v>
      </c>
      <c r="E1232">
        <v>705.29679900000008</v>
      </c>
      <c r="F1232">
        <v>38.793100000000003</v>
      </c>
      <c r="G1232">
        <v>3</v>
      </c>
      <c r="H1232" t="s">
        <v>2302</v>
      </c>
      <c r="I1232">
        <v>5.1915052971561444</v>
      </c>
      <c r="J1232">
        <v>-0.64414987166329019</v>
      </c>
      <c r="K1232">
        <v>1.5200617574124722</v>
      </c>
      <c r="L1232">
        <v>3.86062027325646E-7</v>
      </c>
      <c r="M1232">
        <v>9.1762656996239051E-3</v>
      </c>
      <c r="N1232">
        <v>76.12</v>
      </c>
      <c r="O1232">
        <v>43.903846153846153</v>
      </c>
      <c r="P1232">
        <v>26</v>
      </c>
      <c r="Q1232">
        <v>206</v>
      </c>
      <c r="R1232">
        <v>224</v>
      </c>
      <c r="S1232">
        <v>64.42</v>
      </c>
      <c r="T1232" t="s">
        <v>2303</v>
      </c>
      <c r="U1232" t="s">
        <v>2304</v>
      </c>
      <c r="V1232" t="s">
        <v>2305</v>
      </c>
      <c r="W1232" t="s">
        <v>2306</v>
      </c>
      <c r="X1232" t="s">
        <v>2307</v>
      </c>
      <c r="Y1232" s="478">
        <v>1.8632671988480518</v>
      </c>
      <c r="Z1232" s="478">
        <v>1.4665153920087175</v>
      </c>
      <c r="AA1232" s="478">
        <v>0.90782310971084501</v>
      </c>
      <c r="AB1232" s="478">
        <v>1.5710566199430185</v>
      </c>
      <c r="AC1232" s="478">
        <v>1.1017664099793583</v>
      </c>
      <c r="AD1232" s="478">
        <v>1.3588714854645398</v>
      </c>
      <c r="AE1232" s="478">
        <v>0.91366366752727213</v>
      </c>
      <c r="AF1232" s="478">
        <v>1.0813365779979471</v>
      </c>
      <c r="AG1232" s="478">
        <v>2.0260923174551535</v>
      </c>
      <c r="AH1232" s="478">
        <v>5.7106130238757623E-2</v>
      </c>
      <c r="AI1232" s="478">
        <v>0.34403745990170947</v>
      </c>
      <c r="AJ1232" s="478">
        <v>1.1439808587365228</v>
      </c>
      <c r="AK1232" s="478">
        <v>0.8439235045732707</v>
      </c>
      <c r="AL1232" s="478">
        <v>0.4941252150026848</v>
      </c>
      <c r="AM1232" s="478">
        <v>3.8639436460589818E-5</v>
      </c>
      <c r="AN1232" s="478">
        <v>0.63032681459493811</v>
      </c>
      <c r="AO1232" s="478">
        <v>0.5605611840037743</v>
      </c>
      <c r="AP1232" s="478">
        <v>0.50755234007750283</v>
      </c>
      <c r="AQ1232" s="478">
        <v>4.3495041930960517E-5</v>
      </c>
      <c r="AR1232" s="478">
        <v>2.2014637149244694</v>
      </c>
      <c r="AS1232" s="478">
        <v>1.926447864533072</v>
      </c>
      <c r="AW1232" s="689"/>
      <c r="AX1232" s="842"/>
      <c r="AY1232" s="764"/>
      <c r="AZ1232" s="696"/>
      <c r="BA1232" s="883"/>
      <c r="BB1232" s="772"/>
      <c r="BC1232" s="592"/>
      <c r="BD1232" s="553"/>
      <c r="BE1232" s="593"/>
      <c r="BF1232" s="749"/>
      <c r="BG1232" s="661"/>
      <c r="BH1232" s="659"/>
      <c r="BI1232" s="774"/>
      <c r="BJ1232" s="643"/>
      <c r="BK1232" s="584"/>
      <c r="BL1232" s="591"/>
      <c r="BM1232" s="545"/>
      <c r="BN1232" s="739"/>
      <c r="BO1232" s="689"/>
      <c r="BP1232" s="831"/>
      <c r="BQ1232" s="560"/>
    </row>
    <row r="1233" spans="1:69">
      <c r="A1233" t="s">
        <v>881</v>
      </c>
      <c r="B1233" t="s">
        <v>882</v>
      </c>
      <c r="C1233" t="s">
        <v>3740</v>
      </c>
      <c r="D1233" t="s">
        <v>43</v>
      </c>
      <c r="E1233">
        <v>785.69093899999996</v>
      </c>
      <c r="F1233">
        <v>44.322800000000001</v>
      </c>
      <c r="G1233">
        <v>3</v>
      </c>
      <c r="H1233" t="s">
        <v>3741</v>
      </c>
      <c r="I1233">
        <v>2.8176979478113253</v>
      </c>
      <c r="J1233">
        <v>2.8176979478113253</v>
      </c>
      <c r="K1233">
        <v>2.8176979478113253</v>
      </c>
      <c r="L1233">
        <v>4.9286091994331295E-4</v>
      </c>
      <c r="M1233">
        <v>4.9286091994331295E-4</v>
      </c>
      <c r="N1233">
        <v>45.39</v>
      </c>
      <c r="O1233">
        <v>45.39</v>
      </c>
      <c r="P1233">
        <v>1</v>
      </c>
      <c r="Q1233">
        <v>206</v>
      </c>
      <c r="R1233">
        <v>226</v>
      </c>
      <c r="S1233">
        <v>33.4</v>
      </c>
      <c r="T1233" t="s">
        <v>2303</v>
      </c>
      <c r="U1233" t="s">
        <v>3742</v>
      </c>
      <c r="V1233" t="s">
        <v>3743</v>
      </c>
      <c r="W1233" t="s">
        <v>3744</v>
      </c>
      <c r="X1233" t="s">
        <v>2307</v>
      </c>
      <c r="Y1233" s="478">
        <v>0.46374871413967228</v>
      </c>
      <c r="Z1233" s="478">
        <v>0.73120159078614522</v>
      </c>
      <c r="AA1233" s="478">
        <v>1.4629127037188707</v>
      </c>
      <c r="AB1233" s="478">
        <v>3.1520251274776876</v>
      </c>
      <c r="AC1233" s="478">
        <v>4.0204376430580613</v>
      </c>
      <c r="AD1233" s="478">
        <v>2.7510705283658936</v>
      </c>
      <c r="AE1233" s="478">
        <v>2.3619261825116263E-2</v>
      </c>
      <c r="AF1233" s="478">
        <v>2.9043016021601496E-2</v>
      </c>
      <c r="AG1233" s="478">
        <v>0.49052054382384019</v>
      </c>
      <c r="AH1233" s="478">
        <v>0.60074597868614554</v>
      </c>
      <c r="AI1233" s="478">
        <v>0.12786101163417071</v>
      </c>
      <c r="AJ1233" s="478">
        <v>1.5051016707985523</v>
      </c>
      <c r="AK1233" s="478">
        <v>0.41165956788740143</v>
      </c>
      <c r="AL1233" s="478">
        <v>0.13216100146544862</v>
      </c>
      <c r="AM1233" s="478">
        <v>0.91600435601704644</v>
      </c>
      <c r="AN1233" s="478">
        <v>7.4339947108609051E-3</v>
      </c>
      <c r="AO1233" s="478">
        <v>2.4629623483724321E-2</v>
      </c>
      <c r="AP1233" s="478">
        <v>4.9280316753903257E-2</v>
      </c>
      <c r="AQ1233" s="478">
        <v>1.2414375627390006</v>
      </c>
      <c r="AR1233" s="478">
        <v>0.93261607507395106</v>
      </c>
      <c r="AS1233" s="478">
        <v>1.9264897115329034</v>
      </c>
      <c r="AW1233" s="672"/>
      <c r="AX1233" s="635"/>
      <c r="AY1233" s="674"/>
      <c r="AZ1233" s="690"/>
      <c r="BA1233" s="613"/>
      <c r="BB1233" s="559"/>
      <c r="BC1233" s="642"/>
      <c r="BD1233" s="624"/>
      <c r="BE1233" s="607"/>
      <c r="BF1233" s="697"/>
      <c r="BG1233" s="726"/>
      <c r="BH1233" s="741"/>
      <c r="BI1233" s="616"/>
      <c r="BJ1233" s="699"/>
      <c r="BK1233" s="761"/>
      <c r="BL1233" s="642"/>
      <c r="BM1233" s="726"/>
      <c r="BN1233" s="806"/>
      <c r="BO1233" s="676"/>
      <c r="BP1233" s="759"/>
      <c r="BQ1233" s="634"/>
    </row>
    <row r="1234" spans="1:69">
      <c r="A1234" t="s">
        <v>13356</v>
      </c>
      <c r="B1234" t="s">
        <v>13357</v>
      </c>
      <c r="C1234" t="s">
        <v>13358</v>
      </c>
      <c r="D1234" t="s">
        <v>212</v>
      </c>
      <c r="E1234">
        <v>664.33696900000007</v>
      </c>
      <c r="F1234">
        <v>66.040899999999993</v>
      </c>
      <c r="G1234">
        <v>2</v>
      </c>
      <c r="H1234" t="s">
        <v>1403</v>
      </c>
      <c r="I1234">
        <v>0</v>
      </c>
      <c r="J1234">
        <v>-0.10854339908213048</v>
      </c>
      <c r="K1234">
        <v>-0.10854339908213048</v>
      </c>
      <c r="L1234">
        <v>3.38741063813729E-2</v>
      </c>
      <c r="M1234">
        <v>3.38741063813729E-2</v>
      </c>
      <c r="N1234">
        <v>26.3</v>
      </c>
      <c r="O1234">
        <v>26.3</v>
      </c>
      <c r="P1234">
        <v>1</v>
      </c>
      <c r="Q1234">
        <v>476</v>
      </c>
      <c r="R1234">
        <v>486</v>
      </c>
      <c r="S1234">
        <v>6.7800000000000011</v>
      </c>
      <c r="T1234" t="s">
        <v>13359</v>
      </c>
      <c r="U1234" t="s">
        <v>13360</v>
      </c>
      <c r="V1234" t="s">
        <v>13361</v>
      </c>
      <c r="W1234" t="s">
        <v>13362</v>
      </c>
      <c r="X1234" t="s">
        <v>13363</v>
      </c>
      <c r="Y1234" s="478">
        <v>0.59096504269095584</v>
      </c>
      <c r="Z1234" s="478">
        <v>0.48751082844575694</v>
      </c>
      <c r="AA1234" s="478">
        <v>0.46041440000220601</v>
      </c>
      <c r="AB1234" s="478">
        <v>3.8118614944986429E-5</v>
      </c>
      <c r="AC1234" s="478">
        <v>3.7565307226137763E-5</v>
      </c>
      <c r="AD1234" s="478">
        <v>0.1513585852565526</v>
      </c>
      <c r="AE1234" s="478">
        <v>3.5724552386348209E-5</v>
      </c>
      <c r="AF1234" s="478">
        <v>0.4658472560722689</v>
      </c>
      <c r="AG1234" s="478">
        <v>0.36929150410012618</v>
      </c>
      <c r="AH1234" s="478">
        <v>3.8817190774265868</v>
      </c>
      <c r="AI1234" s="478">
        <v>2.1636247538399997</v>
      </c>
      <c r="AJ1234" s="478">
        <v>1.5427324274127567</v>
      </c>
      <c r="AK1234" s="478">
        <v>2.8651557802563903</v>
      </c>
      <c r="AL1234" s="478">
        <v>1.2684579826495384</v>
      </c>
      <c r="AM1234" s="478">
        <v>3.6796703413116458</v>
      </c>
      <c r="AN1234" s="478">
        <v>0.22549491051713552</v>
      </c>
      <c r="AO1234" s="478">
        <v>1.1459191182904638</v>
      </c>
      <c r="AP1234" s="478">
        <v>0.75517398121859791</v>
      </c>
      <c r="AQ1234" s="478">
        <v>0.59083719584655048</v>
      </c>
      <c r="AR1234" s="478">
        <v>0.22328741913968109</v>
      </c>
      <c r="AS1234" s="478">
        <v>0.13242798704822836</v>
      </c>
      <c r="AW1234" s="676"/>
      <c r="AX1234" s="697"/>
      <c r="AY1234" s="939"/>
      <c r="AZ1234" s="591"/>
      <c r="BA1234" s="832"/>
      <c r="BB1234" s="618"/>
      <c r="BC1234" s="588"/>
      <c r="BD1234" s="619"/>
      <c r="BE1234" s="694"/>
      <c r="BF1234" s="773"/>
      <c r="BG1234" s="802"/>
      <c r="BH1234" s="606"/>
      <c r="BI1234" s="664"/>
      <c r="BJ1234" s="830"/>
      <c r="BK1234" s="662"/>
      <c r="BL1234" s="815"/>
      <c r="BM1234" s="783"/>
      <c r="BN1234" s="794"/>
      <c r="BO1234" s="697"/>
      <c r="BP1234" s="593"/>
      <c r="BQ1234" s="666"/>
    </row>
    <row r="1235" spans="1:69">
      <c r="A1235" t="s">
        <v>10923</v>
      </c>
      <c r="B1235" t="s">
        <v>10924</v>
      </c>
      <c r="C1235" t="s">
        <v>10925</v>
      </c>
      <c r="D1235" t="s">
        <v>43</v>
      </c>
      <c r="E1235">
        <v>582.79167900000004</v>
      </c>
      <c r="F1235">
        <v>47.6434</v>
      </c>
      <c r="G1235">
        <v>2</v>
      </c>
      <c r="H1235" t="s">
        <v>1923</v>
      </c>
      <c r="I1235">
        <v>9.9280639233384065</v>
      </c>
      <c r="J1235">
        <v>5.8372304380820479</v>
      </c>
      <c r="K1235">
        <v>8.0086977254025129</v>
      </c>
      <c r="L1235">
        <v>5.87990819196003E-3</v>
      </c>
      <c r="M1235">
        <v>3.0635611493362341E-2</v>
      </c>
      <c r="N1235">
        <v>33.31</v>
      </c>
      <c r="O1235">
        <v>27.094444444444449</v>
      </c>
      <c r="P1235">
        <v>9</v>
      </c>
      <c r="Q1235">
        <v>175</v>
      </c>
      <c r="R1235">
        <v>184</v>
      </c>
      <c r="S1235">
        <v>20.490000000000002</v>
      </c>
      <c r="T1235" t="s">
        <v>10926</v>
      </c>
      <c r="U1235" t="s">
        <v>10927</v>
      </c>
      <c r="V1235" t="s">
        <v>10928</v>
      </c>
      <c r="W1235" t="s">
        <v>10929</v>
      </c>
      <c r="X1235" t="s">
        <v>10930</v>
      </c>
      <c r="Y1235" s="478">
        <v>1.1078082967037608</v>
      </c>
      <c r="Z1235" s="478">
        <v>0.27676792527673627</v>
      </c>
      <c r="AA1235" s="478">
        <v>0.11376117129304196</v>
      </c>
      <c r="AB1235" s="478">
        <v>0.76494927313427863</v>
      </c>
      <c r="AC1235" s="478">
        <v>0.56142611949496424</v>
      </c>
      <c r="AD1235" s="478">
        <v>0.35253752013033851</v>
      </c>
      <c r="AE1235" s="478">
        <v>1.9538837419386534</v>
      </c>
      <c r="AF1235" s="478">
        <v>1.5059117283055374</v>
      </c>
      <c r="AG1235" s="478">
        <v>1.5823543153398145</v>
      </c>
      <c r="AH1235" s="478">
        <v>2.813149135648362</v>
      </c>
      <c r="AI1235" s="478">
        <v>1.5247982007253649</v>
      </c>
      <c r="AJ1235" s="478">
        <v>0.22455560781220119</v>
      </c>
      <c r="AK1235" s="478">
        <v>0.70850481831067336</v>
      </c>
      <c r="AL1235" s="478">
        <v>1.0842848438973416</v>
      </c>
      <c r="AM1235" s="478">
        <v>0.51041265809283409</v>
      </c>
      <c r="AN1235" s="478">
        <v>1.9663506464526126</v>
      </c>
      <c r="AO1235" s="478">
        <v>0.90446691289307035</v>
      </c>
      <c r="AP1235" s="478">
        <v>2.0114657120428405</v>
      </c>
      <c r="AQ1235" s="478">
        <v>0.51914994637409417</v>
      </c>
      <c r="AR1235" s="478">
        <v>0.33331038678522384</v>
      </c>
      <c r="AS1235" s="478">
        <v>0.18015103934825594</v>
      </c>
      <c r="AW1235" s="701"/>
      <c r="AX1235" s="661"/>
      <c r="AY1235" s="729"/>
      <c r="AZ1235" s="659"/>
      <c r="BA1235" s="558"/>
      <c r="BB1235" s="856"/>
      <c r="BC1235" s="814"/>
      <c r="BD1235" s="627"/>
      <c r="BE1235" s="753"/>
      <c r="BF1235" s="939"/>
      <c r="BG1235" s="671"/>
      <c r="BH1235" s="710"/>
      <c r="BI1235" s="597"/>
      <c r="BJ1235" s="635"/>
      <c r="BK1235" s="619"/>
      <c r="BL1235" s="865"/>
      <c r="BM1235" s="792"/>
      <c r="BN1235" s="614"/>
      <c r="BO1235" s="610"/>
      <c r="BP1235" s="750"/>
      <c r="BQ1235" s="572"/>
    </row>
    <row r="1236" spans="1:69">
      <c r="A1236" t="s">
        <v>8240</v>
      </c>
      <c r="B1236" t="s">
        <v>8241</v>
      </c>
      <c r="C1236" t="s">
        <v>8242</v>
      </c>
      <c r="D1236" t="s">
        <v>43</v>
      </c>
      <c r="E1236">
        <v>775.87305900000001</v>
      </c>
      <c r="F1236">
        <v>57.133299999999998</v>
      </c>
      <c r="G1236">
        <v>2</v>
      </c>
      <c r="H1236" t="s">
        <v>613</v>
      </c>
      <c r="I1236">
        <v>8.2111052616925129</v>
      </c>
      <c r="J1236">
        <v>8.2111052616925129</v>
      </c>
      <c r="K1236">
        <v>8.2111052616925129</v>
      </c>
      <c r="L1236">
        <v>1.71856476061822E-2</v>
      </c>
      <c r="M1236">
        <v>1.71856476061822E-2</v>
      </c>
      <c r="N1236">
        <v>29.81</v>
      </c>
      <c r="O1236">
        <v>29.81</v>
      </c>
      <c r="P1236">
        <v>1</v>
      </c>
      <c r="Q1236">
        <v>31</v>
      </c>
      <c r="R1236">
        <v>43</v>
      </c>
      <c r="S1236">
        <v>9.09</v>
      </c>
      <c r="T1236" t="s">
        <v>8243</v>
      </c>
      <c r="U1236" t="s">
        <v>8244</v>
      </c>
      <c r="V1236" t="s">
        <v>8245</v>
      </c>
      <c r="W1236" t="s">
        <v>8246</v>
      </c>
      <c r="X1236" t="s">
        <v>8247</v>
      </c>
      <c r="Y1236" s="478">
        <v>1.4359750039699464</v>
      </c>
      <c r="Z1236" s="478">
        <v>1.4432341442769518</v>
      </c>
      <c r="AA1236" s="478">
        <v>0.74573317571698461</v>
      </c>
      <c r="AB1236" s="478">
        <v>0.7252876818050471</v>
      </c>
      <c r="AC1236" s="478">
        <v>0.5066647545270776</v>
      </c>
      <c r="AD1236" s="478">
        <v>0.42532809816313627</v>
      </c>
      <c r="AE1236" s="478">
        <v>1.1952502101161007</v>
      </c>
      <c r="AF1236" s="478">
        <v>0.88243027069095548</v>
      </c>
      <c r="AG1236" s="478">
        <v>0.43039942297968231</v>
      </c>
      <c r="AH1236" s="478">
        <v>0.5561362272376843</v>
      </c>
      <c r="AI1236" s="478">
        <v>0.32825935117694272</v>
      </c>
      <c r="AJ1236" s="478">
        <v>0.21120174127347466</v>
      </c>
      <c r="AK1236" s="478">
        <v>0.37241942026838637</v>
      </c>
      <c r="AL1236" s="478">
        <v>0.86942650160270973</v>
      </c>
      <c r="AM1236" s="478">
        <v>1.1224711945952142</v>
      </c>
      <c r="AN1236" s="478">
        <v>6.1645964853080057</v>
      </c>
      <c r="AO1236" s="478">
        <v>0.60747879094225021</v>
      </c>
      <c r="AP1236" s="478">
        <v>0.5082904541031491</v>
      </c>
      <c r="AQ1236" s="478">
        <v>0.34366139250644262</v>
      </c>
      <c r="AR1236" s="478">
        <v>1.3240649398583364</v>
      </c>
      <c r="AS1236" s="478">
        <v>0.80169073888152198</v>
      </c>
      <c r="AW1236" s="851"/>
      <c r="AX1236" s="666"/>
      <c r="AY1236" s="652"/>
      <c r="AZ1236" s="873"/>
      <c r="BA1236" s="873"/>
      <c r="BB1236" s="796"/>
      <c r="BC1236" s="849"/>
      <c r="BD1236" s="574"/>
      <c r="BE1236" s="839"/>
      <c r="BF1236" s="806"/>
      <c r="BG1236" s="556"/>
      <c r="BH1236" s="714"/>
      <c r="BI1236" s="598"/>
      <c r="BJ1236" s="596"/>
      <c r="BK1236" s="627"/>
      <c r="BL1236" s="708"/>
      <c r="BM1236" s="615"/>
      <c r="BN1236" s="737"/>
      <c r="BO1236" s="753"/>
      <c r="BP1236" s="705"/>
      <c r="BQ1236" s="685"/>
    </row>
    <row r="1237" spans="1:69">
      <c r="A1237" t="s">
        <v>4179</v>
      </c>
      <c r="B1237" t="s">
        <v>4180</v>
      </c>
      <c r="C1237" t="s">
        <v>4181</v>
      </c>
      <c r="D1237" t="s">
        <v>43</v>
      </c>
      <c r="E1237">
        <v>833.89433900000006</v>
      </c>
      <c r="F1237">
        <v>59.882800000000003</v>
      </c>
      <c r="G1237">
        <v>2</v>
      </c>
      <c r="H1237" t="s">
        <v>3001</v>
      </c>
      <c r="I1237">
        <v>0.43223175540575509</v>
      </c>
      <c r="J1237">
        <v>0.43223175540575509</v>
      </c>
      <c r="K1237">
        <v>0.43223175540575509</v>
      </c>
      <c r="L1237">
        <v>3.8025189581543601E-8</v>
      </c>
      <c r="M1237">
        <v>3.8025189581543601E-8</v>
      </c>
      <c r="N1237">
        <v>86.8</v>
      </c>
      <c r="O1237">
        <v>86.8</v>
      </c>
      <c r="P1237">
        <v>1</v>
      </c>
      <c r="Q1237">
        <v>134</v>
      </c>
      <c r="R1237">
        <v>147</v>
      </c>
      <c r="S1237">
        <v>36.9</v>
      </c>
      <c r="T1237" t="s">
        <v>4182</v>
      </c>
      <c r="U1237" t="s">
        <v>4183</v>
      </c>
      <c r="V1237" t="s">
        <v>4184</v>
      </c>
      <c r="W1237" t="s">
        <v>4185</v>
      </c>
      <c r="X1237" t="s">
        <v>4186</v>
      </c>
      <c r="Y1237" s="478">
        <v>0.74241604208119116</v>
      </c>
      <c r="Z1237" s="478">
        <v>0.3897224507603339</v>
      </c>
      <c r="AA1237" s="478">
        <v>0.81789340000848176</v>
      </c>
      <c r="AB1237" s="478">
        <v>2.3381802956169464</v>
      </c>
      <c r="AC1237" s="478">
        <v>1.5856089930195965</v>
      </c>
      <c r="AD1237" s="478">
        <v>0.96138145058888502</v>
      </c>
      <c r="AE1237" s="478">
        <v>1.1049725114738687</v>
      </c>
      <c r="AF1237" s="478">
        <v>1.3487512814430527</v>
      </c>
      <c r="AG1237" s="478">
        <v>0.40287719402445965</v>
      </c>
      <c r="AH1237" s="478">
        <v>1.1431763268631667</v>
      </c>
      <c r="AI1237" s="478">
        <v>1.2382187289728386</v>
      </c>
      <c r="AJ1237" s="478">
        <v>1.035664128656405</v>
      </c>
      <c r="AK1237" s="478">
        <v>1.159547255989452</v>
      </c>
      <c r="AL1237" s="478">
        <v>0.76470113858517408</v>
      </c>
      <c r="AM1237" s="478">
        <v>1.6236482585010923</v>
      </c>
      <c r="AN1237" s="478">
        <v>0.55054672001576443</v>
      </c>
      <c r="AO1237" s="478">
        <v>1.1117322782601435</v>
      </c>
      <c r="AP1237" s="478">
        <v>0.6235477177145391</v>
      </c>
      <c r="AQ1237" s="478">
        <v>1.1309680408092233</v>
      </c>
      <c r="AR1237" s="478">
        <v>0.46044029719237767</v>
      </c>
      <c r="AS1237" s="478">
        <v>0.4660054894230079</v>
      </c>
      <c r="AW1237" s="500"/>
      <c r="AX1237" s="500"/>
      <c r="AY1237" s="500"/>
      <c r="AZ1237" s="500"/>
      <c r="BA1237" s="500"/>
      <c r="BB1237" s="500"/>
      <c r="BC1237" s="500"/>
      <c r="BD1237" s="500"/>
      <c r="BE1237" s="500"/>
      <c r="BF1237" s="500"/>
      <c r="BG1237" s="1004"/>
      <c r="BH1237" s="500"/>
      <c r="BI1237" s="500"/>
      <c r="BJ1237" s="1026"/>
      <c r="BK1237" s="500"/>
      <c r="BL1237" s="500"/>
      <c r="BM1237" s="500"/>
      <c r="BN1237" s="500"/>
      <c r="BO1237" s="500"/>
      <c r="BP1237" s="500"/>
      <c r="BQ1237" s="500"/>
    </row>
    <row r="1238" spans="1:69">
      <c r="A1238" t="s">
        <v>5314</v>
      </c>
      <c r="B1238" t="s">
        <v>5315</v>
      </c>
      <c r="C1238" t="s">
        <v>5316</v>
      </c>
      <c r="D1238" t="s">
        <v>43</v>
      </c>
      <c r="E1238">
        <v>469.25068900000002</v>
      </c>
      <c r="F1238">
        <v>21.125599999999999</v>
      </c>
      <c r="G1238">
        <v>2</v>
      </c>
      <c r="H1238" t="s">
        <v>1351</v>
      </c>
      <c r="I1238">
        <v>6.8052291769683011</v>
      </c>
      <c r="J1238">
        <v>6.8052291769683011</v>
      </c>
      <c r="K1238">
        <v>6.8052291769683011</v>
      </c>
      <c r="L1238">
        <v>2.2864902374686899E-2</v>
      </c>
      <c r="M1238">
        <v>2.2864902374686899E-2</v>
      </c>
      <c r="N1238">
        <v>27.36</v>
      </c>
      <c r="O1238">
        <v>27.36</v>
      </c>
      <c r="P1238">
        <v>1</v>
      </c>
      <c r="Q1238">
        <v>628</v>
      </c>
      <c r="R1238">
        <v>634</v>
      </c>
      <c r="S1238">
        <v>10.18</v>
      </c>
      <c r="T1238" t="s">
        <v>5317</v>
      </c>
      <c r="U1238" t="s">
        <v>5318</v>
      </c>
      <c r="V1238" t="s">
        <v>5319</v>
      </c>
      <c r="W1238" t="s">
        <v>5320</v>
      </c>
      <c r="X1238" t="s">
        <v>5321</v>
      </c>
      <c r="Y1238" s="478">
        <v>0.6584492313667536</v>
      </c>
      <c r="Z1238" s="478">
        <v>1.281721194389869</v>
      </c>
      <c r="AA1238" s="478">
        <v>0.82361191413356516</v>
      </c>
      <c r="AB1238" s="478">
        <v>0.20384325918202006</v>
      </c>
      <c r="AC1238" s="478">
        <v>0.14380729754075705</v>
      </c>
      <c r="AD1238" s="478">
        <v>1.2982259667620317</v>
      </c>
      <c r="AE1238" s="478">
        <v>0.96306500682129126</v>
      </c>
      <c r="AF1238" s="478">
        <v>0.86679729054904198</v>
      </c>
      <c r="AG1238" s="478">
        <v>0.30670392328084306</v>
      </c>
      <c r="AH1238" s="478">
        <v>3.3040096277434912</v>
      </c>
      <c r="AI1238" s="478">
        <v>2.0863552390162048</v>
      </c>
      <c r="AJ1238" s="478">
        <v>3.766579351720506E-2</v>
      </c>
      <c r="AK1238" s="478">
        <v>0.25372192053761317</v>
      </c>
      <c r="AL1238" s="478">
        <v>2.0369735817636174</v>
      </c>
      <c r="AM1238" s="478">
        <v>2.4604325950726147</v>
      </c>
      <c r="AN1238" s="478">
        <v>0.26760083479625318</v>
      </c>
      <c r="AO1238" s="478">
        <v>0.95243845416543738</v>
      </c>
      <c r="AP1238" s="478">
        <v>1.8421097615200861</v>
      </c>
      <c r="AQ1238" s="478">
        <v>0.52324802035980267</v>
      </c>
      <c r="AR1238" s="478">
        <v>0.61438630055704868</v>
      </c>
      <c r="AS1238" s="478">
        <v>7.4832786924456274E-2</v>
      </c>
      <c r="AW1238" s="745"/>
      <c r="AX1238" s="694"/>
      <c r="AY1238" s="500"/>
      <c r="AZ1238" s="699"/>
      <c r="BA1238" s="563"/>
      <c r="BB1238" s="725"/>
      <c r="BC1238" s="500"/>
      <c r="BD1238" s="500"/>
      <c r="BE1238" s="616"/>
      <c r="BF1238" s="726"/>
      <c r="BG1238" s="783"/>
      <c r="BH1238" s="869"/>
      <c r="BI1238" s="500"/>
      <c r="BJ1238" s="847"/>
      <c r="BK1238" s="613"/>
      <c r="BL1238" s="873"/>
      <c r="BM1238" s="770"/>
      <c r="BN1238" s="669"/>
      <c r="BO1238" s="500"/>
      <c r="BP1238" s="616"/>
      <c r="BQ1238" s="753"/>
    </row>
    <row r="1239" spans="1:69">
      <c r="A1239" t="s">
        <v>9468</v>
      </c>
      <c r="B1239" t="s">
        <v>9469</v>
      </c>
      <c r="C1239" t="s">
        <v>9470</v>
      </c>
      <c r="D1239" t="s">
        <v>43</v>
      </c>
      <c r="E1239">
        <v>845.41345899999999</v>
      </c>
      <c r="F1239">
        <v>59.851100000000002</v>
      </c>
      <c r="G1239">
        <v>2</v>
      </c>
      <c r="H1239" t="s">
        <v>1191</v>
      </c>
      <c r="I1239">
        <v>0</v>
      </c>
      <c r="J1239">
        <v>-1.2896645358005745</v>
      </c>
      <c r="K1239">
        <v>-1.2896645358005745</v>
      </c>
      <c r="L1239">
        <v>6.4493261738732197E-3</v>
      </c>
      <c r="M1239">
        <v>6.4493261738732197E-3</v>
      </c>
      <c r="N1239">
        <v>33.85</v>
      </c>
      <c r="O1239">
        <v>33.85</v>
      </c>
      <c r="P1239">
        <v>1</v>
      </c>
      <c r="Q1239">
        <v>338</v>
      </c>
      <c r="R1239">
        <v>353</v>
      </c>
      <c r="S1239">
        <v>3.4600000000000009</v>
      </c>
      <c r="T1239" t="s">
        <v>9471</v>
      </c>
      <c r="U1239" t="s">
        <v>9472</v>
      </c>
      <c r="V1239" t="s">
        <v>9473</v>
      </c>
      <c r="W1239" t="s">
        <v>9474</v>
      </c>
      <c r="X1239" t="s">
        <v>9475</v>
      </c>
      <c r="Y1239" s="478">
        <v>3.2619378187302916</v>
      </c>
      <c r="Z1239" s="478">
        <v>4.1004540985152928E-4</v>
      </c>
      <c r="AA1239" s="478">
        <v>4.1766992020976387E-4</v>
      </c>
      <c r="AB1239" s="478">
        <v>4.2678859974466826E-4</v>
      </c>
      <c r="AC1239" s="478">
        <v>4.2059358382144678E-4</v>
      </c>
      <c r="AD1239" s="478">
        <v>4.1984101842273638E-4</v>
      </c>
      <c r="AE1239" s="478">
        <v>3.999838848153098E-4</v>
      </c>
      <c r="AF1239" s="478">
        <v>4.0397638602395765E-4</v>
      </c>
      <c r="AG1239" s="478">
        <v>4.0623723125312873E-4</v>
      </c>
      <c r="AH1239" s="478">
        <v>11.452266275915608</v>
      </c>
      <c r="AI1239" s="478">
        <v>4.0508448513408302E-4</v>
      </c>
      <c r="AJ1239" s="478">
        <v>4.071906890776102</v>
      </c>
      <c r="AK1239" s="478">
        <v>3.902462013811384E-4</v>
      </c>
      <c r="AL1239" s="478">
        <v>4.0489032707779631E-4</v>
      </c>
      <c r="AM1239" s="478">
        <v>3.8377742364287232E-4</v>
      </c>
      <c r="AN1239" s="478">
        <v>4.3639855362880459E-4</v>
      </c>
      <c r="AO1239" s="478">
        <v>4.2162812094075124E-4</v>
      </c>
      <c r="AP1239" s="478">
        <v>4.2110144369441086E-4</v>
      </c>
      <c r="AQ1239" s="478">
        <v>4.3200462176843887E-4</v>
      </c>
      <c r="AR1239" s="478">
        <v>4.3153540982329426E-4</v>
      </c>
      <c r="AS1239" s="478">
        <v>2.2068572119567631</v>
      </c>
      <c r="AW1239" s="730"/>
      <c r="AX1239" s="586"/>
      <c r="AY1239" s="886"/>
      <c r="AZ1239" s="500"/>
      <c r="BA1239" s="653"/>
      <c r="BB1239" s="640"/>
      <c r="BC1239" s="865"/>
      <c r="BD1239" s="549"/>
      <c r="BE1239" s="549"/>
      <c r="BF1239" s="767"/>
      <c r="BG1239" s="857"/>
      <c r="BH1239" s="500"/>
      <c r="BI1239" s="500"/>
      <c r="BJ1239" s="619"/>
      <c r="BK1239" s="664"/>
      <c r="BL1239" s="500"/>
      <c r="BM1239" s="712"/>
      <c r="BN1239" s="591"/>
      <c r="BO1239" s="710"/>
      <c r="BP1239" s="759"/>
      <c r="BQ1239" s="839"/>
    </row>
    <row r="1240" spans="1:69">
      <c r="A1240" t="s">
        <v>13669</v>
      </c>
      <c r="C1240" t="s">
        <v>13670</v>
      </c>
      <c r="D1240" t="s">
        <v>43</v>
      </c>
      <c r="E1240">
        <v>787.415119</v>
      </c>
      <c r="F1240">
        <v>63.4666</v>
      </c>
      <c r="G1240">
        <v>2</v>
      </c>
      <c r="H1240" t="s">
        <v>788</v>
      </c>
      <c r="I1240">
        <v>0</v>
      </c>
      <c r="J1240">
        <v>-8.286418564169626</v>
      </c>
      <c r="K1240">
        <v>-8.286418564169626</v>
      </c>
      <c r="L1240">
        <v>2.50880000719137E-2</v>
      </c>
      <c r="M1240">
        <v>2.50880000719137E-2</v>
      </c>
      <c r="N1240">
        <v>26.07</v>
      </c>
      <c r="O1240">
        <v>26.07</v>
      </c>
      <c r="P1240">
        <v>1</v>
      </c>
      <c r="Q1240">
        <v>68</v>
      </c>
      <c r="R1240">
        <v>81</v>
      </c>
      <c r="S1240">
        <v>7.75</v>
      </c>
      <c r="T1240" t="s">
        <v>13671</v>
      </c>
      <c r="U1240" t="s">
        <v>13672</v>
      </c>
      <c r="V1240" t="s">
        <v>13673</v>
      </c>
      <c r="W1240" t="s">
        <v>13674</v>
      </c>
      <c r="X1240" t="s">
        <v>13675</v>
      </c>
      <c r="Y1240" s="478">
        <v>5.0065283303333272E-4</v>
      </c>
      <c r="Z1240" s="478">
        <v>0.59857596886561371</v>
      </c>
      <c r="AA1240" s="478">
        <v>0.28191632605481648</v>
      </c>
      <c r="AB1240" s="478">
        <v>1.9926906063514562</v>
      </c>
      <c r="AC1240" s="478">
        <v>0.6913625209820905</v>
      </c>
      <c r="AD1240" s="478">
        <v>0.56893329348072352</v>
      </c>
      <c r="AE1240" s="478">
        <v>0.6253429557247776</v>
      </c>
      <c r="AF1240" s="478">
        <v>0.3702480142899377</v>
      </c>
      <c r="AG1240" s="478">
        <v>0.53613170999527771</v>
      </c>
      <c r="AH1240" s="478">
        <v>1.8574888896470036</v>
      </c>
      <c r="AI1240" s="478">
        <v>3.4911055702108826</v>
      </c>
      <c r="AJ1240" s="478">
        <v>0.64240367717020841</v>
      </c>
      <c r="AK1240" s="478">
        <v>0.61541935044251739</v>
      </c>
      <c r="AL1240" s="478">
        <v>1.1241929571051763</v>
      </c>
      <c r="AM1240" s="478">
        <v>4.0821870682900316</v>
      </c>
      <c r="AN1240" s="478">
        <v>0.22873139296409728</v>
      </c>
      <c r="AO1240" s="478">
        <v>1.2108458205930877</v>
      </c>
      <c r="AP1240" s="478">
        <v>0.87486145006979577</v>
      </c>
      <c r="AQ1240" s="478">
        <v>0.60886269599764853</v>
      </c>
      <c r="AR1240" s="478">
        <v>0.42733994111284629</v>
      </c>
      <c r="AS1240" s="478">
        <v>0.1708591378189786</v>
      </c>
      <c r="AW1240" s="944"/>
      <c r="AX1240" s="762"/>
      <c r="AY1240" s="938"/>
      <c r="AZ1240" s="785"/>
      <c r="BA1240" s="585"/>
      <c r="BB1240" s="727"/>
      <c r="BC1240" s="783"/>
      <c r="BD1240" s="823"/>
      <c r="BE1240" s="603"/>
      <c r="BF1240" s="864"/>
      <c r="BG1240" s="500"/>
      <c r="BH1240" s="895"/>
      <c r="BI1240" s="884"/>
      <c r="BJ1240" s="500"/>
      <c r="BK1240" s="656"/>
      <c r="BL1240" s="573"/>
      <c r="BM1240" s="857"/>
      <c r="BN1240" s="895"/>
      <c r="BO1240" s="616"/>
      <c r="BP1240" s="543"/>
      <c r="BQ1240" s="762"/>
    </row>
    <row r="1241" spans="1:69">
      <c r="A1241" t="s">
        <v>5330</v>
      </c>
      <c r="B1241" t="s">
        <v>5331</v>
      </c>
      <c r="C1241" t="s">
        <v>5332</v>
      </c>
      <c r="D1241" t="s">
        <v>43</v>
      </c>
      <c r="E1241">
        <v>498.239169</v>
      </c>
      <c r="F1241">
        <v>65.271199999999993</v>
      </c>
      <c r="G1241">
        <v>2</v>
      </c>
      <c r="H1241" t="s">
        <v>540</v>
      </c>
      <c r="I1241">
        <v>3.0187155699500714</v>
      </c>
      <c r="J1241">
        <v>3.0187155699500714</v>
      </c>
      <c r="K1241">
        <v>3.0187155699500714</v>
      </c>
      <c r="L1241">
        <v>2.5618102643219998E-2</v>
      </c>
      <c r="M1241">
        <v>2.5618102643219998E-2</v>
      </c>
      <c r="N1241">
        <v>26.67</v>
      </c>
      <c r="O1241">
        <v>26.67</v>
      </c>
      <c r="P1241">
        <v>1</v>
      </c>
      <c r="Q1241">
        <v>310</v>
      </c>
      <c r="R1241">
        <v>317</v>
      </c>
      <c r="S1241">
        <v>7.620000000000001</v>
      </c>
      <c r="T1241" t="s">
        <v>5333</v>
      </c>
      <c r="U1241" t="s">
        <v>5334</v>
      </c>
      <c r="V1241" t="s">
        <v>5335</v>
      </c>
      <c r="W1241" t="s">
        <v>5336</v>
      </c>
      <c r="X1241" t="s">
        <v>5337</v>
      </c>
      <c r="Y1241" s="478">
        <v>1.1828231583972406</v>
      </c>
      <c r="Z1241" s="478">
        <v>0.36054037396090943</v>
      </c>
      <c r="AA1241" s="478">
        <v>0.18616519727612568</v>
      </c>
      <c r="AB1241" s="478">
        <v>0.88055711033718387</v>
      </c>
      <c r="AC1241" s="478">
        <v>1.0642766712637748</v>
      </c>
      <c r="AD1241" s="478">
        <v>0.79206489162311744</v>
      </c>
      <c r="AE1241" s="478">
        <v>1.0624653132148894</v>
      </c>
      <c r="AF1241" s="478">
        <v>0.93522583033154805</v>
      </c>
      <c r="AG1241" s="478">
        <v>0.97479924220230396</v>
      </c>
      <c r="AH1241" s="478">
        <v>1.1158826198160481</v>
      </c>
      <c r="AI1241" s="478">
        <v>1.0359491994790226</v>
      </c>
      <c r="AJ1241" s="478">
        <v>1.4881395797103334</v>
      </c>
      <c r="AK1241" s="478">
        <v>0.44801667826967406</v>
      </c>
      <c r="AL1241" s="478">
        <v>1.4370036582641601</v>
      </c>
      <c r="AM1241" s="478">
        <v>4.090757872961964</v>
      </c>
      <c r="AN1241" s="478">
        <v>0.90974366352972813</v>
      </c>
      <c r="AO1241" s="478">
        <v>1.0213113777106124</v>
      </c>
      <c r="AP1241" s="478">
        <v>0.84471012698794656</v>
      </c>
      <c r="AQ1241" s="478">
        <v>0.78276075146596091</v>
      </c>
      <c r="AR1241" s="478">
        <v>0.24575973132277376</v>
      </c>
      <c r="AS1241" s="478">
        <v>0.1410469518746871</v>
      </c>
      <c r="AW1241" s="571"/>
      <c r="AX1241" s="678"/>
      <c r="AY1241" s="722"/>
      <c r="AZ1241" s="592"/>
      <c r="BA1241" s="698"/>
      <c r="BB1241" s="618"/>
      <c r="BC1241" s="787"/>
      <c r="BD1241" s="673"/>
      <c r="BE1241" s="725"/>
      <c r="BF1241" s="659"/>
      <c r="BG1241" s="726"/>
      <c r="BH1241" s="500"/>
      <c r="BI1241" s="566"/>
      <c r="BJ1241" s="606"/>
      <c r="BK1241" s="727"/>
      <c r="BL1241" s="887"/>
      <c r="BM1241" s="550"/>
      <c r="BN1241" s="745"/>
      <c r="BO1241" s="634"/>
      <c r="BP1241" s="503"/>
      <c r="BQ1241" s="669"/>
    </row>
    <row r="1242" spans="1:69">
      <c r="A1242" t="s">
        <v>7925</v>
      </c>
      <c r="B1242" t="s">
        <v>7926</v>
      </c>
      <c r="C1242" t="s">
        <v>7927</v>
      </c>
      <c r="D1242" t="s">
        <v>43</v>
      </c>
      <c r="E1242">
        <v>919.73604899999998</v>
      </c>
      <c r="F1242">
        <v>49.515799999999999</v>
      </c>
      <c r="G1242">
        <v>3</v>
      </c>
      <c r="H1242" t="s">
        <v>7928</v>
      </c>
      <c r="I1242">
        <v>0</v>
      </c>
      <c r="J1242">
        <v>-0.52790366871324068</v>
      </c>
      <c r="K1242">
        <v>-0.52790366871324068</v>
      </c>
      <c r="L1242">
        <v>9.2579097806082104E-4</v>
      </c>
      <c r="M1242">
        <v>9.2579097806082104E-4</v>
      </c>
      <c r="N1242">
        <v>43.03</v>
      </c>
      <c r="O1242">
        <v>43.03</v>
      </c>
      <c r="P1242">
        <v>1</v>
      </c>
      <c r="Q1242">
        <v>517</v>
      </c>
      <c r="R1242">
        <v>539</v>
      </c>
      <c r="S1242">
        <v>1.5700000000000003</v>
      </c>
      <c r="T1242" t="s">
        <v>7929</v>
      </c>
      <c r="U1242" t="s">
        <v>7930</v>
      </c>
      <c r="V1242" t="s">
        <v>7931</v>
      </c>
      <c r="W1242" t="s">
        <v>7932</v>
      </c>
      <c r="X1242" t="s">
        <v>7933</v>
      </c>
      <c r="Y1242" s="478">
        <v>1.7885457981720463</v>
      </c>
      <c r="Z1242" s="478">
        <v>0.7697089851242952</v>
      </c>
      <c r="AA1242" s="478">
        <v>0.67046796214426274</v>
      </c>
      <c r="AB1242" s="478">
        <v>0.45584104867152636</v>
      </c>
      <c r="AC1242" s="478">
        <v>0.55623440477237074</v>
      </c>
      <c r="AD1242" s="478">
        <v>0.51383445857199095</v>
      </c>
      <c r="AE1242" s="478">
        <v>2.9006976931708808</v>
      </c>
      <c r="AF1242" s="478">
        <v>2.4998996483625406</v>
      </c>
      <c r="AG1242" s="478">
        <v>0.99052184026703294</v>
      </c>
      <c r="AH1242" s="478">
        <v>1.3715921892887744</v>
      </c>
      <c r="AI1242" s="478">
        <v>0.80730550301072335</v>
      </c>
      <c r="AJ1242" s="478">
        <v>0.77510330042355724</v>
      </c>
      <c r="AK1242" s="478">
        <v>0.82201285615273811</v>
      </c>
      <c r="AL1242" s="478">
        <v>0.47099201570979993</v>
      </c>
      <c r="AM1242" s="478">
        <v>9.1560968278316405E-4</v>
      </c>
      <c r="AN1242" s="478">
        <v>1.9922133556908059</v>
      </c>
      <c r="AO1242" s="478">
        <v>0.49770590484944588</v>
      </c>
      <c r="AP1242" s="478">
        <v>0.63452150726480028</v>
      </c>
      <c r="AQ1242" s="478">
        <v>0.32678743069144284</v>
      </c>
      <c r="AR1242" s="478">
        <v>0.87751393111083043</v>
      </c>
      <c r="AS1242" s="478">
        <v>1.2775845568673492</v>
      </c>
      <c r="AW1242" s="753"/>
      <c r="AX1242" s="619"/>
      <c r="AY1242" s="859"/>
      <c r="AZ1242" s="634"/>
      <c r="BA1242" s="588"/>
      <c r="BB1242" s="500"/>
      <c r="BC1242" s="769"/>
      <c r="BD1242" s="769"/>
      <c r="BE1242" s="673"/>
      <c r="BF1242" s="943"/>
      <c r="BG1242" s="593"/>
      <c r="BH1242" s="739"/>
      <c r="BI1242" s="650"/>
      <c r="BJ1242" s="618"/>
      <c r="BK1242" s="880"/>
      <c r="BL1242" s="555"/>
      <c r="BM1242" s="627"/>
      <c r="BN1242" s="687"/>
      <c r="BO1242" s="727"/>
      <c r="BP1242" s="603"/>
      <c r="BQ1242" s="593"/>
    </row>
    <row r="1243" spans="1:69">
      <c r="A1243" t="s">
        <v>2620</v>
      </c>
      <c r="B1243" t="s">
        <v>2621</v>
      </c>
      <c r="C1243" t="s">
        <v>12392</v>
      </c>
      <c r="D1243" t="s">
        <v>43</v>
      </c>
      <c r="E1243">
        <v>691.81533899999999</v>
      </c>
      <c r="F1243">
        <v>37.259799999999998</v>
      </c>
      <c r="G1243">
        <v>2</v>
      </c>
      <c r="H1243" t="s">
        <v>2942</v>
      </c>
      <c r="I1243">
        <v>0</v>
      </c>
      <c r="J1243">
        <v>-9.3159090912841478</v>
      </c>
      <c r="K1243">
        <v>-9.3159090912841478</v>
      </c>
      <c r="L1243">
        <v>2.55234451625868E-2</v>
      </c>
      <c r="M1243">
        <v>2.55234451625868E-2</v>
      </c>
      <c r="N1243">
        <v>27.25</v>
      </c>
      <c r="O1243">
        <v>27.25</v>
      </c>
      <c r="P1243">
        <v>1</v>
      </c>
      <c r="Q1243">
        <v>234</v>
      </c>
      <c r="R1243">
        <v>245</v>
      </c>
      <c r="S1243">
        <v>22.47</v>
      </c>
      <c r="T1243" t="s">
        <v>12393</v>
      </c>
      <c r="U1243" t="s">
        <v>12394</v>
      </c>
      <c r="V1243" t="s">
        <v>12395</v>
      </c>
      <c r="W1243" t="s">
        <v>12396</v>
      </c>
      <c r="X1243" t="s">
        <v>12397</v>
      </c>
      <c r="Y1243" s="478">
        <v>0.90189001095803145</v>
      </c>
      <c r="Z1243" s="478">
        <v>0.69472285423287661</v>
      </c>
      <c r="AA1243" s="478">
        <v>1.3981053648349662</v>
      </c>
      <c r="AB1243" s="478">
        <v>0.69516382324165249</v>
      </c>
      <c r="AC1243" s="478">
        <v>0.55681961329220042</v>
      </c>
      <c r="AD1243" s="478">
        <v>0.63908385562530812</v>
      </c>
      <c r="AE1243" s="478">
        <v>0.67975254364042059</v>
      </c>
      <c r="AF1243" s="478">
        <v>0.77891098997398023</v>
      </c>
      <c r="AG1243" s="478">
        <v>0.27910638151976014</v>
      </c>
      <c r="AH1243" s="478">
        <v>0.54959546943193793</v>
      </c>
      <c r="AI1243" s="478">
        <v>2.5874956893435637</v>
      </c>
      <c r="AJ1243" s="478">
        <v>3.9038546377320217E-2</v>
      </c>
      <c r="AK1243" s="478">
        <v>0.23156605575601996</v>
      </c>
      <c r="AL1243" s="478">
        <v>1.0879148915850492</v>
      </c>
      <c r="AM1243" s="478">
        <v>0.47672461148672746</v>
      </c>
      <c r="AN1243" s="478">
        <v>2.5366031242390283</v>
      </c>
      <c r="AO1243" s="478">
        <v>1.8752583848552509</v>
      </c>
      <c r="AP1243" s="478">
        <v>2.0079989236155962</v>
      </c>
      <c r="AQ1243" s="478">
        <v>1.068049339829293</v>
      </c>
      <c r="AR1243" s="478">
        <v>1.0139851808522218</v>
      </c>
      <c r="AS1243" s="478">
        <v>0.90221434530879752</v>
      </c>
      <c r="AW1243" s="705"/>
      <c r="AX1243" s="673"/>
      <c r="AY1243" s="787"/>
      <c r="AZ1243" s="604"/>
      <c r="BA1243" s="557"/>
      <c r="BB1243" s="606"/>
      <c r="BC1243" s="685"/>
      <c r="BD1243" s="610"/>
      <c r="BE1243" s="665"/>
      <c r="BF1243" s="753"/>
      <c r="BG1243" s="678"/>
      <c r="BH1243" s="769"/>
      <c r="BI1243" s="743"/>
      <c r="BJ1243" s="841"/>
      <c r="BK1243" s="543"/>
      <c r="BL1243" s="624"/>
      <c r="BM1243" s="669"/>
      <c r="BN1243" s="699"/>
      <c r="BO1243" s="665"/>
      <c r="BP1243" s="611"/>
      <c r="BQ1243" s="571"/>
    </row>
    <row r="1244" spans="1:69">
      <c r="A1244" t="s">
        <v>10041</v>
      </c>
      <c r="B1244" t="s">
        <v>10042</v>
      </c>
      <c r="C1244" t="s">
        <v>10043</v>
      </c>
      <c r="D1244" t="s">
        <v>43</v>
      </c>
      <c r="E1244">
        <v>710.019949</v>
      </c>
      <c r="F1244">
        <v>41.758600000000001</v>
      </c>
      <c r="G1244">
        <v>3</v>
      </c>
      <c r="H1244" t="s">
        <v>10044</v>
      </c>
      <c r="I1244">
        <v>3.1593158024347479</v>
      </c>
      <c r="J1244">
        <v>0.12693718055518044</v>
      </c>
      <c r="K1244">
        <v>1.6431264914949641</v>
      </c>
      <c r="L1244">
        <v>3.1057704350439801E-2</v>
      </c>
      <c r="M1244">
        <v>4.6829960435676707E-2</v>
      </c>
      <c r="N1244">
        <v>26.03</v>
      </c>
      <c r="O1244">
        <v>24.585000000000001</v>
      </c>
      <c r="P1244">
        <v>2</v>
      </c>
      <c r="Q1244">
        <v>1001</v>
      </c>
      <c r="R1244">
        <v>1019</v>
      </c>
      <c r="S1244">
        <v>9.5400000000000009</v>
      </c>
      <c r="T1244" t="s">
        <v>10045</v>
      </c>
      <c r="U1244" t="s">
        <v>10046</v>
      </c>
      <c r="V1244" t="s">
        <v>10047</v>
      </c>
      <c r="W1244" t="s">
        <v>10048</v>
      </c>
      <c r="X1244" t="s">
        <v>10049</v>
      </c>
      <c r="Y1244" s="478">
        <v>1.532361265505098E-3</v>
      </c>
      <c r="Z1244" s="478">
        <v>1.4998447788121573E-3</v>
      </c>
      <c r="AA1244" s="478">
        <v>1.5277333535335229E-3</v>
      </c>
      <c r="AB1244" s="478">
        <v>1.5610872298640484E-3</v>
      </c>
      <c r="AC1244" s="478">
        <v>1.5384273925292855E-3</v>
      </c>
      <c r="AD1244" s="478">
        <v>1.5356746942747697E-3</v>
      </c>
      <c r="AE1244" s="478">
        <v>1.4630422066338083E-3</v>
      </c>
      <c r="AF1244" s="478">
        <v>1.4776457894281137E-3</v>
      </c>
      <c r="AG1244" s="478">
        <v>1.4859154025763316E-3</v>
      </c>
      <c r="AH1244" s="478">
        <v>1.4840159210702463E-3</v>
      </c>
      <c r="AI1244" s="478">
        <v>1.4816989421394921E-3</v>
      </c>
      <c r="AJ1244" s="478">
        <v>1.5041129383837977E-3</v>
      </c>
      <c r="AK1244" s="478">
        <v>14.890224628823919</v>
      </c>
      <c r="AL1244" s="478">
        <v>1.4809887599499354E-3</v>
      </c>
      <c r="AM1244" s="478">
        <v>6.0808889855100077</v>
      </c>
      <c r="AN1244" s="478">
        <v>1.5962380663603437E-3</v>
      </c>
      <c r="AO1244" s="478">
        <v>1.5422114736568804E-3</v>
      </c>
      <c r="AP1244" s="478">
        <v>1.5402850184422525E-3</v>
      </c>
      <c r="AQ1244" s="478">
        <v>1.5801661494435999E-3</v>
      </c>
      <c r="AR1244" s="478">
        <v>1.5784498880999204E-3</v>
      </c>
      <c r="AS1244" s="478">
        <v>1.4764863953713682E-3</v>
      </c>
      <c r="AW1244" s="706"/>
      <c r="AX1244" s="815"/>
      <c r="AY1244" s="552"/>
      <c r="AZ1244" s="772"/>
      <c r="BA1244" s="924"/>
      <c r="BB1244" s="578"/>
      <c r="BC1244" s="738"/>
      <c r="BD1244" s="612"/>
      <c r="BE1244" s="805"/>
      <c r="BF1244" s="818"/>
      <c r="BG1244" s="919"/>
      <c r="BH1244" s="554"/>
      <c r="BI1244" s="655"/>
      <c r="BJ1244" s="607"/>
      <c r="BK1244" s="787"/>
      <c r="BL1244" s="589"/>
      <c r="BM1244" s="611"/>
      <c r="BN1244" s="572"/>
      <c r="BO1244" s="500"/>
      <c r="BP1244" s="881"/>
      <c r="BQ1244" s="641"/>
    </row>
    <row r="1245" spans="1:69">
      <c r="A1245" t="s">
        <v>8156</v>
      </c>
      <c r="B1245" t="s">
        <v>8157</v>
      </c>
      <c r="C1245" t="s">
        <v>8158</v>
      </c>
      <c r="D1245" t="s">
        <v>43</v>
      </c>
      <c r="E1245">
        <v>396.16684900000001</v>
      </c>
      <c r="F1245">
        <v>32.454599999999999</v>
      </c>
      <c r="G1245">
        <v>2</v>
      </c>
      <c r="H1245" t="s">
        <v>1980</v>
      </c>
      <c r="I1245">
        <v>9.3961971805922069</v>
      </c>
      <c r="J1245">
        <v>6.1317156185506425</v>
      </c>
      <c r="K1245">
        <v>8.0752219672754624</v>
      </c>
      <c r="L1245">
        <v>2.0513418897092298E-2</v>
      </c>
      <c r="M1245">
        <v>4.5696920766808202E-2</v>
      </c>
      <c r="N1245">
        <v>19.670000000000002</v>
      </c>
      <c r="O1245">
        <v>18.462</v>
      </c>
      <c r="P1245">
        <v>5</v>
      </c>
      <c r="Q1245">
        <v>374</v>
      </c>
      <c r="R1245">
        <v>379</v>
      </c>
      <c r="S1245">
        <v>12.100000000000001</v>
      </c>
      <c r="T1245" t="s">
        <v>8159</v>
      </c>
      <c r="U1245" t="s">
        <v>8160</v>
      </c>
      <c r="V1245" t="s">
        <v>8161</v>
      </c>
      <c r="W1245" t="s">
        <v>8162</v>
      </c>
      <c r="X1245" t="s">
        <v>8163</v>
      </c>
      <c r="Y1245" s="478">
        <v>1.1880907216810253</v>
      </c>
      <c r="Z1245" s="478">
        <v>0.43882832999346588</v>
      </c>
      <c r="AA1245" s="478">
        <v>0.45737266708334523</v>
      </c>
      <c r="AB1245" s="478">
        <v>0.4624315656170509</v>
      </c>
      <c r="AC1245" s="478">
        <v>0.58674887864295389</v>
      </c>
      <c r="AD1245" s="478">
        <v>1.0097378067431451</v>
      </c>
      <c r="AE1245" s="478">
        <v>0.64972622045867645</v>
      </c>
      <c r="AF1245" s="478">
        <v>0.59142850667596192</v>
      </c>
      <c r="AG1245" s="478">
        <v>0.4732142307033842</v>
      </c>
      <c r="AH1245" s="478">
        <v>1.9907802099959511</v>
      </c>
      <c r="AI1245" s="478">
        <v>2.9459574426591835</v>
      </c>
      <c r="AJ1245" s="478">
        <v>1.2495364051937751E-2</v>
      </c>
      <c r="AK1245" s="478">
        <v>0.16476890064928204</v>
      </c>
      <c r="AL1245" s="478">
        <v>1.7996882594396117</v>
      </c>
      <c r="AM1245" s="478">
        <v>1.6979059767161859</v>
      </c>
      <c r="AN1245" s="478">
        <v>1.7583365752496944</v>
      </c>
      <c r="AO1245" s="478">
        <v>1.6561051314195412</v>
      </c>
      <c r="AP1245" s="478">
        <v>1.9514612511630607</v>
      </c>
      <c r="AQ1245" s="478">
        <v>0.33327672316189805</v>
      </c>
      <c r="AR1245" s="478">
        <v>0.23844231984932757</v>
      </c>
      <c r="AS1245" s="478">
        <v>0.59320291804532221</v>
      </c>
      <c r="AW1245" s="788"/>
      <c r="AX1245" s="611"/>
      <c r="AY1245" s="600"/>
      <c r="AZ1245" s="939"/>
      <c r="BA1245" s="610"/>
      <c r="BB1245" s="674"/>
      <c r="BC1245" s="729"/>
      <c r="BD1245" s="589"/>
      <c r="BE1245" s="828"/>
      <c r="BF1245" s="790"/>
      <c r="BG1245" s="891"/>
      <c r="BH1245" s="839"/>
      <c r="BI1245" s="500"/>
      <c r="BJ1245" s="753"/>
      <c r="BK1245" s="739"/>
      <c r="BL1245" s="635"/>
      <c r="BM1245" s="611"/>
      <c r="BN1245" s="741"/>
      <c r="BO1245" s="625"/>
      <c r="BP1245" s="602"/>
      <c r="BQ1245" s="614"/>
    </row>
    <row r="1246" spans="1:69">
      <c r="A1246" t="s">
        <v>10941</v>
      </c>
      <c r="B1246" t="s">
        <v>10942</v>
      </c>
      <c r="C1246" t="s">
        <v>15299</v>
      </c>
      <c r="D1246" t="s">
        <v>4304</v>
      </c>
      <c r="E1246">
        <v>1148.8147489999999</v>
      </c>
      <c r="F1246">
        <v>40.622999999999998</v>
      </c>
      <c r="G1246">
        <v>3</v>
      </c>
      <c r="H1246" t="s">
        <v>15300</v>
      </c>
      <c r="I1246">
        <v>0</v>
      </c>
      <c r="J1246">
        <v>-1.4235843728017099</v>
      </c>
      <c r="K1246">
        <v>-1.4235843728017099</v>
      </c>
      <c r="L1246">
        <v>3.9145205279459097E-2</v>
      </c>
      <c r="M1246">
        <v>3.9145205279459097E-2</v>
      </c>
      <c r="N1246">
        <v>26.65</v>
      </c>
      <c r="O1246">
        <v>26.65</v>
      </c>
      <c r="P1246">
        <v>1</v>
      </c>
      <c r="Q1246">
        <v>1231</v>
      </c>
      <c r="R1246">
        <v>1259</v>
      </c>
      <c r="S1246">
        <v>0</v>
      </c>
      <c r="T1246" t="s">
        <v>15301</v>
      </c>
      <c r="U1246" t="s">
        <v>15302</v>
      </c>
      <c r="V1246" t="s">
        <v>15303</v>
      </c>
      <c r="W1246" t="s">
        <v>15304</v>
      </c>
      <c r="X1246" t="s">
        <v>15305</v>
      </c>
      <c r="Y1246" s="478">
        <v>0.96454622381354715</v>
      </c>
      <c r="Z1246" s="478">
        <v>1.0746180569795281</v>
      </c>
      <c r="AA1246" s="478">
        <v>0.56992172105637418</v>
      </c>
      <c r="AB1246" s="478">
        <v>5.9018594419865317E-2</v>
      </c>
      <c r="AC1246" s="478">
        <v>0.66238641132149478</v>
      </c>
      <c r="AD1246" s="478">
        <v>1.1795510804261513</v>
      </c>
      <c r="AE1246" s="478">
        <v>1.0659475367312536</v>
      </c>
      <c r="AF1246" s="478">
        <v>1.1487841765778353</v>
      </c>
      <c r="AG1246" s="478">
        <v>0.93902553303735914</v>
      </c>
      <c r="AH1246" s="478">
        <v>0.41986421338494995</v>
      </c>
      <c r="AI1246" s="478">
        <v>1.708125777402558</v>
      </c>
      <c r="AJ1246" s="478">
        <v>1.1510610268285584</v>
      </c>
      <c r="AK1246" s="478">
        <v>0.52737081976048672</v>
      </c>
      <c r="AL1246" s="478">
        <v>1.0748950534811343</v>
      </c>
      <c r="AM1246" s="478">
        <v>0.65003828124360286</v>
      </c>
      <c r="AN1246" s="478">
        <v>1.0527554305480036</v>
      </c>
      <c r="AO1246" s="478">
        <v>1.1175757889394202</v>
      </c>
      <c r="AP1246" s="478">
        <v>0.63954292176202587</v>
      </c>
      <c r="AQ1246" s="478">
        <v>1.2282401044906217</v>
      </c>
      <c r="AR1246" s="478">
        <v>1.8853818464402896</v>
      </c>
      <c r="AS1246" s="478">
        <v>1.881349401354935</v>
      </c>
      <c r="AW1246" s="554"/>
      <c r="AX1246" s="563"/>
      <c r="AY1246" s="548"/>
      <c r="AZ1246" s="780"/>
      <c r="BA1246" s="781"/>
      <c r="BB1246" s="669"/>
      <c r="BC1246" s="678"/>
      <c r="BD1246" s="678"/>
      <c r="BE1246" s="754"/>
      <c r="BF1246" s="580"/>
      <c r="BG1246" s="606"/>
      <c r="BH1246" s="674"/>
      <c r="BI1246" s="848"/>
      <c r="BJ1246" s="690"/>
      <c r="BK1246" s="808"/>
      <c r="BL1246" s="739"/>
      <c r="BM1246" s="787"/>
      <c r="BN1246" s="642"/>
      <c r="BO1246" s="584"/>
      <c r="BP1246" s="660"/>
      <c r="BQ1246" s="808"/>
    </row>
    <row r="1247" spans="1:69">
      <c r="A1247" t="s">
        <v>14722</v>
      </c>
      <c r="C1247" t="s">
        <v>14723</v>
      </c>
      <c r="D1247" t="s">
        <v>43</v>
      </c>
      <c r="E1247">
        <v>896.38879900000006</v>
      </c>
      <c r="F1247">
        <v>40.921599999999998</v>
      </c>
      <c r="G1247">
        <v>2</v>
      </c>
      <c r="H1247" t="s">
        <v>1244</v>
      </c>
      <c r="I1247">
        <v>0</v>
      </c>
      <c r="J1247">
        <v>-2.1895707603007435</v>
      </c>
      <c r="K1247">
        <v>-2.1895707603007435</v>
      </c>
      <c r="L1247">
        <v>3.7207977903215499E-2</v>
      </c>
      <c r="M1247">
        <v>3.7207977903215499E-2</v>
      </c>
      <c r="N1247">
        <v>26.93</v>
      </c>
      <c r="O1247">
        <v>26.93</v>
      </c>
      <c r="P1247">
        <v>1</v>
      </c>
      <c r="Q1247">
        <v>406</v>
      </c>
      <c r="R1247">
        <v>422</v>
      </c>
      <c r="S1247">
        <v>1.2100000000000009</v>
      </c>
      <c r="T1247" t="s">
        <v>14724</v>
      </c>
      <c r="U1247" t="s">
        <v>14725</v>
      </c>
      <c r="V1247" t="s">
        <v>14726</v>
      </c>
      <c r="W1247" t="s">
        <v>14727</v>
      </c>
      <c r="X1247" t="s">
        <v>14728</v>
      </c>
      <c r="Y1247" s="478">
        <v>3.0441984658836141</v>
      </c>
      <c r="Z1247" s="478">
        <v>0.18126182014093384</v>
      </c>
      <c r="AA1247" s="478">
        <v>2.3880413688581754</v>
      </c>
      <c r="AB1247" s="478">
        <v>0.11500768498122889</v>
      </c>
      <c r="AC1247" s="478">
        <v>5.8578518993613729E-2</v>
      </c>
      <c r="AD1247" s="478">
        <v>0.91564190254084188</v>
      </c>
      <c r="AE1247" s="478">
        <v>0.90640169144801641</v>
      </c>
      <c r="AF1247" s="478">
        <v>0.92838782226181338</v>
      </c>
      <c r="AG1247" s="478">
        <v>0.90340943821427688</v>
      </c>
      <c r="AH1247" s="478">
        <v>0.10421732398560024</v>
      </c>
      <c r="AI1247" s="478">
        <v>0.46207507212247367</v>
      </c>
      <c r="AJ1247" s="478">
        <v>0.71677180360772497</v>
      </c>
      <c r="AK1247" s="478">
        <v>0.23190827934342151</v>
      </c>
      <c r="AL1247" s="478">
        <v>0.18624861189682262</v>
      </c>
      <c r="AM1247" s="478">
        <v>0.23587114327175943</v>
      </c>
      <c r="AN1247" s="478">
        <v>1.056657200041454</v>
      </c>
      <c r="AO1247" s="478">
        <v>1.0837111453202053</v>
      </c>
      <c r="AP1247" s="478">
        <v>0.91995939466781118</v>
      </c>
      <c r="AQ1247" s="478">
        <v>1.4258099382247211</v>
      </c>
      <c r="AR1247" s="478">
        <v>2.0976127630573882</v>
      </c>
      <c r="AS1247" s="478">
        <v>3.0382286111381056</v>
      </c>
      <c r="AW1247" s="698"/>
      <c r="AX1247" s="669"/>
      <c r="AY1247" s="696"/>
      <c r="AZ1247" s="625"/>
      <c r="BA1247" s="610"/>
      <c r="BB1247" s="669"/>
      <c r="BC1247" s="554"/>
      <c r="BD1247" s="604"/>
      <c r="BE1247" s="770"/>
      <c r="BF1247" s="774"/>
      <c r="BG1247" s="698"/>
      <c r="BH1247" s="563"/>
      <c r="BI1247" s="605"/>
      <c r="BJ1247" s="725"/>
      <c r="BK1247" s="800"/>
      <c r="BL1247" s="617"/>
      <c r="BM1247" s="672"/>
      <c r="BN1247" s="694"/>
      <c r="BO1247" s="664"/>
      <c r="BP1247" s="828"/>
      <c r="BQ1247" s="802"/>
    </row>
    <row r="1248" spans="1:69">
      <c r="A1248" t="s">
        <v>12839</v>
      </c>
      <c r="B1248" t="s">
        <v>12840</v>
      </c>
      <c r="C1248" t="s">
        <v>12841</v>
      </c>
      <c r="D1248" t="s">
        <v>43</v>
      </c>
      <c r="E1248">
        <v>847.37808900000005</v>
      </c>
      <c r="F1248">
        <v>42.925400000000003</v>
      </c>
      <c r="G1248">
        <v>2</v>
      </c>
      <c r="H1248" t="s">
        <v>317</v>
      </c>
      <c r="I1248">
        <v>0.23394005260631229</v>
      </c>
      <c r="J1248">
        <v>-0.2504813897856884</v>
      </c>
      <c r="K1248">
        <v>-8.2706685896880572E-3</v>
      </c>
      <c r="L1248">
        <v>2.2477329379943999E-4</v>
      </c>
      <c r="M1248">
        <v>4.8907727537284798E-4</v>
      </c>
      <c r="N1248">
        <v>48.95</v>
      </c>
      <c r="O1248">
        <v>46.21</v>
      </c>
      <c r="P1248">
        <v>2</v>
      </c>
      <c r="Q1248">
        <v>969</v>
      </c>
      <c r="R1248">
        <v>982</v>
      </c>
      <c r="S1248">
        <v>39.540000000000006</v>
      </c>
      <c r="T1248" t="s">
        <v>12842</v>
      </c>
      <c r="U1248" t="s">
        <v>12843</v>
      </c>
      <c r="V1248" t="s">
        <v>12844</v>
      </c>
      <c r="W1248" t="s">
        <v>12845</v>
      </c>
      <c r="X1248" t="s">
        <v>12846</v>
      </c>
      <c r="Y1248" s="478">
        <v>0.37366182914815066</v>
      </c>
      <c r="Z1248" s="478">
        <v>1.4770322890855139</v>
      </c>
      <c r="AA1248" s="478">
        <v>0.59362206370533421</v>
      </c>
      <c r="AB1248" s="478">
        <v>1.4712015235079197</v>
      </c>
      <c r="AC1248" s="478">
        <v>0.90547102483584296</v>
      </c>
      <c r="AD1248" s="478">
        <v>1.3864570352906378</v>
      </c>
      <c r="AE1248" s="478">
        <v>1.2265764195637328</v>
      </c>
      <c r="AF1248" s="478">
        <v>0.62806487655232479</v>
      </c>
      <c r="AG1248" s="478">
        <v>0.33816937802430497</v>
      </c>
      <c r="AH1248" s="478">
        <v>1.3156287412332515</v>
      </c>
      <c r="AI1248" s="478">
        <v>1.157777079128931</v>
      </c>
      <c r="AJ1248" s="478">
        <v>0.47433616073752827</v>
      </c>
      <c r="AK1248" s="478">
        <v>1.2710313636332631</v>
      </c>
      <c r="AL1248" s="478">
        <v>0.65883266892592696</v>
      </c>
      <c r="AM1248" s="478">
        <v>0.4509868033775094</v>
      </c>
      <c r="AN1248" s="478">
        <v>0.9871484625528012</v>
      </c>
      <c r="AO1248" s="478">
        <v>1.6381698844561463</v>
      </c>
      <c r="AP1248" s="478">
        <v>0.49100503791592309</v>
      </c>
      <c r="AQ1248" s="478">
        <v>0.93719675961894755</v>
      </c>
      <c r="AR1248" s="478">
        <v>0.7569195870625457</v>
      </c>
      <c r="AS1248" s="478">
        <v>2.4607110116434607</v>
      </c>
      <c r="AW1248" s="500"/>
      <c r="AX1248" s="782"/>
      <c r="AY1248" s="562"/>
      <c r="AZ1248" s="784"/>
      <c r="BA1248" s="660"/>
      <c r="BB1248" s="659"/>
      <c r="BC1248" s="664"/>
      <c r="BD1248" s="500"/>
      <c r="BE1248" s="500"/>
      <c r="BF1248" s="739"/>
      <c r="BG1248" s="500"/>
      <c r="BH1248" s="790"/>
      <c r="BI1248" s="673"/>
      <c r="BJ1248" s="595"/>
      <c r="BK1248" s="500"/>
      <c r="BL1248" s="500"/>
      <c r="BM1248" s="748"/>
      <c r="BN1248" s="601"/>
      <c r="BO1248" s="798"/>
      <c r="BP1248" s="625"/>
      <c r="BQ1248" s="630"/>
    </row>
    <row r="1249" spans="1:69">
      <c r="A1249" t="s">
        <v>6884</v>
      </c>
      <c r="B1249" t="s">
        <v>6885</v>
      </c>
      <c r="C1249" t="s">
        <v>6886</v>
      </c>
      <c r="D1249" t="s">
        <v>43</v>
      </c>
      <c r="E1249">
        <v>852.88130899999999</v>
      </c>
      <c r="F1249">
        <v>43.253300000000003</v>
      </c>
      <c r="G1249">
        <v>2</v>
      </c>
      <c r="H1249" t="s">
        <v>53</v>
      </c>
      <c r="I1249">
        <v>4.90388845826494</v>
      </c>
      <c r="J1249">
        <v>1.0066069997462201</v>
      </c>
      <c r="K1249">
        <v>2.2882723941682661</v>
      </c>
      <c r="L1249">
        <v>1.6149860611185801E-5</v>
      </c>
      <c r="M1249">
        <v>3.0562169045697318E-4</v>
      </c>
      <c r="N1249">
        <v>60.74</v>
      </c>
      <c r="O1249">
        <v>51.259090909090908</v>
      </c>
      <c r="P1249">
        <v>11</v>
      </c>
      <c r="Q1249">
        <v>970</v>
      </c>
      <c r="R1249">
        <v>982</v>
      </c>
      <c r="S1249">
        <v>53.300000000000004</v>
      </c>
      <c r="T1249" t="s">
        <v>6887</v>
      </c>
      <c r="U1249" t="s">
        <v>6888</v>
      </c>
      <c r="V1249" t="s">
        <v>6889</v>
      </c>
      <c r="W1249" t="s">
        <v>6890</v>
      </c>
      <c r="X1249" t="s">
        <v>6891</v>
      </c>
      <c r="Y1249" s="478">
        <v>1.4178367949874757</v>
      </c>
      <c r="Z1249" s="478">
        <v>1.1071405753747559</v>
      </c>
      <c r="AA1249" s="478">
        <v>0.89513368574728347</v>
      </c>
      <c r="AB1249" s="478">
        <v>0.40823924462443245</v>
      </c>
      <c r="AC1249" s="478">
        <v>0.28745596575396087</v>
      </c>
      <c r="AD1249" s="478">
        <v>0.27229234238286065</v>
      </c>
      <c r="AE1249" s="478">
        <v>0.17672693679298984</v>
      </c>
      <c r="AF1249" s="478">
        <v>0.2826906589831536</v>
      </c>
      <c r="AG1249" s="478">
        <v>0.37015985636616328</v>
      </c>
      <c r="AH1249" s="478">
        <v>3.5253344245114913</v>
      </c>
      <c r="AI1249" s="478">
        <v>2.053710797630897</v>
      </c>
      <c r="AJ1249" s="478">
        <v>1.8990373415510995</v>
      </c>
      <c r="AK1249" s="478">
        <v>3.5033283787045009</v>
      </c>
      <c r="AL1249" s="478">
        <v>0.86439628732637597</v>
      </c>
      <c r="AM1249" s="478">
        <v>0.15365769020926143</v>
      </c>
      <c r="AN1249" s="478">
        <v>0.90475696782685733</v>
      </c>
      <c r="AO1249" s="478">
        <v>0.30724803325846645</v>
      </c>
      <c r="AP1249" s="478">
        <v>0.83640206420257623</v>
      </c>
      <c r="AQ1249" s="478">
        <v>0.30832092379096343</v>
      </c>
      <c r="AR1249" s="478">
        <v>0.62278798223866938</v>
      </c>
      <c r="AS1249" s="478">
        <v>0.8033430477357657</v>
      </c>
      <c r="AW1249" s="848"/>
      <c r="AX1249" s="672"/>
      <c r="AY1249" s="672"/>
      <c r="AZ1249" s="754"/>
      <c r="BA1249" s="550"/>
      <c r="BB1249" s="847"/>
      <c r="BC1249" s="674"/>
      <c r="BD1249" s="624"/>
      <c r="BE1249" s="711"/>
      <c r="BF1249" s="545"/>
      <c r="BG1249" s="728"/>
      <c r="BH1249" s="604"/>
      <c r="BI1249" s="589"/>
      <c r="BJ1249" s="589"/>
      <c r="BK1249" s="608"/>
      <c r="BL1249" s="723"/>
      <c r="BM1249" s="726"/>
      <c r="BN1249" s="841"/>
      <c r="BO1249" s="503"/>
      <c r="BP1249" s="563"/>
      <c r="BQ1249" s="587"/>
    </row>
    <row r="1250" spans="1:69">
      <c r="A1250" t="s">
        <v>15283</v>
      </c>
      <c r="B1250" t="s">
        <v>15284</v>
      </c>
      <c r="C1250" t="s">
        <v>15285</v>
      </c>
      <c r="D1250" t="s">
        <v>43</v>
      </c>
      <c r="E1250">
        <v>691.29467899999997</v>
      </c>
      <c r="F1250">
        <v>42.027299999999997</v>
      </c>
      <c r="G1250">
        <v>2</v>
      </c>
      <c r="H1250" t="s">
        <v>902</v>
      </c>
      <c r="I1250">
        <v>3.7643700280617889</v>
      </c>
      <c r="J1250">
        <v>-1.7695606832294224</v>
      </c>
      <c r="K1250">
        <v>1.9976527381367311</v>
      </c>
      <c r="L1250">
        <v>2.4572524310328801E-4</v>
      </c>
      <c r="M1250">
        <v>1.0265765635609115E-2</v>
      </c>
      <c r="N1250">
        <v>47.51</v>
      </c>
      <c r="O1250">
        <v>34.170454545454547</v>
      </c>
      <c r="P1250">
        <v>22</v>
      </c>
      <c r="Q1250">
        <v>160</v>
      </c>
      <c r="R1250">
        <v>170</v>
      </c>
      <c r="S1250">
        <v>18.559999999999999</v>
      </c>
      <c r="T1250" t="s">
        <v>15286</v>
      </c>
      <c r="U1250" t="s">
        <v>15287</v>
      </c>
      <c r="V1250" t="s">
        <v>15288</v>
      </c>
      <c r="W1250" t="s">
        <v>15289</v>
      </c>
      <c r="X1250" t="s">
        <v>15290</v>
      </c>
      <c r="Y1250" s="478">
        <v>5.7229102575991657E-5</v>
      </c>
      <c r="Z1250" s="478">
        <v>0.51472612367282466</v>
      </c>
      <c r="AA1250" s="478">
        <v>0.81313815816855128</v>
      </c>
      <c r="AB1250" s="478">
        <v>0.10538884224241334</v>
      </c>
      <c r="AC1250" s="478">
        <v>0.48449174692215352</v>
      </c>
      <c r="AD1250" s="478">
        <v>0.45194409907230204</v>
      </c>
      <c r="AE1250" s="478">
        <v>1.015091320710622</v>
      </c>
      <c r="AF1250" s="478">
        <v>0.70326941396396681</v>
      </c>
      <c r="AG1250" s="478">
        <v>0.98951946612521724</v>
      </c>
      <c r="AH1250" s="478">
        <v>0.18910514849086482</v>
      </c>
      <c r="AI1250" s="478">
        <v>0.41254219707899581</v>
      </c>
      <c r="AJ1250" s="478">
        <v>5.6174112185137449E-5</v>
      </c>
      <c r="AK1250" s="478">
        <v>1.215209113293545</v>
      </c>
      <c r="AL1250" s="478">
        <v>1.082247476676919</v>
      </c>
      <c r="AM1250" s="478">
        <v>0.21524185625123657</v>
      </c>
      <c r="AN1250" s="478">
        <v>0.23169749937252113</v>
      </c>
      <c r="AO1250" s="478">
        <v>0.10270876426825466</v>
      </c>
      <c r="AP1250" s="478">
        <v>0.40727201631813775</v>
      </c>
      <c r="AQ1250" s="478">
        <v>2.2418147935840729</v>
      </c>
      <c r="AR1250" s="478">
        <v>4.2100015925434011</v>
      </c>
      <c r="AS1250" s="478">
        <v>5.614476968029237</v>
      </c>
      <c r="AW1250" s="857"/>
      <c r="AX1250" s="500"/>
      <c r="AY1250" s="880"/>
      <c r="AZ1250" s="574"/>
      <c r="BA1250" s="632"/>
      <c r="BB1250" s="785"/>
      <c r="BC1250" s="759"/>
      <c r="BD1250" s="860"/>
      <c r="BE1250" s="500"/>
      <c r="BF1250" s="683"/>
      <c r="BG1250" s="866"/>
      <c r="BH1250" s="500"/>
      <c r="BI1250" s="810"/>
      <c r="BJ1250" s="694"/>
      <c r="BK1250" s="772"/>
      <c r="BL1250" s="656"/>
      <c r="BM1250" s="628"/>
      <c r="BN1250" s="690"/>
      <c r="BO1250" s="500"/>
      <c r="BP1250" s="871"/>
      <c r="BQ1250" s="963"/>
    </row>
    <row r="1251" spans="1:69">
      <c r="A1251" t="s">
        <v>10486</v>
      </c>
      <c r="B1251" t="s">
        <v>10487</v>
      </c>
      <c r="C1251" t="s">
        <v>10488</v>
      </c>
      <c r="D1251" t="s">
        <v>43</v>
      </c>
      <c r="E1251">
        <v>574.262159</v>
      </c>
      <c r="F1251">
        <v>29.441400000000002</v>
      </c>
      <c r="G1251">
        <v>2</v>
      </c>
      <c r="H1251" t="s">
        <v>1940</v>
      </c>
      <c r="I1251">
        <v>0</v>
      </c>
      <c r="J1251">
        <v>-8.370630129418263</v>
      </c>
      <c r="K1251">
        <v>-8.370630129418263</v>
      </c>
      <c r="L1251">
        <v>2.4131799610718801E-2</v>
      </c>
      <c r="M1251">
        <v>2.4131799610718801E-2</v>
      </c>
      <c r="N1251">
        <v>27.28</v>
      </c>
      <c r="O1251">
        <v>27.28</v>
      </c>
      <c r="P1251">
        <v>1</v>
      </c>
      <c r="Q1251">
        <v>524</v>
      </c>
      <c r="R1251">
        <v>532</v>
      </c>
      <c r="S1251">
        <v>12.280000000000001</v>
      </c>
      <c r="T1251" t="s">
        <v>10489</v>
      </c>
      <c r="U1251" t="s">
        <v>10490</v>
      </c>
      <c r="V1251" t="s">
        <v>10491</v>
      </c>
      <c r="W1251" t="s">
        <v>10492</v>
      </c>
      <c r="X1251" t="s">
        <v>10493</v>
      </c>
      <c r="Y1251" s="478">
        <v>0.27746895259328064</v>
      </c>
      <c r="Z1251" s="478">
        <v>0.66973265997671205</v>
      </c>
      <c r="AA1251" s="478">
        <v>0.63003821266149784</v>
      </c>
      <c r="AB1251" s="478">
        <v>0.1825991243346376</v>
      </c>
      <c r="AC1251" s="478">
        <v>0.30050300325744372</v>
      </c>
      <c r="AD1251" s="478">
        <v>1.5403180904331415</v>
      </c>
      <c r="AE1251" s="478">
        <v>0.82780901477395352</v>
      </c>
      <c r="AF1251" s="478">
        <v>0.84732184161242829</v>
      </c>
      <c r="AG1251" s="478">
        <v>0.21792853674360213</v>
      </c>
      <c r="AH1251" s="478">
        <v>2.2100623152803891</v>
      </c>
      <c r="AI1251" s="478">
        <v>0.86347594627086521</v>
      </c>
      <c r="AJ1251" s="478">
        <v>4.810057977202896E-5</v>
      </c>
      <c r="AK1251" s="478">
        <v>0.10935667212103106</v>
      </c>
      <c r="AL1251" s="478">
        <v>0.41374454043885844</v>
      </c>
      <c r="AM1251" s="478">
        <v>4.5241886422495599</v>
      </c>
      <c r="AN1251" s="478">
        <v>1.1564905024597465</v>
      </c>
      <c r="AO1251" s="478">
        <v>2.5390246616005587</v>
      </c>
      <c r="AP1251" s="478">
        <v>2.3236418475194114</v>
      </c>
      <c r="AQ1251" s="478">
        <v>0.47514360420055202</v>
      </c>
      <c r="AR1251" s="478">
        <v>0.43063506646395333</v>
      </c>
      <c r="AS1251" s="478">
        <v>0.46046866442860435</v>
      </c>
      <c r="AW1251" s="572"/>
      <c r="AX1251" s="603"/>
      <c r="AY1251" s="676"/>
      <c r="AZ1251" s="668"/>
      <c r="BA1251" s="601"/>
      <c r="BB1251" s="726"/>
      <c r="BC1251" s="772"/>
      <c r="BD1251" s="557"/>
      <c r="BE1251" s="695"/>
      <c r="BF1251" s="500"/>
      <c r="BG1251" s="500"/>
      <c r="BH1251" s="812"/>
      <c r="BI1251" s="669"/>
      <c r="BJ1251" s="731"/>
      <c r="BK1251" s="500"/>
      <c r="BL1251" s="503"/>
      <c r="BM1251" s="698"/>
      <c r="BN1251" s="572"/>
      <c r="BO1251" s="503"/>
      <c r="BP1251" s="830"/>
      <c r="BQ1251" s="947"/>
    </row>
    <row r="1252" spans="1:69">
      <c r="A1252" t="s">
        <v>7460</v>
      </c>
      <c r="B1252" t="s">
        <v>7461</v>
      </c>
      <c r="C1252" t="s">
        <v>7462</v>
      </c>
      <c r="D1252" t="s">
        <v>71</v>
      </c>
      <c r="E1252">
        <v>591.28236900000002</v>
      </c>
      <c r="F1252">
        <v>51.412399999999998</v>
      </c>
      <c r="G1252">
        <v>3</v>
      </c>
      <c r="H1252" t="s">
        <v>7463</v>
      </c>
      <c r="I1252">
        <v>0</v>
      </c>
      <c r="J1252">
        <v>-4.6052016997252272</v>
      </c>
      <c r="K1252">
        <v>-4.6052016997252272</v>
      </c>
      <c r="L1252">
        <v>3.4251419497473998E-2</v>
      </c>
      <c r="M1252">
        <v>3.4251419497473998E-2</v>
      </c>
      <c r="N1252">
        <v>27.23</v>
      </c>
      <c r="O1252">
        <v>27.23</v>
      </c>
      <c r="P1252">
        <v>1</v>
      </c>
      <c r="Q1252">
        <v>478</v>
      </c>
      <c r="R1252">
        <v>492</v>
      </c>
      <c r="S1252">
        <v>18.64</v>
      </c>
      <c r="T1252" t="s">
        <v>7464</v>
      </c>
      <c r="U1252" t="s">
        <v>7465</v>
      </c>
      <c r="V1252" t="s">
        <v>7466</v>
      </c>
      <c r="W1252" t="s">
        <v>7467</v>
      </c>
      <c r="X1252" t="s">
        <v>7468</v>
      </c>
      <c r="Y1252" s="478">
        <v>1.6888063891177849</v>
      </c>
      <c r="Z1252" s="478">
        <v>1.0249965830238141</v>
      </c>
      <c r="AA1252" s="478">
        <v>1.0330918320700291</v>
      </c>
      <c r="AB1252" s="478">
        <v>0.61956314674794766</v>
      </c>
      <c r="AC1252" s="478">
        <v>0.72598195097874663</v>
      </c>
      <c r="AD1252" s="478">
        <v>0.46221018991431317</v>
      </c>
      <c r="AE1252" s="478">
        <v>0.4662924236169389</v>
      </c>
      <c r="AF1252" s="478">
        <v>0.37556337312393812</v>
      </c>
      <c r="AG1252" s="478">
        <v>1.5256358244416544</v>
      </c>
      <c r="AH1252" s="478">
        <v>2.6869447449804551</v>
      </c>
      <c r="AI1252" s="478">
        <v>1.7241439168318682</v>
      </c>
      <c r="AJ1252" s="478">
        <v>1.7272307541812721</v>
      </c>
      <c r="AK1252" s="478">
        <v>1.259144632214519</v>
      </c>
      <c r="AL1252" s="478">
        <v>0.32126151087339627</v>
      </c>
      <c r="AM1252" s="478">
        <v>0.32117541534468713</v>
      </c>
      <c r="AN1252" s="478">
        <v>0.18158404528932129</v>
      </c>
      <c r="AO1252" s="478">
        <v>0.2296692913366421</v>
      </c>
      <c r="AP1252" s="478">
        <v>0.22803706171549548</v>
      </c>
      <c r="AQ1252" s="478">
        <v>2.0759119702319935</v>
      </c>
      <c r="AR1252" s="478">
        <v>1.2760053381263867</v>
      </c>
      <c r="AS1252" s="478">
        <v>1.0467496058387942</v>
      </c>
      <c r="AW1252" s="841"/>
      <c r="AX1252" s="701"/>
      <c r="AY1252" s="831"/>
      <c r="AZ1252" s="632"/>
      <c r="BA1252" s="794"/>
      <c r="BB1252" s="607"/>
      <c r="BC1252" s="674"/>
      <c r="BD1252" s="920"/>
      <c r="BE1252" s="583"/>
      <c r="BF1252" s="580"/>
      <c r="BG1252" s="562"/>
      <c r="BH1252" s="568"/>
      <c r="BI1252" s="973"/>
      <c r="BJ1252" s="577"/>
      <c r="BK1252" s="570"/>
      <c r="BL1252" s="503"/>
      <c r="BM1252" s="822"/>
      <c r="BN1252" s="683"/>
      <c r="BO1252" s="724"/>
      <c r="BP1252" s="852"/>
      <c r="BQ1252" s="775"/>
    </row>
    <row r="1253" spans="1:69">
      <c r="A1253" t="s">
        <v>2454</v>
      </c>
      <c r="B1253" t="s">
        <v>2455</v>
      </c>
      <c r="C1253" t="s">
        <v>2456</v>
      </c>
      <c r="D1253" t="s">
        <v>43</v>
      </c>
      <c r="E1253">
        <v>383.196459</v>
      </c>
      <c r="F1253">
        <v>22.859100000000002</v>
      </c>
      <c r="G1253">
        <v>3</v>
      </c>
      <c r="H1253" t="s">
        <v>465</v>
      </c>
      <c r="I1253">
        <v>9.8206304411798211</v>
      </c>
      <c r="J1253">
        <v>9.8206304411798211</v>
      </c>
      <c r="K1253">
        <v>9.8206304411798211</v>
      </c>
      <c r="L1253">
        <v>4.5066299757123701E-2</v>
      </c>
      <c r="M1253">
        <v>4.5066299757123701E-2</v>
      </c>
      <c r="N1253">
        <v>25.03</v>
      </c>
      <c r="O1253">
        <v>25.03</v>
      </c>
      <c r="P1253">
        <v>1</v>
      </c>
      <c r="Q1253">
        <v>226</v>
      </c>
      <c r="R1253">
        <v>234</v>
      </c>
      <c r="S1253">
        <v>5.9600000000000009</v>
      </c>
      <c r="T1253" t="s">
        <v>2457</v>
      </c>
      <c r="U1253" t="s">
        <v>2458</v>
      </c>
      <c r="V1253" t="s">
        <v>2459</v>
      </c>
      <c r="W1253" t="s">
        <v>2460</v>
      </c>
      <c r="X1253" t="s">
        <v>2461</v>
      </c>
      <c r="Y1253" s="478">
        <v>1.9963604317705395</v>
      </c>
      <c r="Z1253" s="478">
        <v>0.9151933549027621</v>
      </c>
      <c r="AA1253" s="478">
        <v>1.1005825595085956</v>
      </c>
      <c r="AB1253" s="478">
        <v>0.19118724417419281</v>
      </c>
      <c r="AC1253" s="478">
        <v>0.16485666189025008</v>
      </c>
      <c r="AD1253" s="478">
        <v>0.16596471051373823</v>
      </c>
      <c r="AE1253" s="478">
        <v>0.11443134840650153</v>
      </c>
      <c r="AF1253" s="478">
        <v>0.39726264456509552</v>
      </c>
      <c r="AG1253" s="478">
        <v>0.20273136529413266</v>
      </c>
      <c r="AH1253" s="478">
        <v>2.3187680786955007</v>
      </c>
      <c r="AI1253" s="478">
        <v>4.9296463257000358</v>
      </c>
      <c r="AJ1253" s="478">
        <v>0.26682154853803008</v>
      </c>
      <c r="AK1253" s="478">
        <v>0.7708613138306637</v>
      </c>
      <c r="AL1253" s="478">
        <v>1.0942670445136067</v>
      </c>
      <c r="AM1253" s="478">
        <v>0.48608958212367559</v>
      </c>
      <c r="AN1253" s="478">
        <v>2.8204515752453871</v>
      </c>
      <c r="AO1253" s="478">
        <v>0.36748621228788653</v>
      </c>
      <c r="AP1253" s="478">
        <v>2.2850179785745226</v>
      </c>
      <c r="AQ1253" s="478">
        <v>0.25768415201751738</v>
      </c>
      <c r="AR1253" s="478">
        <v>0.13238925511132577</v>
      </c>
      <c r="AS1253" s="478">
        <v>2.1946612336038476E-2</v>
      </c>
      <c r="AW1253" s="563"/>
      <c r="AX1253" s="751"/>
      <c r="AY1253" s="547"/>
      <c r="AZ1253" s="500"/>
      <c r="BA1253" s="973"/>
      <c r="BB1253" s="973"/>
      <c r="BC1253" s="500"/>
      <c r="BD1253" s="731"/>
      <c r="BE1253" s="723"/>
      <c r="BF1253" s="859"/>
      <c r="BG1253" s="836"/>
      <c r="BH1253" s="814"/>
      <c r="BI1253" s="613"/>
      <c r="BJ1253" s="669"/>
      <c r="BK1253" s="676"/>
      <c r="BL1253" s="784"/>
      <c r="BM1253" s="762"/>
      <c r="BN1253" s="864"/>
      <c r="BO1253" s="685"/>
      <c r="BP1253" s="843"/>
      <c r="BQ1253" s="924"/>
    </row>
    <row r="1254" spans="1:69">
      <c r="A1254" t="s">
        <v>10854</v>
      </c>
      <c r="B1254" t="s">
        <v>10855</v>
      </c>
      <c r="C1254" t="s">
        <v>10856</v>
      </c>
      <c r="D1254" t="s">
        <v>303</v>
      </c>
      <c r="E1254">
        <v>368.67712900000004</v>
      </c>
      <c r="F1254">
        <v>43.113999999999997</v>
      </c>
      <c r="G1254">
        <v>4</v>
      </c>
      <c r="H1254" t="s">
        <v>10857</v>
      </c>
      <c r="I1254">
        <v>0</v>
      </c>
      <c r="J1254">
        <v>-1.1511703462739986</v>
      </c>
      <c r="K1254">
        <v>-1.1511703462739986</v>
      </c>
      <c r="L1254">
        <v>2.5021730073405801E-2</v>
      </c>
      <c r="M1254">
        <v>2.5021730073405801E-2</v>
      </c>
      <c r="N1254">
        <v>27.69</v>
      </c>
      <c r="O1254">
        <v>27.69</v>
      </c>
      <c r="P1254">
        <v>1</v>
      </c>
      <c r="Q1254">
        <v>582</v>
      </c>
      <c r="R1254">
        <v>594</v>
      </c>
      <c r="S1254">
        <v>14.450000000000001</v>
      </c>
      <c r="T1254" t="s">
        <v>10858</v>
      </c>
      <c r="U1254" t="s">
        <v>10859</v>
      </c>
      <c r="V1254" t="s">
        <v>10860</v>
      </c>
      <c r="W1254" t="s">
        <v>10861</v>
      </c>
      <c r="X1254" t="s">
        <v>10862</v>
      </c>
      <c r="Y1254" s="478">
        <v>1.6871709224207054</v>
      </c>
      <c r="Z1254" s="478">
        <v>2.014028848436598</v>
      </c>
      <c r="AA1254" s="478">
        <v>1.8391096921922596</v>
      </c>
      <c r="AB1254" s="478">
        <v>5.7335685039808905E-3</v>
      </c>
      <c r="AC1254" s="478">
        <v>0.40342655952678008</v>
      </c>
      <c r="AD1254" s="478">
        <v>0.26806329729752743</v>
      </c>
      <c r="AE1254" s="478">
        <v>1.102791475400662</v>
      </c>
      <c r="AF1254" s="478">
        <v>1.1301574142682129</v>
      </c>
      <c r="AG1254" s="478">
        <v>1.5170007582946954</v>
      </c>
      <c r="AH1254" s="478">
        <v>5.4193099971484469E-3</v>
      </c>
      <c r="AI1254" s="478">
        <v>3.3146250636967342E-2</v>
      </c>
      <c r="AJ1254" s="478">
        <v>3.5764824515078779E-2</v>
      </c>
      <c r="AK1254" s="478">
        <v>5.3136075099995856E-6</v>
      </c>
      <c r="AL1254" s="478">
        <v>2.9447989836057925E-3</v>
      </c>
      <c r="AM1254" s="478">
        <v>6.3201032669001501E-4</v>
      </c>
      <c r="AN1254" s="478">
        <v>0.94839695417654968</v>
      </c>
      <c r="AO1254" s="478">
        <v>0.5817769037079642</v>
      </c>
      <c r="AP1254" s="478">
        <v>0.54123299439417671</v>
      </c>
      <c r="AQ1254" s="478">
        <v>1.5602325904028422</v>
      </c>
      <c r="AR1254" s="478">
        <v>3.4932807240192485</v>
      </c>
      <c r="AS1254" s="478">
        <v>3.8296847888907974</v>
      </c>
      <c r="AW1254" s="683"/>
      <c r="AX1254" s="728"/>
      <c r="AY1254" s="622"/>
      <c r="AZ1254" s="706"/>
      <c r="BA1254" s="598"/>
      <c r="BB1254" s="764"/>
      <c r="BC1254" s="625"/>
      <c r="BD1254" s="605"/>
      <c r="BE1254" s="694"/>
      <c r="BF1254" s="500"/>
      <c r="BG1254" s="670"/>
      <c r="BH1254" s="986"/>
      <c r="BI1254" s="500"/>
      <c r="BJ1254" s="500"/>
      <c r="BK1254" s="500"/>
      <c r="BL1254" s="554"/>
      <c r="BM1254" s="701"/>
      <c r="BN1254" s="797"/>
      <c r="BO1254" s="741"/>
      <c r="BP1254" s="785"/>
      <c r="BQ1254" s="746"/>
    </row>
    <row r="1255" spans="1:69">
      <c r="A1255" t="s">
        <v>1434</v>
      </c>
      <c r="B1255" t="s">
        <v>1435</v>
      </c>
      <c r="C1255" t="s">
        <v>8535</v>
      </c>
      <c r="D1255" t="s">
        <v>43</v>
      </c>
      <c r="E1255">
        <v>791.819659</v>
      </c>
      <c r="F1255">
        <v>34.872199999999999</v>
      </c>
      <c r="G1255">
        <v>2</v>
      </c>
      <c r="H1255" t="s">
        <v>3001</v>
      </c>
      <c r="I1255">
        <v>2.1471551817485683</v>
      </c>
      <c r="J1255">
        <v>-0.36924080728918379</v>
      </c>
      <c r="K1255">
        <v>0.8889571872296923</v>
      </c>
      <c r="L1255">
        <v>2.73200359002744E-2</v>
      </c>
      <c r="M1255">
        <v>3.8753429802268299E-2</v>
      </c>
      <c r="N1255">
        <v>26.89</v>
      </c>
      <c r="O1255">
        <v>25.495000000000001</v>
      </c>
      <c r="P1255">
        <v>2</v>
      </c>
      <c r="Q1255">
        <v>454</v>
      </c>
      <c r="R1255">
        <v>467</v>
      </c>
      <c r="S1255">
        <v>8.5700000000000021</v>
      </c>
      <c r="T1255" t="s">
        <v>8536</v>
      </c>
      <c r="U1255" t="s">
        <v>8537</v>
      </c>
      <c r="V1255" t="s">
        <v>8538</v>
      </c>
      <c r="W1255" t="s">
        <v>8539</v>
      </c>
      <c r="X1255" t="s">
        <v>8540</v>
      </c>
      <c r="Y1255" s="478">
        <v>2.5856641659813242</v>
      </c>
      <c r="Z1255" s="478">
        <v>1.3685689440224718</v>
      </c>
      <c r="AA1255" s="478">
        <v>3.4825620439560634</v>
      </c>
      <c r="AB1255" s="478">
        <v>0.25265899928739638</v>
      </c>
      <c r="AC1255" s="478">
        <v>0.19227053797641358</v>
      </c>
      <c r="AD1255" s="478">
        <v>0.42879121955456989</v>
      </c>
      <c r="AE1255" s="478">
        <v>1.3418161449161405</v>
      </c>
      <c r="AF1255" s="478">
        <v>1.8605587183159762</v>
      </c>
      <c r="AG1255" s="478">
        <v>1.1428559572598669</v>
      </c>
      <c r="AH1255" s="478">
        <v>2.2832905490936464E-4</v>
      </c>
      <c r="AI1255" s="478">
        <v>0.50517194401918564</v>
      </c>
      <c r="AJ1255" s="478">
        <v>0.4542987394717356</v>
      </c>
      <c r="AK1255" s="478">
        <v>0.1263822579652005</v>
      </c>
      <c r="AL1255" s="478">
        <v>0.15049364843131116</v>
      </c>
      <c r="AM1255" s="478">
        <v>0.11568419273335899</v>
      </c>
      <c r="AN1255" s="478">
        <v>1.1765217097928908</v>
      </c>
      <c r="AO1255" s="478">
        <v>1.5078634728431886</v>
      </c>
      <c r="AP1255" s="478">
        <v>1.3073063168339116</v>
      </c>
      <c r="AQ1255" s="478">
        <v>1.0870897680153659</v>
      </c>
      <c r="AR1255" s="478">
        <v>1.1640243474054144</v>
      </c>
      <c r="AS1255" s="478">
        <v>0.74918854216330377</v>
      </c>
      <c r="AW1255" s="583"/>
      <c r="AX1255" s="596"/>
      <c r="AY1255" s="624"/>
      <c r="AZ1255" s="882"/>
      <c r="BA1255" s="831"/>
      <c r="BB1255" s="843"/>
      <c r="BC1255" s="739"/>
      <c r="BD1255" s="550"/>
      <c r="BE1255" s="725"/>
      <c r="BF1255" s="623"/>
      <c r="BG1255" s="791"/>
      <c r="BH1255" s="798"/>
      <c r="BI1255" s="555"/>
      <c r="BJ1255" s="727"/>
      <c r="BK1255" s="1006"/>
      <c r="BL1255" s="629"/>
      <c r="BM1255" s="730"/>
      <c r="BN1255" s="739"/>
      <c r="BO1255" s="775"/>
      <c r="BP1255" s="945"/>
      <c r="BQ1255" s="671"/>
    </row>
    <row r="1256" spans="1:69">
      <c r="A1256" t="s">
        <v>9034</v>
      </c>
      <c r="B1256" t="s">
        <v>9035</v>
      </c>
      <c r="C1256" t="s">
        <v>9036</v>
      </c>
      <c r="D1256" t="s">
        <v>43</v>
      </c>
      <c r="E1256">
        <v>934.72068899999988</v>
      </c>
      <c r="F1256">
        <v>46.8566</v>
      </c>
      <c r="G1256">
        <v>3</v>
      </c>
      <c r="H1256" t="s">
        <v>9037</v>
      </c>
      <c r="I1256">
        <v>0</v>
      </c>
      <c r="J1256">
        <v>-9.9698744216937349</v>
      </c>
      <c r="K1256">
        <v>-9.9698744216937349</v>
      </c>
      <c r="L1256">
        <v>4.2731162674893498E-2</v>
      </c>
      <c r="M1256">
        <v>4.2731162674893498E-2</v>
      </c>
      <c r="N1256">
        <v>26.16</v>
      </c>
      <c r="O1256">
        <v>26.16</v>
      </c>
      <c r="P1256">
        <v>1</v>
      </c>
      <c r="Q1256">
        <v>150</v>
      </c>
      <c r="R1256">
        <v>177</v>
      </c>
      <c r="S1256">
        <v>6.09</v>
      </c>
      <c r="T1256" t="s">
        <v>9038</v>
      </c>
      <c r="U1256" t="s">
        <v>9039</v>
      </c>
      <c r="V1256" t="s">
        <v>9040</v>
      </c>
      <c r="W1256" t="s">
        <v>9041</v>
      </c>
      <c r="X1256" t="s">
        <v>9042</v>
      </c>
      <c r="Y1256" s="478">
        <v>0.50844683915122713</v>
      </c>
      <c r="Z1256" s="478">
        <v>0.65726356813861231</v>
      </c>
      <c r="AA1256" s="478">
        <v>0.63018252857903123</v>
      </c>
      <c r="AB1256" s="478">
        <v>3.5656765256979339</v>
      </c>
      <c r="AC1256" s="478">
        <v>0.86940588385004014</v>
      </c>
      <c r="AD1256" s="478">
        <v>0.71846921752145454</v>
      </c>
      <c r="AE1256" s="478">
        <v>0.41465723794426157</v>
      </c>
      <c r="AF1256" s="478">
        <v>0.73203509200706574</v>
      </c>
      <c r="AG1256" s="478">
        <v>0.80184351078926297</v>
      </c>
      <c r="AH1256" s="478">
        <v>1.5539361221976435</v>
      </c>
      <c r="AI1256" s="478">
        <v>0.81945191085186342</v>
      </c>
      <c r="AJ1256" s="478">
        <v>1.3777333477000113</v>
      </c>
      <c r="AK1256" s="478">
        <v>9.8204863172035649E-4</v>
      </c>
      <c r="AL1256" s="478">
        <v>1.044465840090947</v>
      </c>
      <c r="AM1256" s="478">
        <v>9.6577005090577256E-4</v>
      </c>
      <c r="AN1256" s="478">
        <v>0.6338223223283499</v>
      </c>
      <c r="AO1256" s="478">
        <v>1.1625495440281985</v>
      </c>
      <c r="AP1256" s="478">
        <v>1.6902228193389104</v>
      </c>
      <c r="AQ1256" s="478">
        <v>0.35925437987486575</v>
      </c>
      <c r="AR1256" s="478">
        <v>2.5713657040089606</v>
      </c>
      <c r="AS1256" s="478">
        <v>0.88726978721872929</v>
      </c>
      <c r="AW1256" s="637"/>
      <c r="AX1256" s="607"/>
      <c r="AY1256" s="804"/>
      <c r="AZ1256" s="500"/>
      <c r="BA1256" s="799"/>
      <c r="BB1256" s="745"/>
      <c r="BC1256" s="676"/>
      <c r="BD1256" s="739"/>
      <c r="BE1256" s="545"/>
      <c r="BF1256" s="881"/>
      <c r="BG1256" s="601"/>
      <c r="BH1256" s="608"/>
      <c r="BI1256" s="500"/>
      <c r="BJ1256" s="730"/>
      <c r="BK1256" s="613"/>
      <c r="BL1256" s="610"/>
      <c r="BM1256" s="500"/>
      <c r="BN1256" s="545"/>
      <c r="BO1256" s="634"/>
      <c r="BP1256" s="601"/>
      <c r="BQ1256" s="759"/>
    </row>
    <row r="1257" spans="1:69">
      <c r="A1257" t="s">
        <v>2975</v>
      </c>
      <c r="B1257" t="s">
        <v>2976</v>
      </c>
      <c r="C1257" t="s">
        <v>8717</v>
      </c>
      <c r="D1257" t="s">
        <v>43</v>
      </c>
      <c r="E1257">
        <v>902.84363900000005</v>
      </c>
      <c r="F1257">
        <v>22.437799999999999</v>
      </c>
      <c r="G1257">
        <v>2</v>
      </c>
      <c r="H1257" t="s">
        <v>5490</v>
      </c>
      <c r="I1257">
        <v>1.8174039825834638</v>
      </c>
      <c r="J1257">
        <v>1.8174039825834638</v>
      </c>
      <c r="K1257">
        <v>1.8174039825834638</v>
      </c>
      <c r="L1257">
        <v>1.4289469554681E-2</v>
      </c>
      <c r="M1257">
        <v>1.4289469554681E-2</v>
      </c>
      <c r="N1257">
        <v>27.82</v>
      </c>
      <c r="O1257">
        <v>27.82</v>
      </c>
      <c r="P1257">
        <v>1</v>
      </c>
      <c r="Q1257">
        <v>53</v>
      </c>
      <c r="R1257">
        <v>67</v>
      </c>
      <c r="S1257">
        <v>6.1400000000000006</v>
      </c>
      <c r="T1257" t="s">
        <v>8718</v>
      </c>
      <c r="U1257" t="s">
        <v>8719</v>
      </c>
      <c r="V1257" t="s">
        <v>8720</v>
      </c>
      <c r="W1257" t="s">
        <v>8721</v>
      </c>
      <c r="X1257" t="s">
        <v>8722</v>
      </c>
      <c r="Y1257" s="478">
        <v>5.9410871135687021E-2</v>
      </c>
      <c r="Z1257" s="478">
        <v>5.815018095499206E-2</v>
      </c>
      <c r="AA1257" s="478">
        <v>5.9231443289290801E-2</v>
      </c>
      <c r="AB1257" s="478">
        <v>6.0524599735590913E-2</v>
      </c>
      <c r="AC1257" s="478">
        <v>5.9646059729290574E-2</v>
      </c>
      <c r="AD1257" s="478">
        <v>5.9539335417631234E-2</v>
      </c>
      <c r="AE1257" s="478">
        <v>10.908852724371309</v>
      </c>
      <c r="AF1257" s="478">
        <v>5.7289508392113636E-2</v>
      </c>
      <c r="AG1257" s="478">
        <v>5.7610127904072397E-2</v>
      </c>
      <c r="AH1257" s="478">
        <v>8.9756914240900709</v>
      </c>
      <c r="AI1257" s="478">
        <v>5.7446652362566047E-2</v>
      </c>
      <c r="AJ1257" s="478">
        <v>5.8315660913279624E-2</v>
      </c>
      <c r="AK1257" s="478">
        <v>5.5342375946918147E-2</v>
      </c>
      <c r="AL1257" s="478">
        <v>5.7419118031402504E-2</v>
      </c>
      <c r="AM1257" s="478">
        <v>5.4425012681776373E-2</v>
      </c>
      <c r="AN1257" s="478">
        <v>6.1887425763893472E-2</v>
      </c>
      <c r="AO1257" s="478">
        <v>5.9792771579361012E-2</v>
      </c>
      <c r="AP1257" s="478">
        <v>5.9718081370804213E-2</v>
      </c>
      <c r="AQ1257" s="478">
        <v>6.1264304698163977E-2</v>
      </c>
      <c r="AR1257" s="478">
        <v>6.1197763873999445E-2</v>
      </c>
      <c r="AS1257" s="478">
        <v>5.7244557757787799E-2</v>
      </c>
      <c r="AW1257" s="756"/>
      <c r="AX1257" s="832"/>
      <c r="AY1257" s="815"/>
      <c r="AZ1257" s="790"/>
      <c r="BA1257" s="774"/>
      <c r="BB1257" s="831"/>
      <c r="BC1257" s="587"/>
      <c r="BD1257" s="753"/>
      <c r="BE1257" s="815"/>
      <c r="BF1257" s="625"/>
      <c r="BG1257" s="767"/>
      <c r="BH1257" s="613"/>
      <c r="BI1257" s="758"/>
      <c r="BJ1257" s="618"/>
      <c r="BK1257" s="680"/>
      <c r="BL1257" s="685"/>
      <c r="BM1257" s="593"/>
      <c r="BN1257" s="500"/>
      <c r="BO1257" s="624"/>
      <c r="BP1257" s="728"/>
      <c r="BQ1257" s="753"/>
    </row>
    <row r="1258" spans="1:69">
      <c r="A1258" t="s">
        <v>1455</v>
      </c>
      <c r="B1258" t="s">
        <v>1456</v>
      </c>
      <c r="C1258" t="s">
        <v>1457</v>
      </c>
      <c r="D1258" t="s">
        <v>43</v>
      </c>
      <c r="E1258">
        <v>434.702539</v>
      </c>
      <c r="F1258">
        <v>34.910600000000002</v>
      </c>
      <c r="G1258">
        <v>2</v>
      </c>
      <c r="H1258" t="s">
        <v>586</v>
      </c>
      <c r="I1258">
        <v>4.9527926688080415</v>
      </c>
      <c r="J1258">
        <v>1.9552983112628035</v>
      </c>
      <c r="K1258">
        <v>3.5981565608739485</v>
      </c>
      <c r="L1258">
        <v>5.9758147281862599E-3</v>
      </c>
      <c r="M1258">
        <v>1.8236851089815539E-2</v>
      </c>
      <c r="N1258">
        <v>34.25</v>
      </c>
      <c r="O1258">
        <v>29.734999999999999</v>
      </c>
      <c r="P1258">
        <v>4</v>
      </c>
      <c r="Q1258">
        <v>313</v>
      </c>
      <c r="R1258">
        <v>319</v>
      </c>
      <c r="S1258">
        <v>13.399999999999999</v>
      </c>
      <c r="T1258" t="s">
        <v>1458</v>
      </c>
      <c r="U1258" t="s">
        <v>1459</v>
      </c>
      <c r="V1258" t="s">
        <v>1460</v>
      </c>
      <c r="W1258" t="s">
        <v>1461</v>
      </c>
      <c r="X1258" t="s">
        <v>1462</v>
      </c>
      <c r="Y1258" s="478">
        <v>2.5684701563761183</v>
      </c>
      <c r="Z1258" s="478">
        <v>4.4790899246637448</v>
      </c>
      <c r="AA1258" s="478">
        <v>8.3858276269920982</v>
      </c>
      <c r="AB1258" s="478">
        <v>0.79048894830259386</v>
      </c>
      <c r="AC1258" s="478">
        <v>0.57454800704653031</v>
      </c>
      <c r="AD1258" s="478">
        <v>0.75594851738997715</v>
      </c>
      <c r="AE1258" s="478">
        <v>0.36294051817424139</v>
      </c>
      <c r="AF1258" s="478">
        <v>0.4926325362780411</v>
      </c>
      <c r="AG1258" s="478">
        <v>0.5293960268059178</v>
      </c>
      <c r="AH1258" s="478">
        <v>2.9666670480290862E-2</v>
      </c>
      <c r="AI1258" s="478">
        <v>3.7071779987568367E-5</v>
      </c>
      <c r="AJ1258" s="478">
        <v>3.7632573218756927E-5</v>
      </c>
      <c r="AK1258" s="478">
        <v>0.10042330148787623</v>
      </c>
      <c r="AL1258" s="478">
        <v>3.7054011386178724E-5</v>
      </c>
      <c r="AM1258" s="478">
        <v>5.1118925208516706E-2</v>
      </c>
      <c r="AN1258" s="478">
        <v>0.41074825466427572</v>
      </c>
      <c r="AO1258" s="478">
        <v>0.41117660845399062</v>
      </c>
      <c r="AP1258" s="478">
        <v>0.34181032259628391</v>
      </c>
      <c r="AQ1258" s="478">
        <v>3.9535407747130141E-5</v>
      </c>
      <c r="AR1258" s="478">
        <v>0.56751036710264924</v>
      </c>
      <c r="AS1258" s="478">
        <v>0.14805199420451057</v>
      </c>
      <c r="AW1258" s="664"/>
      <c r="AX1258" s="597"/>
      <c r="AY1258" s="842"/>
      <c r="AZ1258" s="500"/>
      <c r="BA1258" s="500"/>
      <c r="BB1258" s="687"/>
      <c r="BC1258" s="711"/>
      <c r="BD1258" s="797"/>
      <c r="BE1258" s="562"/>
      <c r="BF1258" s="792"/>
      <c r="BG1258" s="617"/>
      <c r="BH1258" s="678"/>
      <c r="BI1258" s="603"/>
      <c r="BJ1258" s="730"/>
      <c r="BK1258" s="719"/>
      <c r="BL1258" s="593"/>
      <c r="BM1258" s="547"/>
      <c r="BN1258" s="633"/>
      <c r="BO1258" s="562"/>
      <c r="BP1258" s="700"/>
      <c r="BQ1258" s="500"/>
    </row>
    <row r="1259" spans="1:69">
      <c r="A1259" t="s">
        <v>1129</v>
      </c>
      <c r="B1259" t="s">
        <v>1130</v>
      </c>
      <c r="C1259" t="s">
        <v>6257</v>
      </c>
      <c r="D1259" t="s">
        <v>43</v>
      </c>
      <c r="E1259">
        <v>984.48480900000004</v>
      </c>
      <c r="F1259">
        <v>65.822000000000003</v>
      </c>
      <c r="G1259">
        <v>3</v>
      </c>
      <c r="H1259" t="s">
        <v>6258</v>
      </c>
      <c r="I1259">
        <v>2.5436961996730032</v>
      </c>
      <c r="J1259">
        <v>1.7302571168989964</v>
      </c>
      <c r="K1259">
        <v>2.1369766582859997</v>
      </c>
      <c r="L1259">
        <v>1.6099591784087401E-5</v>
      </c>
      <c r="M1259">
        <v>9.3767104418584362E-4</v>
      </c>
      <c r="N1259">
        <v>59.47</v>
      </c>
      <c r="O1259">
        <v>49.164999999999999</v>
      </c>
      <c r="P1259">
        <v>2</v>
      </c>
      <c r="Q1259">
        <v>6</v>
      </c>
      <c r="R1259">
        <v>32</v>
      </c>
      <c r="S1259">
        <v>13.699999999999996</v>
      </c>
      <c r="T1259" t="s">
        <v>6259</v>
      </c>
      <c r="U1259" t="s">
        <v>6260</v>
      </c>
      <c r="V1259" t="s">
        <v>6261</v>
      </c>
      <c r="W1259" t="s">
        <v>6262</v>
      </c>
      <c r="X1259" t="s">
        <v>6263</v>
      </c>
      <c r="Y1259" s="478">
        <v>1.0947408660490914</v>
      </c>
      <c r="Z1259" s="478">
        <v>0.7379391092984483</v>
      </c>
      <c r="AA1259" s="478">
        <v>0.30380523277451926</v>
      </c>
      <c r="AB1259" s="478">
        <v>1.1897260434833683</v>
      </c>
      <c r="AC1259" s="478">
        <v>1.8027661866378326</v>
      </c>
      <c r="AD1259" s="478">
        <v>0.51495789068848963</v>
      </c>
      <c r="AE1259" s="478">
        <v>0.23589577959075453</v>
      </c>
      <c r="AF1259" s="478">
        <v>1.2051646049468394</v>
      </c>
      <c r="AG1259" s="478">
        <v>0.44796945526534054</v>
      </c>
      <c r="AH1259" s="478">
        <v>8.3096921457149488E-4</v>
      </c>
      <c r="AI1259" s="478">
        <v>2.5423368524346985</v>
      </c>
      <c r="AJ1259" s="478">
        <v>8.4222246492761496E-4</v>
      </c>
      <c r="AK1259" s="478">
        <v>4.9489416719430483</v>
      </c>
      <c r="AL1259" s="478">
        <v>8.292741669222002E-4</v>
      </c>
      <c r="AM1259" s="478">
        <v>3.0447612330942655</v>
      </c>
      <c r="AN1259" s="478">
        <v>8.9380758888084062E-4</v>
      </c>
      <c r="AO1259" s="478">
        <v>0.59134827048612582</v>
      </c>
      <c r="AP1259" s="478">
        <v>0.3155703382914728</v>
      </c>
      <c r="AQ1259" s="478">
        <v>0.80103031896508492</v>
      </c>
      <c r="AR1259" s="478">
        <v>0.461462373866106</v>
      </c>
      <c r="AS1259" s="478">
        <v>0.7581874987492121</v>
      </c>
      <c r="AW1259" s="578"/>
      <c r="AX1259" s="500"/>
      <c r="AY1259" s="500"/>
      <c r="AZ1259" s="500"/>
      <c r="BA1259" s="823"/>
      <c r="BB1259" s="686"/>
      <c r="BC1259" s="659"/>
      <c r="BD1259" s="589"/>
      <c r="BE1259" s="730"/>
      <c r="BF1259" s="740"/>
      <c r="BG1259" s="847"/>
      <c r="BH1259" s="500"/>
      <c r="BI1259" s="860"/>
      <c r="BJ1259" s="794"/>
      <c r="BK1259" s="702"/>
      <c r="BL1259" s="500"/>
      <c r="BM1259" s="500"/>
      <c r="BN1259" s="824"/>
      <c r="BO1259" s="500"/>
      <c r="BP1259" s="713"/>
      <c r="BQ1259" s="943"/>
    </row>
    <row r="1260" spans="1:69">
      <c r="A1260" t="s">
        <v>1884</v>
      </c>
      <c r="B1260" t="s">
        <v>1885</v>
      </c>
      <c r="C1260" t="s">
        <v>3780</v>
      </c>
      <c r="D1260" t="s">
        <v>43</v>
      </c>
      <c r="E1260">
        <v>961.42044900000008</v>
      </c>
      <c r="F1260">
        <v>22.0306</v>
      </c>
      <c r="G1260">
        <v>2</v>
      </c>
      <c r="H1260" t="s">
        <v>2363</v>
      </c>
      <c r="I1260">
        <v>3.073673376956561</v>
      </c>
      <c r="J1260">
        <v>-0.46646698769813272</v>
      </c>
      <c r="K1260">
        <v>1.4966307222821131</v>
      </c>
      <c r="L1260">
        <v>8.8845629451682201E-6</v>
      </c>
      <c r="M1260">
        <v>4.8326717106975727E-4</v>
      </c>
      <c r="N1260">
        <v>63.15</v>
      </c>
      <c r="O1260">
        <v>50.986923076923077</v>
      </c>
      <c r="P1260">
        <v>13</v>
      </c>
      <c r="Q1260">
        <v>256</v>
      </c>
      <c r="R1260">
        <v>271</v>
      </c>
      <c r="S1260">
        <v>20.96</v>
      </c>
      <c r="T1260" t="s">
        <v>3781</v>
      </c>
      <c r="U1260" t="s">
        <v>3782</v>
      </c>
      <c r="V1260" t="s">
        <v>3783</v>
      </c>
      <c r="W1260" t="s">
        <v>3784</v>
      </c>
      <c r="X1260" t="s">
        <v>3785</v>
      </c>
      <c r="Y1260" s="478">
        <v>0.50590087449438392</v>
      </c>
      <c r="Z1260" s="478">
        <v>0.81770361497222366</v>
      </c>
      <c r="AA1260" s="478">
        <v>1.3518141953904117</v>
      </c>
      <c r="AB1260" s="478">
        <v>2.0448432719461147E-3</v>
      </c>
      <c r="AC1260" s="478">
        <v>2.0151615123166935E-3</v>
      </c>
      <c r="AD1260" s="478">
        <v>2.0115557967629672E-3</v>
      </c>
      <c r="AE1260" s="478">
        <v>0.29058916932445811</v>
      </c>
      <c r="AF1260" s="478">
        <v>1.93554465953496E-3</v>
      </c>
      <c r="AG1260" s="478">
        <v>1.9463768939445663E-3</v>
      </c>
      <c r="AH1260" s="478">
        <v>6.7919474441593763</v>
      </c>
      <c r="AI1260" s="478">
        <v>1.9408538196468866E-3</v>
      </c>
      <c r="AJ1260" s="478">
        <v>1.9702135559516829E-3</v>
      </c>
      <c r="AK1260" s="478">
        <v>1.8697601570757947E-3</v>
      </c>
      <c r="AL1260" s="478">
        <v>9.3284244283925108</v>
      </c>
      <c r="AM1260" s="478">
        <v>1.0620387940357907</v>
      </c>
      <c r="AN1260" s="478">
        <v>2.0908867922169116E-3</v>
      </c>
      <c r="AO1260" s="478">
        <v>2.020118219851182E-3</v>
      </c>
      <c r="AP1260" s="478">
        <v>0.49415889667880453</v>
      </c>
      <c r="AQ1260" s="478">
        <v>2.0698344445032333E-3</v>
      </c>
      <c r="AR1260" s="478">
        <v>0.33357340744054337</v>
      </c>
      <c r="AS1260" s="478">
        <v>1.9340259877457628E-3</v>
      </c>
      <c r="AW1260" s="732"/>
      <c r="AX1260" s="664"/>
      <c r="AY1260" s="572"/>
      <c r="AZ1260" s="659"/>
      <c r="BA1260" s="725"/>
      <c r="BB1260" s="830"/>
      <c r="BC1260" s="698"/>
      <c r="BD1260" s="611"/>
      <c r="BE1260" s="694"/>
      <c r="BF1260" s="643"/>
      <c r="BG1260" s="610"/>
      <c r="BH1260" s="500"/>
      <c r="BI1260" s="554"/>
      <c r="BJ1260" s="689"/>
      <c r="BK1260" s="503"/>
      <c r="BL1260" s="563"/>
      <c r="BM1260" s="777"/>
      <c r="BN1260" s="664"/>
      <c r="BO1260" s="793"/>
      <c r="BP1260" s="543"/>
      <c r="BQ1260" s="666"/>
    </row>
    <row r="1261" spans="1:69">
      <c r="A1261" t="s">
        <v>15365</v>
      </c>
      <c r="B1261" t="s">
        <v>15366</v>
      </c>
      <c r="C1261" t="s">
        <v>15367</v>
      </c>
      <c r="D1261" t="s">
        <v>15368</v>
      </c>
      <c r="E1261">
        <v>1420.9028490000001</v>
      </c>
      <c r="F1261">
        <v>58.788200000000003</v>
      </c>
      <c r="G1261">
        <v>3</v>
      </c>
      <c r="H1261" t="s">
        <v>15369</v>
      </c>
      <c r="I1261">
        <v>1.2963399656696499</v>
      </c>
      <c r="J1261">
        <v>1.2963399656696499</v>
      </c>
      <c r="K1261">
        <v>1.2963399656696499</v>
      </c>
      <c r="L1261">
        <v>8.2352412114220994E-3</v>
      </c>
      <c r="M1261">
        <v>8.2352412114220994E-3</v>
      </c>
      <c r="N1261">
        <v>32.32</v>
      </c>
      <c r="O1261">
        <v>32.32</v>
      </c>
      <c r="P1261">
        <v>1</v>
      </c>
      <c r="Q1261">
        <v>27</v>
      </c>
      <c r="R1261">
        <v>62</v>
      </c>
      <c r="S1261">
        <v>1.9499999999999993</v>
      </c>
      <c r="T1261" t="s">
        <v>15370</v>
      </c>
      <c r="U1261" t="s">
        <v>15371</v>
      </c>
      <c r="V1261" t="s">
        <v>15372</v>
      </c>
      <c r="W1261" t="s">
        <v>15373</v>
      </c>
      <c r="X1261" t="s">
        <v>15374</v>
      </c>
      <c r="Y1261" s="478">
        <v>0.73659530006892582</v>
      </c>
      <c r="Z1261" s="478">
        <v>0.39236587806890877</v>
      </c>
      <c r="AA1261" s="478">
        <v>4.0444024508439597E-5</v>
      </c>
      <c r="AB1261" s="478">
        <v>4.1327009087288518E-5</v>
      </c>
      <c r="AC1261" s="478">
        <v>4.0727130178835862E-5</v>
      </c>
      <c r="AD1261" s="478">
        <v>1.1020648954762806</v>
      </c>
      <c r="AE1261" s="478">
        <v>1.1004276257455878</v>
      </c>
      <c r="AF1261" s="478">
        <v>3.911804529514179E-5</v>
      </c>
      <c r="AG1261" s="478">
        <v>0.95152166474959998</v>
      </c>
      <c r="AH1261" s="478">
        <v>1.3194039687720165</v>
      </c>
      <c r="AI1261" s="478">
        <v>0.7154121562583452</v>
      </c>
      <c r="AJ1261" s="478">
        <v>1.017557323616892</v>
      </c>
      <c r="AK1261" s="478">
        <v>4.133656424835138</v>
      </c>
      <c r="AL1261" s="478">
        <v>1.6559262908362633</v>
      </c>
      <c r="AM1261" s="478">
        <v>3.9432000205135114</v>
      </c>
      <c r="AN1261" s="478">
        <v>0.25852363318094002</v>
      </c>
      <c r="AO1261" s="478">
        <v>1.0295247491536377</v>
      </c>
      <c r="AP1261" s="478">
        <v>0.62062403311372116</v>
      </c>
      <c r="AQ1261" s="478">
        <v>0.85752007805443864</v>
      </c>
      <c r="AR1261" s="478">
        <v>0.55361750007392274</v>
      </c>
      <c r="AS1261" s="478">
        <v>0.61189684127280186</v>
      </c>
      <c r="AW1261" s="740"/>
      <c r="AX1261" s="595"/>
      <c r="AY1261" s="612"/>
      <c r="AZ1261" s="500"/>
      <c r="BA1261" s="722"/>
      <c r="BB1261" s="790"/>
      <c r="BC1261" s="728"/>
      <c r="BD1261" s="860"/>
      <c r="BE1261" s="543"/>
      <c r="BF1261" s="768"/>
      <c r="BG1261" s="726"/>
      <c r="BH1261" s="614"/>
      <c r="BI1261" s="719"/>
      <c r="BJ1261" s="601"/>
      <c r="BK1261" s="500"/>
      <c r="BL1261" s="637"/>
      <c r="BM1261" s="753"/>
      <c r="BN1261" s="730"/>
      <c r="BO1261" s="613"/>
      <c r="BP1261" s="562"/>
      <c r="BQ1261" s="580"/>
    </row>
    <row r="1262" spans="1:69">
      <c r="A1262" t="s">
        <v>8708</v>
      </c>
      <c r="B1262" t="s">
        <v>8709</v>
      </c>
      <c r="C1262" t="s">
        <v>8710</v>
      </c>
      <c r="D1262" t="s">
        <v>797</v>
      </c>
      <c r="E1262">
        <v>863.85427900000002</v>
      </c>
      <c r="F1262">
        <v>24.045000000000002</v>
      </c>
      <c r="G1262">
        <v>2</v>
      </c>
      <c r="H1262" t="s">
        <v>8711</v>
      </c>
      <c r="I1262">
        <v>5.4946044896187294</v>
      </c>
      <c r="J1262">
        <v>2.3886131674167936</v>
      </c>
      <c r="K1262">
        <v>4.0777866179157769</v>
      </c>
      <c r="L1262">
        <v>1.81309969632633E-3</v>
      </c>
      <c r="M1262">
        <v>3.0514931933843862E-2</v>
      </c>
      <c r="N1262">
        <v>38.35</v>
      </c>
      <c r="O1262">
        <v>30.57</v>
      </c>
      <c r="P1262">
        <v>4</v>
      </c>
      <c r="Q1262">
        <v>116</v>
      </c>
      <c r="R1262">
        <v>130</v>
      </c>
      <c r="S1262">
        <v>6.34</v>
      </c>
      <c r="T1262" t="s">
        <v>8712</v>
      </c>
      <c r="U1262" t="s">
        <v>8713</v>
      </c>
      <c r="V1262" t="s">
        <v>8714</v>
      </c>
      <c r="W1262" t="s">
        <v>8715</v>
      </c>
      <c r="X1262" t="s">
        <v>8716</v>
      </c>
      <c r="Y1262" s="478">
        <v>6.9376203495185071E-2</v>
      </c>
      <c r="Z1262" s="478">
        <v>6.7904050388382042E-2</v>
      </c>
      <c r="AA1262" s="478">
        <v>6.9166679168301243E-2</v>
      </c>
      <c r="AB1262" s="478">
        <v>7.0676744297033828E-2</v>
      </c>
      <c r="AC1262" s="478">
        <v>6.9650841645033462E-2</v>
      </c>
      <c r="AD1262" s="478">
        <v>6.9526215841337502E-2</v>
      </c>
      <c r="AE1262" s="478">
        <v>6.6237848824777679E-2</v>
      </c>
      <c r="AF1262" s="478">
        <v>12.492655265353728</v>
      </c>
      <c r="AG1262" s="478">
        <v>6.7273411085463419E-2</v>
      </c>
      <c r="AH1262" s="478">
        <v>6.7187413861135206E-2</v>
      </c>
      <c r="AI1262" s="478">
        <v>7.2053432235006385</v>
      </c>
      <c r="AJ1262" s="478">
        <v>6.8097287266432757E-2</v>
      </c>
      <c r="AK1262" s="478">
        <v>6.4625275849458902E-2</v>
      </c>
      <c r="AL1262" s="478">
        <v>6.7050362011403034E-2</v>
      </c>
      <c r="AM1262" s="478">
        <v>6.3554037886693962E-2</v>
      </c>
      <c r="AN1262" s="478">
        <v>7.226816509361024E-2</v>
      </c>
      <c r="AO1262" s="478">
        <v>6.9822162330474946E-2</v>
      </c>
      <c r="AP1262" s="478">
        <v>6.9734943897065693E-2</v>
      </c>
      <c r="AQ1262" s="478">
        <v>7.1540524292662305E-2</v>
      </c>
      <c r="AR1262" s="478">
        <v>7.146282218747968E-2</v>
      </c>
      <c r="AS1262" s="478">
        <v>6.684652172370871E-2</v>
      </c>
      <c r="AW1262" s="618"/>
      <c r="AX1262" s="625"/>
      <c r="AY1262" s="829"/>
      <c r="AZ1262" s="774"/>
      <c r="BA1262" s="790"/>
      <c r="BB1262" s="503"/>
      <c r="BC1262" s="839"/>
      <c r="BD1262" s="806"/>
      <c r="BE1262" s="746"/>
      <c r="BF1262" s="698"/>
      <c r="BG1262" s="611"/>
      <c r="BH1262" s="500"/>
      <c r="BI1262" s="623"/>
      <c r="BJ1262" s="840"/>
      <c r="BK1262" s="883"/>
      <c r="BL1262" s="642"/>
      <c r="BM1262" s="810"/>
      <c r="BN1262" s="589"/>
      <c r="BO1262" s="563"/>
      <c r="BP1262" s="806"/>
      <c r="BQ1262" s="659"/>
    </row>
    <row r="1263" spans="1:69">
      <c r="A1263" t="s">
        <v>8417</v>
      </c>
      <c r="B1263" t="s">
        <v>8418</v>
      </c>
      <c r="C1263" t="s">
        <v>8419</v>
      </c>
      <c r="D1263" t="s">
        <v>43</v>
      </c>
      <c r="E1263">
        <v>925.42779900000005</v>
      </c>
      <c r="F1263">
        <v>28.1005</v>
      </c>
      <c r="G1263">
        <v>2</v>
      </c>
      <c r="H1263" t="s">
        <v>8420</v>
      </c>
      <c r="I1263">
        <v>3.146292801565274</v>
      </c>
      <c r="J1263">
        <v>-1.0725674656132111</v>
      </c>
      <c r="K1263">
        <v>1.469897367817439</v>
      </c>
      <c r="L1263">
        <v>2.6784073578957501E-7</v>
      </c>
      <c r="M1263">
        <v>9.9642133356954224E-3</v>
      </c>
      <c r="N1263">
        <v>78.31</v>
      </c>
      <c r="O1263">
        <v>41.600303030303031</v>
      </c>
      <c r="P1263">
        <v>66</v>
      </c>
      <c r="Q1263">
        <v>2</v>
      </c>
      <c r="R1263">
        <v>20</v>
      </c>
      <c r="S1263">
        <v>9.6199999999999974</v>
      </c>
      <c r="T1263" t="s">
        <v>8421</v>
      </c>
      <c r="U1263" t="s">
        <v>8422</v>
      </c>
      <c r="V1263" t="s">
        <v>8423</v>
      </c>
      <c r="W1263" t="s">
        <v>8424</v>
      </c>
      <c r="X1263" t="s">
        <v>8425</v>
      </c>
      <c r="Y1263" s="478">
        <v>1.646830838158984</v>
      </c>
      <c r="Z1263" s="478">
        <v>1.9934180649433539</v>
      </c>
      <c r="AA1263" s="478">
        <v>5.4384516052928955</v>
      </c>
      <c r="AB1263" s="478">
        <v>0.2663733529532446</v>
      </c>
      <c r="AC1263" s="478">
        <v>0.2347040616415895</v>
      </c>
      <c r="AD1263" s="478">
        <v>0.78845196584589861</v>
      </c>
      <c r="AE1263" s="478">
        <v>0.22853076442611822</v>
      </c>
      <c r="AF1263" s="478">
        <v>0.25434757065366842</v>
      </c>
      <c r="AG1263" s="478">
        <v>0.27222517309344935</v>
      </c>
      <c r="AH1263" s="478">
        <v>0.16137985982189521</v>
      </c>
      <c r="AI1263" s="478">
        <v>0.64162919626896175</v>
      </c>
      <c r="AJ1263" s="478">
        <v>1.2758898525780981E-2</v>
      </c>
      <c r="AK1263" s="478">
        <v>0.46252407596090322</v>
      </c>
      <c r="AL1263" s="478">
        <v>0.64415121121681362</v>
      </c>
      <c r="AM1263" s="478">
        <v>0.75298711387652095</v>
      </c>
      <c r="AN1263" s="478">
        <v>1.1008444204225316</v>
      </c>
      <c r="AO1263" s="478">
        <v>1.2786831205006546</v>
      </c>
      <c r="AP1263" s="478">
        <v>0.88519811272955573</v>
      </c>
      <c r="AQ1263" s="478">
        <v>1.8573852957538846</v>
      </c>
      <c r="AR1263" s="478">
        <v>1.4695202434600307</v>
      </c>
      <c r="AS1263" s="478">
        <v>0.60960505445326518</v>
      </c>
      <c r="AW1263" s="631"/>
      <c r="AX1263" s="553"/>
      <c r="AY1263" s="545"/>
      <c r="AZ1263" s="587"/>
      <c r="BA1263" s="589"/>
      <c r="BB1263" s="673"/>
      <c r="BC1263" s="678"/>
      <c r="BD1263" s="678"/>
      <c r="BE1263" s="728"/>
      <c r="BF1263" s="712"/>
      <c r="BG1263" s="762"/>
      <c r="BH1263" s="769"/>
      <c r="BI1263" s="812"/>
      <c r="BJ1263" s="570"/>
      <c r="BK1263" s="709"/>
      <c r="BL1263" s="801"/>
      <c r="BM1263" s="669"/>
      <c r="BN1263" s="847"/>
      <c r="BO1263" s="774"/>
      <c r="BP1263" s="634"/>
      <c r="BQ1263" s="873"/>
    </row>
    <row r="1264" spans="1:69">
      <c r="A1264" t="s">
        <v>8417</v>
      </c>
      <c r="B1264" t="s">
        <v>8418</v>
      </c>
      <c r="C1264" t="s">
        <v>8419</v>
      </c>
      <c r="D1264" t="s">
        <v>43</v>
      </c>
      <c r="E1264">
        <v>617.28635900000006</v>
      </c>
      <c r="F1264">
        <v>27.111499999999999</v>
      </c>
      <c r="G1264">
        <v>3</v>
      </c>
      <c r="H1264" t="s">
        <v>9087</v>
      </c>
      <c r="I1264">
        <v>1.3851934081461528</v>
      </c>
      <c r="J1264">
        <v>-0.61065461892809225</v>
      </c>
      <c r="K1264">
        <v>0.38726939460903026</v>
      </c>
      <c r="L1264">
        <v>3.5181257172233499E-2</v>
      </c>
      <c r="M1264">
        <v>4.0777004524254146E-2</v>
      </c>
      <c r="N1264">
        <v>27.29</v>
      </c>
      <c r="O1264">
        <v>26.619999999999997</v>
      </c>
      <c r="P1264">
        <v>2</v>
      </c>
      <c r="Q1264">
        <v>2</v>
      </c>
      <c r="R1264">
        <v>20</v>
      </c>
      <c r="S1264">
        <v>7.91</v>
      </c>
      <c r="T1264" t="s">
        <v>13583</v>
      </c>
      <c r="U1264" t="s">
        <v>8422</v>
      </c>
      <c r="V1264" t="s">
        <v>13584</v>
      </c>
      <c r="W1264" t="s">
        <v>13585</v>
      </c>
      <c r="X1264" t="s">
        <v>8425</v>
      </c>
      <c r="Y1264" s="478">
        <v>2.3304963524698699</v>
      </c>
      <c r="Z1264" s="478">
        <v>1.9146279874636438</v>
      </c>
      <c r="AA1264" s="478">
        <v>6.1267903802198411</v>
      </c>
      <c r="AB1264" s="478">
        <v>1.8146227356952159E-5</v>
      </c>
      <c r="AC1264" s="478">
        <v>1.788282723921244E-5</v>
      </c>
      <c r="AD1264" s="478">
        <v>0.71852964249727203</v>
      </c>
      <c r="AE1264" s="478">
        <v>0.16227100544358472</v>
      </c>
      <c r="AF1264" s="478">
        <v>0.17813248909291401</v>
      </c>
      <c r="AG1264" s="478">
        <v>0.39878538855716961</v>
      </c>
      <c r="AH1264" s="478">
        <v>9.984498579196141E-2</v>
      </c>
      <c r="AI1264" s="478">
        <v>0.77431081427811865</v>
      </c>
      <c r="AJ1264" s="478">
        <v>1.8005981110477874E-2</v>
      </c>
      <c r="AK1264" s="478">
        <v>0.36096101835958661</v>
      </c>
      <c r="AL1264" s="478">
        <v>0.44805515277208757</v>
      </c>
      <c r="AM1264" s="478">
        <v>0.81526420429820756</v>
      </c>
      <c r="AN1264" s="478">
        <v>0.64196915715324443</v>
      </c>
      <c r="AO1264" s="478">
        <v>0.7566722495528837</v>
      </c>
      <c r="AP1264" s="478">
        <v>0.63302257105005622</v>
      </c>
      <c r="AQ1264" s="478">
        <v>2.0294580753725917</v>
      </c>
      <c r="AR1264" s="478">
        <v>1.8708960277436861</v>
      </c>
      <c r="AS1264" s="478">
        <v>0.72187048771821016</v>
      </c>
      <c r="AW1264" s="694"/>
      <c r="AX1264" s="640"/>
      <c r="AY1264" s="865"/>
      <c r="AZ1264" s="557"/>
      <c r="BA1264" s="755"/>
      <c r="BB1264" s="714"/>
      <c r="BC1264" s="722"/>
      <c r="BD1264" s="890"/>
      <c r="BE1264" s="630"/>
      <c r="BF1264" s="767"/>
      <c r="BG1264" s="593"/>
      <c r="BH1264" s="842"/>
      <c r="BI1264" s="847"/>
      <c r="BJ1264" s="605"/>
      <c r="BK1264" s="704"/>
      <c r="BL1264" s="794"/>
      <c r="BM1264" s="585"/>
      <c r="BN1264" s="688"/>
      <c r="BO1264" s="945"/>
      <c r="BP1264" s="945"/>
      <c r="BQ1264" s="671"/>
    </row>
    <row r="1265" spans="1:69">
      <c r="A1265" t="s">
        <v>6139</v>
      </c>
      <c r="B1265" t="s">
        <v>6140</v>
      </c>
      <c r="C1265" t="s">
        <v>6141</v>
      </c>
      <c r="D1265" t="s">
        <v>43</v>
      </c>
      <c r="E1265">
        <v>975.94784900000002</v>
      </c>
      <c r="F1265">
        <v>59.45</v>
      </c>
      <c r="G1265">
        <v>2</v>
      </c>
      <c r="H1265" t="s">
        <v>6142</v>
      </c>
      <c r="I1265">
        <v>2.9319709885260656</v>
      </c>
      <c r="J1265">
        <v>-0.22719385188942931</v>
      </c>
      <c r="K1265">
        <v>1.4062392104207884</v>
      </c>
      <c r="L1265">
        <v>1.1745000266822E-4</v>
      </c>
      <c r="M1265">
        <v>1.3801894560162451E-2</v>
      </c>
      <c r="N1265">
        <v>51.83</v>
      </c>
      <c r="O1265">
        <v>39.905000000000001</v>
      </c>
      <c r="P1265">
        <v>4</v>
      </c>
      <c r="Q1265">
        <v>2</v>
      </c>
      <c r="R1265">
        <v>18</v>
      </c>
      <c r="S1265">
        <v>7.0799999999999983</v>
      </c>
      <c r="T1265" t="s">
        <v>6143</v>
      </c>
      <c r="U1265" t="s">
        <v>6144</v>
      </c>
      <c r="V1265" t="s">
        <v>6145</v>
      </c>
      <c r="W1265" t="s">
        <v>6146</v>
      </c>
      <c r="X1265" t="s">
        <v>6147</v>
      </c>
      <c r="Y1265" s="478">
        <v>0.83531784219143979</v>
      </c>
      <c r="Z1265" s="478">
        <v>1.3643821988168383</v>
      </c>
      <c r="AA1265" s="478">
        <v>0.82614797626816372</v>
      </c>
      <c r="AB1265" s="478">
        <v>1.0526658630283052</v>
      </c>
      <c r="AC1265" s="478">
        <v>1.0882545514019835</v>
      </c>
      <c r="AD1265" s="478">
        <v>1.689095392639588</v>
      </c>
      <c r="AE1265" s="478">
        <v>0.38627183356879391</v>
      </c>
      <c r="AF1265" s="478">
        <v>1.1015556740286203</v>
      </c>
      <c r="AG1265" s="478">
        <v>1.0144159590822516E-3</v>
      </c>
      <c r="AH1265" s="478">
        <v>2.361580870793166</v>
      </c>
      <c r="AI1265" s="478">
        <v>0.97023214283384651</v>
      </c>
      <c r="AJ1265" s="478">
        <v>1.130999287192034</v>
      </c>
      <c r="AK1265" s="478">
        <v>1.1006284297677842</v>
      </c>
      <c r="AL1265" s="478">
        <v>0.44248354115550681</v>
      </c>
      <c r="AM1265" s="478">
        <v>2.2172145395296705</v>
      </c>
      <c r="AN1265" s="478">
        <v>1.0897318691245922E-3</v>
      </c>
      <c r="AO1265" s="478">
        <v>0.64757813663120234</v>
      </c>
      <c r="AP1265" s="478">
        <v>0.44597878752807274</v>
      </c>
      <c r="AQ1265" s="478">
        <v>0.8574965731195745</v>
      </c>
      <c r="AR1265" s="478">
        <v>1.1818260500726137</v>
      </c>
      <c r="AS1265" s="478">
        <v>1.2981861616045891</v>
      </c>
      <c r="AW1265" s="633"/>
      <c r="AX1265" s="753"/>
      <c r="AY1265" s="607"/>
      <c r="AZ1265" s="610"/>
      <c r="BA1265" s="592"/>
      <c r="BB1265" s="503"/>
      <c r="BC1265" s="592"/>
      <c r="BD1265" s="618"/>
      <c r="BE1265" s="553"/>
      <c r="BF1265" s="653"/>
      <c r="BG1265" s="651"/>
      <c r="BH1265" s="500"/>
      <c r="BI1265" s="710"/>
      <c r="BJ1265" s="550"/>
      <c r="BK1265" s="650"/>
      <c r="BL1265" s="672"/>
      <c r="BM1265" s="694"/>
      <c r="BN1265" s="588"/>
      <c r="BO1265" s="710"/>
      <c r="BP1265" s="773"/>
      <c r="BQ1265" s="589"/>
    </row>
    <row r="1266" spans="1:69">
      <c r="A1266" t="s">
        <v>14385</v>
      </c>
      <c r="B1266" t="s">
        <v>14386</v>
      </c>
      <c r="C1266" t="s">
        <v>14387</v>
      </c>
      <c r="D1266" t="s">
        <v>43</v>
      </c>
      <c r="E1266">
        <v>637.68762900000002</v>
      </c>
      <c r="F1266">
        <v>53.5184</v>
      </c>
      <c r="G1266">
        <v>3</v>
      </c>
      <c r="H1266" t="s">
        <v>6142</v>
      </c>
      <c r="I1266">
        <v>0</v>
      </c>
      <c r="J1266">
        <v>-7.7820383739809449</v>
      </c>
      <c r="K1266">
        <v>-7.7820383739809449</v>
      </c>
      <c r="L1266">
        <v>4.3357076560848203E-2</v>
      </c>
      <c r="M1266">
        <v>4.3357076560848203E-2</v>
      </c>
      <c r="N1266">
        <v>19.649999999999999</v>
      </c>
      <c r="O1266">
        <v>19.649999999999999</v>
      </c>
      <c r="P1266">
        <v>1</v>
      </c>
      <c r="Q1266">
        <v>2</v>
      </c>
      <c r="R1266">
        <v>18</v>
      </c>
      <c r="S1266">
        <v>15.819999999999999</v>
      </c>
      <c r="T1266" t="s">
        <v>14388</v>
      </c>
      <c r="U1266" t="s">
        <v>14389</v>
      </c>
      <c r="V1266" t="s">
        <v>14390</v>
      </c>
      <c r="W1266" t="s">
        <v>14391</v>
      </c>
      <c r="X1266" t="s">
        <v>14392</v>
      </c>
      <c r="Y1266" s="478">
        <v>0.14681175568148702</v>
      </c>
      <c r="Z1266" s="478">
        <v>5.1723392590086806E-2</v>
      </c>
      <c r="AA1266" s="478">
        <v>8.1498245978417954E-6</v>
      </c>
      <c r="AB1266" s="478">
        <v>5.9950801397668126E-3</v>
      </c>
      <c r="AC1266" s="478">
        <v>8.2068728660205081E-6</v>
      </c>
      <c r="AD1266" s="478">
        <v>0.21422017242462124</v>
      </c>
      <c r="AE1266" s="478">
        <v>0.23321204896958891</v>
      </c>
      <c r="AF1266" s="478">
        <v>0.1854203084185605</v>
      </c>
      <c r="AG1266" s="478">
        <v>0.17995320241016177</v>
      </c>
      <c r="AH1266" s="478">
        <v>4.4649204535545897</v>
      </c>
      <c r="AI1266" s="478">
        <v>7.9042500821984097E-6</v>
      </c>
      <c r="AJ1266" s="478">
        <v>1.2647858484578074</v>
      </c>
      <c r="AK1266" s="478">
        <v>1.8339977780130281</v>
      </c>
      <c r="AL1266" s="478">
        <v>2.269894348985229</v>
      </c>
      <c r="AM1266" s="478">
        <v>5.2134593466511205</v>
      </c>
      <c r="AN1266" s="478">
        <v>2.6893216816755503</v>
      </c>
      <c r="AO1266" s="478">
        <v>8.2270593713308575E-6</v>
      </c>
      <c r="AP1266" s="478">
        <v>1.6519704850565811</v>
      </c>
      <c r="AQ1266" s="478">
        <v>0.22712722649331696</v>
      </c>
      <c r="AR1266" s="478">
        <v>0.22252788835524318</v>
      </c>
      <c r="AS1266" s="478">
        <v>0.14462649411634348</v>
      </c>
      <c r="AW1266" s="681"/>
      <c r="AX1266" s="571"/>
      <c r="AY1266" s="500"/>
      <c r="AZ1266" s="574"/>
      <c r="BA1266" s="572"/>
      <c r="BB1266" s="849"/>
      <c r="BC1266" s="661"/>
      <c r="BD1266" s="820"/>
      <c r="BE1266" s="838"/>
      <c r="BF1266" s="500"/>
      <c r="BG1266" s="707"/>
      <c r="BH1266" s="500"/>
      <c r="BI1266" s="562"/>
      <c r="BJ1266" s="742"/>
      <c r="BK1266" s="571"/>
      <c r="BL1266" s="573"/>
      <c r="BM1266" s="554"/>
      <c r="BN1266" s="843"/>
      <c r="BO1266" s="766"/>
      <c r="BP1266" s="876"/>
      <c r="BQ1266" s="879"/>
    </row>
    <row r="1267" spans="1:69">
      <c r="A1267" t="s">
        <v>12918</v>
      </c>
      <c r="B1267" t="s">
        <v>12919</v>
      </c>
      <c r="C1267" t="s">
        <v>12920</v>
      </c>
      <c r="D1267" t="s">
        <v>12921</v>
      </c>
      <c r="E1267">
        <v>351.51261899999997</v>
      </c>
      <c r="F1267">
        <v>36.452599999999997</v>
      </c>
      <c r="G1267">
        <v>5</v>
      </c>
      <c r="H1267" t="s">
        <v>12922</v>
      </c>
      <c r="I1267">
        <v>0</v>
      </c>
      <c r="J1267">
        <v>-5.4167590072962026</v>
      </c>
      <c r="K1267">
        <v>-5.3026372941973996</v>
      </c>
      <c r="L1267">
        <v>1.43129065588907E-2</v>
      </c>
      <c r="M1267">
        <v>2.6023235671240048E-2</v>
      </c>
      <c r="N1267">
        <v>22.06</v>
      </c>
      <c r="O1267">
        <v>19.954999999999998</v>
      </c>
      <c r="P1267">
        <v>2</v>
      </c>
      <c r="Q1267">
        <v>268</v>
      </c>
      <c r="R1267">
        <v>282</v>
      </c>
      <c r="S1267">
        <v>13.89</v>
      </c>
      <c r="T1267" t="s">
        <v>12923</v>
      </c>
      <c r="U1267" t="s">
        <v>12924</v>
      </c>
      <c r="V1267" t="s">
        <v>12925</v>
      </c>
      <c r="W1267" t="s">
        <v>12926</v>
      </c>
      <c r="X1267" t="s">
        <v>12927</v>
      </c>
      <c r="Y1267" s="478">
        <v>1.5735157247362168</v>
      </c>
      <c r="Z1267" s="478">
        <v>1.4337850352864211E-3</v>
      </c>
      <c r="AA1267" s="478">
        <v>0.93812677510679787</v>
      </c>
      <c r="AB1267" s="478">
        <v>0.35846712677748382</v>
      </c>
      <c r="AC1267" s="478">
        <v>1.5183371089163085</v>
      </c>
      <c r="AD1267" s="478">
        <v>1.1733008069395718</v>
      </c>
      <c r="AE1267" s="478">
        <v>0.62004950984040996</v>
      </c>
      <c r="AF1267" s="478">
        <v>0.3131873177041235</v>
      </c>
      <c r="AG1267" s="478">
        <v>0.32022864608198764</v>
      </c>
      <c r="AH1267" s="478">
        <v>0.19577416228301853</v>
      </c>
      <c r="AI1267" s="478">
        <v>2.5524612311443176</v>
      </c>
      <c r="AJ1267" s="478">
        <v>1.5759996115254218</v>
      </c>
      <c r="AK1267" s="478">
        <v>0.34664879443433666</v>
      </c>
      <c r="AL1267" s="478">
        <v>3.5114744367635238</v>
      </c>
      <c r="AM1267" s="478">
        <v>0.21861166446038335</v>
      </c>
      <c r="AN1267" s="478">
        <v>1.7558970167197818</v>
      </c>
      <c r="AO1267" s="478">
        <v>1.4873674740736327</v>
      </c>
      <c r="AP1267" s="478">
        <v>1.2023368414806295</v>
      </c>
      <c r="AQ1267" s="478">
        <v>0.63103118108750544</v>
      </c>
      <c r="AR1267" s="478">
        <v>0.46927415123008825</v>
      </c>
      <c r="AS1267" s="478">
        <v>0.2364766336591724</v>
      </c>
      <c r="AW1267" s="664"/>
      <c r="AX1267" s="788"/>
      <c r="AY1267" s="797"/>
      <c r="AZ1267" s="773"/>
      <c r="BA1267" s="601"/>
      <c r="BB1267" s="685"/>
      <c r="BC1267" s="500"/>
      <c r="BD1267" s="673"/>
      <c r="BE1267" s="711"/>
      <c r="BF1267" s="678"/>
      <c r="BG1267" s="675"/>
      <c r="BH1267" s="500"/>
      <c r="BI1267" s="678"/>
      <c r="BJ1267" s="607"/>
      <c r="BK1267" s="659"/>
      <c r="BL1267" s="659"/>
      <c r="BM1267" s="765"/>
      <c r="BN1267" s="613"/>
      <c r="BO1267" s="616"/>
      <c r="BP1267" s="554"/>
      <c r="BQ1267" s="571"/>
    </row>
    <row r="1268" spans="1:69">
      <c r="A1268" t="s">
        <v>13787</v>
      </c>
      <c r="B1268" t="s">
        <v>13788</v>
      </c>
      <c r="C1268" t="s">
        <v>13789</v>
      </c>
      <c r="D1268" t="s">
        <v>395</v>
      </c>
      <c r="E1268">
        <v>886.37925900000005</v>
      </c>
      <c r="F1268">
        <v>38.238399999999999</v>
      </c>
      <c r="G1268">
        <v>2</v>
      </c>
      <c r="H1268" t="s">
        <v>13790</v>
      </c>
      <c r="I1268">
        <v>1.8432941462702066</v>
      </c>
      <c r="J1268">
        <v>-2.9795547852556825</v>
      </c>
      <c r="K1268">
        <v>0.53988490219583107</v>
      </c>
      <c r="L1268">
        <v>4.6616160453209499E-4</v>
      </c>
      <c r="M1268">
        <v>9.6306742938536971E-3</v>
      </c>
      <c r="N1268">
        <v>45.09</v>
      </c>
      <c r="O1268">
        <v>36.165999999999997</v>
      </c>
      <c r="P1268">
        <v>10</v>
      </c>
      <c r="Q1268">
        <v>151</v>
      </c>
      <c r="R1268">
        <v>165</v>
      </c>
      <c r="S1268">
        <v>36.85</v>
      </c>
      <c r="T1268" t="s">
        <v>13791</v>
      </c>
      <c r="U1268" t="s">
        <v>13792</v>
      </c>
      <c r="V1268" t="s">
        <v>13793</v>
      </c>
      <c r="W1268" t="s">
        <v>13794</v>
      </c>
      <c r="X1268" t="s">
        <v>13795</v>
      </c>
      <c r="Y1268" s="478">
        <v>1.1082674316231047</v>
      </c>
      <c r="Z1268" s="478">
        <v>0.80321192917690865</v>
      </c>
      <c r="AA1268" s="478">
        <v>0.69338338063480498</v>
      </c>
      <c r="AB1268" s="478">
        <v>1.1052153066005661</v>
      </c>
      <c r="AC1268" s="478">
        <v>0.8910714190348088</v>
      </c>
      <c r="AD1268" s="478">
        <v>1.0249974113384621</v>
      </c>
      <c r="AE1268" s="478">
        <v>1.1552604566659632</v>
      </c>
      <c r="AF1268" s="478">
        <v>1.1450111601868131</v>
      </c>
      <c r="AG1268" s="478">
        <v>1.0741852311184596</v>
      </c>
      <c r="AH1268" s="478">
        <v>0.11918115522766227</v>
      </c>
      <c r="AI1268" s="478">
        <v>0.84303963745719879</v>
      </c>
      <c r="AJ1268" s="478">
        <v>1.0260218086641941</v>
      </c>
      <c r="AK1268" s="478">
        <v>0.34518562136817438</v>
      </c>
      <c r="AL1268" s="478">
        <v>0.90799338611170954</v>
      </c>
      <c r="AM1268" s="478">
        <v>0.4076580321002119</v>
      </c>
      <c r="AN1268" s="478">
        <v>0.36030998234379014</v>
      </c>
      <c r="AO1268" s="478">
        <v>0.67586027473350385</v>
      </c>
      <c r="AP1268" s="478">
        <v>0.65141155270464679</v>
      </c>
      <c r="AQ1268" s="478">
        <v>2.3615460274977873</v>
      </c>
      <c r="AR1268" s="478">
        <v>1.784009648460652</v>
      </c>
      <c r="AS1268" s="478">
        <v>2.5171791469505775</v>
      </c>
      <c r="AW1268" s="568"/>
      <c r="AX1268" s="823"/>
      <c r="AY1268" s="616"/>
      <c r="AZ1268" s="798"/>
      <c r="BA1268" s="624"/>
      <c r="BB1268" s="687"/>
      <c r="BC1268" s="723"/>
      <c r="BD1268" s="731"/>
      <c r="BE1268" s="681"/>
      <c r="BF1268" s="500"/>
      <c r="BG1268" s="631"/>
      <c r="BH1268" s="787"/>
      <c r="BI1268" s="822"/>
      <c r="BJ1268" s="503"/>
      <c r="BK1268" s="713"/>
      <c r="BL1268" s="624"/>
      <c r="BM1268" s="618"/>
      <c r="BN1268" s="593"/>
      <c r="BO1268" s="611"/>
      <c r="BP1268" s="568"/>
      <c r="BQ1268" s="546"/>
    </row>
    <row r="1269" spans="1:69">
      <c r="A1269" t="s">
        <v>11383</v>
      </c>
      <c r="B1269" t="s">
        <v>11384</v>
      </c>
      <c r="C1269" t="s">
        <v>11385</v>
      </c>
      <c r="D1269" t="s">
        <v>71</v>
      </c>
      <c r="E1269">
        <v>692.30277899999999</v>
      </c>
      <c r="F1269">
        <v>27.519100000000002</v>
      </c>
      <c r="G1269">
        <v>3</v>
      </c>
      <c r="H1269" t="s">
        <v>11386</v>
      </c>
      <c r="I1269">
        <v>0</v>
      </c>
      <c r="J1269">
        <v>-1.5868769092736645</v>
      </c>
      <c r="K1269">
        <v>-1.5868769092736645</v>
      </c>
      <c r="L1269">
        <v>4.4188713168780501E-2</v>
      </c>
      <c r="M1269">
        <v>4.4188713168780501E-2</v>
      </c>
      <c r="N1269">
        <v>26.3</v>
      </c>
      <c r="O1269">
        <v>26.3</v>
      </c>
      <c r="P1269">
        <v>1</v>
      </c>
      <c r="Q1269">
        <v>334</v>
      </c>
      <c r="R1269">
        <v>351</v>
      </c>
      <c r="S1269">
        <v>9.02</v>
      </c>
      <c r="T1269" t="s">
        <v>11387</v>
      </c>
      <c r="U1269" t="s">
        <v>11388</v>
      </c>
      <c r="V1269" t="s">
        <v>11389</v>
      </c>
      <c r="W1269" t="s">
        <v>11390</v>
      </c>
      <c r="X1269" t="s">
        <v>11391</v>
      </c>
      <c r="Y1269" s="478">
        <v>0.28346492981267851</v>
      </c>
      <c r="Z1269" s="478">
        <v>0.16728891761120704</v>
      </c>
      <c r="AA1269" s="478">
        <v>5.8711132342801696E-2</v>
      </c>
      <c r="AB1269" s="478">
        <v>5.0484960413516494E-2</v>
      </c>
      <c r="AC1269" s="478">
        <v>0.69208068073770557</v>
      </c>
      <c r="AD1269" s="501">
        <v>8.8165286881400977</v>
      </c>
      <c r="AE1269" s="478">
        <v>0.39048049903183052</v>
      </c>
      <c r="AF1269" s="478">
        <v>2.8336278928748224</v>
      </c>
      <c r="AG1269" s="478">
        <v>1.1779792073983735</v>
      </c>
      <c r="AH1269" s="478">
        <v>0.37895514352310655</v>
      </c>
      <c r="AI1269" s="478">
        <v>9.3221420539395916E-2</v>
      </c>
      <c r="AJ1269" s="478">
        <v>1.5754186835208346E-4</v>
      </c>
      <c r="AK1269" s="478">
        <v>5.0218622168461124E-2</v>
      </c>
      <c r="AL1269" s="478">
        <v>0.14410663766878698</v>
      </c>
      <c r="AM1269" s="478">
        <v>0.24557378014860629</v>
      </c>
      <c r="AN1269" s="478">
        <v>0.94203684145305422</v>
      </c>
      <c r="AO1269" s="478">
        <v>0.38006503351999027</v>
      </c>
      <c r="AP1269" s="478">
        <v>1.8282407380676793</v>
      </c>
      <c r="AQ1269" s="478">
        <v>0.34543064659662881</v>
      </c>
      <c r="AR1269" s="478">
        <v>2.0240708507306264</v>
      </c>
      <c r="AS1269" s="478">
        <v>9.7275835352281056E-2</v>
      </c>
      <c r="AW1269" s="632"/>
      <c r="AX1269" s="612"/>
      <c r="AY1269" s="731"/>
      <c r="AZ1269" s="705"/>
      <c r="BA1269" s="689"/>
      <c r="BB1269" s="552"/>
      <c r="BC1269" s="765"/>
      <c r="BD1269" s="812"/>
      <c r="BE1269" s="790"/>
      <c r="BF1269" s="546"/>
      <c r="BG1269" s="984"/>
      <c r="BH1269" s="500"/>
      <c r="BI1269" s="697"/>
      <c r="BJ1269" s="632"/>
      <c r="BK1269" s="676"/>
      <c r="BL1269" s="609"/>
      <c r="BM1269" s="650"/>
      <c r="BN1269" s="650"/>
      <c r="BO1269" s="794"/>
      <c r="BP1269" s="593"/>
      <c r="BQ1269" s="723"/>
    </row>
    <row r="1270" spans="1:69">
      <c r="A1270" t="s">
        <v>15291</v>
      </c>
      <c r="B1270" t="s">
        <v>15292</v>
      </c>
      <c r="C1270" t="s">
        <v>15293</v>
      </c>
      <c r="D1270" t="s">
        <v>395</v>
      </c>
      <c r="E1270">
        <v>949.42785900000001</v>
      </c>
      <c r="F1270">
        <v>40.616500000000002</v>
      </c>
      <c r="G1270">
        <v>2</v>
      </c>
      <c r="H1270" t="s">
        <v>10524</v>
      </c>
      <c r="I1270">
        <v>3.873802913712177</v>
      </c>
      <c r="J1270">
        <v>0.40488445265148043</v>
      </c>
      <c r="K1270">
        <v>2.0723541602973272</v>
      </c>
      <c r="L1270">
        <v>7.4761597860219197E-8</v>
      </c>
      <c r="M1270">
        <v>5.7100886125489815E-3</v>
      </c>
      <c r="N1270">
        <v>83.84</v>
      </c>
      <c r="O1270">
        <v>49.011951219512191</v>
      </c>
      <c r="P1270">
        <v>41</v>
      </c>
      <c r="Q1270">
        <v>339</v>
      </c>
      <c r="R1270">
        <v>355</v>
      </c>
      <c r="S1270">
        <v>17.46</v>
      </c>
      <c r="T1270" t="s">
        <v>15294</v>
      </c>
      <c r="U1270" t="s">
        <v>15295</v>
      </c>
      <c r="V1270" t="s">
        <v>15296</v>
      </c>
      <c r="W1270" t="s">
        <v>15297</v>
      </c>
      <c r="X1270" t="s">
        <v>15298</v>
      </c>
      <c r="Y1270" s="478">
        <v>9.8768781730593344E-5</v>
      </c>
      <c r="Z1270" s="478">
        <v>0.29345915070392359</v>
      </c>
      <c r="AA1270" s="478">
        <v>9.1746071770375526E-2</v>
      </c>
      <c r="AB1270" s="478">
        <v>0.15498940206237988</v>
      </c>
      <c r="AC1270" s="478">
        <v>0.13165393445827867</v>
      </c>
      <c r="AD1270" s="478">
        <v>9.5219112769284978E-2</v>
      </c>
      <c r="AE1270" s="478">
        <v>0.25275219178743924</v>
      </c>
      <c r="AF1270" s="478">
        <v>0.15564587802591992</v>
      </c>
      <c r="AG1270" s="478">
        <v>0.28267830781643299</v>
      </c>
      <c r="AH1270" s="478">
        <v>6.8266320238764404</v>
      </c>
      <c r="AI1270" s="478">
        <v>2.9373954963064244</v>
      </c>
      <c r="AJ1270" s="478">
        <v>3.7797854401158282</v>
      </c>
      <c r="AK1270" s="478">
        <v>0.21072243363902088</v>
      </c>
      <c r="AL1270" s="478">
        <v>0.11038970400189738</v>
      </c>
      <c r="AM1270" s="478">
        <v>0.13861448669746057</v>
      </c>
      <c r="AN1270" s="478">
        <v>1.5482975971965756</v>
      </c>
      <c r="AO1270" s="478">
        <v>1.9095481665911209</v>
      </c>
      <c r="AP1270" s="478">
        <v>1.4473979543164599</v>
      </c>
      <c r="AQ1270" s="478">
        <v>0.2002491667446121</v>
      </c>
      <c r="AR1270" s="478">
        <v>0.28036681163380706</v>
      </c>
      <c r="AS1270" s="478">
        <v>0.15235790070459071</v>
      </c>
      <c r="AW1270" s="500"/>
      <c r="AX1270" s="678"/>
      <c r="AY1270" s="500"/>
      <c r="AZ1270" s="500"/>
      <c r="BA1270" s="500"/>
      <c r="BB1270" s="500"/>
      <c r="BC1270" s="610"/>
      <c r="BD1270" s="965"/>
      <c r="BE1270" s="500"/>
      <c r="BF1270" s="621"/>
      <c r="BG1270" s="747"/>
      <c r="BH1270" s="500"/>
      <c r="BI1270" s="500"/>
      <c r="BJ1270" s="500"/>
      <c r="BK1270" s="500"/>
      <c r="BL1270" s="850"/>
      <c r="BM1270" s="590"/>
      <c r="BN1270" s="679"/>
      <c r="BO1270" s="500"/>
      <c r="BP1270" s="500"/>
      <c r="BQ1270" s="500"/>
    </row>
    <row r="1271" spans="1:69">
      <c r="A1271" t="s">
        <v>2502</v>
      </c>
      <c r="B1271" t="s">
        <v>2503</v>
      </c>
      <c r="C1271" t="s">
        <v>2504</v>
      </c>
      <c r="D1271" t="s">
        <v>395</v>
      </c>
      <c r="E1271">
        <v>574.72506900000008</v>
      </c>
      <c r="F1271">
        <v>19.0213</v>
      </c>
      <c r="G1271">
        <v>2</v>
      </c>
      <c r="H1271" t="s">
        <v>2505</v>
      </c>
      <c r="I1271">
        <v>4.3296589495573885</v>
      </c>
      <c r="J1271">
        <v>4.3296589495573885</v>
      </c>
      <c r="K1271">
        <v>4.3296589495573885</v>
      </c>
      <c r="L1271">
        <v>4.71529548091267E-2</v>
      </c>
      <c r="M1271">
        <v>4.71529548091267E-2</v>
      </c>
      <c r="N1271">
        <v>21.59</v>
      </c>
      <c r="O1271">
        <v>21.59</v>
      </c>
      <c r="P1271">
        <v>1</v>
      </c>
      <c r="Q1271">
        <v>252</v>
      </c>
      <c r="R1271">
        <v>261</v>
      </c>
      <c r="S1271">
        <v>5.8100000000000005</v>
      </c>
      <c r="T1271" t="s">
        <v>2506</v>
      </c>
      <c r="U1271" t="s">
        <v>2507</v>
      </c>
      <c r="V1271" t="s">
        <v>2508</v>
      </c>
      <c r="W1271" t="s">
        <v>2509</v>
      </c>
      <c r="X1271" t="s">
        <v>2510</v>
      </c>
      <c r="Y1271" s="478">
        <v>3.8583102210340087E-2</v>
      </c>
      <c r="Z1271" s="478">
        <v>0.936350754611745</v>
      </c>
      <c r="AA1271" s="478">
        <v>1.6465218253608207</v>
      </c>
      <c r="AB1271" s="478">
        <v>4.5065452368366117</v>
      </c>
      <c r="AC1271" s="478">
        <v>2.9400394625455184</v>
      </c>
      <c r="AD1271" s="478">
        <v>2.1323744007756327</v>
      </c>
      <c r="AE1271" s="478">
        <v>1.5379459434824803</v>
      </c>
      <c r="AF1271" s="478">
        <v>1.7839981447718238</v>
      </c>
      <c r="AG1271" s="478">
        <v>0.60954850573316488</v>
      </c>
      <c r="AH1271" s="478">
        <v>0.35590546494378544</v>
      </c>
      <c r="AI1271" s="478">
        <v>2.2504736755488936E-4</v>
      </c>
      <c r="AJ1271" s="478">
        <v>2.2845171016978155E-4</v>
      </c>
      <c r="AK1271" s="478">
        <v>2.1680386077993263E-4</v>
      </c>
      <c r="AL1271" s="478">
        <v>1.3264923195733329</v>
      </c>
      <c r="AM1271" s="478">
        <v>2.1321008848126612E-4</v>
      </c>
      <c r="AN1271" s="478">
        <v>2.4244410562013018E-4</v>
      </c>
      <c r="AO1271" s="478">
        <v>7.9705743140820341E-3</v>
      </c>
      <c r="AP1271" s="478">
        <v>1.3795857967301581</v>
      </c>
      <c r="AQ1271" s="478">
        <v>0.81006842352036901</v>
      </c>
      <c r="AR1271" s="478">
        <v>0.98671983179597345</v>
      </c>
      <c r="AS1271" s="478">
        <v>2.2425566156451511E-4</v>
      </c>
      <c r="AW1271" s="500"/>
      <c r="AX1271" s="500"/>
      <c r="AY1271" s="500"/>
      <c r="AZ1271" s="500"/>
      <c r="BA1271" s="593"/>
      <c r="BB1271" s="773"/>
      <c r="BC1271" s="769"/>
      <c r="BD1271" s="1022"/>
      <c r="BE1271" s="975"/>
      <c r="BF1271" s="776"/>
      <c r="BG1271" s="500"/>
      <c r="BH1271" s="500"/>
      <c r="BI1271" s="500"/>
      <c r="BJ1271" s="803"/>
      <c r="BK1271" s="500"/>
      <c r="BL1271" s="580"/>
      <c r="BM1271" s="500"/>
      <c r="BN1271" s="500"/>
      <c r="BO1271" s="500"/>
      <c r="BP1271" s="798"/>
      <c r="BQ1271" s="500"/>
    </row>
    <row r="1272" spans="1:69">
      <c r="A1272" t="s">
        <v>8326</v>
      </c>
      <c r="B1272" t="s">
        <v>8327</v>
      </c>
      <c r="C1272" t="s">
        <v>8328</v>
      </c>
      <c r="D1272" t="s">
        <v>43</v>
      </c>
      <c r="E1272">
        <v>543.23250900000005</v>
      </c>
      <c r="F1272">
        <v>38.220700000000001</v>
      </c>
      <c r="G1272">
        <v>2</v>
      </c>
      <c r="H1272" t="s">
        <v>1559</v>
      </c>
      <c r="I1272">
        <v>0</v>
      </c>
      <c r="J1272">
        <v>-5.1814313934848446</v>
      </c>
      <c r="K1272">
        <v>-5.1814313934848446</v>
      </c>
      <c r="L1272">
        <v>1.99818270004474E-2</v>
      </c>
      <c r="M1272">
        <v>1.99818270004474E-2</v>
      </c>
      <c r="N1272">
        <v>26.95</v>
      </c>
      <c r="O1272">
        <v>26.95</v>
      </c>
      <c r="P1272">
        <v>1</v>
      </c>
      <c r="Q1272">
        <v>166</v>
      </c>
      <c r="R1272">
        <v>175</v>
      </c>
      <c r="S1272">
        <v>9.68</v>
      </c>
      <c r="T1272" t="s">
        <v>8329</v>
      </c>
      <c r="U1272" t="s">
        <v>8330</v>
      </c>
      <c r="V1272" t="s">
        <v>8331</v>
      </c>
      <c r="W1272" t="s">
        <v>8332</v>
      </c>
      <c r="X1272" t="s">
        <v>8333</v>
      </c>
      <c r="Y1272" s="478">
        <v>1.2138505951461873</v>
      </c>
      <c r="Z1272" s="478">
        <v>1.6717198232852615</v>
      </c>
      <c r="AA1272" s="478">
        <v>0.95536342019103759</v>
      </c>
      <c r="AB1272" s="478">
        <v>1.0615839274122907</v>
      </c>
      <c r="AC1272" s="478">
        <v>1.029892024325517</v>
      </c>
      <c r="AD1272" s="478">
        <v>0.74499890433413873</v>
      </c>
      <c r="AE1272" s="478">
        <v>1.1424199688025507</v>
      </c>
      <c r="AF1272" s="478">
        <v>1.1253438307222021</v>
      </c>
      <c r="AG1272" s="478">
        <v>1.3018955574093858</v>
      </c>
      <c r="AH1272" s="478">
        <v>9.1404127574361962E-2</v>
      </c>
      <c r="AI1272" s="478">
        <v>0.80282359784465462</v>
      </c>
      <c r="AJ1272" s="478">
        <v>0.22736390369032408</v>
      </c>
      <c r="AK1272" s="478">
        <v>0.27456022088083892</v>
      </c>
      <c r="AL1272" s="478">
        <v>0.71446547536544491</v>
      </c>
      <c r="AM1272" s="478">
        <v>0.48926442026603284</v>
      </c>
      <c r="AN1272" s="478">
        <v>1.6361306228910071</v>
      </c>
      <c r="AO1272" s="478">
        <v>1.923079418072714</v>
      </c>
      <c r="AP1272" s="478">
        <v>1.5716753935458727</v>
      </c>
      <c r="AQ1272" s="478">
        <v>0.63528226854680647</v>
      </c>
      <c r="AR1272" s="478">
        <v>0.89085110386199773</v>
      </c>
      <c r="AS1272" s="478">
        <v>1.4960313958313718</v>
      </c>
      <c r="AW1272" s="769"/>
      <c r="AX1272" s="739"/>
      <c r="AY1272" s="804"/>
      <c r="AZ1272" s="815"/>
      <c r="BA1272" s="721"/>
      <c r="BB1272" s="664"/>
      <c r="BC1272" s="795"/>
      <c r="BD1272" s="739"/>
      <c r="BE1272" s="789"/>
      <c r="BF1272" s="887"/>
      <c r="BG1272" s="601"/>
      <c r="BH1272" s="500"/>
      <c r="BI1272" s="596"/>
      <c r="BJ1272" s="566"/>
      <c r="BK1272" s="588"/>
      <c r="BL1272" s="619"/>
      <c r="BM1272" s="558"/>
      <c r="BN1272" s="712"/>
      <c r="BO1272" s="773"/>
      <c r="BP1272" s="759"/>
      <c r="BQ1272" s="551"/>
    </row>
    <row r="1273" spans="1:69">
      <c r="A1273" t="s">
        <v>564</v>
      </c>
      <c r="B1273" t="s">
        <v>565</v>
      </c>
      <c r="C1273" t="s">
        <v>566</v>
      </c>
      <c r="D1273" t="s">
        <v>567</v>
      </c>
      <c r="E1273">
        <v>806.37239899999997</v>
      </c>
      <c r="F1273">
        <v>73.622500000000002</v>
      </c>
      <c r="G1273">
        <v>2</v>
      </c>
      <c r="H1273" t="s">
        <v>568</v>
      </c>
      <c r="I1273">
        <v>2.4181579741790746</v>
      </c>
      <c r="J1273">
        <v>1.7849059251021886</v>
      </c>
      <c r="K1273">
        <v>2.1015319496406315</v>
      </c>
      <c r="L1273">
        <v>1.6762226245118E-2</v>
      </c>
      <c r="M1273">
        <v>1.77731983450569E-2</v>
      </c>
      <c r="N1273">
        <v>29.66</v>
      </c>
      <c r="O1273">
        <v>29.305</v>
      </c>
      <c r="P1273">
        <v>2</v>
      </c>
      <c r="Q1273">
        <v>250</v>
      </c>
      <c r="R1273">
        <v>264</v>
      </c>
      <c r="S1273">
        <v>19.93</v>
      </c>
      <c r="T1273" t="s">
        <v>569</v>
      </c>
      <c r="U1273" t="s">
        <v>570</v>
      </c>
      <c r="V1273" t="s">
        <v>571</v>
      </c>
      <c r="W1273" t="s">
        <v>572</v>
      </c>
      <c r="X1273" t="s">
        <v>573</v>
      </c>
      <c r="Y1273" s="478">
        <v>3.0004342073868404</v>
      </c>
      <c r="Z1273" s="478">
        <v>5.8024710962169204</v>
      </c>
      <c r="AA1273" s="478">
        <v>5.0688508037985311</v>
      </c>
      <c r="AB1273" s="478">
        <v>0.33462392886764863</v>
      </c>
      <c r="AC1273" s="478">
        <v>0.29381646477503354</v>
      </c>
      <c r="AD1273" s="478">
        <v>0.2884924818157939</v>
      </c>
      <c r="AE1273" s="478">
        <v>8.6204689965392045E-2</v>
      </c>
      <c r="AF1273" s="478">
        <v>7.719178853315331E-2</v>
      </c>
      <c r="AG1273" s="478">
        <v>0.17859570661339283</v>
      </c>
      <c r="AH1273" s="478">
        <v>1.7046527078823648</v>
      </c>
      <c r="AI1273" s="478">
        <v>0.72889087944292896</v>
      </c>
      <c r="AJ1273" s="478">
        <v>1.4113920906749533</v>
      </c>
      <c r="AK1273" s="478">
        <v>0.19647472699293186</v>
      </c>
      <c r="AL1273" s="478">
        <v>9.5145421141164241E-2</v>
      </c>
      <c r="AM1273" s="478">
        <v>0.74711302354524689</v>
      </c>
      <c r="AN1273" s="478">
        <v>0.15782978358914859</v>
      </c>
      <c r="AO1273" s="478">
        <v>0.23154705067618514</v>
      </c>
      <c r="AP1273" s="478">
        <v>0.15475248847829778</v>
      </c>
      <c r="AQ1273" s="478">
        <v>0.21203948328942532</v>
      </c>
      <c r="AR1273" s="478">
        <v>0.10597282439605908</v>
      </c>
      <c r="AS1273" s="478">
        <v>0.1235083519185842</v>
      </c>
      <c r="AW1273" s="741"/>
      <c r="AX1273" s="730"/>
      <c r="AY1273" s="568"/>
      <c r="AZ1273" s="500"/>
      <c r="BA1273" s="730"/>
      <c r="BB1273" s="838"/>
      <c r="BC1273" s="584"/>
      <c r="BD1273" s="572"/>
      <c r="BE1273" s="547"/>
      <c r="BF1273" s="707"/>
      <c r="BG1273" s="815"/>
      <c r="BH1273" s="500"/>
      <c r="BI1273" s="687"/>
      <c r="BJ1273" s="685"/>
      <c r="BK1273" s="549"/>
      <c r="BL1273" s="782"/>
      <c r="BM1273" s="643"/>
      <c r="BN1273" s="593"/>
      <c r="BO1273" s="620"/>
      <c r="BP1273" s="642"/>
      <c r="BQ1273" s="715"/>
    </row>
    <row r="1274" spans="1:69">
      <c r="A1274" t="s">
        <v>564</v>
      </c>
      <c r="B1274" t="s">
        <v>565</v>
      </c>
      <c r="C1274" t="s">
        <v>566</v>
      </c>
      <c r="D1274" t="s">
        <v>395</v>
      </c>
      <c r="E1274">
        <v>798.37536899999998</v>
      </c>
      <c r="F1274">
        <v>69.794700000000006</v>
      </c>
      <c r="G1274">
        <v>2</v>
      </c>
      <c r="H1274" t="s">
        <v>3856</v>
      </c>
      <c r="I1274">
        <v>3.6833654453321638</v>
      </c>
      <c r="J1274">
        <v>-2.8844984587209223E-2</v>
      </c>
      <c r="K1274">
        <v>2.1467160432075278</v>
      </c>
      <c r="L1274">
        <v>4.9187343206646203E-5</v>
      </c>
      <c r="M1274">
        <v>1.8137058681097707E-2</v>
      </c>
      <c r="N1274">
        <v>55.19</v>
      </c>
      <c r="O1274">
        <v>33.003611111111113</v>
      </c>
      <c r="P1274">
        <v>36</v>
      </c>
      <c r="Q1274">
        <v>250</v>
      </c>
      <c r="R1274">
        <v>264</v>
      </c>
      <c r="S1274">
        <v>45.19</v>
      </c>
      <c r="T1274" t="s">
        <v>3857</v>
      </c>
      <c r="U1274" t="s">
        <v>570</v>
      </c>
      <c r="V1274" t="s">
        <v>571</v>
      </c>
      <c r="W1274" t="s">
        <v>3858</v>
      </c>
      <c r="X1274" t="s">
        <v>3859</v>
      </c>
      <c r="Y1274" s="478">
        <v>0.80414099135402739</v>
      </c>
      <c r="Z1274" s="478">
        <v>1.4352079085633507</v>
      </c>
      <c r="AA1274" s="478">
        <v>0.49959183858678824</v>
      </c>
      <c r="AB1274" s="478">
        <v>2.7353020634470291E-2</v>
      </c>
      <c r="AC1274" s="478">
        <v>5.3428301986905839E-2</v>
      </c>
      <c r="AD1274" s="478">
        <v>3.1544906458831623E-2</v>
      </c>
      <c r="AE1274" s="478">
        <v>1.0560198771674187E-5</v>
      </c>
      <c r="AF1274" s="478">
        <v>0.94343940470887833</v>
      </c>
      <c r="AG1274" s="478">
        <v>0.91225876662561989</v>
      </c>
      <c r="AH1274" s="478">
        <v>1.4476494883596387</v>
      </c>
      <c r="AI1274" s="478">
        <v>0.75927114558880038</v>
      </c>
      <c r="AJ1274" s="478">
        <v>1.4628048772951388</v>
      </c>
      <c r="AK1274" s="478">
        <v>4.2223501861229664</v>
      </c>
      <c r="AL1274" s="478">
        <v>2.1613234155724435</v>
      </c>
      <c r="AM1274" s="478">
        <v>5.3124444633443604</v>
      </c>
      <c r="AN1274" s="478">
        <v>3.9060021630084305E-2</v>
      </c>
      <c r="AO1274" s="478">
        <v>0.5008682437001406</v>
      </c>
      <c r="AP1274" s="478">
        <v>0.32103889645191336</v>
      </c>
      <c r="AQ1274" s="478">
        <v>3.0717680725838154E-2</v>
      </c>
      <c r="AR1274" s="478">
        <v>1.4482037155779733E-2</v>
      </c>
      <c r="AS1274" s="478">
        <v>2.1013844935253455E-2</v>
      </c>
      <c r="AW1274" s="589"/>
      <c r="AX1274" s="602"/>
      <c r="AY1274" s="617"/>
      <c r="AZ1274" s="642"/>
      <c r="BA1274" s="669"/>
      <c r="BB1274" s="782"/>
      <c r="BC1274" s="610"/>
      <c r="BD1274" s="605"/>
      <c r="BE1274" s="698"/>
      <c r="BF1274" s="500"/>
      <c r="BG1274" s="500"/>
      <c r="BH1274" s="500"/>
      <c r="BI1274" s="627"/>
      <c r="BJ1274" s="545"/>
      <c r="BK1274" s="500"/>
      <c r="BL1274" s="690"/>
      <c r="BM1274" s="770"/>
      <c r="BN1274" s="843"/>
      <c r="BO1274" s="686"/>
      <c r="BP1274" s="635"/>
      <c r="BQ1274" s="773"/>
    </row>
    <row r="1275" spans="1:69">
      <c r="A1275" t="s">
        <v>12093</v>
      </c>
      <c r="B1275" t="s">
        <v>12094</v>
      </c>
      <c r="C1275" t="s">
        <v>12095</v>
      </c>
      <c r="D1275" t="s">
        <v>43</v>
      </c>
      <c r="E1275">
        <v>555.26706899999999</v>
      </c>
      <c r="F1275">
        <v>51.003900000000002</v>
      </c>
      <c r="G1275">
        <v>2</v>
      </c>
      <c r="H1275" t="s">
        <v>1559</v>
      </c>
      <c r="I1275">
        <v>0</v>
      </c>
      <c r="J1275">
        <v>-8.3607085495898374</v>
      </c>
      <c r="K1275">
        <v>-8.3607085495898374</v>
      </c>
      <c r="L1275">
        <v>4.5862527927902803E-2</v>
      </c>
      <c r="M1275">
        <v>4.5862527927902803E-2</v>
      </c>
      <c r="N1275">
        <v>24.03</v>
      </c>
      <c r="O1275">
        <v>24.03</v>
      </c>
      <c r="P1275">
        <v>1</v>
      </c>
      <c r="Q1275">
        <v>345</v>
      </c>
      <c r="R1275">
        <v>354</v>
      </c>
      <c r="S1275">
        <v>13.700000000000001</v>
      </c>
      <c r="T1275" t="s">
        <v>12096</v>
      </c>
      <c r="U1275" t="s">
        <v>12097</v>
      </c>
      <c r="V1275" t="s">
        <v>12098</v>
      </c>
      <c r="W1275" t="s">
        <v>12099</v>
      </c>
      <c r="X1275" t="s">
        <v>12100</v>
      </c>
      <c r="Y1275" s="478">
        <v>1.0725793312225</v>
      </c>
      <c r="Z1275" s="478">
        <v>0.7578034119982795</v>
      </c>
      <c r="AA1275" s="478">
        <v>0.64428285348740744</v>
      </c>
      <c r="AB1275" s="478">
        <v>0.85214370023370745</v>
      </c>
      <c r="AC1275" s="478">
        <v>0.60722298027978505</v>
      </c>
      <c r="AD1275" s="478">
        <v>0.75479128043444044</v>
      </c>
      <c r="AE1275" s="478">
        <v>0.51130558043669494</v>
      </c>
      <c r="AF1275" s="478">
        <v>0.67641134335637643</v>
      </c>
      <c r="AG1275" s="478">
        <v>0.17493877638100405</v>
      </c>
      <c r="AH1275" s="478">
        <v>2.2229565971861551</v>
      </c>
      <c r="AI1275" s="478">
        <v>2.830179650514085</v>
      </c>
      <c r="AJ1275" s="478">
        <v>0.64605454760957481</v>
      </c>
      <c r="AK1275" s="478">
        <v>1.6270334176721759</v>
      </c>
      <c r="AL1275" s="478">
        <v>0.34987951002311435</v>
      </c>
      <c r="AM1275" s="478">
        <v>0.14388303157833499</v>
      </c>
      <c r="AN1275" s="478">
        <v>1.8000930818504015</v>
      </c>
      <c r="AO1275" s="478">
        <v>1.2716533036472888</v>
      </c>
      <c r="AP1275" s="478">
        <v>1.1909269265259597</v>
      </c>
      <c r="AQ1275" s="478">
        <v>0.62272658839603956</v>
      </c>
      <c r="AR1275" s="478">
        <v>1.1057878472579405</v>
      </c>
      <c r="AS1275" s="478">
        <v>1.1373462399087384</v>
      </c>
      <c r="AW1275" s="637"/>
      <c r="AX1275" s="634"/>
      <c r="AY1275" s="553"/>
      <c r="AZ1275" s="673"/>
      <c r="BA1275" s="607"/>
      <c r="BB1275" s="618"/>
      <c r="BC1275" s="625"/>
      <c r="BD1275" s="503"/>
      <c r="BE1275" s="610"/>
      <c r="BF1275" s="606"/>
      <c r="BG1275" s="593"/>
      <c r="BH1275" s="689"/>
      <c r="BI1275" s="549"/>
      <c r="BJ1275" s="641"/>
      <c r="BK1275" s="550"/>
      <c r="BL1275" s="705"/>
      <c r="BM1275" s="808"/>
      <c r="BN1275" s="627"/>
      <c r="BO1275" s="547"/>
      <c r="BP1275" s="603"/>
      <c r="BQ1275" s="623"/>
    </row>
    <row r="1276" spans="1:69">
      <c r="A1276" t="s">
        <v>12398</v>
      </c>
      <c r="B1276" t="s">
        <v>12399</v>
      </c>
      <c r="C1276" t="s">
        <v>14912</v>
      </c>
      <c r="D1276" t="s">
        <v>395</v>
      </c>
      <c r="E1276">
        <v>589.76137900000003</v>
      </c>
      <c r="F1276">
        <v>48.036700000000003</v>
      </c>
      <c r="G1276">
        <v>2</v>
      </c>
      <c r="H1276" t="s">
        <v>2505</v>
      </c>
      <c r="I1276">
        <v>4.6496534609453919</v>
      </c>
      <c r="J1276">
        <v>4.6496534609453919</v>
      </c>
      <c r="K1276">
        <v>4.6496534609453919</v>
      </c>
      <c r="L1276">
        <v>1.7108422611794499E-2</v>
      </c>
      <c r="M1276">
        <v>1.7108422611794499E-2</v>
      </c>
      <c r="N1276">
        <v>28.74</v>
      </c>
      <c r="O1276">
        <v>28.74</v>
      </c>
      <c r="P1276">
        <v>1</v>
      </c>
      <c r="Q1276">
        <v>180</v>
      </c>
      <c r="R1276">
        <v>189</v>
      </c>
      <c r="S1276">
        <v>11.889999999999997</v>
      </c>
      <c r="T1276" t="s">
        <v>14913</v>
      </c>
      <c r="U1276" t="s">
        <v>14914</v>
      </c>
      <c r="V1276" t="s">
        <v>14915</v>
      </c>
      <c r="W1276" t="s">
        <v>14916</v>
      </c>
      <c r="X1276" t="s">
        <v>14917</v>
      </c>
      <c r="Y1276" s="478">
        <v>2.119178096346776E-4</v>
      </c>
      <c r="Z1276" s="478">
        <v>2.0742094405075683E-4</v>
      </c>
      <c r="AA1276" s="478">
        <v>0.27866354619794725</v>
      </c>
      <c r="AB1276" s="478">
        <v>3.2451498879653484</v>
      </c>
      <c r="AC1276" s="478">
        <v>2.1275672430895825E-4</v>
      </c>
      <c r="AD1276" s="478">
        <v>2.1237604006835924E-4</v>
      </c>
      <c r="AE1276" s="478">
        <v>0.50530580801556546</v>
      </c>
      <c r="AF1276" s="478">
        <v>2.0435093614056647E-4</v>
      </c>
      <c r="AG1276" s="478">
        <v>0.19341814165860263</v>
      </c>
      <c r="AH1276" s="478">
        <v>2.0523189311531765E-4</v>
      </c>
      <c r="AI1276" s="478">
        <v>0.81743831195664507</v>
      </c>
      <c r="AJ1276" s="478">
        <v>0.63577938621059804</v>
      </c>
      <c r="AK1276" s="478">
        <v>1.974055398693682E-4</v>
      </c>
      <c r="AL1276" s="478">
        <v>0.10158149300968179</v>
      </c>
      <c r="AM1276" s="478">
        <v>1.9413331695676081E-4</v>
      </c>
      <c r="AN1276" s="478">
        <v>4.0211381616276318</v>
      </c>
      <c r="AO1276" s="478">
        <v>2.1122607401771099</v>
      </c>
      <c r="AP1276" s="478">
        <v>1.1521232781750126</v>
      </c>
      <c r="AQ1276" s="478">
        <v>0.44358209979809782</v>
      </c>
      <c r="AR1276" s="501">
        <v>7.4917093614058095</v>
      </c>
      <c r="AS1276" s="478">
        <v>2.0419059780877759E-4</v>
      </c>
      <c r="AW1276" s="568"/>
      <c r="AX1276" s="696"/>
      <c r="AY1276" s="775"/>
      <c r="AZ1276" s="782"/>
      <c r="BA1276" s="777"/>
      <c r="BB1276" s="788"/>
      <c r="BC1276" s="602"/>
      <c r="BD1276" s="625"/>
      <c r="BE1276" s="590"/>
      <c r="BF1276" s="500"/>
      <c r="BG1276" s="550"/>
      <c r="BH1276" s="664"/>
      <c r="BI1276" s="804"/>
      <c r="BJ1276" s="698"/>
      <c r="BK1276" s="789"/>
      <c r="BL1276" s="931"/>
      <c r="BM1276" s="668"/>
      <c r="BN1276" s="829"/>
      <c r="BO1276" s="680"/>
      <c r="BP1276" s="753"/>
      <c r="BQ1276" s="589"/>
    </row>
    <row r="1277" spans="1:69">
      <c r="A1277" t="s">
        <v>7667</v>
      </c>
      <c r="B1277" t="s">
        <v>7668</v>
      </c>
      <c r="C1277" t="s">
        <v>7669</v>
      </c>
      <c r="D1277" t="s">
        <v>43</v>
      </c>
      <c r="E1277">
        <v>394.86671899999993</v>
      </c>
      <c r="F1277">
        <v>29.947900000000001</v>
      </c>
      <c r="G1277">
        <v>3</v>
      </c>
      <c r="H1277" t="s">
        <v>1923</v>
      </c>
      <c r="I1277">
        <v>6.2560476290780427</v>
      </c>
      <c r="J1277">
        <v>5.6974751303814122</v>
      </c>
      <c r="K1277">
        <v>5.9767613797297274</v>
      </c>
      <c r="L1277">
        <v>1.6936156740977499E-2</v>
      </c>
      <c r="M1277">
        <v>3.1303613691774701E-2</v>
      </c>
      <c r="N1277">
        <v>29.25</v>
      </c>
      <c r="O1277">
        <v>27.2</v>
      </c>
      <c r="P1277">
        <v>2</v>
      </c>
      <c r="Q1277">
        <v>4186</v>
      </c>
      <c r="R1277">
        <v>4195</v>
      </c>
      <c r="S1277">
        <v>14.04</v>
      </c>
      <c r="T1277" t="s">
        <v>7670</v>
      </c>
      <c r="U1277" t="s">
        <v>7671</v>
      </c>
      <c r="V1277" t="s">
        <v>7672</v>
      </c>
      <c r="W1277" t="s">
        <v>7673</v>
      </c>
      <c r="X1277" t="s">
        <v>7674</v>
      </c>
      <c r="Y1277" s="478">
        <v>0.94386735563703172</v>
      </c>
      <c r="Z1277" s="478">
        <v>0.26279634481388542</v>
      </c>
      <c r="AA1277" s="478">
        <v>2.3416194283338876</v>
      </c>
      <c r="AB1277" s="478">
        <v>3.7226568877125631E-2</v>
      </c>
      <c r="AC1277" s="478">
        <v>4.4164615590724716E-2</v>
      </c>
      <c r="AD1277" s="478">
        <v>0.18732564119429057</v>
      </c>
      <c r="AE1277" s="478">
        <v>0.35494263805610626</v>
      </c>
      <c r="AF1277" s="478">
        <v>0.46432470649363589</v>
      </c>
      <c r="AG1277" s="478">
        <v>0.50125437575380549</v>
      </c>
      <c r="AH1277" s="478">
        <v>0.84126198545734865</v>
      </c>
      <c r="AI1277" s="478">
        <v>0.67027733311455862</v>
      </c>
      <c r="AJ1277" s="478">
        <v>0.20292265285376287</v>
      </c>
      <c r="AK1277" s="478">
        <v>0.53782602377449351</v>
      </c>
      <c r="AL1277" s="478">
        <v>3.2607311114767605</v>
      </c>
      <c r="AM1277" s="478">
        <v>0.73991428077540589</v>
      </c>
      <c r="AN1277" s="478">
        <v>0.90158327634042468</v>
      </c>
      <c r="AO1277" s="478">
        <v>3.5895420280948795</v>
      </c>
      <c r="AP1277" s="478">
        <v>4.5633602466885561</v>
      </c>
      <c r="AQ1277" s="478">
        <v>0.4162826615146758</v>
      </c>
      <c r="AR1277" s="478">
        <v>0.10383655742206906</v>
      </c>
      <c r="AS1277" s="478">
        <v>3.4940167736569508E-2</v>
      </c>
      <c r="AW1277" s="694"/>
      <c r="AX1277" s="729"/>
      <c r="AY1277" s="619"/>
      <c r="AZ1277" s="555"/>
      <c r="BA1277" s="587"/>
      <c r="BB1277" s="668"/>
      <c r="BC1277" s="769"/>
      <c r="BD1277" s="634"/>
      <c r="BE1277" s="659"/>
      <c r="BF1277" s="754"/>
      <c r="BG1277" s="731"/>
      <c r="BH1277" s="865"/>
      <c r="BI1277" s="587"/>
      <c r="BJ1277" s="781"/>
      <c r="BK1277" s="887"/>
      <c r="BL1277" s="549"/>
      <c r="BM1277" s="847"/>
      <c r="BN1277" s="606"/>
      <c r="BO1277" s="773"/>
      <c r="BP1277" s="619"/>
      <c r="BQ1277" s="674"/>
    </row>
    <row r="1278" spans="1:69">
      <c r="A1278" t="s">
        <v>1039</v>
      </c>
      <c r="B1278" t="s">
        <v>1040</v>
      </c>
      <c r="C1278" t="s">
        <v>1041</v>
      </c>
      <c r="D1278" t="s">
        <v>395</v>
      </c>
      <c r="E1278">
        <v>1089.5564489999999</v>
      </c>
      <c r="F1278">
        <v>81.810699999999997</v>
      </c>
      <c r="G1278">
        <v>2</v>
      </c>
      <c r="H1278" t="s">
        <v>1042</v>
      </c>
      <c r="I1278">
        <v>4.7949048289430953</v>
      </c>
      <c r="J1278">
        <v>-5.7696556997991832</v>
      </c>
      <c r="K1278">
        <v>1.7155084945284151</v>
      </c>
      <c r="L1278">
        <v>7.1298179926261804E-5</v>
      </c>
      <c r="M1278">
        <v>1.1157447006255927E-2</v>
      </c>
      <c r="N1278">
        <v>52</v>
      </c>
      <c r="O1278">
        <v>35.33458333333332</v>
      </c>
      <c r="P1278">
        <v>48</v>
      </c>
      <c r="Q1278">
        <v>102</v>
      </c>
      <c r="R1278">
        <v>121</v>
      </c>
      <c r="S1278">
        <v>43.88</v>
      </c>
      <c r="T1278" t="s">
        <v>9922</v>
      </c>
      <c r="U1278" t="s">
        <v>1044</v>
      </c>
      <c r="V1278" t="s">
        <v>1045</v>
      </c>
      <c r="W1278" t="s">
        <v>9923</v>
      </c>
      <c r="X1278" t="s">
        <v>9924</v>
      </c>
      <c r="Y1278" s="478">
        <v>1.1965715054840946</v>
      </c>
      <c r="Z1278" s="478">
        <v>5.7201386789095032E-2</v>
      </c>
      <c r="AA1278" s="478">
        <v>1.6530455801108106</v>
      </c>
      <c r="AB1278" s="478">
        <v>1.7139396499264594</v>
      </c>
      <c r="AC1278" s="478">
        <v>0.96778611506419177</v>
      </c>
      <c r="AD1278" s="478">
        <v>1.2787608504884951</v>
      </c>
      <c r="AE1278" s="478">
        <v>1.2023079905854217</v>
      </c>
      <c r="AF1278" s="478">
        <v>1.2113359904957846</v>
      </c>
      <c r="AG1278" s="478">
        <v>1.2045376057923793</v>
      </c>
      <c r="AH1278" s="478">
        <v>0.88356208934205638</v>
      </c>
      <c r="AI1278" s="478">
        <v>0.6018997431679417</v>
      </c>
      <c r="AJ1278" s="478">
        <v>1.6478318682050925</v>
      </c>
      <c r="AK1278" s="478">
        <v>0.13153358162214537</v>
      </c>
      <c r="AL1278" s="478">
        <v>7.8535631175277718E-2</v>
      </c>
      <c r="AM1278" s="478">
        <v>2.0974489285323603</v>
      </c>
      <c r="AN1278" s="478">
        <v>5.5990988603459003E-2</v>
      </c>
      <c r="AO1278" s="478">
        <v>0.82904945548059283</v>
      </c>
      <c r="AP1278" s="478">
        <v>0.47971279334048461</v>
      </c>
      <c r="AQ1278" s="478">
        <v>1.369823435034486</v>
      </c>
      <c r="AR1278" s="478">
        <v>1.1898719644117</v>
      </c>
      <c r="AS1278" s="478">
        <v>1.1492528463476719</v>
      </c>
      <c r="AW1278" s="671"/>
      <c r="AX1278" s="639"/>
      <c r="AY1278" s="770"/>
      <c r="AZ1278" s="967"/>
      <c r="BA1278" s="714"/>
      <c r="BB1278" s="865"/>
      <c r="BC1278" s="967"/>
      <c r="BD1278" s="854"/>
      <c r="BE1278" s="500"/>
      <c r="BF1278" s="953"/>
      <c r="BG1278" s="637"/>
      <c r="BH1278" s="500"/>
      <c r="BI1278" s="841"/>
      <c r="BJ1278" s="725"/>
      <c r="BK1278" s="643"/>
      <c r="BL1278" s="672"/>
      <c r="BM1278" s="822"/>
      <c r="BN1278" s="729"/>
      <c r="BO1278" s="599"/>
      <c r="BP1278" s="930"/>
      <c r="BQ1278" s="692"/>
    </row>
    <row r="1279" spans="1:69">
      <c r="A1279" t="s">
        <v>1039</v>
      </c>
      <c r="B1279" t="s">
        <v>1040</v>
      </c>
      <c r="C1279" t="s">
        <v>1041</v>
      </c>
      <c r="D1279" t="s">
        <v>395</v>
      </c>
      <c r="E1279">
        <v>726.70603900000003</v>
      </c>
      <c r="F1279">
        <v>74.370900000000006</v>
      </c>
      <c r="G1279">
        <v>3</v>
      </c>
      <c r="H1279" t="s">
        <v>1042</v>
      </c>
      <c r="I1279">
        <v>1.1175444342488075</v>
      </c>
      <c r="J1279">
        <v>1.1175444342488075</v>
      </c>
      <c r="K1279">
        <v>1.1175444342488075</v>
      </c>
      <c r="L1279">
        <v>4.1622285644699704E-3</v>
      </c>
      <c r="M1279">
        <v>4.1622285644699704E-3</v>
      </c>
      <c r="N1279">
        <v>34.47</v>
      </c>
      <c r="O1279">
        <v>34.47</v>
      </c>
      <c r="P1279">
        <v>1</v>
      </c>
      <c r="Q1279">
        <v>102</v>
      </c>
      <c r="R1279">
        <v>121</v>
      </c>
      <c r="S1279">
        <v>27.88</v>
      </c>
      <c r="T1279" t="s">
        <v>1043</v>
      </c>
      <c r="U1279" t="s">
        <v>1044</v>
      </c>
      <c r="V1279" t="s">
        <v>1045</v>
      </c>
      <c r="W1279" t="s">
        <v>1046</v>
      </c>
      <c r="X1279" t="s">
        <v>1047</v>
      </c>
      <c r="Y1279" s="478">
        <v>1.6035706822386047</v>
      </c>
      <c r="Z1279" s="478">
        <v>1.5331776767932037</v>
      </c>
      <c r="AA1279" s="478">
        <v>2.3649034004929437</v>
      </c>
      <c r="AB1279" s="478">
        <v>1.1005187161016903</v>
      </c>
      <c r="AC1279" s="478">
        <v>1.0170042688921985</v>
      </c>
      <c r="AD1279" s="478">
        <v>0.46938859652700177</v>
      </c>
      <c r="AE1279" s="478">
        <v>0.75621156589864091</v>
      </c>
      <c r="AF1279" s="478">
        <v>0.99011446936541636</v>
      </c>
      <c r="AG1279" s="478">
        <v>0.75701779310933348</v>
      </c>
      <c r="AH1279" s="478">
        <v>1.2052503399418399</v>
      </c>
      <c r="AI1279" s="478">
        <v>1.69142885733363</v>
      </c>
      <c r="AJ1279" s="478">
        <v>1.4777160269985989</v>
      </c>
      <c r="AK1279" s="478">
        <v>0.66979055097158469</v>
      </c>
      <c r="AL1279" s="478">
        <v>0.51127495478691509</v>
      </c>
      <c r="AM1279" s="478">
        <v>1.6652575359382245</v>
      </c>
      <c r="AN1279" s="478">
        <v>3.6495757988095755E-2</v>
      </c>
      <c r="AO1279" s="478">
        <v>0.43820581724810992</v>
      </c>
      <c r="AP1279" s="478">
        <v>0.43959899731725072</v>
      </c>
      <c r="AQ1279" s="478">
        <v>0.23919743313210226</v>
      </c>
      <c r="AR1279" s="478">
        <v>0.56489605294751843</v>
      </c>
      <c r="AS1279" s="478">
        <v>1.4689805059770908</v>
      </c>
      <c r="AW1279" s="665"/>
      <c r="AX1279" s="568"/>
      <c r="AY1279" s="850"/>
      <c r="AZ1279" s="643"/>
      <c r="BA1279" s="500"/>
      <c r="BB1279" s="592"/>
      <c r="BC1279" s="622"/>
      <c r="BD1279" s="839"/>
      <c r="BE1279" s="792"/>
      <c r="BF1279" s="612"/>
      <c r="BG1279" s="676"/>
      <c r="BH1279" s="589"/>
      <c r="BI1279" s="629"/>
      <c r="BJ1279" s="606"/>
      <c r="BK1279" s="500"/>
      <c r="BL1279" s="549"/>
      <c r="BM1279" s="806"/>
      <c r="BN1279" s="557"/>
      <c r="BO1279" s="604"/>
      <c r="BP1279" s="781"/>
      <c r="BQ1279" s="628"/>
    </row>
    <row r="1280" spans="1:69">
      <c r="A1280" t="s">
        <v>5399</v>
      </c>
      <c r="B1280" t="s">
        <v>5400</v>
      </c>
      <c r="C1280" t="s">
        <v>5401</v>
      </c>
      <c r="D1280" t="s">
        <v>567</v>
      </c>
      <c r="E1280">
        <v>565.29516899999999</v>
      </c>
      <c r="F1280">
        <v>37.485500000000002</v>
      </c>
      <c r="G1280">
        <v>4</v>
      </c>
      <c r="H1280" t="s">
        <v>5402</v>
      </c>
      <c r="I1280">
        <v>2.2749934295885965</v>
      </c>
      <c r="J1280">
        <v>2.2749934295885965</v>
      </c>
      <c r="K1280">
        <v>2.2749934295885965</v>
      </c>
      <c r="L1280">
        <v>2.1079325442667999E-2</v>
      </c>
      <c r="M1280">
        <v>2.1079325442667999E-2</v>
      </c>
      <c r="N1280">
        <v>26.03</v>
      </c>
      <c r="O1280">
        <v>26.03</v>
      </c>
      <c r="P1280">
        <v>1</v>
      </c>
      <c r="Q1280">
        <v>161</v>
      </c>
      <c r="R1280">
        <v>179</v>
      </c>
      <c r="S1280">
        <v>13.930000000000001</v>
      </c>
      <c r="T1280" t="s">
        <v>5403</v>
      </c>
      <c r="U1280" t="s">
        <v>5404</v>
      </c>
      <c r="V1280" t="s">
        <v>5405</v>
      </c>
      <c r="W1280" t="s">
        <v>5406</v>
      </c>
      <c r="X1280" t="s">
        <v>5407</v>
      </c>
      <c r="Y1280" s="478">
        <v>0.51404163242100598</v>
      </c>
      <c r="Z1280" s="478">
        <v>0.63306885368669386</v>
      </c>
      <c r="AA1280" s="478">
        <v>0.43571322412871683</v>
      </c>
      <c r="AB1280" s="478">
        <v>0.26640402376617661</v>
      </c>
      <c r="AC1280" s="478">
        <v>1.0342231232234993E-5</v>
      </c>
      <c r="AD1280" s="478">
        <v>1.0323725944303291E-5</v>
      </c>
      <c r="AE1280" s="478">
        <v>9.835446818617499E-6</v>
      </c>
      <c r="AF1280" s="478">
        <v>0.57195110843877395</v>
      </c>
      <c r="AG1280" s="478">
        <v>0.75861626618727485</v>
      </c>
      <c r="AH1280" s="478">
        <v>0.51638459151581373</v>
      </c>
      <c r="AI1280" s="478">
        <v>1.7785943760656844</v>
      </c>
      <c r="AJ1280" s="478">
        <v>2.5134038902012685</v>
      </c>
      <c r="AK1280" s="478">
        <v>4.3894155002667796</v>
      </c>
      <c r="AL1280" s="478">
        <v>1.8112780071136911</v>
      </c>
      <c r="AM1280" s="478">
        <v>0.80034612949817208</v>
      </c>
      <c r="AN1280" s="478">
        <v>2.2338167293972435</v>
      </c>
      <c r="AO1280" s="478">
        <v>1.4135328350228593</v>
      </c>
      <c r="AP1280" s="478">
        <v>1.8424250043217407</v>
      </c>
      <c r="AQ1280" s="478">
        <v>1.0622824178935056E-5</v>
      </c>
      <c r="AR1280" s="478">
        <v>1.0611286441270297E-5</v>
      </c>
      <c r="AS1280" s="478">
        <v>0.5209560924534905</v>
      </c>
      <c r="AW1280" s="890"/>
      <c r="AX1280" s="587"/>
      <c r="AY1280" s="676"/>
      <c r="AZ1280" s="842"/>
      <c r="BA1280" s="591"/>
      <c r="BB1280" s="573"/>
      <c r="BC1280" s="590"/>
      <c r="BD1280" s="567"/>
      <c r="BE1280" s="611"/>
      <c r="BF1280" s="935"/>
      <c r="BG1280" s="810"/>
      <c r="BH1280" s="500"/>
      <c r="BI1280" s="579"/>
      <c r="BJ1280" s="587"/>
      <c r="BK1280" s="500"/>
      <c r="BL1280" s="950"/>
      <c r="BM1280" s="500"/>
      <c r="BN1280" s="925"/>
      <c r="BO1280" s="873"/>
      <c r="BP1280" s="792"/>
      <c r="BQ1280" s="671"/>
    </row>
    <row r="1281" spans="1:69">
      <c r="A1281" t="s">
        <v>1837</v>
      </c>
      <c r="B1281" t="s">
        <v>1838</v>
      </c>
      <c r="C1281" t="s">
        <v>1839</v>
      </c>
      <c r="D1281" t="s">
        <v>395</v>
      </c>
      <c r="E1281">
        <v>1190.0140489999999</v>
      </c>
      <c r="F1281">
        <v>50.384300000000003</v>
      </c>
      <c r="G1281">
        <v>2</v>
      </c>
      <c r="H1281" t="s">
        <v>1840</v>
      </c>
      <c r="I1281">
        <v>3.1299247429338943</v>
      </c>
      <c r="J1281">
        <v>3.1299247429338943</v>
      </c>
      <c r="K1281">
        <v>3.1299247429338943</v>
      </c>
      <c r="L1281">
        <v>2.43576882993407E-2</v>
      </c>
      <c r="M1281">
        <v>2.43576882993407E-2</v>
      </c>
      <c r="N1281">
        <v>28.77</v>
      </c>
      <c r="O1281">
        <v>28.77</v>
      </c>
      <c r="P1281">
        <v>1</v>
      </c>
      <c r="Q1281">
        <v>711</v>
      </c>
      <c r="R1281">
        <v>730</v>
      </c>
      <c r="S1281">
        <v>7.6999999999999993</v>
      </c>
      <c r="T1281" t="s">
        <v>1841</v>
      </c>
      <c r="U1281" t="s">
        <v>1842</v>
      </c>
      <c r="V1281" t="s">
        <v>1843</v>
      </c>
      <c r="W1281" t="s">
        <v>1844</v>
      </c>
      <c r="X1281" t="s">
        <v>1845</v>
      </c>
      <c r="Y1281" s="478">
        <v>0.83602936481784573</v>
      </c>
      <c r="Z1281" s="478">
        <v>0.21868075208952434</v>
      </c>
      <c r="AA1281" s="478">
        <v>0.15991933865215369</v>
      </c>
      <c r="AB1281" s="478">
        <v>0.75155151389983466</v>
      </c>
      <c r="AC1281" s="478">
        <v>0.48244132255423922</v>
      </c>
      <c r="AD1281" s="478">
        <v>0.56630501398699473</v>
      </c>
      <c r="AE1281" s="478">
        <v>0.17216433922455984</v>
      </c>
      <c r="AF1281" s="478">
        <v>1.2938459013485426</v>
      </c>
      <c r="AG1281" s="478">
        <v>0.6907259020272537</v>
      </c>
      <c r="AH1281" s="478">
        <v>5.347075762773537</v>
      </c>
      <c r="AI1281" s="478">
        <v>2.8618218778117637</v>
      </c>
      <c r="AJ1281" s="478">
        <v>2.7661049299208895</v>
      </c>
      <c r="AK1281" s="478">
        <v>2.1439646619945609</v>
      </c>
      <c r="AL1281" s="478">
        <v>0.15417469995879618</v>
      </c>
      <c r="AM1281" s="478">
        <v>0.52407187642569186</v>
      </c>
      <c r="AN1281" s="478">
        <v>0.37649068093151228</v>
      </c>
      <c r="AO1281" s="478">
        <v>0.46009428523227414</v>
      </c>
      <c r="AP1281" s="478">
        <v>0.75504422486681211</v>
      </c>
      <c r="AQ1281" s="478">
        <v>3.8322109555751329E-4</v>
      </c>
      <c r="AR1281" s="478">
        <v>0.18265104524283265</v>
      </c>
      <c r="AS1281" s="478">
        <v>0.25645928514482402</v>
      </c>
      <c r="AW1281" s="729"/>
      <c r="AX1281" s="554"/>
      <c r="AY1281" s="592"/>
      <c r="AZ1281" s="620"/>
      <c r="BA1281" s="631"/>
      <c r="BB1281" s="739"/>
      <c r="BC1281" s="665"/>
      <c r="BD1281" s="725"/>
      <c r="BE1281" s="665"/>
      <c r="BF1281" s="883"/>
      <c r="BG1281" s="739"/>
      <c r="BH1281" s="545"/>
      <c r="BI1281" s="632"/>
      <c r="BJ1281" s="782"/>
      <c r="BK1281" s="829"/>
      <c r="BL1281" s="615"/>
      <c r="BM1281" s="667"/>
      <c r="BN1281" s="559"/>
      <c r="BO1281" s="590"/>
      <c r="BP1281" s="796"/>
      <c r="BQ1281" s="567"/>
    </row>
    <row r="1282" spans="1:69">
      <c r="A1282" t="s">
        <v>9363</v>
      </c>
      <c r="B1282" t="s">
        <v>9364</v>
      </c>
      <c r="C1282" t="s">
        <v>9365</v>
      </c>
      <c r="D1282" t="s">
        <v>395</v>
      </c>
      <c r="E1282">
        <v>1003.452649</v>
      </c>
      <c r="F1282">
        <v>40.044600000000003</v>
      </c>
      <c r="G1282">
        <v>3</v>
      </c>
      <c r="H1282" t="s">
        <v>9366</v>
      </c>
      <c r="I1282">
        <v>1.6386604303187731</v>
      </c>
      <c r="J1282">
        <v>1.6386604303187731</v>
      </c>
      <c r="K1282">
        <v>1.6386604303187731</v>
      </c>
      <c r="L1282">
        <v>8.4789859173559404E-4</v>
      </c>
      <c r="M1282">
        <v>8.4789859173559404E-4</v>
      </c>
      <c r="N1282">
        <v>43.4</v>
      </c>
      <c r="O1282">
        <v>43.4</v>
      </c>
      <c r="P1282">
        <v>1</v>
      </c>
      <c r="Q1282">
        <v>145</v>
      </c>
      <c r="R1282">
        <v>173</v>
      </c>
      <c r="S1282">
        <v>3.6799999999999997</v>
      </c>
      <c r="T1282" t="s">
        <v>9367</v>
      </c>
      <c r="U1282" t="s">
        <v>9368</v>
      </c>
      <c r="V1282" t="s">
        <v>9369</v>
      </c>
      <c r="W1282" t="s">
        <v>9370</v>
      </c>
      <c r="X1282" t="s">
        <v>9371</v>
      </c>
      <c r="Y1282" s="478">
        <v>1.0592987762829877</v>
      </c>
      <c r="Z1282" s="478">
        <v>1.289144525785493</v>
      </c>
      <c r="AA1282" s="478">
        <v>0.74735483969043959</v>
      </c>
      <c r="AB1282" s="478">
        <v>1.5648750082009131</v>
      </c>
      <c r="AC1282" s="478">
        <v>1.553456547347057</v>
      </c>
      <c r="AD1282" s="478">
        <v>1.2464622087147883</v>
      </c>
      <c r="AE1282" s="478">
        <v>1.2608990399639244</v>
      </c>
      <c r="AF1282" s="478">
        <v>1.3275374729386313</v>
      </c>
      <c r="AG1282" s="478">
        <v>1.316588270296841</v>
      </c>
      <c r="AH1282" s="478">
        <v>5.6496294891756755E-5</v>
      </c>
      <c r="AI1282" s="478">
        <v>5.6408087802418073E-5</v>
      </c>
      <c r="AJ1282" s="478">
        <v>5.7261385751275506E-5</v>
      </c>
      <c r="AK1282" s="478">
        <v>0.42697562849547721</v>
      </c>
      <c r="AL1282" s="478">
        <v>1.1959652732572759</v>
      </c>
      <c r="AM1282" s="478">
        <v>0.6062079051419812</v>
      </c>
      <c r="AN1282" s="478">
        <v>0.45867882737576204</v>
      </c>
      <c r="AO1282" s="478">
        <v>1.0380024464084108</v>
      </c>
      <c r="AP1282" s="478">
        <v>0.65838006550392203</v>
      </c>
      <c r="AQ1282" s="478">
        <v>1.0980431655096685</v>
      </c>
      <c r="AR1282" s="478">
        <v>1.525235165177413</v>
      </c>
      <c r="AS1282" s="478">
        <v>2.6267246681405658</v>
      </c>
      <c r="AW1282" s="631"/>
      <c r="AX1282" s="719"/>
      <c r="AY1282" s="702"/>
      <c r="AZ1282" s="609"/>
      <c r="BA1282" s="500"/>
      <c r="BB1282" s="553"/>
      <c r="BC1282" s="500"/>
      <c r="BD1282" s="710"/>
      <c r="BE1282" s="618"/>
      <c r="BF1282" s="829"/>
      <c r="BG1282" s="500"/>
      <c r="BH1282" s="500"/>
      <c r="BI1282" s="500"/>
      <c r="BJ1282" s="592"/>
      <c r="BK1282" s="593"/>
      <c r="BL1282" s="808"/>
      <c r="BM1282" s="500"/>
      <c r="BN1282" s="551"/>
      <c r="BO1282" s="866"/>
      <c r="BP1282" s="886"/>
      <c r="BQ1282" s="503"/>
    </row>
    <row r="1283" spans="1:69">
      <c r="A1283" t="s">
        <v>8277</v>
      </c>
      <c r="B1283" t="s">
        <v>8278</v>
      </c>
      <c r="C1283" t="s">
        <v>8279</v>
      </c>
      <c r="D1283" t="s">
        <v>395</v>
      </c>
      <c r="E1283">
        <v>923.967759</v>
      </c>
      <c r="F1283">
        <v>63.4373</v>
      </c>
      <c r="G1283">
        <v>4</v>
      </c>
      <c r="H1283" t="s">
        <v>8280</v>
      </c>
      <c r="I1283">
        <v>2.8021259696414949</v>
      </c>
      <c r="J1283">
        <v>2.8021259696414949</v>
      </c>
      <c r="K1283">
        <v>2.8021259696414949</v>
      </c>
      <c r="L1283">
        <v>7.6346270611326802E-4</v>
      </c>
      <c r="M1283">
        <v>7.6346270611326802E-4</v>
      </c>
      <c r="N1283">
        <v>40.81</v>
      </c>
      <c r="O1283">
        <v>40.81</v>
      </c>
      <c r="P1283">
        <v>1</v>
      </c>
      <c r="Q1283">
        <v>138</v>
      </c>
      <c r="R1283">
        <v>172</v>
      </c>
      <c r="S1283">
        <v>0</v>
      </c>
      <c r="T1283" t="s">
        <v>8281</v>
      </c>
      <c r="U1283" t="s">
        <v>8282</v>
      </c>
      <c r="V1283" t="s">
        <v>8283</v>
      </c>
      <c r="W1283" t="s">
        <v>8284</v>
      </c>
      <c r="X1283" t="s">
        <v>8285</v>
      </c>
      <c r="Y1283" s="478">
        <v>4.9192479703904866E-3</v>
      </c>
      <c r="Z1283" s="478">
        <v>5.4063826969889641</v>
      </c>
      <c r="AA1283" s="478">
        <v>2.3188390793113491</v>
      </c>
      <c r="AB1283" s="478">
        <v>5.0114652203636497E-3</v>
      </c>
      <c r="AC1283" s="478">
        <v>4.9387216961519036E-3</v>
      </c>
      <c r="AD1283" s="478">
        <v>4.9298848731347406E-3</v>
      </c>
      <c r="AE1283" s="478">
        <v>4.6967171303476385E-3</v>
      </c>
      <c r="AF1283" s="478">
        <v>1.6750805073144017</v>
      </c>
      <c r="AG1283" s="478">
        <v>1.7196091291729181</v>
      </c>
      <c r="AH1283" s="478">
        <v>4.7640477947905229E-3</v>
      </c>
      <c r="AI1283" s="478">
        <v>4.756609735529221E-3</v>
      </c>
      <c r="AJ1283" s="478">
        <v>4.8285640507518754E-3</v>
      </c>
      <c r="AK1283" s="478">
        <v>4.5823746622347212E-3</v>
      </c>
      <c r="AL1283" s="478">
        <v>4.7543298800060965E-3</v>
      </c>
      <c r="AM1283" s="478">
        <v>4.5064165539980498E-3</v>
      </c>
      <c r="AN1283" s="478">
        <v>3.9758319599865408</v>
      </c>
      <c r="AO1283" s="478">
        <v>3.0050756536575869</v>
      </c>
      <c r="AP1283" s="478">
        <v>4.9446851218190851E-3</v>
      </c>
      <c r="AQ1283" s="478">
        <v>5.0727131378956918E-3</v>
      </c>
      <c r="AR1283" s="478">
        <v>2.8317353195332728</v>
      </c>
      <c r="AS1283" s="478">
        <v>4.739876207550617E-3</v>
      </c>
      <c r="AW1283" s="607"/>
      <c r="AX1283" s="863"/>
      <c r="AY1283" s="683"/>
      <c r="AZ1283" s="659"/>
      <c r="BA1283" s="611"/>
      <c r="BB1283" s="767"/>
      <c r="BC1283" s="730"/>
      <c r="BD1283" s="730"/>
      <c r="BE1283" s="730"/>
      <c r="BF1283" s="739"/>
      <c r="BG1283" s="751"/>
      <c r="BH1283" s="683"/>
      <c r="BI1283" s="630"/>
      <c r="BJ1283" s="966"/>
      <c r="BK1283" s="792"/>
      <c r="BL1283" s="932"/>
      <c r="BM1283" s="618"/>
      <c r="BN1283" s="685"/>
      <c r="BO1283" s="678"/>
      <c r="BP1283" s="607"/>
      <c r="BQ1283" s="673"/>
    </row>
    <row r="1284" spans="1:69">
      <c r="A1284" t="s">
        <v>4125</v>
      </c>
      <c r="B1284" t="s">
        <v>4126</v>
      </c>
      <c r="C1284" t="s">
        <v>4127</v>
      </c>
      <c r="D1284" t="s">
        <v>395</v>
      </c>
      <c r="E1284">
        <v>970.37126899999998</v>
      </c>
      <c r="F1284">
        <v>31.7563</v>
      </c>
      <c r="G1284">
        <v>2</v>
      </c>
      <c r="H1284" t="s">
        <v>4128</v>
      </c>
      <c r="I1284">
        <v>2.0188480062504937</v>
      </c>
      <c r="J1284">
        <v>0.46112747292940853</v>
      </c>
      <c r="K1284">
        <v>1.066334679294749</v>
      </c>
      <c r="L1284">
        <v>3.7554930067102E-3</v>
      </c>
      <c r="M1284">
        <v>1.1492421067791534E-2</v>
      </c>
      <c r="N1284">
        <v>35.17</v>
      </c>
      <c r="O1284">
        <v>31.00333333333333</v>
      </c>
      <c r="P1284">
        <v>3</v>
      </c>
      <c r="Q1284">
        <v>579</v>
      </c>
      <c r="R1284">
        <v>593</v>
      </c>
      <c r="S1284">
        <v>31.410000000000004</v>
      </c>
      <c r="T1284" t="s">
        <v>4129</v>
      </c>
      <c r="U1284" t="s">
        <v>4130</v>
      </c>
      <c r="V1284" t="s">
        <v>4131</v>
      </c>
      <c r="W1284" t="s">
        <v>4132</v>
      </c>
      <c r="X1284" t="s">
        <v>4133</v>
      </c>
      <c r="Y1284" s="478">
        <v>6.3429275862926668E-2</v>
      </c>
      <c r="Z1284" s="478">
        <v>6.2083315709163651E-2</v>
      </c>
      <c r="AA1284" s="478">
        <v>6.3237711959738582E-2</v>
      </c>
      <c r="AB1284" s="478">
        <v>19.751727751178453</v>
      </c>
      <c r="AC1284" s="478">
        <v>6.3680372032673502E-2</v>
      </c>
      <c r="AD1284" s="478">
        <v>6.3566429151915849E-2</v>
      </c>
      <c r="AE1284" s="478">
        <v>6.0559940930830093E-2</v>
      </c>
      <c r="AF1284" s="478">
        <v>6.1164429377842458E-2</v>
      </c>
      <c r="AG1284" s="478">
        <v>6.1506734802461174E-2</v>
      </c>
      <c r="AH1284" s="478">
        <v>6.1428109259543721E-2</v>
      </c>
      <c r="AI1284" s="478">
        <v>6.1332202178703388E-2</v>
      </c>
      <c r="AJ1284" s="478">
        <v>6.2259988323507848E-2</v>
      </c>
      <c r="AK1284" s="478">
        <v>5.9085597698605025E-2</v>
      </c>
      <c r="AL1284" s="478">
        <v>6.1302805493320928E-2</v>
      </c>
      <c r="AM1284" s="478">
        <v>5.8106186245803743E-2</v>
      </c>
      <c r="AN1284" s="478">
        <v>6.6073338535284215E-2</v>
      </c>
      <c r="AO1284" s="478">
        <v>6.3837007110271071E-2</v>
      </c>
      <c r="AP1284" s="478">
        <v>6.3757265040305655E-2</v>
      </c>
      <c r="AQ1284" s="478">
        <v>6.5408071098220569E-2</v>
      </c>
      <c r="AR1284" s="478">
        <v>6.5337029616899092E-2</v>
      </c>
      <c r="AS1284" s="478">
        <v>6.1116438393526561E-2</v>
      </c>
      <c r="AV1284" s="479"/>
      <c r="AW1284" s="500"/>
      <c r="AX1284" s="847"/>
      <c r="AY1284" s="840"/>
      <c r="AZ1284" s="500"/>
      <c r="BA1284" s="500"/>
      <c r="BB1284" s="741"/>
      <c r="BC1284" s="679"/>
      <c r="BD1284" s="574"/>
      <c r="BE1284" s="500"/>
      <c r="BF1284" s="500"/>
      <c r="BG1284" s="609"/>
      <c r="BH1284" s="668"/>
      <c r="BI1284" s="926"/>
      <c r="BJ1284" s="600"/>
      <c r="BK1284" s="784"/>
      <c r="BL1284" s="802"/>
      <c r="BM1284" s="500"/>
      <c r="BN1284" s="500"/>
      <c r="BO1284" s="500"/>
      <c r="BP1284" s="811"/>
      <c r="BQ1284" s="776"/>
    </row>
    <row r="1285" spans="1:69">
      <c r="A1285" t="s">
        <v>619</v>
      </c>
      <c r="B1285" t="s">
        <v>620</v>
      </c>
      <c r="C1285" t="s">
        <v>621</v>
      </c>
      <c r="D1285" t="s">
        <v>395</v>
      </c>
      <c r="E1285">
        <v>825.39515900000004</v>
      </c>
      <c r="F1285">
        <v>40.012599999999999</v>
      </c>
      <c r="G1285">
        <v>2</v>
      </c>
      <c r="H1285" t="s">
        <v>622</v>
      </c>
      <c r="I1285">
        <v>3.7973566307549174</v>
      </c>
      <c r="J1285">
        <v>-1.685499430900427</v>
      </c>
      <c r="K1285">
        <v>1.6894011307706516</v>
      </c>
      <c r="L1285">
        <v>1.19237877800448E-5</v>
      </c>
      <c r="M1285">
        <v>7.8574968255765258E-3</v>
      </c>
      <c r="N1285">
        <v>61.45</v>
      </c>
      <c r="O1285">
        <v>38.256172839506178</v>
      </c>
      <c r="P1285">
        <v>81</v>
      </c>
      <c r="Q1285">
        <v>31</v>
      </c>
      <c r="R1285">
        <v>44</v>
      </c>
      <c r="S1285">
        <v>60.07</v>
      </c>
      <c r="T1285" t="s">
        <v>973</v>
      </c>
      <c r="U1285" t="s">
        <v>624</v>
      </c>
      <c r="V1285" t="s">
        <v>625</v>
      </c>
      <c r="W1285" t="s">
        <v>974</v>
      </c>
      <c r="X1285" t="s">
        <v>975</v>
      </c>
      <c r="Y1285" s="478">
        <v>0.83282405133160153</v>
      </c>
      <c r="Z1285" s="478">
        <v>1.055745974315407</v>
      </c>
      <c r="AA1285" s="478">
        <v>0.60585938658431038</v>
      </c>
      <c r="AB1285" s="478">
        <v>1.5614252940853575</v>
      </c>
      <c r="AC1285" s="478">
        <v>1.7332226434671549</v>
      </c>
      <c r="AD1285" s="478">
        <v>1.2575768805572753</v>
      </c>
      <c r="AE1285" s="478">
        <v>1.584171459313265</v>
      </c>
      <c r="AF1285" s="478">
        <v>1.4354051324982939</v>
      </c>
      <c r="AG1285" s="478">
        <v>1.410212306397886</v>
      </c>
      <c r="AH1285" s="478">
        <v>1.464981045462816</v>
      </c>
      <c r="AI1285" s="478">
        <v>0.74698710538039603</v>
      </c>
      <c r="AJ1285" s="478">
        <v>0.8530295473866526</v>
      </c>
      <c r="AK1285" s="478">
        <v>1.8021487432632335</v>
      </c>
      <c r="AL1285" s="478">
        <v>0.64916913391755371</v>
      </c>
      <c r="AM1285" s="478">
        <v>0.3514826131981767</v>
      </c>
      <c r="AN1285" s="478">
        <v>0.62141891458183118</v>
      </c>
      <c r="AO1285" s="478">
        <v>0.78914273317660422</v>
      </c>
      <c r="AP1285" s="478">
        <v>0.63104161451994978</v>
      </c>
      <c r="AQ1285" s="478">
        <v>0.22817470278745333</v>
      </c>
      <c r="AR1285" s="478">
        <v>0.45869971729473308</v>
      </c>
      <c r="AS1285" s="478">
        <v>0.92728100048003992</v>
      </c>
      <c r="AW1285" s="840"/>
      <c r="AX1285" s="597"/>
      <c r="AY1285" s="699"/>
      <c r="AZ1285" s="500"/>
      <c r="BA1285" s="601"/>
      <c r="BB1285" s="601"/>
      <c r="BC1285" s="621"/>
      <c r="BD1285" s="688"/>
      <c r="BE1285" s="603"/>
      <c r="BF1285" s="759"/>
      <c r="BG1285" s="729"/>
      <c r="BH1285" s="500"/>
      <c r="BI1285" s="589"/>
      <c r="BJ1285" s="633"/>
      <c r="BK1285" s="838"/>
      <c r="BL1285" s="800"/>
      <c r="BM1285" s="775"/>
      <c r="BN1285" s="641"/>
      <c r="BO1285" s="751"/>
      <c r="BP1285" s="555"/>
      <c r="BQ1285" s="844"/>
    </row>
    <row r="1286" spans="1:69">
      <c r="A1286" t="s">
        <v>619</v>
      </c>
      <c r="B1286" t="s">
        <v>620</v>
      </c>
      <c r="C1286" t="s">
        <v>621</v>
      </c>
      <c r="D1286" t="s">
        <v>395</v>
      </c>
      <c r="E1286">
        <v>550.60040900000001</v>
      </c>
      <c r="F1286">
        <v>40.698099999999997</v>
      </c>
      <c r="G1286">
        <v>3</v>
      </c>
      <c r="H1286" t="s">
        <v>622</v>
      </c>
      <c r="I1286">
        <v>3.9938649576258021</v>
      </c>
      <c r="J1286">
        <v>-3.77555087679991</v>
      </c>
      <c r="K1286">
        <v>2.1078033004213723</v>
      </c>
      <c r="L1286">
        <v>3.6828803054601902E-5</v>
      </c>
      <c r="M1286">
        <v>1.3010186167149501E-2</v>
      </c>
      <c r="N1286">
        <v>56.46</v>
      </c>
      <c r="O1286">
        <v>35.467910447761192</v>
      </c>
      <c r="P1286">
        <v>67</v>
      </c>
      <c r="Q1286">
        <v>31</v>
      </c>
      <c r="R1286">
        <v>44</v>
      </c>
      <c r="S1286">
        <v>39.85</v>
      </c>
      <c r="T1286" t="s">
        <v>623</v>
      </c>
      <c r="U1286" t="s">
        <v>624</v>
      </c>
      <c r="V1286" t="s">
        <v>625</v>
      </c>
      <c r="W1286" t="s">
        <v>626</v>
      </c>
      <c r="X1286" t="s">
        <v>627</v>
      </c>
      <c r="Y1286" s="478">
        <v>1.1876391701243911</v>
      </c>
      <c r="Z1286" s="478">
        <v>1.1830520998820517</v>
      </c>
      <c r="AA1286" s="478">
        <v>0.77818179373251173</v>
      </c>
      <c r="AB1286" s="478">
        <v>1.9542476746649182</v>
      </c>
      <c r="AC1286" s="478">
        <v>2.3119372962905693</v>
      </c>
      <c r="AD1286" s="478">
        <v>1.481054522853025</v>
      </c>
      <c r="AE1286" s="478">
        <v>1.1600850574052997</v>
      </c>
      <c r="AF1286" s="478">
        <v>0.97804212969514981</v>
      </c>
      <c r="AG1286" s="478">
        <v>1.6908655997607223</v>
      </c>
      <c r="AH1286" s="478">
        <v>1.7070821370369218</v>
      </c>
      <c r="AI1286" s="478">
        <v>0.8785179226114328</v>
      </c>
      <c r="AJ1286" s="478">
        <v>1.1203220755774812</v>
      </c>
      <c r="AK1286" s="478">
        <v>0.90237027623741417</v>
      </c>
      <c r="AL1286" s="478">
        <v>0.47464513492258326</v>
      </c>
      <c r="AM1286" s="478">
        <v>0.30803094556349153</v>
      </c>
      <c r="AN1286" s="478">
        <v>0.39794031453417072</v>
      </c>
      <c r="AO1286" s="478">
        <v>0.49486637849797033</v>
      </c>
      <c r="AP1286" s="478">
        <v>0.4334206055318881</v>
      </c>
      <c r="AQ1286" s="478">
        <v>0.22211801711129281</v>
      </c>
      <c r="AR1286" s="478">
        <v>0.60075745287712201</v>
      </c>
      <c r="AS1286" s="478">
        <v>0.73482339508958772</v>
      </c>
      <c r="AW1286" s="500"/>
      <c r="AX1286" s="637"/>
      <c r="AY1286" s="547"/>
      <c r="AZ1286" s="500"/>
      <c r="BA1286" s="680"/>
      <c r="BB1286" s="547"/>
      <c r="BC1286" s="567"/>
      <c r="BD1286" s="792"/>
      <c r="BE1286" s="770"/>
      <c r="BF1286" s="500"/>
      <c r="BG1286" s="500"/>
      <c r="BH1286" s="701"/>
      <c r="BI1286" s="614"/>
      <c r="BJ1286" s="500"/>
      <c r="BK1286" s="500"/>
      <c r="BL1286" s="722"/>
      <c r="BM1286" s="621"/>
      <c r="BN1286" s="726"/>
      <c r="BO1286" s="886"/>
      <c r="BP1286" s="769"/>
      <c r="BQ1286" s="500"/>
    </row>
    <row r="1287" spans="1:69">
      <c r="A1287" t="s">
        <v>864</v>
      </c>
      <c r="B1287" t="s">
        <v>865</v>
      </c>
      <c r="C1287" t="s">
        <v>6232</v>
      </c>
      <c r="D1287" t="s">
        <v>395</v>
      </c>
      <c r="E1287">
        <v>1318.6058489999998</v>
      </c>
      <c r="F1287">
        <v>43.255299999999998</v>
      </c>
      <c r="G1287">
        <v>2</v>
      </c>
      <c r="H1287" t="s">
        <v>6233</v>
      </c>
      <c r="I1287">
        <v>3.1295555772124528</v>
      </c>
      <c r="J1287">
        <v>-0.58933162192341082</v>
      </c>
      <c r="K1287">
        <v>1.5357492371699122</v>
      </c>
      <c r="L1287">
        <v>1.07031828344711E-3</v>
      </c>
      <c r="M1287">
        <v>2.4385185218611209E-2</v>
      </c>
      <c r="N1287">
        <v>42.4</v>
      </c>
      <c r="O1287">
        <v>31.686111111111106</v>
      </c>
      <c r="P1287">
        <v>18</v>
      </c>
      <c r="Q1287">
        <v>98</v>
      </c>
      <c r="R1287">
        <v>121</v>
      </c>
      <c r="S1287">
        <v>22.760000000000005</v>
      </c>
      <c r="T1287" t="s">
        <v>13174</v>
      </c>
      <c r="U1287" t="s">
        <v>6235</v>
      </c>
      <c r="V1287" t="s">
        <v>6236</v>
      </c>
      <c r="W1287" t="s">
        <v>13175</v>
      </c>
      <c r="X1287" t="s">
        <v>13176</v>
      </c>
      <c r="Y1287" s="478">
        <v>1.0160299775804251</v>
      </c>
      <c r="Z1287" s="478">
        <v>1.1185395533323057</v>
      </c>
      <c r="AA1287" s="478">
        <v>0.89769414960475502</v>
      </c>
      <c r="AB1287" s="478">
        <v>4.4899914598555492E-5</v>
      </c>
      <c r="AC1287" s="478">
        <v>1.2415376976673556</v>
      </c>
      <c r="AD1287" s="478">
        <v>0.85951929732916987</v>
      </c>
      <c r="AE1287" s="478">
        <v>1.423029892099902</v>
      </c>
      <c r="AF1287" s="478">
        <v>1.2668179506194106</v>
      </c>
      <c r="AG1287" s="478">
        <v>0.81091803627720604</v>
      </c>
      <c r="AH1287" s="478">
        <v>1.045074359604323</v>
      </c>
      <c r="AI1287" s="478">
        <v>0.66036853346967317</v>
      </c>
      <c r="AJ1287" s="478">
        <v>0.33048882884180664</v>
      </c>
      <c r="AK1287" s="478">
        <v>2.3954611182288557</v>
      </c>
      <c r="AL1287" s="478">
        <v>1.406134047695065</v>
      </c>
      <c r="AM1287" s="478">
        <v>0.41992350831579006</v>
      </c>
      <c r="AN1287" s="478">
        <v>0.78798569896928117</v>
      </c>
      <c r="AO1287" s="478">
        <v>0.91909421923267287</v>
      </c>
      <c r="AP1287" s="478">
        <v>0.72012996556073161</v>
      </c>
      <c r="AQ1287" s="478">
        <v>0.70341307396500352</v>
      </c>
      <c r="AR1287" s="478">
        <v>1.1770130711783646</v>
      </c>
      <c r="AS1287" s="478">
        <v>1.800782120513309</v>
      </c>
      <c r="AW1287" s="840"/>
      <c r="AX1287" s="596"/>
      <c r="AY1287" s="590"/>
      <c r="AZ1287" s="500"/>
      <c r="BA1287" s="500"/>
      <c r="BB1287" s="764"/>
      <c r="BC1287" s="761"/>
      <c r="BD1287" s="715"/>
      <c r="BE1287" s="761"/>
      <c r="BF1287" s="591"/>
      <c r="BG1287" s="743"/>
      <c r="BH1287" s="743"/>
      <c r="BI1287" s="935"/>
      <c r="BJ1287" s="680"/>
      <c r="BK1287" s="637"/>
      <c r="BL1287" s="748"/>
      <c r="BM1287" s="885"/>
      <c r="BN1287" s="873"/>
      <c r="BO1287" s="791"/>
      <c r="BP1287" s="891"/>
      <c r="BQ1287" s="500"/>
    </row>
    <row r="1288" spans="1:69">
      <c r="A1288" t="s">
        <v>864</v>
      </c>
      <c r="B1288" t="s">
        <v>865</v>
      </c>
      <c r="C1288" t="s">
        <v>6232</v>
      </c>
      <c r="D1288" t="s">
        <v>395</v>
      </c>
      <c r="E1288">
        <v>879.40713899999992</v>
      </c>
      <c r="F1288">
        <v>44.048699999999997</v>
      </c>
      <c r="G1288">
        <v>3</v>
      </c>
      <c r="H1288" t="s">
        <v>6233</v>
      </c>
      <c r="I1288">
        <v>4.0645857214244927</v>
      </c>
      <c r="J1288">
        <v>-0.55745532840264134</v>
      </c>
      <c r="K1288">
        <v>1.7912706588695162</v>
      </c>
      <c r="L1288">
        <v>7.6164676349187495E-7</v>
      </c>
      <c r="M1288">
        <v>2.2607921072060086E-3</v>
      </c>
      <c r="N1288">
        <v>73.97</v>
      </c>
      <c r="O1288">
        <v>46.810649350649349</v>
      </c>
      <c r="P1288">
        <v>77</v>
      </c>
      <c r="Q1288">
        <v>98</v>
      </c>
      <c r="R1288">
        <v>121</v>
      </c>
      <c r="S1288">
        <v>57.67</v>
      </c>
      <c r="T1288" t="s">
        <v>6234</v>
      </c>
      <c r="U1288" t="s">
        <v>6235</v>
      </c>
      <c r="V1288" t="s">
        <v>6236</v>
      </c>
      <c r="W1288" t="s">
        <v>6237</v>
      </c>
      <c r="X1288" t="s">
        <v>6238</v>
      </c>
      <c r="Y1288" s="478">
        <v>1.611267293714796</v>
      </c>
      <c r="Z1288" s="478">
        <v>1.1729165303420441</v>
      </c>
      <c r="AA1288" s="478">
        <v>0.8654425824247971</v>
      </c>
      <c r="AB1288" s="478">
        <v>0.74522757142890772</v>
      </c>
      <c r="AC1288" s="478">
        <v>1.2060929379051226</v>
      </c>
      <c r="AD1288" s="478">
        <v>0.80595003025669154</v>
      </c>
      <c r="AE1288" s="478">
        <v>0.79941543709770935</v>
      </c>
      <c r="AF1288" s="478">
        <v>0.8336925274567375</v>
      </c>
      <c r="AG1288" s="478">
        <v>1.0761990657872957</v>
      </c>
      <c r="AH1288" s="478">
        <v>1.3197521752419688</v>
      </c>
      <c r="AI1288" s="478">
        <v>0.65771085647147354</v>
      </c>
      <c r="AJ1288" s="478">
        <v>0.47585013692420952</v>
      </c>
      <c r="AK1288" s="478">
        <v>2.6025760719964595</v>
      </c>
      <c r="AL1288" s="478">
        <v>0.82436774834785465</v>
      </c>
      <c r="AM1288" s="478">
        <v>0.34787840256747043</v>
      </c>
      <c r="AN1288" s="478">
        <v>0.33971500782199271</v>
      </c>
      <c r="AO1288" s="478">
        <v>0.483653581659166</v>
      </c>
      <c r="AP1288" s="478">
        <v>0.44237250037596099</v>
      </c>
      <c r="AQ1288" s="478">
        <v>0.48050406452932687</v>
      </c>
      <c r="AR1288" s="478">
        <v>1.482594530261496</v>
      </c>
      <c r="AS1288" s="478">
        <v>2.4268209473885265</v>
      </c>
      <c r="AW1288" s="795"/>
      <c r="AX1288" s="788"/>
      <c r="AY1288" s="500"/>
      <c r="AZ1288" s="764"/>
      <c r="BA1288" s="613"/>
      <c r="BB1288" s="811"/>
      <c r="BC1288" s="545"/>
      <c r="BD1288" s="633"/>
      <c r="BE1288" s="673"/>
      <c r="BF1288" s="553"/>
      <c r="BG1288" s="563"/>
      <c r="BH1288" s="697"/>
      <c r="BI1288" s="622"/>
      <c r="BJ1288" s="613"/>
      <c r="BK1288" s="819"/>
      <c r="BL1288" s="568"/>
      <c r="BM1288" s="608"/>
      <c r="BN1288" s="794"/>
      <c r="BO1288" s="726"/>
      <c r="BP1288" s="500"/>
      <c r="BQ1288" s="721"/>
    </row>
    <row r="1289" spans="1:69">
      <c r="A1289" t="s">
        <v>13427</v>
      </c>
      <c r="B1289" t="s">
        <v>13428</v>
      </c>
      <c r="C1289" t="s">
        <v>13429</v>
      </c>
      <c r="D1289" t="s">
        <v>395</v>
      </c>
      <c r="E1289">
        <v>611.64569900000004</v>
      </c>
      <c r="F1289">
        <v>73.363100000000003</v>
      </c>
      <c r="G1289">
        <v>3</v>
      </c>
      <c r="H1289" t="s">
        <v>13430</v>
      </c>
      <c r="I1289">
        <v>3.0165177733472848</v>
      </c>
      <c r="J1289">
        <v>3.0165177733472848</v>
      </c>
      <c r="K1289">
        <v>3.0165177733472848</v>
      </c>
      <c r="L1289">
        <v>2.81926622632542E-2</v>
      </c>
      <c r="M1289">
        <v>2.81926622632542E-2</v>
      </c>
      <c r="N1289">
        <v>26.38</v>
      </c>
      <c r="O1289">
        <v>26.38</v>
      </c>
      <c r="P1289">
        <v>1</v>
      </c>
      <c r="Q1289">
        <v>452</v>
      </c>
      <c r="R1289">
        <v>467</v>
      </c>
      <c r="S1289">
        <v>10.94</v>
      </c>
      <c r="T1289" t="s">
        <v>13431</v>
      </c>
      <c r="U1289" t="s">
        <v>13432</v>
      </c>
      <c r="V1289" t="s">
        <v>13433</v>
      </c>
      <c r="W1289" t="s">
        <v>13434</v>
      </c>
      <c r="X1289" t="s">
        <v>13435</v>
      </c>
      <c r="Y1289" s="478">
        <v>5.6845503973977654E-2</v>
      </c>
      <c r="Z1289" s="478">
        <v>7.5434740558200869E-3</v>
      </c>
      <c r="AA1289" s="478">
        <v>3.2782419939369818E-2</v>
      </c>
      <c r="AB1289" s="478">
        <v>1.6481977552818889</v>
      </c>
      <c r="AC1289" s="478">
        <v>1.6447738107186678</v>
      </c>
      <c r="AD1289" s="478">
        <v>1.4905855263173418</v>
      </c>
      <c r="AE1289" s="478">
        <v>1.6402715004656221</v>
      </c>
      <c r="AF1289" s="478">
        <v>1.9746276623302446</v>
      </c>
      <c r="AG1289" s="478">
        <v>1.6203727180087206</v>
      </c>
      <c r="AH1289" s="478">
        <v>0.68496759155331965</v>
      </c>
      <c r="AI1289" s="478">
        <v>1.0522196250905528E-2</v>
      </c>
      <c r="AJ1289" s="478">
        <v>0.53978748255581321</v>
      </c>
      <c r="AK1289" s="478">
        <v>2.5863562340672219</v>
      </c>
      <c r="AL1289" s="478">
        <v>1.2387643823913108</v>
      </c>
      <c r="AM1289" s="478">
        <v>3.6141025944094203</v>
      </c>
      <c r="AN1289" s="478">
        <v>2.8778974277667124E-2</v>
      </c>
      <c r="AO1289" s="478">
        <v>0.52218186935841537</v>
      </c>
      <c r="AP1289" s="478">
        <v>0.38625847600766644</v>
      </c>
      <c r="AQ1289" s="478">
        <v>0.50249565724218836</v>
      </c>
      <c r="AR1289" s="478">
        <v>0.36542917035979638</v>
      </c>
      <c r="AS1289" s="478">
        <v>0.40435500043462264</v>
      </c>
      <c r="AW1289" s="500"/>
      <c r="AX1289" s="500"/>
      <c r="AY1289" s="500"/>
      <c r="AZ1289" s="500"/>
      <c r="BA1289" s="500"/>
      <c r="BB1289" s="500"/>
      <c r="BC1289" s="500"/>
      <c r="BD1289" s="500"/>
      <c r="BE1289" s="697"/>
      <c r="BF1289" s="500"/>
      <c r="BG1289" s="500"/>
      <c r="BH1289" s="886"/>
      <c r="BI1289" s="925"/>
      <c r="BJ1289" s="565"/>
      <c r="BK1289" s="735"/>
      <c r="BL1289" s="500"/>
      <c r="BM1289" s="500"/>
      <c r="BN1289" s="500"/>
      <c r="BO1289" s="500"/>
      <c r="BP1289" s="500"/>
      <c r="BQ1289" s="500"/>
    </row>
    <row r="1290" spans="1:69">
      <c r="A1290" t="s">
        <v>10773</v>
      </c>
      <c r="B1290" t="s">
        <v>10774</v>
      </c>
      <c r="C1290" t="s">
        <v>10775</v>
      </c>
      <c r="D1290" t="s">
        <v>395</v>
      </c>
      <c r="E1290">
        <v>592.25916900000004</v>
      </c>
      <c r="F1290">
        <v>34.901800000000001</v>
      </c>
      <c r="G1290">
        <v>2</v>
      </c>
      <c r="H1290" t="s">
        <v>7446</v>
      </c>
      <c r="I1290">
        <v>4.6316941896418795</v>
      </c>
      <c r="J1290">
        <v>6.5116319378558801E-2</v>
      </c>
      <c r="K1290">
        <v>3.0629931107569304</v>
      </c>
      <c r="L1290">
        <v>4.10191868589706E-3</v>
      </c>
      <c r="M1290">
        <v>1.6669462837636279E-2</v>
      </c>
      <c r="N1290">
        <v>34.68</v>
      </c>
      <c r="O1290">
        <v>30.075000000000003</v>
      </c>
      <c r="P1290">
        <v>8</v>
      </c>
      <c r="Q1290">
        <v>284</v>
      </c>
      <c r="R1290">
        <v>292</v>
      </c>
      <c r="S1290">
        <v>25.79</v>
      </c>
      <c r="T1290" t="s">
        <v>10776</v>
      </c>
      <c r="U1290" t="s">
        <v>10777</v>
      </c>
      <c r="V1290" t="s">
        <v>10778</v>
      </c>
      <c r="W1290" t="s">
        <v>10779</v>
      </c>
      <c r="X1290" t="s">
        <v>10780</v>
      </c>
      <c r="Y1290" s="478">
        <v>5.9701069033797291E-4</v>
      </c>
      <c r="Z1290" s="478">
        <v>1.469717741595624</v>
      </c>
      <c r="AA1290" s="478">
        <v>5.9520764755480594E-4</v>
      </c>
      <c r="AB1290" s="478">
        <v>6.0820237744114969E-4</v>
      </c>
      <c r="AC1290" s="478">
        <v>5.9937406427851313E-4</v>
      </c>
      <c r="AD1290" s="478">
        <v>5.9830160811415102E-4</v>
      </c>
      <c r="AE1290" s="478">
        <v>5.7000386099431536E-4</v>
      </c>
      <c r="AF1290" s="478">
        <v>2.8441270544989297</v>
      </c>
      <c r="AG1290" s="478">
        <v>3.5239171456365348</v>
      </c>
      <c r="AH1290" s="478">
        <v>0.47583823705368411</v>
      </c>
      <c r="AI1290" s="478">
        <v>5.7727255852304713E-4</v>
      </c>
      <c r="AJ1290" s="478">
        <v>0.58619894927534377</v>
      </c>
      <c r="AK1290" s="478">
        <v>1.7352981184114791</v>
      </c>
      <c r="AL1290" s="478">
        <v>0.85658328413304963</v>
      </c>
      <c r="AM1290" s="478">
        <v>0.46977711230585739</v>
      </c>
      <c r="AN1290" s="478">
        <v>6.2189720622272504E-4</v>
      </c>
      <c r="AO1290" s="478">
        <v>6.0084834905530546E-4</v>
      </c>
      <c r="AP1290" s="478">
        <v>6.000977986573801E-4</v>
      </c>
      <c r="AQ1290" s="478">
        <v>6.1563555864032086E-4</v>
      </c>
      <c r="AR1290" s="478">
        <v>6.1496690015054047E-4</v>
      </c>
      <c r="AS1290" s="501">
        <v>9.0313435384695229</v>
      </c>
      <c r="AW1290" s="500"/>
      <c r="AX1290" s="823"/>
      <c r="AY1290" s="582"/>
      <c r="AZ1290" s="963"/>
      <c r="BA1290" s="729"/>
      <c r="BB1290" s="886"/>
      <c r="BC1290" s="634"/>
      <c r="BD1290" s="769"/>
      <c r="BE1290" s="668"/>
      <c r="BF1290" s="821"/>
      <c r="BG1290" s="771"/>
      <c r="BH1290" s="500"/>
      <c r="BI1290" s="620"/>
      <c r="BJ1290" s="920"/>
      <c r="BK1290" s="936"/>
      <c r="BL1290" s="605"/>
      <c r="BM1290" s="544"/>
      <c r="BN1290" s="574"/>
      <c r="BO1290" s="500"/>
      <c r="BP1290" s="859"/>
      <c r="BQ1290" s="582"/>
    </row>
    <row r="1291" spans="1:69">
      <c r="A1291" t="s">
        <v>14435</v>
      </c>
      <c r="B1291" t="s">
        <v>14436</v>
      </c>
      <c r="C1291" t="s">
        <v>14437</v>
      </c>
      <c r="D1291" t="s">
        <v>43</v>
      </c>
      <c r="E1291">
        <v>847.90338900000006</v>
      </c>
      <c r="F1291">
        <v>57.273600000000002</v>
      </c>
      <c r="G1291">
        <v>2</v>
      </c>
      <c r="H1291" t="s">
        <v>1742</v>
      </c>
      <c r="I1291">
        <v>2.7240666949579153</v>
      </c>
      <c r="J1291">
        <v>2.7240666949579153</v>
      </c>
      <c r="K1291">
        <v>2.7240666949579153</v>
      </c>
      <c r="L1291">
        <v>2.4934346945390599E-2</v>
      </c>
      <c r="M1291">
        <v>2.4934346945390599E-2</v>
      </c>
      <c r="N1291">
        <v>28.22</v>
      </c>
      <c r="O1291">
        <v>28.22</v>
      </c>
      <c r="P1291">
        <v>1</v>
      </c>
      <c r="Q1291">
        <v>193</v>
      </c>
      <c r="R1291">
        <v>205</v>
      </c>
      <c r="S1291">
        <v>14.28</v>
      </c>
      <c r="T1291" t="s">
        <v>14438</v>
      </c>
      <c r="U1291" t="s">
        <v>14439</v>
      </c>
      <c r="V1291" t="s">
        <v>14440</v>
      </c>
      <c r="W1291" t="s">
        <v>14441</v>
      </c>
      <c r="X1291" t="s">
        <v>14442</v>
      </c>
      <c r="Y1291" s="478">
        <v>1.0168560706203305</v>
      </c>
      <c r="Z1291" s="478">
        <v>0.45516929048873822</v>
      </c>
      <c r="AA1291" s="478">
        <v>0.55159593527511219</v>
      </c>
      <c r="AB1291" s="478">
        <v>0.21434080493015448</v>
      </c>
      <c r="AC1291" s="478">
        <v>0.18918708238559664</v>
      </c>
      <c r="AD1291" s="478">
        <v>0.1366914616632347</v>
      </c>
      <c r="AE1291" s="478">
        <v>0.38196661920738723</v>
      </c>
      <c r="AF1291" s="478">
        <v>0.35144994984921629</v>
      </c>
      <c r="AG1291" s="478">
        <v>0.14590240515107802</v>
      </c>
      <c r="AH1291" s="478">
        <v>3.047672464647222</v>
      </c>
      <c r="AI1291" s="478">
        <v>1.9624954320926238</v>
      </c>
      <c r="AJ1291" s="478">
        <v>0.85310468924154714</v>
      </c>
      <c r="AK1291" s="478">
        <v>1.6374924722391182</v>
      </c>
      <c r="AL1291" s="478">
        <v>1.0509717962293286</v>
      </c>
      <c r="AM1291" s="478">
        <v>0.2171544566618403</v>
      </c>
      <c r="AN1291" s="478">
        <v>2.6089459678034537</v>
      </c>
      <c r="AO1291" s="478">
        <v>1.7829248934204374</v>
      </c>
      <c r="AP1291" s="478">
        <v>2.4175818839606538</v>
      </c>
      <c r="AQ1291" s="478">
        <v>0.96404370169026432</v>
      </c>
      <c r="AR1291" s="478">
        <v>0.66457539440617053</v>
      </c>
      <c r="AS1291" s="478">
        <v>0.34987722803649324</v>
      </c>
      <c r="AW1291" s="500"/>
      <c r="AX1291" s="500"/>
      <c r="AY1291" s="500"/>
      <c r="AZ1291" s="500"/>
      <c r="BA1291" s="577"/>
      <c r="BB1291" s="651"/>
      <c r="BC1291" s="618"/>
      <c r="BD1291" s="754"/>
      <c r="BE1291" s="782"/>
      <c r="BF1291" s="626"/>
      <c r="BG1291" s="500"/>
      <c r="BH1291" s="500"/>
      <c r="BI1291" s="500"/>
      <c r="BJ1291" s="500"/>
      <c r="BK1291" s="1027"/>
      <c r="BL1291" s="828"/>
      <c r="BM1291" s="549"/>
      <c r="BN1291" s="729"/>
      <c r="BO1291" s="500"/>
      <c r="BP1291" s="500"/>
      <c r="BQ1291" s="500"/>
    </row>
    <row r="1292" spans="1:69">
      <c r="A1292" t="s">
        <v>7148</v>
      </c>
      <c r="B1292" t="s">
        <v>7149</v>
      </c>
      <c r="C1292" t="s">
        <v>7150</v>
      </c>
      <c r="D1292" t="s">
        <v>43</v>
      </c>
      <c r="E1292">
        <v>844.90572900000006</v>
      </c>
      <c r="F1292">
        <v>71.634900000000002</v>
      </c>
      <c r="G1292">
        <v>2</v>
      </c>
      <c r="H1292" t="s">
        <v>5170</v>
      </c>
      <c r="I1292">
        <v>6.2839355031743276</v>
      </c>
      <c r="J1292">
        <v>0.92784232563671809</v>
      </c>
      <c r="K1292">
        <v>3.6058889144055231</v>
      </c>
      <c r="L1292">
        <v>3.6731157245051098E-2</v>
      </c>
      <c r="M1292">
        <v>4.015381631855125E-2</v>
      </c>
      <c r="N1292">
        <v>27.25</v>
      </c>
      <c r="O1292">
        <v>27.045000000000002</v>
      </c>
      <c r="P1292">
        <v>2</v>
      </c>
      <c r="Q1292">
        <v>202</v>
      </c>
      <c r="R1292">
        <v>217</v>
      </c>
      <c r="S1292">
        <v>20.79</v>
      </c>
      <c r="T1292" t="s">
        <v>7151</v>
      </c>
      <c r="U1292" t="s">
        <v>7152</v>
      </c>
      <c r="V1292" t="s">
        <v>7153</v>
      </c>
      <c r="W1292" t="s">
        <v>7154</v>
      </c>
      <c r="X1292" t="s">
        <v>7155</v>
      </c>
      <c r="Y1292" s="478">
        <v>9.3521364345768299E-2</v>
      </c>
      <c r="Z1292" s="478">
        <v>0.51403025272855507</v>
      </c>
      <c r="AA1292" s="478">
        <v>1.9450678371073198</v>
      </c>
      <c r="AB1292" s="478">
        <v>0.10120335074908796</v>
      </c>
      <c r="AC1292" s="478">
        <v>1.6657919011071756</v>
      </c>
      <c r="AD1292" s="478">
        <v>1.2944511717288911</v>
      </c>
      <c r="AE1292" s="478">
        <v>0.62578744881052195</v>
      </c>
      <c r="AF1292" s="478">
        <v>0.66639077429415161</v>
      </c>
      <c r="AG1292" s="478">
        <v>0.79433276046183676</v>
      </c>
      <c r="AH1292" s="478">
        <v>0.40190821657298287</v>
      </c>
      <c r="AI1292" s="478">
        <v>0.20070873422349275</v>
      </c>
      <c r="AJ1292" s="478">
        <v>3.2663105444245928</v>
      </c>
      <c r="AK1292" s="478">
        <v>3.9597866663832679</v>
      </c>
      <c r="AL1292" s="478">
        <v>0.4957304401439</v>
      </c>
      <c r="AM1292" s="478">
        <v>0.72982931869462719</v>
      </c>
      <c r="AN1292" s="478">
        <v>5.3459228745955926E-2</v>
      </c>
      <c r="AO1292" s="478">
        <v>1.1644687944408241</v>
      </c>
      <c r="AP1292" s="478">
        <v>0.71431163115770946</v>
      </c>
      <c r="AQ1292" s="478">
        <v>0.26754909970459168</v>
      </c>
      <c r="AR1292" s="478">
        <v>1.9176997641489619</v>
      </c>
      <c r="AS1292" s="478">
        <v>0.12766070002578478</v>
      </c>
      <c r="AW1292" s="809"/>
      <c r="AX1292" s="694"/>
      <c r="AY1292" s="749"/>
      <c r="AZ1292" s="667"/>
      <c r="BA1292" s="500"/>
      <c r="BB1292" s="864"/>
      <c r="BC1292" s="884"/>
      <c r="BD1292" s="844"/>
      <c r="BE1292" s="765"/>
      <c r="BF1292" s="500"/>
      <c r="BG1292" s="500"/>
      <c r="BH1292" s="500"/>
      <c r="BI1292" s="921"/>
      <c r="BJ1292" s="746"/>
      <c r="BK1292" s="500"/>
      <c r="BL1292" s="500"/>
      <c r="BM1292" s="890"/>
      <c r="BN1292" s="587"/>
      <c r="BO1292" s="869"/>
      <c r="BP1292" s="590"/>
      <c r="BQ1292" s="787"/>
    </row>
    <row r="1293" spans="1:69">
      <c r="A1293" t="s">
        <v>9779</v>
      </c>
      <c r="B1293" t="s">
        <v>9780</v>
      </c>
      <c r="C1293" t="s">
        <v>9781</v>
      </c>
      <c r="D1293" t="s">
        <v>395</v>
      </c>
      <c r="E1293">
        <v>598.79253900000003</v>
      </c>
      <c r="F1293">
        <v>60.382300000000001</v>
      </c>
      <c r="G1293">
        <v>2</v>
      </c>
      <c r="H1293" t="s">
        <v>3661</v>
      </c>
      <c r="I1293">
        <v>5.9093107340815294</v>
      </c>
      <c r="J1293">
        <v>4.6714141974530312</v>
      </c>
      <c r="K1293">
        <v>5.2903624657672808</v>
      </c>
      <c r="L1293">
        <v>3.6081165531092398E-2</v>
      </c>
      <c r="M1293">
        <v>3.9003607586327947E-2</v>
      </c>
      <c r="N1293">
        <v>26.4</v>
      </c>
      <c r="O1293">
        <v>26.174999999999997</v>
      </c>
      <c r="P1293">
        <v>2</v>
      </c>
      <c r="Q1293">
        <v>1083</v>
      </c>
      <c r="R1293">
        <v>1093</v>
      </c>
      <c r="S1293">
        <v>10.459999999999999</v>
      </c>
      <c r="T1293" t="s">
        <v>9782</v>
      </c>
      <c r="U1293" t="s">
        <v>9783</v>
      </c>
      <c r="V1293" t="s">
        <v>9784</v>
      </c>
      <c r="W1293" t="s">
        <v>9785</v>
      </c>
      <c r="X1293" t="s">
        <v>9786</v>
      </c>
      <c r="Y1293" s="478">
        <v>1.4933269362310553</v>
      </c>
      <c r="Z1293" s="478">
        <v>9.2915328409717099E-2</v>
      </c>
      <c r="AA1293" s="478">
        <v>0.1539253484922824</v>
      </c>
      <c r="AB1293" s="478">
        <v>0.54925170657490374</v>
      </c>
      <c r="AC1293" s="478">
        <v>0.21507605542823244</v>
      </c>
      <c r="AD1293" s="478">
        <v>0.15587346850339617</v>
      </c>
      <c r="AE1293" s="478">
        <v>0.56449422725870024</v>
      </c>
      <c r="AF1293" s="478">
        <v>6.4327245535105701E-2</v>
      </c>
      <c r="AG1293" s="478">
        <v>0.13150162220424871</v>
      </c>
      <c r="AH1293" s="478">
        <v>1.2733805303302976</v>
      </c>
      <c r="AI1293" s="478">
        <v>0.54265459209172073</v>
      </c>
      <c r="AJ1293" s="478">
        <v>0.445135719418846</v>
      </c>
      <c r="AK1293" s="478">
        <v>0.61528757682796142</v>
      </c>
      <c r="AL1293" s="478">
        <v>1.1218315960890648</v>
      </c>
      <c r="AM1293" s="478">
        <v>5.0135554343690645</v>
      </c>
      <c r="AN1293" s="478">
        <v>1.6677840525009429</v>
      </c>
      <c r="AO1293" s="478">
        <v>3.6498951362478391</v>
      </c>
      <c r="AP1293" s="478">
        <v>2.8955208800619805</v>
      </c>
      <c r="AQ1293" s="478">
        <v>0.12987149154587033</v>
      </c>
      <c r="AR1293" s="478">
        <v>0.12961419749330821</v>
      </c>
      <c r="AS1293" s="478">
        <v>9.4776854385462059E-2</v>
      </c>
      <c r="AW1293" s="592"/>
      <c r="AX1293" s="557"/>
      <c r="AY1293" s="500"/>
      <c r="AZ1293" s="625"/>
      <c r="BA1293" s="563"/>
      <c r="BB1293" s="802"/>
      <c r="BC1293" s="619"/>
      <c r="BD1293" s="665"/>
      <c r="BE1293" s="698"/>
      <c r="BF1293" s="637"/>
      <c r="BG1293" s="587"/>
      <c r="BH1293" s="588"/>
      <c r="BI1293" s="743"/>
      <c r="BJ1293" s="759"/>
      <c r="BK1293" s="634"/>
      <c r="BL1293" s="500"/>
      <c r="BM1293" s="811"/>
      <c r="BN1293" s="500"/>
      <c r="BO1293" s="811"/>
      <c r="BP1293" s="503"/>
      <c r="BQ1293" s="614"/>
    </row>
    <row r="1294" spans="1:69">
      <c r="A1294" t="s">
        <v>9091</v>
      </c>
      <c r="B1294" t="s">
        <v>9092</v>
      </c>
      <c r="C1294" t="s">
        <v>9093</v>
      </c>
      <c r="D1294" t="s">
        <v>395</v>
      </c>
      <c r="E1294">
        <v>749.80301900000006</v>
      </c>
      <c r="F1294">
        <v>37.246699999999997</v>
      </c>
      <c r="G1294">
        <v>2</v>
      </c>
      <c r="H1294" t="s">
        <v>1029</v>
      </c>
      <c r="I1294">
        <v>2.0840126629230151</v>
      </c>
      <c r="J1294">
        <v>1.2293081037055908</v>
      </c>
      <c r="K1294">
        <v>1.6744667882235547</v>
      </c>
      <c r="L1294">
        <v>8.4339950016799295E-6</v>
      </c>
      <c r="M1294">
        <v>1.4712826266554528E-2</v>
      </c>
      <c r="N1294">
        <v>60.91</v>
      </c>
      <c r="O1294">
        <v>45.283333333333331</v>
      </c>
      <c r="P1294">
        <v>3</v>
      </c>
      <c r="Q1294">
        <v>209</v>
      </c>
      <c r="R1294">
        <v>220</v>
      </c>
      <c r="S1294">
        <v>50.809999999999995</v>
      </c>
      <c r="T1294" t="s">
        <v>9094</v>
      </c>
      <c r="U1294" t="s">
        <v>9095</v>
      </c>
      <c r="V1294" t="s">
        <v>9096</v>
      </c>
      <c r="W1294" t="s">
        <v>9097</v>
      </c>
      <c r="X1294" t="s">
        <v>9098</v>
      </c>
      <c r="Y1294" s="478">
        <v>0.9222719784399741</v>
      </c>
      <c r="Z1294" s="478">
        <v>0.87256557368298626</v>
      </c>
      <c r="AA1294" s="478">
        <v>0.79792012073819463</v>
      </c>
      <c r="AB1294" s="478">
        <v>0.80228581891779771</v>
      </c>
      <c r="AC1294" s="478">
        <v>1.0741233363570326</v>
      </c>
      <c r="AD1294" s="478">
        <v>0.94823652064510533</v>
      </c>
      <c r="AE1294" s="478">
        <v>1.3080585261285469</v>
      </c>
      <c r="AF1294" s="478">
        <v>0.66178426525626743</v>
      </c>
      <c r="AG1294" s="478">
        <v>1.3925133407316623</v>
      </c>
      <c r="AH1294" s="478">
        <v>6.503314188083302E-2</v>
      </c>
      <c r="AI1294" s="478">
        <v>0.44320709994558921</v>
      </c>
      <c r="AJ1294" s="478">
        <v>1.551038525015509</v>
      </c>
      <c r="AK1294" s="478">
        <v>2.7117903913446693</v>
      </c>
      <c r="AL1294" s="478">
        <v>1.0069096450377149</v>
      </c>
      <c r="AM1294" s="478">
        <v>0.51468965319547111</v>
      </c>
      <c r="AN1294" s="478">
        <v>1.1330693825098315</v>
      </c>
      <c r="AO1294" s="478">
        <v>1.067169171525312</v>
      </c>
      <c r="AP1294" s="478">
        <v>0.5942500030302289</v>
      </c>
      <c r="AQ1294" s="478">
        <v>0.68814245189767342</v>
      </c>
      <c r="AR1294" s="478">
        <v>0.5189437535488346</v>
      </c>
      <c r="AS1294" s="478">
        <v>1.9259973001707624</v>
      </c>
      <c r="AW1294" s="637"/>
      <c r="AX1294" s="500"/>
      <c r="AY1294" s="756"/>
      <c r="AZ1294" s="500"/>
      <c r="BA1294" s="623"/>
      <c r="BB1294" s="711"/>
      <c r="BC1294" s="500"/>
      <c r="BD1294" s="546"/>
      <c r="BE1294" s="621"/>
      <c r="BF1294" s="850"/>
      <c r="BG1294" s="589"/>
      <c r="BH1294" s="500"/>
      <c r="BI1294" s="500"/>
      <c r="BJ1294" s="793"/>
      <c r="BK1294" s="732"/>
      <c r="BL1294" s="665"/>
      <c r="BM1294" s="589"/>
      <c r="BN1294" s="500"/>
      <c r="BO1294" s="635"/>
      <c r="BP1294" s="796"/>
      <c r="BQ1294" s="500"/>
    </row>
    <row r="1295" spans="1:69">
      <c r="A1295" t="s">
        <v>5720</v>
      </c>
      <c r="B1295" t="s">
        <v>5721</v>
      </c>
      <c r="C1295" t="s">
        <v>5722</v>
      </c>
      <c r="D1295" t="s">
        <v>395</v>
      </c>
      <c r="E1295">
        <v>942.94948899999997</v>
      </c>
      <c r="F1295">
        <v>45.088900000000002</v>
      </c>
      <c r="G1295">
        <v>2</v>
      </c>
      <c r="H1295" t="s">
        <v>3347</v>
      </c>
      <c r="I1295">
        <v>3.7151951899429978</v>
      </c>
      <c r="J1295">
        <v>-0.34025571861734927</v>
      </c>
      <c r="K1295">
        <v>2.3563017977174301</v>
      </c>
      <c r="L1295">
        <v>6.7377414541952704E-4</v>
      </c>
      <c r="M1295">
        <v>2.0645523903502789E-2</v>
      </c>
      <c r="N1295">
        <v>43.66</v>
      </c>
      <c r="O1295">
        <v>32.725000000000001</v>
      </c>
      <c r="P1295">
        <v>4</v>
      </c>
      <c r="Q1295">
        <v>890</v>
      </c>
      <c r="R1295">
        <v>908</v>
      </c>
      <c r="S1295">
        <v>19.969999999999995</v>
      </c>
      <c r="T1295" t="s">
        <v>5723</v>
      </c>
      <c r="U1295" t="s">
        <v>5724</v>
      </c>
      <c r="V1295" t="s">
        <v>5725</v>
      </c>
      <c r="W1295" t="s">
        <v>5726</v>
      </c>
      <c r="X1295" t="s">
        <v>5727</v>
      </c>
      <c r="Y1295" s="478">
        <v>0.81067325463869</v>
      </c>
      <c r="Z1295" s="478">
        <v>0.73256547916659642</v>
      </c>
      <c r="AA1295" s="478">
        <v>0.44919776334388006</v>
      </c>
      <c r="AB1295" s="478">
        <v>0.47912895301647518</v>
      </c>
      <c r="AC1295" s="478">
        <v>0.24982536419328819</v>
      </c>
      <c r="AD1295" s="478">
        <v>0.54292965725237785</v>
      </c>
      <c r="AE1295" s="478">
        <v>0.78078435660994816</v>
      </c>
      <c r="AF1295" s="478">
        <v>0.75707649738232219</v>
      </c>
      <c r="AG1295" s="478">
        <v>0.65068735294006974</v>
      </c>
      <c r="AH1295" s="478">
        <v>0.88963399503763207</v>
      </c>
      <c r="AI1295" s="478">
        <v>4.9869476059958533</v>
      </c>
      <c r="AJ1295" s="478">
        <v>0.57007912808284678</v>
      </c>
      <c r="AK1295" s="478">
        <v>1.1881116224998751</v>
      </c>
      <c r="AL1295" s="478">
        <v>0.61300172516914619</v>
      </c>
      <c r="AM1295" s="478">
        <v>0.2833183875946656</v>
      </c>
      <c r="AN1295" s="478">
        <v>1.0116629928129406</v>
      </c>
      <c r="AO1295" s="478">
        <v>2.639911715977135</v>
      </c>
      <c r="AP1295" s="478">
        <v>2.5469777775001519</v>
      </c>
      <c r="AQ1295" s="478">
        <v>8.1924804021919262E-2</v>
      </c>
      <c r="AR1295" s="478">
        <v>0.3736088930287762</v>
      </c>
      <c r="AS1295" s="478">
        <v>0.3619526737354109</v>
      </c>
      <c r="AW1295" s="611"/>
      <c r="AX1295" s="793"/>
      <c r="AY1295" s="768"/>
      <c r="AZ1295" s="500"/>
      <c r="BA1295" s="603"/>
      <c r="BB1295" s="634"/>
      <c r="BC1295" s="593"/>
      <c r="BD1295" s="549"/>
      <c r="BE1295" s="711"/>
      <c r="BF1295" s="718"/>
      <c r="BG1295" s="633"/>
      <c r="BH1295" s="500"/>
      <c r="BI1295" s="500"/>
      <c r="BJ1295" s="685"/>
      <c r="BK1295" s="696"/>
      <c r="BL1295" s="714"/>
      <c r="BM1295" s="725"/>
      <c r="BN1295" s="847"/>
      <c r="BO1295" s="545"/>
      <c r="BP1295" s="606"/>
      <c r="BQ1295" s="806"/>
    </row>
    <row r="1296" spans="1:69">
      <c r="A1296" t="s">
        <v>9910</v>
      </c>
      <c r="B1296" t="s">
        <v>9911</v>
      </c>
      <c r="C1296" t="s">
        <v>9912</v>
      </c>
      <c r="D1296" t="s">
        <v>395</v>
      </c>
      <c r="E1296">
        <v>974.12794900000006</v>
      </c>
      <c r="F1296">
        <v>39.027999999999999</v>
      </c>
      <c r="G1296">
        <v>3</v>
      </c>
      <c r="H1296" t="s">
        <v>9913</v>
      </c>
      <c r="I1296">
        <v>9.5962180278164286</v>
      </c>
      <c r="J1296">
        <v>0.31685111707430169</v>
      </c>
      <c r="K1296">
        <v>1.8713620648053966</v>
      </c>
      <c r="L1296">
        <v>2.7180839668224198E-6</v>
      </c>
      <c r="M1296">
        <v>5.8668334562220975E-3</v>
      </c>
      <c r="N1296">
        <v>68.27</v>
      </c>
      <c r="O1296">
        <v>47.307272727272732</v>
      </c>
      <c r="P1296">
        <v>33</v>
      </c>
      <c r="Q1296">
        <v>487</v>
      </c>
      <c r="R1296">
        <v>513</v>
      </c>
      <c r="S1296">
        <v>48.679999999999993</v>
      </c>
      <c r="T1296" t="s">
        <v>9914</v>
      </c>
      <c r="U1296" t="s">
        <v>9915</v>
      </c>
      <c r="V1296" t="s">
        <v>9916</v>
      </c>
      <c r="W1296" t="s">
        <v>9917</v>
      </c>
      <c r="X1296" t="s">
        <v>9918</v>
      </c>
      <c r="Y1296" s="478">
        <v>1.0968595357533211</v>
      </c>
      <c r="Z1296" s="478">
        <v>0.93852866534367363</v>
      </c>
      <c r="AA1296" s="478">
        <v>0.78450677087030063</v>
      </c>
      <c r="AB1296" s="478">
        <v>1.1560833181992374</v>
      </c>
      <c r="AC1296" s="478">
        <v>0.94564597617560575</v>
      </c>
      <c r="AD1296" s="478">
        <v>0.87940118748697671</v>
      </c>
      <c r="AE1296" s="478">
        <v>1.3518735724706734</v>
      </c>
      <c r="AF1296" s="478">
        <v>1.2215047078825987</v>
      </c>
      <c r="AG1296" s="478">
        <v>1.3421160521064572</v>
      </c>
      <c r="AH1296" s="478">
        <v>0.21019358378364367</v>
      </c>
      <c r="AI1296" s="478">
        <v>0.88497952210567199</v>
      </c>
      <c r="AJ1296" s="478">
        <v>1.0666264165083796</v>
      </c>
      <c r="AK1296" s="478">
        <v>1.9217507534234526</v>
      </c>
      <c r="AL1296" s="478">
        <v>0.76684499738042067</v>
      </c>
      <c r="AM1296" s="478">
        <v>0.27649226759228607</v>
      </c>
      <c r="AN1296" s="478">
        <v>0.30843279887557801</v>
      </c>
      <c r="AO1296" s="478">
        <v>0.35961211288257022</v>
      </c>
      <c r="AP1296" s="478">
        <v>0.42603997481295025</v>
      </c>
      <c r="AQ1296" s="478">
        <v>0.8449906057479446</v>
      </c>
      <c r="AR1296" s="478">
        <v>1.7671540713156839</v>
      </c>
      <c r="AS1296" s="478">
        <v>2.4503631092825757</v>
      </c>
      <c r="AW1296" s="610"/>
      <c r="AX1296" s="792"/>
      <c r="AY1296" s="610"/>
      <c r="AZ1296" s="672"/>
      <c r="BA1296" s="767"/>
      <c r="BB1296" s="550"/>
      <c r="BC1296" s="737"/>
      <c r="BD1296" s="843"/>
      <c r="BE1296" s="813"/>
      <c r="BF1296" s="599"/>
      <c r="BG1296" s="723"/>
      <c r="BH1296" s="500"/>
      <c r="BI1296" s="987"/>
      <c r="BJ1296" s="633"/>
      <c r="BK1296" s="557"/>
      <c r="BL1296" s="738"/>
      <c r="BM1296" s="618"/>
      <c r="BN1296" s="839"/>
      <c r="BO1296" s="547"/>
      <c r="BP1296" s="545"/>
      <c r="BQ1296" s="585"/>
    </row>
    <row r="1297" spans="1:69">
      <c r="A1297" t="s">
        <v>3894</v>
      </c>
      <c r="B1297" t="s">
        <v>3895</v>
      </c>
      <c r="C1297" t="s">
        <v>10766</v>
      </c>
      <c r="D1297" t="s">
        <v>395</v>
      </c>
      <c r="E1297">
        <v>879.12518899999998</v>
      </c>
      <c r="F1297">
        <v>78.805800000000005</v>
      </c>
      <c r="G1297">
        <v>3</v>
      </c>
      <c r="H1297" t="s">
        <v>10767</v>
      </c>
      <c r="I1297">
        <v>4.8387490357178295</v>
      </c>
      <c r="J1297">
        <v>-1.618241180829838</v>
      </c>
      <c r="K1297">
        <v>1.8166251446426693</v>
      </c>
      <c r="L1297">
        <v>4.8153414881973401E-6</v>
      </c>
      <c r="M1297">
        <v>4.5254574936658618E-3</v>
      </c>
      <c r="N1297">
        <v>62.15</v>
      </c>
      <c r="O1297">
        <v>42.10652631578948</v>
      </c>
      <c r="P1297">
        <v>95</v>
      </c>
      <c r="Q1297">
        <v>836</v>
      </c>
      <c r="R1297">
        <v>858</v>
      </c>
      <c r="S1297">
        <v>12</v>
      </c>
      <c r="T1297" t="s">
        <v>10768</v>
      </c>
      <c r="U1297" t="s">
        <v>10769</v>
      </c>
      <c r="V1297" t="s">
        <v>10770</v>
      </c>
      <c r="W1297" t="s">
        <v>10771</v>
      </c>
      <c r="X1297" t="s">
        <v>10772</v>
      </c>
      <c r="Y1297" s="478">
        <v>0.49847388247214547</v>
      </c>
      <c r="Z1297" s="478">
        <v>0.351956097798794</v>
      </c>
      <c r="AA1297" s="478">
        <v>0.26126606715981276</v>
      </c>
      <c r="AB1297" s="478">
        <v>1.484057316494539</v>
      </c>
      <c r="AC1297" s="478">
        <v>1.1177439254731742</v>
      </c>
      <c r="AD1297" s="478">
        <v>1.3826373400967868</v>
      </c>
      <c r="AE1297" s="478">
        <v>1.9685021738646344</v>
      </c>
      <c r="AF1297" s="478">
        <v>2.273225857202446</v>
      </c>
      <c r="AG1297" s="478">
        <v>1.6271848969592198</v>
      </c>
      <c r="AH1297" s="478">
        <v>1.6773873201121715E-2</v>
      </c>
      <c r="AI1297" s="478">
        <v>1.8086052185606469E-5</v>
      </c>
      <c r="AJ1297" s="478">
        <v>0.30863086833294218</v>
      </c>
      <c r="AK1297" s="478">
        <v>1.6404339961199159</v>
      </c>
      <c r="AL1297" s="478">
        <v>0.87071502638228193</v>
      </c>
      <c r="AM1297" s="478">
        <v>1.6332973397107602</v>
      </c>
      <c r="AN1297" s="478">
        <v>0.14673500171939086</v>
      </c>
      <c r="AO1297" s="478">
        <v>0.65030290120237155</v>
      </c>
      <c r="AP1297" s="478">
        <v>0.50343759788960962</v>
      </c>
      <c r="AQ1297" s="478">
        <v>1.7764672470196501</v>
      </c>
      <c r="AR1297" s="478">
        <v>1.009422681467069</v>
      </c>
      <c r="AS1297" s="478">
        <v>1.478717823381144</v>
      </c>
      <c r="AW1297" s="735"/>
      <c r="AX1297" s="500"/>
      <c r="AY1297" s="500"/>
      <c r="AZ1297" s="500"/>
      <c r="BA1297" s="500"/>
      <c r="BB1297" s="500"/>
      <c r="BC1297" s="500"/>
      <c r="BD1297" s="500"/>
      <c r="BE1297" s="500"/>
      <c r="BF1297" s="500"/>
      <c r="BG1297" s="500"/>
      <c r="BH1297" s="839"/>
      <c r="BI1297" s="500"/>
      <c r="BJ1297" s="785"/>
      <c r="BK1297" s="500"/>
      <c r="BL1297" s="500"/>
      <c r="BM1297" s="500"/>
      <c r="BN1297" s="500"/>
      <c r="BO1297" s="990"/>
      <c r="BP1297" s="500"/>
      <c r="BQ1297" s="500"/>
    </row>
    <row r="1298" spans="1:69">
      <c r="A1298" t="s">
        <v>3576</v>
      </c>
      <c r="B1298" t="s">
        <v>3577</v>
      </c>
      <c r="C1298" t="s">
        <v>3578</v>
      </c>
      <c r="D1298" t="s">
        <v>395</v>
      </c>
      <c r="E1298">
        <v>697.80788900000005</v>
      </c>
      <c r="F1298">
        <v>35.915700000000001</v>
      </c>
      <c r="G1298">
        <v>2</v>
      </c>
      <c r="H1298" t="s">
        <v>3579</v>
      </c>
      <c r="I1298">
        <v>3.5440492761970721</v>
      </c>
      <c r="J1298">
        <v>-0.77569018365177644</v>
      </c>
      <c r="K1298">
        <v>1.3237017617641524</v>
      </c>
      <c r="L1298">
        <v>8.6769661913501002E-5</v>
      </c>
      <c r="M1298">
        <v>2.6742382806987642E-2</v>
      </c>
      <c r="N1298">
        <v>51.39</v>
      </c>
      <c r="O1298">
        <v>30.631428571428575</v>
      </c>
      <c r="P1298">
        <v>14</v>
      </c>
      <c r="Q1298">
        <v>333</v>
      </c>
      <c r="R1298">
        <v>345</v>
      </c>
      <c r="S1298">
        <v>19.259999999999998</v>
      </c>
      <c r="T1298" t="s">
        <v>3580</v>
      </c>
      <c r="U1298" t="s">
        <v>3581</v>
      </c>
      <c r="V1298" t="s">
        <v>3582</v>
      </c>
      <c r="W1298" t="s">
        <v>3583</v>
      </c>
      <c r="X1298" t="s">
        <v>3584</v>
      </c>
      <c r="Y1298" s="478">
        <v>1.4418789676603088</v>
      </c>
      <c r="Z1298" s="478">
        <v>1.5394052641039901</v>
      </c>
      <c r="AA1298" s="478">
        <v>2.7935196984489217</v>
      </c>
      <c r="AB1298" s="478">
        <v>1.8123920484874043</v>
      </c>
      <c r="AC1298" s="478">
        <v>0.15604982127531236</v>
      </c>
      <c r="AD1298" s="478">
        <v>1.4442411387195389</v>
      </c>
      <c r="AE1298" s="478">
        <v>1.6995720809149735</v>
      </c>
      <c r="AF1298" s="478">
        <v>1.7680705140079787</v>
      </c>
      <c r="AG1298" s="478">
        <v>1.4946972963546159</v>
      </c>
      <c r="AH1298" s="478">
        <v>0.15391410870337488</v>
      </c>
      <c r="AI1298" s="478">
        <v>0.40464753460636887</v>
      </c>
      <c r="AJ1298" s="478">
        <v>0.73048259987562669</v>
      </c>
      <c r="AK1298" s="478">
        <v>9.7452597433101071E-3</v>
      </c>
      <c r="AL1298" s="478">
        <v>0.88189500059882797</v>
      </c>
      <c r="AM1298" s="478">
        <v>0.49215237980292126</v>
      </c>
      <c r="AN1298" s="478">
        <v>0.48793539337704922</v>
      </c>
      <c r="AO1298" s="478">
        <v>0.59274399492394114</v>
      </c>
      <c r="AP1298" s="478">
        <v>0.59070312338318354</v>
      </c>
      <c r="AQ1298" s="478">
        <v>1.2317262471423982</v>
      </c>
      <c r="AR1298" s="478">
        <v>0.9632465987440344</v>
      </c>
      <c r="AS1298" s="478">
        <v>0.31098092912592534</v>
      </c>
      <c r="AW1298" s="634"/>
      <c r="AX1298" s="566"/>
      <c r="AY1298" s="773"/>
      <c r="AZ1298" s="770"/>
      <c r="BA1298" s="602"/>
      <c r="BB1298" s="847"/>
      <c r="BC1298" s="714"/>
      <c r="BD1298" s="561"/>
      <c r="BE1298" s="643"/>
      <c r="BF1298" s="892"/>
      <c r="BG1298" s="693"/>
      <c r="BH1298" s="859"/>
      <c r="BI1298" s="705"/>
      <c r="BJ1298" s="620"/>
      <c r="BK1298" s="563"/>
      <c r="BL1298" s="790"/>
      <c r="BM1298" s="608"/>
      <c r="BN1298" s="815"/>
      <c r="BO1298" s="753"/>
      <c r="BP1298" s="674"/>
      <c r="BQ1298" s="743"/>
    </row>
    <row r="1299" spans="1:69">
      <c r="A1299" t="s">
        <v>2427</v>
      </c>
      <c r="B1299" t="s">
        <v>2428</v>
      </c>
      <c r="C1299" t="s">
        <v>3999</v>
      </c>
      <c r="D1299" t="s">
        <v>395</v>
      </c>
      <c r="E1299">
        <v>1259.534549</v>
      </c>
      <c r="F1299">
        <v>58.287199999999999</v>
      </c>
      <c r="G1299">
        <v>3</v>
      </c>
      <c r="H1299" t="s">
        <v>4000</v>
      </c>
      <c r="I1299">
        <v>2.5855608406128363</v>
      </c>
      <c r="J1299">
        <v>1.7909830256413373</v>
      </c>
      <c r="K1299">
        <v>2.188271933127087</v>
      </c>
      <c r="L1299">
        <v>8.3952448548624694E-12</v>
      </c>
      <c r="M1299">
        <v>6.922929030582962E-10</v>
      </c>
      <c r="N1299">
        <v>123.57</v>
      </c>
      <c r="O1299">
        <v>112.38</v>
      </c>
      <c r="P1299">
        <v>2</v>
      </c>
      <c r="Q1299">
        <v>435</v>
      </c>
      <c r="R1299">
        <v>470</v>
      </c>
      <c r="S1299">
        <v>12.36</v>
      </c>
      <c r="T1299" t="s">
        <v>4001</v>
      </c>
      <c r="U1299" t="s">
        <v>4002</v>
      </c>
      <c r="V1299" t="s">
        <v>4003</v>
      </c>
      <c r="W1299" t="s">
        <v>4004</v>
      </c>
      <c r="X1299" t="s">
        <v>4005</v>
      </c>
      <c r="Y1299" s="478">
        <v>1.9714977570650799E-3</v>
      </c>
      <c r="Z1299" s="478">
        <v>0.78887453884079139</v>
      </c>
      <c r="AA1299" s="478">
        <v>1.9655436010333118E-3</v>
      </c>
      <c r="AB1299" s="478">
        <v>1.9221057655410567</v>
      </c>
      <c r="AC1299" s="478">
        <v>1.6922548110355171</v>
      </c>
      <c r="AD1299" s="478">
        <v>2.3130894978035701</v>
      </c>
      <c r="AE1299" s="478">
        <v>1.5811038878368557</v>
      </c>
      <c r="AF1299" s="478">
        <v>0.94218511041873676</v>
      </c>
      <c r="AG1299" s="478">
        <v>1.3540134739767833</v>
      </c>
      <c r="AH1299" s="478">
        <v>1.9092978435959595E-3</v>
      </c>
      <c r="AI1299" s="478">
        <v>1.9063168763345328E-3</v>
      </c>
      <c r="AJ1299" s="478">
        <v>1.9351541644579363E-3</v>
      </c>
      <c r="AK1299" s="478">
        <v>3.2593504450667559</v>
      </c>
      <c r="AL1299" s="478">
        <v>1.882854919502206</v>
      </c>
      <c r="AM1299" s="478">
        <v>2.8188558375042847</v>
      </c>
      <c r="AN1299" s="478">
        <v>2.0536800547056428E-3</v>
      </c>
      <c r="AO1299" s="478">
        <v>1.9841707890158465E-3</v>
      </c>
      <c r="AP1299" s="478">
        <v>1.9816922598202696E-3</v>
      </c>
      <c r="AQ1299" s="478">
        <v>2.4256739543551098</v>
      </c>
      <c r="AR1299" s="478">
        <v>2.0307942285417071E-3</v>
      </c>
      <c r="AS1299" s="478">
        <v>1.8996105437657795E-3</v>
      </c>
      <c r="AW1299" s="871"/>
      <c r="AX1299" s="895"/>
      <c r="AY1299" s="854"/>
      <c r="AZ1299" s="857"/>
      <c r="BA1299" s="865"/>
      <c r="BB1299" s="833"/>
      <c r="BC1299" s="630"/>
      <c r="BD1299" s="896"/>
      <c r="BE1299" s="876"/>
      <c r="BF1299" s="661"/>
      <c r="BG1299" s="680"/>
      <c r="BH1299" s="769"/>
      <c r="BI1299" s="863"/>
      <c r="BJ1299" s="634"/>
      <c r="BK1299" s="969"/>
      <c r="BL1299" s="544"/>
      <c r="BM1299" s="622"/>
      <c r="BN1299" s="794"/>
      <c r="BO1299" s="717"/>
      <c r="BP1299" s="500"/>
      <c r="BQ1299" s="583"/>
    </row>
    <row r="1300" spans="1:69">
      <c r="A1300" t="s">
        <v>13384</v>
      </c>
      <c r="B1300" t="s">
        <v>13385</v>
      </c>
      <c r="C1300" t="s">
        <v>14668</v>
      </c>
      <c r="D1300" t="s">
        <v>395</v>
      </c>
      <c r="E1300">
        <v>584.75327900000002</v>
      </c>
      <c r="F1300">
        <v>63.3187</v>
      </c>
      <c r="G1300">
        <v>2</v>
      </c>
      <c r="H1300" t="s">
        <v>2505</v>
      </c>
      <c r="I1300">
        <v>8.1559041035202373</v>
      </c>
      <c r="J1300">
        <v>-0.78630402425568713</v>
      </c>
      <c r="K1300">
        <v>2.8232058718394804</v>
      </c>
      <c r="L1300">
        <v>2.4660655465349899E-3</v>
      </c>
      <c r="M1300">
        <v>3.121662119601484E-2</v>
      </c>
      <c r="N1300">
        <v>35.97</v>
      </c>
      <c r="O1300">
        <v>26.447037037037042</v>
      </c>
      <c r="P1300">
        <v>27</v>
      </c>
      <c r="Q1300">
        <v>353</v>
      </c>
      <c r="R1300">
        <v>362</v>
      </c>
      <c r="S1300">
        <v>30.14</v>
      </c>
      <c r="T1300" t="s">
        <v>14669</v>
      </c>
      <c r="U1300" t="s">
        <v>14670</v>
      </c>
      <c r="V1300" t="s">
        <v>14671</v>
      </c>
      <c r="W1300" t="s">
        <v>14672</v>
      </c>
      <c r="X1300" t="s">
        <v>14673</v>
      </c>
      <c r="Y1300" s="478">
        <v>4.143312111941668E-4</v>
      </c>
      <c r="Z1300" s="478">
        <v>4.055391622051026E-4</v>
      </c>
      <c r="AA1300" s="478">
        <v>4.1307988200982412E-4</v>
      </c>
      <c r="AB1300" s="478">
        <v>4.2209835062368063E-4</v>
      </c>
      <c r="AC1300" s="478">
        <v>4.159714156379673E-4</v>
      </c>
      <c r="AD1300" s="478">
        <v>4.1522712065510651E-4</v>
      </c>
      <c r="AE1300" s="478">
        <v>3.9558820961384808E-4</v>
      </c>
      <c r="AF1300" s="478">
        <v>3.9953683470843007E-4</v>
      </c>
      <c r="AG1300" s="478">
        <v>4.0177283408334173E-4</v>
      </c>
      <c r="AH1300" s="478">
        <v>11.811065675738897</v>
      </c>
      <c r="AI1300" s="478">
        <v>4.0063275621849689E-4</v>
      </c>
      <c r="AJ1300" s="478">
        <v>4.0669321886569354E-4</v>
      </c>
      <c r="AK1300" s="478">
        <v>3.8595753972501244E-4</v>
      </c>
      <c r="AL1300" s="478">
        <v>4.0044073188755654E-4</v>
      </c>
      <c r="AM1300" s="478">
        <v>3.7955985146551622E-4</v>
      </c>
      <c r="AN1300" s="478">
        <v>4.3160269466307235E-4</v>
      </c>
      <c r="AO1300" s="478">
        <v>6.5232485228936099</v>
      </c>
      <c r="AP1300" s="478">
        <v>4.1647369431845293E-4</v>
      </c>
      <c r="AQ1300" s="478">
        <v>2.6583552795154648</v>
      </c>
      <c r="AR1300" s="478">
        <v>4.2679299501228562E-4</v>
      </c>
      <c r="AS1300" s="478">
        <v>3.9922334913906963E-4</v>
      </c>
      <c r="AW1300" s="651"/>
      <c r="AX1300" s="705"/>
      <c r="AY1300" s="808"/>
      <c r="AZ1300" s="633"/>
      <c r="BA1300" s="698"/>
      <c r="BB1300" s="631"/>
      <c r="BC1300" s="741"/>
      <c r="BD1300" s="608"/>
      <c r="BE1300" s="589"/>
      <c r="BF1300" s="847"/>
      <c r="BG1300" s="750"/>
      <c r="BH1300" s="593"/>
      <c r="BI1300" s="789"/>
      <c r="BJ1300" s="605"/>
      <c r="BK1300" s="886"/>
      <c r="BL1300" s="697"/>
      <c r="BM1300" s="612"/>
      <c r="BN1300" s="765"/>
      <c r="BO1300" s="631"/>
      <c r="BP1300" s="847"/>
      <c r="BQ1300" s="655"/>
    </row>
    <row r="1301" spans="1:69">
      <c r="A1301" t="s">
        <v>11166</v>
      </c>
      <c r="B1301" t="s">
        <v>11167</v>
      </c>
      <c r="C1301" t="s">
        <v>12790</v>
      </c>
      <c r="D1301" t="s">
        <v>43</v>
      </c>
      <c r="E1301">
        <v>482.989779</v>
      </c>
      <c r="F1301">
        <v>42.461799999999997</v>
      </c>
      <c r="G1301">
        <v>4</v>
      </c>
      <c r="H1301" t="s">
        <v>5744</v>
      </c>
      <c r="I1301">
        <v>7.6496552663247712</v>
      </c>
      <c r="J1301">
        <v>5.491912444168185</v>
      </c>
      <c r="K1301">
        <v>6.5500367148093837</v>
      </c>
      <c r="L1301">
        <v>3.9560494848216998E-2</v>
      </c>
      <c r="M1301">
        <v>4.827705642302383E-2</v>
      </c>
      <c r="N1301">
        <v>25.73</v>
      </c>
      <c r="O1301">
        <v>24.926666666666666</v>
      </c>
      <c r="P1301">
        <v>3</v>
      </c>
      <c r="Q1301">
        <v>1609</v>
      </c>
      <c r="R1301">
        <v>1626</v>
      </c>
      <c r="S1301">
        <v>0</v>
      </c>
      <c r="T1301" t="s">
        <v>12791</v>
      </c>
      <c r="U1301" t="s">
        <v>12792</v>
      </c>
      <c r="V1301" t="s">
        <v>12793</v>
      </c>
      <c r="W1301" t="s">
        <v>12794</v>
      </c>
      <c r="X1301" t="s">
        <v>12795</v>
      </c>
      <c r="Y1301" s="501">
        <v>7.6606073645839077</v>
      </c>
      <c r="Z1301" s="478">
        <v>0.21123319818095299</v>
      </c>
      <c r="AA1301" s="478">
        <v>0.15684009954920672</v>
      </c>
      <c r="AB1301" s="478">
        <v>5.5799357510981709E-4</v>
      </c>
      <c r="AC1301" s="478">
        <v>0.39648725776003996</v>
      </c>
      <c r="AD1301" s="478">
        <v>0.78044568700596628</v>
      </c>
      <c r="AE1301" s="478">
        <v>1.1688629190336977</v>
      </c>
      <c r="AF1301" s="478">
        <v>0.16928811136704577</v>
      </c>
      <c r="AG1301" s="478">
        <v>0.76241989099130791</v>
      </c>
      <c r="AH1301" s="478">
        <v>1.2905733608914634</v>
      </c>
      <c r="AI1301" s="478">
        <v>0.44893037361095389</v>
      </c>
      <c r="AJ1301" s="478">
        <v>0.47430885422283542</v>
      </c>
      <c r="AK1301" s="478">
        <v>1.0244393314021032</v>
      </c>
      <c r="AL1301" s="478">
        <v>0.33207336580771185</v>
      </c>
      <c r="AM1301" s="478">
        <v>0.33109056772982332</v>
      </c>
      <c r="AN1301" s="478">
        <v>1.4880766913192653</v>
      </c>
      <c r="AO1301" s="478">
        <v>1.3985071271332115</v>
      </c>
      <c r="AP1301" s="478">
        <v>0.74459590356089955</v>
      </c>
      <c r="AQ1301" s="478">
        <v>0.18687764524861389</v>
      </c>
      <c r="AR1301" s="478">
        <v>0.45512490060464983</v>
      </c>
      <c r="AS1301" s="478">
        <v>1.5186593564212278</v>
      </c>
      <c r="AW1301" s="698"/>
      <c r="AX1301" s="729"/>
      <c r="AY1301" s="799"/>
      <c r="AZ1301" s="701"/>
      <c r="BA1301" s="824"/>
      <c r="BB1301" s="641"/>
      <c r="BC1301" s="797"/>
      <c r="BD1301" s="553"/>
      <c r="BE1301" s="777"/>
      <c r="BF1301" s="601"/>
      <c r="BG1301" s="672"/>
      <c r="BH1301" s="543"/>
      <c r="BI1301" s="567"/>
      <c r="BJ1301" s="570"/>
      <c r="BK1301" s="942"/>
      <c r="BL1301" s="666"/>
      <c r="BM1301" s="605"/>
      <c r="BN1301" s="563"/>
      <c r="BO1301" s="780"/>
      <c r="BP1301" s="754"/>
      <c r="BQ1301" s="592"/>
    </row>
    <row r="1302" spans="1:69">
      <c r="A1302" t="s">
        <v>2177</v>
      </c>
      <c r="B1302" t="s">
        <v>2178</v>
      </c>
      <c r="C1302" t="s">
        <v>4104</v>
      </c>
      <c r="D1302" t="s">
        <v>395</v>
      </c>
      <c r="E1302">
        <v>558.758509</v>
      </c>
      <c r="F1302">
        <v>36.4818</v>
      </c>
      <c r="G1302">
        <v>2</v>
      </c>
      <c r="H1302" t="s">
        <v>4105</v>
      </c>
      <c r="I1302">
        <v>3.3814281181604517</v>
      </c>
      <c r="J1302">
        <v>-0.34782582254029809</v>
      </c>
      <c r="K1302">
        <v>1.7080469107564735</v>
      </c>
      <c r="L1302">
        <v>3.883915462089E-6</v>
      </c>
      <c r="M1302">
        <v>1.2991065272434713E-2</v>
      </c>
      <c r="N1302">
        <v>65.23</v>
      </c>
      <c r="O1302">
        <v>44.798888888888889</v>
      </c>
      <c r="P1302">
        <v>18</v>
      </c>
      <c r="Q1302">
        <v>179</v>
      </c>
      <c r="R1302">
        <v>190</v>
      </c>
      <c r="S1302">
        <v>54.64</v>
      </c>
      <c r="T1302" t="s">
        <v>2181</v>
      </c>
      <c r="U1302" t="s">
        <v>4106</v>
      </c>
      <c r="V1302" t="s">
        <v>4107</v>
      </c>
      <c r="W1302" t="s">
        <v>4108</v>
      </c>
      <c r="X1302" t="s">
        <v>2185</v>
      </c>
      <c r="Y1302" s="478">
        <v>7.8401052372586308E-2</v>
      </c>
      <c r="Z1302" s="478">
        <v>9.7623570599261883E-2</v>
      </c>
      <c r="AA1302" s="478">
        <v>7.4666709671772399E-2</v>
      </c>
      <c r="AB1302" s="478">
        <v>4.1234714978178859</v>
      </c>
      <c r="AC1302" s="478">
        <v>3.8600386361530301</v>
      </c>
      <c r="AD1302" s="478">
        <v>3.1138564325848286</v>
      </c>
      <c r="AE1302" s="478">
        <v>2.3386733328524505</v>
      </c>
      <c r="AF1302" s="478">
        <v>2.7585831555534135</v>
      </c>
      <c r="AG1302" s="478">
        <v>2.7604857159398342</v>
      </c>
      <c r="AH1302" s="478">
        <v>1.6543593207094375E-5</v>
      </c>
      <c r="AI1302" s="478">
        <v>7.8154128224693281E-2</v>
      </c>
      <c r="AJ1302" s="478">
        <v>5.0424556203106985E-2</v>
      </c>
      <c r="AK1302" s="478">
        <v>9.8003283433626669E-3</v>
      </c>
      <c r="AL1302" s="478">
        <v>7.3058352341141899E-2</v>
      </c>
      <c r="AM1302" s="478">
        <v>1.4446230905533451E-2</v>
      </c>
      <c r="AN1302" s="478">
        <v>0.43956909635157898</v>
      </c>
      <c r="AO1302" s="478">
        <v>0.46703795333527343</v>
      </c>
      <c r="AP1302" s="478">
        <v>0.5253810996978594</v>
      </c>
      <c r="AQ1302" s="478">
        <v>5.5179939306370135E-2</v>
      </c>
      <c r="AR1302" s="478">
        <v>5.6481997454935873E-2</v>
      </c>
      <c r="AS1302" s="478">
        <v>2.4649670697874666E-2</v>
      </c>
      <c r="AW1302" s="500"/>
      <c r="AX1302" s="500"/>
      <c r="AY1302" s="500"/>
      <c r="AZ1302" s="500"/>
      <c r="BA1302" s="500"/>
      <c r="BB1302" s="500"/>
      <c r="BC1302" s="500"/>
      <c r="BD1302" s="500"/>
      <c r="BE1302" s="500"/>
      <c r="BF1302" s="500"/>
      <c r="BG1302" s="500"/>
      <c r="BH1302" s="500"/>
      <c r="BI1302" s="1028"/>
      <c r="BJ1302" s="500"/>
      <c r="BK1302" s="960"/>
      <c r="BL1302" s="500"/>
      <c r="BM1302" s="500"/>
      <c r="BN1302" s="500"/>
      <c r="BO1302" s="500"/>
      <c r="BP1302" s="500"/>
      <c r="BQ1302" s="500"/>
    </row>
    <row r="1303" spans="1:69">
      <c r="A1303" t="s">
        <v>2177</v>
      </c>
      <c r="B1303" t="s">
        <v>2178</v>
      </c>
      <c r="C1303" t="s">
        <v>2179</v>
      </c>
      <c r="D1303" t="s">
        <v>395</v>
      </c>
      <c r="E1303">
        <v>1097.5558489999999</v>
      </c>
      <c r="F1303">
        <v>58.474200000000003</v>
      </c>
      <c r="G1303">
        <v>2</v>
      </c>
      <c r="H1303" t="s">
        <v>2180</v>
      </c>
      <c r="I1303">
        <v>0.78336742322194908</v>
      </c>
      <c r="J1303">
        <v>0.78336742322194908</v>
      </c>
      <c r="K1303">
        <v>0.78336742322194908</v>
      </c>
      <c r="L1303">
        <v>1.2664156767128599E-4</v>
      </c>
      <c r="M1303">
        <v>1.2664156767128599E-4</v>
      </c>
      <c r="N1303">
        <v>49.82</v>
      </c>
      <c r="O1303">
        <v>49.82</v>
      </c>
      <c r="P1303">
        <v>1</v>
      </c>
      <c r="Q1303">
        <v>179</v>
      </c>
      <c r="R1303">
        <v>199</v>
      </c>
      <c r="S1303">
        <v>34.519999999999996</v>
      </c>
      <c r="T1303" t="s">
        <v>2181</v>
      </c>
      <c r="U1303" t="s">
        <v>2182</v>
      </c>
      <c r="V1303" t="s">
        <v>2183</v>
      </c>
      <c r="W1303" t="s">
        <v>2184</v>
      </c>
      <c r="X1303" t="s">
        <v>2185</v>
      </c>
      <c r="Y1303" s="478">
        <v>1.3797904286043523</v>
      </c>
      <c r="Z1303" s="478">
        <v>2.2149254711988755</v>
      </c>
      <c r="AA1303" s="478">
        <v>1.7835530430127662</v>
      </c>
      <c r="AB1303" s="478">
        <v>1.2671756826948222</v>
      </c>
      <c r="AC1303" s="478">
        <v>1.4859319407473759</v>
      </c>
      <c r="AD1303" s="478">
        <v>0.89238032145435142</v>
      </c>
      <c r="AE1303" s="478">
        <v>1.3018012754916175</v>
      </c>
      <c r="AF1303" s="478">
        <v>1.3632234264174381</v>
      </c>
      <c r="AG1303" s="478">
        <v>2.815443646170875E-3</v>
      </c>
      <c r="AH1303" s="478">
        <v>2.8118445966367933E-3</v>
      </c>
      <c r="AI1303" s="478">
        <v>2.1723060686901903</v>
      </c>
      <c r="AJ1303" s="478">
        <v>2.8499234937289968E-3</v>
      </c>
      <c r="AK1303" s="478">
        <v>2.9224348574320937</v>
      </c>
      <c r="AL1303" s="478">
        <v>2.8061088720273456E-3</v>
      </c>
      <c r="AM1303" s="478">
        <v>2.6597850364578845E-3</v>
      </c>
      <c r="AN1303" s="478">
        <v>3.0244779170592452E-3</v>
      </c>
      <c r="AO1303" s="478">
        <v>1.3549695035355118</v>
      </c>
      <c r="AP1303" s="478">
        <v>2.9184606747776529E-3</v>
      </c>
      <c r="AQ1303" s="478">
        <v>1.5011269747239937</v>
      </c>
      <c r="AR1303" s="478">
        <v>1.3376973837594823</v>
      </c>
      <c r="AS1303" s="478">
        <v>2.797578000267423E-3</v>
      </c>
      <c r="AW1303" s="591"/>
      <c r="AX1303" s="842"/>
      <c r="AY1303" s="792"/>
      <c r="AZ1303" s="613"/>
      <c r="BA1303" s="710"/>
      <c r="BB1303" s="608"/>
      <c r="BC1303" s="590"/>
      <c r="BD1303" s="883"/>
      <c r="BE1303" s="840"/>
      <c r="BF1303" s="598"/>
      <c r="BG1303" s="549"/>
      <c r="BH1303" s="665"/>
      <c r="BI1303" s="883"/>
      <c r="BJ1303" s="848"/>
      <c r="BK1303" s="832"/>
      <c r="BL1303" s="633"/>
      <c r="BM1303" s="838"/>
      <c r="BN1303" s="659"/>
      <c r="BO1303" s="729"/>
      <c r="BP1303" s="750"/>
      <c r="BQ1303" s="545"/>
    </row>
    <row r="1304" spans="1:69">
      <c r="A1304" t="s">
        <v>12533</v>
      </c>
      <c r="B1304" t="s">
        <v>12534</v>
      </c>
      <c r="C1304" t="s">
        <v>12535</v>
      </c>
      <c r="D1304" t="s">
        <v>395</v>
      </c>
      <c r="E1304">
        <v>590.28295900000001</v>
      </c>
      <c r="F1304">
        <v>42.815600000000003</v>
      </c>
      <c r="G1304">
        <v>2</v>
      </c>
      <c r="H1304" t="s">
        <v>2640</v>
      </c>
      <c r="I1304">
        <v>4.8983909780927561</v>
      </c>
      <c r="J1304">
        <v>4.8983909780927561</v>
      </c>
      <c r="K1304">
        <v>4.8983909780927561</v>
      </c>
      <c r="L1304">
        <v>3.3952194261257999E-2</v>
      </c>
      <c r="M1304">
        <v>3.3952194261257999E-2</v>
      </c>
      <c r="N1304">
        <v>26.29</v>
      </c>
      <c r="O1304">
        <v>26.29</v>
      </c>
      <c r="P1304">
        <v>1</v>
      </c>
      <c r="Q1304">
        <v>358</v>
      </c>
      <c r="R1304">
        <v>367</v>
      </c>
      <c r="S1304">
        <v>12.85</v>
      </c>
      <c r="T1304" t="s">
        <v>12536</v>
      </c>
      <c r="U1304" t="s">
        <v>12537</v>
      </c>
      <c r="V1304" t="s">
        <v>12538</v>
      </c>
      <c r="W1304" t="s">
        <v>12539</v>
      </c>
      <c r="X1304" t="s">
        <v>12540</v>
      </c>
      <c r="Y1304" s="478">
        <v>1.2118442896705399</v>
      </c>
      <c r="Z1304" s="478">
        <v>0.66868105717623205</v>
      </c>
      <c r="AA1304" s="478">
        <v>0.87232115834189639</v>
      </c>
      <c r="AB1304" s="478">
        <v>0.83282130364394202</v>
      </c>
      <c r="AC1304" s="478">
        <v>0.31560249117722305</v>
      </c>
      <c r="AD1304" s="478">
        <v>0.47788493038349522</v>
      </c>
      <c r="AE1304" s="478">
        <v>0.33542689224447214</v>
      </c>
      <c r="AF1304" s="478">
        <v>0.26071374996532692</v>
      </c>
      <c r="AG1304" s="478">
        <v>0.63131509405333142</v>
      </c>
      <c r="AH1304" s="478">
        <v>0.47218804188972724</v>
      </c>
      <c r="AI1304" s="478">
        <v>2.8630189578660259</v>
      </c>
      <c r="AJ1304" s="478">
        <v>0.57764504398632088</v>
      </c>
      <c r="AK1304" s="478">
        <v>3.0056144265136373</v>
      </c>
      <c r="AL1304" s="478">
        <v>1.1660303941895696</v>
      </c>
      <c r="AM1304" s="478">
        <v>0.66557699214958543</v>
      </c>
      <c r="AN1304" s="478">
        <v>0.99762305058610201</v>
      </c>
      <c r="AO1304" s="478">
        <v>0.73740489692193489</v>
      </c>
      <c r="AP1304" s="478">
        <v>1.6427541210858485</v>
      </c>
      <c r="AQ1304" s="478">
        <v>0.76898441765659975</v>
      </c>
      <c r="AR1304" s="478">
        <v>0.4298352268117922</v>
      </c>
      <c r="AS1304" s="478">
        <v>2.0667134636863973</v>
      </c>
      <c r="AW1304" s="787"/>
      <c r="AX1304" s="643"/>
      <c r="AY1304" s="751"/>
      <c r="AZ1304" s="631"/>
      <c r="BA1304" s="551"/>
      <c r="BB1304" s="549"/>
      <c r="BC1304" s="698"/>
      <c r="BD1304" s="631"/>
      <c r="BE1304" s="701"/>
      <c r="BF1304" s="793"/>
      <c r="BG1304" s="730"/>
      <c r="BH1304" s="781"/>
      <c r="BI1304" s="560"/>
      <c r="BJ1304" s="588"/>
      <c r="BK1304" s="681"/>
      <c r="BL1304" s="688"/>
      <c r="BM1304" s="616"/>
      <c r="BN1304" s="622"/>
      <c r="BO1304" s="551"/>
      <c r="BP1304" s="681"/>
      <c r="BQ1304" s="669"/>
    </row>
    <row r="1305" spans="1:69">
      <c r="A1305" t="s">
        <v>166</v>
      </c>
      <c r="B1305" t="s">
        <v>167</v>
      </c>
      <c r="C1305" t="s">
        <v>8210</v>
      </c>
      <c r="D1305" t="s">
        <v>43</v>
      </c>
      <c r="E1305">
        <v>401.542439</v>
      </c>
      <c r="F1305">
        <v>16.777899999999999</v>
      </c>
      <c r="G1305">
        <v>3</v>
      </c>
      <c r="H1305" t="s">
        <v>422</v>
      </c>
      <c r="I1305">
        <v>0</v>
      </c>
      <c r="J1305">
        <v>-3.5510871810278384</v>
      </c>
      <c r="K1305">
        <v>-3.5510871810278384</v>
      </c>
      <c r="L1305">
        <v>2.6061287156075301E-2</v>
      </c>
      <c r="M1305">
        <v>2.6061287156075301E-2</v>
      </c>
      <c r="N1305">
        <v>26.39</v>
      </c>
      <c r="O1305">
        <v>26.39</v>
      </c>
      <c r="P1305">
        <v>1</v>
      </c>
      <c r="Q1305">
        <v>65</v>
      </c>
      <c r="R1305">
        <v>74</v>
      </c>
      <c r="S1305">
        <v>12.4</v>
      </c>
      <c r="T1305" t="s">
        <v>8211</v>
      </c>
      <c r="U1305" t="s">
        <v>8212</v>
      </c>
      <c r="V1305" t="s">
        <v>8213</v>
      </c>
      <c r="W1305" t="s">
        <v>8214</v>
      </c>
      <c r="X1305" t="s">
        <v>8215</v>
      </c>
      <c r="Y1305" s="478">
        <v>6.6311737844731571</v>
      </c>
      <c r="Z1305" s="478">
        <v>0.87888864926045629</v>
      </c>
      <c r="AA1305" s="478">
        <v>0.60250046048754902</v>
      </c>
      <c r="AB1305" s="478">
        <v>7.9122584637808697E-5</v>
      </c>
      <c r="AC1305" s="478">
        <v>0.24248815636768653</v>
      </c>
      <c r="AD1305" s="478">
        <v>1.160130365045604E-2</v>
      </c>
      <c r="AE1305" s="478">
        <v>7.4153243078640231E-5</v>
      </c>
      <c r="AF1305" s="478">
        <v>1.6210774130692653</v>
      </c>
      <c r="AG1305" s="478">
        <v>0.7409645935419551</v>
      </c>
      <c r="AH1305" s="478">
        <v>2.4896588920201725E-2</v>
      </c>
      <c r="AI1305" s="478">
        <v>7.7529715514712175E-2</v>
      </c>
      <c r="AJ1305" s="478">
        <v>7.6234883608944398E-5</v>
      </c>
      <c r="AK1305" s="478">
        <v>0.10345038349910271</v>
      </c>
      <c r="AL1305" s="478">
        <v>6.2250376007862558</v>
      </c>
      <c r="AM1305" s="478">
        <v>7.114871789553389E-5</v>
      </c>
      <c r="AN1305" s="478">
        <v>8.0904179530497751E-5</v>
      </c>
      <c r="AO1305" s="478">
        <v>7.816588049627628E-5</v>
      </c>
      <c r="AP1305" s="478">
        <v>0.56854425539126163</v>
      </c>
      <c r="AQ1305" s="478">
        <v>0.83908997697896703</v>
      </c>
      <c r="AR1305" s="478">
        <v>2.1097221605861995</v>
      </c>
      <c r="AS1305" s="478">
        <v>0.32257522798352517</v>
      </c>
      <c r="AW1305" s="554"/>
      <c r="AX1305" s="782"/>
      <c r="AY1305" s="617"/>
      <c r="AZ1305" s="698"/>
      <c r="BA1305" s="590"/>
      <c r="BB1305" s="669"/>
      <c r="BC1305" s="739"/>
      <c r="BD1305" s="602"/>
      <c r="BE1305" s="767"/>
      <c r="BF1305" s="762"/>
      <c r="BG1305" s="700"/>
      <c r="BH1305" s="500"/>
      <c r="BI1305" s="721"/>
      <c r="BJ1305" s="811"/>
      <c r="BK1305" s="815"/>
      <c r="BL1305" s="624"/>
      <c r="BM1305" s="843"/>
      <c r="BN1305" s="815"/>
      <c r="BO1305" s="869"/>
      <c r="BP1305" s="873"/>
      <c r="BQ1305" s="589"/>
    </row>
    <row r="1306" spans="1:69">
      <c r="A1306" t="s">
        <v>2637</v>
      </c>
      <c r="B1306" t="s">
        <v>2638</v>
      </c>
      <c r="C1306" t="s">
        <v>2639</v>
      </c>
      <c r="D1306" t="s">
        <v>395</v>
      </c>
      <c r="E1306">
        <v>579.29159900000002</v>
      </c>
      <c r="F1306">
        <v>39.6203</v>
      </c>
      <c r="G1306">
        <v>2</v>
      </c>
      <c r="H1306" t="s">
        <v>2640</v>
      </c>
      <c r="I1306">
        <v>0</v>
      </c>
      <c r="J1306">
        <v>-9.1832296039087087</v>
      </c>
      <c r="K1306">
        <v>-7.8032708040034509</v>
      </c>
      <c r="L1306">
        <v>2.5696975313767301E-2</v>
      </c>
      <c r="M1306">
        <v>3.7584296939645677E-2</v>
      </c>
      <c r="N1306">
        <v>26.62</v>
      </c>
      <c r="O1306">
        <v>25.310000000000002</v>
      </c>
      <c r="P1306">
        <v>5</v>
      </c>
      <c r="Q1306">
        <v>702</v>
      </c>
      <c r="R1306">
        <v>711</v>
      </c>
      <c r="S1306">
        <v>15.489999999999998</v>
      </c>
      <c r="T1306" t="s">
        <v>2641</v>
      </c>
      <c r="U1306" t="s">
        <v>2642</v>
      </c>
      <c r="V1306" t="s">
        <v>2643</v>
      </c>
      <c r="W1306" t="s">
        <v>2644</v>
      </c>
      <c r="X1306" t="s">
        <v>2645</v>
      </c>
      <c r="Y1306" s="478">
        <v>1.5725565449084851</v>
      </c>
      <c r="Z1306" s="478">
        <v>1.4824775271182073</v>
      </c>
      <c r="AA1306" s="478">
        <v>1.4019616267372783</v>
      </c>
      <c r="AB1306" s="478">
        <v>1.0523033206005605</v>
      </c>
      <c r="AC1306" s="478">
        <v>0.95341469517376098</v>
      </c>
      <c r="AD1306" s="478">
        <v>0.75544790577469956</v>
      </c>
      <c r="AE1306" s="478">
        <v>1.2807227584945129</v>
      </c>
      <c r="AF1306" s="478">
        <v>1.0855390261539695</v>
      </c>
      <c r="AG1306" s="478">
        <v>1.374730614222714</v>
      </c>
      <c r="AH1306" s="478">
        <v>7.2407163474075095E-2</v>
      </c>
      <c r="AI1306" s="478">
        <v>0.81037580242392759</v>
      </c>
      <c r="AJ1306" s="478">
        <v>1.507274461930256</v>
      </c>
      <c r="AK1306" s="478">
        <v>0.32795483274700177</v>
      </c>
      <c r="AL1306" s="478">
        <v>0.78364860904292755</v>
      </c>
      <c r="AM1306" s="478">
        <v>0.48200811946962541</v>
      </c>
      <c r="AN1306" s="478">
        <v>1.0392603020008451</v>
      </c>
      <c r="AO1306" s="478">
        <v>1.4299954662057011</v>
      </c>
      <c r="AP1306" s="478">
        <v>1.3878957826495169</v>
      </c>
      <c r="AQ1306" s="478">
        <v>0.99274475709046128</v>
      </c>
      <c r="AR1306" s="478">
        <v>1.0542222920469793</v>
      </c>
      <c r="AS1306" s="478">
        <v>0.1530583917344906</v>
      </c>
      <c r="AW1306" s="838"/>
      <c r="AX1306" s="616"/>
      <c r="AY1306" s="832"/>
      <c r="AZ1306" s="602"/>
      <c r="BA1306" s="500"/>
      <c r="BB1306" s="689"/>
      <c r="BC1306" s="772"/>
      <c r="BD1306" s="772"/>
      <c r="BE1306" s="500"/>
      <c r="BF1306" s="500"/>
      <c r="BG1306" s="567"/>
      <c r="BH1306" s="625"/>
      <c r="BI1306" s="500"/>
      <c r="BJ1306" s="741"/>
      <c r="BK1306" s="500"/>
      <c r="BL1306" s="558"/>
      <c r="BM1306" s="500"/>
      <c r="BN1306" s="557"/>
      <c r="BO1306" s="965"/>
      <c r="BP1306" s="672"/>
      <c r="BQ1306" s="551"/>
    </row>
    <row r="1307" spans="1:69">
      <c r="A1307" t="s">
        <v>10496</v>
      </c>
      <c r="B1307" t="s">
        <v>10497</v>
      </c>
      <c r="C1307" t="s">
        <v>10498</v>
      </c>
      <c r="D1307" t="s">
        <v>4721</v>
      </c>
      <c r="E1307">
        <v>986.42121900000006</v>
      </c>
      <c r="F1307">
        <v>71.38</v>
      </c>
      <c r="G1307">
        <v>4</v>
      </c>
      <c r="H1307" t="s">
        <v>10499</v>
      </c>
      <c r="I1307">
        <v>5.0316446175684915</v>
      </c>
      <c r="J1307">
        <v>5.0316446175684915</v>
      </c>
      <c r="K1307">
        <v>5.0316446175684915</v>
      </c>
      <c r="L1307">
        <v>4.6440296089924699E-2</v>
      </c>
      <c r="M1307">
        <v>4.6440296089924699E-2</v>
      </c>
      <c r="N1307">
        <v>26.13</v>
      </c>
      <c r="O1307">
        <v>26.13</v>
      </c>
      <c r="P1307">
        <v>1</v>
      </c>
      <c r="Q1307">
        <v>661</v>
      </c>
      <c r="R1307">
        <v>693</v>
      </c>
      <c r="S1307">
        <v>14.44</v>
      </c>
      <c r="T1307" t="s">
        <v>10500</v>
      </c>
      <c r="U1307" t="s">
        <v>10501</v>
      </c>
      <c r="V1307" t="s">
        <v>10502</v>
      </c>
      <c r="W1307" t="s">
        <v>10503</v>
      </c>
      <c r="X1307" t="s">
        <v>10504</v>
      </c>
      <c r="Y1307" s="478">
        <v>0.8907290939320256</v>
      </c>
      <c r="Z1307" s="478">
        <v>0.74410648128013068</v>
      </c>
      <c r="AA1307" s="478">
        <v>0.44819920563888344</v>
      </c>
      <c r="AB1307" s="478">
        <v>0.36789861348272446</v>
      </c>
      <c r="AC1307" s="478">
        <v>0.77764797091292281</v>
      </c>
      <c r="AD1307" s="478">
        <v>0.668360450091525</v>
      </c>
      <c r="AE1307" s="478">
        <v>0.7036789063752158</v>
      </c>
      <c r="AF1307" s="478">
        <v>0.78217358790452196</v>
      </c>
      <c r="AG1307" s="478">
        <v>0.95476122951711406</v>
      </c>
      <c r="AH1307" s="478">
        <v>2.6942240229915222</v>
      </c>
      <c r="AI1307" s="478">
        <v>1.7750552062233509</v>
      </c>
      <c r="AJ1307" s="478">
        <v>1.8008499774055799</v>
      </c>
      <c r="AK1307" s="478">
        <v>1.1584320477388661</v>
      </c>
      <c r="AL1307" s="478">
        <v>0.8814011850369623</v>
      </c>
      <c r="AM1307" s="478">
        <v>1.9596087185349296</v>
      </c>
      <c r="AN1307" s="478">
        <v>0.30205887100762785</v>
      </c>
      <c r="AO1307" s="478">
        <v>1.1520645764419133</v>
      </c>
      <c r="AP1307" s="478">
        <v>0.91125152905439055</v>
      </c>
      <c r="AQ1307" s="478">
        <v>0.75605440198932194</v>
      </c>
      <c r="AR1307" s="478">
        <v>0.61946997666263348</v>
      </c>
      <c r="AS1307" s="478">
        <v>0.65197394777783924</v>
      </c>
      <c r="AW1307" s="769"/>
      <c r="AX1307" s="802"/>
      <c r="AY1307" s="775"/>
      <c r="AZ1307" s="751"/>
      <c r="BA1307" s="668"/>
      <c r="BB1307" s="676"/>
      <c r="BC1307" s="610"/>
      <c r="BD1307" s="616"/>
      <c r="BE1307" s="678"/>
      <c r="BF1307" s="500"/>
      <c r="BG1307" s="500"/>
      <c r="BH1307" s="604"/>
      <c r="BI1307" s="616"/>
      <c r="BJ1307" s="607"/>
      <c r="BK1307" s="546"/>
      <c r="BL1307" s="810"/>
      <c r="BM1307" s="773"/>
      <c r="BN1307" s="619"/>
      <c r="BO1307" s="773"/>
      <c r="BP1307" s="811"/>
      <c r="BQ1307" s="780"/>
    </row>
    <row r="1308" spans="1:69">
      <c r="A1308" t="s">
        <v>6524</v>
      </c>
      <c r="B1308" t="s">
        <v>6525</v>
      </c>
      <c r="C1308" t="s">
        <v>7687</v>
      </c>
      <c r="D1308" t="s">
        <v>395</v>
      </c>
      <c r="E1308">
        <v>1024.714849</v>
      </c>
      <c r="F1308">
        <v>57.266100000000002</v>
      </c>
      <c r="G1308">
        <v>4</v>
      </c>
      <c r="H1308" t="s">
        <v>7688</v>
      </c>
      <c r="I1308">
        <v>1.7033682089886686</v>
      </c>
      <c r="J1308">
        <v>-0.15263184322988699</v>
      </c>
      <c r="K1308">
        <v>0.58000014438008474</v>
      </c>
      <c r="L1308">
        <v>1.07578227233873E-4</v>
      </c>
      <c r="M1308">
        <v>2.43676048829583E-3</v>
      </c>
      <c r="N1308">
        <v>52</v>
      </c>
      <c r="O1308">
        <v>43.419999999999995</v>
      </c>
      <c r="P1308">
        <v>6</v>
      </c>
      <c r="Q1308">
        <v>2111</v>
      </c>
      <c r="R1308">
        <v>2144</v>
      </c>
      <c r="S1308">
        <v>27.609999999999996</v>
      </c>
      <c r="T1308" t="s">
        <v>7689</v>
      </c>
      <c r="U1308" t="s">
        <v>7690</v>
      </c>
      <c r="V1308" t="s">
        <v>7691</v>
      </c>
      <c r="W1308" t="s">
        <v>7692</v>
      </c>
      <c r="X1308" t="s">
        <v>7693</v>
      </c>
      <c r="Y1308" s="478">
        <v>0.57917909289014224</v>
      </c>
      <c r="Z1308" s="478">
        <v>0.49761922537073988</v>
      </c>
      <c r="AA1308" s="478">
        <v>0.5025652575751971</v>
      </c>
      <c r="AB1308" s="478">
        <v>0.73675015294868307</v>
      </c>
      <c r="AC1308" s="478">
        <v>0.70365066524036202</v>
      </c>
      <c r="AD1308" s="478">
        <v>0.66866531863023293</v>
      </c>
      <c r="AE1308" s="478">
        <v>1.0431168892986602</v>
      </c>
      <c r="AF1308" s="478">
        <v>1.2750467626314432</v>
      </c>
      <c r="AG1308" s="478">
        <v>0.99106410904956244</v>
      </c>
      <c r="AH1308" s="478">
        <v>1.0848691091101381</v>
      </c>
      <c r="AI1308" s="478">
        <v>0.98523219210171231</v>
      </c>
      <c r="AJ1308" s="478">
        <v>0.62313784031922737</v>
      </c>
      <c r="AK1308" s="478">
        <v>2.2913470658350077</v>
      </c>
      <c r="AL1308" s="478">
        <v>1.0356694726814426</v>
      </c>
      <c r="AM1308" s="478">
        <v>2.4807793394023969</v>
      </c>
      <c r="AN1308" s="478">
        <v>0.9094918248096977</v>
      </c>
      <c r="AO1308" s="478">
        <v>5.2140494853984421E-5</v>
      </c>
      <c r="AP1308" s="478">
        <v>1.1752746344961371</v>
      </c>
      <c r="AQ1308" s="478">
        <v>1.6805089780061084</v>
      </c>
      <c r="AR1308" s="478">
        <v>0.86918022575231979</v>
      </c>
      <c r="AS1308" s="478">
        <v>0.86679970335593792</v>
      </c>
      <c r="AW1308" s="688"/>
      <c r="AX1308" s="741"/>
      <c r="AY1308" s="633"/>
      <c r="AZ1308" s="750"/>
      <c r="BA1308" s="832"/>
      <c r="BB1308" s="667"/>
      <c r="BC1308" s="589"/>
      <c r="BD1308" s="545"/>
      <c r="BE1308" s="698"/>
      <c r="BF1308" s="894"/>
      <c r="BG1308" s="500"/>
      <c r="BH1308" s="863"/>
      <c r="BI1308" s="500"/>
      <c r="BJ1308" s="500"/>
      <c r="BK1308" s="500"/>
      <c r="BL1308" s="643"/>
      <c r="BM1308" s="612"/>
      <c r="BN1308" s="559"/>
      <c r="BO1308" s="746"/>
      <c r="BP1308" s="741"/>
      <c r="BQ1308" s="886"/>
    </row>
    <row r="1309" spans="1:69">
      <c r="A1309" t="s">
        <v>6524</v>
      </c>
      <c r="B1309" t="s">
        <v>6525</v>
      </c>
      <c r="C1309" t="s">
        <v>7687</v>
      </c>
      <c r="D1309" t="s">
        <v>395</v>
      </c>
      <c r="E1309">
        <v>819.9742389999999</v>
      </c>
      <c r="F1309">
        <v>57.531999999999996</v>
      </c>
      <c r="G1309">
        <v>5</v>
      </c>
      <c r="H1309" t="s">
        <v>7688</v>
      </c>
      <c r="I1309">
        <v>2.6738581247850783</v>
      </c>
      <c r="J1309">
        <v>2.6738581247850783</v>
      </c>
      <c r="K1309">
        <v>2.6738581247850783</v>
      </c>
      <c r="L1309">
        <v>3.7122585864800897E-2</v>
      </c>
      <c r="M1309">
        <v>3.7122585864800897E-2</v>
      </c>
      <c r="N1309">
        <v>26.82</v>
      </c>
      <c r="O1309">
        <v>26.82</v>
      </c>
      <c r="P1309">
        <v>1</v>
      </c>
      <c r="Q1309">
        <v>2111</v>
      </c>
      <c r="R1309">
        <v>2144</v>
      </c>
      <c r="S1309">
        <v>16.37</v>
      </c>
      <c r="T1309" t="s">
        <v>15849</v>
      </c>
      <c r="U1309" t="s">
        <v>7690</v>
      </c>
      <c r="V1309" t="s">
        <v>7691</v>
      </c>
      <c r="W1309" t="s">
        <v>15850</v>
      </c>
      <c r="X1309" t="s">
        <v>15851</v>
      </c>
      <c r="Y1309" s="478">
        <v>0.77245062502897921</v>
      </c>
      <c r="Z1309" s="478">
        <v>0.56455618346999281</v>
      </c>
      <c r="AA1309" s="478">
        <v>0.62695121454274261</v>
      </c>
      <c r="AB1309" s="478">
        <v>0.61856773571240808</v>
      </c>
      <c r="AC1309" s="478">
        <v>0.68707146294771249</v>
      </c>
      <c r="AD1309" s="478">
        <v>0.67350929862922415</v>
      </c>
      <c r="AE1309" s="478">
        <v>0.83148338529906629</v>
      </c>
      <c r="AF1309" s="478">
        <v>1.1874046719070177</v>
      </c>
      <c r="AG1309" s="478">
        <v>1.1441435641777316</v>
      </c>
      <c r="AH1309" s="478">
        <v>0.91008776381648271</v>
      </c>
      <c r="AI1309" s="478">
        <v>1.0124444699568076</v>
      </c>
      <c r="AJ1309" s="478">
        <v>0.73358964364627832</v>
      </c>
      <c r="AK1309" s="478">
        <v>1.6687439747157116</v>
      </c>
      <c r="AL1309" s="478">
        <v>0.74470478961265552</v>
      </c>
      <c r="AM1309" s="478">
        <v>1.8819743455190867</v>
      </c>
      <c r="AN1309" s="478">
        <v>1.1096252942588216</v>
      </c>
      <c r="AO1309" s="478">
        <v>0.92894326728465293</v>
      </c>
      <c r="AP1309" s="478">
        <v>0.79114210228337556</v>
      </c>
      <c r="AQ1309" s="478">
        <v>1.9207554922157175</v>
      </c>
      <c r="AR1309" s="478">
        <v>1.1482307686987705</v>
      </c>
      <c r="AS1309" s="478">
        <v>1.0436199462767621</v>
      </c>
      <c r="AW1309" s="700"/>
      <c r="AX1309" s="723"/>
      <c r="AY1309" s="655"/>
      <c r="AZ1309" s="555"/>
      <c r="BA1309" s="711"/>
      <c r="BB1309" s="715"/>
      <c r="BC1309" s="591"/>
      <c r="BD1309" s="669"/>
      <c r="BE1309" s="870"/>
      <c r="BF1309" s="786"/>
      <c r="BG1309" s="558"/>
      <c r="BH1309" s="842"/>
      <c r="BI1309" s="651"/>
      <c r="BJ1309" s="798"/>
      <c r="BK1309" s="553"/>
      <c r="BL1309" s="830"/>
      <c r="BM1309" s="604"/>
      <c r="BN1309" s="726"/>
      <c r="BO1309" s="831"/>
      <c r="BP1309" s="765"/>
      <c r="BQ1309" s="848"/>
    </row>
    <row r="1310" spans="1:69">
      <c r="A1310" t="s">
        <v>943</v>
      </c>
      <c r="B1310" t="s">
        <v>944</v>
      </c>
      <c r="C1310" t="s">
        <v>2002</v>
      </c>
      <c r="D1310" t="s">
        <v>395</v>
      </c>
      <c r="E1310">
        <v>1011.975649</v>
      </c>
      <c r="F1310">
        <v>92.668700000000001</v>
      </c>
      <c r="G1310">
        <v>2</v>
      </c>
      <c r="H1310" t="s">
        <v>2003</v>
      </c>
      <c r="I1310">
        <v>3.9066451806028564</v>
      </c>
      <c r="J1310">
        <v>-0.3466983060738188</v>
      </c>
      <c r="K1310">
        <v>1.7305185896033979</v>
      </c>
      <c r="L1310">
        <v>1.8266914257664301E-6</v>
      </c>
      <c r="M1310">
        <v>1.8072202505637774E-2</v>
      </c>
      <c r="N1310">
        <v>70.349999999999994</v>
      </c>
      <c r="O1310">
        <v>36.26428571428572</v>
      </c>
      <c r="P1310">
        <v>14</v>
      </c>
      <c r="Q1310">
        <v>161</v>
      </c>
      <c r="R1310">
        <v>177</v>
      </c>
      <c r="S1310">
        <v>26.669999999999995</v>
      </c>
      <c r="T1310" t="s">
        <v>2004</v>
      </c>
      <c r="U1310" t="s">
        <v>2005</v>
      </c>
      <c r="V1310" t="s">
        <v>2006</v>
      </c>
      <c r="W1310" t="s">
        <v>2007</v>
      </c>
      <c r="X1310" t="s">
        <v>2008</v>
      </c>
      <c r="Y1310" s="478">
        <v>0.55962775126509401</v>
      </c>
      <c r="Z1310" s="478">
        <v>1.2366315431461288</v>
      </c>
      <c r="AA1310" s="478">
        <v>1.4467461152031631</v>
      </c>
      <c r="AB1310" s="478">
        <v>0.4461224347769146</v>
      </c>
      <c r="AC1310" s="478">
        <v>1.4435578058225711</v>
      </c>
      <c r="AD1310" s="478">
        <v>1.1479156134190827</v>
      </c>
      <c r="AE1310" s="478">
        <v>1.0371109941194325</v>
      </c>
      <c r="AF1310" s="478">
        <v>0.86862701244753404</v>
      </c>
      <c r="AG1310" s="478">
        <v>1.1047253459274191</v>
      </c>
      <c r="AH1310" s="478">
        <v>1.9757654017066442</v>
      </c>
      <c r="AI1310" s="478">
        <v>0.72167193549974074</v>
      </c>
      <c r="AJ1310" s="478">
        <v>1.0255565410181984</v>
      </c>
      <c r="AK1310" s="478">
        <v>0.72461891267659229</v>
      </c>
      <c r="AL1310" s="478">
        <v>2.2574941861606441</v>
      </c>
      <c r="AM1310" s="478">
        <v>1.5361939864339975</v>
      </c>
      <c r="AN1310" s="478">
        <v>0.47961972569056049</v>
      </c>
      <c r="AO1310" s="478">
        <v>0.31945502592053598</v>
      </c>
      <c r="AP1310" s="478">
        <v>0.45350965474316557</v>
      </c>
      <c r="AQ1310" s="478">
        <v>1.4100799616430348</v>
      </c>
      <c r="AR1310" s="478">
        <v>0.47966965011393864</v>
      </c>
      <c r="AS1310" s="478">
        <v>0.32530040226560947</v>
      </c>
      <c r="AW1310" s="610"/>
      <c r="AX1310" s="555"/>
      <c r="AY1310" s="781"/>
      <c r="AZ1310" s="807"/>
      <c r="BA1310" s="616"/>
      <c r="BB1310" s="664"/>
      <c r="BC1310" s="618"/>
      <c r="BD1310" s="574"/>
      <c r="BE1310" s="546"/>
      <c r="BF1310" s="606"/>
      <c r="BG1310" s="672"/>
      <c r="BH1310" s="500"/>
      <c r="BI1310" s="685"/>
      <c r="BJ1310" s="798"/>
      <c r="BK1310" s="694"/>
      <c r="BL1310" s="563"/>
      <c r="BM1310" s="700"/>
      <c r="BN1310" s="689"/>
      <c r="BO1310" s="792"/>
      <c r="BP1310" s="711"/>
      <c r="BQ1310" s="606"/>
    </row>
    <row r="1311" spans="1:69">
      <c r="A1311" t="s">
        <v>11680</v>
      </c>
      <c r="B1311" t="s">
        <v>11681</v>
      </c>
      <c r="C1311" t="s">
        <v>11682</v>
      </c>
      <c r="D1311" t="s">
        <v>395</v>
      </c>
      <c r="E1311">
        <v>642.86272900000006</v>
      </c>
      <c r="F1311">
        <v>78.5959</v>
      </c>
      <c r="G1311">
        <v>4</v>
      </c>
      <c r="H1311" t="s">
        <v>11683</v>
      </c>
      <c r="I1311">
        <v>0</v>
      </c>
      <c r="J1311">
        <v>-0.22629725050756955</v>
      </c>
      <c r="K1311">
        <v>-0.22629725050756955</v>
      </c>
      <c r="L1311">
        <v>4.66843942908906E-2</v>
      </c>
      <c r="M1311">
        <v>4.66843942908906E-2</v>
      </c>
      <c r="N1311">
        <v>15.98</v>
      </c>
      <c r="O1311">
        <v>15.98</v>
      </c>
      <c r="P1311">
        <v>1</v>
      </c>
      <c r="Q1311">
        <v>33</v>
      </c>
      <c r="R1311">
        <v>55</v>
      </c>
      <c r="S1311">
        <v>3.4800000000000004</v>
      </c>
      <c r="T1311" t="s">
        <v>11684</v>
      </c>
      <c r="U1311" t="s">
        <v>11685</v>
      </c>
      <c r="V1311" t="s">
        <v>11686</v>
      </c>
      <c r="W1311" t="s">
        <v>11687</v>
      </c>
      <c r="X1311" t="s">
        <v>11688</v>
      </c>
      <c r="Y1311" s="478">
        <v>0.65518305170867408</v>
      </c>
      <c r="Z1311" s="478">
        <v>0.58360388772433458</v>
      </c>
      <c r="AA1311" s="478">
        <v>0.87972293673469826</v>
      </c>
      <c r="AB1311" s="478">
        <v>1.0864013152427998</v>
      </c>
      <c r="AC1311" s="478">
        <v>0.35783234744193793</v>
      </c>
      <c r="AD1311" s="478">
        <v>0.87308696518543139</v>
      </c>
      <c r="AE1311" s="478">
        <v>0.23065840208828467</v>
      </c>
      <c r="AF1311" s="478">
        <v>0.26250101984907792</v>
      </c>
      <c r="AG1311" s="478">
        <v>0.31580557151132183</v>
      </c>
      <c r="AH1311" s="478">
        <v>2.6271416836914141</v>
      </c>
      <c r="AI1311" s="478">
        <v>0.56094305068946992</v>
      </c>
      <c r="AJ1311" s="478">
        <v>1.4197569266039682</v>
      </c>
      <c r="AK1311" s="478">
        <v>2.8578301723648227</v>
      </c>
      <c r="AL1311" s="478">
        <v>0.37156746303038724</v>
      </c>
      <c r="AM1311" s="478">
        <v>0.43396290447361241</v>
      </c>
      <c r="AN1311" s="478">
        <v>0.1882885068210805</v>
      </c>
      <c r="AO1311" s="478">
        <v>1.6557872742915627</v>
      </c>
      <c r="AP1311" s="478">
        <v>1.868110888250202</v>
      </c>
      <c r="AQ1311" s="478">
        <v>2.3037373128065712</v>
      </c>
      <c r="AR1311" s="478">
        <v>0.26818231147553256</v>
      </c>
      <c r="AS1311" s="478">
        <v>1.1998960080148149</v>
      </c>
      <c r="AW1311" s="767"/>
      <c r="AX1311" s="768"/>
      <c r="AY1311" s="739"/>
      <c r="AZ1311" s="841"/>
      <c r="BA1311" s="500"/>
      <c r="BB1311" s="589"/>
      <c r="BC1311" s="842"/>
      <c r="BD1311" s="500"/>
      <c r="BE1311" s="559"/>
      <c r="BF1311" s="565"/>
      <c r="BG1311" s="500"/>
      <c r="BH1311" s="696"/>
      <c r="BI1311" s="585"/>
      <c r="BJ1311" s="850"/>
      <c r="BK1311" s="500"/>
      <c r="BL1311" s="650"/>
      <c r="BM1311" s="602"/>
      <c r="BN1311" s="558"/>
      <c r="BO1311" s="563"/>
      <c r="BP1311" s="782"/>
      <c r="BQ1311" s="799"/>
    </row>
    <row r="1312" spans="1:69">
      <c r="A1312" t="s">
        <v>3386</v>
      </c>
      <c r="B1312" t="s">
        <v>3387</v>
      </c>
      <c r="C1312" t="s">
        <v>3388</v>
      </c>
      <c r="D1312" t="s">
        <v>71</v>
      </c>
      <c r="E1312">
        <v>860.39555899999993</v>
      </c>
      <c r="F1312">
        <v>71.723399999999998</v>
      </c>
      <c r="G1312">
        <v>5</v>
      </c>
      <c r="H1312" t="s">
        <v>3389</v>
      </c>
      <c r="I1312">
        <v>7.5521208218687477</v>
      </c>
      <c r="J1312">
        <v>7.5521208218687477</v>
      </c>
      <c r="K1312">
        <v>7.5521208218687477</v>
      </c>
      <c r="L1312">
        <v>4.0203407950725599E-2</v>
      </c>
      <c r="M1312">
        <v>4.0203407950725599E-2</v>
      </c>
      <c r="N1312">
        <v>26.57</v>
      </c>
      <c r="O1312">
        <v>26.57</v>
      </c>
      <c r="P1312">
        <v>1</v>
      </c>
      <c r="Q1312">
        <v>131</v>
      </c>
      <c r="R1312">
        <v>168</v>
      </c>
      <c r="S1312">
        <v>14</v>
      </c>
      <c r="T1312" t="s">
        <v>3390</v>
      </c>
      <c r="U1312" t="s">
        <v>3391</v>
      </c>
      <c r="V1312" t="s">
        <v>3392</v>
      </c>
      <c r="W1312" t="s">
        <v>3393</v>
      </c>
      <c r="X1312" t="s">
        <v>3394</v>
      </c>
      <c r="Y1312" s="478">
        <v>0.68567951512176839</v>
      </c>
      <c r="Z1312" s="478">
        <v>0.65123339222347187</v>
      </c>
      <c r="AA1312" s="478">
        <v>0.4629337070502787</v>
      </c>
      <c r="AB1312" s="478">
        <v>1.1305529033803146</v>
      </c>
      <c r="AC1312" s="478">
        <v>0.63375950643115431</v>
      </c>
      <c r="AD1312" s="478">
        <v>1.1266386261715822</v>
      </c>
      <c r="AE1312" s="478">
        <v>0.85864232446563971</v>
      </c>
      <c r="AF1312" s="478">
        <v>1.1223905075319194</v>
      </c>
      <c r="AG1312" s="478">
        <v>0.8186091107213459</v>
      </c>
      <c r="AH1312" s="478">
        <v>4.7593626628126344</v>
      </c>
      <c r="AI1312" s="478">
        <v>0.29174765623405274</v>
      </c>
      <c r="AJ1312" s="478">
        <v>0.89444155174357487</v>
      </c>
      <c r="AK1312" s="478">
        <v>1.4119345638498444</v>
      </c>
      <c r="AL1312" s="478">
        <v>0.64729641689804229</v>
      </c>
      <c r="AM1312" s="478">
        <v>1.9687530461987435</v>
      </c>
      <c r="AN1312" s="478">
        <v>0.26529525861227776</v>
      </c>
      <c r="AO1312" s="478">
        <v>0.90768804600213304</v>
      </c>
      <c r="AP1312" s="478">
        <v>0.91811475415213273</v>
      </c>
      <c r="AQ1312" s="478">
        <v>0.11907698274931888</v>
      </c>
      <c r="AR1312" s="478">
        <v>0.9020510739134382</v>
      </c>
      <c r="AS1312" s="478">
        <v>0.42379839373633149</v>
      </c>
      <c r="AW1312" s="500"/>
      <c r="AX1312" s="500"/>
      <c r="AY1312" s="500"/>
      <c r="AZ1312" s="847"/>
      <c r="BA1312" s="557"/>
      <c r="BB1312" s="802"/>
      <c r="BC1312" s="696"/>
      <c r="BD1312" s="595"/>
      <c r="BE1312" s="751"/>
      <c r="BF1312" s="629"/>
      <c r="BG1312" s="813"/>
      <c r="BH1312" s="600"/>
      <c r="BI1312" s="856"/>
      <c r="BJ1312" s="860"/>
      <c r="BK1312" s="664"/>
      <c r="BL1312" s="845"/>
      <c r="BM1312" s="869"/>
      <c r="BN1312" s="544"/>
      <c r="BO1312" s="938"/>
      <c r="BP1312" s="576"/>
      <c r="BQ1312" s="500"/>
    </row>
    <row r="1313" spans="1:69">
      <c r="A1313" t="s">
        <v>11767</v>
      </c>
      <c r="B1313" t="s">
        <v>11768</v>
      </c>
      <c r="C1313" t="s">
        <v>11769</v>
      </c>
      <c r="D1313" t="s">
        <v>395</v>
      </c>
      <c r="E1313">
        <v>915.47588900000005</v>
      </c>
      <c r="F1313">
        <v>76.610299999999995</v>
      </c>
      <c r="G1313">
        <v>2</v>
      </c>
      <c r="H1313" t="s">
        <v>3856</v>
      </c>
      <c r="I1313">
        <v>3.9722444208020051</v>
      </c>
      <c r="J1313">
        <v>-0.91583508986311679</v>
      </c>
      <c r="K1313">
        <v>1.6118440094587954</v>
      </c>
      <c r="L1313">
        <v>3.6491296951536498E-8</v>
      </c>
      <c r="M1313">
        <v>4.4427047699759142E-3</v>
      </c>
      <c r="N1313">
        <v>84.59</v>
      </c>
      <c r="O1313">
        <v>49.476851851851855</v>
      </c>
      <c r="P1313">
        <v>54</v>
      </c>
      <c r="Q1313">
        <v>166</v>
      </c>
      <c r="R1313">
        <v>180</v>
      </c>
      <c r="S1313">
        <v>77.150000000000006</v>
      </c>
      <c r="T1313" t="s">
        <v>11770</v>
      </c>
      <c r="U1313" t="s">
        <v>11771</v>
      </c>
      <c r="V1313" t="s">
        <v>11772</v>
      </c>
      <c r="W1313" t="s">
        <v>11773</v>
      </c>
      <c r="X1313" t="s">
        <v>11774</v>
      </c>
      <c r="Y1313" s="478">
        <v>0.11054296752455238</v>
      </c>
      <c r="Z1313" s="478">
        <v>8.5368371922718247E-2</v>
      </c>
      <c r="AA1313" s="478">
        <v>0.20454240536538337</v>
      </c>
      <c r="AB1313" s="478">
        <v>3.7260651906886646</v>
      </c>
      <c r="AC1313" s="478">
        <v>2.4672751957637353</v>
      </c>
      <c r="AD1313" s="478">
        <v>3.1239359333778949</v>
      </c>
      <c r="AE1313" s="478">
        <v>0.68000154828729287</v>
      </c>
      <c r="AF1313" s="478">
        <v>0.77866366449016311</v>
      </c>
      <c r="AG1313" s="478">
        <v>4.4095814046923941E-2</v>
      </c>
      <c r="AH1313" s="478">
        <v>0.60613539772832636</v>
      </c>
      <c r="AI1313" s="478">
        <v>0.52926191216654672</v>
      </c>
      <c r="AJ1313" s="478">
        <v>0.41397539714680653</v>
      </c>
      <c r="AK1313" s="478">
        <v>1.2306571030060844</v>
      </c>
      <c r="AL1313" s="478">
        <v>0.77718829762479202</v>
      </c>
      <c r="AM1313" s="478">
        <v>1.6452364275541775</v>
      </c>
      <c r="AN1313" s="478">
        <v>3.7219214484330236E-2</v>
      </c>
      <c r="AO1313" s="478">
        <v>4.3597070964302181E-2</v>
      </c>
      <c r="AP1313" s="478">
        <v>0.16715905661388328</v>
      </c>
      <c r="AQ1313" s="478">
        <v>1.6818340546077102</v>
      </c>
      <c r="AR1313" s="478">
        <v>1.3132636471418291</v>
      </c>
      <c r="AS1313" s="478">
        <v>1.3339813294938923</v>
      </c>
      <c r="AW1313" s="605"/>
      <c r="AX1313" s="500"/>
      <c r="AY1313" s="780"/>
      <c r="AZ1313" s="500"/>
      <c r="BA1313" s="750"/>
      <c r="BB1313" s="554"/>
      <c r="BC1313" s="554"/>
      <c r="BD1313" s="725"/>
      <c r="BE1313" s="711"/>
      <c r="BF1313" s="728"/>
      <c r="BG1313" s="500"/>
      <c r="BH1313" s="802"/>
      <c r="BI1313" s="839"/>
      <c r="BJ1313" s="729"/>
      <c r="BK1313" s="789"/>
      <c r="BL1313" s="690"/>
      <c r="BM1313" s="823"/>
      <c r="BN1313" s="804"/>
      <c r="BO1313" s="870"/>
      <c r="BP1313" s="761"/>
      <c r="BQ1313" s="500"/>
    </row>
    <row r="1314" spans="1:69">
      <c r="A1314" t="s">
        <v>2880</v>
      </c>
      <c r="B1314" t="s">
        <v>2881</v>
      </c>
      <c r="C1314" t="s">
        <v>2882</v>
      </c>
      <c r="D1314" t="s">
        <v>71</v>
      </c>
      <c r="E1314">
        <v>630.29554900000005</v>
      </c>
      <c r="F1314">
        <v>24.543399999999998</v>
      </c>
      <c r="G1314">
        <v>3</v>
      </c>
      <c r="H1314" t="s">
        <v>2883</v>
      </c>
      <c r="I1314">
        <v>7.3861285112245412</v>
      </c>
      <c r="J1314">
        <v>7.3861285112245412</v>
      </c>
      <c r="K1314">
        <v>7.3861285112245412</v>
      </c>
      <c r="L1314">
        <v>4.1686564994105703E-2</v>
      </c>
      <c r="M1314">
        <v>4.1686564994105703E-2</v>
      </c>
      <c r="N1314">
        <v>26.13</v>
      </c>
      <c r="O1314">
        <v>26.13</v>
      </c>
      <c r="P1314">
        <v>1</v>
      </c>
      <c r="Q1314">
        <v>895</v>
      </c>
      <c r="R1314">
        <v>911</v>
      </c>
      <c r="S1314">
        <v>3.3299999999999983</v>
      </c>
      <c r="T1314" t="s">
        <v>2884</v>
      </c>
      <c r="U1314" t="s">
        <v>2885</v>
      </c>
      <c r="V1314" t="s">
        <v>2886</v>
      </c>
      <c r="W1314" t="s">
        <v>2887</v>
      </c>
      <c r="X1314" t="s">
        <v>2888</v>
      </c>
      <c r="Y1314" s="478">
        <v>1.8976528332797762</v>
      </c>
      <c r="Z1314" s="478">
        <v>1.2047390548476906</v>
      </c>
      <c r="AA1314" s="478">
        <v>1.0144553222607469</v>
      </c>
      <c r="AB1314" s="478">
        <v>1.0712553071987023</v>
      </c>
      <c r="AC1314" s="478">
        <v>0.96725929465083615</v>
      </c>
      <c r="AD1314" s="478">
        <v>2.3537856064964133</v>
      </c>
      <c r="AE1314" s="478">
        <v>1.0645376868674152</v>
      </c>
      <c r="AF1314" s="478">
        <v>1.1150536479533193</v>
      </c>
      <c r="AG1314" s="478">
        <v>0.97510481525862291</v>
      </c>
      <c r="AH1314" s="478">
        <v>1.1705481893268632</v>
      </c>
      <c r="AI1314" s="478">
        <v>1.8669681191960661</v>
      </c>
      <c r="AJ1314" s="478">
        <v>1.3255126825938189E-5</v>
      </c>
      <c r="AK1314" s="478">
        <v>1.1079077189640443</v>
      </c>
      <c r="AL1314" s="478">
        <v>1.2405846172288026</v>
      </c>
      <c r="AM1314" s="478">
        <v>1.2674894523110289</v>
      </c>
      <c r="AN1314" s="478">
        <v>0.44684952572343878</v>
      </c>
      <c r="AO1314" s="478">
        <v>0.75415925612015278</v>
      </c>
      <c r="AP1314" s="478">
        <v>0.66962223771156026</v>
      </c>
      <c r="AQ1314" s="478">
        <v>0.47998997401374088</v>
      </c>
      <c r="AR1314" s="478">
        <v>0.32286431461115295</v>
      </c>
      <c r="AS1314" s="478">
        <v>9.1597708528034557E-3</v>
      </c>
      <c r="AW1314" s="554"/>
      <c r="AX1314" s="602"/>
      <c r="AY1314" s="780"/>
      <c r="AZ1314" s="637"/>
      <c r="BA1314" s="673"/>
      <c r="BB1314" s="605"/>
      <c r="BC1314" s="616"/>
      <c r="BD1314" s="767"/>
      <c r="BE1314" s="590"/>
      <c r="BF1314" s="500"/>
      <c r="BG1314" s="641"/>
      <c r="BH1314" s="841"/>
      <c r="BI1314" s="659"/>
      <c r="BJ1314" s="726"/>
      <c r="BK1314" s="578"/>
      <c r="BL1314" s="681"/>
      <c r="BM1314" s="627"/>
      <c r="BN1314" s="687"/>
      <c r="BO1314" s="544"/>
      <c r="BP1314" s="728"/>
      <c r="BQ1314" s="774"/>
    </row>
    <row r="1315" spans="1:69">
      <c r="A1315" t="s">
        <v>8880</v>
      </c>
      <c r="B1315" t="s">
        <v>8881</v>
      </c>
      <c r="C1315" t="s">
        <v>8882</v>
      </c>
      <c r="D1315" t="s">
        <v>43</v>
      </c>
      <c r="E1315">
        <v>418.20351899999997</v>
      </c>
      <c r="F1315">
        <v>21.8475</v>
      </c>
      <c r="G1315">
        <v>3</v>
      </c>
      <c r="H1315" t="s">
        <v>1533</v>
      </c>
      <c r="I1315">
        <v>9.850692914070839</v>
      </c>
      <c r="J1315">
        <v>9.850692914070839</v>
      </c>
      <c r="K1315">
        <v>9.850692914070839</v>
      </c>
      <c r="L1315">
        <v>2.4965126356204102E-2</v>
      </c>
      <c r="M1315">
        <v>2.4965126356204102E-2</v>
      </c>
      <c r="N1315">
        <v>27.33</v>
      </c>
      <c r="O1315">
        <v>27.33</v>
      </c>
      <c r="P1315">
        <v>1</v>
      </c>
      <c r="Q1315">
        <v>341</v>
      </c>
      <c r="R1315">
        <v>350</v>
      </c>
      <c r="S1315">
        <v>9.1899999999999977</v>
      </c>
      <c r="T1315" t="s">
        <v>8883</v>
      </c>
      <c r="U1315" t="s">
        <v>8884</v>
      </c>
      <c r="V1315" t="s">
        <v>8885</v>
      </c>
      <c r="W1315" t="s">
        <v>8886</v>
      </c>
      <c r="X1315" t="s">
        <v>8887</v>
      </c>
      <c r="Y1315" s="478">
        <v>1.3304591333537477</v>
      </c>
      <c r="Z1315" s="478">
        <v>2.6802719371727379</v>
      </c>
      <c r="AA1315" s="478">
        <v>5.9351035836060061E-3</v>
      </c>
      <c r="AB1315" s="478">
        <v>6.0646803258291122E-3</v>
      </c>
      <c r="AC1315" s="478">
        <v>5.9766489416491304E-3</v>
      </c>
      <c r="AD1315" s="478">
        <v>1.0941557752428226</v>
      </c>
      <c r="AE1315" s="478">
        <v>5.6837844270895659E-3</v>
      </c>
      <c r="AF1315" s="478">
        <v>0.63070912886998731</v>
      </c>
      <c r="AG1315" s="478">
        <v>0.68817066308628139</v>
      </c>
      <c r="AH1315" s="478">
        <v>5.7652653788703963E-3</v>
      </c>
      <c r="AI1315" s="478">
        <v>5.7562641288006425E-3</v>
      </c>
      <c r="AJ1315" s="478">
        <v>5.8433404429524697E-3</v>
      </c>
      <c r="AK1315" s="478">
        <v>5.5454116186834778E-3</v>
      </c>
      <c r="AL1315" s="478">
        <v>8.949404806293499</v>
      </c>
      <c r="AM1315" s="478">
        <v>5.4534900699239885E-3</v>
      </c>
      <c r="AN1315" s="478">
        <v>6.2012380930424682E-3</v>
      </c>
      <c r="AO1315" s="478">
        <v>5.9913497488345594E-3</v>
      </c>
      <c r="AP1315" s="478">
        <v>3.3962387188061021</v>
      </c>
      <c r="AQ1315" s="478">
        <v>1.4828438678615223</v>
      </c>
      <c r="AR1315" s="478">
        <v>0.67779337869005263</v>
      </c>
      <c r="AS1315" s="478">
        <v>5.7360138639676785E-3</v>
      </c>
      <c r="AW1315" s="745"/>
      <c r="AX1315" s="699"/>
      <c r="AY1315" s="558"/>
      <c r="AZ1315" s="625"/>
      <c r="BA1315" s="621"/>
      <c r="BB1315" s="665"/>
      <c r="BC1315" s="574"/>
      <c r="BD1315" s="792"/>
      <c r="BE1315" s="543"/>
      <c r="BF1315" s="753"/>
      <c r="BG1315" s="828"/>
      <c r="BH1315" s="722"/>
      <c r="BI1315" s="589"/>
      <c r="BJ1315" s="799"/>
      <c r="BK1315" s="639"/>
      <c r="BL1315" s="549"/>
      <c r="BM1315" s="604"/>
      <c r="BN1315" s="847"/>
      <c r="BO1315" s="824"/>
      <c r="BP1315" s="698"/>
      <c r="BQ1315" s="774"/>
    </row>
    <row r="1316" spans="1:69">
      <c r="A1316" t="s">
        <v>1884</v>
      </c>
      <c r="B1316" t="s">
        <v>1885</v>
      </c>
      <c r="C1316" t="s">
        <v>14313</v>
      </c>
      <c r="D1316" t="s">
        <v>395</v>
      </c>
      <c r="E1316">
        <v>1120.9145489999999</v>
      </c>
      <c r="F1316">
        <v>43.6648</v>
      </c>
      <c r="G1316">
        <v>2</v>
      </c>
      <c r="H1316" t="s">
        <v>14314</v>
      </c>
      <c r="I1316">
        <v>3.4788596023914922</v>
      </c>
      <c r="J1316">
        <v>-3.5717368761019942E-3</v>
      </c>
      <c r="K1316">
        <v>1.8269391024541335</v>
      </c>
      <c r="L1316">
        <v>3.8220969806507501E-10</v>
      </c>
      <c r="M1316">
        <v>3.0207018987606919E-3</v>
      </c>
      <c r="N1316">
        <v>103.07</v>
      </c>
      <c r="O1316">
        <v>78.034999999999982</v>
      </c>
      <c r="P1316">
        <v>12</v>
      </c>
      <c r="Q1316">
        <v>392</v>
      </c>
      <c r="R1316">
        <v>409</v>
      </c>
      <c r="S1316">
        <v>53.86999999999999</v>
      </c>
      <c r="T1316" t="s">
        <v>14315</v>
      </c>
      <c r="U1316" t="s">
        <v>14316</v>
      </c>
      <c r="V1316" t="s">
        <v>14317</v>
      </c>
      <c r="W1316" t="s">
        <v>14318</v>
      </c>
      <c r="X1316" t="s">
        <v>14319</v>
      </c>
      <c r="Y1316" s="478">
        <v>0.82776234010710925</v>
      </c>
      <c r="Z1316" s="478">
        <v>0.62762673271818237</v>
      </c>
      <c r="AA1316" s="478">
        <v>0.68468762116165194</v>
      </c>
      <c r="AB1316" s="478">
        <v>3.579493868854307E-5</v>
      </c>
      <c r="AC1316" s="478">
        <v>0.80330806121068676</v>
      </c>
      <c r="AD1316" s="478">
        <v>1.0115344215580557</v>
      </c>
      <c r="AE1316" s="478">
        <v>1.0743935428560658</v>
      </c>
      <c r="AF1316" s="478">
        <v>1.2359801447975842</v>
      </c>
      <c r="AG1316" s="478">
        <v>0.89263210004399096</v>
      </c>
      <c r="AH1316" s="478">
        <v>1.5892312258767223</v>
      </c>
      <c r="AI1316" s="478">
        <v>0.76621776738102521</v>
      </c>
      <c r="AJ1316" s="478">
        <v>0.77351786318629734</v>
      </c>
      <c r="AK1316" s="478">
        <v>1.6791550375819011</v>
      </c>
      <c r="AL1316" s="478">
        <v>0.84467168725079522</v>
      </c>
      <c r="AM1316" s="478">
        <v>0.21774206493178283</v>
      </c>
      <c r="AN1316" s="478">
        <v>0.81144212780682556</v>
      </c>
      <c r="AO1316" s="478">
        <v>1.226607224778544</v>
      </c>
      <c r="AP1316" s="478">
        <v>0.89336424035837014</v>
      </c>
      <c r="AQ1316" s="478">
        <v>1.0696901167812176</v>
      </c>
      <c r="AR1316" s="478">
        <v>1.7755999662985762</v>
      </c>
      <c r="AS1316" s="478">
        <v>2.1947999183759261</v>
      </c>
      <c r="AW1316" s="643"/>
      <c r="AX1316" s="690"/>
      <c r="AY1316" s="739"/>
      <c r="AZ1316" s="768"/>
      <c r="BA1316" s="607"/>
      <c r="BB1316" s="673"/>
      <c r="BC1316" s="665"/>
      <c r="BD1316" s="616"/>
      <c r="BE1316" s="543"/>
      <c r="BF1316" s="712"/>
      <c r="BG1316" s="776"/>
      <c r="BH1316" s="651"/>
      <c r="BI1316" s="631"/>
      <c r="BJ1316" s="592"/>
      <c r="BK1316" s="769"/>
      <c r="BL1316" s="569"/>
      <c r="BM1316" s="726"/>
      <c r="BN1316" s="843"/>
      <c r="BO1316" s="859"/>
      <c r="BP1316" s="621"/>
      <c r="BQ1316" s="587"/>
    </row>
    <row r="1317" spans="1:69">
      <c r="A1317" t="s">
        <v>7787</v>
      </c>
      <c r="B1317" t="s">
        <v>7788</v>
      </c>
      <c r="C1317" t="s">
        <v>7789</v>
      </c>
      <c r="D1317" t="s">
        <v>395</v>
      </c>
      <c r="E1317">
        <v>763.36245899999994</v>
      </c>
      <c r="F1317">
        <v>40.622100000000003</v>
      </c>
      <c r="G1317">
        <v>3</v>
      </c>
      <c r="H1317" t="s">
        <v>3347</v>
      </c>
      <c r="I1317">
        <v>8.5655673996991801</v>
      </c>
      <c r="J1317">
        <v>6.7816328417840568</v>
      </c>
      <c r="K1317">
        <v>7.673600120741618</v>
      </c>
      <c r="L1317">
        <v>1.7641213131524201E-2</v>
      </c>
      <c r="M1317">
        <v>3.7397571865446601E-2</v>
      </c>
      <c r="N1317">
        <v>29.89</v>
      </c>
      <c r="O1317">
        <v>27.35</v>
      </c>
      <c r="P1317">
        <v>2</v>
      </c>
      <c r="Q1317">
        <v>767</v>
      </c>
      <c r="R1317">
        <v>785</v>
      </c>
      <c r="S1317">
        <v>12.879999999999999</v>
      </c>
      <c r="T1317" t="s">
        <v>7790</v>
      </c>
      <c r="U1317" t="s">
        <v>7791</v>
      </c>
      <c r="V1317" t="s">
        <v>7792</v>
      </c>
      <c r="W1317" t="s">
        <v>7793</v>
      </c>
      <c r="X1317" t="s">
        <v>7794</v>
      </c>
      <c r="Y1317" s="478">
        <v>2.2469055658755994E-3</v>
      </c>
      <c r="Z1317" s="478">
        <v>2.1992265514174741E-3</v>
      </c>
      <c r="AA1317" s="478">
        <v>2.2401196457395357E-3</v>
      </c>
      <c r="AB1317" s="478">
        <v>8.5751520007369475</v>
      </c>
      <c r="AC1317" s="478">
        <v>2.2558003447249344E-3</v>
      </c>
      <c r="AD1317" s="478">
        <v>2.2517640556536304E-3</v>
      </c>
      <c r="AE1317" s="478">
        <v>4.1228045437887904</v>
      </c>
      <c r="AF1317" s="478">
        <v>2.16667611182686E-3</v>
      </c>
      <c r="AG1317" s="478">
        <v>2.1788018684801018E-3</v>
      </c>
      <c r="AH1317" s="478">
        <v>2.1760166534891094E-3</v>
      </c>
      <c r="AI1317" s="478">
        <v>2.1726192608685041E-3</v>
      </c>
      <c r="AJ1317" s="478">
        <v>2.2054849656135563E-3</v>
      </c>
      <c r="AK1317" s="478">
        <v>2.0930360078362164E-3</v>
      </c>
      <c r="AL1317" s="478">
        <v>2.1715779187578537E-3</v>
      </c>
      <c r="AM1317" s="478">
        <v>2.0583415388446867E-3</v>
      </c>
      <c r="AN1317" s="478">
        <v>2.3405682958093721E-3</v>
      </c>
      <c r="AO1317" s="478">
        <v>2.261348953358366E-3</v>
      </c>
      <c r="AP1317" s="478">
        <v>8.2622287042065388</v>
      </c>
      <c r="AQ1317" s="478">
        <v>2.3170019995400531E-3</v>
      </c>
      <c r="AR1317" s="478">
        <v>2.3144854407804319E-3</v>
      </c>
      <c r="AS1317" s="478">
        <v>2.1649760891117296E-3</v>
      </c>
      <c r="AW1317" s="846"/>
      <c r="AX1317" s="676"/>
      <c r="AY1317" s="688"/>
      <c r="AZ1317" s="673"/>
      <c r="BA1317" s="620"/>
      <c r="BB1317" s="730"/>
      <c r="BC1317" s="672"/>
      <c r="BD1317" s="741"/>
      <c r="BE1317" s="589"/>
      <c r="BF1317" s="811"/>
      <c r="BG1317" s="664"/>
      <c r="BH1317" s="653"/>
      <c r="BI1317" s="751"/>
      <c r="BJ1317" s="782"/>
      <c r="BK1317" s="500"/>
      <c r="BL1317" s="590"/>
      <c r="BM1317" s="604"/>
      <c r="BN1317" s="605"/>
      <c r="BO1317" s="694"/>
      <c r="BP1317" s="730"/>
      <c r="BQ1317" s="780"/>
    </row>
    <row r="1318" spans="1:69">
      <c r="A1318" t="s">
        <v>11335</v>
      </c>
      <c r="B1318" t="s">
        <v>11336</v>
      </c>
      <c r="C1318" t="s">
        <v>11337</v>
      </c>
      <c r="D1318" t="s">
        <v>395</v>
      </c>
      <c r="E1318">
        <v>652.80755899999997</v>
      </c>
      <c r="F1318">
        <v>45.781700000000001</v>
      </c>
      <c r="G1318">
        <v>2</v>
      </c>
      <c r="H1318" t="s">
        <v>3661</v>
      </c>
      <c r="I1318">
        <v>0</v>
      </c>
      <c r="J1318">
        <v>-5.7157163562157418</v>
      </c>
      <c r="K1318">
        <v>-5.3781874066405537</v>
      </c>
      <c r="L1318">
        <v>2.87659741867426E-2</v>
      </c>
      <c r="M1318">
        <v>4.8836792165723897E-2</v>
      </c>
      <c r="N1318">
        <v>26.81</v>
      </c>
      <c r="O1318">
        <v>24.709999999999997</v>
      </c>
      <c r="P1318">
        <v>3</v>
      </c>
      <c r="Q1318">
        <v>134</v>
      </c>
      <c r="R1318">
        <v>144</v>
      </c>
      <c r="S1318">
        <v>17.77</v>
      </c>
      <c r="T1318" t="s">
        <v>11338</v>
      </c>
      <c r="U1318" t="s">
        <v>11339</v>
      </c>
      <c r="V1318" t="s">
        <v>11340</v>
      </c>
      <c r="W1318" t="s">
        <v>11341</v>
      </c>
      <c r="X1318" t="s">
        <v>11342</v>
      </c>
      <c r="Y1318" s="478">
        <v>1.6277514024737132</v>
      </c>
      <c r="Z1318" s="478">
        <v>1.2473414848406867</v>
      </c>
      <c r="AA1318" s="478">
        <v>0.75607213394256567</v>
      </c>
      <c r="AB1318" s="478">
        <v>0.17194931397697596</v>
      </c>
      <c r="AC1318" s="478">
        <v>0.24091544380151175</v>
      </c>
      <c r="AD1318" s="478">
        <v>0.23510651562061627</v>
      </c>
      <c r="AE1318" s="478">
        <v>0.37538552965891114</v>
      </c>
      <c r="AF1318" s="478">
        <v>0.36092982413083469</v>
      </c>
      <c r="AG1318" s="478">
        <v>0.27185181436228223</v>
      </c>
      <c r="AH1318" s="478">
        <v>2.3129431394664732</v>
      </c>
      <c r="AI1318" s="478">
        <v>1.1025456004623031</v>
      </c>
      <c r="AJ1318" s="478">
        <v>1.3695002052597525</v>
      </c>
      <c r="AK1318" s="478">
        <v>2.3839044515777266</v>
      </c>
      <c r="AL1318" s="478">
        <v>0.8205830801524141</v>
      </c>
      <c r="AM1318" s="478">
        <v>0.23882311797941963</v>
      </c>
      <c r="AN1318" s="478">
        <v>7.5667901143952263E-2</v>
      </c>
      <c r="AO1318" s="478">
        <v>2.2430288613768146</v>
      </c>
      <c r="AP1318" s="478">
        <v>1.845573964081815</v>
      </c>
      <c r="AQ1318" s="478">
        <v>0.27124553651931621</v>
      </c>
      <c r="AR1318" s="478">
        <v>1.3533599955035132</v>
      </c>
      <c r="AS1318" s="478">
        <v>1.6955206836683994</v>
      </c>
      <c r="AW1318" s="739"/>
      <c r="AX1318" s="563"/>
      <c r="AY1318" s="554"/>
      <c r="AZ1318" s="601"/>
      <c r="BA1318" s="550"/>
      <c r="BB1318" s="590"/>
      <c r="BC1318" s="676"/>
      <c r="BD1318" s="611"/>
      <c r="BE1318" s="739"/>
      <c r="BF1318" s="800"/>
      <c r="BG1318" s="589"/>
      <c r="BH1318" s="602"/>
      <c r="BI1318" s="848"/>
      <c r="BJ1318" s="664"/>
      <c r="BK1318" s="500"/>
      <c r="BL1318" s="759"/>
      <c r="BM1318" s="694"/>
      <c r="BN1318" s="678"/>
      <c r="BO1318" s="593"/>
      <c r="BP1318" s="672"/>
      <c r="BQ1318" s="719"/>
    </row>
    <row r="1319" spans="1:69">
      <c r="A1319" t="s">
        <v>2688</v>
      </c>
      <c r="B1319" t="s">
        <v>2689</v>
      </c>
      <c r="C1319" t="s">
        <v>2690</v>
      </c>
      <c r="D1319" t="s">
        <v>43</v>
      </c>
      <c r="E1319">
        <v>415.55687899999998</v>
      </c>
      <c r="F1319">
        <v>38.427500000000002</v>
      </c>
      <c r="G1319">
        <v>3</v>
      </c>
      <c r="H1319" t="s">
        <v>2691</v>
      </c>
      <c r="I1319">
        <v>2.7041431868760215</v>
      </c>
      <c r="J1319">
        <v>2.7041431868760215</v>
      </c>
      <c r="K1319">
        <v>2.7041431868760215</v>
      </c>
      <c r="L1319">
        <v>4.9566619332677003E-2</v>
      </c>
      <c r="M1319">
        <v>4.9566619332677003E-2</v>
      </c>
      <c r="N1319">
        <v>23.26</v>
      </c>
      <c r="O1319">
        <v>23.26</v>
      </c>
      <c r="P1319">
        <v>1</v>
      </c>
      <c r="Q1319">
        <v>2</v>
      </c>
      <c r="R1319">
        <v>12</v>
      </c>
      <c r="S1319">
        <v>13.230000000000002</v>
      </c>
      <c r="T1319" t="s">
        <v>2692</v>
      </c>
      <c r="U1319" t="s">
        <v>2693</v>
      </c>
      <c r="V1319" t="s">
        <v>2694</v>
      </c>
      <c r="W1319" t="s">
        <v>2695</v>
      </c>
      <c r="X1319" t="s">
        <v>2696</v>
      </c>
      <c r="Y1319" s="478">
        <v>1.2244054886154621</v>
      </c>
      <c r="Z1319" s="478">
        <v>0.30391257684705203</v>
      </c>
      <c r="AA1319" s="478">
        <v>0.74940963757993373</v>
      </c>
      <c r="AB1319" s="478">
        <v>2.1843209058995384E-2</v>
      </c>
      <c r="AC1319" s="478">
        <v>4.5426601332499008E-5</v>
      </c>
      <c r="AD1319" s="478">
        <v>2.6673442794940379E-2</v>
      </c>
      <c r="AE1319" s="478">
        <v>2.9795414133571237E-2</v>
      </c>
      <c r="AF1319" s="478">
        <v>2.2710285542651889E-2</v>
      </c>
      <c r="AG1319" s="478">
        <v>3.9383082168832559E-2</v>
      </c>
      <c r="AH1319" s="478">
        <v>0.85313045719763492</v>
      </c>
      <c r="AI1319" s="478">
        <v>11.28155928903916</v>
      </c>
      <c r="AJ1319" s="478">
        <v>0.9938566689575945</v>
      </c>
      <c r="AK1319" s="478">
        <v>4.2148904057435457E-5</v>
      </c>
      <c r="AL1319" s="478">
        <v>2.730404535939062E-2</v>
      </c>
      <c r="AM1319" s="478">
        <v>1.3471028346285824E-2</v>
      </c>
      <c r="AN1319" s="478">
        <v>5.3355857263876985</v>
      </c>
      <c r="AO1319" s="478">
        <v>1.17682933651538E-2</v>
      </c>
      <c r="AP1319" s="478">
        <v>3.4986314598873955E-2</v>
      </c>
      <c r="AQ1319" s="478">
        <v>1.4490801042811589E-2</v>
      </c>
      <c r="AR1319" s="478">
        <v>1.5583065847669754E-2</v>
      </c>
      <c r="AS1319" s="478">
        <v>4.3597610898700166E-5</v>
      </c>
      <c r="AW1319" s="620"/>
      <c r="AX1319" s="554"/>
      <c r="AY1319" s="624"/>
      <c r="AZ1319" s="634"/>
      <c r="BA1319" s="698"/>
      <c r="BB1319" s="739"/>
      <c r="BC1319" s="572"/>
      <c r="BD1319" s="768"/>
      <c r="BE1319" s="634"/>
      <c r="BF1319" s="598"/>
      <c r="BG1319" s="500"/>
      <c r="BH1319" s="695"/>
      <c r="BI1319" s="610"/>
      <c r="BJ1319" s="802"/>
      <c r="BK1319" s="894"/>
      <c r="BL1319" s="549"/>
      <c r="BM1319" s="673"/>
      <c r="BN1319" s="554"/>
      <c r="BO1319" s="632"/>
      <c r="BP1319" s="860"/>
      <c r="BQ1319" s="802"/>
    </row>
    <row r="1320" spans="1:69">
      <c r="A1320" t="s">
        <v>5758</v>
      </c>
      <c r="B1320" t="s">
        <v>5759</v>
      </c>
      <c r="C1320" t="s">
        <v>5760</v>
      </c>
      <c r="D1320" t="s">
        <v>4015</v>
      </c>
      <c r="E1320">
        <v>1126.4010489999998</v>
      </c>
      <c r="F1320">
        <v>35.707500000000003</v>
      </c>
      <c r="G1320">
        <v>2</v>
      </c>
      <c r="H1320" t="s">
        <v>5761</v>
      </c>
      <c r="I1320">
        <v>1.1431559854495803</v>
      </c>
      <c r="J1320">
        <v>1.1431559854495803</v>
      </c>
      <c r="K1320">
        <v>1.1431559854495803</v>
      </c>
      <c r="L1320">
        <v>2.2976257300976301E-4</v>
      </c>
      <c r="M1320">
        <v>2.2976257300976301E-4</v>
      </c>
      <c r="N1320">
        <v>45.63</v>
      </c>
      <c r="O1320">
        <v>45.63</v>
      </c>
      <c r="P1320">
        <v>1</v>
      </c>
      <c r="Q1320">
        <v>552</v>
      </c>
      <c r="R1320">
        <v>570</v>
      </c>
      <c r="S1320">
        <v>6.0200000000000031</v>
      </c>
      <c r="T1320" t="s">
        <v>5762</v>
      </c>
      <c r="U1320" t="s">
        <v>5763</v>
      </c>
      <c r="V1320" t="s">
        <v>5764</v>
      </c>
      <c r="W1320" t="s">
        <v>5765</v>
      </c>
      <c r="X1320" t="s">
        <v>5766</v>
      </c>
      <c r="Y1320" s="478">
        <v>1.9703322820660552E-2</v>
      </c>
      <c r="Z1320" s="478">
        <v>1.9285221130982601E-2</v>
      </c>
      <c r="AA1320" s="478">
        <v>1.9643816459064097E-2</v>
      </c>
      <c r="AB1320" s="478">
        <v>9.0591796926619903</v>
      </c>
      <c r="AC1320" s="478">
        <v>1.9781321959453257E-2</v>
      </c>
      <c r="AD1320" s="478">
        <v>1.9745927367096006E-2</v>
      </c>
      <c r="AE1320" s="478">
        <v>7.1792495151392268</v>
      </c>
      <c r="AF1320" s="478">
        <v>1.8999783314214206E-2</v>
      </c>
      <c r="AG1320" s="478">
        <v>1.9106115196342283E-2</v>
      </c>
      <c r="AH1320" s="478">
        <v>1.9081691388361247E-2</v>
      </c>
      <c r="AI1320" s="478">
        <v>1.9051899338099344E-2</v>
      </c>
      <c r="AJ1320" s="478">
        <v>1.9340101744179515E-2</v>
      </c>
      <c r="AK1320" s="478">
        <v>1.8354026428161353E-2</v>
      </c>
      <c r="AL1320" s="478">
        <v>1.9042767712772267E-2</v>
      </c>
      <c r="AM1320" s="478">
        <v>4.4106761339803526</v>
      </c>
      <c r="AN1320" s="478">
        <v>2.052465996636757E-2</v>
      </c>
      <c r="AO1320" s="478">
        <v>1.9829978221990667E-2</v>
      </c>
      <c r="AP1320" s="478">
        <v>1.9805207582163215E-2</v>
      </c>
      <c r="AQ1320" s="478">
        <v>2.0318004933715685E-2</v>
      </c>
      <c r="AR1320" s="478">
        <v>2.0295936997087181E-2</v>
      </c>
      <c r="AS1320" s="478">
        <v>1.8984875657716584E-2</v>
      </c>
      <c r="AW1320" s="925"/>
      <c r="AX1320" s="617"/>
      <c r="AY1320" s="574"/>
      <c r="AZ1320" s="500"/>
      <c r="BA1320" s="710"/>
      <c r="BB1320" s="571"/>
      <c r="BC1320" s="770"/>
      <c r="BD1320" s="627"/>
      <c r="BE1320" s="597"/>
      <c r="BF1320" s="500"/>
      <c r="BG1320" s="812"/>
      <c r="BH1320" s="500"/>
      <c r="BI1320" s="666"/>
      <c r="BJ1320" s="811"/>
      <c r="BK1320" s="641"/>
      <c r="BL1320" s="722"/>
      <c r="BM1320" s="592"/>
      <c r="BN1320" s="643"/>
      <c r="BO1320" s="676"/>
      <c r="BP1320" s="549"/>
      <c r="BQ1320" s="753"/>
    </row>
    <row r="1321" spans="1:69">
      <c r="A1321" t="s">
        <v>5758</v>
      </c>
      <c r="B1321" t="s">
        <v>5759</v>
      </c>
      <c r="C1321" t="s">
        <v>5760</v>
      </c>
      <c r="D1321" t="s">
        <v>395</v>
      </c>
      <c r="E1321">
        <v>1086.4181489999999</v>
      </c>
      <c r="F1321">
        <v>34.480600000000003</v>
      </c>
      <c r="G1321">
        <v>2</v>
      </c>
      <c r="H1321" t="s">
        <v>3897</v>
      </c>
      <c r="I1321">
        <v>1.426649411527064</v>
      </c>
      <c r="J1321">
        <v>1.426649411527064</v>
      </c>
      <c r="K1321">
        <v>1.426649411527064</v>
      </c>
      <c r="L1321">
        <v>1.1875911638038199E-3</v>
      </c>
      <c r="M1321">
        <v>1.1875911638038199E-3</v>
      </c>
      <c r="N1321">
        <v>40.17</v>
      </c>
      <c r="O1321">
        <v>40.17</v>
      </c>
      <c r="P1321">
        <v>1</v>
      </c>
      <c r="Q1321">
        <v>552</v>
      </c>
      <c r="R1321">
        <v>570</v>
      </c>
      <c r="S1321">
        <v>28.240000000000002</v>
      </c>
      <c r="T1321" t="s">
        <v>15188</v>
      </c>
      <c r="U1321" t="s">
        <v>5763</v>
      </c>
      <c r="V1321" t="s">
        <v>15189</v>
      </c>
      <c r="W1321" t="s">
        <v>15190</v>
      </c>
      <c r="X1321" t="s">
        <v>15191</v>
      </c>
      <c r="Y1321" s="478">
        <v>1.2940242452507396</v>
      </c>
      <c r="Z1321" s="478">
        <v>1.5266293558507669E-4</v>
      </c>
      <c r="AA1321" s="478">
        <v>1.137852407796027</v>
      </c>
      <c r="AB1321" s="478">
        <v>0.49644346474497492</v>
      </c>
      <c r="AC1321" s="478">
        <v>1.5659009868609219E-4</v>
      </c>
      <c r="AD1321" s="478">
        <v>0.64975855346595912</v>
      </c>
      <c r="AE1321" s="478">
        <v>2.1079590777661434</v>
      </c>
      <c r="AF1321" s="478">
        <v>1.2612329757195142</v>
      </c>
      <c r="AG1321" s="478">
        <v>1.2403975138857124</v>
      </c>
      <c r="AH1321" s="478">
        <v>0.18247055298026324</v>
      </c>
      <c r="AI1321" s="478">
        <v>0.8820805924993681</v>
      </c>
      <c r="AJ1321" s="478">
        <v>1.0617623477113236</v>
      </c>
      <c r="AK1321" s="478">
        <v>0.15517982264570898</v>
      </c>
      <c r="AL1321" s="478">
        <v>1.5074366018163519E-4</v>
      </c>
      <c r="AM1321" s="478">
        <v>0.1895059036781748</v>
      </c>
      <c r="AN1321" s="478">
        <v>1.0262748486467106</v>
      </c>
      <c r="AO1321" s="478">
        <v>1.5113547604431234</v>
      </c>
      <c r="AP1321" s="478">
        <v>1.0994427906643618</v>
      </c>
      <c r="AQ1321" s="478">
        <v>1.2298457234973996</v>
      </c>
      <c r="AR1321" s="478">
        <v>3.3028972444699112</v>
      </c>
      <c r="AS1321" s="478">
        <v>2.1710571774401317</v>
      </c>
      <c r="AW1321" s="655"/>
      <c r="AX1321" s="815"/>
      <c r="AY1321" s="668"/>
      <c r="AZ1321" s="847"/>
      <c r="BA1321" s="613"/>
      <c r="BB1321" s="711"/>
      <c r="BC1321" s="679"/>
      <c r="BD1321" s="551"/>
      <c r="BE1321" s="622"/>
      <c r="BF1321" s="610"/>
      <c r="BG1321" s="753"/>
      <c r="BH1321" s="850"/>
      <c r="BI1321" s="559"/>
      <c r="BJ1321" s="689"/>
      <c r="BK1321" s="822"/>
      <c r="BL1321" s="552"/>
      <c r="BM1321" s="829"/>
      <c r="BN1321" s="598"/>
      <c r="BO1321" s="568"/>
      <c r="BP1321" s="676"/>
      <c r="BQ1321" s="663"/>
    </row>
    <row r="1322" spans="1:69">
      <c r="A1322" t="s">
        <v>3894</v>
      </c>
      <c r="B1322" t="s">
        <v>3895</v>
      </c>
      <c r="C1322" t="s">
        <v>3896</v>
      </c>
      <c r="D1322" t="s">
        <v>395</v>
      </c>
      <c r="E1322">
        <v>1103.564349</v>
      </c>
      <c r="F1322">
        <v>91.390699999999995</v>
      </c>
      <c r="G1322">
        <v>2</v>
      </c>
      <c r="H1322" t="s">
        <v>3897</v>
      </c>
      <c r="I1322">
        <v>3.1821466049741813</v>
      </c>
      <c r="J1322">
        <v>1.3681849397559285</v>
      </c>
      <c r="K1322">
        <v>2.2449333494080892</v>
      </c>
      <c r="L1322">
        <v>2.9000698898782899E-5</v>
      </c>
      <c r="M1322">
        <v>1.013741165146131E-4</v>
      </c>
      <c r="N1322">
        <v>55.69</v>
      </c>
      <c r="O1322">
        <v>51.646666666666668</v>
      </c>
      <c r="P1322">
        <v>3</v>
      </c>
      <c r="Q1322">
        <v>444</v>
      </c>
      <c r="R1322">
        <v>462</v>
      </c>
      <c r="S1322">
        <v>17.43</v>
      </c>
      <c r="T1322" t="s">
        <v>3898</v>
      </c>
      <c r="U1322" t="s">
        <v>3899</v>
      </c>
      <c r="V1322" t="s">
        <v>3900</v>
      </c>
      <c r="W1322" t="s">
        <v>3901</v>
      </c>
      <c r="X1322" t="s">
        <v>3902</v>
      </c>
      <c r="Y1322" s="478">
        <v>0.43394676999527015</v>
      </c>
      <c r="Z1322" s="478">
        <v>1.1005898087193222</v>
      </c>
      <c r="AA1322" s="478">
        <v>0.90647884266338008</v>
      </c>
      <c r="AB1322" s="478">
        <v>0.59870962474523326</v>
      </c>
      <c r="AC1322" s="478">
        <v>1.7110829460611547</v>
      </c>
      <c r="AD1322" s="478">
        <v>0.8644757377160569</v>
      </c>
      <c r="AE1322" s="478">
        <v>0.52891158653766668</v>
      </c>
      <c r="AF1322" s="478">
        <v>2.1022040904014947</v>
      </c>
      <c r="AG1322" s="478">
        <v>1.0329703014922107</v>
      </c>
      <c r="AH1322" s="478">
        <v>2.5622795545418464</v>
      </c>
      <c r="AI1322" s="478">
        <v>1.3525386705413323</v>
      </c>
      <c r="AJ1322" s="478">
        <v>1.287145066327779</v>
      </c>
      <c r="AK1322" s="478">
        <v>0.77093559272974277</v>
      </c>
      <c r="AL1322" s="478">
        <v>0.86926356333430432</v>
      </c>
      <c r="AM1322" s="478">
        <v>1.211401041933069</v>
      </c>
      <c r="AN1322" s="478">
        <v>0.53484750270316406</v>
      </c>
      <c r="AO1322" s="478">
        <v>0.52285961918436563</v>
      </c>
      <c r="AP1322" s="478">
        <v>0.66337982457660472</v>
      </c>
      <c r="AQ1322" s="478">
        <v>0.74336470411725231</v>
      </c>
      <c r="AR1322" s="478">
        <v>0.58669767644495796</v>
      </c>
      <c r="AS1322" s="478">
        <v>0.61591747523379747</v>
      </c>
      <c r="AW1322" s="557"/>
      <c r="AX1322" s="737"/>
      <c r="AY1322" s="700"/>
      <c r="AZ1322" s="623"/>
      <c r="BA1322" s="572"/>
      <c r="BB1322" s="622"/>
      <c r="BC1322" s="839"/>
      <c r="BD1322" s="830"/>
      <c r="BE1322" s="728"/>
      <c r="BF1322" s="500"/>
      <c r="BG1322" s="500"/>
      <c r="BH1322" s="500"/>
      <c r="BI1322" s="634"/>
      <c r="BJ1322" s="847"/>
      <c r="BK1322" s="800"/>
      <c r="BL1322" s="788"/>
      <c r="BM1322" s="613"/>
      <c r="BN1322" s="842"/>
      <c r="BO1322" s="668"/>
      <c r="BP1322" s="566"/>
      <c r="BQ1322" s="740"/>
    </row>
    <row r="1323" spans="1:69">
      <c r="A1323" t="s">
        <v>10280</v>
      </c>
      <c r="B1323" t="s">
        <v>10281</v>
      </c>
      <c r="C1323" t="s">
        <v>10282</v>
      </c>
      <c r="D1323" t="s">
        <v>43</v>
      </c>
      <c r="E1323">
        <v>405.71726900000004</v>
      </c>
      <c r="F1323">
        <v>21.6602</v>
      </c>
      <c r="G1323">
        <v>2</v>
      </c>
      <c r="H1323" t="s">
        <v>1454</v>
      </c>
      <c r="I1323">
        <v>4.7651411303103544</v>
      </c>
      <c r="J1323">
        <v>2.5166228436600706</v>
      </c>
      <c r="K1323">
        <v>3.7973729269981926</v>
      </c>
      <c r="L1323">
        <v>2.4255234998595298E-3</v>
      </c>
      <c r="M1323">
        <v>9.8875621969766684E-3</v>
      </c>
      <c r="N1323">
        <v>36.74</v>
      </c>
      <c r="O1323">
        <v>32.670000000000009</v>
      </c>
      <c r="P1323">
        <v>6</v>
      </c>
      <c r="Q1323">
        <v>1597</v>
      </c>
      <c r="R1323">
        <v>1602</v>
      </c>
      <c r="S1323">
        <v>12.349999999999998</v>
      </c>
      <c r="T1323" t="s">
        <v>10283</v>
      </c>
      <c r="U1323" t="s">
        <v>10284</v>
      </c>
      <c r="V1323" t="s">
        <v>10285</v>
      </c>
      <c r="W1323" t="s">
        <v>10286</v>
      </c>
      <c r="X1323" t="s">
        <v>10287</v>
      </c>
      <c r="Y1323" s="478">
        <v>0.87189343079406856</v>
      </c>
      <c r="Z1323" s="478">
        <v>1.4286343177344836</v>
      </c>
      <c r="AA1323" s="478">
        <v>4.9153781157824233E-2</v>
      </c>
      <c r="AB1323" s="478">
        <v>0.14035377784392108</v>
      </c>
      <c r="AC1323" s="478">
        <v>0.201280751815895</v>
      </c>
      <c r="AD1323" s="478">
        <v>3.3734079573991167</v>
      </c>
      <c r="AE1323" s="478">
        <v>1.1035877652247379</v>
      </c>
      <c r="AF1323" s="478">
        <v>0.8890278978503604</v>
      </c>
      <c r="AG1323" s="478">
        <v>0.70947097531892023</v>
      </c>
      <c r="AH1323" s="478">
        <v>0.75897428704453596</v>
      </c>
      <c r="AI1323" s="478">
        <v>0.77759856944639183</v>
      </c>
      <c r="AJ1323" s="478">
        <v>9.6358712850253369E-5</v>
      </c>
      <c r="AK1323" s="478">
        <v>9.1445763090125407E-5</v>
      </c>
      <c r="AL1323" s="478">
        <v>2.5646542769285543</v>
      </c>
      <c r="AM1323" s="478">
        <v>3.143687521799623</v>
      </c>
      <c r="AN1323" s="478">
        <v>0.31300239214890452</v>
      </c>
      <c r="AO1323" s="478">
        <v>0.68435784025145396</v>
      </c>
      <c r="AP1323" s="478">
        <v>0.87237906473457894</v>
      </c>
      <c r="AQ1323" s="478">
        <v>0.84881380218401525</v>
      </c>
      <c r="AR1323" s="478">
        <v>0.22701209617882359</v>
      </c>
      <c r="AS1323" s="478">
        <v>2.0425216896678511</v>
      </c>
      <c r="AW1323" s="787"/>
      <c r="AX1323" s="807"/>
      <c r="AY1323" s="649"/>
      <c r="AZ1323" s="623"/>
      <c r="BA1323" s="603"/>
      <c r="BB1323" s="543"/>
      <c r="BC1323" s="572"/>
      <c r="BD1323" s="547"/>
      <c r="BE1323" s="574"/>
      <c r="BF1323" s="555"/>
      <c r="BG1323" s="578"/>
      <c r="BH1323" s="721"/>
      <c r="BI1323" s="672"/>
      <c r="BJ1323" s="713"/>
      <c r="BK1323" s="894"/>
      <c r="BL1323" s="610"/>
      <c r="BM1323" s="700"/>
      <c r="BN1323" s="609"/>
      <c r="BO1323" s="558"/>
      <c r="BP1323" s="767"/>
      <c r="BQ1323" s="694"/>
    </row>
    <row r="1324" spans="1:69">
      <c r="A1324" t="s">
        <v>1884</v>
      </c>
      <c r="B1324" t="s">
        <v>1885</v>
      </c>
      <c r="C1324" t="s">
        <v>1886</v>
      </c>
      <c r="D1324" t="s">
        <v>395</v>
      </c>
      <c r="E1324">
        <v>529.24608899999998</v>
      </c>
      <c r="F1324">
        <v>23.7075</v>
      </c>
      <c r="G1324">
        <v>2</v>
      </c>
      <c r="H1324" t="s">
        <v>1887</v>
      </c>
      <c r="I1324">
        <v>6.6503712819180718</v>
      </c>
      <c r="J1324">
        <v>-1.2437598702615715</v>
      </c>
      <c r="K1324">
        <v>2.2067109203800004</v>
      </c>
      <c r="L1324">
        <v>1.6258423934291001E-4</v>
      </c>
      <c r="M1324">
        <v>1.7458864016331219E-2</v>
      </c>
      <c r="N1324">
        <v>48.42</v>
      </c>
      <c r="O1324">
        <v>30.601526717557256</v>
      </c>
      <c r="P1324">
        <v>131</v>
      </c>
      <c r="Q1324">
        <v>646</v>
      </c>
      <c r="R1324">
        <v>653</v>
      </c>
      <c r="S1324">
        <v>35.370000000000005</v>
      </c>
      <c r="T1324" t="s">
        <v>1888</v>
      </c>
      <c r="U1324" t="s">
        <v>1889</v>
      </c>
      <c r="V1324" t="s">
        <v>1890</v>
      </c>
      <c r="W1324" t="s">
        <v>1891</v>
      </c>
      <c r="X1324" t="s">
        <v>1892</v>
      </c>
      <c r="Y1324" s="478">
        <v>0.47469569559238339</v>
      </c>
      <c r="Z1324" s="478">
        <v>1.1593313942839556</v>
      </c>
      <c r="AA1324" s="478">
        <v>0.74112201903110109</v>
      </c>
      <c r="AB1324" s="478">
        <v>1.668819128168372</v>
      </c>
      <c r="AC1324" s="478">
        <v>1.9820848373579343</v>
      </c>
      <c r="AD1324" s="478">
        <v>2.9818046088285728</v>
      </c>
      <c r="AE1324" s="478">
        <v>1.074842268052435</v>
      </c>
      <c r="AF1324" s="478">
        <v>1.1613778339647474</v>
      </c>
      <c r="AG1324" s="478">
        <v>0.49045189288982849</v>
      </c>
      <c r="AH1324" s="478">
        <v>1.4657167097360517</v>
      </c>
      <c r="AI1324" s="478">
        <v>0.81118341126664384</v>
      </c>
      <c r="AJ1324" s="478">
        <v>7.8743232053269628E-3</v>
      </c>
      <c r="AK1324" s="478">
        <v>7.6424388304327712E-2</v>
      </c>
      <c r="AL1324" s="478">
        <v>1.6506814722893608</v>
      </c>
      <c r="AM1324" s="478">
        <v>1.7709052639097191</v>
      </c>
      <c r="AN1324" s="478">
        <v>1.1622612057885503E-2</v>
      </c>
      <c r="AO1324" s="478">
        <v>0.56606836129101923</v>
      </c>
      <c r="AP1324" s="478">
        <v>1.125344296209515</v>
      </c>
      <c r="AQ1324" s="478">
        <v>0.95356496234086541</v>
      </c>
      <c r="AR1324" s="478">
        <v>0.81846820373533213</v>
      </c>
      <c r="AS1324" s="478">
        <v>7.6163174846198591E-3</v>
      </c>
      <c r="AW1324" s="966"/>
      <c r="AX1324" s="947"/>
      <c r="AY1324" s="669"/>
      <c r="AZ1324" s="811"/>
      <c r="BA1324" s="841"/>
      <c r="BB1324" s="782"/>
      <c r="BC1324" s="829"/>
      <c r="BD1324" s="754"/>
      <c r="BE1324" s="609"/>
      <c r="BF1324" s="775"/>
      <c r="BG1324" s="840"/>
      <c r="BH1324" s="500"/>
      <c r="BI1324" s="801"/>
      <c r="BJ1324" s="714"/>
      <c r="BK1324" s="755"/>
      <c r="BL1324" s="852"/>
      <c r="BM1324" s="550"/>
      <c r="BN1324" s="807"/>
      <c r="BO1324" s="661"/>
      <c r="BP1324" s="633"/>
      <c r="BQ1324" s="857"/>
    </row>
    <row r="1325" spans="1:69">
      <c r="A1325" t="s">
        <v>1884</v>
      </c>
      <c r="B1325" t="s">
        <v>1885</v>
      </c>
      <c r="C1325" t="s">
        <v>1886</v>
      </c>
      <c r="D1325" t="s">
        <v>395</v>
      </c>
      <c r="E1325">
        <v>353.16677899999996</v>
      </c>
      <c r="F1325">
        <v>32.267699999999998</v>
      </c>
      <c r="G1325">
        <v>3</v>
      </c>
      <c r="H1325" t="s">
        <v>1887</v>
      </c>
      <c r="I1325">
        <v>1.4387442400986536</v>
      </c>
      <c r="J1325">
        <v>-9.465437146514788E-2</v>
      </c>
      <c r="K1325">
        <v>0.67204493431675294</v>
      </c>
      <c r="L1325">
        <v>4.1867979929561899E-2</v>
      </c>
      <c r="M1325">
        <v>4.4315637838495445E-2</v>
      </c>
      <c r="N1325">
        <v>24.5</v>
      </c>
      <c r="O1325">
        <v>24.35</v>
      </c>
      <c r="P1325">
        <v>2</v>
      </c>
      <c r="Q1325">
        <v>646</v>
      </c>
      <c r="R1325">
        <v>653</v>
      </c>
      <c r="S1325">
        <v>15.889999999999999</v>
      </c>
      <c r="T1325" t="s">
        <v>6297</v>
      </c>
      <c r="U1325" t="s">
        <v>1889</v>
      </c>
      <c r="V1325" t="s">
        <v>1890</v>
      </c>
      <c r="W1325" t="s">
        <v>6298</v>
      </c>
      <c r="X1325" t="s">
        <v>6299</v>
      </c>
      <c r="Y1325" s="478">
        <v>0.61574400364598614</v>
      </c>
      <c r="Z1325" s="478">
        <v>1.1899749114563161</v>
      </c>
      <c r="AA1325" s="478">
        <v>0.83801927196662207</v>
      </c>
      <c r="AB1325" s="478">
        <v>2.786511562514661</v>
      </c>
      <c r="AC1325" s="478">
        <v>3.1838124376961221</v>
      </c>
      <c r="AD1325" s="478">
        <v>2.9666402513848933</v>
      </c>
      <c r="AE1325" s="478">
        <v>0.79319066528962145</v>
      </c>
      <c r="AF1325" s="478">
        <v>0.95236415735412183</v>
      </c>
      <c r="AG1325" s="478">
        <v>0.68504138538098103</v>
      </c>
      <c r="AH1325" s="478">
        <v>1.4054899650148571</v>
      </c>
      <c r="AI1325" s="478">
        <v>0.42827365275424817</v>
      </c>
      <c r="AJ1325" s="478">
        <v>6.9885802646628401E-5</v>
      </c>
      <c r="AK1325" s="478">
        <v>8.1163947334355474E-2</v>
      </c>
      <c r="AL1325" s="478">
        <v>0.86146928945928725</v>
      </c>
      <c r="AM1325" s="478">
        <v>4.2769802493344306E-2</v>
      </c>
      <c r="AN1325" s="478">
        <v>0.25948123716265326</v>
      </c>
      <c r="AO1325" s="478">
        <v>0.27578960799066993</v>
      </c>
      <c r="AP1325" s="478">
        <v>0.5340186383611657</v>
      </c>
      <c r="AQ1325" s="478">
        <v>1.0877495102862687</v>
      </c>
      <c r="AR1325" s="478">
        <v>0.87774440627176031</v>
      </c>
      <c r="AS1325" s="478">
        <v>1.1346814103794229</v>
      </c>
      <c r="AW1325" s="838"/>
      <c r="AX1325" s="859"/>
      <c r="AY1325" s="741"/>
      <c r="AZ1325" s="500"/>
      <c r="BA1325" s="500"/>
      <c r="BB1325" s="601"/>
      <c r="BC1325" s="500"/>
      <c r="BD1325" s="604"/>
      <c r="BE1325" s="500"/>
      <c r="BF1325" s="566"/>
      <c r="BG1325" s="500"/>
      <c r="BH1325" s="591"/>
      <c r="BI1325" s="500"/>
      <c r="BJ1325" s="678"/>
      <c r="BK1325" s="500"/>
      <c r="BL1325" s="500"/>
      <c r="BM1325" s="796"/>
      <c r="BN1325" s="500"/>
      <c r="BO1325" s="838"/>
      <c r="BP1325" s="740"/>
      <c r="BQ1325" s="659"/>
    </row>
    <row r="1326" spans="1:69">
      <c r="A1326" t="s">
        <v>8269</v>
      </c>
      <c r="B1326" t="s">
        <v>8270</v>
      </c>
      <c r="C1326" t="s">
        <v>8271</v>
      </c>
      <c r="D1326" t="s">
        <v>395</v>
      </c>
      <c r="E1326">
        <v>600.31278900000007</v>
      </c>
      <c r="F1326">
        <v>47.329300000000003</v>
      </c>
      <c r="G1326">
        <v>2</v>
      </c>
      <c r="H1326" t="s">
        <v>2505</v>
      </c>
      <c r="I1326">
        <v>8.3797069967202873</v>
      </c>
      <c r="J1326">
        <v>2.9400884199721879</v>
      </c>
      <c r="K1326">
        <v>6.4218932275702967</v>
      </c>
      <c r="L1326">
        <v>2.1672305370862999E-3</v>
      </c>
      <c r="M1326">
        <v>1.6527950405091765E-2</v>
      </c>
      <c r="N1326">
        <v>37.54</v>
      </c>
      <c r="O1326">
        <v>30.718333333333334</v>
      </c>
      <c r="P1326">
        <v>6</v>
      </c>
      <c r="Q1326">
        <v>85</v>
      </c>
      <c r="R1326">
        <v>94</v>
      </c>
      <c r="S1326">
        <v>17.12</v>
      </c>
      <c r="T1326" t="s">
        <v>8272</v>
      </c>
      <c r="U1326" t="s">
        <v>8273</v>
      </c>
      <c r="V1326" t="s">
        <v>8274</v>
      </c>
      <c r="W1326" t="s">
        <v>8275</v>
      </c>
      <c r="X1326" t="s">
        <v>8276</v>
      </c>
      <c r="Y1326" s="478">
        <v>1.8608023186234446E-3</v>
      </c>
      <c r="Z1326" s="478">
        <v>1.8213163598004328E-3</v>
      </c>
      <c r="AA1326" s="478">
        <v>1.8551824758873039E-3</v>
      </c>
      <c r="AB1326" s="478">
        <v>1.895685307568098E-3</v>
      </c>
      <c r="AC1326" s="478">
        <v>1.8681686384892445E-3</v>
      </c>
      <c r="AD1326" s="478">
        <v>3.2321181457887627</v>
      </c>
      <c r="AE1326" s="501">
        <v>7.6539841281863872</v>
      </c>
      <c r="AF1326" s="478">
        <v>1.7943593152399849E-3</v>
      </c>
      <c r="AG1326" s="478">
        <v>1.804401408881167E-3</v>
      </c>
      <c r="AH1326" s="478">
        <v>1.8020947990299054E-3</v>
      </c>
      <c r="AI1326" s="478">
        <v>1.7992812067892218E-3</v>
      </c>
      <c r="AJ1326" s="478">
        <v>1.8264993420422512E-3</v>
      </c>
      <c r="AK1326" s="478">
        <v>1.7333733626790184E-3</v>
      </c>
      <c r="AL1326" s="478">
        <v>1.7984188065871805E-3</v>
      </c>
      <c r="AM1326" s="478">
        <v>1.7046407139538864E-3</v>
      </c>
      <c r="AN1326" s="478">
        <v>1.9383702536877063E-3</v>
      </c>
      <c r="AO1326" s="478">
        <v>1.8727637865751411E-3</v>
      </c>
      <c r="AP1326" s="478">
        <v>10.080893793552738</v>
      </c>
      <c r="AQ1326" s="478">
        <v>1.9188535372732241E-3</v>
      </c>
      <c r="AR1326" s="478">
        <v>1.9167694183649911E-3</v>
      </c>
      <c r="AS1326" s="478">
        <v>1.7929514206412661E-3</v>
      </c>
      <c r="AW1326" s="665"/>
      <c r="AX1326" s="710"/>
      <c r="AY1326" s="866"/>
      <c r="AZ1326" s="681"/>
      <c r="BA1326" s="500"/>
      <c r="BB1326" s="658"/>
      <c r="BC1326" s="963"/>
      <c r="BD1326" s="588"/>
      <c r="BE1326" s="711"/>
      <c r="BF1326" s="791"/>
      <c r="BG1326" s="602"/>
      <c r="BH1326" s="694"/>
      <c r="BI1326" s="875"/>
      <c r="BJ1326" s="566"/>
      <c r="BK1326" s="773"/>
      <c r="BL1326" s="719"/>
      <c r="BM1326" s="832"/>
      <c r="BN1326" s="649"/>
      <c r="BO1326" s="730"/>
      <c r="BP1326" s="722"/>
      <c r="BQ1326" s="669"/>
    </row>
    <row r="1327" spans="1:69">
      <c r="A1327" t="s">
        <v>8077</v>
      </c>
      <c r="B1327" t="s">
        <v>8078</v>
      </c>
      <c r="C1327" t="s">
        <v>8079</v>
      </c>
      <c r="D1327" t="s">
        <v>395</v>
      </c>
      <c r="E1327">
        <v>837.91028900000003</v>
      </c>
      <c r="F1327">
        <v>60.711599999999997</v>
      </c>
      <c r="G1327">
        <v>2</v>
      </c>
      <c r="H1327" t="s">
        <v>8080</v>
      </c>
      <c r="I1327">
        <v>1.4105586382883439</v>
      </c>
      <c r="J1327">
        <v>1.4105586382883439</v>
      </c>
      <c r="K1327">
        <v>1.4105586382883439</v>
      </c>
      <c r="L1327">
        <v>4.1520417841685299E-5</v>
      </c>
      <c r="M1327">
        <v>4.1520417841685299E-5</v>
      </c>
      <c r="N1327">
        <v>55.52</v>
      </c>
      <c r="O1327">
        <v>55.52</v>
      </c>
      <c r="P1327">
        <v>1</v>
      </c>
      <c r="Q1327">
        <v>752</v>
      </c>
      <c r="R1327">
        <v>765</v>
      </c>
      <c r="S1327">
        <v>40.230000000000004</v>
      </c>
      <c r="T1327" t="s">
        <v>8081</v>
      </c>
      <c r="U1327" t="s">
        <v>8082</v>
      </c>
      <c r="V1327" t="s">
        <v>8083</v>
      </c>
      <c r="W1327" t="s">
        <v>8084</v>
      </c>
      <c r="X1327" t="s">
        <v>8085</v>
      </c>
      <c r="Y1327" s="478">
        <v>2.4464776115302302</v>
      </c>
      <c r="Z1327" s="478">
        <v>0.48567197527128536</v>
      </c>
      <c r="AA1327" s="478">
        <v>0.50147463645134449</v>
      </c>
      <c r="AB1327" s="478">
        <v>0.49091022823165825</v>
      </c>
      <c r="AC1327" s="478">
        <v>0.37945284268148333</v>
      </c>
      <c r="AD1327" s="478">
        <v>1.0217563609558296</v>
      </c>
      <c r="AE1327" s="478">
        <v>0.40303067975938162</v>
      </c>
      <c r="AF1327" s="478">
        <v>0.52756907867258329</v>
      </c>
      <c r="AG1327" s="478">
        <v>0.16375808912522449</v>
      </c>
      <c r="AH1327" s="478">
        <v>1.8900130091108815</v>
      </c>
      <c r="AI1327" s="478">
        <v>2.1252197454673118</v>
      </c>
      <c r="AJ1327" s="478">
        <v>2.7606930944024333</v>
      </c>
      <c r="AK1327" s="478">
        <v>1.5834863315677534</v>
      </c>
      <c r="AL1327" s="478">
        <v>0.63528642454750295</v>
      </c>
      <c r="AM1327" s="478">
        <v>1.5706002772965157</v>
      </c>
      <c r="AN1327" s="478">
        <v>1.0183912054050035</v>
      </c>
      <c r="AO1327" s="478">
        <v>0.46571531460889792</v>
      </c>
      <c r="AP1327" s="478">
        <v>0.19750954572009016</v>
      </c>
      <c r="AQ1327" s="478">
        <v>0.55682362078216108</v>
      </c>
      <c r="AR1327" s="478">
        <v>1.1072997460724461</v>
      </c>
      <c r="AS1327" s="478">
        <v>0.66886018233997779</v>
      </c>
      <c r="AW1327" s="587"/>
      <c r="AX1327" s="741"/>
      <c r="AY1327" s="730"/>
      <c r="AZ1327" s="769"/>
      <c r="BA1327" s="592"/>
      <c r="BB1327" s="503"/>
      <c r="BC1327" s="551"/>
      <c r="BD1327" s="739"/>
      <c r="BE1327" s="745"/>
      <c r="BF1327" s="624"/>
      <c r="BG1327" s="847"/>
      <c r="BH1327" s="795"/>
      <c r="BI1327" s="665"/>
      <c r="BJ1327" s="780"/>
      <c r="BK1327" s="570"/>
      <c r="BL1327" s="753"/>
      <c r="BM1327" s="847"/>
      <c r="BN1327" s="554"/>
      <c r="BO1327" s="660"/>
      <c r="BP1327" s="830"/>
      <c r="BQ1327" s="725"/>
    </row>
    <row r="1328" spans="1:69">
      <c r="A1328" t="s">
        <v>14358</v>
      </c>
      <c r="B1328" t="s">
        <v>14359</v>
      </c>
      <c r="C1328" t="s">
        <v>14360</v>
      </c>
      <c r="D1328" t="s">
        <v>43</v>
      </c>
      <c r="E1328">
        <v>503.51881900000001</v>
      </c>
      <c r="F1328">
        <v>55.086500000000001</v>
      </c>
      <c r="G1328">
        <v>4</v>
      </c>
      <c r="H1328" t="s">
        <v>7104</v>
      </c>
      <c r="I1328">
        <v>6.9993493515487151</v>
      </c>
      <c r="J1328">
        <v>6.9993493515487151</v>
      </c>
      <c r="K1328">
        <v>6.9993493515487151</v>
      </c>
      <c r="L1328">
        <v>3.3316658336945998E-2</v>
      </c>
      <c r="M1328">
        <v>3.3316658336945998E-2</v>
      </c>
      <c r="N1328">
        <v>23.61</v>
      </c>
      <c r="O1328">
        <v>23.61</v>
      </c>
      <c r="P1328">
        <v>1</v>
      </c>
      <c r="Q1328">
        <v>622</v>
      </c>
      <c r="R1328">
        <v>638</v>
      </c>
      <c r="S1328">
        <v>16.16</v>
      </c>
      <c r="T1328" t="s">
        <v>14361</v>
      </c>
      <c r="U1328" t="s">
        <v>14362</v>
      </c>
      <c r="V1328" t="s">
        <v>14363</v>
      </c>
      <c r="W1328" t="s">
        <v>14364</v>
      </c>
      <c r="X1328" t="s">
        <v>14365</v>
      </c>
      <c r="Y1328" s="478">
        <v>0.76479997073017447</v>
      </c>
      <c r="Z1328" s="478">
        <v>0.23770498678125912</v>
      </c>
      <c r="AA1328" s="478">
        <v>0.43210872532666766</v>
      </c>
      <c r="AB1328" s="478">
        <v>0.33592501488092003</v>
      </c>
      <c r="AC1328" s="478">
        <v>0.11008525484578394</v>
      </c>
      <c r="AD1328" s="478">
        <v>0.34399461603406634</v>
      </c>
      <c r="AE1328" s="478">
        <v>5.6657218673602898E-2</v>
      </c>
      <c r="AF1328" s="478">
        <v>0.60754628298716984</v>
      </c>
      <c r="AG1328" s="478">
        <v>1.3484902105246266</v>
      </c>
      <c r="AH1328" s="478">
        <v>2.2535538270335302</v>
      </c>
      <c r="AI1328" s="478">
        <v>0.81387924983210103</v>
      </c>
      <c r="AJ1328" s="478">
        <v>0.75773269832506407</v>
      </c>
      <c r="AK1328" s="478">
        <v>1.6772585927043611</v>
      </c>
      <c r="AL1328" s="478">
        <v>0.66407337994055315</v>
      </c>
      <c r="AM1328" s="478">
        <v>4.9911248949744618</v>
      </c>
      <c r="AN1328" s="478">
        <v>1.681502608225266</v>
      </c>
      <c r="AO1328" s="478">
        <v>0.99519889216303381</v>
      </c>
      <c r="AP1328" s="478">
        <v>1.1756753084860434</v>
      </c>
      <c r="AQ1328" s="478">
        <v>0.57532184909918282</v>
      </c>
      <c r="AR1328" s="478">
        <v>0.70136626114035683</v>
      </c>
      <c r="AS1328" s="478">
        <v>0.47600015729177686</v>
      </c>
      <c r="AW1328" s="500"/>
      <c r="AX1328" s="705"/>
      <c r="AY1328" s="678"/>
      <c r="AZ1328" s="612"/>
      <c r="BA1328" s="552"/>
      <c r="BB1328" s="588"/>
      <c r="BC1328" s="843"/>
      <c r="BD1328" s="765"/>
      <c r="BE1328" s="681"/>
      <c r="BF1328" s="500"/>
      <c r="BG1328" s="643"/>
      <c r="BH1328" s="764"/>
      <c r="BI1328" s="841"/>
      <c r="BJ1328" s="543"/>
      <c r="BK1328" s="616"/>
      <c r="BL1328" s="826"/>
      <c r="BM1328" s="686"/>
      <c r="BN1328" s="873"/>
      <c r="BO1328" s="571"/>
      <c r="BP1328" s="781"/>
      <c r="BQ1328" s="500"/>
    </row>
    <row r="1329" spans="1:69">
      <c r="A1329" t="s">
        <v>12057</v>
      </c>
      <c r="B1329" t="s">
        <v>12058</v>
      </c>
      <c r="C1329" t="s">
        <v>12059</v>
      </c>
      <c r="D1329" t="s">
        <v>395</v>
      </c>
      <c r="E1329">
        <v>964.43971900000008</v>
      </c>
      <c r="F1329">
        <v>58.014499999999998</v>
      </c>
      <c r="G1329">
        <v>2</v>
      </c>
      <c r="H1329" t="s">
        <v>12060</v>
      </c>
      <c r="I1329">
        <v>3.7221017239938599</v>
      </c>
      <c r="J1329">
        <v>0.85735215605083026</v>
      </c>
      <c r="K1329">
        <v>2.1688372930984987</v>
      </c>
      <c r="L1329">
        <v>5.9726862641701602E-6</v>
      </c>
      <c r="M1329">
        <v>7.9406975611516946E-3</v>
      </c>
      <c r="N1329">
        <v>64.53</v>
      </c>
      <c r="O1329">
        <v>45.152352941176474</v>
      </c>
      <c r="P1329">
        <v>17</v>
      </c>
      <c r="Q1329">
        <v>76</v>
      </c>
      <c r="R1329">
        <v>90</v>
      </c>
      <c r="S1329">
        <v>58.44</v>
      </c>
      <c r="T1329" t="s">
        <v>12061</v>
      </c>
      <c r="U1329" t="s">
        <v>12062</v>
      </c>
      <c r="V1329" t="s">
        <v>12063</v>
      </c>
      <c r="W1329" t="s">
        <v>12064</v>
      </c>
      <c r="X1329" t="s">
        <v>12065</v>
      </c>
      <c r="Y1329" s="478">
        <v>0.34720622828910752</v>
      </c>
      <c r="Z1329" s="478">
        <v>1.0546513255277792</v>
      </c>
      <c r="AA1329" s="478">
        <v>0.54939551042071277</v>
      </c>
      <c r="AB1329" s="478">
        <v>0.73347939543574847</v>
      </c>
      <c r="AC1329" s="478">
        <v>0.7874078436505253</v>
      </c>
      <c r="AD1329" s="478">
        <v>0.5223684328659628</v>
      </c>
      <c r="AE1329" s="478">
        <v>0.46718805733369362</v>
      </c>
      <c r="AF1329" s="478">
        <v>0.20560012015241655</v>
      </c>
      <c r="AG1329" s="478">
        <v>0.35436365743645382</v>
      </c>
      <c r="AH1329" s="478">
        <v>0.74766310015224346</v>
      </c>
      <c r="AI1329" s="478">
        <v>0.4233190449217743</v>
      </c>
      <c r="AJ1329" s="478">
        <v>0.22322107785241629</v>
      </c>
      <c r="AK1329" s="478">
        <v>0.53958205855576524</v>
      </c>
      <c r="AL1329" s="478">
        <v>0.37688900212359505</v>
      </c>
      <c r="AM1329" s="478">
        <v>0.79868588800771501</v>
      </c>
      <c r="AN1329" s="478">
        <v>2.2732600905647455</v>
      </c>
      <c r="AO1329" s="478">
        <v>5.0298843326953726</v>
      </c>
      <c r="AP1329" s="478">
        <v>4.11305433609256</v>
      </c>
      <c r="AQ1329" s="478">
        <v>0.61070769154903815</v>
      </c>
      <c r="AR1329" s="478">
        <v>0.35611009229796697</v>
      </c>
      <c r="AS1329" s="478">
        <v>0.48596271407440828</v>
      </c>
      <c r="AW1329" s="718"/>
      <c r="AX1329" s="793"/>
      <c r="AY1329" s="572"/>
      <c r="AZ1329" s="500"/>
      <c r="BA1329" s="575"/>
      <c r="BB1329" s="500"/>
      <c r="BC1329" s="593"/>
      <c r="BD1329" s="753"/>
      <c r="BE1329" s="699"/>
      <c r="BF1329" s="500"/>
      <c r="BG1329" s="927"/>
      <c r="BH1329" s="500"/>
      <c r="BI1329" s="500"/>
      <c r="BJ1329" s="681"/>
      <c r="BK1329" s="500"/>
      <c r="BL1329" s="500"/>
      <c r="BM1329" s="500"/>
      <c r="BN1329" s="777"/>
      <c r="BO1329" s="817"/>
      <c r="BP1329" s="718"/>
      <c r="BQ1329" s="843"/>
    </row>
    <row r="1330" spans="1:69">
      <c r="A1330" t="s">
        <v>12406</v>
      </c>
      <c r="B1330" t="s">
        <v>12407</v>
      </c>
      <c r="C1330" t="s">
        <v>12408</v>
      </c>
      <c r="D1330" t="s">
        <v>43</v>
      </c>
      <c r="E1330">
        <v>590.32058900000004</v>
      </c>
      <c r="F1330">
        <v>72.3673</v>
      </c>
      <c r="G1330">
        <v>4</v>
      </c>
      <c r="H1330" t="s">
        <v>815</v>
      </c>
      <c r="I1330">
        <v>0</v>
      </c>
      <c r="J1330">
        <v>-7.7989147372345045</v>
      </c>
      <c r="K1330">
        <v>-7.7989147372345045</v>
      </c>
      <c r="L1330">
        <v>1.9159709943012099E-2</v>
      </c>
      <c r="M1330">
        <v>1.9159709943012099E-2</v>
      </c>
      <c r="N1330">
        <v>23.46</v>
      </c>
      <c r="O1330">
        <v>23.46</v>
      </c>
      <c r="P1330">
        <v>1</v>
      </c>
      <c r="Q1330">
        <v>2</v>
      </c>
      <c r="R1330">
        <v>21</v>
      </c>
      <c r="S1330">
        <v>0</v>
      </c>
      <c r="T1330" t="s">
        <v>12409</v>
      </c>
      <c r="U1330" t="s">
        <v>12410</v>
      </c>
      <c r="V1330" t="s">
        <v>12411</v>
      </c>
      <c r="W1330" t="s">
        <v>12412</v>
      </c>
      <c r="X1330" t="s">
        <v>12413</v>
      </c>
      <c r="Y1330" s="478">
        <v>3.1475441539972822E-4</v>
      </c>
      <c r="Z1330" s="478">
        <v>3.0807537176277225E-4</v>
      </c>
      <c r="AA1330" s="478">
        <v>3.1380381989726719E-4</v>
      </c>
      <c r="AB1330" s="478">
        <v>3.2065486741592725E-4</v>
      </c>
      <c r="AC1330" s="478">
        <v>3.1600042723011027E-4</v>
      </c>
      <c r="AD1330" s="478">
        <v>3.1543500969484885E-4</v>
      </c>
      <c r="AE1330" s="478">
        <v>3.0051594543690238E-4</v>
      </c>
      <c r="AF1330" s="478">
        <v>3.0351559197498425E-4</v>
      </c>
      <c r="AG1330" s="478">
        <v>0.7202547389971129</v>
      </c>
      <c r="AH1330" s="478">
        <v>11.128260008654784</v>
      </c>
      <c r="AI1330" s="478">
        <v>3.0434812914550269E-4</v>
      </c>
      <c r="AJ1330" s="478">
        <v>3.0895207238229724E-4</v>
      </c>
      <c r="AK1330" s="478">
        <v>2.9319982782647285E-4</v>
      </c>
      <c r="AL1330" s="478">
        <v>3.0420225428887901E-4</v>
      </c>
      <c r="AM1330" s="501">
        <v>9.022068254351117</v>
      </c>
      <c r="AN1330" s="478">
        <v>3.2787501924386837E-4</v>
      </c>
      <c r="AO1330" s="478">
        <v>3.1677769579591987E-4</v>
      </c>
      <c r="AP1330" s="478">
        <v>3.1638199257728351E-4</v>
      </c>
      <c r="AQ1330" s="478">
        <v>0.12412500686869671</v>
      </c>
      <c r="AR1330" s="478">
        <v>3.2422124139433483E-4</v>
      </c>
      <c r="AS1330" s="478">
        <v>3.0327744682816823E-4</v>
      </c>
      <c r="AW1330" s="788"/>
      <c r="AX1330" s="625"/>
      <c r="AY1330" s="610"/>
      <c r="AZ1330" s="780"/>
      <c r="BA1330" s="643"/>
      <c r="BB1330" s="589"/>
      <c r="BC1330" s="729"/>
      <c r="BD1330" s="730"/>
      <c r="BE1330" s="618"/>
      <c r="BF1330" s="678"/>
      <c r="BG1330" s="550"/>
      <c r="BH1330" s="643"/>
      <c r="BI1330" s="830"/>
      <c r="BJ1330" s="606"/>
      <c r="BK1330" s="595"/>
      <c r="BL1330" s="623"/>
      <c r="BM1330" s="616"/>
      <c r="BN1330" s="620"/>
      <c r="BO1330" s="696"/>
      <c r="BP1330" s="616"/>
      <c r="BQ1330" s="562"/>
    </row>
    <row r="1331" spans="1:69">
      <c r="A1331" t="s">
        <v>13911</v>
      </c>
      <c r="B1331" t="s">
        <v>13912</v>
      </c>
      <c r="C1331" t="s">
        <v>13913</v>
      </c>
      <c r="D1331" t="s">
        <v>13914</v>
      </c>
      <c r="E1331">
        <v>664.28816899999993</v>
      </c>
      <c r="F1331">
        <v>36.586399999999998</v>
      </c>
      <c r="G1331">
        <v>5</v>
      </c>
      <c r="H1331" t="s">
        <v>13915</v>
      </c>
      <c r="I1331">
        <v>6.5019264312768481</v>
      </c>
      <c r="J1331">
        <v>6.5019264312768481</v>
      </c>
      <c r="K1331">
        <v>6.5019264312768481</v>
      </c>
      <c r="L1331">
        <v>2.2668735572632999E-2</v>
      </c>
      <c r="M1331">
        <v>2.2668735572632999E-2</v>
      </c>
      <c r="N1331">
        <v>29.76</v>
      </c>
      <c r="O1331">
        <v>29.76</v>
      </c>
      <c r="P1331">
        <v>1</v>
      </c>
      <c r="Q1331">
        <v>506</v>
      </c>
      <c r="R1331">
        <v>534</v>
      </c>
      <c r="S1331">
        <v>12.150000000000002</v>
      </c>
      <c r="T1331" t="s">
        <v>13916</v>
      </c>
      <c r="U1331" t="s">
        <v>13917</v>
      </c>
      <c r="V1331" t="s">
        <v>13918</v>
      </c>
      <c r="W1331" t="s">
        <v>13919</v>
      </c>
      <c r="X1331" t="s">
        <v>13920</v>
      </c>
      <c r="Y1331" s="478">
        <v>1.1664317203331838</v>
      </c>
      <c r="Z1331" s="478">
        <v>1.1301147004674004</v>
      </c>
      <c r="AA1331" s="478">
        <v>2.8585701798792189</v>
      </c>
      <c r="AB1331" s="478">
        <v>4.3675844716730182E-3</v>
      </c>
      <c r="AC1331" s="478">
        <v>1.8261559259243741E-2</v>
      </c>
      <c r="AD1331" s="478">
        <v>0.73330568625752091</v>
      </c>
      <c r="AE1331" s="478">
        <v>0.67149772252065942</v>
      </c>
      <c r="AF1331" s="478">
        <v>0.61944334647032795</v>
      </c>
      <c r="AG1331" s="478">
        <v>0.80166761494324013</v>
      </c>
      <c r="AH1331" s="478">
        <v>9.9716001211705152E-3</v>
      </c>
      <c r="AI1331" s="478">
        <v>4.3717710244034182E-2</v>
      </c>
      <c r="AJ1331" s="478">
        <v>7.7651800858287157E-2</v>
      </c>
      <c r="AK1331" s="478">
        <v>1.7969586834547958E-2</v>
      </c>
      <c r="AL1331" s="478">
        <v>1.292276101296622</v>
      </c>
      <c r="AM1331" s="478">
        <v>0.98546971793779647</v>
      </c>
      <c r="AN1331" s="478">
        <v>1.5792053512819426</v>
      </c>
      <c r="AO1331" s="478">
        <v>1.7288691132638943</v>
      </c>
      <c r="AP1331" s="478">
        <v>0.91122300699117464</v>
      </c>
      <c r="AQ1331" s="478">
        <v>3.0638689049349637</v>
      </c>
      <c r="AR1331" s="478">
        <v>2.0748299052363541</v>
      </c>
      <c r="AS1331" s="478">
        <v>1.2112870863967438</v>
      </c>
      <c r="AW1331" s="557"/>
      <c r="AX1331" s="660"/>
      <c r="AY1331" s="607"/>
      <c r="AZ1331" s="862"/>
      <c r="BA1331" s="815"/>
      <c r="BB1331" s="773"/>
      <c r="BC1331" s="650"/>
      <c r="BD1331" s="627"/>
      <c r="BE1331" s="699"/>
      <c r="BF1331" s="563"/>
      <c r="BG1331" s="808"/>
      <c r="BH1331" s="689"/>
      <c r="BI1331" s="595"/>
      <c r="BJ1331" s="770"/>
      <c r="BK1331" s="699"/>
      <c r="BL1331" s="773"/>
      <c r="BM1331" s="756"/>
      <c r="BN1331" s="690"/>
      <c r="BO1331" s="774"/>
      <c r="BP1331" s="769"/>
      <c r="BQ1331" s="622"/>
    </row>
    <row r="1332" spans="1:69">
      <c r="A1332" t="s">
        <v>848</v>
      </c>
      <c r="C1332" t="s">
        <v>849</v>
      </c>
      <c r="D1332" t="s">
        <v>43</v>
      </c>
      <c r="E1332">
        <v>530.78675900000007</v>
      </c>
      <c r="F1332">
        <v>29.775400000000001</v>
      </c>
      <c r="G1332">
        <v>2</v>
      </c>
      <c r="H1332" t="s">
        <v>261</v>
      </c>
      <c r="I1332">
        <v>9.5256713246359457</v>
      </c>
      <c r="J1332">
        <v>9.5256713246359457</v>
      </c>
      <c r="K1332">
        <v>9.5256713246359457</v>
      </c>
      <c r="L1332">
        <v>4.5746706273949E-2</v>
      </c>
      <c r="M1332">
        <v>4.5746706273949E-2</v>
      </c>
      <c r="N1332">
        <v>24.26</v>
      </c>
      <c r="O1332">
        <v>24.26</v>
      </c>
      <c r="P1332">
        <v>1</v>
      </c>
      <c r="Q1332">
        <v>48</v>
      </c>
      <c r="R1332">
        <v>56</v>
      </c>
      <c r="S1332">
        <v>0.39000000000000057</v>
      </c>
      <c r="T1332" t="s">
        <v>850</v>
      </c>
      <c r="U1332" t="s">
        <v>851</v>
      </c>
      <c r="V1332" t="s">
        <v>852</v>
      </c>
      <c r="W1332" t="s">
        <v>853</v>
      </c>
      <c r="X1332" t="s">
        <v>854</v>
      </c>
      <c r="Y1332" s="478">
        <v>1.1489665715186412</v>
      </c>
      <c r="Z1332" s="478">
        <v>0.87388566936087098</v>
      </c>
      <c r="AA1332" s="478">
        <v>2.8743627968918131</v>
      </c>
      <c r="AB1332" s="478">
        <v>2.0010776766668212</v>
      </c>
      <c r="AC1332" s="478">
        <v>1.623114211437346</v>
      </c>
      <c r="AD1332" s="478">
        <v>1.7784680540991245</v>
      </c>
      <c r="AE1332" s="478">
        <v>1.1925355452593509</v>
      </c>
      <c r="AF1332" s="478">
        <v>1.2212952200636571</v>
      </c>
      <c r="AG1332" s="478">
        <v>0.78082636359865809</v>
      </c>
      <c r="AH1332" s="478">
        <v>0.53483775548492363</v>
      </c>
      <c r="AI1332" s="478">
        <v>1.5070059516986325</v>
      </c>
      <c r="AJ1332" s="478">
        <v>1.0223907938044592</v>
      </c>
      <c r="AK1332" s="478">
        <v>8.3878146321497669E-3</v>
      </c>
      <c r="AL1332" s="478">
        <v>4.044681992354944E-2</v>
      </c>
      <c r="AM1332" s="478">
        <v>4.2325486960136965E-2</v>
      </c>
      <c r="AN1332" s="478">
        <v>1.8457402052942078</v>
      </c>
      <c r="AO1332" s="478">
        <v>1.0473535015342677</v>
      </c>
      <c r="AP1332" s="478">
        <v>1.1548458719832813</v>
      </c>
      <c r="AQ1332" s="478">
        <v>0.18113823926692565</v>
      </c>
      <c r="AR1332" s="478">
        <v>6.7797684882251782E-2</v>
      </c>
      <c r="AS1332" s="478">
        <v>5.3197765638933858E-2</v>
      </c>
      <c r="AW1332" s="620"/>
      <c r="AX1332" s="631"/>
      <c r="AY1332" s="804"/>
      <c r="AZ1332" s="678"/>
      <c r="BA1332" s="591"/>
      <c r="BB1332" s="664"/>
      <c r="BC1332" s="829"/>
      <c r="BD1332" s="883"/>
      <c r="BE1332" s="772"/>
      <c r="BF1332" s="967"/>
      <c r="BG1332" s="500"/>
      <c r="BH1332" s="500"/>
      <c r="BI1332" s="500"/>
      <c r="BJ1332" s="500"/>
      <c r="BK1332" s="863"/>
      <c r="BL1332" s="810"/>
      <c r="BM1332" s="555"/>
      <c r="BN1332" s="627"/>
      <c r="BO1332" s="645"/>
      <c r="BP1332" s="947"/>
      <c r="BQ1332" s="632"/>
    </row>
    <row r="1333" spans="1:69">
      <c r="A1333" t="s">
        <v>7021</v>
      </c>
      <c r="B1333" t="s">
        <v>7022</v>
      </c>
      <c r="C1333" t="s">
        <v>7023</v>
      </c>
      <c r="D1333" t="s">
        <v>43</v>
      </c>
      <c r="E1333">
        <v>412.72461900000002</v>
      </c>
      <c r="F1333">
        <v>28.357399999999998</v>
      </c>
      <c r="G1333">
        <v>2</v>
      </c>
      <c r="H1333" t="s">
        <v>1878</v>
      </c>
      <c r="I1333">
        <v>3.4999745116359993</v>
      </c>
      <c r="J1333">
        <v>2.3098401956370038</v>
      </c>
      <c r="K1333">
        <v>2.9049073536365015</v>
      </c>
      <c r="L1333">
        <v>3.1420856745059199E-2</v>
      </c>
      <c r="M1333">
        <v>4.2464574722139603E-2</v>
      </c>
      <c r="N1333">
        <v>25.52</v>
      </c>
      <c r="O1333">
        <v>23.924999999999997</v>
      </c>
      <c r="P1333">
        <v>2</v>
      </c>
      <c r="Q1333">
        <v>148</v>
      </c>
      <c r="R1333">
        <v>153</v>
      </c>
      <c r="S1333">
        <v>4.5599999999999987</v>
      </c>
      <c r="T1333" t="s">
        <v>7024</v>
      </c>
      <c r="U1333" t="s">
        <v>7025</v>
      </c>
      <c r="V1333" t="s">
        <v>7026</v>
      </c>
      <c r="W1333" t="s">
        <v>7027</v>
      </c>
      <c r="X1333" t="s">
        <v>7028</v>
      </c>
      <c r="Y1333" s="478">
        <v>0.71268530929824581</v>
      </c>
      <c r="Z1333" s="478">
        <v>0.79118180967232088</v>
      </c>
      <c r="AA1333" s="478">
        <v>1.1829410337071884</v>
      </c>
      <c r="AB1333" s="478">
        <v>0.74461622322954157</v>
      </c>
      <c r="AC1333" s="478">
        <v>0.75612135891926935</v>
      </c>
      <c r="AD1333" s="478">
        <v>0.55927838134608021</v>
      </c>
      <c r="AE1333" s="478">
        <v>1.0092709822744086</v>
      </c>
      <c r="AF1333" s="478">
        <v>0.92698116401998287</v>
      </c>
      <c r="AG1333" s="478">
        <v>0.24829351919375842</v>
      </c>
      <c r="AH1333" s="478">
        <v>0.49310974888940978</v>
      </c>
      <c r="AI1333" s="478">
        <v>1.0377677722916585</v>
      </c>
      <c r="AJ1333" s="478">
        <v>1.6490649247144247</v>
      </c>
      <c r="AK1333" s="478">
        <v>0.6211799893788672</v>
      </c>
      <c r="AL1333" s="478">
        <v>1.0752937303604519</v>
      </c>
      <c r="AM1333" s="478">
        <v>0.79065780026204135</v>
      </c>
      <c r="AN1333" s="478">
        <v>1.0864676539239877</v>
      </c>
      <c r="AO1333" s="478">
        <v>1.9223571695242638</v>
      </c>
      <c r="AP1333" s="478">
        <v>3.6982554073564748</v>
      </c>
      <c r="AQ1333" s="478">
        <v>0.65980162316743263</v>
      </c>
      <c r="AR1333" s="478">
        <v>0.85705920916763689</v>
      </c>
      <c r="AS1333" s="478">
        <v>0.17761518930255596</v>
      </c>
      <c r="AW1333" s="723"/>
      <c r="AX1333" s="612"/>
      <c r="AY1333" s="668"/>
      <c r="AZ1333" s="844"/>
      <c r="BA1333" s="683"/>
      <c r="BB1333" s="624"/>
      <c r="BC1333" s="554"/>
      <c r="BD1333" s="689"/>
      <c r="BE1333" s="566"/>
      <c r="BF1333" s="873"/>
      <c r="BG1333" s="768"/>
      <c r="BH1333" s="554"/>
      <c r="BI1333" s="753"/>
      <c r="BJ1333" s="553"/>
      <c r="BK1333" s="544"/>
      <c r="BL1333" s="807"/>
      <c r="BM1333" s="765"/>
      <c r="BN1333" s="562"/>
      <c r="BO1333" s="592"/>
      <c r="BP1333" s="787"/>
      <c r="BQ1333" s="815"/>
    </row>
    <row r="1334" spans="1:69">
      <c r="A1334" t="s">
        <v>3344</v>
      </c>
      <c r="B1334" t="s">
        <v>3345</v>
      </c>
      <c r="C1334" t="s">
        <v>3346</v>
      </c>
      <c r="D1334" t="s">
        <v>395</v>
      </c>
      <c r="E1334">
        <v>1121.5837489999999</v>
      </c>
      <c r="F1334">
        <v>59.0154</v>
      </c>
      <c r="G1334">
        <v>2</v>
      </c>
      <c r="H1334" t="s">
        <v>3347</v>
      </c>
      <c r="I1334">
        <v>3.5695930229534363E-3</v>
      </c>
      <c r="J1334">
        <v>3.5695930229534363E-3</v>
      </c>
      <c r="K1334">
        <v>3.5695930229534363E-3</v>
      </c>
      <c r="L1334">
        <v>1.49703419222192E-2</v>
      </c>
      <c r="M1334">
        <v>1.49703419222192E-2</v>
      </c>
      <c r="N1334">
        <v>26.94</v>
      </c>
      <c r="O1334">
        <v>26.94</v>
      </c>
      <c r="P1334">
        <v>1</v>
      </c>
      <c r="Q1334">
        <v>67</v>
      </c>
      <c r="R1334">
        <v>85</v>
      </c>
      <c r="S1334">
        <v>7.16</v>
      </c>
      <c r="T1334" t="s">
        <v>3348</v>
      </c>
      <c r="U1334" t="s">
        <v>3349</v>
      </c>
      <c r="V1334" t="s">
        <v>3350</v>
      </c>
      <c r="W1334" t="s">
        <v>3351</v>
      </c>
      <c r="X1334" t="s">
        <v>3352</v>
      </c>
      <c r="Y1334" s="478">
        <v>3.0640695863081664</v>
      </c>
      <c r="Z1334" s="478">
        <v>2.6983707834764648</v>
      </c>
      <c r="AA1334" s="478">
        <v>2.3220530317171186</v>
      </c>
      <c r="AB1334" s="478">
        <v>3.9701767508852176E-4</v>
      </c>
      <c r="AC1334" s="478">
        <v>1.2744061550350501</v>
      </c>
      <c r="AD1334" s="478">
        <v>3.9055472695548343E-4</v>
      </c>
      <c r="AE1334" s="478">
        <v>1.0572232378525248</v>
      </c>
      <c r="AF1334" s="478">
        <v>1.9207607160121563</v>
      </c>
      <c r="AG1334" s="478">
        <v>3.7789988107228068E-4</v>
      </c>
      <c r="AH1334" s="478">
        <v>3.7741680253765877E-4</v>
      </c>
      <c r="AI1334" s="478">
        <v>3.7682754553092684E-4</v>
      </c>
      <c r="AJ1334" s="478">
        <v>3.8252790135225533E-4</v>
      </c>
      <c r="AK1334" s="478">
        <v>3.6302431620047551E-4</v>
      </c>
      <c r="AL1334" s="478">
        <v>1.0653635208520533</v>
      </c>
      <c r="AM1334" s="478">
        <v>3.5700677238640163E-4</v>
      </c>
      <c r="AN1334" s="478">
        <v>4.0595728020231879E-4</v>
      </c>
      <c r="AO1334" s="478">
        <v>2.1736341553660141</v>
      </c>
      <c r="AP1334" s="478">
        <v>2.1847318334938985</v>
      </c>
      <c r="AQ1334" s="478">
        <v>3.2351818117329203</v>
      </c>
      <c r="AR1334" s="478">
        <v>4.0143336825050011E-4</v>
      </c>
      <c r="AS1334" s="478">
        <v>3.7550188405629489E-4</v>
      </c>
      <c r="AW1334" s="729"/>
      <c r="AX1334" s="688"/>
      <c r="AY1334" s="815"/>
      <c r="AZ1334" s="883"/>
      <c r="BA1334" s="943"/>
      <c r="BB1334" s="621"/>
      <c r="BC1334" s="663"/>
      <c r="BD1334" s="799"/>
      <c r="BE1334" s="781"/>
      <c r="BF1334" s="765"/>
      <c r="BG1334" s="584"/>
      <c r="BH1334" s="688"/>
      <c r="BI1334" s="780"/>
      <c r="BJ1334" s="668"/>
      <c r="BK1334" s="835"/>
      <c r="BL1334" s="619"/>
      <c r="BM1334" s="593"/>
      <c r="BN1334" s="674"/>
      <c r="BO1334" s="798"/>
      <c r="BP1334" s="593"/>
      <c r="BQ1334" s="548"/>
    </row>
    <row r="1335" spans="1:69">
      <c r="A1335" t="s">
        <v>10715</v>
      </c>
      <c r="B1335" t="s">
        <v>10716</v>
      </c>
      <c r="C1335" t="s">
        <v>10717</v>
      </c>
      <c r="D1335" t="s">
        <v>43</v>
      </c>
      <c r="E1335">
        <v>561.81622900000002</v>
      </c>
      <c r="F1335">
        <v>101.61799999999999</v>
      </c>
      <c r="G1335">
        <v>2</v>
      </c>
      <c r="H1335" t="s">
        <v>740</v>
      </c>
      <c r="I1335">
        <v>0</v>
      </c>
      <c r="J1335">
        <v>-3.6848591876665249</v>
      </c>
      <c r="K1335">
        <v>-3.6848591876665249</v>
      </c>
      <c r="L1335">
        <v>4.1414867166645096E-3</v>
      </c>
      <c r="M1335">
        <v>4.1414867166645096E-3</v>
      </c>
      <c r="N1335">
        <v>32.549999999999997</v>
      </c>
      <c r="O1335">
        <v>32.549999999999997</v>
      </c>
      <c r="P1335">
        <v>1</v>
      </c>
      <c r="Q1335">
        <v>1054</v>
      </c>
      <c r="R1335">
        <v>1062</v>
      </c>
      <c r="S1335">
        <v>6.6999999999999957</v>
      </c>
      <c r="T1335" t="s">
        <v>10718</v>
      </c>
      <c r="U1335" t="s">
        <v>10719</v>
      </c>
      <c r="V1335" t="s">
        <v>10720</v>
      </c>
      <c r="W1335" t="s">
        <v>10721</v>
      </c>
      <c r="X1335" t="s">
        <v>10722</v>
      </c>
      <c r="Y1335" s="478">
        <v>4.2396202251257934E-3</v>
      </c>
      <c r="Z1335" s="478">
        <v>1.1284015351780026</v>
      </c>
      <c r="AA1335" s="478">
        <v>1.9623040999766761</v>
      </c>
      <c r="AB1335" s="478">
        <v>0.61573046498886141</v>
      </c>
      <c r="AC1335" s="478">
        <v>1.2019951867129317</v>
      </c>
      <c r="AD1335" s="478">
        <v>4.248787567020058E-3</v>
      </c>
      <c r="AE1335" s="478">
        <v>4.0478335423160226E-3</v>
      </c>
      <c r="AF1335" s="478">
        <v>1.1431304999958138</v>
      </c>
      <c r="AG1335" s="478">
        <v>2.1034623467360873</v>
      </c>
      <c r="AH1335" s="478">
        <v>4.105862015054417E-3</v>
      </c>
      <c r="AI1335" s="478">
        <v>4.0994515745420238E-3</v>
      </c>
      <c r="AJ1335" s="478">
        <v>4.1614649090881235E-3</v>
      </c>
      <c r="AK1335" s="478">
        <v>0.91457211237593172</v>
      </c>
      <c r="AL1335" s="478">
        <v>4.0974866966492279E-3</v>
      </c>
      <c r="AM1335" s="478">
        <v>6.1736687677706028</v>
      </c>
      <c r="AN1335" s="478">
        <v>0.72890688644965451</v>
      </c>
      <c r="AO1335" s="478">
        <v>0.72988200908116274</v>
      </c>
      <c r="AP1335" s="478">
        <v>1.0027004748599622</v>
      </c>
      <c r="AQ1335" s="478">
        <v>1.9150713165719206</v>
      </c>
      <c r="AR1335" s="478">
        <v>4.3671347094055759E-3</v>
      </c>
      <c r="AS1335" s="478">
        <v>1.346806658063189</v>
      </c>
      <c r="AW1335" s="551"/>
      <c r="AX1335" s="621"/>
      <c r="AY1335" s="938"/>
      <c r="AZ1335" s="560"/>
      <c r="BA1335" s="731"/>
      <c r="BB1335" s="861"/>
      <c r="BC1335" s="729"/>
      <c r="BD1335" s="739"/>
      <c r="BE1335" s="690"/>
      <c r="BF1335" s="782"/>
      <c r="BG1335" s="781"/>
      <c r="BH1335" s="500"/>
      <c r="BI1335" s="500"/>
      <c r="BJ1335" s="804"/>
      <c r="BK1335" s="743"/>
      <c r="BL1335" s="737"/>
      <c r="BM1335" s="806"/>
      <c r="BN1335" s="551"/>
      <c r="BO1335" s="590"/>
      <c r="BP1335" s="763"/>
      <c r="BQ1335" s="572"/>
    </row>
    <row r="1336" spans="1:69">
      <c r="A1336" t="s">
        <v>4227</v>
      </c>
      <c r="B1336" t="s">
        <v>4228</v>
      </c>
      <c r="C1336" t="s">
        <v>4229</v>
      </c>
      <c r="D1336" t="s">
        <v>4015</v>
      </c>
      <c r="E1336">
        <v>1235.242949</v>
      </c>
      <c r="F1336">
        <v>72.263800000000003</v>
      </c>
      <c r="G1336">
        <v>3</v>
      </c>
      <c r="H1336" t="s">
        <v>4230</v>
      </c>
      <c r="I1336">
        <v>0.73594807642121118</v>
      </c>
      <c r="J1336">
        <v>-0.15529193434445418</v>
      </c>
      <c r="K1336">
        <v>0.26602162507118832</v>
      </c>
      <c r="L1336">
        <v>1.3637174047869801E-4</v>
      </c>
      <c r="M1336">
        <v>1.9579648952168096E-2</v>
      </c>
      <c r="N1336">
        <v>50.97</v>
      </c>
      <c r="O1336">
        <v>38.847999999999999</v>
      </c>
      <c r="P1336">
        <v>5</v>
      </c>
      <c r="Q1336">
        <v>621</v>
      </c>
      <c r="R1336">
        <v>654</v>
      </c>
      <c r="S1336">
        <v>30.72</v>
      </c>
      <c r="T1336" t="s">
        <v>4231</v>
      </c>
      <c r="U1336" t="s">
        <v>4232</v>
      </c>
      <c r="V1336" t="s">
        <v>4233</v>
      </c>
      <c r="W1336" t="s">
        <v>4234</v>
      </c>
      <c r="X1336" t="s">
        <v>4235</v>
      </c>
      <c r="Y1336" s="478">
        <v>0.12405324021607657</v>
      </c>
      <c r="Z1336" s="478">
        <v>9.6279666176296599E-5</v>
      </c>
      <c r="AA1336" s="478">
        <v>0.21657780077215671</v>
      </c>
      <c r="AB1336" s="478">
        <v>1.0021100815674079E-4</v>
      </c>
      <c r="AC1336" s="478">
        <v>1.7687461062864096</v>
      </c>
      <c r="AD1336" s="478">
        <v>2.8152035545645582</v>
      </c>
      <c r="AE1336" s="478">
        <v>2.1135375065362791</v>
      </c>
      <c r="AF1336" s="478">
        <v>2.0393329474880244</v>
      </c>
      <c r="AG1336" s="478">
        <v>2.0155144325397853</v>
      </c>
      <c r="AH1336" s="478">
        <v>0.37276632176948032</v>
      </c>
      <c r="AI1336" s="478">
        <v>0.44841090550048229</v>
      </c>
      <c r="AJ1336" s="478">
        <v>0.26720862359010544</v>
      </c>
      <c r="AK1336" s="478">
        <v>2.9372443783008864</v>
      </c>
      <c r="AL1336" s="478">
        <v>1.0787427571174402</v>
      </c>
      <c r="AM1336" s="478">
        <v>3.0911676556590622</v>
      </c>
      <c r="AN1336" s="478">
        <v>1.024674488574653E-4</v>
      </c>
      <c r="AO1336" s="478">
        <v>1.0979998746839505</v>
      </c>
      <c r="AP1336" s="478">
        <v>0.49742418618470313</v>
      </c>
      <c r="AQ1336" s="478">
        <v>1.014357428986775E-4</v>
      </c>
      <c r="AR1336" s="478">
        <v>1.0132557078515278E-4</v>
      </c>
      <c r="AS1336" s="478">
        <v>0.11556798935372233</v>
      </c>
      <c r="AW1336" s="632"/>
      <c r="AX1336" s="607"/>
      <c r="AY1336" s="664"/>
      <c r="AZ1336" s="554"/>
      <c r="BA1336" s="676"/>
      <c r="BB1336" s="618"/>
      <c r="BC1336" s="782"/>
      <c r="BD1336" s="553"/>
      <c r="BE1336" s="769"/>
      <c r="BF1336" s="753"/>
      <c r="BG1336" s="690"/>
      <c r="BH1336" s="751"/>
      <c r="BI1336" s="673"/>
      <c r="BJ1336" s="559"/>
      <c r="BK1336" s="808"/>
      <c r="BL1336" s="558"/>
      <c r="BM1336" s="788"/>
      <c r="BN1336" s="750"/>
      <c r="BO1336" s="822"/>
      <c r="BP1336" s="796"/>
      <c r="BQ1336" s="729"/>
    </row>
    <row r="1337" spans="1:69">
      <c r="A1337" t="s">
        <v>14511</v>
      </c>
      <c r="B1337" t="s">
        <v>14512</v>
      </c>
      <c r="C1337" t="s">
        <v>14513</v>
      </c>
      <c r="D1337" t="s">
        <v>71</v>
      </c>
      <c r="E1337">
        <v>512.046109</v>
      </c>
      <c r="F1337">
        <v>48.979399999999998</v>
      </c>
      <c r="G1337">
        <v>5</v>
      </c>
      <c r="H1337" t="s">
        <v>14514</v>
      </c>
      <c r="I1337">
        <v>0</v>
      </c>
      <c r="J1337">
        <v>-0.2751261586499848</v>
      </c>
      <c r="K1337">
        <v>-0.2751261586499848</v>
      </c>
      <c r="L1337">
        <v>4.4821247935844799E-2</v>
      </c>
      <c r="M1337">
        <v>4.4821247935844799E-2</v>
      </c>
      <c r="N1337">
        <v>25.66</v>
      </c>
      <c r="O1337">
        <v>25.66</v>
      </c>
      <c r="P1337">
        <v>1</v>
      </c>
      <c r="Q1337">
        <v>233</v>
      </c>
      <c r="R1337">
        <v>255</v>
      </c>
      <c r="S1337">
        <v>0</v>
      </c>
      <c r="T1337" t="s">
        <v>14515</v>
      </c>
      <c r="U1337" t="s">
        <v>14516</v>
      </c>
      <c r="V1337" t="s">
        <v>14517</v>
      </c>
      <c r="W1337" t="s">
        <v>14518</v>
      </c>
      <c r="X1337" t="s">
        <v>14519</v>
      </c>
      <c r="Y1337" s="478">
        <v>0.21253559760441507</v>
      </c>
      <c r="Z1337" s="478">
        <v>0.16385153641709818</v>
      </c>
      <c r="AA1337" s="478">
        <v>9.101038651823895E-2</v>
      </c>
      <c r="AB1337" s="478">
        <v>1.5251694047049064E-2</v>
      </c>
      <c r="AC1337" s="478">
        <v>5.7820309948698944E-3</v>
      </c>
      <c r="AD1337" s="478">
        <v>1.2844079663386837E-5</v>
      </c>
      <c r="AE1337" s="478">
        <v>2.0924383962982244E-2</v>
      </c>
      <c r="AF1337" s="478">
        <v>0.34491126561389363</v>
      </c>
      <c r="AG1337" s="478">
        <v>0.59466387413122002</v>
      </c>
      <c r="AH1337" s="478">
        <v>4.3635434833443227</v>
      </c>
      <c r="AI1337" s="478">
        <v>2.4946332281611401</v>
      </c>
      <c r="AJ1337" s="478">
        <v>1.6478309224895407</v>
      </c>
      <c r="AK1337" s="478">
        <v>4.7340451444995377</v>
      </c>
      <c r="AL1337" s="478">
        <v>2.1553153336732573</v>
      </c>
      <c r="AM1337" s="478">
        <v>0.67423443909536784</v>
      </c>
      <c r="AN1337" s="478">
        <v>2.043079876347063</v>
      </c>
      <c r="AO1337" s="478">
        <v>1.1473448627992693E-2</v>
      </c>
      <c r="AP1337" s="478">
        <v>2.0365880408336982E-2</v>
      </c>
      <c r="AQ1337" s="478">
        <v>0.17093603258432832</v>
      </c>
      <c r="AR1337" s="478">
        <v>0.59411494151973676</v>
      </c>
      <c r="AS1337" s="478">
        <v>0.64148365587994616</v>
      </c>
      <c r="AW1337" s="824"/>
      <c r="AX1337" s="841"/>
      <c r="AY1337" s="563"/>
      <c r="AZ1337" s="962"/>
      <c r="BA1337" s="500"/>
      <c r="BB1337" s="773"/>
      <c r="BC1337" s="500"/>
      <c r="BD1337" s="617"/>
      <c r="BE1337" s="603"/>
      <c r="BF1337" s="584"/>
      <c r="BG1337" s="500"/>
      <c r="BH1337" s="500"/>
      <c r="BI1337" s="839"/>
      <c r="BJ1337" s="679"/>
      <c r="BK1337" s="819"/>
      <c r="BL1337" s="695"/>
      <c r="BM1337" s="500"/>
      <c r="BN1337" s="797"/>
      <c r="BO1337" s="668"/>
      <c r="BP1337" s="696"/>
      <c r="BQ1337" s="627"/>
    </row>
    <row r="1338" spans="1:69">
      <c r="A1338" t="s">
        <v>10320</v>
      </c>
      <c r="C1338" t="s">
        <v>10321</v>
      </c>
      <c r="D1338" t="s">
        <v>395</v>
      </c>
      <c r="E1338">
        <v>573.29640900000004</v>
      </c>
      <c r="F1338">
        <v>33.241900000000001</v>
      </c>
      <c r="G1338">
        <v>2</v>
      </c>
      <c r="H1338" t="s">
        <v>7446</v>
      </c>
      <c r="I1338">
        <v>0</v>
      </c>
      <c r="J1338">
        <v>-8.2615661611729792</v>
      </c>
      <c r="K1338">
        <v>-8.2615661611729792</v>
      </c>
      <c r="L1338">
        <v>2.0591967321405901E-2</v>
      </c>
      <c r="M1338">
        <v>2.0591967321405901E-2</v>
      </c>
      <c r="N1338">
        <v>27.47</v>
      </c>
      <c r="O1338">
        <v>27.47</v>
      </c>
      <c r="P1338">
        <v>1</v>
      </c>
      <c r="Q1338">
        <v>17</v>
      </c>
      <c r="R1338">
        <v>25</v>
      </c>
      <c r="S1338">
        <v>16.95</v>
      </c>
      <c r="T1338" t="s">
        <v>10322</v>
      </c>
      <c r="U1338" t="s">
        <v>10323</v>
      </c>
      <c r="V1338" t="s">
        <v>10324</v>
      </c>
      <c r="W1338" t="s">
        <v>10325</v>
      </c>
      <c r="X1338" t="s">
        <v>10326</v>
      </c>
      <c r="Y1338" s="478">
        <v>6.5444161948518132E-4</v>
      </c>
      <c r="Z1338" s="478">
        <v>3.2656489875431451</v>
      </c>
      <c r="AA1338" s="478">
        <v>6.5246512851422592E-4</v>
      </c>
      <c r="AB1338" s="478">
        <v>6.6670991878218057E-4</v>
      </c>
      <c r="AC1338" s="478">
        <v>6.5703234406369864E-4</v>
      </c>
      <c r="AD1338" s="478">
        <v>6.5585672030956678E-4</v>
      </c>
      <c r="AE1338" s="478">
        <v>6.2483680098047827E-4</v>
      </c>
      <c r="AF1338" s="478">
        <v>6.3107370646049309E-4</v>
      </c>
      <c r="AG1338" s="478">
        <v>6.1749397613427739</v>
      </c>
      <c r="AH1338" s="478">
        <v>6.3379426548404471E-4</v>
      </c>
      <c r="AI1338" s="478">
        <v>6.328047289577113E-4</v>
      </c>
      <c r="AJ1338" s="478">
        <v>6.4237730973971312E-4</v>
      </c>
      <c r="AK1338" s="478">
        <v>6.0962503071433931E-4</v>
      </c>
      <c r="AL1338" s="478">
        <v>6.3250142399123551E-4</v>
      </c>
      <c r="AM1338" s="478">
        <v>1.7915378912472542</v>
      </c>
      <c r="AN1338" s="478">
        <v>6.8172215570094113E-4</v>
      </c>
      <c r="AO1338" s="478">
        <v>6.5864845133367081E-4</v>
      </c>
      <c r="AP1338" s="478">
        <v>6.5782569987231018E-4</v>
      </c>
      <c r="AQ1338" s="501">
        <v>9.7568769408389837</v>
      </c>
      <c r="AR1338" s="478">
        <v>6.7412517158857823E-4</v>
      </c>
      <c r="AS1338" s="478">
        <v>6.3057855186399007E-4</v>
      </c>
      <c r="AW1338" s="563"/>
      <c r="AX1338" s="799"/>
      <c r="AY1338" s="591"/>
      <c r="AZ1338" s="751"/>
      <c r="BA1338" s="811"/>
      <c r="BB1338" s="828"/>
      <c r="BC1338" s="751"/>
      <c r="BD1338" s="609"/>
      <c r="BE1338" s="799"/>
      <c r="BF1338" s="558"/>
      <c r="BG1338" s="566"/>
      <c r="BH1338" s="773"/>
      <c r="BI1338" s="662"/>
      <c r="BJ1338" s="620"/>
      <c r="BK1338" s="558"/>
      <c r="BL1338" s="574"/>
      <c r="BM1338" s="683"/>
      <c r="BN1338" s="643"/>
      <c r="BO1338" s="716"/>
      <c r="BP1338" s="739"/>
      <c r="BQ1338" s="605"/>
    </row>
    <row r="1339" spans="1:69">
      <c r="A1339" t="s">
        <v>10203</v>
      </c>
      <c r="B1339" t="s">
        <v>10204</v>
      </c>
      <c r="C1339" t="s">
        <v>13735</v>
      </c>
      <c r="D1339" t="s">
        <v>395</v>
      </c>
      <c r="E1339">
        <v>569.76220899999998</v>
      </c>
      <c r="F1339">
        <v>55.966000000000001</v>
      </c>
      <c r="G1339">
        <v>2</v>
      </c>
      <c r="H1339" t="s">
        <v>2640</v>
      </c>
      <c r="I1339">
        <v>5.9023479061734649</v>
      </c>
      <c r="J1339">
        <v>-0.30417412133555632</v>
      </c>
      <c r="K1339">
        <v>2.1577018807063459</v>
      </c>
      <c r="L1339">
        <v>8.1944394897487201E-5</v>
      </c>
      <c r="M1339">
        <v>2.4429589976216078E-2</v>
      </c>
      <c r="N1339">
        <v>50.26</v>
      </c>
      <c r="O1339">
        <v>30.084693877551022</v>
      </c>
      <c r="P1339">
        <v>49</v>
      </c>
      <c r="Q1339">
        <v>80</v>
      </c>
      <c r="R1339">
        <v>89</v>
      </c>
      <c r="S1339">
        <v>12.419999999999995</v>
      </c>
      <c r="T1339" t="s">
        <v>13736</v>
      </c>
      <c r="U1339" t="s">
        <v>13737</v>
      </c>
      <c r="V1339" t="s">
        <v>13738</v>
      </c>
      <c r="W1339" t="s">
        <v>13739</v>
      </c>
      <c r="X1339" t="s">
        <v>13740</v>
      </c>
      <c r="Y1339" s="478">
        <v>2.2510671858957467</v>
      </c>
      <c r="Z1339" s="478">
        <v>2.438034271753867</v>
      </c>
      <c r="AA1339" s="478">
        <v>1.5361093930880532</v>
      </c>
      <c r="AB1339" s="478">
        <v>0.16975239078937293</v>
      </c>
      <c r="AC1339" s="478">
        <v>0.10767213059283287</v>
      </c>
      <c r="AD1339" s="478">
        <v>0.10493902507221289</v>
      </c>
      <c r="AE1339" s="478">
        <v>1.2504801366147393</v>
      </c>
      <c r="AF1339" s="478">
        <v>1.0057444858197169</v>
      </c>
      <c r="AG1339" s="478">
        <v>1.155879911798708</v>
      </c>
      <c r="AH1339" s="478">
        <v>0.17380779336748603</v>
      </c>
      <c r="AI1339" s="478">
        <v>0.18259766721638176</v>
      </c>
      <c r="AJ1339" s="478">
        <v>0.17944764465599136</v>
      </c>
      <c r="AK1339" s="478">
        <v>0.3848644613152955</v>
      </c>
      <c r="AL1339" s="478">
        <v>0.15491213635260637</v>
      </c>
      <c r="AM1339" s="478">
        <v>0.58720143506773004</v>
      </c>
      <c r="AN1339" s="478">
        <v>1.2319196312515466</v>
      </c>
      <c r="AO1339" s="478">
        <v>0.9024090868830732</v>
      </c>
      <c r="AP1339" s="478">
        <v>0.66024548998935173</v>
      </c>
      <c r="AQ1339" s="478">
        <v>3.0270795099586891</v>
      </c>
      <c r="AR1339" s="478">
        <v>1.6218474419298841</v>
      </c>
      <c r="AS1339" s="478">
        <v>1.8739887705867135</v>
      </c>
      <c r="AW1339" s="952"/>
      <c r="AX1339" s="802"/>
      <c r="AY1339" s="587"/>
      <c r="AZ1339" s="572"/>
      <c r="BA1339" s="673"/>
      <c r="BB1339" s="768"/>
      <c r="BC1339" s="683"/>
      <c r="BD1339" s="600"/>
      <c r="BE1339" s="672"/>
      <c r="BF1339" s="655"/>
      <c r="BG1339" s="742"/>
      <c r="BH1339" s="500"/>
      <c r="BI1339" s="782"/>
      <c r="BJ1339" s="701"/>
      <c r="BK1339" s="607"/>
      <c r="BL1339" s="569"/>
      <c r="BM1339" s="751"/>
      <c r="BN1339" s="760"/>
      <c r="BO1339" s="860"/>
      <c r="BP1339" s="741"/>
      <c r="BQ1339" s="794"/>
    </row>
    <row r="1340" spans="1:69">
      <c r="A1340" t="s">
        <v>10203</v>
      </c>
      <c r="B1340" t="s">
        <v>10204</v>
      </c>
      <c r="C1340" t="s">
        <v>10205</v>
      </c>
      <c r="D1340" t="s">
        <v>43</v>
      </c>
      <c r="E1340">
        <v>868.41081900000006</v>
      </c>
      <c r="F1340">
        <v>33.338700000000003</v>
      </c>
      <c r="G1340">
        <v>2</v>
      </c>
      <c r="H1340" t="s">
        <v>1014</v>
      </c>
      <c r="I1340">
        <v>0.56490466759906066</v>
      </c>
      <c r="J1340">
        <v>0.56490466759906066</v>
      </c>
      <c r="K1340">
        <v>0.56490466759906066</v>
      </c>
      <c r="L1340">
        <v>2.0269982106447801E-2</v>
      </c>
      <c r="M1340">
        <v>2.0269982106447801E-2</v>
      </c>
      <c r="N1340">
        <v>29.04</v>
      </c>
      <c r="O1340">
        <v>29.04</v>
      </c>
      <c r="P1340">
        <v>1</v>
      </c>
      <c r="Q1340">
        <v>80</v>
      </c>
      <c r="R1340">
        <v>94</v>
      </c>
      <c r="S1340">
        <v>7.82</v>
      </c>
      <c r="T1340" t="s">
        <v>10206</v>
      </c>
      <c r="U1340" t="s">
        <v>10207</v>
      </c>
      <c r="V1340" t="s">
        <v>10208</v>
      </c>
      <c r="W1340" t="s">
        <v>10209</v>
      </c>
      <c r="X1340" t="s">
        <v>10210</v>
      </c>
      <c r="Y1340" s="478">
        <v>7.8535441557395794E-2</v>
      </c>
      <c r="Z1340" s="478">
        <v>4.3208014807258319</v>
      </c>
      <c r="AA1340" s="478">
        <v>0.72205029683724509</v>
      </c>
      <c r="AB1340" s="478">
        <v>0.80288393894021048</v>
      </c>
      <c r="AC1340" s="478">
        <v>0.48388270453965088</v>
      </c>
      <c r="AD1340" s="478">
        <v>0.75999959124784378</v>
      </c>
      <c r="AE1340" s="478">
        <v>0.27646411158217615</v>
      </c>
      <c r="AF1340" s="478">
        <v>0.98016732087606162</v>
      </c>
      <c r="AG1340" s="478">
        <v>0.52272895867113078</v>
      </c>
      <c r="AH1340" s="478">
        <v>0.34691195654778584</v>
      </c>
      <c r="AI1340" s="478">
        <v>0.26801979341707538</v>
      </c>
      <c r="AJ1340" s="478">
        <v>3.0924357871643183E-4</v>
      </c>
      <c r="AK1340" s="478">
        <v>0.1499872644241407</v>
      </c>
      <c r="AL1340" s="478">
        <v>0.15523417769972533</v>
      </c>
      <c r="AM1340" s="478">
        <v>0.2156137757729473</v>
      </c>
      <c r="AN1340" s="478">
        <v>4.7989191284257879</v>
      </c>
      <c r="AO1340" s="478">
        <v>0.91476320395253019</v>
      </c>
      <c r="AP1340" s="478">
        <v>0.34076145667171315</v>
      </c>
      <c r="AQ1340" s="478">
        <v>2.9732379781856593</v>
      </c>
      <c r="AR1340" s="478">
        <v>1.799203834818329</v>
      </c>
      <c r="AS1340" s="478">
        <v>8.952434152804109E-2</v>
      </c>
      <c r="AW1340" s="654"/>
      <c r="AX1340" s="654"/>
      <c r="AY1340" s="858"/>
      <c r="AZ1340" s="650"/>
      <c r="BA1340" s="683"/>
      <c r="BB1340" s="676"/>
      <c r="BC1340" s="618"/>
      <c r="BD1340" s="588"/>
      <c r="BE1340" s="548"/>
      <c r="BF1340" s="887"/>
      <c r="BG1340" s="580"/>
      <c r="BH1340" s="831"/>
      <c r="BI1340" s="889"/>
      <c r="BJ1340" s="891"/>
      <c r="BK1340" s="717"/>
      <c r="BL1340" s="674"/>
      <c r="BM1340" s="560"/>
      <c r="BN1340" s="596"/>
      <c r="BO1340" s="789"/>
      <c r="BP1340" s="814"/>
      <c r="BQ1340" s="861"/>
    </row>
    <row r="1341" spans="1:69">
      <c r="A1341" t="s">
        <v>14204</v>
      </c>
      <c r="B1341" t="s">
        <v>14205</v>
      </c>
      <c r="C1341" t="s">
        <v>15318</v>
      </c>
      <c r="D1341" t="s">
        <v>395</v>
      </c>
      <c r="E1341">
        <v>688.80598900000007</v>
      </c>
      <c r="F1341">
        <v>49.631500000000003</v>
      </c>
      <c r="G1341">
        <v>2</v>
      </c>
      <c r="H1341" t="s">
        <v>15319</v>
      </c>
      <c r="I1341">
        <v>4.0229784386500533</v>
      </c>
      <c r="J1341">
        <v>0.86798905142745564</v>
      </c>
      <c r="K1341">
        <v>2.4723513573491855</v>
      </c>
      <c r="L1341">
        <v>1.3215733095120201E-4</v>
      </c>
      <c r="M1341">
        <v>1.8891545746702897E-2</v>
      </c>
      <c r="N1341">
        <v>50.55</v>
      </c>
      <c r="O1341">
        <v>32.201739130434795</v>
      </c>
      <c r="P1341">
        <v>23</v>
      </c>
      <c r="Q1341">
        <v>289</v>
      </c>
      <c r="R1341">
        <v>299</v>
      </c>
      <c r="S1341">
        <v>32.599999999999994</v>
      </c>
      <c r="T1341" t="s">
        <v>15320</v>
      </c>
      <c r="U1341" t="s">
        <v>15321</v>
      </c>
      <c r="V1341" t="s">
        <v>15322</v>
      </c>
      <c r="W1341" t="s">
        <v>15323</v>
      </c>
      <c r="X1341" t="s">
        <v>15324</v>
      </c>
      <c r="Y1341" s="478">
        <v>1.9292220180524354E-4</v>
      </c>
      <c r="Z1341" s="478">
        <v>0.13483073215223304</v>
      </c>
      <c r="AA1341" s="478">
        <v>0.10914836248711071</v>
      </c>
      <c r="AB1341" s="478">
        <v>1.9653876169739204E-4</v>
      </c>
      <c r="AC1341" s="478">
        <v>1.93685918957511E-4</v>
      </c>
      <c r="AD1341" s="478">
        <v>0.31817711745317867</v>
      </c>
      <c r="AE1341" s="478">
        <v>0.6348852090822027</v>
      </c>
      <c r="AF1341" s="478">
        <v>1.8603359769130796E-4</v>
      </c>
      <c r="AG1341" s="478">
        <v>0.26679348151505411</v>
      </c>
      <c r="AH1341" s="478">
        <v>1.8683558861202232E-4</v>
      </c>
      <c r="AI1341" s="478">
        <v>1.8654388411196756E-4</v>
      </c>
      <c r="AJ1341" s="478">
        <v>0.2736376554838888</v>
      </c>
      <c r="AK1341" s="478">
        <v>1.3555199410048295</v>
      </c>
      <c r="AL1341" s="478">
        <v>0.40425028058397688</v>
      </c>
      <c r="AM1341" s="478">
        <v>1.3277300973683839</v>
      </c>
      <c r="AN1341" s="478">
        <v>2.0096420426424401E-4</v>
      </c>
      <c r="AO1341" s="478">
        <v>1.941623296312725E-4</v>
      </c>
      <c r="AP1341" s="478">
        <v>3.003186745953403</v>
      </c>
      <c r="AQ1341" s="478">
        <v>4.0300698836092979</v>
      </c>
      <c r="AR1341" s="478">
        <v>5.0157741894685026</v>
      </c>
      <c r="AS1341" s="478">
        <v>4.1244586173511752</v>
      </c>
      <c r="AW1341" s="500"/>
      <c r="AX1341" s="662"/>
      <c r="AY1341" s="500"/>
      <c r="AZ1341" s="500"/>
      <c r="BA1341" s="500"/>
      <c r="BB1341" s="500"/>
      <c r="BC1341" s="500"/>
      <c r="BD1341" s="500"/>
      <c r="BE1341" s="955"/>
      <c r="BF1341" s="500"/>
      <c r="BG1341" s="500"/>
      <c r="BH1341" s="500"/>
      <c r="BI1341" s="500"/>
      <c r="BJ1341" s="500"/>
      <c r="BK1341" s="633"/>
      <c r="BL1341" s="500"/>
      <c r="BM1341" s="500"/>
      <c r="BN1341" s="500"/>
      <c r="BO1341" s="1012"/>
      <c r="BP1341" s="500"/>
      <c r="BQ1341" s="500"/>
    </row>
    <row r="1342" spans="1:69">
      <c r="A1342" t="s">
        <v>14204</v>
      </c>
      <c r="B1342" t="s">
        <v>14205</v>
      </c>
      <c r="C1342" t="s">
        <v>15863</v>
      </c>
      <c r="D1342" t="s">
        <v>395</v>
      </c>
      <c r="E1342">
        <v>809.06490900000006</v>
      </c>
      <c r="F1342">
        <v>52.176900000000003</v>
      </c>
      <c r="G1342">
        <v>3</v>
      </c>
      <c r="H1342" t="s">
        <v>15864</v>
      </c>
      <c r="I1342">
        <v>4.2797971539668218</v>
      </c>
      <c r="J1342">
        <v>0.30732159477539628</v>
      </c>
      <c r="K1342">
        <v>1.9486447104111793</v>
      </c>
      <c r="L1342">
        <v>4.9785720699021196E-4</v>
      </c>
      <c r="M1342">
        <v>1.4180134617843095E-2</v>
      </c>
      <c r="N1342">
        <v>44.3</v>
      </c>
      <c r="O1342">
        <v>32.802285714285702</v>
      </c>
      <c r="P1342">
        <v>35</v>
      </c>
      <c r="Q1342">
        <v>289</v>
      </c>
      <c r="R1342">
        <v>309</v>
      </c>
      <c r="S1342">
        <v>11.04</v>
      </c>
      <c r="T1342" t="s">
        <v>15865</v>
      </c>
      <c r="U1342" t="s">
        <v>15866</v>
      </c>
      <c r="V1342" t="s">
        <v>15867</v>
      </c>
      <c r="W1342" t="s">
        <v>15868</v>
      </c>
      <c r="X1342" t="s">
        <v>15869</v>
      </c>
      <c r="Y1342" s="478">
        <v>0.40888446617789653</v>
      </c>
      <c r="Z1342" s="478">
        <v>0.15291088773202277</v>
      </c>
      <c r="AA1342" s="478">
        <v>7.6271699361386849E-2</v>
      </c>
      <c r="AB1342" s="478">
        <v>0.45067503469641873</v>
      </c>
      <c r="AC1342" s="478">
        <v>8.4972472819630496E-2</v>
      </c>
      <c r="AD1342" s="478">
        <v>0.2273735721447962</v>
      </c>
      <c r="AE1342" s="478">
        <v>0.60127738091239058</v>
      </c>
      <c r="AF1342" s="478">
        <v>0.4214963801540787</v>
      </c>
      <c r="AG1342" s="478">
        <v>0.33127216268457055</v>
      </c>
      <c r="AH1342" s="478">
        <v>0.39508904756983737</v>
      </c>
      <c r="AI1342" s="478">
        <v>0.1287811844435213</v>
      </c>
      <c r="AJ1342" s="478">
        <v>6.399337237200195E-2</v>
      </c>
      <c r="AK1342" s="478">
        <v>1.2637436834964844</v>
      </c>
      <c r="AL1342" s="478">
        <v>1.0795617533070652</v>
      </c>
      <c r="AM1342" s="478">
        <v>0.14523704439906263</v>
      </c>
      <c r="AN1342" s="478">
        <v>1.4042569594564804</v>
      </c>
      <c r="AO1342" s="478">
        <v>1.3547806097621036</v>
      </c>
      <c r="AP1342" s="478">
        <v>4.4728681805195896</v>
      </c>
      <c r="AQ1342" s="478">
        <v>2.6038127802037607</v>
      </c>
      <c r="AR1342" s="478">
        <v>2.7659725085113744</v>
      </c>
      <c r="AS1342" s="478">
        <v>2.5667688192755285</v>
      </c>
      <c r="AW1342" s="566"/>
      <c r="AX1342" s="632"/>
      <c r="AY1342" s="740"/>
      <c r="AZ1342" s="620"/>
      <c r="BA1342" s="500"/>
      <c r="BB1342" s="637"/>
      <c r="BC1342" s="622"/>
      <c r="BD1342" s="728"/>
      <c r="BE1342" s="780"/>
      <c r="BF1342" s="500"/>
      <c r="BG1342" s="500"/>
      <c r="BH1342" s="500"/>
      <c r="BI1342" s="500"/>
      <c r="BJ1342" s="843"/>
      <c r="BK1342" s="500"/>
      <c r="BL1342" s="563"/>
      <c r="BM1342" s="698"/>
      <c r="BN1342" s="780"/>
      <c r="BO1342" s="616"/>
      <c r="BP1342" s="774"/>
      <c r="BQ1342" s="792"/>
    </row>
    <row r="1343" spans="1:69">
      <c r="A1343" t="s">
        <v>7891</v>
      </c>
      <c r="C1343" t="s">
        <v>7892</v>
      </c>
      <c r="D1343" t="s">
        <v>43</v>
      </c>
      <c r="E1343">
        <v>363.19185900000002</v>
      </c>
      <c r="F1343">
        <v>26.023599999999998</v>
      </c>
      <c r="G1343">
        <v>2</v>
      </c>
      <c r="H1343" t="s">
        <v>151</v>
      </c>
      <c r="I1343">
        <v>6.6292265108516624</v>
      </c>
      <c r="J1343">
        <v>4.4480246579270242</v>
      </c>
      <c r="K1343">
        <v>5.5386255843893437</v>
      </c>
      <c r="L1343">
        <v>4.0844735563496298E-2</v>
      </c>
      <c r="M1343">
        <v>5.7584967969044096E-2</v>
      </c>
      <c r="N1343">
        <v>24.77</v>
      </c>
      <c r="O1343">
        <v>23.47</v>
      </c>
      <c r="P1343">
        <v>2</v>
      </c>
      <c r="Q1343">
        <v>1309</v>
      </c>
      <c r="R1343">
        <v>1313</v>
      </c>
      <c r="S1343">
        <v>10.4</v>
      </c>
      <c r="T1343" t="s">
        <v>7893</v>
      </c>
      <c r="U1343" t="s">
        <v>7894</v>
      </c>
      <c r="V1343" t="s">
        <v>7895</v>
      </c>
      <c r="W1343" t="s">
        <v>7896</v>
      </c>
      <c r="X1343" t="s">
        <v>7897</v>
      </c>
      <c r="Y1343" s="478">
        <v>0.33428205403321237</v>
      </c>
      <c r="Z1343" s="478">
        <v>0.16286224199600038</v>
      </c>
      <c r="AA1343" s="478">
        <v>0.1498680181743263</v>
      </c>
      <c r="AB1343" s="478">
        <v>0.24995807301446993</v>
      </c>
      <c r="AC1343" s="478">
        <v>0.31689801979756871</v>
      </c>
      <c r="AD1343" s="478">
        <v>0.20651982813747996</v>
      </c>
      <c r="AE1343" s="478">
        <v>0.18863516624380203</v>
      </c>
      <c r="AF1343" s="478">
        <v>0.28445055191112639</v>
      </c>
      <c r="AG1343" s="478">
        <v>0.37518375325609171</v>
      </c>
      <c r="AH1343" s="478">
        <v>1.2622341557704657</v>
      </c>
      <c r="AI1343" s="478">
        <v>1.7077064514861235</v>
      </c>
      <c r="AJ1343" s="478">
        <v>2.3033484724822435E-2</v>
      </c>
      <c r="AK1343" s="478">
        <v>0.18839819304920771</v>
      </c>
      <c r="AL1343" s="478">
        <v>3.7008900235952793</v>
      </c>
      <c r="AM1343" s="478">
        <v>1.6570089004573294</v>
      </c>
      <c r="AN1343" s="478">
        <v>8.435649877347414</v>
      </c>
      <c r="AO1343" s="478">
        <v>6.0145260740133759E-2</v>
      </c>
      <c r="AP1343" s="478">
        <v>1.200655777136636</v>
      </c>
      <c r="AQ1343" s="478">
        <v>0.17965809647172534</v>
      </c>
      <c r="AR1343" s="478">
        <v>1.6117168550948892E-2</v>
      </c>
      <c r="AS1343" s="478">
        <v>0.29984490410583825</v>
      </c>
      <c r="AW1343" s="759"/>
      <c r="AX1343" s="635"/>
      <c r="AY1343" s="617"/>
      <c r="AZ1343" s="500"/>
      <c r="BA1343" s="797"/>
      <c r="BB1343" s="811"/>
      <c r="BC1343" s="782"/>
      <c r="BD1343" s="554"/>
      <c r="BE1343" s="722"/>
      <c r="BF1343" s="500"/>
      <c r="BG1343" s="768"/>
      <c r="BH1343" s="708"/>
      <c r="BI1343" s="559"/>
      <c r="BJ1343" s="754"/>
      <c r="BK1343" s="711"/>
      <c r="BL1343" s="694"/>
      <c r="BM1343" s="774"/>
      <c r="BN1343" s="637"/>
      <c r="BO1343" s="549"/>
      <c r="BP1343" s="770"/>
      <c r="BQ1343" s="705"/>
    </row>
    <row r="1344" spans="1:69">
      <c r="A1344" t="s">
        <v>1104</v>
      </c>
      <c r="B1344" t="s">
        <v>1105</v>
      </c>
      <c r="C1344" t="s">
        <v>1106</v>
      </c>
      <c r="D1344" t="s">
        <v>43</v>
      </c>
      <c r="E1344">
        <v>480.25253900000001</v>
      </c>
      <c r="F1344">
        <v>48.237200000000001</v>
      </c>
      <c r="G1344">
        <v>2</v>
      </c>
      <c r="H1344" t="s">
        <v>595</v>
      </c>
      <c r="I1344">
        <v>0.59155582047796995</v>
      </c>
      <c r="J1344">
        <v>0.59155582047796995</v>
      </c>
      <c r="K1344">
        <v>0.59155582047796995</v>
      </c>
      <c r="L1344">
        <v>2.97449081940661E-2</v>
      </c>
      <c r="M1344">
        <v>2.97449081940661E-2</v>
      </c>
      <c r="N1344">
        <v>27.07</v>
      </c>
      <c r="O1344">
        <v>27.07</v>
      </c>
      <c r="P1344">
        <v>1</v>
      </c>
      <c r="Q1344">
        <v>315</v>
      </c>
      <c r="R1344">
        <v>321</v>
      </c>
      <c r="S1344">
        <v>14.76</v>
      </c>
      <c r="T1344" t="s">
        <v>1107</v>
      </c>
      <c r="U1344" t="s">
        <v>1108</v>
      </c>
      <c r="V1344" t="s">
        <v>1109</v>
      </c>
      <c r="W1344" t="s">
        <v>1110</v>
      </c>
      <c r="X1344" t="s">
        <v>1111</v>
      </c>
      <c r="Y1344" s="478">
        <v>1.7333808062480796</v>
      </c>
      <c r="Z1344" s="478">
        <v>2.1786919009010339</v>
      </c>
      <c r="AA1344" s="478">
        <v>0.86237923295417629</v>
      </c>
      <c r="AB1344" s="478">
        <v>0.86117226064652042</v>
      </c>
      <c r="AC1344" s="478">
        <v>1.5963863337573763</v>
      </c>
      <c r="AD1344" s="478">
        <v>0.88069347147257881</v>
      </c>
      <c r="AE1344" s="478">
        <v>0.38592740323297242</v>
      </c>
      <c r="AF1344" s="478">
        <v>0.2761948146266287</v>
      </c>
      <c r="AG1344" s="478">
        <v>0.36745137799368705</v>
      </c>
      <c r="AH1344" s="478">
        <v>3.2936965555902282</v>
      </c>
      <c r="AI1344" s="478">
        <v>1.1994885930673318</v>
      </c>
      <c r="AJ1344" s="478">
        <v>1.7752198923997802</v>
      </c>
      <c r="AK1344" s="478">
        <v>0.53989017632245417</v>
      </c>
      <c r="AL1344" s="478">
        <v>0.30164651231148565</v>
      </c>
      <c r="AM1344" s="478">
        <v>1.9218074851317586</v>
      </c>
      <c r="AN1344" s="478">
        <v>0.24835217090634487</v>
      </c>
      <c r="AO1344" s="478">
        <v>0.31090835508979275</v>
      </c>
      <c r="AP1344" s="478">
        <v>0.25559921984081957</v>
      </c>
      <c r="AQ1344" s="478">
        <v>1.079803447769605</v>
      </c>
      <c r="AR1344" s="478">
        <v>0.29328307435319001</v>
      </c>
      <c r="AS1344" s="478">
        <v>0.63802691538415368</v>
      </c>
      <c r="AW1344" s="625"/>
      <c r="AX1344" s="730"/>
      <c r="AY1344" s="690"/>
      <c r="AZ1344" s="598"/>
      <c r="BA1344" s="773"/>
      <c r="BB1344" s="601"/>
      <c r="BC1344" s="793"/>
      <c r="BD1344" s="774"/>
      <c r="BE1344" s="620"/>
      <c r="BF1344" s="831"/>
      <c r="BG1344" s="551"/>
      <c r="BH1344" s="774"/>
      <c r="BI1344" s="772"/>
      <c r="BJ1344" s="813"/>
      <c r="BK1344" s="696"/>
      <c r="BL1344" s="698"/>
      <c r="BM1344" s="554"/>
      <c r="BN1344" s="610"/>
      <c r="BO1344" s="606"/>
      <c r="BP1344" s="781"/>
      <c r="BQ1344" s="740"/>
    </row>
    <row r="1345" spans="1:69">
      <c r="A1345" t="s">
        <v>10931</v>
      </c>
      <c r="B1345" t="s">
        <v>10932</v>
      </c>
      <c r="C1345" t="s">
        <v>10933</v>
      </c>
      <c r="D1345" t="s">
        <v>10934</v>
      </c>
      <c r="E1345">
        <v>676.30942900000002</v>
      </c>
      <c r="F1345">
        <v>62.168500000000002</v>
      </c>
      <c r="G1345">
        <v>2</v>
      </c>
      <c r="H1345" t="s">
        <v>10935</v>
      </c>
      <c r="I1345">
        <v>1.3468027149362973</v>
      </c>
      <c r="J1345">
        <v>-0.81519131117005317</v>
      </c>
      <c r="K1345">
        <v>0.26580570188312208</v>
      </c>
      <c r="L1345">
        <v>1.8178036093033099E-4</v>
      </c>
      <c r="M1345">
        <v>5.7945795611118655E-3</v>
      </c>
      <c r="N1345">
        <v>48.16</v>
      </c>
      <c r="O1345">
        <v>39.134999999999998</v>
      </c>
      <c r="P1345">
        <v>2</v>
      </c>
      <c r="Q1345">
        <v>58</v>
      </c>
      <c r="R1345">
        <v>68</v>
      </c>
      <c r="S1345">
        <v>35.589999999999996</v>
      </c>
      <c r="T1345" t="s">
        <v>10936</v>
      </c>
      <c r="U1345" t="s">
        <v>10937</v>
      </c>
      <c r="V1345" t="s">
        <v>10938</v>
      </c>
      <c r="W1345" t="s">
        <v>10939</v>
      </c>
      <c r="X1345" t="s">
        <v>10940</v>
      </c>
      <c r="Y1345" s="478">
        <v>1.5736965282514097</v>
      </c>
      <c r="Z1345" s="478">
        <v>0.17649858541608743</v>
      </c>
      <c r="AA1345" s="478">
        <v>0.24839086425366866</v>
      </c>
      <c r="AB1345" s="478">
        <v>0.8321796127510267</v>
      </c>
      <c r="AC1345" s="478">
        <v>1.0882286495508338</v>
      </c>
      <c r="AD1345" s="478">
        <v>0.49410545465114308</v>
      </c>
      <c r="AE1345" s="478">
        <v>0.42405468726475182</v>
      </c>
      <c r="AF1345" s="478">
        <v>0.56726578929144422</v>
      </c>
      <c r="AG1345" s="478">
        <v>0.24741310110300352</v>
      </c>
      <c r="AH1345" s="478">
        <v>0.85424293193545942</v>
      </c>
      <c r="AI1345" s="478">
        <v>2.3484316459184345</v>
      </c>
      <c r="AJ1345" s="478">
        <v>0.30938839618997671</v>
      </c>
      <c r="AK1345" s="478">
        <v>0.74801806408928084</v>
      </c>
      <c r="AL1345" s="478">
        <v>0.49720943979502846</v>
      </c>
      <c r="AM1345" s="478">
        <v>6.6443219158641211</v>
      </c>
      <c r="AN1345" s="478">
        <v>0.19761559517120444</v>
      </c>
      <c r="AO1345" s="478">
        <v>0.37924416477872114</v>
      </c>
      <c r="AP1345" s="478">
        <v>0.3954130489332669</v>
      </c>
      <c r="AQ1345" s="478">
        <v>1.9339828717157181</v>
      </c>
      <c r="AR1345" s="478">
        <v>0.72488416619783835</v>
      </c>
      <c r="AS1345" s="478">
        <v>0.31541448687758078</v>
      </c>
      <c r="AW1345" s="690"/>
      <c r="AX1345" s="729"/>
      <c r="AY1345" s="694"/>
      <c r="AZ1345" s="620"/>
      <c r="BA1345" s="620"/>
      <c r="BB1345" s="610"/>
      <c r="BC1345" s="554"/>
      <c r="BD1345" s="676"/>
      <c r="BE1345" s="669"/>
      <c r="BF1345" s="595"/>
      <c r="BG1345" s="689"/>
      <c r="BH1345" s="650"/>
      <c r="BI1345" s="667"/>
      <c r="BJ1345" s="777"/>
      <c r="BK1345" s="681"/>
      <c r="BL1345" s="623"/>
      <c r="BM1345" s="672"/>
      <c r="BN1345" s="605"/>
      <c r="BO1345" s="743"/>
      <c r="BP1345" s="769"/>
      <c r="BQ1345" s="756"/>
    </row>
    <row r="1346" spans="1:69">
      <c r="A1346" t="s">
        <v>14801</v>
      </c>
      <c r="B1346" t="s">
        <v>14802</v>
      </c>
      <c r="C1346" t="s">
        <v>14803</v>
      </c>
      <c r="D1346" t="s">
        <v>43</v>
      </c>
      <c r="E1346">
        <v>834.36263899999994</v>
      </c>
      <c r="F1346">
        <v>49.088900000000002</v>
      </c>
      <c r="G1346">
        <v>3</v>
      </c>
      <c r="H1346" t="s">
        <v>3748</v>
      </c>
      <c r="I1346">
        <v>0</v>
      </c>
      <c r="J1346">
        <v>-3.1415190216924818</v>
      </c>
      <c r="K1346">
        <v>-3.1415190216924818</v>
      </c>
      <c r="L1346">
        <v>3.6731157245051098E-2</v>
      </c>
      <c r="M1346">
        <v>3.6731157245051098E-2</v>
      </c>
      <c r="N1346">
        <v>27.25</v>
      </c>
      <c r="O1346">
        <v>27.25</v>
      </c>
      <c r="P1346">
        <v>1</v>
      </c>
      <c r="Q1346">
        <v>355</v>
      </c>
      <c r="R1346">
        <v>375</v>
      </c>
      <c r="S1346">
        <v>12.06</v>
      </c>
      <c r="T1346" t="s">
        <v>14804</v>
      </c>
      <c r="U1346" t="s">
        <v>14805</v>
      </c>
      <c r="V1346" t="s">
        <v>14806</v>
      </c>
      <c r="W1346" t="s">
        <v>14807</v>
      </c>
      <c r="X1346" t="s">
        <v>14808</v>
      </c>
      <c r="Y1346" s="478">
        <v>1.4202098745892069</v>
      </c>
      <c r="Z1346" s="478">
        <v>0.94269044326959128</v>
      </c>
      <c r="AA1346" s="478">
        <v>0.78702173331743375</v>
      </c>
      <c r="AB1346" s="478">
        <v>2.0805563067509546E-2</v>
      </c>
      <c r="AC1346" s="478">
        <v>0.1436249217773444</v>
      </c>
      <c r="AD1346" s="478">
        <v>0.10930375713100006</v>
      </c>
      <c r="AE1346" s="478">
        <v>1.8875229491725438E-2</v>
      </c>
      <c r="AF1346" s="478">
        <v>1.5519500286435275E-2</v>
      </c>
      <c r="AG1346" s="478">
        <v>0.10242915289060359</v>
      </c>
      <c r="AH1346" s="478">
        <v>2.4848718571037334</v>
      </c>
      <c r="AI1346" s="478">
        <v>1.6778511540391587</v>
      </c>
      <c r="AJ1346" s="478">
        <v>1.3676814941070115</v>
      </c>
      <c r="AK1346" s="478">
        <v>1.2590433447034897</v>
      </c>
      <c r="AL1346" s="478">
        <v>0.44991757885963712</v>
      </c>
      <c r="AM1346" s="478">
        <v>0.22995250148576879</v>
      </c>
      <c r="AN1346" s="478">
        <v>0.46970414158010304</v>
      </c>
      <c r="AO1346" s="478">
        <v>0.54002921689616823</v>
      </c>
      <c r="AP1346" s="478">
        <v>0.39664642725992172</v>
      </c>
      <c r="AQ1346" s="478">
        <v>1.1623635080246597</v>
      </c>
      <c r="AR1346" s="478">
        <v>3.057603354906639</v>
      </c>
      <c r="AS1346" s="478">
        <v>4.3438552452128585</v>
      </c>
      <c r="AW1346" s="663"/>
      <c r="AX1346" s="724"/>
      <c r="AY1346" s="722"/>
      <c r="AZ1346" s="500"/>
      <c r="BA1346" s="808"/>
      <c r="BB1346" s="556"/>
      <c r="BC1346" s="500"/>
      <c r="BD1346" s="602"/>
      <c r="BE1346" s="832"/>
      <c r="BF1346" s="858"/>
      <c r="BG1346" s="547"/>
      <c r="BH1346" s="500"/>
      <c r="BI1346" s="958"/>
      <c r="BJ1346" s="633"/>
      <c r="BK1346" s="919"/>
      <c r="BL1346" s="500"/>
      <c r="BM1346" s="500"/>
      <c r="BN1346" s="792"/>
      <c r="BO1346" s="767"/>
      <c r="BP1346" s="731"/>
      <c r="BQ1346" s="767"/>
    </row>
    <row r="1347" spans="1:69">
      <c r="A1347" t="s">
        <v>631</v>
      </c>
      <c r="B1347" t="s">
        <v>632</v>
      </c>
      <c r="C1347" t="s">
        <v>633</v>
      </c>
      <c r="D1347" t="s">
        <v>395</v>
      </c>
      <c r="E1347">
        <v>1145.5061489999998</v>
      </c>
      <c r="F1347">
        <v>77.860600000000005</v>
      </c>
      <c r="G1347">
        <v>2</v>
      </c>
      <c r="H1347" t="s">
        <v>634</v>
      </c>
      <c r="I1347">
        <v>3.7553571812832121</v>
      </c>
      <c r="J1347">
        <v>-0.70074683115817205</v>
      </c>
      <c r="K1347">
        <v>0.95937285146480888</v>
      </c>
      <c r="L1347">
        <v>6.37237358501012E-4</v>
      </c>
      <c r="M1347">
        <v>9.8874974587939701E-3</v>
      </c>
      <c r="N1347">
        <v>44.79</v>
      </c>
      <c r="O1347">
        <v>35.081666666666671</v>
      </c>
      <c r="P1347">
        <v>6</v>
      </c>
      <c r="Q1347">
        <v>146</v>
      </c>
      <c r="R1347">
        <v>166</v>
      </c>
      <c r="S1347">
        <v>34.340000000000003</v>
      </c>
      <c r="T1347" t="s">
        <v>635</v>
      </c>
      <c r="U1347" t="s">
        <v>636</v>
      </c>
      <c r="V1347" t="s">
        <v>637</v>
      </c>
      <c r="W1347" t="s">
        <v>638</v>
      </c>
      <c r="X1347" t="s">
        <v>639</v>
      </c>
      <c r="Y1347" s="478">
        <v>1.6505038721659506</v>
      </c>
      <c r="Z1347" s="478">
        <v>1.4240177755937575</v>
      </c>
      <c r="AA1347" s="478">
        <v>0.98723530810671167</v>
      </c>
      <c r="AB1347" s="478">
        <v>1.522838734386373</v>
      </c>
      <c r="AC1347" s="478">
        <v>1.5405343437900849</v>
      </c>
      <c r="AD1347" s="478">
        <v>1.4499352604242801</v>
      </c>
      <c r="AE1347" s="478">
        <v>1.0133591077006232</v>
      </c>
      <c r="AF1347" s="478">
        <v>1.8801677878276755</v>
      </c>
      <c r="AG1347" s="478">
        <v>0.64499971464828287</v>
      </c>
      <c r="AH1347" s="478">
        <v>1.1431602255957365</v>
      </c>
      <c r="AI1347" s="478">
        <v>0.90461450094229334</v>
      </c>
      <c r="AJ1347" s="478">
        <v>0.98732818733369432</v>
      </c>
      <c r="AK1347" s="478">
        <v>1.1910771410107799</v>
      </c>
      <c r="AL1347" s="478">
        <v>0.79337372494675051</v>
      </c>
      <c r="AM1347" s="478">
        <v>0.72949326053101737</v>
      </c>
      <c r="AN1347" s="478">
        <v>0.21509198215812786</v>
      </c>
      <c r="AO1347" s="478">
        <v>0.4071873083894566</v>
      </c>
      <c r="AP1347" s="478">
        <v>0.3072302602579704</v>
      </c>
      <c r="AQ1347" s="478">
        <v>0.25332976224749643</v>
      </c>
      <c r="AR1347" s="478">
        <v>0.51535588624311146</v>
      </c>
      <c r="AS1347" s="478">
        <v>1.4391658556998232</v>
      </c>
      <c r="AW1347" s="500"/>
      <c r="AX1347" s="592"/>
      <c r="AY1347" s="705"/>
      <c r="AZ1347" s="550"/>
      <c r="BA1347" s="592"/>
      <c r="BB1347" s="606"/>
      <c r="BC1347" s="728"/>
      <c r="BD1347" s="632"/>
      <c r="BE1347" s="830"/>
      <c r="BF1347" s="608"/>
      <c r="BG1347" s="572"/>
      <c r="BH1347" s="604"/>
      <c r="BI1347" s="780"/>
      <c r="BJ1347" s="782"/>
      <c r="BK1347" s="568"/>
      <c r="BL1347" s="500"/>
      <c r="BM1347" s="500"/>
      <c r="BN1347" s="669"/>
      <c r="BO1347" s="773"/>
      <c r="BP1347" s="668"/>
      <c r="BQ1347" s="711"/>
    </row>
    <row r="1348" spans="1:69">
      <c r="A1348" t="s">
        <v>12612</v>
      </c>
      <c r="B1348" t="s">
        <v>12613</v>
      </c>
      <c r="C1348" t="s">
        <v>12614</v>
      </c>
      <c r="D1348" t="s">
        <v>43</v>
      </c>
      <c r="E1348">
        <v>441.21805900000004</v>
      </c>
      <c r="F1348">
        <v>46.855800000000002</v>
      </c>
      <c r="G1348">
        <v>2</v>
      </c>
      <c r="H1348" t="s">
        <v>586</v>
      </c>
      <c r="I1348">
        <v>4.2252538817623222</v>
      </c>
      <c r="J1348">
        <v>2.8395562746715415</v>
      </c>
      <c r="K1348">
        <v>3.5324050782169318</v>
      </c>
      <c r="L1348">
        <v>3.8842099655091E-2</v>
      </c>
      <c r="M1348">
        <v>4.4340814428622949E-2</v>
      </c>
      <c r="N1348">
        <v>25.49</v>
      </c>
      <c r="O1348">
        <v>24.86</v>
      </c>
      <c r="P1348">
        <v>2</v>
      </c>
      <c r="Q1348">
        <v>379</v>
      </c>
      <c r="R1348">
        <v>385</v>
      </c>
      <c r="S1348">
        <v>6.4699999999999989</v>
      </c>
      <c r="T1348" t="s">
        <v>12615</v>
      </c>
      <c r="U1348" t="s">
        <v>12616</v>
      </c>
      <c r="V1348" t="s">
        <v>12617</v>
      </c>
      <c r="W1348" t="s">
        <v>12618</v>
      </c>
      <c r="X1348" t="s">
        <v>12619</v>
      </c>
      <c r="Y1348" s="478">
        <v>7.2429373943498881E-4</v>
      </c>
      <c r="Z1348" s="478">
        <v>7.0892432996851095E-4</v>
      </c>
      <c r="AA1348" s="478">
        <v>7.2210628681325785E-4</v>
      </c>
      <c r="AB1348" s="478">
        <v>0.27223527752410731</v>
      </c>
      <c r="AC1348" s="478">
        <v>7.271609861640349E-4</v>
      </c>
      <c r="AD1348" s="478">
        <v>7.2585988168092058E-4</v>
      </c>
      <c r="AE1348" s="478">
        <v>4.3709693138728047</v>
      </c>
      <c r="AF1348" s="478">
        <v>3.411710394184376</v>
      </c>
      <c r="AG1348" s="478">
        <v>6.0203656698516452</v>
      </c>
      <c r="AH1348" s="478">
        <v>7.0144258083861878E-4</v>
      </c>
      <c r="AI1348" s="478">
        <v>7.0034742568707232E-4</v>
      </c>
      <c r="AJ1348" s="478">
        <v>7.1094174017473247E-4</v>
      </c>
      <c r="AK1348" s="478">
        <v>6.7469363194933062E-4</v>
      </c>
      <c r="AL1348" s="478">
        <v>1.9756101689556853</v>
      </c>
      <c r="AM1348" s="478">
        <v>6.6350981227073457E-4</v>
      </c>
      <c r="AN1348" s="478">
        <v>7.5448607592643621E-4</v>
      </c>
      <c r="AO1348" s="478">
        <v>2.2875045641357667</v>
      </c>
      <c r="AP1348" s="478">
        <v>7.2803902116091318E-4</v>
      </c>
      <c r="AQ1348" s="478">
        <v>2.6516188441026585</v>
      </c>
      <c r="AR1348" s="478">
        <v>7.4607822430553818E-4</v>
      </c>
      <c r="AS1348" s="478">
        <v>6.9788363658221028E-4</v>
      </c>
      <c r="AW1348" s="553"/>
      <c r="AX1348" s="560"/>
      <c r="AY1348" s="598"/>
      <c r="AZ1348" s="842"/>
      <c r="BA1348" s="591"/>
      <c r="BB1348" s="788"/>
      <c r="BC1348" s="774"/>
      <c r="BD1348" s="768"/>
      <c r="BE1348" s="623"/>
      <c r="BF1348" s="759"/>
      <c r="BG1348" s="806"/>
      <c r="BH1348" s="782"/>
      <c r="BI1348" s="574"/>
      <c r="BJ1348" s="730"/>
      <c r="BK1348" s="500"/>
      <c r="BL1348" s="588"/>
      <c r="BM1348" s="676"/>
      <c r="BN1348" s="618"/>
      <c r="BO1348" s="738"/>
      <c r="BP1348" s="592"/>
      <c r="BQ1348" s="783"/>
    </row>
    <row r="1349" spans="1:69">
      <c r="A1349" t="s">
        <v>691</v>
      </c>
      <c r="B1349" t="s">
        <v>692</v>
      </c>
      <c r="C1349" t="s">
        <v>13276</v>
      </c>
      <c r="D1349" t="s">
        <v>395</v>
      </c>
      <c r="E1349">
        <v>947.95875899999999</v>
      </c>
      <c r="F1349">
        <v>47.535600000000002</v>
      </c>
      <c r="G1349">
        <v>2</v>
      </c>
      <c r="H1349" t="s">
        <v>13277</v>
      </c>
      <c r="I1349">
        <v>2.4832313139399198</v>
      </c>
      <c r="J1349">
        <v>0.42399295158341377</v>
      </c>
      <c r="K1349">
        <v>1.6120157231185892</v>
      </c>
      <c r="L1349">
        <v>1.03835035077343E-3</v>
      </c>
      <c r="M1349">
        <v>5.400077279649757E-3</v>
      </c>
      <c r="N1349">
        <v>42.52</v>
      </c>
      <c r="O1349">
        <v>36.574999999999996</v>
      </c>
      <c r="P1349">
        <v>6</v>
      </c>
      <c r="Q1349">
        <v>773</v>
      </c>
      <c r="R1349">
        <v>789</v>
      </c>
      <c r="S1349">
        <v>21.17</v>
      </c>
      <c r="T1349" t="s">
        <v>694</v>
      </c>
      <c r="U1349" t="s">
        <v>13278</v>
      </c>
      <c r="V1349" t="s">
        <v>13279</v>
      </c>
      <c r="W1349" t="s">
        <v>13280</v>
      </c>
      <c r="X1349" t="s">
        <v>698</v>
      </c>
      <c r="Y1349" s="478">
        <v>2.8070669366495054</v>
      </c>
      <c r="Z1349" s="478">
        <v>1.7845911292154364E-3</v>
      </c>
      <c r="AA1349" s="478">
        <v>1.8177743650791018E-3</v>
      </c>
      <c r="AB1349" s="478">
        <v>1.0632513126770013</v>
      </c>
      <c r="AC1349" s="478">
        <v>1.8304986732187991E-3</v>
      </c>
      <c r="AD1349" s="478">
        <v>1.8272233736972671E-3</v>
      </c>
      <c r="AE1349" s="478">
        <v>0.79057483697705366</v>
      </c>
      <c r="AF1349" s="478">
        <v>1.7581776495727717E-3</v>
      </c>
      <c r="AG1349" s="478">
        <v>1.7680172532936588E-3</v>
      </c>
      <c r="AH1349" s="478">
        <v>5.0147503178889048</v>
      </c>
      <c r="AI1349" s="478">
        <v>1.7630002955400497E-3</v>
      </c>
      <c r="AJ1349" s="478">
        <v>1.7896696012128239E-3</v>
      </c>
      <c r="AK1349" s="478">
        <v>1.6984214247074885E-3</v>
      </c>
      <c r="AL1349" s="478">
        <v>0.96936186425008186</v>
      </c>
      <c r="AM1349" s="478">
        <v>1.6702681443848144E-3</v>
      </c>
      <c r="AN1349" s="478">
        <v>1.8992847350501978E-3</v>
      </c>
      <c r="AO1349" s="478">
        <v>1.0510295898992073</v>
      </c>
      <c r="AP1349" s="478">
        <v>1.8327089704258922E-3</v>
      </c>
      <c r="AQ1349" s="478">
        <v>1.8801615559290732E-3</v>
      </c>
      <c r="AR1349" s="478">
        <v>4.2407921856882691</v>
      </c>
      <c r="AS1349" s="478">
        <v>5.0398531587986444</v>
      </c>
      <c r="AW1349" s="607"/>
      <c r="AX1349" s="609"/>
      <c r="AY1349" s="722"/>
      <c r="AZ1349" s="543"/>
      <c r="BA1349" s="623"/>
      <c r="BB1349" s="588"/>
      <c r="BC1349" s="794"/>
      <c r="BD1349" s="790"/>
      <c r="BE1349" s="730"/>
      <c r="BF1349" s="768"/>
      <c r="BG1349" s="696"/>
      <c r="BH1349" s="627"/>
      <c r="BI1349" s="637"/>
      <c r="BJ1349" s="745"/>
      <c r="BK1349" s="503"/>
      <c r="BL1349" s="780"/>
      <c r="BM1349" s="618"/>
      <c r="BN1349" s="558"/>
      <c r="BO1349" s="767"/>
      <c r="BP1349" s="637"/>
      <c r="BQ1349" s="606"/>
    </row>
    <row r="1350" spans="1:69">
      <c r="A1350" t="s">
        <v>4073</v>
      </c>
      <c r="B1350" t="s">
        <v>4074</v>
      </c>
      <c r="C1350" t="s">
        <v>9844</v>
      </c>
      <c r="D1350" t="s">
        <v>567</v>
      </c>
      <c r="E1350">
        <v>618.76061900000002</v>
      </c>
      <c r="F1350">
        <v>32.891300000000001</v>
      </c>
      <c r="G1350">
        <v>4</v>
      </c>
      <c r="H1350" t="s">
        <v>9845</v>
      </c>
      <c r="I1350">
        <v>3.695248361758118</v>
      </c>
      <c r="J1350">
        <v>3.695248361758118</v>
      </c>
      <c r="K1350">
        <v>3.695248361758118</v>
      </c>
      <c r="L1350">
        <v>2.4627481545697699E-2</v>
      </c>
      <c r="M1350">
        <v>2.4627481545697699E-2</v>
      </c>
      <c r="N1350">
        <v>28.59</v>
      </c>
      <c r="O1350">
        <v>28.59</v>
      </c>
      <c r="P1350">
        <v>1</v>
      </c>
      <c r="Q1350">
        <v>260</v>
      </c>
      <c r="R1350">
        <v>283</v>
      </c>
      <c r="S1350">
        <v>4.0100000000000016</v>
      </c>
      <c r="T1350" t="s">
        <v>9846</v>
      </c>
      <c r="U1350" t="s">
        <v>9847</v>
      </c>
      <c r="V1350" t="s">
        <v>9848</v>
      </c>
      <c r="W1350" t="s">
        <v>9849</v>
      </c>
      <c r="X1350" t="s">
        <v>9850</v>
      </c>
      <c r="Y1350" s="478">
        <v>1.2970681482470638</v>
      </c>
      <c r="Z1350" s="478">
        <v>0.887588523526321</v>
      </c>
      <c r="AA1350" s="478">
        <v>2.5667317003819297</v>
      </c>
      <c r="AB1350" s="478">
        <v>0.27966368274232811</v>
      </c>
      <c r="AC1350" s="478">
        <v>0.25239874966656733</v>
      </c>
      <c r="AD1350" s="478">
        <v>0.81702030127196956</v>
      </c>
      <c r="AE1350" s="478">
        <v>0.18595676368195449</v>
      </c>
      <c r="AF1350" s="478">
        <v>0.88381582916120416</v>
      </c>
      <c r="AG1350" s="478">
        <v>2.8652929116629124</v>
      </c>
      <c r="AH1350" s="478">
        <v>0.17280295690267769</v>
      </c>
      <c r="AI1350" s="478">
        <v>1.016050992365108</v>
      </c>
      <c r="AJ1350" s="478">
        <v>1.281222455780668E-4</v>
      </c>
      <c r="AK1350" s="478">
        <v>0.19382651658072972</v>
      </c>
      <c r="AL1350" s="478">
        <v>1.860525113993968</v>
      </c>
      <c r="AM1350" s="478">
        <v>1.2498416492365234</v>
      </c>
      <c r="AN1350" s="478">
        <v>1.2592363858140951</v>
      </c>
      <c r="AO1350" s="478">
        <v>0.51288048571659239</v>
      </c>
      <c r="AP1350" s="478">
        <v>0.19606824243543769</v>
      </c>
      <c r="AQ1350" s="478">
        <v>1.4673530656837368</v>
      </c>
      <c r="AR1350" s="478">
        <v>2.1678768545007481</v>
      </c>
      <c r="AS1350" s="478">
        <v>0.86787300418255531</v>
      </c>
      <c r="AW1350" s="558"/>
      <c r="AX1350" s="756"/>
      <c r="AY1350" s="639"/>
      <c r="AZ1350" s="568"/>
      <c r="BA1350" s="551"/>
      <c r="BB1350" s="592"/>
      <c r="BC1350" s="694"/>
      <c r="BD1350" s="728"/>
      <c r="BE1350" s="572"/>
      <c r="BF1350" s="689"/>
      <c r="BG1350" s="598"/>
      <c r="BH1350" s="669"/>
      <c r="BI1350" s="567"/>
      <c r="BJ1350" s="610"/>
      <c r="BK1350" s="660"/>
      <c r="BL1350" s="712"/>
      <c r="BM1350" s="808"/>
      <c r="BN1350" s="761"/>
      <c r="BO1350" s="620"/>
      <c r="BP1350" s="563"/>
      <c r="BQ1350" s="777"/>
    </row>
    <row r="1351" spans="1:69">
      <c r="A1351" t="s">
        <v>7909</v>
      </c>
      <c r="B1351" t="s">
        <v>7910</v>
      </c>
      <c r="C1351" t="s">
        <v>7911</v>
      </c>
      <c r="D1351" t="s">
        <v>479</v>
      </c>
      <c r="E1351">
        <v>847.91979900000001</v>
      </c>
      <c r="F1351">
        <v>58.676600000000001</v>
      </c>
      <c r="G1351">
        <v>4</v>
      </c>
      <c r="H1351" t="s">
        <v>7912</v>
      </c>
      <c r="I1351">
        <v>1.3265841486378607</v>
      </c>
      <c r="J1351">
        <v>1.3265841486378607</v>
      </c>
      <c r="K1351">
        <v>1.3265841486378607</v>
      </c>
      <c r="L1351">
        <v>2.8969656940513899E-2</v>
      </c>
      <c r="M1351">
        <v>2.8969656940513899E-2</v>
      </c>
      <c r="N1351">
        <v>26.52</v>
      </c>
      <c r="O1351">
        <v>26.52</v>
      </c>
      <c r="P1351">
        <v>1</v>
      </c>
      <c r="Q1351">
        <v>425</v>
      </c>
      <c r="R1351">
        <v>454</v>
      </c>
      <c r="S1351">
        <v>5.66</v>
      </c>
      <c r="T1351" t="s">
        <v>7913</v>
      </c>
      <c r="U1351" t="s">
        <v>7914</v>
      </c>
      <c r="V1351" t="s">
        <v>7915</v>
      </c>
      <c r="W1351" t="s">
        <v>7916</v>
      </c>
      <c r="X1351" t="s">
        <v>7917</v>
      </c>
      <c r="Y1351" s="478">
        <v>0.8458053274814662</v>
      </c>
      <c r="Z1351" s="478">
        <v>1.3262878631026247</v>
      </c>
      <c r="AA1351" s="478">
        <v>0.7342116935969959</v>
      </c>
      <c r="AB1351" s="478">
        <v>0.35574961263723531</v>
      </c>
      <c r="AC1351" s="478">
        <v>5.3137148094654571E-2</v>
      </c>
      <c r="AD1351" s="478">
        <v>0.61838447381076933</v>
      </c>
      <c r="AE1351" s="478">
        <v>7.5852494742355905E-2</v>
      </c>
      <c r="AF1351" s="478">
        <v>0.93240549428430242</v>
      </c>
      <c r="AG1351" s="478">
        <v>0.87205658474992376</v>
      </c>
      <c r="AH1351" s="478">
        <v>0.48444689843795424</v>
      </c>
      <c r="AI1351" s="478">
        <v>5.0585526954738613E-2</v>
      </c>
      <c r="AJ1351" s="478">
        <v>0.16269793535087615</v>
      </c>
      <c r="AK1351" s="478">
        <v>4.4298812426948366</v>
      </c>
      <c r="AL1351" s="478">
        <v>1.7211477426852748</v>
      </c>
      <c r="AM1351" s="478">
        <v>5.4030165901933085</v>
      </c>
      <c r="AN1351" s="478">
        <v>0.26829899938084373</v>
      </c>
      <c r="AO1351" s="478">
        <v>1.3952947007444455E-2</v>
      </c>
      <c r="AP1351" s="478">
        <v>0.47637078104785052</v>
      </c>
      <c r="AQ1351" s="478">
        <v>1.002297525640589</v>
      </c>
      <c r="AR1351" s="478">
        <v>0.57234287011716223</v>
      </c>
      <c r="AS1351" s="478">
        <v>0.60107024798879682</v>
      </c>
      <c r="AW1351" s="609"/>
      <c r="AX1351" s="606"/>
      <c r="AY1351" s="615"/>
      <c r="AZ1351" s="605"/>
      <c r="BA1351" s="769"/>
      <c r="BB1351" s="503"/>
      <c r="BC1351" s="730"/>
      <c r="BD1351" s="698"/>
      <c r="BE1351" s="612"/>
      <c r="BF1351" s="695"/>
      <c r="BG1351" s="667"/>
      <c r="BH1351" s="543"/>
      <c r="BI1351" s="688"/>
      <c r="BJ1351" s="573"/>
      <c r="BK1351" s="570"/>
      <c r="BL1351" s="728"/>
      <c r="BM1351" s="774"/>
      <c r="BN1351" s="637"/>
      <c r="BO1351" s="693"/>
      <c r="BP1351" s="672"/>
      <c r="BQ1351" s="543"/>
    </row>
    <row r="1352" spans="1:69">
      <c r="A1352" t="s">
        <v>6239</v>
      </c>
      <c r="B1352" t="s">
        <v>6240</v>
      </c>
      <c r="C1352" t="s">
        <v>6241</v>
      </c>
      <c r="D1352" t="s">
        <v>395</v>
      </c>
      <c r="E1352">
        <v>753.37329899999997</v>
      </c>
      <c r="F1352">
        <v>39.577500000000001</v>
      </c>
      <c r="G1352">
        <v>2</v>
      </c>
      <c r="H1352" t="s">
        <v>6242</v>
      </c>
      <c r="I1352">
        <v>0</v>
      </c>
      <c r="J1352">
        <v>-9.7851494590666501</v>
      </c>
      <c r="K1352">
        <v>-8.2093653291814732</v>
      </c>
      <c r="L1352">
        <v>1.9790181325378801E-2</v>
      </c>
      <c r="M1352">
        <v>4.7485469889188461E-2</v>
      </c>
      <c r="N1352">
        <v>28.45</v>
      </c>
      <c r="O1352">
        <v>25.267777777777773</v>
      </c>
      <c r="P1352">
        <v>9</v>
      </c>
      <c r="Q1352">
        <v>1296</v>
      </c>
      <c r="R1352">
        <v>1308</v>
      </c>
      <c r="S1352">
        <v>6.4200000000000017</v>
      </c>
      <c r="T1352" t="s">
        <v>6243</v>
      </c>
      <c r="U1352" t="s">
        <v>6244</v>
      </c>
      <c r="V1352" t="s">
        <v>6245</v>
      </c>
      <c r="W1352" t="s">
        <v>6246</v>
      </c>
      <c r="X1352" t="s">
        <v>6247</v>
      </c>
      <c r="Y1352" s="478">
        <v>1.4179208848213545</v>
      </c>
      <c r="Z1352" s="478">
        <v>1.4025089422124761</v>
      </c>
      <c r="AA1352" s="478">
        <v>1.1127329724444095</v>
      </c>
      <c r="AB1352" s="478">
        <v>0.88425647925175521</v>
      </c>
      <c r="AC1352" s="478">
        <v>0.71766789541744735</v>
      </c>
      <c r="AD1352" s="478">
        <v>0.87861767765880927</v>
      </c>
      <c r="AE1352" s="478">
        <v>0.84212402596095393</v>
      </c>
      <c r="AF1352" s="478">
        <v>0.94377936271191076</v>
      </c>
      <c r="AG1352" s="478">
        <v>0.9937362390914366</v>
      </c>
      <c r="AH1352" s="478">
        <v>0.42278723744563584</v>
      </c>
      <c r="AI1352" s="478">
        <v>1.7279327657217125</v>
      </c>
      <c r="AJ1352" s="478">
        <v>2.0226987015797873</v>
      </c>
      <c r="AK1352" s="478">
        <v>0.39157715124010345</v>
      </c>
      <c r="AL1352" s="478">
        <v>1.0138731091873969</v>
      </c>
      <c r="AM1352" s="478">
        <v>0.56288604928039987</v>
      </c>
      <c r="AN1352" s="478">
        <v>0.71479647033596394</v>
      </c>
      <c r="AO1352" s="478">
        <v>0.72337802350670699</v>
      </c>
      <c r="AP1352" s="478">
        <v>0.65980292383154848</v>
      </c>
      <c r="AQ1352" s="478">
        <v>0.70814409673165102</v>
      </c>
      <c r="AR1352" s="478">
        <v>1.3474918989949527</v>
      </c>
      <c r="AS1352" s="478">
        <v>1.5112870925735893</v>
      </c>
      <c r="AW1352" s="811"/>
      <c r="AX1352" s="865"/>
      <c r="AY1352" s="790"/>
      <c r="AZ1352" s="798"/>
      <c r="BA1352" s="665"/>
      <c r="BB1352" s="870"/>
      <c r="BC1352" s="711"/>
      <c r="BD1352" s="730"/>
      <c r="BE1352" s="665"/>
      <c r="BF1352" s="805"/>
      <c r="BG1352" s="618"/>
      <c r="BH1352" s="621"/>
      <c r="BI1352" s="719"/>
      <c r="BJ1352" s="796"/>
      <c r="BK1352" s="748"/>
      <c r="BL1352" s="670"/>
      <c r="BM1352" s="705"/>
      <c r="BN1352" s="842"/>
      <c r="BO1352" s="754"/>
      <c r="BP1352" s="655"/>
      <c r="BQ1352" s="696"/>
    </row>
    <row r="1353" spans="1:69">
      <c r="A1353" t="s">
        <v>10477</v>
      </c>
      <c r="B1353" t="s">
        <v>10478</v>
      </c>
      <c r="C1353" t="s">
        <v>10479</v>
      </c>
      <c r="D1353" t="s">
        <v>395</v>
      </c>
      <c r="E1353">
        <v>969.444389</v>
      </c>
      <c r="F1353">
        <v>47.982300000000002</v>
      </c>
      <c r="G1353">
        <v>2</v>
      </c>
      <c r="H1353" t="s">
        <v>10480</v>
      </c>
      <c r="I1353">
        <v>2.6336262950104801</v>
      </c>
      <c r="J1353">
        <v>2.6336262950104801</v>
      </c>
      <c r="K1353">
        <v>2.6336262950104801</v>
      </c>
      <c r="L1353">
        <v>1.36409176764114E-2</v>
      </c>
      <c r="M1353">
        <v>1.36409176764114E-2</v>
      </c>
      <c r="N1353">
        <v>30.47</v>
      </c>
      <c r="O1353">
        <v>30.47</v>
      </c>
      <c r="P1353">
        <v>1</v>
      </c>
      <c r="Q1353">
        <v>127</v>
      </c>
      <c r="R1353">
        <v>145</v>
      </c>
      <c r="S1353">
        <v>0.41000000000000014</v>
      </c>
      <c r="T1353" t="s">
        <v>10481</v>
      </c>
      <c r="U1353" t="s">
        <v>10482</v>
      </c>
      <c r="V1353" t="s">
        <v>10483</v>
      </c>
      <c r="W1353" t="s">
        <v>10484</v>
      </c>
      <c r="X1353" t="s">
        <v>10485</v>
      </c>
      <c r="Y1353" s="478">
        <v>3.5984290117902673</v>
      </c>
      <c r="Z1353" s="478">
        <v>3.1095870364434166</v>
      </c>
      <c r="AA1353" s="478">
        <v>2.9371492158592632E-4</v>
      </c>
      <c r="AB1353" s="478">
        <v>3.0012738299376856E-4</v>
      </c>
      <c r="AC1353" s="478">
        <v>2.9577090787293931E-4</v>
      </c>
      <c r="AD1353" s="478">
        <v>2.9524168688676081E-4</v>
      </c>
      <c r="AE1353" s="478">
        <v>1.7213101466423146</v>
      </c>
      <c r="AF1353" s="478">
        <v>2.8408531905769465E-4</v>
      </c>
      <c r="AG1353" s="478">
        <v>0.7404772463180701</v>
      </c>
      <c r="AH1353" s="478">
        <v>2.8531001099194714E-4</v>
      </c>
      <c r="AI1353" s="478">
        <v>0.87601955822206856</v>
      </c>
      <c r="AJ1353" s="478">
        <v>2.8917377023416572E-4</v>
      </c>
      <c r="AK1353" s="478">
        <v>3.5598821728511534</v>
      </c>
      <c r="AL1353" s="478">
        <v>1.6423934601952479</v>
      </c>
      <c r="AM1353" s="478">
        <v>2.6988095248780142E-4</v>
      </c>
      <c r="AN1353" s="478">
        <v>3.0688531962015018E-4</v>
      </c>
      <c r="AO1353" s="478">
        <v>4.165088371128407</v>
      </c>
      <c r="AP1353" s="478">
        <v>2.9612804640637586E-4</v>
      </c>
      <c r="AQ1353" s="478">
        <v>3.0379540749247513E-4</v>
      </c>
      <c r="AR1353" s="478">
        <v>0.39407192836509702</v>
      </c>
      <c r="AS1353" s="478">
        <v>1.1895209543183303</v>
      </c>
      <c r="AW1353" s="690"/>
      <c r="AX1353" s="500"/>
      <c r="AY1353" s="500"/>
      <c r="AZ1353" s="815"/>
      <c r="BA1353" s="500"/>
      <c r="BB1353" s="627"/>
      <c r="BC1353" s="614"/>
      <c r="BD1353" s="695"/>
      <c r="BE1353" s="500"/>
      <c r="BF1353" s="926"/>
      <c r="BG1353" s="500"/>
      <c r="BH1353" s="574"/>
      <c r="BI1353" s="500"/>
      <c r="BJ1353" s="500"/>
      <c r="BK1353" s="500"/>
      <c r="BL1353" s="646"/>
      <c r="BM1353" s="675"/>
      <c r="BN1353" s="544"/>
      <c r="BO1353" s="842"/>
      <c r="BP1353" s="500"/>
      <c r="BQ1353" s="500"/>
    </row>
    <row r="1354" spans="1:69">
      <c r="A1354" t="s">
        <v>2168</v>
      </c>
      <c r="B1354" t="s">
        <v>2169</v>
      </c>
      <c r="C1354" t="s">
        <v>2170</v>
      </c>
      <c r="D1354" t="s">
        <v>395</v>
      </c>
      <c r="E1354">
        <v>874.91464900000005</v>
      </c>
      <c r="F1354">
        <v>64.462999999999994</v>
      </c>
      <c r="G1354">
        <v>2</v>
      </c>
      <c r="H1354" t="s">
        <v>2171</v>
      </c>
      <c r="I1354">
        <v>9.840866055532711</v>
      </c>
      <c r="J1354">
        <v>-0.97265425585315912</v>
      </c>
      <c r="K1354">
        <v>3.1849300450684983</v>
      </c>
      <c r="L1354">
        <v>1.7585952763212701E-3</v>
      </c>
      <c r="M1354">
        <v>2.8687887793964254E-2</v>
      </c>
      <c r="N1354">
        <v>39.71</v>
      </c>
      <c r="O1354">
        <v>30.62</v>
      </c>
      <c r="P1354">
        <v>3</v>
      </c>
      <c r="Q1354">
        <v>73</v>
      </c>
      <c r="R1354">
        <v>88</v>
      </c>
      <c r="S1354">
        <v>8.7899999999999991</v>
      </c>
      <c r="T1354" t="s">
        <v>2172</v>
      </c>
      <c r="U1354" t="s">
        <v>2173</v>
      </c>
      <c r="V1354" t="s">
        <v>2174</v>
      </c>
      <c r="W1354" t="s">
        <v>2175</v>
      </c>
      <c r="X1354" t="s">
        <v>2176</v>
      </c>
      <c r="Y1354" s="478">
        <v>0.83773736384197506</v>
      </c>
      <c r="Z1354" s="478">
        <v>1.2038057681931416</v>
      </c>
      <c r="AA1354" s="478">
        <v>1.0015012079610468</v>
      </c>
      <c r="AB1354" s="478">
        <v>8.8667923361497082E-5</v>
      </c>
      <c r="AC1354" s="478">
        <v>2.4372168520322259</v>
      </c>
      <c r="AD1354" s="478">
        <v>2.2848645552525326</v>
      </c>
      <c r="AE1354" s="478">
        <v>8.309908105759057E-5</v>
      </c>
      <c r="AF1354" s="478">
        <v>2.0073040402341062</v>
      </c>
      <c r="AG1354" s="478">
        <v>8.4398251754823667E-5</v>
      </c>
      <c r="AH1354" s="478">
        <v>8.429036343353951E-5</v>
      </c>
      <c r="AI1354" s="478">
        <v>1.8747473852167935</v>
      </c>
      <c r="AJ1354" s="478">
        <v>1.6034090489245929</v>
      </c>
      <c r="AK1354" s="478">
        <v>0.88969167479972677</v>
      </c>
      <c r="AL1354" s="478">
        <v>0.57346031739583248</v>
      </c>
      <c r="AM1354" s="478">
        <v>2.0008273645749721</v>
      </c>
      <c r="AN1354" s="478">
        <v>0.43682085266984999</v>
      </c>
      <c r="AO1354" s="478">
        <v>2.7944250064012821</v>
      </c>
      <c r="AP1354" s="478">
        <v>8.7486382155591428E-5</v>
      </c>
      <c r="AQ1354" s="478">
        <v>8.9751583612338512E-5</v>
      </c>
      <c r="AR1354" s="478">
        <v>1.0535870062213379</v>
      </c>
      <c r="AS1354" s="478">
        <v>8.3862695206649536E-5</v>
      </c>
      <c r="AW1354" s="500"/>
      <c r="AX1354" s="753"/>
      <c r="AY1354" s="584"/>
      <c r="AZ1354" s="751"/>
      <c r="BA1354" s="788"/>
      <c r="BB1354" s="557"/>
      <c r="BC1354" s="591"/>
      <c r="BD1354" s="685"/>
      <c r="BE1354" s="761"/>
      <c r="BF1354" s="695"/>
      <c r="BG1354" s="548"/>
      <c r="BH1354" s="546"/>
      <c r="BI1354" s="737"/>
      <c r="BJ1354" s="751"/>
      <c r="BK1354" s="750"/>
      <c r="BL1354" s="873"/>
      <c r="BM1354" s="839"/>
      <c r="BN1354" s="839"/>
      <c r="BO1354" s="595"/>
      <c r="BP1354" s="764"/>
      <c r="BQ1354" s="945"/>
    </row>
    <row r="1355" spans="1:69">
      <c r="A1355" t="s">
        <v>15254</v>
      </c>
      <c r="B1355" t="s">
        <v>15255</v>
      </c>
      <c r="C1355" t="s">
        <v>15256</v>
      </c>
      <c r="D1355" t="s">
        <v>10752</v>
      </c>
      <c r="E1355">
        <v>973.98762899999997</v>
      </c>
      <c r="F1355">
        <v>45.013800000000003</v>
      </c>
      <c r="G1355">
        <v>5</v>
      </c>
      <c r="H1355" t="s">
        <v>15257</v>
      </c>
      <c r="I1355">
        <v>5.4517061692269202</v>
      </c>
      <c r="J1355">
        <v>5.4517061692269202</v>
      </c>
      <c r="K1355">
        <v>5.4517061692269202</v>
      </c>
      <c r="L1355">
        <v>3.1071519491798399E-2</v>
      </c>
      <c r="M1355">
        <v>3.1071519491798399E-2</v>
      </c>
      <c r="N1355">
        <v>26.66</v>
      </c>
      <c r="O1355">
        <v>26.66</v>
      </c>
      <c r="P1355">
        <v>1</v>
      </c>
      <c r="Q1355">
        <v>349</v>
      </c>
      <c r="R1355">
        <v>391</v>
      </c>
      <c r="S1355">
        <v>12.36</v>
      </c>
      <c r="T1355" t="s">
        <v>15258</v>
      </c>
      <c r="U1355" t="s">
        <v>15259</v>
      </c>
      <c r="V1355" t="s">
        <v>15260</v>
      </c>
      <c r="W1355" t="s">
        <v>15261</v>
      </c>
      <c r="X1355" t="s">
        <v>15262</v>
      </c>
      <c r="Y1355" s="478">
        <v>1.0934241606544949E-2</v>
      </c>
      <c r="Z1355" s="478">
        <v>3.1141014606999862E-2</v>
      </c>
      <c r="AA1355" s="478">
        <v>0.21187588743174537</v>
      </c>
      <c r="AB1355" s="478">
        <v>2.8324051742841951E-2</v>
      </c>
      <c r="AC1355" s="478">
        <v>4.592804574792423E-2</v>
      </c>
      <c r="AD1355" s="478">
        <v>3.2631022160483504E-2</v>
      </c>
      <c r="AE1355" s="478">
        <v>0.21783305065994218</v>
      </c>
      <c r="AF1355" s="478">
        <v>0.2382260442188755</v>
      </c>
      <c r="AG1355" s="478">
        <v>2.253108006013246</v>
      </c>
      <c r="AH1355" s="478">
        <v>1.0458796331674085</v>
      </c>
      <c r="AI1355" s="478">
        <v>0.4859028494541886</v>
      </c>
      <c r="AJ1355" s="478">
        <v>5.0112932587099515</v>
      </c>
      <c r="AK1355" s="478">
        <v>1.8652161324837459E-2</v>
      </c>
      <c r="AL1355" s="478">
        <v>0.99441839317191605</v>
      </c>
      <c r="AM1355" s="478">
        <v>0.75235959727596569</v>
      </c>
      <c r="AN1355" s="478">
        <v>0.33909871429756899</v>
      </c>
      <c r="AO1355" s="478">
        <v>2.7235548564331039E-2</v>
      </c>
      <c r="AP1355" s="478">
        <v>3.5897482381933382E-2</v>
      </c>
      <c r="AQ1355" s="478">
        <v>1.6072818029682263</v>
      </c>
      <c r="AR1355" s="478">
        <v>2.1349720132919327E-2</v>
      </c>
      <c r="AS1355" s="478">
        <v>7.5906294743621485</v>
      </c>
      <c r="AW1355" s="500"/>
      <c r="AX1355" s="500"/>
      <c r="AY1355" s="500"/>
      <c r="AZ1355" s="600"/>
      <c r="BA1355" s="500"/>
      <c r="BB1355" s="796"/>
      <c r="BC1355" s="500"/>
      <c r="BD1355" s="793"/>
      <c r="BE1355" s="500"/>
      <c r="BF1355" s="500"/>
      <c r="BG1355" s="820"/>
      <c r="BH1355" s="1007"/>
      <c r="BI1355" s="500"/>
      <c r="BJ1355" s="500"/>
      <c r="BK1355" s="500"/>
      <c r="BL1355" s="500"/>
      <c r="BM1355" s="500"/>
      <c r="BN1355" s="860"/>
      <c r="BO1355" s="500"/>
      <c r="BP1355" s="632"/>
      <c r="BQ1355" s="500"/>
    </row>
    <row r="1356" spans="1:69">
      <c r="A1356" t="s">
        <v>12936</v>
      </c>
      <c r="B1356" t="s">
        <v>12937</v>
      </c>
      <c r="C1356" t="s">
        <v>12938</v>
      </c>
      <c r="D1356" t="s">
        <v>395</v>
      </c>
      <c r="E1356">
        <v>737.84710900000005</v>
      </c>
      <c r="F1356">
        <v>53.119900000000001</v>
      </c>
      <c r="G1356">
        <v>2</v>
      </c>
      <c r="H1356" t="s">
        <v>12939</v>
      </c>
      <c r="I1356">
        <v>2.2739015635871009</v>
      </c>
      <c r="J1356">
        <v>2.2739015635871009</v>
      </c>
      <c r="K1356">
        <v>2.2739015635871009</v>
      </c>
      <c r="L1356">
        <v>4.12952074727575E-2</v>
      </c>
      <c r="M1356">
        <v>4.12952074727575E-2</v>
      </c>
      <c r="N1356">
        <v>25.8</v>
      </c>
      <c r="O1356">
        <v>25.8</v>
      </c>
      <c r="P1356">
        <v>1</v>
      </c>
      <c r="Q1356">
        <v>247</v>
      </c>
      <c r="R1356">
        <v>259</v>
      </c>
      <c r="S1356">
        <v>10.46</v>
      </c>
      <c r="T1356" t="s">
        <v>12940</v>
      </c>
      <c r="U1356" t="s">
        <v>12941</v>
      </c>
      <c r="V1356" t="s">
        <v>12942</v>
      </c>
      <c r="W1356" t="s">
        <v>12943</v>
      </c>
      <c r="X1356" t="s">
        <v>12944</v>
      </c>
      <c r="Y1356" s="478">
        <v>1.325592769817592</v>
      </c>
      <c r="Z1356" s="478">
        <v>0.74026181491875698</v>
      </c>
      <c r="AA1356" s="478">
        <v>0.49919216106976749</v>
      </c>
      <c r="AB1356" s="478">
        <v>7.2980496621177685E-2</v>
      </c>
      <c r="AC1356" s="478">
        <v>0.8568240188814531</v>
      </c>
      <c r="AD1356" s="478">
        <v>0.47714826814062694</v>
      </c>
      <c r="AE1356" s="478">
        <v>1.4023758614308421</v>
      </c>
      <c r="AF1356" s="478">
        <v>1.2977441431519789</v>
      </c>
      <c r="AG1356" s="478">
        <v>0.52625850766169213</v>
      </c>
      <c r="AH1356" s="478">
        <v>1.8920800976144705</v>
      </c>
      <c r="AI1356" s="478">
        <v>1.0393088438872893</v>
      </c>
      <c r="AJ1356" s="478">
        <v>1.0093522335566143</v>
      </c>
      <c r="AK1356" s="478">
        <v>2.1173561676521016</v>
      </c>
      <c r="AL1356" s="478">
        <v>1.2469852805106172</v>
      </c>
      <c r="AM1356" s="478">
        <v>1.3085007250455658</v>
      </c>
      <c r="AN1356" s="478">
        <v>1.0762602081986661</v>
      </c>
      <c r="AO1356" s="478">
        <v>0.85554809795210018</v>
      </c>
      <c r="AP1356" s="478">
        <v>0.79629557168331122</v>
      </c>
      <c r="AQ1356" s="478">
        <v>1.2521299119644183</v>
      </c>
      <c r="AR1356" s="478">
        <v>0.73879662421880254</v>
      </c>
      <c r="AS1356" s="478">
        <v>0.46900819602215699</v>
      </c>
      <c r="AW1356" s="623"/>
      <c r="AX1356" s="680"/>
      <c r="AY1356" s="543"/>
      <c r="AZ1356" s="500"/>
      <c r="BA1356" s="500"/>
      <c r="BB1356" s="623"/>
      <c r="BC1356" s="768"/>
      <c r="BD1356" s="793"/>
      <c r="BE1356" s="589"/>
      <c r="BF1356" s="500"/>
      <c r="BG1356" s="500"/>
      <c r="BH1356" s="620"/>
      <c r="BI1356" s="683"/>
      <c r="BJ1356" s="500"/>
      <c r="BK1356" s="859"/>
      <c r="BL1356" s="560"/>
      <c r="BM1356" s="500"/>
      <c r="BN1356" s="721"/>
      <c r="BO1356" s="623"/>
      <c r="BP1356" s="607"/>
      <c r="BQ1356" s="602"/>
    </row>
    <row r="1357" spans="1:69">
      <c r="A1357" t="s">
        <v>8286</v>
      </c>
      <c r="C1357" t="s">
        <v>8287</v>
      </c>
      <c r="D1357" t="s">
        <v>8288</v>
      </c>
      <c r="E1357">
        <v>926.16185900000005</v>
      </c>
      <c r="F1357">
        <v>55.7896</v>
      </c>
      <c r="G1357">
        <v>4</v>
      </c>
      <c r="H1357" t="s">
        <v>8289</v>
      </c>
      <c r="I1357">
        <v>0</v>
      </c>
      <c r="J1357">
        <v>-2.2923209779788949</v>
      </c>
      <c r="K1357">
        <v>-2.2923209779788949</v>
      </c>
      <c r="L1357">
        <v>1.9862532067055301E-2</v>
      </c>
      <c r="M1357">
        <v>1.9862532067055301E-2</v>
      </c>
      <c r="N1357">
        <v>29.92</v>
      </c>
      <c r="O1357">
        <v>29.92</v>
      </c>
      <c r="P1357">
        <v>1</v>
      </c>
      <c r="Q1357">
        <v>331</v>
      </c>
      <c r="R1357">
        <v>364</v>
      </c>
      <c r="S1357">
        <v>6.3300000000000018</v>
      </c>
      <c r="T1357" t="s">
        <v>8290</v>
      </c>
      <c r="U1357" t="s">
        <v>8291</v>
      </c>
      <c r="V1357" t="s">
        <v>8292</v>
      </c>
      <c r="W1357" t="s">
        <v>8293</v>
      </c>
      <c r="X1357" t="s">
        <v>8294</v>
      </c>
      <c r="Y1357" s="478">
        <v>2.7950630185235751E-2</v>
      </c>
      <c r="Z1357" s="478">
        <v>2.7357521813902733E-2</v>
      </c>
      <c r="AA1357" s="478">
        <v>2.7866215981510307E-2</v>
      </c>
      <c r="AB1357" s="478">
        <v>2.8474598536945967E-2</v>
      </c>
      <c r="AC1357" s="478">
        <v>2.806127777006219E-2</v>
      </c>
      <c r="AD1357" s="478">
        <v>2.8011067905942353E-2</v>
      </c>
      <c r="AE1357" s="478">
        <v>2.6686234234414477E-2</v>
      </c>
      <c r="AF1357" s="478">
        <v>10.050228166177451</v>
      </c>
      <c r="AG1357" s="478">
        <v>10.42529189351098</v>
      </c>
      <c r="AH1357" s="478">
        <v>2.7068799722736438E-2</v>
      </c>
      <c r="AI1357" s="478">
        <v>2.7026537481645956E-2</v>
      </c>
      <c r="AJ1357" s="478">
        <v>2.743537404917127E-2</v>
      </c>
      <c r="AK1357" s="478">
        <v>2.6036552807511829E-2</v>
      </c>
      <c r="AL1357" s="478">
        <v>2.7013583591338704E-2</v>
      </c>
      <c r="AM1357" s="478">
        <v>2.5604967124970034E-2</v>
      </c>
      <c r="AN1357" s="478">
        <v>2.9115758068791603E-2</v>
      </c>
      <c r="AO1357" s="478">
        <v>2.8130300300564143E-2</v>
      </c>
      <c r="AP1357" s="478">
        <v>2.8095161303981153E-2</v>
      </c>
      <c r="AQ1357" s="478">
        <v>2.8822602521062675E-2</v>
      </c>
      <c r="AR1357" s="478">
        <v>2.8791297510163308E-2</v>
      </c>
      <c r="AS1357" s="478">
        <v>2.693145940161432E-2</v>
      </c>
      <c r="AW1357" s="778"/>
      <c r="AX1357" s="883"/>
      <c r="AY1357" s="596"/>
      <c r="AZ1357" s="791"/>
      <c r="BA1357" s="580"/>
      <c r="BB1357" s="891"/>
      <c r="BC1357" s="825"/>
      <c r="BD1357" s="797"/>
      <c r="BE1357" s="628"/>
      <c r="BF1357" s="686"/>
      <c r="BG1357" s="725"/>
      <c r="BH1357" s="859"/>
      <c r="BI1357" s="838"/>
      <c r="BJ1357" s="547"/>
      <c r="BK1357" s="820"/>
      <c r="BL1357" s="643"/>
      <c r="BM1357" s="587"/>
      <c r="BN1357" s="589"/>
      <c r="BO1357" s="922"/>
      <c r="BP1357" s="712"/>
      <c r="BQ1357" s="875"/>
    </row>
    <row r="1358" spans="1:69">
      <c r="A1358" t="s">
        <v>15789</v>
      </c>
      <c r="B1358" t="s">
        <v>15790</v>
      </c>
      <c r="C1358" t="s">
        <v>15791</v>
      </c>
      <c r="D1358" t="s">
        <v>43</v>
      </c>
      <c r="E1358">
        <v>759.06575899999996</v>
      </c>
      <c r="F1358">
        <v>80.453900000000004</v>
      </c>
      <c r="G1358">
        <v>3</v>
      </c>
      <c r="H1358" t="s">
        <v>6895</v>
      </c>
      <c r="I1358">
        <v>2.7996980681074617</v>
      </c>
      <c r="J1358">
        <v>2.7996980681074617</v>
      </c>
      <c r="K1358">
        <v>2.7996980681074617</v>
      </c>
      <c r="L1358">
        <v>3.3219392765827201E-2</v>
      </c>
      <c r="M1358">
        <v>3.3219392765827201E-2</v>
      </c>
      <c r="N1358">
        <v>22.71</v>
      </c>
      <c r="O1358">
        <v>22.71</v>
      </c>
      <c r="P1358">
        <v>1</v>
      </c>
      <c r="Q1358">
        <v>2</v>
      </c>
      <c r="R1358">
        <v>21</v>
      </c>
      <c r="S1358">
        <v>12.700000000000001</v>
      </c>
      <c r="T1358" t="s">
        <v>15792</v>
      </c>
      <c r="U1358" t="s">
        <v>15793</v>
      </c>
      <c r="V1358" t="s">
        <v>15794</v>
      </c>
      <c r="W1358" t="s">
        <v>15795</v>
      </c>
      <c r="X1358" t="s">
        <v>15796</v>
      </c>
      <c r="Y1358" s="478">
        <v>0.30685323580942953</v>
      </c>
      <c r="Z1358" s="478">
        <v>2.2017290989365133E-2</v>
      </c>
      <c r="AA1358" s="478">
        <v>1.94316746951517E-2</v>
      </c>
      <c r="AB1358" s="478">
        <v>0.69288131755711369</v>
      </c>
      <c r="AC1358" s="478">
        <v>0.36097452811377956</v>
      </c>
      <c r="AD1358" s="478">
        <v>0.68368154933394265</v>
      </c>
      <c r="AE1358" s="478">
        <v>1.0168450270460714</v>
      </c>
      <c r="AF1358" s="478">
        <v>1.8073467306638666</v>
      </c>
      <c r="AG1358" s="478">
        <v>0.91362717386254255</v>
      </c>
      <c r="AH1358" s="478">
        <v>1.2299809966293882</v>
      </c>
      <c r="AI1358" s="478">
        <v>6.4323721637893891E-2</v>
      </c>
      <c r="AJ1358" s="478">
        <v>1.1253619591343578</v>
      </c>
      <c r="AK1358" s="478">
        <v>2.2729951262098274</v>
      </c>
      <c r="AL1358" s="478">
        <v>1.5570530920167238</v>
      </c>
      <c r="AM1358" s="478">
        <v>3.2419531564341613</v>
      </c>
      <c r="AN1358" s="478">
        <v>0.65589713375886838</v>
      </c>
      <c r="AO1358" s="478">
        <v>0.80470691420085649</v>
      </c>
      <c r="AP1358" s="478">
        <v>0.84900791576880641</v>
      </c>
      <c r="AQ1358" s="478">
        <v>1.3543348902478607</v>
      </c>
      <c r="AR1358" s="478">
        <v>1.1080188044566701</v>
      </c>
      <c r="AS1358" s="478">
        <v>0.91270776143332333</v>
      </c>
      <c r="AW1358" s="754"/>
      <c r="AX1358" s="592"/>
      <c r="AY1358" s="595"/>
      <c r="AZ1358" s="765"/>
      <c r="BA1358" s="562"/>
      <c r="BB1358" s="590"/>
      <c r="BC1358" s="605"/>
      <c r="BD1358" s="674"/>
      <c r="BE1358" s="625"/>
      <c r="BF1358" s="616"/>
      <c r="BG1358" s="604"/>
      <c r="BH1358" s="710"/>
      <c r="BI1358" s="794"/>
      <c r="BJ1358" s="698"/>
      <c r="BK1358" s="635"/>
      <c r="BL1358" s="640"/>
      <c r="BM1358" s="642"/>
      <c r="BN1358" s="799"/>
      <c r="BO1358" s="678"/>
      <c r="BP1358" s="698"/>
      <c r="BQ1358" s="555"/>
    </row>
    <row r="1359" spans="1:69">
      <c r="A1359" t="s">
        <v>9586</v>
      </c>
      <c r="B1359" t="s">
        <v>9587</v>
      </c>
      <c r="C1359" t="s">
        <v>9588</v>
      </c>
      <c r="D1359" t="s">
        <v>395</v>
      </c>
      <c r="E1359">
        <v>892.38792899999999</v>
      </c>
      <c r="F1359">
        <v>53.536499999999997</v>
      </c>
      <c r="G1359">
        <v>2</v>
      </c>
      <c r="H1359" t="s">
        <v>9589</v>
      </c>
      <c r="I1359">
        <v>1.5661107912724965</v>
      </c>
      <c r="J1359">
        <v>-0.53176079684261168</v>
      </c>
      <c r="K1359">
        <v>0.73874203641219927</v>
      </c>
      <c r="L1359">
        <v>1.7379179408869499E-2</v>
      </c>
      <c r="M1359">
        <v>4.0498602740744724E-2</v>
      </c>
      <c r="N1359">
        <v>29.6</v>
      </c>
      <c r="O1359">
        <v>26.75</v>
      </c>
      <c r="P1359">
        <v>4</v>
      </c>
      <c r="Q1359">
        <v>126</v>
      </c>
      <c r="R1359">
        <v>141</v>
      </c>
      <c r="S1359">
        <v>4.84</v>
      </c>
      <c r="T1359" t="s">
        <v>9590</v>
      </c>
      <c r="U1359" t="s">
        <v>9591</v>
      </c>
      <c r="V1359" t="s">
        <v>9592</v>
      </c>
      <c r="W1359" t="s">
        <v>9593</v>
      </c>
      <c r="X1359" t="s">
        <v>9594</v>
      </c>
      <c r="Y1359" s="478">
        <v>3.8344058962212359E-2</v>
      </c>
      <c r="Z1359" s="478">
        <v>8.994372428962738E-2</v>
      </c>
      <c r="AA1359" s="478">
        <v>4.8620303805017924E-2</v>
      </c>
      <c r="AB1359" s="478">
        <v>3.4250377922087587</v>
      </c>
      <c r="AC1359" s="478">
        <v>3.6242231901723958</v>
      </c>
      <c r="AD1359" s="478">
        <v>2.9280752652906785</v>
      </c>
      <c r="AE1359" s="478">
        <v>2.1539976234481557</v>
      </c>
      <c r="AF1359" s="478">
        <v>2.6478738152775181</v>
      </c>
      <c r="AG1359" s="478">
        <v>2.2349453139259254</v>
      </c>
      <c r="AH1359" s="478">
        <v>0.10031220191224748</v>
      </c>
      <c r="AI1359" s="478">
        <v>5.4255463431148581E-5</v>
      </c>
      <c r="AJ1359" s="478">
        <v>7.5249710491841051E-2</v>
      </c>
      <c r="AK1359" s="478">
        <v>9.1746616944829676E-2</v>
      </c>
      <c r="AL1359" s="478">
        <v>5.4229458645210554E-5</v>
      </c>
      <c r="AM1359" s="478">
        <v>7.2022562234631493E-2</v>
      </c>
      <c r="AN1359" s="478">
        <v>0.20767977711593855</v>
      </c>
      <c r="AO1359" s="478">
        <v>8.8777136146800037E-2</v>
      </c>
      <c r="AP1359" s="478">
        <v>7.5529839015724395E-2</v>
      </c>
      <c r="AQ1359" s="478">
        <v>1.4754406479444635</v>
      </c>
      <c r="AR1359" s="478">
        <v>1.5313326690479259</v>
      </c>
      <c r="AS1359" s="478">
        <v>9.073926684323165E-2</v>
      </c>
      <c r="AW1359" s="843"/>
      <c r="AX1359" s="770"/>
      <c r="AY1359" s="642"/>
      <c r="AZ1359" s="724"/>
      <c r="BA1359" s="728"/>
      <c r="BB1359" s="557"/>
      <c r="BC1359" s="560"/>
      <c r="BD1359" s="693"/>
      <c r="BE1359" s="500"/>
      <c r="BF1359" s="585"/>
      <c r="BG1359" s="655"/>
      <c r="BH1359" s="500"/>
      <c r="BI1359" s="775"/>
      <c r="BJ1359" s="608"/>
      <c r="BK1359" s="604"/>
      <c r="BL1359" s="819"/>
      <c r="BM1359" s="587"/>
      <c r="BN1359" s="794"/>
      <c r="BO1359" s="601"/>
      <c r="BP1359" s="824"/>
      <c r="BQ1359" s="706"/>
    </row>
    <row r="1360" spans="1:69">
      <c r="A1360" t="s">
        <v>2462</v>
      </c>
      <c r="B1360" t="s">
        <v>2463</v>
      </c>
      <c r="C1360" t="s">
        <v>7445</v>
      </c>
      <c r="D1360" t="s">
        <v>395</v>
      </c>
      <c r="E1360">
        <v>555.24689899999998</v>
      </c>
      <c r="F1360">
        <v>68.418599999999998</v>
      </c>
      <c r="G1360">
        <v>2</v>
      </c>
      <c r="H1360" t="s">
        <v>7446</v>
      </c>
      <c r="I1360">
        <v>8.6144690740776753</v>
      </c>
      <c r="J1360">
        <v>-1.5796511799649697</v>
      </c>
      <c r="K1360">
        <v>2.4499424594815755</v>
      </c>
      <c r="L1360">
        <v>4.0565097339934699E-7</v>
      </c>
      <c r="M1360">
        <v>1.2849562199533768E-2</v>
      </c>
      <c r="N1360">
        <v>74.430000000000007</v>
      </c>
      <c r="O1360">
        <v>38.991829268292676</v>
      </c>
      <c r="P1360">
        <v>164</v>
      </c>
      <c r="Q1360">
        <v>204</v>
      </c>
      <c r="R1360">
        <v>212</v>
      </c>
      <c r="S1360">
        <v>63.250000000000007</v>
      </c>
      <c r="T1360" t="s">
        <v>7447</v>
      </c>
      <c r="U1360" t="s">
        <v>7448</v>
      </c>
      <c r="V1360" t="s">
        <v>7449</v>
      </c>
      <c r="W1360" t="s">
        <v>7450</v>
      </c>
      <c r="X1360" t="s">
        <v>7451</v>
      </c>
      <c r="Y1360" s="478">
        <v>1.3106440127719041</v>
      </c>
      <c r="Z1360" s="478">
        <v>2.1066992415911177</v>
      </c>
      <c r="AA1360" s="478">
        <v>1.0948137984761859</v>
      </c>
      <c r="AB1360" s="478">
        <v>1.0375667281688119</v>
      </c>
      <c r="AC1360" s="478">
        <v>1.2204125343707826</v>
      </c>
      <c r="AD1360" s="478">
        <v>1.1234686595443999</v>
      </c>
      <c r="AE1360" s="478">
        <v>0.93299285451032166</v>
      </c>
      <c r="AF1360" s="478">
        <v>0.98943381272415465</v>
      </c>
      <c r="AG1360" s="478">
        <v>1.001917352181255</v>
      </c>
      <c r="AH1360" s="478">
        <v>1.7253503391789131</v>
      </c>
      <c r="AI1360" s="478">
        <v>0.4535879881769293</v>
      </c>
      <c r="AJ1360" s="478">
        <v>8.1484934448173727E-6</v>
      </c>
      <c r="AK1360" s="478">
        <v>0.97558899969966406</v>
      </c>
      <c r="AL1360" s="478">
        <v>0.63029577594296304</v>
      </c>
      <c r="AM1360" s="478">
        <v>1.3691021450858798</v>
      </c>
      <c r="AN1360" s="478">
        <v>0.10991236961108944</v>
      </c>
      <c r="AO1360" s="478">
        <v>0.44038852594537092</v>
      </c>
      <c r="AP1360" s="478">
        <v>0.33768904032453645</v>
      </c>
      <c r="AQ1360" s="478">
        <v>1.6982441662584653</v>
      </c>
      <c r="AR1360" s="478">
        <v>1.2339956846283318</v>
      </c>
      <c r="AS1360" s="478">
        <v>1.2078878223154819</v>
      </c>
      <c r="AW1360" s="500"/>
      <c r="AX1360" s="947"/>
      <c r="AY1360" s="655"/>
      <c r="AZ1360" s="500"/>
      <c r="BA1360" s="500"/>
      <c r="BB1360" s="835"/>
      <c r="BC1360" s="674"/>
      <c r="BD1360" s="703"/>
      <c r="BE1360" s="555"/>
      <c r="BF1360" s="500"/>
      <c r="BG1360" s="500"/>
      <c r="BH1360" s="500"/>
      <c r="BI1360" s="500"/>
      <c r="BJ1360" s="788"/>
      <c r="BK1360" s="500"/>
      <c r="BL1360" s="500"/>
      <c r="BM1360" s="500"/>
      <c r="BN1360" s="706"/>
      <c r="BO1360" s="500"/>
      <c r="BP1360" s="727"/>
      <c r="BQ1360" s="586"/>
    </row>
    <row r="1361" spans="1:69">
      <c r="A1361" t="s">
        <v>3658</v>
      </c>
      <c r="B1361" t="s">
        <v>3659</v>
      </c>
      <c r="C1361" t="s">
        <v>3660</v>
      </c>
      <c r="D1361" t="s">
        <v>395</v>
      </c>
      <c r="E1361">
        <v>603.79465900000002</v>
      </c>
      <c r="F1361">
        <v>56.259799999999998</v>
      </c>
      <c r="G1361">
        <v>2</v>
      </c>
      <c r="H1361" t="s">
        <v>3661</v>
      </c>
      <c r="I1361">
        <v>3.7218791335917936</v>
      </c>
      <c r="J1361">
        <v>-1.3379588631118178</v>
      </c>
      <c r="K1361">
        <v>2.2819020068866602</v>
      </c>
      <c r="L1361">
        <v>3.16425369312287E-3</v>
      </c>
      <c r="M1361">
        <v>3.1692292719697229E-2</v>
      </c>
      <c r="N1361">
        <v>36.17</v>
      </c>
      <c r="O1361">
        <v>27.076000000000001</v>
      </c>
      <c r="P1361">
        <v>10</v>
      </c>
      <c r="Q1361">
        <v>403</v>
      </c>
      <c r="R1361">
        <v>413</v>
      </c>
      <c r="S1361">
        <v>26.200000000000003</v>
      </c>
      <c r="T1361" t="s">
        <v>3662</v>
      </c>
      <c r="U1361" t="s">
        <v>3663</v>
      </c>
      <c r="V1361" t="s">
        <v>3664</v>
      </c>
      <c r="W1361" t="s">
        <v>3665</v>
      </c>
      <c r="X1361" t="s">
        <v>3666</v>
      </c>
      <c r="Y1361" s="478">
        <v>2.5848222988122052</v>
      </c>
      <c r="Z1361" s="478">
        <v>3.9626100474231953</v>
      </c>
      <c r="AA1361" s="478">
        <v>2.826146057901711</v>
      </c>
      <c r="AB1361" s="478">
        <v>1.4311169041562368E-2</v>
      </c>
      <c r="AC1361" s="478">
        <v>1.0270229383897904</v>
      </c>
      <c r="AD1361" s="478">
        <v>0.64129226893644664</v>
      </c>
      <c r="AE1361" s="478">
        <v>0.62374068346006228</v>
      </c>
      <c r="AF1361" s="478">
        <v>0.49208125165559508</v>
      </c>
      <c r="AG1361" s="478">
        <v>0.41383911734637063</v>
      </c>
      <c r="AH1361" s="478">
        <v>0.5780656670145119</v>
      </c>
      <c r="AI1361" s="478">
        <v>7.9443097584907266E-2</v>
      </c>
      <c r="AJ1361" s="478">
        <v>0.42367968754567864</v>
      </c>
      <c r="AK1361" s="478">
        <v>1.4420006186985397</v>
      </c>
      <c r="AL1361" s="478">
        <v>0.68966555446040045</v>
      </c>
      <c r="AM1361" s="478">
        <v>1.51999508745484</v>
      </c>
      <c r="AN1361" s="478">
        <v>2.6003624394652574E-2</v>
      </c>
      <c r="AO1361" s="478">
        <v>1.9019455770255364E-2</v>
      </c>
      <c r="AP1361" s="478">
        <v>1.4921311071113665E-2</v>
      </c>
      <c r="AQ1361" s="478">
        <v>1.6762651564290139</v>
      </c>
      <c r="AR1361" s="478">
        <v>0.90087736608165969</v>
      </c>
      <c r="AS1361" s="478">
        <v>1.0441975405274877</v>
      </c>
      <c r="AW1361" s="637"/>
      <c r="AX1361" s="500"/>
      <c r="AY1361" s="500"/>
      <c r="AZ1361" s="500"/>
      <c r="BA1361" s="500"/>
      <c r="BB1361" s="753"/>
      <c r="BC1361" s="789"/>
      <c r="BD1361" s="500"/>
      <c r="BE1361" s="544"/>
      <c r="BF1361" s="635"/>
      <c r="BG1361" s="607"/>
      <c r="BH1361" s="787"/>
      <c r="BI1361" s="743"/>
      <c r="BJ1361" s="587"/>
      <c r="BK1361" s="500"/>
      <c r="BL1361" s="621"/>
      <c r="BM1361" s="500"/>
      <c r="BN1361" s="587"/>
      <c r="BO1361" s="500"/>
      <c r="BP1361" s="500"/>
      <c r="BQ1361" s="668"/>
    </row>
    <row r="1362" spans="1:69">
      <c r="A1362" t="s">
        <v>8947</v>
      </c>
      <c r="B1362" t="s">
        <v>8948</v>
      </c>
      <c r="C1362" t="s">
        <v>12605</v>
      </c>
      <c r="D1362" t="s">
        <v>395</v>
      </c>
      <c r="E1362">
        <v>862.05568899999992</v>
      </c>
      <c r="F1362">
        <v>46.985999999999997</v>
      </c>
      <c r="G1362">
        <v>3</v>
      </c>
      <c r="H1362" t="s">
        <v>12606</v>
      </c>
      <c r="I1362">
        <v>3.2665575342235522</v>
      </c>
      <c r="J1362">
        <v>1.7451604370586613</v>
      </c>
      <c r="K1362">
        <v>2.4652111595258543</v>
      </c>
      <c r="L1362">
        <v>1.2009225909074901E-4</v>
      </c>
      <c r="M1362">
        <v>2.3029260411431998E-3</v>
      </c>
      <c r="N1362">
        <v>51.3</v>
      </c>
      <c r="O1362">
        <v>42.923333333333339</v>
      </c>
      <c r="P1362">
        <v>3</v>
      </c>
      <c r="Q1362">
        <v>95</v>
      </c>
      <c r="R1362">
        <v>115</v>
      </c>
      <c r="S1362">
        <v>8.5399999999999991</v>
      </c>
      <c r="T1362" t="s">
        <v>12607</v>
      </c>
      <c r="U1362" t="s">
        <v>12608</v>
      </c>
      <c r="V1362" t="s">
        <v>12609</v>
      </c>
      <c r="W1362" t="s">
        <v>12610</v>
      </c>
      <c r="X1362" t="s">
        <v>12611</v>
      </c>
      <c r="Y1362" s="478">
        <v>0.83270923563094335</v>
      </c>
      <c r="Z1362" s="478">
        <v>0.84840705257271232</v>
      </c>
      <c r="AA1362" s="478">
        <v>0.76141697635009375</v>
      </c>
      <c r="AB1362" s="478">
        <v>0.262126308485719</v>
      </c>
      <c r="AC1362" s="478">
        <v>0.77599011136894058</v>
      </c>
      <c r="AD1362" s="478">
        <v>0.79970426179812748</v>
      </c>
      <c r="AE1362" s="478">
        <v>1.1059286536274506</v>
      </c>
      <c r="AF1362" s="478">
        <v>1.142542987769811</v>
      </c>
      <c r="AG1362" s="478">
        <v>1.8514605768218282</v>
      </c>
      <c r="AH1362" s="478">
        <v>1.837098909069012</v>
      </c>
      <c r="AI1362" s="478">
        <v>0.71415670732010561</v>
      </c>
      <c r="AJ1362" s="478">
        <v>6.4286859789632292E-2</v>
      </c>
      <c r="AK1362" s="478">
        <v>1.978193489941789</v>
      </c>
      <c r="AL1362" s="478">
        <v>1.3595157355046295</v>
      </c>
      <c r="AM1362" s="478">
        <v>0.29881502827785444</v>
      </c>
      <c r="AN1362" s="478">
        <v>0.55364307494821163</v>
      </c>
      <c r="AO1362" s="478">
        <v>0.17224366997843188</v>
      </c>
      <c r="AP1362" s="478">
        <v>0.79693760194144081</v>
      </c>
      <c r="AQ1362" s="478">
        <v>0.94282123596291056</v>
      </c>
      <c r="AR1362" s="478">
        <v>2.3537793953433899</v>
      </c>
      <c r="AS1362" s="478">
        <v>1.5482221274969643</v>
      </c>
      <c r="AW1362" s="698"/>
      <c r="AX1362" s="869"/>
      <c r="AY1362" s="659"/>
      <c r="AZ1362" s="713"/>
      <c r="BA1362" s="500"/>
      <c r="BB1362" s="500"/>
      <c r="BC1362" s="500"/>
      <c r="BD1362" s="500"/>
      <c r="BE1362" s="500"/>
      <c r="BF1362" s="741"/>
      <c r="BG1362" s="500"/>
      <c r="BH1362" s="500"/>
      <c r="BI1362" s="500"/>
      <c r="BJ1362" s="793"/>
      <c r="BK1362" s="750"/>
      <c r="BL1362" s="500"/>
      <c r="BM1362" s="500"/>
      <c r="BN1362" s="500"/>
      <c r="BO1362" s="688"/>
      <c r="BP1362" s="789"/>
      <c r="BQ1362" s="852"/>
    </row>
    <row r="1363" spans="1:69">
      <c r="A1363" t="s">
        <v>13684</v>
      </c>
      <c r="B1363" t="s">
        <v>13685</v>
      </c>
      <c r="C1363" t="s">
        <v>13686</v>
      </c>
      <c r="D1363" t="s">
        <v>395</v>
      </c>
      <c r="E1363">
        <v>982.48092899999995</v>
      </c>
      <c r="F1363">
        <v>57.383899999999997</v>
      </c>
      <c r="G1363">
        <v>3</v>
      </c>
      <c r="H1363" t="s">
        <v>2198</v>
      </c>
      <c r="I1363">
        <v>3.8605199776641261</v>
      </c>
      <c r="J1363">
        <v>2.9435345586403354</v>
      </c>
      <c r="K1363">
        <v>3.4325935160555603</v>
      </c>
      <c r="L1363">
        <v>4.9513151181627003E-4</v>
      </c>
      <c r="M1363">
        <v>2.4584682695581967E-2</v>
      </c>
      <c r="N1363">
        <v>44.42</v>
      </c>
      <c r="O1363">
        <v>33.17</v>
      </c>
      <c r="P1363">
        <v>3</v>
      </c>
      <c r="Q1363">
        <v>197</v>
      </c>
      <c r="R1363">
        <v>222</v>
      </c>
      <c r="S1363">
        <v>9</v>
      </c>
      <c r="T1363" t="s">
        <v>13687</v>
      </c>
      <c r="U1363" t="s">
        <v>13688</v>
      </c>
      <c r="V1363" t="s">
        <v>13689</v>
      </c>
      <c r="W1363" t="s">
        <v>13690</v>
      </c>
      <c r="X1363" t="s">
        <v>13691</v>
      </c>
      <c r="Y1363" s="478">
        <v>1.8496558127361601E-4</v>
      </c>
      <c r="Z1363" s="478">
        <v>1.3746375228113938</v>
      </c>
      <c r="AA1363" s="478">
        <v>1.1264571706705107</v>
      </c>
      <c r="AB1363" s="478">
        <v>0.16340519822792779</v>
      </c>
      <c r="AC1363" s="478">
        <v>1.8569780071583648E-4</v>
      </c>
      <c r="AD1363" s="478">
        <v>1.1862123994878657</v>
      </c>
      <c r="AE1363" s="478">
        <v>2.091110441744696</v>
      </c>
      <c r="AF1363" s="478">
        <v>1.807275786296854</v>
      </c>
      <c r="AG1363" s="478">
        <v>1.7935927535361987E-4</v>
      </c>
      <c r="AH1363" s="478">
        <v>1.7912999606498178E-4</v>
      </c>
      <c r="AI1363" s="478">
        <v>0.48478579233300217</v>
      </c>
      <c r="AJ1363" s="478">
        <v>1.815558316515017E-4</v>
      </c>
      <c r="AK1363" s="478">
        <v>3.5861219570947673</v>
      </c>
      <c r="AL1363" s="478">
        <v>1.4494979619807478</v>
      </c>
      <c r="AM1363" s="478">
        <v>0.29388050375651809</v>
      </c>
      <c r="AN1363" s="478">
        <v>1.9267591033638766E-4</v>
      </c>
      <c r="AO1363" s="478">
        <v>1.2029428298452289</v>
      </c>
      <c r="AP1363" s="478">
        <v>0.83069028921396115</v>
      </c>
      <c r="AQ1363" s="478">
        <v>2.0515938904177564</v>
      </c>
      <c r="AR1363" s="478">
        <v>1.8726838815346503</v>
      </c>
      <c r="AS1363" s="478">
        <v>1.4776009901887235</v>
      </c>
      <c r="AW1363" s="686"/>
      <c r="AX1363" s="873"/>
      <c r="AY1363" s="500"/>
      <c r="AZ1363" s="500"/>
      <c r="BA1363" s="500"/>
      <c r="BB1363" s="500"/>
      <c r="BC1363" s="659"/>
      <c r="BD1363" s="500"/>
      <c r="BE1363" s="689"/>
      <c r="BF1363" s="500"/>
      <c r="BG1363" s="551"/>
      <c r="BH1363" s="500"/>
      <c r="BI1363" s="749"/>
      <c r="BJ1363" s="683"/>
      <c r="BK1363" s="500"/>
      <c r="BL1363" s="500"/>
      <c r="BM1363" s="942"/>
      <c r="BN1363" s="500"/>
      <c r="BO1363" s="500"/>
      <c r="BP1363" s="612"/>
      <c r="BQ1363" s="607"/>
    </row>
    <row r="1364" spans="1:69">
      <c r="A1364" t="s">
        <v>2195</v>
      </c>
      <c r="B1364" t="s">
        <v>2196</v>
      </c>
      <c r="C1364" t="s">
        <v>2197</v>
      </c>
      <c r="D1364" t="s">
        <v>395</v>
      </c>
      <c r="E1364">
        <v>991.482259</v>
      </c>
      <c r="F1364">
        <v>50.0379</v>
      </c>
      <c r="G1364">
        <v>3</v>
      </c>
      <c r="H1364" t="s">
        <v>2198</v>
      </c>
      <c r="I1364">
        <v>3.6167743053632586</v>
      </c>
      <c r="J1364">
        <v>-0.44187623865557552</v>
      </c>
      <c r="K1364">
        <v>1.0635737571209174</v>
      </c>
      <c r="L1364">
        <v>1.1384588427697E-5</v>
      </c>
      <c r="M1364">
        <v>6.4812200345094146E-3</v>
      </c>
      <c r="N1364">
        <v>61.11</v>
      </c>
      <c r="O1364">
        <v>47.221111111111114</v>
      </c>
      <c r="P1364">
        <v>9</v>
      </c>
      <c r="Q1364">
        <v>206</v>
      </c>
      <c r="R1364">
        <v>231</v>
      </c>
      <c r="S1364">
        <v>46.43</v>
      </c>
      <c r="T1364" t="s">
        <v>2199</v>
      </c>
      <c r="U1364" t="s">
        <v>2200</v>
      </c>
      <c r="V1364" t="s">
        <v>2201</v>
      </c>
      <c r="W1364" t="s">
        <v>2202</v>
      </c>
      <c r="X1364" t="s">
        <v>2203</v>
      </c>
      <c r="Y1364" s="478">
        <v>1.5655357832454313</v>
      </c>
      <c r="Z1364" s="478">
        <v>1.6130224470551593</v>
      </c>
      <c r="AA1364" s="478">
        <v>1.350137368946843</v>
      </c>
      <c r="AB1364" s="478">
        <v>1.3553391817192839</v>
      </c>
      <c r="AC1364" s="478">
        <v>1.1516466689939475</v>
      </c>
      <c r="AD1364" s="478">
        <v>1.264313599415807</v>
      </c>
      <c r="AE1364" s="478">
        <v>1.4120700061970608</v>
      </c>
      <c r="AF1364" s="478">
        <v>1.4500518493422667</v>
      </c>
      <c r="AG1364" s="478">
        <v>1.2694907141561569</v>
      </c>
      <c r="AH1364" s="478">
        <v>0.20416124274852709</v>
      </c>
      <c r="AI1364" s="478">
        <v>0.11209741804741792</v>
      </c>
      <c r="AJ1364" s="478">
        <v>0.21756880289738656</v>
      </c>
      <c r="AK1364" s="478">
        <v>0.90751151047092127</v>
      </c>
      <c r="AL1364" s="478">
        <v>1.2108723842987277</v>
      </c>
      <c r="AM1364" s="478">
        <v>0.90927059008653044</v>
      </c>
      <c r="AN1364" s="478">
        <v>0.54441422445888743</v>
      </c>
      <c r="AO1364" s="478">
        <v>0.76116606953211863</v>
      </c>
      <c r="AP1364" s="478">
        <v>0.66239074265613029</v>
      </c>
      <c r="AQ1364" s="478">
        <v>1.3738867873996401</v>
      </c>
      <c r="AR1364" s="478">
        <v>1.5087252784733327</v>
      </c>
      <c r="AS1364" s="478">
        <v>0.1563273298584259</v>
      </c>
      <c r="AW1364" s="815"/>
      <c r="AX1364" s="563"/>
      <c r="AY1364" s="802"/>
      <c r="AZ1364" s="943"/>
      <c r="BA1364" s="805"/>
      <c r="BB1364" s="741"/>
      <c r="BC1364" s="618"/>
      <c r="BD1364" s="590"/>
      <c r="BE1364" s="772"/>
      <c r="BF1364" s="680"/>
      <c r="BG1364" s="787"/>
      <c r="BH1364" s="500"/>
      <c r="BI1364" s="874"/>
      <c r="BJ1364" s="843"/>
      <c r="BK1364" s="926"/>
      <c r="BL1364" s="620"/>
      <c r="BM1364" s="804"/>
      <c r="BN1364" s="740"/>
      <c r="BO1364" s="699"/>
      <c r="BP1364" s="750"/>
      <c r="BQ1364" s="555"/>
    </row>
    <row r="1365" spans="1:69">
      <c r="A1365" t="s">
        <v>943</v>
      </c>
      <c r="B1365" t="s">
        <v>944</v>
      </c>
      <c r="C1365" t="s">
        <v>7089</v>
      </c>
      <c r="D1365" t="s">
        <v>395</v>
      </c>
      <c r="E1365">
        <v>1335.0656489999999</v>
      </c>
      <c r="F1365">
        <v>61.3245</v>
      </c>
      <c r="G1365">
        <v>2</v>
      </c>
      <c r="H1365" t="s">
        <v>12435</v>
      </c>
      <c r="I1365">
        <v>2.5797232609311544</v>
      </c>
      <c r="J1365">
        <v>1.3054173423966082</v>
      </c>
      <c r="K1365">
        <v>1.9425703016638813</v>
      </c>
      <c r="L1365">
        <v>9.1687758272840295E-6</v>
      </c>
      <c r="M1365">
        <v>1.8231519916713613E-5</v>
      </c>
      <c r="N1365">
        <v>63.13</v>
      </c>
      <c r="O1365">
        <v>60.685000000000002</v>
      </c>
      <c r="P1365">
        <v>2</v>
      </c>
      <c r="Q1365">
        <v>244</v>
      </c>
      <c r="R1365">
        <v>268</v>
      </c>
      <c r="S1365">
        <v>5.8500000000000014</v>
      </c>
      <c r="T1365" t="s">
        <v>12436</v>
      </c>
      <c r="U1365" t="s">
        <v>7092</v>
      </c>
      <c r="V1365" t="s">
        <v>12437</v>
      </c>
      <c r="W1365" t="s">
        <v>12438</v>
      </c>
      <c r="X1365" t="s">
        <v>12439</v>
      </c>
      <c r="Y1365" s="478">
        <v>2.09713560537402E-3</v>
      </c>
      <c r="Z1365" s="478">
        <v>2.0526346880378205E-3</v>
      </c>
      <c r="AA1365" s="478">
        <v>1.0455811750146706</v>
      </c>
      <c r="AB1365" s="478">
        <v>0.90827768572780265</v>
      </c>
      <c r="AC1365" s="478">
        <v>0.65278254253855539</v>
      </c>
      <c r="AD1365" s="478">
        <v>1.632452724774625</v>
      </c>
      <c r="AE1365" s="478">
        <v>2.0022679852099968E-3</v>
      </c>
      <c r="AF1365" s="478">
        <v>0.90432280928620512</v>
      </c>
      <c r="AG1365" s="478">
        <v>0.99453115988397045</v>
      </c>
      <c r="AH1365" s="478">
        <v>3.0505197507982733</v>
      </c>
      <c r="AI1365" s="478">
        <v>2.0278009356896071E-3</v>
      </c>
      <c r="AJ1365" s="478">
        <v>2.0584759407558302E-3</v>
      </c>
      <c r="AK1365" s="478">
        <v>1.7062300291780395</v>
      </c>
      <c r="AL1365" s="478">
        <v>1.1608839953922829</v>
      </c>
      <c r="AM1365" s="478">
        <v>1.9211405208520169E-3</v>
      </c>
      <c r="AN1365" s="478">
        <v>2.8058148759815027</v>
      </c>
      <c r="AO1365" s="478">
        <v>2.477182557726691</v>
      </c>
      <c r="AP1365" s="478">
        <v>1.725350701319514</v>
      </c>
      <c r="AQ1365" s="478">
        <v>1.1615098833710884</v>
      </c>
      <c r="AR1365" s="478">
        <v>2.1602108694269706E-3</v>
      </c>
      <c r="AS1365" s="478">
        <v>0.76024044246142963</v>
      </c>
      <c r="AW1365" s="739"/>
      <c r="AX1365" s="689"/>
      <c r="AY1365" s="655"/>
      <c r="AZ1365" s="681"/>
      <c r="BA1365" s="781"/>
      <c r="BB1365" s="770"/>
      <c r="BC1365" s="726"/>
      <c r="BD1365" s="592"/>
      <c r="BE1365" s="698"/>
      <c r="BF1365" s="838"/>
      <c r="BG1365" s="796"/>
      <c r="BH1365" s="633"/>
      <c r="BI1365" s="620"/>
      <c r="BJ1365" s="739"/>
      <c r="BK1365" s="608"/>
      <c r="BL1365" s="805"/>
      <c r="BM1365" s="673"/>
      <c r="BN1365" s="550"/>
      <c r="BO1365" s="642"/>
      <c r="BP1365" s="777"/>
      <c r="BQ1365" s="643"/>
    </row>
    <row r="1366" spans="1:69">
      <c r="A1366" t="s">
        <v>943</v>
      </c>
      <c r="B1366" t="s">
        <v>944</v>
      </c>
      <c r="C1366" t="s">
        <v>7089</v>
      </c>
      <c r="D1366" t="s">
        <v>395</v>
      </c>
      <c r="E1366">
        <v>890.37971900000002</v>
      </c>
      <c r="F1366">
        <v>61.598300000000002</v>
      </c>
      <c r="G1366">
        <v>3</v>
      </c>
      <c r="H1366" t="s">
        <v>7090</v>
      </c>
      <c r="I1366">
        <v>4.7850144181513246</v>
      </c>
      <c r="J1366">
        <v>-0.85941098080736567</v>
      </c>
      <c r="K1366">
        <v>1.8470736394615483</v>
      </c>
      <c r="L1366">
        <v>1.7007327259010999E-10</v>
      </c>
      <c r="M1366">
        <v>1.6460874703044556E-3</v>
      </c>
      <c r="N1366">
        <v>110.33</v>
      </c>
      <c r="O1366">
        <v>81.068965517241395</v>
      </c>
      <c r="P1366">
        <v>58</v>
      </c>
      <c r="Q1366">
        <v>244</v>
      </c>
      <c r="R1366">
        <v>268</v>
      </c>
      <c r="S1366">
        <v>11.110000000000014</v>
      </c>
      <c r="T1366" t="s">
        <v>7091</v>
      </c>
      <c r="U1366" t="s">
        <v>7092</v>
      </c>
      <c r="V1366" t="s">
        <v>7093</v>
      </c>
      <c r="W1366" t="s">
        <v>7094</v>
      </c>
      <c r="X1366" t="s">
        <v>7095</v>
      </c>
      <c r="Y1366" s="478">
        <v>3.2113276484229418</v>
      </c>
      <c r="Z1366" s="478">
        <v>0.94642465422440492</v>
      </c>
      <c r="AA1366" s="478">
        <v>0.58363515749389228</v>
      </c>
      <c r="AB1366" s="478">
        <v>0.24605614075923221</v>
      </c>
      <c r="AC1366" s="478">
        <v>0.39308245712964301</v>
      </c>
      <c r="AD1366" s="478">
        <v>0.79746224564640444</v>
      </c>
      <c r="AE1366" s="478">
        <v>3.3039391712539568E-5</v>
      </c>
      <c r="AF1366" s="478">
        <v>1.597626656462487</v>
      </c>
      <c r="AG1366" s="478">
        <v>1.255774776489196</v>
      </c>
      <c r="AH1366" s="478">
        <v>1.4927040507285794</v>
      </c>
      <c r="AI1366" s="478">
        <v>0.99208688671590239</v>
      </c>
      <c r="AJ1366" s="478">
        <v>1.926176179634812</v>
      </c>
      <c r="AK1366" s="478">
        <v>1.4732190599390147</v>
      </c>
      <c r="AL1366" s="478">
        <v>1.2501182509800757</v>
      </c>
      <c r="AM1366" s="478">
        <v>2.1994667507509162</v>
      </c>
      <c r="AN1366" s="478">
        <v>0.11137266785184091</v>
      </c>
      <c r="AO1366" s="478">
        <v>0.35797364126556397</v>
      </c>
      <c r="AP1366" s="478">
        <v>0.40743787420667843</v>
      </c>
      <c r="AQ1366" s="478">
        <v>0.84294428666963039</v>
      </c>
      <c r="AR1366" s="478">
        <v>0.47655157142527421</v>
      </c>
      <c r="AS1366" s="478">
        <v>0.43852600381179302</v>
      </c>
      <c r="AW1366" s="787"/>
      <c r="AX1366" s="591"/>
      <c r="AY1366" s="843"/>
      <c r="AZ1366" s="616"/>
      <c r="BA1366" s="605"/>
      <c r="BB1366" s="604"/>
      <c r="BC1366" s="737"/>
      <c r="BD1366" s="730"/>
      <c r="BE1366" s="609"/>
      <c r="BF1366" s="774"/>
      <c r="BG1366" s="554"/>
      <c r="BH1366" s="606"/>
      <c r="BI1366" s="680"/>
      <c r="BJ1366" s="619"/>
      <c r="BK1366" s="740"/>
      <c r="BL1366" s="842"/>
      <c r="BM1366" s="664"/>
      <c r="BN1366" s="642"/>
      <c r="BO1366" s="606"/>
      <c r="BP1366" s="563"/>
      <c r="BQ1366" s="590"/>
    </row>
    <row r="1367" spans="1:69">
      <c r="A1367" t="s">
        <v>5079</v>
      </c>
      <c r="B1367" t="s">
        <v>5080</v>
      </c>
      <c r="C1367" t="s">
        <v>5081</v>
      </c>
      <c r="D1367" t="s">
        <v>395</v>
      </c>
      <c r="E1367">
        <v>882.50236900000004</v>
      </c>
      <c r="F1367">
        <v>82.650700000000001</v>
      </c>
      <c r="G1367">
        <v>2</v>
      </c>
      <c r="H1367" t="s">
        <v>3856</v>
      </c>
      <c r="I1367">
        <v>1.8253090855205565</v>
      </c>
      <c r="J1367">
        <v>1.8253090855205565</v>
      </c>
      <c r="K1367">
        <v>1.8253090855205565</v>
      </c>
      <c r="L1367">
        <v>7.9833012577554506E-3</v>
      </c>
      <c r="M1367">
        <v>7.9833012577554506E-3</v>
      </c>
      <c r="N1367">
        <v>24.5</v>
      </c>
      <c r="O1367">
        <v>24.5</v>
      </c>
      <c r="P1367">
        <v>1</v>
      </c>
      <c r="Q1367">
        <v>152</v>
      </c>
      <c r="R1367">
        <v>166</v>
      </c>
      <c r="S1367">
        <v>23.31</v>
      </c>
      <c r="T1367" t="s">
        <v>5082</v>
      </c>
      <c r="U1367" t="s">
        <v>5083</v>
      </c>
      <c r="V1367" t="s">
        <v>5084</v>
      </c>
      <c r="W1367" t="s">
        <v>5085</v>
      </c>
      <c r="X1367" t="s">
        <v>5086</v>
      </c>
      <c r="Y1367" s="478">
        <v>1.3183355114962281</v>
      </c>
      <c r="Z1367" s="478">
        <v>0.70648003373684742</v>
      </c>
      <c r="AA1367" s="478">
        <v>0.85463940046575437</v>
      </c>
      <c r="AB1367" s="478">
        <v>0.48919063711039479</v>
      </c>
      <c r="AC1367" s="478">
        <v>1.4158754704304202</v>
      </c>
      <c r="AD1367" s="478">
        <v>1.3071659177688535</v>
      </c>
      <c r="AE1367" s="478">
        <v>0.59915046619487289</v>
      </c>
      <c r="AF1367" s="478">
        <v>0.33977424717351823</v>
      </c>
      <c r="AG1367" s="478">
        <v>0.67330875135541357</v>
      </c>
      <c r="AH1367" s="478">
        <v>2.0064557810381127</v>
      </c>
      <c r="AI1367" s="478">
        <v>3.0181854621640865</v>
      </c>
      <c r="AJ1367" s="478">
        <v>1.5777214135614508</v>
      </c>
      <c r="AK1367" s="478">
        <v>1.322562412391288</v>
      </c>
      <c r="AL1367" s="478">
        <v>0.27564791641704156</v>
      </c>
      <c r="AM1367" s="478">
        <v>1.2299131204328038</v>
      </c>
      <c r="AN1367" s="478">
        <v>0.26955514047736162</v>
      </c>
      <c r="AO1367" s="478">
        <v>0.48234880836095023</v>
      </c>
      <c r="AP1367" s="478">
        <v>0.3847710274735282</v>
      </c>
      <c r="AQ1367" s="478">
        <v>1.0518034334178106</v>
      </c>
      <c r="AR1367" s="478">
        <v>0.83401766046073411</v>
      </c>
      <c r="AS1367" s="478">
        <v>0.84309738807253332</v>
      </c>
      <c r="AW1367" s="500"/>
      <c r="AX1367" s="651"/>
      <c r="AY1367" s="500"/>
      <c r="AZ1367" s="500"/>
      <c r="BA1367" s="500"/>
      <c r="BB1367" s="500"/>
      <c r="BC1367" s="500"/>
      <c r="BD1367" s="605"/>
      <c r="BE1367" s="700"/>
      <c r="BF1367" s="965"/>
      <c r="BG1367" s="567"/>
      <c r="BH1367" s="719"/>
      <c r="BI1367" s="955"/>
      <c r="BJ1367" s="608"/>
      <c r="BK1367" s="500"/>
      <c r="BL1367" s="879"/>
      <c r="BM1367" s="500"/>
      <c r="BN1367" s="500"/>
      <c r="BO1367" s="851"/>
      <c r="BP1367" s="500"/>
      <c r="BQ1367" s="500"/>
    </row>
    <row r="1368" spans="1:69">
      <c r="A1368" t="s">
        <v>10272</v>
      </c>
      <c r="B1368" t="s">
        <v>10273</v>
      </c>
      <c r="C1368" t="s">
        <v>15576</v>
      </c>
      <c r="D1368" t="s">
        <v>395</v>
      </c>
      <c r="E1368">
        <v>903.91356900000005</v>
      </c>
      <c r="F1368">
        <v>54.3337</v>
      </c>
      <c r="G1368">
        <v>2</v>
      </c>
      <c r="H1368" t="s">
        <v>9589</v>
      </c>
      <c r="I1368">
        <v>1.4198596010486466</v>
      </c>
      <c r="J1368">
        <v>-0.83951326775074886</v>
      </c>
      <c r="K1368">
        <v>9.3586430026258008E-2</v>
      </c>
      <c r="L1368">
        <v>1.0918645814176301E-6</v>
      </c>
      <c r="M1368">
        <v>8.2127170340982551E-3</v>
      </c>
      <c r="N1368">
        <v>72.44</v>
      </c>
      <c r="O1368">
        <v>42.071875000000006</v>
      </c>
      <c r="P1368">
        <v>16</v>
      </c>
      <c r="Q1368">
        <v>415</v>
      </c>
      <c r="R1368">
        <v>430</v>
      </c>
      <c r="S1368">
        <v>58.19</v>
      </c>
      <c r="T1368" t="s">
        <v>15577</v>
      </c>
      <c r="U1368" t="s">
        <v>15578</v>
      </c>
      <c r="V1368" t="s">
        <v>15579</v>
      </c>
      <c r="W1368" t="s">
        <v>15580</v>
      </c>
      <c r="X1368" t="s">
        <v>15581</v>
      </c>
      <c r="Y1368" s="478">
        <v>5.2353918580779313E-2</v>
      </c>
      <c r="Z1368" s="478">
        <v>0.19260008074226734</v>
      </c>
      <c r="AA1368" s="478">
        <v>5.4931602695195599E-2</v>
      </c>
      <c r="AB1368" s="478">
        <v>1.4020621745143331</v>
      </c>
      <c r="AC1368" s="478">
        <v>1.0029994939165268</v>
      </c>
      <c r="AD1368" s="478">
        <v>1.1872087029123037</v>
      </c>
      <c r="AE1368" s="478">
        <v>0.67655309502069971</v>
      </c>
      <c r="AF1368" s="478">
        <v>2.145308693611649</v>
      </c>
      <c r="AG1368" s="478">
        <v>1.9839591235025222</v>
      </c>
      <c r="AH1368" s="478">
        <v>0.27825403321684045</v>
      </c>
      <c r="AI1368" s="478">
        <v>0.18435416697599569</v>
      </c>
      <c r="AJ1368" s="478">
        <v>0.12516227668292201</v>
      </c>
      <c r="AK1368" s="478">
        <v>0.22417875179299038</v>
      </c>
      <c r="AL1368" s="478">
        <v>8.2421979829579869E-2</v>
      </c>
      <c r="AM1368" s="478">
        <v>0.20428357799077965</v>
      </c>
      <c r="AN1368" s="478">
        <v>0.11409669477882504</v>
      </c>
      <c r="AO1368" s="478">
        <v>0.1255856599292752</v>
      </c>
      <c r="AP1368" s="478">
        <v>0.1595211341037116</v>
      </c>
      <c r="AQ1368" s="478">
        <v>3.1650068547635493</v>
      </c>
      <c r="AR1368" s="478">
        <v>3.9043759921605607</v>
      </c>
      <c r="AS1368" s="478">
        <v>3.7347819922786898</v>
      </c>
      <c r="AW1368" s="769"/>
      <c r="AX1368" s="715"/>
      <c r="AY1368" s="709"/>
      <c r="AZ1368" s="683"/>
      <c r="BA1368" s="568"/>
      <c r="BB1368" s="683"/>
      <c r="BC1368" s="830"/>
      <c r="BD1368" s="793"/>
      <c r="BE1368" s="623"/>
      <c r="BF1368" s="832"/>
      <c r="BG1368" s="500"/>
      <c r="BH1368" s="750"/>
      <c r="BI1368" s="700"/>
      <c r="BJ1368" s="500"/>
      <c r="BK1368" s="500"/>
      <c r="BL1368" s="810"/>
      <c r="BM1368" s="606"/>
      <c r="BN1368" s="553"/>
      <c r="BO1368" s="604"/>
      <c r="BP1368" s="572"/>
      <c r="BQ1368" s="546"/>
    </row>
    <row r="1369" spans="1:69">
      <c r="A1369" t="s">
        <v>14473</v>
      </c>
      <c r="B1369" t="s">
        <v>14474</v>
      </c>
      <c r="C1369" t="s">
        <v>14475</v>
      </c>
      <c r="D1369" t="s">
        <v>395</v>
      </c>
      <c r="E1369">
        <v>927.36642900000004</v>
      </c>
      <c r="F1369">
        <v>40.894399999999997</v>
      </c>
      <c r="G1369">
        <v>2</v>
      </c>
      <c r="H1369" t="s">
        <v>14476</v>
      </c>
      <c r="I1369">
        <v>1.0622236310550857</v>
      </c>
      <c r="J1369">
        <v>1.0622236310550857</v>
      </c>
      <c r="K1369">
        <v>1.0622236310550857</v>
      </c>
      <c r="L1369">
        <v>5.3523802732301203E-3</v>
      </c>
      <c r="M1369">
        <v>5.3523802732301203E-3</v>
      </c>
      <c r="N1369">
        <v>33.47</v>
      </c>
      <c r="O1369">
        <v>33.47</v>
      </c>
      <c r="P1369">
        <v>1</v>
      </c>
      <c r="Q1369">
        <v>153</v>
      </c>
      <c r="R1369">
        <v>166</v>
      </c>
      <c r="S1369">
        <v>13.32</v>
      </c>
      <c r="T1369" t="s">
        <v>14477</v>
      </c>
      <c r="U1369" t="s">
        <v>14478</v>
      </c>
      <c r="V1369" t="s">
        <v>14479</v>
      </c>
      <c r="W1369" t="s">
        <v>14480</v>
      </c>
      <c r="X1369" t="s">
        <v>14481</v>
      </c>
      <c r="Y1369" s="478">
        <v>2.986097817439004</v>
      </c>
      <c r="Z1369" s="478">
        <v>3.7272543055125022E-4</v>
      </c>
      <c r="AA1369" s="478">
        <v>3.7965600174590016E-4</v>
      </c>
      <c r="AB1369" s="478">
        <v>3.8794475141617878E-4</v>
      </c>
      <c r="AC1369" s="478">
        <v>3.8231357027921487E-4</v>
      </c>
      <c r="AD1369" s="478">
        <v>3.8162949906292231E-4</v>
      </c>
      <c r="AE1369" s="478">
        <v>2.5857510046526517</v>
      </c>
      <c r="AF1369" s="478">
        <v>3.672087744326596E-4</v>
      </c>
      <c r="AG1369" s="478">
        <v>1.3116094225353421</v>
      </c>
      <c r="AH1369" s="478">
        <v>3.6879181161925595E-4</v>
      </c>
      <c r="AI1369" s="478">
        <v>3.68216020722929E-4</v>
      </c>
      <c r="AJ1369" s="478">
        <v>3.7378610805366549E-4</v>
      </c>
      <c r="AK1369" s="478">
        <v>4.5312190682514588</v>
      </c>
      <c r="AL1369" s="478">
        <v>3.6803953381834279E-4</v>
      </c>
      <c r="AM1369" s="478">
        <v>3.488482056534492E-4</v>
      </c>
      <c r="AN1369" s="478">
        <v>3.9668006246462901E-4</v>
      </c>
      <c r="AO1369" s="478">
        <v>3.8630336274919408</v>
      </c>
      <c r="AP1369" s="478">
        <v>1.5028042558713204</v>
      </c>
      <c r="AQ1369" s="478">
        <v>0.57263350425893655</v>
      </c>
      <c r="AR1369" s="478">
        <v>3.6419885390753413</v>
      </c>
      <c r="AS1369" s="478">
        <v>3.6692065418509554E-4</v>
      </c>
      <c r="AW1369" s="637"/>
      <c r="AX1369" s="631"/>
      <c r="AY1369" s="623"/>
      <c r="AZ1369" s="500"/>
      <c r="BA1369" s="500"/>
      <c r="BB1369" s="500"/>
      <c r="BC1369" s="500"/>
      <c r="BD1369" s="500"/>
      <c r="BE1369" s="778"/>
      <c r="BF1369" s="500"/>
      <c r="BG1369" s="500"/>
      <c r="BH1369" s="580"/>
      <c r="BI1369" s="632"/>
      <c r="BJ1369" s="739"/>
      <c r="BK1369" s="500"/>
      <c r="BL1369" s="684"/>
      <c r="BM1369" s="646"/>
      <c r="BN1369" s="686"/>
      <c r="BO1369" s="716"/>
      <c r="BP1369" s="500"/>
      <c r="BQ1369" s="655"/>
    </row>
    <row r="1370" spans="1:69">
      <c r="A1370" t="s">
        <v>5233</v>
      </c>
      <c r="B1370" t="s">
        <v>5234</v>
      </c>
      <c r="C1370" t="s">
        <v>5235</v>
      </c>
      <c r="D1370" t="s">
        <v>43</v>
      </c>
      <c r="E1370">
        <v>483.71313900000001</v>
      </c>
      <c r="F1370">
        <v>43.184899999999999</v>
      </c>
      <c r="G1370">
        <v>2</v>
      </c>
      <c r="H1370" t="s">
        <v>144</v>
      </c>
      <c r="I1370">
        <v>2.7325160128649424</v>
      </c>
      <c r="J1370">
        <v>2.7325160128649424</v>
      </c>
      <c r="K1370">
        <v>2.7325160128649424</v>
      </c>
      <c r="L1370">
        <v>3.3562097192710798E-2</v>
      </c>
      <c r="M1370">
        <v>3.3562097192710798E-2</v>
      </c>
      <c r="N1370">
        <v>23.13</v>
      </c>
      <c r="O1370">
        <v>23.13</v>
      </c>
      <c r="P1370">
        <v>1</v>
      </c>
      <c r="Q1370">
        <v>423</v>
      </c>
      <c r="R1370">
        <v>430</v>
      </c>
      <c r="S1370">
        <v>16.149999999999999</v>
      </c>
      <c r="T1370" t="s">
        <v>5236</v>
      </c>
      <c r="U1370" t="s">
        <v>5237</v>
      </c>
      <c r="V1370" t="s">
        <v>5238</v>
      </c>
      <c r="W1370" t="s">
        <v>5239</v>
      </c>
      <c r="X1370" t="s">
        <v>5240</v>
      </c>
      <c r="Y1370" s="478">
        <v>0.56248152782397676</v>
      </c>
      <c r="Z1370" s="478">
        <v>0.563422009402479</v>
      </c>
      <c r="AA1370" s="478">
        <v>1.5582777086159703</v>
      </c>
      <c r="AB1370" s="478">
        <v>6.8316324300398552</v>
      </c>
      <c r="AC1370" s="478">
        <v>0.25890579273449676</v>
      </c>
      <c r="AD1370" s="478">
        <v>3.8331271204939243</v>
      </c>
      <c r="AE1370" s="478">
        <v>2.2338729972782315E-4</v>
      </c>
      <c r="AF1370" s="478">
        <v>0.14743798981549461</v>
      </c>
      <c r="AG1370" s="478">
        <v>0.99000977243095334</v>
      </c>
      <c r="AH1370" s="478">
        <v>0.23655965727001749</v>
      </c>
      <c r="AI1370" s="478">
        <v>2.262359378241498E-4</v>
      </c>
      <c r="AJ1370" s="478">
        <v>1.3989540832415508</v>
      </c>
      <c r="AK1370" s="478">
        <v>0.11258386589869972</v>
      </c>
      <c r="AL1370" s="478">
        <v>0.8240901950980476</v>
      </c>
      <c r="AM1370" s="478">
        <v>0.47014538939197065</v>
      </c>
      <c r="AN1370" s="478">
        <v>0.3493780559475666</v>
      </c>
      <c r="AO1370" s="478">
        <v>0.29846114021966252</v>
      </c>
      <c r="AP1370" s="478">
        <v>0.4043197044239033</v>
      </c>
      <c r="AQ1370" s="478">
        <v>0.47211345604814947</v>
      </c>
      <c r="AR1370" s="478">
        <v>5.33607648044006E-2</v>
      </c>
      <c r="AS1370" s="478">
        <v>1.634289713061331</v>
      </c>
      <c r="AW1370" s="543"/>
      <c r="AX1370" s="619"/>
      <c r="AY1370" s="847"/>
      <c r="AZ1370" s="500"/>
      <c r="BA1370" s="500"/>
      <c r="BB1370" s="789"/>
      <c r="BC1370" s="547"/>
      <c r="BD1370" s="719"/>
      <c r="BE1370" s="710"/>
      <c r="BF1370" s="627"/>
      <c r="BG1370" s="500"/>
      <c r="BH1370" s="881"/>
      <c r="BI1370" s="567"/>
      <c r="BJ1370" s="500"/>
      <c r="BK1370" s="635"/>
      <c r="BL1370" s="500"/>
      <c r="BM1370" s="843"/>
      <c r="BN1370" s="800"/>
      <c r="BO1370" s="676"/>
      <c r="BP1370" s="696"/>
      <c r="BQ1370" s="802"/>
    </row>
    <row r="1371" spans="1:69">
      <c r="A1371" t="s">
        <v>6953</v>
      </c>
      <c r="B1371" t="s">
        <v>6954</v>
      </c>
      <c r="C1371" t="s">
        <v>6955</v>
      </c>
      <c r="D1371" t="s">
        <v>395</v>
      </c>
      <c r="E1371">
        <v>600.29344900000001</v>
      </c>
      <c r="F1371">
        <v>49.8782</v>
      </c>
      <c r="G1371">
        <v>3</v>
      </c>
      <c r="H1371" t="s">
        <v>6956</v>
      </c>
      <c r="I1371">
        <v>0.27365865692028912</v>
      </c>
      <c r="J1371">
        <v>-2.9468460032376527</v>
      </c>
      <c r="K1371">
        <v>-1.8830770843985105</v>
      </c>
      <c r="L1371">
        <v>9.7816977196207699E-3</v>
      </c>
      <c r="M1371">
        <v>3.3069950734741234E-2</v>
      </c>
      <c r="N1371">
        <v>32.31</v>
      </c>
      <c r="O1371">
        <v>27.838750000000001</v>
      </c>
      <c r="P1371">
        <v>8</v>
      </c>
      <c r="Q1371">
        <v>684</v>
      </c>
      <c r="R1371">
        <v>698</v>
      </c>
      <c r="S1371">
        <v>19.549999999999997</v>
      </c>
      <c r="T1371" t="s">
        <v>6957</v>
      </c>
      <c r="U1371" t="s">
        <v>6958</v>
      </c>
      <c r="V1371" t="s">
        <v>6959</v>
      </c>
      <c r="W1371" t="s">
        <v>6960</v>
      </c>
      <c r="X1371" t="s">
        <v>6961</v>
      </c>
      <c r="Y1371" s="478">
        <v>2.8348153570792056</v>
      </c>
      <c r="Z1371" s="478">
        <v>1.3639563137661781</v>
      </c>
      <c r="AA1371" s="478">
        <v>7.0609989182183058E-2</v>
      </c>
      <c r="AB1371" s="478">
        <v>0.11677821342151383</v>
      </c>
      <c r="AC1371" s="478">
        <v>0.10816436908253475</v>
      </c>
      <c r="AD1371" s="478">
        <v>6.2393518372702503E-2</v>
      </c>
      <c r="AE1371" s="478">
        <v>6.620972867076047E-2</v>
      </c>
      <c r="AF1371" s="478">
        <v>9.1613918691624885E-2</v>
      </c>
      <c r="AG1371" s="478">
        <v>0.51083375409740739</v>
      </c>
      <c r="AH1371" s="478">
        <v>6.4209455377328837</v>
      </c>
      <c r="AI1371" s="478">
        <v>1.5030154172342107</v>
      </c>
      <c r="AJ1371" s="478">
        <v>2.6793782602243152</v>
      </c>
      <c r="AK1371" s="478">
        <v>1.7405896718138236</v>
      </c>
      <c r="AL1371" s="478">
        <v>0.59617832890651046</v>
      </c>
      <c r="AM1371" s="478">
        <v>0.88138390608138439</v>
      </c>
      <c r="AN1371" s="478">
        <v>0.45229568106685952</v>
      </c>
      <c r="AO1371" s="478">
        <v>0.37979006142492144</v>
      </c>
      <c r="AP1371" s="478">
        <v>0.25210074656553838</v>
      </c>
      <c r="AQ1371" s="478">
        <v>5.3199806539219817E-2</v>
      </c>
      <c r="AR1371" s="478">
        <v>0.17158034351329082</v>
      </c>
      <c r="AS1371" s="478">
        <v>0.64416707653293737</v>
      </c>
      <c r="AW1371" s="500"/>
      <c r="AX1371" s="500"/>
      <c r="AY1371" s="500"/>
      <c r="AZ1371" s="500"/>
      <c r="BA1371" s="500"/>
      <c r="BB1371" s="500"/>
      <c r="BC1371" s="852"/>
      <c r="BD1371" s="942"/>
      <c r="BE1371" s="747"/>
      <c r="BF1371" s="500"/>
      <c r="BG1371" s="500"/>
      <c r="BH1371" s="500"/>
      <c r="BI1371" s="500"/>
      <c r="BJ1371" s="500"/>
      <c r="BK1371" s="660"/>
      <c r="BL1371" s="500"/>
      <c r="BM1371" s="947"/>
      <c r="BN1371" s="500"/>
      <c r="BO1371" s="500"/>
      <c r="BP1371" s="500"/>
      <c r="BQ1371" s="500"/>
    </row>
    <row r="1372" spans="1:69">
      <c r="A1372" t="s">
        <v>13575</v>
      </c>
      <c r="B1372" t="s">
        <v>13576</v>
      </c>
      <c r="C1372" t="s">
        <v>13577</v>
      </c>
      <c r="D1372" t="s">
        <v>395</v>
      </c>
      <c r="E1372">
        <v>581.76686900000004</v>
      </c>
      <c r="F1372">
        <v>31.292100000000001</v>
      </c>
      <c r="G1372">
        <v>2</v>
      </c>
      <c r="H1372" t="s">
        <v>13335</v>
      </c>
      <c r="I1372">
        <v>4.7041669262682646</v>
      </c>
      <c r="J1372">
        <v>-1.5979115736535541</v>
      </c>
      <c r="K1372">
        <v>0.58371507884348239</v>
      </c>
      <c r="L1372">
        <v>1.10883735212783E-3</v>
      </c>
      <c r="M1372">
        <v>1.9382725638602358E-2</v>
      </c>
      <c r="N1372">
        <v>41.15</v>
      </c>
      <c r="O1372">
        <v>29.943999999999999</v>
      </c>
      <c r="P1372">
        <v>10</v>
      </c>
      <c r="Q1372">
        <v>114</v>
      </c>
      <c r="R1372">
        <v>123</v>
      </c>
      <c r="S1372">
        <v>28.189999999999998</v>
      </c>
      <c r="T1372" t="s">
        <v>13578</v>
      </c>
      <c r="U1372" t="s">
        <v>13579</v>
      </c>
      <c r="V1372" t="s">
        <v>13580</v>
      </c>
      <c r="W1372" t="s">
        <v>13581</v>
      </c>
      <c r="X1372" t="s">
        <v>13582</v>
      </c>
      <c r="Y1372" s="478">
        <v>0.92485502265495534</v>
      </c>
      <c r="Z1372" s="478">
        <v>1.7695454662246958E-5</v>
      </c>
      <c r="AA1372" s="478">
        <v>1.6717286719762716</v>
      </c>
      <c r="AB1372" s="478">
        <v>2.0674324161536162</v>
      </c>
      <c r="AC1372" s="478">
        <v>1.9717772728830565</v>
      </c>
      <c r="AD1372" s="478">
        <v>1.6914252035677357</v>
      </c>
      <c r="AE1372" s="478">
        <v>1.4965217902023285</v>
      </c>
      <c r="AF1372" s="478">
        <v>1.4507003375990539</v>
      </c>
      <c r="AG1372" s="478">
        <v>0.80114269298338814</v>
      </c>
      <c r="AH1372" s="478">
        <v>0.22444406094531816</v>
      </c>
      <c r="AI1372" s="478">
        <v>0.67537743236440206</v>
      </c>
      <c r="AJ1372" s="478">
        <v>1.7745811222644503E-5</v>
      </c>
      <c r="AK1372" s="478">
        <v>0.15273983688662338</v>
      </c>
      <c r="AL1372" s="478">
        <v>0.74219063679477126</v>
      </c>
      <c r="AM1372" s="478">
        <v>0.33817002050009881</v>
      </c>
      <c r="AN1372" s="478">
        <v>0.60094110538838141</v>
      </c>
      <c r="AO1372" s="478">
        <v>0.63495972794357436</v>
      </c>
      <c r="AP1372" s="478">
        <v>0.58033066998071059</v>
      </c>
      <c r="AQ1372" s="478">
        <v>1.5599478629199643</v>
      </c>
      <c r="AR1372" s="478">
        <v>1.0333516977066988</v>
      </c>
      <c r="AS1372" s="478">
        <v>2.3819280992831637</v>
      </c>
      <c r="AW1372" s="624"/>
      <c r="AX1372" s="729"/>
      <c r="AY1372" s="615"/>
      <c r="AZ1372" s="616"/>
      <c r="BA1372" s="634"/>
      <c r="BB1372" s="768"/>
      <c r="BC1372" s="830"/>
      <c r="BD1372" s="741"/>
      <c r="BE1372" s="588"/>
      <c r="BF1372" s="753"/>
      <c r="BG1372" s="591"/>
      <c r="BH1372" s="673"/>
      <c r="BI1372" s="637"/>
      <c r="BJ1372" s="706"/>
      <c r="BK1372" s="800"/>
      <c r="BL1372" s="655"/>
      <c r="BM1372" s="545"/>
      <c r="BN1372" s="690"/>
      <c r="BO1372" s="643"/>
      <c r="BP1372" s="589"/>
      <c r="BQ1372" s="694"/>
    </row>
    <row r="1373" spans="1:69">
      <c r="A1373" t="s">
        <v>15267</v>
      </c>
      <c r="B1373" t="s">
        <v>15268</v>
      </c>
      <c r="C1373" t="s">
        <v>15269</v>
      </c>
      <c r="D1373" t="s">
        <v>395</v>
      </c>
      <c r="E1373">
        <v>891.90431899999999</v>
      </c>
      <c r="F1373">
        <v>53.976999999999997</v>
      </c>
      <c r="G1373">
        <v>2</v>
      </c>
      <c r="H1373" t="s">
        <v>4128</v>
      </c>
      <c r="I1373">
        <v>2.4901881312046039</v>
      </c>
      <c r="J1373">
        <v>-3.0660296026993379</v>
      </c>
      <c r="K1373">
        <v>0.63587340173509388</v>
      </c>
      <c r="L1373">
        <v>2.7723745349192801E-3</v>
      </c>
      <c r="M1373">
        <v>1.8755166133458418E-2</v>
      </c>
      <c r="N1373">
        <v>37.14</v>
      </c>
      <c r="O1373">
        <v>29.804000000000002</v>
      </c>
      <c r="P1373">
        <v>5</v>
      </c>
      <c r="Q1373">
        <v>190</v>
      </c>
      <c r="R1373">
        <v>204</v>
      </c>
      <c r="S1373">
        <v>32.590000000000003</v>
      </c>
      <c r="T1373" t="s">
        <v>15270</v>
      </c>
      <c r="U1373" t="s">
        <v>15271</v>
      </c>
      <c r="V1373" t="s">
        <v>15272</v>
      </c>
      <c r="W1373" t="s">
        <v>15273</v>
      </c>
      <c r="X1373" t="s">
        <v>15274</v>
      </c>
      <c r="Y1373" s="478">
        <v>3.126873741420555</v>
      </c>
      <c r="Z1373" s="478">
        <v>0.4378333773987893</v>
      </c>
      <c r="AA1373" s="478">
        <v>2.6425446849552184E-4</v>
      </c>
      <c r="AB1373" s="478">
        <v>0.45388257076205624</v>
      </c>
      <c r="AC1373" s="478">
        <v>0.48752695700723592</v>
      </c>
      <c r="AD1373" s="478">
        <v>0.16548293126010466</v>
      </c>
      <c r="AE1373" s="478">
        <v>0.36985877709027087</v>
      </c>
      <c r="AF1373" s="478">
        <v>0.69370851622781604</v>
      </c>
      <c r="AG1373" s="478">
        <v>0.53129534481525065</v>
      </c>
      <c r="AH1373" s="478">
        <v>0.45819628146128494</v>
      </c>
      <c r="AI1373" s="478">
        <v>0.50532922085017584</v>
      </c>
      <c r="AJ1373" s="478">
        <v>0.25001228577578427</v>
      </c>
      <c r="AK1373" s="478">
        <v>2.3440272496890526</v>
      </c>
      <c r="AL1373" s="478">
        <v>0.5397042339847814</v>
      </c>
      <c r="AM1373" s="478">
        <v>4.6046569497272909</v>
      </c>
      <c r="AN1373" s="478">
        <v>0.92815589419960853</v>
      </c>
      <c r="AO1373" s="478">
        <v>1.5910069561823241</v>
      </c>
      <c r="AP1373" s="478">
        <v>0.67182176259055615</v>
      </c>
      <c r="AQ1373" s="478">
        <v>1.3104558513235571</v>
      </c>
      <c r="AR1373" s="478">
        <v>0.92661648295516652</v>
      </c>
      <c r="AS1373" s="478">
        <v>0.60329036080984655</v>
      </c>
      <c r="AW1373" s="566"/>
      <c r="AX1373" s="500"/>
      <c r="AY1373" s="500"/>
      <c r="AZ1373" s="500"/>
      <c r="BA1373" s="500"/>
      <c r="BB1373" s="800"/>
      <c r="BC1373" s="500"/>
      <c r="BD1373" s="500"/>
      <c r="BE1373" s="839"/>
      <c r="BF1373" s="634"/>
      <c r="BG1373" s="971"/>
      <c r="BH1373" s="919"/>
      <c r="BI1373" s="785"/>
      <c r="BJ1373" s="500"/>
      <c r="BK1373" s="500"/>
      <c r="BL1373" s="500"/>
      <c r="BM1373" s="500"/>
      <c r="BN1373" s="500"/>
      <c r="BO1373" s="500"/>
      <c r="BP1373" s="641"/>
      <c r="BQ1373" s="765"/>
    </row>
    <row r="1374" spans="1:69">
      <c r="A1374" t="s">
        <v>4236</v>
      </c>
      <c r="B1374" t="s">
        <v>4237</v>
      </c>
      <c r="C1374" t="s">
        <v>4238</v>
      </c>
      <c r="D1374" t="s">
        <v>395</v>
      </c>
      <c r="E1374">
        <v>586.31688900000006</v>
      </c>
      <c r="F1374">
        <v>51.8401</v>
      </c>
      <c r="G1374">
        <v>2</v>
      </c>
      <c r="H1374" t="s">
        <v>2505</v>
      </c>
      <c r="I1374">
        <v>6.3829223722819863</v>
      </c>
      <c r="J1374">
        <v>-3.5605306457691719</v>
      </c>
      <c r="K1374">
        <v>1.6481287649440353</v>
      </c>
      <c r="L1374">
        <v>2.8576435315079301E-6</v>
      </c>
      <c r="M1374">
        <v>8.0295680244688184E-3</v>
      </c>
      <c r="N1374">
        <v>64.86</v>
      </c>
      <c r="O1374">
        <v>39.668133333333337</v>
      </c>
      <c r="P1374">
        <v>75</v>
      </c>
      <c r="Q1374">
        <v>209</v>
      </c>
      <c r="R1374">
        <v>218</v>
      </c>
      <c r="S1374">
        <v>49.39</v>
      </c>
      <c r="T1374" t="s">
        <v>4239</v>
      </c>
      <c r="U1374" t="s">
        <v>4240</v>
      </c>
      <c r="V1374" t="s">
        <v>4241</v>
      </c>
      <c r="W1374" t="s">
        <v>4242</v>
      </c>
      <c r="X1374" t="s">
        <v>4243</v>
      </c>
      <c r="Y1374" s="478">
        <v>1.7014615520982934</v>
      </c>
      <c r="Z1374" s="478">
        <v>1.2170803311570839</v>
      </c>
      <c r="AA1374" s="478">
        <v>1.0503642113065483</v>
      </c>
      <c r="AB1374" s="478">
        <v>1.3951160981304229</v>
      </c>
      <c r="AC1374" s="478">
        <v>1.3058995359168319</v>
      </c>
      <c r="AD1374" s="478">
        <v>1.3003574487787104</v>
      </c>
      <c r="AE1374" s="478">
        <v>1.8902378675625238</v>
      </c>
      <c r="AF1374" s="478">
        <v>1.6889228537591123</v>
      </c>
      <c r="AG1374" s="478">
        <v>1.2111507296295398</v>
      </c>
      <c r="AH1374" s="478">
        <v>0.27906074207648868</v>
      </c>
      <c r="AI1374" s="478">
        <v>5.4931536844612848E-2</v>
      </c>
      <c r="AJ1374" s="478">
        <v>0.11295846713143728</v>
      </c>
      <c r="AK1374" s="478">
        <v>1.9334512923199692</v>
      </c>
      <c r="AL1374" s="478">
        <v>1.0160241147320372</v>
      </c>
      <c r="AM1374" s="478">
        <v>0.3401242947222553</v>
      </c>
      <c r="AN1374" s="478">
        <v>0.25136041501973128</v>
      </c>
      <c r="AO1374" s="478">
        <v>0.17203779602983782</v>
      </c>
      <c r="AP1374" s="478">
        <v>0.68294631822487106</v>
      </c>
      <c r="AQ1374" s="478">
        <v>1.3268504587447021</v>
      </c>
      <c r="AR1374" s="478">
        <v>0.79521866647261441</v>
      </c>
      <c r="AS1374" s="478">
        <v>1.2744452693423771</v>
      </c>
      <c r="AW1374" s="578"/>
      <c r="AX1374" s="500"/>
      <c r="AY1374" s="731"/>
      <c r="AZ1374" s="561"/>
      <c r="BA1374" s="573"/>
      <c r="BB1374" s="659"/>
      <c r="BC1374" s="640"/>
      <c r="BD1374" s="715"/>
      <c r="BE1374" s="894"/>
      <c r="BF1374" s="745"/>
      <c r="BG1374" s="651"/>
      <c r="BH1374" s="1004"/>
      <c r="BI1374" s="802"/>
      <c r="BJ1374" s="630"/>
      <c r="BK1374" s="759"/>
      <c r="BL1374" s="593"/>
      <c r="BM1374" s="668"/>
      <c r="BN1374" s="812"/>
      <c r="BO1374" s="500"/>
      <c r="BP1374" s="639"/>
      <c r="BQ1374" s="830"/>
    </row>
    <row r="1375" spans="1:69">
      <c r="A1375" t="s">
        <v>2026</v>
      </c>
      <c r="B1375" t="s">
        <v>2027</v>
      </c>
      <c r="C1375" t="s">
        <v>2028</v>
      </c>
      <c r="D1375" t="s">
        <v>395</v>
      </c>
      <c r="E1375">
        <v>988.17257900000004</v>
      </c>
      <c r="F1375">
        <v>73.5505</v>
      </c>
      <c r="G1375">
        <v>3</v>
      </c>
      <c r="H1375" t="s">
        <v>2029</v>
      </c>
      <c r="I1375">
        <v>3.8649364142558813</v>
      </c>
      <c r="J1375">
        <v>-1.4634565502090287</v>
      </c>
      <c r="K1375">
        <v>1.5828374629199902</v>
      </c>
      <c r="L1375">
        <v>5.2010375227447098E-12</v>
      </c>
      <c r="M1375">
        <v>7.9353083214517013E-4</v>
      </c>
      <c r="N1375">
        <v>121.87</v>
      </c>
      <c r="O1375">
        <v>68.673437500000006</v>
      </c>
      <c r="P1375">
        <v>32</v>
      </c>
      <c r="Q1375">
        <v>351</v>
      </c>
      <c r="R1375">
        <v>376</v>
      </c>
      <c r="S1375">
        <v>76.47</v>
      </c>
      <c r="T1375" t="s">
        <v>2030</v>
      </c>
      <c r="U1375" t="s">
        <v>2031</v>
      </c>
      <c r="V1375" t="s">
        <v>2032</v>
      </c>
      <c r="W1375" t="s">
        <v>2033</v>
      </c>
      <c r="X1375" t="s">
        <v>2034</v>
      </c>
      <c r="Y1375" s="478">
        <v>0.87807819647839158</v>
      </c>
      <c r="Z1375" s="478">
        <v>1.5140256747203442</v>
      </c>
      <c r="AA1375" s="478">
        <v>0.67405096502088202</v>
      </c>
      <c r="AB1375" s="478">
        <v>1.305866173563397</v>
      </c>
      <c r="AC1375" s="478">
        <v>1.0054014740340409</v>
      </c>
      <c r="AD1375" s="478">
        <v>1.3117513367505302</v>
      </c>
      <c r="AE1375" s="478">
        <v>1.1621806517038662</v>
      </c>
      <c r="AF1375" s="478">
        <v>1.3624742210463905</v>
      </c>
      <c r="AG1375" s="478">
        <v>1.1901735025136748</v>
      </c>
      <c r="AH1375" s="478">
        <v>1.2676694015806349</v>
      </c>
      <c r="AI1375" s="478">
        <v>0.80988844539069504</v>
      </c>
      <c r="AJ1375" s="478">
        <v>0.63403034813320147</v>
      </c>
      <c r="AK1375" s="478">
        <v>1.4803534881586606</v>
      </c>
      <c r="AL1375" s="478">
        <v>0.68790206361051698</v>
      </c>
      <c r="AM1375" s="478">
        <v>1.6241341659597857</v>
      </c>
      <c r="AN1375" s="478">
        <v>0.23964411494267396</v>
      </c>
      <c r="AO1375" s="478">
        <v>0.80021901523447059</v>
      </c>
      <c r="AP1375" s="478">
        <v>0.67062236121633634</v>
      </c>
      <c r="AQ1375" s="478">
        <v>1.1125239669652491</v>
      </c>
      <c r="AR1375" s="478">
        <v>0.54418580528510219</v>
      </c>
      <c r="AS1375" s="478">
        <v>0.72482462769115097</v>
      </c>
      <c r="AW1375" s="606"/>
      <c r="AX1375" s="711"/>
      <c r="AY1375" s="562"/>
      <c r="AZ1375" s="545"/>
      <c r="BA1375" s="672"/>
      <c r="BB1375" s="588"/>
      <c r="BC1375" s="634"/>
      <c r="BD1375" s="637"/>
      <c r="BE1375" s="587"/>
      <c r="BF1375" s="563"/>
      <c r="BG1375" s="681"/>
      <c r="BH1375" s="597"/>
      <c r="BI1375" s="584"/>
      <c r="BJ1375" s="610"/>
      <c r="BK1375" s="614"/>
      <c r="BL1375" s="598"/>
      <c r="BM1375" s="797"/>
      <c r="BN1375" s="559"/>
      <c r="BO1375" s="624"/>
      <c r="BP1375" s="768"/>
      <c r="BQ1375" s="548"/>
    </row>
    <row r="1376" spans="1:69">
      <c r="A1376" t="s">
        <v>4149</v>
      </c>
      <c r="B1376" t="s">
        <v>4150</v>
      </c>
      <c r="C1376" t="s">
        <v>4151</v>
      </c>
      <c r="D1376" t="s">
        <v>4015</v>
      </c>
      <c r="E1376">
        <v>1055.9798489999998</v>
      </c>
      <c r="F1376">
        <v>43.5655</v>
      </c>
      <c r="G1376">
        <v>2</v>
      </c>
      <c r="H1376" t="s">
        <v>4152</v>
      </c>
      <c r="I1376">
        <v>2.3976930035850872</v>
      </c>
      <c r="J1376">
        <v>-0.44598448949929004</v>
      </c>
      <c r="K1376">
        <v>1.0361759760213141</v>
      </c>
      <c r="L1376">
        <v>1.2750081012019499E-6</v>
      </c>
      <c r="M1376">
        <v>5.1591107555086556E-4</v>
      </c>
      <c r="N1376">
        <v>71.64</v>
      </c>
      <c r="O1376">
        <v>54.835454545454553</v>
      </c>
      <c r="P1376">
        <v>11</v>
      </c>
      <c r="Q1376">
        <v>496</v>
      </c>
      <c r="R1376">
        <v>516</v>
      </c>
      <c r="S1376">
        <v>65.37</v>
      </c>
      <c r="T1376" t="s">
        <v>7617</v>
      </c>
      <c r="U1376" t="s">
        <v>4154</v>
      </c>
      <c r="V1376" t="s">
        <v>4155</v>
      </c>
      <c r="W1376" t="s">
        <v>7618</v>
      </c>
      <c r="X1376" t="s">
        <v>7619</v>
      </c>
      <c r="Y1376" s="478">
        <v>0.77464594510519169</v>
      </c>
      <c r="Z1376" s="478">
        <v>0.84454712307405688</v>
      </c>
      <c r="AA1376" s="478">
        <v>0.59154128305254172</v>
      </c>
      <c r="AB1376" s="478">
        <v>1.2881401694521504</v>
      </c>
      <c r="AC1376" s="478">
        <v>1.3862865435763565</v>
      </c>
      <c r="AD1376" s="478">
        <v>0.77564990998270555</v>
      </c>
      <c r="AE1376" s="478">
        <v>1.8133139306498998</v>
      </c>
      <c r="AF1376" s="478">
        <v>1.527117212753166</v>
      </c>
      <c r="AG1376" s="478">
        <v>1.0314058000968318</v>
      </c>
      <c r="AH1376" s="478">
        <v>5.0200223044516053E-2</v>
      </c>
      <c r="AI1376" s="478">
        <v>0.70373462787261876</v>
      </c>
      <c r="AJ1376" s="478">
        <v>0.44977440119003204</v>
      </c>
      <c r="AK1376" s="478">
        <v>1.7537175297520446</v>
      </c>
      <c r="AL1376" s="478">
        <v>0.82311783299464336</v>
      </c>
      <c r="AM1376" s="478">
        <v>0.38612477686984897</v>
      </c>
      <c r="AN1376" s="478">
        <v>1.6615222891934913</v>
      </c>
      <c r="AO1376" s="478">
        <v>1.7129919425216933</v>
      </c>
      <c r="AP1376" s="478">
        <v>1.3370592519975142</v>
      </c>
      <c r="AQ1376" s="478">
        <v>0.28276466824457053</v>
      </c>
      <c r="AR1376" s="478">
        <v>0.62129814110178994</v>
      </c>
      <c r="AS1376" s="478">
        <v>1.1850463974743395</v>
      </c>
      <c r="AW1376" s="592"/>
      <c r="AX1376" s="832"/>
      <c r="AY1376" s="558"/>
      <c r="AZ1376" s="699"/>
      <c r="BA1376" s="754"/>
      <c r="BB1376" s="848"/>
      <c r="BC1376" s="812"/>
      <c r="BD1376" s="709"/>
      <c r="BE1376" s="721"/>
      <c r="BF1376" s="774"/>
      <c r="BG1376" s="620"/>
      <c r="BH1376" s="553"/>
      <c r="BI1376" s="919"/>
      <c r="BJ1376" s="602"/>
      <c r="BK1376" s="641"/>
      <c r="BL1376" s="746"/>
      <c r="BM1376" s="592"/>
      <c r="BN1376" s="711"/>
      <c r="BO1376" s="681"/>
      <c r="BP1376" s="697"/>
      <c r="BQ1376" s="503"/>
    </row>
    <row r="1377" spans="1:69">
      <c r="A1377" t="s">
        <v>4149</v>
      </c>
      <c r="B1377" t="s">
        <v>4150</v>
      </c>
      <c r="C1377" t="s">
        <v>4151</v>
      </c>
      <c r="D1377" t="s">
        <v>4015</v>
      </c>
      <c r="E1377">
        <v>704.32488899999998</v>
      </c>
      <c r="F1377">
        <v>43.787599999999998</v>
      </c>
      <c r="G1377">
        <v>3</v>
      </c>
      <c r="H1377" t="s">
        <v>4152</v>
      </c>
      <c r="I1377">
        <v>5.4043904158708145</v>
      </c>
      <c r="J1377">
        <v>2.9304067886341123</v>
      </c>
      <c r="K1377">
        <v>3.9351667709401874</v>
      </c>
      <c r="L1377">
        <v>2.18499823116962E-3</v>
      </c>
      <c r="M1377">
        <v>2.4029740081830814E-2</v>
      </c>
      <c r="N1377">
        <v>39.229999999999997</v>
      </c>
      <c r="O1377">
        <v>32.556666666666665</v>
      </c>
      <c r="P1377">
        <v>3</v>
      </c>
      <c r="Q1377">
        <v>496</v>
      </c>
      <c r="R1377">
        <v>516</v>
      </c>
      <c r="S1377">
        <v>30.33</v>
      </c>
      <c r="T1377" t="s">
        <v>4153</v>
      </c>
      <c r="U1377" t="s">
        <v>4154</v>
      </c>
      <c r="V1377" t="s">
        <v>4155</v>
      </c>
      <c r="W1377" t="s">
        <v>4156</v>
      </c>
      <c r="X1377" t="s">
        <v>4157</v>
      </c>
      <c r="Y1377" s="478">
        <v>0.92943565263748262</v>
      </c>
      <c r="Z1377" s="478">
        <v>1.1794017547837812</v>
      </c>
      <c r="AA1377" s="478">
        <v>0.96001106652191948</v>
      </c>
      <c r="AB1377" s="478">
        <v>1.4253390056820419</v>
      </c>
      <c r="AC1377" s="478">
        <v>0.69487346102170489</v>
      </c>
      <c r="AD1377" s="478">
        <v>0.69146583840147946</v>
      </c>
      <c r="AE1377" s="478">
        <v>0.5524116579607049</v>
      </c>
      <c r="AF1377" s="478">
        <v>0.87119657747237345</v>
      </c>
      <c r="AG1377" s="478">
        <v>1.754380918559461</v>
      </c>
      <c r="AH1377" s="478">
        <v>2.5151237175322656</v>
      </c>
      <c r="AI1377" s="478">
        <v>1.7811796878226438</v>
      </c>
      <c r="AJ1377" s="478">
        <v>0.79638776759494634</v>
      </c>
      <c r="AK1377" s="478">
        <v>0.89379744127446192</v>
      </c>
      <c r="AL1377" s="478">
        <v>0.97381431867779522</v>
      </c>
      <c r="AM1377" s="478">
        <v>0.10975886892210493</v>
      </c>
      <c r="AN1377" s="478">
        <v>0.82920738759695589</v>
      </c>
      <c r="AO1377" s="478">
        <v>0.73779762018853612</v>
      </c>
      <c r="AP1377" s="478">
        <v>0.81376874093445872</v>
      </c>
      <c r="AQ1377" s="478">
        <v>0.22171863317461515</v>
      </c>
      <c r="AR1377" s="478">
        <v>1.2439991853180474</v>
      </c>
      <c r="AS1377" s="478">
        <v>1.0249306979222232</v>
      </c>
      <c r="AW1377" s="500"/>
      <c r="AX1377" s="500"/>
      <c r="AY1377" s="500"/>
      <c r="AZ1377" s="1022"/>
      <c r="BA1377" s="500"/>
      <c r="BB1377" s="679"/>
      <c r="BC1377" s="500"/>
      <c r="BD1377" s="500"/>
      <c r="BE1377" s="500"/>
      <c r="BF1377" s="500"/>
      <c r="BG1377" s="500"/>
      <c r="BH1377" s="500"/>
      <c r="BI1377" s="500"/>
      <c r="BJ1377" s="500"/>
      <c r="BK1377" s="500"/>
      <c r="BL1377" s="500"/>
      <c r="BM1377" s="872"/>
      <c r="BN1377" s="500"/>
      <c r="BO1377" s="500"/>
      <c r="BP1377" s="804"/>
      <c r="BQ1377" s="500"/>
    </row>
    <row r="1378" spans="1:69">
      <c r="A1378" t="s">
        <v>15225</v>
      </c>
      <c r="B1378" t="s">
        <v>15226</v>
      </c>
      <c r="C1378" t="s">
        <v>15227</v>
      </c>
      <c r="D1378" t="s">
        <v>43</v>
      </c>
      <c r="E1378">
        <v>440.21529900000002</v>
      </c>
      <c r="F1378">
        <v>32.888300000000001</v>
      </c>
      <c r="G1378">
        <v>2</v>
      </c>
      <c r="H1378" t="s">
        <v>1454</v>
      </c>
      <c r="I1378">
        <v>0</v>
      </c>
      <c r="J1378">
        <v>-9.8142683245868447</v>
      </c>
      <c r="K1378">
        <v>-9.8142683245868447</v>
      </c>
      <c r="L1378">
        <v>8.7563149451579808E-3</v>
      </c>
      <c r="M1378">
        <v>8.7563149451579808E-3</v>
      </c>
      <c r="N1378">
        <v>30.62</v>
      </c>
      <c r="O1378">
        <v>30.62</v>
      </c>
      <c r="P1378">
        <v>1</v>
      </c>
      <c r="Q1378">
        <v>178</v>
      </c>
      <c r="R1378">
        <v>183</v>
      </c>
      <c r="S1378">
        <v>17.53</v>
      </c>
      <c r="T1378" t="s">
        <v>15228</v>
      </c>
      <c r="U1378" t="s">
        <v>15229</v>
      </c>
      <c r="V1378" t="s">
        <v>15230</v>
      </c>
      <c r="W1378" t="s">
        <v>15231</v>
      </c>
      <c r="X1378" t="s">
        <v>15232</v>
      </c>
      <c r="Y1378" s="478">
        <v>1.1290772401102691</v>
      </c>
      <c r="Z1378" s="478">
        <v>0.18893152793869714</v>
      </c>
      <c r="AA1378" s="478">
        <v>0.14847180055610884</v>
      </c>
      <c r="AB1378" s="478">
        <v>0.46676087000953692</v>
      </c>
      <c r="AC1378" s="478">
        <v>0.53380532423904792</v>
      </c>
      <c r="AD1378" s="478">
        <v>0.3806193620483877</v>
      </c>
      <c r="AE1378" s="478">
        <v>8.2742472767280195E-2</v>
      </c>
      <c r="AF1378" s="478">
        <v>0.57070919772539153</v>
      </c>
      <c r="AG1378" s="478">
        <v>0.14403947897632394</v>
      </c>
      <c r="AH1378" s="478">
        <v>1.2703727378304392</v>
      </c>
      <c r="AI1378" s="478">
        <v>0.50141706313919687</v>
      </c>
      <c r="AJ1378" s="478">
        <v>0.2614688803530224</v>
      </c>
      <c r="AK1378" s="478">
        <v>1.2632015369861778</v>
      </c>
      <c r="AL1378" s="478">
        <v>0.47154275504704435</v>
      </c>
      <c r="AM1378" s="478">
        <v>1.6132311584354915</v>
      </c>
      <c r="AN1378" s="478">
        <v>2.6841395677574988</v>
      </c>
      <c r="AO1378" s="478">
        <v>2.5849348423252541</v>
      </c>
      <c r="AP1378" s="478">
        <v>2.8392499597151262</v>
      </c>
      <c r="AQ1378" s="478">
        <v>1.3252753563644915</v>
      </c>
      <c r="AR1378" s="478">
        <v>2.3905979178581269</v>
      </c>
      <c r="AS1378" s="478">
        <v>0.14941094981708952</v>
      </c>
      <c r="AW1378" s="739"/>
      <c r="AX1378" s="725"/>
      <c r="AY1378" s="642"/>
      <c r="AZ1378" s="619"/>
      <c r="BA1378" s="664"/>
      <c r="BB1378" s="549"/>
      <c r="BC1378" s="673"/>
      <c r="BD1378" s="587"/>
      <c r="BE1378" s="607"/>
      <c r="BF1378" s="802"/>
      <c r="BG1378" s="557"/>
      <c r="BH1378" s="799"/>
      <c r="BI1378" s="796"/>
      <c r="BJ1378" s="655"/>
      <c r="BK1378" s="545"/>
      <c r="BL1378" s="636"/>
      <c r="BM1378" s="700"/>
      <c r="BN1378" s="705"/>
      <c r="BO1378" s="804"/>
      <c r="BP1378" s="710"/>
      <c r="BQ1378" s="767"/>
    </row>
    <row r="1379" spans="1:69">
      <c r="A1379" t="s">
        <v>2018</v>
      </c>
      <c r="B1379" t="s">
        <v>2019</v>
      </c>
      <c r="C1379" t="s">
        <v>3733</v>
      </c>
      <c r="D1379" t="s">
        <v>395</v>
      </c>
      <c r="E1379">
        <v>483.22808900000001</v>
      </c>
      <c r="F1379">
        <v>25.4772</v>
      </c>
      <c r="G1379">
        <v>2</v>
      </c>
      <c r="H1379" t="s">
        <v>3734</v>
      </c>
      <c r="I1379">
        <v>3.5004722858774997</v>
      </c>
      <c r="J1379">
        <v>2.7124534111241747</v>
      </c>
      <c r="K1379">
        <v>3.1064628485008372</v>
      </c>
      <c r="L1379">
        <v>3.37240985537079E-2</v>
      </c>
      <c r="M1379">
        <v>4.7358189208192847E-2</v>
      </c>
      <c r="N1379">
        <v>24.87</v>
      </c>
      <c r="O1379">
        <v>23.745000000000001</v>
      </c>
      <c r="P1379">
        <v>2</v>
      </c>
      <c r="Q1379">
        <v>643</v>
      </c>
      <c r="R1379">
        <v>650</v>
      </c>
      <c r="S1379">
        <v>9.6900000000000013</v>
      </c>
      <c r="T1379" t="s">
        <v>3735</v>
      </c>
      <c r="U1379" t="s">
        <v>3736</v>
      </c>
      <c r="V1379" t="s">
        <v>3737</v>
      </c>
      <c r="W1379" t="s">
        <v>3738</v>
      </c>
      <c r="X1379" t="s">
        <v>3739</v>
      </c>
      <c r="Y1379" s="478">
        <v>2.3381474785540202</v>
      </c>
      <c r="Z1379" s="478">
        <v>1.23395683686421</v>
      </c>
      <c r="AA1379" s="478">
        <v>2.7107295145941435</v>
      </c>
      <c r="AB1379" s="478">
        <v>1.1455470108666301</v>
      </c>
      <c r="AC1379" s="478">
        <v>1.495143682085138</v>
      </c>
      <c r="AD1379" s="478">
        <v>0.68354657290127796</v>
      </c>
      <c r="AE1379" s="478">
        <v>2.9508888781635765</v>
      </c>
      <c r="AF1379" s="478">
        <v>1.0438577675982439</v>
      </c>
      <c r="AG1379" s="478">
        <v>0.50301027432057199</v>
      </c>
      <c r="AH1379" s="478">
        <v>0.39264369494400664</v>
      </c>
      <c r="AI1379" s="478">
        <v>1.5718952058755851E-4</v>
      </c>
      <c r="AJ1379" s="478">
        <v>2.0559303628010013E-2</v>
      </c>
      <c r="AK1379" s="478">
        <v>0.10112392460610564</v>
      </c>
      <c r="AL1379" s="478">
        <v>2.9108153736225613</v>
      </c>
      <c r="AM1379" s="478">
        <v>1.4892150020207165E-4</v>
      </c>
      <c r="AN1379" s="478">
        <v>5.6595018515239476E-3</v>
      </c>
      <c r="AO1379" s="478">
        <v>4.2973007234074552E-2</v>
      </c>
      <c r="AP1379" s="478">
        <v>0.51391719963824489</v>
      </c>
      <c r="AQ1379" s="478">
        <v>1.0361404702540964</v>
      </c>
      <c r="AR1379" s="478">
        <v>1.7378231175768635</v>
      </c>
      <c r="AS1379" s="478">
        <v>0.13321027967591065</v>
      </c>
      <c r="AW1379" s="589"/>
      <c r="AX1379" s="694"/>
      <c r="AY1379" s="781"/>
      <c r="AZ1379" s="638"/>
      <c r="BA1379" s="634"/>
      <c r="BB1379" s="572"/>
      <c r="BC1379" s="652"/>
      <c r="BD1379" s="631"/>
      <c r="BE1379" s="566"/>
      <c r="BF1379" s="895"/>
      <c r="BG1379" s="828"/>
      <c r="BH1379" s="601"/>
      <c r="BI1379" s="680"/>
      <c r="BJ1379" s="642"/>
      <c r="BK1379" s="627"/>
      <c r="BL1379" s="551"/>
      <c r="BM1379" s="551"/>
      <c r="BN1379" s="624"/>
      <c r="BO1379" s="676"/>
      <c r="BP1379" s="780"/>
      <c r="BQ1379" s="759"/>
    </row>
    <row r="1380" spans="1:69">
      <c r="A1380" t="s">
        <v>2844</v>
      </c>
      <c r="B1380" t="s">
        <v>2845</v>
      </c>
      <c r="C1380" t="s">
        <v>13334</v>
      </c>
      <c r="D1380" t="s">
        <v>395</v>
      </c>
      <c r="E1380">
        <v>423.86475899999999</v>
      </c>
      <c r="F1380">
        <v>33.968899999999998</v>
      </c>
      <c r="G1380">
        <v>3</v>
      </c>
      <c r="H1380" t="s">
        <v>13335</v>
      </c>
      <c r="I1380">
        <v>4.1999993927027912</v>
      </c>
      <c r="J1380">
        <v>2.9702734934183987</v>
      </c>
      <c r="K1380">
        <v>3.5772537105646998</v>
      </c>
      <c r="L1380">
        <v>3.2556950994591101E-3</v>
      </c>
      <c r="M1380">
        <v>8.2977372363615427E-3</v>
      </c>
      <c r="N1380">
        <v>35.86</v>
      </c>
      <c r="O1380">
        <v>33.25</v>
      </c>
      <c r="P1380">
        <v>3</v>
      </c>
      <c r="Q1380">
        <v>412</v>
      </c>
      <c r="R1380">
        <v>421</v>
      </c>
      <c r="S1380">
        <v>19.489999999999998</v>
      </c>
      <c r="T1380" t="s">
        <v>13336</v>
      </c>
      <c r="U1380" t="s">
        <v>13337</v>
      </c>
      <c r="V1380" t="s">
        <v>13338</v>
      </c>
      <c r="W1380" t="s">
        <v>13339</v>
      </c>
      <c r="X1380" t="s">
        <v>13340</v>
      </c>
      <c r="Y1380" s="478">
        <v>0.24801037158911626</v>
      </c>
      <c r="Z1380" s="478">
        <v>7.1236695053101824E-4</v>
      </c>
      <c r="AA1380" s="478">
        <v>0.24178329399674697</v>
      </c>
      <c r="AB1380" s="478">
        <v>0.1549124295982825</v>
      </c>
      <c r="AC1380" s="478">
        <v>7.3069216609029388E-4</v>
      </c>
      <c r="AD1380" s="478">
        <v>0.17970098814926153</v>
      </c>
      <c r="AE1380" s="478">
        <v>0.17453341320880233</v>
      </c>
      <c r="AF1380" s="478">
        <v>7.0182330855167571E-4</v>
      </c>
      <c r="AG1380" s="478">
        <v>7.0575104773088111E-4</v>
      </c>
      <c r="AH1380" s="478">
        <v>0.12052915662305505</v>
      </c>
      <c r="AI1380" s="478">
        <v>3.337984405244093</v>
      </c>
      <c r="AJ1380" s="478">
        <v>3.5501410822396173</v>
      </c>
      <c r="AK1380" s="478">
        <v>0.15023620384190173</v>
      </c>
      <c r="AL1380" s="478">
        <v>1.194782285853629</v>
      </c>
      <c r="AM1380" s="478">
        <v>0.37960677466296383</v>
      </c>
      <c r="AN1380" s="478">
        <v>4.5824716201141245</v>
      </c>
      <c r="AO1380" s="478">
        <v>2.425527757576194</v>
      </c>
      <c r="AP1380" s="478">
        <v>3.25673438133499</v>
      </c>
      <c r="AQ1380" s="478">
        <v>0.54356315932698618</v>
      </c>
      <c r="AR1380" s="478">
        <v>7.4970126858213589E-4</v>
      </c>
      <c r="AS1380" s="478">
        <v>0.45588234189874693</v>
      </c>
      <c r="AW1380" s="796"/>
      <c r="AX1380" s="673"/>
      <c r="AY1380" s="634"/>
      <c r="AZ1380" s="807"/>
      <c r="BA1380" s="609"/>
      <c r="BB1380" s="562"/>
      <c r="BC1380" s="745"/>
      <c r="BD1380" s="672"/>
      <c r="BE1380" s="591"/>
      <c r="BF1380" s="805"/>
      <c r="BG1380" s="781"/>
      <c r="BH1380" s="571"/>
      <c r="BI1380" s="588"/>
      <c r="BJ1380" s="557"/>
      <c r="BK1380" s="939"/>
      <c r="BL1380" s="574"/>
      <c r="BM1380" s="680"/>
      <c r="BN1380" s="622"/>
      <c r="BO1380" s="828"/>
      <c r="BP1380" s="547"/>
      <c r="BQ1380" s="751"/>
    </row>
    <row r="1381" spans="1:69">
      <c r="A1381" t="s">
        <v>881</v>
      </c>
      <c r="B1381" t="s">
        <v>882</v>
      </c>
      <c r="C1381" t="s">
        <v>10523</v>
      </c>
      <c r="D1381" t="s">
        <v>395</v>
      </c>
      <c r="E1381">
        <v>1032.3866489999998</v>
      </c>
      <c r="F1381">
        <v>48.964599999999997</v>
      </c>
      <c r="G1381">
        <v>2</v>
      </c>
      <c r="H1381" t="s">
        <v>10524</v>
      </c>
      <c r="I1381">
        <v>3.987374111012397</v>
      </c>
      <c r="J1381">
        <v>-8.483809252150333E-2</v>
      </c>
      <c r="K1381">
        <v>1.9651220928360718</v>
      </c>
      <c r="L1381">
        <v>5.5811488490328703E-6</v>
      </c>
      <c r="M1381">
        <v>5.0820889576143552E-3</v>
      </c>
      <c r="N1381">
        <v>62.31</v>
      </c>
      <c r="O1381">
        <v>39.295000000000009</v>
      </c>
      <c r="P1381">
        <v>28</v>
      </c>
      <c r="Q1381">
        <v>106</v>
      </c>
      <c r="R1381">
        <v>122</v>
      </c>
      <c r="S1381">
        <v>29.54</v>
      </c>
      <c r="T1381" t="s">
        <v>10525</v>
      </c>
      <c r="U1381" t="s">
        <v>10526</v>
      </c>
      <c r="V1381" t="s">
        <v>10527</v>
      </c>
      <c r="W1381" t="s">
        <v>10528</v>
      </c>
      <c r="X1381" t="s">
        <v>10529</v>
      </c>
      <c r="Y1381" s="478">
        <v>1.2971085182918232</v>
      </c>
      <c r="Z1381" s="478">
        <v>0.21217299385050892</v>
      </c>
      <c r="AA1381" s="478">
        <v>0.17737830501393004</v>
      </c>
      <c r="AB1381" s="478">
        <v>1.6570945760332243</v>
      </c>
      <c r="AC1381" s="478">
        <v>1.7403449318707656</v>
      </c>
      <c r="AD1381" s="478">
        <v>1.6460057055419963</v>
      </c>
      <c r="AE1381" s="478">
        <v>1.6190641782673578</v>
      </c>
      <c r="AF1381" s="478">
        <v>1.8341425576184465</v>
      </c>
      <c r="AG1381" s="478">
        <v>1.583505419955139</v>
      </c>
      <c r="AH1381" s="478">
        <v>0.49920184471949219</v>
      </c>
      <c r="AI1381" s="478">
        <v>4.664256466103091E-5</v>
      </c>
      <c r="AJ1381" s="478">
        <v>0.43093432955674338</v>
      </c>
      <c r="AK1381" s="478">
        <v>0.33089930077953766</v>
      </c>
      <c r="AL1381" s="478">
        <v>4.6620208757442509E-5</v>
      </c>
      <c r="AM1381" s="478">
        <v>2.5450182703614047E-2</v>
      </c>
      <c r="AN1381" s="478">
        <v>0.35256968052182058</v>
      </c>
      <c r="AO1381" s="478">
        <v>0.89517270887509814</v>
      </c>
      <c r="AP1381" s="478">
        <v>0.79219580115255073</v>
      </c>
      <c r="AQ1381" s="478">
        <v>1.0327562842261007</v>
      </c>
      <c r="AR1381" s="478">
        <v>2.0623517872179806</v>
      </c>
      <c r="AS1381" s="478">
        <v>2.8115576310304484</v>
      </c>
      <c r="AW1381" s="840"/>
      <c r="AX1381" s="881"/>
      <c r="AY1381" s="807"/>
      <c r="AZ1381" s="744"/>
      <c r="BA1381" s="670"/>
      <c r="BB1381" s="766"/>
      <c r="BC1381" s="693"/>
      <c r="BD1381" s="716"/>
      <c r="BE1381" s="573"/>
      <c r="BF1381" s="754"/>
      <c r="BG1381" s="784"/>
      <c r="BH1381" s="845"/>
      <c r="BI1381" s="614"/>
      <c r="BJ1381" s="753"/>
      <c r="BK1381" s="624"/>
      <c r="BL1381" s="869"/>
      <c r="BM1381" s="803"/>
      <c r="BN1381" s="547"/>
      <c r="BO1381" s="732"/>
      <c r="BP1381" s="813"/>
      <c r="BQ1381" s="870"/>
    </row>
    <row r="1382" spans="1:69">
      <c r="A1382" t="s">
        <v>890</v>
      </c>
      <c r="B1382" t="s">
        <v>891</v>
      </c>
      <c r="C1382" t="s">
        <v>1250</v>
      </c>
      <c r="D1382" t="s">
        <v>395</v>
      </c>
      <c r="E1382">
        <v>689.29165899999998</v>
      </c>
      <c r="F1382">
        <v>33.244500000000002</v>
      </c>
      <c r="G1382">
        <v>2</v>
      </c>
      <c r="H1382" t="s">
        <v>1251</v>
      </c>
      <c r="I1382">
        <v>5.0996392951029259</v>
      </c>
      <c r="J1382">
        <v>-0.20340549499712271</v>
      </c>
      <c r="K1382">
        <v>2.8089232400183723</v>
      </c>
      <c r="L1382">
        <v>3.4836768826910998E-4</v>
      </c>
      <c r="M1382">
        <v>2.1594816960946089E-2</v>
      </c>
      <c r="N1382">
        <v>45.28</v>
      </c>
      <c r="O1382">
        <v>29.922962962962966</v>
      </c>
      <c r="P1382">
        <v>27</v>
      </c>
      <c r="Q1382">
        <v>1078</v>
      </c>
      <c r="R1382">
        <v>1089</v>
      </c>
      <c r="S1382">
        <v>13.41</v>
      </c>
      <c r="T1382" t="s">
        <v>1252</v>
      </c>
      <c r="U1382" t="s">
        <v>1253</v>
      </c>
      <c r="V1382" t="s">
        <v>1254</v>
      </c>
      <c r="W1382" t="s">
        <v>1255</v>
      </c>
      <c r="X1382" t="s">
        <v>1256</v>
      </c>
      <c r="Y1382" s="478">
        <v>1.4010699668521169</v>
      </c>
      <c r="Z1382" s="478">
        <v>1.1206961931582857</v>
      </c>
      <c r="AA1382" s="478">
        <v>2.8365975310564733</v>
      </c>
      <c r="AB1382" s="478">
        <v>1.0215616093650006</v>
      </c>
      <c r="AC1382" s="478">
        <v>0.82497820914015463</v>
      </c>
      <c r="AD1382" s="478">
        <v>1.2514487643827634</v>
      </c>
      <c r="AE1382" s="478">
        <v>1.1844700601853166</v>
      </c>
      <c r="AF1382" s="478">
        <v>1.4030003857662201</v>
      </c>
      <c r="AG1382" s="478">
        <v>1.0039970418240285</v>
      </c>
      <c r="AH1382" s="478">
        <v>0.41611900799947876</v>
      </c>
      <c r="AI1382" s="478">
        <v>0.68386027370653002</v>
      </c>
      <c r="AJ1382" s="478">
        <v>4.4770169662582744E-2</v>
      </c>
      <c r="AK1382" s="478">
        <v>0.51096611637845712</v>
      </c>
      <c r="AL1382" s="478">
        <v>0.81816939672427302</v>
      </c>
      <c r="AM1382" s="478">
        <v>0.80645997304364037</v>
      </c>
      <c r="AN1382" s="478">
        <v>0.88995320701258884</v>
      </c>
      <c r="AO1382" s="478">
        <v>1.1192247111622391</v>
      </c>
      <c r="AP1382" s="478">
        <v>1.0073294546506959</v>
      </c>
      <c r="AQ1382" s="478">
        <v>1.4997976866957703</v>
      </c>
      <c r="AR1382" s="478">
        <v>1.1555164712698294</v>
      </c>
      <c r="AS1382" s="478">
        <v>1.3769963553690424E-5</v>
      </c>
      <c r="AW1382" s="500"/>
      <c r="AX1382" s="500"/>
      <c r="AY1382" s="793"/>
      <c r="AZ1382" s="794"/>
      <c r="BA1382" s="839"/>
      <c r="BB1382" s="859"/>
      <c r="BC1382" s="500"/>
      <c r="BD1382" s="500"/>
      <c r="BE1382" s="591"/>
      <c r="BF1382" s="500"/>
      <c r="BG1382" s="500"/>
      <c r="BH1382" s="500"/>
      <c r="BI1382" s="500"/>
      <c r="BJ1382" s="635"/>
      <c r="BK1382" s="500"/>
      <c r="BL1382" s="849"/>
      <c r="BM1382" s="500"/>
      <c r="BN1382" s="546"/>
      <c r="BO1382" s="634"/>
      <c r="BP1382" s="500"/>
      <c r="BQ1382" s="839"/>
    </row>
    <row r="1383" spans="1:69">
      <c r="A1383" t="s">
        <v>890</v>
      </c>
      <c r="B1383" t="s">
        <v>891</v>
      </c>
      <c r="C1383" t="s">
        <v>8224</v>
      </c>
      <c r="D1383" t="s">
        <v>395</v>
      </c>
      <c r="E1383">
        <v>621.25341900000001</v>
      </c>
      <c r="F1383">
        <v>20.910699999999999</v>
      </c>
      <c r="G1383">
        <v>2</v>
      </c>
      <c r="H1383" t="s">
        <v>8225</v>
      </c>
      <c r="I1383">
        <v>6.245087002066807</v>
      </c>
      <c r="J1383">
        <v>0.15074717782258337</v>
      </c>
      <c r="K1383">
        <v>2.843226923126192</v>
      </c>
      <c r="L1383">
        <v>1.2306310076194401E-4</v>
      </c>
      <c r="M1383">
        <v>3.080685601028807E-2</v>
      </c>
      <c r="N1383">
        <v>48.83</v>
      </c>
      <c r="O1383">
        <v>27.347407407407406</v>
      </c>
      <c r="P1383">
        <v>27</v>
      </c>
      <c r="Q1383">
        <v>833</v>
      </c>
      <c r="R1383">
        <v>843</v>
      </c>
      <c r="S1383">
        <v>11.930000000000003</v>
      </c>
      <c r="T1383" t="s">
        <v>8226</v>
      </c>
      <c r="U1383" t="s">
        <v>8227</v>
      </c>
      <c r="V1383" t="s">
        <v>8228</v>
      </c>
      <c r="W1383" t="s">
        <v>8229</v>
      </c>
      <c r="X1383" t="s">
        <v>8230</v>
      </c>
      <c r="Y1383" s="478">
        <v>2.1146381824850999E-2</v>
      </c>
      <c r="Z1383" s="478">
        <v>1.8414765886185842</v>
      </c>
      <c r="AA1383" s="478">
        <v>2.1130018718233616</v>
      </c>
      <c r="AB1383" s="478">
        <v>9.3343881866651587E-2</v>
      </c>
      <c r="AC1383" s="478">
        <v>0.41325122999418967</v>
      </c>
      <c r="AD1383" s="478">
        <v>1.7722431580438247</v>
      </c>
      <c r="AE1383" s="478">
        <v>1.6221992687870659</v>
      </c>
      <c r="AF1383" s="478">
        <v>2.3814293831893401</v>
      </c>
      <c r="AG1383" s="478">
        <v>1.6084500292845623</v>
      </c>
      <c r="AH1383" s="478">
        <v>1.6430817774512743E-4</v>
      </c>
      <c r="AI1383" s="478">
        <v>1.6405164506203362E-4</v>
      </c>
      <c r="AJ1383" s="478">
        <v>3.0695176080411588E-2</v>
      </c>
      <c r="AK1383" s="478">
        <v>0.72457246399457087</v>
      </c>
      <c r="AL1383" s="478">
        <v>2.069789898274613</v>
      </c>
      <c r="AM1383" s="478">
        <v>1.5542268340749377E-4</v>
      </c>
      <c r="AN1383" s="478">
        <v>7.1424037410469002E-2</v>
      </c>
      <c r="AO1383" s="478">
        <v>1.7075150834732519E-4</v>
      </c>
      <c r="AP1383" s="478">
        <v>3.4487927997554166</v>
      </c>
      <c r="AQ1383" s="478">
        <v>1.1055932082380977</v>
      </c>
      <c r="AR1383" s="478">
        <v>1.0471913825038339</v>
      </c>
      <c r="AS1383" s="478">
        <v>0.63474470629559521</v>
      </c>
      <c r="AW1383" s="694"/>
      <c r="AX1383" s="823"/>
      <c r="AY1383" s="767"/>
      <c r="AZ1383" s="829"/>
      <c r="BA1383" s="712"/>
      <c r="BB1383" s="500"/>
      <c r="BC1383" s="674"/>
      <c r="BD1383" s="500"/>
      <c r="BE1383" s="665"/>
      <c r="BF1383" s="674"/>
      <c r="BG1383" s="500"/>
      <c r="BH1383" s="500"/>
      <c r="BI1383" s="500"/>
      <c r="BJ1383" s="627"/>
      <c r="BK1383" s="554"/>
      <c r="BL1383" s="500"/>
      <c r="BM1383" s="860"/>
      <c r="BN1383" s="623"/>
      <c r="BO1383" s="850"/>
      <c r="BP1383" s="830"/>
      <c r="BQ1383" s="623"/>
    </row>
    <row r="1384" spans="1:69">
      <c r="A1384" t="s">
        <v>12472</v>
      </c>
      <c r="B1384" t="s">
        <v>12473</v>
      </c>
      <c r="C1384" t="s">
        <v>12474</v>
      </c>
      <c r="D1384" t="s">
        <v>43</v>
      </c>
      <c r="E1384">
        <v>613.813939</v>
      </c>
      <c r="F1384">
        <v>51.957900000000002</v>
      </c>
      <c r="G1384">
        <v>2</v>
      </c>
      <c r="H1384" t="s">
        <v>1923</v>
      </c>
      <c r="I1384">
        <v>4.4818417069513767</v>
      </c>
      <c r="J1384">
        <v>4.4818417069513767</v>
      </c>
      <c r="K1384">
        <v>4.4818417069513767</v>
      </c>
      <c r="L1384">
        <v>3.0364808401451102E-2</v>
      </c>
      <c r="M1384">
        <v>3.0364808401451102E-2</v>
      </c>
      <c r="N1384">
        <v>26.18</v>
      </c>
      <c r="O1384">
        <v>26.18</v>
      </c>
      <c r="P1384">
        <v>1</v>
      </c>
      <c r="Q1384">
        <v>1730</v>
      </c>
      <c r="R1384">
        <v>1739</v>
      </c>
      <c r="S1384">
        <v>0</v>
      </c>
      <c r="T1384" t="s">
        <v>12475</v>
      </c>
      <c r="U1384" t="s">
        <v>12476</v>
      </c>
      <c r="V1384" t="s">
        <v>12477</v>
      </c>
      <c r="W1384" t="s">
        <v>12478</v>
      </c>
      <c r="X1384" t="s">
        <v>12479</v>
      </c>
      <c r="Y1384" s="478">
        <v>1.6497554104737762</v>
      </c>
      <c r="Z1384" s="478">
        <v>0.65091123562722875</v>
      </c>
      <c r="AA1384" s="478">
        <v>0.73050155401807038</v>
      </c>
      <c r="AB1384" s="478">
        <v>9.5695623331314997E-2</v>
      </c>
      <c r="AC1384" s="478">
        <v>0.14988342270783733</v>
      </c>
      <c r="AD1384" s="478">
        <v>5.3753460765975578E-2</v>
      </c>
      <c r="AE1384" s="478">
        <v>0.25046080894902528</v>
      </c>
      <c r="AF1384" s="478">
        <v>0.17744644640783849</v>
      </c>
      <c r="AG1384" s="478">
        <v>3.630366581826891E-2</v>
      </c>
      <c r="AH1384" s="478">
        <v>3.2721967496954409</v>
      </c>
      <c r="AI1384" s="478">
        <v>3.4588235966313858</v>
      </c>
      <c r="AJ1384" s="478">
        <v>0.94252602495677029</v>
      </c>
      <c r="AK1384" s="478">
        <v>1.1070407868526781</v>
      </c>
      <c r="AL1384" s="478">
        <v>0.46244562392950167</v>
      </c>
      <c r="AM1384" s="478">
        <v>8.2891268387146166E-2</v>
      </c>
      <c r="AN1384" s="478">
        <v>2.6000063001728266</v>
      </c>
      <c r="AO1384" s="478">
        <v>1.6772762369374377</v>
      </c>
      <c r="AP1384" s="478">
        <v>2.166734780481109</v>
      </c>
      <c r="AQ1384" s="478">
        <v>0.66451010162390933</v>
      </c>
      <c r="AR1384" s="478">
        <v>0.46377828540983196</v>
      </c>
      <c r="AS1384" s="478">
        <v>0.30705861682262942</v>
      </c>
      <c r="AW1384" s="728"/>
      <c r="AX1384" s="601"/>
      <c r="AY1384" s="726"/>
      <c r="AZ1384" s="500"/>
      <c r="BA1384" s="767"/>
      <c r="BB1384" s="796"/>
      <c r="BC1384" s="620"/>
      <c r="BD1384" s="659"/>
      <c r="BE1384" s="793"/>
      <c r="BF1384" s="500"/>
      <c r="BG1384" s="500"/>
      <c r="BH1384" s="548"/>
      <c r="BI1384" s="551"/>
      <c r="BJ1384" s="722"/>
      <c r="BK1384" s="774"/>
      <c r="BL1384" s="764"/>
      <c r="BM1384" s="554"/>
      <c r="BN1384" s="797"/>
      <c r="BO1384" s="698"/>
      <c r="BP1384" s="590"/>
      <c r="BQ1384" s="806"/>
    </row>
    <row r="1385" spans="1:69">
      <c r="A1385" t="s">
        <v>1145</v>
      </c>
      <c r="B1385" t="s">
        <v>1146</v>
      </c>
      <c r="C1385" t="s">
        <v>1147</v>
      </c>
      <c r="D1385" t="s">
        <v>395</v>
      </c>
      <c r="E1385">
        <v>1058.4491489999998</v>
      </c>
      <c r="F1385">
        <v>47.106299999999997</v>
      </c>
      <c r="G1385">
        <v>2</v>
      </c>
      <c r="H1385" t="s">
        <v>1148</v>
      </c>
      <c r="I1385">
        <v>0</v>
      </c>
      <c r="J1385">
        <v>-3.1226318898806342</v>
      </c>
      <c r="K1385">
        <v>-3.1226318898806342</v>
      </c>
      <c r="L1385">
        <v>2.6769374313717401E-2</v>
      </c>
      <c r="M1385">
        <v>2.6769374313717401E-2</v>
      </c>
      <c r="N1385">
        <v>28.24</v>
      </c>
      <c r="O1385">
        <v>28.24</v>
      </c>
      <c r="P1385">
        <v>1</v>
      </c>
      <c r="Q1385">
        <v>101</v>
      </c>
      <c r="R1385">
        <v>119</v>
      </c>
      <c r="S1385">
        <v>4.0599999999999987</v>
      </c>
      <c r="T1385" t="s">
        <v>1149</v>
      </c>
      <c r="U1385" t="s">
        <v>1150</v>
      </c>
      <c r="V1385" t="s">
        <v>1151</v>
      </c>
      <c r="W1385" t="s">
        <v>1152</v>
      </c>
      <c r="X1385" t="s">
        <v>1153</v>
      </c>
      <c r="Y1385" s="478">
        <v>0.40435807705320354</v>
      </c>
      <c r="Z1385" s="478">
        <v>0.68161317529331233</v>
      </c>
      <c r="AA1385" s="478">
        <v>0.76162599394472219</v>
      </c>
      <c r="AB1385" s="478">
        <v>0.22252959272545608</v>
      </c>
      <c r="AC1385" s="478">
        <v>3.8293455527601883</v>
      </c>
      <c r="AD1385" s="478">
        <v>2.6206739137542314</v>
      </c>
      <c r="AE1385" s="478">
        <v>2.9214411824528588</v>
      </c>
      <c r="AF1385" s="478">
        <v>2.8435070672010663</v>
      </c>
      <c r="AG1385" s="478">
        <v>3.2825872493144996</v>
      </c>
      <c r="AH1385" s="478">
        <v>0.37629544297817807</v>
      </c>
      <c r="AI1385" s="478">
        <v>0.12439886096036867</v>
      </c>
      <c r="AJ1385" s="478">
        <v>0.33708843668071686</v>
      </c>
      <c r="AK1385" s="478">
        <v>0.66271959502816602</v>
      </c>
      <c r="AL1385" s="478">
        <v>0.36269193246340997</v>
      </c>
      <c r="AM1385" s="478">
        <v>0.26051319771052633</v>
      </c>
      <c r="AN1385" s="478">
        <v>0.17975718560062021</v>
      </c>
      <c r="AO1385" s="478">
        <v>0.23059370812623045</v>
      </c>
      <c r="AP1385" s="478">
        <v>9.9321493541176906E-2</v>
      </c>
      <c r="AQ1385" s="478">
        <v>0.22228686886641871</v>
      </c>
      <c r="AR1385" s="478">
        <v>0.44309061909452668</v>
      </c>
      <c r="AS1385" s="478">
        <v>0.13356085445012275</v>
      </c>
      <c r="AW1385" s="695"/>
      <c r="AX1385" s="696"/>
      <c r="AY1385" s="689"/>
      <c r="AZ1385" s="805"/>
      <c r="BA1385" s="732"/>
      <c r="BB1385" s="892"/>
      <c r="BC1385" s="871"/>
      <c r="BD1385" s="887"/>
      <c r="BE1385" s="833"/>
      <c r="BF1385" s="610"/>
      <c r="BG1385" s="845"/>
      <c r="BH1385" s="948"/>
      <c r="BI1385" s="737"/>
      <c r="BJ1385" s="601"/>
      <c r="BK1385" s="558"/>
      <c r="BL1385" s="809"/>
      <c r="BM1385" s="792"/>
      <c r="BN1385" s="789"/>
      <c r="BO1385" s="668"/>
      <c r="BP1385" s="832"/>
      <c r="BQ1385" s="500"/>
    </row>
    <row r="1386" spans="1:69">
      <c r="A1386" t="s">
        <v>8848</v>
      </c>
      <c r="B1386" t="s">
        <v>8849</v>
      </c>
      <c r="C1386" t="s">
        <v>12225</v>
      </c>
      <c r="D1386" t="s">
        <v>395</v>
      </c>
      <c r="E1386">
        <v>775.87458900000001</v>
      </c>
      <c r="F1386">
        <v>49.999899999999997</v>
      </c>
      <c r="G1386">
        <v>2</v>
      </c>
      <c r="H1386" t="s">
        <v>12226</v>
      </c>
      <c r="I1386">
        <v>2.9095324573761174</v>
      </c>
      <c r="J1386">
        <v>2.7675729610116893</v>
      </c>
      <c r="K1386">
        <v>2.8385527091939036</v>
      </c>
      <c r="L1386">
        <v>5.3716583138852803E-3</v>
      </c>
      <c r="M1386">
        <v>1.7310240167310538E-2</v>
      </c>
      <c r="N1386">
        <v>34.56</v>
      </c>
      <c r="O1386">
        <v>30.880000000000003</v>
      </c>
      <c r="P1386">
        <v>2</v>
      </c>
      <c r="Q1386">
        <v>1444</v>
      </c>
      <c r="R1386">
        <v>1459</v>
      </c>
      <c r="S1386">
        <v>6.3900000000000006</v>
      </c>
      <c r="T1386" t="s">
        <v>12227</v>
      </c>
      <c r="U1386" t="s">
        <v>12228</v>
      </c>
      <c r="V1386" t="s">
        <v>12229</v>
      </c>
      <c r="W1386" t="s">
        <v>12230</v>
      </c>
      <c r="X1386" t="s">
        <v>12231</v>
      </c>
      <c r="Y1386" s="478">
        <v>2.4651952083031898</v>
      </c>
      <c r="Z1386" s="478">
        <v>2.477657262205073</v>
      </c>
      <c r="AA1386" s="478">
        <v>8.252577559470109E-2</v>
      </c>
      <c r="AB1386" s="478">
        <v>1.2451301122122818</v>
      </c>
      <c r="AC1386" s="478">
        <v>0.86981146720740876</v>
      </c>
      <c r="AD1386" s="478">
        <v>0.21935070276387542</v>
      </c>
      <c r="AE1386" s="478">
        <v>1.5213150437758907</v>
      </c>
      <c r="AF1386" s="478">
        <v>1.4101744349222991</v>
      </c>
      <c r="AG1386" s="478">
        <v>0.73888374954483316</v>
      </c>
      <c r="AH1386" s="478">
        <v>0.95474110535342338</v>
      </c>
      <c r="AI1386" s="478">
        <v>0.56353583966636345</v>
      </c>
      <c r="AJ1386" s="478">
        <v>0.36257840083096365</v>
      </c>
      <c r="AK1386" s="478">
        <v>0.63934718068664431</v>
      </c>
      <c r="AL1386" s="478">
        <v>0.25523929544044643</v>
      </c>
      <c r="AM1386" s="478">
        <v>8.2855056640588398E-2</v>
      </c>
      <c r="AN1386" s="478">
        <v>0.95681467106013396</v>
      </c>
      <c r="AO1386" s="478">
        <v>1.0428829195748264</v>
      </c>
      <c r="AP1386" s="478">
        <v>0.87260237010891628</v>
      </c>
      <c r="AQ1386" s="478">
        <v>0.58999036999195287</v>
      </c>
      <c r="AR1386" s="478">
        <v>2.273074765366415</v>
      </c>
      <c r="AS1386" s="478">
        <v>1.3762942687497743</v>
      </c>
      <c r="AW1386" s="568"/>
      <c r="AX1386" s="558"/>
      <c r="AY1386" s="847"/>
      <c r="AZ1386" s="787"/>
      <c r="BA1386" s="503"/>
      <c r="BB1386" s="500"/>
      <c r="BC1386" s="792"/>
      <c r="BD1386" s="793"/>
      <c r="BE1386" s="728"/>
      <c r="BF1386" s="546"/>
      <c r="BG1386" s="802"/>
      <c r="BH1386" s="701"/>
      <c r="BI1386" s="500"/>
      <c r="BJ1386" s="841"/>
      <c r="BK1386" s="500"/>
      <c r="BL1386" s="782"/>
      <c r="BM1386" s="802"/>
      <c r="BN1386" s="614"/>
      <c r="BO1386" s="738"/>
      <c r="BP1386" s="631"/>
      <c r="BQ1386" s="688"/>
    </row>
    <row r="1387" spans="1:69">
      <c r="A1387" t="s">
        <v>521</v>
      </c>
      <c r="B1387" t="s">
        <v>522</v>
      </c>
      <c r="C1387" t="s">
        <v>4014</v>
      </c>
      <c r="D1387" t="s">
        <v>4015</v>
      </c>
      <c r="E1387">
        <v>840.72785899999997</v>
      </c>
      <c r="F1387">
        <v>53.546100000000003</v>
      </c>
      <c r="G1387">
        <v>3</v>
      </c>
      <c r="H1387" t="s">
        <v>4016</v>
      </c>
      <c r="I1387">
        <v>3.6095331851347052</v>
      </c>
      <c r="J1387">
        <v>0.70380742693180265</v>
      </c>
      <c r="K1387">
        <v>2.6225999018493318</v>
      </c>
      <c r="L1387">
        <v>9.4440406830208603E-4</v>
      </c>
      <c r="M1387">
        <v>1.9364243254076006E-2</v>
      </c>
      <c r="N1387">
        <v>42.99</v>
      </c>
      <c r="O1387">
        <v>34.03125</v>
      </c>
      <c r="P1387">
        <v>8</v>
      </c>
      <c r="Q1387">
        <v>1085</v>
      </c>
      <c r="R1387">
        <v>1106</v>
      </c>
      <c r="S1387">
        <v>13.82</v>
      </c>
      <c r="T1387" t="s">
        <v>4017</v>
      </c>
      <c r="U1387" t="s">
        <v>4018</v>
      </c>
      <c r="V1387" t="s">
        <v>4019</v>
      </c>
      <c r="W1387" t="s">
        <v>4020</v>
      </c>
      <c r="X1387" t="s">
        <v>4021</v>
      </c>
      <c r="Y1387" s="478">
        <v>1.7854358999343425</v>
      </c>
      <c r="Z1387" s="478">
        <v>0.54367521883356595</v>
      </c>
      <c r="AA1387" s="478">
        <v>0.25489134508140726</v>
      </c>
      <c r="AB1387" s="478">
        <v>5.0782923512505518E-2</v>
      </c>
      <c r="AC1387" s="478">
        <v>1.1611401245948283</v>
      </c>
      <c r="AD1387" s="478">
        <v>0.68587136999580489</v>
      </c>
      <c r="AE1387" s="478">
        <v>1.664069451482493</v>
      </c>
      <c r="AF1387" s="478">
        <v>1.2759989243794858</v>
      </c>
      <c r="AG1387" s="478">
        <v>1.20874507517668</v>
      </c>
      <c r="AH1387" s="478">
        <v>2.0899783164184473</v>
      </c>
      <c r="AI1387" s="478">
        <v>0.88312252499023747</v>
      </c>
      <c r="AJ1387" s="478">
        <v>0.90520073158678005</v>
      </c>
      <c r="AK1387" s="478">
        <v>2.9317038361630749</v>
      </c>
      <c r="AL1387" s="478">
        <v>1.2133645435837408</v>
      </c>
      <c r="AM1387" s="478">
        <v>2.6383683205376962</v>
      </c>
      <c r="AN1387" s="478">
        <v>0.53675561793083704</v>
      </c>
      <c r="AO1387" s="478">
        <v>6.3107517382575917E-2</v>
      </c>
      <c r="AP1387" s="478">
        <v>6.0628400833687886E-5</v>
      </c>
      <c r="AQ1387" s="478">
        <v>0.54177816704048498</v>
      </c>
      <c r="AR1387" s="478">
        <v>0.42362401502474389</v>
      </c>
      <c r="AS1387" s="478">
        <v>0.14232544794943411</v>
      </c>
      <c r="AW1387" s="729"/>
      <c r="AX1387" s="776"/>
      <c r="AY1387" s="621"/>
      <c r="AZ1387" s="500"/>
      <c r="BA1387" s="694"/>
      <c r="BB1387" s="584"/>
      <c r="BC1387" s="722"/>
      <c r="BD1387" s="602"/>
      <c r="BE1387" s="895"/>
      <c r="BF1387" s="624"/>
      <c r="BG1387" s="781"/>
      <c r="BH1387" s="624"/>
      <c r="BI1387" s="545"/>
      <c r="BJ1387" s="638"/>
      <c r="BK1387" s="600"/>
      <c r="BL1387" s="500"/>
      <c r="BM1387" s="656"/>
      <c r="BN1387" s="943"/>
      <c r="BO1387" s="873"/>
      <c r="BP1387" s="792"/>
      <c r="BQ1387" s="574"/>
    </row>
    <row r="1388" spans="1:69">
      <c r="A1388" t="s">
        <v>521</v>
      </c>
      <c r="B1388" t="s">
        <v>522</v>
      </c>
      <c r="C1388" t="s">
        <v>4014</v>
      </c>
      <c r="D1388" t="s">
        <v>395</v>
      </c>
      <c r="E1388">
        <v>814.07067899999993</v>
      </c>
      <c r="F1388">
        <v>47.271500000000003</v>
      </c>
      <c r="G1388">
        <v>3</v>
      </c>
      <c r="H1388" t="s">
        <v>5200</v>
      </c>
      <c r="I1388">
        <v>2.5487936744026287</v>
      </c>
      <c r="J1388">
        <v>2.7468169012506517E-2</v>
      </c>
      <c r="K1388">
        <v>1.0851953726043031</v>
      </c>
      <c r="L1388">
        <v>5.7028409448084101E-4</v>
      </c>
      <c r="M1388">
        <v>1.1838712466981411E-3</v>
      </c>
      <c r="N1388">
        <v>44.2</v>
      </c>
      <c r="O1388">
        <v>41.806666666666665</v>
      </c>
      <c r="P1388">
        <v>3</v>
      </c>
      <c r="Q1388">
        <v>1085</v>
      </c>
      <c r="R1388">
        <v>1106</v>
      </c>
      <c r="S1388">
        <v>21.53</v>
      </c>
      <c r="T1388" t="s">
        <v>5201</v>
      </c>
      <c r="U1388" t="s">
        <v>4018</v>
      </c>
      <c r="V1388" t="s">
        <v>5202</v>
      </c>
      <c r="W1388" t="s">
        <v>5203</v>
      </c>
      <c r="X1388" t="s">
        <v>5204</v>
      </c>
      <c r="Y1388" s="478">
        <v>5.9167184364595515</v>
      </c>
      <c r="Z1388" s="478">
        <v>2.8554720569539933</v>
      </c>
      <c r="AA1388" s="478">
        <v>1.8214263330308187</v>
      </c>
      <c r="AB1388" s="478">
        <v>2.5429915690084755E-4</v>
      </c>
      <c r="AC1388" s="478">
        <v>2.5060789774536629E-4</v>
      </c>
      <c r="AD1388" s="478">
        <v>1.2655917277579398</v>
      </c>
      <c r="AE1388" s="478">
        <v>2.3832774526618482E-4</v>
      </c>
      <c r="AF1388" s="478">
        <v>2.702495576684417</v>
      </c>
      <c r="AG1388" s="478">
        <v>2.9973447652139407</v>
      </c>
      <c r="AH1388" s="478">
        <v>2.4174433711078648E-4</v>
      </c>
      <c r="AI1388" s="478">
        <v>2.4136690414139429E-4</v>
      </c>
      <c r="AJ1388" s="478">
        <v>0.3878179192222404</v>
      </c>
      <c r="AK1388" s="478">
        <v>2.3252561116757345E-4</v>
      </c>
      <c r="AL1388" s="478">
        <v>2.4125121635111882E-4</v>
      </c>
      <c r="AM1388" s="478">
        <v>0.90101702925253802</v>
      </c>
      <c r="AN1388" s="478">
        <v>2.6002518419411156E-4</v>
      </c>
      <c r="AO1388" s="478">
        <v>2.5122431982735051E-4</v>
      </c>
      <c r="AP1388" s="478">
        <v>2.5091050268278913E-4</v>
      </c>
      <c r="AQ1388" s="478">
        <v>1.4241232976282983</v>
      </c>
      <c r="AR1388" s="478">
        <v>0.64493740245759135</v>
      </c>
      <c r="AS1388" s="478">
        <v>8.059317246328794E-2</v>
      </c>
      <c r="AW1388" s="550"/>
      <c r="AX1388" s="593"/>
      <c r="AY1388" s="750"/>
      <c r="AZ1388" s="808"/>
      <c r="BA1388" s="770"/>
      <c r="BB1388" s="806"/>
      <c r="BC1388" s="623"/>
      <c r="BD1388" s="847"/>
      <c r="BE1388" s="545"/>
      <c r="BF1388" s="567"/>
      <c r="BG1388" s="587"/>
      <c r="BH1388" s="611"/>
      <c r="BI1388" s="621"/>
      <c r="BJ1388" s="563"/>
      <c r="BK1388" s="674"/>
      <c r="BL1388" s="616"/>
      <c r="BM1388" s="568"/>
      <c r="BN1388" s="588"/>
      <c r="BO1388" s="685"/>
      <c r="BP1388" s="687"/>
      <c r="BQ1388" s="797"/>
    </row>
    <row r="1389" spans="1:69">
      <c r="A1389" t="s">
        <v>4718</v>
      </c>
      <c r="B1389" t="s">
        <v>4719</v>
      </c>
      <c r="C1389" t="s">
        <v>4720</v>
      </c>
      <c r="D1389" t="s">
        <v>4721</v>
      </c>
      <c r="E1389">
        <v>505.77056899999997</v>
      </c>
      <c r="F1389">
        <v>59.611600000000003</v>
      </c>
      <c r="G1389">
        <v>5</v>
      </c>
      <c r="H1389" t="s">
        <v>4722</v>
      </c>
      <c r="I1389">
        <v>0</v>
      </c>
      <c r="J1389">
        <v>-1.4874314891988145</v>
      </c>
      <c r="K1389">
        <v>-1.4874314891988145</v>
      </c>
      <c r="L1389">
        <v>2.58692511236879E-2</v>
      </c>
      <c r="M1389">
        <v>2.58692511236879E-2</v>
      </c>
      <c r="N1389">
        <v>22</v>
      </c>
      <c r="O1389">
        <v>22</v>
      </c>
      <c r="P1389">
        <v>1</v>
      </c>
      <c r="Q1389">
        <v>547</v>
      </c>
      <c r="R1389">
        <v>567</v>
      </c>
      <c r="S1389">
        <v>0</v>
      </c>
      <c r="T1389" t="s">
        <v>4723</v>
      </c>
      <c r="U1389" t="s">
        <v>4724</v>
      </c>
      <c r="V1389" t="s">
        <v>4725</v>
      </c>
      <c r="W1389" t="s">
        <v>4726</v>
      </c>
      <c r="X1389" t="s">
        <v>4727</v>
      </c>
      <c r="Y1389" s="478">
        <v>1.9793049190353866</v>
      </c>
      <c r="Z1389" s="478">
        <v>1.3935751141249617</v>
      </c>
      <c r="AA1389" s="478">
        <v>1.1606011223862129</v>
      </c>
      <c r="AB1389" s="478">
        <v>0.33700589076300297</v>
      </c>
      <c r="AC1389" s="478">
        <v>0.74125925762447165</v>
      </c>
      <c r="AD1389" s="478">
        <v>0.71987840926835545</v>
      </c>
      <c r="AE1389" s="478">
        <v>0.61348315188596025</v>
      </c>
      <c r="AF1389" s="478">
        <v>0.60552777025763538</v>
      </c>
      <c r="AG1389" s="478">
        <v>0.26280725083169604</v>
      </c>
      <c r="AH1389" s="478">
        <v>2.4338815645401173</v>
      </c>
      <c r="AI1389" s="478">
        <v>2.2467357875808953</v>
      </c>
      <c r="AJ1389" s="478">
        <v>0.71448190186220772</v>
      </c>
      <c r="AK1389" s="478">
        <v>0.25239632556674635</v>
      </c>
      <c r="AL1389" s="478">
        <v>0.13309459008113766</v>
      </c>
      <c r="AM1389" s="478">
        <v>0.2725710870481709</v>
      </c>
      <c r="AN1389" s="478">
        <v>3.0607121797125241</v>
      </c>
      <c r="AO1389" s="478">
        <v>9.8471795997554193E-2</v>
      </c>
      <c r="AP1389" s="478">
        <v>1.9200667927457578</v>
      </c>
      <c r="AQ1389" s="478">
        <v>0.63175149819437904</v>
      </c>
      <c r="AR1389" s="478">
        <v>0.45657958723290298</v>
      </c>
      <c r="AS1389" s="478">
        <v>0.96581400325992117</v>
      </c>
      <c r="AW1389" s="767"/>
      <c r="AX1389" s="606"/>
      <c r="AY1389" s="782"/>
      <c r="AZ1389" s="550"/>
      <c r="BA1389" s="563"/>
      <c r="BB1389" s="550"/>
      <c r="BC1389" s="767"/>
      <c r="BD1389" s="587"/>
      <c r="BE1389" s="623"/>
      <c r="BF1389" s="726"/>
      <c r="BG1389" s="664"/>
      <c r="BH1389" s="503"/>
      <c r="BI1389" s="729"/>
      <c r="BJ1389" s="553"/>
      <c r="BK1389" s="805"/>
      <c r="BL1389" s="601"/>
      <c r="BM1389" s="611"/>
      <c r="BN1389" s="589"/>
      <c r="BO1389" s="685"/>
      <c r="BP1389" s="665"/>
      <c r="BQ1389" s="543"/>
    </row>
    <row r="1390" spans="1:69">
      <c r="A1390" t="s">
        <v>12270</v>
      </c>
      <c r="B1390" t="s">
        <v>12271</v>
      </c>
      <c r="C1390" t="s">
        <v>12272</v>
      </c>
      <c r="D1390" t="s">
        <v>395</v>
      </c>
      <c r="E1390">
        <v>867.37609900000007</v>
      </c>
      <c r="F1390">
        <v>66.864999999999995</v>
      </c>
      <c r="G1390">
        <v>2</v>
      </c>
      <c r="H1390" t="s">
        <v>8080</v>
      </c>
      <c r="I1390">
        <v>0</v>
      </c>
      <c r="J1390">
        <v>-5.0509698142524542</v>
      </c>
      <c r="K1390">
        <v>-5.0509698142524542</v>
      </c>
      <c r="L1390">
        <v>4.24342441826734E-2</v>
      </c>
      <c r="M1390">
        <v>4.24342441826734E-2</v>
      </c>
      <c r="N1390">
        <v>25.95</v>
      </c>
      <c r="O1390">
        <v>25.95</v>
      </c>
      <c r="P1390">
        <v>1</v>
      </c>
      <c r="Q1390">
        <v>436</v>
      </c>
      <c r="R1390">
        <v>449</v>
      </c>
      <c r="S1390">
        <v>0</v>
      </c>
      <c r="T1390" t="s">
        <v>12273</v>
      </c>
      <c r="U1390" t="s">
        <v>12274</v>
      </c>
      <c r="V1390" t="s">
        <v>12275</v>
      </c>
      <c r="W1390" t="s">
        <v>12276</v>
      </c>
      <c r="X1390" t="s">
        <v>12277</v>
      </c>
      <c r="Y1390" s="478">
        <v>0.51724793668524505</v>
      </c>
      <c r="Z1390" s="478">
        <v>0.47221700812838696</v>
      </c>
      <c r="AA1390" s="478">
        <v>0.28042426997646164</v>
      </c>
      <c r="AB1390" s="478">
        <v>1.0279399041383626</v>
      </c>
      <c r="AC1390" s="478">
        <v>1.3902212416400359</v>
      </c>
      <c r="AD1390" s="478">
        <v>1.2533976881248234</v>
      </c>
      <c r="AE1390" s="478">
        <v>1.2425428989943543</v>
      </c>
      <c r="AF1390" s="478">
        <v>1.2109383759396402</v>
      </c>
      <c r="AG1390" s="478">
        <v>4.2109111182128206E-2</v>
      </c>
      <c r="AH1390" s="478">
        <v>1.1187041679649159</v>
      </c>
      <c r="AI1390" s="478">
        <v>0.82579676896191678</v>
      </c>
      <c r="AJ1390" s="478">
        <v>1.3678288515198691</v>
      </c>
      <c r="AK1390" s="478">
        <v>2.4164214153291081</v>
      </c>
      <c r="AL1390" s="478">
        <v>0.88917749596117091</v>
      </c>
      <c r="AM1390" s="478">
        <v>2.2785808584999439</v>
      </c>
      <c r="AN1390" s="478">
        <v>0.26306583350256857</v>
      </c>
      <c r="AO1390" s="478">
        <v>0.76028495659251349</v>
      </c>
      <c r="AP1390" s="478">
        <v>0.45994088585545639</v>
      </c>
      <c r="AQ1390" s="478">
        <v>1.3701325825518003</v>
      </c>
      <c r="AR1390" s="478">
        <v>1.0984653576069772</v>
      </c>
      <c r="AS1390" s="478">
        <v>0.71456239084432571</v>
      </c>
      <c r="AW1390" s="759"/>
      <c r="AX1390" s="593"/>
      <c r="AY1390" s="723"/>
      <c r="AZ1390" s="556"/>
      <c r="BA1390" s="656"/>
      <c r="BB1390" s="939"/>
      <c r="BC1390" s="500"/>
      <c r="BD1390" s="500"/>
      <c r="BE1390" s="500"/>
      <c r="BF1390" s="759"/>
      <c r="BG1390" s="634"/>
      <c r="BH1390" s="811"/>
      <c r="BI1390" s="631"/>
      <c r="BJ1390" s="562"/>
      <c r="BK1390" s="500"/>
      <c r="BL1390" s="620"/>
      <c r="BM1390" s="969"/>
      <c r="BN1390" s="942"/>
      <c r="BO1390" s="689"/>
      <c r="BP1390" s="731"/>
      <c r="BQ1390" s="831"/>
    </row>
    <row r="1391" spans="1:69">
      <c r="A1391" t="s">
        <v>1515</v>
      </c>
      <c r="B1391" t="s">
        <v>1516</v>
      </c>
      <c r="C1391" t="s">
        <v>1517</v>
      </c>
      <c r="D1391" t="s">
        <v>395</v>
      </c>
      <c r="E1391">
        <v>830.68521900000007</v>
      </c>
      <c r="F1391">
        <v>78.761600000000001</v>
      </c>
      <c r="G1391">
        <v>4</v>
      </c>
      <c r="H1391" t="s">
        <v>1518</v>
      </c>
      <c r="I1391">
        <v>9.4566876917945777</v>
      </c>
      <c r="J1391">
        <v>9.4566876917945777</v>
      </c>
      <c r="K1391">
        <v>9.4566876917945777</v>
      </c>
      <c r="L1391">
        <v>3.44963960497695E-2</v>
      </c>
      <c r="M1391">
        <v>3.44963960497695E-2</v>
      </c>
      <c r="N1391">
        <v>22.65</v>
      </c>
      <c r="O1391">
        <v>22.65</v>
      </c>
      <c r="P1391">
        <v>1</v>
      </c>
      <c r="Q1391">
        <v>975</v>
      </c>
      <c r="R1391">
        <v>1004</v>
      </c>
      <c r="S1391">
        <v>4.7099999999999973</v>
      </c>
      <c r="T1391" t="s">
        <v>1519</v>
      </c>
      <c r="U1391" t="s">
        <v>1520</v>
      </c>
      <c r="V1391" t="s">
        <v>1521</v>
      </c>
      <c r="W1391" t="s">
        <v>1522</v>
      </c>
      <c r="X1391" t="s">
        <v>1523</v>
      </c>
      <c r="Y1391" s="478">
        <v>0.63155469515429608</v>
      </c>
      <c r="Z1391" s="478">
        <v>0.6325743157577679</v>
      </c>
      <c r="AA1391" s="478">
        <v>0.67425591701828624</v>
      </c>
      <c r="AB1391" s="478">
        <v>0.65045695729772879</v>
      </c>
      <c r="AC1391" s="478">
        <v>0.43376140075243608</v>
      </c>
      <c r="AD1391" s="478">
        <v>2.1087675177759908</v>
      </c>
      <c r="AE1391" s="478">
        <v>2.3428562836716407</v>
      </c>
      <c r="AF1391" s="478">
        <v>4.6074332920259584</v>
      </c>
      <c r="AG1391" s="478">
        <v>2.4045259135559847</v>
      </c>
      <c r="AH1391" s="478">
        <v>0.82344999395560481</v>
      </c>
      <c r="AI1391" s="478">
        <v>1.1589188228348926</v>
      </c>
      <c r="AJ1391" s="478">
        <v>0.91030146050946881</v>
      </c>
      <c r="AK1391" s="478">
        <v>0.49333616896665183</v>
      </c>
      <c r="AL1391" s="478">
        <v>0.71739840714732828</v>
      </c>
      <c r="AM1391" s="478">
        <v>0.60526491432503415</v>
      </c>
      <c r="AN1391" s="478">
        <v>0.30928822961996727</v>
      </c>
      <c r="AO1391" s="478">
        <v>0.24116805641012079</v>
      </c>
      <c r="AP1391" s="478">
        <v>0.18253919014263811</v>
      </c>
      <c r="AQ1391" s="478">
        <v>0.28946507064805987</v>
      </c>
      <c r="AR1391" s="478">
        <v>0.31831971329307379</v>
      </c>
      <c r="AS1391" s="478">
        <v>0.46436367913706794</v>
      </c>
      <c r="AW1391" s="580"/>
      <c r="AX1391" s="573"/>
      <c r="AY1391" s="651"/>
      <c r="AZ1391" s="692"/>
      <c r="BA1391" s="500"/>
      <c r="BB1391" s="692"/>
      <c r="BC1391" s="500"/>
      <c r="BD1391" s="629"/>
      <c r="BE1391" s="500"/>
      <c r="BF1391" s="688"/>
      <c r="BG1391" s="837"/>
      <c r="BH1391" s="500"/>
      <c r="BI1391" s="500"/>
      <c r="BJ1391" s="866"/>
      <c r="BK1391" s="646"/>
      <c r="BL1391" s="500"/>
      <c r="BM1391" s="577"/>
      <c r="BN1391" s="500"/>
      <c r="BO1391" s="620"/>
      <c r="BP1391" s="695"/>
      <c r="BQ1391" s="787"/>
    </row>
    <row r="1392" spans="1:69">
      <c r="A1392" t="s">
        <v>10237</v>
      </c>
      <c r="B1392" t="s">
        <v>10238</v>
      </c>
      <c r="C1392" t="s">
        <v>10239</v>
      </c>
      <c r="D1392" t="s">
        <v>43</v>
      </c>
      <c r="E1392">
        <v>396.86949899999996</v>
      </c>
      <c r="F1392">
        <v>22.4983</v>
      </c>
      <c r="G1392">
        <v>3</v>
      </c>
      <c r="H1392" t="s">
        <v>5022</v>
      </c>
      <c r="I1392">
        <v>0</v>
      </c>
      <c r="J1392">
        <v>-8.5054962911110223</v>
      </c>
      <c r="K1392">
        <v>-8.5054962911110223</v>
      </c>
      <c r="L1392">
        <v>1.9854684637368801E-2</v>
      </c>
      <c r="M1392">
        <v>1.9854684637368801E-2</v>
      </c>
      <c r="N1392">
        <v>28.65</v>
      </c>
      <c r="O1392">
        <v>28.65</v>
      </c>
      <c r="P1392">
        <v>1</v>
      </c>
      <c r="Q1392">
        <v>212</v>
      </c>
      <c r="R1392">
        <v>222</v>
      </c>
      <c r="S1392">
        <v>15.919999999999998</v>
      </c>
      <c r="T1392" t="s">
        <v>10240</v>
      </c>
      <c r="U1392" t="s">
        <v>10241</v>
      </c>
      <c r="V1392" t="s">
        <v>10242</v>
      </c>
      <c r="W1392" t="s">
        <v>10243</v>
      </c>
      <c r="X1392" t="s">
        <v>10244</v>
      </c>
      <c r="Y1392" s="478">
        <v>3.308246735009464</v>
      </c>
      <c r="Z1392" s="478">
        <v>1.837273077765007</v>
      </c>
      <c r="AA1392" s="478">
        <v>2.0453369840448961</v>
      </c>
      <c r="AB1392" s="478">
        <v>4.0135685133261043E-4</v>
      </c>
      <c r="AC1392" s="478">
        <v>6.9332664401384164E-2</v>
      </c>
      <c r="AD1392" s="478">
        <v>3.9482326687085098E-4</v>
      </c>
      <c r="AE1392" s="478">
        <v>0.54252092614748371</v>
      </c>
      <c r="AF1392" s="478">
        <v>1.137038172698887</v>
      </c>
      <c r="AG1392" s="478">
        <v>0.47089235744094649</v>
      </c>
      <c r="AH1392" s="478">
        <v>3.8154175244908568E-4</v>
      </c>
      <c r="AI1392" s="478">
        <v>8.7829228291937553E-2</v>
      </c>
      <c r="AJ1392" s="478">
        <v>3.8670871265210165E-4</v>
      </c>
      <c r="AK1392" s="478">
        <v>3.6699196446332029E-4</v>
      </c>
      <c r="AL1392" s="478">
        <v>0.36587254079354253</v>
      </c>
      <c r="AM1392" s="478">
        <v>3.6090865233512798E-4</v>
      </c>
      <c r="AN1392" s="478">
        <v>4.1039416122021298E-4</v>
      </c>
      <c r="AO1392" s="478">
        <v>3.9650387839624819E-4</v>
      </c>
      <c r="AP1392" s="478">
        <v>0.62502382859367112</v>
      </c>
      <c r="AQ1392" s="478">
        <v>6.7942086406506945</v>
      </c>
      <c r="AR1392" s="478">
        <v>3.3017882006937431</v>
      </c>
      <c r="AS1392" s="478">
        <v>0.41153741422861828</v>
      </c>
      <c r="AW1392" s="571"/>
      <c r="AX1392" s="500"/>
      <c r="AY1392" s="864"/>
      <c r="AZ1392" s="500"/>
      <c r="BA1392" s="622"/>
      <c r="BB1392" s="672"/>
      <c r="BC1392" s="919"/>
      <c r="BD1392" s="888"/>
      <c r="BE1392" s="547"/>
      <c r="BF1392" s="500"/>
      <c r="BG1392" s="500"/>
      <c r="BH1392" s="500"/>
      <c r="BI1392" s="500"/>
      <c r="BJ1392" s="700"/>
      <c r="BK1392" s="500"/>
      <c r="BL1392" s="725"/>
      <c r="BM1392" s="665"/>
      <c r="BN1392" s="774"/>
      <c r="BO1392" s="500"/>
      <c r="BP1392" s="799"/>
      <c r="BQ1392" s="562"/>
    </row>
    <row r="1393" spans="1:69">
      <c r="A1393" t="s">
        <v>14855</v>
      </c>
      <c r="B1393" t="s">
        <v>14856</v>
      </c>
      <c r="C1393" t="s">
        <v>14857</v>
      </c>
      <c r="D1393" t="s">
        <v>2630</v>
      </c>
      <c r="E1393">
        <v>910.0768589999999</v>
      </c>
      <c r="F1393">
        <v>57.019199999999998</v>
      </c>
      <c r="G1393">
        <v>3</v>
      </c>
      <c r="H1393" t="s">
        <v>14858</v>
      </c>
      <c r="I1393">
        <v>0</v>
      </c>
      <c r="J1393">
        <v>-2.1336846753342025</v>
      </c>
      <c r="K1393">
        <v>-2.1336846753342025</v>
      </c>
      <c r="L1393">
        <v>4.5479724268296801E-2</v>
      </c>
      <c r="M1393">
        <v>4.5479724268296801E-2</v>
      </c>
      <c r="N1393">
        <v>26.07</v>
      </c>
      <c r="O1393">
        <v>26.07</v>
      </c>
      <c r="P1393">
        <v>1</v>
      </c>
      <c r="Q1393">
        <v>1419</v>
      </c>
      <c r="R1393">
        <v>1446</v>
      </c>
      <c r="S1393">
        <v>0.14000000000000057</v>
      </c>
      <c r="T1393" t="s">
        <v>14859</v>
      </c>
      <c r="U1393" t="s">
        <v>14860</v>
      </c>
      <c r="V1393" t="s">
        <v>14861</v>
      </c>
      <c r="W1393" t="s">
        <v>14862</v>
      </c>
      <c r="X1393" t="s">
        <v>14863</v>
      </c>
      <c r="Y1393" s="478">
        <v>1.4577101512217659E-4</v>
      </c>
      <c r="Z1393" s="478">
        <v>1.4267777504874368E-4</v>
      </c>
      <c r="AA1393" s="478">
        <v>1.4533076944305454E-4</v>
      </c>
      <c r="AB1393" s="478">
        <v>1.4850366901994228E-4</v>
      </c>
      <c r="AC1393" s="478">
        <v>1.463480758415262E-4</v>
      </c>
      <c r="AD1393" s="478">
        <v>1.4608621616919005E-4</v>
      </c>
      <c r="AE1393" s="478">
        <v>1.3917680668944706E-4</v>
      </c>
      <c r="AF1393" s="478">
        <v>3.5273870693755205</v>
      </c>
      <c r="AG1393" s="478">
        <v>1.4135269632245147E-4</v>
      </c>
      <c r="AH1393" s="478">
        <v>1.411720017606788E-4</v>
      </c>
      <c r="AI1393" s="478">
        <v>3.5330308288580059</v>
      </c>
      <c r="AJ1393" s="478">
        <v>1.4308379807181741E-4</v>
      </c>
      <c r="AK1393" s="478">
        <v>1.3578852097001991E-4</v>
      </c>
      <c r="AL1393" s="478">
        <v>2.7187303432632328</v>
      </c>
      <c r="AM1393" s="478">
        <v>0.57308363686425612</v>
      </c>
      <c r="AN1393" s="478">
        <v>4.6562678554806176</v>
      </c>
      <c r="AO1393" s="478">
        <v>1.4670804927578837E-4</v>
      </c>
      <c r="AP1393" s="478">
        <v>3.9847693069247971</v>
      </c>
      <c r="AQ1393" s="478">
        <v>1.5031861536265662E-4</v>
      </c>
      <c r="AR1393" s="478">
        <v>2.0047181854941467</v>
      </c>
      <c r="AS1393" s="478">
        <v>1.4045573032441785E-4</v>
      </c>
      <c r="AW1393" s="672"/>
      <c r="AX1393" s="549"/>
      <c r="AY1393" s="739"/>
      <c r="AZ1393" s="676"/>
      <c r="BA1393" s="745"/>
      <c r="BB1393" s="550"/>
      <c r="BC1393" s="620"/>
      <c r="BD1393" s="625"/>
      <c r="BE1393" s="811"/>
      <c r="BF1393" s="500"/>
      <c r="BG1393" s="756"/>
      <c r="BH1393" s="500"/>
      <c r="BI1393" s="627"/>
      <c r="BJ1393" s="945"/>
      <c r="BK1393" s="967"/>
      <c r="BL1393" s="790"/>
      <c r="BM1393" s="782"/>
      <c r="BN1393" s="790"/>
      <c r="BO1393" s="589"/>
      <c r="BP1393" s="758"/>
      <c r="BQ1393" s="784"/>
    </row>
    <row r="1394" spans="1:69">
      <c r="A1394" t="s">
        <v>10017</v>
      </c>
      <c r="B1394" t="s">
        <v>10018</v>
      </c>
      <c r="C1394" t="s">
        <v>10019</v>
      </c>
      <c r="D1394" t="s">
        <v>43</v>
      </c>
      <c r="E1394">
        <v>408.19919899999996</v>
      </c>
      <c r="F1394">
        <v>53.558399999999999</v>
      </c>
      <c r="G1394">
        <v>3</v>
      </c>
      <c r="H1394" t="s">
        <v>345</v>
      </c>
      <c r="I1394">
        <v>0</v>
      </c>
      <c r="J1394">
        <v>-1.1034942339749401</v>
      </c>
      <c r="K1394">
        <v>-1.1034942339749401</v>
      </c>
      <c r="L1394">
        <v>3.9612990034194599E-2</v>
      </c>
      <c r="M1394">
        <v>3.9612990034194599E-2</v>
      </c>
      <c r="N1394">
        <v>25.68</v>
      </c>
      <c r="O1394">
        <v>25.68</v>
      </c>
      <c r="P1394">
        <v>1</v>
      </c>
      <c r="Q1394">
        <v>496</v>
      </c>
      <c r="R1394">
        <v>506</v>
      </c>
      <c r="S1394">
        <v>12.09</v>
      </c>
      <c r="T1394" t="s">
        <v>10020</v>
      </c>
      <c r="U1394" t="s">
        <v>10021</v>
      </c>
      <c r="V1394" t="s">
        <v>10022</v>
      </c>
      <c r="W1394" t="s">
        <v>10023</v>
      </c>
      <c r="X1394" t="s">
        <v>10024</v>
      </c>
      <c r="Y1394" s="478">
        <v>0.20275592380978172</v>
      </c>
      <c r="Z1394" s="478">
        <v>7.6084023834836881E-2</v>
      </c>
      <c r="AA1394" s="478">
        <v>6.6836981094859846E-2</v>
      </c>
      <c r="AB1394" s="478">
        <v>8.8446798385780678E-2</v>
      </c>
      <c r="AC1394" s="478">
        <v>0.15386967210832728</v>
      </c>
      <c r="AD1394" s="478">
        <v>6.5505063734638963E-2</v>
      </c>
      <c r="AE1394" s="478">
        <v>0.13181415141077654</v>
      </c>
      <c r="AF1394" s="478">
        <v>0.10817303426827184</v>
      </c>
      <c r="AG1394" s="478">
        <v>0.1210301871276219</v>
      </c>
      <c r="AH1394" s="478">
        <v>2.9771140763611781</v>
      </c>
      <c r="AI1394" s="478">
        <v>2.189054448991623</v>
      </c>
      <c r="AJ1394" s="478">
        <v>1.3032286371214437</v>
      </c>
      <c r="AK1394" s="478">
        <v>5.6604814331449677E-2</v>
      </c>
      <c r="AL1394" s="478">
        <v>1.4067623514171237</v>
      </c>
      <c r="AM1394" s="478">
        <v>5.2694709542413118</v>
      </c>
      <c r="AN1394" s="478">
        <v>3.0567603847948255</v>
      </c>
      <c r="AO1394" s="478">
        <v>1.8251191595730394</v>
      </c>
      <c r="AP1394" s="478">
        <v>1.6798990252996513</v>
      </c>
      <c r="AQ1394" s="478">
        <v>0.12342347599090658</v>
      </c>
      <c r="AR1394" s="478">
        <v>4.2210102032539725E-3</v>
      </c>
      <c r="AS1394" s="478">
        <v>9.3825825899294529E-2</v>
      </c>
      <c r="AW1394" s="500"/>
      <c r="AX1394" s="500"/>
      <c r="AY1394" s="927"/>
      <c r="AZ1394" s="500"/>
      <c r="BA1394" s="820"/>
      <c r="BB1394" s="500"/>
      <c r="BC1394" s="500"/>
      <c r="BD1394" s="634"/>
      <c r="BE1394" s="587"/>
      <c r="BF1394" s="759"/>
      <c r="BG1394" s="641"/>
      <c r="BH1394" s="614"/>
      <c r="BI1394" s="500"/>
      <c r="BJ1394" s="500"/>
      <c r="BK1394" s="500"/>
      <c r="BL1394" s="645"/>
      <c r="BM1394" s="893"/>
      <c r="BN1394" s="500"/>
      <c r="BO1394" s="650"/>
      <c r="BP1394" s="500"/>
      <c r="BQ1394" s="500"/>
    </row>
    <row r="1395" spans="1:69">
      <c r="A1395" t="s">
        <v>4082</v>
      </c>
      <c r="B1395" t="s">
        <v>4083</v>
      </c>
      <c r="C1395" t="s">
        <v>4084</v>
      </c>
      <c r="D1395" t="s">
        <v>43</v>
      </c>
      <c r="E1395">
        <v>440.71940900000004</v>
      </c>
      <c r="F1395">
        <v>20.139299999999999</v>
      </c>
      <c r="G1395">
        <v>2</v>
      </c>
      <c r="H1395" t="s">
        <v>1673</v>
      </c>
      <c r="I1395">
        <v>1.8694071976052375</v>
      </c>
      <c r="J1395">
        <v>1.8694071976052375</v>
      </c>
      <c r="K1395">
        <v>1.8694071976052375</v>
      </c>
      <c r="L1395">
        <v>3.6828946765019598E-2</v>
      </c>
      <c r="M1395">
        <v>3.6828946765019598E-2</v>
      </c>
      <c r="N1395">
        <v>24.55</v>
      </c>
      <c r="O1395">
        <v>24.55</v>
      </c>
      <c r="P1395">
        <v>1</v>
      </c>
      <c r="Q1395">
        <v>16</v>
      </c>
      <c r="R1395">
        <v>22</v>
      </c>
      <c r="S1395">
        <v>14.91</v>
      </c>
      <c r="T1395" t="s">
        <v>4085</v>
      </c>
      <c r="U1395" t="s">
        <v>4086</v>
      </c>
      <c r="V1395" t="s">
        <v>4087</v>
      </c>
      <c r="W1395" t="s">
        <v>4088</v>
      </c>
      <c r="X1395" t="s">
        <v>4089</v>
      </c>
      <c r="Y1395" s="478">
        <v>1.722380865069334E-2</v>
      </c>
      <c r="Z1395" s="478">
        <v>1.6858321896753875E-2</v>
      </c>
      <c r="AA1395" s="478">
        <v>1.7171790714685022E-2</v>
      </c>
      <c r="AB1395" s="478">
        <v>1.7546689765325345E-2</v>
      </c>
      <c r="AC1395" s="478">
        <v>20.660785065762383</v>
      </c>
      <c r="AD1395" s="478">
        <v>1.7261051737158147E-2</v>
      </c>
      <c r="AE1395" s="478">
        <v>1.6444659351685383E-2</v>
      </c>
      <c r="AF1395" s="478">
        <v>1.6608804270593108E-2</v>
      </c>
      <c r="AG1395" s="478">
        <v>1.6701755089493644E-2</v>
      </c>
      <c r="AH1395" s="478">
        <v>1.6680404833041187E-2</v>
      </c>
      <c r="AI1395" s="478">
        <v>1.6654361887001409E-2</v>
      </c>
      <c r="AJ1395" s="478">
        <v>1.6906296199816359E-2</v>
      </c>
      <c r="AK1395" s="478">
        <v>1.6044311005092772E-2</v>
      </c>
      <c r="AL1395" s="478">
        <v>1.6646379407663534E-2</v>
      </c>
      <c r="AM1395" s="478">
        <v>1.5778358174576436E-2</v>
      </c>
      <c r="AN1395" s="478">
        <v>1.7941786728001726E-2</v>
      </c>
      <c r="AO1395" s="478">
        <v>1.7334525427601607E-2</v>
      </c>
      <c r="AP1395" s="478">
        <v>1.731287198546768E-2</v>
      </c>
      <c r="AQ1395" s="478">
        <v>1.7761137668373745E-2</v>
      </c>
      <c r="AR1395" s="478">
        <v>1.7741846814680457E-2</v>
      </c>
      <c r="AS1395" s="478">
        <v>1.6595772629926078E-2</v>
      </c>
      <c r="AW1395" s="500"/>
      <c r="AX1395" s="753"/>
      <c r="AY1395" s="839"/>
      <c r="AZ1395" s="847"/>
      <c r="BA1395" s="730"/>
      <c r="BB1395" s="500"/>
      <c r="BC1395" s="500"/>
      <c r="BD1395" s="673"/>
      <c r="BE1395" s="792"/>
      <c r="BF1395" s="500"/>
      <c r="BG1395" s="500"/>
      <c r="BH1395" s="500"/>
      <c r="BI1395" s="550"/>
      <c r="BJ1395" s="500"/>
      <c r="BK1395" s="955"/>
      <c r="BL1395" s="711"/>
      <c r="BM1395" s="711"/>
      <c r="BN1395" s="503"/>
      <c r="BO1395" s="632"/>
      <c r="BP1395" s="500"/>
      <c r="BQ1395" s="665"/>
    </row>
    <row r="1396" spans="1:69">
      <c r="A1396" t="s">
        <v>12596</v>
      </c>
      <c r="B1396" t="s">
        <v>12597</v>
      </c>
      <c r="C1396" t="s">
        <v>12598</v>
      </c>
      <c r="D1396" t="s">
        <v>395</v>
      </c>
      <c r="E1396">
        <v>579.79730900000004</v>
      </c>
      <c r="F1396">
        <v>37.013599999999997</v>
      </c>
      <c r="G1396">
        <v>4</v>
      </c>
      <c r="H1396" t="s">
        <v>12599</v>
      </c>
      <c r="I1396">
        <v>4.5551921472654691</v>
      </c>
      <c r="J1396">
        <v>3.1384480403639281</v>
      </c>
      <c r="K1396">
        <v>3.6740466128391236</v>
      </c>
      <c r="L1396">
        <v>4.3112198655091399E-3</v>
      </c>
      <c r="M1396">
        <v>2.7165263979146724E-2</v>
      </c>
      <c r="N1396">
        <v>33.74</v>
      </c>
      <c r="O1396">
        <v>27.900000000000002</v>
      </c>
      <c r="P1396">
        <v>4</v>
      </c>
      <c r="Q1396">
        <v>235</v>
      </c>
      <c r="R1396">
        <v>254</v>
      </c>
      <c r="S1396">
        <v>10.760000000000002</v>
      </c>
      <c r="T1396" t="s">
        <v>12600</v>
      </c>
      <c r="U1396" t="s">
        <v>12601</v>
      </c>
      <c r="V1396" t="s">
        <v>12602</v>
      </c>
      <c r="W1396" t="s">
        <v>12603</v>
      </c>
      <c r="X1396" t="s">
        <v>12604</v>
      </c>
      <c r="Y1396" s="478">
        <v>1.844814593206233</v>
      </c>
      <c r="Z1396" s="478">
        <v>0.65132646045242748</v>
      </c>
      <c r="AA1396" s="478">
        <v>3.5869705613700931</v>
      </c>
      <c r="AB1396" s="478">
        <v>0.41579009743572271</v>
      </c>
      <c r="AC1396" s="478">
        <v>0.2868171834827265</v>
      </c>
      <c r="AD1396" s="478">
        <v>2.2022606887028533E-4</v>
      </c>
      <c r="AE1396" s="478">
        <v>6.3722172718216605E-2</v>
      </c>
      <c r="AF1396" s="478">
        <v>2.119043340374651E-4</v>
      </c>
      <c r="AG1396" s="478">
        <v>2.1309025212382785E-4</v>
      </c>
      <c r="AH1396" s="478">
        <v>1.1019708465302704</v>
      </c>
      <c r="AI1396" s="478">
        <v>1.3424930764680389</v>
      </c>
      <c r="AJ1396" s="478">
        <v>2.3443411997810011</v>
      </c>
      <c r="AK1396" s="478">
        <v>0.60420595746326522</v>
      </c>
      <c r="AL1396" s="478">
        <v>0.41653263233844412</v>
      </c>
      <c r="AM1396" s="478">
        <v>0.96115290359820904</v>
      </c>
      <c r="AN1396" s="478">
        <v>0.97348384925599507</v>
      </c>
      <c r="AO1396" s="478">
        <v>0.1752464034772245</v>
      </c>
      <c r="AP1396" s="478">
        <v>0.69820229766637854</v>
      </c>
      <c r="AQ1396" s="478">
        <v>2.2593207707173177</v>
      </c>
      <c r="AR1396" s="478">
        <v>1.3522417062868133</v>
      </c>
      <c r="AS1396" s="478">
        <v>1.9207220670965894</v>
      </c>
      <c r="AW1396" s="622"/>
      <c r="AX1396" s="500"/>
      <c r="AY1396" s="729"/>
      <c r="AZ1396" s="618"/>
      <c r="BA1396" s="806"/>
      <c r="BB1396" s="500"/>
      <c r="BC1396" s="606"/>
      <c r="BD1396" s="562"/>
      <c r="BE1396" s="729"/>
      <c r="BF1396" s="674"/>
      <c r="BG1396" s="608"/>
      <c r="BH1396" s="621"/>
      <c r="BI1396" s="567"/>
      <c r="BJ1396" s="769"/>
      <c r="BK1396" s="686"/>
      <c r="BL1396" s="636"/>
      <c r="BM1396" s="500"/>
      <c r="BN1396" s="500"/>
      <c r="BO1396" s="602"/>
      <c r="BP1396" s="597"/>
      <c r="BQ1396" s="750"/>
    </row>
    <row r="1397" spans="1:69">
      <c r="A1397" t="s">
        <v>7901</v>
      </c>
      <c r="B1397" t="s">
        <v>7902</v>
      </c>
      <c r="C1397" t="s">
        <v>13207</v>
      </c>
      <c r="D1397" t="s">
        <v>43</v>
      </c>
      <c r="E1397">
        <v>426.72690900000003</v>
      </c>
      <c r="F1397">
        <v>30.4848</v>
      </c>
      <c r="G1397">
        <v>2</v>
      </c>
      <c r="H1397" t="s">
        <v>1390</v>
      </c>
      <c r="I1397">
        <v>0.38992849096706222</v>
      </c>
      <c r="J1397">
        <v>0.38992849096706222</v>
      </c>
      <c r="K1397">
        <v>0.38992849096706222</v>
      </c>
      <c r="L1397">
        <v>2.5012236269828299E-2</v>
      </c>
      <c r="M1397">
        <v>2.5012236269828299E-2</v>
      </c>
      <c r="N1397">
        <v>26.53</v>
      </c>
      <c r="O1397">
        <v>26.53</v>
      </c>
      <c r="P1397">
        <v>1</v>
      </c>
      <c r="Q1397">
        <v>157</v>
      </c>
      <c r="R1397">
        <v>162</v>
      </c>
      <c r="S1397">
        <v>5.91</v>
      </c>
      <c r="T1397" t="s">
        <v>13208</v>
      </c>
      <c r="U1397" t="s">
        <v>13209</v>
      </c>
      <c r="V1397" t="s">
        <v>13210</v>
      </c>
      <c r="W1397" t="s">
        <v>13211</v>
      </c>
      <c r="X1397" t="s">
        <v>13212</v>
      </c>
      <c r="Y1397" s="478">
        <v>2.6013805997072614</v>
      </c>
      <c r="Z1397" s="478">
        <v>3.2297730365520811</v>
      </c>
      <c r="AA1397" s="478">
        <v>0.13025791438168874</v>
      </c>
      <c r="AB1397" s="478">
        <v>1.9854540849176358E-2</v>
      </c>
      <c r="AC1397" s="478">
        <v>6.6339357251955907E-3</v>
      </c>
      <c r="AD1397" s="478">
        <v>4.2421489772320707E-2</v>
      </c>
      <c r="AE1397" s="478">
        <v>4.0872060289700238E-2</v>
      </c>
      <c r="AF1397" s="478">
        <v>8.3326575445824974E-3</v>
      </c>
      <c r="AG1397" s="478">
        <v>0.34412758732174331</v>
      </c>
      <c r="AH1397" s="478">
        <v>0.79979256063456472</v>
      </c>
      <c r="AI1397" s="478">
        <v>2.4498916473364751</v>
      </c>
      <c r="AJ1397" s="478">
        <v>3.7170593933016267</v>
      </c>
      <c r="AK1397" s="478">
        <v>3.6883090249670981E-3</v>
      </c>
      <c r="AL1397" s="478">
        <v>4.7804607041587059E-2</v>
      </c>
      <c r="AM1397" s="478">
        <v>1.1850464439447494E-2</v>
      </c>
      <c r="AN1397" s="478">
        <v>1.3686902977072397</v>
      </c>
      <c r="AO1397" s="478">
        <v>1.0126467544121245</v>
      </c>
      <c r="AP1397" s="478">
        <v>2.6321477826510939E-2</v>
      </c>
      <c r="AQ1397" s="478">
        <v>3.0157610846335676</v>
      </c>
      <c r="AR1397" s="478">
        <v>1.1313009158085532</v>
      </c>
      <c r="AS1397" s="478">
        <v>0.99153866568958648</v>
      </c>
      <c r="AW1397" s="839"/>
      <c r="AX1397" s="602"/>
      <c r="AY1397" s="551"/>
      <c r="AZ1397" s="730"/>
      <c r="BA1397" s="554"/>
      <c r="BB1397" s="592"/>
      <c r="BC1397" s="769"/>
      <c r="BD1397" s="620"/>
      <c r="BE1397" s="941"/>
      <c r="BF1397" s="553"/>
      <c r="BG1397" s="705"/>
      <c r="BH1397" s="613"/>
      <c r="BI1397" s="674"/>
      <c r="BJ1397" s="668"/>
      <c r="BK1397" s="814"/>
      <c r="BL1397" s="667"/>
      <c r="BM1397" s="765"/>
      <c r="BN1397" s="615"/>
      <c r="BO1397" s="822"/>
      <c r="BP1397" s="584"/>
      <c r="BQ1397" s="566"/>
    </row>
    <row r="1398" spans="1:69">
      <c r="A1398" t="s">
        <v>392</v>
      </c>
      <c r="B1398" t="s">
        <v>393</v>
      </c>
      <c r="C1398" t="s">
        <v>394</v>
      </c>
      <c r="D1398" t="s">
        <v>395</v>
      </c>
      <c r="E1398">
        <v>788.34609899999998</v>
      </c>
      <c r="F1398">
        <v>41.328699999999998</v>
      </c>
      <c r="G1398">
        <v>2</v>
      </c>
      <c r="H1398" t="s">
        <v>396</v>
      </c>
      <c r="I1398">
        <v>2.896466712470934</v>
      </c>
      <c r="J1398">
        <v>0.80080074079187036</v>
      </c>
      <c r="K1398">
        <v>2.0937636807608238</v>
      </c>
      <c r="L1398">
        <v>4.4729053708376601E-4</v>
      </c>
      <c r="M1398">
        <v>2.6015216385276325E-2</v>
      </c>
      <c r="N1398">
        <v>44.6</v>
      </c>
      <c r="O1398">
        <v>31.965999999999998</v>
      </c>
      <c r="P1398">
        <v>5</v>
      </c>
      <c r="Q1398">
        <v>429</v>
      </c>
      <c r="R1398">
        <v>443</v>
      </c>
      <c r="S1398">
        <v>41.44</v>
      </c>
      <c r="T1398" t="s">
        <v>397</v>
      </c>
      <c r="U1398" t="s">
        <v>398</v>
      </c>
      <c r="V1398" t="s">
        <v>399</v>
      </c>
      <c r="W1398" t="s">
        <v>400</v>
      </c>
      <c r="X1398" t="s">
        <v>401</v>
      </c>
      <c r="Y1398" s="478">
        <v>1.5170912107935537</v>
      </c>
      <c r="Z1398" s="478">
        <v>1.6670887957746845</v>
      </c>
      <c r="AA1398" s="478">
        <v>1.4016383243953738</v>
      </c>
      <c r="AB1398" s="478">
        <v>0.67673161374736301</v>
      </c>
      <c r="AC1398" s="478">
        <v>0.53195204709069743</v>
      </c>
      <c r="AD1398" s="478">
        <v>1.3377276410972905</v>
      </c>
      <c r="AE1398" s="478">
        <v>1.3425800183438727</v>
      </c>
      <c r="AF1398" s="478">
        <v>1.1234951873259711</v>
      </c>
      <c r="AG1398" s="478">
        <v>1.9399552762477297</v>
      </c>
      <c r="AH1398" s="478">
        <v>1.2732062372181199</v>
      </c>
      <c r="AI1398" s="478">
        <v>0.7575266632570169</v>
      </c>
      <c r="AJ1398" s="478">
        <v>1.4580422337049292</v>
      </c>
      <c r="AK1398" s="478">
        <v>1.9736147819514411</v>
      </c>
      <c r="AL1398" s="478">
        <v>0.76297380867110143</v>
      </c>
      <c r="AM1398" s="478">
        <v>7.2147725897753617E-2</v>
      </c>
      <c r="AN1398" s="478">
        <v>0.47331254004576989</v>
      </c>
      <c r="AO1398" s="478">
        <v>0.46620945189900442</v>
      </c>
      <c r="AP1398" s="478">
        <v>0.74455734501489645</v>
      </c>
      <c r="AQ1398" s="478">
        <v>0.22389835059087232</v>
      </c>
      <c r="AR1398" s="478">
        <v>0.8025201854777041</v>
      </c>
      <c r="AS1398" s="478">
        <v>0.45373056145485097</v>
      </c>
      <c r="AW1398" s="595"/>
      <c r="AX1398" s="758"/>
      <c r="AY1398" s="930"/>
      <c r="AZ1398" s="808"/>
      <c r="BA1398" s="682"/>
      <c r="BB1398" s="844"/>
      <c r="BC1398" s="689"/>
      <c r="BD1398" s="794"/>
      <c r="BE1398" s="614"/>
      <c r="BF1398" s="500"/>
      <c r="BG1398" s="500"/>
      <c r="BH1398" s="889"/>
      <c r="BI1398" s="942"/>
      <c r="BJ1398" s="856"/>
      <c r="BK1398" s="500"/>
      <c r="BL1398" s="799"/>
      <c r="BM1398" s="776"/>
      <c r="BN1398" s="609"/>
      <c r="BO1398" s="810"/>
      <c r="BP1398" s="979"/>
      <c r="BQ1398" s="647"/>
    </row>
    <row r="1399" spans="1:69">
      <c r="A1399" t="s">
        <v>9124</v>
      </c>
      <c r="B1399" t="s">
        <v>9125</v>
      </c>
      <c r="C1399" t="s">
        <v>9126</v>
      </c>
      <c r="D1399" t="s">
        <v>395</v>
      </c>
      <c r="E1399">
        <v>935.75982899999997</v>
      </c>
      <c r="F1399">
        <v>50.564500000000002</v>
      </c>
      <c r="G1399">
        <v>3</v>
      </c>
      <c r="H1399" t="s">
        <v>9127</v>
      </c>
      <c r="I1399">
        <v>1.6050603014629465</v>
      </c>
      <c r="J1399">
        <v>1.6050603014629465</v>
      </c>
      <c r="K1399">
        <v>1.6050603014629465</v>
      </c>
      <c r="L1399">
        <v>4.24970647296958E-3</v>
      </c>
      <c r="M1399">
        <v>4.24970647296958E-3</v>
      </c>
      <c r="N1399">
        <v>36.99</v>
      </c>
      <c r="O1399">
        <v>36.99</v>
      </c>
      <c r="P1399">
        <v>1</v>
      </c>
      <c r="Q1399">
        <v>1304</v>
      </c>
      <c r="R1399">
        <v>1329</v>
      </c>
      <c r="S1399">
        <v>18.360000000000003</v>
      </c>
      <c r="T1399" t="s">
        <v>9128</v>
      </c>
      <c r="U1399" t="s">
        <v>9129</v>
      </c>
      <c r="V1399" t="s">
        <v>9130</v>
      </c>
      <c r="W1399" t="s">
        <v>9131</v>
      </c>
      <c r="X1399" t="s">
        <v>9132</v>
      </c>
      <c r="Y1399" s="478">
        <v>1.2803852910121805</v>
      </c>
      <c r="Z1399" s="478">
        <v>1.0957148483005374</v>
      </c>
      <c r="AA1399" s="478">
        <v>0.88710958409400953</v>
      </c>
      <c r="AB1399" s="478">
        <v>1.2235202545339359E-4</v>
      </c>
      <c r="AC1399" s="478">
        <v>1.2057603437402634E-4</v>
      </c>
      <c r="AD1399" s="478">
        <v>0.91325618146487897</v>
      </c>
      <c r="AE1399" s="478">
        <v>1.8991693842779065</v>
      </c>
      <c r="AF1399" s="478">
        <v>1.6409025410738527</v>
      </c>
      <c r="AG1399" s="478">
        <v>2.2328259767714558</v>
      </c>
      <c r="AH1399" s="478">
        <v>1.9097564106214397</v>
      </c>
      <c r="AI1399" s="478">
        <v>1.1612987616246499E-4</v>
      </c>
      <c r="AJ1399" s="478">
        <v>1.1788659916072715E-4</v>
      </c>
      <c r="AK1399" s="478">
        <v>0.53804049998384396</v>
      </c>
      <c r="AL1399" s="478">
        <v>0.54919918417977809</v>
      </c>
      <c r="AM1399" s="478">
        <v>0.11858389217726864</v>
      </c>
      <c r="AN1399" s="478">
        <v>1.9123952801542106</v>
      </c>
      <c r="AO1399" s="478">
        <v>2.1824010796903415</v>
      </c>
      <c r="AP1399" s="478">
        <v>1.5186827808024916</v>
      </c>
      <c r="AQ1399" s="478">
        <v>0.40388662941310643</v>
      </c>
      <c r="AR1399" s="478">
        <v>1.917097770110793</v>
      </c>
      <c r="AS1399" s="478">
        <v>1.1572133675310346E-4</v>
      </c>
      <c r="AW1399" s="632"/>
      <c r="AX1399" s="997"/>
      <c r="AY1399" s="683"/>
      <c r="AZ1399" s="500"/>
      <c r="BA1399" s="570"/>
      <c r="BB1399" s="640"/>
      <c r="BC1399" s="762"/>
      <c r="BD1399" s="988"/>
      <c r="BE1399" s="500"/>
      <c r="BF1399" s="500"/>
      <c r="BG1399" s="650"/>
      <c r="BH1399" s="693"/>
      <c r="BI1399" s="500"/>
      <c r="BJ1399" s="500"/>
      <c r="BK1399" s="500"/>
      <c r="BL1399" s="783"/>
      <c r="BM1399" s="678"/>
      <c r="BN1399" s="769"/>
      <c r="BO1399" s="620"/>
      <c r="BP1399" s="567"/>
      <c r="BQ1399" s="740"/>
    </row>
    <row r="1400" spans="1:69">
      <c r="A1400" t="s">
        <v>12426</v>
      </c>
      <c r="B1400" t="s">
        <v>12427</v>
      </c>
      <c r="C1400" t="s">
        <v>12428</v>
      </c>
      <c r="D1400" t="s">
        <v>212</v>
      </c>
      <c r="E1400">
        <v>563.27449899999999</v>
      </c>
      <c r="F1400">
        <v>41.275199999999998</v>
      </c>
      <c r="G1400">
        <v>3</v>
      </c>
      <c r="H1400" t="s">
        <v>12429</v>
      </c>
      <c r="I1400">
        <v>0</v>
      </c>
      <c r="J1400">
        <v>-9.7130660340956538</v>
      </c>
      <c r="K1400">
        <v>-9.7130660340956538</v>
      </c>
      <c r="L1400">
        <v>3.9416546879592097E-2</v>
      </c>
      <c r="M1400">
        <v>3.9416546879592097E-2</v>
      </c>
      <c r="N1400">
        <v>26.62</v>
      </c>
      <c r="O1400">
        <v>26.62</v>
      </c>
      <c r="P1400">
        <v>1</v>
      </c>
      <c r="Q1400">
        <v>428</v>
      </c>
      <c r="R1400">
        <v>441</v>
      </c>
      <c r="S1400">
        <v>13.000000000000002</v>
      </c>
      <c r="T1400" t="s">
        <v>12430</v>
      </c>
      <c r="U1400" t="s">
        <v>12431</v>
      </c>
      <c r="V1400" t="s">
        <v>12432</v>
      </c>
      <c r="W1400" t="s">
        <v>12433</v>
      </c>
      <c r="X1400" t="s">
        <v>12434</v>
      </c>
      <c r="Y1400" s="478">
        <v>0.94500253046402438</v>
      </c>
      <c r="Z1400" s="478">
        <v>1.1208463436644174</v>
      </c>
      <c r="AA1400" s="478">
        <v>0.53856809509073489</v>
      </c>
      <c r="AB1400" s="478">
        <v>0.51523913111144981</v>
      </c>
      <c r="AC1400" s="478">
        <v>0.68800877644827318</v>
      </c>
      <c r="AD1400" s="478">
        <v>0.58209422972207681</v>
      </c>
      <c r="AE1400" s="478">
        <v>0.35947160522712901</v>
      </c>
      <c r="AF1400" s="478">
        <v>0.26563056974708399</v>
      </c>
      <c r="AG1400" s="478">
        <v>0.45245946413917165</v>
      </c>
      <c r="AH1400" s="478">
        <v>1.1147981818664654</v>
      </c>
      <c r="AI1400" s="478">
        <v>6.5937720146226519</v>
      </c>
      <c r="AJ1400" s="478">
        <v>0.20950643133301086</v>
      </c>
      <c r="AK1400" s="478">
        <v>9.19773838798464E-2</v>
      </c>
      <c r="AL1400" s="478">
        <v>0.6325661671060685</v>
      </c>
      <c r="AM1400" s="478">
        <v>0.34477135025712236</v>
      </c>
      <c r="AN1400" s="478">
        <v>0.93907614213946711</v>
      </c>
      <c r="AO1400" s="478">
        <v>0.59282260429163725</v>
      </c>
      <c r="AP1400" s="478">
        <v>1.0302164429077121</v>
      </c>
      <c r="AQ1400" s="478">
        <v>1.3597134879570549</v>
      </c>
      <c r="AR1400" s="478">
        <v>0.64987734377039363</v>
      </c>
      <c r="AS1400" s="478">
        <v>1.9735817042542079</v>
      </c>
      <c r="AW1400" s="664"/>
      <c r="AX1400" s="566"/>
      <c r="AY1400" s="775"/>
      <c r="AZ1400" s="746"/>
      <c r="BA1400" s="724"/>
      <c r="BB1400" s="792"/>
      <c r="BC1400" s="687"/>
      <c r="BD1400" s="844"/>
      <c r="BE1400" s="945"/>
      <c r="BF1400" s="794"/>
      <c r="BG1400" s="799"/>
      <c r="BH1400" s="592"/>
      <c r="BI1400" s="761"/>
      <c r="BJ1400" s="791"/>
      <c r="BK1400" s="829"/>
      <c r="BL1400" s="606"/>
      <c r="BM1400" s="648"/>
      <c r="BN1400" s="814"/>
      <c r="BO1400" s="728"/>
      <c r="BP1400" s="740"/>
      <c r="BQ1400" s="547"/>
    </row>
    <row r="1401" spans="1:69">
      <c r="A1401" t="s">
        <v>1145</v>
      </c>
      <c r="B1401" t="s">
        <v>1146</v>
      </c>
      <c r="C1401" t="s">
        <v>1617</v>
      </c>
      <c r="D1401" t="s">
        <v>395</v>
      </c>
      <c r="E1401">
        <v>1261.1311489999998</v>
      </c>
      <c r="F1401">
        <v>111.876</v>
      </c>
      <c r="G1401">
        <v>2</v>
      </c>
      <c r="H1401" t="s">
        <v>1618</v>
      </c>
      <c r="I1401">
        <v>4.8447608324654219</v>
      </c>
      <c r="J1401">
        <v>-0.71025143850041028</v>
      </c>
      <c r="K1401">
        <v>1.1353201420603991</v>
      </c>
      <c r="L1401">
        <v>1.26570870934994E-6</v>
      </c>
      <c r="M1401">
        <v>9.7971078158726327E-3</v>
      </c>
      <c r="N1401">
        <v>70.28</v>
      </c>
      <c r="O1401">
        <v>42.697692307692314</v>
      </c>
      <c r="P1401">
        <v>39</v>
      </c>
      <c r="Q1401">
        <v>156</v>
      </c>
      <c r="R1401">
        <v>179</v>
      </c>
      <c r="S1401">
        <v>43.34</v>
      </c>
      <c r="T1401" t="s">
        <v>1619</v>
      </c>
      <c r="U1401" t="s">
        <v>1620</v>
      </c>
      <c r="V1401" t="s">
        <v>1621</v>
      </c>
      <c r="W1401" t="s">
        <v>1622</v>
      </c>
      <c r="X1401" t="s">
        <v>1623</v>
      </c>
      <c r="Y1401" s="478">
        <v>0.26197616797894435</v>
      </c>
      <c r="Z1401" s="478">
        <v>2.0588475526098957</v>
      </c>
      <c r="AA1401" s="478">
        <v>1.4441736253706685</v>
      </c>
      <c r="AB1401" s="478">
        <v>1.8967838307042981</v>
      </c>
      <c r="AC1401" s="478">
        <v>0.6611219731125294</v>
      </c>
      <c r="AD1401" s="478">
        <v>2.2546159839362603</v>
      </c>
      <c r="AE1401" s="478">
        <v>2.8907008318136773</v>
      </c>
      <c r="AF1401" s="478">
        <v>3.5464319726579081</v>
      </c>
      <c r="AG1401" s="478">
        <v>0.2165825424829787</v>
      </c>
      <c r="AH1401" s="478">
        <v>0.46751602244635992</v>
      </c>
      <c r="AI1401" s="478">
        <v>0.82373993817571867</v>
      </c>
      <c r="AJ1401" s="478">
        <v>0.34322725799101561</v>
      </c>
      <c r="AK1401" s="478">
        <v>3.8522561833959086E-2</v>
      </c>
      <c r="AL1401" s="478">
        <v>0.12810959353208345</v>
      </c>
      <c r="AM1401" s="478">
        <v>0.64930468537746877</v>
      </c>
      <c r="AN1401" s="478">
        <v>0.8353512511455613</v>
      </c>
      <c r="AO1401" s="478">
        <v>0.56116383823049099</v>
      </c>
      <c r="AP1401" s="478">
        <v>1.029254254206847</v>
      </c>
      <c r="AQ1401" s="478">
        <v>0.16021184893632867</v>
      </c>
      <c r="AR1401" s="478">
        <v>0.25930543774062098</v>
      </c>
      <c r="AS1401" s="478">
        <v>0.47305882971637864</v>
      </c>
      <c r="AW1401" s="841"/>
      <c r="AX1401" s="680"/>
      <c r="AY1401" s="659"/>
      <c r="AZ1401" s="761"/>
      <c r="BA1401" s="588"/>
      <c r="BB1401" s="602"/>
      <c r="BC1401" s="835"/>
      <c r="BD1401" s="580"/>
      <c r="BE1401" s="697"/>
      <c r="BF1401" s="830"/>
      <c r="BG1401" s="547"/>
      <c r="BH1401" s="572"/>
      <c r="BI1401" s="844"/>
      <c r="BJ1401" s="812"/>
      <c r="BK1401" s="592"/>
      <c r="BL1401" s="676"/>
      <c r="BM1401" s="643"/>
      <c r="BN1401" s="697"/>
      <c r="BO1401" s="830"/>
      <c r="BP1401" s="588"/>
      <c r="BQ1401" s="793"/>
    </row>
    <row r="1402" spans="1:69">
      <c r="A1402" t="s">
        <v>10446</v>
      </c>
      <c r="B1402" t="s">
        <v>10447</v>
      </c>
      <c r="C1402" t="s">
        <v>10448</v>
      </c>
      <c r="D1402" t="s">
        <v>395</v>
      </c>
      <c r="E1402">
        <v>574.79308900000001</v>
      </c>
      <c r="F1402">
        <v>31.858799999999999</v>
      </c>
      <c r="G1402">
        <v>2</v>
      </c>
      <c r="H1402" t="s">
        <v>10449</v>
      </c>
      <c r="I1402">
        <v>5.838421113582311</v>
      </c>
      <c r="J1402">
        <v>5.838421113582311</v>
      </c>
      <c r="K1402">
        <v>5.838421113582311</v>
      </c>
      <c r="L1402">
        <v>3.4279767414513697E-2</v>
      </c>
      <c r="M1402">
        <v>3.4279767414513697E-2</v>
      </c>
      <c r="N1402">
        <v>25.35</v>
      </c>
      <c r="O1402">
        <v>25.35</v>
      </c>
      <c r="P1402">
        <v>1</v>
      </c>
      <c r="Q1402">
        <v>1038</v>
      </c>
      <c r="R1402">
        <v>1046</v>
      </c>
      <c r="S1402">
        <v>7.5800000000000018</v>
      </c>
      <c r="T1402" t="s">
        <v>10450</v>
      </c>
      <c r="U1402" t="s">
        <v>10451</v>
      </c>
      <c r="V1402" t="s">
        <v>10452</v>
      </c>
      <c r="W1402" t="s">
        <v>10453</v>
      </c>
      <c r="X1402" t="s">
        <v>10454</v>
      </c>
      <c r="Y1402" s="478">
        <v>0.41227373439139953</v>
      </c>
      <c r="Z1402" s="478">
        <v>0.66803401740736423</v>
      </c>
      <c r="AA1402" s="478">
        <v>0.75411703239319217</v>
      </c>
      <c r="AB1402" s="478">
        <v>0.12548191212481594</v>
      </c>
      <c r="AC1402" s="478">
        <v>1.9962275088493682</v>
      </c>
      <c r="AD1402" s="478">
        <v>0.54916706639524349</v>
      </c>
      <c r="AE1402" s="478">
        <v>0.14058514955134135</v>
      </c>
      <c r="AF1402" s="478">
        <v>0.12634580039845109</v>
      </c>
      <c r="AG1402" s="478">
        <v>3.4735607121249629E-4</v>
      </c>
      <c r="AH1402" s="478">
        <v>3.6335566814754219</v>
      </c>
      <c r="AI1402" s="478">
        <v>0.45070977612285579</v>
      </c>
      <c r="AJ1402" s="478">
        <v>3.5161003111685592E-4</v>
      </c>
      <c r="AK1402" s="478">
        <v>0.34723304835066504</v>
      </c>
      <c r="AL1402" s="478">
        <v>1.9386089427044655</v>
      </c>
      <c r="AM1402" s="478">
        <v>1.0254303869259747</v>
      </c>
      <c r="AN1402" s="478">
        <v>4.0440986661903668</v>
      </c>
      <c r="AO1402" s="478">
        <v>1.4467705753607001</v>
      </c>
      <c r="AP1402" s="478">
        <v>1.6684025558770585</v>
      </c>
      <c r="AQ1402" s="478">
        <v>1.0080383035044191</v>
      </c>
      <c r="AR1402" s="478">
        <v>0.37491535535412795</v>
      </c>
      <c r="AS1402" s="478">
        <v>0.28930452052043859</v>
      </c>
      <c r="AW1402" s="832"/>
      <c r="AX1402" s="810"/>
      <c r="AY1402" s="831"/>
      <c r="AZ1402" s="616"/>
      <c r="BA1402" s="605"/>
      <c r="BB1402" s="674"/>
      <c r="BC1402" s="839"/>
      <c r="BD1402" s="679"/>
      <c r="BE1402" s="768"/>
      <c r="BF1402" s="500"/>
      <c r="BG1402" s="500"/>
      <c r="BH1402" s="765"/>
      <c r="BI1402" s="768"/>
      <c r="BJ1402" s="551"/>
      <c r="BK1402" s="768"/>
      <c r="BL1402" s="766"/>
      <c r="BM1402" s="613"/>
      <c r="BN1402" s="828"/>
      <c r="BO1402" s="796"/>
      <c r="BP1402" s="601"/>
      <c r="BQ1402" s="616"/>
    </row>
    <row r="1403" spans="1:69">
      <c r="A1403" t="s">
        <v>4935</v>
      </c>
      <c r="B1403" t="s">
        <v>4936</v>
      </c>
      <c r="C1403" t="s">
        <v>4937</v>
      </c>
      <c r="D1403" t="s">
        <v>43</v>
      </c>
      <c r="E1403">
        <v>497.25437900000003</v>
      </c>
      <c r="F1403">
        <v>37.089500000000001</v>
      </c>
      <c r="G1403">
        <v>2</v>
      </c>
      <c r="H1403" t="s">
        <v>540</v>
      </c>
      <c r="I1403">
        <v>0</v>
      </c>
      <c r="J1403">
        <v>-1.240310879821243</v>
      </c>
      <c r="K1403">
        <v>-1.240310879821243</v>
      </c>
      <c r="L1403">
        <v>4.4292064671345402E-2</v>
      </c>
      <c r="M1403">
        <v>4.4292064671345402E-2</v>
      </c>
      <c r="N1403">
        <v>24.2</v>
      </c>
      <c r="O1403">
        <v>24.2</v>
      </c>
      <c r="P1403">
        <v>1</v>
      </c>
      <c r="Q1403">
        <v>1075</v>
      </c>
      <c r="R1403">
        <v>1082</v>
      </c>
      <c r="S1403">
        <v>9.2899999999999991</v>
      </c>
      <c r="T1403" t="s">
        <v>4938</v>
      </c>
      <c r="U1403" t="s">
        <v>4939</v>
      </c>
      <c r="V1403" t="s">
        <v>4940</v>
      </c>
      <c r="W1403" t="s">
        <v>4941</v>
      </c>
      <c r="X1403" t="s">
        <v>4942</v>
      </c>
      <c r="Y1403" s="478">
        <v>0.54326076283304991</v>
      </c>
      <c r="Z1403" s="478">
        <v>0.97937353182351317</v>
      </c>
      <c r="AA1403" s="478">
        <v>0.42770217381027242</v>
      </c>
      <c r="AB1403" s="478">
        <v>0.30667490635894523</v>
      </c>
      <c r="AC1403" s="478">
        <v>1.0429926832215333</v>
      </c>
      <c r="AD1403" s="478">
        <v>1.1990167578045214</v>
      </c>
      <c r="AE1403" s="478">
        <v>1.0721039815470343</v>
      </c>
      <c r="AF1403" s="478">
        <v>0.95717140248315769</v>
      </c>
      <c r="AG1403" s="478">
        <v>0.99454055938723973</v>
      </c>
      <c r="AH1403" s="478">
        <v>0.28122253644190409</v>
      </c>
      <c r="AI1403" s="478">
        <v>0.88036898789979268</v>
      </c>
      <c r="AJ1403" s="478">
        <v>2.9183304115615285</v>
      </c>
      <c r="AK1403" s="478">
        <v>4.4921600885088919</v>
      </c>
      <c r="AL1403" s="478">
        <v>1.5091787462585169</v>
      </c>
      <c r="AM1403" s="478">
        <v>0.66563085722367332</v>
      </c>
      <c r="AN1403" s="478">
        <v>9.3197793043913596E-2</v>
      </c>
      <c r="AO1403" s="478">
        <v>0.16583285775964871</v>
      </c>
      <c r="AP1403" s="478">
        <v>9.6481095382086754E-2</v>
      </c>
      <c r="AQ1403" s="478">
        <v>0.50887892960664316</v>
      </c>
      <c r="AR1403" s="478">
        <v>0.38046880954956869</v>
      </c>
      <c r="AS1403" s="478">
        <v>1.4854121274945631</v>
      </c>
      <c r="AW1403" s="500"/>
      <c r="AX1403" s="773"/>
      <c r="AY1403" s="500"/>
      <c r="AZ1403" s="500"/>
      <c r="BA1403" s="500"/>
      <c r="BB1403" s="500"/>
      <c r="BC1403" s="500"/>
      <c r="BD1403" s="789"/>
      <c r="BE1403" s="749"/>
      <c r="BF1403" s="699"/>
      <c r="BG1403" s="500"/>
      <c r="BH1403" s="745"/>
      <c r="BI1403" s="568"/>
      <c r="BJ1403" s="787"/>
      <c r="BK1403" s="591"/>
      <c r="BL1403" s="500"/>
      <c r="BM1403" s="500"/>
      <c r="BN1403" s="500"/>
      <c r="BO1403" s="500"/>
      <c r="BP1403" s="500"/>
      <c r="BQ1403" s="961"/>
    </row>
    <row r="1404" spans="1:69">
      <c r="A1404" t="s">
        <v>3395</v>
      </c>
      <c r="B1404" t="s">
        <v>3396</v>
      </c>
      <c r="C1404" t="s">
        <v>3397</v>
      </c>
      <c r="D1404" t="s">
        <v>43</v>
      </c>
      <c r="E1404">
        <v>484.23640950000004</v>
      </c>
      <c r="F1404">
        <v>17.989699999999999</v>
      </c>
      <c r="G1404">
        <v>2</v>
      </c>
      <c r="H1404" t="s">
        <v>540</v>
      </c>
      <c r="I1404">
        <v>0</v>
      </c>
      <c r="J1404">
        <v>-7.1291542668358714</v>
      </c>
      <c r="K1404">
        <v>-5.1790119365545779</v>
      </c>
      <c r="L1404">
        <v>5.4766849302304802E-3</v>
      </c>
      <c r="M1404">
        <v>3.0254506886057769E-2</v>
      </c>
      <c r="N1404">
        <v>34.75</v>
      </c>
      <c r="O1404">
        <v>27.669285714285717</v>
      </c>
      <c r="P1404">
        <v>14</v>
      </c>
      <c r="Q1404">
        <v>1354</v>
      </c>
      <c r="R1404">
        <v>1361</v>
      </c>
      <c r="S1404">
        <v>11.469999999999999</v>
      </c>
      <c r="T1404" t="s">
        <v>3398</v>
      </c>
      <c r="U1404" t="s">
        <v>3399</v>
      </c>
      <c r="V1404" t="s">
        <v>3400</v>
      </c>
      <c r="W1404" t="s">
        <v>3401</v>
      </c>
      <c r="X1404" t="s">
        <v>3402</v>
      </c>
      <c r="Y1404" s="478">
        <v>5.5692832684083107E-2</v>
      </c>
      <c r="Z1404" s="478">
        <v>0.24122907862337811</v>
      </c>
      <c r="AA1404" s="478">
        <v>5.8682384590521892E-2</v>
      </c>
      <c r="AB1404" s="478">
        <v>1.031105822646472</v>
      </c>
      <c r="AC1404" s="478">
        <v>4.0747972775066019</v>
      </c>
      <c r="AD1404" s="478">
        <v>2.9312363850038423</v>
      </c>
      <c r="AE1404" s="478">
        <v>4.4455911113851769</v>
      </c>
      <c r="AF1404" s="478">
        <v>6.2347009623641982</v>
      </c>
      <c r="AG1404" s="478">
        <v>0.19935923024759705</v>
      </c>
      <c r="AH1404" s="478">
        <v>2.2316354106463491E-2</v>
      </c>
      <c r="AI1404" s="478">
        <v>6.503977868550323E-2</v>
      </c>
      <c r="AJ1404" s="478">
        <v>1.3708223816570887E-4</v>
      </c>
      <c r="AK1404" s="478">
        <v>1.3009295687299748E-4</v>
      </c>
      <c r="AL1404" s="478">
        <v>6.7283411615570249E-2</v>
      </c>
      <c r="AM1404" s="478">
        <v>0.31389094795491801</v>
      </c>
      <c r="AN1404" s="478">
        <v>1.9560216790156303E-2</v>
      </c>
      <c r="AO1404" s="478">
        <v>4.4207990110249114E-3</v>
      </c>
      <c r="AP1404" s="478">
        <v>1.0292439676301928</v>
      </c>
      <c r="AQ1404" s="478">
        <v>8.8399589403098208E-2</v>
      </c>
      <c r="AR1404" s="478">
        <v>0.10261408815646023</v>
      </c>
      <c r="AS1404" s="478">
        <v>1.4568586399709088E-2</v>
      </c>
      <c r="AW1404" s="683"/>
      <c r="AX1404" s="660"/>
      <c r="AY1404" s="665"/>
      <c r="AZ1404" s="739"/>
      <c r="BA1404" s="625"/>
      <c r="BB1404" s="500"/>
      <c r="BC1404" s="553"/>
      <c r="BD1404" s="767"/>
      <c r="BE1404" s="806"/>
      <c r="BF1404" s="500"/>
      <c r="BG1404" s="780"/>
      <c r="BH1404" s="500"/>
      <c r="BI1404" s="500"/>
      <c r="BJ1404" s="590"/>
      <c r="BK1404" s="500"/>
      <c r="BL1404" s="768"/>
      <c r="BM1404" s="830"/>
      <c r="BN1404" s="616"/>
      <c r="BO1404" s="592"/>
      <c r="BP1404" s="589"/>
      <c r="BQ1404" s="823"/>
    </row>
    <row r="1405" spans="1:69">
      <c r="A1405" t="s">
        <v>2364</v>
      </c>
      <c r="B1405" t="s">
        <v>2365</v>
      </c>
      <c r="C1405" t="s">
        <v>2366</v>
      </c>
      <c r="D1405" t="s">
        <v>43</v>
      </c>
      <c r="E1405">
        <v>435.47051900000002</v>
      </c>
      <c r="F1405">
        <v>46.0032</v>
      </c>
      <c r="G1405">
        <v>4</v>
      </c>
      <c r="H1405" t="s">
        <v>1896</v>
      </c>
      <c r="I1405">
        <v>5.5971433993824107</v>
      </c>
      <c r="J1405">
        <v>4.1240655737451357</v>
      </c>
      <c r="K1405">
        <v>5.0293947494446209</v>
      </c>
      <c r="L1405">
        <v>1.55358052507499E-2</v>
      </c>
      <c r="M1405">
        <v>2.7213618497712366E-2</v>
      </c>
      <c r="N1405">
        <v>29.39</v>
      </c>
      <c r="O1405">
        <v>27.39</v>
      </c>
      <c r="P1405">
        <v>3</v>
      </c>
      <c r="Q1405">
        <v>274</v>
      </c>
      <c r="R1405">
        <v>290</v>
      </c>
      <c r="S1405">
        <v>8.240000000000002</v>
      </c>
      <c r="T1405" t="s">
        <v>2367</v>
      </c>
      <c r="U1405" t="s">
        <v>2368</v>
      </c>
      <c r="V1405" t="s">
        <v>2369</v>
      </c>
      <c r="W1405" t="s">
        <v>2370</v>
      </c>
      <c r="X1405" t="s">
        <v>2371</v>
      </c>
      <c r="Y1405" s="478">
        <v>1.9368739580469507</v>
      </c>
      <c r="Z1405" s="478">
        <v>0.90221700287822015</v>
      </c>
      <c r="AA1405" s="478">
        <v>0.77204474194059702</v>
      </c>
      <c r="AB1405" s="478">
        <v>0.26903136277139339</v>
      </c>
      <c r="AC1405" s="478">
        <v>0.43612544536843545</v>
      </c>
      <c r="AD1405" s="478">
        <v>0.28769616183337504</v>
      </c>
      <c r="AE1405" s="478">
        <v>0.5972993624063837</v>
      </c>
      <c r="AF1405" s="478">
        <v>0.56781577604121569</v>
      </c>
      <c r="AG1405" s="478">
        <v>0.68804784031056743</v>
      </c>
      <c r="AH1405" s="478">
        <v>2.5474033215808336</v>
      </c>
      <c r="AI1405" s="478">
        <v>4.0214752954713191</v>
      </c>
      <c r="AJ1405" s="478">
        <v>0.79568916183364824</v>
      </c>
      <c r="AK1405" s="478">
        <v>1.9006173844146972</v>
      </c>
      <c r="AL1405" s="478">
        <v>0.60269979692200737</v>
      </c>
      <c r="AM1405" s="478">
        <v>0.17939230304560747</v>
      </c>
      <c r="AN1405" s="478">
        <v>1.8719297088701541</v>
      </c>
      <c r="AO1405" s="478">
        <v>1.005557012473983</v>
      </c>
      <c r="AP1405" s="478">
        <v>0.8389515150912884</v>
      </c>
      <c r="AQ1405" s="478">
        <v>4.0908862193114015E-2</v>
      </c>
      <c r="AR1405" s="478">
        <v>0.4411996399174718</v>
      </c>
      <c r="AS1405" s="478">
        <v>0.29702434658873733</v>
      </c>
      <c r="AW1405" s="802"/>
      <c r="AX1405" s="500"/>
      <c r="AY1405" s="683"/>
      <c r="AZ1405" s="500"/>
      <c r="BA1405" s="500"/>
      <c r="BB1405" s="500"/>
      <c r="BC1405" s="500"/>
      <c r="BD1405" s="500"/>
      <c r="BE1405" s="500"/>
      <c r="BF1405" s="590"/>
      <c r="BG1405" s="734"/>
      <c r="BH1405" s="850"/>
      <c r="BI1405" s="768"/>
      <c r="BJ1405" s="678"/>
      <c r="BK1405" s="783"/>
      <c r="BL1405" s="500"/>
      <c r="BM1405" s="500"/>
      <c r="BN1405" s="611"/>
      <c r="BO1405" s="700"/>
      <c r="BP1405" s="500"/>
      <c r="BQ1405" s="636"/>
    </row>
    <row r="1406" spans="1:69">
      <c r="A1406" t="s">
        <v>13534</v>
      </c>
      <c r="B1406" t="s">
        <v>13535</v>
      </c>
      <c r="C1406" t="s">
        <v>13536</v>
      </c>
      <c r="D1406" t="s">
        <v>71</v>
      </c>
      <c r="E1406">
        <v>475.20592900000003</v>
      </c>
      <c r="F1406">
        <v>44.940100000000001</v>
      </c>
      <c r="G1406">
        <v>4</v>
      </c>
      <c r="H1406" t="s">
        <v>13537</v>
      </c>
      <c r="I1406">
        <v>0</v>
      </c>
      <c r="J1406">
        <v>-5.0374516048254803</v>
      </c>
      <c r="K1406">
        <v>-5.0374516048254803</v>
      </c>
      <c r="L1406">
        <v>2.5264711414334499E-2</v>
      </c>
      <c r="M1406">
        <v>2.5264711414334499E-2</v>
      </c>
      <c r="N1406">
        <v>27.92</v>
      </c>
      <c r="O1406">
        <v>27.92</v>
      </c>
      <c r="P1406">
        <v>1</v>
      </c>
      <c r="Q1406">
        <v>104</v>
      </c>
      <c r="R1406">
        <v>119</v>
      </c>
      <c r="S1406">
        <v>6.0800000000000018</v>
      </c>
      <c r="T1406" t="s">
        <v>13538</v>
      </c>
      <c r="U1406" t="s">
        <v>13539</v>
      </c>
      <c r="V1406" t="s">
        <v>13540</v>
      </c>
      <c r="W1406" t="s">
        <v>13541</v>
      </c>
      <c r="X1406" t="s">
        <v>13542</v>
      </c>
      <c r="Y1406" s="478">
        <v>0.54783087347576975</v>
      </c>
      <c r="Z1406" s="478">
        <v>0.40404328884778917</v>
      </c>
      <c r="AA1406" s="478">
        <v>0.21362334898249508</v>
      </c>
      <c r="AB1406" s="478">
        <v>1.2384627961764748E-2</v>
      </c>
      <c r="AC1406" s="478">
        <v>5.2642637513674269E-2</v>
      </c>
      <c r="AD1406" s="478">
        <v>0.1971509250691256</v>
      </c>
      <c r="AE1406" s="478">
        <v>0.43273473112600375</v>
      </c>
      <c r="AF1406" s="478">
        <v>0.44886034789766077</v>
      </c>
      <c r="AG1406" s="478">
        <v>0.67208408036066181</v>
      </c>
      <c r="AH1406" s="478">
        <v>0.2573641887733592</v>
      </c>
      <c r="AI1406" s="478">
        <v>1.112425258185783</v>
      </c>
      <c r="AJ1406" s="478">
        <v>1.2143930196258146</v>
      </c>
      <c r="AK1406" s="478">
        <v>2.8665180598599789</v>
      </c>
      <c r="AL1406" s="478">
        <v>1.7482895096710862</v>
      </c>
      <c r="AM1406" s="478">
        <v>0.34946566277287527</v>
      </c>
      <c r="AN1406" s="478">
        <v>4.2554807168158613</v>
      </c>
      <c r="AO1406" s="478">
        <v>2.5766759224911611</v>
      </c>
      <c r="AP1406" s="478">
        <v>2.784635315149306</v>
      </c>
      <c r="AQ1406" s="478">
        <v>5.1254486835847483E-2</v>
      </c>
      <c r="AR1406" s="478">
        <v>0.48703648100727676</v>
      </c>
      <c r="AS1406" s="478">
        <v>0.31510651757670538</v>
      </c>
      <c r="AW1406" s="634"/>
      <c r="AX1406" s="625"/>
      <c r="AY1406" s="602"/>
      <c r="AZ1406" s="725"/>
      <c r="BA1406" s="698"/>
      <c r="BB1406" s="604"/>
      <c r="BC1406" s="607"/>
      <c r="BD1406" s="601"/>
      <c r="BE1406" s="642"/>
      <c r="BF1406" s="795"/>
      <c r="BG1406" s="753"/>
      <c r="BH1406" s="782"/>
      <c r="BI1406" s="761"/>
      <c r="BJ1406" s="592"/>
      <c r="BK1406" s="737"/>
      <c r="BL1406" s="659"/>
      <c r="BM1406" s="756"/>
      <c r="BN1406" s="543"/>
      <c r="BO1406" s="616"/>
      <c r="BP1406" s="769"/>
      <c r="BQ1406" s="741"/>
    </row>
    <row r="1407" spans="1:69">
      <c r="A1407" t="s">
        <v>13469</v>
      </c>
      <c r="B1407" t="s">
        <v>13470</v>
      </c>
      <c r="C1407" t="s">
        <v>13471</v>
      </c>
      <c r="D1407" t="s">
        <v>797</v>
      </c>
      <c r="E1407">
        <v>798.86656900000003</v>
      </c>
      <c r="F1407">
        <v>42.495600000000003</v>
      </c>
      <c r="G1407">
        <v>2</v>
      </c>
      <c r="H1407" t="s">
        <v>13472</v>
      </c>
      <c r="I1407">
        <v>4.0859362945077899</v>
      </c>
      <c r="J1407">
        <v>4.0859362945077899</v>
      </c>
      <c r="K1407">
        <v>4.0859362945077899</v>
      </c>
      <c r="L1407">
        <v>4.8563422023739998E-2</v>
      </c>
      <c r="M1407">
        <v>4.8563422023739998E-2</v>
      </c>
      <c r="N1407">
        <v>25.39</v>
      </c>
      <c r="O1407">
        <v>25.39</v>
      </c>
      <c r="P1407">
        <v>1</v>
      </c>
      <c r="Q1407">
        <v>98</v>
      </c>
      <c r="R1407">
        <v>109</v>
      </c>
      <c r="S1407">
        <v>0</v>
      </c>
      <c r="T1407" t="s">
        <v>13473</v>
      </c>
      <c r="U1407" t="s">
        <v>13474</v>
      </c>
      <c r="V1407" t="s">
        <v>13475</v>
      </c>
      <c r="W1407" t="s">
        <v>13476</v>
      </c>
      <c r="X1407" t="s">
        <v>13477</v>
      </c>
      <c r="Y1407" s="478">
        <v>0.42191784063861448</v>
      </c>
      <c r="Z1407" s="478">
        <v>0.3559279770914594</v>
      </c>
      <c r="AA1407" s="478">
        <v>0.28228473144278499</v>
      </c>
      <c r="AB1407" s="478">
        <v>0.76434263749709686</v>
      </c>
      <c r="AC1407" s="478">
        <v>1.038572165361954</v>
      </c>
      <c r="AD1407" s="478">
        <v>0.72710031725002566</v>
      </c>
      <c r="AE1407" s="478">
        <v>1.0767843909926655</v>
      </c>
      <c r="AF1407" s="478">
        <v>0.88307003095162395</v>
      </c>
      <c r="AG1407" s="478">
        <v>0.95670661188228712</v>
      </c>
      <c r="AH1407" s="478">
        <v>1.269276299722339</v>
      </c>
      <c r="AI1407" s="478">
        <v>0.81495460493560867</v>
      </c>
      <c r="AJ1407" s="478">
        <v>0.70427197182664847</v>
      </c>
      <c r="AK1407" s="478">
        <v>4.3080478002431342</v>
      </c>
      <c r="AL1407" s="478">
        <v>1.3201221049470131</v>
      </c>
      <c r="AM1407" s="478">
        <v>0.79529336521651273</v>
      </c>
      <c r="AN1407" s="478">
        <v>0.95672692258613801</v>
      </c>
      <c r="AO1407" s="478">
        <v>6.54817130001773E-2</v>
      </c>
      <c r="AP1407" s="478">
        <v>0.65673253973644741</v>
      </c>
      <c r="AQ1407" s="478">
        <v>0.48411778478545137</v>
      </c>
      <c r="AR1407" s="478">
        <v>1.2376723269704499</v>
      </c>
      <c r="AS1407" s="478">
        <v>1.8805958629215682</v>
      </c>
      <c r="AW1407" s="681"/>
      <c r="AX1407" s="892"/>
      <c r="AY1407" s="887"/>
      <c r="AZ1407" s="770"/>
      <c r="BA1407" s="606"/>
      <c r="BB1407" s="777"/>
      <c r="BC1407" s="553"/>
      <c r="BD1407" s="592"/>
      <c r="BE1407" s="689"/>
      <c r="BF1407" s="702"/>
      <c r="BG1407" s="632"/>
      <c r="BH1407" s="545"/>
      <c r="BI1407" s="743"/>
      <c r="BJ1407" s="773"/>
      <c r="BK1407" s="595"/>
      <c r="BL1407" s="683"/>
      <c r="BM1407" s="767"/>
      <c r="BN1407" s="769"/>
      <c r="BO1407" s="570"/>
      <c r="BP1407" s="709"/>
      <c r="BQ1407" s="627"/>
    </row>
    <row r="1408" spans="1:69">
      <c r="A1408" t="s">
        <v>4974</v>
      </c>
      <c r="B1408" t="s">
        <v>4975</v>
      </c>
      <c r="C1408" t="s">
        <v>4976</v>
      </c>
      <c r="D1408" t="s">
        <v>395</v>
      </c>
      <c r="E1408">
        <v>983.91227900000001</v>
      </c>
      <c r="F1408">
        <v>68.2286</v>
      </c>
      <c r="G1408">
        <v>2</v>
      </c>
      <c r="H1408" t="s">
        <v>4977</v>
      </c>
      <c r="I1408">
        <v>3.7460406095585768</v>
      </c>
      <c r="J1408">
        <v>3.7460406095585768</v>
      </c>
      <c r="K1408">
        <v>3.7460406095585768</v>
      </c>
      <c r="L1408">
        <v>1.00995656871603E-3</v>
      </c>
      <c r="M1408">
        <v>1.00995656871603E-3</v>
      </c>
      <c r="N1408">
        <v>41.34</v>
      </c>
      <c r="O1408">
        <v>41.34</v>
      </c>
      <c r="P1408">
        <v>1</v>
      </c>
      <c r="Q1408">
        <v>416</v>
      </c>
      <c r="R1408">
        <v>431</v>
      </c>
      <c r="S1408">
        <v>35.56</v>
      </c>
      <c r="T1408" t="s">
        <v>4978</v>
      </c>
      <c r="U1408" t="s">
        <v>4979</v>
      </c>
      <c r="V1408" t="s">
        <v>4980</v>
      </c>
      <c r="W1408" t="s">
        <v>4981</v>
      </c>
      <c r="X1408" t="s">
        <v>4982</v>
      </c>
      <c r="Y1408" s="478">
        <v>0.57903041708358938</v>
      </c>
      <c r="Z1408" s="478">
        <v>1.5881918484549302</v>
      </c>
      <c r="AA1408" s="478">
        <v>1.0053387905972468</v>
      </c>
      <c r="AB1408" s="478">
        <v>0.9536295671212599</v>
      </c>
      <c r="AC1408" s="478">
        <v>0.86386165771264523</v>
      </c>
      <c r="AD1408" s="478">
        <v>1.2134800827909578</v>
      </c>
      <c r="AE1408" s="478">
        <v>0.68043700325093681</v>
      </c>
      <c r="AF1408" s="478">
        <v>2.0769171728040186</v>
      </c>
      <c r="AG1408" s="478">
        <v>7.5922280663004525E-4</v>
      </c>
      <c r="AH1408" s="478">
        <v>3.9573186169645829</v>
      </c>
      <c r="AI1408" s="478">
        <v>0.3951894618504887</v>
      </c>
      <c r="AJ1408" s="478">
        <v>1.7775343346060979</v>
      </c>
      <c r="AK1408" s="478">
        <v>1.0949320723892308</v>
      </c>
      <c r="AL1408" s="478">
        <v>0.56613151087695879</v>
      </c>
      <c r="AM1408" s="478">
        <v>0.90230436734779862</v>
      </c>
      <c r="AN1408" s="478">
        <v>8.155917508430035E-4</v>
      </c>
      <c r="AO1408" s="478">
        <v>0.75062840117124074</v>
      </c>
      <c r="AP1408" s="478">
        <v>0.43622941817815114</v>
      </c>
      <c r="AQ1408" s="478">
        <v>1.0672281559220638</v>
      </c>
      <c r="AR1408" s="478">
        <v>0.62068532426477385</v>
      </c>
      <c r="AS1408" s="478">
        <v>0.46935698205555465</v>
      </c>
      <c r="AW1408" s="500"/>
      <c r="AX1408" s="500"/>
      <c r="AY1408" s="500"/>
      <c r="AZ1408" s="500"/>
      <c r="BA1408" s="548"/>
      <c r="BB1408" s="784"/>
      <c r="BC1408" s="584"/>
      <c r="BD1408" s="684"/>
      <c r="BE1408" s="546"/>
      <c r="BF1408" s="500"/>
      <c r="BG1408" s="500"/>
      <c r="BH1408" s="500"/>
      <c r="BI1408" s="583"/>
      <c r="BJ1408" s="500"/>
      <c r="BK1408" s="500"/>
      <c r="BL1408" s="500"/>
      <c r="BM1408" s="799"/>
      <c r="BN1408" s="544"/>
      <c r="BO1408" s="500"/>
      <c r="BP1408" s="557"/>
      <c r="BQ1408" s="500"/>
    </row>
    <row r="1409" spans="1:69">
      <c r="A1409" t="s">
        <v>9795</v>
      </c>
      <c r="B1409" t="s">
        <v>9796</v>
      </c>
      <c r="C1409" t="s">
        <v>10751</v>
      </c>
      <c r="D1409" t="s">
        <v>10752</v>
      </c>
      <c r="E1409">
        <v>733.71729899999991</v>
      </c>
      <c r="F1409">
        <v>59.124600000000001</v>
      </c>
      <c r="G1409">
        <v>5</v>
      </c>
      <c r="H1409" t="s">
        <v>10753</v>
      </c>
      <c r="I1409">
        <v>8.5611012585323838</v>
      </c>
      <c r="J1409">
        <v>8.5611012585323838</v>
      </c>
      <c r="K1409">
        <v>8.5611012585323838</v>
      </c>
      <c r="L1409">
        <v>3.1280747368714001E-2</v>
      </c>
      <c r="M1409">
        <v>3.1280747368714001E-2</v>
      </c>
      <c r="N1409">
        <v>27.49</v>
      </c>
      <c r="O1409">
        <v>27.49</v>
      </c>
      <c r="P1409">
        <v>1</v>
      </c>
      <c r="Q1409">
        <v>948</v>
      </c>
      <c r="R1409">
        <v>979</v>
      </c>
      <c r="S1409">
        <v>13.509999999999998</v>
      </c>
      <c r="T1409" t="s">
        <v>10754</v>
      </c>
      <c r="U1409" t="s">
        <v>10755</v>
      </c>
      <c r="V1409" t="s">
        <v>10756</v>
      </c>
      <c r="W1409" t="s">
        <v>10757</v>
      </c>
      <c r="X1409" t="s">
        <v>10758</v>
      </c>
      <c r="Y1409" s="478">
        <v>0.82043660620775061</v>
      </c>
      <c r="Z1409" s="478">
        <v>1.864367912641737</v>
      </c>
      <c r="AA1409" s="478">
        <v>0.34628183432446169</v>
      </c>
      <c r="AB1409" s="478">
        <v>3.7802037235455304</v>
      </c>
      <c r="AC1409" s="478">
        <v>0.12530796421591348</v>
      </c>
      <c r="AD1409" s="478">
        <v>2.1165215190921982</v>
      </c>
      <c r="AE1409" s="478">
        <v>0.35830418820132998</v>
      </c>
      <c r="AF1409" s="478">
        <v>0.29991882796034464</v>
      </c>
      <c r="AG1409" s="478">
        <v>0.12942730123412188</v>
      </c>
      <c r="AH1409" s="478">
        <v>1.6714052986441976</v>
      </c>
      <c r="AI1409" s="478">
        <v>0.58357960794399222</v>
      </c>
      <c r="AJ1409" s="478">
        <v>0.78132961864065587</v>
      </c>
      <c r="AK1409" s="478">
        <v>0.24710875106840288</v>
      </c>
      <c r="AL1409" s="478">
        <v>0.13470260995094699</v>
      </c>
      <c r="AM1409" s="478">
        <v>0.27509765734448205</v>
      </c>
      <c r="AN1409" s="478">
        <v>0.89423678602659806</v>
      </c>
      <c r="AO1409" s="478">
        <v>0.10126430992739353</v>
      </c>
      <c r="AP1409" s="478">
        <v>0.11476839626288285</v>
      </c>
      <c r="AQ1409" s="478">
        <v>2.0088466003512551</v>
      </c>
      <c r="AR1409" s="478">
        <v>2.3292284865178119</v>
      </c>
      <c r="AS1409" s="478">
        <v>2.0176619998979977</v>
      </c>
      <c r="AW1409" s="500"/>
      <c r="AX1409" s="838"/>
      <c r="AY1409" s="500"/>
      <c r="AZ1409" s="500"/>
      <c r="BA1409" s="500"/>
      <c r="BB1409" s="500"/>
      <c r="BC1409" s="893"/>
      <c r="BD1409" s="500"/>
      <c r="BE1409" s="646"/>
      <c r="BF1409" s="500"/>
      <c r="BG1409" s="500"/>
      <c r="BH1409" s="794"/>
      <c r="BI1409" s="500"/>
      <c r="BJ1409" s="500"/>
      <c r="BK1409" s="500"/>
      <c r="BL1409" s="500"/>
      <c r="BM1409" s="500"/>
      <c r="BN1409" s="632"/>
      <c r="BO1409" s="500"/>
      <c r="BP1409" s="500"/>
      <c r="BQ1409" s="862"/>
    </row>
    <row r="1410" spans="1:69">
      <c r="A1410" t="s">
        <v>2745</v>
      </c>
      <c r="C1410" t="s">
        <v>6687</v>
      </c>
      <c r="D1410" t="s">
        <v>303</v>
      </c>
      <c r="E1410">
        <v>895.91240900000003</v>
      </c>
      <c r="F1410">
        <v>37.8371</v>
      </c>
      <c r="G1410">
        <v>2</v>
      </c>
      <c r="H1410" t="s">
        <v>6688</v>
      </c>
      <c r="I1410">
        <v>7.8092100727391971</v>
      </c>
      <c r="J1410">
        <v>7.4628071170012973</v>
      </c>
      <c r="K1410">
        <v>7.5931738252687895</v>
      </c>
      <c r="L1410">
        <v>2.5053974402542301E-3</v>
      </c>
      <c r="M1410">
        <v>3.0287074787164012E-2</v>
      </c>
      <c r="N1410">
        <v>38.6</v>
      </c>
      <c r="O1410">
        <v>30.513333333333332</v>
      </c>
      <c r="P1410">
        <v>3</v>
      </c>
      <c r="Q1410">
        <v>223</v>
      </c>
      <c r="R1410">
        <v>236</v>
      </c>
      <c r="S1410">
        <v>28.060000000000002</v>
      </c>
      <c r="T1410" t="s">
        <v>6689</v>
      </c>
      <c r="U1410" t="s">
        <v>6690</v>
      </c>
      <c r="V1410" t="s">
        <v>6691</v>
      </c>
      <c r="W1410" t="s">
        <v>6692</v>
      </c>
      <c r="X1410" t="s">
        <v>6693</v>
      </c>
      <c r="Y1410" s="478">
        <v>0.59106727106621848</v>
      </c>
      <c r="Z1410" s="478">
        <v>2.1351541364017028</v>
      </c>
      <c r="AA1410" s="478">
        <v>1.3450488894668093</v>
      </c>
      <c r="AB1410" s="478">
        <v>0.6124760000387709</v>
      </c>
      <c r="AC1410" s="478">
        <v>0.78090466157752725</v>
      </c>
      <c r="AD1410" s="478">
        <v>0.58587065289093365</v>
      </c>
      <c r="AE1410" s="478">
        <v>0.47918372387755526</v>
      </c>
      <c r="AF1410" s="478">
        <v>0.63671194581533253</v>
      </c>
      <c r="AG1410" s="478">
        <v>1.5480831067827166E-3</v>
      </c>
      <c r="AH1410" s="478">
        <v>0.84417286852111628</v>
      </c>
      <c r="AI1410" s="478">
        <v>4.002626377539797</v>
      </c>
      <c r="AJ1410" s="478">
        <v>1.675522954577134</v>
      </c>
      <c r="AK1410" s="478">
        <v>1.4871447158614258E-3</v>
      </c>
      <c r="AL1410" s="478">
        <v>1.1860868213081379</v>
      </c>
      <c r="AM1410" s="478">
        <v>1.4624935889638473E-3</v>
      </c>
      <c r="AN1410" s="478">
        <v>1.6630214483620417E-3</v>
      </c>
      <c r="AO1410" s="478">
        <v>1.1626218027584261</v>
      </c>
      <c r="AP1410" s="478">
        <v>0.91456794702641842</v>
      </c>
      <c r="AQ1410" s="478">
        <v>2.7802972793978085</v>
      </c>
      <c r="AR1410" s="478">
        <v>0.74005429971300296</v>
      </c>
      <c r="AS1410" s="478">
        <v>0.52147162516333889</v>
      </c>
      <c r="AW1410" s="500"/>
      <c r="AX1410" s="500"/>
      <c r="AY1410" s="500"/>
      <c r="AZ1410" s="784"/>
      <c r="BA1410" s="500"/>
      <c r="BB1410" s="500"/>
      <c r="BC1410" s="500"/>
      <c r="BD1410" s="500"/>
      <c r="BE1410" s="500"/>
      <c r="BF1410" s="1010"/>
      <c r="BG1410" s="500"/>
      <c r="BH1410" s="500"/>
      <c r="BI1410" s="500"/>
      <c r="BJ1410" s="500"/>
      <c r="BK1410" s="500"/>
      <c r="BL1410" s="500"/>
      <c r="BM1410" s="500"/>
      <c r="BN1410" s="500"/>
      <c r="BO1410" s="600"/>
      <c r="BP1410" s="500"/>
      <c r="BQ1410" s="500"/>
    </row>
    <row r="1411" spans="1:69">
      <c r="A1411" t="s">
        <v>1636</v>
      </c>
      <c r="B1411" t="s">
        <v>1637</v>
      </c>
      <c r="C1411" t="s">
        <v>2724</v>
      </c>
      <c r="D1411" t="s">
        <v>43</v>
      </c>
      <c r="E1411">
        <v>902.92225900000005</v>
      </c>
      <c r="F1411">
        <v>37.131300000000003</v>
      </c>
      <c r="G1411">
        <v>2</v>
      </c>
      <c r="H1411" t="s">
        <v>2363</v>
      </c>
      <c r="I1411">
        <v>1.9325546756029353</v>
      </c>
      <c r="J1411">
        <v>1.3338294129130215</v>
      </c>
      <c r="K1411">
        <v>1.5629711951951144</v>
      </c>
      <c r="L1411">
        <v>3.5807198635752599E-4</v>
      </c>
      <c r="M1411">
        <v>1.1538291871005626E-2</v>
      </c>
      <c r="N1411">
        <v>47.62</v>
      </c>
      <c r="O1411">
        <v>40.663333333333334</v>
      </c>
      <c r="P1411">
        <v>3</v>
      </c>
      <c r="Q1411">
        <v>62</v>
      </c>
      <c r="R1411">
        <v>77</v>
      </c>
      <c r="S1411">
        <v>12.36</v>
      </c>
      <c r="T1411" t="s">
        <v>1639</v>
      </c>
      <c r="U1411" t="s">
        <v>2725</v>
      </c>
      <c r="V1411" t="s">
        <v>2726</v>
      </c>
      <c r="W1411" t="s">
        <v>2727</v>
      </c>
      <c r="X1411" t="s">
        <v>2586</v>
      </c>
      <c r="Y1411" s="478">
        <v>2.875322848406324</v>
      </c>
      <c r="Z1411" s="478">
        <v>5.700461750045914</v>
      </c>
      <c r="AA1411" s="478">
        <v>2.1769203421463708</v>
      </c>
      <c r="AB1411" s="478">
        <v>0.1232801705632177</v>
      </c>
      <c r="AC1411" s="478">
        <v>7.0622623850965141E-2</v>
      </c>
      <c r="AD1411" s="478">
        <v>0.12115622769025351</v>
      </c>
      <c r="AE1411" s="478">
        <v>0.44743219500255649</v>
      </c>
      <c r="AF1411" s="478">
        <v>0.29871598680842126</v>
      </c>
      <c r="AG1411" s="478">
        <v>0.2360503329986364</v>
      </c>
      <c r="AH1411" s="478">
        <v>0.10922826022684075</v>
      </c>
      <c r="AI1411" s="478">
        <v>0.67255850348532575</v>
      </c>
      <c r="AJ1411" s="478">
        <v>0.43635794839614656</v>
      </c>
      <c r="AK1411" s="478">
        <v>0.20392087573042436</v>
      </c>
      <c r="AL1411" s="478">
        <v>0.90508892119022788</v>
      </c>
      <c r="AM1411" s="478">
        <v>0.40680634569629481</v>
      </c>
      <c r="AN1411" s="478">
        <v>2.2604209241821911</v>
      </c>
      <c r="AO1411" s="478">
        <v>1.6844567216983692</v>
      </c>
      <c r="AP1411" s="478">
        <v>1.6554292874175602</v>
      </c>
      <c r="AQ1411" s="478">
        <v>8.4154937646151895E-2</v>
      </c>
      <c r="AR1411" s="478">
        <v>0.22734758674696134</v>
      </c>
      <c r="AS1411" s="478">
        <v>0.30426721007084861</v>
      </c>
      <c r="AW1411" s="673"/>
      <c r="AX1411" s="781"/>
      <c r="AY1411" s="558"/>
      <c r="AZ1411" s="500"/>
      <c r="BA1411" s="500"/>
      <c r="BB1411" s="753"/>
      <c r="BC1411" s="719"/>
      <c r="BD1411" s="873"/>
      <c r="BE1411" s="804"/>
      <c r="BF1411" s="500"/>
      <c r="BG1411" s="500"/>
      <c r="BH1411" s="669"/>
      <c r="BI1411" s="811"/>
      <c r="BJ1411" s="613"/>
      <c r="BK1411" s="633"/>
      <c r="BL1411" s="500"/>
      <c r="BM1411" s="669"/>
      <c r="BN1411" s="500"/>
      <c r="BO1411" s="600"/>
      <c r="BP1411" s="622"/>
      <c r="BQ1411" s="787"/>
    </row>
    <row r="1412" spans="1:69">
      <c r="A1412" t="s">
        <v>4562</v>
      </c>
      <c r="B1412" t="s">
        <v>4563</v>
      </c>
      <c r="C1412" t="s">
        <v>4564</v>
      </c>
      <c r="D1412" t="s">
        <v>212</v>
      </c>
      <c r="E1412">
        <v>1053.600749</v>
      </c>
      <c r="F1412">
        <v>100.748</v>
      </c>
      <c r="G1412">
        <v>3</v>
      </c>
      <c r="H1412" t="s">
        <v>4565</v>
      </c>
      <c r="I1412">
        <v>0</v>
      </c>
      <c r="J1412">
        <v>-4.1817368959119721</v>
      </c>
      <c r="K1412">
        <v>-4.1817368959119721</v>
      </c>
      <c r="L1412">
        <v>2.74157417192788E-2</v>
      </c>
      <c r="M1412">
        <v>2.74157417192788E-2</v>
      </c>
      <c r="N1412">
        <v>15.62</v>
      </c>
      <c r="O1412">
        <v>15.62</v>
      </c>
      <c r="P1412">
        <v>1</v>
      </c>
      <c r="Q1412">
        <v>225</v>
      </c>
      <c r="R1412">
        <v>254</v>
      </c>
      <c r="S1412">
        <v>1.8199999999999985</v>
      </c>
      <c r="T1412" t="s">
        <v>4566</v>
      </c>
      <c r="U1412" t="s">
        <v>4567</v>
      </c>
      <c r="V1412" t="s">
        <v>4568</v>
      </c>
      <c r="W1412" t="s">
        <v>4569</v>
      </c>
      <c r="X1412" t="s">
        <v>4570</v>
      </c>
      <c r="Y1412" s="478">
        <v>0.51617778210596788</v>
      </c>
      <c r="Z1412" s="478">
        <v>2.6529351866491133</v>
      </c>
      <c r="AA1412" s="478">
        <v>1.5206920789725469</v>
      </c>
      <c r="AB1412" s="478">
        <v>0.32604184747107079</v>
      </c>
      <c r="AC1412" s="478">
        <v>0.51785266810036978</v>
      </c>
      <c r="AD1412" s="478">
        <v>1.1031506771240871</v>
      </c>
      <c r="AE1412" s="478">
        <v>0.75685207226953333</v>
      </c>
      <c r="AF1412" s="478">
        <v>0.90132957651070889</v>
      </c>
      <c r="AG1412" s="478">
        <v>1.5622638573817178</v>
      </c>
      <c r="AH1412" s="478">
        <v>2.286150543630908</v>
      </c>
      <c r="AI1412" s="478">
        <v>1.3131700494505254</v>
      </c>
      <c r="AJ1412" s="478">
        <v>0.7630529927487627</v>
      </c>
      <c r="AK1412" s="478">
        <v>0.63761923109963126</v>
      </c>
      <c r="AL1412" s="478">
        <v>0.64025521486836634</v>
      </c>
      <c r="AM1412" s="478">
        <v>1.3375773639129476</v>
      </c>
      <c r="AN1412" s="478">
        <v>0.84308634454252551</v>
      </c>
      <c r="AO1412" s="478">
        <v>0.47035100946273167</v>
      </c>
      <c r="AP1412" s="478">
        <v>0.19493224494426603</v>
      </c>
      <c r="AQ1412" s="478">
        <v>0.70890991505292578</v>
      </c>
      <c r="AR1412" s="478">
        <v>1.2006544989732131</v>
      </c>
      <c r="AS1412" s="478">
        <v>0.74694484472808553</v>
      </c>
      <c r="AW1412" s="500"/>
      <c r="AX1412" s="660"/>
      <c r="AY1412" s="631"/>
      <c r="AZ1412" s="500"/>
      <c r="BA1412" s="785"/>
      <c r="BB1412" s="500"/>
      <c r="BC1412" s="500"/>
      <c r="BD1412" s="633"/>
      <c r="BE1412" s="584"/>
      <c r="BF1412" s="500"/>
      <c r="BG1412" s="500"/>
      <c r="BH1412" s="611"/>
      <c r="BI1412" s="587"/>
      <c r="BJ1412" s="500"/>
      <c r="BK1412" s="500"/>
      <c r="BL1412" s="608"/>
      <c r="BM1412" s="572"/>
      <c r="BN1412" s="500"/>
      <c r="BO1412" s="683"/>
      <c r="BP1412" s="728"/>
      <c r="BQ1412" s="500"/>
    </row>
    <row r="1413" spans="1:69">
      <c r="A1413" t="s">
        <v>5322</v>
      </c>
      <c r="B1413" t="s">
        <v>5323</v>
      </c>
      <c r="C1413" t="s">
        <v>6158</v>
      </c>
      <c r="D1413" t="s">
        <v>43</v>
      </c>
      <c r="E1413">
        <v>438.71487900000005</v>
      </c>
      <c r="F1413">
        <v>22.8249</v>
      </c>
      <c r="G1413">
        <v>2</v>
      </c>
      <c r="H1413" t="s">
        <v>1325</v>
      </c>
      <c r="I1413">
        <v>3.7627826318105266</v>
      </c>
      <c r="J1413">
        <v>1.4324652143300145</v>
      </c>
      <c r="K1413">
        <v>2.4872011178741231</v>
      </c>
      <c r="L1413">
        <v>3.2514602086513002E-2</v>
      </c>
      <c r="M1413">
        <v>4.3587733627003966E-2</v>
      </c>
      <c r="N1413">
        <v>25.41</v>
      </c>
      <c r="O1413">
        <v>24.036666666666665</v>
      </c>
      <c r="P1413">
        <v>6</v>
      </c>
      <c r="Q1413">
        <v>294</v>
      </c>
      <c r="R1413">
        <v>300</v>
      </c>
      <c r="S1413">
        <v>10.16</v>
      </c>
      <c r="T1413" t="s">
        <v>5325</v>
      </c>
      <c r="U1413" t="s">
        <v>6159</v>
      </c>
      <c r="V1413" t="s">
        <v>6160</v>
      </c>
      <c r="W1413" t="s">
        <v>6161</v>
      </c>
      <c r="X1413" t="s">
        <v>5329</v>
      </c>
      <c r="Y1413" s="478">
        <v>1.800828619703881</v>
      </c>
      <c r="Z1413" s="478">
        <v>0.71055079008981425</v>
      </c>
      <c r="AA1413" s="478">
        <v>3.0466852695713125</v>
      </c>
      <c r="AB1413" s="478">
        <v>0.29273760446206354</v>
      </c>
      <c r="AC1413" s="478">
        <v>0.19348612385030609</v>
      </c>
      <c r="AD1413" s="478">
        <v>0.36968735765503968</v>
      </c>
      <c r="AE1413" s="478">
        <v>0.93435369914458155</v>
      </c>
      <c r="AF1413" s="478">
        <v>3.0688831603343294</v>
      </c>
      <c r="AG1413" s="478">
        <v>1.7144677149067316</v>
      </c>
      <c r="AH1413" s="478">
        <v>1.4318066916040994E-2</v>
      </c>
      <c r="AI1413" s="478">
        <v>2.1325149855983674E-2</v>
      </c>
      <c r="AJ1413" s="478">
        <v>4.8349515215402985E-3</v>
      </c>
      <c r="AK1413" s="478">
        <v>8.7997051854107975E-3</v>
      </c>
      <c r="AL1413" s="478">
        <v>2.6540993614518764</v>
      </c>
      <c r="AM1413" s="478">
        <v>1.2997861127761435E-5</v>
      </c>
      <c r="AN1413" s="478">
        <v>7.1586353797158065E-3</v>
      </c>
      <c r="AO1413" s="478">
        <v>2.3053035943675762E-2</v>
      </c>
      <c r="AP1413" s="478">
        <v>2.6342889490253372</v>
      </c>
      <c r="AQ1413" s="478">
        <v>2.5379455018154613</v>
      </c>
      <c r="AR1413" s="478">
        <v>0.69091276424702197</v>
      </c>
      <c r="AS1413" s="478">
        <v>0.27157054107874984</v>
      </c>
      <c r="AW1413" s="794"/>
      <c r="AX1413" s="547"/>
      <c r="AY1413" s="793"/>
      <c r="AZ1413" s="500"/>
      <c r="BA1413" s="627"/>
      <c r="BB1413" s="840"/>
      <c r="BC1413" s="729"/>
      <c r="BD1413" s="753"/>
      <c r="BE1413" s="543"/>
      <c r="BF1413" s="500"/>
      <c r="BG1413" s="889"/>
      <c r="BH1413" s="744"/>
      <c r="BI1413" s="500"/>
      <c r="BJ1413" s="500"/>
      <c r="BK1413" s="500"/>
      <c r="BL1413" s="631"/>
      <c r="BM1413" s="799"/>
      <c r="BN1413" s="593"/>
      <c r="BO1413" s="774"/>
      <c r="BP1413" s="862"/>
      <c r="BQ1413" s="869"/>
    </row>
    <row r="1414" spans="1:69">
      <c r="A1414" t="s">
        <v>15478</v>
      </c>
      <c r="B1414" t="s">
        <v>15479</v>
      </c>
      <c r="C1414" t="s">
        <v>15480</v>
      </c>
      <c r="D1414" t="s">
        <v>43</v>
      </c>
      <c r="E1414">
        <v>491.75982900000002</v>
      </c>
      <c r="F1414">
        <v>53.571800000000003</v>
      </c>
      <c r="G1414">
        <v>2</v>
      </c>
      <c r="H1414" t="s">
        <v>893</v>
      </c>
      <c r="I1414">
        <v>3.2440010168557563</v>
      </c>
      <c r="J1414">
        <v>3.2440010168557563</v>
      </c>
      <c r="K1414">
        <v>3.2440010168557563</v>
      </c>
      <c r="L1414">
        <v>3.9228361768626097E-2</v>
      </c>
      <c r="M1414">
        <v>3.9228361768626097E-2</v>
      </c>
      <c r="N1414">
        <v>24.15</v>
      </c>
      <c r="O1414">
        <v>24.15</v>
      </c>
      <c r="P1414">
        <v>1</v>
      </c>
      <c r="Q1414">
        <v>594</v>
      </c>
      <c r="R1414">
        <v>602</v>
      </c>
      <c r="S1414">
        <v>7.7199999999999989</v>
      </c>
      <c r="T1414" t="s">
        <v>15481</v>
      </c>
      <c r="U1414" t="s">
        <v>15482</v>
      </c>
      <c r="V1414" t="s">
        <v>15483</v>
      </c>
      <c r="W1414" t="s">
        <v>15484</v>
      </c>
      <c r="X1414" t="s">
        <v>15485</v>
      </c>
      <c r="Y1414" s="478">
        <v>1.838519172987688</v>
      </c>
      <c r="Z1414" s="478">
        <v>6.8688132334999472E-2</v>
      </c>
      <c r="AA1414" s="478">
        <v>5.2654642267633618E-2</v>
      </c>
      <c r="AB1414" s="478">
        <v>0.52331564003986408</v>
      </c>
      <c r="AC1414" s="478">
        <v>0.17201303803037496</v>
      </c>
      <c r="AD1414" s="478">
        <v>0.15511003600892892</v>
      </c>
      <c r="AE1414" s="478">
        <v>0.93863660673720861</v>
      </c>
      <c r="AF1414" s="478">
        <v>0.92207383062896919</v>
      </c>
      <c r="AG1414" s="478">
        <v>0.69637000622198508</v>
      </c>
      <c r="AH1414" s="478">
        <v>1.7791236027379838</v>
      </c>
      <c r="AI1414" s="478">
        <v>0.56865931361559086</v>
      </c>
      <c r="AJ1414" s="478">
        <v>0.36379443414151014</v>
      </c>
      <c r="AK1414" s="478">
        <v>0.43293769431946755</v>
      </c>
      <c r="AL1414" s="478">
        <v>0.84438986549901485</v>
      </c>
      <c r="AM1414" s="478">
        <v>2.6831474267915514</v>
      </c>
      <c r="AN1414" s="478">
        <v>2.8880597943580533</v>
      </c>
      <c r="AO1414" s="478">
        <v>1.8032180048558817</v>
      </c>
      <c r="AP1414" s="478">
        <v>2.7494287885029487</v>
      </c>
      <c r="AQ1414" s="478">
        <v>0.59091421573861147</v>
      </c>
      <c r="AR1414" s="478">
        <v>0.42235987513785533</v>
      </c>
      <c r="AS1414" s="478">
        <v>0.50658587904388197</v>
      </c>
      <c r="AW1414" s="591"/>
      <c r="AX1414" s="712"/>
      <c r="AY1414" s="761"/>
      <c r="AZ1414" s="775"/>
      <c r="BA1414" s="624"/>
      <c r="BB1414" s="698"/>
      <c r="BC1414" s="591"/>
      <c r="BD1414" s="562"/>
      <c r="BE1414" s="883"/>
      <c r="BF1414" s="629"/>
      <c r="BG1414" s="783"/>
      <c r="BH1414" s="500"/>
      <c r="BI1414" s="774"/>
      <c r="BJ1414" s="838"/>
      <c r="BK1414" s="500"/>
      <c r="BL1414" s="823"/>
      <c r="BM1414" s="861"/>
      <c r="BN1414" s="849"/>
      <c r="BO1414" s="772"/>
      <c r="BP1414" s="596"/>
      <c r="BQ1414" s="612"/>
    </row>
    <row r="1415" spans="1:69">
      <c r="A1415" t="s">
        <v>7398</v>
      </c>
      <c r="B1415" t="s">
        <v>7399</v>
      </c>
      <c r="C1415" t="s">
        <v>7400</v>
      </c>
      <c r="D1415" t="s">
        <v>43</v>
      </c>
      <c r="E1415">
        <v>512.76259900000002</v>
      </c>
      <c r="F1415">
        <v>46.065600000000003</v>
      </c>
      <c r="G1415">
        <v>4</v>
      </c>
      <c r="H1415" t="s">
        <v>3270</v>
      </c>
      <c r="I1415">
        <v>0</v>
      </c>
      <c r="J1415">
        <v>-7.7932834291449113</v>
      </c>
      <c r="K1415">
        <v>-7.7932834291449113</v>
      </c>
      <c r="L1415">
        <v>1.80220305254515E-2</v>
      </c>
      <c r="M1415">
        <v>1.80220305254515E-2</v>
      </c>
      <c r="N1415">
        <v>28.48</v>
      </c>
      <c r="O1415">
        <v>28.48</v>
      </c>
      <c r="P1415">
        <v>2</v>
      </c>
      <c r="Q1415">
        <v>1023</v>
      </c>
      <c r="R1415">
        <v>1041</v>
      </c>
      <c r="S1415">
        <v>5.240000000000002</v>
      </c>
      <c r="T1415" t="s">
        <v>7401</v>
      </c>
      <c r="U1415" t="s">
        <v>7402</v>
      </c>
      <c r="V1415" t="s">
        <v>7403</v>
      </c>
      <c r="W1415" t="s">
        <v>7404</v>
      </c>
      <c r="X1415" t="s">
        <v>7405</v>
      </c>
      <c r="Y1415" s="478">
        <v>2.9921225777584466</v>
      </c>
      <c r="Z1415" s="478">
        <v>1.5591480649531462</v>
      </c>
      <c r="AA1415" s="478">
        <v>1.4935526127775538</v>
      </c>
      <c r="AB1415" s="478">
        <v>0.11568105817269415</v>
      </c>
      <c r="AC1415" s="478">
        <v>1.4801126778428091</v>
      </c>
      <c r="AD1415" s="478">
        <v>0.84731737891022163</v>
      </c>
      <c r="AE1415" s="478">
        <v>1.0365158431916821</v>
      </c>
      <c r="AF1415" s="478">
        <v>1.2462718375344954</v>
      </c>
      <c r="AG1415" s="478">
        <v>1.8384216876387272</v>
      </c>
      <c r="AH1415" s="478">
        <v>0.24173190056918623</v>
      </c>
      <c r="AI1415" s="478">
        <v>0.23497920957091381</v>
      </c>
      <c r="AJ1415" s="478">
        <v>6.6167124400965685E-2</v>
      </c>
      <c r="AK1415" s="478">
        <v>0.10040303403852935</v>
      </c>
      <c r="AL1415" s="478">
        <v>4.8684230453849578E-2</v>
      </c>
      <c r="AM1415" s="478">
        <v>0.18978728288724708</v>
      </c>
      <c r="AN1415" s="478">
        <v>2.1069607476291856</v>
      </c>
      <c r="AO1415" s="478">
        <v>1.46891294469662</v>
      </c>
      <c r="AP1415" s="478">
        <v>0.60433379016831157</v>
      </c>
      <c r="AQ1415" s="478">
        <v>1.6735516038879099</v>
      </c>
      <c r="AR1415" s="478">
        <v>0.98791230176921097</v>
      </c>
      <c r="AS1415" s="478">
        <v>0.66743209114828828</v>
      </c>
      <c r="AW1415" s="500"/>
      <c r="AX1415" s="500"/>
      <c r="AY1415" s="500"/>
      <c r="AZ1415" s="500"/>
      <c r="BA1415" s="500"/>
      <c r="BB1415" s="746"/>
      <c r="BC1415" s="785"/>
      <c r="BD1415" s="500"/>
      <c r="BE1415" s="646"/>
      <c r="BF1415" s="500"/>
      <c r="BG1415" s="500"/>
      <c r="BH1415" s="500"/>
      <c r="BI1415" s="886"/>
      <c r="BJ1415" s="500"/>
      <c r="BK1415" s="942"/>
      <c r="BL1415" s="500"/>
      <c r="BM1415" s="500"/>
      <c r="BN1415" s="500"/>
      <c r="BO1415" s="607"/>
      <c r="BP1415" s="500"/>
      <c r="BQ1415" s="500"/>
    </row>
    <row r="1416" spans="1:69">
      <c r="A1416" t="s">
        <v>1662</v>
      </c>
      <c r="B1416" t="s">
        <v>1663</v>
      </c>
      <c r="C1416" t="s">
        <v>1664</v>
      </c>
      <c r="D1416" t="s">
        <v>43</v>
      </c>
      <c r="E1416">
        <v>473.25113900000002</v>
      </c>
      <c r="F1416">
        <v>34.064500000000002</v>
      </c>
      <c r="G1416">
        <v>2</v>
      </c>
      <c r="H1416" t="s">
        <v>1665</v>
      </c>
      <c r="I1416">
        <v>2.8078732189084197</v>
      </c>
      <c r="J1416">
        <v>2.1514336825840048</v>
      </c>
      <c r="K1416">
        <v>2.4373025604494032</v>
      </c>
      <c r="L1416">
        <v>9.0076294401151592E-3</v>
      </c>
      <c r="M1416">
        <v>3.0204773986115062E-2</v>
      </c>
      <c r="N1416">
        <v>31.61</v>
      </c>
      <c r="O1416">
        <v>27.234999999999999</v>
      </c>
      <c r="P1416">
        <v>4</v>
      </c>
      <c r="Q1416">
        <v>95</v>
      </c>
      <c r="R1416">
        <v>102</v>
      </c>
      <c r="S1416">
        <v>15.270000000000001</v>
      </c>
      <c r="T1416" t="s">
        <v>1666</v>
      </c>
      <c r="U1416" t="s">
        <v>1667</v>
      </c>
      <c r="V1416" t="s">
        <v>1668</v>
      </c>
      <c r="W1416" t="s">
        <v>1669</v>
      </c>
      <c r="X1416" t="s">
        <v>1670</v>
      </c>
      <c r="Y1416" s="478">
        <v>1.0154215082047873</v>
      </c>
      <c r="Z1416" s="478">
        <v>2.4742142494396728</v>
      </c>
      <c r="AA1416" s="478">
        <v>2.4776207093741309</v>
      </c>
      <c r="AB1416" s="478">
        <v>0.62274634107836258</v>
      </c>
      <c r="AC1416" s="478">
        <v>0.80712217335514391</v>
      </c>
      <c r="AD1416" s="478">
        <v>0.58034763838271675</v>
      </c>
      <c r="AE1416" s="478">
        <v>1.9695735528320948</v>
      </c>
      <c r="AF1416" s="478">
        <v>2.0645736194939497</v>
      </c>
      <c r="AG1416" s="478">
        <v>2.1818034461069593</v>
      </c>
      <c r="AH1416" s="478">
        <v>0.53662031655585207</v>
      </c>
      <c r="AI1416" s="478">
        <v>0.58117006063258669</v>
      </c>
      <c r="AJ1416" s="478">
        <v>0.32453883690625357</v>
      </c>
      <c r="AK1416" s="478">
        <v>5.2224010678082668E-2</v>
      </c>
      <c r="AL1416" s="478">
        <v>0.4140126718057397</v>
      </c>
      <c r="AM1416" s="478">
        <v>1.9207403392362281</v>
      </c>
      <c r="AN1416" s="478">
        <v>0.51067638340364097</v>
      </c>
      <c r="AO1416" s="478">
        <v>0.32194165071021369</v>
      </c>
      <c r="AP1416" s="478">
        <v>0.32981485700749469</v>
      </c>
      <c r="AQ1416" s="478">
        <v>0.68572067347446863</v>
      </c>
      <c r="AR1416" s="478">
        <v>0.65045721316791771</v>
      </c>
      <c r="AS1416" s="478">
        <v>0.47865974815370582</v>
      </c>
      <c r="AW1416" s="605"/>
      <c r="AX1416" s="781"/>
      <c r="AY1416" s="781"/>
      <c r="AZ1416" s="620"/>
      <c r="BA1416" s="611"/>
      <c r="BB1416" s="545"/>
      <c r="BC1416" s="796"/>
      <c r="BD1416" s="568"/>
      <c r="BE1416" s="659"/>
      <c r="BF1416" s="636"/>
      <c r="BG1416" s="958"/>
      <c r="BH1416" s="673"/>
      <c r="BI1416" s="805"/>
      <c r="BJ1416" s="994"/>
      <c r="BK1416" s="693"/>
      <c r="BL1416" s="811"/>
      <c r="BM1416" s="760"/>
      <c r="BN1416" s="787"/>
      <c r="BO1416" s="860"/>
      <c r="BP1416" s="623"/>
      <c r="BQ1416" s="859"/>
    </row>
    <row r="1417" spans="1:69">
      <c r="A1417" t="s">
        <v>1224</v>
      </c>
      <c r="B1417" t="s">
        <v>1225</v>
      </c>
      <c r="C1417" t="s">
        <v>1226</v>
      </c>
      <c r="D1417" t="s">
        <v>43</v>
      </c>
      <c r="E1417">
        <v>630.96950900000002</v>
      </c>
      <c r="F1417">
        <v>44.640099999999997</v>
      </c>
      <c r="G1417">
        <v>3</v>
      </c>
      <c r="H1417" t="s">
        <v>1227</v>
      </c>
      <c r="I1417">
        <v>1.677350692120295</v>
      </c>
      <c r="J1417">
        <v>1.677350692120295</v>
      </c>
      <c r="K1417">
        <v>1.677350692120295</v>
      </c>
      <c r="L1417">
        <v>1.2416411872141099E-2</v>
      </c>
      <c r="M1417">
        <v>1.2416411872141099E-2</v>
      </c>
      <c r="N1417">
        <v>31.39</v>
      </c>
      <c r="O1417">
        <v>31.39</v>
      </c>
      <c r="P1417">
        <v>1</v>
      </c>
      <c r="Q1417">
        <v>2149</v>
      </c>
      <c r="R1417">
        <v>2165</v>
      </c>
      <c r="S1417">
        <v>13.760000000000002</v>
      </c>
      <c r="T1417" t="s">
        <v>1228</v>
      </c>
      <c r="U1417" t="s">
        <v>1229</v>
      </c>
      <c r="V1417" t="s">
        <v>1230</v>
      </c>
      <c r="W1417" t="s">
        <v>1231</v>
      </c>
      <c r="X1417" t="s">
        <v>1232</v>
      </c>
      <c r="Y1417" s="478">
        <v>3.0657398345394413</v>
      </c>
      <c r="Z1417" s="478">
        <v>1.5955702554051219</v>
      </c>
      <c r="AA1417" s="478">
        <v>1.1083479982156006</v>
      </c>
      <c r="AB1417" s="478">
        <v>1.2559468938110889</v>
      </c>
      <c r="AC1417" s="478">
        <v>2.7210120948846197</v>
      </c>
      <c r="AD1417" s="478">
        <v>1.2707336987093638</v>
      </c>
      <c r="AE1417" s="478">
        <v>1.2469410455480723</v>
      </c>
      <c r="AF1417" s="478">
        <v>0.89860945039335516</v>
      </c>
      <c r="AG1417" s="478">
        <v>1.7572434617387434</v>
      </c>
      <c r="AH1417" s="478">
        <v>1.1323363072619792E-4</v>
      </c>
      <c r="AI1417" s="478">
        <v>1.130568402127537E-4</v>
      </c>
      <c r="AJ1417" s="478">
        <v>6.1715412237634264E-2</v>
      </c>
      <c r="AK1417" s="478">
        <v>0.74417402105214836</v>
      </c>
      <c r="AL1417" s="478">
        <v>0.28990328133917576</v>
      </c>
      <c r="AM1417" s="478">
        <v>5.8516098846163912E-2</v>
      </c>
      <c r="AN1417" s="478">
        <v>1.515272194386353</v>
      </c>
      <c r="AO1417" s="478">
        <v>1.9532809971943457</v>
      </c>
      <c r="AP1417" s="478">
        <v>1.30162174457835</v>
      </c>
      <c r="AQ1417" s="478">
        <v>1.2057010151420409E-4</v>
      </c>
      <c r="AR1417" s="478">
        <v>6.0649565503138381E-2</v>
      </c>
      <c r="AS1417" s="478">
        <v>9.4375091044826984E-2</v>
      </c>
      <c r="AW1417" s="579"/>
      <c r="AX1417" s="962"/>
      <c r="AY1417" s="986"/>
      <c r="AZ1417" s="873"/>
      <c r="BA1417" s="859"/>
      <c r="BB1417" s="662"/>
      <c r="BC1417" s="588"/>
      <c r="BD1417" s="637"/>
      <c r="BE1417" s="794"/>
      <c r="BF1417" s="933"/>
      <c r="BG1417" s="832"/>
      <c r="BH1417" s="787"/>
      <c r="BI1417" s="799"/>
      <c r="BJ1417" s="587"/>
      <c r="BK1417" s="593"/>
      <c r="BL1417" s="500"/>
      <c r="BM1417" s="500"/>
      <c r="BN1417" s="500"/>
      <c r="BO1417" s="607"/>
      <c r="BP1417" s="601"/>
      <c r="BQ1417" s="543"/>
    </row>
    <row r="1418" spans="1:69">
      <c r="A1418" t="s">
        <v>7452</v>
      </c>
      <c r="B1418" t="s">
        <v>7453</v>
      </c>
      <c r="C1418" t="s">
        <v>13301</v>
      </c>
      <c r="D1418" t="s">
        <v>43</v>
      </c>
      <c r="E1418">
        <v>1125.565049</v>
      </c>
      <c r="F1418">
        <v>63.266599999999997</v>
      </c>
      <c r="G1418">
        <v>3</v>
      </c>
      <c r="H1418" t="s">
        <v>13302</v>
      </c>
      <c r="I1418">
        <v>1.459537405749068</v>
      </c>
      <c r="J1418">
        <v>1.459537405749068</v>
      </c>
      <c r="K1418">
        <v>1.459537405749068</v>
      </c>
      <c r="L1418">
        <v>4.1708644487106899E-7</v>
      </c>
      <c r="M1418">
        <v>4.1708644487106899E-7</v>
      </c>
      <c r="N1418">
        <v>73.709999999999994</v>
      </c>
      <c r="O1418">
        <v>73.709999999999994</v>
      </c>
      <c r="P1418">
        <v>1</v>
      </c>
      <c r="Q1418">
        <v>410</v>
      </c>
      <c r="R1418">
        <v>444</v>
      </c>
      <c r="S1418">
        <v>39.729999999999997</v>
      </c>
      <c r="T1418" t="s">
        <v>13303</v>
      </c>
      <c r="U1418" t="s">
        <v>13304</v>
      </c>
      <c r="V1418" t="s">
        <v>13305</v>
      </c>
      <c r="W1418" t="s">
        <v>13306</v>
      </c>
      <c r="X1418" t="s">
        <v>13307</v>
      </c>
      <c r="Y1418" s="478">
        <v>1.7123269677789689E-3</v>
      </c>
      <c r="Z1418" s="478">
        <v>1.6759916346462851E-3</v>
      </c>
      <c r="AA1418" s="478">
        <v>1.7071555381351741E-3</v>
      </c>
      <c r="AB1418" s="478">
        <v>1.7444266067835313E-3</v>
      </c>
      <c r="AC1418" s="478">
        <v>1.7191055213272178E-3</v>
      </c>
      <c r="AD1418" s="478">
        <v>1.7160295368570597E-3</v>
      </c>
      <c r="AE1418" s="478">
        <v>1.6348668436174235E-3</v>
      </c>
      <c r="AF1418" s="478">
        <v>1.6511855206864628E-3</v>
      </c>
      <c r="AG1418" s="478">
        <v>1.6604263452397548E-3</v>
      </c>
      <c r="AH1418" s="478">
        <v>1.6583037821856729E-3</v>
      </c>
      <c r="AI1418" s="478">
        <v>1.6557146893939033E-3</v>
      </c>
      <c r="AJ1418" s="478">
        <v>1.6807610613486068E-3</v>
      </c>
      <c r="AK1418" s="478">
        <v>1.5950657006600756E-3</v>
      </c>
      <c r="AL1418" s="478">
        <v>1.1332781345189207</v>
      </c>
      <c r="AM1418" s="478">
        <v>1.5686256598371688E-3</v>
      </c>
      <c r="AN1418" s="478">
        <v>1.7837056766918638E-3</v>
      </c>
      <c r="AO1418" s="478">
        <v>13.681842761431815</v>
      </c>
      <c r="AP1418" s="478">
        <v>6.1545359483867808</v>
      </c>
      <c r="AQ1418" s="478">
        <v>1.7657462193628689E-3</v>
      </c>
      <c r="AR1418" s="478">
        <v>1.7638283944682474E-3</v>
      </c>
      <c r="AS1418" s="478">
        <v>1.6498899634609324E-3</v>
      </c>
      <c r="AW1418" s="500"/>
      <c r="AX1418" s="500"/>
      <c r="AY1418" s="794"/>
      <c r="AZ1418" s="607"/>
      <c r="BA1418" s="739"/>
      <c r="BB1418" s="554"/>
      <c r="BC1418" s="881"/>
      <c r="BD1418" s="568"/>
      <c r="BE1418" s="634"/>
      <c r="BF1418" s="792"/>
      <c r="BG1418" s="780"/>
      <c r="BH1418" s="624"/>
      <c r="BI1418" s="590"/>
      <c r="BJ1418" s="793"/>
      <c r="BK1418" s="710"/>
      <c r="BL1418" s="600"/>
      <c r="BM1418" s="500"/>
      <c r="BN1418" s="587"/>
      <c r="BO1418" s="607"/>
      <c r="BP1418" s="500"/>
      <c r="BQ1418" s="643"/>
    </row>
    <row r="1419" spans="1:69">
      <c r="A1419" t="s">
        <v>4212</v>
      </c>
      <c r="B1419" t="s">
        <v>4213</v>
      </c>
      <c r="C1419" t="s">
        <v>4214</v>
      </c>
      <c r="D1419" t="s">
        <v>43</v>
      </c>
      <c r="E1419">
        <v>812.91432900000007</v>
      </c>
      <c r="F1419">
        <v>66.865200000000002</v>
      </c>
      <c r="G1419">
        <v>2</v>
      </c>
      <c r="H1419" t="s">
        <v>99</v>
      </c>
      <c r="I1419">
        <v>5.0855339389530538</v>
      </c>
      <c r="J1419">
        <v>-1.5654532881338812</v>
      </c>
      <c r="K1419">
        <v>1.7604736523094573</v>
      </c>
      <c r="L1419">
        <v>5.0869560941898203E-10</v>
      </c>
      <c r="M1419">
        <v>1.1439076321519918E-3</v>
      </c>
      <c r="N1419">
        <v>103.58</v>
      </c>
      <c r="O1419">
        <v>69.457241379310346</v>
      </c>
      <c r="P1419">
        <v>58</v>
      </c>
      <c r="Q1419">
        <v>14</v>
      </c>
      <c r="R1419">
        <v>27</v>
      </c>
      <c r="S1419">
        <v>85.490000000000009</v>
      </c>
      <c r="T1419" t="s">
        <v>4215</v>
      </c>
      <c r="U1419" t="s">
        <v>4216</v>
      </c>
      <c r="V1419" t="s">
        <v>4217</v>
      </c>
      <c r="W1419" t="s">
        <v>4218</v>
      </c>
      <c r="X1419" t="s">
        <v>4219</v>
      </c>
      <c r="Y1419" s="478">
        <v>1.4138725207439582</v>
      </c>
      <c r="Z1419" s="478">
        <v>1.4571168919025841</v>
      </c>
      <c r="AA1419" s="478">
        <v>1.5418282298231356</v>
      </c>
      <c r="AB1419" s="478">
        <v>1.2704170296322259</v>
      </c>
      <c r="AC1419" s="478">
        <v>1.7061655383321703</v>
      </c>
      <c r="AD1419" s="478">
        <v>0.48554010433760719</v>
      </c>
      <c r="AE1419" s="478">
        <v>6.4504574271098319E-2</v>
      </c>
      <c r="AF1419" s="478">
        <v>0.41742470136963394</v>
      </c>
      <c r="AG1419" s="478">
        <v>0.38781337938167681</v>
      </c>
      <c r="AH1419" s="478">
        <v>1.5797182230886013</v>
      </c>
      <c r="AI1419" s="478">
        <v>1.3309467387242926</v>
      </c>
      <c r="AJ1419" s="478">
        <v>2.310470339098178</v>
      </c>
      <c r="AK1419" s="478">
        <v>0.63288286292249429</v>
      </c>
      <c r="AL1419" s="478">
        <v>0.57391075927923862</v>
      </c>
      <c r="AM1419" s="478">
        <v>1.2856026624554713</v>
      </c>
      <c r="AN1419" s="478">
        <v>6.4514570709045552E-2</v>
      </c>
      <c r="AO1419" s="478">
        <v>0.15673309732941379</v>
      </c>
      <c r="AP1419" s="478">
        <v>0.13229654551893649</v>
      </c>
      <c r="AQ1419" s="478">
        <v>1.7309332882012081</v>
      </c>
      <c r="AR1419" s="478">
        <v>1.2196730558685094</v>
      </c>
      <c r="AS1419" s="478">
        <v>1.2376348870105187</v>
      </c>
      <c r="AW1419" s="664"/>
      <c r="AX1419" s="562"/>
      <c r="AY1419" s="765"/>
      <c r="AZ1419" s="500"/>
      <c r="BA1419" s="500"/>
      <c r="BB1419" s="688"/>
      <c r="BC1419" s="741"/>
      <c r="BD1419" s="634"/>
      <c r="BE1419" s="796"/>
      <c r="BF1419" s="500"/>
      <c r="BG1419" s="608"/>
      <c r="BH1419" s="500"/>
      <c r="BI1419" s="665"/>
      <c r="BJ1419" s="568"/>
      <c r="BK1419" s="617"/>
      <c r="BL1419" s="773"/>
      <c r="BM1419" s="500"/>
      <c r="BN1419" s="605"/>
      <c r="BO1419" s="641"/>
      <c r="BP1419" s="765"/>
      <c r="BQ1419" s="642"/>
    </row>
    <row r="1420" spans="1:69">
      <c r="A1420" t="s">
        <v>4212</v>
      </c>
      <c r="B1420" t="s">
        <v>4213</v>
      </c>
      <c r="C1420" t="s">
        <v>4214</v>
      </c>
      <c r="D1420" t="s">
        <v>43</v>
      </c>
      <c r="E1420">
        <v>542.28080899999998</v>
      </c>
      <c r="F1420">
        <v>63.2727</v>
      </c>
      <c r="G1420">
        <v>3</v>
      </c>
      <c r="H1420" t="s">
        <v>99</v>
      </c>
      <c r="I1420">
        <v>4.4721688201828442</v>
      </c>
      <c r="J1420">
        <v>-1.4767728764921784</v>
      </c>
      <c r="K1420">
        <v>2.2224266570727624</v>
      </c>
      <c r="L1420">
        <v>5.3037370482658299E-5</v>
      </c>
      <c r="M1420">
        <v>2.3445372356205776E-2</v>
      </c>
      <c r="N1420">
        <v>53.38</v>
      </c>
      <c r="O1420">
        <v>31.234999999999999</v>
      </c>
      <c r="P1420">
        <v>22</v>
      </c>
      <c r="Q1420">
        <v>14</v>
      </c>
      <c r="R1420">
        <v>27</v>
      </c>
      <c r="S1420">
        <v>29.42</v>
      </c>
      <c r="T1420" t="s">
        <v>12480</v>
      </c>
      <c r="U1420" t="s">
        <v>4216</v>
      </c>
      <c r="V1420" t="s">
        <v>4217</v>
      </c>
      <c r="W1420" t="s">
        <v>14864</v>
      </c>
      <c r="X1420" t="s">
        <v>12483</v>
      </c>
      <c r="Y1420" s="478">
        <v>1.712506594543671</v>
      </c>
      <c r="Z1420" s="478">
        <v>1.5932023998051588</v>
      </c>
      <c r="AA1420" s="478">
        <v>1.5630725304764788</v>
      </c>
      <c r="AB1420" s="478">
        <v>5.7721957699187585E-5</v>
      </c>
      <c r="AC1420" s="478">
        <v>5.6884099220118754E-5</v>
      </c>
      <c r="AD1420" s="478">
        <v>5.6782316866662682E-5</v>
      </c>
      <c r="AE1420" s="478">
        <v>0.48892888259152029</v>
      </c>
      <c r="AF1420" s="478">
        <v>0.81462687762049235</v>
      </c>
      <c r="AG1420" s="478">
        <v>0.69006010335043044</v>
      </c>
      <c r="AH1420" s="478">
        <v>2.1061512360227113</v>
      </c>
      <c r="AI1420" s="478">
        <v>1.5764559784455889</v>
      </c>
      <c r="AJ1420" s="478">
        <v>2.3511874140853335</v>
      </c>
      <c r="AK1420" s="478">
        <v>0.71600078070339634</v>
      </c>
      <c r="AL1420" s="478">
        <v>0.44231884114153203</v>
      </c>
      <c r="AM1420" s="478">
        <v>1.4865188786115888</v>
      </c>
      <c r="AN1420" s="478">
        <v>0.28561488760872078</v>
      </c>
      <c r="AO1420" s="478">
        <v>0.32860804866077414</v>
      </c>
      <c r="AP1420" s="478">
        <v>0.28701832685291012</v>
      </c>
      <c r="AQ1420" s="478">
        <v>1.5760451541899678</v>
      </c>
      <c r="AR1420" s="478">
        <v>1.4908939308619116</v>
      </c>
      <c r="AS1420" s="478">
        <v>1.4906177460540242</v>
      </c>
      <c r="AW1420" s="962"/>
      <c r="AX1420" s="867"/>
      <c r="AY1420" s="941"/>
      <c r="AZ1420" s="1005"/>
      <c r="BA1420" s="962"/>
      <c r="BB1420" s="882"/>
      <c r="BC1420" s="814"/>
      <c r="BD1420" s="717"/>
      <c r="BE1420" s="500"/>
      <c r="BF1420" s="670"/>
      <c r="BG1420" s="638"/>
      <c r="BH1420" s="927"/>
      <c r="BI1420" s="500"/>
      <c r="BJ1420" s="647"/>
      <c r="BK1420" s="638"/>
      <c r="BL1420" s="789"/>
      <c r="BM1420" s="719"/>
      <c r="BN1420" s="500"/>
      <c r="BO1420" s="994"/>
      <c r="BP1420" s="580"/>
      <c r="BQ1420" s="814"/>
    </row>
    <row r="1421" spans="1:69">
      <c r="A1421" t="s">
        <v>7279</v>
      </c>
      <c r="B1421" t="s">
        <v>7280</v>
      </c>
      <c r="C1421" t="s">
        <v>8933</v>
      </c>
      <c r="D1421" t="s">
        <v>43</v>
      </c>
      <c r="E1421">
        <v>1005.496949</v>
      </c>
      <c r="F1421">
        <v>57.643900000000002</v>
      </c>
      <c r="G1421">
        <v>2</v>
      </c>
      <c r="H1421" t="s">
        <v>2189</v>
      </c>
      <c r="I1421">
        <v>2.1637836937706836</v>
      </c>
      <c r="J1421">
        <v>0.86959627449385912</v>
      </c>
      <c r="K1421">
        <v>1.5166899841322714</v>
      </c>
      <c r="L1421">
        <v>3.12501352332678E-6</v>
      </c>
      <c r="M1421">
        <v>8.6668877613670144E-3</v>
      </c>
      <c r="N1421">
        <v>66.62</v>
      </c>
      <c r="O1421">
        <v>47.885000000000005</v>
      </c>
      <c r="P1421">
        <v>2</v>
      </c>
      <c r="Q1421">
        <v>1967</v>
      </c>
      <c r="R1421">
        <v>1984</v>
      </c>
      <c r="S1421">
        <v>36.460000000000008</v>
      </c>
      <c r="T1421" t="s">
        <v>8934</v>
      </c>
      <c r="U1421" t="s">
        <v>8935</v>
      </c>
      <c r="V1421" t="s">
        <v>8936</v>
      </c>
      <c r="W1421" t="s">
        <v>8937</v>
      </c>
      <c r="X1421" t="s">
        <v>8938</v>
      </c>
      <c r="Y1421" s="478">
        <v>2.0415112903497778E-3</v>
      </c>
      <c r="Z1421" s="478">
        <v>1.6966171391745217</v>
      </c>
      <c r="AA1421" s="478">
        <v>2.7280509904325645</v>
      </c>
      <c r="AB1421" s="478">
        <v>0.8425866942609791</v>
      </c>
      <c r="AC1421" s="478">
        <v>2.1292310197115949</v>
      </c>
      <c r="AD1421" s="478">
        <v>2.0459256555489824E-3</v>
      </c>
      <c r="AE1421" s="478">
        <v>1.0566795507991738</v>
      </c>
      <c r="AF1421" s="478">
        <v>1.9686157762940845E-3</v>
      </c>
      <c r="AG1421" s="478">
        <v>0.61390005700675854</v>
      </c>
      <c r="AH1421" s="478">
        <v>1.9771024797635445E-3</v>
      </c>
      <c r="AI1421" s="478">
        <v>1.6692244884901746</v>
      </c>
      <c r="AJ1421" s="478">
        <v>1.3698287245908998</v>
      </c>
      <c r="AK1421" s="478">
        <v>1.9017072662068594E-3</v>
      </c>
      <c r="AL1421" s="478">
        <v>1.641739165607172</v>
      </c>
      <c r="AM1421" s="478">
        <v>1.87018429023733E-3</v>
      </c>
      <c r="AN1421" s="478">
        <v>2.1266121168147592E-3</v>
      </c>
      <c r="AO1421" s="478">
        <v>1.0744133618287195</v>
      </c>
      <c r="AP1421" s="478">
        <v>1.2086176978998702</v>
      </c>
      <c r="AQ1421" s="478">
        <v>2.6981303029960992</v>
      </c>
      <c r="AR1421" s="478">
        <v>2.2550820771700901</v>
      </c>
      <c r="AS1421" s="478">
        <v>1.9670711561642941E-3</v>
      </c>
      <c r="AW1421" s="846"/>
      <c r="AX1421" s="592"/>
      <c r="AY1421" s="642"/>
      <c r="AZ1421" s="628"/>
      <c r="BA1421" s="739"/>
      <c r="BB1421" s="633"/>
      <c r="BC1421" s="635"/>
      <c r="BD1421" s="567"/>
      <c r="BE1421" s="706"/>
      <c r="BF1421" s="619"/>
      <c r="BG1421" s="774"/>
      <c r="BH1421" s="500"/>
      <c r="BI1421" s="601"/>
      <c r="BJ1421" s="674"/>
      <c r="BK1421" s="698"/>
      <c r="BL1421" s="847"/>
      <c r="BM1421" s="842"/>
      <c r="BN1421" s="678"/>
      <c r="BO1421" s="750"/>
      <c r="BP1421" s="782"/>
      <c r="BQ1421" s="769"/>
    </row>
    <row r="1422" spans="1:69">
      <c r="A1422" t="s">
        <v>1644</v>
      </c>
      <c r="B1422" t="s">
        <v>1645</v>
      </c>
      <c r="C1422" t="s">
        <v>5980</v>
      </c>
      <c r="D1422" t="s">
        <v>43</v>
      </c>
      <c r="E1422">
        <v>731.86205900000004</v>
      </c>
      <c r="F1422">
        <v>28.5047</v>
      </c>
      <c r="G1422">
        <v>2</v>
      </c>
      <c r="H1422" t="s">
        <v>955</v>
      </c>
      <c r="I1422">
        <v>0.4344228369837923</v>
      </c>
      <c r="J1422">
        <v>-0.29075565292545053</v>
      </c>
      <c r="K1422">
        <v>6.9553200334367446E-2</v>
      </c>
      <c r="L1422">
        <v>2.7499027463377202E-4</v>
      </c>
      <c r="M1422">
        <v>1.8120990664164189E-2</v>
      </c>
      <c r="N1422">
        <v>47.28</v>
      </c>
      <c r="O1422">
        <v>34.396666666666668</v>
      </c>
      <c r="P1422">
        <v>3</v>
      </c>
      <c r="Q1422">
        <v>785</v>
      </c>
      <c r="R1422">
        <v>798</v>
      </c>
      <c r="S1422">
        <v>9.740000000000002</v>
      </c>
      <c r="T1422" t="s">
        <v>5981</v>
      </c>
      <c r="U1422" t="s">
        <v>5982</v>
      </c>
      <c r="V1422" t="s">
        <v>5983</v>
      </c>
      <c r="W1422" t="s">
        <v>5984</v>
      </c>
      <c r="X1422" t="s">
        <v>5985</v>
      </c>
      <c r="Y1422" s="478">
        <v>1.014761793973235</v>
      </c>
      <c r="Z1422" s="478">
        <v>0.47202878803469511</v>
      </c>
      <c r="AA1422" s="478">
        <v>1.9657827090727695</v>
      </c>
      <c r="AB1422" s="478">
        <v>1.6866558587172375E-4</v>
      </c>
      <c r="AC1422" s="478">
        <v>1.6621733399526802E-4</v>
      </c>
      <c r="AD1422" s="478">
        <v>1.6591992238690681E-4</v>
      </c>
      <c r="AE1422" s="478">
        <v>5.2061944402793321</v>
      </c>
      <c r="AF1422" s="478">
        <v>5.629570099041425</v>
      </c>
      <c r="AG1422" s="478">
        <v>4.0306713415176079</v>
      </c>
      <c r="AH1422" s="478">
        <v>6.0287283217236365E-2</v>
      </c>
      <c r="AI1422" s="478">
        <v>1.6008818429911502E-4</v>
      </c>
      <c r="AJ1422" s="478">
        <v>1.62509874603123E-4</v>
      </c>
      <c r="AK1422" s="478">
        <v>1.542241386708612E-4</v>
      </c>
      <c r="AL1422" s="478">
        <v>1.5993262452193604</v>
      </c>
      <c r="AM1422" s="478">
        <v>1.516676969389327E-4</v>
      </c>
      <c r="AN1422" s="478">
        <v>1.7246341107848373E-4</v>
      </c>
      <c r="AO1422" s="478">
        <v>1.6662617998936888E-4</v>
      </c>
      <c r="AP1422" s="478">
        <v>0.34727859243867237</v>
      </c>
      <c r="AQ1422" s="478">
        <v>0.40886075041227754</v>
      </c>
      <c r="AR1422" s="478">
        <v>0.26361004946392147</v>
      </c>
      <c r="AS1422" s="478">
        <v>1.5952500164172697E-4</v>
      </c>
      <c r="AW1422" s="500"/>
      <c r="AX1422" s="739"/>
      <c r="AY1422" s="500"/>
      <c r="AZ1422" s="500"/>
      <c r="BA1422" s="802"/>
      <c r="BB1422" s="956"/>
      <c r="BC1422" s="586"/>
      <c r="BD1422" s="586"/>
      <c r="BE1422" s="500"/>
      <c r="BF1422" s="500"/>
      <c r="BG1422" s="500"/>
      <c r="BH1422" s="500"/>
      <c r="BI1422" s="500"/>
      <c r="BJ1422" s="500"/>
      <c r="BK1422" s="500"/>
      <c r="BL1422" s="500"/>
      <c r="BM1422" s="624"/>
      <c r="BN1422" s="637"/>
      <c r="BO1422" s="500"/>
      <c r="BP1422" s="777"/>
      <c r="BQ1422" s="806"/>
    </row>
    <row r="1423" spans="1:69">
      <c r="A1423" t="s">
        <v>11589</v>
      </c>
      <c r="B1423" t="s">
        <v>11590</v>
      </c>
      <c r="C1423" t="s">
        <v>11591</v>
      </c>
      <c r="D1423" t="s">
        <v>43</v>
      </c>
      <c r="E1423">
        <v>811.918679</v>
      </c>
      <c r="F1423">
        <v>56.174999999999997</v>
      </c>
      <c r="G1423">
        <v>2</v>
      </c>
      <c r="H1423" t="s">
        <v>99</v>
      </c>
      <c r="I1423">
        <v>1.7733145300827358</v>
      </c>
      <c r="J1423">
        <v>-1.0753370481196953</v>
      </c>
      <c r="K1423">
        <v>0.23183763797318907</v>
      </c>
      <c r="L1423">
        <v>1.2915999980166701E-6</v>
      </c>
      <c r="M1423">
        <v>1.2410068718910002E-3</v>
      </c>
      <c r="N1423">
        <v>70.349999999999994</v>
      </c>
      <c r="O1423">
        <v>53.56428571428571</v>
      </c>
      <c r="P1423">
        <v>7</v>
      </c>
      <c r="Q1423">
        <v>459</v>
      </c>
      <c r="R1423">
        <v>472</v>
      </c>
      <c r="S1423">
        <v>58.95</v>
      </c>
      <c r="T1423" t="s">
        <v>11592</v>
      </c>
      <c r="U1423" t="s">
        <v>11593</v>
      </c>
      <c r="V1423" t="s">
        <v>11594</v>
      </c>
      <c r="W1423" t="s">
        <v>11595</v>
      </c>
      <c r="X1423" t="s">
        <v>11596</v>
      </c>
      <c r="Y1423" s="478">
        <v>0.37560594513698181</v>
      </c>
      <c r="Z1423" s="478">
        <v>0.37185799116048901</v>
      </c>
      <c r="AA1423" s="478">
        <v>0.37545885942016555</v>
      </c>
      <c r="AB1423" s="478">
        <v>1.2757046201496867</v>
      </c>
      <c r="AC1423" s="478">
        <v>1.2499142291833987</v>
      </c>
      <c r="AD1423" s="478">
        <v>1.1315271345529947</v>
      </c>
      <c r="AE1423" s="478">
        <v>1.0559736693843471</v>
      </c>
      <c r="AF1423" s="478">
        <v>0.93398054692171983</v>
      </c>
      <c r="AG1423" s="478">
        <v>0.78907040897915071</v>
      </c>
      <c r="AH1423" s="478">
        <v>4.4305055229551188E-5</v>
      </c>
      <c r="AI1423" s="478">
        <v>0.29537259315794062</v>
      </c>
      <c r="AJ1423" s="478">
        <v>0.44858953533402474</v>
      </c>
      <c r="AK1423" s="478">
        <v>2.0942582521926516</v>
      </c>
      <c r="AL1423" s="478">
        <v>1.2216414498239916</v>
      </c>
      <c r="AM1423" s="478">
        <v>2.9735136514873477</v>
      </c>
      <c r="AN1423" s="478">
        <v>0.97107265647890262</v>
      </c>
      <c r="AO1423" s="478">
        <v>0.85379830534821255</v>
      </c>
      <c r="AP1423" s="478">
        <v>0.90254076794338745</v>
      </c>
      <c r="AQ1423" s="478">
        <v>1.5462621306093018</v>
      </c>
      <c r="AR1423" s="478">
        <v>1.210658004278774</v>
      </c>
      <c r="AS1423" s="478">
        <v>0.92315494340129967</v>
      </c>
      <c r="AW1423" s="589"/>
      <c r="AX1423" s="696"/>
      <c r="AY1423" s="753"/>
      <c r="AZ1423" s="500"/>
      <c r="BA1423" s="767"/>
      <c r="BB1423" s="787"/>
      <c r="BC1423" s="769"/>
      <c r="BD1423" s="665"/>
      <c r="BE1423" s="830"/>
      <c r="BF1423" s="500"/>
      <c r="BG1423" s="600"/>
      <c r="BH1423" s="500"/>
      <c r="BI1423" s="787"/>
      <c r="BJ1423" s="796"/>
      <c r="BK1423" s="602"/>
      <c r="BL1423" s="839"/>
      <c r="BM1423" s="601"/>
      <c r="BN1423" s="665"/>
      <c r="BO1423" s="763"/>
      <c r="BP1423" s="559"/>
      <c r="BQ1423" s="637"/>
    </row>
    <row r="1424" spans="1:69">
      <c r="A1424" t="s">
        <v>374</v>
      </c>
      <c r="B1424" t="s">
        <v>375</v>
      </c>
      <c r="C1424" t="s">
        <v>376</v>
      </c>
      <c r="D1424" t="s">
        <v>43</v>
      </c>
      <c r="E1424">
        <v>1246.982949</v>
      </c>
      <c r="F1424">
        <v>44.876899999999999</v>
      </c>
      <c r="G1424">
        <v>2</v>
      </c>
      <c r="H1424" t="s">
        <v>377</v>
      </c>
      <c r="I1424">
        <v>2.727582545219418</v>
      </c>
      <c r="J1424">
        <v>2.727582545219418</v>
      </c>
      <c r="K1424">
        <v>2.727582545219418</v>
      </c>
      <c r="L1424">
        <v>7.59132062829944E-6</v>
      </c>
      <c r="M1424">
        <v>7.59132062829944E-6</v>
      </c>
      <c r="N1424">
        <v>62.87</v>
      </c>
      <c r="O1424">
        <v>62.87</v>
      </c>
      <c r="P1424">
        <v>1</v>
      </c>
      <c r="Q1424">
        <v>112</v>
      </c>
      <c r="R1424">
        <v>132</v>
      </c>
      <c r="S1424">
        <v>41.44</v>
      </c>
      <c r="T1424" t="s">
        <v>378</v>
      </c>
      <c r="U1424" t="s">
        <v>379</v>
      </c>
      <c r="V1424" t="s">
        <v>380</v>
      </c>
      <c r="W1424" t="s">
        <v>381</v>
      </c>
      <c r="X1424" t="s">
        <v>382</v>
      </c>
      <c r="Y1424" s="478">
        <v>0.81695390495590314</v>
      </c>
      <c r="Z1424" s="478">
        <v>1.3145166103659285</v>
      </c>
      <c r="AA1424" s="478">
        <v>1.2973599468752608</v>
      </c>
      <c r="AB1424" s="478">
        <v>2.0907196258855036E-4</v>
      </c>
      <c r="AC1424" s="478">
        <v>2.0603719516948128E-4</v>
      </c>
      <c r="AD1424" s="478">
        <v>1.0049730355830182</v>
      </c>
      <c r="AE1424" s="478">
        <v>6.776739907355033</v>
      </c>
      <c r="AF1424" s="478">
        <v>5.6523862441551067</v>
      </c>
      <c r="AG1424" s="478">
        <v>4.0361968167207269</v>
      </c>
      <c r="AH1424" s="478">
        <v>1.9875002190481822E-4</v>
      </c>
      <c r="AI1424" s="478">
        <v>1.9843971552150914E-4</v>
      </c>
      <c r="AJ1424" s="478">
        <v>2.0144155814413918E-4</v>
      </c>
      <c r="AK1424" s="478">
        <v>1.9117084960632323E-4</v>
      </c>
      <c r="AL1424" s="478">
        <v>1.9834460284533987E-4</v>
      </c>
      <c r="AM1424" s="478">
        <v>9.8222902445443447E-2</v>
      </c>
      <c r="AN1424" s="478">
        <v>2.1377961391790606E-4</v>
      </c>
      <c r="AO1424" s="478">
        <v>2.0654398636782417E-4</v>
      </c>
      <c r="AP1424" s="478">
        <v>2.0628598171257097E-4</v>
      </c>
      <c r="AQ1424" s="478">
        <v>2.1162714790059299E-4</v>
      </c>
      <c r="AR1424" s="478">
        <v>2.1139729391128761E-4</v>
      </c>
      <c r="AS1424" s="478">
        <v>1.9774161399198015E-4</v>
      </c>
      <c r="AW1424" s="605"/>
      <c r="AX1424" s="829"/>
      <c r="AY1424" s="835"/>
      <c r="AZ1424" s="782"/>
      <c r="BA1424" s="722"/>
      <c r="BB1424" s="810"/>
      <c r="BC1424" s="608"/>
      <c r="BD1424" s="694"/>
      <c r="BE1424" s="623"/>
      <c r="BF1424" s="546"/>
      <c r="BG1424" s="543"/>
      <c r="BH1424" s="881"/>
      <c r="BI1424" s="690"/>
      <c r="BJ1424" s="625"/>
      <c r="BK1424" s="558"/>
      <c r="BL1424" s="839"/>
      <c r="BM1424" s="550"/>
      <c r="BN1424" s="728"/>
      <c r="BO1424" s="609"/>
      <c r="BP1424" s="700"/>
      <c r="BQ1424" s="639"/>
    </row>
    <row r="1425" spans="1:69">
      <c r="A1425" t="s">
        <v>6288</v>
      </c>
      <c r="B1425" t="s">
        <v>6289</v>
      </c>
      <c r="C1425" t="s">
        <v>6290</v>
      </c>
      <c r="D1425" t="s">
        <v>71</v>
      </c>
      <c r="E1425">
        <v>810.42698900000005</v>
      </c>
      <c r="F1425">
        <v>66.907700000000006</v>
      </c>
      <c r="G1425">
        <v>3</v>
      </c>
      <c r="H1425" t="s">
        <v>6291</v>
      </c>
      <c r="I1425">
        <v>0</v>
      </c>
      <c r="J1425">
        <v>-2.8716065009468115</v>
      </c>
      <c r="K1425">
        <v>-2.8716065009468115</v>
      </c>
      <c r="L1425">
        <v>2.93892915346586E-2</v>
      </c>
      <c r="M1425">
        <v>2.93892915346586E-2</v>
      </c>
      <c r="N1425">
        <v>23.8</v>
      </c>
      <c r="O1425">
        <v>23.8</v>
      </c>
      <c r="P1425">
        <v>1</v>
      </c>
      <c r="Q1425">
        <v>270</v>
      </c>
      <c r="R1425">
        <v>293</v>
      </c>
      <c r="S1425">
        <v>18.84</v>
      </c>
      <c r="T1425" t="s">
        <v>6292</v>
      </c>
      <c r="U1425" t="s">
        <v>6293</v>
      </c>
      <c r="V1425" t="s">
        <v>6294</v>
      </c>
      <c r="W1425" t="s">
        <v>6295</v>
      </c>
      <c r="X1425" t="s">
        <v>6296</v>
      </c>
      <c r="Y1425" s="478">
        <v>2.5682184551294725E-3</v>
      </c>
      <c r="Z1425" s="478">
        <v>2.5137212271580671E-3</v>
      </c>
      <c r="AA1425" s="478">
        <v>1.3119494516245187</v>
      </c>
      <c r="AB1425" s="478">
        <v>1.3592202212188516</v>
      </c>
      <c r="AC1425" s="478">
        <v>2.6979495894490473</v>
      </c>
      <c r="AD1425" s="478">
        <v>2.5737717206077817E-3</v>
      </c>
      <c r="AE1425" s="478">
        <v>1.5299298910316215</v>
      </c>
      <c r="AF1425" s="478">
        <v>3.2822577770721173</v>
      </c>
      <c r="AG1425" s="478">
        <v>1.0769307089372004</v>
      </c>
      <c r="AH1425" s="478">
        <v>3.8277888852379651</v>
      </c>
      <c r="AI1425" s="478">
        <v>2.4833090301940937E-3</v>
      </c>
      <c r="AJ1425" s="478">
        <v>2.5208746096065009E-3</v>
      </c>
      <c r="AK1425" s="478">
        <v>3.0076905316088993</v>
      </c>
      <c r="AL1425" s="478">
        <v>2.4821187736620469E-3</v>
      </c>
      <c r="AM1425" s="478">
        <v>2.3526893196156684E-3</v>
      </c>
      <c r="AN1425" s="478">
        <v>2.67527518026602E-3</v>
      </c>
      <c r="AO1425" s="478">
        <v>2.584727281691292E-3</v>
      </c>
      <c r="AP1425" s="478">
        <v>1.6011316063281873</v>
      </c>
      <c r="AQ1425" s="478">
        <v>1.2772765966127715</v>
      </c>
      <c r="AR1425" s="478">
        <v>2.6454624143602634E-3</v>
      </c>
      <c r="AS1425" s="478">
        <v>2.4745728665299016E-3</v>
      </c>
      <c r="AW1425" s="774"/>
      <c r="AX1425" s="870"/>
      <c r="AY1425" s="800"/>
      <c r="AZ1425" s="618"/>
      <c r="BA1425" s="625"/>
      <c r="BB1425" s="562"/>
      <c r="BC1425" s="559"/>
      <c r="BD1425" s="722"/>
      <c r="BE1425" s="761"/>
      <c r="BF1425" s="590"/>
      <c r="BG1425" s="584"/>
      <c r="BH1425" s="765"/>
      <c r="BI1425" s="642"/>
      <c r="BJ1425" s="832"/>
      <c r="BK1425" s="872"/>
      <c r="BL1425" s="578"/>
      <c r="BM1425" s="595"/>
      <c r="BN1425" s="598"/>
      <c r="BO1425" s="608"/>
      <c r="BP1425" s="669"/>
      <c r="BQ1425" s="737"/>
    </row>
    <row r="1426" spans="1:69">
      <c r="A1426" t="s">
        <v>2554</v>
      </c>
      <c r="B1426" t="s">
        <v>2555</v>
      </c>
      <c r="C1426" t="s">
        <v>2556</v>
      </c>
      <c r="D1426" t="s">
        <v>43</v>
      </c>
      <c r="E1426">
        <v>529.26860899999997</v>
      </c>
      <c r="F1426">
        <v>25.031099999999999</v>
      </c>
      <c r="G1426">
        <v>2</v>
      </c>
      <c r="H1426" t="s">
        <v>1665</v>
      </c>
      <c r="I1426">
        <v>9.3079027422183227</v>
      </c>
      <c r="J1426">
        <v>9.3079027422183227</v>
      </c>
      <c r="K1426">
        <v>9.3079027422183227</v>
      </c>
      <c r="L1426">
        <v>7.0586603403594503E-3</v>
      </c>
      <c r="M1426">
        <v>7.0586603403594503E-3</v>
      </c>
      <c r="N1426">
        <v>32.799999999999997</v>
      </c>
      <c r="O1426">
        <v>32.799999999999997</v>
      </c>
      <c r="P1426">
        <v>1</v>
      </c>
      <c r="Q1426">
        <v>640</v>
      </c>
      <c r="R1426">
        <v>647</v>
      </c>
      <c r="S1426">
        <v>18.549999999999997</v>
      </c>
      <c r="T1426" t="s">
        <v>2557</v>
      </c>
      <c r="U1426" t="s">
        <v>2558</v>
      </c>
      <c r="V1426" t="s">
        <v>2559</v>
      </c>
      <c r="W1426" t="s">
        <v>2560</v>
      </c>
      <c r="X1426" t="s">
        <v>2561</v>
      </c>
      <c r="Y1426" s="478">
        <v>2.3869463097827635E-2</v>
      </c>
      <c r="Z1426" s="478">
        <v>5.7623650186245028</v>
      </c>
      <c r="AA1426" s="478">
        <v>2.3797374500633094E-2</v>
      </c>
      <c r="AB1426" s="478">
        <v>4.7356516143095639</v>
      </c>
      <c r="AC1426" s="478">
        <v>2.3963954650446491E-2</v>
      </c>
      <c r="AD1426" s="478">
        <v>2.392107610027382E-2</v>
      </c>
      <c r="AE1426" s="478">
        <v>2.2789685923246678E-2</v>
      </c>
      <c r="AF1426" s="478">
        <v>2.3017164709386476E-2</v>
      </c>
      <c r="AG1426" s="478">
        <v>4.2260977321673359</v>
      </c>
      <c r="AH1426" s="478">
        <v>2.3116391716478741E-2</v>
      </c>
      <c r="AI1426" s="478">
        <v>2.3080300329720898E-2</v>
      </c>
      <c r="AJ1426" s="478">
        <v>2.3429441272050804E-2</v>
      </c>
      <c r="AK1426" s="478">
        <v>2.2234866702999248E-2</v>
      </c>
      <c r="AL1426" s="478">
        <v>5.875718758791125</v>
      </c>
      <c r="AM1426" s="478">
        <v>2.1866298321724476E-2</v>
      </c>
      <c r="AN1426" s="478">
        <v>2.4864466675080674E-2</v>
      </c>
      <c r="AO1426" s="478">
        <v>2.4022898965255012E-2</v>
      </c>
      <c r="AP1426" s="478">
        <v>2.3992890733716986E-2</v>
      </c>
      <c r="AQ1426" s="478">
        <v>2.4614115771288341E-2</v>
      </c>
      <c r="AR1426" s="478">
        <v>2.4587381712074384E-2</v>
      </c>
      <c r="AS1426" s="478">
        <v>2.2999104925263567E-2</v>
      </c>
      <c r="AW1426" s="694"/>
      <c r="AX1426" s="546"/>
      <c r="AY1426" s="500"/>
      <c r="AZ1426" s="500"/>
      <c r="BA1426" s="500"/>
      <c r="BB1426" s="500"/>
      <c r="BC1426" s="500"/>
      <c r="BD1426" s="870"/>
      <c r="BE1426" s="705"/>
      <c r="BF1426" s="636"/>
      <c r="BG1426" s="500"/>
      <c r="BH1426" s="500"/>
      <c r="BI1426" s="775"/>
      <c r="BJ1426" s="500"/>
      <c r="BK1426" s="500"/>
      <c r="BL1426" s="747"/>
      <c r="BM1426" s="969"/>
      <c r="BN1426" s="688"/>
      <c r="BO1426" s="783"/>
      <c r="BP1426" s="500"/>
      <c r="BQ1426" s="500"/>
    </row>
    <row r="1427" spans="1:69">
      <c r="A1427" t="s">
        <v>14328</v>
      </c>
      <c r="B1427" t="s">
        <v>14329</v>
      </c>
      <c r="C1427" t="s">
        <v>14330</v>
      </c>
      <c r="D1427" t="s">
        <v>43</v>
      </c>
      <c r="E1427">
        <v>569.26914899999997</v>
      </c>
      <c r="F1427">
        <v>31.0181</v>
      </c>
      <c r="G1427">
        <v>2</v>
      </c>
      <c r="H1427" t="s">
        <v>1559</v>
      </c>
      <c r="I1427">
        <v>6.4916892282343035</v>
      </c>
      <c r="J1427">
        <v>-1.0048203679108776</v>
      </c>
      <c r="K1427">
        <v>2.4995933802715826</v>
      </c>
      <c r="L1427">
        <v>1.7551972321075499E-4</v>
      </c>
      <c r="M1427">
        <v>1.321213810012566E-2</v>
      </c>
      <c r="N1427">
        <v>48.22</v>
      </c>
      <c r="O1427">
        <v>34.652142857142856</v>
      </c>
      <c r="P1427">
        <v>14</v>
      </c>
      <c r="Q1427">
        <v>622</v>
      </c>
      <c r="R1427">
        <v>631</v>
      </c>
      <c r="S1427">
        <v>34.229999999999997</v>
      </c>
      <c r="T1427" t="s">
        <v>14331</v>
      </c>
      <c r="U1427" t="s">
        <v>14332</v>
      </c>
      <c r="V1427" t="s">
        <v>14333</v>
      </c>
      <c r="W1427" t="s">
        <v>14334</v>
      </c>
      <c r="X1427" t="s">
        <v>14335</v>
      </c>
      <c r="Y1427" s="478">
        <v>0.78865208855903135</v>
      </c>
      <c r="Z1427" s="478">
        <v>0.17720168813453022</v>
      </c>
      <c r="AA1427" s="478">
        <v>2.0818698578173875</v>
      </c>
      <c r="AB1427" s="478">
        <v>0.41023635117880758</v>
      </c>
      <c r="AC1427" s="478">
        <v>0.53400568756597666</v>
      </c>
      <c r="AD1427" s="478">
        <v>0.54248881690933948</v>
      </c>
      <c r="AE1427" s="478">
        <v>0.5667351084686264</v>
      </c>
      <c r="AF1427" s="478">
        <v>4.4880093206619037E-2</v>
      </c>
      <c r="AG1427" s="478">
        <v>0.50922661188983942</v>
      </c>
      <c r="AH1427" s="478">
        <v>0.66296497515025865</v>
      </c>
      <c r="AI1427" s="478">
        <v>0.19533342467501005</v>
      </c>
      <c r="AJ1427" s="478">
        <v>1.571038032608316</v>
      </c>
      <c r="AK1427" s="478">
        <v>0.30676832722273334</v>
      </c>
      <c r="AL1427" s="478">
        <v>0.63358048348617535</v>
      </c>
      <c r="AM1427" s="478">
        <v>0.22585999868702988</v>
      </c>
      <c r="AN1427" s="478">
        <v>1.2441962761972305</v>
      </c>
      <c r="AO1427" s="478">
        <v>3.4630339803724843</v>
      </c>
      <c r="AP1427" s="478">
        <v>3.1445520326238818</v>
      </c>
      <c r="AQ1427" s="478">
        <v>1.833451583147492</v>
      </c>
      <c r="AR1427" s="478">
        <v>1.5871412762234665</v>
      </c>
      <c r="AS1427" s="478">
        <v>0.47678330587576456</v>
      </c>
      <c r="AW1427" s="500"/>
      <c r="AX1427" s="661"/>
      <c r="AY1427" s="674"/>
      <c r="AZ1427" s="500"/>
      <c r="BA1427" s="500"/>
      <c r="BB1427" s="500"/>
      <c r="BC1427" s="500"/>
      <c r="BD1427" s="500"/>
      <c r="BE1427" s="500"/>
      <c r="BF1427" s="500"/>
      <c r="BG1427" s="500"/>
      <c r="BH1427" s="500"/>
      <c r="BI1427" s="500"/>
      <c r="BJ1427" s="679"/>
      <c r="BK1427" s="500"/>
      <c r="BL1427" s="819"/>
      <c r="BM1427" s="929"/>
      <c r="BN1427" s="942"/>
      <c r="BO1427" s="500"/>
      <c r="BP1427" s="625"/>
      <c r="BQ1427" s="500"/>
    </row>
    <row r="1428" spans="1:69">
      <c r="A1428" t="s">
        <v>2286</v>
      </c>
      <c r="B1428" t="s">
        <v>2287</v>
      </c>
      <c r="C1428" t="s">
        <v>2288</v>
      </c>
      <c r="D1428" t="s">
        <v>43</v>
      </c>
      <c r="E1428">
        <v>642.28643899999997</v>
      </c>
      <c r="F1428">
        <v>36.327199999999998</v>
      </c>
      <c r="G1428">
        <v>2</v>
      </c>
      <c r="H1428" t="s">
        <v>1559</v>
      </c>
      <c r="I1428">
        <v>3.7955330798453666</v>
      </c>
      <c r="J1428">
        <v>0.38049023590790709</v>
      </c>
      <c r="K1428">
        <v>2.1613035327676577</v>
      </c>
      <c r="L1428">
        <v>9.2952637104370901E-5</v>
      </c>
      <c r="M1428">
        <v>1.0668450139535299E-2</v>
      </c>
      <c r="N1428">
        <v>52.02</v>
      </c>
      <c r="O1428">
        <v>36.878</v>
      </c>
      <c r="P1428">
        <v>5</v>
      </c>
      <c r="Q1428">
        <v>45</v>
      </c>
      <c r="R1428">
        <v>54</v>
      </c>
      <c r="S1428">
        <v>43.7</v>
      </c>
      <c r="T1428" t="s">
        <v>2289</v>
      </c>
      <c r="U1428" t="s">
        <v>2290</v>
      </c>
      <c r="V1428" t="s">
        <v>2291</v>
      </c>
      <c r="W1428" t="s">
        <v>2292</v>
      </c>
      <c r="X1428" t="s">
        <v>2293</v>
      </c>
      <c r="Y1428" s="478">
        <v>1.4333225493340431</v>
      </c>
      <c r="Z1428" s="478">
        <v>2.4394220499603398</v>
      </c>
      <c r="AA1428" s="478">
        <v>1.2180146038633004</v>
      </c>
      <c r="AB1428" s="478">
        <v>1.6657855800849761</v>
      </c>
      <c r="AC1428" s="478">
        <v>1.4718337808024973</v>
      </c>
      <c r="AD1428" s="478">
        <v>1.5376874136626513</v>
      </c>
      <c r="AE1428" s="478">
        <v>1.3631610146962834</v>
      </c>
      <c r="AF1428" s="478">
        <v>1.1805627993805221</v>
      </c>
      <c r="AG1428" s="478">
        <v>1.3927455618810505</v>
      </c>
      <c r="AH1428" s="478">
        <v>0.15438195156394813</v>
      </c>
      <c r="AI1428" s="478">
        <v>1.0719117983074505E-4</v>
      </c>
      <c r="AJ1428" s="478">
        <v>1.4682763566495804</v>
      </c>
      <c r="AK1428" s="478">
        <v>1.0326475657705009E-4</v>
      </c>
      <c r="AL1428" s="478">
        <v>0.80323299842331586</v>
      </c>
      <c r="AM1428" s="478">
        <v>0.68222194048485485</v>
      </c>
      <c r="AN1428" s="478">
        <v>0.93369444369199861</v>
      </c>
      <c r="AO1428" s="478">
        <v>0.6849570043732045</v>
      </c>
      <c r="AP1428" s="478">
        <v>0.45902301193721035</v>
      </c>
      <c r="AQ1428" s="478">
        <v>1.154780753548964</v>
      </c>
      <c r="AR1428" s="478">
        <v>0.95657891563852027</v>
      </c>
      <c r="AS1428" s="478">
        <v>1.0681408633212154E-4</v>
      </c>
      <c r="AW1428" s="687"/>
      <c r="AX1428" s="706"/>
      <c r="AY1428" s="776"/>
      <c r="AZ1428" s="611"/>
      <c r="BA1428" s="674"/>
      <c r="BB1428" s="612"/>
      <c r="BC1428" s="606"/>
      <c r="BD1428" s="602"/>
      <c r="BE1428" s="668"/>
      <c r="BF1428" s="660"/>
      <c r="BG1428" s="568"/>
      <c r="BH1428" s="896"/>
      <c r="BI1428" s="660"/>
      <c r="BJ1428" s="767"/>
      <c r="BK1428" s="859"/>
      <c r="BL1428" s="724"/>
      <c r="BM1428" s="620"/>
      <c r="BN1428" s="701"/>
      <c r="BO1428" s="945"/>
      <c r="BP1428" s="587"/>
      <c r="BQ1428" s="601"/>
    </row>
    <row r="1429" spans="1:69">
      <c r="A1429" t="s">
        <v>4758</v>
      </c>
      <c r="B1429" t="s">
        <v>4759</v>
      </c>
      <c r="C1429" t="s">
        <v>13522</v>
      </c>
      <c r="D1429" t="s">
        <v>43</v>
      </c>
      <c r="E1429">
        <v>543.25707899999998</v>
      </c>
      <c r="F1429">
        <v>40.787500000000001</v>
      </c>
      <c r="G1429">
        <v>2</v>
      </c>
      <c r="H1429" t="s">
        <v>1931</v>
      </c>
      <c r="I1429">
        <v>0</v>
      </c>
      <c r="J1429">
        <v>-7.4965524987149186</v>
      </c>
      <c r="K1429">
        <v>-7.4965524987149186</v>
      </c>
      <c r="L1429">
        <v>1.6893449984185901E-2</v>
      </c>
      <c r="M1429">
        <v>1.6893449984185901E-2</v>
      </c>
      <c r="N1429">
        <v>28.46</v>
      </c>
      <c r="O1429">
        <v>28.46</v>
      </c>
      <c r="P1429">
        <v>1</v>
      </c>
      <c r="Q1429">
        <v>203</v>
      </c>
      <c r="R1429">
        <v>210</v>
      </c>
      <c r="S1429">
        <v>16.37</v>
      </c>
      <c r="T1429" t="s">
        <v>4761</v>
      </c>
      <c r="U1429" t="s">
        <v>13523</v>
      </c>
      <c r="V1429" t="s">
        <v>13524</v>
      </c>
      <c r="W1429" t="s">
        <v>13525</v>
      </c>
      <c r="X1429" t="s">
        <v>4765</v>
      </c>
      <c r="Y1429" s="478">
        <v>0.37909548387040193</v>
      </c>
      <c r="Z1429" s="478">
        <v>0.35173126400879734</v>
      </c>
      <c r="AA1429" s="478">
        <v>0.2766832005869857</v>
      </c>
      <c r="AB1429" s="478">
        <v>0.60075428275236831</v>
      </c>
      <c r="AC1429" s="478">
        <v>0.78016730219532904</v>
      </c>
      <c r="AD1429" s="478">
        <v>0.48152638240230816</v>
      </c>
      <c r="AE1429" s="478">
        <v>0.74096665719020016</v>
      </c>
      <c r="AF1429" s="478">
        <v>0.99868195155908857</v>
      </c>
      <c r="AG1429" s="478">
        <v>0.55568529178881887</v>
      </c>
      <c r="AH1429" s="478">
        <v>5.3755654766687089E-2</v>
      </c>
      <c r="AI1429" s="478">
        <v>0.19014772693581222</v>
      </c>
      <c r="AJ1429" s="478">
        <v>0.65111153642118202</v>
      </c>
      <c r="AK1429" s="478">
        <v>0.50763278479912233</v>
      </c>
      <c r="AL1429" s="478">
        <v>0.37604593798548708</v>
      </c>
      <c r="AM1429" s="478">
        <v>0.31044045198387565</v>
      </c>
      <c r="AN1429" s="478">
        <v>3.3452502752824391</v>
      </c>
      <c r="AO1429" s="478">
        <v>2.6111295934301748</v>
      </c>
      <c r="AP1429" s="478">
        <v>6.2006434235994412</v>
      </c>
      <c r="AQ1429" s="478">
        <v>0.25717994381624132</v>
      </c>
      <c r="AR1429" s="478">
        <v>0.37163986670964128</v>
      </c>
      <c r="AS1429" s="478">
        <v>0.95973098791559941</v>
      </c>
      <c r="AW1429" s="588"/>
      <c r="AX1429" s="500"/>
      <c r="AY1429" s="595"/>
      <c r="AZ1429" s="500"/>
      <c r="BA1429" s="500"/>
      <c r="BB1429" s="500"/>
      <c r="BC1429" s="882"/>
      <c r="BD1429" s="870"/>
      <c r="BE1429" s="864"/>
      <c r="BF1429" s="703"/>
      <c r="BG1429" s="549"/>
      <c r="BH1429" s="840"/>
      <c r="BI1429" s="500"/>
      <c r="BJ1429" s="999"/>
      <c r="BK1429" s="637"/>
      <c r="BL1429" s="500"/>
      <c r="BM1429" s="500"/>
      <c r="BN1429" s="808"/>
      <c r="BO1429" s="745"/>
      <c r="BP1429" s="810"/>
      <c r="BQ1429" s="500"/>
    </row>
    <row r="1430" spans="1:69">
      <c r="A1430" t="s">
        <v>2860</v>
      </c>
      <c r="B1430" t="s">
        <v>2861</v>
      </c>
      <c r="C1430" t="s">
        <v>6378</v>
      </c>
      <c r="D1430" t="s">
        <v>43</v>
      </c>
      <c r="E1430">
        <v>617.73335900000006</v>
      </c>
      <c r="F1430">
        <v>31.400500000000001</v>
      </c>
      <c r="G1430">
        <v>2</v>
      </c>
      <c r="H1430" t="s">
        <v>652</v>
      </c>
      <c r="I1430">
        <v>2.4613856585571261</v>
      </c>
      <c r="J1430">
        <v>-0.37618122078894045</v>
      </c>
      <c r="K1430">
        <v>1.3564730003320791</v>
      </c>
      <c r="L1430">
        <v>7.04719205678026E-3</v>
      </c>
      <c r="M1430">
        <v>2.7755883682094053E-2</v>
      </c>
      <c r="N1430">
        <v>30.89</v>
      </c>
      <c r="O1430">
        <v>26.028571428571428</v>
      </c>
      <c r="P1430">
        <v>7</v>
      </c>
      <c r="Q1430">
        <v>278</v>
      </c>
      <c r="R1430">
        <v>286</v>
      </c>
      <c r="S1430">
        <v>26.01</v>
      </c>
      <c r="T1430" t="s">
        <v>6379</v>
      </c>
      <c r="U1430" t="s">
        <v>6380</v>
      </c>
      <c r="V1430" t="s">
        <v>6381</v>
      </c>
      <c r="W1430" t="s">
        <v>6382</v>
      </c>
      <c r="X1430" t="s">
        <v>6383</v>
      </c>
      <c r="Y1430" s="478">
        <v>2.6798922556351621</v>
      </c>
      <c r="Z1430" s="478">
        <v>1.1862531289853127</v>
      </c>
      <c r="AA1430" s="478">
        <v>2.5387102595749864</v>
      </c>
      <c r="AB1430" s="478">
        <v>0.47331475673885398</v>
      </c>
      <c r="AC1430" s="478">
        <v>0.46012681824858775</v>
      </c>
      <c r="AD1430" s="478">
        <v>0.7593590404602637</v>
      </c>
      <c r="AE1430" s="478">
        <v>1.3757583400847302</v>
      </c>
      <c r="AF1430" s="478">
        <v>1.5147106929166076</v>
      </c>
      <c r="AG1430" s="478">
        <v>0.99756783722401088</v>
      </c>
      <c r="AH1430" s="478">
        <v>6.5872460267596059E-5</v>
      </c>
      <c r="AI1430" s="478">
        <v>7.6087723008833166E-2</v>
      </c>
      <c r="AJ1430" s="478">
        <v>6.6764526151585611E-5</v>
      </c>
      <c r="AK1430" s="478">
        <v>1.7202770987340028E-2</v>
      </c>
      <c r="AL1430" s="478">
        <v>1.2188525962983665</v>
      </c>
      <c r="AM1430" s="478">
        <v>0.16892392188878969</v>
      </c>
      <c r="AN1430" s="478">
        <v>0.94504669743529968</v>
      </c>
      <c r="AO1430" s="478">
        <v>0.74454647642377014</v>
      </c>
      <c r="AP1430" s="478">
        <v>0.98557147868117145</v>
      </c>
      <c r="AQ1430" s="478">
        <v>2.4292677584253579</v>
      </c>
      <c r="AR1430" s="478">
        <v>2.40892945980969</v>
      </c>
      <c r="AS1430" s="478">
        <v>1.9745350186445718E-2</v>
      </c>
      <c r="AW1430" s="660"/>
      <c r="AX1430" s="500"/>
      <c r="AY1430" s="842"/>
      <c r="AZ1430" s="500"/>
      <c r="BA1430" s="500"/>
      <c r="BB1430" s="945"/>
      <c r="BC1430" s="950"/>
      <c r="BD1430" s="500"/>
      <c r="BE1430" s="500"/>
      <c r="BF1430" s="998"/>
      <c r="BG1430" s="841"/>
      <c r="BH1430" s="741"/>
      <c r="BI1430" s="780"/>
      <c r="BJ1430" s="790"/>
      <c r="BK1430" s="853"/>
      <c r="BL1430" s="839"/>
      <c r="BM1430" s="806"/>
      <c r="BN1430" s="621"/>
      <c r="BO1430" s="652"/>
      <c r="BP1430" s="922"/>
      <c r="BQ1430" s="500"/>
    </row>
    <row r="1431" spans="1:69">
      <c r="A1431" t="s">
        <v>6934</v>
      </c>
      <c r="B1431" t="s">
        <v>6935</v>
      </c>
      <c r="C1431" t="s">
        <v>6936</v>
      </c>
      <c r="D1431" t="s">
        <v>43</v>
      </c>
      <c r="E1431">
        <v>549.76364899999999</v>
      </c>
      <c r="F1431">
        <v>35.116500000000002</v>
      </c>
      <c r="G1431">
        <v>2</v>
      </c>
      <c r="H1431" t="s">
        <v>105</v>
      </c>
      <c r="I1431">
        <v>0</v>
      </c>
      <c r="J1431">
        <v>-0.10660479113202086</v>
      </c>
      <c r="K1431">
        <v>-0.10660479113202086</v>
      </c>
      <c r="L1431">
        <v>1.5641244168482001E-2</v>
      </c>
      <c r="M1431">
        <v>1.5641244168482001E-2</v>
      </c>
      <c r="N1431">
        <v>29.23</v>
      </c>
      <c r="O1431">
        <v>29.23</v>
      </c>
      <c r="P1431">
        <v>1</v>
      </c>
      <c r="Q1431">
        <v>448</v>
      </c>
      <c r="R1431">
        <v>456</v>
      </c>
      <c r="S1431">
        <v>16.950000000000003</v>
      </c>
      <c r="T1431" t="s">
        <v>6937</v>
      </c>
      <c r="U1431" t="s">
        <v>6938</v>
      </c>
      <c r="V1431" t="s">
        <v>6939</v>
      </c>
      <c r="W1431" t="s">
        <v>6940</v>
      </c>
      <c r="X1431" t="s">
        <v>6941</v>
      </c>
      <c r="Y1431" s="478">
        <v>0.18364113711699664</v>
      </c>
      <c r="Z1431" s="478">
        <v>1.8315502575764264</v>
      </c>
      <c r="AA1431" s="478">
        <v>1.0507305963273217</v>
      </c>
      <c r="AB1431" s="478">
        <v>1.5873454552356916</v>
      </c>
      <c r="AC1431" s="478">
        <v>1.5686424251373632</v>
      </c>
      <c r="AD1431" s="478">
        <v>1.4167409197260574</v>
      </c>
      <c r="AE1431" s="478">
        <v>1.2995216748045988</v>
      </c>
      <c r="AF1431" s="478">
        <v>1.3951313288707881</v>
      </c>
      <c r="AG1431" s="478">
        <v>1.6464676333330335</v>
      </c>
      <c r="AH1431" s="478">
        <v>0.27458102419922686</v>
      </c>
      <c r="AI1431" s="478">
        <v>0.58577143165854451</v>
      </c>
      <c r="AJ1431" s="478">
        <v>1.1466756135965157</v>
      </c>
      <c r="AK1431" s="478">
        <v>0.77407473356882039</v>
      </c>
      <c r="AL1431" s="478">
        <v>0.51425920801436342</v>
      </c>
      <c r="AM1431" s="478">
        <v>0.24218444660830055</v>
      </c>
      <c r="AN1431" s="478">
        <v>0.20457866867611724</v>
      </c>
      <c r="AO1431" s="478">
        <v>0.37038851784746718</v>
      </c>
      <c r="AP1431" s="478">
        <v>0.42109868701176001</v>
      </c>
      <c r="AQ1431" s="478">
        <v>0.96722103068316911</v>
      </c>
      <c r="AR1431" s="478">
        <v>0.5824223154538628</v>
      </c>
      <c r="AS1431" s="478">
        <v>2.9369728945535774</v>
      </c>
      <c r="AW1431" s="687"/>
      <c r="AX1431" s="756"/>
      <c r="AY1431" s="621"/>
      <c r="AZ1431" s="698"/>
      <c r="BA1431" s="555"/>
      <c r="BB1431" s="659"/>
      <c r="BC1431" s="588"/>
      <c r="BD1431" s="665"/>
      <c r="BE1431" s="655"/>
      <c r="BF1431" s="590"/>
      <c r="BG1431" s="602"/>
      <c r="BH1431" s="609"/>
      <c r="BI1431" s="687"/>
      <c r="BJ1431" s="669"/>
      <c r="BK1431" s="742"/>
      <c r="BL1431" s="608"/>
      <c r="BM1431" s="702"/>
      <c r="BN1431" s="792"/>
      <c r="BO1431" s="545"/>
      <c r="BP1431" s="806"/>
      <c r="BQ1431" s="765"/>
    </row>
    <row r="1432" spans="1:69">
      <c r="A1432" t="s">
        <v>2018</v>
      </c>
      <c r="B1432" t="s">
        <v>2019</v>
      </c>
      <c r="C1432" t="s">
        <v>4600</v>
      </c>
      <c r="D1432" t="s">
        <v>43</v>
      </c>
      <c r="E1432">
        <v>651.32262900000001</v>
      </c>
      <c r="F1432">
        <v>24.992699999999999</v>
      </c>
      <c r="G1432">
        <v>2</v>
      </c>
      <c r="H1432" t="s">
        <v>62</v>
      </c>
      <c r="I1432">
        <v>3.6966596500560525</v>
      </c>
      <c r="J1432">
        <v>-0.19375246588455788</v>
      </c>
      <c r="K1432">
        <v>1.3022241882445322</v>
      </c>
      <c r="L1432">
        <v>9.8325679776538805E-6</v>
      </c>
      <c r="M1432">
        <v>6.1347485884206219E-3</v>
      </c>
      <c r="N1432">
        <v>60.99</v>
      </c>
      <c r="O1432">
        <v>43.282857142857139</v>
      </c>
      <c r="P1432">
        <v>7</v>
      </c>
      <c r="Q1432">
        <v>448</v>
      </c>
      <c r="R1432">
        <v>458</v>
      </c>
      <c r="S1432">
        <v>5.990000000000002</v>
      </c>
      <c r="T1432" t="s">
        <v>6659</v>
      </c>
      <c r="U1432" t="s">
        <v>4602</v>
      </c>
      <c r="V1432" t="s">
        <v>4603</v>
      </c>
      <c r="W1432" t="s">
        <v>6660</v>
      </c>
      <c r="X1432" t="s">
        <v>6661</v>
      </c>
      <c r="Y1432" s="478">
        <v>1.9526502791942335</v>
      </c>
      <c r="Z1432" s="478">
        <v>1.0302525315987676</v>
      </c>
      <c r="AA1432" s="478">
        <v>2.7843440923545839</v>
      </c>
      <c r="AB1432" s="478">
        <v>6.7165301537705936E-3</v>
      </c>
      <c r="AC1432" s="478">
        <v>6.7454920297370061E-2</v>
      </c>
      <c r="AD1432" s="478">
        <v>2.7183009039337431</v>
      </c>
      <c r="AE1432" s="478">
        <v>1.6966190614325012</v>
      </c>
      <c r="AF1432" s="478">
        <v>0.36797854103768057</v>
      </c>
      <c r="AG1432" s="478">
        <v>1.6235155207984546</v>
      </c>
      <c r="AH1432" s="478">
        <v>0.30135517938920597</v>
      </c>
      <c r="AI1432" s="478">
        <v>2.3491595752891382E-2</v>
      </c>
      <c r="AJ1432" s="478">
        <v>2.0147785559692925E-2</v>
      </c>
      <c r="AK1432" s="478">
        <v>3.4747451678299144E-5</v>
      </c>
      <c r="AL1432" s="478">
        <v>3.0406793531432617</v>
      </c>
      <c r="AM1432" s="478">
        <v>0.32706348150483761</v>
      </c>
      <c r="AN1432" s="478">
        <v>1.8640295343790365E-2</v>
      </c>
      <c r="AO1432" s="478">
        <v>0.14504982059023663</v>
      </c>
      <c r="AP1432" s="478">
        <v>0.60994588056500176</v>
      </c>
      <c r="AQ1432" s="478">
        <v>1.8107286211449534</v>
      </c>
      <c r="AR1432" s="478">
        <v>2.4084417765645525</v>
      </c>
      <c r="AS1432" s="478">
        <v>4.6589082188791521E-2</v>
      </c>
      <c r="AW1432" s="796"/>
      <c r="AX1432" s="616"/>
      <c r="AY1432" s="998"/>
      <c r="AZ1432" s="500"/>
      <c r="BA1432" s="500"/>
      <c r="BB1432" s="500"/>
      <c r="BC1432" s="500"/>
      <c r="BD1432" s="500"/>
      <c r="BE1432" s="500"/>
      <c r="BF1432" s="500"/>
      <c r="BG1432" s="500"/>
      <c r="BH1432" s="500"/>
      <c r="BI1432" s="715"/>
      <c r="BJ1432" s="500"/>
      <c r="BK1432" s="500"/>
      <c r="BL1432" s="500"/>
      <c r="BM1432" s="500"/>
      <c r="BN1432" s="500"/>
      <c r="BO1432" s="858"/>
      <c r="BP1432" s="845"/>
      <c r="BQ1432" s="607"/>
    </row>
    <row r="1433" spans="1:69">
      <c r="A1433" t="s">
        <v>2018</v>
      </c>
      <c r="B1433" t="s">
        <v>2019</v>
      </c>
      <c r="C1433" t="s">
        <v>4600</v>
      </c>
      <c r="D1433" t="s">
        <v>43</v>
      </c>
      <c r="E1433">
        <v>434.55178900000004</v>
      </c>
      <c r="F1433">
        <v>25.554600000000001</v>
      </c>
      <c r="G1433">
        <v>3</v>
      </c>
      <c r="H1433" t="s">
        <v>62</v>
      </c>
      <c r="I1433">
        <v>9.7121305737953492</v>
      </c>
      <c r="J1433">
        <v>-0.66736992079130952</v>
      </c>
      <c r="K1433">
        <v>2.3059208399218889</v>
      </c>
      <c r="L1433">
        <v>2.0686710216872499E-6</v>
      </c>
      <c r="M1433">
        <v>4.2671532089740057E-3</v>
      </c>
      <c r="N1433">
        <v>68.69</v>
      </c>
      <c r="O1433">
        <v>42.104736842105268</v>
      </c>
      <c r="P1433">
        <v>95</v>
      </c>
      <c r="Q1433">
        <v>448</v>
      </c>
      <c r="R1433">
        <v>458</v>
      </c>
      <c r="S1433">
        <v>23.5</v>
      </c>
      <c r="T1433" t="s">
        <v>4601</v>
      </c>
      <c r="U1433" t="s">
        <v>4602</v>
      </c>
      <c r="V1433" t="s">
        <v>4603</v>
      </c>
      <c r="W1433" t="s">
        <v>4604</v>
      </c>
      <c r="X1433" t="s">
        <v>4605</v>
      </c>
      <c r="Y1433" s="478">
        <v>5.1961486197352316E-2</v>
      </c>
      <c r="Z1433" s="478">
        <v>0.96240706786415009</v>
      </c>
      <c r="AA1433" s="478">
        <v>3.0560990303150239</v>
      </c>
      <c r="AB1433" s="478">
        <v>7.7486957089752707E-3</v>
      </c>
      <c r="AC1433" s="478">
        <v>0.11838017364324233</v>
      </c>
      <c r="AD1433" s="478">
        <v>3.3455266265663521</v>
      </c>
      <c r="AE1433" s="478">
        <v>2.1181528411961539</v>
      </c>
      <c r="AF1433" s="478">
        <v>2.9828850473316635</v>
      </c>
      <c r="AG1433" s="478">
        <v>2.0856686012697647</v>
      </c>
      <c r="AH1433" s="478">
        <v>0.46118926528907522</v>
      </c>
      <c r="AI1433" s="478">
        <v>1.3086773936440173E-2</v>
      </c>
      <c r="AJ1433" s="478">
        <v>2.3338715005214931E-3</v>
      </c>
      <c r="AK1433" s="478">
        <v>3.8161999513305115E-3</v>
      </c>
      <c r="AL1433" s="478">
        <v>2.721919335204849</v>
      </c>
      <c r="AM1433" s="478">
        <v>5.6616062433131574E-2</v>
      </c>
      <c r="AN1433" s="478">
        <v>2.261989749368799E-2</v>
      </c>
      <c r="AO1433" s="478">
        <v>1.9810927669940948E-5</v>
      </c>
      <c r="AP1433" s="478">
        <v>2.3008844097711942</v>
      </c>
      <c r="AQ1433" s="478">
        <v>0.30797577764918815</v>
      </c>
      <c r="AR1433" s="478">
        <v>0.31915291592585504</v>
      </c>
      <c r="AS1433" s="478">
        <v>6.155610982437832E-2</v>
      </c>
      <c r="AW1433" s="553"/>
      <c r="AX1433" s="642"/>
      <c r="AY1433" s="634"/>
      <c r="AZ1433" s="729"/>
      <c r="BA1433" s="625"/>
      <c r="BB1433" s="754"/>
      <c r="BC1433" s="619"/>
      <c r="BD1433" s="589"/>
      <c r="BE1433" s="550"/>
      <c r="BF1433" s="697"/>
      <c r="BG1433" s="811"/>
      <c r="BH1433" s="782"/>
      <c r="BI1433" s="687"/>
      <c r="BJ1433" s="631"/>
      <c r="BK1433" s="798"/>
      <c r="BL1433" s="588"/>
      <c r="BM1433" s="769"/>
      <c r="BN1433" s="607"/>
      <c r="BO1433" s="679"/>
      <c r="BP1433" s="710"/>
      <c r="BQ1433" s="595"/>
    </row>
    <row r="1434" spans="1:69">
      <c r="A1434" t="s">
        <v>3450</v>
      </c>
      <c r="B1434" t="s">
        <v>3451</v>
      </c>
      <c r="C1434" t="s">
        <v>3452</v>
      </c>
      <c r="D1434" t="s">
        <v>43</v>
      </c>
      <c r="E1434">
        <v>456.72588900000005</v>
      </c>
      <c r="F1434">
        <v>29.984400000000001</v>
      </c>
      <c r="G1434">
        <v>2</v>
      </c>
      <c r="H1434" t="s">
        <v>1325</v>
      </c>
      <c r="I1434">
        <v>0</v>
      </c>
      <c r="J1434">
        <v>-1.8739656543436909</v>
      </c>
      <c r="K1434">
        <v>-1.8739656543436909</v>
      </c>
      <c r="L1434">
        <v>3.7962045709894997E-2</v>
      </c>
      <c r="M1434">
        <v>3.7962045709894997E-2</v>
      </c>
      <c r="N1434">
        <v>24.48</v>
      </c>
      <c r="O1434">
        <v>24.48</v>
      </c>
      <c r="P1434">
        <v>1</v>
      </c>
      <c r="Q1434">
        <v>437</v>
      </c>
      <c r="R1434">
        <v>443</v>
      </c>
      <c r="S1434">
        <v>7.7199999999999989</v>
      </c>
      <c r="T1434" t="s">
        <v>3453</v>
      </c>
      <c r="U1434" t="s">
        <v>3454</v>
      </c>
      <c r="V1434" t="s">
        <v>3455</v>
      </c>
      <c r="W1434" t="s">
        <v>3456</v>
      </c>
      <c r="X1434" t="s">
        <v>3457</v>
      </c>
      <c r="Y1434" s="478">
        <v>0.44250988779910139</v>
      </c>
      <c r="Z1434" s="478">
        <v>6.1090235171480455E-2</v>
      </c>
      <c r="AA1434" s="478">
        <v>0.33082685811358264</v>
      </c>
      <c r="AB1434" s="478">
        <v>0.94766274357592439</v>
      </c>
      <c r="AC1434" s="478">
        <v>3.2513126720488277</v>
      </c>
      <c r="AD1434" s="478">
        <v>4.4920271850825184</v>
      </c>
      <c r="AE1434" s="478">
        <v>3.5419415151579932</v>
      </c>
      <c r="AF1434" s="478">
        <v>0.10768012468271257</v>
      </c>
      <c r="AG1434" s="478">
        <v>0.1633033511263291</v>
      </c>
      <c r="AH1434" s="478">
        <v>0.14270773286284746</v>
      </c>
      <c r="AI1434" s="478">
        <v>0.37139497827793388</v>
      </c>
      <c r="AJ1434" s="478">
        <v>2.2529645877693142E-4</v>
      </c>
      <c r="AK1434" s="478">
        <v>2.2060370438711714</v>
      </c>
      <c r="AL1434" s="478">
        <v>0.14213589863600129</v>
      </c>
      <c r="AM1434" s="478">
        <v>7.9925673936681277E-2</v>
      </c>
      <c r="AN1434" s="478">
        <v>0.16676117543797195</v>
      </c>
      <c r="AO1434" s="478">
        <v>2.0453176977597463</v>
      </c>
      <c r="AP1434" s="478">
        <v>0.16858461758266496</v>
      </c>
      <c r="AQ1434" s="478">
        <v>2.0553340642474156</v>
      </c>
      <c r="AR1434" s="478">
        <v>0.28300008980660252</v>
      </c>
      <c r="AS1434" s="478">
        <v>2.2115836372428403E-4</v>
      </c>
      <c r="AW1434" s="500"/>
      <c r="AX1434" s="500"/>
      <c r="AY1434" s="500"/>
      <c r="AZ1434" s="500"/>
      <c r="BA1434" s="797"/>
      <c r="BB1434" s="500"/>
      <c r="BC1434" s="500"/>
      <c r="BD1434" s="768"/>
      <c r="BE1434" s="500"/>
      <c r="BF1434" s="500"/>
      <c r="BG1434" s="500"/>
      <c r="BH1434" s="500"/>
      <c r="BI1434" s="500"/>
      <c r="BJ1434" s="500"/>
      <c r="BK1434" s="500"/>
      <c r="BL1434" s="1025"/>
      <c r="BM1434" s="500"/>
      <c r="BN1434" s="1011"/>
      <c r="BO1434" s="500"/>
      <c r="BP1434" s="500"/>
      <c r="BQ1434" s="500"/>
    </row>
    <row r="1435" spans="1:69">
      <c r="A1435" t="s">
        <v>141</v>
      </c>
      <c r="B1435" t="s">
        <v>142</v>
      </c>
      <c r="C1435" t="s">
        <v>150</v>
      </c>
      <c r="D1435" t="s">
        <v>43</v>
      </c>
      <c r="E1435">
        <v>382.67545900000005</v>
      </c>
      <c r="F1435">
        <v>38.3292</v>
      </c>
      <c r="G1435">
        <v>2</v>
      </c>
      <c r="H1435" t="s">
        <v>151</v>
      </c>
      <c r="I1435">
        <v>3.8724310742901431</v>
      </c>
      <c r="J1435">
        <v>-9.8567562315502855</v>
      </c>
      <c r="K1435">
        <v>-1.6611579821967866</v>
      </c>
      <c r="L1435">
        <v>2.15397818223769E-2</v>
      </c>
      <c r="M1435">
        <v>3.9293504576348191E-2</v>
      </c>
      <c r="N1435">
        <v>24.83</v>
      </c>
      <c r="O1435">
        <v>23.152000000000001</v>
      </c>
      <c r="P1435">
        <v>5</v>
      </c>
      <c r="Q1435">
        <v>157</v>
      </c>
      <c r="R1435">
        <v>161</v>
      </c>
      <c r="S1435">
        <v>9.8500000000000014</v>
      </c>
      <c r="T1435" t="s">
        <v>152</v>
      </c>
      <c r="U1435" t="s">
        <v>153</v>
      </c>
      <c r="V1435" t="s">
        <v>154</v>
      </c>
      <c r="W1435" t="s">
        <v>155</v>
      </c>
      <c r="X1435" t="s">
        <v>156</v>
      </c>
      <c r="Y1435" s="478">
        <v>1.4010660413462941</v>
      </c>
      <c r="Z1435" s="478">
        <v>7.8962035576242835</v>
      </c>
      <c r="AA1435" s="478">
        <v>5.1795582743294792</v>
      </c>
      <c r="AB1435" s="478">
        <v>0.61424204858863107</v>
      </c>
      <c r="AC1435" s="478">
        <v>0.46938076566945863</v>
      </c>
      <c r="AD1435" s="478">
        <v>0.67150502283091129</v>
      </c>
      <c r="AE1435" s="478">
        <v>1.0193905996302051</v>
      </c>
      <c r="AF1435" s="478">
        <v>0.83890503707944064</v>
      </c>
      <c r="AG1435" s="478">
        <v>1.014931615580039</v>
      </c>
      <c r="AH1435" s="478">
        <v>2.6039868995469024E-2</v>
      </c>
      <c r="AI1435" s="478">
        <v>5.5317474922202055E-5</v>
      </c>
      <c r="AJ1435" s="478">
        <v>0.16002730936279697</v>
      </c>
      <c r="AK1435" s="478">
        <v>0.38456948327008539</v>
      </c>
      <c r="AL1435" s="478">
        <v>0.35264423538385825</v>
      </c>
      <c r="AM1435" s="478">
        <v>2.7078988232133647E-2</v>
      </c>
      <c r="AN1435" s="478">
        <v>0.2381881826652959</v>
      </c>
      <c r="AO1435" s="478">
        <v>0.26812400188818036</v>
      </c>
      <c r="AP1435" s="478">
        <v>0.18847133535119831</v>
      </c>
      <c r="AQ1435" s="478">
        <v>1.575890318897185E-2</v>
      </c>
      <c r="AR1435" s="478">
        <v>6.8028352227441857E-2</v>
      </c>
      <c r="AS1435" s="478">
        <v>0.16583105928090339</v>
      </c>
      <c r="AW1435" s="986"/>
      <c r="AX1435" s="794"/>
      <c r="AY1435" s="729"/>
      <c r="AZ1435" s="665"/>
      <c r="BA1435" s="620"/>
      <c r="BB1435" s="729"/>
      <c r="BC1435" s="625"/>
      <c r="BD1435" s="610"/>
      <c r="BE1435" s="780"/>
      <c r="BF1435" s="698"/>
      <c r="BG1435" s="750"/>
      <c r="BH1435" s="690"/>
      <c r="BI1435" s="548"/>
      <c r="BJ1435" s="880"/>
      <c r="BK1435" s="763"/>
      <c r="BL1435" s="876"/>
      <c r="BM1435" s="958"/>
      <c r="BN1435" s="569"/>
      <c r="BO1435" s="873"/>
      <c r="BP1435" s="635"/>
      <c r="BQ1435" s="605"/>
    </row>
    <row r="1436" spans="1:69">
      <c r="A1436" t="s">
        <v>592</v>
      </c>
      <c r="B1436" t="s">
        <v>593</v>
      </c>
      <c r="C1436" t="s">
        <v>4999</v>
      </c>
      <c r="D1436" t="s">
        <v>43</v>
      </c>
      <c r="E1436">
        <v>420.20285900000005</v>
      </c>
      <c r="F1436">
        <v>37.601399999999998</v>
      </c>
      <c r="G1436">
        <v>2</v>
      </c>
      <c r="H1436" t="s">
        <v>1454</v>
      </c>
      <c r="I1436">
        <v>5.9602328208878532</v>
      </c>
      <c r="J1436">
        <v>3.3123094599052441</v>
      </c>
      <c r="K1436">
        <v>4.6362711403965484</v>
      </c>
      <c r="L1436">
        <v>6.8504381617577499E-3</v>
      </c>
      <c r="M1436">
        <v>2.5616679425084977E-2</v>
      </c>
      <c r="N1436">
        <v>32.380000000000003</v>
      </c>
      <c r="O1436">
        <v>28.565000000000001</v>
      </c>
      <c r="P1436">
        <v>2</v>
      </c>
      <c r="Q1436">
        <v>249</v>
      </c>
      <c r="R1436">
        <v>254</v>
      </c>
      <c r="S1436">
        <v>12.450000000000003</v>
      </c>
      <c r="T1436" t="s">
        <v>5000</v>
      </c>
      <c r="U1436" t="s">
        <v>5001</v>
      </c>
      <c r="V1436" t="s">
        <v>5002</v>
      </c>
      <c r="W1436" t="s">
        <v>5003</v>
      </c>
      <c r="X1436" t="s">
        <v>5004</v>
      </c>
      <c r="Y1436" s="478">
        <v>1.1736516455628514</v>
      </c>
      <c r="Z1436" s="478">
        <v>1.3189102656560658</v>
      </c>
      <c r="AA1436" s="478">
        <v>2.5254274956541414</v>
      </c>
      <c r="AB1436" s="478">
        <v>0.91369392241844749</v>
      </c>
      <c r="AC1436" s="478">
        <v>0.8678949232727321</v>
      </c>
      <c r="AD1436" s="478">
        <v>0.85261080821467394</v>
      </c>
      <c r="AE1436" s="478">
        <v>1.0181689414666075</v>
      </c>
      <c r="AF1436" s="478">
        <v>0.90381449555124815</v>
      </c>
      <c r="AG1436" s="478">
        <v>0.43455736431113706</v>
      </c>
      <c r="AH1436" s="478">
        <v>0.21356545608978411</v>
      </c>
      <c r="AI1436" s="478">
        <v>0.77016890444020791</v>
      </c>
      <c r="AJ1436" s="478">
        <v>1.3911729450670802</v>
      </c>
      <c r="AK1436" s="478">
        <v>0.12440575617939847</v>
      </c>
      <c r="AL1436" s="478">
        <v>0.72546234937790655</v>
      </c>
      <c r="AM1436" s="478">
        <v>0.48662482252039041</v>
      </c>
      <c r="AN1436" s="478">
        <v>0.88991844323799585</v>
      </c>
      <c r="AO1436" s="478">
        <v>0.87738055756503175</v>
      </c>
      <c r="AP1436" s="478">
        <v>0.72431475063076323</v>
      </c>
      <c r="AQ1436" s="478">
        <v>1.6946809337495317</v>
      </c>
      <c r="AR1436" s="478">
        <v>2.8893166285263634</v>
      </c>
      <c r="AS1436" s="478">
        <v>0.20425859050764</v>
      </c>
      <c r="AW1436" s="637"/>
      <c r="AX1436" s="503"/>
      <c r="AY1436" s="568"/>
      <c r="AZ1436" s="724"/>
      <c r="BA1436" s="583"/>
      <c r="BB1436" s="810"/>
      <c r="BC1436" s="835"/>
      <c r="BD1436" s="726"/>
      <c r="BE1436" s="556"/>
      <c r="BF1436" s="701"/>
      <c r="BG1436" s="572"/>
      <c r="BH1436" s="635"/>
      <c r="BI1436" s="796"/>
      <c r="BJ1436" s="592"/>
      <c r="BK1436" s="798"/>
      <c r="BL1436" s="547"/>
      <c r="BM1436" s="839"/>
      <c r="BN1436" s="620"/>
      <c r="BO1436" s="799"/>
      <c r="BP1436" s="663"/>
      <c r="BQ1436" s="767"/>
    </row>
    <row r="1437" spans="1:69">
      <c r="A1437" t="s">
        <v>1627</v>
      </c>
      <c r="B1437" t="s">
        <v>1628</v>
      </c>
      <c r="C1437" t="s">
        <v>1629</v>
      </c>
      <c r="D1437" t="s">
        <v>43</v>
      </c>
      <c r="E1437">
        <v>719.86107900000002</v>
      </c>
      <c r="F1437">
        <v>51.464500000000001</v>
      </c>
      <c r="G1437">
        <v>2</v>
      </c>
      <c r="H1437" t="s">
        <v>1630</v>
      </c>
      <c r="I1437">
        <v>3.3296086324734087</v>
      </c>
      <c r="J1437">
        <v>3.3296086324734087</v>
      </c>
      <c r="K1437">
        <v>3.3296086324734087</v>
      </c>
      <c r="L1437">
        <v>8.8382850099824497E-4</v>
      </c>
      <c r="M1437">
        <v>8.8382850099824497E-4</v>
      </c>
      <c r="N1437">
        <v>42.15</v>
      </c>
      <c r="O1437">
        <v>42.15</v>
      </c>
      <c r="P1437">
        <v>1</v>
      </c>
      <c r="Q1437">
        <v>12</v>
      </c>
      <c r="R1437">
        <v>24</v>
      </c>
      <c r="S1437">
        <v>21.65</v>
      </c>
      <c r="T1437" t="s">
        <v>1631</v>
      </c>
      <c r="U1437" t="s">
        <v>1632</v>
      </c>
      <c r="V1437" t="s">
        <v>1633</v>
      </c>
      <c r="W1437" t="s">
        <v>1634</v>
      </c>
      <c r="X1437" t="s">
        <v>1635</v>
      </c>
      <c r="Y1437" s="478">
        <v>1.5210849280363068</v>
      </c>
      <c r="Z1437" s="478">
        <v>1.5809018211479817</v>
      </c>
      <c r="AA1437" s="478">
        <v>1.0015027326217099</v>
      </c>
      <c r="AB1437" s="478">
        <v>1.8501177780297384</v>
      </c>
      <c r="AC1437" s="478">
        <v>1.9809158078486377</v>
      </c>
      <c r="AD1437" s="478">
        <v>1.4497065919702037</v>
      </c>
      <c r="AE1437" s="478">
        <v>2.10265217216172</v>
      </c>
      <c r="AF1437" s="478">
        <v>1.9781230366249505</v>
      </c>
      <c r="AG1437" s="478">
        <v>2.0142381284887927</v>
      </c>
      <c r="AH1437" s="478">
        <v>0.18112326847368995</v>
      </c>
      <c r="AI1437" s="478">
        <v>0.17879509400747551</v>
      </c>
      <c r="AJ1437" s="478">
        <v>0.17225759259510839</v>
      </c>
      <c r="AK1437" s="478">
        <v>0.88033178615830332</v>
      </c>
      <c r="AL1437" s="478">
        <v>0.48994024098520739</v>
      </c>
      <c r="AM1437" s="478">
        <v>0.10902513987389303</v>
      </c>
      <c r="AN1437" s="478">
        <v>0.29990941787093406</v>
      </c>
      <c r="AO1437" s="478">
        <v>0.45995601352897225</v>
      </c>
      <c r="AP1437" s="478">
        <v>0.30923174438911682</v>
      </c>
      <c r="AQ1437" s="478">
        <v>0.28195625337600871</v>
      </c>
      <c r="AR1437" s="478">
        <v>1.0640479383648085</v>
      </c>
      <c r="AS1437" s="478">
        <v>1.0941825134464462</v>
      </c>
      <c r="AW1437" s="967"/>
      <c r="AX1437" s="870"/>
      <c r="AY1437" s="756"/>
      <c r="AZ1437" s="500"/>
      <c r="BA1437" s="500"/>
      <c r="BB1437" s="796"/>
      <c r="BC1437" s="819"/>
      <c r="BD1437" s="982"/>
      <c r="BE1437" s="663"/>
      <c r="BF1437" s="500"/>
      <c r="BG1437" s="500"/>
      <c r="BH1437" s="500"/>
      <c r="BI1437" s="500"/>
      <c r="BJ1437" s="575"/>
      <c r="BK1437" s="994"/>
      <c r="BL1437" s="500"/>
      <c r="BM1437" s="743"/>
      <c r="BN1437" s="849"/>
      <c r="BO1437" s="892"/>
      <c r="BP1437" s="500"/>
      <c r="BQ1437" s="648"/>
    </row>
    <row r="1438" spans="1:69">
      <c r="A1438" t="s">
        <v>890</v>
      </c>
      <c r="B1438" t="s">
        <v>891</v>
      </c>
      <c r="C1438" t="s">
        <v>5952</v>
      </c>
      <c r="D1438" t="s">
        <v>43</v>
      </c>
      <c r="E1438">
        <v>957.76709900000003</v>
      </c>
      <c r="F1438">
        <v>43.896599999999999</v>
      </c>
      <c r="G1438">
        <v>3</v>
      </c>
      <c r="H1438" t="s">
        <v>1375</v>
      </c>
      <c r="I1438">
        <v>2.0377818325350945</v>
      </c>
      <c r="J1438">
        <v>0.17733507992430386</v>
      </c>
      <c r="K1438">
        <v>1.3653732637895406</v>
      </c>
      <c r="L1438">
        <v>1.3048695598150001E-2</v>
      </c>
      <c r="M1438">
        <v>3.4684864971216901E-2</v>
      </c>
      <c r="N1438">
        <v>31.8</v>
      </c>
      <c r="O1438">
        <v>28.293333333333333</v>
      </c>
      <c r="P1438">
        <v>3</v>
      </c>
      <c r="Q1438">
        <v>303</v>
      </c>
      <c r="R1438">
        <v>329</v>
      </c>
      <c r="S1438">
        <v>2</v>
      </c>
      <c r="T1438" t="s">
        <v>5953</v>
      </c>
      <c r="U1438" t="s">
        <v>5954</v>
      </c>
      <c r="V1438" t="s">
        <v>5955</v>
      </c>
      <c r="W1438" t="s">
        <v>5956</v>
      </c>
      <c r="X1438" t="s">
        <v>5957</v>
      </c>
      <c r="Y1438" s="478">
        <v>1.5204480623794068</v>
      </c>
      <c r="Z1438" s="478">
        <v>2.3817822176435772</v>
      </c>
      <c r="AA1438" s="478">
        <v>2.0973525884063111</v>
      </c>
      <c r="AB1438" s="478">
        <v>0.73709677410228758</v>
      </c>
      <c r="AC1438" s="478">
        <v>3.9273696080214005E-5</v>
      </c>
      <c r="AD1438" s="478">
        <v>0.61004749113880763</v>
      </c>
      <c r="AE1438" s="478">
        <v>1.3371114175610463</v>
      </c>
      <c r="AF1438" s="478">
        <v>1.3390669656315859</v>
      </c>
      <c r="AG1438" s="478">
        <v>1.3010403956766299</v>
      </c>
      <c r="AH1438" s="478">
        <v>3.7884654514952834E-5</v>
      </c>
      <c r="AI1438" s="478">
        <v>0.92846290402037157</v>
      </c>
      <c r="AJ1438" s="478">
        <v>3.8397700599496073E-5</v>
      </c>
      <c r="AK1438" s="478">
        <v>1.4278057757127975</v>
      </c>
      <c r="AL1438" s="478">
        <v>3.7807375725975037E-5</v>
      </c>
      <c r="AM1438" s="478">
        <v>3.5835919705794478E-5</v>
      </c>
      <c r="AN1438" s="478">
        <v>1.3013625552287951</v>
      </c>
      <c r="AO1438" s="478">
        <v>1.7149905793324851</v>
      </c>
      <c r="AP1438" s="478">
        <v>1.0386295570577295</v>
      </c>
      <c r="AQ1438" s="478">
        <v>4.0339222644404792E-5</v>
      </c>
      <c r="AR1438" s="478">
        <v>1.239083833699093</v>
      </c>
      <c r="AS1438" s="478">
        <v>2.0254893438398045</v>
      </c>
      <c r="AW1438" s="754"/>
      <c r="AX1438" s="729"/>
      <c r="AY1438" s="602"/>
      <c r="AZ1438" s="754"/>
      <c r="BA1438" s="503"/>
      <c r="BB1438" s="754"/>
      <c r="BC1438" s="773"/>
      <c r="BD1438" s="616"/>
      <c r="BE1438" s="543"/>
      <c r="BF1438" s="664"/>
      <c r="BG1438" s="627"/>
      <c r="BH1438" s="756"/>
      <c r="BI1438" s="698"/>
      <c r="BJ1438" s="624"/>
      <c r="BK1438" s="761"/>
      <c r="BL1438" s="832"/>
      <c r="BM1438" s="782"/>
      <c r="BN1438" s="847"/>
      <c r="BO1438" s="690"/>
      <c r="BP1438" s="633"/>
      <c r="BQ1438" s="850"/>
    </row>
    <row r="1439" spans="1:69">
      <c r="A1439" t="s">
        <v>2646</v>
      </c>
      <c r="B1439" t="s">
        <v>2647</v>
      </c>
      <c r="C1439" t="s">
        <v>2754</v>
      </c>
      <c r="D1439" t="s">
        <v>43</v>
      </c>
      <c r="E1439">
        <v>719.82184900000004</v>
      </c>
      <c r="F1439">
        <v>38.354700000000001</v>
      </c>
      <c r="G1439">
        <v>2</v>
      </c>
      <c r="H1439" t="s">
        <v>2755</v>
      </c>
      <c r="I1439">
        <v>2.1841532685511433</v>
      </c>
      <c r="J1439">
        <v>1.4607405038400614</v>
      </c>
      <c r="K1439">
        <v>1.8224468861956025</v>
      </c>
      <c r="L1439">
        <v>4.0022360373415799E-7</v>
      </c>
      <c r="M1439">
        <v>6.3589722835621603E-7</v>
      </c>
      <c r="N1439">
        <v>75.36</v>
      </c>
      <c r="O1439">
        <v>73.67</v>
      </c>
      <c r="P1439">
        <v>2</v>
      </c>
      <c r="Q1439">
        <v>1507</v>
      </c>
      <c r="R1439">
        <v>1518</v>
      </c>
      <c r="S1439">
        <v>60.01</v>
      </c>
      <c r="T1439" t="s">
        <v>2756</v>
      </c>
      <c r="U1439" t="s">
        <v>2757</v>
      </c>
      <c r="V1439" t="s">
        <v>2758</v>
      </c>
      <c r="W1439" t="s">
        <v>2759</v>
      </c>
      <c r="X1439" t="s">
        <v>2760</v>
      </c>
      <c r="Y1439" s="478">
        <v>1.7748440165970263</v>
      </c>
      <c r="Z1439" s="478">
        <v>2.2432129872037105</v>
      </c>
      <c r="AA1439" s="478">
        <v>1.8475897438636741</v>
      </c>
      <c r="AB1439" s="478">
        <v>0.61131904623902422</v>
      </c>
      <c r="AC1439" s="478">
        <v>0.49055550483471988</v>
      </c>
      <c r="AD1439" s="478">
        <v>0.4423478688964082</v>
      </c>
      <c r="AE1439" s="478">
        <v>0.14953976366345692</v>
      </c>
      <c r="AF1439" s="478">
        <v>0.10381701993599916</v>
      </c>
      <c r="AG1439" s="478">
        <v>1.5803316315876734</v>
      </c>
      <c r="AH1439" s="478">
        <v>2.4998463171779738E-2</v>
      </c>
      <c r="AI1439" s="478">
        <v>0.38556275297505649</v>
      </c>
      <c r="AJ1439" s="478">
        <v>1.0661675255672078</v>
      </c>
      <c r="AK1439" s="478">
        <v>4.974696500392934</v>
      </c>
      <c r="AL1439" s="478">
        <v>0.94636911585795092</v>
      </c>
      <c r="AM1439" s="478">
        <v>1.0781590429455417</v>
      </c>
      <c r="AN1439" s="478">
        <v>0.89238715243639966</v>
      </c>
      <c r="AO1439" s="478">
        <v>7.8343076265610365E-2</v>
      </c>
      <c r="AP1439" s="478">
        <v>0.86665820696746643</v>
      </c>
      <c r="AQ1439" s="478">
        <v>0.31595662247599449</v>
      </c>
      <c r="AR1439" s="478">
        <v>0.31780832414614701</v>
      </c>
      <c r="AS1439" s="478">
        <v>0.8093356339762221</v>
      </c>
      <c r="AW1439" s="676"/>
      <c r="AX1439" s="549"/>
      <c r="AY1439" s="689"/>
      <c r="AZ1439" s="744"/>
      <c r="BA1439" s="963"/>
      <c r="BB1439" s="500"/>
      <c r="BC1439" s="745"/>
      <c r="BD1439" s="592"/>
      <c r="BE1439" s="676"/>
      <c r="BF1439" s="688"/>
      <c r="BG1439" s="623"/>
      <c r="BH1439" s="859"/>
      <c r="BI1439" s="678"/>
      <c r="BJ1439" s="753"/>
      <c r="BK1439" s="574"/>
      <c r="BL1439" s="649"/>
      <c r="BM1439" s="605"/>
      <c r="BN1439" s="602"/>
      <c r="BO1439" s="986"/>
      <c r="BP1439" s="551"/>
      <c r="BQ1439" s="642"/>
    </row>
    <row r="1440" spans="1:69">
      <c r="A1440" t="s">
        <v>864</v>
      </c>
      <c r="B1440" t="s">
        <v>865</v>
      </c>
      <c r="C1440" t="s">
        <v>1276</v>
      </c>
      <c r="D1440" t="s">
        <v>43</v>
      </c>
      <c r="E1440">
        <v>656.78920900000003</v>
      </c>
      <c r="F1440">
        <v>32.647799999999997</v>
      </c>
      <c r="G1440">
        <v>2</v>
      </c>
      <c r="H1440" t="s">
        <v>53</v>
      </c>
      <c r="I1440">
        <v>4.0295336437802955</v>
      </c>
      <c r="J1440">
        <v>1.4372167661288779</v>
      </c>
      <c r="K1440">
        <v>2.3674012157197213</v>
      </c>
      <c r="L1440">
        <v>1.3072858039306901E-4</v>
      </c>
      <c r="M1440">
        <v>9.3642893412843216E-3</v>
      </c>
      <c r="N1440">
        <v>49.84</v>
      </c>
      <c r="O1440">
        <v>39.479999999999997</v>
      </c>
      <c r="P1440">
        <v>3</v>
      </c>
      <c r="Q1440">
        <v>63</v>
      </c>
      <c r="R1440">
        <v>75</v>
      </c>
      <c r="S1440">
        <v>24.009999999999998</v>
      </c>
      <c r="T1440" t="s">
        <v>867</v>
      </c>
      <c r="U1440" t="s">
        <v>1277</v>
      </c>
      <c r="V1440" t="s">
        <v>1278</v>
      </c>
      <c r="W1440" t="s">
        <v>1279</v>
      </c>
      <c r="X1440" t="s">
        <v>871</v>
      </c>
      <c r="Y1440" s="478">
        <v>0.94206416501929369</v>
      </c>
      <c r="Z1440" s="478">
        <v>1.6565449174962301</v>
      </c>
      <c r="AA1440" s="478">
        <v>1.5601220030824847</v>
      </c>
      <c r="AB1440" s="478">
        <v>2.0815326847391082</v>
      </c>
      <c r="AC1440" s="478">
        <v>1.7138925278084594</v>
      </c>
      <c r="AD1440" s="478">
        <v>1.980204064380034</v>
      </c>
      <c r="AE1440" s="478">
        <v>1.4359887804346343</v>
      </c>
      <c r="AF1440" s="478">
        <v>0.64772801689454651</v>
      </c>
      <c r="AG1440" s="478">
        <v>1.0161205693346469</v>
      </c>
      <c r="AH1440" s="478">
        <v>0.50166417271620378</v>
      </c>
      <c r="AI1440" s="478">
        <v>0.40422673977294377</v>
      </c>
      <c r="AJ1440" s="478">
        <v>0.65021691828976003</v>
      </c>
      <c r="AK1440" s="478">
        <v>0.24091605287483445</v>
      </c>
      <c r="AL1440" s="478">
        <v>0.19998178805950273</v>
      </c>
      <c r="AM1440" s="478">
        <v>0.13892984972890032</v>
      </c>
      <c r="AN1440" s="478">
        <v>1.36294318943996</v>
      </c>
      <c r="AO1440" s="478">
        <v>1.4071312120545501</v>
      </c>
      <c r="AP1440" s="478">
        <v>0.90146815532950608</v>
      </c>
      <c r="AQ1440" s="478">
        <v>1.1492233976778852</v>
      </c>
      <c r="AR1440" s="478">
        <v>0.91937839675239386</v>
      </c>
      <c r="AS1440" s="478">
        <v>8.9722398114120361E-2</v>
      </c>
      <c r="AW1440" s="739"/>
      <c r="AX1440" s="655"/>
      <c r="AY1440" s="692"/>
      <c r="AZ1440" s="500"/>
      <c r="BA1440" s="558"/>
      <c r="BB1440" s="689"/>
      <c r="BC1440" s="850"/>
      <c r="BD1440" s="675"/>
      <c r="BE1440" s="718"/>
      <c r="BF1440" s="500"/>
      <c r="BG1440" s="637"/>
      <c r="BH1440" s="796"/>
      <c r="BI1440" s="552"/>
      <c r="BJ1440" s="924"/>
      <c r="BK1440" s="722"/>
      <c r="BL1440" s="717"/>
      <c r="BM1440" s="674"/>
      <c r="BN1440" s="500"/>
      <c r="BO1440" s="659"/>
      <c r="BP1440" s="588"/>
      <c r="BQ1440" s="802"/>
    </row>
    <row r="1441" spans="1:69">
      <c r="A1441" t="s">
        <v>11597</v>
      </c>
      <c r="B1441" t="s">
        <v>11598</v>
      </c>
      <c r="C1441" t="s">
        <v>11599</v>
      </c>
      <c r="D1441" t="s">
        <v>4808</v>
      </c>
      <c r="E1441">
        <v>1098.232049</v>
      </c>
      <c r="F1441">
        <v>59.688699999999997</v>
      </c>
      <c r="G1441">
        <v>4</v>
      </c>
      <c r="H1441" t="s">
        <v>11600</v>
      </c>
      <c r="I1441">
        <v>7.2280121296337692</v>
      </c>
      <c r="J1441">
        <v>7.2280121296337692</v>
      </c>
      <c r="K1441">
        <v>7.2280121296337692</v>
      </c>
      <c r="L1441">
        <v>4.3667451771513599E-2</v>
      </c>
      <c r="M1441">
        <v>4.3667451771513599E-2</v>
      </c>
      <c r="N1441">
        <v>26.34</v>
      </c>
      <c r="O1441">
        <v>26.34</v>
      </c>
      <c r="P1441">
        <v>1</v>
      </c>
      <c r="Q1441">
        <v>507</v>
      </c>
      <c r="R1441">
        <v>542</v>
      </c>
      <c r="S1441">
        <v>1.4600000000000009</v>
      </c>
      <c r="T1441" t="s">
        <v>11601</v>
      </c>
      <c r="U1441" t="s">
        <v>11602</v>
      </c>
      <c r="V1441" t="s">
        <v>11603</v>
      </c>
      <c r="W1441" t="s">
        <v>11604</v>
      </c>
      <c r="X1441" t="s">
        <v>11605</v>
      </c>
      <c r="Y1441" s="478">
        <v>8.3171103069548197E-2</v>
      </c>
      <c r="Z1441" s="478">
        <v>0.11496494484401747</v>
      </c>
      <c r="AA1441" s="478">
        <v>4.8739059801726672E-2</v>
      </c>
      <c r="AB1441" s="478">
        <v>1.3509003454981672</v>
      </c>
      <c r="AC1441" s="478">
        <v>1.5196641703826093</v>
      </c>
      <c r="AD1441" s="478">
        <v>1.9082737642173793</v>
      </c>
      <c r="AE1441" s="478">
        <v>0.62566003868276054</v>
      </c>
      <c r="AF1441" s="478">
        <v>0.72104103270256092</v>
      </c>
      <c r="AG1441" s="478">
        <v>5.1380856082653015E-5</v>
      </c>
      <c r="AH1441" s="478">
        <v>1.7750314359912913</v>
      </c>
      <c r="AI1441" s="478">
        <v>1.727748548050718</v>
      </c>
      <c r="AJ1441" s="478">
        <v>1.4433429288867126</v>
      </c>
      <c r="AK1441" s="478">
        <v>1.4203191568047977</v>
      </c>
      <c r="AL1441" s="478">
        <v>1.1346270810614874</v>
      </c>
      <c r="AM1441" s="478">
        <v>2.3982577628821584</v>
      </c>
      <c r="AN1441" s="478">
        <v>0.80531413380184547</v>
      </c>
      <c r="AO1441" s="478">
        <v>1.2840836766143544</v>
      </c>
      <c r="AP1441" s="478">
        <v>1.6385708322528447</v>
      </c>
      <c r="AQ1441" s="478">
        <v>0.41639275835388356</v>
      </c>
      <c r="AR1441" s="478">
        <v>0.47112111355787584</v>
      </c>
      <c r="AS1441" s="478">
        <v>0.1127247316871734</v>
      </c>
      <c r="AW1441" s="566"/>
      <c r="AX1441" s="850"/>
      <c r="AY1441" s="646"/>
      <c r="AZ1441" s="500"/>
      <c r="BA1441" s="614"/>
      <c r="BB1441" s="609"/>
      <c r="BC1441" s="685"/>
      <c r="BD1441" s="722"/>
      <c r="BE1441" s="651"/>
      <c r="BF1441" s="864"/>
      <c r="BG1441" s="802"/>
      <c r="BH1441" s="860"/>
      <c r="BI1441" s="500"/>
      <c r="BJ1441" s="887"/>
      <c r="BK1441" s="653"/>
      <c r="BL1441" s="871"/>
      <c r="BM1441" s="844"/>
      <c r="BN1441" s="805"/>
      <c r="BO1441" s="830"/>
      <c r="BP1441" s="769"/>
      <c r="BQ1441" s="792"/>
    </row>
    <row r="1442" spans="1:69">
      <c r="A1442" t="s">
        <v>1893</v>
      </c>
      <c r="B1442" t="s">
        <v>1894</v>
      </c>
      <c r="C1442" t="s">
        <v>13227</v>
      </c>
      <c r="D1442" t="s">
        <v>43</v>
      </c>
      <c r="E1442">
        <v>1065.4615489999999</v>
      </c>
      <c r="F1442">
        <v>44.3536</v>
      </c>
      <c r="G1442">
        <v>2</v>
      </c>
      <c r="H1442" t="s">
        <v>1244</v>
      </c>
      <c r="I1442">
        <v>0.77222694328664998</v>
      </c>
      <c r="J1442">
        <v>0.58433728585461753</v>
      </c>
      <c r="K1442">
        <v>0.6782821145706337</v>
      </c>
      <c r="L1442">
        <v>1.37234025955244E-2</v>
      </c>
      <c r="M1442">
        <v>1.9157924396583301E-2</v>
      </c>
      <c r="N1442">
        <v>31.39</v>
      </c>
      <c r="O1442">
        <v>30.18</v>
      </c>
      <c r="P1442">
        <v>2</v>
      </c>
      <c r="Q1442">
        <v>133</v>
      </c>
      <c r="R1442">
        <v>149</v>
      </c>
      <c r="S1442">
        <v>22.35</v>
      </c>
      <c r="T1442" t="s">
        <v>10245</v>
      </c>
      <c r="U1442" t="s">
        <v>13228</v>
      </c>
      <c r="V1442" t="s">
        <v>13229</v>
      </c>
      <c r="W1442" t="s">
        <v>13230</v>
      </c>
      <c r="X1442" t="s">
        <v>10247</v>
      </c>
      <c r="Y1442" s="478">
        <v>0.91017009562163154</v>
      </c>
      <c r="Z1442" s="478">
        <v>1.1045182091238741</v>
      </c>
      <c r="AA1442" s="478">
        <v>0.78430181793189646</v>
      </c>
      <c r="AB1442" s="478">
        <v>2.0083735515411956</v>
      </c>
      <c r="AC1442" s="478">
        <v>0.83273965262803273</v>
      </c>
      <c r="AD1442" s="478">
        <v>3.0065820245498143E-2</v>
      </c>
      <c r="AE1442" s="478">
        <v>1.042038558184212</v>
      </c>
      <c r="AF1442" s="478">
        <v>1.1289591184375951</v>
      </c>
      <c r="AG1442" s="478">
        <v>0.82971044278477135</v>
      </c>
      <c r="AH1442" s="478">
        <v>1.2573366834796653</v>
      </c>
      <c r="AI1442" s="478">
        <v>0.94266646875193261</v>
      </c>
      <c r="AJ1442" s="478">
        <v>0.6333547021282705</v>
      </c>
      <c r="AK1442" s="478">
        <v>1.6334690381476897</v>
      </c>
      <c r="AL1442" s="478">
        <v>0.76305542897728551</v>
      </c>
      <c r="AM1442" s="478">
        <v>0.26424136228344652</v>
      </c>
      <c r="AN1442" s="478">
        <v>1.2086447870602881</v>
      </c>
      <c r="AO1442" s="478">
        <v>1.2493320505957117</v>
      </c>
      <c r="AP1442" s="478">
        <v>0.78291341826712524</v>
      </c>
      <c r="AQ1442" s="478">
        <v>0.65050054295768933</v>
      </c>
      <c r="AR1442" s="478">
        <v>1.3376132822695763</v>
      </c>
      <c r="AS1442" s="478">
        <v>1.6059949685826094</v>
      </c>
      <c r="AW1442" s="549"/>
      <c r="AX1442" s="787"/>
      <c r="AY1442" s="679"/>
      <c r="AZ1442" s="500"/>
      <c r="BA1442" s="500"/>
      <c r="BB1442" s="798"/>
      <c r="BC1442" s="800"/>
      <c r="BD1442" s="612"/>
      <c r="BE1442" s="879"/>
      <c r="BF1442" s="701"/>
      <c r="BG1442" s="632"/>
      <c r="BH1442" s="783"/>
      <c r="BI1442" s="643"/>
      <c r="BJ1442" s="683"/>
      <c r="BK1442" s="500"/>
      <c r="BL1442" s="564"/>
      <c r="BM1442" s="500"/>
      <c r="BN1442" s="862"/>
      <c r="BO1442" s="562"/>
      <c r="BP1442" s="842"/>
      <c r="BQ1442" s="755"/>
    </row>
    <row r="1443" spans="1:69">
      <c r="A1443" t="s">
        <v>1893</v>
      </c>
      <c r="B1443" t="s">
        <v>1894</v>
      </c>
      <c r="C1443" t="s">
        <v>13227</v>
      </c>
      <c r="D1443" t="s">
        <v>43</v>
      </c>
      <c r="E1443">
        <v>710.64109899999994</v>
      </c>
      <c r="F1443">
        <v>44.134099999999997</v>
      </c>
      <c r="G1443">
        <v>3</v>
      </c>
      <c r="H1443" t="s">
        <v>1244</v>
      </c>
      <c r="I1443">
        <v>4.6258282428507895</v>
      </c>
      <c r="J1443">
        <v>-3.5614659719574</v>
      </c>
      <c r="K1443">
        <v>1.7198975908211762</v>
      </c>
      <c r="L1443">
        <v>8.5440777211897303E-7</v>
      </c>
      <c r="M1443">
        <v>4.7815568614742194E-3</v>
      </c>
      <c r="N1443">
        <v>73.650000000000006</v>
      </c>
      <c r="O1443">
        <v>50.128108108108101</v>
      </c>
      <c r="P1443">
        <v>37</v>
      </c>
      <c r="Q1443">
        <v>133</v>
      </c>
      <c r="R1443">
        <v>149</v>
      </c>
      <c r="S1443">
        <v>35.989999999999995</v>
      </c>
      <c r="T1443" t="s">
        <v>1897</v>
      </c>
      <c r="U1443" t="s">
        <v>13228</v>
      </c>
      <c r="V1443" t="s">
        <v>13229</v>
      </c>
      <c r="W1443" t="s">
        <v>13765</v>
      </c>
      <c r="X1443" t="s">
        <v>1901</v>
      </c>
      <c r="Y1443" s="478">
        <v>1.3436150412501169</v>
      </c>
      <c r="Z1443" s="478">
        <v>0.55553869161971625</v>
      </c>
      <c r="AA1443" s="478">
        <v>0.7940975420407087</v>
      </c>
      <c r="AB1443" s="478">
        <v>0.47634808311199206</v>
      </c>
      <c r="AC1443" s="478">
        <v>0.6363763436886124</v>
      </c>
      <c r="AD1443" s="478">
        <v>0.4024596621784377</v>
      </c>
      <c r="AE1443" s="478">
        <v>0.46228592818498015</v>
      </c>
      <c r="AF1443" s="478">
        <v>1.0297926419247179</v>
      </c>
      <c r="AG1443" s="478">
        <v>1.4272993717424711</v>
      </c>
      <c r="AH1443" s="478">
        <v>1.6036880511885712</v>
      </c>
      <c r="AI1443" s="478">
        <v>1.1335738386746022</v>
      </c>
      <c r="AJ1443" s="478">
        <v>0.9421822419601158</v>
      </c>
      <c r="AK1443" s="478">
        <v>2.3234834711587595</v>
      </c>
      <c r="AL1443" s="478">
        <v>0.72865544953067829</v>
      </c>
      <c r="AM1443" s="478">
        <v>0.27491966420858688</v>
      </c>
      <c r="AN1443" s="478">
        <v>0.95945711022639624</v>
      </c>
      <c r="AO1443" s="478">
        <v>0.40398542662953923</v>
      </c>
      <c r="AP1443" s="478">
        <v>0.3606831152627043</v>
      </c>
      <c r="AQ1443" s="478">
        <v>0.60550542440315758</v>
      </c>
      <c r="AR1443" s="478">
        <v>1.6319349729404791</v>
      </c>
      <c r="AS1443" s="478">
        <v>2.9041179280746587</v>
      </c>
      <c r="AW1443" s="566"/>
      <c r="AX1443" s="637"/>
      <c r="AY1443" s="674"/>
      <c r="AZ1443" s="690"/>
      <c r="BA1443" s="614"/>
      <c r="BB1443" s="842"/>
      <c r="BC1443" s="781"/>
      <c r="BD1443" s="563"/>
      <c r="BE1443" s="563"/>
      <c r="BF1443" s="500"/>
      <c r="BG1443" s="737"/>
      <c r="BH1443" s="700"/>
      <c r="BI1443" s="570"/>
      <c r="BJ1443" s="924"/>
      <c r="BK1443" s="771"/>
      <c r="BL1443" s="871"/>
      <c r="BM1443" s="806"/>
      <c r="BN1443" s="685"/>
      <c r="BO1443" s="819"/>
      <c r="BP1443" s="873"/>
      <c r="BQ1443" s="861"/>
    </row>
    <row r="1444" spans="1:69">
      <c r="A1444" t="s">
        <v>1893</v>
      </c>
      <c r="B1444" t="s">
        <v>1894</v>
      </c>
      <c r="C1444" t="s">
        <v>5775</v>
      </c>
      <c r="D1444" t="s">
        <v>43</v>
      </c>
      <c r="E1444">
        <v>668.80421899999999</v>
      </c>
      <c r="F1444">
        <v>33.047899999999998</v>
      </c>
      <c r="G1444">
        <v>2</v>
      </c>
      <c r="H1444" t="s">
        <v>1807</v>
      </c>
      <c r="I1444">
        <v>3.1124649069768924</v>
      </c>
      <c r="J1444">
        <v>-0.33168792462811653</v>
      </c>
      <c r="K1444">
        <v>1.6663502214332391</v>
      </c>
      <c r="L1444">
        <v>1.9300738702828701E-3</v>
      </c>
      <c r="M1444">
        <v>2.7414363354358911E-2</v>
      </c>
      <c r="N1444">
        <v>38.35</v>
      </c>
      <c r="O1444">
        <v>28.352857142857143</v>
      </c>
      <c r="P1444">
        <v>7</v>
      </c>
      <c r="Q1444">
        <v>19</v>
      </c>
      <c r="R1444">
        <v>30</v>
      </c>
      <c r="S1444">
        <v>10.82</v>
      </c>
      <c r="T1444" t="s">
        <v>5776</v>
      </c>
      <c r="U1444" t="s">
        <v>5777</v>
      </c>
      <c r="V1444" t="s">
        <v>5778</v>
      </c>
      <c r="W1444" t="s">
        <v>5779</v>
      </c>
      <c r="X1444" t="s">
        <v>5780</v>
      </c>
      <c r="Y1444" s="478">
        <v>1.2984140920381517</v>
      </c>
      <c r="Z1444" s="478">
        <v>1.4623527844931103</v>
      </c>
      <c r="AA1444" s="478">
        <v>2.5302508188376942</v>
      </c>
      <c r="AB1444" s="478">
        <v>0.25607787159632495</v>
      </c>
      <c r="AC1444" s="478">
        <v>0.97039391879526959</v>
      </c>
      <c r="AD1444" s="478">
        <v>0.99906030061945139</v>
      </c>
      <c r="AE1444" s="478">
        <v>0.95517774560432789</v>
      </c>
      <c r="AF1444" s="478">
        <v>0.96695775950870777</v>
      </c>
      <c r="AG1444" s="478">
        <v>0.81457288937517069</v>
      </c>
      <c r="AH1444" s="478">
        <v>0.28722945887489709</v>
      </c>
      <c r="AI1444" s="478">
        <v>1.0531941094768287</v>
      </c>
      <c r="AJ1444" s="478">
        <v>1.655767424249323</v>
      </c>
      <c r="AK1444" s="478">
        <v>0.35713752195514281</v>
      </c>
      <c r="AL1444" s="478">
        <v>0.79873628648627937</v>
      </c>
      <c r="AM1444" s="478">
        <v>0.44098211516564695</v>
      </c>
      <c r="AN1444" s="478">
        <v>0.77825846592421966</v>
      </c>
      <c r="AO1444" s="478">
        <v>0.84979166705908615</v>
      </c>
      <c r="AP1444" s="478">
        <v>0.71808324047500705</v>
      </c>
      <c r="AQ1444" s="478">
        <v>1.8100474721769988</v>
      </c>
      <c r="AR1444" s="478">
        <v>1.5505478252301419</v>
      </c>
      <c r="AS1444" s="478">
        <v>0.44696623205821945</v>
      </c>
      <c r="AW1444" s="500"/>
      <c r="AX1444" s="569"/>
      <c r="AY1444" s="803"/>
      <c r="AZ1444" s="500"/>
      <c r="BA1444" s="568"/>
      <c r="BB1444" s="740"/>
      <c r="BC1444" s="822"/>
      <c r="BD1444" s="862"/>
      <c r="BE1444" s="500"/>
      <c r="BF1444" s="500"/>
      <c r="BG1444" s="500"/>
      <c r="BH1444" s="657"/>
      <c r="BI1444" s="500"/>
      <c r="BJ1444" s="500"/>
      <c r="BK1444" s="500"/>
      <c r="BL1444" s="919"/>
      <c r="BM1444" s="675"/>
      <c r="BN1444" s="547"/>
      <c r="BO1444" s="717"/>
      <c r="BP1444" s="895"/>
      <c r="BQ1444" s="963"/>
    </row>
    <row r="1445" spans="1:69">
      <c r="A1445" t="s">
        <v>11651</v>
      </c>
      <c r="B1445" t="s">
        <v>11652</v>
      </c>
      <c r="C1445" t="s">
        <v>11653</v>
      </c>
      <c r="D1445" t="s">
        <v>2630</v>
      </c>
      <c r="E1445">
        <v>854.86407900000006</v>
      </c>
      <c r="F1445">
        <v>36.009799999999998</v>
      </c>
      <c r="G1445">
        <v>4</v>
      </c>
      <c r="H1445" t="s">
        <v>11654</v>
      </c>
      <c r="I1445">
        <v>0</v>
      </c>
      <c r="J1445">
        <v>-3.7617648816045288</v>
      </c>
      <c r="K1445">
        <v>-2.7545657996876347</v>
      </c>
      <c r="L1445">
        <v>2.5811415753929701E-2</v>
      </c>
      <c r="M1445">
        <v>3.7477465937352947E-2</v>
      </c>
      <c r="N1445">
        <v>29.01</v>
      </c>
      <c r="O1445">
        <v>27.520000000000003</v>
      </c>
      <c r="P1445">
        <v>2</v>
      </c>
      <c r="Q1445">
        <v>14</v>
      </c>
      <c r="R1445">
        <v>45</v>
      </c>
      <c r="S1445">
        <v>13.450000000000001</v>
      </c>
      <c r="T1445" t="s">
        <v>11655</v>
      </c>
      <c r="U1445" t="s">
        <v>11656</v>
      </c>
      <c r="V1445" t="s">
        <v>11657</v>
      </c>
      <c r="W1445" t="s">
        <v>11658</v>
      </c>
      <c r="X1445" t="s">
        <v>11659</v>
      </c>
      <c r="Y1445" s="478">
        <v>1.0116098784949226</v>
      </c>
      <c r="Z1445" s="478">
        <v>1.1937627036769347</v>
      </c>
      <c r="AA1445" s="478">
        <v>1.6829109232837074</v>
      </c>
      <c r="AB1445" s="478">
        <v>2.944720524494265E-2</v>
      </c>
      <c r="AC1445" s="478">
        <v>0.68438892641088844</v>
      </c>
      <c r="AD1445" s="478">
        <v>1.3883287988231072</v>
      </c>
      <c r="AE1445" s="478">
        <v>0.81637261658890981</v>
      </c>
      <c r="AF1445" s="478">
        <v>0.91638244884094466</v>
      </c>
      <c r="AG1445" s="478">
        <v>0.91439639886737933</v>
      </c>
      <c r="AH1445" s="478">
        <v>0.28252770331731042</v>
      </c>
      <c r="AI1445" s="478">
        <v>1.4924128932486151</v>
      </c>
      <c r="AJ1445" s="478">
        <v>1.419488244111331</v>
      </c>
      <c r="AK1445" s="478">
        <v>0.56298178382241881</v>
      </c>
      <c r="AL1445" s="478">
        <v>1.4214612250051828</v>
      </c>
      <c r="AM1445" s="478">
        <v>0.2164467917193568</v>
      </c>
      <c r="AN1445" s="478">
        <v>0.99799538441516455</v>
      </c>
      <c r="AO1445" s="478">
        <v>0.88295065043100396</v>
      </c>
      <c r="AP1445" s="478">
        <v>0.49518145108551942</v>
      </c>
      <c r="AQ1445" s="478">
        <v>2.5850728695128189</v>
      </c>
      <c r="AR1445" s="478">
        <v>1.6029706210408645</v>
      </c>
      <c r="AS1445" s="478">
        <v>0.40291048205867835</v>
      </c>
      <c r="AW1445" s="939"/>
      <c r="AX1445" s="798"/>
      <c r="AY1445" s="695"/>
      <c r="AZ1445" s="770"/>
      <c r="BA1445" s="699"/>
      <c r="BB1445" s="848"/>
      <c r="BC1445" s="713"/>
      <c r="BD1445" s="563"/>
      <c r="BE1445" s="595"/>
      <c r="BF1445" s="804"/>
      <c r="BG1445" s="862"/>
      <c r="BH1445" s="698"/>
      <c r="BI1445" s="881"/>
      <c r="BJ1445" s="600"/>
      <c r="BK1445" s="841"/>
      <c r="BL1445" s="749"/>
      <c r="BM1445" s="830"/>
      <c r="BN1445" s="792"/>
      <c r="BO1445" s="731"/>
      <c r="BP1445" s="562"/>
      <c r="BQ1445" s="779"/>
    </row>
    <row r="1446" spans="1:69">
      <c r="A1446" t="s">
        <v>7609</v>
      </c>
      <c r="B1446" t="s">
        <v>7610</v>
      </c>
      <c r="C1446" t="s">
        <v>7611</v>
      </c>
      <c r="D1446" t="s">
        <v>43</v>
      </c>
      <c r="E1446">
        <v>1093.4996489999999</v>
      </c>
      <c r="F1446">
        <v>67.994299999999996</v>
      </c>
      <c r="G1446">
        <v>2</v>
      </c>
      <c r="H1446" t="s">
        <v>858</v>
      </c>
      <c r="I1446">
        <v>0.76567798395538766</v>
      </c>
      <c r="J1446">
        <v>-2.8956738444204597</v>
      </c>
      <c r="K1446">
        <v>-0.48528378182033416</v>
      </c>
      <c r="L1446">
        <v>2.7458611651014001E-5</v>
      </c>
      <c r="M1446">
        <v>8.8622614229915287E-3</v>
      </c>
      <c r="N1446">
        <v>58.19</v>
      </c>
      <c r="O1446">
        <v>46.20333333333334</v>
      </c>
      <c r="P1446">
        <v>3</v>
      </c>
      <c r="Q1446">
        <v>326</v>
      </c>
      <c r="R1446">
        <v>345</v>
      </c>
      <c r="S1446">
        <v>23.23</v>
      </c>
      <c r="T1446" t="s">
        <v>7612</v>
      </c>
      <c r="U1446" t="s">
        <v>7613</v>
      </c>
      <c r="V1446" t="s">
        <v>7614</v>
      </c>
      <c r="W1446" t="s">
        <v>7615</v>
      </c>
      <c r="X1446" t="s">
        <v>7616</v>
      </c>
      <c r="Y1446" s="478">
        <v>0.56611777716895229</v>
      </c>
      <c r="Z1446" s="478">
        <v>0.61070057800709288</v>
      </c>
      <c r="AA1446" s="478">
        <v>0.4722739525214939</v>
      </c>
      <c r="AB1446" s="478">
        <v>9.2159348132364857E-2</v>
      </c>
      <c r="AC1446" s="478">
        <v>7.5497491261178926E-2</v>
      </c>
      <c r="AD1446" s="478">
        <v>1.3216236485699218</v>
      </c>
      <c r="AE1446" s="478">
        <v>0.74979517435332943</v>
      </c>
      <c r="AF1446" s="478">
        <v>0.74785952029562208</v>
      </c>
      <c r="AG1446" s="478">
        <v>0.45808191781993446</v>
      </c>
      <c r="AH1446" s="478">
        <v>1.2695330099027118</v>
      </c>
      <c r="AI1446" s="478">
        <v>0.45508706324838649</v>
      </c>
      <c r="AJ1446" s="478">
        <v>1.0222128818613065</v>
      </c>
      <c r="AK1446" s="478">
        <v>4.2529627525729561</v>
      </c>
      <c r="AL1446" s="478">
        <v>1.867569797277878</v>
      </c>
      <c r="AM1446" s="478">
        <v>4.787311440923685</v>
      </c>
      <c r="AN1446" s="478">
        <v>4.2841598572471142E-2</v>
      </c>
      <c r="AO1446" s="478">
        <v>0.66887976323420106</v>
      </c>
      <c r="AP1446" s="478">
        <v>0.3487293275716436</v>
      </c>
      <c r="AQ1446" s="478">
        <v>0.65664220734249912</v>
      </c>
      <c r="AR1446" s="478">
        <v>0.3672609248935646</v>
      </c>
      <c r="AS1446" s="478">
        <v>0.16685982446880399</v>
      </c>
      <c r="AW1446" s="811"/>
      <c r="AX1446" s="673"/>
      <c r="AY1446" s="828"/>
      <c r="AZ1446" s="500"/>
      <c r="BA1446" s="500"/>
      <c r="BB1446" s="793"/>
      <c r="BC1446" s="822"/>
      <c r="BD1446" s="727"/>
      <c r="BE1446" s="544"/>
      <c r="BF1446" s="500"/>
      <c r="BG1446" s="500"/>
      <c r="BH1446" s="500"/>
      <c r="BI1446" s="568"/>
      <c r="BJ1446" s="642"/>
      <c r="BK1446" s="860"/>
      <c r="BL1446" s="896"/>
      <c r="BM1446" s="545"/>
      <c r="BN1446" s="500"/>
      <c r="BO1446" s="601"/>
      <c r="BP1446" s="668"/>
      <c r="BQ1446" s="696"/>
    </row>
    <row r="1447" spans="1:69">
      <c r="A1447" t="s">
        <v>1524</v>
      </c>
      <c r="B1447" t="s">
        <v>1525</v>
      </c>
      <c r="C1447" t="s">
        <v>1526</v>
      </c>
      <c r="D1447" t="s">
        <v>43</v>
      </c>
      <c r="E1447">
        <v>761.86882900000001</v>
      </c>
      <c r="F1447">
        <v>38.149900000000002</v>
      </c>
      <c r="G1447">
        <v>2</v>
      </c>
      <c r="H1447" t="s">
        <v>99</v>
      </c>
      <c r="I1447">
        <v>3.5729206570414065</v>
      </c>
      <c r="J1447">
        <v>-0.30426129816238501</v>
      </c>
      <c r="K1447">
        <v>1.6588257528403831</v>
      </c>
      <c r="L1447">
        <v>1.01721471218282E-4</v>
      </c>
      <c r="M1447">
        <v>7.5413017978259635E-3</v>
      </c>
      <c r="N1447">
        <v>51.73</v>
      </c>
      <c r="O1447">
        <v>39.869090909090907</v>
      </c>
      <c r="P1447">
        <v>11</v>
      </c>
      <c r="Q1447">
        <v>92</v>
      </c>
      <c r="R1447">
        <v>105</v>
      </c>
      <c r="S1447">
        <v>24.459999999999997</v>
      </c>
      <c r="T1447" t="s">
        <v>1527</v>
      </c>
      <c r="U1447" t="s">
        <v>1528</v>
      </c>
      <c r="V1447" t="s">
        <v>1529</v>
      </c>
      <c r="W1447" t="s">
        <v>1530</v>
      </c>
      <c r="X1447" t="s">
        <v>1531</v>
      </c>
      <c r="Y1447" s="478">
        <v>1.269510007947185</v>
      </c>
      <c r="Z1447" s="478">
        <v>1.2210483724458627</v>
      </c>
      <c r="AA1447" s="478">
        <v>0.87981139170652611</v>
      </c>
      <c r="AB1447" s="478">
        <v>1.0373550100136615</v>
      </c>
      <c r="AC1447" s="478">
        <v>1.2130236083237773</v>
      </c>
      <c r="AD1447" s="478">
        <v>0.91105505684004595</v>
      </c>
      <c r="AE1447" s="478">
        <v>1.1906069498443042</v>
      </c>
      <c r="AF1447" s="478">
        <v>1.0600890789112196</v>
      </c>
      <c r="AG1447" s="478">
        <v>1.1095191422143</v>
      </c>
      <c r="AH1447" s="478">
        <v>0.3128837751068807</v>
      </c>
      <c r="AI1447" s="478">
        <v>0.65542380138386713</v>
      </c>
      <c r="AJ1447" s="478">
        <v>1.025063673674895</v>
      </c>
      <c r="AK1447" s="478">
        <v>1.5686511649418882</v>
      </c>
      <c r="AL1447" s="478">
        <v>0.79227065829573207</v>
      </c>
      <c r="AM1447" s="478">
        <v>0.49271628678375334</v>
      </c>
      <c r="AN1447" s="478">
        <v>1.2942323766215234</v>
      </c>
      <c r="AO1447" s="478">
        <v>1.7621251200707349</v>
      </c>
      <c r="AP1447" s="478">
        <v>1.7313471932585398</v>
      </c>
      <c r="AQ1447" s="478">
        <v>0.26569722618772224</v>
      </c>
      <c r="AR1447" s="478">
        <v>0.45262292879979749</v>
      </c>
      <c r="AS1447" s="478">
        <v>0.75494717662778055</v>
      </c>
      <c r="AW1447" s="500"/>
      <c r="AX1447" s="820"/>
      <c r="AY1447" s="500"/>
      <c r="AZ1447" s="750"/>
      <c r="BA1447" s="792"/>
      <c r="BB1447" s="632"/>
      <c r="BC1447" s="572"/>
      <c r="BD1447" s="500"/>
      <c r="BE1447" s="802"/>
      <c r="BF1447" s="612"/>
      <c r="BG1447" s="721"/>
      <c r="BH1447" s="557"/>
      <c r="BI1447" s="500"/>
      <c r="BJ1447" s="894"/>
      <c r="BK1447" s="562"/>
      <c r="BL1447" s="500"/>
      <c r="BM1447" s="1002"/>
      <c r="BN1447" s="500"/>
      <c r="BO1447" s="812"/>
      <c r="BP1447" s="834"/>
      <c r="BQ1447" s="601"/>
    </row>
    <row r="1448" spans="1:69">
      <c r="A1448" t="s">
        <v>6747</v>
      </c>
      <c r="B1448" t="s">
        <v>6748</v>
      </c>
      <c r="C1448" t="s">
        <v>6749</v>
      </c>
      <c r="D1448" t="s">
        <v>43</v>
      </c>
      <c r="E1448">
        <v>705.85329899999999</v>
      </c>
      <c r="F1448">
        <v>58.751100000000001</v>
      </c>
      <c r="G1448">
        <v>2</v>
      </c>
      <c r="H1448" t="s">
        <v>458</v>
      </c>
      <c r="I1448">
        <v>9.1473498873916181</v>
      </c>
      <c r="J1448">
        <v>-0.11704743810937236</v>
      </c>
      <c r="K1448">
        <v>2.9009491673424219</v>
      </c>
      <c r="L1448">
        <v>1.6924467551376901E-4</v>
      </c>
      <c r="M1448">
        <v>1.5006675551260888E-2</v>
      </c>
      <c r="N1448">
        <v>49.81</v>
      </c>
      <c r="O1448">
        <v>34.1</v>
      </c>
      <c r="P1448">
        <v>18</v>
      </c>
      <c r="Q1448">
        <v>42</v>
      </c>
      <c r="R1448">
        <v>53</v>
      </c>
      <c r="S1448">
        <v>38.840000000000003</v>
      </c>
      <c r="T1448" t="s">
        <v>6750</v>
      </c>
      <c r="U1448" t="s">
        <v>6751</v>
      </c>
      <c r="V1448" t="s">
        <v>6752</v>
      </c>
      <c r="W1448" t="s">
        <v>6753</v>
      </c>
      <c r="X1448" t="s">
        <v>6754</v>
      </c>
      <c r="Y1448" s="478">
        <v>3.0650670761055929</v>
      </c>
      <c r="Z1448" s="478">
        <v>0.28888752904237758</v>
      </c>
      <c r="AA1448" s="478">
        <v>1.6532770110633808</v>
      </c>
      <c r="AB1448" s="478">
        <v>0.32229072700233569</v>
      </c>
      <c r="AC1448" s="478">
        <v>0.37614003600036827</v>
      </c>
      <c r="AD1448" s="478">
        <v>0.18351872002463024</v>
      </c>
      <c r="AE1448" s="478">
        <v>1.5704834758081181E-4</v>
      </c>
      <c r="AF1448" s="478">
        <v>1.3746401348945703</v>
      </c>
      <c r="AG1448" s="478">
        <v>0.18003998350884501</v>
      </c>
      <c r="AH1448" s="478">
        <v>1.7992906023790065</v>
      </c>
      <c r="AI1448" s="478">
        <v>3.0078185603590364</v>
      </c>
      <c r="AJ1448" s="478">
        <v>1.691814671583113</v>
      </c>
      <c r="AK1448" s="478">
        <v>0.55221480415326607</v>
      </c>
      <c r="AL1448" s="478">
        <v>0.56700418711500433</v>
      </c>
      <c r="AM1448" s="478">
        <v>1.6460646349797916</v>
      </c>
      <c r="AN1448" s="478">
        <v>1.3133122607456726</v>
      </c>
      <c r="AO1448" s="478">
        <v>0.32142512257651151</v>
      </c>
      <c r="AP1448" s="478">
        <v>1.5359387761940311</v>
      </c>
      <c r="AQ1448" s="478">
        <v>0.63564094010235828</v>
      </c>
      <c r="AR1448" s="478">
        <v>0.40463106963111306</v>
      </c>
      <c r="AS1448" s="478">
        <v>8.0826104191410494E-2</v>
      </c>
      <c r="AW1448" s="572"/>
      <c r="AX1448" s="769"/>
      <c r="AY1448" s="592"/>
      <c r="AZ1448" s="500"/>
      <c r="BA1448" s="500"/>
      <c r="BB1448" s="602"/>
      <c r="BC1448" s="673"/>
      <c r="BD1448" s="616"/>
      <c r="BE1448" s="567"/>
      <c r="BF1448" s="500"/>
      <c r="BG1448" s="842"/>
      <c r="BH1448" s="568"/>
      <c r="BI1448" s="822"/>
      <c r="BJ1448" s="616"/>
      <c r="BK1448" s="841"/>
      <c r="BL1448" s="592"/>
      <c r="BM1448" s="669"/>
      <c r="BN1448" s="500"/>
      <c r="BO1448" s="831"/>
      <c r="BP1448" s="665"/>
      <c r="BQ1448" s="549"/>
    </row>
    <row r="1449" spans="1:69">
      <c r="A1449" t="s">
        <v>3318</v>
      </c>
      <c r="B1449" t="s">
        <v>3319</v>
      </c>
      <c r="C1449" t="s">
        <v>3320</v>
      </c>
      <c r="D1449" t="s">
        <v>43</v>
      </c>
      <c r="E1449">
        <v>483.238879</v>
      </c>
      <c r="F1449">
        <v>23.32</v>
      </c>
      <c r="G1449">
        <v>2</v>
      </c>
      <c r="H1449" t="s">
        <v>595</v>
      </c>
      <c r="I1449">
        <v>0</v>
      </c>
      <c r="J1449">
        <v>-2.3619383085188042</v>
      </c>
      <c r="K1449">
        <v>-2.3619383085188042</v>
      </c>
      <c r="L1449">
        <v>9.0449977726858397E-3</v>
      </c>
      <c r="M1449">
        <v>9.0449977726858397E-3</v>
      </c>
      <c r="N1449">
        <v>30.75</v>
      </c>
      <c r="O1449">
        <v>30.75</v>
      </c>
      <c r="P1449">
        <v>1</v>
      </c>
      <c r="Q1449">
        <v>433</v>
      </c>
      <c r="R1449">
        <v>439</v>
      </c>
      <c r="S1449">
        <v>20.6</v>
      </c>
      <c r="T1449" t="s">
        <v>3321</v>
      </c>
      <c r="U1449" t="s">
        <v>3322</v>
      </c>
      <c r="V1449" t="s">
        <v>3323</v>
      </c>
      <c r="W1449" t="s">
        <v>3324</v>
      </c>
      <c r="X1449" t="s">
        <v>3325</v>
      </c>
      <c r="Y1449" s="478">
        <v>0.77442059931641771</v>
      </c>
      <c r="Z1449" s="478">
        <v>2.2455170270640701</v>
      </c>
      <c r="AA1449" s="478">
        <v>1.7912869420543878</v>
      </c>
      <c r="AB1449" s="478">
        <v>1.6717420554220983</v>
      </c>
      <c r="AC1449" s="478">
        <v>0.59934443094618672</v>
      </c>
      <c r="AD1449" s="478">
        <v>1.1028013617817853</v>
      </c>
      <c r="AE1449" s="478">
        <v>0.75102668620865531</v>
      </c>
      <c r="AF1449" s="478">
        <v>2.1964936395686387</v>
      </c>
      <c r="AG1449" s="478">
        <v>1.9835233361290663</v>
      </c>
      <c r="AH1449" s="478">
        <v>0.15749737702939309</v>
      </c>
      <c r="AI1449" s="478">
        <v>0.15705768171804071</v>
      </c>
      <c r="AJ1449" s="478">
        <v>2.2869664295647324E-4</v>
      </c>
      <c r="AK1449" s="478">
        <v>2.170363054123098E-4</v>
      </c>
      <c r="AL1449" s="478">
        <v>4.2668253428556406</v>
      </c>
      <c r="AM1449" s="478">
        <v>0.17104434189146289</v>
      </c>
      <c r="AN1449" s="478">
        <v>6.4516547203333968E-2</v>
      </c>
      <c r="AO1449" s="478">
        <v>2.3448943078254909E-4</v>
      </c>
      <c r="AP1449" s="478">
        <v>1.360707940324335</v>
      </c>
      <c r="AQ1449" s="478">
        <v>1.2301583582136828</v>
      </c>
      <c r="AR1449" s="478">
        <v>0.35877998670033129</v>
      </c>
      <c r="AS1449" s="478">
        <v>0.11657612319332306</v>
      </c>
      <c r="AW1449" s="726"/>
      <c r="AX1449" s="773"/>
      <c r="AY1449" s="792"/>
      <c r="AZ1449" s="500"/>
      <c r="BA1449" s="551"/>
      <c r="BB1449" s="841"/>
      <c r="BC1449" s="751"/>
      <c r="BD1449" s="828"/>
      <c r="BE1449" s="503"/>
      <c r="BF1449" s="610"/>
      <c r="BG1449" s="668"/>
      <c r="BH1449" s="624"/>
      <c r="BI1449" s="754"/>
      <c r="BJ1449" s="770"/>
      <c r="BK1449" s="729"/>
      <c r="BL1449" s="789"/>
      <c r="BM1449" s="543"/>
      <c r="BN1449" s="793"/>
      <c r="BO1449" s="625"/>
      <c r="BP1449" s="777"/>
      <c r="BQ1449" s="700"/>
    </row>
    <row r="1450" spans="1:69">
      <c r="A1450" t="s">
        <v>4958</v>
      </c>
      <c r="B1450" t="s">
        <v>4959</v>
      </c>
      <c r="C1450" t="s">
        <v>4961</v>
      </c>
      <c r="D1450" t="s">
        <v>43</v>
      </c>
      <c r="E1450">
        <v>526.27031899999997</v>
      </c>
      <c r="F1450">
        <v>25.0413</v>
      </c>
      <c r="G1450">
        <v>2</v>
      </c>
      <c r="H1450" t="s">
        <v>4247</v>
      </c>
      <c r="I1450">
        <v>2.5511054288220323</v>
      </c>
      <c r="J1450">
        <v>2.5511054288220323</v>
      </c>
      <c r="K1450">
        <v>2.5511054288220323</v>
      </c>
      <c r="L1450">
        <v>2.7559400645476101E-2</v>
      </c>
      <c r="M1450">
        <v>2.7559400645476101E-2</v>
      </c>
      <c r="N1450">
        <v>26.72</v>
      </c>
      <c r="O1450">
        <v>26.72</v>
      </c>
      <c r="P1450">
        <v>1</v>
      </c>
      <c r="Q1450">
        <v>20</v>
      </c>
      <c r="R1450">
        <v>29</v>
      </c>
      <c r="S1450">
        <v>2.9199999999999982</v>
      </c>
      <c r="T1450" t="s">
        <v>4960</v>
      </c>
      <c r="U1450" t="s">
        <v>4962</v>
      </c>
      <c r="V1450" t="s">
        <v>4963</v>
      </c>
      <c r="W1450" t="s">
        <v>4964</v>
      </c>
      <c r="X1450" t="s">
        <v>4965</v>
      </c>
      <c r="Y1450" s="478">
        <v>3.9225336020380137</v>
      </c>
      <c r="Z1450" s="478">
        <v>5.7662902409250307</v>
      </c>
      <c r="AA1450" s="478">
        <v>0.43106143254224094</v>
      </c>
      <c r="AB1450" s="478">
        <v>0.15093144802992428</v>
      </c>
      <c r="AC1450" s="478">
        <v>0.16423605083426923</v>
      </c>
      <c r="AD1450" s="478">
        <v>0.66202439981714079</v>
      </c>
      <c r="AE1450" s="478">
        <v>0.78079086718647117</v>
      </c>
      <c r="AF1450" s="478">
        <v>1.3067296449199406</v>
      </c>
      <c r="AG1450" s="478">
        <v>0.7472060508444619</v>
      </c>
      <c r="AH1450" s="478">
        <v>1.1256440607301177</v>
      </c>
      <c r="AI1450" s="478">
        <v>4.2393939442273978E-3</v>
      </c>
      <c r="AJ1450" s="478">
        <v>3.0835315660772659E-5</v>
      </c>
      <c r="AK1450" s="478">
        <v>2.9263144839909883E-5</v>
      </c>
      <c r="AL1450" s="478">
        <v>1.1414324624165821</v>
      </c>
      <c r="AM1450" s="478">
        <v>8.8364942584818626E-2</v>
      </c>
      <c r="AN1450" s="478">
        <v>1.4150284721167758E-2</v>
      </c>
      <c r="AO1450" s="478">
        <v>3.8218129424801225E-2</v>
      </c>
      <c r="AP1450" s="478">
        <v>3.0244298679585464</v>
      </c>
      <c r="AQ1450" s="478">
        <v>0.113310813879794</v>
      </c>
      <c r="AR1450" s="478">
        <v>1.0521433957773172</v>
      </c>
      <c r="AS1450" s="478">
        <v>0.46620281296463595</v>
      </c>
      <c r="AW1450" s="557"/>
      <c r="AX1450" s="610"/>
      <c r="AY1450" s="788"/>
      <c r="AZ1450" s="641"/>
      <c r="BA1450" s="788"/>
      <c r="BB1450" s="801"/>
      <c r="BC1450" s="766"/>
      <c r="BD1450" s="632"/>
      <c r="BE1450" s="793"/>
      <c r="BF1450" s="780"/>
      <c r="BG1450" s="551"/>
      <c r="BH1450" s="629"/>
      <c r="BI1450" s="595"/>
      <c r="BJ1450" s="830"/>
      <c r="BK1450" s="929"/>
      <c r="BL1450" s="841"/>
      <c r="BM1450" s="759"/>
      <c r="BN1450" s="883"/>
      <c r="BO1450" s="605"/>
      <c r="BP1450" s="641"/>
      <c r="BQ1450" s="696"/>
    </row>
    <row r="1451" spans="1:69">
      <c r="A1451" t="s">
        <v>758</v>
      </c>
      <c r="B1451" t="s">
        <v>759</v>
      </c>
      <c r="C1451" t="s">
        <v>6312</v>
      </c>
      <c r="D1451" t="s">
        <v>71</v>
      </c>
      <c r="E1451">
        <v>906.92762900000002</v>
      </c>
      <c r="F1451">
        <v>64.251300000000001</v>
      </c>
      <c r="G1451">
        <v>2</v>
      </c>
      <c r="H1451" t="s">
        <v>6313</v>
      </c>
      <c r="I1451">
        <v>1.3102705060193163</v>
      </c>
      <c r="J1451">
        <v>1.3102705060193163</v>
      </c>
      <c r="K1451">
        <v>1.3102705060193163</v>
      </c>
      <c r="L1451">
        <v>1.3017525794360701E-3</v>
      </c>
      <c r="M1451">
        <v>1.3017525794360701E-3</v>
      </c>
      <c r="N1451">
        <v>41.21</v>
      </c>
      <c r="O1451">
        <v>41.21</v>
      </c>
      <c r="P1451">
        <v>1</v>
      </c>
      <c r="Q1451">
        <v>136</v>
      </c>
      <c r="R1451">
        <v>150</v>
      </c>
      <c r="S1451">
        <v>8.1899999999999977</v>
      </c>
      <c r="T1451" t="s">
        <v>6314</v>
      </c>
      <c r="U1451" t="s">
        <v>6315</v>
      </c>
      <c r="V1451" t="s">
        <v>6316</v>
      </c>
      <c r="W1451" t="s">
        <v>6317</v>
      </c>
      <c r="X1451" t="s">
        <v>6318</v>
      </c>
      <c r="Y1451" s="478">
        <v>0.60602451523338929</v>
      </c>
      <c r="Z1451" s="478">
        <v>0.15019514228196679</v>
      </c>
      <c r="AA1451" s="478">
        <v>0.67982208939223643</v>
      </c>
      <c r="AB1451" s="478">
        <v>0.57254731538629489</v>
      </c>
      <c r="AC1451" s="478">
        <v>0.35218059918900474</v>
      </c>
      <c r="AD1451" s="478">
        <v>2.4796768361514476</v>
      </c>
      <c r="AE1451" s="478">
        <v>8.5276468460969965E-2</v>
      </c>
      <c r="AF1451" s="478">
        <v>2.4127964534292938</v>
      </c>
      <c r="AG1451" s="478">
        <v>2.5636797873529211</v>
      </c>
      <c r="AH1451" s="478">
        <v>0.62431555195249222</v>
      </c>
      <c r="AI1451" s="478">
        <v>1.1716130168867689</v>
      </c>
      <c r="AJ1451" s="478">
        <v>0.18225779559416319</v>
      </c>
      <c r="AK1451" s="478">
        <v>0.24073364497372374</v>
      </c>
      <c r="AL1451" s="478">
        <v>0.12764978846108629</v>
      </c>
      <c r="AM1451" s="478">
        <v>6.015397767654596</v>
      </c>
      <c r="AN1451" s="478">
        <v>6.784699136911608E-2</v>
      </c>
      <c r="AO1451" s="478">
        <v>1.1045198724765215</v>
      </c>
      <c r="AP1451" s="478">
        <v>0.10057866124044772</v>
      </c>
      <c r="AQ1451" s="478">
        <v>0.26740311493801477</v>
      </c>
      <c r="AR1451" s="478">
        <v>0.58322174707643692</v>
      </c>
      <c r="AS1451" s="478">
        <v>0.61226284049910817</v>
      </c>
      <c r="AW1451" s="791"/>
      <c r="AX1451" s="882"/>
      <c r="AY1451" s="593"/>
      <c r="AZ1451" s="604"/>
      <c r="BA1451" s="729"/>
      <c r="BB1451" s="739"/>
      <c r="BC1451" s="620"/>
      <c r="BD1451" s="637"/>
      <c r="BE1451" s="590"/>
      <c r="BF1451" s="681"/>
      <c r="BG1451" s="556"/>
      <c r="BH1451" s="569"/>
      <c r="BI1451" s="679"/>
      <c r="BJ1451" s="839"/>
      <c r="BK1451" s="862"/>
      <c r="BL1451" s="550"/>
      <c r="BM1451" s="683"/>
      <c r="BN1451" s="623"/>
      <c r="BO1451" s="629"/>
      <c r="BP1451" s="610"/>
      <c r="BQ1451" s="870"/>
    </row>
    <row r="1452" spans="1:69">
      <c r="A1452" t="s">
        <v>1884</v>
      </c>
      <c r="B1452" t="s">
        <v>1885</v>
      </c>
      <c r="C1452" t="s">
        <v>13634</v>
      </c>
      <c r="D1452" t="s">
        <v>43</v>
      </c>
      <c r="E1452">
        <v>619.31891900000005</v>
      </c>
      <c r="F1452">
        <v>50.525700000000001</v>
      </c>
      <c r="G1452">
        <v>2</v>
      </c>
      <c r="H1452" t="s">
        <v>44</v>
      </c>
      <c r="I1452">
        <v>8.0719197668189118</v>
      </c>
      <c r="J1452">
        <v>-1.4054427483160266</v>
      </c>
      <c r="K1452">
        <v>1.6471363276330273</v>
      </c>
      <c r="L1452">
        <v>1.2990040696437401E-3</v>
      </c>
      <c r="M1452">
        <v>2.3406900121256936E-2</v>
      </c>
      <c r="N1452">
        <v>40.020000000000003</v>
      </c>
      <c r="O1452">
        <v>29.59872340425532</v>
      </c>
      <c r="P1452">
        <v>47</v>
      </c>
      <c r="Q1452">
        <v>654</v>
      </c>
      <c r="R1452">
        <v>663</v>
      </c>
      <c r="S1452">
        <v>8.649999999999995</v>
      </c>
      <c r="T1452" t="s">
        <v>13635</v>
      </c>
      <c r="U1452" t="s">
        <v>13636</v>
      </c>
      <c r="V1452" t="s">
        <v>13637</v>
      </c>
      <c r="W1452" t="s">
        <v>13638</v>
      </c>
      <c r="X1452" t="s">
        <v>13639</v>
      </c>
      <c r="Y1452" s="478">
        <v>1.0565167992236562</v>
      </c>
      <c r="Z1452" s="478">
        <v>0.84469126100734215</v>
      </c>
      <c r="AA1452" s="478">
        <v>0.58966690105444353</v>
      </c>
      <c r="AB1452" s="478">
        <v>1.0285145148260444</v>
      </c>
      <c r="AC1452" s="478">
        <v>0.83790130301210386</v>
      </c>
      <c r="AD1452" s="478">
        <v>1.0700070965572857</v>
      </c>
      <c r="AE1452" s="478">
        <v>0.95587569125314664</v>
      </c>
      <c r="AF1452" s="478">
        <v>0.91606062939193766</v>
      </c>
      <c r="AG1452" s="478">
        <v>0.88192566072493905</v>
      </c>
      <c r="AH1452" s="478">
        <v>1.5927896110840893</v>
      </c>
      <c r="AI1452" s="478">
        <v>0.67663513077048021</v>
      </c>
      <c r="AJ1452" s="478">
        <v>0.87679547550471537</v>
      </c>
      <c r="AK1452" s="478">
        <v>0.55929763391038589</v>
      </c>
      <c r="AL1452" s="478">
        <v>0.76845046636281555</v>
      </c>
      <c r="AM1452" s="478">
        <v>2.4042220386518842</v>
      </c>
      <c r="AN1452" s="478">
        <v>0.72149856463955597</v>
      </c>
      <c r="AO1452" s="478">
        <v>0.73894963620889098</v>
      </c>
      <c r="AP1452" s="478">
        <v>0.64626629029840033</v>
      </c>
      <c r="AQ1452" s="478">
        <v>1.2732249326748319</v>
      </c>
      <c r="AR1452" s="478">
        <v>1.2215122660547515</v>
      </c>
      <c r="AS1452" s="478">
        <v>1.339198096788297</v>
      </c>
      <c r="AW1452" s="556"/>
      <c r="AX1452" s="740"/>
      <c r="AY1452" s="831"/>
      <c r="AZ1452" s="663"/>
      <c r="BA1452" s="500"/>
      <c r="BB1452" s="500"/>
      <c r="BC1452" s="500"/>
      <c r="BD1452" s="618"/>
      <c r="BE1452" s="759"/>
      <c r="BF1452" s="500"/>
      <c r="BG1452" s="500"/>
      <c r="BH1452" s="500"/>
      <c r="BI1452" s="500"/>
      <c r="BJ1452" s="1011"/>
      <c r="BK1452" s="500"/>
      <c r="BL1452" s="500"/>
      <c r="BM1452" s="500"/>
      <c r="BN1452" s="500"/>
      <c r="BO1452" s="610"/>
      <c r="BP1452" s="789"/>
      <c r="BQ1452" s="849"/>
    </row>
    <row r="1453" spans="1:69">
      <c r="A1453" t="s">
        <v>1852</v>
      </c>
      <c r="B1453" t="s">
        <v>1853</v>
      </c>
      <c r="C1453" t="s">
        <v>1854</v>
      </c>
      <c r="D1453" t="s">
        <v>43</v>
      </c>
      <c r="E1453">
        <v>470.73554900000005</v>
      </c>
      <c r="F1453">
        <v>30.235600000000002</v>
      </c>
      <c r="G1453">
        <v>2</v>
      </c>
      <c r="H1453" t="s">
        <v>1351</v>
      </c>
      <c r="I1453">
        <v>1.6765031309925407</v>
      </c>
      <c r="J1453">
        <v>1.6765031309925407</v>
      </c>
      <c r="K1453">
        <v>1.6765031309925407</v>
      </c>
      <c r="L1453">
        <v>2.9514665570237599E-2</v>
      </c>
      <c r="M1453">
        <v>2.9514665570237599E-2</v>
      </c>
      <c r="N1453">
        <v>26</v>
      </c>
      <c r="O1453">
        <v>26</v>
      </c>
      <c r="P1453">
        <v>1</v>
      </c>
      <c r="Q1453">
        <v>417</v>
      </c>
      <c r="R1453">
        <v>423</v>
      </c>
      <c r="S1453">
        <v>17.91</v>
      </c>
      <c r="T1453" t="s">
        <v>1855</v>
      </c>
      <c r="U1453" t="s">
        <v>1856</v>
      </c>
      <c r="V1453" t="s">
        <v>1857</v>
      </c>
      <c r="W1453" t="s">
        <v>1858</v>
      </c>
      <c r="X1453" t="s">
        <v>1859</v>
      </c>
      <c r="Y1453" s="478">
        <v>0.15028006978117586</v>
      </c>
      <c r="Z1453" s="478">
        <v>0.14792371138658036</v>
      </c>
      <c r="AA1453" s="478">
        <v>0.24453565006191125</v>
      </c>
      <c r="AB1453" s="478">
        <v>1.9926384538898764E-2</v>
      </c>
      <c r="AC1453" s="478">
        <v>1.6065603039489777E-2</v>
      </c>
      <c r="AD1453" s="478">
        <v>2.8412489949030617E-2</v>
      </c>
      <c r="AE1453" s="478">
        <v>1.344215072370686E-2</v>
      </c>
      <c r="AF1453" s="478">
        <v>1.2698686279211486E-2</v>
      </c>
      <c r="AG1453" s="478">
        <v>6.4675717001513372E-3</v>
      </c>
      <c r="AH1453" s="478">
        <v>7.5476173120330975E-2</v>
      </c>
      <c r="AI1453" s="478">
        <v>10.379297102955697</v>
      </c>
      <c r="AJ1453" s="478">
        <v>9.6340384918029613</v>
      </c>
      <c r="AK1453" s="478">
        <v>5.0905510484906463E-2</v>
      </c>
      <c r="AL1453" s="478">
        <v>1.4763840796290862E-2</v>
      </c>
      <c r="AM1453" s="478">
        <v>1.3418246416647843E-2</v>
      </c>
      <c r="AN1453" s="478">
        <v>2.4872271929041144E-2</v>
      </c>
      <c r="AO1453" s="478">
        <v>8.3250555592862679E-2</v>
      </c>
      <c r="AP1453" s="478">
        <v>6.8046342849386002E-2</v>
      </c>
      <c r="AQ1453" s="478">
        <v>6.8745257006626644E-3</v>
      </c>
      <c r="AR1453" s="478">
        <v>5.9281074893371239E-3</v>
      </c>
      <c r="AS1453" s="478">
        <v>3.3765134017185328E-3</v>
      </c>
      <c r="AW1453" s="770"/>
      <c r="AX1453" s="624"/>
      <c r="AY1453" s="788"/>
      <c r="AZ1453" s="500"/>
      <c r="BA1453" s="500"/>
      <c r="BB1453" s="876"/>
      <c r="BC1453" s="552"/>
      <c r="BD1453" s="712"/>
      <c r="BE1453" s="705"/>
      <c r="BF1453" s="549"/>
      <c r="BG1453" s="869"/>
      <c r="BH1453" s="926"/>
      <c r="BI1453" s="781"/>
      <c r="BJ1453" s="618"/>
      <c r="BK1453" s="798"/>
      <c r="BL1453" s="544"/>
      <c r="BM1453" s="793"/>
      <c r="BN1453" s="728"/>
      <c r="BO1453" s="575"/>
      <c r="BP1453" s="791"/>
      <c r="BQ1453" s="883"/>
    </row>
    <row r="1454" spans="1:69">
      <c r="A1454" t="s">
        <v>5011</v>
      </c>
      <c r="B1454" t="s">
        <v>5012</v>
      </c>
      <c r="C1454" t="s">
        <v>5013</v>
      </c>
      <c r="D1454" t="s">
        <v>43</v>
      </c>
      <c r="E1454">
        <v>526.74344900000006</v>
      </c>
      <c r="F1454">
        <v>25.768999999999998</v>
      </c>
      <c r="G1454">
        <v>4</v>
      </c>
      <c r="H1454" t="s">
        <v>1065</v>
      </c>
      <c r="I1454">
        <v>7.3825128502229855</v>
      </c>
      <c r="J1454">
        <v>7.3825128502229855</v>
      </c>
      <c r="K1454">
        <v>7.3825128502229855</v>
      </c>
      <c r="L1454">
        <v>3.1684116868365003E-2</v>
      </c>
      <c r="M1454">
        <v>3.1684116868365003E-2</v>
      </c>
      <c r="N1454">
        <v>27.71</v>
      </c>
      <c r="O1454">
        <v>27.71</v>
      </c>
      <c r="P1454">
        <v>1</v>
      </c>
      <c r="Q1454">
        <v>343</v>
      </c>
      <c r="R1454">
        <v>361</v>
      </c>
      <c r="S1454">
        <v>18.630000000000003</v>
      </c>
      <c r="T1454" t="s">
        <v>5014</v>
      </c>
      <c r="U1454" t="s">
        <v>5015</v>
      </c>
      <c r="V1454" t="s">
        <v>5016</v>
      </c>
      <c r="W1454" t="s">
        <v>5017</v>
      </c>
      <c r="X1454" t="s">
        <v>5018</v>
      </c>
      <c r="Y1454" s="478">
        <v>5.8679949504350848E-2</v>
      </c>
      <c r="Z1454" s="478">
        <v>5.7434769376039703E-2</v>
      </c>
      <c r="AA1454" s="478">
        <v>5.8502729127592558E-2</v>
      </c>
      <c r="AB1454" s="478">
        <v>5.9779976094680623E-2</v>
      </c>
      <c r="AC1454" s="478">
        <v>5.8912244613526003E-2</v>
      </c>
      <c r="AD1454" s="478">
        <v>13.418338139513326</v>
      </c>
      <c r="AE1454" s="478">
        <v>5.6025458709116849E-2</v>
      </c>
      <c r="AF1454" s="478">
        <v>5.6584685518253124E-2</v>
      </c>
      <c r="AG1454" s="478">
        <v>5.69013605040294E-2</v>
      </c>
      <c r="AH1454" s="478">
        <v>5.6828622122179998E-2</v>
      </c>
      <c r="AI1454" s="478">
        <v>6.4826219172540753</v>
      </c>
      <c r="AJ1454" s="478">
        <v>5.7598213463134797E-2</v>
      </c>
      <c r="AK1454" s="478">
        <v>5.4661508305426133E-2</v>
      </c>
      <c r="AL1454" s="478">
        <v>5.6712700592655554E-2</v>
      </c>
      <c r="AM1454" s="478">
        <v>5.3755431201242238E-2</v>
      </c>
      <c r="AN1454" s="478">
        <v>6.1126035511001355E-2</v>
      </c>
      <c r="AO1454" s="478">
        <v>5.9057151493180422E-2</v>
      </c>
      <c r="AP1454" s="478">
        <v>5.8983380185290112E-2</v>
      </c>
      <c r="AQ1454" s="478">
        <v>6.0510580595543297E-2</v>
      </c>
      <c r="AR1454" s="478">
        <v>6.0444858411584153E-2</v>
      </c>
      <c r="AS1454" s="478">
        <v>5.6540287903776063E-2</v>
      </c>
      <c r="AW1454" s="629"/>
      <c r="AX1454" s="639"/>
      <c r="AY1454" s="500"/>
      <c r="AZ1454" s="548"/>
      <c r="BA1454" s="660"/>
      <c r="BB1454" s="608"/>
      <c r="BC1454" s="574"/>
      <c r="BD1454" s="740"/>
      <c r="BE1454" s="567"/>
      <c r="BF1454" s="500"/>
      <c r="BG1454" s="799"/>
      <c r="BH1454" s="500"/>
      <c r="BI1454" s="616"/>
      <c r="BJ1454" s="602"/>
      <c r="BK1454" s="792"/>
      <c r="BL1454" s="500"/>
      <c r="BM1454" s="939"/>
      <c r="BN1454" s="709"/>
      <c r="BO1454" s="729"/>
      <c r="BP1454" s="717"/>
      <c r="BQ1454" s="891"/>
    </row>
    <row r="1455" spans="1:69">
      <c r="A1455" t="s">
        <v>14991</v>
      </c>
      <c r="B1455" t="s">
        <v>14992</v>
      </c>
      <c r="C1455" t="s">
        <v>14993</v>
      </c>
      <c r="D1455" t="s">
        <v>43</v>
      </c>
      <c r="E1455">
        <v>564.28833899999995</v>
      </c>
      <c r="F1455">
        <v>62.755499999999998</v>
      </c>
      <c r="G1455">
        <v>3</v>
      </c>
      <c r="H1455" t="s">
        <v>3001</v>
      </c>
      <c r="I1455">
        <v>3.7589323271589925</v>
      </c>
      <c r="J1455">
        <v>3.7589323271589925</v>
      </c>
      <c r="K1455">
        <v>3.7589323271589925</v>
      </c>
      <c r="L1455">
        <v>1.9578768455481101E-2</v>
      </c>
      <c r="M1455">
        <v>1.9578768455481101E-2</v>
      </c>
      <c r="N1455">
        <v>27.91</v>
      </c>
      <c r="O1455">
        <v>27.91</v>
      </c>
      <c r="P1455">
        <v>1</v>
      </c>
      <c r="Q1455">
        <v>106</v>
      </c>
      <c r="R1455">
        <v>119</v>
      </c>
      <c r="S1455">
        <v>10.52</v>
      </c>
      <c r="T1455" t="s">
        <v>14994</v>
      </c>
      <c r="U1455" t="s">
        <v>14995</v>
      </c>
      <c r="V1455" t="s">
        <v>14996</v>
      </c>
      <c r="W1455" t="s">
        <v>14997</v>
      </c>
      <c r="X1455" t="s">
        <v>14998</v>
      </c>
      <c r="Y1455" s="478">
        <v>0.72503434412890078</v>
      </c>
      <c r="Z1455" s="478">
        <v>0.83984556284466061</v>
      </c>
      <c r="AA1455" s="478">
        <v>0.69351992605860946</v>
      </c>
      <c r="AB1455" s="478">
        <v>0.99060826103286248</v>
      </c>
      <c r="AC1455" s="478">
        <v>0.65488155759476574</v>
      </c>
      <c r="AD1455" s="478">
        <v>0.54080695454292793</v>
      </c>
      <c r="AE1455" s="478">
        <v>0.37573729763038594</v>
      </c>
      <c r="AF1455" s="478">
        <v>0.46732571908275283</v>
      </c>
      <c r="AG1455" s="478">
        <v>0.48248612520517153</v>
      </c>
      <c r="AH1455" s="478">
        <v>1.4952801111543961</v>
      </c>
      <c r="AI1455" s="478">
        <v>1.1074443694321776</v>
      </c>
      <c r="AJ1455" s="478">
        <v>0.79191276553447698</v>
      </c>
      <c r="AK1455" s="478">
        <v>1.7164728792326547</v>
      </c>
      <c r="AL1455" s="478">
        <v>0.78485076182157321</v>
      </c>
      <c r="AM1455" s="478">
        <v>1.8928143807297337</v>
      </c>
      <c r="AN1455" s="478">
        <v>0.38006928754215308</v>
      </c>
      <c r="AO1455" s="478">
        <v>0.31081523813044315</v>
      </c>
      <c r="AP1455" s="478">
        <v>0.41703225755397377</v>
      </c>
      <c r="AQ1455" s="478">
        <v>2.6615060193003632</v>
      </c>
      <c r="AR1455" s="478">
        <v>1.7854137102806931</v>
      </c>
      <c r="AS1455" s="478">
        <v>1.8861424711663253</v>
      </c>
      <c r="AW1455" s="605"/>
      <c r="AX1455" s="790"/>
      <c r="AY1455" s="695"/>
      <c r="AZ1455" s="676"/>
      <c r="BA1455" s="770"/>
      <c r="BB1455" s="500"/>
      <c r="BC1455" s="617"/>
      <c r="BD1455" s="603"/>
      <c r="BE1455" s="944"/>
      <c r="BF1455" s="772"/>
      <c r="BG1455" s="500"/>
      <c r="BH1455" s="806"/>
      <c r="BI1455" s="567"/>
      <c r="BJ1455" s="606"/>
      <c r="BK1455" s="823"/>
      <c r="BL1455" s="753"/>
      <c r="BM1455" s="621"/>
      <c r="BN1455" s="563"/>
      <c r="BO1455" s="619"/>
      <c r="BP1455" s="602"/>
      <c r="BQ1455" s="712"/>
    </row>
    <row r="1456" spans="1:69">
      <c r="A1456" t="s">
        <v>13051</v>
      </c>
      <c r="B1456" t="s">
        <v>13052</v>
      </c>
      <c r="C1456" t="s">
        <v>13053</v>
      </c>
      <c r="D1456" t="s">
        <v>43</v>
      </c>
      <c r="E1456">
        <v>583.80627900000002</v>
      </c>
      <c r="F1456">
        <v>55.306899999999999</v>
      </c>
      <c r="G1456">
        <v>2</v>
      </c>
      <c r="H1456" t="s">
        <v>1923</v>
      </c>
      <c r="I1456">
        <v>6.520264379424727E-2</v>
      </c>
      <c r="J1456">
        <v>6.520264379424727E-2</v>
      </c>
      <c r="K1456">
        <v>6.520264379424727E-2</v>
      </c>
      <c r="L1456">
        <v>2.7375359470149699E-2</v>
      </c>
      <c r="M1456">
        <v>2.7375359470149699E-2</v>
      </c>
      <c r="N1456">
        <v>26.49</v>
      </c>
      <c r="O1456">
        <v>26.49</v>
      </c>
      <c r="P1456">
        <v>1</v>
      </c>
      <c r="Q1456">
        <v>632</v>
      </c>
      <c r="R1456">
        <v>641</v>
      </c>
      <c r="S1456">
        <v>10.889999999999999</v>
      </c>
      <c r="T1456" t="s">
        <v>13054</v>
      </c>
      <c r="U1456" t="s">
        <v>13055</v>
      </c>
      <c r="V1456" t="s">
        <v>13056</v>
      </c>
      <c r="W1456" t="s">
        <v>13057</v>
      </c>
      <c r="X1456" t="s">
        <v>13058</v>
      </c>
      <c r="Y1456" s="478">
        <v>1.1257359151896045</v>
      </c>
      <c r="Z1456" s="478">
        <v>0.55669089496620594</v>
      </c>
      <c r="AA1456" s="478">
        <v>0.43546274329744905</v>
      </c>
      <c r="AB1456" s="478">
        <v>0.54760060676293787</v>
      </c>
      <c r="AC1456" s="478">
        <v>0.59632066002386663</v>
      </c>
      <c r="AD1456" s="478">
        <v>0.55513731975586533</v>
      </c>
      <c r="AE1456" s="478">
        <v>0.61747541818645268</v>
      </c>
      <c r="AF1456" s="478">
        <v>0.69268275082287745</v>
      </c>
      <c r="AG1456" s="478">
        <v>0.57227027731041635</v>
      </c>
      <c r="AH1456" s="478">
        <v>2.7525869528741458</v>
      </c>
      <c r="AI1456" s="478">
        <v>1.3262475562710287</v>
      </c>
      <c r="AJ1456" s="478">
        <v>0.91215456543524298</v>
      </c>
      <c r="AK1456" s="478">
        <v>1.7589472814120199</v>
      </c>
      <c r="AL1456" s="478">
        <v>1.5746779733591141</v>
      </c>
      <c r="AM1456" s="478">
        <v>2.0258021762285101</v>
      </c>
      <c r="AN1456" s="478">
        <v>1.092524565690699</v>
      </c>
      <c r="AO1456" s="478">
        <v>0.60726899475164209</v>
      </c>
      <c r="AP1456" s="478">
        <v>0.98408951759712382</v>
      </c>
      <c r="AQ1456" s="478">
        <v>0.76823182958688152</v>
      </c>
      <c r="AR1456" s="478">
        <v>0.89552501613534696</v>
      </c>
      <c r="AS1456" s="478">
        <v>0.60256698434256994</v>
      </c>
      <c r="AW1456" s="773"/>
      <c r="AX1456" s="500"/>
      <c r="AY1456" s="551"/>
      <c r="AZ1456" s="550"/>
      <c r="BA1456" s="500"/>
      <c r="BB1456" s="625"/>
      <c r="BC1456" s="500"/>
      <c r="BD1456" s="782"/>
      <c r="BE1456" s="604"/>
      <c r="BF1456" s="500"/>
      <c r="BG1456" s="500"/>
      <c r="BH1456" s="500"/>
      <c r="BI1456" s="747"/>
      <c r="BJ1456" s="668"/>
      <c r="BK1456" s="700"/>
      <c r="BL1456" s="862"/>
      <c r="BM1456" s="608"/>
      <c r="BN1456" s="753"/>
      <c r="BO1456" s="549"/>
      <c r="BP1456" s="625"/>
      <c r="BQ1456" s="500"/>
    </row>
    <row r="1457" spans="1:69">
      <c r="A1457" t="s">
        <v>4743</v>
      </c>
      <c r="B1457" t="s">
        <v>4744</v>
      </c>
      <c r="C1457" t="s">
        <v>4745</v>
      </c>
      <c r="D1457" t="s">
        <v>43</v>
      </c>
      <c r="E1457">
        <v>577.77500900000007</v>
      </c>
      <c r="F1457">
        <v>47.103299999999997</v>
      </c>
      <c r="G1457">
        <v>2</v>
      </c>
      <c r="H1457" t="s">
        <v>105</v>
      </c>
      <c r="I1457">
        <v>6.2624687625561455</v>
      </c>
      <c r="J1457">
        <v>-3.3254513432425563</v>
      </c>
      <c r="K1457">
        <v>1.7566442697288114</v>
      </c>
      <c r="L1457">
        <v>1.6100000000000001E-4</v>
      </c>
      <c r="M1457">
        <v>1.260183605816779E-2</v>
      </c>
      <c r="N1457">
        <v>50</v>
      </c>
      <c r="O1457">
        <v>35.70882352941176</v>
      </c>
      <c r="P1457">
        <v>17</v>
      </c>
      <c r="Q1457">
        <v>423</v>
      </c>
      <c r="R1457">
        <v>431</v>
      </c>
      <c r="S1457">
        <v>23.550000000000004</v>
      </c>
      <c r="T1457" t="s">
        <v>4746</v>
      </c>
      <c r="U1457" t="s">
        <v>4747</v>
      </c>
      <c r="V1457" t="s">
        <v>4748</v>
      </c>
      <c r="W1457" t="s">
        <v>4749</v>
      </c>
      <c r="X1457" t="s">
        <v>4750</v>
      </c>
      <c r="Y1457" s="478">
        <v>1.3006802104777142</v>
      </c>
      <c r="Z1457" s="478">
        <v>0.66110125678856602</v>
      </c>
      <c r="AA1457" s="478">
        <v>0.30403948117774982</v>
      </c>
      <c r="AB1457" s="478">
        <v>1.239983498945832</v>
      </c>
      <c r="AC1457" s="478">
        <v>1.3048819826504676</v>
      </c>
      <c r="AD1457" s="478">
        <v>1.0335767151312061</v>
      </c>
      <c r="AE1457" s="478">
        <v>2.1955099755150811</v>
      </c>
      <c r="AF1457" s="478">
        <v>0.49504348545941435</v>
      </c>
      <c r="AG1457" s="478">
        <v>1.3940484071091224</v>
      </c>
      <c r="AH1457" s="478">
        <v>0.7119293476511015</v>
      </c>
      <c r="AI1457" s="478">
        <v>0.20267543658364098</v>
      </c>
      <c r="AJ1457" s="478">
        <v>1.1173864479243565</v>
      </c>
      <c r="AK1457" s="478">
        <v>3.0545040151982725</v>
      </c>
      <c r="AL1457" s="478">
        <v>0.34697906365032671</v>
      </c>
      <c r="AM1457" s="478">
        <v>0.71359703335717128</v>
      </c>
      <c r="AN1457" s="478">
        <v>1.4007063526724952</v>
      </c>
      <c r="AO1457" s="478">
        <v>1.2468338336942573</v>
      </c>
      <c r="AP1457" s="478">
        <v>0.8499443581877274</v>
      </c>
      <c r="AQ1457" s="478">
        <v>0.36062161715959662</v>
      </c>
      <c r="AR1457" s="478">
        <v>0.6932475499149684</v>
      </c>
      <c r="AS1457" s="478">
        <v>0.37270993075093889</v>
      </c>
      <c r="AW1457" s="500"/>
      <c r="AX1457" s="751"/>
      <c r="AY1457" s="616"/>
      <c r="AZ1457" s="764"/>
      <c r="BA1457" s="627"/>
      <c r="BB1457" s="500"/>
      <c r="BC1457" s="500"/>
      <c r="BD1457" s="757"/>
      <c r="BE1457" s="500"/>
      <c r="BF1457" s="500"/>
      <c r="BG1457" s="623"/>
      <c r="BH1457" s="726"/>
      <c r="BI1457" s="500"/>
      <c r="BJ1457" s="500"/>
      <c r="BK1457" s="500"/>
      <c r="BL1457" s="546"/>
      <c r="BM1457" s="785"/>
      <c r="BN1457" s="820"/>
      <c r="BO1457" s="587"/>
      <c r="BP1457" s="500"/>
      <c r="BQ1457" s="655"/>
    </row>
    <row r="1458" spans="1:69">
      <c r="A1458" t="s">
        <v>7901</v>
      </c>
      <c r="B1458" t="s">
        <v>7902</v>
      </c>
      <c r="C1458" t="s">
        <v>7903</v>
      </c>
      <c r="D1458" t="s">
        <v>43</v>
      </c>
      <c r="E1458">
        <v>575.79202900000007</v>
      </c>
      <c r="F1458">
        <v>22.109000000000002</v>
      </c>
      <c r="G1458">
        <v>2</v>
      </c>
      <c r="H1458" t="s">
        <v>893</v>
      </c>
      <c r="I1458">
        <v>5.9465589738921247</v>
      </c>
      <c r="J1458">
        <v>0.74462857825608975</v>
      </c>
      <c r="K1458">
        <v>2.1524007744495628</v>
      </c>
      <c r="L1458">
        <v>2.6351508809327401E-3</v>
      </c>
      <c r="M1458">
        <v>2.1423550596664662E-2</v>
      </c>
      <c r="N1458">
        <v>36.380000000000003</v>
      </c>
      <c r="O1458">
        <v>30.21916666666667</v>
      </c>
      <c r="P1458">
        <v>12</v>
      </c>
      <c r="Q1458">
        <v>1547</v>
      </c>
      <c r="R1458">
        <v>1555</v>
      </c>
      <c r="S1458">
        <v>15.8</v>
      </c>
      <c r="T1458" t="s">
        <v>7904</v>
      </c>
      <c r="U1458" t="s">
        <v>7905</v>
      </c>
      <c r="V1458" t="s">
        <v>7906</v>
      </c>
      <c r="W1458" t="s">
        <v>7907</v>
      </c>
      <c r="X1458" t="s">
        <v>7908</v>
      </c>
      <c r="Y1458" s="478">
        <v>0.64419353524032408</v>
      </c>
      <c r="Z1458" s="478">
        <v>1.1844912546429898</v>
      </c>
      <c r="AA1458" s="478">
        <v>1.0196454506545416</v>
      </c>
      <c r="AB1458" s="478">
        <v>1.6182629721780122E-2</v>
      </c>
      <c r="AC1458" s="478">
        <v>2.0428682722137208</v>
      </c>
      <c r="AD1458" s="478">
        <v>4.0253080647715667</v>
      </c>
      <c r="AE1458" s="478">
        <v>1.5911295186676591</v>
      </c>
      <c r="AF1458" s="478">
        <v>1.5417869866459311</v>
      </c>
      <c r="AG1458" s="478">
        <v>0.65291987324953393</v>
      </c>
      <c r="AH1458" s="478">
        <v>1.2046929259279275</v>
      </c>
      <c r="AI1458" s="478">
        <v>0.53955569706616668</v>
      </c>
      <c r="AJ1458" s="478">
        <v>8.4898375599587429E-5</v>
      </c>
      <c r="AK1458" s="478">
        <v>0.12075592529136921</v>
      </c>
      <c r="AL1458" s="478">
        <v>0.92595915183562949</v>
      </c>
      <c r="AM1458" s="478">
        <v>0.87590971206322454</v>
      </c>
      <c r="AN1458" s="478">
        <v>0.5321410789827411</v>
      </c>
      <c r="AO1458" s="478">
        <v>1.0040059654610192</v>
      </c>
      <c r="AP1458" s="478">
        <v>1.2767838908810518</v>
      </c>
      <c r="AQ1458" s="478">
        <v>0.58799811335521091</v>
      </c>
      <c r="AR1458" s="478">
        <v>0.24931236140008137</v>
      </c>
      <c r="AS1458" s="478">
        <v>0.96427469355193118</v>
      </c>
      <c r="AW1458" s="500"/>
      <c r="AX1458" s="567"/>
      <c r="AY1458" s="572"/>
      <c r="AZ1458" s="500"/>
      <c r="BA1458" s="633"/>
      <c r="BB1458" s="665"/>
      <c r="BC1458" s="500"/>
      <c r="BD1458" s="637"/>
      <c r="BE1458" s="547"/>
      <c r="BF1458" s="500"/>
      <c r="BG1458" s="729"/>
      <c r="BH1458" s="500"/>
      <c r="BI1458" s="500"/>
      <c r="BJ1458" s="500"/>
      <c r="BK1458" s="500"/>
      <c r="BL1458" s="562"/>
      <c r="BM1458" s="500"/>
      <c r="BN1458" s="500"/>
      <c r="BO1458" s="942"/>
      <c r="BP1458" s="728"/>
      <c r="BQ1458" s="679"/>
    </row>
    <row r="1459" spans="1:69">
      <c r="A1459" t="s">
        <v>1434</v>
      </c>
      <c r="B1459" t="s">
        <v>1435</v>
      </c>
      <c r="C1459" t="s">
        <v>5518</v>
      </c>
      <c r="D1459" t="s">
        <v>43</v>
      </c>
      <c r="E1459">
        <v>842.40836899999999</v>
      </c>
      <c r="F1459">
        <v>34.669400000000003</v>
      </c>
      <c r="G1459">
        <v>2</v>
      </c>
      <c r="H1459" t="s">
        <v>90</v>
      </c>
      <c r="I1459">
        <v>3.5987448718836368</v>
      </c>
      <c r="J1459">
        <v>-1.0601371800396648</v>
      </c>
      <c r="K1459">
        <v>1.4934234782034592</v>
      </c>
      <c r="L1459">
        <v>2.1454468348964E-5</v>
      </c>
      <c r="M1459">
        <v>1.1704017044055362E-2</v>
      </c>
      <c r="N1459">
        <v>58.82</v>
      </c>
      <c r="O1459">
        <v>35.676326530612251</v>
      </c>
      <c r="P1459">
        <v>49</v>
      </c>
      <c r="Q1459">
        <v>357</v>
      </c>
      <c r="R1459">
        <v>371</v>
      </c>
      <c r="S1459">
        <v>56.98</v>
      </c>
      <c r="T1459" t="s">
        <v>6832</v>
      </c>
      <c r="U1459" t="s">
        <v>5520</v>
      </c>
      <c r="V1459" t="s">
        <v>5521</v>
      </c>
      <c r="W1459" t="s">
        <v>7557</v>
      </c>
      <c r="X1459" t="s">
        <v>6836</v>
      </c>
      <c r="Y1459" s="478">
        <v>0.62072517489889734</v>
      </c>
      <c r="Z1459" s="478">
        <v>1.1205959430830152</v>
      </c>
      <c r="AA1459" s="478">
        <v>0.87908245493734793</v>
      </c>
      <c r="AB1459" s="478">
        <v>0.6910648873260925</v>
      </c>
      <c r="AC1459" s="478">
        <v>0.75750550366143921</v>
      </c>
      <c r="AD1459" s="478">
        <v>0.30950444013860262</v>
      </c>
      <c r="AE1459" s="478">
        <v>0.28113226597935187</v>
      </c>
      <c r="AF1459" s="478">
        <v>1.0673978289579362</v>
      </c>
      <c r="AG1459" s="478">
        <v>0.61784146363029924</v>
      </c>
      <c r="AH1459" s="478">
        <v>0.43564435933944046</v>
      </c>
      <c r="AI1459" s="478">
        <v>4.0803694185692843</v>
      </c>
      <c r="AJ1459" s="478">
        <v>2.029591279715393</v>
      </c>
      <c r="AK1459" s="478">
        <v>0.54524438261950625</v>
      </c>
      <c r="AL1459" s="478">
        <v>0.42074881075197296</v>
      </c>
      <c r="AM1459" s="478">
        <v>0.51537699941438508</v>
      </c>
      <c r="AN1459" s="478">
        <v>0.26320225646056589</v>
      </c>
      <c r="AO1459" s="478">
        <v>0.25579234133621792</v>
      </c>
      <c r="AP1459" s="478">
        <v>3.7829122588020581</v>
      </c>
      <c r="AQ1459" s="478">
        <v>0.64437846390563125</v>
      </c>
      <c r="AR1459" s="478">
        <v>0.32945988906089069</v>
      </c>
      <c r="AS1459" s="478">
        <v>1.3524295774116686</v>
      </c>
      <c r="AW1459" s="658"/>
      <c r="AX1459" s="623"/>
      <c r="AY1459" s="500"/>
      <c r="AZ1459" s="859"/>
      <c r="BA1459" s="804"/>
      <c r="BB1459" s="859"/>
      <c r="BC1459" s="622"/>
      <c r="BD1459" s="768"/>
      <c r="BE1459" s="719"/>
      <c r="BF1459" s="500"/>
      <c r="BG1459" s="500"/>
      <c r="BH1459" s="500"/>
      <c r="BI1459" s="680"/>
      <c r="BJ1459" s="605"/>
      <c r="BK1459" s="500"/>
      <c r="BL1459" s="808"/>
      <c r="BM1459" s="580"/>
      <c r="BN1459" s="663"/>
      <c r="BO1459" s="580"/>
      <c r="BP1459" s="669"/>
      <c r="BQ1459" s="676"/>
    </row>
    <row r="1460" spans="1:69">
      <c r="A1460" t="s">
        <v>1434</v>
      </c>
      <c r="B1460" t="s">
        <v>1435</v>
      </c>
      <c r="C1460" t="s">
        <v>5518</v>
      </c>
      <c r="D1460" t="s">
        <v>43</v>
      </c>
      <c r="E1460">
        <v>561.94229899999993</v>
      </c>
      <c r="F1460">
        <v>28.200800000000001</v>
      </c>
      <c r="G1460">
        <v>3</v>
      </c>
      <c r="H1460" t="s">
        <v>90</v>
      </c>
      <c r="I1460">
        <v>6.815962827110253</v>
      </c>
      <c r="J1460">
        <v>-1.7054908465587226</v>
      </c>
      <c r="K1460">
        <v>1.4298034478893005</v>
      </c>
      <c r="L1460">
        <v>1.13692127481671E-5</v>
      </c>
      <c r="M1460">
        <v>1.0089344528307313E-2</v>
      </c>
      <c r="N1460">
        <v>61.36</v>
      </c>
      <c r="O1460">
        <v>39.980869565217397</v>
      </c>
      <c r="P1460">
        <v>23</v>
      </c>
      <c r="Q1460">
        <v>357</v>
      </c>
      <c r="R1460">
        <v>371</v>
      </c>
      <c r="S1460">
        <v>46.769999999999996</v>
      </c>
      <c r="T1460" t="s">
        <v>5519</v>
      </c>
      <c r="U1460" t="s">
        <v>5520</v>
      </c>
      <c r="V1460" t="s">
        <v>5521</v>
      </c>
      <c r="W1460" t="s">
        <v>5522</v>
      </c>
      <c r="X1460" t="s">
        <v>5523</v>
      </c>
      <c r="Y1460" s="478">
        <v>0.24205370909536836</v>
      </c>
      <c r="Z1460" s="478">
        <v>4.559381329267775</v>
      </c>
      <c r="AA1460" s="478">
        <v>0.2478351468660229</v>
      </c>
      <c r="AB1460" s="478">
        <v>0.7127368704527729</v>
      </c>
      <c r="AC1460" s="478">
        <v>0.75814257493728887</v>
      </c>
      <c r="AD1460" s="478">
        <v>0.81420696168659279</v>
      </c>
      <c r="AE1460" s="478">
        <v>0.63405955166277284</v>
      </c>
      <c r="AF1460" s="478">
        <v>0.64914853658232563</v>
      </c>
      <c r="AG1460" s="478">
        <v>0.31803853366438078</v>
      </c>
      <c r="AH1460" s="478">
        <v>0.71259898939549071</v>
      </c>
      <c r="AI1460" s="478">
        <v>0.38544392363460023</v>
      </c>
      <c r="AJ1460" s="478">
        <v>0.89835837381897765</v>
      </c>
      <c r="AK1460" s="478">
        <v>0.2582123977201079</v>
      </c>
      <c r="AL1460" s="478">
        <v>0.69103956448493309</v>
      </c>
      <c r="AM1460" s="478">
        <v>0.49683348154380963</v>
      </c>
      <c r="AN1460" s="478">
        <v>2.8074633860016549</v>
      </c>
      <c r="AO1460" s="478">
        <v>2.6413894373689173</v>
      </c>
      <c r="AP1460" s="478">
        <v>2.2678104539603159</v>
      </c>
      <c r="AQ1460" s="478">
        <v>0.22910907995834681</v>
      </c>
      <c r="AR1460" s="478">
        <v>0.1578408657771701</v>
      </c>
      <c r="AS1460" s="478">
        <v>0.51829683212037581</v>
      </c>
      <c r="AW1460" s="601"/>
      <c r="AX1460" s="787"/>
      <c r="AY1460" s="563"/>
      <c r="AZ1460" s="725"/>
      <c r="BA1460" s="637"/>
      <c r="BB1460" s="588"/>
      <c r="BC1460" s="621"/>
      <c r="BD1460" s="634"/>
      <c r="BE1460" s="774"/>
      <c r="BF1460" s="692"/>
      <c r="BG1460" s="669"/>
      <c r="BH1460" s="604"/>
      <c r="BI1460" s="831"/>
      <c r="BJ1460" s="782"/>
      <c r="BK1460" s="737"/>
      <c r="BL1460" s="739"/>
      <c r="BM1460" s="631"/>
      <c r="BN1460" s="551"/>
      <c r="BO1460" s="590"/>
      <c r="BP1460" s="674"/>
      <c r="BQ1460" s="572"/>
    </row>
    <row r="1461" spans="1:69">
      <c r="A1461" t="s">
        <v>3755</v>
      </c>
      <c r="B1461" t="s">
        <v>3756</v>
      </c>
      <c r="C1461" t="s">
        <v>3757</v>
      </c>
      <c r="D1461" t="s">
        <v>43</v>
      </c>
      <c r="E1461">
        <v>398.21792900000003</v>
      </c>
      <c r="F1461">
        <v>26.053699999999999</v>
      </c>
      <c r="G1461">
        <v>2</v>
      </c>
      <c r="H1461" t="s">
        <v>1980</v>
      </c>
      <c r="I1461">
        <v>4.8551131519051189</v>
      </c>
      <c r="J1461">
        <v>1.758520631641276</v>
      </c>
      <c r="K1461">
        <v>2.8075018888201591</v>
      </c>
      <c r="L1461">
        <v>3.3552401130235901E-2</v>
      </c>
      <c r="M1461">
        <v>5.6586459867566198E-2</v>
      </c>
      <c r="N1461">
        <v>24.52</v>
      </c>
      <c r="O1461">
        <v>22.169999999999998</v>
      </c>
      <c r="P1461">
        <v>3</v>
      </c>
      <c r="Q1461">
        <v>1137</v>
      </c>
      <c r="R1461">
        <v>1142</v>
      </c>
      <c r="S1461">
        <v>7.0999999999999979</v>
      </c>
      <c r="T1461" t="s">
        <v>3758</v>
      </c>
      <c r="U1461" t="s">
        <v>3759</v>
      </c>
      <c r="V1461" t="s">
        <v>3760</v>
      </c>
      <c r="W1461" t="s">
        <v>3761</v>
      </c>
      <c r="X1461" t="s">
        <v>3762</v>
      </c>
      <c r="Y1461" s="478">
        <v>0.87609538200253267</v>
      </c>
      <c r="Z1461" s="478">
        <v>0.92857724023870414</v>
      </c>
      <c r="AA1461" s="478">
        <v>1.7173385924032651</v>
      </c>
      <c r="AB1461" s="478">
        <v>0.95184160304297905</v>
      </c>
      <c r="AC1461" s="478">
        <v>0.97586517503785741</v>
      </c>
      <c r="AD1461" s="478">
        <v>0.85584976159238679</v>
      </c>
      <c r="AE1461" s="478">
        <v>0.74935612537810181</v>
      </c>
      <c r="AF1461" s="478">
        <v>0.63183179637925546</v>
      </c>
      <c r="AG1461" s="478">
        <v>0.9368916626082131</v>
      </c>
      <c r="AH1461" s="478">
        <v>0.221868544535652</v>
      </c>
      <c r="AI1461" s="478">
        <v>1.4135161922369761</v>
      </c>
      <c r="AJ1461" s="478">
        <v>0.50461984531171389</v>
      </c>
      <c r="AK1461" s="478">
        <v>0.34313774889831278</v>
      </c>
      <c r="AL1461" s="478">
        <v>0.4121787365834918</v>
      </c>
      <c r="AM1461" s="478">
        <v>0.25582603469150195</v>
      </c>
      <c r="AN1461" s="478">
        <v>2.6694688535933833</v>
      </c>
      <c r="AO1461" s="478">
        <v>1.6550736462667002</v>
      </c>
      <c r="AP1461" s="478">
        <v>1.018727888929789</v>
      </c>
      <c r="AQ1461" s="478">
        <v>3.5106240725435258</v>
      </c>
      <c r="AR1461" s="478">
        <v>9.6953096018445206E-2</v>
      </c>
      <c r="AS1461" s="478">
        <v>0.2743580017072127</v>
      </c>
      <c r="AW1461" s="627"/>
      <c r="AX1461" s="605"/>
      <c r="AY1461" s="601"/>
      <c r="AZ1461" s="867"/>
      <c r="BA1461" s="771"/>
      <c r="BB1461" s="500"/>
      <c r="BC1461" s="835"/>
      <c r="BD1461" s="766"/>
      <c r="BE1461" s="738"/>
      <c r="BF1461" s="610"/>
      <c r="BG1461" s="546"/>
      <c r="BH1461" s="632"/>
      <c r="BI1461" s="634"/>
      <c r="BJ1461" s="982"/>
      <c r="BK1461" s="500"/>
      <c r="BL1461" s="638"/>
      <c r="BM1461" s="500"/>
      <c r="BN1461" s="605"/>
      <c r="BO1461" s="602"/>
      <c r="BP1461" s="689"/>
      <c r="BQ1461" s="811"/>
    </row>
    <row r="1462" spans="1:69">
      <c r="A1462" t="s">
        <v>2787</v>
      </c>
      <c r="B1462" t="s">
        <v>2788</v>
      </c>
      <c r="C1462" t="s">
        <v>2789</v>
      </c>
      <c r="D1462" t="s">
        <v>43</v>
      </c>
      <c r="E1462">
        <v>600.30124899999998</v>
      </c>
      <c r="F1462">
        <v>53.791899999999998</v>
      </c>
      <c r="G1462">
        <v>2</v>
      </c>
      <c r="H1462" t="s">
        <v>928</v>
      </c>
      <c r="I1462">
        <v>0</v>
      </c>
      <c r="J1462">
        <v>-2.0666003503485801</v>
      </c>
      <c r="K1462">
        <v>-2.0666003503485801</v>
      </c>
      <c r="L1462">
        <v>3.7156762506978497E-2</v>
      </c>
      <c r="M1462">
        <v>3.7156762506978497E-2</v>
      </c>
      <c r="N1462">
        <v>25</v>
      </c>
      <c r="O1462">
        <v>25</v>
      </c>
      <c r="P1462">
        <v>1</v>
      </c>
      <c r="Q1462">
        <v>757</v>
      </c>
      <c r="R1462">
        <v>766</v>
      </c>
      <c r="S1462">
        <v>11.73</v>
      </c>
      <c r="T1462" t="s">
        <v>2790</v>
      </c>
      <c r="U1462" t="s">
        <v>2791</v>
      </c>
      <c r="V1462" t="s">
        <v>2792</v>
      </c>
      <c r="W1462" t="s">
        <v>2793</v>
      </c>
      <c r="X1462" t="s">
        <v>2794</v>
      </c>
      <c r="Y1462" s="478">
        <v>1.2778510117325306</v>
      </c>
      <c r="Z1462" s="478">
        <v>2.0434582317597321</v>
      </c>
      <c r="AA1462" s="478">
        <v>1.7710660498751665</v>
      </c>
      <c r="AB1462" s="478">
        <v>3.6365327904552558</v>
      </c>
      <c r="AC1462" s="478">
        <v>0.5887845830917996</v>
      </c>
      <c r="AD1462" s="478">
        <v>2.5403027378927292</v>
      </c>
      <c r="AE1462" s="478">
        <v>9.5408877834240319E-2</v>
      </c>
      <c r="AF1462" s="478">
        <v>0.60673870319169365</v>
      </c>
      <c r="AG1462" s="478">
        <v>2.9711828980558439E-2</v>
      </c>
      <c r="AH1462" s="478">
        <v>0.82738450091952465</v>
      </c>
      <c r="AI1462" s="478">
        <v>0.8202357630945355</v>
      </c>
      <c r="AJ1462" s="478">
        <v>0.5412646980172624</v>
      </c>
      <c r="AK1462" s="478">
        <v>0.61344329698851285</v>
      </c>
      <c r="AL1462" s="478">
        <v>0.22690365332310886</v>
      </c>
      <c r="AM1462" s="478">
        <v>0.65017459557969004</v>
      </c>
      <c r="AN1462" s="478">
        <v>0.70120255581276825</v>
      </c>
      <c r="AO1462" s="478">
        <v>0.39387559190751503</v>
      </c>
      <c r="AP1462" s="478">
        <v>0.52485640028302571</v>
      </c>
      <c r="AQ1462" s="478">
        <v>1.1344569381799021</v>
      </c>
      <c r="AR1462" s="478">
        <v>0.24212272118076295</v>
      </c>
      <c r="AS1462" s="478">
        <v>1.7342244698996867</v>
      </c>
      <c r="AW1462" s="770"/>
      <c r="AX1462" s="550"/>
      <c r="AY1462" s="605"/>
      <c r="AZ1462" s="558"/>
      <c r="BA1462" s="679"/>
      <c r="BB1462" s="593"/>
      <c r="BC1462" s="621"/>
      <c r="BD1462" s="698"/>
      <c r="BE1462" s="600"/>
      <c r="BF1462" s="753"/>
      <c r="BG1462" s="824"/>
      <c r="BH1462" s="767"/>
      <c r="BI1462" s="669"/>
      <c r="BJ1462" s="770"/>
      <c r="BK1462" s="790"/>
      <c r="BL1462" s="605"/>
      <c r="BM1462" s="669"/>
      <c r="BN1462" s="605"/>
      <c r="BO1462" s="698"/>
      <c r="BP1462" s="637"/>
      <c r="BQ1462" s="551"/>
    </row>
    <row r="1463" spans="1:69">
      <c r="A1463" t="s">
        <v>3616</v>
      </c>
      <c r="B1463" t="s">
        <v>3617</v>
      </c>
      <c r="C1463" t="s">
        <v>3618</v>
      </c>
      <c r="D1463" t="s">
        <v>43</v>
      </c>
      <c r="E1463">
        <v>733.34118899999999</v>
      </c>
      <c r="F1463">
        <v>38.320900000000002</v>
      </c>
      <c r="G1463">
        <v>2</v>
      </c>
      <c r="H1463" t="s">
        <v>2942</v>
      </c>
      <c r="I1463">
        <v>3.9449247323927747</v>
      </c>
      <c r="J1463">
        <v>3.9449247323927747</v>
      </c>
      <c r="K1463">
        <v>3.9449247323927747</v>
      </c>
      <c r="L1463">
        <v>4.8997024006094799E-5</v>
      </c>
      <c r="M1463">
        <v>4.8997024006094799E-5</v>
      </c>
      <c r="N1463">
        <v>55.39</v>
      </c>
      <c r="O1463">
        <v>55.39</v>
      </c>
      <c r="P1463">
        <v>1</v>
      </c>
      <c r="Q1463">
        <v>147</v>
      </c>
      <c r="R1463">
        <v>158</v>
      </c>
      <c r="S1463">
        <v>28.27</v>
      </c>
      <c r="T1463" t="s">
        <v>3619</v>
      </c>
      <c r="U1463" t="s">
        <v>3620</v>
      </c>
      <c r="V1463" t="s">
        <v>3621</v>
      </c>
      <c r="W1463" t="s">
        <v>3622</v>
      </c>
      <c r="X1463" t="s">
        <v>3623</v>
      </c>
      <c r="Y1463" s="478">
        <v>0.65486617896194477</v>
      </c>
      <c r="Z1463" s="478">
        <v>3.3321080009641237E-4</v>
      </c>
      <c r="AA1463" s="478">
        <v>1.0454436489506138</v>
      </c>
      <c r="AB1463" s="478">
        <v>3.4681663878261801E-4</v>
      </c>
      <c r="AC1463" s="478">
        <v>5.2205944599170353</v>
      </c>
      <c r="AD1463" s="478">
        <v>3.9547905224471362</v>
      </c>
      <c r="AE1463" s="478">
        <v>3.2503461100378796E-4</v>
      </c>
      <c r="AF1463" s="478">
        <v>3.2827899440659482E-4</v>
      </c>
      <c r="AG1463" s="478">
        <v>3.3011620079790406E-4</v>
      </c>
      <c r="AH1463" s="478">
        <v>0.1777051766537541</v>
      </c>
      <c r="AI1463" s="478">
        <v>3.2917945709243413E-4</v>
      </c>
      <c r="AJ1463" s="478">
        <v>0.47658828264126873</v>
      </c>
      <c r="AK1463" s="478">
        <v>3.1712158183621188E-4</v>
      </c>
      <c r="AL1463" s="478">
        <v>3.4649620112399542</v>
      </c>
      <c r="AM1463" s="478">
        <v>1.0988436757942193</v>
      </c>
      <c r="AN1463" s="478">
        <v>3.5462587245696189E-4</v>
      </c>
      <c r="AO1463" s="478">
        <v>3.4262313428330807E-4</v>
      </c>
      <c r="AP1463" s="478">
        <v>4.0981473562813076</v>
      </c>
      <c r="AQ1463" s="478">
        <v>0.80437298441456795</v>
      </c>
      <c r="AR1463" s="478">
        <v>3.5067398810589758E-4</v>
      </c>
      <c r="AS1463" s="478">
        <v>3.2802141933833929E-4</v>
      </c>
      <c r="AW1463" s="592"/>
      <c r="AX1463" s="571"/>
      <c r="AY1463" s="841"/>
      <c r="AZ1463" s="634"/>
      <c r="BA1463" s="725"/>
      <c r="BB1463" s="669"/>
      <c r="BC1463" s="617"/>
      <c r="BD1463" s="839"/>
      <c r="BE1463" s="680"/>
      <c r="BF1463" s="500"/>
      <c r="BG1463" s="658"/>
      <c r="BH1463" s="864"/>
      <c r="BI1463" s="927"/>
      <c r="BJ1463" s="500"/>
      <c r="BK1463" s="500"/>
      <c r="BL1463" s="623"/>
      <c r="BM1463" s="794"/>
      <c r="BN1463" s="659"/>
      <c r="BO1463" s="770"/>
      <c r="BP1463" s="606"/>
      <c r="BQ1463" s="584"/>
    </row>
    <row r="1464" spans="1:69">
      <c r="A1464" t="s">
        <v>9893</v>
      </c>
      <c r="B1464" t="s">
        <v>9894</v>
      </c>
      <c r="C1464" t="s">
        <v>9895</v>
      </c>
      <c r="D1464" t="s">
        <v>43</v>
      </c>
      <c r="E1464">
        <v>585.77487900000006</v>
      </c>
      <c r="F1464">
        <v>34.803600000000003</v>
      </c>
      <c r="G1464">
        <v>2</v>
      </c>
      <c r="H1464" t="s">
        <v>227</v>
      </c>
      <c r="I1464">
        <v>6.5923686596748654</v>
      </c>
      <c r="J1464">
        <v>6.5923686596748654</v>
      </c>
      <c r="K1464">
        <v>6.5923686596748654</v>
      </c>
      <c r="L1464">
        <v>1.6019799894639499E-2</v>
      </c>
      <c r="M1464">
        <v>1.6019799894639499E-2</v>
      </c>
      <c r="N1464">
        <v>29.94</v>
      </c>
      <c r="O1464">
        <v>29.94</v>
      </c>
      <c r="P1464">
        <v>1</v>
      </c>
      <c r="Q1464">
        <v>522</v>
      </c>
      <c r="R1464">
        <v>532</v>
      </c>
      <c r="S1464">
        <v>15.520000000000001</v>
      </c>
      <c r="T1464" t="s">
        <v>9896</v>
      </c>
      <c r="U1464" t="s">
        <v>9897</v>
      </c>
      <c r="V1464" t="s">
        <v>9898</v>
      </c>
      <c r="W1464" t="s">
        <v>9899</v>
      </c>
      <c r="X1464" t="s">
        <v>9900</v>
      </c>
      <c r="Y1464" s="478">
        <v>1.3461410141080083</v>
      </c>
      <c r="Z1464" s="478">
        <v>1.7463365293432167</v>
      </c>
      <c r="AA1464" s="478">
        <v>2.7823456251167369</v>
      </c>
      <c r="AB1464" s="478">
        <v>0.65226999330068769</v>
      </c>
      <c r="AC1464" s="478">
        <v>1.8801759608737881E-5</v>
      </c>
      <c r="AD1464" s="478">
        <v>0.7861684651809957</v>
      </c>
      <c r="AE1464" s="478">
        <v>1.8081147182703545</v>
      </c>
      <c r="AF1464" s="478">
        <v>1.9859972660623151</v>
      </c>
      <c r="AG1464" s="478">
        <v>2.1022526768489378</v>
      </c>
      <c r="AH1464" s="478">
        <v>0.39299320362381668</v>
      </c>
      <c r="AI1464" s="478">
        <v>1.0371898482084849</v>
      </c>
      <c r="AJ1464" s="478">
        <v>1.1706642667065308</v>
      </c>
      <c r="AK1464" s="478">
        <v>0.16269418106890532</v>
      </c>
      <c r="AL1464" s="478">
        <v>0.89702564879951252</v>
      </c>
      <c r="AM1464" s="478">
        <v>1.7155969896243822E-5</v>
      </c>
      <c r="AN1464" s="478">
        <v>0.83608949886528683</v>
      </c>
      <c r="AO1464" s="478">
        <v>0.68791541087713004</v>
      </c>
      <c r="AP1464" s="478">
        <v>0.55157432982826582</v>
      </c>
      <c r="AQ1464" s="478">
        <v>1.0260345522805667</v>
      </c>
      <c r="AR1464" s="478">
        <v>0.77142930100277207</v>
      </c>
      <c r="AS1464" s="478">
        <v>0.25672751277797445</v>
      </c>
      <c r="AW1464" s="741"/>
      <c r="AX1464" s="500"/>
      <c r="AY1464" s="500"/>
      <c r="AZ1464" s="616"/>
      <c r="BA1464" s="794"/>
      <c r="BB1464" s="500"/>
      <c r="BC1464" s="725"/>
      <c r="BD1464" s="588"/>
      <c r="BE1464" s="838"/>
      <c r="BF1464" s="500"/>
      <c r="BG1464" s="773"/>
      <c r="BH1464" s="584"/>
      <c r="BI1464" s="500"/>
      <c r="BJ1464" s="590"/>
      <c r="BK1464" s="627"/>
      <c r="BL1464" s="726"/>
      <c r="BM1464" s="500"/>
      <c r="BN1464" s="500"/>
      <c r="BO1464" s="820"/>
      <c r="BP1464" s="728"/>
      <c r="BQ1464" s="500"/>
    </row>
    <row r="1465" spans="1:69">
      <c r="A1465" t="s">
        <v>9347</v>
      </c>
      <c r="B1465" t="s">
        <v>9348</v>
      </c>
      <c r="C1465" t="s">
        <v>9349</v>
      </c>
      <c r="D1465" t="s">
        <v>43</v>
      </c>
      <c r="E1465">
        <v>366.199499</v>
      </c>
      <c r="F1465">
        <v>41.982900000000001</v>
      </c>
      <c r="G1465">
        <v>3</v>
      </c>
      <c r="H1465" t="s">
        <v>740</v>
      </c>
      <c r="I1465">
        <v>0</v>
      </c>
      <c r="J1465">
        <v>-9.5037311509758133</v>
      </c>
      <c r="K1465">
        <v>-7.0228193582363643</v>
      </c>
      <c r="L1465">
        <v>5.4025671276949098E-3</v>
      </c>
      <c r="M1465">
        <v>1.7997587743457246E-2</v>
      </c>
      <c r="N1465">
        <v>32.76</v>
      </c>
      <c r="O1465">
        <v>28.536000000000001</v>
      </c>
      <c r="P1465">
        <v>5</v>
      </c>
      <c r="Q1465">
        <v>62</v>
      </c>
      <c r="R1465">
        <v>70</v>
      </c>
      <c r="S1465">
        <v>11.64</v>
      </c>
      <c r="T1465" t="s">
        <v>9350</v>
      </c>
      <c r="U1465" t="s">
        <v>9351</v>
      </c>
      <c r="V1465" t="s">
        <v>9352</v>
      </c>
      <c r="W1465" t="s">
        <v>9353</v>
      </c>
      <c r="X1465" t="s">
        <v>9354</v>
      </c>
      <c r="Y1465" s="478">
        <v>0.53413378696985525</v>
      </c>
      <c r="Z1465" s="478">
        <v>0.4355520127629024</v>
      </c>
      <c r="AA1465" s="478">
        <v>0.3912662357946517</v>
      </c>
      <c r="AB1465" s="478">
        <v>0.28007598431709024</v>
      </c>
      <c r="AC1465" s="478">
        <v>0.39585452853811831</v>
      </c>
      <c r="AD1465" s="478">
        <v>0.29283254635425926</v>
      </c>
      <c r="AE1465" s="478">
        <v>0.29020291084764716</v>
      </c>
      <c r="AF1465" s="478">
        <v>0.35198352661468074</v>
      </c>
      <c r="AG1465" s="478">
        <v>0.47982057158759389</v>
      </c>
      <c r="AH1465" s="478">
        <v>0.45466691424753908</v>
      </c>
      <c r="AI1465" s="478">
        <v>1.9568638907029852</v>
      </c>
      <c r="AJ1465" s="478">
        <v>2.7310101502249715</v>
      </c>
      <c r="AK1465" s="478">
        <v>1.549010358620698</v>
      </c>
      <c r="AL1465" s="478">
        <v>0.99306287088791068</v>
      </c>
      <c r="AM1465" s="478">
        <v>0.66397146029533249</v>
      </c>
      <c r="AN1465" s="478">
        <v>3.6217991538308949</v>
      </c>
      <c r="AO1465" s="478">
        <v>2.4804559267962802</v>
      </c>
      <c r="AP1465" s="478">
        <v>2.5013169572858618</v>
      </c>
      <c r="AQ1465" s="478">
        <v>0.14392725728479414</v>
      </c>
      <c r="AR1465" s="478">
        <v>0.13686187291946428</v>
      </c>
      <c r="AS1465" s="478">
        <v>0.3153310831164669</v>
      </c>
      <c r="AW1465" s="782"/>
      <c r="AX1465" s="614"/>
      <c r="AY1465" s="761"/>
      <c r="AZ1465" s="619"/>
      <c r="BA1465" s="773"/>
      <c r="BB1465" s="676"/>
      <c r="BC1465" s="620"/>
      <c r="BD1465" s="634"/>
      <c r="BE1465" s="838"/>
      <c r="BF1465" s="503"/>
      <c r="BG1465" s="754"/>
      <c r="BH1465" s="618"/>
      <c r="BI1465" s="568"/>
      <c r="BJ1465" s="777"/>
      <c r="BK1465" s="715"/>
      <c r="BL1465" s="808"/>
      <c r="BM1465" s="595"/>
      <c r="BN1465" s="598"/>
      <c r="BO1465" s="843"/>
      <c r="BP1465" s="623"/>
      <c r="BQ1465" s="547"/>
    </row>
    <row r="1466" spans="1:69">
      <c r="A1466" t="s">
        <v>13514</v>
      </c>
      <c r="B1466" t="s">
        <v>13515</v>
      </c>
      <c r="C1466" t="s">
        <v>15334</v>
      </c>
      <c r="D1466" t="s">
        <v>43</v>
      </c>
      <c r="E1466">
        <v>478.60141900000002</v>
      </c>
      <c r="F1466">
        <v>49.128599999999999</v>
      </c>
      <c r="G1466">
        <v>3</v>
      </c>
      <c r="H1466" t="s">
        <v>135</v>
      </c>
      <c r="I1466">
        <v>0.34408613389679032</v>
      </c>
      <c r="J1466">
        <v>0.34408613389679032</v>
      </c>
      <c r="K1466">
        <v>0.34408613389679032</v>
      </c>
      <c r="L1466">
        <v>4.0675462186485802E-2</v>
      </c>
      <c r="M1466">
        <v>4.0675462186485802E-2</v>
      </c>
      <c r="N1466">
        <v>22.48</v>
      </c>
      <c r="O1466">
        <v>22.48</v>
      </c>
      <c r="P1466">
        <v>1</v>
      </c>
      <c r="Q1466">
        <v>906</v>
      </c>
      <c r="R1466">
        <v>917</v>
      </c>
      <c r="S1466">
        <v>7.33</v>
      </c>
      <c r="T1466" t="s">
        <v>15335</v>
      </c>
      <c r="U1466" t="s">
        <v>15336</v>
      </c>
      <c r="V1466" t="s">
        <v>15337</v>
      </c>
      <c r="W1466" t="s">
        <v>15338</v>
      </c>
      <c r="X1466" t="s">
        <v>15339</v>
      </c>
      <c r="Y1466" s="478">
        <v>0.11680338602969233</v>
      </c>
      <c r="Z1466" s="478">
        <v>1.8321226218157571E-2</v>
      </c>
      <c r="AA1466" s="478">
        <v>7.1686883133621204E-2</v>
      </c>
      <c r="AB1466" s="478">
        <v>2.6358087995265473E-2</v>
      </c>
      <c r="AC1466" s="478">
        <v>2.8256910949364316E-2</v>
      </c>
      <c r="AD1466" s="478">
        <v>0.13457131379409953</v>
      </c>
      <c r="AE1466" s="478">
        <v>0.21273956234775843</v>
      </c>
      <c r="AF1466" s="478">
        <v>0.21137487225205143</v>
      </c>
      <c r="AG1466" s="478">
        <v>0.56502203695420916</v>
      </c>
      <c r="AH1466" s="478">
        <v>2.7002579926715087</v>
      </c>
      <c r="AI1466" s="478">
        <v>2.8620996758913457</v>
      </c>
      <c r="AJ1466" s="478">
        <v>1.2807508947269208</v>
      </c>
      <c r="AK1466" s="478">
        <v>1.56190272635974</v>
      </c>
      <c r="AL1466" s="478">
        <v>1.7078383940503088</v>
      </c>
      <c r="AM1466" s="478">
        <v>0.68277961418168365</v>
      </c>
      <c r="AN1466" s="478">
        <v>3.8417249251008769</v>
      </c>
      <c r="AO1466" s="478">
        <v>2.1535572627836785</v>
      </c>
      <c r="AP1466" s="478">
        <v>2.2094195947948232</v>
      </c>
      <c r="AQ1466" s="478">
        <v>6.043987846002094E-2</v>
      </c>
      <c r="AR1466" s="478">
        <v>0.11186119224826281</v>
      </c>
      <c r="AS1466" s="478">
        <v>0.44223356905661249</v>
      </c>
      <c r="AW1466" s="500"/>
      <c r="AX1466" s="500"/>
      <c r="AY1466" s="500"/>
      <c r="AZ1466" s="823"/>
      <c r="BA1466" s="823"/>
      <c r="BB1466" s="546"/>
      <c r="BC1466" s="783"/>
      <c r="BD1466" s="500"/>
      <c r="BE1466" s="500"/>
      <c r="BF1466" s="500"/>
      <c r="BG1466" s="500"/>
      <c r="BH1466" s="500"/>
      <c r="BI1466" s="704"/>
      <c r="BJ1466" s="500"/>
      <c r="BK1466" s="500"/>
      <c r="BL1466" s="500"/>
      <c r="BM1466" s="500"/>
      <c r="BN1466" s="500"/>
      <c r="BO1466" s="500"/>
      <c r="BP1466" s="789"/>
      <c r="BQ1466" s="850"/>
    </row>
    <row r="1467" spans="1:69">
      <c r="A1467" t="s">
        <v>5087</v>
      </c>
      <c r="B1467" t="s">
        <v>5088</v>
      </c>
      <c r="C1467" t="s">
        <v>5089</v>
      </c>
      <c r="D1467" t="s">
        <v>43</v>
      </c>
      <c r="E1467">
        <v>412.72510900000003</v>
      </c>
      <c r="F1467">
        <v>29.0488</v>
      </c>
      <c r="G1467">
        <v>2</v>
      </c>
      <c r="H1467" t="s">
        <v>1980</v>
      </c>
      <c r="I1467">
        <v>3.5181908952843473</v>
      </c>
      <c r="J1467">
        <v>3.5181908952843473</v>
      </c>
      <c r="K1467">
        <v>3.5181908952843473</v>
      </c>
      <c r="L1467">
        <v>1.27767705036618E-2</v>
      </c>
      <c r="M1467">
        <v>1.27767705036618E-2</v>
      </c>
      <c r="N1467">
        <v>28.55</v>
      </c>
      <c r="O1467">
        <v>28.55</v>
      </c>
      <c r="P1467">
        <v>1</v>
      </c>
      <c r="Q1467">
        <v>439</v>
      </c>
      <c r="R1467">
        <v>444</v>
      </c>
      <c r="S1467">
        <v>6.2200000000000024</v>
      </c>
      <c r="T1467" t="s">
        <v>5090</v>
      </c>
      <c r="U1467" t="s">
        <v>5091</v>
      </c>
      <c r="V1467" t="s">
        <v>5092</v>
      </c>
      <c r="W1467" t="s">
        <v>5093</v>
      </c>
      <c r="X1467" t="s">
        <v>5094</v>
      </c>
      <c r="Y1467" s="478">
        <v>0.76550796278116218</v>
      </c>
      <c r="Z1467" s="478">
        <v>0.84982244955790953</v>
      </c>
      <c r="AA1467" s="478">
        <v>1.2706179978581198</v>
      </c>
      <c r="AB1467" s="478">
        <v>0.79980552518967507</v>
      </c>
      <c r="AC1467" s="478">
        <v>0.81216339600370446</v>
      </c>
      <c r="AD1467" s="478">
        <v>0.60073085378082125</v>
      </c>
      <c r="AE1467" s="478">
        <v>1.0840705869336267</v>
      </c>
      <c r="AF1467" s="478">
        <v>0.99568695067416924</v>
      </c>
      <c r="AG1467" s="478">
        <v>0.79605178175468339</v>
      </c>
      <c r="AH1467" s="478">
        <v>0.52965794913262942</v>
      </c>
      <c r="AI1467" s="478">
        <v>1.1146848164853678</v>
      </c>
      <c r="AJ1467" s="478">
        <v>1.7712899572112972</v>
      </c>
      <c r="AK1467" s="478">
        <v>0.66722047162451736</v>
      </c>
      <c r="AL1467" s="478">
        <v>1.1549921152859268</v>
      </c>
      <c r="AM1467" s="478">
        <v>0.84925960173305926</v>
      </c>
      <c r="AN1467" s="478">
        <v>1.1669942252660206</v>
      </c>
      <c r="AO1467" s="478">
        <v>2.0648380166967231</v>
      </c>
      <c r="AP1467" s="478">
        <v>1.8865385181717</v>
      </c>
      <c r="AQ1467" s="478">
        <v>0.70870465519759607</v>
      </c>
      <c r="AR1467" s="478">
        <v>0.9205825357039763</v>
      </c>
      <c r="AS1467" s="478">
        <v>0.19077963295731534</v>
      </c>
      <c r="AW1467" s="802"/>
      <c r="AX1467" s="642"/>
      <c r="AY1467" s="805"/>
      <c r="AZ1467" s="791"/>
      <c r="BA1467" s="596"/>
      <c r="BB1467" s="720"/>
      <c r="BC1467" s="692"/>
      <c r="BD1467" s="500"/>
      <c r="BE1467" s="556"/>
      <c r="BF1467" s="621"/>
      <c r="BG1467" s="591"/>
      <c r="BH1467" s="659"/>
      <c r="BI1467" s="970"/>
      <c r="BJ1467" s="680"/>
      <c r="BK1467" s="555"/>
      <c r="BL1467" s="695"/>
      <c r="BM1467" s="678"/>
      <c r="BN1467" s="811"/>
      <c r="BO1467" s="650"/>
      <c r="BP1467" s="772"/>
      <c r="BQ1467" s="699"/>
    </row>
    <row r="1468" spans="1:69">
      <c r="A1468" t="s">
        <v>4335</v>
      </c>
      <c r="B1468" t="s">
        <v>4336</v>
      </c>
      <c r="C1468" t="s">
        <v>4337</v>
      </c>
      <c r="D1468" t="s">
        <v>43</v>
      </c>
      <c r="E1468">
        <v>723.33858900000007</v>
      </c>
      <c r="F1468">
        <v>22.17</v>
      </c>
      <c r="G1468">
        <v>2</v>
      </c>
      <c r="H1468" t="s">
        <v>643</v>
      </c>
      <c r="I1468">
        <v>2.9882432087580306</v>
      </c>
      <c r="J1468">
        <v>1.2715803099306793</v>
      </c>
      <c r="K1468">
        <v>2.1299117593443548</v>
      </c>
      <c r="L1468">
        <v>1.2139131174667601E-2</v>
      </c>
      <c r="M1468">
        <v>1.345091742210245E-2</v>
      </c>
      <c r="N1468">
        <v>31.28</v>
      </c>
      <c r="O1468">
        <v>30.875</v>
      </c>
      <c r="P1468">
        <v>2</v>
      </c>
      <c r="Q1468">
        <v>123</v>
      </c>
      <c r="R1468">
        <v>134</v>
      </c>
      <c r="S1468">
        <v>4.2799999999999976</v>
      </c>
      <c r="T1468" t="s">
        <v>4338</v>
      </c>
      <c r="U1468" t="s">
        <v>4339</v>
      </c>
      <c r="V1468" t="s">
        <v>4340</v>
      </c>
      <c r="W1468" t="s">
        <v>4341</v>
      </c>
      <c r="X1468" t="s">
        <v>4342</v>
      </c>
      <c r="Y1468" s="478">
        <v>6.9285017407643063E-4</v>
      </c>
      <c r="Z1468" s="478">
        <v>0.75267927705260107</v>
      </c>
      <c r="AA1468" s="478">
        <v>0.87486422813547426</v>
      </c>
      <c r="AB1468" s="478">
        <v>5.6190476081826519</v>
      </c>
      <c r="AC1468" s="478">
        <v>0.23919301530271653</v>
      </c>
      <c r="AD1468" s="478">
        <v>3.2300088720205102</v>
      </c>
      <c r="AE1468" s="478">
        <v>3.665718996661663</v>
      </c>
      <c r="AF1468" s="478">
        <v>2.7318164713896325</v>
      </c>
      <c r="AG1468" s="478">
        <v>0.29646557425806824</v>
      </c>
      <c r="AH1468" s="478">
        <v>6.7099104655767862E-4</v>
      </c>
      <c r="AI1468" s="478">
        <v>6.6994343507620769E-4</v>
      </c>
      <c r="AJ1468" s="478">
        <v>6.8007782149617291E-4</v>
      </c>
      <c r="AK1468" s="478">
        <v>6.4540334244641271E-4</v>
      </c>
      <c r="AL1468" s="478">
        <v>6.6962232943047208E-4</v>
      </c>
      <c r="AM1468" s="478">
        <v>0.65955638414114737</v>
      </c>
      <c r="AN1468" s="478">
        <v>7.2173177894877406E-4</v>
      </c>
      <c r="AO1468" s="478">
        <v>0.62204789388517612</v>
      </c>
      <c r="AP1468" s="478">
        <v>1.8411218160399574</v>
      </c>
      <c r="AQ1468" s="478">
        <v>7.1446493484081017E-4</v>
      </c>
      <c r="AR1468" s="478">
        <v>0.14576586635103089</v>
      </c>
      <c r="AS1468" s="478">
        <v>0.31624891171649172</v>
      </c>
      <c r="AW1468" s="794"/>
      <c r="AX1468" s="545"/>
      <c r="AY1468" s="830"/>
      <c r="AZ1468" s="500"/>
      <c r="BA1468" s="782"/>
      <c r="BB1468" s="634"/>
      <c r="BC1468" s="503"/>
      <c r="BD1468" s="604"/>
      <c r="BE1468" s="769"/>
      <c r="BF1468" s="606"/>
      <c r="BG1468" s="545"/>
      <c r="BH1468" s="500"/>
      <c r="BI1468" s="594"/>
      <c r="BJ1468" s="754"/>
      <c r="BK1468" s="745"/>
      <c r="BL1468" s="589"/>
      <c r="BM1468" s="725"/>
      <c r="BN1468" s="767"/>
      <c r="BO1468" s="622"/>
      <c r="BP1468" s="773"/>
      <c r="BQ1468" s="745"/>
    </row>
    <row r="1469" spans="1:69">
      <c r="A1469" t="s">
        <v>14133</v>
      </c>
      <c r="B1469" t="s">
        <v>14134</v>
      </c>
      <c r="C1469" t="s">
        <v>14135</v>
      </c>
      <c r="D1469" t="s">
        <v>43</v>
      </c>
      <c r="E1469">
        <v>421.88940899999994</v>
      </c>
      <c r="F1469">
        <v>51.893099999999997</v>
      </c>
      <c r="G1469">
        <v>3</v>
      </c>
      <c r="H1469" t="s">
        <v>643</v>
      </c>
      <c r="I1469">
        <v>5.0449661236147918</v>
      </c>
      <c r="J1469">
        <v>5.0449661236147918</v>
      </c>
      <c r="K1469">
        <v>5.0449661236147918</v>
      </c>
      <c r="L1469">
        <v>3.2753103654754097E-2</v>
      </c>
      <c r="M1469">
        <v>3.2753103654754097E-2</v>
      </c>
      <c r="N1469">
        <v>25.08</v>
      </c>
      <c r="O1469">
        <v>25.08</v>
      </c>
      <c r="P1469">
        <v>1</v>
      </c>
      <c r="Q1469">
        <v>116</v>
      </c>
      <c r="R1469">
        <v>127</v>
      </c>
      <c r="S1469">
        <v>12.29</v>
      </c>
      <c r="T1469" t="s">
        <v>14136</v>
      </c>
      <c r="U1469" t="s">
        <v>14137</v>
      </c>
      <c r="V1469" t="s">
        <v>14138</v>
      </c>
      <c r="W1469" t="s">
        <v>14139</v>
      </c>
      <c r="X1469" t="s">
        <v>14140</v>
      </c>
      <c r="Y1469" s="478">
        <v>0.35956078054229162</v>
      </c>
      <c r="Z1469" s="478">
        <v>0.18689208660872408</v>
      </c>
      <c r="AA1469" s="478">
        <v>0.17990493112830425</v>
      </c>
      <c r="AB1469" s="478">
        <v>0.30446188955656323</v>
      </c>
      <c r="AC1469" s="478">
        <v>0.28486034713938196</v>
      </c>
      <c r="AD1469" s="478">
        <v>0.23812954792775581</v>
      </c>
      <c r="AE1469" s="478">
        <v>0.45181958871460393</v>
      </c>
      <c r="AF1469" s="478">
        <v>0.40197661443859922</v>
      </c>
      <c r="AG1469" s="478">
        <v>0.28440828698699416</v>
      </c>
      <c r="AH1469" s="478">
        <v>3.4620599689265679</v>
      </c>
      <c r="AI1469" s="478">
        <v>1.7137978278685673</v>
      </c>
      <c r="AJ1469" s="478">
        <v>0.90140702824288654</v>
      </c>
      <c r="AK1469" s="478">
        <v>1.8083052001828799</v>
      </c>
      <c r="AL1469" s="478">
        <v>1.6014975650428538</v>
      </c>
      <c r="AM1469" s="478">
        <v>0.23171711811674076</v>
      </c>
      <c r="AN1469" s="478">
        <v>4.1273041185980501</v>
      </c>
      <c r="AO1469" s="478">
        <v>1.7338178560589448</v>
      </c>
      <c r="AP1469" s="478">
        <v>1.8522852553511027</v>
      </c>
      <c r="AQ1469" s="478">
        <v>0.37385803958369379</v>
      </c>
      <c r="AR1469" s="478">
        <v>0.28530522963513349</v>
      </c>
      <c r="AS1469" s="478">
        <v>0.21663071934935982</v>
      </c>
      <c r="AW1469" s="719"/>
      <c r="AX1469" s="969"/>
      <c r="AY1469" s="711"/>
      <c r="AZ1469" s="500"/>
      <c r="BA1469" s="500"/>
      <c r="BB1469" s="500"/>
      <c r="BC1469" s="500"/>
      <c r="BD1469" s="500"/>
      <c r="BE1469" s="500"/>
      <c r="BF1469" s="868"/>
      <c r="BG1469" s="500"/>
      <c r="BH1469" s="500"/>
      <c r="BI1469" s="500"/>
      <c r="BJ1469" s="632"/>
      <c r="BK1469" s="555"/>
      <c r="BL1469" s="621"/>
      <c r="BM1469" s="683"/>
      <c r="BN1469" s="616"/>
      <c r="BO1469" s="669"/>
      <c r="BP1469" s="500"/>
      <c r="BQ1469" s="748"/>
    </row>
    <row r="1470" spans="1:69">
      <c r="A1470" t="s">
        <v>4040</v>
      </c>
      <c r="B1470" t="s">
        <v>4041</v>
      </c>
      <c r="C1470" t="s">
        <v>13943</v>
      </c>
      <c r="D1470" t="s">
        <v>43</v>
      </c>
      <c r="E1470">
        <v>420.21365900000001</v>
      </c>
      <c r="F1470">
        <v>39.023000000000003</v>
      </c>
      <c r="G1470">
        <v>2</v>
      </c>
      <c r="H1470" t="s">
        <v>1454</v>
      </c>
      <c r="I1470">
        <v>6.5349758467340422</v>
      </c>
      <c r="J1470">
        <v>-1.050804415947233</v>
      </c>
      <c r="K1470">
        <v>3.2955242195623753</v>
      </c>
      <c r="L1470">
        <v>1.12082783641768E-2</v>
      </c>
      <c r="M1470">
        <v>2.3019106203514418E-2</v>
      </c>
      <c r="N1470">
        <v>31.29</v>
      </c>
      <c r="O1470">
        <v>28.120999999999999</v>
      </c>
      <c r="P1470">
        <v>10</v>
      </c>
      <c r="Q1470">
        <v>30</v>
      </c>
      <c r="R1470">
        <v>35</v>
      </c>
      <c r="S1470">
        <v>12.760000000000002</v>
      </c>
      <c r="T1470" t="s">
        <v>13944</v>
      </c>
      <c r="U1470" t="s">
        <v>13945</v>
      </c>
      <c r="V1470" t="s">
        <v>13946</v>
      </c>
      <c r="W1470" t="s">
        <v>13947</v>
      </c>
      <c r="X1470" t="s">
        <v>13948</v>
      </c>
      <c r="Y1470" s="478">
        <v>6.0652485548535421E-6</v>
      </c>
      <c r="Z1470" s="478">
        <v>3.6101766969965512</v>
      </c>
      <c r="AA1470" s="478">
        <v>1.0556461882768759E-2</v>
      </c>
      <c r="AB1470" s="478">
        <v>0.58452421599303972</v>
      </c>
      <c r="AC1470" s="478">
        <v>3.2525056751891955E-2</v>
      </c>
      <c r="AD1470" s="478">
        <v>2.046730391358953E-2</v>
      </c>
      <c r="AE1470" s="478">
        <v>5.7908763613588752E-6</v>
      </c>
      <c r="AF1470" s="478">
        <v>1.3761423932293794E-2</v>
      </c>
      <c r="AG1470" s="478">
        <v>2.185697414735003</v>
      </c>
      <c r="AH1470" s="478">
        <v>5.7986513567917193</v>
      </c>
      <c r="AI1470" s="478">
        <v>3.3940021929212E-2</v>
      </c>
      <c r="AJ1470" s="478">
        <v>3.3425926772367748E-2</v>
      </c>
      <c r="AK1470" s="478">
        <v>2.2908230085002906E-2</v>
      </c>
      <c r="AL1470" s="478">
        <v>1.6634802503317541E-2</v>
      </c>
      <c r="AM1470" s="478">
        <v>1.5319065684165122E-2</v>
      </c>
      <c r="AN1470" s="478">
        <v>5.4608338828934384</v>
      </c>
      <c r="AO1470" s="478">
        <v>2.1695312588738108E-2</v>
      </c>
      <c r="AP1470" s="478">
        <v>6.1100265130529921E-2</v>
      </c>
      <c r="AQ1470" s="478">
        <v>2.9445451168381256</v>
      </c>
      <c r="AR1470" s="478">
        <v>2.9988069086590741E-2</v>
      </c>
      <c r="AS1470" s="478">
        <v>0.10323751936673529</v>
      </c>
      <c r="AW1470" s="754"/>
      <c r="AX1470" s="830"/>
      <c r="AY1470" s="611"/>
      <c r="AZ1470" s="613"/>
      <c r="BA1470" s="500"/>
      <c r="BB1470" s="711"/>
      <c r="BC1470" s="592"/>
      <c r="BD1470" s="590"/>
      <c r="BE1470" s="643"/>
      <c r="BF1470" s="809"/>
      <c r="BG1470" s="547"/>
      <c r="BH1470" s="804"/>
      <c r="BI1470" s="824"/>
      <c r="BJ1470" s="712"/>
      <c r="BK1470" s="676"/>
      <c r="BL1470" s="681"/>
      <c r="BM1470" s="549"/>
      <c r="BN1470" s="781"/>
      <c r="BO1470" s="799"/>
      <c r="BP1470" s="847"/>
      <c r="BQ1470" s="841"/>
    </row>
    <row r="1471" spans="1:69">
      <c r="A1471" t="s">
        <v>4694</v>
      </c>
      <c r="B1471" t="s">
        <v>4695</v>
      </c>
      <c r="C1471" t="s">
        <v>4696</v>
      </c>
      <c r="D1471" t="s">
        <v>43</v>
      </c>
      <c r="E1471">
        <v>483.76187900000002</v>
      </c>
      <c r="F1471">
        <v>52.805799999999998</v>
      </c>
      <c r="G1471">
        <v>2</v>
      </c>
      <c r="H1471" t="s">
        <v>595</v>
      </c>
      <c r="I1471">
        <v>2.297236016582473</v>
      </c>
      <c r="J1471">
        <v>2.297236016582473</v>
      </c>
      <c r="K1471">
        <v>2.297236016582473</v>
      </c>
      <c r="L1471">
        <v>3.8325069276051699E-2</v>
      </c>
      <c r="M1471">
        <v>3.8325069276051699E-2</v>
      </c>
      <c r="N1471">
        <v>23.85</v>
      </c>
      <c r="O1471">
        <v>23.85</v>
      </c>
      <c r="P1471">
        <v>1</v>
      </c>
      <c r="Q1471">
        <v>450</v>
      </c>
      <c r="R1471">
        <v>456</v>
      </c>
      <c r="S1471">
        <v>6.6400000000000006</v>
      </c>
      <c r="T1471" t="s">
        <v>4697</v>
      </c>
      <c r="U1471" t="s">
        <v>4698</v>
      </c>
      <c r="V1471" t="s">
        <v>4699</v>
      </c>
      <c r="W1471" t="s">
        <v>4700</v>
      </c>
      <c r="X1471" t="s">
        <v>4701</v>
      </c>
      <c r="Y1471" s="478">
        <v>2.7050289087267583</v>
      </c>
      <c r="Z1471" s="478">
        <v>1.1916312210944395</v>
      </c>
      <c r="AA1471" s="478">
        <v>1.5014478451085234</v>
      </c>
      <c r="AB1471" s="478">
        <v>0.17156691335413035</v>
      </c>
      <c r="AC1471" s="478">
        <v>0.24095078643022227</v>
      </c>
      <c r="AD1471" s="478">
        <v>0.16739967351077861</v>
      </c>
      <c r="AE1471" s="478">
        <v>0.3497859440066925</v>
      </c>
      <c r="AF1471" s="478">
        <v>0.2796233983771958</v>
      </c>
      <c r="AG1471" s="478">
        <v>0.18749048820506539</v>
      </c>
      <c r="AH1471" s="478">
        <v>2.9496146465264572</v>
      </c>
      <c r="AI1471" s="478">
        <v>3.0330195086782443</v>
      </c>
      <c r="AJ1471" s="478">
        <v>2.0067615881874485</v>
      </c>
      <c r="AK1471" s="478">
        <v>4.5925542714131365E-2</v>
      </c>
      <c r="AL1471" s="478">
        <v>0.87643022362272471</v>
      </c>
      <c r="AM1471" s="478">
        <v>0.43191021738559182</v>
      </c>
      <c r="AN1471" s="478">
        <v>1.9768416871312589</v>
      </c>
      <c r="AO1471" s="478">
        <v>0.55840285191201811</v>
      </c>
      <c r="AP1471" s="478">
        <v>1.1786363966453979</v>
      </c>
      <c r="AQ1471" s="478">
        <v>0.49086031879760361</v>
      </c>
      <c r="AR1471" s="478">
        <v>0.11866657403462091</v>
      </c>
      <c r="AS1471" s="478">
        <v>0.53800526555069561</v>
      </c>
      <c r="AW1471" s="690"/>
      <c r="AX1471" s="563"/>
      <c r="AY1471" s="500"/>
      <c r="AZ1471" s="609"/>
      <c r="BA1471" s="802"/>
      <c r="BB1471" s="500"/>
      <c r="BC1471" s="793"/>
      <c r="BD1471" s="680"/>
      <c r="BE1471" s="860"/>
      <c r="BF1471" s="838"/>
      <c r="BG1471" s="500"/>
      <c r="BH1471" s="794"/>
      <c r="BI1471" s="820"/>
      <c r="BJ1471" s="659"/>
      <c r="BK1471" s="500"/>
      <c r="BL1471" s="986"/>
      <c r="BM1471" s="500"/>
      <c r="BN1471" s="500"/>
      <c r="BO1471" s="637"/>
      <c r="BP1471" s="729"/>
      <c r="BQ1471" s="559"/>
    </row>
    <row r="1472" spans="1:69">
      <c r="A1472" t="s">
        <v>2462</v>
      </c>
      <c r="B1472" t="s">
        <v>2463</v>
      </c>
      <c r="C1472" t="s">
        <v>2464</v>
      </c>
      <c r="D1472" t="s">
        <v>43</v>
      </c>
      <c r="E1472">
        <v>651.81625900000006</v>
      </c>
      <c r="F1472">
        <v>47.575600000000001</v>
      </c>
      <c r="G1472">
        <v>2</v>
      </c>
      <c r="H1472" t="s">
        <v>1559</v>
      </c>
      <c r="I1472">
        <v>4.4736603463139524</v>
      </c>
      <c r="J1472">
        <v>1.9229950898521493</v>
      </c>
      <c r="K1472">
        <v>3.2425045394500209</v>
      </c>
      <c r="L1472">
        <v>3.8136078902657102E-5</v>
      </c>
      <c r="M1472">
        <v>8.1896778587105742E-3</v>
      </c>
      <c r="N1472">
        <v>55.74</v>
      </c>
      <c r="O1472">
        <v>38.796250000000001</v>
      </c>
      <c r="P1472">
        <v>8</v>
      </c>
      <c r="Q1472">
        <v>616</v>
      </c>
      <c r="R1472">
        <v>625</v>
      </c>
      <c r="S1472">
        <v>21.160000000000004</v>
      </c>
      <c r="T1472" t="s">
        <v>2465</v>
      </c>
      <c r="U1472" t="s">
        <v>2466</v>
      </c>
      <c r="V1472" t="s">
        <v>2467</v>
      </c>
      <c r="W1472" t="s">
        <v>2468</v>
      </c>
      <c r="X1472" t="s">
        <v>2469</v>
      </c>
      <c r="Y1472" s="478">
        <v>0.99419215337384714</v>
      </c>
      <c r="Z1472" s="478">
        <v>1.1828541029311062</v>
      </c>
      <c r="AA1472" s="478">
        <v>0.86215029008087329</v>
      </c>
      <c r="AB1472" s="478">
        <v>1.5812948052425913</v>
      </c>
      <c r="AC1472" s="478">
        <v>1.9031325223543871</v>
      </c>
      <c r="AD1472" s="478">
        <v>1.516572631215044</v>
      </c>
      <c r="AE1472" s="478">
        <v>1.6250716304558235</v>
      </c>
      <c r="AF1472" s="478">
        <v>1.8962532632299771</v>
      </c>
      <c r="AG1472" s="478">
        <v>2.2054692459517184</v>
      </c>
      <c r="AH1472" s="478">
        <v>0.87653668394747641</v>
      </c>
      <c r="AI1472" s="478">
        <v>0.33231459965447935</v>
      </c>
      <c r="AJ1472" s="478">
        <v>0.55659928583161999</v>
      </c>
      <c r="AK1472" s="478">
        <v>0.22515090283966821</v>
      </c>
      <c r="AL1472" s="478">
        <v>0.24581612084852936</v>
      </c>
      <c r="AM1472" s="478">
        <v>0.34286610584529897</v>
      </c>
      <c r="AN1472" s="478">
        <v>1.2163112988059899</v>
      </c>
      <c r="AO1472" s="478">
        <v>0.78239405517177607</v>
      </c>
      <c r="AP1472" s="478">
        <v>0.26926685029618219</v>
      </c>
      <c r="AQ1472" s="478">
        <v>0.73285361555860673</v>
      </c>
      <c r="AR1472" s="478">
        <v>1.157073973933467</v>
      </c>
      <c r="AS1472" s="478">
        <v>0.49582586243154203</v>
      </c>
      <c r="AW1472" s="676"/>
      <c r="AX1472" s="551"/>
      <c r="AY1472" s="643"/>
      <c r="AZ1472" s="753"/>
      <c r="BA1472" s="553"/>
      <c r="BB1472" s="554"/>
      <c r="BC1472" s="730"/>
      <c r="BD1472" s="725"/>
      <c r="BE1472" s="642"/>
      <c r="BF1472" s="500"/>
      <c r="BG1472" s="716"/>
      <c r="BH1472" s="892"/>
      <c r="BI1472" s="608"/>
      <c r="BJ1472" s="754"/>
      <c r="BK1472" s="829"/>
      <c r="BL1472" s="808"/>
      <c r="BM1472" s="553"/>
      <c r="BN1472" s="696"/>
      <c r="BO1472" s="838"/>
      <c r="BP1472" s="792"/>
      <c r="BQ1472" s="719"/>
    </row>
    <row r="1473" spans="1:69">
      <c r="A1473" t="s">
        <v>2470</v>
      </c>
      <c r="B1473" t="s">
        <v>2471</v>
      </c>
      <c r="C1473" t="s">
        <v>2472</v>
      </c>
      <c r="D1473" t="s">
        <v>43</v>
      </c>
      <c r="E1473">
        <v>887.78060899999991</v>
      </c>
      <c r="F1473">
        <v>78.995099999999994</v>
      </c>
      <c r="G1473">
        <v>3</v>
      </c>
      <c r="H1473" t="s">
        <v>429</v>
      </c>
      <c r="I1473">
        <v>7.2498420190748449</v>
      </c>
      <c r="J1473">
        <v>0.31462435080563683</v>
      </c>
      <c r="K1473">
        <v>2.785855514343512</v>
      </c>
      <c r="L1473">
        <v>1.17376724026565E-9</v>
      </c>
      <c r="M1473">
        <v>1.5032597050790505E-6</v>
      </c>
      <c r="N1473">
        <v>99.93</v>
      </c>
      <c r="O1473">
        <v>81.532857142857139</v>
      </c>
      <c r="P1473">
        <v>7</v>
      </c>
      <c r="Q1473">
        <v>37</v>
      </c>
      <c r="R1473">
        <v>58</v>
      </c>
      <c r="S1473">
        <v>21.360000000000007</v>
      </c>
      <c r="T1473" t="s">
        <v>2473</v>
      </c>
      <c r="U1473" t="s">
        <v>2474</v>
      </c>
      <c r="V1473" t="s">
        <v>2475</v>
      </c>
      <c r="W1473" t="s">
        <v>2476</v>
      </c>
      <c r="X1473" t="s">
        <v>2477</v>
      </c>
      <c r="Y1473" s="478">
        <v>0.40986752115097641</v>
      </c>
      <c r="Z1473" s="478">
        <v>1.8196142477552222</v>
      </c>
      <c r="AA1473" s="478">
        <v>0.88858638443570959</v>
      </c>
      <c r="AB1473" s="478">
        <v>0.92070428038399377</v>
      </c>
      <c r="AC1473" s="478">
        <v>0.83733487393427875</v>
      </c>
      <c r="AD1473" s="478">
        <v>1.2726705687703399</v>
      </c>
      <c r="AE1473" s="478">
        <v>0.65691667881003968</v>
      </c>
      <c r="AF1473" s="478">
        <v>0.61160003007008146</v>
      </c>
      <c r="AG1473" s="478">
        <v>1.1809607116687069</v>
      </c>
      <c r="AH1473" s="478">
        <v>1.9415304618245599</v>
      </c>
      <c r="AI1473" s="478">
        <v>2.7437311486977425</v>
      </c>
      <c r="AJ1473" s="478">
        <v>1.5499474282055032</v>
      </c>
      <c r="AK1473" s="478">
        <v>1.0215703895973536</v>
      </c>
      <c r="AL1473" s="478">
        <v>0.98267548747383981</v>
      </c>
      <c r="AM1473" s="478">
        <v>1.1519548428343322</v>
      </c>
      <c r="AN1473" s="478">
        <v>0.31545466701496977</v>
      </c>
      <c r="AO1473" s="478">
        <v>0.32603685565192297</v>
      </c>
      <c r="AP1473" s="478">
        <v>0.26050511099228274</v>
      </c>
      <c r="AQ1473" s="478">
        <v>0.47742555003077319</v>
      </c>
      <c r="AR1473" s="478">
        <v>0.59873449841510751</v>
      </c>
      <c r="AS1473" s="478">
        <v>1.0321782622822642</v>
      </c>
      <c r="AW1473" s="794"/>
      <c r="AX1473" s="699"/>
      <c r="AY1473" s="763"/>
      <c r="AZ1473" s="824"/>
      <c r="BA1473" s="609"/>
      <c r="BB1473" s="781"/>
      <c r="BC1473" s="602"/>
      <c r="BD1473" s="611"/>
      <c r="BE1473" s="664"/>
      <c r="BF1473" s="551"/>
      <c r="BG1473" s="725"/>
      <c r="BH1473" s="601"/>
      <c r="BI1473" s="584"/>
      <c r="BJ1473" s="607"/>
      <c r="BK1473" s="743"/>
      <c r="BL1473" s="795"/>
      <c r="BM1473" s="730"/>
      <c r="BN1473" s="604"/>
      <c r="BO1473" s="553"/>
      <c r="BP1473" s="782"/>
      <c r="BQ1473" s="655"/>
    </row>
    <row r="1474" spans="1:69">
      <c r="A1474" t="s">
        <v>1713</v>
      </c>
      <c r="B1474" t="s">
        <v>1714</v>
      </c>
      <c r="C1474" t="s">
        <v>9580</v>
      </c>
      <c r="D1474" t="s">
        <v>43</v>
      </c>
      <c r="E1474">
        <v>454.72357900000003</v>
      </c>
      <c r="F1474">
        <v>26.385300000000001</v>
      </c>
      <c r="G1474">
        <v>2</v>
      </c>
      <c r="H1474" t="s">
        <v>595</v>
      </c>
      <c r="I1474">
        <v>4.259274629463274</v>
      </c>
      <c r="J1474">
        <v>-1.4932342361234305</v>
      </c>
      <c r="K1474">
        <v>1.7411799429483676</v>
      </c>
      <c r="L1474">
        <v>2.4527234268612101E-4</v>
      </c>
      <c r="M1474">
        <v>2.4558174832080601E-2</v>
      </c>
      <c r="N1474">
        <v>45.67</v>
      </c>
      <c r="O1474">
        <v>30.667812500000004</v>
      </c>
      <c r="P1474">
        <v>32</v>
      </c>
      <c r="Q1474">
        <v>211</v>
      </c>
      <c r="R1474">
        <v>217</v>
      </c>
      <c r="S1474">
        <v>32.18</v>
      </c>
      <c r="T1474" t="s">
        <v>9581</v>
      </c>
      <c r="U1474" t="s">
        <v>9582</v>
      </c>
      <c r="V1474" t="s">
        <v>9583</v>
      </c>
      <c r="W1474" t="s">
        <v>9584</v>
      </c>
      <c r="X1474" t="s">
        <v>9585</v>
      </c>
      <c r="Y1474" s="478">
        <v>1.2096212663357997</v>
      </c>
      <c r="Z1474" s="478">
        <v>4.6499077303139691</v>
      </c>
      <c r="AA1474" s="478">
        <v>3.2264121331004052</v>
      </c>
      <c r="AB1474" s="478">
        <v>1.5679529095457244E-2</v>
      </c>
      <c r="AC1474" s="478">
        <v>3.7489808544855806E-2</v>
      </c>
      <c r="AD1474" s="478">
        <v>9.2802724043199405E-2</v>
      </c>
      <c r="AE1474" s="478">
        <v>0.15247242174217104</v>
      </c>
      <c r="AF1474" s="478">
        <v>0.83422217488331807</v>
      </c>
      <c r="AG1474" s="478">
        <v>0.83771869988563064</v>
      </c>
      <c r="AH1474" s="478">
        <v>1.2732933902421395</v>
      </c>
      <c r="AI1474" s="478">
        <v>8.9158251424064444E-2</v>
      </c>
      <c r="AJ1474" s="478">
        <v>6.0362842677256076E-3</v>
      </c>
      <c r="AK1474" s="478">
        <v>4.3851816050728101E-5</v>
      </c>
      <c r="AL1474" s="478">
        <v>1.2678809046967003</v>
      </c>
      <c r="AM1474" s="478">
        <v>0.81806707680588098</v>
      </c>
      <c r="AN1474" s="478">
        <v>2.5213652875878127E-3</v>
      </c>
      <c r="AO1474" s="478">
        <v>0.19653630135814557</v>
      </c>
      <c r="AP1474" s="478">
        <v>0.46695738929032055</v>
      </c>
      <c r="AQ1474" s="478">
        <v>1.6934091608380148</v>
      </c>
      <c r="AR1474" s="478">
        <v>2.1569658839015347</v>
      </c>
      <c r="AS1474" s="478">
        <v>1.9728036521270294</v>
      </c>
      <c r="AW1474" s="787"/>
      <c r="AX1474" s="751"/>
      <c r="AY1474" s="841"/>
      <c r="AZ1474" s="884"/>
      <c r="BA1474" s="777"/>
      <c r="BB1474" s="673"/>
      <c r="BC1474" s="694"/>
      <c r="BD1474" s="568"/>
      <c r="BE1474" s="605"/>
      <c r="BF1474" s="754"/>
      <c r="BG1474" s="545"/>
      <c r="BH1474" s="676"/>
      <c r="BI1474" s="728"/>
      <c r="BJ1474" s="889"/>
      <c r="BK1474" s="859"/>
      <c r="BL1474" s="690"/>
      <c r="BM1474" s="987"/>
      <c r="BN1474" s="753"/>
      <c r="BO1474" s="621"/>
      <c r="BP1474" s="551"/>
      <c r="BQ1474" s="601"/>
    </row>
    <row r="1475" spans="1:69">
      <c r="A1475" t="s">
        <v>9069</v>
      </c>
      <c r="C1475" t="s">
        <v>9070</v>
      </c>
      <c r="D1475" t="s">
        <v>43</v>
      </c>
      <c r="E1475">
        <v>412.19707900000003</v>
      </c>
      <c r="F1475">
        <v>25.173500000000001</v>
      </c>
      <c r="G1475">
        <v>2</v>
      </c>
      <c r="H1475" t="s">
        <v>1454</v>
      </c>
      <c r="I1475">
        <v>4.3957860824835668</v>
      </c>
      <c r="J1475">
        <v>1.3071880038206565</v>
      </c>
      <c r="K1475">
        <v>3.0825245421245082</v>
      </c>
      <c r="L1475">
        <v>3.8129257542287902E-2</v>
      </c>
      <c r="M1475">
        <v>4.7033217343902263E-2</v>
      </c>
      <c r="N1475">
        <v>22.7</v>
      </c>
      <c r="O1475">
        <v>21.930000000000003</v>
      </c>
      <c r="P1475">
        <v>3</v>
      </c>
      <c r="Q1475">
        <v>172</v>
      </c>
      <c r="R1475">
        <v>177</v>
      </c>
      <c r="S1475">
        <v>1.5999999999999979</v>
      </c>
      <c r="T1475" t="s">
        <v>9071</v>
      </c>
      <c r="U1475" t="s">
        <v>9072</v>
      </c>
      <c r="V1475" t="s">
        <v>9073</v>
      </c>
      <c r="W1475" t="s">
        <v>9074</v>
      </c>
      <c r="X1475" t="s">
        <v>9075</v>
      </c>
      <c r="Y1475" s="478">
        <v>0.75983107204133882</v>
      </c>
      <c r="Z1475" s="478">
        <v>1.0733664011866788</v>
      </c>
      <c r="AA1475" s="478">
        <v>0.98230420413132979</v>
      </c>
      <c r="AB1475" s="478">
        <v>0.63025486501353012</v>
      </c>
      <c r="AC1475" s="478">
        <v>0.23829852022436751</v>
      </c>
      <c r="AD1475" s="478">
        <v>3.0319037113034368</v>
      </c>
      <c r="AE1475" s="478">
        <v>1.3594148153806727</v>
      </c>
      <c r="AF1475" s="478">
        <v>1.5255256802636796</v>
      </c>
      <c r="AG1475" s="478">
        <v>0.87776161733459479</v>
      </c>
      <c r="AH1475" s="478">
        <v>0.31489683862980078</v>
      </c>
      <c r="AI1475" s="478">
        <v>1.2509105568913323</v>
      </c>
      <c r="AJ1475" s="478">
        <v>1.1441485991980372E-2</v>
      </c>
      <c r="AK1475" s="478">
        <v>0.65906532037523791</v>
      </c>
      <c r="AL1475" s="478">
        <v>1.308518423999238</v>
      </c>
      <c r="AM1475" s="478">
        <v>1.5704270180546813</v>
      </c>
      <c r="AN1475" s="478">
        <v>0.63337590252723808</v>
      </c>
      <c r="AO1475" s="478">
        <v>0.61060778806382976</v>
      </c>
      <c r="AP1475" s="478">
        <v>1.3114762517984326</v>
      </c>
      <c r="AQ1475" s="478">
        <v>1.0203534531016687</v>
      </c>
      <c r="AR1475" s="478">
        <v>0.55649702995620132</v>
      </c>
      <c r="AS1475" s="478">
        <v>1.2737690437307327</v>
      </c>
      <c r="AW1475" s="500"/>
      <c r="AX1475" s="947"/>
      <c r="AY1475" s="588"/>
      <c r="AZ1475" s="665"/>
      <c r="BA1475" s="607"/>
      <c r="BB1475" s="604"/>
      <c r="BC1475" s="611"/>
      <c r="BD1475" s="605"/>
      <c r="BE1475" s="754"/>
      <c r="BF1475" s="602"/>
      <c r="BG1475" s="674"/>
      <c r="BH1475" s="620"/>
      <c r="BI1475" s="500"/>
      <c r="BJ1475" s="500"/>
      <c r="BK1475" s="775"/>
      <c r="BL1475" s="700"/>
      <c r="BM1475" s="711"/>
      <c r="BN1475" s="843"/>
      <c r="BO1475" s="782"/>
      <c r="BP1475" s="551"/>
      <c r="BQ1475" s="793"/>
    </row>
    <row r="1476" spans="1:69">
      <c r="A1476" t="s">
        <v>12217</v>
      </c>
      <c r="B1476" t="s">
        <v>12218</v>
      </c>
      <c r="C1476" t="s">
        <v>12219</v>
      </c>
      <c r="D1476" t="s">
        <v>43</v>
      </c>
      <c r="E1476">
        <v>602.80962899999997</v>
      </c>
      <c r="F1476">
        <v>45.296199999999999</v>
      </c>
      <c r="G1476">
        <v>2</v>
      </c>
      <c r="H1476" t="s">
        <v>1923</v>
      </c>
      <c r="I1476">
        <v>0</v>
      </c>
      <c r="J1476">
        <v>-8.7861275011184592</v>
      </c>
      <c r="K1476">
        <v>-7.967744731267751</v>
      </c>
      <c r="L1476">
        <v>1.1074326786885601E-2</v>
      </c>
      <c r="M1476">
        <v>2.734513917044825E-2</v>
      </c>
      <c r="N1476">
        <v>31.23</v>
      </c>
      <c r="O1476">
        <v>27.7425</v>
      </c>
      <c r="P1476">
        <v>4</v>
      </c>
      <c r="Q1476">
        <v>297</v>
      </c>
      <c r="R1476">
        <v>306</v>
      </c>
      <c r="S1476">
        <v>16.14</v>
      </c>
      <c r="T1476" t="s">
        <v>12220</v>
      </c>
      <c r="U1476" t="s">
        <v>12221</v>
      </c>
      <c r="V1476" t="s">
        <v>12222</v>
      </c>
      <c r="W1476" t="s">
        <v>12223</v>
      </c>
      <c r="X1476" t="s">
        <v>12224</v>
      </c>
      <c r="Y1476" s="478">
        <v>0.51039523199804382</v>
      </c>
      <c r="Z1476" s="478">
        <v>0.14087672660923811</v>
      </c>
      <c r="AA1476" s="478">
        <v>0.37572534026858345</v>
      </c>
      <c r="AB1476" s="478">
        <v>1.0909532471349965</v>
      </c>
      <c r="AC1476" s="478">
        <v>0.98549202269561464</v>
      </c>
      <c r="AD1476" s="478">
        <v>0.62964470439830778</v>
      </c>
      <c r="AE1476" s="478">
        <v>0.81066190190465592</v>
      </c>
      <c r="AF1476" s="478">
        <v>0.18502472245511614</v>
      </c>
      <c r="AG1476" s="478">
        <v>0.25996465650246275</v>
      </c>
      <c r="AH1476" s="478">
        <v>3.315057771790443</v>
      </c>
      <c r="AI1476" s="478">
        <v>0.92986161428407343</v>
      </c>
      <c r="AJ1476" s="478">
        <v>0.4640085929534763</v>
      </c>
      <c r="AK1476" s="478">
        <v>0.25140988718608992</v>
      </c>
      <c r="AL1476" s="478">
        <v>0.15006791196798613</v>
      </c>
      <c r="AM1476" s="478">
        <v>0.11910302490372873</v>
      </c>
      <c r="AN1476" s="478">
        <v>0.70170834153018613</v>
      </c>
      <c r="AO1476" s="478">
        <v>5.4627226818851939</v>
      </c>
      <c r="AP1476" s="478">
        <v>1.8670182784630578</v>
      </c>
      <c r="AQ1476" s="478">
        <v>0.65446771532671699</v>
      </c>
      <c r="AR1476" s="478">
        <v>2.0061806317031294</v>
      </c>
      <c r="AS1476" s="478">
        <v>8.9654994038897637E-2</v>
      </c>
      <c r="AW1476" s="574"/>
      <c r="AX1476" s="610"/>
      <c r="AY1476" s="765"/>
      <c r="AZ1476" s="614"/>
      <c r="BA1476" s="750"/>
      <c r="BB1476" s="750"/>
      <c r="BC1476" s="780"/>
      <c r="BD1476" s="652"/>
      <c r="BE1476" s="759"/>
      <c r="BF1476" s="868"/>
      <c r="BG1476" s="848"/>
      <c r="BH1476" s="657"/>
      <c r="BI1476" s="651"/>
      <c r="BJ1476" s="785"/>
      <c r="BK1476" s="883"/>
      <c r="BL1476" s="729"/>
      <c r="BM1476" s="655"/>
      <c r="BN1476" s="861"/>
      <c r="BO1476" s="808"/>
      <c r="BP1476" s="637"/>
      <c r="BQ1476" s="783"/>
    </row>
    <row r="1477" spans="1:69">
      <c r="A1477" t="s">
        <v>2018</v>
      </c>
      <c r="B1477" t="s">
        <v>2019</v>
      </c>
      <c r="C1477" t="s">
        <v>9231</v>
      </c>
      <c r="D1477" t="s">
        <v>71</v>
      </c>
      <c r="E1477">
        <v>614.27078900000004</v>
      </c>
      <c r="F1477">
        <v>33.8123</v>
      </c>
      <c r="G1477">
        <v>2</v>
      </c>
      <c r="H1477" t="s">
        <v>9232</v>
      </c>
      <c r="I1477">
        <v>4.7793491884386246</v>
      </c>
      <c r="J1477">
        <v>2.5780169568747366</v>
      </c>
      <c r="K1477">
        <v>3.2384171062791047</v>
      </c>
      <c r="L1477">
        <v>4.1743581743921999E-3</v>
      </c>
      <c r="M1477">
        <v>2.4366874278468745E-2</v>
      </c>
      <c r="N1477">
        <v>34.9</v>
      </c>
      <c r="O1477">
        <v>28.689999999999998</v>
      </c>
      <c r="P1477">
        <v>8</v>
      </c>
      <c r="Q1477">
        <v>387</v>
      </c>
      <c r="R1477">
        <v>396</v>
      </c>
      <c r="S1477">
        <v>12.839999999999996</v>
      </c>
      <c r="T1477" t="s">
        <v>9233</v>
      </c>
      <c r="U1477" t="s">
        <v>9234</v>
      </c>
      <c r="V1477" t="s">
        <v>9235</v>
      </c>
      <c r="W1477" t="s">
        <v>9236</v>
      </c>
      <c r="X1477" t="s">
        <v>9237</v>
      </c>
      <c r="Y1477" s="478">
        <v>0.55797207699660101</v>
      </c>
      <c r="Z1477" s="478">
        <v>0.49155085161938067</v>
      </c>
      <c r="AA1477" s="478">
        <v>2.7375084191128258</v>
      </c>
      <c r="AB1477" s="478">
        <v>1.7477994539063153</v>
      </c>
      <c r="AC1477" s="478">
        <v>1.5926768990169502</v>
      </c>
      <c r="AD1477" s="478">
        <v>1.5177241164187305</v>
      </c>
      <c r="AE1477" s="478">
        <v>1.5128725607245879</v>
      </c>
      <c r="AF1477" s="478">
        <v>0.18959967013602608</v>
      </c>
      <c r="AG1477" s="478">
        <v>0.60793346298891315</v>
      </c>
      <c r="AH1477" s="478">
        <v>5.2024984394344387E-2</v>
      </c>
      <c r="AI1477" s="478">
        <v>0.6633908119602856</v>
      </c>
      <c r="AJ1477" s="478">
        <v>0.73596346570976556</v>
      </c>
      <c r="AK1477" s="478">
        <v>0.26463228761188762</v>
      </c>
      <c r="AL1477" s="478">
        <v>0.31152515352419174</v>
      </c>
      <c r="AM1477" s="478">
        <v>0.17921723895202465</v>
      </c>
      <c r="AN1477" s="478">
        <v>0.429531993486853</v>
      </c>
      <c r="AO1477" s="478">
        <v>1.5777572473871346</v>
      </c>
      <c r="AP1477" s="478">
        <v>1.2994201134734418</v>
      </c>
      <c r="AQ1477" s="478">
        <v>2.2670645574996722</v>
      </c>
      <c r="AR1477" s="478">
        <v>1.6994081216130488</v>
      </c>
      <c r="AS1477" s="478">
        <v>0.56442651346701489</v>
      </c>
      <c r="AW1477" s="500"/>
      <c r="AX1477" s="500"/>
      <c r="AY1477" s="681"/>
      <c r="AZ1477" s="964"/>
      <c r="BA1477" s="861"/>
      <c r="BB1477" s="781"/>
      <c r="BC1477" s="808"/>
      <c r="BD1477" s="557"/>
      <c r="BE1477" s="695"/>
      <c r="BF1477" s="592"/>
      <c r="BG1477" s="503"/>
      <c r="BH1477" s="555"/>
      <c r="BI1477" s="783"/>
      <c r="BJ1477" s="598"/>
      <c r="BK1477" s="611"/>
      <c r="BL1477" s="669"/>
      <c r="BM1477" s="782"/>
      <c r="BN1477" s="664"/>
      <c r="BO1477" s="500"/>
      <c r="BP1477" s="776"/>
      <c r="BQ1477" s="641"/>
    </row>
    <row r="1478" spans="1:69">
      <c r="A1478" t="s">
        <v>2133</v>
      </c>
      <c r="B1478" t="s">
        <v>2134</v>
      </c>
      <c r="C1478" t="s">
        <v>4448</v>
      </c>
      <c r="D1478" t="s">
        <v>43</v>
      </c>
      <c r="E1478">
        <v>612.78630950000002</v>
      </c>
      <c r="F1478">
        <v>23.011800000000001</v>
      </c>
      <c r="G1478">
        <v>2</v>
      </c>
      <c r="H1478" t="s">
        <v>1559</v>
      </c>
      <c r="I1478">
        <v>6.1950259486099162</v>
      </c>
      <c r="J1478">
        <v>-0.16345818838596751</v>
      </c>
      <c r="K1478">
        <v>2.251906732506566</v>
      </c>
      <c r="L1478">
        <v>1.99191060440106E-4</v>
      </c>
      <c r="M1478">
        <v>1.186798718851774E-2</v>
      </c>
      <c r="N1478">
        <v>48.84</v>
      </c>
      <c r="O1478">
        <v>34.185932203389832</v>
      </c>
      <c r="P1478">
        <v>59</v>
      </c>
      <c r="Q1478">
        <v>708</v>
      </c>
      <c r="R1478">
        <v>717</v>
      </c>
      <c r="S1478">
        <v>24.22</v>
      </c>
      <c r="T1478" t="s">
        <v>4449</v>
      </c>
      <c r="U1478" t="s">
        <v>4450</v>
      </c>
      <c r="V1478" t="s">
        <v>4451</v>
      </c>
      <c r="W1478" t="s">
        <v>4452</v>
      </c>
      <c r="X1478" t="s">
        <v>4453</v>
      </c>
      <c r="Y1478" s="478">
        <v>0.54427788180093906</v>
      </c>
      <c r="Z1478" s="478">
        <v>0.24978234641898647</v>
      </c>
      <c r="AA1478" s="478">
        <v>0.74002580679533447</v>
      </c>
      <c r="AB1478" s="478">
        <v>0.93431757356796097</v>
      </c>
      <c r="AC1478" s="478">
        <v>2.8215312925663136</v>
      </c>
      <c r="AD1478" s="478">
        <v>5.2741400020757556</v>
      </c>
      <c r="AE1478" s="478">
        <v>0.25379953164353714</v>
      </c>
      <c r="AF1478" s="478">
        <v>2.5585020405123586</v>
      </c>
      <c r="AG1478" s="478">
        <v>1.0243331913721092</v>
      </c>
      <c r="AH1478" s="478">
        <v>1.2598530855262933</v>
      </c>
      <c r="AI1478" s="478">
        <v>7.4438129497896091E-2</v>
      </c>
      <c r="AJ1478" s="478">
        <v>1.0623328914390386E-2</v>
      </c>
      <c r="AK1478" s="478">
        <v>0.42184554370706684</v>
      </c>
      <c r="AL1478" s="478">
        <v>0.41675262644313699</v>
      </c>
      <c r="AM1478" s="478">
        <v>0.23499103268640473</v>
      </c>
      <c r="AN1478" s="478">
        <v>0.83580319244484125</v>
      </c>
      <c r="AO1478" s="478">
        <v>0.91264312954378424</v>
      </c>
      <c r="AP1478" s="478">
        <v>1.4172119456388306</v>
      </c>
      <c r="AQ1478" s="478">
        <v>0.32278766851879093</v>
      </c>
      <c r="AR1478" s="478">
        <v>0.23492098119634408</v>
      </c>
      <c r="AS1478" s="478">
        <v>0.45741966912892518</v>
      </c>
      <c r="AW1478" s="500"/>
      <c r="AX1478" s="500"/>
      <c r="AY1478" s="500"/>
      <c r="AZ1478" s="500"/>
      <c r="BA1478" s="500"/>
      <c r="BB1478" s="785"/>
      <c r="BC1478" s="826"/>
      <c r="BD1478" s="858"/>
      <c r="BE1478" s="646"/>
      <c r="BF1478" s="798"/>
      <c r="BG1478" s="500"/>
      <c r="BH1478" s="592"/>
      <c r="BI1478" s="500"/>
      <c r="BJ1478" s="500"/>
      <c r="BK1478" s="500"/>
      <c r="BL1478" s="500"/>
      <c r="BM1478" s="794"/>
      <c r="BN1478" s="500"/>
      <c r="BO1478" s="500"/>
      <c r="BP1478" s="739"/>
      <c r="BQ1478" s="500"/>
    </row>
    <row r="1479" spans="1:69">
      <c r="A1479" t="s">
        <v>1409</v>
      </c>
      <c r="B1479" t="s">
        <v>1410</v>
      </c>
      <c r="C1479" t="s">
        <v>1411</v>
      </c>
      <c r="D1479" t="s">
        <v>43</v>
      </c>
      <c r="E1479">
        <v>748.35969899999998</v>
      </c>
      <c r="F1479">
        <v>51.808599999999998</v>
      </c>
      <c r="G1479">
        <v>3</v>
      </c>
      <c r="H1479" t="s">
        <v>858</v>
      </c>
      <c r="I1479">
        <v>1.6895209747833813</v>
      </c>
      <c r="J1479">
        <v>1.6092376363278176</v>
      </c>
      <c r="K1479">
        <v>1.6493793055555994</v>
      </c>
      <c r="L1479">
        <v>1.84837080153487E-5</v>
      </c>
      <c r="M1479">
        <v>6.6455345441023849E-5</v>
      </c>
      <c r="N1479">
        <v>59.7</v>
      </c>
      <c r="O1479">
        <v>55.734999999999999</v>
      </c>
      <c r="P1479">
        <v>2</v>
      </c>
      <c r="Q1479">
        <v>756</v>
      </c>
      <c r="R1479">
        <v>775</v>
      </c>
      <c r="S1479">
        <v>8.9000000000000057</v>
      </c>
      <c r="T1479" t="s">
        <v>1412</v>
      </c>
      <c r="U1479" t="s">
        <v>1413</v>
      </c>
      <c r="V1479" t="s">
        <v>1414</v>
      </c>
      <c r="W1479" t="s">
        <v>1415</v>
      </c>
      <c r="X1479" t="s">
        <v>1416</v>
      </c>
      <c r="Y1479" s="478">
        <v>2.8810962436607306E-3</v>
      </c>
      <c r="Z1479" s="478">
        <v>2.8199597938058747E-3</v>
      </c>
      <c r="AA1479" s="478">
        <v>6.2819504654196843</v>
      </c>
      <c r="AB1479" s="478">
        <v>2.9351058756405782E-3</v>
      </c>
      <c r="AC1479" s="478">
        <v>14.664180073422358</v>
      </c>
      <c r="AD1479" s="478">
        <v>2.8873260455989772E-3</v>
      </c>
      <c r="AE1479" s="478">
        <v>2.7507647842170985E-3</v>
      </c>
      <c r="AF1479" s="478">
        <v>2.778221969725369E-3</v>
      </c>
      <c r="AG1479" s="478">
        <v>2.7937702297304956E-3</v>
      </c>
      <c r="AH1479" s="478">
        <v>2.7901988858475102E-3</v>
      </c>
      <c r="AI1479" s="478">
        <v>2.7858425767679821E-3</v>
      </c>
      <c r="AJ1479" s="478">
        <v>2.8279846498147116E-3</v>
      </c>
      <c r="AK1479" s="478">
        <v>2.6837968945408902E-3</v>
      </c>
      <c r="AL1479" s="478">
        <v>2.7845073151134977E-3</v>
      </c>
      <c r="AM1479" s="478">
        <v>2.6393098872516687E-3</v>
      </c>
      <c r="AN1479" s="478">
        <v>3.0011953450566737E-3</v>
      </c>
      <c r="AO1479" s="478">
        <v>2.899616287428622E-3</v>
      </c>
      <c r="AP1479" s="478">
        <v>2.8959942284485446E-3</v>
      </c>
      <c r="AQ1479" s="478">
        <v>2.9709774450747167E-3</v>
      </c>
      <c r="AR1479" s="478">
        <v>2.9677505858335409E-3</v>
      </c>
      <c r="AS1479" s="478">
        <v>2.776042114402081E-3</v>
      </c>
      <c r="AW1479" s="768"/>
      <c r="AX1479" s="588"/>
      <c r="AY1479" s="642"/>
      <c r="AZ1479" s="552"/>
      <c r="BA1479" s="697"/>
      <c r="BB1479" s="723"/>
      <c r="BC1479" s="824"/>
      <c r="BD1479" s="667"/>
      <c r="BE1479" s="650"/>
      <c r="BF1479" s="740"/>
      <c r="BG1479" s="729"/>
      <c r="BH1479" s="678"/>
      <c r="BI1479" s="660"/>
      <c r="BJ1479" s="664"/>
      <c r="BK1479" s="697"/>
      <c r="BL1479" s="895"/>
      <c r="BM1479" s="603"/>
      <c r="BN1479" s="793"/>
      <c r="BO1479" s="650"/>
      <c r="BP1479" s="665"/>
      <c r="BQ1479" s="710"/>
    </row>
    <row r="1480" spans="1:69">
      <c r="A1480" t="s">
        <v>166</v>
      </c>
      <c r="B1480" t="s">
        <v>167</v>
      </c>
      <c r="C1480" t="s">
        <v>168</v>
      </c>
      <c r="D1480" t="s">
        <v>71</v>
      </c>
      <c r="E1480">
        <v>446.19893900000005</v>
      </c>
      <c r="F1480">
        <v>36.529899999999998</v>
      </c>
      <c r="G1480">
        <v>2</v>
      </c>
      <c r="H1480" t="s">
        <v>169</v>
      </c>
      <c r="I1480">
        <v>5.2045063954263915</v>
      </c>
      <c r="J1480">
        <v>5.2045063954263915</v>
      </c>
      <c r="K1480">
        <v>5.2045063954263915</v>
      </c>
      <c r="L1480">
        <v>1.89010103044761E-2</v>
      </c>
      <c r="M1480">
        <v>1.89010103044761E-2</v>
      </c>
      <c r="N1480">
        <v>26.32</v>
      </c>
      <c r="O1480">
        <v>26.32</v>
      </c>
      <c r="P1480">
        <v>1</v>
      </c>
      <c r="Q1480">
        <v>233</v>
      </c>
      <c r="R1480">
        <v>238</v>
      </c>
      <c r="S1480">
        <v>8.93</v>
      </c>
      <c r="T1480" t="s">
        <v>170</v>
      </c>
      <c r="U1480" t="s">
        <v>171</v>
      </c>
      <c r="V1480" t="s">
        <v>172</v>
      </c>
      <c r="W1480" t="s">
        <v>173</v>
      </c>
      <c r="X1480" t="s">
        <v>174</v>
      </c>
      <c r="Y1480" s="478">
        <v>0.68745716994275796</v>
      </c>
      <c r="Z1480" s="478">
        <v>0.78015900873362776</v>
      </c>
      <c r="AA1480" s="478">
        <v>0.79918847838832052</v>
      </c>
      <c r="AB1480" s="478">
        <v>2.2363765500101844</v>
      </c>
      <c r="AC1480" s="478">
        <v>2.1026663528412839</v>
      </c>
      <c r="AD1480" s="478">
        <v>1.5993148600138405</v>
      </c>
      <c r="AE1480" s="478">
        <v>0.97838926294824691</v>
      </c>
      <c r="AF1480" s="478">
        <v>0.88854071997318174</v>
      </c>
      <c r="AG1480" s="478">
        <v>1.2526882841827687</v>
      </c>
      <c r="AH1480" s="478">
        <v>0.17828677190838629</v>
      </c>
      <c r="AI1480" s="478">
        <v>0.49630204739479311</v>
      </c>
      <c r="AJ1480" s="478">
        <v>0.77497499379536372</v>
      </c>
      <c r="AK1480" s="478">
        <v>0.32482275454289261</v>
      </c>
      <c r="AL1480" s="478">
        <v>0.27460332018419781</v>
      </c>
      <c r="AM1480" s="478">
        <v>0.17169677439230235</v>
      </c>
      <c r="AN1480" s="478">
        <v>1.8083665253279722</v>
      </c>
      <c r="AO1480" s="478">
        <v>1.6998829819738921</v>
      </c>
      <c r="AP1480" s="478">
        <v>1.166636352141176</v>
      </c>
      <c r="AQ1480" s="478">
        <v>0.77857305002189092</v>
      </c>
      <c r="AR1480" s="478">
        <v>0.68444759964602697</v>
      </c>
      <c r="AS1480" s="478">
        <v>1.3166261416368887</v>
      </c>
      <c r="AW1480" s="662"/>
      <c r="AX1480" s="604"/>
      <c r="AY1480" s="650"/>
      <c r="AZ1480" s="770"/>
      <c r="BA1480" s="595"/>
      <c r="BB1480" s="500"/>
      <c r="BC1480" s="619"/>
      <c r="BD1480" s="793"/>
      <c r="BE1480" s="634"/>
      <c r="BF1480" s="500"/>
      <c r="BG1480" s="739"/>
      <c r="BH1480" s="672"/>
      <c r="BI1480" s="500"/>
      <c r="BJ1480" s="729"/>
      <c r="BK1480" s="500"/>
      <c r="BL1480" s="780"/>
      <c r="BM1480" s="780"/>
      <c r="BN1480" s="549"/>
      <c r="BO1480" s="800"/>
      <c r="BP1480" s="679"/>
      <c r="BQ1480" s="546"/>
    </row>
    <row r="1481" spans="1:69">
      <c r="A1481" t="s">
        <v>13646</v>
      </c>
      <c r="B1481" t="s">
        <v>13647</v>
      </c>
      <c r="C1481" t="s">
        <v>13648</v>
      </c>
      <c r="D1481" t="s">
        <v>43</v>
      </c>
      <c r="E1481">
        <v>590.78591900000004</v>
      </c>
      <c r="F1481">
        <v>37.404299999999999</v>
      </c>
      <c r="G1481">
        <v>2</v>
      </c>
      <c r="H1481" t="s">
        <v>105</v>
      </c>
      <c r="I1481">
        <v>1.8100013550170333</v>
      </c>
      <c r="J1481">
        <v>0.87744878194119991</v>
      </c>
      <c r="K1481">
        <v>1.2207977587374015</v>
      </c>
      <c r="L1481">
        <v>9.4471910501956902E-3</v>
      </c>
      <c r="M1481">
        <v>3.2065299738019672E-2</v>
      </c>
      <c r="N1481">
        <v>31.63</v>
      </c>
      <c r="O1481">
        <v>27.572500000000002</v>
      </c>
      <c r="P1481">
        <v>4</v>
      </c>
      <c r="Q1481">
        <v>707</v>
      </c>
      <c r="R1481">
        <v>715</v>
      </c>
      <c r="S1481">
        <v>5.93</v>
      </c>
      <c r="T1481" t="s">
        <v>13649</v>
      </c>
      <c r="U1481" t="s">
        <v>13650</v>
      </c>
      <c r="V1481" t="s">
        <v>13651</v>
      </c>
      <c r="W1481" t="s">
        <v>13652</v>
      </c>
      <c r="X1481" t="s">
        <v>13653</v>
      </c>
      <c r="Y1481" s="478">
        <v>0.99701867683590351</v>
      </c>
      <c r="Z1481" s="478">
        <v>0.7694851684700964</v>
      </c>
      <c r="AA1481" s="478">
        <v>0.89345581630971049</v>
      </c>
      <c r="AB1481" s="478">
        <v>1.6352185903812435</v>
      </c>
      <c r="AC1481" s="478">
        <v>0.44423203904050806</v>
      </c>
      <c r="AD1481" s="478">
        <v>0.22801610964442628</v>
      </c>
      <c r="AE1481" s="478">
        <v>0.58495963275931862</v>
      </c>
      <c r="AF1481" s="478">
        <v>0.48072336262673981</v>
      </c>
      <c r="AG1481" s="478">
        <v>0.19093165995722647</v>
      </c>
      <c r="AH1481" s="478">
        <v>2.8437411944524693</v>
      </c>
      <c r="AI1481" s="478">
        <v>1.2412560767302563</v>
      </c>
      <c r="AJ1481" s="478">
        <v>0.89193588940670809</v>
      </c>
      <c r="AK1481" s="478">
        <v>0.94903728954249678</v>
      </c>
      <c r="AL1481" s="478">
        <v>0.87843121951389724</v>
      </c>
      <c r="AM1481" s="478">
        <v>0.87330397885851252</v>
      </c>
      <c r="AN1481" s="478">
        <v>1.3337564408414286</v>
      </c>
      <c r="AO1481" s="478">
        <v>1.2951127518233794</v>
      </c>
      <c r="AP1481" s="478">
        <v>1.3155905589218624</v>
      </c>
      <c r="AQ1481" s="478">
        <v>0.98389193704228861</v>
      </c>
      <c r="AR1481" s="478">
        <v>0.74255651973919801</v>
      </c>
      <c r="AS1481" s="478">
        <v>1.4273450871023332</v>
      </c>
      <c r="AW1481" s="782"/>
      <c r="AX1481" s="624"/>
      <c r="AY1481" s="881"/>
      <c r="AZ1481" s="699"/>
      <c r="BA1481" s="798"/>
      <c r="BB1481" s="775"/>
      <c r="BC1481" s="636"/>
      <c r="BD1481" s="808"/>
      <c r="BE1481" s="689"/>
      <c r="BF1481" s="820"/>
      <c r="BG1481" s="702"/>
      <c r="BH1481" s="581"/>
      <c r="BI1481" s="721"/>
      <c r="BJ1481" s="741"/>
      <c r="BK1481" s="554"/>
      <c r="BL1481" s="869"/>
      <c r="BM1481" s="805"/>
      <c r="BN1481" s="603"/>
      <c r="BO1481" s="882"/>
      <c r="BP1481" s="593"/>
      <c r="BQ1481" s="551"/>
    </row>
    <row r="1482" spans="1:69">
      <c r="A1482" t="s">
        <v>702</v>
      </c>
      <c r="B1482" t="s">
        <v>703</v>
      </c>
      <c r="C1482" t="s">
        <v>704</v>
      </c>
      <c r="D1482" t="s">
        <v>43</v>
      </c>
      <c r="E1482">
        <v>885.93891900000006</v>
      </c>
      <c r="F1482">
        <v>42.364600000000003</v>
      </c>
      <c r="G1482">
        <v>2</v>
      </c>
      <c r="H1482" t="s">
        <v>705</v>
      </c>
      <c r="I1482">
        <v>4.1455145604777544</v>
      </c>
      <c r="J1482">
        <v>-0.72491768918425548</v>
      </c>
      <c r="K1482">
        <v>1.6163033662649269</v>
      </c>
      <c r="L1482">
        <v>6.8475703052582204E-7</v>
      </c>
      <c r="M1482">
        <v>8.610757548352067E-3</v>
      </c>
      <c r="N1482">
        <v>73.42</v>
      </c>
      <c r="O1482">
        <v>46.050909090909094</v>
      </c>
      <c r="P1482">
        <v>11</v>
      </c>
      <c r="Q1482">
        <v>264</v>
      </c>
      <c r="R1482">
        <v>278</v>
      </c>
      <c r="S1482">
        <v>14.970000000000006</v>
      </c>
      <c r="T1482" t="s">
        <v>5875</v>
      </c>
      <c r="U1482" t="s">
        <v>707</v>
      </c>
      <c r="V1482" t="s">
        <v>708</v>
      </c>
      <c r="W1482" t="s">
        <v>5876</v>
      </c>
      <c r="X1482" t="s">
        <v>5877</v>
      </c>
      <c r="Y1482" s="478">
        <v>2.7020653281025893</v>
      </c>
      <c r="Z1482" s="478">
        <v>3.7376334420974828</v>
      </c>
      <c r="AA1482" s="478">
        <v>1.0598279012116987</v>
      </c>
      <c r="AB1482" s="478">
        <v>2.1586333629780932E-4</v>
      </c>
      <c r="AC1482" s="478">
        <v>2.1272998923463875E-4</v>
      </c>
      <c r="AD1482" s="478">
        <v>2.123493528309365E-4</v>
      </c>
      <c r="AE1482" s="478">
        <v>2.0230590951409333E-4</v>
      </c>
      <c r="AF1482" s="478">
        <v>2.0432525734013029E-4</v>
      </c>
      <c r="AG1482" s="478">
        <v>0.12519369228556806</v>
      </c>
      <c r="AH1482" s="478">
        <v>2.0520610361356162E-4</v>
      </c>
      <c r="AI1482" s="478">
        <v>3.378070003770719</v>
      </c>
      <c r="AJ1482" s="478">
        <v>3.5192034591007193</v>
      </c>
      <c r="AK1482" s="478">
        <v>1.4508739182002304</v>
      </c>
      <c r="AL1482" s="478">
        <v>0.85989700810764336</v>
      </c>
      <c r="AM1482" s="478">
        <v>0.5460359385975263</v>
      </c>
      <c r="AN1482" s="478">
        <v>1.0510196344052851</v>
      </c>
      <c r="AO1482" s="478">
        <v>1.4864063290355651</v>
      </c>
      <c r="AP1482" s="478">
        <v>0.62790420665608604</v>
      </c>
      <c r="AQ1482" s="478">
        <v>2.1850152278387661E-4</v>
      </c>
      <c r="AR1482" s="478">
        <v>2.1826420234942665E-4</v>
      </c>
      <c r="AS1482" s="478">
        <v>0.45417959275491931</v>
      </c>
      <c r="AW1482" s="554"/>
      <c r="AX1482" s="811"/>
      <c r="AY1482" s="664"/>
      <c r="AZ1482" s="500"/>
      <c r="BA1482" s="620"/>
      <c r="BB1482" s="503"/>
      <c r="BC1482" s="922"/>
      <c r="BD1482" s="764"/>
      <c r="BE1482" s="612"/>
      <c r="BF1482" s="792"/>
      <c r="BG1482" s="566"/>
      <c r="BH1482" s="665"/>
      <c r="BI1482" s="671"/>
      <c r="BJ1482" s="894"/>
      <c r="BK1482" s="746"/>
      <c r="BL1482" s="839"/>
      <c r="BM1482" s="716"/>
      <c r="BN1482" s="966"/>
      <c r="BO1482" s="839"/>
      <c r="BP1482" s="625"/>
      <c r="BQ1482" s="503"/>
    </row>
    <row r="1483" spans="1:69">
      <c r="A1483" t="s">
        <v>702</v>
      </c>
      <c r="B1483" t="s">
        <v>703</v>
      </c>
      <c r="C1483" t="s">
        <v>704</v>
      </c>
      <c r="D1483" t="s">
        <v>43</v>
      </c>
      <c r="E1483">
        <v>590.96169899999995</v>
      </c>
      <c r="F1483">
        <v>37.191099999999999</v>
      </c>
      <c r="G1483">
        <v>3</v>
      </c>
      <c r="H1483" t="s">
        <v>705</v>
      </c>
      <c r="I1483">
        <v>4.3059781103803187</v>
      </c>
      <c r="J1483">
        <v>-2.5759203915549063</v>
      </c>
      <c r="K1483">
        <v>1.3273241550330659</v>
      </c>
      <c r="L1483">
        <v>1.5507311112646301E-7</v>
      </c>
      <c r="M1483">
        <v>1.536424228851556E-3</v>
      </c>
      <c r="N1483">
        <v>79.87</v>
      </c>
      <c r="O1483">
        <v>62.074545454545472</v>
      </c>
      <c r="P1483">
        <v>44</v>
      </c>
      <c r="Q1483">
        <v>264</v>
      </c>
      <c r="R1483">
        <v>278</v>
      </c>
      <c r="S1483">
        <v>16.97</v>
      </c>
      <c r="T1483" t="s">
        <v>706</v>
      </c>
      <c r="U1483" t="s">
        <v>707</v>
      </c>
      <c r="V1483" t="s">
        <v>708</v>
      </c>
      <c r="W1483" t="s">
        <v>709</v>
      </c>
      <c r="X1483" t="s">
        <v>710</v>
      </c>
      <c r="Y1483" s="478">
        <v>2.0977327967182839</v>
      </c>
      <c r="Z1483" s="478">
        <v>2.8360965582912403</v>
      </c>
      <c r="AA1483" s="478">
        <v>1.4501744739798113</v>
      </c>
      <c r="AB1483" s="478">
        <v>0.90073864208940313</v>
      </c>
      <c r="AC1483" s="478">
        <v>0.943632342491737</v>
      </c>
      <c r="AD1483" s="478">
        <v>0.75177865422912116</v>
      </c>
      <c r="AE1483" s="478">
        <v>0.55150380787194275</v>
      </c>
      <c r="AF1483" s="478">
        <v>0.3132801268634049</v>
      </c>
      <c r="AG1483" s="478">
        <v>0.56518887648640903</v>
      </c>
      <c r="AH1483" s="478">
        <v>0.6316249179230583</v>
      </c>
      <c r="AI1483" s="478">
        <v>1.2633297755582831</v>
      </c>
      <c r="AJ1483" s="478">
        <v>4.0215200764766923</v>
      </c>
      <c r="AK1483" s="478">
        <v>0.90664281700142912</v>
      </c>
      <c r="AL1483" s="478">
        <v>0.67631237838060265</v>
      </c>
      <c r="AM1483" s="478">
        <v>0.30902822252107293</v>
      </c>
      <c r="AN1483" s="478">
        <v>0.81996239796331927</v>
      </c>
      <c r="AO1483" s="478">
        <v>0.7755937669590679</v>
      </c>
      <c r="AP1483" s="478">
        <v>0.55339331137958814</v>
      </c>
      <c r="AQ1483" s="478">
        <v>0.11116556706396451</v>
      </c>
      <c r="AR1483" s="478">
        <v>2.6795551984642178E-5</v>
      </c>
      <c r="AS1483" s="478">
        <v>0.5212736941995868</v>
      </c>
      <c r="AW1483" s="563"/>
      <c r="AX1483" s="840"/>
      <c r="AY1483" s="737"/>
      <c r="AZ1483" s="643"/>
      <c r="BA1483" s="711"/>
      <c r="BB1483" s="696"/>
      <c r="BC1483" s="637"/>
      <c r="BD1483" s="673"/>
      <c r="BE1483" s="678"/>
      <c r="BF1483" s="600"/>
      <c r="BG1483" s="608"/>
      <c r="BH1483" s="666"/>
      <c r="BI1483" s="745"/>
      <c r="BJ1483" s="591"/>
      <c r="BK1483" s="650"/>
      <c r="BL1483" s="617"/>
      <c r="BM1483" s="860"/>
      <c r="BN1483" s="600"/>
      <c r="BO1483" s="939"/>
      <c r="BP1483" s="840"/>
      <c r="BQ1483" s="774"/>
    </row>
    <row r="1484" spans="1:69">
      <c r="A1484" t="s">
        <v>7875</v>
      </c>
      <c r="B1484" t="s">
        <v>7876</v>
      </c>
      <c r="C1484" t="s">
        <v>7877</v>
      </c>
      <c r="D1484" t="s">
        <v>43</v>
      </c>
      <c r="E1484">
        <v>617.28230900000005</v>
      </c>
      <c r="F1484">
        <v>24.709</v>
      </c>
      <c r="G1484">
        <v>2</v>
      </c>
      <c r="H1484" t="s">
        <v>1559</v>
      </c>
      <c r="I1484">
        <v>0</v>
      </c>
      <c r="J1484">
        <v>-4.912583724624886</v>
      </c>
      <c r="K1484">
        <v>-4.912583724624886</v>
      </c>
      <c r="L1484">
        <v>2.8924765298470002E-3</v>
      </c>
      <c r="M1484">
        <v>2.8924765298470002E-3</v>
      </c>
      <c r="N1484">
        <v>37.22</v>
      </c>
      <c r="O1484">
        <v>37.22</v>
      </c>
      <c r="P1484">
        <v>1</v>
      </c>
      <c r="Q1484">
        <v>10</v>
      </c>
      <c r="R1484">
        <v>19</v>
      </c>
      <c r="S1484">
        <v>11.77</v>
      </c>
      <c r="T1484" t="s">
        <v>7878</v>
      </c>
      <c r="U1484" t="s">
        <v>7879</v>
      </c>
      <c r="V1484" t="s">
        <v>7880</v>
      </c>
      <c r="W1484" t="s">
        <v>7881</v>
      </c>
      <c r="X1484" t="s">
        <v>7882</v>
      </c>
      <c r="Y1484" s="478">
        <v>4.5067025261431191</v>
      </c>
      <c r="Z1484" s="478">
        <v>0.28709276282883683</v>
      </c>
      <c r="AA1484" s="478">
        <v>0.24360816643669797</v>
      </c>
      <c r="AB1484" s="478">
        <v>0.84112757914340019</v>
      </c>
      <c r="AC1484" s="478">
        <v>0.82962044326603412</v>
      </c>
      <c r="AD1484" s="478">
        <v>1.7957165727380975</v>
      </c>
      <c r="AE1484" s="478">
        <v>0.77238544273571264</v>
      </c>
      <c r="AF1484" s="478">
        <v>0.71882893955791194</v>
      </c>
      <c r="AG1484" s="478">
        <v>0.28021280089911715</v>
      </c>
      <c r="AH1484" s="478">
        <v>0.23194235729025742</v>
      </c>
      <c r="AI1484" s="478">
        <v>1.497360001222785</v>
      </c>
      <c r="AJ1484" s="478">
        <v>2.1176276884605418E-2</v>
      </c>
      <c r="AK1484" s="478">
        <v>0.65320051630349285</v>
      </c>
      <c r="AL1484" s="478">
        <v>0.8664447563905775</v>
      </c>
      <c r="AM1484" s="478">
        <v>0.38976889210170673</v>
      </c>
      <c r="AN1484" s="478">
        <v>0.3262503711570936</v>
      </c>
      <c r="AO1484" s="478">
        <v>0.609299973629853</v>
      </c>
      <c r="AP1484" s="478">
        <v>0.71907735534780792</v>
      </c>
      <c r="AQ1484" s="478">
        <v>3.9245484475986121</v>
      </c>
      <c r="AR1484" s="478">
        <v>8.968734808100523E-2</v>
      </c>
      <c r="AS1484" s="478">
        <v>1.3959484702432738</v>
      </c>
      <c r="AW1484" s="669"/>
      <c r="AX1484" s="613"/>
      <c r="AY1484" s="722"/>
      <c r="AZ1484" s="642"/>
      <c r="BA1484" s="726"/>
      <c r="BB1484" s="604"/>
      <c r="BC1484" s="689"/>
      <c r="BD1484" s="698"/>
      <c r="BE1484" s="806"/>
      <c r="BF1484" s="729"/>
      <c r="BG1484" s="753"/>
      <c r="BH1484" s="739"/>
      <c r="BI1484" s="603"/>
      <c r="BJ1484" s="554"/>
      <c r="BK1484" s="873"/>
      <c r="BL1484" s="832"/>
      <c r="BM1484" s="620"/>
      <c r="BN1484" s="590"/>
      <c r="BO1484" s="590"/>
      <c r="BP1484" s="558"/>
      <c r="BQ1484" s="631"/>
    </row>
    <row r="1485" spans="1:69">
      <c r="A1485" t="s">
        <v>411</v>
      </c>
      <c r="B1485" t="s">
        <v>412</v>
      </c>
      <c r="C1485" t="s">
        <v>413</v>
      </c>
      <c r="D1485" t="s">
        <v>43</v>
      </c>
      <c r="E1485">
        <v>362.69807900000001</v>
      </c>
      <c r="F1485">
        <v>37.159300000000002</v>
      </c>
      <c r="G1485">
        <v>2</v>
      </c>
      <c r="H1485" t="s">
        <v>151</v>
      </c>
      <c r="I1485">
        <v>2.8076479633794449</v>
      </c>
      <c r="J1485">
        <v>-1.8372139217385688</v>
      </c>
      <c r="K1485">
        <v>0.89993811390831213</v>
      </c>
      <c r="L1485">
        <v>2.4254111531118401E-2</v>
      </c>
      <c r="M1485">
        <v>4.1977611385710038E-2</v>
      </c>
      <c r="N1485">
        <v>26.98</v>
      </c>
      <c r="O1485">
        <v>25.080000000000002</v>
      </c>
      <c r="P1485">
        <v>3</v>
      </c>
      <c r="Q1485">
        <v>388</v>
      </c>
      <c r="R1485">
        <v>392</v>
      </c>
      <c r="S1485">
        <v>7.3500000000000014</v>
      </c>
      <c r="T1485" t="s">
        <v>414</v>
      </c>
      <c r="U1485" t="s">
        <v>415</v>
      </c>
      <c r="V1485" t="s">
        <v>416</v>
      </c>
      <c r="W1485" t="s">
        <v>417</v>
      </c>
      <c r="X1485" t="s">
        <v>418</v>
      </c>
      <c r="Y1485" s="478">
        <v>2.8580842158221298</v>
      </c>
      <c r="Z1485" s="478">
        <v>3.5363528677908875</v>
      </c>
      <c r="AA1485" s="478">
        <v>5.7495558673222149</v>
      </c>
      <c r="AB1485" s="478">
        <v>0.8559392685888414</v>
      </c>
      <c r="AC1485" s="478">
        <v>0.8333815169281219</v>
      </c>
      <c r="AD1485" s="478">
        <v>0.68855793746228422</v>
      </c>
      <c r="AE1485" s="478">
        <v>0.35730002171770148</v>
      </c>
      <c r="AF1485" s="478">
        <v>0.33324528488403982</v>
      </c>
      <c r="AG1485" s="478">
        <v>0.34220197991821388</v>
      </c>
      <c r="AH1485" s="478">
        <v>0.18893439432053249</v>
      </c>
      <c r="AI1485" s="478">
        <v>5.0615276170275477E-3</v>
      </c>
      <c r="AJ1485" s="478">
        <v>1.065380512638705</v>
      </c>
      <c r="AK1485" s="478">
        <v>0.60569600453881212</v>
      </c>
      <c r="AL1485" s="478">
        <v>0.91386016067131137</v>
      </c>
      <c r="AM1485" s="478">
        <v>0.51277818526761965</v>
      </c>
      <c r="AN1485" s="478">
        <v>0.33117765253699383</v>
      </c>
      <c r="AO1485" s="478">
        <v>0.25015700390656487</v>
      </c>
      <c r="AP1485" s="478">
        <v>0.26044335090025339</v>
      </c>
      <c r="AQ1485" s="478">
        <v>0.43291738361752868</v>
      </c>
      <c r="AR1485" s="478">
        <v>0.53294868974610343</v>
      </c>
      <c r="AS1485" s="478">
        <v>0.34602617380411826</v>
      </c>
      <c r="AW1485" s="769"/>
      <c r="AX1485" s="782"/>
      <c r="AY1485" s="664"/>
      <c r="AZ1485" s="500"/>
      <c r="BA1485" s="952"/>
      <c r="BB1485" s="582"/>
      <c r="BC1485" s="674"/>
      <c r="BD1485" s="623"/>
      <c r="BE1485" s="710"/>
      <c r="BF1485" s="749"/>
      <c r="BG1485" s="543"/>
      <c r="BH1485" s="683"/>
      <c r="BI1485" s="679"/>
      <c r="BJ1485" s="773"/>
      <c r="BK1485" s="627"/>
      <c r="BL1485" s="848"/>
      <c r="BM1485" s="933"/>
      <c r="BN1485" s="715"/>
      <c r="BO1485" s="777"/>
      <c r="BP1485" s="699"/>
      <c r="BQ1485" s="787"/>
    </row>
    <row r="1486" spans="1:69">
      <c r="A1486" t="s">
        <v>11606</v>
      </c>
      <c r="B1486" t="s">
        <v>11607</v>
      </c>
      <c r="C1486" t="s">
        <v>11608</v>
      </c>
      <c r="D1486" t="s">
        <v>303</v>
      </c>
      <c r="E1486">
        <v>483.50462900000002</v>
      </c>
      <c r="F1486">
        <v>54.822499999999998</v>
      </c>
      <c r="G1486">
        <v>4</v>
      </c>
      <c r="H1486" t="s">
        <v>11609</v>
      </c>
      <c r="I1486">
        <v>6.4844989107948585</v>
      </c>
      <c r="J1486">
        <v>6.4844989107948585</v>
      </c>
      <c r="K1486">
        <v>6.4844989107948585</v>
      </c>
      <c r="L1486">
        <v>1.7433825117072199E-2</v>
      </c>
      <c r="M1486">
        <v>1.7433825117072199E-2</v>
      </c>
      <c r="N1486">
        <v>28</v>
      </c>
      <c r="O1486">
        <v>28</v>
      </c>
      <c r="P1486">
        <v>1</v>
      </c>
      <c r="Q1486">
        <v>126</v>
      </c>
      <c r="R1486">
        <v>141</v>
      </c>
      <c r="S1486">
        <v>8.370000000000001</v>
      </c>
      <c r="T1486" t="s">
        <v>11610</v>
      </c>
      <c r="U1486" t="s">
        <v>11611</v>
      </c>
      <c r="V1486" t="s">
        <v>11612</v>
      </c>
      <c r="W1486" t="s">
        <v>11613</v>
      </c>
      <c r="X1486" t="s">
        <v>11614</v>
      </c>
      <c r="Y1486" s="478">
        <v>0.39449237373331719</v>
      </c>
      <c r="Z1486" s="478">
        <v>1.153802807907457E-2</v>
      </c>
      <c r="AA1486" s="478">
        <v>0.19510687126945742</v>
      </c>
      <c r="AB1486" s="478">
        <v>0.14090377083296479</v>
      </c>
      <c r="AC1486" s="478">
        <v>0.25400733803977621</v>
      </c>
      <c r="AD1486" s="478">
        <v>0.22993321389415858</v>
      </c>
      <c r="AE1486" s="478">
        <v>3.2915863531754685E-3</v>
      </c>
      <c r="AF1486" s="478">
        <v>0.4728704680429715</v>
      </c>
      <c r="AG1486" s="478">
        <v>0.30505032455315245</v>
      </c>
      <c r="AH1486" s="478">
        <v>3.092063568385659</v>
      </c>
      <c r="AI1486" s="478">
        <v>1.0410479272161723</v>
      </c>
      <c r="AJ1486" s="478">
        <v>1.2762717798028926</v>
      </c>
      <c r="AK1486" s="478">
        <v>6.2666188460517249</v>
      </c>
      <c r="AL1486" s="478">
        <v>3.2315631210875271</v>
      </c>
      <c r="AM1486" s="478">
        <v>2.8518510250999949</v>
      </c>
      <c r="AN1486" s="478">
        <v>2.6273773562876041E-2</v>
      </c>
      <c r="AO1486" s="478">
        <v>4.4955543408053598E-2</v>
      </c>
      <c r="AP1486" s="478">
        <v>3.7333554645787137E-2</v>
      </c>
      <c r="AQ1486" s="478">
        <v>0.42693804410187036</v>
      </c>
      <c r="AR1486" s="478">
        <v>0.33661945823347739</v>
      </c>
      <c r="AS1486" s="478">
        <v>0.36126938360591343</v>
      </c>
      <c r="AW1486" s="701"/>
      <c r="AX1486" s="811"/>
      <c r="AY1486" s="609"/>
      <c r="AZ1486" s="844"/>
      <c r="BA1486" s="559"/>
      <c r="BB1486" s="944"/>
      <c r="BC1486" s="847"/>
      <c r="BD1486" s="782"/>
      <c r="BE1486" s="781"/>
      <c r="BF1486" s="823"/>
      <c r="BG1486" s="794"/>
      <c r="BH1486" s="688"/>
      <c r="BI1486" s="792"/>
      <c r="BJ1486" s="729"/>
      <c r="BK1486" s="719"/>
      <c r="BL1486" s="951"/>
      <c r="BM1486" s="593"/>
      <c r="BN1486" s="812"/>
      <c r="BO1486" s="610"/>
      <c r="BP1486" s="690"/>
      <c r="BQ1486" s="777"/>
    </row>
    <row r="1487" spans="1:69">
      <c r="A1487" t="s">
        <v>2957</v>
      </c>
      <c r="B1487" t="s">
        <v>2958</v>
      </c>
      <c r="C1487" t="s">
        <v>15525</v>
      </c>
      <c r="D1487" t="s">
        <v>43</v>
      </c>
      <c r="E1487">
        <v>502.28990900000002</v>
      </c>
      <c r="F1487">
        <v>55.5749</v>
      </c>
      <c r="G1487">
        <v>3</v>
      </c>
      <c r="H1487" t="s">
        <v>1781</v>
      </c>
      <c r="I1487">
        <v>2.4650126268360042</v>
      </c>
      <c r="J1487">
        <v>2.4650126268360042</v>
      </c>
      <c r="K1487">
        <v>2.4650126268360042</v>
      </c>
      <c r="L1487">
        <v>3.9220573505421602E-2</v>
      </c>
      <c r="M1487">
        <v>3.9220573505421602E-2</v>
      </c>
      <c r="N1487">
        <v>19.25</v>
      </c>
      <c r="O1487">
        <v>19.25</v>
      </c>
      <c r="P1487">
        <v>1</v>
      </c>
      <c r="Q1487">
        <v>357</v>
      </c>
      <c r="R1487">
        <v>369</v>
      </c>
      <c r="S1487">
        <v>0.23000000000000043</v>
      </c>
      <c r="T1487" t="s">
        <v>15526</v>
      </c>
      <c r="U1487" t="s">
        <v>15527</v>
      </c>
      <c r="V1487" t="s">
        <v>15528</v>
      </c>
      <c r="W1487" t="s">
        <v>15529</v>
      </c>
      <c r="X1487" t="s">
        <v>15530</v>
      </c>
      <c r="Y1487" s="478">
        <v>0.57512897422552389</v>
      </c>
      <c r="Z1487" s="478">
        <v>0.41566967302908758</v>
      </c>
      <c r="AA1487" s="478">
        <v>0.24539445260955106</v>
      </c>
      <c r="AB1487" s="478">
        <v>0.3522176840743505</v>
      </c>
      <c r="AC1487" s="478">
        <v>0.17681307574737087</v>
      </c>
      <c r="AD1487" s="478">
        <v>0.19217674249772526</v>
      </c>
      <c r="AE1487" s="478">
        <v>0.38756562428399138</v>
      </c>
      <c r="AF1487" s="478">
        <v>0.30727364790871931</v>
      </c>
      <c r="AG1487" s="478">
        <v>0.29886368420983583</v>
      </c>
      <c r="AH1487" s="478">
        <v>2.8545183167515109</v>
      </c>
      <c r="AI1487" s="478">
        <v>2.4837700347259393</v>
      </c>
      <c r="AJ1487" s="478">
        <v>0.71552687575304141</v>
      </c>
      <c r="AK1487" s="478">
        <v>1.7483117337780059</v>
      </c>
      <c r="AL1487" s="478">
        <v>0.82067432035385035</v>
      </c>
      <c r="AM1487" s="478">
        <v>0.25144197039267879</v>
      </c>
      <c r="AN1487" s="478">
        <v>3.8339290870906653</v>
      </c>
      <c r="AO1487" s="478">
        <v>1.5648567889118099</v>
      </c>
      <c r="AP1487" s="478">
        <v>1.6438834037742174</v>
      </c>
      <c r="AQ1487" s="478">
        <v>0.73458555810229664</v>
      </c>
      <c r="AR1487" s="478">
        <v>0.79832918498361449</v>
      </c>
      <c r="AS1487" s="478">
        <v>0.59906916679621014</v>
      </c>
      <c r="AW1487" s="636"/>
      <c r="AX1487" s="562"/>
      <c r="AY1487" s="871"/>
      <c r="AZ1487" s="500"/>
      <c r="BA1487" s="936"/>
      <c r="BB1487" s="892"/>
      <c r="BC1487" s="596"/>
      <c r="BD1487" s="573"/>
      <c r="BE1487" s="615"/>
      <c r="BF1487" s="788"/>
      <c r="BG1487" s="758"/>
      <c r="BH1487" s="546"/>
      <c r="BI1487" s="642"/>
      <c r="BJ1487" s="767"/>
      <c r="BK1487" s="641"/>
      <c r="BL1487" s="749"/>
      <c r="BM1487" s="617"/>
      <c r="BN1487" s="661"/>
      <c r="BO1487" s="500"/>
      <c r="BP1487" s="639"/>
      <c r="BQ1487" s="884"/>
    </row>
    <row r="1488" spans="1:69">
      <c r="A1488" t="s">
        <v>2745</v>
      </c>
      <c r="B1488" t="s">
        <v>2746</v>
      </c>
      <c r="C1488" t="s">
        <v>2747</v>
      </c>
      <c r="D1488" t="s">
        <v>71</v>
      </c>
      <c r="E1488">
        <v>779.89997900000003</v>
      </c>
      <c r="F1488">
        <v>60.247399999999999</v>
      </c>
      <c r="G1488">
        <v>2</v>
      </c>
      <c r="H1488" t="s">
        <v>2748</v>
      </c>
      <c r="I1488">
        <v>0</v>
      </c>
      <c r="J1488">
        <v>-5.7459816189135733</v>
      </c>
      <c r="K1488">
        <v>-5.6347118497400217</v>
      </c>
      <c r="L1488">
        <v>3.4937219978896303E-2</v>
      </c>
      <c r="M1488">
        <v>5.8052907865014103E-2</v>
      </c>
      <c r="N1488">
        <v>26.09</v>
      </c>
      <c r="O1488">
        <v>24.063333333333333</v>
      </c>
      <c r="P1488">
        <v>3</v>
      </c>
      <c r="Q1488">
        <v>76</v>
      </c>
      <c r="R1488">
        <v>88</v>
      </c>
      <c r="S1488">
        <v>19.649999999999999</v>
      </c>
      <c r="T1488" t="s">
        <v>2749</v>
      </c>
      <c r="U1488" t="s">
        <v>2750</v>
      </c>
      <c r="V1488" t="s">
        <v>2751</v>
      </c>
      <c r="W1488" t="s">
        <v>2752</v>
      </c>
      <c r="X1488" t="s">
        <v>2753</v>
      </c>
      <c r="Y1488" s="478">
        <v>0.26273802380091976</v>
      </c>
      <c r="Z1488" s="478">
        <v>0.11490707479393522</v>
      </c>
      <c r="AA1488" s="478">
        <v>0.31666954396701247</v>
      </c>
      <c r="AB1488" s="478">
        <v>1.5616836196828091E-4</v>
      </c>
      <c r="AC1488" s="478">
        <v>0.40292601365511554</v>
      </c>
      <c r="AD1488" s="478">
        <v>0.9592386456107943</v>
      </c>
      <c r="AE1488" s="478">
        <v>1.0256817342235656</v>
      </c>
      <c r="AF1488" s="478">
        <v>1.29037525112138</v>
      </c>
      <c r="AG1488" s="478">
        <v>0.61173151345911136</v>
      </c>
      <c r="AH1488" s="478">
        <v>0.46140835505070737</v>
      </c>
      <c r="AI1488" s="478">
        <v>1.419811193305714</v>
      </c>
      <c r="AJ1488" s="478">
        <v>1.2822348027610551</v>
      </c>
      <c r="AK1488" s="478">
        <v>3.0468880998225689</v>
      </c>
      <c r="AL1488" s="478">
        <v>1.2874084233572787</v>
      </c>
      <c r="AM1488" s="478">
        <v>3.7858179307557913</v>
      </c>
      <c r="AN1488" s="478">
        <v>1.4376503061515904</v>
      </c>
      <c r="AO1488" s="478">
        <v>2.6306477253480636</v>
      </c>
      <c r="AP1488" s="478">
        <v>1.5408734610900527E-4</v>
      </c>
      <c r="AQ1488" s="478">
        <v>1.5807698280756777E-4</v>
      </c>
      <c r="AR1488" s="478">
        <v>1.5790529110602507E-4</v>
      </c>
      <c r="AS1488" s="478">
        <v>0.66323912483340575</v>
      </c>
      <c r="AW1488" s="812"/>
      <c r="AX1488" s="692"/>
      <c r="AY1488" s="922"/>
      <c r="AZ1488" s="647"/>
      <c r="BA1488" s="780"/>
      <c r="BB1488" s="970"/>
      <c r="BC1488" s="612"/>
      <c r="BD1488" s="789"/>
      <c r="BE1488" s="589"/>
      <c r="BF1488" s="595"/>
      <c r="BG1488" s="640"/>
      <c r="BH1488" s="500"/>
      <c r="BI1488" s="647"/>
      <c r="BJ1488" s="654"/>
      <c r="BK1488" s="761"/>
      <c r="BL1488" s="631"/>
      <c r="BM1488" s="595"/>
      <c r="BN1488" s="622"/>
      <c r="BO1488" s="775"/>
      <c r="BP1488" s="547"/>
      <c r="BQ1488" s="570"/>
    </row>
    <row r="1489" spans="1:69">
      <c r="A1489" t="s">
        <v>2688</v>
      </c>
      <c r="B1489" t="s">
        <v>2689</v>
      </c>
      <c r="C1489" t="s">
        <v>3772</v>
      </c>
      <c r="D1489" t="s">
        <v>3773</v>
      </c>
      <c r="E1489">
        <v>843.86201899999992</v>
      </c>
      <c r="F1489">
        <v>82.788700000000006</v>
      </c>
      <c r="G1489">
        <v>5</v>
      </c>
      <c r="H1489" t="s">
        <v>3774</v>
      </c>
      <c r="I1489">
        <v>1.333563987699633</v>
      </c>
      <c r="J1489">
        <v>1.333563987699633</v>
      </c>
      <c r="K1489">
        <v>1.333563987699633</v>
      </c>
      <c r="L1489">
        <v>1.94685090705638E-2</v>
      </c>
      <c r="M1489">
        <v>1.94685090705638E-2</v>
      </c>
      <c r="N1489">
        <v>21.5</v>
      </c>
      <c r="O1489">
        <v>21.5</v>
      </c>
      <c r="P1489">
        <v>1</v>
      </c>
      <c r="Q1489">
        <v>303</v>
      </c>
      <c r="R1489">
        <v>336</v>
      </c>
      <c r="S1489">
        <v>4.879999999999999</v>
      </c>
      <c r="T1489" t="s">
        <v>3775</v>
      </c>
      <c r="U1489" t="s">
        <v>3776</v>
      </c>
      <c r="V1489" t="s">
        <v>3777</v>
      </c>
      <c r="W1489" t="s">
        <v>3778</v>
      </c>
      <c r="X1489" t="s">
        <v>3779</v>
      </c>
      <c r="Y1489" s="478">
        <v>0.80466210957254813</v>
      </c>
      <c r="Z1489" s="478">
        <v>0.31571325487247937</v>
      </c>
      <c r="AA1489" s="478">
        <v>0.70974898565587841</v>
      </c>
      <c r="AB1489" s="478">
        <v>0.48240010147447909</v>
      </c>
      <c r="AC1489" s="478">
        <v>0.3094435094097378</v>
      </c>
      <c r="AD1489" s="478">
        <v>0.74156182346011834</v>
      </c>
      <c r="AE1489" s="478">
        <v>0.37257448647062325</v>
      </c>
      <c r="AF1489" s="478">
        <v>0.2693601720805458</v>
      </c>
      <c r="AG1489" s="478">
        <v>0.95070030434743924</v>
      </c>
      <c r="AH1489" s="478">
        <v>2.5400951387376223</v>
      </c>
      <c r="AI1489" s="478">
        <v>2.0914470092481485</v>
      </c>
      <c r="AJ1489" s="478">
        <v>6.7372363013407597</v>
      </c>
      <c r="AK1489" s="478">
        <v>0.7092863371939373</v>
      </c>
      <c r="AL1489" s="478">
        <v>1.6754627264278628</v>
      </c>
      <c r="AM1489" s="478">
        <v>0.48605116427205058</v>
      </c>
      <c r="AN1489" s="478">
        <v>0.20734693057791234</v>
      </c>
      <c r="AO1489" s="478">
        <v>0.33577994013647916</v>
      </c>
      <c r="AP1489" s="478">
        <v>0.26068386925116926</v>
      </c>
      <c r="AQ1489" s="478">
        <v>0.46398160688521467</v>
      </c>
      <c r="AR1489" s="478">
        <v>0.22961419703696748</v>
      </c>
      <c r="AS1489" s="478">
        <v>0.30685003154802393</v>
      </c>
      <c r="AW1489" s="621"/>
      <c r="AX1489" s="801"/>
      <c r="AY1489" s="870"/>
      <c r="AZ1489" s="774"/>
      <c r="BA1489" s="628"/>
      <c r="BB1489" s="722"/>
      <c r="BC1489" s="548"/>
      <c r="BD1489" s="603"/>
      <c r="BE1489" s="788"/>
      <c r="BF1489" s="559"/>
      <c r="BG1489" s="879"/>
      <c r="BH1489" s="500"/>
      <c r="BI1489" s="567"/>
      <c r="BJ1489" s="549"/>
      <c r="BK1489" s="688"/>
      <c r="BL1489" s="834"/>
      <c r="BM1489" s="625"/>
      <c r="BN1489" s="764"/>
      <c r="BO1489" s="792"/>
      <c r="BP1489" s="551"/>
      <c r="BQ1489" s="777"/>
    </row>
    <row r="1490" spans="1:69">
      <c r="A1490" t="s">
        <v>1129</v>
      </c>
      <c r="B1490" t="s">
        <v>1130</v>
      </c>
      <c r="C1490" t="s">
        <v>1131</v>
      </c>
      <c r="D1490" t="s">
        <v>71</v>
      </c>
      <c r="E1490">
        <v>952.40595900000005</v>
      </c>
      <c r="F1490">
        <v>78.1494</v>
      </c>
      <c r="G1490">
        <v>2</v>
      </c>
      <c r="H1490" t="s">
        <v>1748</v>
      </c>
      <c r="I1490">
        <v>2.0948117604779743</v>
      </c>
      <c r="J1490">
        <v>2.0948117604779743</v>
      </c>
      <c r="K1490">
        <v>2.0948117604779743</v>
      </c>
      <c r="L1490">
        <v>2.1763385438195298E-5</v>
      </c>
      <c r="M1490">
        <v>2.1763385438195298E-5</v>
      </c>
      <c r="N1490">
        <v>58.34</v>
      </c>
      <c r="O1490">
        <v>58.34</v>
      </c>
      <c r="P1490">
        <v>1</v>
      </c>
      <c r="Q1490">
        <v>33</v>
      </c>
      <c r="R1490">
        <v>47</v>
      </c>
      <c r="S1490">
        <v>36.980000000000004</v>
      </c>
      <c r="T1490" t="s">
        <v>1749</v>
      </c>
      <c r="U1490" t="s">
        <v>1133</v>
      </c>
      <c r="V1490" t="s">
        <v>1750</v>
      </c>
      <c r="W1490" t="s">
        <v>1751</v>
      </c>
      <c r="X1490" t="s">
        <v>1752</v>
      </c>
      <c r="Y1490" s="478">
        <v>0.90219787207833624</v>
      </c>
      <c r="Z1490" s="478">
        <v>1.0569895701839833</v>
      </c>
      <c r="AA1490" s="478">
        <v>0.7677302096914228</v>
      </c>
      <c r="AB1490" s="478">
        <v>1.4988127579449924</v>
      </c>
      <c r="AC1490" s="478">
        <v>1.5863945213469155</v>
      </c>
      <c r="AD1490" s="478">
        <v>2.0645425523368952</v>
      </c>
      <c r="AE1490" s="478">
        <v>0.38334980455303208</v>
      </c>
      <c r="AF1490" s="478">
        <v>0.88440739625037823</v>
      </c>
      <c r="AG1490" s="478">
        <v>0.80315305968573591</v>
      </c>
      <c r="AH1490" s="478">
        <v>2.0666218337464648</v>
      </c>
      <c r="AI1490" s="478">
        <v>1.1132417207748411</v>
      </c>
      <c r="AJ1490" s="478">
        <v>0.56088822869352262</v>
      </c>
      <c r="AK1490" s="478">
        <v>1.2876557233496657</v>
      </c>
      <c r="AL1490" s="478">
        <v>1.5466630751688875</v>
      </c>
      <c r="AM1490" s="478">
        <v>0.92776310847325461</v>
      </c>
      <c r="AN1490" s="478">
        <v>0.38321733339943526</v>
      </c>
      <c r="AO1490" s="478">
        <v>0.33139247123457699</v>
      </c>
      <c r="AP1490" s="478">
        <v>0.47145449564148573</v>
      </c>
      <c r="AQ1490" s="478">
        <v>0.81536052762100419</v>
      </c>
      <c r="AR1490" s="478">
        <v>0.61719106346640118</v>
      </c>
      <c r="AS1490" s="478">
        <v>0.93097267435876319</v>
      </c>
      <c r="AW1490" s="780"/>
      <c r="AX1490" s="840"/>
      <c r="AY1490" s="811"/>
      <c r="AZ1490" s="609"/>
      <c r="BA1490" s="794"/>
      <c r="BB1490" s="548"/>
      <c r="BC1490" s="769"/>
      <c r="BD1490" s="610"/>
      <c r="BE1490" s="605"/>
      <c r="BF1490" s="559"/>
      <c r="BG1490" s="580"/>
      <c r="BH1490" s="613"/>
      <c r="BI1490" s="659"/>
      <c r="BJ1490" s="701"/>
      <c r="BK1490" s="659"/>
      <c r="BL1490" s="856"/>
      <c r="BM1490" s="551"/>
      <c r="BN1490" s="737"/>
      <c r="BO1490" s="660"/>
      <c r="BP1490" s="674"/>
      <c r="BQ1490" s="610"/>
    </row>
    <row r="1491" spans="1:69">
      <c r="A1491" t="s">
        <v>1129</v>
      </c>
      <c r="B1491" t="s">
        <v>1130</v>
      </c>
      <c r="C1491" t="s">
        <v>1131</v>
      </c>
      <c r="D1491" t="s">
        <v>303</v>
      </c>
      <c r="E1491">
        <v>920.42542900000001</v>
      </c>
      <c r="F1491">
        <v>65.5274</v>
      </c>
      <c r="G1491">
        <v>2</v>
      </c>
      <c r="H1491" t="s">
        <v>13412</v>
      </c>
      <c r="I1491">
        <v>7.7935205600000668</v>
      </c>
      <c r="J1491">
        <v>3.1819202488773048</v>
      </c>
      <c r="K1491">
        <v>5.4877204044386856</v>
      </c>
      <c r="L1491">
        <v>7.4381721612306901E-4</v>
      </c>
      <c r="M1491">
        <v>2.1726091035506486E-2</v>
      </c>
      <c r="N1491">
        <v>44.23</v>
      </c>
      <c r="O1491">
        <v>35.31</v>
      </c>
      <c r="P1491">
        <v>2</v>
      </c>
      <c r="Q1491">
        <v>33</v>
      </c>
      <c r="R1491">
        <v>47</v>
      </c>
      <c r="S1491">
        <v>12.739999999999998</v>
      </c>
      <c r="T1491" t="s">
        <v>13413</v>
      </c>
      <c r="U1491" t="s">
        <v>1133</v>
      </c>
      <c r="V1491" t="s">
        <v>1134</v>
      </c>
      <c r="W1491" t="s">
        <v>13414</v>
      </c>
      <c r="X1491" t="s">
        <v>13415</v>
      </c>
      <c r="Y1491" s="478">
        <v>0.69213321952623297</v>
      </c>
      <c r="Z1491" s="478">
        <v>0.58343679054885589</v>
      </c>
      <c r="AA1491" s="478">
        <v>0.55774972435759229</v>
      </c>
      <c r="AB1491" s="478">
        <v>7.4422350278409752E-5</v>
      </c>
      <c r="AC1491" s="478">
        <v>7.3342078581147588E-5</v>
      </c>
      <c r="AD1491" s="478">
        <v>1.8350198601073877</v>
      </c>
      <c r="AE1491" s="478">
        <v>6.9748209767676587E-5</v>
      </c>
      <c r="AF1491" s="478">
        <v>7.0444412345755595E-5</v>
      </c>
      <c r="AG1491" s="478">
        <v>1.5861771673695675</v>
      </c>
      <c r="AH1491" s="478">
        <v>7.0748098238075424E-5</v>
      </c>
      <c r="AI1491" s="478">
        <v>1.6155214450082871</v>
      </c>
      <c r="AJ1491" s="478">
        <v>7.1706191567806032E-5</v>
      </c>
      <c r="AK1491" s="478">
        <v>0.75792589779399699</v>
      </c>
      <c r="AL1491" s="478">
        <v>7.0603783147326409E-5</v>
      </c>
      <c r="AM1491" s="478">
        <v>5.1184452961950022</v>
      </c>
      <c r="AN1491" s="478">
        <v>0.51131282015599322</v>
      </c>
      <c r="AO1491" s="478">
        <v>2.0545828955215826</v>
      </c>
      <c r="AP1491" s="478">
        <v>1.1444358785989526</v>
      </c>
      <c r="AQ1491" s="478">
        <v>2.5968574590833824</v>
      </c>
      <c r="AR1491" s="478">
        <v>0.83973166094295681</v>
      </c>
      <c r="AS1491" s="478">
        <v>1.1061688696662895</v>
      </c>
      <c r="AW1491" s="500"/>
      <c r="AX1491" s="500"/>
      <c r="AY1491" s="500"/>
      <c r="AZ1491" s="500"/>
      <c r="BA1491" s="500"/>
      <c r="BB1491" s="500"/>
      <c r="BC1491" s="500"/>
      <c r="BD1491" s="500"/>
      <c r="BE1491" s="500"/>
      <c r="BF1491" s="500"/>
      <c r="BG1491" s="500"/>
      <c r="BH1491" s="500"/>
      <c r="BI1491" s="1007"/>
      <c r="BJ1491" s="757"/>
      <c r="BK1491" s="734"/>
      <c r="BL1491" s="500"/>
      <c r="BM1491" s="760"/>
      <c r="BN1491" s="500"/>
      <c r="BO1491" s="500"/>
      <c r="BP1491" s="500"/>
      <c r="BQ1491" s="500"/>
    </row>
    <row r="1492" spans="1:69">
      <c r="A1492" t="s">
        <v>1129</v>
      </c>
      <c r="B1492" t="s">
        <v>1130</v>
      </c>
      <c r="C1492" t="s">
        <v>1131</v>
      </c>
      <c r="D1492" t="s">
        <v>43</v>
      </c>
      <c r="E1492">
        <v>912.42242900000008</v>
      </c>
      <c r="F1492">
        <v>71.515699999999995</v>
      </c>
      <c r="G1492">
        <v>2</v>
      </c>
      <c r="H1492" t="s">
        <v>705</v>
      </c>
      <c r="I1492">
        <v>3.3848426880481228</v>
      </c>
      <c r="J1492">
        <v>0.91615903464899651</v>
      </c>
      <c r="K1492">
        <v>1.9255773443508113</v>
      </c>
      <c r="L1492">
        <v>2.69665803040256E-6</v>
      </c>
      <c r="M1492">
        <v>5.7985374866293173E-5</v>
      </c>
      <c r="N1492">
        <v>67.760000000000005</v>
      </c>
      <c r="O1492">
        <v>59.004285714285722</v>
      </c>
      <c r="P1492">
        <v>7</v>
      </c>
      <c r="Q1492">
        <v>33</v>
      </c>
      <c r="R1492">
        <v>47</v>
      </c>
      <c r="S1492">
        <v>14.110000000000007</v>
      </c>
      <c r="T1492" t="s">
        <v>8897</v>
      </c>
      <c r="U1492" t="s">
        <v>1133</v>
      </c>
      <c r="V1492" t="s">
        <v>1134</v>
      </c>
      <c r="W1492" t="s">
        <v>8898</v>
      </c>
      <c r="X1492" t="s">
        <v>8899</v>
      </c>
      <c r="Y1492" s="478">
        <v>0.42137790021313987</v>
      </c>
      <c r="Z1492" s="478">
        <v>0.47684024748013676</v>
      </c>
      <c r="AA1492" s="478">
        <v>0.32164938858910513</v>
      </c>
      <c r="AB1492" s="478">
        <v>0.68017990128606531</v>
      </c>
      <c r="AC1492" s="478">
        <v>0.77954048911638996</v>
      </c>
      <c r="AD1492" s="478">
        <v>0.70910142087822259</v>
      </c>
      <c r="AE1492" s="478">
        <v>0.63731017126238421</v>
      </c>
      <c r="AF1492" s="478">
        <v>0.986458922101353</v>
      </c>
      <c r="AG1492" s="478">
        <v>0.95419468278090125</v>
      </c>
      <c r="AH1492" s="478">
        <v>1.427059487728604</v>
      </c>
      <c r="AI1492" s="478">
        <v>0.54396378566125436</v>
      </c>
      <c r="AJ1492" s="478">
        <v>0.49049166797851101</v>
      </c>
      <c r="AK1492" s="478">
        <v>3.2429416657429537</v>
      </c>
      <c r="AL1492" s="478">
        <v>1.3031536920162534</v>
      </c>
      <c r="AM1492" s="478">
        <v>4.5004188017653757</v>
      </c>
      <c r="AN1492" s="478">
        <v>0.38116577555050146</v>
      </c>
      <c r="AO1492" s="478">
        <v>1.0906747784891955</v>
      </c>
      <c r="AP1492" s="478">
        <v>0.85840080990934853</v>
      </c>
      <c r="AQ1492" s="478">
        <v>0.48380888145848794</v>
      </c>
      <c r="AR1492" s="478">
        <v>0.3864520716920315</v>
      </c>
      <c r="AS1492" s="478">
        <v>0.32481545829978364</v>
      </c>
      <c r="AW1492" s="500"/>
      <c r="AX1492" s="500"/>
      <c r="AY1492" s="500"/>
      <c r="AZ1492" s="500"/>
      <c r="BA1492" s="500"/>
      <c r="BB1492" s="500"/>
      <c r="BC1492" s="500"/>
      <c r="BD1492" s="703"/>
      <c r="BE1492" s="500"/>
      <c r="BF1492" s="500"/>
      <c r="BG1492" s="500"/>
      <c r="BH1492" s="500"/>
      <c r="BI1492" s="500"/>
      <c r="BJ1492" s="500"/>
      <c r="BK1492" s="500"/>
      <c r="BL1492" s="500"/>
      <c r="BM1492" s="1029"/>
      <c r="BN1492" s="500"/>
      <c r="BO1492" s="500"/>
      <c r="BP1492" s="500"/>
      <c r="BQ1492" s="500"/>
    </row>
    <row r="1493" spans="1:69">
      <c r="A1493" t="s">
        <v>1129</v>
      </c>
      <c r="B1493" t="s">
        <v>1130</v>
      </c>
      <c r="C1493" t="s">
        <v>1131</v>
      </c>
      <c r="D1493" t="s">
        <v>43</v>
      </c>
      <c r="E1493">
        <v>608.61767899999995</v>
      </c>
      <c r="F1493">
        <v>71.624700000000004</v>
      </c>
      <c r="G1493">
        <v>3</v>
      </c>
      <c r="H1493" t="s">
        <v>705</v>
      </c>
      <c r="I1493">
        <v>1.9771459027939553</v>
      </c>
      <c r="J1493">
        <v>1.9771459027939553</v>
      </c>
      <c r="K1493">
        <v>1.9771459027939553</v>
      </c>
      <c r="L1493">
        <v>5.3063757320565498E-6</v>
      </c>
      <c r="M1493">
        <v>5.3063757320565498E-6</v>
      </c>
      <c r="N1493">
        <v>64.94</v>
      </c>
      <c r="O1493">
        <v>64.94</v>
      </c>
      <c r="P1493">
        <v>1</v>
      </c>
      <c r="Q1493">
        <v>33</v>
      </c>
      <c r="R1493">
        <v>47</v>
      </c>
      <c r="S1493">
        <v>9.14</v>
      </c>
      <c r="T1493" t="s">
        <v>1132</v>
      </c>
      <c r="U1493" t="s">
        <v>1133</v>
      </c>
      <c r="V1493" t="s">
        <v>1134</v>
      </c>
      <c r="W1493" t="s">
        <v>1135</v>
      </c>
      <c r="X1493" t="s">
        <v>1136</v>
      </c>
      <c r="Y1493" s="478">
        <v>0.48995358727828181</v>
      </c>
      <c r="Z1493" s="478">
        <v>1.0179032119226747</v>
      </c>
      <c r="AA1493" s="478">
        <v>1.2265383709012212</v>
      </c>
      <c r="AB1493" s="478">
        <v>0.90431642259332667</v>
      </c>
      <c r="AC1493" s="478">
        <v>0.73899603824401439</v>
      </c>
      <c r="AD1493" s="478">
        <v>0.5029039873881691</v>
      </c>
      <c r="AE1493" s="478">
        <v>0.67285340207767996</v>
      </c>
      <c r="AF1493" s="478">
        <v>1.5328588032091145E-3</v>
      </c>
      <c r="AG1493" s="478">
        <v>0.58490421904911249</v>
      </c>
      <c r="AH1493" s="478">
        <v>5.0078860149521125</v>
      </c>
      <c r="AI1493" s="478">
        <v>1.0021445489355612</v>
      </c>
      <c r="AJ1493" s="478">
        <v>1.0009981093049325</v>
      </c>
      <c r="AK1493" s="478">
        <v>0.6459180613289226</v>
      </c>
      <c r="AL1493" s="478">
        <v>1.1693914619868708</v>
      </c>
      <c r="AM1493" s="478">
        <v>2.627488696757835</v>
      </c>
      <c r="AN1493" s="478">
        <v>0.30139518155444872</v>
      </c>
      <c r="AO1493" s="478">
        <v>0.40637727222352449</v>
      </c>
      <c r="AP1493" s="478">
        <v>1.2513628317226937</v>
      </c>
      <c r="AQ1493" s="478">
        <v>1.6392098905145007E-3</v>
      </c>
      <c r="AR1493" s="478">
        <v>1.4439648569971093</v>
      </c>
      <c r="AS1493" s="478">
        <v>1.5316560877823282E-3</v>
      </c>
      <c r="AW1493" s="808"/>
      <c r="AX1493" s="624"/>
      <c r="AY1493" s="687"/>
      <c r="AZ1493" s="750"/>
      <c r="BA1493" s="554"/>
      <c r="BB1493" s="807"/>
      <c r="BC1493" s="663"/>
      <c r="BD1493" s="824"/>
      <c r="BE1493" s="595"/>
      <c r="BF1493" s="592"/>
      <c r="BG1493" s="607"/>
      <c r="BH1493" s="770"/>
      <c r="BI1493" s="849"/>
      <c r="BJ1493" s="843"/>
      <c r="BK1493" s="998"/>
      <c r="BL1493" s="627"/>
      <c r="BM1493" s="710"/>
      <c r="BN1493" s="865"/>
      <c r="BO1493" s="606"/>
      <c r="BP1493" s="559"/>
      <c r="BQ1493" s="667"/>
    </row>
    <row r="1494" spans="1:69">
      <c r="A1494" t="s">
        <v>4454</v>
      </c>
      <c r="B1494" t="s">
        <v>4455</v>
      </c>
      <c r="C1494" t="s">
        <v>4456</v>
      </c>
      <c r="D1494" t="s">
        <v>43</v>
      </c>
      <c r="E1494">
        <v>916.46960899999999</v>
      </c>
      <c r="F1494">
        <v>73.944900000000004</v>
      </c>
      <c r="G1494">
        <v>2</v>
      </c>
      <c r="H1494" t="s">
        <v>705</v>
      </c>
      <c r="I1494">
        <v>3.6440613525180146</v>
      </c>
      <c r="J1494">
        <v>-1.2168777217275353</v>
      </c>
      <c r="K1494">
        <v>1.232165646395323</v>
      </c>
      <c r="L1494">
        <v>5.9978536076482798E-6</v>
      </c>
      <c r="M1494">
        <v>1.4722248940992971E-2</v>
      </c>
      <c r="N1494">
        <v>62.77</v>
      </c>
      <c r="O1494">
        <v>39.292000000000002</v>
      </c>
      <c r="P1494">
        <v>15</v>
      </c>
      <c r="Q1494">
        <v>373</v>
      </c>
      <c r="R1494">
        <v>387</v>
      </c>
      <c r="S1494">
        <v>57.11</v>
      </c>
      <c r="T1494" t="s">
        <v>4457</v>
      </c>
      <c r="U1494" t="s">
        <v>4458</v>
      </c>
      <c r="V1494" t="s">
        <v>4459</v>
      </c>
      <c r="W1494" t="s">
        <v>4460</v>
      </c>
      <c r="X1494" t="s">
        <v>4461</v>
      </c>
      <c r="Y1494" s="478">
        <v>1.0275117994555854</v>
      </c>
      <c r="Z1494" s="478">
        <v>0.66824239374114924</v>
      </c>
      <c r="AA1494" s="478">
        <v>2.0544967316897826E-4</v>
      </c>
      <c r="AB1494" s="478">
        <v>0.44831443907132096</v>
      </c>
      <c r="AC1494" s="478">
        <v>2.0688780817562329E-4</v>
      </c>
      <c r="AD1494" s="478">
        <v>2.0651762514897466E-4</v>
      </c>
      <c r="AE1494" s="478">
        <v>0.35070629082927518</v>
      </c>
      <c r="AF1494" s="478">
        <v>1.9871389453883609E-4</v>
      </c>
      <c r="AG1494" s="478">
        <v>1.9982599261184446E-4</v>
      </c>
      <c r="AH1494" s="478">
        <v>1.6895642782030365</v>
      </c>
      <c r="AI1494" s="478">
        <v>1.9925896275897452E-4</v>
      </c>
      <c r="AJ1494" s="478">
        <v>2.0227319832053531E-4</v>
      </c>
      <c r="AK1494" s="478">
        <v>3.5800734172873852</v>
      </c>
      <c r="AL1494" s="478">
        <v>2.3836122637956803</v>
      </c>
      <c r="AM1494" s="478">
        <v>3.929534256969518</v>
      </c>
      <c r="AN1494" s="478">
        <v>2.1466219106567301E-4</v>
      </c>
      <c r="AO1494" s="478">
        <v>3.7862176489184507</v>
      </c>
      <c r="AP1494" s="478">
        <v>3.1339662935291592</v>
      </c>
      <c r="AQ1494" s="478">
        <v>2.1250083871311305E-4</v>
      </c>
      <c r="AR1494" s="478">
        <v>2.1227003578450253E-4</v>
      </c>
      <c r="AS1494" s="478">
        <v>1.9855797915642887E-4</v>
      </c>
      <c r="AW1494" s="802"/>
      <c r="AX1494" s="847"/>
      <c r="AY1494" s="722"/>
      <c r="AZ1494" s="610"/>
      <c r="BA1494" s="830"/>
      <c r="BB1494" s="604"/>
      <c r="BC1494" s="557"/>
      <c r="BD1494" s="714"/>
      <c r="BE1494" s="770"/>
      <c r="BF1494" s="631"/>
      <c r="BG1494" s="945"/>
      <c r="BH1494" s="782"/>
      <c r="BI1494" s="621"/>
      <c r="BJ1494" s="611"/>
      <c r="BK1494" s="686"/>
      <c r="BL1494" s="922"/>
      <c r="BM1494" s="625"/>
      <c r="BN1494" s="798"/>
      <c r="BO1494" s="679"/>
      <c r="BP1494" s="725"/>
      <c r="BQ1494" s="665"/>
    </row>
    <row r="1495" spans="1:69">
      <c r="A1495" t="s">
        <v>4943</v>
      </c>
      <c r="B1495" t="s">
        <v>4944</v>
      </c>
      <c r="C1495" t="s">
        <v>4945</v>
      </c>
      <c r="D1495" t="s">
        <v>43</v>
      </c>
      <c r="E1495">
        <v>853.37738899999999</v>
      </c>
      <c r="F1495">
        <v>56.365699999999997</v>
      </c>
      <c r="G1495">
        <v>2</v>
      </c>
      <c r="H1495" t="s">
        <v>705</v>
      </c>
      <c r="I1495">
        <v>7.3488862907129269</v>
      </c>
      <c r="J1495">
        <v>-0.98079823024204216</v>
      </c>
      <c r="K1495">
        <v>1.8109305947405849</v>
      </c>
      <c r="L1495">
        <v>5.2832316391951996E-7</v>
      </c>
      <c r="M1495">
        <v>6.866434572639921E-3</v>
      </c>
      <c r="N1495">
        <v>74.73</v>
      </c>
      <c r="O1495">
        <v>44.905416666666675</v>
      </c>
      <c r="P1495">
        <v>72</v>
      </c>
      <c r="Q1495">
        <v>85</v>
      </c>
      <c r="R1495">
        <v>99</v>
      </c>
      <c r="S1495">
        <v>13.409999999999997</v>
      </c>
      <c r="T1495" t="s">
        <v>4946</v>
      </c>
      <c r="U1495" t="s">
        <v>4947</v>
      </c>
      <c r="V1495" t="s">
        <v>4948</v>
      </c>
      <c r="W1495" t="s">
        <v>4949</v>
      </c>
      <c r="X1495" t="s">
        <v>4950</v>
      </c>
      <c r="Y1495" s="478">
        <v>0.90320642605426482</v>
      </c>
      <c r="Z1495" s="478">
        <v>0.49339357947138435</v>
      </c>
      <c r="AA1495" s="478">
        <v>0.33747561199926096</v>
      </c>
      <c r="AB1495" s="478">
        <v>0.93522632348371804</v>
      </c>
      <c r="AC1495" s="478">
        <v>0.95557549253412777</v>
      </c>
      <c r="AD1495" s="478">
        <v>0.78333236311954746</v>
      </c>
      <c r="AE1495" s="478">
        <v>1.4720449564580116</v>
      </c>
      <c r="AF1495" s="478">
        <v>1.398451231647035</v>
      </c>
      <c r="AG1495" s="478">
        <v>0.85850676599034259</v>
      </c>
      <c r="AH1495" s="478">
        <v>0.76519027961912311</v>
      </c>
      <c r="AI1495" s="478">
        <v>0.80333328875991472</v>
      </c>
      <c r="AJ1495" s="478">
        <v>1.0506888415230098</v>
      </c>
      <c r="AK1495" s="478">
        <v>2.7755717256438173</v>
      </c>
      <c r="AL1495" s="478">
        <v>0.98211295961399747</v>
      </c>
      <c r="AM1495" s="478">
        <v>2.8371524075226175</v>
      </c>
      <c r="AN1495" s="478">
        <v>0.66417908147283899</v>
      </c>
      <c r="AO1495" s="478">
        <v>0.17427082530617921</v>
      </c>
      <c r="AP1495" s="478">
        <v>0.6048379455362628</v>
      </c>
      <c r="AQ1495" s="478">
        <v>7.8260255257168718E-2</v>
      </c>
      <c r="AR1495" s="478">
        <v>1.103017359387426</v>
      </c>
      <c r="AS1495" s="478">
        <v>1.0241722795999519</v>
      </c>
      <c r="AW1495" s="756"/>
      <c r="AX1495" s="851"/>
      <c r="AY1495" s="848"/>
      <c r="AZ1495" s="802"/>
      <c r="BA1495" s="780"/>
      <c r="BB1495" s="777"/>
      <c r="BC1495" s="624"/>
      <c r="BD1495" s="641"/>
      <c r="BE1495" s="828"/>
      <c r="BF1495" s="680"/>
      <c r="BG1495" s="503"/>
      <c r="BH1495" s="768"/>
      <c r="BI1495" s="500"/>
      <c r="BJ1495" s="830"/>
      <c r="BK1495" s="586"/>
      <c r="BL1495" s="606"/>
      <c r="BM1495" s="759"/>
      <c r="BN1495" s="621"/>
      <c r="BO1495" s="797"/>
      <c r="BP1495" s="864"/>
      <c r="BQ1495" s="696"/>
    </row>
    <row r="1496" spans="1:69">
      <c r="A1496" t="s">
        <v>4943</v>
      </c>
      <c r="B1496" t="s">
        <v>4944</v>
      </c>
      <c r="C1496" t="s">
        <v>4945</v>
      </c>
      <c r="D1496" t="s">
        <v>43</v>
      </c>
      <c r="E1496">
        <v>569.25459899999998</v>
      </c>
      <c r="F1496">
        <v>56.798900000000003</v>
      </c>
      <c r="G1496">
        <v>3</v>
      </c>
      <c r="H1496" t="s">
        <v>90</v>
      </c>
      <c r="I1496">
        <v>2.7816553282652978</v>
      </c>
      <c r="J1496">
        <v>2.7816553282652978</v>
      </c>
      <c r="K1496">
        <v>2.7816553282652978</v>
      </c>
      <c r="L1496">
        <v>3.77605271601716E-2</v>
      </c>
      <c r="M1496">
        <v>3.77605271601716E-2</v>
      </c>
      <c r="N1496">
        <v>26.66</v>
      </c>
      <c r="O1496">
        <v>26.66</v>
      </c>
      <c r="P1496">
        <v>1</v>
      </c>
      <c r="Q1496">
        <v>85</v>
      </c>
      <c r="R1496">
        <v>99</v>
      </c>
      <c r="S1496">
        <v>0.98000000000000043</v>
      </c>
      <c r="T1496" t="s">
        <v>14987</v>
      </c>
      <c r="U1496" t="s">
        <v>4947</v>
      </c>
      <c r="V1496" t="s">
        <v>14988</v>
      </c>
      <c r="W1496" t="s">
        <v>14989</v>
      </c>
      <c r="X1496" t="s">
        <v>14990</v>
      </c>
      <c r="Y1496" s="478">
        <v>8.1150737112536123E-5</v>
      </c>
      <c r="Z1496" s="478">
        <v>0.42483552874506475</v>
      </c>
      <c r="AA1496" s="478">
        <v>0.30853300540183959</v>
      </c>
      <c r="AB1496" s="478">
        <v>0.14626921591540273</v>
      </c>
      <c r="AC1496" s="478">
        <v>0.93575276478345715</v>
      </c>
      <c r="AD1496" s="478">
        <v>8.1326209563505506E-5</v>
      </c>
      <c r="AE1496" s="478">
        <v>1.1144091668004741</v>
      </c>
      <c r="AF1496" s="478">
        <v>1.3694800988147344</v>
      </c>
      <c r="AG1496" s="478">
        <v>1.4808817199134388</v>
      </c>
      <c r="AH1496" s="478">
        <v>1.4818232357556411</v>
      </c>
      <c r="AI1496" s="478">
        <v>1.293671457265716</v>
      </c>
      <c r="AJ1496" s="478">
        <v>1.099570863647612</v>
      </c>
      <c r="AK1496" s="478">
        <v>1.8103406365678798</v>
      </c>
      <c r="AL1496" s="478">
        <v>0.67029597354457415</v>
      </c>
      <c r="AM1496" s="478">
        <v>2.289292277427645</v>
      </c>
      <c r="AN1496" s="478">
        <v>0.90503506367035635</v>
      </c>
      <c r="AO1496" s="478">
        <v>0.66729779399258959</v>
      </c>
      <c r="AP1496" s="478">
        <v>8.1570362957969988E-5</v>
      </c>
      <c r="AQ1496" s="478">
        <v>2.0113242118241588</v>
      </c>
      <c r="AR1496" s="478">
        <v>1.6175128894864277</v>
      </c>
      <c r="AS1496" s="478">
        <v>1.3734300491333526</v>
      </c>
      <c r="AW1496" s="500"/>
      <c r="AX1496" s="500"/>
      <c r="AY1496" s="759"/>
      <c r="AZ1496" s="698"/>
      <c r="BA1496" s="683"/>
      <c r="BB1496" s="500"/>
      <c r="BC1496" s="701"/>
      <c r="BD1496" s="711"/>
      <c r="BE1496" s="562"/>
      <c r="BF1496" s="564"/>
      <c r="BG1496" s="600"/>
      <c r="BH1496" s="725"/>
      <c r="BI1496" s="886"/>
      <c r="BJ1496" s="500"/>
      <c r="BK1496" s="500"/>
      <c r="BL1496" s="554"/>
      <c r="BM1496" s="500"/>
      <c r="BN1496" s="601"/>
      <c r="BO1496" s="604"/>
      <c r="BP1496" s="811"/>
      <c r="BQ1496" s="500"/>
    </row>
    <row r="1497" spans="1:69">
      <c r="A1497" t="s">
        <v>758</v>
      </c>
      <c r="B1497" t="s">
        <v>759</v>
      </c>
      <c r="C1497" t="s">
        <v>2991</v>
      </c>
      <c r="D1497" t="s">
        <v>43</v>
      </c>
      <c r="E1497">
        <v>573.26021900000001</v>
      </c>
      <c r="F1497">
        <v>35.338000000000001</v>
      </c>
      <c r="G1497">
        <v>2</v>
      </c>
      <c r="H1497" t="s">
        <v>105</v>
      </c>
      <c r="I1497">
        <v>6.9051352579606853</v>
      </c>
      <c r="J1497">
        <v>1.8899003505086254</v>
      </c>
      <c r="K1497">
        <v>4.3975178042346554</v>
      </c>
      <c r="L1497">
        <v>5.2323626917255501E-3</v>
      </c>
      <c r="M1497">
        <v>6.7153169798029148E-3</v>
      </c>
      <c r="N1497">
        <v>33.42</v>
      </c>
      <c r="O1497">
        <v>32.784999999999997</v>
      </c>
      <c r="P1497">
        <v>2</v>
      </c>
      <c r="Q1497">
        <v>60</v>
      </c>
      <c r="R1497">
        <v>68</v>
      </c>
      <c r="S1497">
        <v>3.5100000000000016</v>
      </c>
      <c r="T1497" t="s">
        <v>2992</v>
      </c>
      <c r="U1497" t="s">
        <v>2993</v>
      </c>
      <c r="V1497" t="s">
        <v>2994</v>
      </c>
      <c r="W1497" t="s">
        <v>2995</v>
      </c>
      <c r="X1497" t="s">
        <v>2996</v>
      </c>
      <c r="Y1497" s="478">
        <v>0.53243995650493747</v>
      </c>
      <c r="Z1497" s="478">
        <v>0.61679961877209777</v>
      </c>
      <c r="AA1497" s="478">
        <v>0.57668961539355434</v>
      </c>
      <c r="AB1497" s="478">
        <v>2.2975639484185124</v>
      </c>
      <c r="AC1497" s="478">
        <v>2.2833277036661044</v>
      </c>
      <c r="AD1497" s="478">
        <v>6.3371347449474849</v>
      </c>
      <c r="AE1497" s="478">
        <v>1.2731005638836812</v>
      </c>
      <c r="AF1497" s="478">
        <v>0.9982523766862581</v>
      </c>
      <c r="AG1497" s="478">
        <v>0.40921820771094269</v>
      </c>
      <c r="AH1497" s="478">
        <v>0.30110288106707472</v>
      </c>
      <c r="AI1497" s="478">
        <v>1.164411647979972</v>
      </c>
      <c r="AJ1497" s="478">
        <v>3.2090485004949336E-4</v>
      </c>
      <c r="AK1497" s="478">
        <v>0.48364888771140763</v>
      </c>
      <c r="AL1497" s="478">
        <v>0.53921359128517898</v>
      </c>
      <c r="AM1497" s="478">
        <v>0.40485901135006824</v>
      </c>
      <c r="AN1497" s="478">
        <v>0.62223349378350812</v>
      </c>
      <c r="AO1497" s="478">
        <v>3.2903323219216085E-4</v>
      </c>
      <c r="AP1497" s="478">
        <v>1.0395157212116557</v>
      </c>
      <c r="AQ1497" s="478">
        <v>0.45589852137731957</v>
      </c>
      <c r="AR1497" s="478">
        <v>0.59449588678648912</v>
      </c>
      <c r="AS1497" s="478">
        <v>6.9443683381512022E-2</v>
      </c>
      <c r="AW1497" s="562"/>
      <c r="AX1497" s="788"/>
      <c r="AY1497" s="750"/>
      <c r="AZ1497" s="607"/>
      <c r="BA1497" s="769"/>
      <c r="BB1497" s="676"/>
      <c r="BC1497" s="669"/>
      <c r="BD1497" s="551"/>
      <c r="BE1497" s="811"/>
      <c r="BF1497" s="660"/>
      <c r="BG1497" s="782"/>
      <c r="BH1497" s="844"/>
      <c r="BI1497" s="634"/>
      <c r="BJ1497" s="631"/>
      <c r="BK1497" s="683"/>
      <c r="BL1497" s="602"/>
      <c r="BM1497" s="728"/>
      <c r="BN1497" s="588"/>
      <c r="BO1497" s="551"/>
      <c r="BP1497" s="642"/>
      <c r="BQ1497" s="824"/>
    </row>
    <row r="1498" spans="1:69">
      <c r="A1498" t="s">
        <v>7650</v>
      </c>
      <c r="B1498" t="s">
        <v>7651</v>
      </c>
      <c r="C1498" t="s">
        <v>7652</v>
      </c>
      <c r="D1498" t="s">
        <v>43</v>
      </c>
      <c r="E1498">
        <v>872.10577899999998</v>
      </c>
      <c r="F1498">
        <v>46.712499999999999</v>
      </c>
      <c r="G1498">
        <v>3</v>
      </c>
      <c r="H1498" t="s">
        <v>2623</v>
      </c>
      <c r="I1498">
        <v>2.7011842611707264</v>
      </c>
      <c r="J1498">
        <v>-1.5233687451782281</v>
      </c>
      <c r="K1498">
        <v>0.73158775047542712</v>
      </c>
      <c r="L1498">
        <v>5.2800154653274396E-12</v>
      </c>
      <c r="M1498">
        <v>3.7355306670145739E-4</v>
      </c>
      <c r="N1498">
        <v>122.73</v>
      </c>
      <c r="O1498">
        <v>90.95</v>
      </c>
      <c r="P1498">
        <v>7</v>
      </c>
      <c r="Q1498">
        <v>1454</v>
      </c>
      <c r="R1498">
        <v>1477</v>
      </c>
      <c r="S1498">
        <v>91.710000000000008</v>
      </c>
      <c r="T1498" t="s">
        <v>7653</v>
      </c>
      <c r="U1498" t="s">
        <v>7654</v>
      </c>
      <c r="V1498" t="s">
        <v>7655</v>
      </c>
      <c r="W1498" t="s">
        <v>7656</v>
      </c>
      <c r="X1498" t="s">
        <v>7657</v>
      </c>
      <c r="Y1498" s="478">
        <v>0.87921039641226562</v>
      </c>
      <c r="Z1498" s="478">
        <v>0.89709595525986763</v>
      </c>
      <c r="AA1498" s="478">
        <v>0.61136565973989365</v>
      </c>
      <c r="AB1498" s="478">
        <v>1.2312056936966145</v>
      </c>
      <c r="AC1498" s="478">
        <v>1.4550683522488033</v>
      </c>
      <c r="AD1498" s="478">
        <v>1.2556400073127458</v>
      </c>
      <c r="AE1498" s="478">
        <v>1.722209740822644</v>
      </c>
      <c r="AF1498" s="478">
        <v>1.3838819032913057</v>
      </c>
      <c r="AG1498" s="478">
        <v>1.5990176510382796</v>
      </c>
      <c r="AH1498" s="478">
        <v>0.81069773338598483</v>
      </c>
      <c r="AI1498" s="478">
        <v>5.4357128418401823E-5</v>
      </c>
      <c r="AJ1498" s="478">
        <v>5.5179401039088211E-5</v>
      </c>
      <c r="AK1498" s="478">
        <v>0.78819423849251502</v>
      </c>
      <c r="AL1498" s="478">
        <v>0.39822685348091613</v>
      </c>
      <c r="AM1498" s="478">
        <v>5.2412713863955983E-2</v>
      </c>
      <c r="AN1498" s="478">
        <v>2.2685210685788508</v>
      </c>
      <c r="AO1498" s="478">
        <v>2.5374000706369642</v>
      </c>
      <c r="AP1498" s="478">
        <v>1.6125984680584895</v>
      </c>
      <c r="AQ1498" s="478">
        <v>0.22962044645420093</v>
      </c>
      <c r="AR1498" s="478">
        <v>0.48836258571508173</v>
      </c>
      <c r="AS1498" s="478">
        <v>0.7791609249811654</v>
      </c>
      <c r="AW1498" s="873"/>
      <c r="AX1498" s="616"/>
      <c r="AY1498" s="611"/>
      <c r="AZ1498" s="500"/>
      <c r="BA1498" s="500"/>
      <c r="BB1498" s="614"/>
      <c r="BC1498" s="545"/>
      <c r="BD1498" s="610"/>
      <c r="BE1498" s="500"/>
      <c r="BF1498" s="753"/>
      <c r="BG1498" s="753"/>
      <c r="BH1498" s="664"/>
      <c r="BI1498" s="678"/>
      <c r="BJ1498" s="664"/>
      <c r="BK1498" s="727"/>
      <c r="BL1498" s="780"/>
      <c r="BM1498" s="500"/>
      <c r="BN1498" s="794"/>
      <c r="BO1498" s="545"/>
      <c r="BP1498" s="782"/>
      <c r="BQ1498" s="624"/>
    </row>
    <row r="1499" spans="1:69">
      <c r="A1499" t="s">
        <v>2620</v>
      </c>
      <c r="B1499" t="s">
        <v>2621</v>
      </c>
      <c r="C1499" t="s">
        <v>2622</v>
      </c>
      <c r="D1499" t="s">
        <v>43</v>
      </c>
      <c r="E1499">
        <v>951.44329900000002</v>
      </c>
      <c r="F1499">
        <v>84.545000000000002</v>
      </c>
      <c r="G1499">
        <v>3</v>
      </c>
      <c r="H1499" t="s">
        <v>2623</v>
      </c>
      <c r="I1499">
        <v>0.82769076721842416</v>
      </c>
      <c r="J1499">
        <v>0.82769076721842416</v>
      </c>
      <c r="K1499">
        <v>0.82769076721842416</v>
      </c>
      <c r="L1499">
        <v>1.65153090341532E-3</v>
      </c>
      <c r="M1499">
        <v>1.65153090341532E-3</v>
      </c>
      <c r="N1499">
        <v>40.1</v>
      </c>
      <c r="O1499">
        <v>40.1</v>
      </c>
      <c r="P1499">
        <v>1</v>
      </c>
      <c r="Q1499">
        <v>176</v>
      </c>
      <c r="R1499">
        <v>199</v>
      </c>
      <c r="S1499">
        <v>2.4299999999999997</v>
      </c>
      <c r="T1499" t="s">
        <v>2624</v>
      </c>
      <c r="U1499" t="s">
        <v>2625</v>
      </c>
      <c r="V1499" t="s">
        <v>2626</v>
      </c>
      <c r="W1499" t="s">
        <v>2627</v>
      </c>
      <c r="X1499" t="s">
        <v>2628</v>
      </c>
      <c r="Y1499" s="478">
        <v>0.66294356080092132</v>
      </c>
      <c r="Z1499" s="478">
        <v>0.85043779129121888</v>
      </c>
      <c r="AA1499" s="478">
        <v>0.62872786702479111</v>
      </c>
      <c r="AB1499" s="478">
        <v>0.47489414160209881</v>
      </c>
      <c r="AC1499" s="478">
        <v>1.401665547385589</v>
      </c>
      <c r="AD1499" s="478">
        <v>1.0014580791002616</v>
      </c>
      <c r="AE1499" s="478">
        <v>0.15269469891704743</v>
      </c>
      <c r="AF1499" s="478">
        <v>1.6227168263197109</v>
      </c>
      <c r="AG1499" s="478">
        <v>1.0170416372041315</v>
      </c>
      <c r="AH1499" s="478">
        <v>3.2486369807259288</v>
      </c>
      <c r="AI1499" s="478">
        <v>2.6934287751851764</v>
      </c>
      <c r="AJ1499" s="478">
        <v>0.64927322676060284</v>
      </c>
      <c r="AK1499" s="478">
        <v>0.95464717443878089</v>
      </c>
      <c r="AL1499" s="478">
        <v>1.3192898196085607</v>
      </c>
      <c r="AM1499" s="478">
        <v>1.5465822716369806</v>
      </c>
      <c r="AN1499" s="478">
        <v>0.59302931886585075</v>
      </c>
      <c r="AO1499" s="478">
        <v>0.64560277456271731</v>
      </c>
      <c r="AP1499" s="478">
        <v>0.20693594878376284</v>
      </c>
      <c r="AQ1499" s="478">
        <v>0.4082083824266019</v>
      </c>
      <c r="AR1499" s="478">
        <v>0.75129111116255054</v>
      </c>
      <c r="AS1499" s="478">
        <v>0.17049406619671528</v>
      </c>
      <c r="AW1499" s="601"/>
      <c r="AX1499" s="710"/>
      <c r="AY1499" s="761"/>
      <c r="AZ1499" s="588"/>
      <c r="BA1499" s="611"/>
      <c r="BB1499" s="545"/>
      <c r="BC1499" s="711"/>
      <c r="BD1499" s="777"/>
      <c r="BE1499" s="841"/>
      <c r="BF1499" s="949"/>
      <c r="BG1499" s="846"/>
      <c r="BH1499" s="629"/>
      <c r="BI1499" s="697"/>
      <c r="BJ1499" s="592"/>
      <c r="BK1499" s="832"/>
      <c r="BL1499" s="564"/>
      <c r="BM1499" s="614"/>
      <c r="BN1499" s="546"/>
      <c r="BO1499" s="793"/>
      <c r="BP1499" s="620"/>
      <c r="BQ1499" s="557"/>
    </row>
    <row r="1500" spans="1:69">
      <c r="A1500" t="s">
        <v>7171</v>
      </c>
      <c r="B1500" t="s">
        <v>7172</v>
      </c>
      <c r="C1500" t="s">
        <v>7173</v>
      </c>
      <c r="D1500" t="s">
        <v>43</v>
      </c>
      <c r="E1500">
        <v>667.32242900000006</v>
      </c>
      <c r="F1500">
        <v>26.2471</v>
      </c>
      <c r="G1500">
        <v>2</v>
      </c>
      <c r="H1500" t="s">
        <v>317</v>
      </c>
      <c r="I1500">
        <v>2.6076188930064537</v>
      </c>
      <c r="J1500">
        <v>-0.52902937723994414</v>
      </c>
      <c r="K1500">
        <v>1.6020916071157254</v>
      </c>
      <c r="L1500">
        <v>2.90962905392855E-8</v>
      </c>
      <c r="M1500">
        <v>3.3025697424569122E-5</v>
      </c>
      <c r="N1500">
        <v>87.02</v>
      </c>
      <c r="O1500">
        <v>71.834999999999994</v>
      </c>
      <c r="P1500">
        <v>6</v>
      </c>
      <c r="Q1500">
        <v>142</v>
      </c>
      <c r="R1500">
        <v>155</v>
      </c>
      <c r="S1500">
        <v>19.22</v>
      </c>
      <c r="T1500" t="s">
        <v>7174</v>
      </c>
      <c r="U1500" t="s">
        <v>7175</v>
      </c>
      <c r="V1500" t="s">
        <v>7176</v>
      </c>
      <c r="W1500" t="s">
        <v>7177</v>
      </c>
      <c r="X1500" t="s">
        <v>7178</v>
      </c>
      <c r="Y1500" s="478">
        <v>0.74121253543491972</v>
      </c>
      <c r="Z1500" s="478">
        <v>1.4570465862748161</v>
      </c>
      <c r="AA1500" s="478">
        <v>2.374762244655102</v>
      </c>
      <c r="AB1500" s="478">
        <v>0.37532219949988321</v>
      </c>
      <c r="AC1500" s="478">
        <v>1.6301764467968489</v>
      </c>
      <c r="AD1500" s="478">
        <v>2.1329013622516904</v>
      </c>
      <c r="AE1500" s="478">
        <v>0.9927780176636396</v>
      </c>
      <c r="AF1500" s="478">
        <v>0.82428525054887514</v>
      </c>
      <c r="AG1500" s="478">
        <v>0.26595106308320032</v>
      </c>
      <c r="AH1500" s="478">
        <v>0.1363093845176723</v>
      </c>
      <c r="AI1500" s="478">
        <v>7.0959053442145106E-2</v>
      </c>
      <c r="AJ1500" s="478">
        <v>4.1550475101930115E-5</v>
      </c>
      <c r="AK1500" s="478">
        <v>7.8445317564553738E-2</v>
      </c>
      <c r="AL1500" s="478">
        <v>4.5266866627861049</v>
      </c>
      <c r="AM1500" s="478">
        <v>0.13824666040089995</v>
      </c>
      <c r="AN1500" s="478">
        <v>0.10863462524925396</v>
      </c>
      <c r="AO1500" s="478">
        <v>0.24426662676095229</v>
      </c>
      <c r="AP1500" s="478">
        <v>0.66429516440111558</v>
      </c>
      <c r="AQ1500" s="478">
        <v>0.85713337546774893</v>
      </c>
      <c r="AR1500" s="478">
        <v>0.9212889270971214</v>
      </c>
      <c r="AS1500" s="478">
        <v>2.4592569456283511</v>
      </c>
      <c r="AW1500" s="503"/>
      <c r="AX1500" s="503"/>
      <c r="AY1500" s="550"/>
      <c r="AZ1500" s="613"/>
      <c r="BA1500" s="780"/>
      <c r="BB1500" s="600"/>
      <c r="BC1500" s="663"/>
      <c r="BD1500" s="683"/>
      <c r="BE1500" s="566"/>
      <c r="BF1500" s="595"/>
      <c r="BG1500" s="797"/>
      <c r="BH1500" s="756"/>
      <c r="BI1500" s="788"/>
      <c r="BJ1500" s="778"/>
      <c r="BK1500" s="642"/>
      <c r="BL1500" s="713"/>
      <c r="BM1500" s="698"/>
      <c r="BN1500" s="943"/>
      <c r="BO1500" s="623"/>
      <c r="BP1500" s="675"/>
      <c r="BQ1500" s="603"/>
    </row>
    <row r="1501" spans="1:69">
      <c r="A1501" t="s">
        <v>1472</v>
      </c>
      <c r="B1501" t="s">
        <v>1473</v>
      </c>
      <c r="C1501" t="s">
        <v>12327</v>
      </c>
      <c r="D1501" t="s">
        <v>43</v>
      </c>
      <c r="E1501">
        <v>824.40752900000007</v>
      </c>
      <c r="F1501">
        <v>73.066000000000003</v>
      </c>
      <c r="G1501">
        <v>4</v>
      </c>
      <c r="H1501" t="s">
        <v>12328</v>
      </c>
      <c r="I1501">
        <v>2.7638422669346276</v>
      </c>
      <c r="J1501">
        <v>1.4036317895008621</v>
      </c>
      <c r="K1501">
        <v>1.8975177868126167</v>
      </c>
      <c r="L1501">
        <v>2.9265761612037801E-4</v>
      </c>
      <c r="M1501">
        <v>7.7108347867512576E-3</v>
      </c>
      <c r="N1501">
        <v>46.2</v>
      </c>
      <c r="O1501">
        <v>38.443333333333335</v>
      </c>
      <c r="P1501">
        <v>3</v>
      </c>
      <c r="Q1501">
        <v>10</v>
      </c>
      <c r="R1501">
        <v>40</v>
      </c>
      <c r="S1501">
        <v>4.9799999999999969</v>
      </c>
      <c r="T1501" t="s">
        <v>12329</v>
      </c>
      <c r="U1501" t="s">
        <v>12330</v>
      </c>
      <c r="V1501" t="s">
        <v>12331</v>
      </c>
      <c r="W1501" t="s">
        <v>12332</v>
      </c>
      <c r="X1501" t="s">
        <v>12333</v>
      </c>
      <c r="Y1501" s="478">
        <v>0.59546397022925901</v>
      </c>
      <c r="Z1501" s="478">
        <v>0.93831563025722875</v>
      </c>
      <c r="AA1501" s="478">
        <v>0.36569061497409305</v>
      </c>
      <c r="AB1501" s="478">
        <v>0.90496402152437083</v>
      </c>
      <c r="AC1501" s="478">
        <v>0.46472164372561103</v>
      </c>
      <c r="AD1501" s="478">
        <v>1.0539113151884059</v>
      </c>
      <c r="AE1501" s="478">
        <v>0.67660811746549232</v>
      </c>
      <c r="AF1501" s="478">
        <v>0.83226029180713623</v>
      </c>
      <c r="AG1501" s="478">
        <v>0.98388089128126055</v>
      </c>
      <c r="AH1501" s="478">
        <v>1.6693636695983614</v>
      </c>
      <c r="AI1501" s="478">
        <v>0.8669964001639886</v>
      </c>
      <c r="AJ1501" s="478">
        <v>1.2288068260060865</v>
      </c>
      <c r="AK1501" s="478">
        <v>1.2057465295003089</v>
      </c>
      <c r="AL1501" s="478">
        <v>1.1277363421577069</v>
      </c>
      <c r="AM1501" s="478">
        <v>2.1555617936265636</v>
      </c>
      <c r="AN1501" s="478">
        <v>0.59282228714851082</v>
      </c>
      <c r="AO1501" s="478">
        <v>1.8542473347128585</v>
      </c>
      <c r="AP1501" s="478">
        <v>1.5115022775794877</v>
      </c>
      <c r="AQ1501" s="478">
        <v>0.52843347480519232</v>
      </c>
      <c r="AR1501" s="478">
        <v>0.61818802777727122</v>
      </c>
      <c r="AS1501" s="478">
        <v>0.82477854047080401</v>
      </c>
      <c r="AW1501" s="621"/>
      <c r="AX1501" s="500"/>
      <c r="AY1501" s="788"/>
      <c r="AZ1501" s="500"/>
      <c r="BA1501" s="590"/>
      <c r="BB1501" s="500"/>
      <c r="BC1501" s="618"/>
      <c r="BD1501" s="741"/>
      <c r="BE1501" s="500"/>
      <c r="BF1501" s="837"/>
      <c r="BG1501" s="500"/>
      <c r="BH1501" s="741"/>
      <c r="BI1501" s="606"/>
      <c r="BJ1501" s="500"/>
      <c r="BK1501" s="680"/>
      <c r="BL1501" s="545"/>
      <c r="BM1501" s="841"/>
      <c r="BN1501" s="500"/>
      <c r="BO1501" s="820"/>
      <c r="BP1501" s="770"/>
      <c r="BQ1501" s="500"/>
    </row>
    <row r="1502" spans="1:69">
      <c r="A1502" t="s">
        <v>4410</v>
      </c>
      <c r="B1502" t="s">
        <v>4411</v>
      </c>
      <c r="C1502" t="s">
        <v>5743</v>
      </c>
      <c r="D1502" t="s">
        <v>43</v>
      </c>
      <c r="E1502">
        <v>496.24708900000002</v>
      </c>
      <c r="F1502">
        <v>29.760100000000001</v>
      </c>
      <c r="G1502">
        <v>4</v>
      </c>
      <c r="H1502" t="s">
        <v>5744</v>
      </c>
      <c r="I1502">
        <v>0</v>
      </c>
      <c r="J1502">
        <v>-7.3898623676171198</v>
      </c>
      <c r="K1502">
        <v>-7.3898623676171198</v>
      </c>
      <c r="L1502">
        <v>3.6374080224206497E-2</v>
      </c>
      <c r="M1502">
        <v>3.6374080224206497E-2</v>
      </c>
      <c r="N1502">
        <v>26.08</v>
      </c>
      <c r="O1502">
        <v>26.08</v>
      </c>
      <c r="P1502">
        <v>1</v>
      </c>
      <c r="Q1502">
        <v>567</v>
      </c>
      <c r="R1502">
        <v>584</v>
      </c>
      <c r="S1502">
        <v>5.84</v>
      </c>
      <c r="T1502" t="s">
        <v>5745</v>
      </c>
      <c r="U1502" t="s">
        <v>5746</v>
      </c>
      <c r="V1502" t="s">
        <v>5747</v>
      </c>
      <c r="W1502" t="s">
        <v>5748</v>
      </c>
      <c r="X1502" t="s">
        <v>5749</v>
      </c>
      <c r="Y1502" s="478">
        <v>4.7427242599411314E-2</v>
      </c>
      <c r="Z1502" s="478">
        <v>0.30387756914988451</v>
      </c>
      <c r="AA1502" s="478">
        <v>2.1377180051295106</v>
      </c>
      <c r="AB1502" s="478">
        <v>0.48591435558372098</v>
      </c>
      <c r="AC1502" s="478">
        <v>0.30288018884358037</v>
      </c>
      <c r="AD1502" s="478">
        <v>0.12081524534745879</v>
      </c>
      <c r="AE1502" s="478">
        <v>6.7685852821763745E-2</v>
      </c>
      <c r="AF1502" s="478">
        <v>1.10308776795796</v>
      </c>
      <c r="AG1502" s="478">
        <v>0.89588269836181345</v>
      </c>
      <c r="AH1502" s="478">
        <v>0.21869002605360777</v>
      </c>
      <c r="AI1502" s="478">
        <v>1.1962621604632591</v>
      </c>
      <c r="AJ1502" s="478">
        <v>1.1737195559665368</v>
      </c>
      <c r="AK1502" s="478">
        <v>3.4994881751792541</v>
      </c>
      <c r="AL1502" s="478">
        <v>1.3623216759945099E-4</v>
      </c>
      <c r="AM1502" s="478">
        <v>1.2912837576521205E-4</v>
      </c>
      <c r="AN1502" s="478">
        <v>6.4054524388028797</v>
      </c>
      <c r="AO1502" s="478">
        <v>0.18202804164572781</v>
      </c>
      <c r="AP1502" s="478">
        <v>0.30452720533948641</v>
      </c>
      <c r="AQ1502" s="478">
        <v>1.3737528215218091</v>
      </c>
      <c r="AR1502" s="478">
        <v>1.1803894706817619</v>
      </c>
      <c r="AS1502" s="478">
        <v>1.3581800720711826E-4</v>
      </c>
      <c r="AW1502" s="795"/>
      <c r="AX1502" s="716"/>
      <c r="AY1502" s="924"/>
      <c r="AZ1502" s="831"/>
      <c r="BA1502" s="583"/>
      <c r="BB1502" s="722"/>
      <c r="BC1502" s="697"/>
      <c r="BD1502" s="571"/>
      <c r="BE1502" s="687"/>
      <c r="BF1502" s="975"/>
      <c r="BG1502" s="737"/>
      <c r="BH1502" s="1001"/>
      <c r="BI1502" s="831"/>
      <c r="BJ1502" s="775"/>
      <c r="BK1502" s="729"/>
      <c r="BL1502" s="687"/>
      <c r="BM1502" s="651"/>
      <c r="BN1502" s="790"/>
      <c r="BO1502" s="697"/>
      <c r="BP1502" s="891"/>
      <c r="BQ1502" s="552"/>
    </row>
    <row r="1503" spans="1:69">
      <c r="A1503" t="s">
        <v>1688</v>
      </c>
      <c r="B1503" t="s">
        <v>1689</v>
      </c>
      <c r="C1503" t="s">
        <v>4880</v>
      </c>
      <c r="D1503" t="s">
        <v>71</v>
      </c>
      <c r="E1503">
        <v>857.08404900000005</v>
      </c>
      <c r="F1503">
        <v>58.558199999999999</v>
      </c>
      <c r="G1503">
        <v>3</v>
      </c>
      <c r="H1503" t="s">
        <v>4881</v>
      </c>
      <c r="I1503">
        <v>3.6850301155737579</v>
      </c>
      <c r="J1503">
        <v>2.8323047250627953</v>
      </c>
      <c r="K1503">
        <v>3.3667183072775697</v>
      </c>
      <c r="L1503">
        <v>1.01945486383156E-3</v>
      </c>
      <c r="M1503">
        <v>1.6385126922202883E-2</v>
      </c>
      <c r="N1503">
        <v>41.53</v>
      </c>
      <c r="O1503">
        <v>34.177500000000002</v>
      </c>
      <c r="P1503">
        <v>4</v>
      </c>
      <c r="Q1503">
        <v>302</v>
      </c>
      <c r="R1503">
        <v>324</v>
      </c>
      <c r="S1503">
        <v>4.1700000000000017</v>
      </c>
      <c r="T1503" t="s">
        <v>4882</v>
      </c>
      <c r="U1503" t="s">
        <v>4883</v>
      </c>
      <c r="V1503" t="s">
        <v>4884</v>
      </c>
      <c r="W1503" t="s">
        <v>4885</v>
      </c>
      <c r="X1503" t="s">
        <v>4886</v>
      </c>
      <c r="Y1503" s="478">
        <v>1.6086881919156193</v>
      </c>
      <c r="Z1503" s="478">
        <v>1.0580171839861634</v>
      </c>
      <c r="AA1503" s="478">
        <v>0.88713923248233795</v>
      </c>
      <c r="AB1503" s="478">
        <v>0.42464975412430589</v>
      </c>
      <c r="AC1503" s="478">
        <v>0.79075885770983101</v>
      </c>
      <c r="AD1503" s="478">
        <v>0.77085746703175928</v>
      </c>
      <c r="AE1503" s="478">
        <v>1.5821188773597423</v>
      </c>
      <c r="AF1503" s="478">
        <v>1.8477153575190679</v>
      </c>
      <c r="AG1503" s="478">
        <v>0.37081251311526808</v>
      </c>
      <c r="AH1503" s="478">
        <v>1.1374376533826529</v>
      </c>
      <c r="AI1503" s="478">
        <v>1.1295715258225798</v>
      </c>
      <c r="AJ1503" s="478">
        <v>0.65077086863225719</v>
      </c>
      <c r="AK1503" s="478">
        <v>1.4945700835984477</v>
      </c>
      <c r="AL1503" s="478">
        <v>0.62621244127343023</v>
      </c>
      <c r="AM1503" s="478">
        <v>1.8577135527558437</v>
      </c>
      <c r="AN1503" s="478">
        <v>0.76918620771248902</v>
      </c>
      <c r="AO1503" s="478">
        <v>0.69709016348564101</v>
      </c>
      <c r="AP1503" s="478">
        <v>0.83870879112187235</v>
      </c>
      <c r="AQ1503" s="478">
        <v>1.3435887593302496</v>
      </c>
      <c r="AR1503" s="478">
        <v>0.69227878155438449</v>
      </c>
      <c r="AS1503" s="478">
        <v>0.42211373608605601</v>
      </c>
      <c r="AW1503" s="689"/>
      <c r="AX1503" s="556"/>
      <c r="AY1503" s="849"/>
      <c r="AZ1503" s="500"/>
      <c r="BA1503" s="846"/>
      <c r="BB1503" s="658"/>
      <c r="BC1503" s="674"/>
      <c r="BD1503" s="621"/>
      <c r="BE1503" s="810"/>
      <c r="BF1503" s="679"/>
      <c r="BG1503" s="714"/>
      <c r="BH1503" s="500"/>
      <c r="BI1503" s="974"/>
      <c r="BJ1503" s="964"/>
      <c r="BK1503" s="500"/>
      <c r="BL1503" s="771"/>
      <c r="BM1503" s="668"/>
      <c r="BN1503" s="802"/>
      <c r="BO1503" s="605"/>
      <c r="BP1503" s="543"/>
      <c r="BQ1503" s="577"/>
    </row>
    <row r="1504" spans="1:69">
      <c r="A1504" t="s">
        <v>11057</v>
      </c>
      <c r="B1504" t="s">
        <v>11058</v>
      </c>
      <c r="C1504" t="s">
        <v>11059</v>
      </c>
      <c r="D1504" t="s">
        <v>43</v>
      </c>
      <c r="E1504">
        <v>475.25988900000004</v>
      </c>
      <c r="F1504">
        <v>29.459199999999999</v>
      </c>
      <c r="G1504">
        <v>2</v>
      </c>
      <c r="H1504" t="s">
        <v>1351</v>
      </c>
      <c r="I1504">
        <v>2.4375223383318789</v>
      </c>
      <c r="J1504">
        <v>2.4375223383318789</v>
      </c>
      <c r="K1504">
        <v>2.4375223383318789</v>
      </c>
      <c r="L1504">
        <v>1.36754098138311E-3</v>
      </c>
      <c r="M1504">
        <v>1.36754098138311E-3</v>
      </c>
      <c r="N1504">
        <v>38.79</v>
      </c>
      <c r="O1504">
        <v>38.79</v>
      </c>
      <c r="P1504">
        <v>1</v>
      </c>
      <c r="Q1504">
        <v>124</v>
      </c>
      <c r="R1504">
        <v>130</v>
      </c>
      <c r="S1504">
        <v>27.71</v>
      </c>
      <c r="T1504" t="s">
        <v>11060</v>
      </c>
      <c r="U1504" t="s">
        <v>11061</v>
      </c>
      <c r="V1504" t="s">
        <v>11062</v>
      </c>
      <c r="W1504" t="s">
        <v>11063</v>
      </c>
      <c r="X1504" t="s">
        <v>11064</v>
      </c>
      <c r="Y1504" s="478">
        <v>0.84234458401803103</v>
      </c>
      <c r="Z1504" s="478">
        <v>0.86675579395708136</v>
      </c>
      <c r="AA1504" s="478">
        <v>2.2702084504350424</v>
      </c>
      <c r="AB1504" s="478">
        <v>6.115765632627383E-5</v>
      </c>
      <c r="AC1504" s="478">
        <v>6.0269927237458346E-5</v>
      </c>
      <c r="AD1504" s="478">
        <v>0.31800985621125338</v>
      </c>
      <c r="AE1504" s="478">
        <v>0.24926848187896397</v>
      </c>
      <c r="AF1504" s="478">
        <v>0.38909437562258625</v>
      </c>
      <c r="AG1504" s="478">
        <v>0.15070734489192944</v>
      </c>
      <c r="AH1504" s="478">
        <v>0.57155748867570666</v>
      </c>
      <c r="AI1504" s="478">
        <v>1.9311124351496924</v>
      </c>
      <c r="AJ1504" s="478">
        <v>2.1471275561698935</v>
      </c>
      <c r="AK1504" s="478">
        <v>0.65823927230322432</v>
      </c>
      <c r="AL1504" s="478">
        <v>1.660012209381408</v>
      </c>
      <c r="AM1504" s="478">
        <v>5.4994270688053449E-5</v>
      </c>
      <c r="AN1504" s="478">
        <v>4.2868074452821672</v>
      </c>
      <c r="AO1504" s="478">
        <v>6.0418173619008943E-5</v>
      </c>
      <c r="AP1504" s="478">
        <v>3.508102184012639</v>
      </c>
      <c r="AQ1504" s="478">
        <v>0.49206667977947854</v>
      </c>
      <c r="AR1504" s="478">
        <v>0.4416021871086907</v>
      </c>
      <c r="AS1504" s="478">
        <v>0.21674681509434104</v>
      </c>
      <c r="AW1504" s="676"/>
      <c r="AX1504" s="714"/>
      <c r="AY1504" s="550"/>
      <c r="AZ1504" s="639"/>
      <c r="BA1504" s="713"/>
      <c r="BB1504" s="865"/>
      <c r="BC1504" s="753"/>
      <c r="BD1504" s="601"/>
      <c r="BE1504" s="782"/>
      <c r="BF1504" s="754"/>
      <c r="BG1504" s="783"/>
      <c r="BH1504" s="589"/>
      <c r="BI1504" s="711"/>
      <c r="BJ1504" s="673"/>
      <c r="BK1504" s="869"/>
      <c r="BL1504" s="796"/>
      <c r="BM1504" s="619"/>
      <c r="BN1504" s="773"/>
      <c r="BO1504" s="593"/>
      <c r="BP1504" s="760"/>
      <c r="BQ1504" s="667"/>
    </row>
    <row r="1505" spans="1:69">
      <c r="A1505" t="s">
        <v>1434</v>
      </c>
      <c r="B1505" t="s">
        <v>1435</v>
      </c>
      <c r="C1505" t="s">
        <v>6037</v>
      </c>
      <c r="D1505" t="s">
        <v>43</v>
      </c>
      <c r="E1505">
        <v>895.91363899999999</v>
      </c>
      <c r="F1505">
        <v>29.338999999999999</v>
      </c>
      <c r="G1505">
        <v>2</v>
      </c>
      <c r="H1505" t="s">
        <v>5170</v>
      </c>
      <c r="I1505">
        <v>2.5935634901280618</v>
      </c>
      <c r="J1505">
        <v>-0.90400698065921437</v>
      </c>
      <c r="K1505">
        <v>1.2989372084013426</v>
      </c>
      <c r="L1505">
        <v>2.8194844423774298E-6</v>
      </c>
      <c r="M1505">
        <v>2.3621600081604584E-2</v>
      </c>
      <c r="N1505">
        <v>67.790000000000006</v>
      </c>
      <c r="O1505">
        <v>40.635714285714286</v>
      </c>
      <c r="P1505">
        <v>7</v>
      </c>
      <c r="Q1505">
        <v>237</v>
      </c>
      <c r="R1505">
        <v>252</v>
      </c>
      <c r="S1505">
        <v>20.550000000000004</v>
      </c>
      <c r="T1505" t="s">
        <v>6391</v>
      </c>
      <c r="U1505" t="s">
        <v>6039</v>
      </c>
      <c r="V1505" t="s">
        <v>6392</v>
      </c>
      <c r="W1505" t="s">
        <v>6393</v>
      </c>
      <c r="X1505" t="s">
        <v>6394</v>
      </c>
      <c r="Y1505" s="478">
        <v>1.0210469253613319</v>
      </c>
      <c r="Z1505" s="478">
        <v>1.5860386915049498</v>
      </c>
      <c r="AA1505" s="478">
        <v>4.4796892135198947</v>
      </c>
      <c r="AB1505" s="478">
        <v>2.5188624903931212E-4</v>
      </c>
      <c r="AC1505" s="478">
        <v>2.4823001425569179E-4</v>
      </c>
      <c r="AD1505" s="478">
        <v>0.44430669017823443</v>
      </c>
      <c r="AE1505" s="478">
        <v>0.72093503610971466</v>
      </c>
      <c r="AF1505" s="478">
        <v>0.73568662304918953</v>
      </c>
      <c r="AG1505" s="478">
        <v>9.0416279147016804E-2</v>
      </c>
      <c r="AH1505" s="478">
        <v>2.3945055517849434E-4</v>
      </c>
      <c r="AI1505" s="478">
        <v>2.3907670346745214E-4</v>
      </c>
      <c r="AJ1505" s="478">
        <v>9.0334346776325389E-2</v>
      </c>
      <c r="AK1505" s="478">
        <v>2.3031930076516293E-4</v>
      </c>
      <c r="AL1505" s="478">
        <v>2.3896211337636703E-4</v>
      </c>
      <c r="AM1505" s="478">
        <v>2.2650149456945935E-4</v>
      </c>
      <c r="AN1505" s="478">
        <v>4.421070635574436</v>
      </c>
      <c r="AO1505" s="478">
        <v>4.0035616798595006</v>
      </c>
      <c r="AP1505" s="478">
        <v>3.0678975236031709</v>
      </c>
      <c r="AQ1505" s="478">
        <v>0.14004667485642994</v>
      </c>
      <c r="AR1505" s="478">
        <v>0.19705701838621698</v>
      </c>
      <c r="AS1505" s="478">
        <v>2.3823564293717092E-4</v>
      </c>
      <c r="AV1505" s="479"/>
      <c r="AW1505" s="593"/>
      <c r="AX1505" s="848"/>
      <c r="AY1505" s="744"/>
      <c r="AZ1505" s="777"/>
      <c r="BA1505" s="847"/>
      <c r="BB1505" s="698"/>
      <c r="BC1505" s="694"/>
      <c r="BD1505" s="616"/>
      <c r="BE1505" s="634"/>
      <c r="BF1505" s="962"/>
      <c r="BG1505" s="810"/>
      <c r="BH1505" s="737"/>
      <c r="BI1505" s="819"/>
      <c r="BJ1505" s="674"/>
      <c r="BK1505" s="565"/>
      <c r="BL1505" s="875"/>
      <c r="BM1505" s="616"/>
      <c r="BN1505" s="669"/>
      <c r="BO1505" s="745"/>
      <c r="BP1505" s="756"/>
      <c r="BQ1505" s="763"/>
    </row>
    <row r="1506" spans="1:69">
      <c r="A1506" t="s">
        <v>1434</v>
      </c>
      <c r="B1506" t="s">
        <v>1435</v>
      </c>
      <c r="C1506" t="s">
        <v>6037</v>
      </c>
      <c r="D1506" t="s">
        <v>43</v>
      </c>
      <c r="E1506">
        <v>597.61098900000002</v>
      </c>
      <c r="F1506">
        <v>29.143699999999999</v>
      </c>
      <c r="G1506">
        <v>3</v>
      </c>
      <c r="H1506" t="s">
        <v>964</v>
      </c>
      <c r="I1506">
        <v>2.2996791173249589</v>
      </c>
      <c r="J1506">
        <v>-0.80120264338407987</v>
      </c>
      <c r="K1506">
        <v>0.96115269428007866</v>
      </c>
      <c r="L1506">
        <v>6.5856690941019705E-5</v>
      </c>
      <c r="M1506">
        <v>7.9974529656449671E-3</v>
      </c>
      <c r="N1506">
        <v>54.08</v>
      </c>
      <c r="O1506">
        <v>40.997142857142855</v>
      </c>
      <c r="P1506">
        <v>7</v>
      </c>
      <c r="Q1506">
        <v>237</v>
      </c>
      <c r="R1506">
        <v>252</v>
      </c>
      <c r="S1506">
        <v>10.999999999999996</v>
      </c>
      <c r="T1506" t="s">
        <v>6038</v>
      </c>
      <c r="U1506" t="s">
        <v>6039</v>
      </c>
      <c r="V1506" t="s">
        <v>6040</v>
      </c>
      <c r="W1506" t="s">
        <v>6041</v>
      </c>
      <c r="X1506" t="s">
        <v>6042</v>
      </c>
      <c r="Y1506" s="478">
        <v>1.0884026283952575</v>
      </c>
      <c r="Z1506" s="478">
        <v>1.3534747438816128</v>
      </c>
      <c r="AA1506" s="478">
        <v>4.2571225461904403</v>
      </c>
      <c r="AB1506" s="478">
        <v>0.11553986470280228</v>
      </c>
      <c r="AC1506" s="478">
        <v>0.65908058635487032</v>
      </c>
      <c r="AD1506" s="478">
        <v>0.72846394726995811</v>
      </c>
      <c r="AE1506" s="478">
        <v>0.52420690954732929</v>
      </c>
      <c r="AF1506" s="478">
        <v>0.58547772551785182</v>
      </c>
      <c r="AG1506" s="478">
        <v>0.59579139493312394</v>
      </c>
      <c r="AH1506" s="478">
        <v>1.2161949371607767E-2</v>
      </c>
      <c r="AI1506" s="478">
        <v>0.92781685796435787</v>
      </c>
      <c r="AJ1506" s="478">
        <v>6.0175519029465593E-2</v>
      </c>
      <c r="AK1506" s="478">
        <v>8.7774692776520488E-2</v>
      </c>
      <c r="AL1506" s="478">
        <v>0.18749041120452051</v>
      </c>
      <c r="AM1506" s="478">
        <v>2.2391985298461117E-2</v>
      </c>
      <c r="AN1506" s="478">
        <v>3.0627083498460732</v>
      </c>
      <c r="AO1506" s="478">
        <v>3.4391078614816899</v>
      </c>
      <c r="AP1506" s="478">
        <v>2.0000040446989709</v>
      </c>
      <c r="AQ1506" s="478">
        <v>0.53142589308694088</v>
      </c>
      <c r="AR1506" s="478">
        <v>0.47637904069133946</v>
      </c>
      <c r="AS1506" s="478">
        <v>0.28500304775681018</v>
      </c>
      <c r="AW1506" s="688"/>
      <c r="AX1506" s="712"/>
      <c r="AY1506" s="825"/>
      <c r="AZ1506" s="500"/>
      <c r="BA1506" s="871"/>
      <c r="BB1506" s="713"/>
      <c r="BC1506" s="629"/>
      <c r="BD1506" s="500"/>
      <c r="BE1506" s="552"/>
      <c r="BF1506" s="784"/>
      <c r="BG1506" s="886"/>
      <c r="BH1506" s="815"/>
      <c r="BI1506" s="500"/>
      <c r="BJ1506" s="717"/>
      <c r="BK1506" s="716"/>
      <c r="BL1506" s="883"/>
      <c r="BM1506" s="500"/>
      <c r="BN1506" s="629"/>
      <c r="BO1506" s="620"/>
      <c r="BP1506" s="871"/>
      <c r="BQ1506" s="1009"/>
    </row>
    <row r="1507" spans="1:69">
      <c r="A1507" t="s">
        <v>9516</v>
      </c>
      <c r="B1507" t="s">
        <v>9517</v>
      </c>
      <c r="C1507" t="s">
        <v>9518</v>
      </c>
      <c r="D1507" t="s">
        <v>43</v>
      </c>
      <c r="E1507">
        <v>703.34771899999998</v>
      </c>
      <c r="F1507">
        <v>19.6036</v>
      </c>
      <c r="G1507">
        <v>2</v>
      </c>
      <c r="H1507" t="s">
        <v>5663</v>
      </c>
      <c r="I1507">
        <v>2.5486235586099286</v>
      </c>
      <c r="J1507">
        <v>5.6952623663851579E-2</v>
      </c>
      <c r="K1507">
        <v>1.4889015672242087</v>
      </c>
      <c r="L1507">
        <v>1.75920858102165E-3</v>
      </c>
      <c r="M1507">
        <v>2.3521835272951205E-2</v>
      </c>
      <c r="N1507">
        <v>39.22</v>
      </c>
      <c r="O1507">
        <v>30.535714285714285</v>
      </c>
      <c r="P1507">
        <v>7</v>
      </c>
      <c r="Q1507">
        <v>286</v>
      </c>
      <c r="R1507">
        <v>298</v>
      </c>
      <c r="S1507">
        <v>11.07</v>
      </c>
      <c r="T1507" t="s">
        <v>9519</v>
      </c>
      <c r="U1507" t="s">
        <v>9520</v>
      </c>
      <c r="V1507" t="s">
        <v>9521</v>
      </c>
      <c r="W1507" t="s">
        <v>9522</v>
      </c>
      <c r="X1507" t="s">
        <v>9523</v>
      </c>
      <c r="Y1507" s="478">
        <v>4.7359446874348441</v>
      </c>
      <c r="Z1507" s="478">
        <v>5.5170770905105231</v>
      </c>
      <c r="AA1507" s="478">
        <v>1.4435059308756053</v>
      </c>
      <c r="AB1507" s="478">
        <v>8.805280472478133E-4</v>
      </c>
      <c r="AC1507" s="478">
        <v>8.6774681251753521E-4</v>
      </c>
      <c r="AD1507" s="478">
        <v>8.6619415871809166E-4</v>
      </c>
      <c r="AE1507" s="478">
        <v>0.15585540137219575</v>
      </c>
      <c r="AF1507" s="478">
        <v>0.39972322434368857</v>
      </c>
      <c r="AG1507" s="478">
        <v>8.3812753238647034E-4</v>
      </c>
      <c r="AH1507" s="478">
        <v>8.3705613374240981E-4</v>
      </c>
      <c r="AI1507" s="478">
        <v>8.3574924653304539E-4</v>
      </c>
      <c r="AJ1507" s="478">
        <v>8.4839181510093834E-4</v>
      </c>
      <c r="AK1507" s="478">
        <v>8.0513567104085581E-4</v>
      </c>
      <c r="AL1507" s="478">
        <v>5.5981494072236595</v>
      </c>
      <c r="AM1507" s="478">
        <v>7.9178962516858269E-4</v>
      </c>
      <c r="AN1507" s="478">
        <v>9.0035480441237321E-4</v>
      </c>
      <c r="AO1507" s="478">
        <v>8.6988121570921251E-4</v>
      </c>
      <c r="AP1507" s="478">
        <v>0.41125624315165193</v>
      </c>
      <c r="AQ1507" s="478">
        <v>0.61801868606811783</v>
      </c>
      <c r="AR1507" s="478">
        <v>1.6631647352003915</v>
      </c>
      <c r="AS1507" s="478">
        <v>0.44796363875674744</v>
      </c>
      <c r="AW1507" s="770"/>
      <c r="AX1507" s="558"/>
      <c r="AY1507" s="685"/>
      <c r="AZ1507" s="500"/>
      <c r="BA1507" s="788"/>
      <c r="BB1507" s="592"/>
      <c r="BC1507" s="689"/>
      <c r="BD1507" s="782"/>
      <c r="BE1507" s="559"/>
      <c r="BF1507" s="603"/>
      <c r="BG1507" s="679"/>
      <c r="BH1507" s="500"/>
      <c r="BI1507" s="544"/>
      <c r="BJ1507" s="568"/>
      <c r="BK1507" s="826"/>
      <c r="BL1507" s="864"/>
      <c r="BM1507" s="685"/>
      <c r="BN1507" s="571"/>
      <c r="BO1507" s="787"/>
      <c r="BP1507" s="705"/>
      <c r="BQ1507" s="790"/>
    </row>
    <row r="1508" spans="1:69">
      <c r="A1508" t="s">
        <v>10699</v>
      </c>
      <c r="B1508" t="s">
        <v>10700</v>
      </c>
      <c r="C1508" t="s">
        <v>10701</v>
      </c>
      <c r="D1508" t="s">
        <v>43</v>
      </c>
      <c r="E1508">
        <v>823.91837900000007</v>
      </c>
      <c r="F1508">
        <v>45.366700000000002</v>
      </c>
      <c r="G1508">
        <v>2</v>
      </c>
      <c r="H1508" t="s">
        <v>386</v>
      </c>
      <c r="I1508">
        <v>1.3640607652238228</v>
      </c>
      <c r="J1508">
        <v>-1.6131813425427146</v>
      </c>
      <c r="K1508">
        <v>0.30076067076828072</v>
      </c>
      <c r="L1508">
        <v>3.6429211687751E-6</v>
      </c>
      <c r="M1508">
        <v>6.256849336092698E-4</v>
      </c>
      <c r="N1508">
        <v>65.8</v>
      </c>
      <c r="O1508">
        <v>49.129999999999995</v>
      </c>
      <c r="P1508">
        <v>4</v>
      </c>
      <c r="Q1508">
        <v>234</v>
      </c>
      <c r="R1508">
        <v>247</v>
      </c>
      <c r="S1508">
        <v>9.9899999999999949</v>
      </c>
      <c r="T1508" t="s">
        <v>10702</v>
      </c>
      <c r="U1508" t="s">
        <v>10703</v>
      </c>
      <c r="V1508" t="s">
        <v>10704</v>
      </c>
      <c r="W1508" t="s">
        <v>10705</v>
      </c>
      <c r="X1508" t="s">
        <v>10706</v>
      </c>
      <c r="Y1508" s="478">
        <v>1.3245752717814305</v>
      </c>
      <c r="Z1508" s="478">
        <v>0.83356332660516219</v>
      </c>
      <c r="AA1508" s="478">
        <v>0.88424640378361707</v>
      </c>
      <c r="AB1508" s="478">
        <v>1.0420109424047606</v>
      </c>
      <c r="AC1508" s="478">
        <v>0.58964471153961695</v>
      </c>
      <c r="AD1508" s="478">
        <v>0.90725233723935461</v>
      </c>
      <c r="AE1508" s="478">
        <v>1.1561617927520227</v>
      </c>
      <c r="AF1508" s="478">
        <v>1.0870759210062193</v>
      </c>
      <c r="AG1508" s="478">
        <v>0.79944085513455043</v>
      </c>
      <c r="AH1508" s="478">
        <v>9.5484064087094582E-5</v>
      </c>
      <c r="AI1508" s="478">
        <v>0.40809769934886503</v>
      </c>
      <c r="AJ1508" s="478">
        <v>9.6777139762281865E-5</v>
      </c>
      <c r="AK1508" s="478">
        <v>0.40310016953556188</v>
      </c>
      <c r="AL1508" s="478">
        <v>0.13038689951001223</v>
      </c>
      <c r="AM1508" s="478">
        <v>4.748578332064609E-2</v>
      </c>
      <c r="AN1508" s="478">
        <v>0.43407560978843779</v>
      </c>
      <c r="AO1508" s="478">
        <v>0.763547446618561</v>
      </c>
      <c r="AP1508" s="478">
        <v>0.43668326262490187</v>
      </c>
      <c r="AQ1508" s="478">
        <v>1.1787148879805753</v>
      </c>
      <c r="AR1508" s="478">
        <v>4.0005732588448026</v>
      </c>
      <c r="AS1508" s="478">
        <v>4.5731711589770558</v>
      </c>
      <c r="AW1508" s="603"/>
      <c r="AX1508" s="824"/>
      <c r="AY1508" s="776"/>
      <c r="AZ1508" s="500"/>
      <c r="BA1508" s="557"/>
      <c r="BB1508" s="592"/>
      <c r="BC1508" s="860"/>
      <c r="BD1508" s="622"/>
      <c r="BE1508" s="804"/>
      <c r="BF1508" s="619"/>
      <c r="BG1508" s="799"/>
      <c r="BH1508" s="598"/>
      <c r="BI1508" s="710"/>
      <c r="BJ1508" s="605"/>
      <c r="BK1508" s="865"/>
      <c r="BL1508" s="550"/>
      <c r="BM1508" s="769"/>
      <c r="BN1508" s="625"/>
      <c r="BO1508" s="770"/>
      <c r="BP1508" s="811"/>
      <c r="BQ1508" s="800"/>
    </row>
    <row r="1509" spans="1:69">
      <c r="A1509" t="s">
        <v>10699</v>
      </c>
      <c r="B1509" t="s">
        <v>10700</v>
      </c>
      <c r="C1509" t="s">
        <v>10701</v>
      </c>
      <c r="D1509" t="s">
        <v>43</v>
      </c>
      <c r="E1509">
        <v>549.61561900000004</v>
      </c>
      <c r="F1509">
        <v>46.388100000000001</v>
      </c>
      <c r="G1509">
        <v>3</v>
      </c>
      <c r="H1509" t="s">
        <v>386</v>
      </c>
      <c r="I1509">
        <v>4.9877658106719975</v>
      </c>
      <c r="J1509">
        <v>-1.0092250816078177</v>
      </c>
      <c r="K1509">
        <v>1.9720615767357197</v>
      </c>
      <c r="L1509">
        <v>4.3824863002772E-5</v>
      </c>
      <c r="M1509">
        <v>1.7141282592115677E-2</v>
      </c>
      <c r="N1509">
        <v>54.95</v>
      </c>
      <c r="O1509">
        <v>36.734444444444449</v>
      </c>
      <c r="P1509">
        <v>9</v>
      </c>
      <c r="Q1509">
        <v>234</v>
      </c>
      <c r="R1509">
        <v>247</v>
      </c>
      <c r="S1509">
        <v>10.620000000000005</v>
      </c>
      <c r="T1509" t="s">
        <v>15709</v>
      </c>
      <c r="U1509" t="s">
        <v>10703</v>
      </c>
      <c r="V1509" t="s">
        <v>10704</v>
      </c>
      <c r="W1509" t="s">
        <v>15710</v>
      </c>
      <c r="X1509" t="s">
        <v>15711</v>
      </c>
      <c r="Y1509" s="478">
        <v>5.7938025911685753E-4</v>
      </c>
      <c r="Z1509" s="478">
        <v>5.6708589295802875E-4</v>
      </c>
      <c r="AA1509" s="478">
        <v>0.32902805652600964</v>
      </c>
      <c r="AB1509" s="478">
        <v>0.47052408975935572</v>
      </c>
      <c r="AC1509" s="478">
        <v>5.8167383983194498E-4</v>
      </c>
      <c r="AD1509" s="478">
        <v>0.57410957700842014</v>
      </c>
      <c r="AE1509" s="478">
        <v>0.15239256909820745</v>
      </c>
      <c r="AF1509" s="478">
        <v>5.5869253526165028E-4</v>
      </c>
      <c r="AG1509" s="478">
        <v>0.48050397550390445</v>
      </c>
      <c r="AH1509" s="478">
        <v>0.67444347294759621</v>
      </c>
      <c r="AI1509" s="478">
        <v>0.87654526659875476</v>
      </c>
      <c r="AJ1509" s="478">
        <v>0.4976496153049389</v>
      </c>
      <c r="AK1509" s="478">
        <v>1.2756995608782979</v>
      </c>
      <c r="AL1509" s="478">
        <v>0.51127227574665446</v>
      </c>
      <c r="AM1509" s="478">
        <v>0.1724924285511806</v>
      </c>
      <c r="AN1509" s="478">
        <v>4.5611754276865071</v>
      </c>
      <c r="AO1509" s="478">
        <v>5.0863753346947265</v>
      </c>
      <c r="AP1509" s="478">
        <v>4.0112047161699405</v>
      </c>
      <c r="AQ1509" s="478">
        <v>0.26171082707998439</v>
      </c>
      <c r="AR1509" s="478">
        <v>0.35891973424843054</v>
      </c>
      <c r="AS1509" s="478">
        <v>0.70366623966992126</v>
      </c>
      <c r="AW1509" s="605"/>
      <c r="AX1509" s="676"/>
      <c r="AY1509" s="611"/>
      <c r="AZ1509" s="500"/>
      <c r="BA1509" s="622"/>
      <c r="BB1509" s="622"/>
      <c r="BC1509" s="839"/>
      <c r="BD1509" s="768"/>
      <c r="BE1509" s="860"/>
      <c r="BF1509" s="500"/>
      <c r="BG1509" s="798"/>
      <c r="BH1509" s="500"/>
      <c r="BI1509" s="725"/>
      <c r="BJ1509" s="841"/>
      <c r="BK1509" s="871"/>
      <c r="BL1509" s="776"/>
      <c r="BM1509" s="554"/>
      <c r="BN1509" s="563"/>
      <c r="BO1509" s="728"/>
      <c r="BP1509" s="753"/>
      <c r="BQ1509" s="588"/>
    </row>
    <row r="1510" spans="1:69">
      <c r="A1510" t="s">
        <v>3252</v>
      </c>
      <c r="B1510" t="s">
        <v>3253</v>
      </c>
      <c r="C1510" t="s">
        <v>3541</v>
      </c>
      <c r="D1510" t="s">
        <v>43</v>
      </c>
      <c r="E1510">
        <v>909.33052900000007</v>
      </c>
      <c r="F1510">
        <v>31.221599999999999</v>
      </c>
      <c r="G1510">
        <v>2</v>
      </c>
      <c r="H1510" t="s">
        <v>788</v>
      </c>
      <c r="I1510">
        <v>2.8387453463815051</v>
      </c>
      <c r="J1510">
        <v>1.6167161665486673</v>
      </c>
      <c r="K1510">
        <v>2.3139701393180903</v>
      </c>
      <c r="L1510">
        <v>1.45107737764522E-5</v>
      </c>
      <c r="M1510">
        <v>1.756799456617359E-3</v>
      </c>
      <c r="N1510">
        <v>56.74</v>
      </c>
      <c r="O1510">
        <v>41.668333333333329</v>
      </c>
      <c r="P1510">
        <v>6</v>
      </c>
      <c r="Q1510">
        <v>150</v>
      </c>
      <c r="R1510">
        <v>163</v>
      </c>
      <c r="S1510">
        <v>55.17</v>
      </c>
      <c r="T1510" t="s">
        <v>3542</v>
      </c>
      <c r="U1510" t="s">
        <v>3543</v>
      </c>
      <c r="V1510" t="s">
        <v>3544</v>
      </c>
      <c r="W1510" t="s">
        <v>3545</v>
      </c>
      <c r="X1510" t="s">
        <v>3546</v>
      </c>
      <c r="Y1510" s="478">
        <v>1.1741304790860709</v>
      </c>
      <c r="Z1510" s="478">
        <v>1.2187583290923778</v>
      </c>
      <c r="AA1510" s="478">
        <v>2.0169242540591674</v>
      </c>
      <c r="AB1510" s="478">
        <v>0.8396180474089735</v>
      </c>
      <c r="AC1510" s="478">
        <v>1.8491230961704517</v>
      </c>
      <c r="AD1510" s="478">
        <v>1.8011543057257409</v>
      </c>
      <c r="AE1510" s="478">
        <v>1.406895230419503</v>
      </c>
      <c r="AF1510" s="478">
        <v>1.178898132047191</v>
      </c>
      <c r="AG1510" s="478">
        <v>0.79728230859788607</v>
      </c>
      <c r="AH1510" s="478">
        <v>6.7718637451684202E-2</v>
      </c>
      <c r="AI1510" s="478">
        <v>1.1068567269018394</v>
      </c>
      <c r="AJ1510" s="478">
        <v>0.43358484342663095</v>
      </c>
      <c r="AK1510" s="478">
        <v>0.20435337047544044</v>
      </c>
      <c r="AL1510" s="478">
        <v>0.98140067359100236</v>
      </c>
      <c r="AM1510" s="478">
        <v>0.26320638121444989</v>
      </c>
      <c r="AN1510" s="478">
        <v>0.72833707639182199</v>
      </c>
      <c r="AO1510" s="478">
        <v>1.1654215478879961</v>
      </c>
      <c r="AP1510" s="478">
        <v>8.3080744412325941E-5</v>
      </c>
      <c r="AQ1510" s="478">
        <v>2.0042322782083217</v>
      </c>
      <c r="AR1510" s="478">
        <v>1.5649600310307499</v>
      </c>
      <c r="AS1510" s="478">
        <v>0.19706117006828833</v>
      </c>
      <c r="AW1510" s="722"/>
      <c r="AX1510" s="788"/>
      <c r="AY1510" s="556"/>
      <c r="AZ1510" s="591"/>
      <c r="BA1510" s="700"/>
      <c r="BB1510" s="810"/>
      <c r="BC1510" s="841"/>
      <c r="BD1510" s="865"/>
      <c r="BE1510" s="567"/>
      <c r="BF1510" s="605"/>
      <c r="BG1510" s="615"/>
      <c r="BH1510" s="761"/>
      <c r="BI1510" s="664"/>
      <c r="BJ1510" s="552"/>
      <c r="BK1510" s="644"/>
      <c r="BL1510" s="799"/>
      <c r="BM1510" s="596"/>
      <c r="BN1510" s="628"/>
      <c r="BO1510" s="624"/>
      <c r="BP1510" s="709"/>
      <c r="BQ1510" s="859"/>
    </row>
    <row r="1511" spans="1:69">
      <c r="A1511" t="s">
        <v>14699</v>
      </c>
      <c r="B1511" t="s">
        <v>14700</v>
      </c>
      <c r="C1511" t="s">
        <v>14701</v>
      </c>
      <c r="D1511" t="s">
        <v>71</v>
      </c>
      <c r="E1511">
        <v>950.71517899999992</v>
      </c>
      <c r="F1511">
        <v>63.589799999999997</v>
      </c>
      <c r="G1511">
        <v>3</v>
      </c>
      <c r="H1511" t="s">
        <v>14702</v>
      </c>
      <c r="I1511">
        <v>2.5800900779748499</v>
      </c>
      <c r="J1511">
        <v>0.96907089941785274</v>
      </c>
      <c r="K1511">
        <v>1.5313484453081787</v>
      </c>
      <c r="L1511">
        <v>6.0369122662059402E-7</v>
      </c>
      <c r="M1511">
        <v>1.4387592402849743E-5</v>
      </c>
      <c r="N1511">
        <v>73.73</v>
      </c>
      <c r="O1511">
        <v>64.075999999999993</v>
      </c>
      <c r="P1511">
        <v>5</v>
      </c>
      <c r="Q1511">
        <v>44</v>
      </c>
      <c r="R1511">
        <v>65</v>
      </c>
      <c r="S1511">
        <v>41.95</v>
      </c>
      <c r="T1511" t="s">
        <v>14703</v>
      </c>
      <c r="U1511" t="s">
        <v>14704</v>
      </c>
      <c r="V1511" t="s">
        <v>14705</v>
      </c>
      <c r="W1511" t="s">
        <v>14706</v>
      </c>
      <c r="X1511" t="s">
        <v>14707</v>
      </c>
      <c r="Y1511" s="478">
        <v>1.0437985761114583</v>
      </c>
      <c r="Z1511" s="478">
        <v>0.68846598932301062</v>
      </c>
      <c r="AA1511" s="478">
        <v>0.27023239961008305</v>
      </c>
      <c r="AB1511" s="478">
        <v>0.63788721679503224</v>
      </c>
      <c r="AC1511" s="478">
        <v>0.54711886276125354</v>
      </c>
      <c r="AD1511" s="478">
        <v>0.12061052686753028</v>
      </c>
      <c r="AE1511" s="478">
        <v>0.42094212485458238</v>
      </c>
      <c r="AF1511" s="478">
        <v>0.56118756560151151</v>
      </c>
      <c r="AG1511" s="478">
        <v>1.0486486355318705</v>
      </c>
      <c r="AH1511" s="478">
        <v>0.9141706909537608</v>
      </c>
      <c r="AI1511" s="478">
        <v>0.20322183760612295</v>
      </c>
      <c r="AJ1511" s="478">
        <v>0.37432827945244423</v>
      </c>
      <c r="AK1511" s="478">
        <v>5.5383459373818278</v>
      </c>
      <c r="AL1511" s="478">
        <v>1.7331718164983008</v>
      </c>
      <c r="AM1511" s="478">
        <v>1.2705821392102903</v>
      </c>
      <c r="AN1511" s="478">
        <v>0.32056125059427704</v>
      </c>
      <c r="AO1511" s="478">
        <v>0.52521458630314577</v>
      </c>
      <c r="AP1511" s="478">
        <v>0.50567832406194668</v>
      </c>
      <c r="AQ1511" s="478">
        <v>2.3247172819806479</v>
      </c>
      <c r="AR1511" s="478">
        <v>0.78771323859973652</v>
      </c>
      <c r="AS1511" s="478">
        <v>1.1634027199011665</v>
      </c>
      <c r="AW1511" s="794"/>
      <c r="AX1511" s="830"/>
      <c r="AY1511" s="661"/>
      <c r="AZ1511" s="824"/>
      <c r="BA1511" s="500"/>
      <c r="BB1511" s="500"/>
      <c r="BC1511" s="500"/>
      <c r="BD1511" s="637"/>
      <c r="BE1511" s="604"/>
      <c r="BF1511" s="500"/>
      <c r="BG1511" s="725"/>
      <c r="BH1511" s="621"/>
      <c r="BI1511" s="562"/>
      <c r="BJ1511" s="730"/>
      <c r="BK1511" s="500"/>
      <c r="BL1511" s="602"/>
      <c r="BM1511" s="500"/>
      <c r="BN1511" s="705"/>
      <c r="BO1511" s="718"/>
      <c r="BP1511" s="574"/>
      <c r="BQ1511" s="669"/>
    </row>
    <row r="1512" spans="1:69">
      <c r="A1512" t="s">
        <v>5703</v>
      </c>
      <c r="B1512" t="s">
        <v>5704</v>
      </c>
      <c r="C1512" t="s">
        <v>5705</v>
      </c>
      <c r="D1512" t="s">
        <v>43</v>
      </c>
      <c r="E1512">
        <v>743.84609899999998</v>
      </c>
      <c r="F1512">
        <v>30.965599999999998</v>
      </c>
      <c r="G1512">
        <v>2</v>
      </c>
      <c r="H1512" t="s">
        <v>317</v>
      </c>
      <c r="I1512">
        <v>4.5884732860943025</v>
      </c>
      <c r="J1512">
        <v>-4.0406106531061319</v>
      </c>
      <c r="K1512">
        <v>0.66930157513253907</v>
      </c>
      <c r="L1512">
        <v>2.7543226363850099E-4</v>
      </c>
      <c r="M1512">
        <v>1.7939208766738154E-2</v>
      </c>
      <c r="N1512">
        <v>47.84</v>
      </c>
      <c r="O1512">
        <v>33.515526315789465</v>
      </c>
      <c r="P1512">
        <v>38</v>
      </c>
      <c r="Q1512">
        <v>504</v>
      </c>
      <c r="R1512">
        <v>517</v>
      </c>
      <c r="S1512">
        <v>10.630000000000003</v>
      </c>
      <c r="T1512" t="s">
        <v>5706</v>
      </c>
      <c r="U1512" t="s">
        <v>5707</v>
      </c>
      <c r="V1512" t="s">
        <v>5708</v>
      </c>
      <c r="W1512" t="s">
        <v>5709</v>
      </c>
      <c r="X1512" t="s">
        <v>5710</v>
      </c>
      <c r="Y1512" s="478">
        <v>0.62351924236890466</v>
      </c>
      <c r="Z1512" s="478">
        <v>0.4784507802190639</v>
      </c>
      <c r="AA1512" s="478">
        <v>0.70311343127107095</v>
      </c>
      <c r="AB1512" s="478">
        <v>1.6565433413770383</v>
      </c>
      <c r="AC1512" s="478">
        <v>2.1572284491948381</v>
      </c>
      <c r="AD1512" s="478">
        <v>5.3415846921010033</v>
      </c>
      <c r="AE1512" s="478">
        <v>2.2513604978602997</v>
      </c>
      <c r="AF1512" s="478">
        <v>2.5607422824661059</v>
      </c>
      <c r="AG1512" s="478">
        <v>0.81523300763264395</v>
      </c>
      <c r="AH1512" s="478">
        <v>0.15009428826060359</v>
      </c>
      <c r="AI1512" s="478">
        <v>0.29463519090379192</v>
      </c>
      <c r="AJ1512" s="478">
        <v>1.5238596917118441E-5</v>
      </c>
      <c r="AK1512" s="478">
        <v>0.59442973665685417</v>
      </c>
      <c r="AL1512" s="478">
        <v>0.19892450449677304</v>
      </c>
      <c r="AM1512" s="478">
        <v>0.31631967874360223</v>
      </c>
      <c r="AN1512" s="478">
        <v>0.30390749149174578</v>
      </c>
      <c r="AO1512" s="478">
        <v>0.21507759706713717</v>
      </c>
      <c r="AP1512" s="478">
        <v>0.6847393722805214</v>
      </c>
      <c r="AQ1512" s="478">
        <v>0.46174264204222937</v>
      </c>
      <c r="AR1512" s="478">
        <v>0.30102390701044884</v>
      </c>
      <c r="AS1512" s="478">
        <v>0.89131462795840466</v>
      </c>
      <c r="AW1512" s="873"/>
      <c r="AX1512" s="500"/>
      <c r="AY1512" s="673"/>
      <c r="AZ1512" s="500"/>
      <c r="BA1512" s="500"/>
      <c r="BB1512" s="500"/>
      <c r="BC1512" s="500"/>
      <c r="BD1512" s="500"/>
      <c r="BE1512" s="500"/>
      <c r="BF1512" s="684"/>
      <c r="BG1512" s="727"/>
      <c r="BH1512" s="500"/>
      <c r="BI1512" s="500"/>
      <c r="BJ1512" s="500"/>
      <c r="BK1512" s="757"/>
      <c r="BL1512" s="810"/>
      <c r="BM1512" s="500"/>
      <c r="BN1512" s="500"/>
      <c r="BO1512" s="500"/>
      <c r="BP1512" s="680"/>
      <c r="BQ1512" s="759"/>
    </row>
    <row r="1513" spans="1:69">
      <c r="A1513" t="s">
        <v>15833</v>
      </c>
      <c r="B1513" t="s">
        <v>15834</v>
      </c>
      <c r="C1513" t="s">
        <v>15835</v>
      </c>
      <c r="D1513" t="s">
        <v>43</v>
      </c>
      <c r="E1513">
        <v>710.35044900000003</v>
      </c>
      <c r="F1513">
        <v>47.168799999999997</v>
      </c>
      <c r="G1513">
        <v>2</v>
      </c>
      <c r="H1513" t="s">
        <v>2755</v>
      </c>
      <c r="I1513">
        <v>3.2635850739458729</v>
      </c>
      <c r="J1513">
        <v>1.3886122355087367</v>
      </c>
      <c r="K1513">
        <v>2.2814567312705125</v>
      </c>
      <c r="L1513">
        <v>2.1471530059164301E-2</v>
      </c>
      <c r="M1513">
        <v>3.7675361352395027E-2</v>
      </c>
      <c r="N1513">
        <v>28.31</v>
      </c>
      <c r="O1513">
        <v>26.516666666666666</v>
      </c>
      <c r="P1513">
        <v>3</v>
      </c>
      <c r="Q1513">
        <v>218</v>
      </c>
      <c r="R1513">
        <v>229</v>
      </c>
      <c r="S1513">
        <v>7.9499999999999993</v>
      </c>
      <c r="T1513" t="s">
        <v>15836</v>
      </c>
      <c r="U1513" t="s">
        <v>15837</v>
      </c>
      <c r="V1513" t="s">
        <v>15838</v>
      </c>
      <c r="W1513" t="s">
        <v>15839</v>
      </c>
      <c r="X1513" t="s">
        <v>15840</v>
      </c>
      <c r="Y1513" s="478">
        <v>0.34732893716659363</v>
      </c>
      <c r="Z1513" s="478">
        <v>1.0304147608403635</v>
      </c>
      <c r="AA1513" s="478">
        <v>0.75803360783345375</v>
      </c>
      <c r="AB1513" s="478">
        <v>0.26970998812898672</v>
      </c>
      <c r="AC1513" s="478">
        <v>0.7199106151433261</v>
      </c>
      <c r="AD1513" s="478">
        <v>0.65707635376266216</v>
      </c>
      <c r="AE1513" s="478">
        <v>0.47165470913652596</v>
      </c>
      <c r="AF1513" s="478">
        <v>0.76144488217593254</v>
      </c>
      <c r="AG1513" s="478">
        <v>0.59032786374314428</v>
      </c>
      <c r="AH1513" s="478">
        <v>1.9170819669780301</v>
      </c>
      <c r="AI1513" s="478">
        <v>0.60925956023338423</v>
      </c>
      <c r="AJ1513" s="478">
        <v>0.97690457665302965</v>
      </c>
      <c r="AK1513" s="478">
        <v>1.1799818332549286</v>
      </c>
      <c r="AL1513" s="478">
        <v>0.33592531272865461</v>
      </c>
      <c r="AM1513" s="478">
        <v>0.3374544335393791</v>
      </c>
      <c r="AN1513" s="478">
        <v>1.1987057404820061</v>
      </c>
      <c r="AO1513" s="478">
        <v>1.3283168102330574</v>
      </c>
      <c r="AP1513" s="478">
        <v>1.0138488749849059</v>
      </c>
      <c r="AQ1513" s="478">
        <v>1.2470773864160618</v>
      </c>
      <c r="AR1513" s="478">
        <v>2.5886607588763155</v>
      </c>
      <c r="AS1513" s="478">
        <v>2.6608810276892516</v>
      </c>
      <c r="AW1513" s="777"/>
      <c r="AX1513" s="554"/>
      <c r="AY1513" s="802"/>
      <c r="AZ1513" s="578"/>
      <c r="BA1513" s="770"/>
      <c r="BB1513" s="681"/>
      <c r="BC1513" s="668"/>
      <c r="BD1513" s="551"/>
      <c r="BE1513" s="730"/>
      <c r="BF1513" s="566"/>
      <c r="BG1513" s="606"/>
      <c r="BH1513" s="587"/>
      <c r="BI1513" s="839"/>
      <c r="BJ1513" s="621"/>
      <c r="BK1513" s="702"/>
      <c r="BL1513" s="943"/>
      <c r="BM1513" s="607"/>
      <c r="BN1513" s="780"/>
      <c r="BO1513" s="550"/>
      <c r="BP1513" s="751"/>
      <c r="BQ1513" s="563"/>
    </row>
    <row r="1514" spans="1:69">
      <c r="A1514" t="s">
        <v>2761</v>
      </c>
      <c r="B1514" t="s">
        <v>2762</v>
      </c>
      <c r="C1514" t="s">
        <v>2763</v>
      </c>
      <c r="D1514" t="s">
        <v>303</v>
      </c>
      <c r="E1514">
        <v>582.52561900000001</v>
      </c>
      <c r="F1514">
        <v>49.1905</v>
      </c>
      <c r="G1514">
        <v>4</v>
      </c>
      <c r="H1514" t="s">
        <v>2764</v>
      </c>
      <c r="I1514">
        <v>2.708856098279683</v>
      </c>
      <c r="J1514">
        <v>1.4535238796149375</v>
      </c>
      <c r="K1514">
        <v>1.9636818118005721</v>
      </c>
      <c r="L1514">
        <v>5.3584360089586804E-3</v>
      </c>
      <c r="M1514">
        <v>2.6060644000612528E-2</v>
      </c>
      <c r="N1514">
        <v>35.14</v>
      </c>
      <c r="O1514">
        <v>29.696666666666669</v>
      </c>
      <c r="P1514">
        <v>3</v>
      </c>
      <c r="Q1514">
        <v>198</v>
      </c>
      <c r="R1514">
        <v>217</v>
      </c>
      <c r="S1514">
        <v>16.21</v>
      </c>
      <c r="T1514" t="s">
        <v>2765</v>
      </c>
      <c r="U1514" t="s">
        <v>2766</v>
      </c>
      <c r="V1514" t="s">
        <v>2767</v>
      </c>
      <c r="W1514" t="s">
        <v>2768</v>
      </c>
      <c r="X1514" t="s">
        <v>2769</v>
      </c>
      <c r="Y1514" s="478">
        <v>0.61274668721451275</v>
      </c>
      <c r="Z1514" s="478">
        <v>0.91463798208302238</v>
      </c>
      <c r="AA1514" s="478">
        <v>2.3608357686770476</v>
      </c>
      <c r="AB1514" s="478">
        <v>2.0339375136288163</v>
      </c>
      <c r="AC1514" s="478">
        <v>2.9211579191071317</v>
      </c>
      <c r="AD1514" s="478">
        <v>3.2210192817469951</v>
      </c>
      <c r="AE1514" s="478">
        <v>6.2427222857035268E-3</v>
      </c>
      <c r="AF1514" s="478">
        <v>3.2865605364176209E-2</v>
      </c>
      <c r="AG1514" s="478">
        <v>0.3411623860031171</v>
      </c>
      <c r="AH1514" s="478">
        <v>0.65553476784194498</v>
      </c>
      <c r="AI1514" s="478">
        <v>0.7645986121179722</v>
      </c>
      <c r="AJ1514" s="478">
        <v>2.2748758702453591</v>
      </c>
      <c r="AK1514" s="478">
        <v>1.2196697064272692</v>
      </c>
      <c r="AL1514" s="478">
        <v>3.6900697347756217E-3</v>
      </c>
      <c r="AM1514" s="478">
        <v>0.94855335595831314</v>
      </c>
      <c r="AN1514" s="478">
        <v>1.1434929423094877E-2</v>
      </c>
      <c r="AO1514" s="478">
        <v>4.2338780619388588E-2</v>
      </c>
      <c r="AP1514" s="478">
        <v>4.4342240265747027E-2</v>
      </c>
      <c r="AQ1514" s="478">
        <v>1.5938002199865542</v>
      </c>
      <c r="AR1514" s="478">
        <v>0.69382526860310767</v>
      </c>
      <c r="AS1514" s="478">
        <v>0.30273031266595357</v>
      </c>
      <c r="AW1514" s="662"/>
      <c r="AX1514" s="500"/>
      <c r="AY1514" s="645"/>
      <c r="AZ1514" s="500"/>
      <c r="BA1514" s="500"/>
      <c r="BB1514" s="793"/>
      <c r="BC1514" s="500"/>
      <c r="BD1514" s="500"/>
      <c r="BE1514" s="804"/>
      <c r="BF1514" s="500"/>
      <c r="BG1514" s="500"/>
      <c r="BH1514" s="500"/>
      <c r="BI1514" s="549"/>
      <c r="BJ1514" s="625"/>
      <c r="BK1514" s="500"/>
      <c r="BL1514" s="500"/>
      <c r="BM1514" s="500"/>
      <c r="BN1514" s="500"/>
      <c r="BO1514" s="635"/>
      <c r="BP1514" s="603"/>
      <c r="BQ1514" s="767"/>
    </row>
    <row r="1515" spans="1:69">
      <c r="A1515" t="s">
        <v>2761</v>
      </c>
      <c r="B1515" t="s">
        <v>2762</v>
      </c>
      <c r="C1515" t="s">
        <v>2763</v>
      </c>
      <c r="D1515" t="s">
        <v>43</v>
      </c>
      <c r="E1515">
        <v>771.03483899999992</v>
      </c>
      <c r="F1515">
        <v>46.7027</v>
      </c>
      <c r="G1515">
        <v>3</v>
      </c>
      <c r="H1515" t="s">
        <v>10375</v>
      </c>
      <c r="I1515">
        <v>3.5349409183195233</v>
      </c>
      <c r="J1515">
        <v>3.5349409183195233</v>
      </c>
      <c r="K1515">
        <v>3.5349409183195233</v>
      </c>
      <c r="L1515">
        <v>3.97087946723364E-2</v>
      </c>
      <c r="M1515">
        <v>3.97087946723364E-2</v>
      </c>
      <c r="N1515">
        <v>26.29</v>
      </c>
      <c r="O1515">
        <v>26.29</v>
      </c>
      <c r="P1515">
        <v>1</v>
      </c>
      <c r="Q1515">
        <v>198</v>
      </c>
      <c r="R1515">
        <v>217</v>
      </c>
      <c r="S1515">
        <v>14.649999999999999</v>
      </c>
      <c r="T1515" t="s">
        <v>10376</v>
      </c>
      <c r="U1515" t="s">
        <v>2766</v>
      </c>
      <c r="V1515" t="s">
        <v>2767</v>
      </c>
      <c r="W1515" t="s">
        <v>10377</v>
      </c>
      <c r="X1515" t="s">
        <v>10378</v>
      </c>
      <c r="Y1515" s="478">
        <v>0.79036625585587261</v>
      </c>
      <c r="Z1515" s="478">
        <v>0.1416232544309397</v>
      </c>
      <c r="AA1515" s="478">
        <v>0.39668407708606085</v>
      </c>
      <c r="AB1515" s="478">
        <v>0.4436147988959443</v>
      </c>
      <c r="AC1515" s="478">
        <v>0.46953313632837496</v>
      </c>
      <c r="AD1515" s="478">
        <v>0.55871394289981358</v>
      </c>
      <c r="AE1515" s="478">
        <v>1.5561141334907804</v>
      </c>
      <c r="AF1515" s="478">
        <v>1.6285535995465117</v>
      </c>
      <c r="AG1515" s="478">
        <v>1.5793425523441256</v>
      </c>
      <c r="AH1515" s="478">
        <v>2.1602782613804696</v>
      </c>
      <c r="AI1515" s="478">
        <v>0.68541044196700218</v>
      </c>
      <c r="AJ1515" s="478">
        <v>0.76248098301817646</v>
      </c>
      <c r="AK1515" s="478">
        <v>2.4038102837291677</v>
      </c>
      <c r="AL1515" s="478">
        <v>1.2173345679061995</v>
      </c>
      <c r="AM1515" s="478">
        <v>2.6496210315225971E-6</v>
      </c>
      <c r="AN1515" s="478">
        <v>1.2483203094943791</v>
      </c>
      <c r="AO1515" s="478">
        <v>1.0371636202974417</v>
      </c>
      <c r="AP1515" s="478">
        <v>0.83215310258049002</v>
      </c>
      <c r="AQ1515" s="478">
        <v>0.16940758693004707</v>
      </c>
      <c r="AR1515" s="478">
        <v>0.78411757698999396</v>
      </c>
      <c r="AS1515" s="478">
        <v>2.1349748652071718</v>
      </c>
      <c r="AW1515" s="725"/>
      <c r="AX1515" s="618"/>
      <c r="AY1515" s="642"/>
      <c r="AZ1515" s="588"/>
      <c r="BA1515" s="554"/>
      <c r="BB1515" s="610"/>
      <c r="BC1515" s="543"/>
      <c r="BD1515" s="665"/>
      <c r="BE1515" s="606"/>
      <c r="BF1515" s="613"/>
      <c r="BG1515" s="614"/>
      <c r="BH1515" s="624"/>
      <c r="BI1515" s="623"/>
      <c r="BJ1515" s="545"/>
      <c r="BK1515" s="812"/>
      <c r="BL1515" s="824"/>
      <c r="BM1515" s="681"/>
      <c r="BN1515" s="790"/>
      <c r="BO1515" s="792"/>
      <c r="BP1515" s="633"/>
      <c r="BQ1515" s="543"/>
    </row>
    <row r="1516" spans="1:69">
      <c r="A1516" t="s">
        <v>2761</v>
      </c>
      <c r="B1516" t="s">
        <v>2762</v>
      </c>
      <c r="C1516" t="s">
        <v>2763</v>
      </c>
      <c r="D1516" t="s">
        <v>43</v>
      </c>
      <c r="E1516">
        <v>578.52582900000004</v>
      </c>
      <c r="F1516">
        <v>47.177599999999998</v>
      </c>
      <c r="G1516">
        <v>4</v>
      </c>
      <c r="H1516" t="s">
        <v>10375</v>
      </c>
      <c r="I1516">
        <v>2.3289254318664092</v>
      </c>
      <c r="J1516">
        <v>-0.37228276609710681</v>
      </c>
      <c r="K1516">
        <v>0.96809044269355649</v>
      </c>
      <c r="L1516">
        <v>3.3189542968451603E-5</v>
      </c>
      <c r="M1516">
        <v>5.4550623328702532E-3</v>
      </c>
      <c r="N1516">
        <v>57.52</v>
      </c>
      <c r="O1516">
        <v>39.655909090909091</v>
      </c>
      <c r="P1516">
        <v>22</v>
      </c>
      <c r="Q1516">
        <v>198</v>
      </c>
      <c r="R1516">
        <v>217</v>
      </c>
      <c r="S1516">
        <v>25.54</v>
      </c>
      <c r="T1516" t="s">
        <v>13126</v>
      </c>
      <c r="U1516" t="s">
        <v>2766</v>
      </c>
      <c r="V1516" t="s">
        <v>2767</v>
      </c>
      <c r="W1516" t="s">
        <v>13127</v>
      </c>
      <c r="X1516" t="s">
        <v>13128</v>
      </c>
      <c r="Y1516" s="478">
        <v>0.98804529541823549</v>
      </c>
      <c r="Z1516" s="478">
        <v>0.15892299198107107</v>
      </c>
      <c r="AA1516" s="478">
        <v>0.48473348208010741</v>
      </c>
      <c r="AB1516" s="478">
        <v>0.50200202824423756</v>
      </c>
      <c r="AC1516" s="478">
        <v>0.56121186415330304</v>
      </c>
      <c r="AD1516" s="478">
        <v>0.59836988677422365</v>
      </c>
      <c r="AE1516" s="478">
        <v>1.1959957214543235</v>
      </c>
      <c r="AF1516" s="478">
        <v>1.268966902820579</v>
      </c>
      <c r="AG1516" s="478">
        <v>2.0036736761780847</v>
      </c>
      <c r="AH1516" s="478">
        <v>2.3588506330515102</v>
      </c>
      <c r="AI1516" s="478">
        <v>0.75606093339790237</v>
      </c>
      <c r="AJ1516" s="478">
        <v>0.95582552278969823</v>
      </c>
      <c r="AK1516" s="478">
        <v>2.3692711454197206</v>
      </c>
      <c r="AL1516" s="478">
        <v>0.9311809197379205</v>
      </c>
      <c r="AM1516" s="478">
        <v>0.14856294899996103</v>
      </c>
      <c r="AN1516" s="478">
        <v>0.90358289605000108</v>
      </c>
      <c r="AO1516" s="478">
        <v>0.81895732879195182</v>
      </c>
      <c r="AP1516" s="478">
        <v>0.67558405551641409</v>
      </c>
      <c r="AQ1516" s="478">
        <v>0.19389134863319263</v>
      </c>
      <c r="AR1516" s="478">
        <v>0.91607519706080831</v>
      </c>
      <c r="AS1516" s="478">
        <v>2.2102352214467524</v>
      </c>
      <c r="AW1516" s="665"/>
      <c r="AX1516" s="559"/>
      <c r="AY1516" s="721"/>
      <c r="AZ1516" s="797"/>
      <c r="BA1516" s="790"/>
      <c r="BB1516" s="699"/>
      <c r="BC1516" s="726"/>
      <c r="BD1516" s="787"/>
      <c r="BE1516" s="797"/>
      <c r="BF1516" s="728"/>
      <c r="BG1516" s="572"/>
      <c r="BH1516" s="730"/>
      <c r="BI1516" s="665"/>
      <c r="BJ1516" s="605"/>
      <c r="BK1516" s="886"/>
      <c r="BL1516" s="643"/>
      <c r="BM1516" s="620"/>
      <c r="BN1516" s="601"/>
      <c r="BO1516" s="781"/>
      <c r="BP1516" s="788"/>
      <c r="BQ1516" s="805"/>
    </row>
    <row r="1517" spans="1:69">
      <c r="A1517" t="s">
        <v>4734</v>
      </c>
      <c r="B1517" t="s">
        <v>4735</v>
      </c>
      <c r="C1517" t="s">
        <v>4736</v>
      </c>
      <c r="D1517" t="s">
        <v>43</v>
      </c>
      <c r="E1517">
        <v>967.780799</v>
      </c>
      <c r="F1517">
        <v>86.448400000000007</v>
      </c>
      <c r="G1517">
        <v>3</v>
      </c>
      <c r="H1517" t="s">
        <v>4737</v>
      </c>
      <c r="I1517">
        <v>0</v>
      </c>
      <c r="J1517">
        <v>-0.63510264842417685</v>
      </c>
      <c r="K1517">
        <v>-0.57304046865728675</v>
      </c>
      <c r="L1517">
        <v>2.03882337185802E-4</v>
      </c>
      <c r="M1517">
        <v>9.3446620117717096E-4</v>
      </c>
      <c r="N1517">
        <v>50.19</v>
      </c>
      <c r="O1517">
        <v>45.644999999999996</v>
      </c>
      <c r="P1517">
        <v>2</v>
      </c>
      <c r="Q1517">
        <v>99</v>
      </c>
      <c r="R1517">
        <v>121</v>
      </c>
      <c r="S1517">
        <v>40.58</v>
      </c>
      <c r="T1517" t="s">
        <v>4738</v>
      </c>
      <c r="U1517" t="s">
        <v>4739</v>
      </c>
      <c r="V1517" t="s">
        <v>4740</v>
      </c>
      <c r="W1517" t="s">
        <v>4741</v>
      </c>
      <c r="X1517" t="s">
        <v>4742</v>
      </c>
      <c r="Y1517" s="478">
        <v>0.65240119876291136</v>
      </c>
      <c r="Z1517" s="478">
        <v>0.69513480633490043</v>
      </c>
      <c r="AA1517" s="478">
        <v>1.0424548989937874</v>
      </c>
      <c r="AB1517" s="478">
        <v>0.63991821176424268</v>
      </c>
      <c r="AC1517" s="478">
        <v>0.76767223268669782</v>
      </c>
      <c r="AD1517" s="478">
        <v>1.0575446869904439</v>
      </c>
      <c r="AE1517" s="478">
        <v>0.33420145517836158</v>
      </c>
      <c r="AF1517" s="478">
        <v>1.032253854662819</v>
      </c>
      <c r="AG1517" s="478">
        <v>1.7140040982067584</v>
      </c>
      <c r="AH1517" s="478">
        <v>1.0807959338873598</v>
      </c>
      <c r="AI1517" s="478">
        <v>3.5362560447159042</v>
      </c>
      <c r="AJ1517" s="478">
        <v>0.75252718706803334</v>
      </c>
      <c r="AK1517" s="478">
        <v>0.63272466340519296</v>
      </c>
      <c r="AL1517" s="478">
        <v>0.24963551590234687</v>
      </c>
      <c r="AM1517" s="478">
        <v>0.51789922280847478</v>
      </c>
      <c r="AN1517" s="478">
        <v>0.2137388737793541</v>
      </c>
      <c r="AO1517" s="478">
        <v>3.7458746218471819</v>
      </c>
      <c r="AP1517" s="478">
        <v>0.48635494246587635</v>
      </c>
      <c r="AQ1517" s="478">
        <v>1.1202815274500935</v>
      </c>
      <c r="AR1517" s="478">
        <v>0.29291491519877882</v>
      </c>
      <c r="AS1517" s="478">
        <v>0.43541110789047777</v>
      </c>
      <c r="AW1517" s="616"/>
      <c r="AX1517" s="739"/>
      <c r="AY1517" s="828"/>
      <c r="AZ1517" s="847"/>
      <c r="BA1517" s="811"/>
      <c r="BB1517" s="669"/>
      <c r="BC1517" s="774"/>
      <c r="BD1517" s="672"/>
      <c r="BE1517" s="672"/>
      <c r="BF1517" s="739"/>
      <c r="BG1517" s="802"/>
      <c r="BH1517" s="695"/>
      <c r="BI1517" s="548"/>
      <c r="BJ1517" s="725"/>
      <c r="BK1517" s="721"/>
      <c r="BL1517" s="701"/>
      <c r="BM1517" s="503"/>
      <c r="BN1517" s="655"/>
      <c r="BO1517" s="804"/>
      <c r="BP1517" s="811"/>
      <c r="BQ1517" s="782"/>
    </row>
    <row r="1518" spans="1:69">
      <c r="A1518" t="s">
        <v>925</v>
      </c>
      <c r="B1518" t="s">
        <v>926</v>
      </c>
      <c r="C1518" t="s">
        <v>927</v>
      </c>
      <c r="D1518" t="s">
        <v>43</v>
      </c>
      <c r="E1518">
        <v>599.31904900000006</v>
      </c>
      <c r="F1518">
        <v>65.408500000000004</v>
      </c>
      <c r="G1518">
        <v>2</v>
      </c>
      <c r="H1518" t="s">
        <v>928</v>
      </c>
      <c r="I1518">
        <v>0</v>
      </c>
      <c r="J1518">
        <v>-7.8454152483022774</v>
      </c>
      <c r="K1518">
        <v>-7.8454152483022774</v>
      </c>
      <c r="L1518">
        <v>3.90671392814591E-2</v>
      </c>
      <c r="M1518">
        <v>3.90671392814591E-2</v>
      </c>
      <c r="N1518">
        <v>23.79</v>
      </c>
      <c r="O1518">
        <v>23.79</v>
      </c>
      <c r="P1518">
        <v>2</v>
      </c>
      <c r="Q1518">
        <v>560</v>
      </c>
      <c r="R1518">
        <v>569</v>
      </c>
      <c r="S1518">
        <v>10.459999999999999</v>
      </c>
      <c r="T1518" t="s">
        <v>929</v>
      </c>
      <c r="U1518" t="s">
        <v>930</v>
      </c>
      <c r="V1518" t="s">
        <v>931</v>
      </c>
      <c r="W1518" t="s">
        <v>932</v>
      </c>
      <c r="X1518" t="s">
        <v>933</v>
      </c>
      <c r="Y1518" s="478">
        <v>0.71158095955307643</v>
      </c>
      <c r="Z1518" s="478">
        <v>0.5957933610659838</v>
      </c>
      <c r="AA1518" s="478">
        <v>0.8186098797312602</v>
      </c>
      <c r="AB1518" s="478">
        <v>0.41295681071834728</v>
      </c>
      <c r="AC1518" s="478">
        <v>1.3731426721607549</v>
      </c>
      <c r="AD1518" s="478">
        <v>0.61853457861594974</v>
      </c>
      <c r="AE1518" s="478">
        <v>0.49713641703712336</v>
      </c>
      <c r="AF1518" s="478">
        <v>0.64225327191265857</v>
      </c>
      <c r="AG1518" s="478">
        <v>0.37031341418753588</v>
      </c>
      <c r="AH1518" s="478">
        <v>4.6011014087334843</v>
      </c>
      <c r="AI1518" s="478">
        <v>3.0236041181460456</v>
      </c>
      <c r="AJ1518" s="478">
        <v>0.46609985486752609</v>
      </c>
      <c r="AK1518" s="478">
        <v>0.33175711776718264</v>
      </c>
      <c r="AL1518" s="478">
        <v>0.97749188995999425</v>
      </c>
      <c r="AM1518" s="478">
        <v>3.2485142857432856</v>
      </c>
      <c r="AN1518" s="478">
        <v>6.1442884120217124E-2</v>
      </c>
      <c r="AO1518" s="478">
        <v>1.4442446875060404</v>
      </c>
      <c r="AP1518" s="478">
        <v>0.47378071470769767</v>
      </c>
      <c r="AQ1518" s="478">
        <v>0.10093973863272812</v>
      </c>
      <c r="AR1518" s="478">
        <v>7.8071226173453523E-2</v>
      </c>
      <c r="AS1518" s="478">
        <v>0.15263070865965175</v>
      </c>
      <c r="AW1518" s="824"/>
      <c r="AX1518" s="571"/>
      <c r="AY1518" s="824"/>
      <c r="AZ1518" s="767"/>
      <c r="BA1518" s="588"/>
      <c r="BB1518" s="753"/>
      <c r="BC1518" s="610"/>
      <c r="BD1518" s="554"/>
      <c r="BE1518" s="553"/>
      <c r="BF1518" s="500"/>
      <c r="BG1518" s="705"/>
      <c r="BH1518" s="655"/>
      <c r="BI1518" s="860"/>
      <c r="BJ1518" s="725"/>
      <c r="BK1518" s="661"/>
      <c r="BL1518" s="611"/>
      <c r="BM1518" s="590"/>
      <c r="BN1518" s="606"/>
      <c r="BO1518" s="741"/>
      <c r="BP1518" s="730"/>
      <c r="BQ1518" s="602"/>
    </row>
    <row r="1519" spans="1:69">
      <c r="A1519" t="s">
        <v>14032</v>
      </c>
      <c r="B1519" t="s">
        <v>14033</v>
      </c>
      <c r="C1519" t="s">
        <v>14542</v>
      </c>
      <c r="D1519" t="s">
        <v>43</v>
      </c>
      <c r="E1519">
        <v>785.38214900000003</v>
      </c>
      <c r="F1519">
        <v>66.921199999999999</v>
      </c>
      <c r="G1519">
        <v>3</v>
      </c>
      <c r="H1519" t="s">
        <v>4161</v>
      </c>
      <c r="I1519">
        <v>0</v>
      </c>
      <c r="J1519">
        <v>-0.84228492245580766</v>
      </c>
      <c r="K1519">
        <v>-0.84228492245580766</v>
      </c>
      <c r="L1519">
        <v>6.9106318432426003E-3</v>
      </c>
      <c r="M1519">
        <v>6.9106318432426003E-3</v>
      </c>
      <c r="N1519">
        <v>33.74</v>
      </c>
      <c r="O1519">
        <v>33.74</v>
      </c>
      <c r="P1519">
        <v>1</v>
      </c>
      <c r="Q1519">
        <v>770</v>
      </c>
      <c r="R1519">
        <v>790</v>
      </c>
      <c r="S1519">
        <v>13.130000000000003</v>
      </c>
      <c r="T1519" t="s">
        <v>14543</v>
      </c>
      <c r="U1519" t="s">
        <v>14544</v>
      </c>
      <c r="V1519" t="s">
        <v>14545</v>
      </c>
      <c r="W1519" t="s">
        <v>14546</v>
      </c>
      <c r="X1519" t="s">
        <v>14547</v>
      </c>
      <c r="Y1519" s="478">
        <v>4.2982625643129409E-5</v>
      </c>
      <c r="Z1519" s="478">
        <v>6.6513390398885278E-2</v>
      </c>
      <c r="AA1519" s="478">
        <v>4.2852813038059406E-5</v>
      </c>
      <c r="AB1519" s="478">
        <v>1.2871993931695476</v>
      </c>
      <c r="AC1519" s="478">
        <v>1.6176269180969161</v>
      </c>
      <c r="AD1519" s="478">
        <v>1.0237662793048106</v>
      </c>
      <c r="AE1519" s="478">
        <v>2.078811014176865</v>
      </c>
      <c r="AF1519" s="478">
        <v>2.219640611085707</v>
      </c>
      <c r="AG1519" s="478">
        <v>2.2361348280862319</v>
      </c>
      <c r="AH1519" s="478">
        <v>1.5525451419900222</v>
      </c>
      <c r="AI1519" s="478">
        <v>0.87508372184261007</v>
      </c>
      <c r="AJ1519" s="478">
        <v>0.5698324575517566</v>
      </c>
      <c r="AK1519" s="478">
        <v>1.7323073312603121</v>
      </c>
      <c r="AL1519" s="478">
        <v>0.9657826466445516</v>
      </c>
      <c r="AM1519" s="478">
        <v>2.5401687271706721</v>
      </c>
      <c r="AN1519" s="478">
        <v>5.2166645684206009E-2</v>
      </c>
      <c r="AO1519" s="478">
        <v>0.43719156891048516</v>
      </c>
      <c r="AP1519" s="478">
        <v>4.3204886355308196E-5</v>
      </c>
      <c r="AQ1519" s="478">
        <v>0.90064256450156444</v>
      </c>
      <c r="AR1519" s="478">
        <v>0.37937775499522197</v>
      </c>
      <c r="AS1519" s="478">
        <v>0.46507996480459401</v>
      </c>
      <c r="AW1519" s="935"/>
      <c r="AX1519" s="814"/>
      <c r="AY1519" s="938"/>
      <c r="AZ1519" s="665"/>
      <c r="BA1519" s="543"/>
      <c r="BB1519" s="632"/>
      <c r="BC1519" s="777"/>
      <c r="BD1519" s="669"/>
      <c r="BE1519" s="500"/>
      <c r="BF1519" s="796"/>
      <c r="BG1519" s="659"/>
      <c r="BH1519" s="587"/>
      <c r="BI1519" s="621"/>
      <c r="BJ1519" s="753"/>
      <c r="BK1519" s="660"/>
      <c r="BL1519" s="811"/>
      <c r="BM1519" s="767"/>
      <c r="BN1519" s="768"/>
      <c r="BO1519" s="641"/>
      <c r="BP1519" s="699"/>
      <c r="BQ1519" s="691"/>
    </row>
    <row r="1520" spans="1:69">
      <c r="A1520" t="s">
        <v>5750</v>
      </c>
      <c r="B1520" t="s">
        <v>5751</v>
      </c>
      <c r="C1520" t="s">
        <v>5752</v>
      </c>
      <c r="D1520" t="s">
        <v>43</v>
      </c>
      <c r="E1520">
        <v>849.85747900000001</v>
      </c>
      <c r="F1520">
        <v>25.546800000000001</v>
      </c>
      <c r="G1520">
        <v>2</v>
      </c>
      <c r="H1520" t="s">
        <v>996</v>
      </c>
      <c r="I1520">
        <v>4.6863274020717078</v>
      </c>
      <c r="J1520">
        <v>-0.2615308775417432</v>
      </c>
      <c r="K1520">
        <v>1.6413230034339141</v>
      </c>
      <c r="L1520">
        <v>1.9114056075791299E-5</v>
      </c>
      <c r="M1520">
        <v>5.6192817471280012E-3</v>
      </c>
      <c r="N1520">
        <v>58.83</v>
      </c>
      <c r="O1520">
        <v>39.286666666666662</v>
      </c>
      <c r="P1520">
        <v>21</v>
      </c>
      <c r="Q1520">
        <v>372</v>
      </c>
      <c r="R1520">
        <v>385</v>
      </c>
      <c r="S1520">
        <v>12.999999999999996</v>
      </c>
      <c r="T1520" t="s">
        <v>7898</v>
      </c>
      <c r="U1520" t="s">
        <v>5754</v>
      </c>
      <c r="V1520" t="s">
        <v>5755</v>
      </c>
      <c r="W1520" t="s">
        <v>7899</v>
      </c>
      <c r="X1520" t="s">
        <v>7900</v>
      </c>
      <c r="Y1520" s="478">
        <v>0.69712515481387782</v>
      </c>
      <c r="Z1520" s="478">
        <v>1.9729247871207183</v>
      </c>
      <c r="AA1520" s="478">
        <v>2.0174990975229834</v>
      </c>
      <c r="AB1520" s="478">
        <v>4.297474954162351E-2</v>
      </c>
      <c r="AC1520" s="478">
        <v>4.747490862226892E-2</v>
      </c>
      <c r="AD1520" s="478">
        <v>0.13931083190330981</v>
      </c>
      <c r="AE1520" s="478">
        <v>2.0081253917851818</v>
      </c>
      <c r="AF1520" s="478">
        <v>2.5247356875266447</v>
      </c>
      <c r="AG1520" s="478">
        <v>0.43089655403869948</v>
      </c>
      <c r="AH1520" s="478">
        <v>2.048030864713068E-4</v>
      </c>
      <c r="AI1520" s="478">
        <v>5.707734407640655E-2</v>
      </c>
      <c r="AJ1520" s="478">
        <v>2.0757659524317648E-4</v>
      </c>
      <c r="AK1520" s="478">
        <v>1.9699308542198379E-4</v>
      </c>
      <c r="AL1520" s="478">
        <v>5.1439434662449797</v>
      </c>
      <c r="AM1520" s="478">
        <v>1.9372769941422734E-4</v>
      </c>
      <c r="AN1520" s="478">
        <v>7.0734552601212641E-2</v>
      </c>
      <c r="AO1520" s="478">
        <v>0.81896159819139203</v>
      </c>
      <c r="AP1520" s="478">
        <v>3.051730238773938</v>
      </c>
      <c r="AQ1520" s="478">
        <v>0.83166075864935296</v>
      </c>
      <c r="AR1520" s="478">
        <v>1.0959080094221796</v>
      </c>
      <c r="AS1520" s="478">
        <v>4.8113768698682911E-2</v>
      </c>
      <c r="AW1520" s="598"/>
      <c r="AX1520" s="500"/>
      <c r="AY1520" s="712"/>
      <c r="AZ1520" s="560"/>
      <c r="BA1520" s="721"/>
      <c r="BB1520" s="663"/>
      <c r="BC1520" s="500"/>
      <c r="BD1520" s="699"/>
      <c r="BE1520" s="615"/>
      <c r="BF1520" s="873"/>
      <c r="BG1520" s="676"/>
      <c r="BH1520" s="767"/>
      <c r="BI1520" s="836"/>
      <c r="BJ1520" s="886"/>
      <c r="BK1520" s="789"/>
      <c r="BL1520" s="500"/>
      <c r="BM1520" s="988"/>
      <c r="BN1520" s="653"/>
      <c r="BO1520" s="559"/>
      <c r="BP1520" s="695"/>
      <c r="BQ1520" s="667"/>
    </row>
    <row r="1521" spans="1:69">
      <c r="A1521" t="s">
        <v>5750</v>
      </c>
      <c r="B1521" t="s">
        <v>5751</v>
      </c>
      <c r="C1521" t="s">
        <v>5752</v>
      </c>
      <c r="D1521" t="s">
        <v>43</v>
      </c>
      <c r="E1521">
        <v>566.91023899999993</v>
      </c>
      <c r="F1521">
        <v>19.197399999999998</v>
      </c>
      <c r="G1521">
        <v>3</v>
      </c>
      <c r="H1521" t="s">
        <v>996</v>
      </c>
      <c r="I1521">
        <v>7.0388990329731973</v>
      </c>
      <c r="J1521">
        <v>-1.4077916977589835</v>
      </c>
      <c r="K1521">
        <v>2.6656896055866515</v>
      </c>
      <c r="L1521">
        <v>5.9591767714403597E-5</v>
      </c>
      <c r="M1521">
        <v>5.5742015527821612E-3</v>
      </c>
      <c r="N1521">
        <v>53.98</v>
      </c>
      <c r="O1521">
        <v>40.241481481481486</v>
      </c>
      <c r="P1521">
        <v>27</v>
      </c>
      <c r="Q1521">
        <v>372</v>
      </c>
      <c r="R1521">
        <v>385</v>
      </c>
      <c r="S1521">
        <v>8.120000000000001</v>
      </c>
      <c r="T1521" t="s">
        <v>5753</v>
      </c>
      <c r="U1521" t="s">
        <v>5754</v>
      </c>
      <c r="V1521" t="s">
        <v>5755</v>
      </c>
      <c r="W1521" t="s">
        <v>5756</v>
      </c>
      <c r="X1521" t="s">
        <v>5757</v>
      </c>
      <c r="Y1521" s="478">
        <v>1.3964175231879199</v>
      </c>
      <c r="Z1521" s="478">
        <v>4.4531876270421833</v>
      </c>
      <c r="AA1521" s="478">
        <v>3.5759176995859878</v>
      </c>
      <c r="AB1521" s="478">
        <v>1.6899889348366632E-4</v>
      </c>
      <c r="AC1521" s="478">
        <v>3.3217481571124932E-2</v>
      </c>
      <c r="AD1521" s="478">
        <v>0.15411473968633499</v>
      </c>
      <c r="AE1521" s="478">
        <v>0.2219947617979236</v>
      </c>
      <c r="AF1521" s="478">
        <v>0.87428100939866604</v>
      </c>
      <c r="AG1521" s="478">
        <v>1.1052149408083622</v>
      </c>
      <c r="AH1521" s="478">
        <v>1.9998380621618295</v>
      </c>
      <c r="AI1521" s="478">
        <v>1.604045417239755E-4</v>
      </c>
      <c r="AJ1521" s="478">
        <v>1.6283101763856265E-4</v>
      </c>
      <c r="AK1521" s="478">
        <v>1.3882362456514166E-2</v>
      </c>
      <c r="AL1521" s="478">
        <v>5.5221223633029535</v>
      </c>
      <c r="AM1521" s="478">
        <v>1.5196741426190807E-4</v>
      </c>
      <c r="AN1521" s="478">
        <v>1.354964025558978E-2</v>
      </c>
      <c r="AO1521" s="478">
        <v>1.6695545744008493E-4</v>
      </c>
      <c r="AP1521" s="478">
        <v>0.28270583436587871</v>
      </c>
      <c r="AQ1521" s="478">
        <v>0.55830651312555024</v>
      </c>
      <c r="AR1521" s="478">
        <v>0.73602388420616804</v>
      </c>
      <c r="AS1521" s="478">
        <v>5.8414399722472067E-2</v>
      </c>
      <c r="AW1521" s="794"/>
      <c r="AX1521" s="668"/>
      <c r="AY1521" s="558"/>
      <c r="AZ1521" s="932"/>
      <c r="BA1521" s="578"/>
      <c r="BB1521" s="631"/>
      <c r="BC1521" s="500"/>
      <c r="BD1521" s="690"/>
      <c r="BE1521" s="550"/>
      <c r="BF1521" s="926"/>
      <c r="BG1521" s="634"/>
      <c r="BH1521" s="674"/>
      <c r="BI1521" s="596"/>
      <c r="BJ1521" s="550"/>
      <c r="BK1521" s="765"/>
      <c r="BL1521" s="607"/>
      <c r="BM1521" s="773"/>
      <c r="BN1521" s="714"/>
      <c r="BO1521" s="593"/>
      <c r="BP1521" s="606"/>
      <c r="BQ1521" s="567"/>
    </row>
    <row r="1522" spans="1:69">
      <c r="A1522" t="s">
        <v>11980</v>
      </c>
      <c r="B1522" t="s">
        <v>11981</v>
      </c>
      <c r="C1522" t="s">
        <v>13725</v>
      </c>
      <c r="D1522" t="s">
        <v>43</v>
      </c>
      <c r="E1522">
        <v>571.74245900000005</v>
      </c>
      <c r="F1522">
        <v>29.2088</v>
      </c>
      <c r="G1522">
        <v>2</v>
      </c>
      <c r="H1522" t="s">
        <v>893</v>
      </c>
      <c r="I1522">
        <v>2.7928916611007701</v>
      </c>
      <c r="J1522">
        <v>2.7928916611007701</v>
      </c>
      <c r="K1522">
        <v>2.7928916611007701</v>
      </c>
      <c r="L1522">
        <v>1.11006806230387E-2</v>
      </c>
      <c r="M1522">
        <v>1.11006806230387E-2</v>
      </c>
      <c r="N1522">
        <v>29.82</v>
      </c>
      <c r="O1522">
        <v>29.82</v>
      </c>
      <c r="P1522">
        <v>1</v>
      </c>
      <c r="Q1522">
        <v>2016</v>
      </c>
      <c r="R1522">
        <v>2024</v>
      </c>
      <c r="S1522">
        <v>0</v>
      </c>
      <c r="T1522" t="s">
        <v>13726</v>
      </c>
      <c r="U1522" t="s">
        <v>13727</v>
      </c>
      <c r="V1522" t="s">
        <v>13728</v>
      </c>
      <c r="W1522" t="s">
        <v>13729</v>
      </c>
      <c r="X1522" t="s">
        <v>13730</v>
      </c>
      <c r="Y1522" s="478">
        <v>0.34430471208709901</v>
      </c>
      <c r="Z1522" s="478">
        <v>0.30974747473651187</v>
      </c>
      <c r="AA1522" s="478">
        <v>0.83418916968203705</v>
      </c>
      <c r="AB1522" s="478">
        <v>3.1763406723560123E-2</v>
      </c>
      <c r="AC1522" s="478">
        <v>7.971076373768618E-2</v>
      </c>
      <c r="AD1522" s="478">
        <v>0.39927450731155639</v>
      </c>
      <c r="AE1522" s="478">
        <v>0.46865455787815546</v>
      </c>
      <c r="AF1522" s="478">
        <v>0.51017149813583051</v>
      </c>
      <c r="AG1522" s="478">
        <v>0.26401983931682937</v>
      </c>
      <c r="AH1522" s="478">
        <v>3.647086855545095</v>
      </c>
      <c r="AI1522" s="478">
        <v>0.26085089888294566</v>
      </c>
      <c r="AJ1522" s="478">
        <v>5.2959577882887514E-2</v>
      </c>
      <c r="AK1522" s="478">
        <v>6.5235783855245214E-2</v>
      </c>
      <c r="AL1522" s="478">
        <v>2.157854682485438E-2</v>
      </c>
      <c r="AM1522" s="478">
        <v>6.4450018743738422</v>
      </c>
      <c r="AN1522" s="478">
        <v>0.13738227112947074</v>
      </c>
      <c r="AO1522" s="478">
        <v>9.5092431524194762E-2</v>
      </c>
      <c r="AP1522" s="478">
        <v>5.5668370402574573E-2</v>
      </c>
      <c r="AQ1522" s="478">
        <v>0.59244169702703475</v>
      </c>
      <c r="AR1522" s="478">
        <v>2.9870724723739097</v>
      </c>
      <c r="AS1522" s="478">
        <v>3.3977932905686763</v>
      </c>
      <c r="AW1522" s="715"/>
      <c r="AX1522" s="589"/>
      <c r="AY1522" s="894"/>
      <c r="AZ1522" s="545"/>
      <c r="BA1522" s="894"/>
      <c r="BB1522" s="604"/>
      <c r="BC1522" s="674"/>
      <c r="BD1522" s="500"/>
      <c r="BE1522" s="543"/>
      <c r="BF1522" s="652"/>
      <c r="BG1522" s="710"/>
      <c r="BH1522" s="651"/>
      <c r="BI1522" s="547"/>
      <c r="BJ1522" s="500"/>
      <c r="BK1522" s="874"/>
      <c r="BL1522" s="547"/>
      <c r="BM1522" s="674"/>
      <c r="BN1522" s="830"/>
      <c r="BO1522" s="500"/>
      <c r="BP1522" s="702"/>
      <c r="BQ1522" s="860"/>
    </row>
    <row r="1523" spans="1:69">
      <c r="A1523" t="s">
        <v>15557</v>
      </c>
      <c r="B1523" t="s">
        <v>15558</v>
      </c>
      <c r="C1523" t="s">
        <v>15559</v>
      </c>
      <c r="D1523" t="s">
        <v>43</v>
      </c>
      <c r="E1523">
        <v>949.428269</v>
      </c>
      <c r="F1523">
        <v>48.553600000000003</v>
      </c>
      <c r="G1523">
        <v>3</v>
      </c>
      <c r="H1523" t="s">
        <v>10517</v>
      </c>
      <c r="I1523">
        <v>3.7019384558077446</v>
      </c>
      <c r="J1523">
        <v>-0.58940258537743173</v>
      </c>
      <c r="K1523">
        <v>0.99586620376508872</v>
      </c>
      <c r="L1523">
        <v>1.2034679380012699E-7</v>
      </c>
      <c r="M1523">
        <v>1.7149624830838013E-3</v>
      </c>
      <c r="N1523">
        <v>82.61</v>
      </c>
      <c r="O1523">
        <v>58.495999999999995</v>
      </c>
      <c r="P1523">
        <v>20</v>
      </c>
      <c r="Q1523">
        <v>686</v>
      </c>
      <c r="R1523">
        <v>709</v>
      </c>
      <c r="S1523">
        <v>69.349999999999994</v>
      </c>
      <c r="T1523" t="s">
        <v>15730</v>
      </c>
      <c r="U1523" t="s">
        <v>15561</v>
      </c>
      <c r="V1523" t="s">
        <v>15562</v>
      </c>
      <c r="W1523" t="s">
        <v>15731</v>
      </c>
      <c r="X1523" t="s">
        <v>15732</v>
      </c>
      <c r="Y1523" s="478">
        <v>0.81361706932666766</v>
      </c>
      <c r="Z1523" s="478">
        <v>0.96172888774213516</v>
      </c>
      <c r="AA1523" s="478">
        <v>0.6230242061692538</v>
      </c>
      <c r="AB1523" s="478">
        <v>0.61245823021769241</v>
      </c>
      <c r="AC1523" s="478">
        <v>0.73429273388586958</v>
      </c>
      <c r="AD1523" s="478">
        <v>1.0686979965067478</v>
      </c>
      <c r="AE1523" s="478">
        <v>0.82833722404017873</v>
      </c>
      <c r="AF1523" s="478">
        <v>0.91249746988487346</v>
      </c>
      <c r="AG1523" s="478">
        <v>0.75960922878033177</v>
      </c>
      <c r="AH1523" s="478">
        <v>1.2553121079651381</v>
      </c>
      <c r="AI1523" s="478">
        <v>0.79711711345614122</v>
      </c>
      <c r="AJ1523" s="478">
        <v>0.47299020200234598</v>
      </c>
      <c r="AK1523" s="478">
        <v>1.0318150146114924</v>
      </c>
      <c r="AL1523" s="478">
        <v>1.0015581886904203</v>
      </c>
      <c r="AM1523" s="478">
        <v>0.32806596344228284</v>
      </c>
      <c r="AN1523" s="478">
        <v>1.6115900085635326</v>
      </c>
      <c r="AO1523" s="478">
        <v>1.4516687624373068</v>
      </c>
      <c r="AP1523" s="478">
        <v>1.1130336741310778</v>
      </c>
      <c r="AQ1523" s="478">
        <v>1.9156545432798924</v>
      </c>
      <c r="AR1523" s="478">
        <v>1.571179902879897</v>
      </c>
      <c r="AS1523" s="478">
        <v>1.1357514719867197</v>
      </c>
      <c r="AW1523" s="557"/>
      <c r="AX1523" s="722"/>
      <c r="AY1523" s="945"/>
      <c r="AZ1523" s="798"/>
      <c r="BA1523" s="649"/>
      <c r="BB1523" s="629"/>
      <c r="BC1523" s="754"/>
      <c r="BD1523" s="549"/>
      <c r="BE1523" s="848"/>
      <c r="BF1523" s="564"/>
      <c r="BG1523" s="642"/>
      <c r="BH1523" s="699"/>
      <c r="BI1523" s="823"/>
      <c r="BJ1523" s="665"/>
      <c r="BK1523" s="866"/>
      <c r="BL1523" s="503"/>
      <c r="BM1523" s="589"/>
      <c r="BN1523" s="847"/>
      <c r="BO1523" s="738"/>
      <c r="BP1523" s="751"/>
      <c r="BQ1523" s="871"/>
    </row>
    <row r="1524" spans="1:69">
      <c r="A1524" t="s">
        <v>15557</v>
      </c>
      <c r="B1524" t="s">
        <v>15558</v>
      </c>
      <c r="C1524" t="s">
        <v>15559</v>
      </c>
      <c r="D1524" t="s">
        <v>43</v>
      </c>
      <c r="E1524">
        <v>712.32188900000006</v>
      </c>
      <c r="F1524">
        <v>49.171799999999998</v>
      </c>
      <c r="G1524">
        <v>4</v>
      </c>
      <c r="H1524" t="s">
        <v>10517</v>
      </c>
      <c r="I1524">
        <v>4.4589820215531901</v>
      </c>
      <c r="J1524">
        <v>-1.1081617863741762</v>
      </c>
      <c r="K1524">
        <v>0.60433687634650324</v>
      </c>
      <c r="L1524">
        <v>2.5086179448635502E-4</v>
      </c>
      <c r="M1524">
        <v>1.9429736355418229E-2</v>
      </c>
      <c r="N1524">
        <v>49.42</v>
      </c>
      <c r="O1524">
        <v>34.201249999999987</v>
      </c>
      <c r="P1524">
        <v>16</v>
      </c>
      <c r="Q1524">
        <v>686</v>
      </c>
      <c r="R1524">
        <v>709</v>
      </c>
      <c r="S1524">
        <v>31.6</v>
      </c>
      <c r="T1524" t="s">
        <v>15560</v>
      </c>
      <c r="U1524" t="s">
        <v>15561</v>
      </c>
      <c r="V1524" t="s">
        <v>15562</v>
      </c>
      <c r="W1524" t="s">
        <v>15563</v>
      </c>
      <c r="X1524" t="s">
        <v>15564</v>
      </c>
      <c r="Y1524" s="478">
        <v>1.2134388464167607</v>
      </c>
      <c r="Z1524" s="478">
        <v>0.84533042738783604</v>
      </c>
      <c r="AA1524" s="478">
        <v>0.63498803387747016</v>
      </c>
      <c r="AB1524" s="478">
        <v>0.46118469785905913</v>
      </c>
      <c r="AC1524" s="478">
        <v>0.69982368577947063</v>
      </c>
      <c r="AD1524" s="478">
        <v>1.0364628478584026</v>
      </c>
      <c r="AE1524" s="478">
        <v>0.76402964006808594</v>
      </c>
      <c r="AF1524" s="478">
        <v>0.65726720515768644</v>
      </c>
      <c r="AG1524" s="478">
        <v>1.3029036881133671</v>
      </c>
      <c r="AH1524" s="478">
        <v>1.2279697362444704</v>
      </c>
      <c r="AI1524" s="478">
        <v>0.75674495968404354</v>
      </c>
      <c r="AJ1524" s="478">
        <v>0.52200486829301895</v>
      </c>
      <c r="AK1524" s="478">
        <v>1.1347215851050749</v>
      </c>
      <c r="AL1524" s="478">
        <v>0.57924100090777531</v>
      </c>
      <c r="AM1524" s="478">
        <v>0.21307626384086747</v>
      </c>
      <c r="AN1524" s="478">
        <v>1.1016541601438714</v>
      </c>
      <c r="AO1524" s="478">
        <v>1.2469074882773377</v>
      </c>
      <c r="AP1524" s="478">
        <v>0.93339201261083049</v>
      </c>
      <c r="AQ1524" s="478">
        <v>2.3497231990156848</v>
      </c>
      <c r="AR1524" s="478">
        <v>2.0235761726538466</v>
      </c>
      <c r="AS1524" s="478">
        <v>1.2955594807050448</v>
      </c>
      <c r="AW1524" s="730"/>
      <c r="AX1524" s="610"/>
      <c r="AY1524" s="669"/>
      <c r="AZ1524" s="605"/>
      <c r="BA1524" s="503"/>
      <c r="BB1524" s="503"/>
      <c r="BC1524" s="725"/>
      <c r="BD1524" s="611"/>
      <c r="BE1524" s="725"/>
      <c r="BF1524" s="674"/>
      <c r="BG1524" s="563"/>
      <c r="BH1524" s="941"/>
      <c r="BI1524" s="611"/>
      <c r="BJ1524" s="701"/>
      <c r="BK1524" s="765"/>
      <c r="BL1524" s="811"/>
      <c r="BM1524" s="753"/>
      <c r="BN1524" s="610"/>
      <c r="BO1524" s="572"/>
      <c r="BP1524" s="621"/>
      <c r="BQ1524" s="676"/>
    </row>
    <row r="1525" spans="1:69">
      <c r="A1525" t="s">
        <v>4253</v>
      </c>
      <c r="B1525" t="s">
        <v>4254</v>
      </c>
      <c r="C1525" t="s">
        <v>5852</v>
      </c>
      <c r="D1525" t="s">
        <v>43</v>
      </c>
      <c r="E1525">
        <v>661.80424900000003</v>
      </c>
      <c r="F1525">
        <v>16.378900000000002</v>
      </c>
      <c r="G1525">
        <v>2</v>
      </c>
      <c r="H1525" t="s">
        <v>1577</v>
      </c>
      <c r="I1525">
        <v>3.5880925774616443</v>
      </c>
      <c r="J1525">
        <v>3.0584305946546704</v>
      </c>
      <c r="K1525">
        <v>3.3232615860581571</v>
      </c>
      <c r="L1525">
        <v>3.89875327722451E-2</v>
      </c>
      <c r="M1525">
        <v>5.0064512745960951E-2</v>
      </c>
      <c r="N1525">
        <v>25.28</v>
      </c>
      <c r="O1525">
        <v>24.484999999999999</v>
      </c>
      <c r="P1525">
        <v>2</v>
      </c>
      <c r="Q1525">
        <v>848</v>
      </c>
      <c r="R1525">
        <v>858</v>
      </c>
      <c r="S1525">
        <v>10.38</v>
      </c>
      <c r="T1525" t="s">
        <v>5853</v>
      </c>
      <c r="U1525" t="s">
        <v>5854</v>
      </c>
      <c r="V1525" t="s">
        <v>5855</v>
      </c>
      <c r="W1525" t="s">
        <v>5856</v>
      </c>
      <c r="X1525" t="s">
        <v>5857</v>
      </c>
      <c r="Y1525" s="478">
        <v>4.3494747791790767</v>
      </c>
      <c r="Z1525" s="478">
        <v>2.3618678365418599</v>
      </c>
      <c r="AA1525" s="478">
        <v>1.3911880554469247</v>
      </c>
      <c r="AB1525" s="478">
        <v>2.279468864953968E-3</v>
      </c>
      <c r="AC1525" s="478">
        <v>2.2463814162186325E-3</v>
      </c>
      <c r="AD1525" s="478">
        <v>2.2423619803756218E-3</v>
      </c>
      <c r="AE1525" s="478">
        <v>2.1363054506734706E-3</v>
      </c>
      <c r="AF1525" s="478">
        <v>0.32403630295104313</v>
      </c>
      <c r="AG1525" s="478">
        <v>0.25752857213511632</v>
      </c>
      <c r="AH1525" s="478">
        <v>2.1669308559203377E-3</v>
      </c>
      <c r="AI1525" s="478">
        <v>2.1635476488628641E-3</v>
      </c>
      <c r="AJ1525" s="478">
        <v>2.1962761252738452E-3</v>
      </c>
      <c r="AK1525" s="478">
        <v>2.0842966898531223E-3</v>
      </c>
      <c r="AL1525" s="478">
        <v>9.2791664496190656</v>
      </c>
      <c r="AM1525" s="478">
        <v>2.0497470850663348E-3</v>
      </c>
      <c r="AN1525" s="478">
        <v>2.3307954249549559E-3</v>
      </c>
      <c r="AO1525" s="478">
        <v>2.2519068570446164E-3</v>
      </c>
      <c r="AP1525" s="478">
        <v>0.35969535849504308</v>
      </c>
      <c r="AQ1525" s="478">
        <v>0.3840502634208014</v>
      </c>
      <c r="AR1525" s="478">
        <v>2.2666884274212635</v>
      </c>
      <c r="AS1525" s="478">
        <v>2.1559363906078787E-3</v>
      </c>
      <c r="AW1525" s="641"/>
      <c r="AX1525" s="503"/>
      <c r="AY1525" s="500"/>
      <c r="AZ1525" s="893"/>
      <c r="BA1525" s="622"/>
      <c r="BB1525" s="839"/>
      <c r="BC1525" s="500"/>
      <c r="BD1525" s="500"/>
      <c r="BE1525" s="500"/>
      <c r="BF1525" s="726"/>
      <c r="BG1525" s="808"/>
      <c r="BH1525" s="500"/>
      <c r="BI1525" s="589"/>
      <c r="BJ1525" s="740"/>
      <c r="BK1525" s="574"/>
      <c r="BL1525" s="677"/>
      <c r="BM1525" s="891"/>
      <c r="BN1525" s="712"/>
      <c r="BO1525" s="613"/>
      <c r="BP1525" s="558"/>
      <c r="BQ1525" s="672"/>
    </row>
    <row r="1526" spans="1:69">
      <c r="A1526" t="s">
        <v>6733</v>
      </c>
      <c r="B1526" t="s">
        <v>6734</v>
      </c>
      <c r="C1526" t="s">
        <v>6735</v>
      </c>
      <c r="D1526" t="s">
        <v>43</v>
      </c>
      <c r="E1526">
        <v>439.214719</v>
      </c>
      <c r="F1526">
        <v>24.3598</v>
      </c>
      <c r="G1526">
        <v>2</v>
      </c>
      <c r="H1526" t="s">
        <v>1325</v>
      </c>
      <c r="I1526">
        <v>0</v>
      </c>
      <c r="J1526">
        <v>-9.1920050897236685</v>
      </c>
      <c r="K1526">
        <v>-8.1879059600668782</v>
      </c>
      <c r="L1526">
        <v>9.8379163988096402E-3</v>
      </c>
      <c r="M1526">
        <v>1.0622209744173619E-2</v>
      </c>
      <c r="N1526">
        <v>31.16</v>
      </c>
      <c r="O1526">
        <v>30.55</v>
      </c>
      <c r="P1526">
        <v>2</v>
      </c>
      <c r="Q1526">
        <v>87</v>
      </c>
      <c r="R1526">
        <v>93</v>
      </c>
      <c r="S1526">
        <v>19.380000000000003</v>
      </c>
      <c r="T1526" t="s">
        <v>6736</v>
      </c>
      <c r="U1526" t="s">
        <v>6737</v>
      </c>
      <c r="V1526" t="s">
        <v>6738</v>
      </c>
      <c r="W1526" t="s">
        <v>6739</v>
      </c>
      <c r="X1526" t="s">
        <v>6740</v>
      </c>
      <c r="Y1526" s="478">
        <v>1.1082205579560527</v>
      </c>
      <c r="Z1526" s="478">
        <v>0.89045927929003843</v>
      </c>
      <c r="AA1526" s="478">
        <v>0.55670849106191855</v>
      </c>
      <c r="AB1526" s="478">
        <v>0.89580546311548692</v>
      </c>
      <c r="AC1526" s="478">
        <v>0.6449300601029101</v>
      </c>
      <c r="AD1526" s="478">
        <v>0.73777394166846411</v>
      </c>
      <c r="AE1526" s="478">
        <v>2.2471097433711686</v>
      </c>
      <c r="AF1526" s="478">
        <v>1.2456777138373021</v>
      </c>
      <c r="AG1526" s="478">
        <v>3.4335607420716467</v>
      </c>
      <c r="AH1526" s="478">
        <v>2.9199428429250471E-2</v>
      </c>
      <c r="AI1526" s="478">
        <v>7.2131092977591141E-2</v>
      </c>
      <c r="AJ1526" s="478">
        <v>3.7452885256294928E-2</v>
      </c>
      <c r="AK1526" s="478">
        <v>9.3129839125197407E-3</v>
      </c>
      <c r="AL1526" s="478">
        <v>1.1818080354347145</v>
      </c>
      <c r="AM1526" s="478">
        <v>9.4590326083474215E-5</v>
      </c>
      <c r="AN1526" s="478">
        <v>1.8499086872781408E-2</v>
      </c>
      <c r="AO1526" s="478">
        <v>1.353287644782452E-2</v>
      </c>
      <c r="AP1526" s="478">
        <v>0.94145299305222718</v>
      </c>
      <c r="AQ1526" s="478">
        <v>5.75937691358215</v>
      </c>
      <c r="AR1526" s="478">
        <v>0.54177415196759948</v>
      </c>
      <c r="AS1526" s="478">
        <v>0.63511896926597589</v>
      </c>
      <c r="AW1526" s="601"/>
      <c r="AX1526" s="607"/>
      <c r="AY1526" s="794"/>
      <c r="AZ1526" s="500"/>
      <c r="BA1526" s="806"/>
      <c r="BB1526" s="674"/>
      <c r="BC1526" s="664"/>
      <c r="BD1526" s="602"/>
      <c r="BE1526" s="550"/>
      <c r="BF1526" s="812"/>
      <c r="BG1526" s="616"/>
      <c r="BH1526" s="621"/>
      <c r="BI1526" s="722"/>
      <c r="BJ1526" s="621"/>
      <c r="BK1526" s="755"/>
      <c r="BL1526" s="503"/>
      <c r="BM1526" s="739"/>
      <c r="BN1526" s="562"/>
      <c r="BO1526" s="635"/>
      <c r="BP1526" s="830"/>
      <c r="BQ1526" s="627"/>
    </row>
    <row r="1527" spans="1:69">
      <c r="A1527" t="s">
        <v>1902</v>
      </c>
      <c r="B1527" t="s">
        <v>1903</v>
      </c>
      <c r="C1527" t="s">
        <v>1904</v>
      </c>
      <c r="D1527" t="s">
        <v>71</v>
      </c>
      <c r="E1527">
        <v>784.02588900000001</v>
      </c>
      <c r="F1527">
        <v>52.389000000000003</v>
      </c>
      <c r="G1527">
        <v>3</v>
      </c>
      <c r="H1527" t="s">
        <v>14645</v>
      </c>
      <c r="I1527">
        <v>5.914720932074605</v>
      </c>
      <c r="J1527">
        <v>5.914720932074605</v>
      </c>
      <c r="K1527">
        <v>5.914720932074605</v>
      </c>
      <c r="L1527">
        <v>1.7454000336824101E-4</v>
      </c>
      <c r="M1527">
        <v>1.7454000336824101E-4</v>
      </c>
      <c r="N1527">
        <v>50.38</v>
      </c>
      <c r="O1527">
        <v>50.38</v>
      </c>
      <c r="P1527">
        <v>1</v>
      </c>
      <c r="Q1527">
        <v>97</v>
      </c>
      <c r="R1527">
        <v>116</v>
      </c>
      <c r="S1527">
        <v>29.6</v>
      </c>
      <c r="T1527" t="s">
        <v>14646</v>
      </c>
      <c r="U1527" t="s">
        <v>1907</v>
      </c>
      <c r="V1527" t="s">
        <v>14647</v>
      </c>
      <c r="W1527" t="s">
        <v>14648</v>
      </c>
      <c r="X1527" t="s">
        <v>14649</v>
      </c>
      <c r="Y1527" s="478">
        <v>4.8187720541090456E-4</v>
      </c>
      <c r="Z1527" s="478">
        <v>4.7165184009392733E-4</v>
      </c>
      <c r="AA1527" s="478">
        <v>4.8042187934782028E-4</v>
      </c>
      <c r="AB1527" s="478">
        <v>4.9091057615684391E-4</v>
      </c>
      <c r="AC1527" s="478">
        <v>4.8378480279272657E-4</v>
      </c>
      <c r="AD1527" s="478">
        <v>4.8291916975169019E-4</v>
      </c>
      <c r="AE1527" s="478">
        <v>4.6007864189814135E-4</v>
      </c>
      <c r="AF1527" s="478">
        <v>4.6467098824904383E-4</v>
      </c>
      <c r="AG1527" s="478">
        <v>4.6727150952519277E-4</v>
      </c>
      <c r="AH1527" s="478">
        <v>4.6667418508187331E-4</v>
      </c>
      <c r="AI1527" s="478">
        <v>4.6594557143358995E-4</v>
      </c>
      <c r="AJ1527" s="478">
        <v>4.7299403586259411E-4</v>
      </c>
      <c r="AK1527" s="478">
        <v>4.1441376927671367</v>
      </c>
      <c r="AL1527" s="478">
        <v>4.6572224249899746E-4</v>
      </c>
      <c r="AM1527" s="501">
        <v>9.7331831648107574</v>
      </c>
      <c r="AN1527" s="478">
        <v>4.7579849325456127</v>
      </c>
      <c r="AO1527" s="478">
        <v>4.8497477181626004E-4</v>
      </c>
      <c r="AP1527" s="478">
        <v>4.8436896502900207E-4</v>
      </c>
      <c r="AQ1527" s="478">
        <v>4.9691026869424506E-4</v>
      </c>
      <c r="AR1527" s="478">
        <v>4.9637056096430939E-4</v>
      </c>
      <c r="AS1527" s="478">
        <v>2.3565766626618845</v>
      </c>
      <c r="AW1527" s="500"/>
      <c r="AX1527" s="793"/>
      <c r="AY1527" s="545"/>
      <c r="AZ1527" s="768"/>
      <c r="BA1527" s="616"/>
      <c r="BB1527" s="634"/>
      <c r="BC1527" s="672"/>
      <c r="BD1527" s="678"/>
      <c r="BE1527" s="683"/>
      <c r="BF1527" s="650"/>
      <c r="BG1527" s="745"/>
      <c r="BH1527" s="588"/>
      <c r="BI1527" s="782"/>
      <c r="BJ1527" s="609"/>
      <c r="BK1527" s="812"/>
      <c r="BL1527" s="776"/>
      <c r="BM1527" s="591"/>
      <c r="BN1527" s="843"/>
      <c r="BO1527" s="610"/>
      <c r="BP1527" s="613"/>
      <c r="BQ1527" s="617"/>
    </row>
    <row r="1528" spans="1:69">
      <c r="A1528" t="s">
        <v>1902</v>
      </c>
      <c r="B1528" t="s">
        <v>1903</v>
      </c>
      <c r="C1528" t="s">
        <v>1904</v>
      </c>
      <c r="D1528" t="s">
        <v>479</v>
      </c>
      <c r="E1528">
        <v>810.67768899999999</v>
      </c>
      <c r="F1528">
        <v>54.560600000000001</v>
      </c>
      <c r="G1528">
        <v>3</v>
      </c>
      <c r="H1528" t="s">
        <v>1905</v>
      </c>
      <c r="I1528">
        <v>1.22272057293712</v>
      </c>
      <c r="J1528">
        <v>1.22272057293712</v>
      </c>
      <c r="K1528">
        <v>1.22272057293712</v>
      </c>
      <c r="L1528">
        <v>3.4235541877861201E-3</v>
      </c>
      <c r="M1528">
        <v>3.4235541877861201E-3</v>
      </c>
      <c r="N1528">
        <v>37.22</v>
      </c>
      <c r="O1528">
        <v>37.22</v>
      </c>
      <c r="P1528">
        <v>1</v>
      </c>
      <c r="Q1528">
        <v>97</v>
      </c>
      <c r="R1528">
        <v>116</v>
      </c>
      <c r="S1528">
        <v>11.509999999999998</v>
      </c>
      <c r="T1528" t="s">
        <v>1906</v>
      </c>
      <c r="U1528" t="s">
        <v>1907</v>
      </c>
      <c r="V1528" t="s">
        <v>1908</v>
      </c>
      <c r="W1528" t="s">
        <v>1909</v>
      </c>
      <c r="X1528" t="s">
        <v>1910</v>
      </c>
      <c r="Y1528" s="478">
        <v>3.1055032053445559E-3</v>
      </c>
      <c r="Z1528" s="478">
        <v>1.9229919499428334</v>
      </c>
      <c r="AA1528" s="478">
        <v>3.0961242189493066E-3</v>
      </c>
      <c r="AB1528" s="478">
        <v>2.8079438147663178</v>
      </c>
      <c r="AC1528" s="478">
        <v>1.9843741881057664</v>
      </c>
      <c r="AD1528" s="478">
        <v>2.2201266857924171</v>
      </c>
      <c r="AE1528" s="478">
        <v>1.7222442360705494</v>
      </c>
      <c r="AF1528" s="478">
        <v>2.9946161122261982E-3</v>
      </c>
      <c r="AG1528" s="478">
        <v>3.0113754174350025E-3</v>
      </c>
      <c r="AH1528" s="478">
        <v>3.0075259035909573E-3</v>
      </c>
      <c r="AI1528" s="478">
        <v>6.9437355532823011</v>
      </c>
      <c r="AJ1528" s="478">
        <v>3.0482547794050603E-3</v>
      </c>
      <c r="AK1528" s="478">
        <v>2.0949439740270006</v>
      </c>
      <c r="AL1528" s="478">
        <v>3.0013910196221168E-3</v>
      </c>
      <c r="AM1528" s="478">
        <v>2.8448842459852298E-3</v>
      </c>
      <c r="AN1528" s="478">
        <v>3.2349567580208134E-3</v>
      </c>
      <c r="AO1528" s="478">
        <v>3.1254657648775311E-3</v>
      </c>
      <c r="AP1528" s="478">
        <v>1.2637759419099432</v>
      </c>
      <c r="AQ1528" s="478">
        <v>3.2023852028500248E-3</v>
      </c>
      <c r="AR1528" s="478">
        <v>3.1989070053622744E-3</v>
      </c>
      <c r="AS1528" s="478">
        <v>2.9922664692010634E-3</v>
      </c>
      <c r="AW1528" s="503"/>
      <c r="AX1528" s="797"/>
      <c r="AY1528" s="829"/>
      <c r="AZ1528" s="722"/>
      <c r="BA1528" s="728"/>
      <c r="BB1528" s="621"/>
      <c r="BC1528" s="741"/>
      <c r="BD1528" s="572"/>
      <c r="BE1528" s="725"/>
      <c r="BF1528" s="798"/>
      <c r="BG1528" s="780"/>
      <c r="BH1528" s="601"/>
      <c r="BI1528" s="597"/>
      <c r="BJ1528" s="698"/>
      <c r="BK1528" s="689"/>
      <c r="BL1528" s="761"/>
      <c r="BM1528" s="737"/>
      <c r="BN1528" s="663"/>
      <c r="BO1528" s="605"/>
      <c r="BP1528" s="739"/>
      <c r="BQ1528" s="785"/>
    </row>
    <row r="1529" spans="1:69">
      <c r="A1529" t="s">
        <v>4279</v>
      </c>
      <c r="B1529" t="s">
        <v>4280</v>
      </c>
      <c r="C1529" t="s">
        <v>4281</v>
      </c>
      <c r="D1529" t="s">
        <v>43</v>
      </c>
      <c r="E1529">
        <v>588.27947900000004</v>
      </c>
      <c r="F1529">
        <v>20.671600000000002</v>
      </c>
      <c r="G1529">
        <v>2</v>
      </c>
      <c r="H1529" t="s">
        <v>928</v>
      </c>
      <c r="I1529">
        <v>6.0942722722374469</v>
      </c>
      <c r="J1529">
        <v>-3.1859427880892683</v>
      </c>
      <c r="K1529">
        <v>2.3596595343720677</v>
      </c>
      <c r="L1529">
        <v>3.7267128027904698E-5</v>
      </c>
      <c r="M1529">
        <v>1.8014208083155361E-2</v>
      </c>
      <c r="N1529">
        <v>54.95</v>
      </c>
      <c r="O1529">
        <v>32.15450704225352</v>
      </c>
      <c r="P1529">
        <v>71</v>
      </c>
      <c r="Q1529">
        <v>2099</v>
      </c>
      <c r="R1529">
        <v>2108</v>
      </c>
      <c r="S1529">
        <v>36.31</v>
      </c>
      <c r="T1529" t="s">
        <v>4282</v>
      </c>
      <c r="U1529" t="s">
        <v>4283</v>
      </c>
      <c r="V1529" t="s">
        <v>4284</v>
      </c>
      <c r="W1529" t="s">
        <v>4285</v>
      </c>
      <c r="X1529" t="s">
        <v>4286</v>
      </c>
      <c r="Y1529" s="478">
        <v>0.97926991430103427</v>
      </c>
      <c r="Z1529" s="478">
        <v>2.8291216623239714</v>
      </c>
      <c r="AA1529" s="478">
        <v>0.68328987194930435</v>
      </c>
      <c r="AB1529" s="478">
        <v>3.7435716760651112E-2</v>
      </c>
      <c r="AC1529" s="478">
        <v>0.18213043405639209</v>
      </c>
      <c r="AD1529" s="478">
        <v>2.6331210026731102</v>
      </c>
      <c r="AE1529" s="478">
        <v>1.2349572954861725</v>
      </c>
      <c r="AF1529" s="478">
        <v>1.9953404325781252</v>
      </c>
      <c r="AG1529" s="478">
        <v>0.4860171680815713</v>
      </c>
      <c r="AH1529" s="478">
        <v>2.0179066959095762</v>
      </c>
      <c r="AI1529" s="478">
        <v>0.21626071529380764</v>
      </c>
      <c r="AJ1529" s="478">
        <v>5.4480004062716682E-5</v>
      </c>
      <c r="AK1529" s="478">
        <v>6.5800781069378254E-3</v>
      </c>
      <c r="AL1529" s="478">
        <v>5.643347550385279</v>
      </c>
      <c r="AM1529" s="478">
        <v>5.0845259499431965E-5</v>
      </c>
      <c r="AN1529" s="478">
        <v>5.7225375246380142E-3</v>
      </c>
      <c r="AO1529" s="478">
        <v>5.5859959186759027E-5</v>
      </c>
      <c r="AP1529" s="478">
        <v>2.7149626438068876E-2</v>
      </c>
      <c r="AQ1529" s="478">
        <v>0.82268061934255077</v>
      </c>
      <c r="AR1529" s="478">
        <v>0.93448062475802274</v>
      </c>
      <c r="AS1529" s="478">
        <v>0.26502686880802984</v>
      </c>
      <c r="AW1529" s="617"/>
      <c r="AX1529" s="673"/>
      <c r="AY1529" s="602"/>
      <c r="AZ1529" s="847"/>
      <c r="BA1529" s="606"/>
      <c r="BB1529" s="689"/>
      <c r="BC1529" s="711"/>
      <c r="BD1529" s="689"/>
      <c r="BE1529" s="563"/>
      <c r="BF1529" s="685"/>
      <c r="BG1529" s="763"/>
      <c r="BH1529" s="798"/>
      <c r="BI1529" s="832"/>
      <c r="BJ1529" s="815"/>
      <c r="BK1529" s="730"/>
      <c r="BL1529" s="774"/>
      <c r="BM1529" s="773"/>
      <c r="BN1529" s="600"/>
      <c r="BO1529" s="616"/>
      <c r="BP1529" s="634"/>
      <c r="BQ1529" s="625"/>
    </row>
    <row r="1530" spans="1:69">
      <c r="A1530" t="s">
        <v>3786</v>
      </c>
      <c r="B1530" t="s">
        <v>3787</v>
      </c>
      <c r="C1530" t="s">
        <v>3788</v>
      </c>
      <c r="D1530" t="s">
        <v>43</v>
      </c>
      <c r="E1530">
        <v>525.92918899999995</v>
      </c>
      <c r="F1530">
        <v>60.931199999999997</v>
      </c>
      <c r="G1530">
        <v>3</v>
      </c>
      <c r="H1530" t="s">
        <v>3001</v>
      </c>
      <c r="I1530">
        <v>2.1850891936644441</v>
      </c>
      <c r="J1530">
        <v>2.1850891936644441</v>
      </c>
      <c r="K1530">
        <v>2.1850891936644441</v>
      </c>
      <c r="L1530">
        <v>2.08578645903367E-2</v>
      </c>
      <c r="M1530">
        <v>2.08578645903367E-2</v>
      </c>
      <c r="N1530">
        <v>28.64</v>
      </c>
      <c r="O1530">
        <v>28.64</v>
      </c>
      <c r="P1530">
        <v>1</v>
      </c>
      <c r="Q1530">
        <v>639</v>
      </c>
      <c r="R1530">
        <v>652</v>
      </c>
      <c r="S1530">
        <v>20.37</v>
      </c>
      <c r="T1530" t="s">
        <v>3789</v>
      </c>
      <c r="U1530" t="s">
        <v>3790</v>
      </c>
      <c r="V1530" t="s">
        <v>3791</v>
      </c>
      <c r="W1530" t="s">
        <v>3792</v>
      </c>
      <c r="X1530" t="s">
        <v>3793</v>
      </c>
      <c r="Y1530" s="478">
        <v>3.4635099213622836E-4</v>
      </c>
      <c r="Z1530" s="478">
        <v>3.3900147366404729E-4</v>
      </c>
      <c r="AA1530" s="478">
        <v>3.4530497124092341E-4</v>
      </c>
      <c r="AB1530" s="478">
        <v>3.5284376017974384E-4</v>
      </c>
      <c r="AC1530" s="478">
        <v>4.8283879428877627</v>
      </c>
      <c r="AD1530" s="478">
        <v>4.9457382343616247</v>
      </c>
      <c r="AE1530" s="478">
        <v>3.306831954133015E-4</v>
      </c>
      <c r="AF1530" s="478">
        <v>4.9993238009663994</v>
      </c>
      <c r="AG1530" s="478">
        <v>4.8643799672081567</v>
      </c>
      <c r="AH1530" s="478">
        <v>3.3542376603941149E-4</v>
      </c>
      <c r="AI1530" s="478">
        <v>3.3490007233252252E-4</v>
      </c>
      <c r="AJ1530" s="478">
        <v>3.3996618174921678E-4</v>
      </c>
      <c r="AK1530" s="478">
        <v>3.2263265038841424E-4</v>
      </c>
      <c r="AL1530" s="478">
        <v>3.3473955384938966E-4</v>
      </c>
      <c r="AM1530" s="478">
        <v>1.3566830538056858</v>
      </c>
      <c r="AN1530" s="478">
        <v>3.6078870591086499E-4</v>
      </c>
      <c r="AO1530" s="478">
        <v>3.4857737924409721E-4</v>
      </c>
      <c r="AP1530" s="478">
        <v>3.4814195341474982E-4</v>
      </c>
      <c r="AQ1530" s="478">
        <v>3.571560609889703E-4</v>
      </c>
      <c r="AR1530" s="478">
        <v>3.5676814409722312E-4</v>
      </c>
      <c r="AS1530" s="478">
        <v>3.3372190972469839E-4</v>
      </c>
      <c r="AW1530" s="643"/>
      <c r="AX1530" s="799"/>
      <c r="AY1530" s="739"/>
      <c r="AZ1530" s="625"/>
      <c r="BA1530" s="687"/>
      <c r="BB1530" s="551"/>
      <c r="BC1530" s="663"/>
      <c r="BD1530" s="764"/>
      <c r="BE1530" s="737"/>
      <c r="BF1530" s="617"/>
      <c r="BG1530" s="788"/>
      <c r="BH1530" s="621"/>
      <c r="BI1530" s="789"/>
      <c r="BJ1530" s="571"/>
      <c r="BK1530" s="790"/>
      <c r="BL1530" s="556"/>
      <c r="BM1530" s="683"/>
      <c r="BN1530" s="566"/>
      <c r="BO1530" s="548"/>
      <c r="BP1530" s="840"/>
      <c r="BQ1530" s="607"/>
    </row>
    <row r="1531" spans="1:69">
      <c r="A1531" t="s">
        <v>9746</v>
      </c>
      <c r="B1531" t="s">
        <v>9747</v>
      </c>
      <c r="C1531" t="s">
        <v>9748</v>
      </c>
      <c r="D1531" t="s">
        <v>43</v>
      </c>
      <c r="E1531">
        <v>419.20360900000003</v>
      </c>
      <c r="F1531">
        <v>35.4955</v>
      </c>
      <c r="G1531">
        <v>2</v>
      </c>
      <c r="H1531" t="s">
        <v>1454</v>
      </c>
      <c r="I1531">
        <v>1.9309124360646195</v>
      </c>
      <c r="J1531">
        <v>1.2374586731845194</v>
      </c>
      <c r="K1531">
        <v>1.5841855546245696</v>
      </c>
      <c r="L1531">
        <v>7.9581817314130204E-3</v>
      </c>
      <c r="M1531">
        <v>1.1001550587901711E-2</v>
      </c>
      <c r="N1531">
        <v>30.13</v>
      </c>
      <c r="O1531">
        <v>29.024999999999999</v>
      </c>
      <c r="P1531">
        <v>2</v>
      </c>
      <c r="Q1531">
        <v>1336</v>
      </c>
      <c r="R1531">
        <v>1341</v>
      </c>
      <c r="S1531">
        <v>17.600000000000001</v>
      </c>
      <c r="T1531" t="s">
        <v>9749</v>
      </c>
      <c r="U1531" t="s">
        <v>9750</v>
      </c>
      <c r="V1531" t="s">
        <v>9751</v>
      </c>
      <c r="W1531" t="s">
        <v>9752</v>
      </c>
      <c r="X1531" t="s">
        <v>9753</v>
      </c>
      <c r="Y1531" s="478">
        <v>6.0313617995283064E-2</v>
      </c>
      <c r="Z1531" s="478">
        <v>0.81107343835627044</v>
      </c>
      <c r="AA1531" s="478">
        <v>2.065497713088519</v>
      </c>
      <c r="AB1531" s="478">
        <v>1.7165083763584161</v>
      </c>
      <c r="AC1531" s="478">
        <v>1.2337383265976132</v>
      </c>
      <c r="AD1531" s="478">
        <v>1.6191627638571544</v>
      </c>
      <c r="AE1531" s="478">
        <v>0.95705528106188376</v>
      </c>
      <c r="AF1531" s="478">
        <v>0.974027042773839</v>
      </c>
      <c r="AG1531" s="478">
        <v>1.4999050434620056</v>
      </c>
      <c r="AH1531" s="478">
        <v>0.65591279992200935</v>
      </c>
      <c r="AI1531" s="478">
        <v>1.0571056247432273</v>
      </c>
      <c r="AJ1531" s="478">
        <v>2.0124582262444624E-2</v>
      </c>
      <c r="AK1531" s="478">
        <v>0.92930745171864049</v>
      </c>
      <c r="AL1531" s="478">
        <v>0.74129651075954761</v>
      </c>
      <c r="AM1531" s="478">
        <v>0.99595529724148946</v>
      </c>
      <c r="AN1531" s="478">
        <v>0.67183818413164009</v>
      </c>
      <c r="AO1531" s="478">
        <v>0.62055693841852411</v>
      </c>
      <c r="AP1531" s="478">
        <v>0.81745552457342907</v>
      </c>
      <c r="AQ1531" s="478">
        <v>1.8368962273010701</v>
      </c>
      <c r="AR1531" s="478">
        <v>1.5258040102248187</v>
      </c>
      <c r="AS1531" s="478">
        <v>0.19046524515217664</v>
      </c>
      <c r="AW1531" s="933"/>
      <c r="AX1531" s="695"/>
      <c r="AY1531" s="627"/>
      <c r="AZ1531" s="750"/>
      <c r="BA1531" s="590"/>
      <c r="BB1531" s="596"/>
      <c r="BC1531" s="681"/>
      <c r="BD1531" s="719"/>
      <c r="BE1531" s="547"/>
      <c r="BF1531" s="665"/>
      <c r="BG1531" s="794"/>
      <c r="BH1531" s="668"/>
      <c r="BI1531" s="768"/>
      <c r="BJ1531" s="774"/>
      <c r="BK1531" s="604"/>
      <c r="BL1531" s="546"/>
      <c r="BM1531" s="787"/>
      <c r="BN1531" s="665"/>
      <c r="BO1531" s="802"/>
      <c r="BP1531" s="583"/>
      <c r="BQ1531" s="871"/>
    </row>
    <row r="1532" spans="1:69">
      <c r="A1532" t="s">
        <v>12038</v>
      </c>
      <c r="B1532" t="s">
        <v>12039</v>
      </c>
      <c r="C1532" t="s">
        <v>12040</v>
      </c>
      <c r="D1532" t="s">
        <v>43</v>
      </c>
      <c r="E1532">
        <v>441.74478900000003</v>
      </c>
      <c r="F1532">
        <v>34.942</v>
      </c>
      <c r="G1532">
        <v>4</v>
      </c>
      <c r="H1532" t="s">
        <v>1218</v>
      </c>
      <c r="I1532">
        <v>7.7262636859294602</v>
      </c>
      <c r="J1532">
        <v>7.7262636859294602</v>
      </c>
      <c r="K1532">
        <v>7.7262636859294602</v>
      </c>
      <c r="L1532">
        <v>4.9209442832518602E-2</v>
      </c>
      <c r="M1532">
        <v>4.9209442832518602E-2</v>
      </c>
      <c r="N1532">
        <v>20.6</v>
      </c>
      <c r="O1532">
        <v>20.6</v>
      </c>
      <c r="P1532">
        <v>1</v>
      </c>
      <c r="Q1532">
        <v>109</v>
      </c>
      <c r="R1532">
        <v>124</v>
      </c>
      <c r="S1532">
        <v>5.8000000000000007</v>
      </c>
      <c r="T1532" t="s">
        <v>12041</v>
      </c>
      <c r="U1532" t="s">
        <v>12042</v>
      </c>
      <c r="V1532" t="s">
        <v>12043</v>
      </c>
      <c r="W1532" t="s">
        <v>12044</v>
      </c>
      <c r="X1532" t="s">
        <v>12045</v>
      </c>
      <c r="Y1532" s="478">
        <v>1.0361194281347386</v>
      </c>
      <c r="Z1532" s="478">
        <v>1.4189914289940104</v>
      </c>
      <c r="AA1532" s="478">
        <v>2.3847512988541046</v>
      </c>
      <c r="AB1532" s="478">
        <v>0.1275776335847783</v>
      </c>
      <c r="AC1532" s="478">
        <v>2.5114482184644432E-2</v>
      </c>
      <c r="AD1532" s="478">
        <v>7.3422571178245313E-2</v>
      </c>
      <c r="AE1532" s="478">
        <v>7.6589147820011028E-2</v>
      </c>
      <c r="AF1532" s="478">
        <v>0.17485227657707708</v>
      </c>
      <c r="AG1532" s="478">
        <v>1.6897375144657875E-2</v>
      </c>
      <c r="AH1532" s="478">
        <v>0.76549777225619564</v>
      </c>
      <c r="AI1532" s="478">
        <v>2.1451246740246397</v>
      </c>
      <c r="AJ1532" s="478">
        <v>2.9527883258984988</v>
      </c>
      <c r="AK1532" s="478">
        <v>0.63385010547862475</v>
      </c>
      <c r="AL1532" s="478">
        <v>2.2004790144941078</v>
      </c>
      <c r="AM1532" s="478">
        <v>1.1162038523767166</v>
      </c>
      <c r="AN1532" s="478">
        <v>4.9420465620315476E-2</v>
      </c>
      <c r="AO1532" s="478">
        <v>0.17626433405267541</v>
      </c>
      <c r="AP1532" s="478">
        <v>1.0267262592118498</v>
      </c>
      <c r="AQ1532" s="478">
        <v>2.2120962369517061</v>
      </c>
      <c r="AR1532" s="478">
        <v>1.8628851469651664</v>
      </c>
      <c r="AS1532" s="478">
        <v>0.52434817019723512</v>
      </c>
      <c r="AW1532" s="697"/>
      <c r="AX1532" s="500"/>
      <c r="AY1532" s="500"/>
      <c r="AZ1532" s="771"/>
      <c r="BA1532" s="772"/>
      <c r="BB1532" s="500"/>
      <c r="BC1532" s="614"/>
      <c r="BD1532" s="642"/>
      <c r="BE1532" s="841"/>
      <c r="BF1532" s="796"/>
      <c r="BG1532" s="811"/>
      <c r="BH1532" s="605"/>
      <c r="BI1532" s="565"/>
      <c r="BJ1532" s="688"/>
      <c r="BK1532" s="997"/>
      <c r="BL1532" s="798"/>
      <c r="BM1532" s="754"/>
      <c r="BN1532" s="618"/>
      <c r="BO1532" s="500"/>
      <c r="BP1532" s="500"/>
      <c r="BQ1532" s="876"/>
    </row>
    <row r="1533" spans="1:69">
      <c r="A1533" t="s">
        <v>890</v>
      </c>
      <c r="B1533" t="s">
        <v>891</v>
      </c>
      <c r="C1533" t="s">
        <v>8256</v>
      </c>
      <c r="D1533" t="s">
        <v>43</v>
      </c>
      <c r="E1533">
        <v>551.26606900000002</v>
      </c>
      <c r="F1533">
        <v>26.8124</v>
      </c>
      <c r="G1533">
        <v>2</v>
      </c>
      <c r="H1533" t="s">
        <v>105</v>
      </c>
      <c r="I1533">
        <v>6.6523091643501351</v>
      </c>
      <c r="J1533">
        <v>0.25533545050098394</v>
      </c>
      <c r="K1533">
        <v>3.0232623781004504</v>
      </c>
      <c r="L1533">
        <v>6.6241880272129594E-5</v>
      </c>
      <c r="M1533">
        <v>2.160093330475284E-2</v>
      </c>
      <c r="N1533">
        <v>53.14</v>
      </c>
      <c r="O1533">
        <v>31.00615384615385</v>
      </c>
      <c r="P1533">
        <v>13</v>
      </c>
      <c r="Q1533">
        <v>2700</v>
      </c>
      <c r="R1533">
        <v>2708</v>
      </c>
      <c r="S1533">
        <v>23.87</v>
      </c>
      <c r="T1533" t="s">
        <v>8257</v>
      </c>
      <c r="U1533" t="s">
        <v>8258</v>
      </c>
      <c r="V1533" t="s">
        <v>8259</v>
      </c>
      <c r="W1533" t="s">
        <v>8260</v>
      </c>
      <c r="X1533" t="s">
        <v>8261</v>
      </c>
      <c r="Y1533" s="478">
        <v>1.2604662595941596E-2</v>
      </c>
      <c r="Z1533" s="478">
        <v>0.60631886236303922</v>
      </c>
      <c r="AA1533" s="478">
        <v>0.69413413046540029</v>
      </c>
      <c r="AB1533" s="478">
        <v>3.5136919367517745</v>
      </c>
      <c r="AC1533" s="478">
        <v>1.2321454777092216</v>
      </c>
      <c r="AD1533" s="478">
        <v>0.25323060219600785</v>
      </c>
      <c r="AE1533" s="478">
        <v>1.3228519430556354</v>
      </c>
      <c r="AF1533" s="478">
        <v>2.1633985067768551</v>
      </c>
      <c r="AG1533" s="478">
        <v>1.1826015362088831</v>
      </c>
      <c r="AH1533" s="478">
        <v>7.0877982386775812E-2</v>
      </c>
      <c r="AI1533" s="478">
        <v>0.29909322846465775</v>
      </c>
      <c r="AJ1533" s="478">
        <v>9.5275642770700582E-5</v>
      </c>
      <c r="AK1533" s="478">
        <v>9.0417914471405228E-5</v>
      </c>
      <c r="AL1533" s="478">
        <v>2.2058773229496</v>
      </c>
      <c r="AM1533" s="478">
        <v>0.40713367176047599</v>
      </c>
      <c r="AN1533" s="478">
        <v>6.3685235648892145E-3</v>
      </c>
      <c r="AO1533" s="478">
        <v>0.73687721871164613</v>
      </c>
      <c r="AP1533" s="478">
        <v>2.1484961868853296</v>
      </c>
      <c r="AQ1533" s="478">
        <v>0.23637319267528728</v>
      </c>
      <c r="AR1533" s="478">
        <v>3.8612351524527018</v>
      </c>
      <c r="AS1533" s="478">
        <v>4.6504168468634949E-2</v>
      </c>
      <c r="AW1533" s="926"/>
      <c r="AX1533" s="564"/>
      <c r="AY1533" s="820"/>
      <c r="AZ1533" s="500"/>
      <c r="BA1533" s="582"/>
      <c r="BB1533" s="500"/>
      <c r="BC1533" s="500"/>
      <c r="BD1533" s="500"/>
      <c r="BE1533" s="500"/>
      <c r="BF1533" s="500"/>
      <c r="BG1533" s="500"/>
      <c r="BH1533" s="500"/>
      <c r="BI1533" s="676"/>
      <c r="BJ1533" s="615"/>
      <c r="BK1533" s="938"/>
      <c r="BL1533" s="729"/>
      <c r="BM1533" s="500"/>
      <c r="BN1533" s="676"/>
      <c r="BO1533" s="739"/>
      <c r="BP1533" s="568"/>
      <c r="BQ1533" s="635"/>
    </row>
    <row r="1534" spans="1:69">
      <c r="A1534" t="s">
        <v>7734</v>
      </c>
      <c r="B1534" t="s">
        <v>7735</v>
      </c>
      <c r="C1534" t="s">
        <v>7736</v>
      </c>
      <c r="D1534" t="s">
        <v>43</v>
      </c>
      <c r="E1534">
        <v>623.63330899999994</v>
      </c>
      <c r="F1534">
        <v>58.325400000000002</v>
      </c>
      <c r="G1534">
        <v>3</v>
      </c>
      <c r="H1534" t="s">
        <v>1191</v>
      </c>
      <c r="I1534">
        <v>3.6137229306976888</v>
      </c>
      <c r="J1534">
        <v>-4.8183148851459731E-2</v>
      </c>
      <c r="K1534">
        <v>2.063838629645542</v>
      </c>
      <c r="L1534">
        <v>4.2015799585475299E-4</v>
      </c>
      <c r="M1534">
        <v>1.5331357273847114E-2</v>
      </c>
      <c r="N1534">
        <v>45.57</v>
      </c>
      <c r="O1534">
        <v>34.662500000000001</v>
      </c>
      <c r="P1534">
        <v>4</v>
      </c>
      <c r="Q1534">
        <v>187</v>
      </c>
      <c r="R1534">
        <v>202</v>
      </c>
      <c r="S1534">
        <v>25.27</v>
      </c>
      <c r="T1534" t="s">
        <v>7737</v>
      </c>
      <c r="U1534" t="s">
        <v>7738</v>
      </c>
      <c r="V1534" t="s">
        <v>7739</v>
      </c>
      <c r="W1534" t="s">
        <v>7740</v>
      </c>
      <c r="X1534" t="s">
        <v>7741</v>
      </c>
      <c r="Y1534" s="478">
        <v>3.0651521410189144E-2</v>
      </c>
      <c r="Z1534" s="478">
        <v>8.4219972728630355E-2</v>
      </c>
      <c r="AA1534" s="478">
        <v>5.1854510778145117E-2</v>
      </c>
      <c r="AB1534" s="478">
        <v>4.0230942443005874E-2</v>
      </c>
      <c r="AC1534" s="478">
        <v>1.4907114333836942</v>
      </c>
      <c r="AD1534" s="478">
        <v>1.9199865996373657</v>
      </c>
      <c r="AE1534" s="478">
        <v>1.6017321897837782</v>
      </c>
      <c r="AF1534" s="478">
        <v>1.4327894190371175</v>
      </c>
      <c r="AG1534" s="478">
        <v>1.3817687933240277</v>
      </c>
      <c r="AH1534" s="478">
        <v>1.8667364481422879</v>
      </c>
      <c r="AI1534" s="478">
        <v>0.1597689780713025</v>
      </c>
      <c r="AJ1534" s="478">
        <v>1.7480838254768791</v>
      </c>
      <c r="AK1534" s="478">
        <v>2.9881294621952352</v>
      </c>
      <c r="AL1534" s="478">
        <v>1.677925282407809</v>
      </c>
      <c r="AM1534" s="478">
        <v>3.6354339117582151</v>
      </c>
      <c r="AN1534" s="478">
        <v>0.41708589702231219</v>
      </c>
      <c r="AO1534" s="478">
        <v>0.16302002352465769</v>
      </c>
      <c r="AP1534" s="478">
        <v>3.9744096274875344E-2</v>
      </c>
      <c r="AQ1534" s="478">
        <v>5.807266061065848E-2</v>
      </c>
      <c r="AR1534" s="478">
        <v>4.4453733875671191E-2</v>
      </c>
      <c r="AS1534" s="478">
        <v>0.16760029811414057</v>
      </c>
      <c r="AW1534" s="770"/>
      <c r="AX1534" s="679"/>
      <c r="AY1534" s="605"/>
      <c r="AZ1534" s="500"/>
      <c r="BA1534" s="730"/>
      <c r="BB1534" s="548"/>
      <c r="BC1534" s="794"/>
      <c r="BD1534" s="694"/>
      <c r="BE1534" s="824"/>
      <c r="BF1534" s="745"/>
      <c r="BG1534" s="806"/>
      <c r="BH1534" s="500"/>
      <c r="BI1534" s="500"/>
      <c r="BJ1534" s="781"/>
      <c r="BK1534" s="610"/>
      <c r="BL1534" s="848"/>
      <c r="BM1534" s="843"/>
      <c r="BN1534" s="730"/>
      <c r="BO1534" s="610"/>
      <c r="BP1534" s="769"/>
      <c r="BQ1534" s="617"/>
    </row>
    <row r="1535" spans="1:69">
      <c r="A1535" t="s">
        <v>1946</v>
      </c>
      <c r="B1535" t="s">
        <v>1947</v>
      </c>
      <c r="C1535" t="s">
        <v>1948</v>
      </c>
      <c r="D1535" t="s">
        <v>43</v>
      </c>
      <c r="E1535">
        <v>652.31504900000004</v>
      </c>
      <c r="F1535">
        <v>63.022399999999998</v>
      </c>
      <c r="G1535">
        <v>2</v>
      </c>
      <c r="H1535" t="s">
        <v>458</v>
      </c>
      <c r="I1535">
        <v>1.7272954429874401</v>
      </c>
      <c r="J1535">
        <v>1.7272954429874401</v>
      </c>
      <c r="K1535">
        <v>1.7272954429874401</v>
      </c>
      <c r="L1535">
        <v>4.5480567596142898E-2</v>
      </c>
      <c r="M1535">
        <v>4.5480567596142898E-2</v>
      </c>
      <c r="N1535">
        <v>25.49</v>
      </c>
      <c r="O1535">
        <v>25.49</v>
      </c>
      <c r="P1535">
        <v>1</v>
      </c>
      <c r="Q1535">
        <v>386</v>
      </c>
      <c r="R1535">
        <v>397</v>
      </c>
      <c r="S1535">
        <v>18.329999999999998</v>
      </c>
      <c r="T1535" t="s">
        <v>1949</v>
      </c>
      <c r="U1535" t="s">
        <v>1950</v>
      </c>
      <c r="V1535" t="s">
        <v>1951</v>
      </c>
      <c r="W1535" t="s">
        <v>1952</v>
      </c>
      <c r="X1535" t="s">
        <v>1953</v>
      </c>
      <c r="Y1535" s="478">
        <v>0.67841326860318996</v>
      </c>
      <c r="Z1535" s="478">
        <v>1.0663077363450837</v>
      </c>
      <c r="AA1535" s="478">
        <v>0.79082673085885935</v>
      </c>
      <c r="AB1535" s="478">
        <v>0.84134558666116654</v>
      </c>
      <c r="AC1535" s="478">
        <v>0.94063356647380914</v>
      </c>
      <c r="AD1535" s="478">
        <v>0.48734540702413759</v>
      </c>
      <c r="AE1535" s="478">
        <v>0.40152841296562725</v>
      </c>
      <c r="AF1535" s="478">
        <v>0.4937623633587051</v>
      </c>
      <c r="AG1535" s="478">
        <v>0.34543957630598093</v>
      </c>
      <c r="AH1535" s="478">
        <v>1.6923124884894083</v>
      </c>
      <c r="AI1535" s="478">
        <v>0.97438095794626056</v>
      </c>
      <c r="AJ1535" s="478">
        <v>0.63588635224173939</v>
      </c>
      <c r="AK1535" s="478">
        <v>2.5316667997508686</v>
      </c>
      <c r="AL1535" s="478">
        <v>0.73872361849875356</v>
      </c>
      <c r="AM1535" s="478">
        <v>4.2261838195062733</v>
      </c>
      <c r="AN1535" s="478">
        <v>0.72932951125057988</v>
      </c>
      <c r="AO1535" s="478">
        <v>0.7086864474040302</v>
      </c>
      <c r="AP1535" s="478">
        <v>0.9559928473655871</v>
      </c>
      <c r="AQ1535" s="478">
        <v>0.94113342362477326</v>
      </c>
      <c r="AR1535" s="478">
        <v>0.81965729878903004</v>
      </c>
      <c r="AS1535" s="478">
        <v>4.4378653613413486E-4</v>
      </c>
      <c r="AW1535" s="754"/>
      <c r="AX1535" s="673"/>
      <c r="AY1535" s="590"/>
      <c r="AZ1535" s="698"/>
      <c r="BA1535" s="739"/>
      <c r="BB1535" s="673"/>
      <c r="BC1535" s="673"/>
      <c r="BD1535" s="678"/>
      <c r="BE1535" s="587"/>
      <c r="BF1535" s="588"/>
      <c r="BG1535" s="802"/>
      <c r="BH1535" s="690"/>
      <c r="BI1535" s="610"/>
      <c r="BJ1535" s="701"/>
      <c r="BK1535" s="663"/>
      <c r="BL1535" s="802"/>
      <c r="BM1535" s="711"/>
      <c r="BN1535" s="841"/>
      <c r="BO1535" s="632"/>
      <c r="BP1535" s="768"/>
      <c r="BQ1535" s="730"/>
    </row>
    <row r="1536" spans="1:69">
      <c r="A1536" t="s">
        <v>13384</v>
      </c>
      <c r="B1536" t="s">
        <v>13385</v>
      </c>
      <c r="C1536" t="s">
        <v>13386</v>
      </c>
      <c r="D1536" t="s">
        <v>43</v>
      </c>
      <c r="E1536">
        <v>638.317409</v>
      </c>
      <c r="F1536">
        <v>61.794400000000003</v>
      </c>
      <c r="G1536">
        <v>2</v>
      </c>
      <c r="H1536" t="s">
        <v>1559</v>
      </c>
      <c r="I1536">
        <v>5.6087109606218837</v>
      </c>
      <c r="J1536">
        <v>-2.9899260408568034</v>
      </c>
      <c r="K1536">
        <v>2.0670562977482998</v>
      </c>
      <c r="L1536">
        <v>5.8761182315677802E-4</v>
      </c>
      <c r="M1536">
        <v>1.7024675484631248E-2</v>
      </c>
      <c r="N1536">
        <v>43.33</v>
      </c>
      <c r="O1536">
        <v>30.667460317460325</v>
      </c>
      <c r="P1536">
        <v>63</v>
      </c>
      <c r="Q1536">
        <v>339</v>
      </c>
      <c r="R1536">
        <v>348</v>
      </c>
      <c r="S1536">
        <v>25.259999999999998</v>
      </c>
      <c r="T1536" t="s">
        <v>13387</v>
      </c>
      <c r="U1536" t="s">
        <v>13388</v>
      </c>
      <c r="V1536" t="s">
        <v>13389</v>
      </c>
      <c r="W1536" t="s">
        <v>13390</v>
      </c>
      <c r="X1536" t="s">
        <v>13391</v>
      </c>
      <c r="Y1536" s="478">
        <v>0.92726553621382779</v>
      </c>
      <c r="Z1536" s="478">
        <v>0.11028032275500617</v>
      </c>
      <c r="AA1536" s="478">
        <v>0.76346760975140882</v>
      </c>
      <c r="AB1536" s="478">
        <v>0.90162284967281259</v>
      </c>
      <c r="AC1536" s="478">
        <v>0.61337267711860499</v>
      </c>
      <c r="AD1536" s="478">
        <v>0.68286931197942358</v>
      </c>
      <c r="AE1536" s="478">
        <v>0.43540518974322018</v>
      </c>
      <c r="AF1536" s="478">
        <v>0.16867574446240258</v>
      </c>
      <c r="AG1536" s="478">
        <v>0.68901384977459346</v>
      </c>
      <c r="AH1536" s="478">
        <v>1.9926954485537767</v>
      </c>
      <c r="AI1536" s="478">
        <v>0.37078984418870581</v>
      </c>
      <c r="AJ1536" s="478">
        <v>4.9498590041249066</v>
      </c>
      <c r="AK1536" s="478">
        <v>0.4770571664558369</v>
      </c>
      <c r="AL1536" s="478">
        <v>0.22750130173578884</v>
      </c>
      <c r="AM1536" s="478">
        <v>0.45558307133740755</v>
      </c>
      <c r="AN1536" s="478">
        <v>1.4996473103240116</v>
      </c>
      <c r="AO1536" s="478">
        <v>2.4861079031671185</v>
      </c>
      <c r="AP1536" s="478">
        <v>1.0213596652574775</v>
      </c>
      <c r="AQ1536" s="478">
        <v>0.96726867123179849</v>
      </c>
      <c r="AR1536" s="478">
        <v>0.75687978986928317</v>
      </c>
      <c r="AS1536" s="478">
        <v>0.50327773228258832</v>
      </c>
      <c r="AW1536" s="732"/>
      <c r="AX1536" s="500"/>
      <c r="AY1536" s="500"/>
      <c r="AZ1536" s="1030"/>
      <c r="BA1536" s="500"/>
      <c r="BB1536" s="597"/>
      <c r="BC1536" s="714"/>
      <c r="BD1536" s="500"/>
      <c r="BE1536" s="500"/>
      <c r="BF1536" s="643"/>
      <c r="BG1536" s="603"/>
      <c r="BH1536" s="500"/>
      <c r="BI1536" s="578"/>
      <c r="BJ1536" s="681"/>
      <c r="BK1536" s="706"/>
      <c r="BL1536" s="835"/>
      <c r="BM1536" s="500"/>
      <c r="BN1536" s="756"/>
      <c r="BO1536" s="825"/>
      <c r="BP1536" s="808"/>
      <c r="BQ1536" s="500"/>
    </row>
    <row r="1537" spans="1:69">
      <c r="A1537" t="s">
        <v>6026</v>
      </c>
      <c r="B1537" t="s">
        <v>6027</v>
      </c>
      <c r="C1537" t="s">
        <v>6571</v>
      </c>
      <c r="D1537" t="s">
        <v>43</v>
      </c>
      <c r="E1537">
        <v>1087.527049</v>
      </c>
      <c r="F1537">
        <v>64.320899999999995</v>
      </c>
      <c r="G1537">
        <v>3</v>
      </c>
      <c r="H1537" t="s">
        <v>6572</v>
      </c>
      <c r="I1537">
        <v>2.0343251039738006</v>
      </c>
      <c r="J1537">
        <v>-1.186974691833053</v>
      </c>
      <c r="K1537">
        <v>0.35925093651109974</v>
      </c>
      <c r="L1537">
        <v>5.0804204137951599E-8</v>
      </c>
      <c r="M1537">
        <v>6.5096312558380709E-4</v>
      </c>
      <c r="N1537">
        <v>84.9</v>
      </c>
      <c r="O1537">
        <v>66.55</v>
      </c>
      <c r="P1537">
        <v>10</v>
      </c>
      <c r="Q1537">
        <v>469</v>
      </c>
      <c r="R1537">
        <v>498</v>
      </c>
      <c r="S1537">
        <v>11.149999999999991</v>
      </c>
      <c r="T1537" t="s">
        <v>7922</v>
      </c>
      <c r="U1537" t="s">
        <v>6574</v>
      </c>
      <c r="V1537" t="s">
        <v>6575</v>
      </c>
      <c r="W1537" t="s">
        <v>7923</v>
      </c>
      <c r="X1537" t="s">
        <v>7924</v>
      </c>
      <c r="Y1537" s="478">
        <v>1.128710887071714</v>
      </c>
      <c r="Z1537" s="478">
        <v>0.88585481826551082</v>
      </c>
      <c r="AA1537" s="478">
        <v>0.59164605035533679</v>
      </c>
      <c r="AB1537" s="478">
        <v>0.42586500096581326</v>
      </c>
      <c r="AC1537" s="478">
        <v>0.36125612202913426</v>
      </c>
      <c r="AD1537" s="478">
        <v>0.21931199568870161</v>
      </c>
      <c r="AE1537" s="478">
        <v>0.73117822697235713</v>
      </c>
      <c r="AF1537" s="478">
        <v>0.97563722226299421</v>
      </c>
      <c r="AG1537" s="478">
        <v>0.68110068209852859</v>
      </c>
      <c r="AH1537" s="478">
        <v>6.5468405560563638E-5</v>
      </c>
      <c r="AI1537" s="478">
        <v>6.5366190406291913E-5</v>
      </c>
      <c r="AJ1537" s="478">
        <v>6.6354999606732886E-5</v>
      </c>
      <c r="AK1537" s="478">
        <v>5.1466257478581552</v>
      </c>
      <c r="AL1537" s="478">
        <v>2.0975560970969691</v>
      </c>
      <c r="AM1537" s="478">
        <v>5.2942708777198977</v>
      </c>
      <c r="AN1537" s="478">
        <v>2.9327797831014996E-2</v>
      </c>
      <c r="AO1537" s="478">
        <v>0.155887247503251</v>
      </c>
      <c r="AP1537" s="478">
        <v>6.3283457550236996E-2</v>
      </c>
      <c r="AQ1537" s="478">
        <v>0.91463714642667482</v>
      </c>
      <c r="AR1537" s="478">
        <v>0.53080324249203537</v>
      </c>
      <c r="AS1537" s="478">
        <v>0.76685019021610112</v>
      </c>
      <c r="AW1537" s="545"/>
      <c r="AX1537" s="500"/>
      <c r="AY1537" s="620"/>
      <c r="AZ1537" s="500"/>
      <c r="BA1537" s="500"/>
      <c r="BB1537" s="500"/>
      <c r="BC1537" s="500"/>
      <c r="BD1537" s="500"/>
      <c r="BE1537" s="500"/>
      <c r="BF1537" s="964"/>
      <c r="BG1537" s="929"/>
      <c r="BH1537" s="851"/>
      <c r="BI1537" s="546"/>
      <c r="BJ1537" s="500"/>
      <c r="BK1537" s="500"/>
      <c r="BL1537" s="500"/>
      <c r="BM1537" s="500"/>
      <c r="BN1537" s="643"/>
      <c r="BO1537" s="500"/>
      <c r="BP1537" s="838"/>
      <c r="BQ1537" s="787"/>
    </row>
    <row r="1538" spans="1:69">
      <c r="A1538" t="s">
        <v>6026</v>
      </c>
      <c r="B1538" t="s">
        <v>6027</v>
      </c>
      <c r="C1538" t="s">
        <v>6571</v>
      </c>
      <c r="D1538" t="s">
        <v>43</v>
      </c>
      <c r="E1538">
        <v>815.897739</v>
      </c>
      <c r="F1538">
        <v>60.119300000000003</v>
      </c>
      <c r="G1538">
        <v>4</v>
      </c>
      <c r="H1538" t="s">
        <v>6572</v>
      </c>
      <c r="I1538">
        <v>3.8946929798583327</v>
      </c>
      <c r="J1538">
        <v>-0.30218894727107082</v>
      </c>
      <c r="K1538">
        <v>1.539074116838874</v>
      </c>
      <c r="L1538">
        <v>3.7355353948822498E-10</v>
      </c>
      <c r="M1538">
        <v>3.5100487450666477E-3</v>
      </c>
      <c r="N1538">
        <v>105.92</v>
      </c>
      <c r="O1538">
        <v>68.384042553191478</v>
      </c>
      <c r="P1538">
        <v>47</v>
      </c>
      <c r="Q1538">
        <v>469</v>
      </c>
      <c r="R1538">
        <v>498</v>
      </c>
      <c r="S1538">
        <v>35.820000000000007</v>
      </c>
      <c r="T1538" t="s">
        <v>6573</v>
      </c>
      <c r="U1538" t="s">
        <v>6574</v>
      </c>
      <c r="V1538" t="s">
        <v>6575</v>
      </c>
      <c r="W1538" t="s">
        <v>6576</v>
      </c>
      <c r="X1538" t="s">
        <v>6577</v>
      </c>
      <c r="Y1538" s="478">
        <v>1.6766646113114316</v>
      </c>
      <c r="Z1538" s="478">
        <v>1.001917064626763</v>
      </c>
      <c r="AA1538" s="478">
        <v>0.72904835034793181</v>
      </c>
      <c r="AB1538" s="478">
        <v>0.60518763785440988</v>
      </c>
      <c r="AC1538" s="478">
        <v>0.46109736425114267</v>
      </c>
      <c r="AD1538" s="478">
        <v>0.57437701938355745</v>
      </c>
      <c r="AE1538" s="478">
        <v>0.79326850975254526</v>
      </c>
      <c r="AF1538" s="478">
        <v>0.97879088001633818</v>
      </c>
      <c r="AG1538" s="478">
        <v>0.73867138676726574</v>
      </c>
      <c r="AH1538" s="478">
        <v>0.1950132846698977</v>
      </c>
      <c r="AI1538" s="478">
        <v>0.13604827587189164</v>
      </c>
      <c r="AJ1538" s="478">
        <v>0.12673684729491175</v>
      </c>
      <c r="AK1538" s="478">
        <v>3.28432672558543</v>
      </c>
      <c r="AL1538" s="478">
        <v>1.6339132874465281</v>
      </c>
      <c r="AM1538" s="478">
        <v>4.6000108371189237</v>
      </c>
      <c r="AN1538" s="478">
        <v>0.14473505285493427</v>
      </c>
      <c r="AO1538" s="478">
        <v>0.31394977378976768</v>
      </c>
      <c r="AP1538" s="478">
        <v>0.18070401842076758</v>
      </c>
      <c r="AQ1538" s="478">
        <v>1.2387798704767505</v>
      </c>
      <c r="AR1538" s="478">
        <v>0.7637084934667534</v>
      </c>
      <c r="AS1538" s="478">
        <v>0.82305070869206076</v>
      </c>
      <c r="AW1538" s="838"/>
      <c r="AX1538" s="610"/>
      <c r="AY1538" s="618"/>
      <c r="AZ1538" s="773"/>
      <c r="BA1538" s="698"/>
      <c r="BB1538" s="577"/>
      <c r="BC1538" s="613"/>
      <c r="BD1538" s="711"/>
      <c r="BE1538" s="650"/>
      <c r="BF1538" s="665"/>
      <c r="BG1538" s="711"/>
      <c r="BH1538" s="613"/>
      <c r="BI1538" s="607"/>
      <c r="BJ1538" s="696"/>
      <c r="BK1538" s="770"/>
      <c r="BL1538" s="681"/>
      <c r="BM1538" s="701"/>
      <c r="BN1538" s="808"/>
      <c r="BO1538" s="859"/>
      <c r="BP1538" s="543"/>
      <c r="BQ1538" s="622"/>
    </row>
    <row r="1539" spans="1:69">
      <c r="A1539" t="s">
        <v>10647</v>
      </c>
      <c r="B1539" t="s">
        <v>10648</v>
      </c>
      <c r="C1539" t="s">
        <v>10649</v>
      </c>
      <c r="D1539" t="s">
        <v>43</v>
      </c>
      <c r="E1539">
        <v>441.73032900000004</v>
      </c>
      <c r="F1539">
        <v>32.9617</v>
      </c>
      <c r="G1539">
        <v>2</v>
      </c>
      <c r="H1539" t="s">
        <v>1351</v>
      </c>
      <c r="I1539">
        <v>8.8808716697616159</v>
      </c>
      <c r="J1539">
        <v>8.8808716697616159</v>
      </c>
      <c r="K1539">
        <v>8.8808716697616159</v>
      </c>
      <c r="L1539">
        <v>1.12412566760644E-2</v>
      </c>
      <c r="M1539">
        <v>1.12412566760644E-2</v>
      </c>
      <c r="N1539">
        <v>31.03</v>
      </c>
      <c r="O1539">
        <v>31.03</v>
      </c>
      <c r="P1539">
        <v>1</v>
      </c>
      <c r="Q1539">
        <v>260</v>
      </c>
      <c r="R1539">
        <v>266</v>
      </c>
      <c r="S1539">
        <v>1.990000000000002</v>
      </c>
      <c r="T1539" t="s">
        <v>10650</v>
      </c>
      <c r="U1539" t="s">
        <v>10651</v>
      </c>
      <c r="V1539" t="s">
        <v>10652</v>
      </c>
      <c r="W1539" t="s">
        <v>10653</v>
      </c>
      <c r="X1539" t="s">
        <v>10654</v>
      </c>
      <c r="Y1539" s="478">
        <v>0.3375691685097148</v>
      </c>
      <c r="Z1539" s="478">
        <v>0.59931606366313595</v>
      </c>
      <c r="AA1539" s="478">
        <v>0.73829836340470756</v>
      </c>
      <c r="AB1539" s="478">
        <v>0.30332226029192022</v>
      </c>
      <c r="AC1539" s="478">
        <v>6.0382863206045967E-2</v>
      </c>
      <c r="AD1539" s="478">
        <v>6.2294707624542908E-2</v>
      </c>
      <c r="AE1539" s="478">
        <v>0.20437452530414579</v>
      </c>
      <c r="AF1539" s="478">
        <v>0.17214551435143385</v>
      </c>
      <c r="AG1539" s="478">
        <v>6.489565901404161E-2</v>
      </c>
      <c r="AH1539" s="478">
        <v>1.0542269347040809</v>
      </c>
      <c r="AI1539" s="478">
        <v>5.4645953823513604</v>
      </c>
      <c r="AJ1539" s="478">
        <v>4.6547338640261691E-2</v>
      </c>
      <c r="AK1539" s="478">
        <v>0.31417994248060788</v>
      </c>
      <c r="AL1539" s="478">
        <v>1.0112583955824801</v>
      </c>
      <c r="AM1539" s="478">
        <v>0.51567498062174111</v>
      </c>
      <c r="AN1539" s="478">
        <v>3.9117448171665843</v>
      </c>
      <c r="AO1539" s="478">
        <v>2.1218285025599499</v>
      </c>
      <c r="AP1539" s="478">
        <v>2.8605602594299966</v>
      </c>
      <c r="AQ1539" s="478">
        <v>0.64177673033310878</v>
      </c>
      <c r="AR1539" s="478">
        <v>0.49930604100126746</v>
      </c>
      <c r="AS1539" s="478">
        <v>1.5701549758874854E-2</v>
      </c>
      <c r="AW1539" s="598"/>
      <c r="AX1539" s="610"/>
      <c r="AY1539" s="695"/>
      <c r="AZ1539" s="700"/>
      <c r="BA1539" s="618"/>
      <c r="BB1539" s="631"/>
      <c r="BC1539" s="699"/>
      <c r="BD1539" s="843"/>
      <c r="BE1539" s="832"/>
      <c r="BF1539" s="646"/>
      <c r="BG1539" s="806"/>
      <c r="BH1539" s="550"/>
      <c r="BI1539" s="729"/>
      <c r="BJ1539" s="701"/>
      <c r="BK1539" s="590"/>
      <c r="BL1539" s="607"/>
      <c r="BM1539" s="769"/>
      <c r="BN1539" s="547"/>
      <c r="BO1539" s="609"/>
      <c r="BP1539" s="649"/>
      <c r="BQ1539" s="673"/>
    </row>
    <row r="1540" spans="1:69">
      <c r="A1540" t="s">
        <v>2957</v>
      </c>
      <c r="B1540" t="s">
        <v>2958</v>
      </c>
      <c r="C1540" t="s">
        <v>12362</v>
      </c>
      <c r="D1540" t="s">
        <v>212</v>
      </c>
      <c r="E1540">
        <v>636.312949</v>
      </c>
      <c r="F1540">
        <v>52.388100000000001</v>
      </c>
      <c r="G1540">
        <v>2</v>
      </c>
      <c r="H1540" t="s">
        <v>12363</v>
      </c>
      <c r="I1540">
        <v>2.5003733481614421</v>
      </c>
      <c r="J1540">
        <v>2.5003733481614421</v>
      </c>
      <c r="K1540">
        <v>2.5003733481614421</v>
      </c>
      <c r="L1540">
        <v>4.8957007575732098E-2</v>
      </c>
      <c r="M1540">
        <v>4.8957007575732098E-2</v>
      </c>
      <c r="N1540">
        <v>24.64</v>
      </c>
      <c r="O1540">
        <v>24.64</v>
      </c>
      <c r="P1540">
        <v>1</v>
      </c>
      <c r="Q1540">
        <v>808</v>
      </c>
      <c r="R1540">
        <v>817</v>
      </c>
      <c r="S1540">
        <v>16.3</v>
      </c>
      <c r="T1540" t="s">
        <v>12364</v>
      </c>
      <c r="U1540" t="s">
        <v>12365</v>
      </c>
      <c r="V1540" t="s">
        <v>12366</v>
      </c>
      <c r="W1540" t="s">
        <v>12367</v>
      </c>
      <c r="X1540" t="s">
        <v>12368</v>
      </c>
      <c r="Y1540" s="478">
        <v>1.3713450201747479</v>
      </c>
      <c r="Z1540" s="478">
        <v>1.1551277174870596</v>
      </c>
      <c r="AA1540" s="478">
        <v>1.0089991067257689</v>
      </c>
      <c r="AB1540" s="478">
        <v>1.1077824062026769</v>
      </c>
      <c r="AC1540" s="478">
        <v>1.7395837992041717E-2</v>
      </c>
      <c r="AD1540" s="478">
        <v>1.0066623010543094</v>
      </c>
      <c r="AE1540" s="478">
        <v>1.5461806571639636</v>
      </c>
      <c r="AF1540" s="478">
        <v>1.53602425157339</v>
      </c>
      <c r="AG1540" s="478">
        <v>0.98279646481591887</v>
      </c>
      <c r="AH1540" s="478">
        <v>1.8340895209949326</v>
      </c>
      <c r="AI1540" s="478">
        <v>0.93135752713640485</v>
      </c>
      <c r="AJ1540" s="478">
        <v>0.9666150561092075</v>
      </c>
      <c r="AK1540" s="478">
        <v>0.3664047800520791</v>
      </c>
      <c r="AL1540" s="478">
        <v>0.78389596229487279</v>
      </c>
      <c r="AM1540" s="478">
        <v>0.17497543276409494</v>
      </c>
      <c r="AN1540" s="478">
        <v>0.77663560969884682</v>
      </c>
      <c r="AO1540" s="478">
        <v>0.60022061015907191</v>
      </c>
      <c r="AP1540" s="478">
        <v>0.69204331865299429</v>
      </c>
      <c r="AQ1540" s="478">
        <v>1.8589166987450381</v>
      </c>
      <c r="AR1540" s="478">
        <v>0.97380009055794881</v>
      </c>
      <c r="AS1540" s="478">
        <v>1.3087316296446334</v>
      </c>
      <c r="AW1540" s="866"/>
      <c r="AX1540" s="629"/>
      <c r="AY1540" s="835"/>
      <c r="AZ1540" s="812"/>
      <c r="BA1540" s="924"/>
      <c r="BB1540" s="863"/>
      <c r="BC1540" s="766"/>
      <c r="BD1540" s="715"/>
      <c r="BE1540" s="922"/>
      <c r="BF1540" s="644"/>
      <c r="BG1540" s="783"/>
      <c r="BH1540" s="612"/>
      <c r="BI1540" s="709"/>
      <c r="BJ1540" s="556"/>
      <c r="BK1540" s="788"/>
      <c r="BL1540" s="835"/>
      <c r="BM1540" s="724"/>
      <c r="BN1540" s="891"/>
      <c r="BO1540" s="850"/>
      <c r="BP1540" s="553"/>
      <c r="BQ1540" s="760"/>
    </row>
    <row r="1541" spans="1:69">
      <c r="A1541" t="s">
        <v>2018</v>
      </c>
      <c r="B1541" t="s">
        <v>2019</v>
      </c>
      <c r="C1541" t="s">
        <v>7499</v>
      </c>
      <c r="D1541" t="s">
        <v>71</v>
      </c>
      <c r="E1541">
        <v>771.35405900000001</v>
      </c>
      <c r="F1541">
        <v>32.388599999999997</v>
      </c>
      <c r="G1541">
        <v>2</v>
      </c>
      <c r="H1541" t="s">
        <v>7500</v>
      </c>
      <c r="I1541">
        <v>3.1187203138554467</v>
      </c>
      <c r="J1541">
        <v>0.52249248089183997</v>
      </c>
      <c r="K1541">
        <v>1.420788008393191</v>
      </c>
      <c r="L1541">
        <v>2.1437093505540301E-2</v>
      </c>
      <c r="M1541">
        <v>4.050693105547104E-2</v>
      </c>
      <c r="N1541">
        <v>28.85</v>
      </c>
      <c r="O1541">
        <v>26.494</v>
      </c>
      <c r="P1541">
        <v>5</v>
      </c>
      <c r="Q1541">
        <v>711</v>
      </c>
      <c r="R1541">
        <v>722</v>
      </c>
      <c r="S1541">
        <v>8.5400000000000009</v>
      </c>
      <c r="T1541" t="s">
        <v>7501</v>
      </c>
      <c r="U1541" t="s">
        <v>7502</v>
      </c>
      <c r="V1541" t="s">
        <v>7503</v>
      </c>
      <c r="W1541" t="s">
        <v>7504</v>
      </c>
      <c r="X1541" t="s">
        <v>7505</v>
      </c>
      <c r="Y1541" s="478">
        <v>0.83125597077513846</v>
      </c>
      <c r="Z1541" s="478">
        <v>0.6249083349536565</v>
      </c>
      <c r="AA1541" s="478">
        <v>0.76195357623798599</v>
      </c>
      <c r="AB1541" s="478">
        <v>1.2082378452380236</v>
      </c>
      <c r="AC1541" s="478">
        <v>1.0239203920677442</v>
      </c>
      <c r="AD1541" s="478">
        <v>2.3738149328513969</v>
      </c>
      <c r="AE1541" s="478">
        <v>1.5859564859982507</v>
      </c>
      <c r="AF1541" s="478">
        <v>1.5628843626473297</v>
      </c>
      <c r="AG1541" s="478">
        <v>1.4259838488286491</v>
      </c>
      <c r="AH1541" s="478">
        <v>0.38047374204589968</v>
      </c>
      <c r="AI1541" s="478">
        <v>1.0357573842846786</v>
      </c>
      <c r="AJ1541" s="478">
        <v>7.8377405949907695E-3</v>
      </c>
      <c r="AK1541" s="478">
        <v>0.64603577962428971</v>
      </c>
      <c r="AL1541" s="478">
        <v>0.95917373503007075</v>
      </c>
      <c r="AM1541" s="478">
        <v>1.1505907688782722</v>
      </c>
      <c r="AN1541" s="478">
        <v>0.91002874002453438</v>
      </c>
      <c r="AO1541" s="478">
        <v>1.1576826366851514</v>
      </c>
      <c r="AP1541" s="478">
        <v>1.0279810315458717</v>
      </c>
      <c r="AQ1541" s="478">
        <v>0.78311315009468474</v>
      </c>
      <c r="AR1541" s="478">
        <v>1.0938509235139822</v>
      </c>
      <c r="AS1541" s="478">
        <v>0.44855861807940384</v>
      </c>
      <c r="AW1541" s="545"/>
      <c r="AX1541" s="590"/>
      <c r="AY1541" s="770"/>
      <c r="AZ1541" s="589"/>
      <c r="BA1541" s="665"/>
      <c r="BB1541" s="554"/>
      <c r="BC1541" s="773"/>
      <c r="BD1541" s="767"/>
      <c r="BE1541" s="587"/>
      <c r="BF1541" s="619"/>
      <c r="BG1541" s="726"/>
      <c r="BH1541" s="802"/>
      <c r="BI1541" s="545"/>
      <c r="BJ1541" s="614"/>
      <c r="BK1541" s="828"/>
      <c r="BL1541" s="828"/>
      <c r="BM1541" s="780"/>
      <c r="BN1541" s="696"/>
      <c r="BO1541" s="568"/>
      <c r="BP1541" s="694"/>
      <c r="BQ1541" s="729"/>
    </row>
    <row r="1542" spans="1:69">
      <c r="A1542" t="s">
        <v>890</v>
      </c>
      <c r="B1542" t="s">
        <v>891</v>
      </c>
      <c r="C1542" t="s">
        <v>7386</v>
      </c>
      <c r="D1542" t="s">
        <v>43</v>
      </c>
      <c r="E1542">
        <v>419.87916899999999</v>
      </c>
      <c r="F1542">
        <v>18.435400000000001</v>
      </c>
      <c r="G1542">
        <v>3</v>
      </c>
      <c r="H1542" t="s">
        <v>928</v>
      </c>
      <c r="I1542">
        <v>4.6712618864575841</v>
      </c>
      <c r="J1542">
        <v>0.11141050190023662</v>
      </c>
      <c r="K1542">
        <v>3.1009137694569024</v>
      </c>
      <c r="L1542">
        <v>1.10196893423939E-4</v>
      </c>
      <c r="M1542">
        <v>1.0079648661903446E-3</v>
      </c>
      <c r="N1542">
        <v>50.53</v>
      </c>
      <c r="O1542">
        <v>43.923333333333332</v>
      </c>
      <c r="P1542">
        <v>9</v>
      </c>
      <c r="Q1542">
        <v>2699</v>
      </c>
      <c r="R1542">
        <v>2708</v>
      </c>
      <c r="S1542">
        <v>29.13</v>
      </c>
      <c r="T1542" t="s">
        <v>7387</v>
      </c>
      <c r="U1542" t="s">
        <v>7388</v>
      </c>
      <c r="V1542" t="s">
        <v>7389</v>
      </c>
      <c r="W1542" t="s">
        <v>7390</v>
      </c>
      <c r="X1542" t="s">
        <v>7391</v>
      </c>
      <c r="Y1542" s="478">
        <v>3.3575463284771843</v>
      </c>
      <c r="Z1542" s="478">
        <v>0.41693150242759552</v>
      </c>
      <c r="AA1542" s="478">
        <v>4.6590437780170841</v>
      </c>
      <c r="AB1542" s="478">
        <v>6.7859703609418764E-5</v>
      </c>
      <c r="AC1542" s="478">
        <v>2.4073252116622104E-2</v>
      </c>
      <c r="AD1542" s="478">
        <v>2.4362899801759128E-2</v>
      </c>
      <c r="AE1542" s="478">
        <v>5.6590679477810116E-2</v>
      </c>
      <c r="AF1542" s="478">
        <v>2.3735662542738125</v>
      </c>
      <c r="AG1542" s="478">
        <v>2.0212025943978231</v>
      </c>
      <c r="AH1542" s="478">
        <v>0.32674037059284311</v>
      </c>
      <c r="AI1542" s="478">
        <v>2.5028728031537717E-2</v>
      </c>
      <c r="AJ1542" s="478">
        <v>6.5383058833109141E-5</v>
      </c>
      <c r="AK1542" s="478">
        <v>6.2049435191729091E-5</v>
      </c>
      <c r="AL1542" s="478">
        <v>5.09544104724369</v>
      </c>
      <c r="AM1542" s="478">
        <v>6.8480917546876366E-2</v>
      </c>
      <c r="AN1542" s="478">
        <v>3.4338929859233973E-2</v>
      </c>
      <c r="AO1542" s="478">
        <v>6.703918365568523E-5</v>
      </c>
      <c r="AP1542" s="478">
        <v>0.57532837402724102</v>
      </c>
      <c r="AQ1542" s="478">
        <v>1.6034231705178179</v>
      </c>
      <c r="AR1542" s="478">
        <v>0.29921680409648749</v>
      </c>
      <c r="AS1542" s="478">
        <v>3.8422037713285999E-2</v>
      </c>
      <c r="AW1542" s="607"/>
      <c r="AX1542" s="553"/>
      <c r="AY1542" s="655"/>
      <c r="AZ1542" s="676"/>
      <c r="BA1542" s="610"/>
      <c r="BB1542" s="631"/>
      <c r="BC1542" s="554"/>
      <c r="BD1542" s="690"/>
      <c r="BE1542" s="589"/>
      <c r="BF1542" s="566"/>
      <c r="BG1542" s="753"/>
      <c r="BH1542" s="935"/>
      <c r="BI1542" s="619"/>
      <c r="BJ1542" s="593"/>
      <c r="BK1542" s="713"/>
      <c r="BL1542" s="729"/>
      <c r="BM1542" s="678"/>
      <c r="BN1542" s="610"/>
      <c r="BO1542" s="627"/>
      <c r="BP1542" s="694"/>
      <c r="BQ1542" s="603"/>
    </row>
    <row r="1543" spans="1:69">
      <c r="A1543" t="s">
        <v>2018</v>
      </c>
      <c r="B1543" t="s">
        <v>2019</v>
      </c>
      <c r="C1543" t="s">
        <v>4343</v>
      </c>
      <c r="D1543" t="s">
        <v>43</v>
      </c>
      <c r="E1543">
        <v>424.71797900000001</v>
      </c>
      <c r="F1543">
        <v>22.4468</v>
      </c>
      <c r="G1543">
        <v>2</v>
      </c>
      <c r="H1543" t="s">
        <v>1980</v>
      </c>
      <c r="I1543">
        <v>3.6026965247707254</v>
      </c>
      <c r="J1543">
        <v>2.5878550595554306</v>
      </c>
      <c r="K1543">
        <v>3.1129766365426481</v>
      </c>
      <c r="L1543">
        <v>4.91163488954727E-2</v>
      </c>
      <c r="M1543">
        <v>5.5474547244040044E-2</v>
      </c>
      <c r="N1543">
        <v>23</v>
      </c>
      <c r="O1543">
        <v>22.272500000000001</v>
      </c>
      <c r="P1543">
        <v>4</v>
      </c>
      <c r="Q1543">
        <v>313</v>
      </c>
      <c r="R1543">
        <v>318</v>
      </c>
      <c r="S1543">
        <v>10.88</v>
      </c>
      <c r="T1543" t="s">
        <v>4344</v>
      </c>
      <c r="U1543" t="s">
        <v>4345</v>
      </c>
      <c r="V1543" t="s">
        <v>4346</v>
      </c>
      <c r="W1543" t="s">
        <v>4347</v>
      </c>
      <c r="X1543" t="s">
        <v>4348</v>
      </c>
      <c r="Y1543" s="478">
        <v>0.12354364066043343</v>
      </c>
      <c r="Z1543" s="478">
        <v>5.7835601962834403E-2</v>
      </c>
      <c r="AA1543" s="478">
        <v>8.2081108671110264E-2</v>
      </c>
      <c r="AB1543" s="478">
        <v>0.15776357489858353</v>
      </c>
      <c r="AC1543" s="478">
        <v>0.19149200504678773</v>
      </c>
      <c r="AD1543" s="478">
        <v>0.78387385735210058</v>
      </c>
      <c r="AE1543" s="478">
        <v>1.4019401096314763</v>
      </c>
      <c r="AF1543" s="478">
        <v>7.757733327668495</v>
      </c>
      <c r="AG1543" s="478">
        <v>5.2602488749286751</v>
      </c>
      <c r="AH1543" s="478">
        <v>5.0178396166069311E-2</v>
      </c>
      <c r="AI1543" s="478">
        <v>0.13294237429235711</v>
      </c>
      <c r="AJ1543" s="478">
        <v>2.4688314574911724E-4</v>
      </c>
      <c r="AK1543" s="478">
        <v>2.3503970695885064E-2</v>
      </c>
      <c r="AL1543" s="478">
        <v>0.91861548532394943</v>
      </c>
      <c r="AM1543" s="478">
        <v>2.3041183325168778E-4</v>
      </c>
      <c r="AN1543" s="478">
        <v>0.12124245898454818</v>
      </c>
      <c r="AO1543" s="478">
        <v>2.5313658988660289E-4</v>
      </c>
      <c r="AP1543" s="478">
        <v>3.8355355346795803</v>
      </c>
      <c r="AQ1543" s="478">
        <v>4.127573157911054E-2</v>
      </c>
      <c r="AR1543" s="478">
        <v>1.3873827847477696E-2</v>
      </c>
      <c r="AS1543" s="478">
        <v>4.5589688041644628E-2</v>
      </c>
      <c r="AW1543" s="803"/>
      <c r="AX1543" s="846"/>
      <c r="AY1543" s="871"/>
      <c r="AZ1543" s="866"/>
      <c r="BA1543" s="567"/>
      <c r="BB1543" s="743"/>
      <c r="BC1543" s="806"/>
      <c r="BD1543" s="592"/>
      <c r="BE1543" s="962"/>
      <c r="BF1543" s="751"/>
      <c r="BG1543" s="624"/>
      <c r="BH1543" s="843"/>
      <c r="BI1543" s="725"/>
      <c r="BJ1543" s="781"/>
      <c r="BK1543" s="683"/>
      <c r="BL1543" s="653"/>
      <c r="BM1543" s="963"/>
      <c r="BN1543" s="692"/>
      <c r="BO1543" s="794"/>
      <c r="BP1543" s="637"/>
      <c r="BQ1543" s="672"/>
    </row>
    <row r="1544" spans="1:69">
      <c r="A1544" t="s">
        <v>10903</v>
      </c>
      <c r="B1544" t="s">
        <v>10904</v>
      </c>
      <c r="C1544" t="s">
        <v>10905</v>
      </c>
      <c r="D1544" t="s">
        <v>43</v>
      </c>
      <c r="E1544">
        <v>625.26598899999999</v>
      </c>
      <c r="F1544">
        <v>31.2578</v>
      </c>
      <c r="G1544">
        <v>2</v>
      </c>
      <c r="H1544" t="s">
        <v>1533</v>
      </c>
      <c r="I1544">
        <v>0</v>
      </c>
      <c r="J1544">
        <v>-1.0260178191277929</v>
      </c>
      <c r="K1544">
        <v>-1.0260178191277929</v>
      </c>
      <c r="L1544">
        <v>3.3141376697881801E-2</v>
      </c>
      <c r="M1544">
        <v>3.3141376697881801E-2</v>
      </c>
      <c r="N1544">
        <v>25.8</v>
      </c>
      <c r="O1544">
        <v>25.8</v>
      </c>
      <c r="P1544">
        <v>1</v>
      </c>
      <c r="Q1544">
        <v>267</v>
      </c>
      <c r="R1544">
        <v>276</v>
      </c>
      <c r="S1544">
        <v>13.16</v>
      </c>
      <c r="T1544" t="s">
        <v>10906</v>
      </c>
      <c r="U1544" t="s">
        <v>10907</v>
      </c>
      <c r="V1544" t="s">
        <v>10908</v>
      </c>
      <c r="W1544" t="s">
        <v>10909</v>
      </c>
      <c r="X1544" t="s">
        <v>10910</v>
      </c>
      <c r="Y1544" s="478">
        <v>8.5632434521699108E-2</v>
      </c>
      <c r="Z1544" s="478">
        <v>0.78558262751107033</v>
      </c>
      <c r="AA1544" s="478">
        <v>0.74746462672717806</v>
      </c>
      <c r="AB1544" s="478">
        <v>0.25709315569056096</v>
      </c>
      <c r="AC1544" s="478">
        <v>0.8791688690114311</v>
      </c>
      <c r="AD1544" s="478">
        <v>1.7833278014653555</v>
      </c>
      <c r="AE1544" s="478">
        <v>2.6026044290177408</v>
      </c>
      <c r="AF1544" s="478">
        <v>2.4514914619204182</v>
      </c>
      <c r="AG1544" s="478">
        <v>0.29163639610433811</v>
      </c>
      <c r="AH1544" s="478">
        <v>1.2532484791564777</v>
      </c>
      <c r="AI1544" s="478">
        <v>1.5696609159131161</v>
      </c>
      <c r="AJ1544" s="478">
        <v>1.018212721530033E-4</v>
      </c>
      <c r="AK1544" s="478">
        <v>1.0202469040059736</v>
      </c>
      <c r="AL1544" s="478">
        <v>1.3890758624689088</v>
      </c>
      <c r="AM1544" s="478">
        <v>0.96246852867905563</v>
      </c>
      <c r="AN1544" s="478">
        <v>0.61523950324062815</v>
      </c>
      <c r="AO1544" s="478">
        <v>0.44413893652680719</v>
      </c>
      <c r="AP1544" s="478">
        <v>1.3746699592774916</v>
      </c>
      <c r="AQ1544" s="478">
        <v>0.43096553907374829</v>
      </c>
      <c r="AR1544" s="478">
        <v>0.76087144043731514</v>
      </c>
      <c r="AS1544" s="478">
        <v>1.295310307978536</v>
      </c>
      <c r="AW1544" s="500"/>
      <c r="AX1544" s="769"/>
      <c r="AY1544" s="500"/>
      <c r="AZ1544" s="500"/>
      <c r="BA1544" s="740"/>
      <c r="BB1544" s="500"/>
      <c r="BC1544" s="719"/>
      <c r="BD1544" s="566"/>
      <c r="BE1544" s="500"/>
      <c r="BF1544" s="881"/>
      <c r="BG1544" s="500"/>
      <c r="BH1544" s="850"/>
      <c r="BI1544" s="555"/>
      <c r="BJ1544" s="500"/>
      <c r="BK1544" s="500"/>
      <c r="BL1544" s="662"/>
      <c r="BM1544" s="702"/>
      <c r="BN1544" s="679"/>
      <c r="BO1544" s="676"/>
      <c r="BP1544" s="500"/>
      <c r="BQ1544" s="500"/>
    </row>
    <row r="1545" spans="1:69">
      <c r="A1545" t="s">
        <v>7211</v>
      </c>
      <c r="B1545" t="s">
        <v>7212</v>
      </c>
      <c r="C1545" t="s">
        <v>7213</v>
      </c>
      <c r="D1545" t="s">
        <v>43</v>
      </c>
      <c r="E1545">
        <v>587.25131900000008</v>
      </c>
      <c r="F1545">
        <v>21.6858</v>
      </c>
      <c r="G1545">
        <v>2</v>
      </c>
      <c r="H1545" t="s">
        <v>928</v>
      </c>
      <c r="I1545">
        <v>4.0247781410773316</v>
      </c>
      <c r="J1545">
        <v>1.1761358056909976</v>
      </c>
      <c r="K1545">
        <v>2.8079933392476728</v>
      </c>
      <c r="L1545">
        <v>3.9267917203068402E-4</v>
      </c>
      <c r="M1545">
        <v>1.4928061677010227E-2</v>
      </c>
      <c r="N1545">
        <v>44.76</v>
      </c>
      <c r="O1545">
        <v>33.543333333333329</v>
      </c>
      <c r="P1545">
        <v>3</v>
      </c>
      <c r="Q1545">
        <v>384</v>
      </c>
      <c r="R1545">
        <v>393</v>
      </c>
      <c r="S1545">
        <v>20.959999999999997</v>
      </c>
      <c r="T1545" t="s">
        <v>7214</v>
      </c>
      <c r="U1545" t="s">
        <v>7215</v>
      </c>
      <c r="V1545" t="s">
        <v>7216</v>
      </c>
      <c r="W1545" t="s">
        <v>7217</v>
      </c>
      <c r="X1545" t="s">
        <v>7218</v>
      </c>
      <c r="Y1545" s="478">
        <v>2.1742334826103136</v>
      </c>
      <c r="Z1545" s="478">
        <v>2.2433890639384772E-2</v>
      </c>
      <c r="AA1545" s="478">
        <v>2.2851033295895481E-2</v>
      </c>
      <c r="AB1545" s="478">
        <v>2.334992306406948E-2</v>
      </c>
      <c r="AC1545" s="478">
        <v>2.30109891157999E-2</v>
      </c>
      <c r="AD1545" s="478">
        <v>2.2969815700738947E-2</v>
      </c>
      <c r="AE1545" s="478">
        <v>2.1883417089614495E-2</v>
      </c>
      <c r="AF1545" s="478">
        <v>2.2101849812772759E-2</v>
      </c>
      <c r="AG1545" s="478">
        <v>2.8285059015908147</v>
      </c>
      <c r="AH1545" s="478">
        <v>2.2197130896946859E-2</v>
      </c>
      <c r="AI1545" s="478">
        <v>2.2162474742736381E-2</v>
      </c>
      <c r="AJ1545" s="478">
        <v>2.2497731529065004E-2</v>
      </c>
      <c r="AK1545" s="478">
        <v>2.1350661155772315E-2</v>
      </c>
      <c r="AL1545" s="478">
        <v>8.7372942235114852</v>
      </c>
      <c r="AM1545" s="478">
        <v>2.0996749494126613E-2</v>
      </c>
      <c r="AN1545" s="478">
        <v>2.3875690818826952E-2</v>
      </c>
      <c r="AO1545" s="478">
        <v>2.3067589414301627E-2</v>
      </c>
      <c r="AP1545" s="478">
        <v>6.8758880171982844</v>
      </c>
      <c r="AQ1545" s="478">
        <v>2.3635295524881226E-2</v>
      </c>
      <c r="AR1545" s="478">
        <v>2.3609624588903966E-2</v>
      </c>
      <c r="AS1545" s="478">
        <v>2.2084508205264829E-2</v>
      </c>
      <c r="AW1545" s="500"/>
      <c r="AX1545" s="500"/>
      <c r="AY1545" s="500"/>
      <c r="AZ1545" s="500"/>
      <c r="BA1545" s="500"/>
      <c r="BB1545" s="888"/>
      <c r="BC1545" s="500"/>
      <c r="BD1545" s="500"/>
      <c r="BE1545" s="736"/>
      <c r="BF1545" s="500"/>
      <c r="BG1545" s="500"/>
      <c r="BH1545" s="500"/>
      <c r="BI1545" s="500"/>
      <c r="BJ1545" s="500"/>
      <c r="BK1545" s="500"/>
      <c r="BL1545" s="500"/>
      <c r="BM1545" s="500"/>
      <c r="BN1545" s="500"/>
      <c r="BO1545" s="736"/>
      <c r="BP1545" s="500"/>
      <c r="BQ1545" s="500"/>
    </row>
    <row r="1546" spans="1:69">
      <c r="A1546" t="s">
        <v>890</v>
      </c>
      <c r="B1546" t="s">
        <v>891</v>
      </c>
      <c r="C1546" t="s">
        <v>13741</v>
      </c>
      <c r="D1546" t="s">
        <v>71</v>
      </c>
      <c r="E1546">
        <v>533.19254899999999</v>
      </c>
      <c r="F1546">
        <v>66.093999999999994</v>
      </c>
      <c r="G1546">
        <v>2</v>
      </c>
      <c r="H1546" t="s">
        <v>13742</v>
      </c>
      <c r="I1546">
        <v>0.53270976639306922</v>
      </c>
      <c r="J1546">
        <v>0.53270976639306922</v>
      </c>
      <c r="K1546">
        <v>0.53270976639306922</v>
      </c>
      <c r="L1546">
        <v>2.1889771965662198E-2</v>
      </c>
      <c r="M1546">
        <v>2.1889771965662198E-2</v>
      </c>
      <c r="N1546">
        <v>23.41</v>
      </c>
      <c r="O1546">
        <v>23.41</v>
      </c>
      <c r="P1546">
        <v>1</v>
      </c>
      <c r="Q1546">
        <v>199</v>
      </c>
      <c r="R1546">
        <v>206</v>
      </c>
      <c r="S1546">
        <v>10.14</v>
      </c>
      <c r="T1546" t="s">
        <v>13743</v>
      </c>
      <c r="U1546" t="s">
        <v>13744</v>
      </c>
      <c r="V1546" t="s">
        <v>13745</v>
      </c>
      <c r="W1546" t="s">
        <v>13746</v>
      </c>
      <c r="X1546" t="s">
        <v>13747</v>
      </c>
      <c r="Y1546" s="478">
        <v>0.35408764097244338</v>
      </c>
      <c r="Z1546" s="478">
        <v>0.88601289332988975</v>
      </c>
      <c r="AA1546" s="478">
        <v>1.0989402904072449</v>
      </c>
      <c r="AB1546" s="478">
        <v>0.24599262416187581</v>
      </c>
      <c r="AC1546" s="478">
        <v>0.79693761048514211</v>
      </c>
      <c r="AD1546" s="478">
        <v>0.41022737678673998</v>
      </c>
      <c r="AE1546" s="478">
        <v>0.38861508518000765</v>
      </c>
      <c r="AF1546" s="478">
        <v>0.27351350360161331</v>
      </c>
      <c r="AG1546" s="478">
        <v>0.31094585658705109</v>
      </c>
      <c r="AH1546" s="478">
        <v>4.0728795586492348</v>
      </c>
      <c r="AI1546" s="478">
        <v>1.8091944584312465</v>
      </c>
      <c r="AJ1546" s="478">
        <v>1.3686524300809786</v>
      </c>
      <c r="AK1546" s="478">
        <v>0.80142688473843682</v>
      </c>
      <c r="AL1546" s="478">
        <v>0.47327185158050167</v>
      </c>
      <c r="AM1546" s="478">
        <v>0.96282709574775371</v>
      </c>
      <c r="AN1546" s="478">
        <v>0.46620603107021363</v>
      </c>
      <c r="AO1546" s="478">
        <v>0.19576206367739515</v>
      </c>
      <c r="AP1546" s="478">
        <v>0.3154841567919407</v>
      </c>
      <c r="AQ1546" s="478">
        <v>1.5261836458330642</v>
      </c>
      <c r="AR1546" s="478">
        <v>0.76991285721407121</v>
      </c>
      <c r="AS1546" s="478">
        <v>3.4729260846731527</v>
      </c>
      <c r="AW1546" s="683"/>
      <c r="AX1546" s="792"/>
      <c r="AY1546" s="853"/>
      <c r="AZ1546" s="605"/>
      <c r="BA1546" s="500"/>
      <c r="BB1546" s="642"/>
      <c r="BC1546" s="591"/>
      <c r="BD1546" s="788"/>
      <c r="BE1546" s="806"/>
      <c r="BF1546" s="870"/>
      <c r="BG1546" s="624"/>
      <c r="BH1546" s="672"/>
      <c r="BI1546" s="573"/>
      <c r="BJ1546" s="593"/>
      <c r="BK1546" s="810"/>
      <c r="BL1546" s="557"/>
      <c r="BM1546" s="593"/>
      <c r="BN1546" s="722"/>
      <c r="BO1546" s="633"/>
      <c r="BP1546" s="584"/>
      <c r="BQ1546" s="799"/>
    </row>
    <row r="1547" spans="1:69">
      <c r="A1547" t="s">
        <v>8466</v>
      </c>
      <c r="B1547" t="s">
        <v>8467</v>
      </c>
      <c r="C1547" t="s">
        <v>14229</v>
      </c>
      <c r="D1547" t="s">
        <v>43</v>
      </c>
      <c r="E1547">
        <v>857.96726899999999</v>
      </c>
      <c r="F1547">
        <v>30.570499999999999</v>
      </c>
      <c r="G1547">
        <v>2</v>
      </c>
      <c r="H1547" t="s">
        <v>3976</v>
      </c>
      <c r="I1547">
        <v>7.1689506930738718</v>
      </c>
      <c r="J1547">
        <v>7.1689506930738718</v>
      </c>
      <c r="K1547">
        <v>7.1689506930738718</v>
      </c>
      <c r="L1547">
        <v>1.7867953052293901E-2</v>
      </c>
      <c r="M1547">
        <v>1.7867953052293901E-2</v>
      </c>
      <c r="N1547">
        <v>25.74</v>
      </c>
      <c r="O1547">
        <v>25.74</v>
      </c>
      <c r="P1547">
        <v>1</v>
      </c>
      <c r="Q1547">
        <v>312</v>
      </c>
      <c r="R1547">
        <v>326</v>
      </c>
      <c r="S1547">
        <v>11.509999999999998</v>
      </c>
      <c r="T1547" t="s">
        <v>14230</v>
      </c>
      <c r="U1547" t="s">
        <v>14231</v>
      </c>
      <c r="V1547" t="s">
        <v>14232</v>
      </c>
      <c r="W1547" t="s">
        <v>14233</v>
      </c>
      <c r="X1547" t="s">
        <v>14234</v>
      </c>
      <c r="Y1547" s="478">
        <v>0.17340765702101543</v>
      </c>
      <c r="Z1547" s="478">
        <v>7.0031315610771624E-2</v>
      </c>
      <c r="AA1547" s="478">
        <v>0.7452459132499234</v>
      </c>
      <c r="AB1547" s="478">
        <v>1.4191070764765995E-4</v>
      </c>
      <c r="AC1547" s="478">
        <v>1.3985081407487279E-4</v>
      </c>
      <c r="AD1547" s="478">
        <v>0.11822356750112131</v>
      </c>
      <c r="AE1547" s="478">
        <v>9.5562143539423133E-2</v>
      </c>
      <c r="AF1547" s="478">
        <v>0.19886545400483829</v>
      </c>
      <c r="AG1547" s="478">
        <v>0.12043827437598544</v>
      </c>
      <c r="AH1547" s="478">
        <v>0.38636659315719107</v>
      </c>
      <c r="AI1547" s="478">
        <v>1.8166200540106512</v>
      </c>
      <c r="AJ1547" s="478">
        <v>0.63237809290580216</v>
      </c>
      <c r="AK1547" s="478">
        <v>1.1796780619371607</v>
      </c>
      <c r="AL1547" s="478">
        <v>1.829670785355197</v>
      </c>
      <c r="AM1547" s="478">
        <v>2.4979732233596916</v>
      </c>
      <c r="AN1547" s="478">
        <v>4.8762741240470424</v>
      </c>
      <c r="AO1547" s="478">
        <v>3.013248904443997</v>
      </c>
      <c r="AP1547" s="478">
        <v>2.8484033297779607</v>
      </c>
      <c r="AQ1547" s="478">
        <v>6.9978875225455886E-2</v>
      </c>
      <c r="AR1547" s="478">
        <v>0.28296891864517004</v>
      </c>
      <c r="AS1547" s="478">
        <v>4.4382950309877683E-2</v>
      </c>
      <c r="AW1547" s="750"/>
      <c r="AX1547" s="563"/>
      <c r="AY1547" s="737"/>
      <c r="AZ1547" s="566"/>
      <c r="BA1547" s="741"/>
      <c r="BB1547" s="674"/>
      <c r="BC1547" s="610"/>
      <c r="BD1547" s="781"/>
      <c r="BE1547" s="787"/>
      <c r="BF1547" s="642"/>
      <c r="BG1547" s="841"/>
      <c r="BH1547" s="731"/>
      <c r="BI1547" s="794"/>
      <c r="BJ1547" s="806"/>
      <c r="BK1547" s="838"/>
      <c r="BL1547" s="625"/>
      <c r="BM1547" s="607"/>
      <c r="BN1547" s="592"/>
      <c r="BO1547" s="602"/>
      <c r="BP1547" s="605"/>
      <c r="BQ1547" s="832"/>
    </row>
    <row r="1548" spans="1:69">
      <c r="A1548" t="s">
        <v>6148</v>
      </c>
      <c r="B1548" t="s">
        <v>6149</v>
      </c>
      <c r="C1548" t="s">
        <v>8563</v>
      </c>
      <c r="D1548" t="s">
        <v>6151</v>
      </c>
      <c r="E1548">
        <v>1304.6999489999998</v>
      </c>
      <c r="F1548">
        <v>45.829700000000003</v>
      </c>
      <c r="G1548">
        <v>4</v>
      </c>
      <c r="H1548" t="s">
        <v>8564</v>
      </c>
      <c r="I1548">
        <v>7.7545148995622855</v>
      </c>
      <c r="J1548">
        <v>7.7545148995622855</v>
      </c>
      <c r="K1548">
        <v>7.7545148995622855</v>
      </c>
      <c r="L1548">
        <v>4.9416856514415498E-2</v>
      </c>
      <c r="M1548">
        <v>4.9416856514415498E-2</v>
      </c>
      <c r="N1548">
        <v>20.95</v>
      </c>
      <c r="O1548">
        <v>20.95</v>
      </c>
      <c r="P1548">
        <v>1</v>
      </c>
      <c r="Q1548">
        <v>264</v>
      </c>
      <c r="R1548">
        <v>313</v>
      </c>
      <c r="S1548">
        <v>5.4499999999999993</v>
      </c>
      <c r="T1548" t="s">
        <v>8565</v>
      </c>
      <c r="U1548" t="s">
        <v>8566</v>
      </c>
      <c r="V1548" t="s">
        <v>8567</v>
      </c>
      <c r="W1548" t="s">
        <v>8568</v>
      </c>
      <c r="X1548" t="s">
        <v>8569</v>
      </c>
      <c r="Y1548" s="478">
        <v>8.8382343940689844E-3</v>
      </c>
      <c r="Z1548" s="478">
        <v>8.6506883254406398E-3</v>
      </c>
      <c r="AA1548" s="478">
        <v>8.8115418825309693E-3</v>
      </c>
      <c r="AB1548" s="478">
        <v>9.0039177821285149E-3</v>
      </c>
      <c r="AC1548" s="478">
        <v>4.4994300704629682</v>
      </c>
      <c r="AD1548" s="478">
        <v>5.8258779454075897</v>
      </c>
      <c r="AE1548" s="478">
        <v>6.0315332310524195</v>
      </c>
      <c r="AF1548" s="478">
        <v>8.522650717140123E-3</v>
      </c>
      <c r="AG1548" s="478">
        <v>8.5703475501243027E-3</v>
      </c>
      <c r="AH1548" s="478">
        <v>8.5593918680955949E-3</v>
      </c>
      <c r="AI1548" s="478">
        <v>8.5460281768191954E-3</v>
      </c>
      <c r="AJ1548" s="478">
        <v>8.6753058850035352E-3</v>
      </c>
      <c r="AK1548" s="478">
        <v>8.2329863406048805E-3</v>
      </c>
      <c r="AL1548" s="478">
        <v>8.5419320430972778E-3</v>
      </c>
      <c r="AM1548" s="478">
        <v>8.0965151627405783E-3</v>
      </c>
      <c r="AN1548" s="478">
        <v>9.2066580491238746E-3</v>
      </c>
      <c r="AO1548" s="478">
        <v>8.8950476602586148E-3</v>
      </c>
      <c r="AP1548" s="478">
        <v>8.8839364013669677E-3</v>
      </c>
      <c r="AQ1548" s="478">
        <v>4.4955035464094699</v>
      </c>
      <c r="AR1548" s="478">
        <v>9.1040607749378281E-3</v>
      </c>
      <c r="AS1548" s="478">
        <v>8.5159636540700235E-3</v>
      </c>
      <c r="AW1548" s="710"/>
      <c r="AX1548" s="694"/>
      <c r="AY1548" s="605"/>
      <c r="AZ1548" s="870"/>
      <c r="BA1548" s="871"/>
      <c r="BB1548" s="778"/>
      <c r="BC1548" s="699"/>
      <c r="BD1548" s="832"/>
      <c r="BE1548" s="810"/>
      <c r="BF1548" s="739"/>
      <c r="BG1548" s="725"/>
      <c r="BH1548" s="611"/>
      <c r="BI1548" s="783"/>
      <c r="BJ1548" s="767"/>
      <c r="BK1548" s="681"/>
      <c r="BL1548" s="548"/>
      <c r="BM1548" s="962"/>
      <c r="BN1548" s="833"/>
      <c r="BO1548" s="603"/>
      <c r="BP1548" s="572"/>
      <c r="BQ1548" s="619"/>
    </row>
    <row r="1549" spans="1:69">
      <c r="A1549" t="s">
        <v>202</v>
      </c>
      <c r="B1549" t="s">
        <v>203</v>
      </c>
      <c r="C1549" t="s">
        <v>325</v>
      </c>
      <c r="D1549" t="s">
        <v>43</v>
      </c>
      <c r="E1549">
        <v>835.42859899999996</v>
      </c>
      <c r="F1549">
        <v>63.002499999999998</v>
      </c>
      <c r="G1549">
        <v>3</v>
      </c>
      <c r="H1549" t="s">
        <v>326</v>
      </c>
      <c r="I1549">
        <v>3.1059469603601535</v>
      </c>
      <c r="J1549">
        <v>-1.7357433933405908</v>
      </c>
      <c r="K1549">
        <v>0.8304165554439279</v>
      </c>
      <c r="L1549">
        <v>9.8727065950673305E-7</v>
      </c>
      <c r="M1549">
        <v>5.158378449030109E-3</v>
      </c>
      <c r="N1549">
        <v>69.989999999999995</v>
      </c>
      <c r="O1549">
        <v>49.334375000000001</v>
      </c>
      <c r="P1549">
        <v>16</v>
      </c>
      <c r="Q1549">
        <v>274</v>
      </c>
      <c r="R1549">
        <v>296</v>
      </c>
      <c r="S1549">
        <v>63.879999999999995</v>
      </c>
      <c r="T1549" t="s">
        <v>206</v>
      </c>
      <c r="U1549" t="s">
        <v>327</v>
      </c>
      <c r="V1549" t="s">
        <v>328</v>
      </c>
      <c r="W1549" t="s">
        <v>329</v>
      </c>
      <c r="X1549" t="s">
        <v>210</v>
      </c>
      <c r="Y1549" s="478">
        <v>1.1313652419925575</v>
      </c>
      <c r="Z1549" s="478">
        <v>1.3455178453084773</v>
      </c>
      <c r="AA1549" s="478">
        <v>1.0748970308780952</v>
      </c>
      <c r="AB1549" s="478">
        <v>1.292296030753515E-4</v>
      </c>
      <c r="AC1549" s="478">
        <v>1.2735378106585465E-4</v>
      </c>
      <c r="AD1549" s="478">
        <v>1.2712590776318964E-4</v>
      </c>
      <c r="AE1549" s="478">
        <v>1.2111326005929789E-4</v>
      </c>
      <c r="AF1549" s="478">
        <v>1.6355636095434054</v>
      </c>
      <c r="AG1549" s="478">
        <v>1.741862864806526</v>
      </c>
      <c r="AH1549" s="478">
        <v>1.2284950178864228E-4</v>
      </c>
      <c r="AI1549" s="478">
        <v>0.80734788160666882</v>
      </c>
      <c r="AJ1549" s="478">
        <v>1.1525177535853313</v>
      </c>
      <c r="AK1549" s="478">
        <v>2.7071950943434038</v>
      </c>
      <c r="AL1549" s="478">
        <v>1.3308835717132013</v>
      </c>
      <c r="AM1549" s="478">
        <v>3.7627483069339682</v>
      </c>
      <c r="AN1549" s="478">
        <v>1.3213945241706855E-4</v>
      </c>
      <c r="AO1549" s="478">
        <v>2.3020069092453697</v>
      </c>
      <c r="AP1549" s="478">
        <v>1.580983099248354</v>
      </c>
      <c r="AQ1549" s="478">
        <v>1.3080899028524283E-4</v>
      </c>
      <c r="AR1549" s="478">
        <v>8.5400908526010968E-2</v>
      </c>
      <c r="AS1549" s="478">
        <v>0.34081926177217692</v>
      </c>
      <c r="AW1549" s="616"/>
      <c r="AX1549" s="751"/>
      <c r="AY1549" s="719"/>
      <c r="AZ1549" s="500"/>
      <c r="BA1549" s="665"/>
      <c r="BB1549" s="698"/>
      <c r="BC1549" s="608"/>
      <c r="BD1549" s="659"/>
      <c r="BE1549" s="665"/>
      <c r="BF1549" s="765"/>
      <c r="BG1549" s="550"/>
      <c r="BH1549" s="769"/>
      <c r="BI1549" s="821"/>
      <c r="BJ1549" s="847"/>
      <c r="BK1549" s="641"/>
      <c r="BL1549" s="604"/>
      <c r="BM1549" s="739"/>
      <c r="BN1549" s="620"/>
      <c r="BO1549" s="729"/>
      <c r="BP1549" s="602"/>
      <c r="BQ1549" s="597"/>
    </row>
    <row r="1550" spans="1:69">
      <c r="A1550" t="s">
        <v>11026</v>
      </c>
      <c r="C1550" t="s">
        <v>11027</v>
      </c>
      <c r="D1550" t="s">
        <v>43</v>
      </c>
      <c r="E1550">
        <v>405.20732900000002</v>
      </c>
      <c r="F1550">
        <v>19.185600000000001</v>
      </c>
      <c r="G1550">
        <v>2</v>
      </c>
      <c r="H1550" t="s">
        <v>1390</v>
      </c>
      <c r="I1550">
        <v>4.3518106231353917</v>
      </c>
      <c r="J1550">
        <v>1.9025301681907922</v>
      </c>
      <c r="K1550">
        <v>3.3918910270711677</v>
      </c>
      <c r="L1550">
        <v>1.7704945844693801E-2</v>
      </c>
      <c r="M1550">
        <v>5.6214611994426414E-2</v>
      </c>
      <c r="N1550">
        <v>26.44</v>
      </c>
      <c r="O1550">
        <v>21.268000000000001</v>
      </c>
      <c r="P1550">
        <v>5</v>
      </c>
      <c r="Q1550">
        <v>488</v>
      </c>
      <c r="R1550">
        <v>493</v>
      </c>
      <c r="S1550">
        <v>8.009999999999998</v>
      </c>
      <c r="T1550" t="s">
        <v>11028</v>
      </c>
      <c r="U1550" t="s">
        <v>11029</v>
      </c>
      <c r="V1550" t="s">
        <v>11030</v>
      </c>
      <c r="W1550" t="s">
        <v>11031</v>
      </c>
      <c r="X1550" t="s">
        <v>11032</v>
      </c>
      <c r="Y1550" s="478">
        <v>4.7732029656832882E-2</v>
      </c>
      <c r="Z1550" s="478">
        <v>0.17476092020893216</v>
      </c>
      <c r="AA1550" s="478">
        <v>0.4078397011329053</v>
      </c>
      <c r="AB1550" s="478">
        <v>1.2317049508840251E-4</v>
      </c>
      <c r="AC1550" s="478">
        <v>1.2138262357824449E-4</v>
      </c>
      <c r="AD1550" s="478">
        <v>1.7764752182035273</v>
      </c>
      <c r="AE1550" s="478">
        <v>4.0498045623381564</v>
      </c>
      <c r="AF1550" s="478">
        <v>7.136821148769747</v>
      </c>
      <c r="AG1550" s="478">
        <v>0.23044291792474456</v>
      </c>
      <c r="AH1550" s="478">
        <v>1.1708953364073856E-4</v>
      </c>
      <c r="AI1550" s="478">
        <v>1.1690672294537771E-4</v>
      </c>
      <c r="AJ1550" s="478">
        <v>1.5502961250834609E-2</v>
      </c>
      <c r="AK1550" s="478">
        <v>1.1262441841051947E-4</v>
      </c>
      <c r="AL1550" s="478">
        <v>6.9771047010666346E-2</v>
      </c>
      <c r="AM1550" s="478">
        <v>7.4633503784365479E-2</v>
      </c>
      <c r="AN1550" s="478">
        <v>2.7003297558758584E-2</v>
      </c>
      <c r="AO1550" s="478">
        <v>3.1290489208496615</v>
      </c>
      <c r="AP1550" s="478">
        <v>3.6715908533569253</v>
      </c>
      <c r="AQ1550" s="478">
        <v>6.2812924567173092E-2</v>
      </c>
      <c r="AR1550" s="478">
        <v>2.2614963730508829E-2</v>
      </c>
      <c r="AS1550" s="478">
        <v>0.10255385586259465</v>
      </c>
      <c r="AW1550" s="777"/>
      <c r="AX1550" s="543"/>
      <c r="AY1550" s="500"/>
      <c r="AZ1550" s="500"/>
      <c r="BA1550" s="500"/>
      <c r="BB1550" s="500"/>
      <c r="BC1550" s="699"/>
      <c r="BD1550" s="796"/>
      <c r="BE1550" s="789"/>
      <c r="BF1550" s="500"/>
      <c r="BG1550" s="500"/>
      <c r="BH1550" s="500"/>
      <c r="BI1550" s="606"/>
      <c r="BJ1550" s="500"/>
      <c r="BK1550" s="674"/>
      <c r="BL1550" s="500"/>
      <c r="BM1550" s="500"/>
      <c r="BN1550" s="500"/>
      <c r="BO1550" s="703"/>
      <c r="BP1550" s="818"/>
      <c r="BQ1550" s="500"/>
    </row>
    <row r="1551" spans="1:69">
      <c r="A1551" t="s">
        <v>14962</v>
      </c>
      <c r="B1551" t="s">
        <v>14963</v>
      </c>
      <c r="C1551" t="s">
        <v>14964</v>
      </c>
      <c r="D1551" t="s">
        <v>43</v>
      </c>
      <c r="E1551">
        <v>566.28360900000007</v>
      </c>
      <c r="F1551">
        <v>38.349200000000003</v>
      </c>
      <c r="G1551">
        <v>2</v>
      </c>
      <c r="H1551" t="s">
        <v>2448</v>
      </c>
      <c r="I1551">
        <v>2.7207958372403938</v>
      </c>
      <c r="J1551">
        <v>-1.418782376056569</v>
      </c>
      <c r="K1551">
        <v>1.0446222983750739</v>
      </c>
      <c r="L1551">
        <v>5.3107092142154E-4</v>
      </c>
      <c r="M1551">
        <v>3.0983956117020636E-2</v>
      </c>
      <c r="N1551">
        <v>43.26</v>
      </c>
      <c r="O1551">
        <v>29.412500000000001</v>
      </c>
      <c r="P1551">
        <v>4</v>
      </c>
      <c r="Q1551">
        <v>10</v>
      </c>
      <c r="R1551">
        <v>19</v>
      </c>
      <c r="S1551">
        <v>29.43</v>
      </c>
      <c r="T1551" t="s">
        <v>14965</v>
      </c>
      <c r="U1551" t="s">
        <v>14966</v>
      </c>
      <c r="V1551" t="s">
        <v>14967</v>
      </c>
      <c r="W1551" t="s">
        <v>14968</v>
      </c>
      <c r="X1551" t="s">
        <v>14969</v>
      </c>
      <c r="Y1551" s="478">
        <v>1.4473882611591922</v>
      </c>
      <c r="Z1551" s="478">
        <v>0.53882134377001556</v>
      </c>
      <c r="AA1551" s="478">
        <v>0.57025357780489438</v>
      </c>
      <c r="AB1551" s="478">
        <v>0.18670650416277645</v>
      </c>
      <c r="AC1551" s="478">
        <v>0.1207668468250214</v>
      </c>
      <c r="AD1551" s="478">
        <v>0.15736615772192972</v>
      </c>
      <c r="AE1551" s="478">
        <v>0.32205320457589942</v>
      </c>
      <c r="AF1551" s="478">
        <v>0.38937695646649539</v>
      </c>
      <c r="AG1551" s="478">
        <v>0.13622902995111341</v>
      </c>
      <c r="AH1551" s="478">
        <v>2.1021058986270917</v>
      </c>
      <c r="AI1551" s="478">
        <v>2.9994375815463612</v>
      </c>
      <c r="AJ1551" s="478">
        <v>0.28653663998237344</v>
      </c>
      <c r="AK1551" s="478">
        <v>0.49051520585721708</v>
      </c>
      <c r="AL1551" s="478">
        <v>2.8334270071005458</v>
      </c>
      <c r="AM1551" s="478">
        <v>0.1661979191659356</v>
      </c>
      <c r="AN1551" s="478">
        <v>1.6750431269537049</v>
      </c>
      <c r="AO1551" s="478">
        <v>1.3806137867576234</v>
      </c>
      <c r="AP1551" s="478">
        <v>1.1868978262950736</v>
      </c>
      <c r="AQ1551" s="478">
        <v>1.4158168294036142</v>
      </c>
      <c r="AR1551" s="478">
        <v>2.2091337786882064</v>
      </c>
      <c r="AS1551" s="478">
        <v>0.38531251718491644</v>
      </c>
      <c r="AW1551" s="943"/>
      <c r="AX1551" s="624"/>
      <c r="AY1551" s="760"/>
      <c r="AZ1551" s="712"/>
      <c r="BA1551" s="759"/>
      <c r="BB1551" s="740"/>
      <c r="BC1551" s="672"/>
      <c r="BD1551" s="725"/>
      <c r="BE1551" s="841"/>
      <c r="BF1551" s="805"/>
      <c r="BG1551" s="614"/>
      <c r="BH1551" s="500"/>
      <c r="BI1551" s="670"/>
      <c r="BJ1551" s="740"/>
      <c r="BK1551" s="673"/>
      <c r="BL1551" s="806"/>
      <c r="BM1551" s="595"/>
      <c r="BN1551" s="886"/>
      <c r="BO1551" s="634"/>
      <c r="BP1551" s="578"/>
      <c r="BQ1551" s="548"/>
    </row>
    <row r="1552" spans="1:69">
      <c r="A1552" t="s">
        <v>8637</v>
      </c>
      <c r="B1552" t="s">
        <v>8638</v>
      </c>
      <c r="C1552" t="s">
        <v>8639</v>
      </c>
      <c r="D1552" t="s">
        <v>43</v>
      </c>
      <c r="E1552">
        <v>395.19432900000004</v>
      </c>
      <c r="F1552">
        <v>20.550999999999998</v>
      </c>
      <c r="G1552">
        <v>2</v>
      </c>
      <c r="H1552" t="s">
        <v>1390</v>
      </c>
      <c r="I1552">
        <v>4.5574873359946384</v>
      </c>
      <c r="J1552">
        <v>4.5574873359946384</v>
      </c>
      <c r="K1552">
        <v>4.5574873359946384</v>
      </c>
      <c r="L1552">
        <v>4.9366439860416798E-2</v>
      </c>
      <c r="M1552">
        <v>4.9366439860416798E-2</v>
      </c>
      <c r="N1552">
        <v>22.82</v>
      </c>
      <c r="O1552">
        <v>22.82</v>
      </c>
      <c r="P1552">
        <v>1</v>
      </c>
      <c r="Q1552">
        <v>24</v>
      </c>
      <c r="R1552">
        <v>29</v>
      </c>
      <c r="S1552">
        <v>15.440000000000001</v>
      </c>
      <c r="T1552" t="s">
        <v>8640</v>
      </c>
      <c r="U1552" t="s">
        <v>8641</v>
      </c>
      <c r="V1552" t="s">
        <v>8642</v>
      </c>
      <c r="W1552" t="s">
        <v>8643</v>
      </c>
      <c r="X1552" t="s">
        <v>8644</v>
      </c>
      <c r="Y1552" s="478">
        <v>0.35211563716733069</v>
      </c>
      <c r="Z1552" s="478">
        <v>4.4968147465520651</v>
      </c>
      <c r="AA1552" s="478">
        <v>0.52672032367781818</v>
      </c>
      <c r="AB1552" s="478">
        <v>0.42963875740360141</v>
      </c>
      <c r="AC1552" s="478">
        <v>0.29131694416261639</v>
      </c>
      <c r="AD1552" s="478">
        <v>0.37717858442679048</v>
      </c>
      <c r="AE1552" s="478">
        <v>2.3565478079646067</v>
      </c>
      <c r="AF1552" s="478">
        <v>3.3083824976127016</v>
      </c>
      <c r="AG1552" s="478">
        <v>0.74267185847581252</v>
      </c>
      <c r="AH1552" s="478">
        <v>8.7602238060180263E-4</v>
      </c>
      <c r="AI1552" s="478">
        <v>8.7465465578840599E-4</v>
      </c>
      <c r="AJ1552" s="478">
        <v>0.22720870390007847</v>
      </c>
      <c r="AK1552" s="478">
        <v>1.2452290189438644</v>
      </c>
      <c r="AL1552" s="478">
        <v>0.66249897628606769</v>
      </c>
      <c r="AM1552" s="478">
        <v>8.2864864662641926E-4</v>
      </c>
      <c r="AN1552" s="478">
        <v>0.10682833664691968</v>
      </c>
      <c r="AO1552" s="478">
        <v>0.32284018794580926</v>
      </c>
      <c r="AP1552" s="478">
        <v>1.6651510123470352</v>
      </c>
      <c r="AQ1552" s="478">
        <v>2.2861016356437771</v>
      </c>
      <c r="AR1552" s="478">
        <v>1.4242625143037597</v>
      </c>
      <c r="AS1552" s="478">
        <v>0.17591313085632712</v>
      </c>
      <c r="AW1552" s="823"/>
      <c r="AX1552" s="500"/>
      <c r="AY1552" s="802"/>
      <c r="AZ1552" s="500"/>
      <c r="BA1552" s="500"/>
      <c r="BB1552" s="500"/>
      <c r="BC1552" s="500"/>
      <c r="BD1552" s="500"/>
      <c r="BE1552" s="665"/>
      <c r="BF1552" s="500"/>
      <c r="BG1552" s="859"/>
      <c r="BH1552" s="769"/>
      <c r="BI1552" s="675"/>
      <c r="BJ1552" s="793"/>
      <c r="BK1552" s="585"/>
      <c r="BL1552" s="561"/>
      <c r="BM1552" s="500"/>
      <c r="BN1552" s="500"/>
      <c r="BO1552" s="500"/>
      <c r="BP1552" s="860"/>
      <c r="BQ1552" s="683"/>
    </row>
    <row r="1553" spans="1:69">
      <c r="A1553" t="s">
        <v>1547</v>
      </c>
      <c r="B1553" t="s">
        <v>1548</v>
      </c>
      <c r="C1553" t="s">
        <v>1549</v>
      </c>
      <c r="D1553" t="s">
        <v>43</v>
      </c>
      <c r="E1553">
        <v>778.93142899999998</v>
      </c>
      <c r="F1553">
        <v>55.005600000000001</v>
      </c>
      <c r="G1553">
        <v>2</v>
      </c>
      <c r="H1553" t="s">
        <v>1550</v>
      </c>
      <c r="I1553">
        <v>2.7374051967614976</v>
      </c>
      <c r="J1553">
        <v>-0.96474769005723593</v>
      </c>
      <c r="K1553">
        <v>0.6635156528406555</v>
      </c>
      <c r="L1553">
        <v>1.07369274197349E-3</v>
      </c>
      <c r="M1553">
        <v>8.2881884730305767E-3</v>
      </c>
      <c r="N1553">
        <v>37.65</v>
      </c>
      <c r="O1553">
        <v>30.263333333333335</v>
      </c>
      <c r="P1553">
        <v>6</v>
      </c>
      <c r="Q1553">
        <v>494</v>
      </c>
      <c r="R1553">
        <v>507</v>
      </c>
      <c r="S1553">
        <v>26.159999999999997</v>
      </c>
      <c r="T1553" t="s">
        <v>1551</v>
      </c>
      <c r="U1553" t="s">
        <v>1552</v>
      </c>
      <c r="V1553" t="s">
        <v>1553</v>
      </c>
      <c r="W1553" t="s">
        <v>1554</v>
      </c>
      <c r="X1553" t="s">
        <v>1555</v>
      </c>
      <c r="Y1553" s="478">
        <v>1.3532680331391482</v>
      </c>
      <c r="Z1553" s="478">
        <v>0.99480745447222663</v>
      </c>
      <c r="AA1553" s="478">
        <v>0.78247746757502379</v>
      </c>
      <c r="AB1553" s="478">
        <v>1.2479511588356031</v>
      </c>
      <c r="AC1553" s="478">
        <v>0.88102512419767642</v>
      </c>
      <c r="AD1553" s="478">
        <v>0.8067008921457447</v>
      </c>
      <c r="AE1553" s="478">
        <v>0.93141588323988855</v>
      </c>
      <c r="AF1553" s="478">
        <v>0.81826609397588124</v>
      </c>
      <c r="AG1553" s="478">
        <v>0.50523820511251294</v>
      </c>
      <c r="AH1553" s="478">
        <v>0.85233577592858478</v>
      </c>
      <c r="AI1553" s="478">
        <v>0.45828660082691586</v>
      </c>
      <c r="AJ1553" s="478">
        <v>0.43826225730889506</v>
      </c>
      <c r="AK1553" s="478">
        <v>2.1181921222465161</v>
      </c>
      <c r="AL1553" s="478">
        <v>0.80179774714965835</v>
      </c>
      <c r="AM1553" s="478">
        <v>3.6246841060134463</v>
      </c>
      <c r="AN1553" s="478">
        <v>0.88960396619807658</v>
      </c>
      <c r="AO1553" s="478">
        <v>1.0464646642954558</v>
      </c>
      <c r="AP1553" s="478">
        <v>1.1773636579049609</v>
      </c>
      <c r="AQ1553" s="478">
        <v>0.36383344829905118</v>
      </c>
      <c r="AR1553" s="478">
        <v>0.32362752651402699</v>
      </c>
      <c r="AS1553" s="478">
        <v>0.58439781462071161</v>
      </c>
      <c r="AW1553" s="888"/>
      <c r="AX1553" s="500"/>
      <c r="AY1553" s="850"/>
      <c r="AZ1553" s="500"/>
      <c r="BA1553" s="500"/>
      <c r="BB1553" s="500"/>
      <c r="BC1553" s="500"/>
      <c r="BD1553" s="759"/>
      <c r="BE1553" s="500"/>
      <c r="BF1553" s="500"/>
      <c r="BG1553" s="621"/>
      <c r="BH1553" s="500"/>
      <c r="BI1553" s="500"/>
      <c r="BJ1553" s="500"/>
      <c r="BK1553" s="500"/>
      <c r="BL1553" s="635"/>
      <c r="BM1553" s="919"/>
      <c r="BN1553" s="500"/>
      <c r="BO1553" s="500"/>
      <c r="BP1553" s="725"/>
      <c r="BQ1553" s="554"/>
    </row>
    <row r="1554" spans="1:69">
      <c r="A1554" t="s">
        <v>6578</v>
      </c>
      <c r="B1554" t="s">
        <v>6579</v>
      </c>
      <c r="C1554" t="s">
        <v>6580</v>
      </c>
      <c r="D1554" t="s">
        <v>43</v>
      </c>
      <c r="E1554">
        <v>742.34519899999998</v>
      </c>
      <c r="F1554">
        <v>29.927700000000002</v>
      </c>
      <c r="G1554">
        <v>2</v>
      </c>
      <c r="H1554" t="s">
        <v>788</v>
      </c>
      <c r="I1554">
        <v>4.7002772093867842</v>
      </c>
      <c r="J1554">
        <v>0.68052787607152743</v>
      </c>
      <c r="K1554">
        <v>2.6688222445501344</v>
      </c>
      <c r="L1554">
        <v>4.9471246796323498E-5</v>
      </c>
      <c r="M1554">
        <v>9.3191578574540782E-4</v>
      </c>
      <c r="N1554">
        <v>54.7</v>
      </c>
      <c r="O1554">
        <v>44.116</v>
      </c>
      <c r="P1554">
        <v>5</v>
      </c>
      <c r="Q1554">
        <v>524</v>
      </c>
      <c r="R1554">
        <v>537</v>
      </c>
      <c r="S1554">
        <v>15.370000000000005</v>
      </c>
      <c r="T1554" t="s">
        <v>6581</v>
      </c>
      <c r="U1554" t="s">
        <v>6582</v>
      </c>
      <c r="V1554" t="s">
        <v>6583</v>
      </c>
      <c r="W1554" t="s">
        <v>6584</v>
      </c>
      <c r="X1554" t="s">
        <v>6585</v>
      </c>
      <c r="Y1554" s="478">
        <v>1.2971872060265326</v>
      </c>
      <c r="Z1554" s="478">
        <v>1.3729449102433806</v>
      </c>
      <c r="AA1554" s="478">
        <v>2.466069247003678</v>
      </c>
      <c r="AB1554" s="478">
        <v>2.4626227026726326</v>
      </c>
      <c r="AC1554" s="478">
        <v>2.4197955133972155</v>
      </c>
      <c r="AD1554" s="478">
        <v>2.2250260861744957</v>
      </c>
      <c r="AE1554" s="478">
        <v>1.0094127391292724</v>
      </c>
      <c r="AF1554" s="478">
        <v>0.92421234572716826</v>
      </c>
      <c r="AG1554" s="478">
        <v>0.85475404475649563</v>
      </c>
      <c r="AH1554" s="478">
        <v>4.92211503575553E-5</v>
      </c>
      <c r="AI1554" s="478">
        <v>4.914430187722114E-5</v>
      </c>
      <c r="AJ1554" s="478">
        <v>4.9887718887504299E-5</v>
      </c>
      <c r="AK1554" s="478">
        <v>4.0689329231338611E-2</v>
      </c>
      <c r="AL1554" s="478">
        <v>0.15318270148545124</v>
      </c>
      <c r="AM1554" s="478">
        <v>4.194669336974817E-2</v>
      </c>
      <c r="AN1554" s="478">
        <v>6.0486504150125971E-2</v>
      </c>
      <c r="AO1554" s="478">
        <v>0.55238769340375904</v>
      </c>
      <c r="AP1554" s="478">
        <v>0.48974073821263858</v>
      </c>
      <c r="AQ1554" s="478">
        <v>2.3102160858845333</v>
      </c>
      <c r="AR1554" s="478">
        <v>1.806292508176824</v>
      </c>
      <c r="AS1554" s="478">
        <v>0.51288469778358026</v>
      </c>
      <c r="AW1554" s="606"/>
      <c r="AX1554" s="781"/>
      <c r="AY1554" s="781"/>
      <c r="AZ1554" s="555"/>
      <c r="BA1554" s="563"/>
      <c r="BB1554" s="669"/>
      <c r="BC1554" s="593"/>
      <c r="BD1554" s="781"/>
      <c r="BE1554" s="553"/>
      <c r="BF1554" s="740"/>
      <c r="BG1554" s="823"/>
      <c r="BH1554" s="668"/>
      <c r="BI1554" s="620"/>
      <c r="BJ1554" s="589"/>
      <c r="BK1554" s="830"/>
      <c r="BL1554" s="841"/>
      <c r="BM1554" s="667"/>
      <c r="BN1554" s="689"/>
      <c r="BO1554" s="689"/>
      <c r="BP1554" s="664"/>
      <c r="BQ1554" s="566"/>
    </row>
    <row r="1555" spans="1:69">
      <c r="A1555" t="s">
        <v>3015</v>
      </c>
      <c r="B1555" t="s">
        <v>3016</v>
      </c>
      <c r="C1555" t="s">
        <v>10530</v>
      </c>
      <c r="D1555" t="s">
        <v>43</v>
      </c>
      <c r="E1555">
        <v>1119.482749</v>
      </c>
      <c r="F1555">
        <v>38.624299999999998</v>
      </c>
      <c r="G1555">
        <v>3</v>
      </c>
      <c r="H1555" t="s">
        <v>10531</v>
      </c>
      <c r="I1555">
        <v>0.65416456906338893</v>
      </c>
      <c r="J1555">
        <v>0.65416456906338893</v>
      </c>
      <c r="K1555">
        <v>0.65416456906338893</v>
      </c>
      <c r="L1555">
        <v>8.9956927039274002E-9</v>
      </c>
      <c r="M1555">
        <v>8.9956927039274002E-9</v>
      </c>
      <c r="N1555">
        <v>93.36</v>
      </c>
      <c r="O1555">
        <v>93.36</v>
      </c>
      <c r="P1555">
        <v>1</v>
      </c>
      <c r="Q1555">
        <v>266</v>
      </c>
      <c r="R1555">
        <v>295</v>
      </c>
      <c r="S1555">
        <v>2.5999999999999943</v>
      </c>
      <c r="T1555" t="s">
        <v>10532</v>
      </c>
      <c r="U1555" t="s">
        <v>10533</v>
      </c>
      <c r="V1555" t="s">
        <v>10534</v>
      </c>
      <c r="W1555" t="s">
        <v>10535</v>
      </c>
      <c r="X1555" t="s">
        <v>10536</v>
      </c>
      <c r="Y1555" s="478">
        <v>1.3047398440527269</v>
      </c>
      <c r="Z1555" s="478">
        <v>0.95088035315889263</v>
      </c>
      <c r="AA1555" s="478">
        <v>1.5876953750974736</v>
      </c>
      <c r="AB1555" s="478">
        <v>1.4253345014757105E-4</v>
      </c>
      <c r="AC1555" s="478">
        <v>1.4046451720563173E-4</v>
      </c>
      <c r="AD1555" s="478">
        <v>1.4021318494698178E-4</v>
      </c>
      <c r="AE1555" s="478">
        <v>1.3358155100736611E-4</v>
      </c>
      <c r="AF1555" s="478">
        <v>1.3491491598554824E-4</v>
      </c>
      <c r="AG1555" s="478">
        <v>0.16014974096643736</v>
      </c>
      <c r="AH1555" s="478">
        <v>1.3549653424715328E-4</v>
      </c>
      <c r="AI1555" s="478">
        <v>1.3528498488937115E-4</v>
      </c>
      <c r="AJ1555" s="478">
        <v>0.13356770396259385</v>
      </c>
      <c r="AK1555" s="478">
        <v>1.9301413901904276</v>
      </c>
      <c r="AL1555" s="478">
        <v>0.88957235856953853</v>
      </c>
      <c r="AM1555" s="478">
        <v>1.2816912240226251E-4</v>
      </c>
      <c r="AN1555" s="478">
        <v>4.7015662449285509</v>
      </c>
      <c r="AO1555" s="478">
        <v>5.2034807704760366</v>
      </c>
      <c r="AP1555" s="478">
        <v>3.5826339127418434</v>
      </c>
      <c r="AQ1555" s="478">
        <v>0.10624894501879684</v>
      </c>
      <c r="AR1555" s="478">
        <v>1.4411872964685147E-4</v>
      </c>
      <c r="AS1555" s="478">
        <v>0.44808858384620454</v>
      </c>
      <c r="AW1555" s="578"/>
      <c r="AX1555" s="698"/>
      <c r="AY1555" s="800"/>
      <c r="AZ1555" s="624"/>
      <c r="BA1555" s="562"/>
      <c r="BB1555" s="636"/>
      <c r="BC1555" s="500"/>
      <c r="BD1555" s="943"/>
      <c r="BE1555" s="776"/>
      <c r="BF1555" s="665"/>
      <c r="BG1555" s="759"/>
      <c r="BH1555" s="780"/>
      <c r="BI1555" s="767"/>
      <c r="BJ1555" s="715"/>
      <c r="BK1555" s="688"/>
      <c r="BL1555" s="586"/>
      <c r="BM1555" s="782"/>
      <c r="BN1555" s="838"/>
      <c r="BO1555" s="798"/>
      <c r="BP1555" s="555"/>
      <c r="BQ1555" s="681"/>
    </row>
    <row r="1556" spans="1:69">
      <c r="A1556" t="s">
        <v>9713</v>
      </c>
      <c r="B1556" t="s">
        <v>9714</v>
      </c>
      <c r="C1556" t="s">
        <v>9715</v>
      </c>
      <c r="D1556" t="s">
        <v>43</v>
      </c>
      <c r="E1556">
        <v>718.68624899999998</v>
      </c>
      <c r="F1556">
        <v>38.026699999999998</v>
      </c>
      <c r="G1556">
        <v>3</v>
      </c>
      <c r="H1556" t="s">
        <v>858</v>
      </c>
      <c r="I1556">
        <v>0</v>
      </c>
      <c r="J1556">
        <v>-1.2006305858606483</v>
      </c>
      <c r="K1556">
        <v>-1.2006305858606483</v>
      </c>
      <c r="L1556">
        <v>8.3776069853720003E-3</v>
      </c>
      <c r="M1556">
        <v>8.3776069853720003E-3</v>
      </c>
      <c r="N1556">
        <v>32.81</v>
      </c>
      <c r="O1556">
        <v>32.81</v>
      </c>
      <c r="P1556">
        <v>1</v>
      </c>
      <c r="Q1556">
        <v>81</v>
      </c>
      <c r="R1556">
        <v>100</v>
      </c>
      <c r="S1556">
        <v>2.2600000000000016</v>
      </c>
      <c r="T1556" t="s">
        <v>9716</v>
      </c>
      <c r="U1556" t="s">
        <v>9717</v>
      </c>
      <c r="V1556" t="s">
        <v>9718</v>
      </c>
      <c r="W1556" t="s">
        <v>9719</v>
      </c>
      <c r="X1556" t="s">
        <v>9720</v>
      </c>
      <c r="Y1556" s="478">
        <v>1.3120665096942949</v>
      </c>
      <c r="Z1556" s="478">
        <v>1.1994227863610842</v>
      </c>
      <c r="AA1556" s="478">
        <v>2.5631973199269922</v>
      </c>
      <c r="AB1556" s="478">
        <v>4.0669896985755806E-5</v>
      </c>
      <c r="AC1556" s="478">
        <v>0.5836262537237068</v>
      </c>
      <c r="AD1556" s="478">
        <v>0.59189417861704607</v>
      </c>
      <c r="AE1556" s="478">
        <v>1.0447443045241689</v>
      </c>
      <c r="AF1556" s="478">
        <v>0.88568017018596978</v>
      </c>
      <c r="AG1556" s="478">
        <v>1.0772956745281428</v>
      </c>
      <c r="AH1556" s="478">
        <v>0.2249355911122749</v>
      </c>
      <c r="AI1556" s="478">
        <v>1.014571767241373</v>
      </c>
      <c r="AJ1556" s="478">
        <v>1.9335191240571614</v>
      </c>
      <c r="AK1556" s="478">
        <v>3.7187668130659076E-5</v>
      </c>
      <c r="AL1556" s="478">
        <v>1.2051486000455647</v>
      </c>
      <c r="AM1556" s="478">
        <v>0.64641472766947339</v>
      </c>
      <c r="AN1556" s="478">
        <v>1.0562138783516737</v>
      </c>
      <c r="AO1556" s="478">
        <v>4.0178140314002991E-5</v>
      </c>
      <c r="AP1556" s="478">
        <v>1.072414919763051</v>
      </c>
      <c r="AQ1556" s="478">
        <v>1.4028476854579826</v>
      </c>
      <c r="AR1556" s="478">
        <v>1.0151048068911892</v>
      </c>
      <c r="AS1556" s="478">
        <v>2.1707836661434174</v>
      </c>
      <c r="AW1556" s="655"/>
      <c r="AX1556" s="832"/>
      <c r="AY1556" s="607"/>
      <c r="AZ1556" s="672"/>
      <c r="BA1556" s="767"/>
      <c r="BB1556" s="605"/>
      <c r="BC1556" s="610"/>
      <c r="BD1556" s="673"/>
      <c r="BE1556" s="771"/>
      <c r="BF1556" s="831"/>
      <c r="BG1556" s="598"/>
      <c r="BH1556" s="988"/>
      <c r="BI1556" s="584"/>
      <c r="BJ1556" s="799"/>
      <c r="BK1556" s="500"/>
      <c r="BL1556" s="605"/>
      <c r="BM1556" s="780"/>
      <c r="BN1556" s="590"/>
      <c r="BO1556" s="662"/>
      <c r="BP1556" s="838"/>
      <c r="BQ1556" s="777"/>
    </row>
    <row r="1557" spans="1:69">
      <c r="A1557" t="s">
        <v>2595</v>
      </c>
      <c r="B1557" t="s">
        <v>2596</v>
      </c>
      <c r="C1557" t="s">
        <v>2597</v>
      </c>
      <c r="D1557" t="s">
        <v>43</v>
      </c>
      <c r="E1557">
        <v>626.76144899999997</v>
      </c>
      <c r="F1557">
        <v>45.924900000000001</v>
      </c>
      <c r="G1557">
        <v>2</v>
      </c>
      <c r="H1557" t="s">
        <v>928</v>
      </c>
      <c r="I1557">
        <v>3.1090511111446637</v>
      </c>
      <c r="J1557">
        <v>3.1090511111446637</v>
      </c>
      <c r="K1557">
        <v>3.1090511111446637</v>
      </c>
      <c r="L1557">
        <v>9.8271987197454699E-4</v>
      </c>
      <c r="M1557">
        <v>9.8271987197454699E-4</v>
      </c>
      <c r="N1557">
        <v>40.43</v>
      </c>
      <c r="O1557">
        <v>40.43</v>
      </c>
      <c r="P1557">
        <v>1</v>
      </c>
      <c r="Q1557">
        <v>20</v>
      </c>
      <c r="R1557">
        <v>29</v>
      </c>
      <c r="S1557">
        <v>12.14</v>
      </c>
      <c r="T1557" t="s">
        <v>2598</v>
      </c>
      <c r="U1557" t="s">
        <v>2599</v>
      </c>
      <c r="V1557" t="s">
        <v>2600</v>
      </c>
      <c r="W1557" t="s">
        <v>2601</v>
      </c>
      <c r="X1557" t="s">
        <v>2602</v>
      </c>
      <c r="Y1557" s="478">
        <v>5.4549254270681776E-5</v>
      </c>
      <c r="Z1557" s="478">
        <v>0.20187804372015694</v>
      </c>
      <c r="AA1557" s="478">
        <v>5.4384509081304658E-5</v>
      </c>
      <c r="AB1557" s="478">
        <v>4.847034783329021</v>
      </c>
      <c r="AC1557" s="478">
        <v>4.6208540210855622</v>
      </c>
      <c r="AD1557" s="478">
        <v>4.4256520013190617</v>
      </c>
      <c r="AE1557" s="478">
        <v>1.7877037873509893</v>
      </c>
      <c r="AF1557" s="478">
        <v>1.4528833138219335</v>
      </c>
      <c r="AG1557" s="478">
        <v>1.6719272966151129</v>
      </c>
      <c r="AH1557" s="478">
        <v>8.8011862103549096E-2</v>
      </c>
      <c r="AI1557" s="478">
        <v>6.0190694548653931E-2</v>
      </c>
      <c r="AJ1557" s="478">
        <v>5.3543665566797841E-5</v>
      </c>
      <c r="AK1557" s="478">
        <v>5.0813685774398825E-5</v>
      </c>
      <c r="AL1557" s="478">
        <v>1.1274771532355483</v>
      </c>
      <c r="AM1557" s="478">
        <v>0.53165533591405034</v>
      </c>
      <c r="AN1557" s="478">
        <v>5.6823151379861155E-5</v>
      </c>
      <c r="AO1557" s="478">
        <v>5.4899903638547132E-5</v>
      </c>
      <c r="AP1557" s="478">
        <v>5.4831325361538029E-5</v>
      </c>
      <c r="AQ1557" s="478">
        <v>0.18424311132522436</v>
      </c>
      <c r="AR1557" s="478">
        <v>5.6189924815875797E-5</v>
      </c>
      <c r="AS1557" s="478">
        <v>5.2560211238285956E-5</v>
      </c>
      <c r="AW1557" s="500"/>
      <c r="AX1557" s="500"/>
      <c r="AY1557" s="859"/>
      <c r="AZ1557" s="661"/>
      <c r="BA1557" s="500"/>
      <c r="BB1557" s="500"/>
      <c r="BC1557" s="500"/>
      <c r="BD1557" s="500"/>
      <c r="BE1557" s="500"/>
      <c r="BF1557" s="733"/>
      <c r="BG1557" s="500"/>
      <c r="BH1557" s="500"/>
      <c r="BI1557" s="500"/>
      <c r="BJ1557" s="500"/>
      <c r="BK1557" s="500"/>
      <c r="BL1557" s="500"/>
      <c r="BM1557" s="500"/>
      <c r="BN1557" s="500"/>
      <c r="BO1557" s="850"/>
      <c r="BP1557" s="746"/>
      <c r="BQ1557" s="500"/>
    </row>
    <row r="1558" spans="1:69">
      <c r="A1558" t="s">
        <v>908</v>
      </c>
      <c r="B1558" t="s">
        <v>909</v>
      </c>
      <c r="C1558" t="s">
        <v>6871</v>
      </c>
      <c r="D1558" t="s">
        <v>43</v>
      </c>
      <c r="E1558">
        <v>609.28128900000002</v>
      </c>
      <c r="F1558">
        <v>35.366500000000002</v>
      </c>
      <c r="G1558">
        <v>2</v>
      </c>
      <c r="H1558" t="s">
        <v>1559</v>
      </c>
      <c r="I1558">
        <v>5.7243569187239336</v>
      </c>
      <c r="J1558">
        <v>-1.6242694420744941</v>
      </c>
      <c r="K1558">
        <v>2.3213060378091908</v>
      </c>
      <c r="L1558">
        <v>5.5569645298644398E-4</v>
      </c>
      <c r="M1558">
        <v>4.9304243911857818E-3</v>
      </c>
      <c r="N1558">
        <v>44.21</v>
      </c>
      <c r="O1558">
        <v>37.116666666666667</v>
      </c>
      <c r="P1558">
        <v>3</v>
      </c>
      <c r="Q1558">
        <v>1704</v>
      </c>
      <c r="R1558">
        <v>1713</v>
      </c>
      <c r="S1558">
        <v>13.16</v>
      </c>
      <c r="T1558" t="s">
        <v>6872</v>
      </c>
      <c r="U1558" t="s">
        <v>6873</v>
      </c>
      <c r="V1558" t="s">
        <v>6874</v>
      </c>
      <c r="W1558" t="s">
        <v>6875</v>
      </c>
      <c r="X1558" t="s">
        <v>6876</v>
      </c>
      <c r="Y1558" s="478">
        <v>2.3323576578990712</v>
      </c>
      <c r="Z1558" s="478">
        <v>1.1031084491289205</v>
      </c>
      <c r="AA1558" s="478">
        <v>1.9955401020469647</v>
      </c>
      <c r="AB1558" s="478">
        <v>6.7316562332132672E-5</v>
      </c>
      <c r="AC1558" s="478">
        <v>0.33379377498750584</v>
      </c>
      <c r="AD1558" s="478">
        <v>0.54283680270424073</v>
      </c>
      <c r="AE1558" s="478">
        <v>6.3088705110977489E-5</v>
      </c>
      <c r="AF1558" s="478">
        <v>0.94656737778903421</v>
      </c>
      <c r="AG1558" s="478">
        <v>1.1621298588846611</v>
      </c>
      <c r="AH1558" s="478">
        <v>0.42491435006809219</v>
      </c>
      <c r="AI1558" s="478">
        <v>6.3893213196468542E-5</v>
      </c>
      <c r="AJ1558" s="478">
        <v>3.0047175418927741</v>
      </c>
      <c r="AK1558" s="478">
        <v>0.20889971883613739</v>
      </c>
      <c r="AL1558" s="478">
        <v>1.2304958229790388</v>
      </c>
      <c r="AM1558" s="478">
        <v>6.0532490501800115E-5</v>
      </c>
      <c r="AN1558" s="478">
        <v>6.8832322265826784E-5</v>
      </c>
      <c r="AO1558" s="478">
        <v>6.650260972591179E-5</v>
      </c>
      <c r="AP1558" s="478">
        <v>6.6419537915410296E-5</v>
      </c>
      <c r="AQ1558" s="478">
        <v>1.3179248016665541</v>
      </c>
      <c r="AR1558" s="478">
        <v>2.2710328491296936</v>
      </c>
      <c r="AS1558" s="478">
        <v>4.125224306546257</v>
      </c>
      <c r="AW1558" s="549"/>
      <c r="AX1558" s="808"/>
      <c r="AY1558" s="650"/>
      <c r="AZ1558" s="500"/>
      <c r="BA1558" s="592"/>
      <c r="BB1558" s="680"/>
      <c r="BC1558" s="753"/>
      <c r="BD1558" s="730"/>
      <c r="BE1558" s="614"/>
      <c r="BF1558" s="500"/>
      <c r="BG1558" s="745"/>
      <c r="BH1558" s="637"/>
      <c r="BI1558" s="727"/>
      <c r="BJ1558" s="605"/>
      <c r="BK1558" s="719"/>
      <c r="BL1558" s="772"/>
      <c r="BM1558" s="728"/>
      <c r="BN1558" s="605"/>
      <c r="BO1558" s="588"/>
      <c r="BP1558" s="781"/>
      <c r="BQ1558" s="994"/>
    </row>
    <row r="1559" spans="1:69">
      <c r="A1559" t="s">
        <v>3229</v>
      </c>
      <c r="B1559" t="s">
        <v>3230</v>
      </c>
      <c r="C1559" t="s">
        <v>5211</v>
      </c>
      <c r="D1559" t="s">
        <v>43</v>
      </c>
      <c r="E1559">
        <v>928.44354900000008</v>
      </c>
      <c r="F1559">
        <v>48.449399999999997</v>
      </c>
      <c r="G1559">
        <v>2</v>
      </c>
      <c r="H1559" t="s">
        <v>1191</v>
      </c>
      <c r="I1559">
        <v>0</v>
      </c>
      <c r="J1559">
        <v>-0.81569018818208772</v>
      </c>
      <c r="K1559">
        <v>-0.67012742127040958</v>
      </c>
      <c r="L1559">
        <v>5.0929951940821396E-3</v>
      </c>
      <c r="M1559">
        <v>1.1437347341004869E-2</v>
      </c>
      <c r="N1559">
        <v>35.409999999999997</v>
      </c>
      <c r="O1559">
        <v>32.695</v>
      </c>
      <c r="P1559">
        <v>2</v>
      </c>
      <c r="Q1559">
        <v>694</v>
      </c>
      <c r="R1559">
        <v>709</v>
      </c>
      <c r="S1559">
        <v>1.3399999999999963</v>
      </c>
      <c r="T1559" t="s">
        <v>5212</v>
      </c>
      <c r="U1559" t="s">
        <v>5213</v>
      </c>
      <c r="V1559" t="s">
        <v>5214</v>
      </c>
      <c r="W1559" t="s">
        <v>5215</v>
      </c>
      <c r="X1559" t="s">
        <v>5216</v>
      </c>
      <c r="Y1559" s="478">
        <v>0.98486181895484648</v>
      </c>
      <c r="Z1559" s="478">
        <v>1.4693521870467432</v>
      </c>
      <c r="AA1559" s="478">
        <v>0.66414602491503749</v>
      </c>
      <c r="AB1559" s="478">
        <v>0.59760157127100622</v>
      </c>
      <c r="AC1559" s="478">
        <v>0.57692532316050382</v>
      </c>
      <c r="AD1559" s="478">
        <v>0.42932343412098434</v>
      </c>
      <c r="AE1559" s="478">
        <v>1.7848918937966225</v>
      </c>
      <c r="AF1559" s="478">
        <v>0.82147677093953153</v>
      </c>
      <c r="AG1559" s="478">
        <v>0.45415823458932408</v>
      </c>
      <c r="AH1559" s="478">
        <v>0.69224553047704462</v>
      </c>
      <c r="AI1559" s="478">
        <v>0.24477873468132941</v>
      </c>
      <c r="AJ1559" s="478">
        <v>0.1951464426866342</v>
      </c>
      <c r="AK1559" s="478">
        <v>7.2782917975591452</v>
      </c>
      <c r="AL1559" s="478">
        <v>0.45278015342818267</v>
      </c>
      <c r="AM1559" s="478">
        <v>0.20155767043883696</v>
      </c>
      <c r="AN1559" s="478">
        <v>0.7831476613283409</v>
      </c>
      <c r="AO1559" s="478">
        <v>0.48508838112849195</v>
      </c>
      <c r="AP1559" s="478">
        <v>1.0779171447236158</v>
      </c>
      <c r="AQ1559" s="478">
        <v>0.44972451498540955</v>
      </c>
      <c r="AR1559" s="478">
        <v>1.1029382493027602</v>
      </c>
      <c r="AS1559" s="478">
        <v>0.25364646046560646</v>
      </c>
      <c r="AW1559" s="554"/>
      <c r="AX1559" s="664"/>
      <c r="AY1559" s="591"/>
      <c r="AZ1559" s="802"/>
      <c r="BA1559" s="699"/>
      <c r="BB1559" s="788"/>
      <c r="BC1559" s="643"/>
      <c r="BD1559" s="739"/>
      <c r="BE1559" s="698"/>
      <c r="BF1559" s="740"/>
      <c r="BG1559" s="674"/>
      <c r="BH1559" s="547"/>
      <c r="BI1559" s="623"/>
      <c r="BJ1559" s="618"/>
      <c r="BK1559" s="632"/>
      <c r="BL1559" s="612"/>
      <c r="BM1559" s="613"/>
      <c r="BN1559" s="553"/>
      <c r="BO1559" s="725"/>
      <c r="BP1559" s="754"/>
      <c r="BQ1559" s="699"/>
    </row>
    <row r="1560" spans="1:69">
      <c r="A1560" t="s">
        <v>1893</v>
      </c>
      <c r="B1560" t="s">
        <v>1894</v>
      </c>
      <c r="C1560" t="s">
        <v>7293</v>
      </c>
      <c r="D1560" t="s">
        <v>43</v>
      </c>
      <c r="E1560">
        <v>620.78908899999999</v>
      </c>
      <c r="F1560">
        <v>26.802900000000001</v>
      </c>
      <c r="G1560">
        <v>2</v>
      </c>
      <c r="H1560" t="s">
        <v>271</v>
      </c>
      <c r="I1560">
        <v>3.631111449380215</v>
      </c>
      <c r="J1560">
        <v>-3.1132089731205004</v>
      </c>
      <c r="K1560">
        <v>0.87061228630418352</v>
      </c>
      <c r="L1560">
        <v>1.5315673120167099E-3</v>
      </c>
      <c r="M1560">
        <v>2.4197761727682399E-2</v>
      </c>
      <c r="N1560">
        <v>39.03</v>
      </c>
      <c r="O1560">
        <v>29.426363636363636</v>
      </c>
      <c r="P1560">
        <v>11</v>
      </c>
      <c r="Q1560">
        <v>34</v>
      </c>
      <c r="R1560">
        <v>44</v>
      </c>
      <c r="S1560">
        <v>9.6699999999999982</v>
      </c>
      <c r="T1560" t="s">
        <v>4984</v>
      </c>
      <c r="U1560" t="s">
        <v>7294</v>
      </c>
      <c r="V1560" t="s">
        <v>7295</v>
      </c>
      <c r="W1560" t="s">
        <v>7296</v>
      </c>
      <c r="X1560" t="s">
        <v>7297</v>
      </c>
      <c r="Y1560" s="478">
        <v>1.5629753820924861</v>
      </c>
      <c r="Z1560" s="478">
        <v>0.95075838353067132</v>
      </c>
      <c r="AA1560" s="478">
        <v>0.84827717978973283</v>
      </c>
      <c r="AB1560" s="478">
        <v>1.4141278357581855</v>
      </c>
      <c r="AC1560" s="478">
        <v>1.1012827139892445</v>
      </c>
      <c r="AD1560" s="478">
        <v>1.9576516628410356</v>
      </c>
      <c r="AE1560" s="478">
        <v>0.97161249275298378</v>
      </c>
      <c r="AF1560" s="478">
        <v>0.9337858834965348</v>
      </c>
      <c r="AG1560" s="478">
        <v>0.97184178226254281</v>
      </c>
      <c r="AH1560" s="478">
        <v>0.99819085207351499</v>
      </c>
      <c r="AI1560" s="478">
        <v>1.1523086704617931</v>
      </c>
      <c r="AJ1560" s="478">
        <v>1.8043028092867147E-5</v>
      </c>
      <c r="AK1560" s="478">
        <v>0.7121215371565357</v>
      </c>
      <c r="AL1560" s="478">
        <v>1.0772292962760295</v>
      </c>
      <c r="AM1560" s="478">
        <v>1.5142573334745186</v>
      </c>
      <c r="AN1560" s="478">
        <v>0.78731208581077683</v>
      </c>
      <c r="AO1560" s="478">
        <v>1.0205356044409402</v>
      </c>
      <c r="AP1560" s="478">
        <v>0.78191215972005479</v>
      </c>
      <c r="AQ1560" s="478">
        <v>0.65296414846094541</v>
      </c>
      <c r="AR1560" s="478">
        <v>0.85156693313023901</v>
      </c>
      <c r="AS1560" s="478">
        <v>0.73927001945314219</v>
      </c>
      <c r="AW1560" s="643"/>
      <c r="AX1560" s="669"/>
      <c r="AY1560" s="562"/>
      <c r="AZ1560" s="805"/>
      <c r="BA1560" s="711"/>
      <c r="BB1560" s="593"/>
      <c r="BC1560" s="726"/>
      <c r="BD1560" s="550"/>
      <c r="BE1560" s="676"/>
      <c r="BF1560" s="608"/>
      <c r="BG1560" s="753"/>
      <c r="BH1560" s="796"/>
      <c r="BI1560" s="622"/>
      <c r="BJ1560" s="619"/>
      <c r="BK1560" s="804"/>
      <c r="BL1560" s="697"/>
      <c r="BM1560" s="588"/>
      <c r="BN1560" s="787"/>
      <c r="BO1560" s="592"/>
      <c r="BP1560" s="751"/>
      <c r="BQ1560" s="780"/>
    </row>
    <row r="1561" spans="1:69">
      <c r="A1561" t="s">
        <v>87</v>
      </c>
      <c r="B1561" t="s">
        <v>88</v>
      </c>
      <c r="C1561" t="s">
        <v>89</v>
      </c>
      <c r="D1561" t="s">
        <v>43</v>
      </c>
      <c r="E1561">
        <v>889.90783900000008</v>
      </c>
      <c r="F1561">
        <v>40.607799999999997</v>
      </c>
      <c r="G1561">
        <v>2</v>
      </c>
      <c r="H1561" t="s">
        <v>90</v>
      </c>
      <c r="I1561">
        <v>0.2458094235107077</v>
      </c>
      <c r="J1561">
        <v>-0.26043437231340566</v>
      </c>
      <c r="K1561">
        <v>-7.3124744013489812E-3</v>
      </c>
      <c r="L1561">
        <v>7.7101788604297199E-4</v>
      </c>
      <c r="M1561">
        <v>2.093488515303131E-3</v>
      </c>
      <c r="N1561">
        <v>43.67</v>
      </c>
      <c r="O1561">
        <v>40.394999999999996</v>
      </c>
      <c r="P1561">
        <v>2</v>
      </c>
      <c r="Q1561">
        <v>401</v>
      </c>
      <c r="R1561">
        <v>415</v>
      </c>
      <c r="S1561">
        <v>11.479999999999997</v>
      </c>
      <c r="T1561" t="s">
        <v>91</v>
      </c>
      <c r="U1561" t="s">
        <v>92</v>
      </c>
      <c r="V1561" t="s">
        <v>93</v>
      </c>
      <c r="W1561" t="s">
        <v>94</v>
      </c>
      <c r="X1561" t="s">
        <v>95</v>
      </c>
      <c r="Y1561" s="478">
        <v>4.7202304385683395E-2</v>
      </c>
      <c r="Z1561" s="478">
        <v>7.106157505975115E-2</v>
      </c>
      <c r="AA1561" s="478">
        <v>8.7147614722509614E-5</v>
      </c>
      <c r="AB1561" s="478">
        <v>3.5468645019018377</v>
      </c>
      <c r="AC1561" s="478">
        <v>3.4756647167087409</v>
      </c>
      <c r="AD1561" s="478">
        <v>3.3530726172218603</v>
      </c>
      <c r="AE1561" s="478">
        <v>3.5446437081632673</v>
      </c>
      <c r="AF1561" s="478">
        <v>3.5015808855192136</v>
      </c>
      <c r="AG1561" s="478">
        <v>3.3607591183181924</v>
      </c>
      <c r="AH1561" s="478">
        <v>8.4653809143050973E-5</v>
      </c>
      <c r="AI1561" s="478">
        <v>8.4521640013725813E-5</v>
      </c>
      <c r="AJ1561" s="478">
        <v>8.5800218048677149E-5</v>
      </c>
      <c r="AK1561" s="478">
        <v>8.1425604189562422E-5</v>
      </c>
      <c r="AL1561" s="478">
        <v>8.4481128569961677E-5</v>
      </c>
      <c r="AM1561" s="478">
        <v>8.0075881543083981E-5</v>
      </c>
      <c r="AN1561" s="478">
        <v>9.1055379324427732E-5</v>
      </c>
      <c r="AO1561" s="478">
        <v>8.7973500752619715E-5</v>
      </c>
      <c r="AP1561" s="478">
        <v>9.8119034395869525E-2</v>
      </c>
      <c r="AQ1561" s="478">
        <v>9.013857717431886E-5</v>
      </c>
      <c r="AR1561" s="478">
        <v>9.0040675219114316E-5</v>
      </c>
      <c r="AS1561" s="478">
        <v>8.4224296883512117E-5</v>
      </c>
      <c r="AW1561" s="802"/>
      <c r="AX1561" s="730"/>
      <c r="AY1561" s="741"/>
      <c r="AZ1561" s="500"/>
      <c r="BA1561" s="590"/>
      <c r="BB1561" s="621"/>
      <c r="BC1561" s="731"/>
      <c r="BD1561" s="500"/>
      <c r="BE1561" s="847"/>
      <c r="BF1561" s="587"/>
      <c r="BG1561" s="563"/>
      <c r="BH1561" s="690"/>
      <c r="BI1561" s="686"/>
      <c r="BJ1561" s="665"/>
      <c r="BK1561" s="830"/>
      <c r="BL1561" s="614"/>
      <c r="BM1561" s="745"/>
      <c r="BN1561" s="625"/>
      <c r="BO1561" s="601"/>
      <c r="BP1561" s="623"/>
      <c r="BQ1561" s="641"/>
    </row>
    <row r="1562" spans="1:69">
      <c r="A1562" t="s">
        <v>9643</v>
      </c>
      <c r="B1562" t="s">
        <v>9644</v>
      </c>
      <c r="C1562" t="s">
        <v>12749</v>
      </c>
      <c r="D1562" t="s">
        <v>212</v>
      </c>
      <c r="E1562">
        <v>616.80694900000003</v>
      </c>
      <c r="F1562">
        <v>67.330699999999993</v>
      </c>
      <c r="G1562">
        <v>2</v>
      </c>
      <c r="H1562" t="s">
        <v>12750</v>
      </c>
      <c r="I1562">
        <v>1.6823667972609848</v>
      </c>
      <c r="J1562">
        <v>1.6823667972609848</v>
      </c>
      <c r="K1562">
        <v>1.6823667972609848</v>
      </c>
      <c r="L1562">
        <v>1.5596576026314E-2</v>
      </c>
      <c r="M1562">
        <v>1.5596576026314E-2</v>
      </c>
      <c r="N1562">
        <v>30.07</v>
      </c>
      <c r="O1562">
        <v>30.07</v>
      </c>
      <c r="P1562">
        <v>1</v>
      </c>
      <c r="Q1562">
        <v>1343</v>
      </c>
      <c r="R1562">
        <v>1351</v>
      </c>
      <c r="S1562">
        <v>13.27</v>
      </c>
      <c r="T1562" t="s">
        <v>12751</v>
      </c>
      <c r="U1562" t="s">
        <v>12752</v>
      </c>
      <c r="V1562" t="s">
        <v>12753</v>
      </c>
      <c r="W1562" t="s">
        <v>12754</v>
      </c>
      <c r="X1562" t="s">
        <v>12755</v>
      </c>
      <c r="Y1562" s="478">
        <v>0.26473327038519828</v>
      </c>
      <c r="Z1562" s="478">
        <v>0.3770539754230679</v>
      </c>
      <c r="AA1562" s="478">
        <v>0.21586249994020473</v>
      </c>
      <c r="AB1562" s="478">
        <v>2.375299664266018E-2</v>
      </c>
      <c r="AC1562" s="478">
        <v>1.771034370751412E-2</v>
      </c>
      <c r="AD1562" s="478">
        <v>0.4896846821057016</v>
      </c>
      <c r="AE1562" s="478">
        <v>0.32459953794869878</v>
      </c>
      <c r="AF1562" s="478">
        <v>0.13578695777682973</v>
      </c>
      <c r="AG1562" s="478">
        <v>0.47185911955153687</v>
      </c>
      <c r="AH1562" s="478">
        <v>1.6897527381562134</v>
      </c>
      <c r="AI1562" s="478">
        <v>1.2599376730124525</v>
      </c>
      <c r="AJ1562" s="478">
        <v>1.1871533497613322</v>
      </c>
      <c r="AK1562" s="478">
        <v>2.844346962921136</v>
      </c>
      <c r="AL1562" s="478">
        <v>1.5991616717075448</v>
      </c>
      <c r="AM1562" s="478">
        <v>4.1688057147978537</v>
      </c>
      <c r="AN1562" s="478">
        <v>2.0008383872852251</v>
      </c>
      <c r="AO1562" s="478">
        <v>2.5738871215896093E-2</v>
      </c>
      <c r="AP1562" s="478">
        <v>3.1479363329816059</v>
      </c>
      <c r="AQ1562" s="478">
        <v>0.2952076759203347</v>
      </c>
      <c r="AR1562" s="478">
        <v>0.26603464451185521</v>
      </c>
      <c r="AS1562" s="478">
        <v>0.19404259424713766</v>
      </c>
      <c r="AW1562" s="625"/>
      <c r="AX1562" s="551"/>
      <c r="AY1562" s="551"/>
      <c r="AZ1562" s="874"/>
      <c r="BA1562" s="724"/>
      <c r="BB1562" s="730"/>
      <c r="BC1562" s="822"/>
      <c r="BD1562" s="635"/>
      <c r="BE1562" s="572"/>
      <c r="BF1562" s="633"/>
      <c r="BG1562" s="559"/>
      <c r="BH1562" s="831"/>
      <c r="BI1562" s="689"/>
      <c r="BJ1562" s="798"/>
      <c r="BK1562" s="722"/>
      <c r="BL1562" s="801"/>
      <c r="BM1562" s="676"/>
      <c r="BN1562" s="592"/>
      <c r="BO1562" s="637"/>
      <c r="BP1562" s="811"/>
      <c r="BQ1562" s="673"/>
    </row>
    <row r="1563" spans="1:69">
      <c r="A1563" t="s">
        <v>5928</v>
      </c>
      <c r="B1563" t="s">
        <v>5929</v>
      </c>
      <c r="C1563" t="s">
        <v>14889</v>
      </c>
      <c r="D1563" t="s">
        <v>43</v>
      </c>
      <c r="E1563">
        <v>955.91474900000003</v>
      </c>
      <c r="F1563">
        <v>52.8874</v>
      </c>
      <c r="G1563">
        <v>2</v>
      </c>
      <c r="H1563" t="s">
        <v>5170</v>
      </c>
      <c r="I1563">
        <v>2.2876575141474205</v>
      </c>
      <c r="J1563">
        <v>1.2194918840924875</v>
      </c>
      <c r="K1563">
        <v>1.7535746991199539</v>
      </c>
      <c r="L1563">
        <v>2.8975745024596598E-3</v>
      </c>
      <c r="M1563">
        <v>3.457080351383688E-2</v>
      </c>
      <c r="N1563">
        <v>38.28</v>
      </c>
      <c r="O1563">
        <v>31.490000000000002</v>
      </c>
      <c r="P1563">
        <v>2</v>
      </c>
      <c r="Q1563">
        <v>330</v>
      </c>
      <c r="R1563">
        <v>345</v>
      </c>
      <c r="S1563">
        <v>14.510000000000002</v>
      </c>
      <c r="T1563" t="s">
        <v>14890</v>
      </c>
      <c r="U1563" t="s">
        <v>14891</v>
      </c>
      <c r="V1563" t="s">
        <v>14892</v>
      </c>
      <c r="W1563" t="s">
        <v>14893</v>
      </c>
      <c r="X1563" t="s">
        <v>14894</v>
      </c>
      <c r="Y1563" s="478">
        <v>9.0910244086554295E-5</v>
      </c>
      <c r="Z1563" s="478">
        <v>1.6452957165660202</v>
      </c>
      <c r="AA1563" s="478">
        <v>1.417941537491306</v>
      </c>
      <c r="AB1563" s="478">
        <v>9.2614466511305448E-5</v>
      </c>
      <c r="AC1563" s="478">
        <v>0.55067058775604028</v>
      </c>
      <c r="AD1563" s="478">
        <v>0.78180167899400965</v>
      </c>
      <c r="AE1563" s="478">
        <v>1.2821304858966882</v>
      </c>
      <c r="AF1563" s="478">
        <v>1.082606208699721</v>
      </c>
      <c r="AG1563" s="478">
        <v>0.83791481791566114</v>
      </c>
      <c r="AH1563" s="478">
        <v>0.64341140850070166</v>
      </c>
      <c r="AI1563" s="478">
        <v>1.2083760212933625</v>
      </c>
      <c r="AJ1563" s="478">
        <v>1.5751321910921403</v>
      </c>
      <c r="AK1563" s="478">
        <v>1.4322081771083752</v>
      </c>
      <c r="AL1563" s="478">
        <v>0.84271497390581529</v>
      </c>
      <c r="AM1563" s="478">
        <v>8.3280906216876797E-5</v>
      </c>
      <c r="AN1563" s="478">
        <v>0.85183292836189206</v>
      </c>
      <c r="AO1563" s="478">
        <v>1.3053629060999992</v>
      </c>
      <c r="AP1563" s="478">
        <v>1.1774133548552201</v>
      </c>
      <c r="AQ1563" s="478">
        <v>1.9975831990945629</v>
      </c>
      <c r="AR1563" s="478">
        <v>1.2473836682249564</v>
      </c>
      <c r="AS1563" s="478">
        <v>1.1199533325267139</v>
      </c>
      <c r="AW1563" s="620"/>
      <c r="AX1563" s="625"/>
      <c r="AY1563" s="605"/>
      <c r="AZ1563" s="500"/>
      <c r="BA1563" s="668"/>
      <c r="BB1563" s="689"/>
      <c r="BC1563" s="553"/>
      <c r="BD1563" s="602"/>
      <c r="BE1563" s="605"/>
      <c r="BF1563" s="794"/>
      <c r="BG1563" s="500"/>
      <c r="BH1563" s="608"/>
      <c r="BI1563" s="588"/>
      <c r="BJ1563" s="730"/>
      <c r="BK1563" s="660"/>
      <c r="BL1563" s="807"/>
      <c r="BM1563" s="753"/>
      <c r="BN1563" s="782"/>
      <c r="BO1563" s="673"/>
      <c r="BP1563" s="550"/>
      <c r="BQ1563" s="726"/>
    </row>
    <row r="1564" spans="1:69">
      <c r="A1564" t="s">
        <v>5142</v>
      </c>
      <c r="B1564" t="s">
        <v>5143</v>
      </c>
      <c r="C1564" t="s">
        <v>5144</v>
      </c>
      <c r="D1564" t="s">
        <v>43</v>
      </c>
      <c r="E1564">
        <v>403.54428899999999</v>
      </c>
      <c r="F1564">
        <v>31.046299999999999</v>
      </c>
      <c r="G1564">
        <v>3</v>
      </c>
      <c r="H1564" t="s">
        <v>2448</v>
      </c>
      <c r="I1564">
        <v>1.6313221916379397</v>
      </c>
      <c r="J1564">
        <v>1.6313221916379397</v>
      </c>
      <c r="K1564">
        <v>1.6313221916379397</v>
      </c>
      <c r="L1564">
        <v>3.3716122625034699E-2</v>
      </c>
      <c r="M1564">
        <v>3.3716122625034699E-2</v>
      </c>
      <c r="N1564">
        <v>26.38</v>
      </c>
      <c r="O1564">
        <v>26.38</v>
      </c>
      <c r="P1564">
        <v>1</v>
      </c>
      <c r="Q1564">
        <v>591</v>
      </c>
      <c r="R1564">
        <v>600</v>
      </c>
      <c r="S1564">
        <v>2.7699999999999996</v>
      </c>
      <c r="T1564" t="s">
        <v>5145</v>
      </c>
      <c r="U1564" t="s">
        <v>5146</v>
      </c>
      <c r="V1564" t="s">
        <v>5147</v>
      </c>
      <c r="W1564" t="s">
        <v>5148</v>
      </c>
      <c r="X1564" t="s">
        <v>5149</v>
      </c>
      <c r="Y1564" s="478">
        <v>5.3365774960225987E-2</v>
      </c>
      <c r="Z1564" s="478">
        <v>1.2738676650579529E-2</v>
      </c>
      <c r="AA1564" s="478">
        <v>0.17190432549150364</v>
      </c>
      <c r="AB1564" s="478">
        <v>6.6875301541017909E-2</v>
      </c>
      <c r="AC1564" s="478">
        <v>0.15484651560566889</v>
      </c>
      <c r="AD1564" s="478">
        <v>8.0570573253656583</v>
      </c>
      <c r="AE1564" s="478">
        <v>5.2044306105534126</v>
      </c>
      <c r="AF1564" s="478">
        <v>4.7268192571171515</v>
      </c>
      <c r="AG1564" s="478">
        <v>2.1780845421607831</v>
      </c>
      <c r="AH1564" s="478">
        <v>9.6420132546336403E-5</v>
      </c>
      <c r="AI1564" s="478">
        <v>3.813408969691004E-2</v>
      </c>
      <c r="AJ1564" s="478">
        <v>9.7725884759399686E-5</v>
      </c>
      <c r="AK1564" s="478">
        <v>9.2743228309503752E-5</v>
      </c>
      <c r="AL1564" s="478">
        <v>3.9285549154042552E-2</v>
      </c>
      <c r="AM1564" s="478">
        <v>9.1205903081121811E-5</v>
      </c>
      <c r="AN1564" s="478">
        <v>1.0371147893276996E-4</v>
      </c>
      <c r="AO1564" s="478">
        <v>1.6734738597970526E-2</v>
      </c>
      <c r="AP1564" s="478">
        <v>5.9413723655099109E-2</v>
      </c>
      <c r="AQ1564" s="478">
        <v>4.6431431341640919E-2</v>
      </c>
      <c r="AR1564" s="478">
        <v>6.1782715439743778E-2</v>
      </c>
      <c r="AS1564" s="478">
        <v>0.11161361604096535</v>
      </c>
      <c r="AW1564" s="698"/>
      <c r="AX1564" s="773"/>
      <c r="AY1564" s="847"/>
      <c r="AZ1564" s="500"/>
      <c r="BA1564" s="729"/>
      <c r="BB1564" s="601"/>
      <c r="BC1564" s="554"/>
      <c r="BD1564" s="754"/>
      <c r="BE1564" s="503"/>
      <c r="BF1564" s="557"/>
      <c r="BG1564" s="500"/>
      <c r="BH1564" s="844"/>
      <c r="BI1564" s="818"/>
      <c r="BJ1564" s="624"/>
      <c r="BK1564" s="637"/>
      <c r="BL1564" s="798"/>
      <c r="BM1564" s="790"/>
      <c r="BN1564" s="667"/>
      <c r="BO1564" s="774"/>
      <c r="BP1564" s="676"/>
      <c r="BQ1564" s="739"/>
    </row>
    <row r="1565" spans="1:69">
      <c r="A1565" t="s">
        <v>2108</v>
      </c>
      <c r="B1565" t="s">
        <v>2109</v>
      </c>
      <c r="C1565" t="s">
        <v>5884</v>
      </c>
      <c r="D1565" t="s">
        <v>43</v>
      </c>
      <c r="E1565">
        <v>552.80076900000006</v>
      </c>
      <c r="F1565">
        <v>46.063099999999999</v>
      </c>
      <c r="G1565">
        <v>2</v>
      </c>
      <c r="H1565" t="s">
        <v>261</v>
      </c>
      <c r="I1565">
        <v>0.60529951249249747</v>
      </c>
      <c r="J1565">
        <v>0.60529951249249747</v>
      </c>
      <c r="K1565">
        <v>0.60529951249249747</v>
      </c>
      <c r="L1565">
        <v>1.7220007620083098E-2</v>
      </c>
      <c r="M1565">
        <v>1.7220007620083098E-2</v>
      </c>
      <c r="N1565">
        <v>27.81</v>
      </c>
      <c r="O1565">
        <v>27.81</v>
      </c>
      <c r="P1565">
        <v>1</v>
      </c>
      <c r="Q1565">
        <v>1377</v>
      </c>
      <c r="R1565">
        <v>1385</v>
      </c>
      <c r="S1565">
        <v>6.6999999999999993</v>
      </c>
      <c r="T1565" t="s">
        <v>5885</v>
      </c>
      <c r="U1565" t="s">
        <v>5886</v>
      </c>
      <c r="V1565" t="s">
        <v>5887</v>
      </c>
      <c r="W1565" t="s">
        <v>5888</v>
      </c>
      <c r="X1565" t="s">
        <v>5889</v>
      </c>
      <c r="Y1565" s="478">
        <v>3.4627140829039422E-4</v>
      </c>
      <c r="Z1565" s="478">
        <v>3.3892357857602908E-4</v>
      </c>
      <c r="AA1565" s="478">
        <v>3.4522562774770137E-4</v>
      </c>
      <c r="AB1565" s="478">
        <v>3.5276268443851238E-4</v>
      </c>
      <c r="AC1565" s="478">
        <v>3.4764218579229182E-4</v>
      </c>
      <c r="AD1565" s="478">
        <v>3.20136461950651</v>
      </c>
      <c r="AE1565" s="478">
        <v>6.098784336361839</v>
      </c>
      <c r="AF1565" s="478">
        <v>5.5497044696839843</v>
      </c>
      <c r="AG1565" s="478">
        <v>5.3453508178530083</v>
      </c>
      <c r="AH1565" s="478">
        <v>3.35346693029974E-4</v>
      </c>
      <c r="AI1565" s="478">
        <v>3.3482311965638906E-4</v>
      </c>
      <c r="AJ1565" s="478">
        <v>3.3988806499248312E-4</v>
      </c>
      <c r="AK1565" s="478">
        <v>0.79929832841919979</v>
      </c>
      <c r="AL1565" s="478">
        <v>3.3466263805687573E-4</v>
      </c>
      <c r="AM1565" s="478">
        <v>3.1721173965787767E-4</v>
      </c>
      <c r="AN1565" s="478">
        <v>3.6070580459571987E-4</v>
      </c>
      <c r="AO1565" s="478">
        <v>3.4849728382343759E-4</v>
      </c>
      <c r="AP1565" s="478">
        <v>3.4806195804537587E-4</v>
      </c>
      <c r="AQ1565" s="478">
        <v>3.5707399437578935E-4</v>
      </c>
      <c r="AR1565" s="478">
        <v>3.5668616661881824E-4</v>
      </c>
      <c r="AS1565" s="478">
        <v>3.3364522776443831E-4</v>
      </c>
      <c r="AW1565" s="619"/>
      <c r="AX1565" s="609"/>
      <c r="AY1565" s="555"/>
      <c r="AZ1565" s="607"/>
      <c r="BA1565" s="597"/>
      <c r="BB1565" s="773"/>
      <c r="BC1565" s="543"/>
      <c r="BD1565" s="659"/>
      <c r="BE1565" s="588"/>
      <c r="BF1565" s="788"/>
      <c r="BG1565" s="558"/>
      <c r="BH1565" s="619"/>
      <c r="BI1565" s="683"/>
      <c r="BJ1565" s="545"/>
      <c r="BK1565" s="699"/>
      <c r="BL1565" s="810"/>
      <c r="BM1565" s="643"/>
      <c r="BN1565" s="770"/>
      <c r="BO1565" s="547"/>
      <c r="BP1565" s="555"/>
      <c r="BQ1565" s="741"/>
    </row>
    <row r="1566" spans="1:69">
      <c r="A1566" t="s">
        <v>8964</v>
      </c>
      <c r="B1566" t="s">
        <v>8965</v>
      </c>
      <c r="C1566" t="s">
        <v>8966</v>
      </c>
      <c r="D1566" t="s">
        <v>43</v>
      </c>
      <c r="E1566">
        <v>647.78946900000005</v>
      </c>
      <c r="F1566">
        <v>36.224800000000002</v>
      </c>
      <c r="G1566">
        <v>2</v>
      </c>
      <c r="H1566" t="s">
        <v>62</v>
      </c>
      <c r="I1566">
        <v>3.8011228762808766</v>
      </c>
      <c r="J1566">
        <v>0.58520627842567985</v>
      </c>
      <c r="K1566">
        <v>2.2748891289993689</v>
      </c>
      <c r="L1566">
        <v>9.6848134355198394E-3</v>
      </c>
      <c r="M1566">
        <v>3.133794829248391E-2</v>
      </c>
      <c r="N1566">
        <v>31.9</v>
      </c>
      <c r="O1566">
        <v>27.451428571428576</v>
      </c>
      <c r="P1566">
        <v>7</v>
      </c>
      <c r="Q1566">
        <v>1352</v>
      </c>
      <c r="R1566">
        <v>1362</v>
      </c>
      <c r="S1566">
        <v>9.5799999999999983</v>
      </c>
      <c r="T1566" t="s">
        <v>8967</v>
      </c>
      <c r="U1566" t="s">
        <v>8968</v>
      </c>
      <c r="V1566" t="s">
        <v>8969</v>
      </c>
      <c r="W1566" t="s">
        <v>8970</v>
      </c>
      <c r="X1566" t="s">
        <v>8971</v>
      </c>
      <c r="Y1566" s="478">
        <v>2.5897569404063709</v>
      </c>
      <c r="Z1566" s="478">
        <v>1.2047454100924182</v>
      </c>
      <c r="AA1566" s="478">
        <v>5.269811477330796</v>
      </c>
      <c r="AB1566" s="478">
        <v>0.24414333822874809</v>
      </c>
      <c r="AC1566" s="478">
        <v>0.21111233589579215</v>
      </c>
      <c r="AD1566" s="478">
        <v>0.48022782878068793</v>
      </c>
      <c r="AE1566" s="478">
        <v>0.56431060609884343</v>
      </c>
      <c r="AF1566" s="478">
        <v>0.56479823443684862</v>
      </c>
      <c r="AG1566" s="478">
        <v>1.4264857551535139</v>
      </c>
      <c r="AH1566" s="478">
        <v>0.23263536130984283</v>
      </c>
      <c r="AI1566" s="478">
        <v>0.40847119308179314</v>
      </c>
      <c r="AJ1566" s="478">
        <v>1.2690300518400068E-4</v>
      </c>
      <c r="AK1566" s="478">
        <v>0.12520305148641578</v>
      </c>
      <c r="AL1566" s="478">
        <v>0.23027384635558421</v>
      </c>
      <c r="AM1566" s="478">
        <v>0.10348714107798772</v>
      </c>
      <c r="AN1566" s="478">
        <v>0.59485502269619517</v>
      </c>
      <c r="AO1566" s="478">
        <v>1.2825483858788367</v>
      </c>
      <c r="AP1566" s="478">
        <v>1.4112259669160607</v>
      </c>
      <c r="AQ1566" s="478">
        <v>1.0519523475814616</v>
      </c>
      <c r="AR1566" s="478">
        <v>1.1979434884582116</v>
      </c>
      <c r="AS1566" s="478">
        <v>1.8058853657284089</v>
      </c>
      <c r="AW1566" s="608"/>
      <c r="AX1566" s="602"/>
      <c r="AY1566" s="770"/>
      <c r="AZ1566" s="690"/>
      <c r="BA1566" s="701"/>
      <c r="BB1566" s="655"/>
      <c r="BC1566" s="587"/>
      <c r="BD1566" s="621"/>
      <c r="BE1566" s="593"/>
      <c r="BF1566" s="830"/>
      <c r="BG1566" s="590"/>
      <c r="BH1566" s="643"/>
      <c r="BI1566" s="860"/>
      <c r="BJ1566" s="642"/>
      <c r="BK1566" s="570"/>
      <c r="BL1566" s="549"/>
      <c r="BM1566" s="781"/>
      <c r="BN1566" s="553"/>
      <c r="BO1566" s="710"/>
      <c r="BP1566" s="767"/>
      <c r="BQ1566" s="606"/>
    </row>
    <row r="1567" spans="1:69">
      <c r="A1567" t="s">
        <v>10675</v>
      </c>
      <c r="B1567" t="s">
        <v>10676</v>
      </c>
      <c r="C1567" t="s">
        <v>10677</v>
      </c>
      <c r="D1567" t="s">
        <v>43</v>
      </c>
      <c r="E1567">
        <v>565.30959900000005</v>
      </c>
      <c r="F1567">
        <v>59.838700000000003</v>
      </c>
      <c r="G1567">
        <v>3</v>
      </c>
      <c r="H1567" t="s">
        <v>99</v>
      </c>
      <c r="I1567">
        <v>5.2832251655004248</v>
      </c>
      <c r="J1567">
        <v>0.83525420535252248</v>
      </c>
      <c r="K1567">
        <v>3.1256957670102121</v>
      </c>
      <c r="L1567">
        <v>1.0999974781518999E-3</v>
      </c>
      <c r="M1567">
        <v>1.3982115886892977E-2</v>
      </c>
      <c r="N1567">
        <v>37.51</v>
      </c>
      <c r="O1567">
        <v>29.152499999999996</v>
      </c>
      <c r="P1567">
        <v>4</v>
      </c>
      <c r="Q1567">
        <v>266</v>
      </c>
      <c r="R1567">
        <v>279</v>
      </c>
      <c r="S1567">
        <v>8.5799999999999983</v>
      </c>
      <c r="T1567" t="s">
        <v>10678</v>
      </c>
      <c r="U1567" t="s">
        <v>10679</v>
      </c>
      <c r="V1567" t="s">
        <v>10680</v>
      </c>
      <c r="W1567" t="s">
        <v>10681</v>
      </c>
      <c r="X1567" t="s">
        <v>10682</v>
      </c>
      <c r="Y1567" s="478">
        <v>2.1783139811022583</v>
      </c>
      <c r="Z1567" s="478">
        <v>0.54065808259501091</v>
      </c>
      <c r="AA1567" s="478">
        <v>0.23264564027756812</v>
      </c>
      <c r="AB1567" s="478">
        <v>0.1868656194902735</v>
      </c>
      <c r="AC1567" s="478">
        <v>7.1155990694946353E-2</v>
      </c>
      <c r="AD1567" s="478">
        <v>0.13812390497975111</v>
      </c>
      <c r="AE1567" s="478">
        <v>8.3444247101920098E-5</v>
      </c>
      <c r="AF1567" s="478">
        <v>2.47974958287271E-2</v>
      </c>
      <c r="AG1567" s="478">
        <v>8.4748814123694507E-5</v>
      </c>
      <c r="AH1567" s="478">
        <v>2.1646802164122216</v>
      </c>
      <c r="AI1567" s="478">
        <v>1.4023757247263222</v>
      </c>
      <c r="AJ1567" s="478">
        <v>0.80119665541866103</v>
      </c>
      <c r="AK1567" s="478">
        <v>0.94108973455987721</v>
      </c>
      <c r="AL1567" s="478">
        <v>0.49205504980977799</v>
      </c>
      <c r="AM1567" s="478">
        <v>8.0063271012483447E-5</v>
      </c>
      <c r="AN1567" s="478">
        <v>1.1626256865331037</v>
      </c>
      <c r="AO1567" s="478">
        <v>5.2784211911366308</v>
      </c>
      <c r="AP1567" s="478">
        <v>4.1810787788164188</v>
      </c>
      <c r="AQ1567" s="478">
        <v>0.74207541033349589</v>
      </c>
      <c r="AR1567" s="478">
        <v>0.20148737954916068</v>
      </c>
      <c r="AS1567" s="478">
        <v>0.26010520140355237</v>
      </c>
      <c r="AW1567" s="632"/>
      <c r="AX1567" s="547"/>
      <c r="AY1567" s="637"/>
      <c r="AZ1567" s="500"/>
      <c r="BA1567" s="500"/>
      <c r="BB1567" s="941"/>
      <c r="BC1567" s="810"/>
      <c r="BD1567" s="615"/>
      <c r="BE1567" s="737"/>
      <c r="BF1567" s="673"/>
      <c r="BG1567" s="549"/>
      <c r="BH1567" s="711"/>
      <c r="BI1567" s="620"/>
      <c r="BJ1567" s="782"/>
      <c r="BK1567" s="945"/>
      <c r="BL1567" s="873"/>
      <c r="BM1567" s="743"/>
      <c r="BN1567" s="617"/>
      <c r="BO1567" s="555"/>
      <c r="BP1567" s="597"/>
      <c r="BQ1567" s="731"/>
    </row>
    <row r="1568" spans="1:69">
      <c r="A1568" t="s">
        <v>11755</v>
      </c>
      <c r="B1568" t="s">
        <v>11756</v>
      </c>
      <c r="C1568" t="s">
        <v>11757</v>
      </c>
      <c r="D1568" t="s">
        <v>43</v>
      </c>
      <c r="E1568">
        <v>708.34769900000003</v>
      </c>
      <c r="F1568">
        <v>52.6571</v>
      </c>
      <c r="G1568">
        <v>2</v>
      </c>
      <c r="H1568" t="s">
        <v>558</v>
      </c>
      <c r="I1568">
        <v>6.5576679196230359</v>
      </c>
      <c r="J1568">
        <v>5.327714121077932</v>
      </c>
      <c r="K1568">
        <v>5.9426910203504839</v>
      </c>
      <c r="L1568">
        <v>1.04296508135279E-2</v>
      </c>
      <c r="M1568">
        <v>3.2595949281119953E-2</v>
      </c>
      <c r="N1568">
        <v>30.94</v>
      </c>
      <c r="O1568">
        <v>27.405000000000001</v>
      </c>
      <c r="P1568">
        <v>2</v>
      </c>
      <c r="Q1568">
        <v>1337</v>
      </c>
      <c r="R1568">
        <v>1348</v>
      </c>
      <c r="S1568">
        <v>9.73</v>
      </c>
      <c r="T1568" t="s">
        <v>11758</v>
      </c>
      <c r="U1568" t="s">
        <v>11759</v>
      </c>
      <c r="V1568" t="s">
        <v>11760</v>
      </c>
      <c r="W1568" t="s">
        <v>11761</v>
      </c>
      <c r="X1568" t="s">
        <v>11762</v>
      </c>
      <c r="Y1568" s="478">
        <v>1.0700182959638547</v>
      </c>
      <c r="Z1568" s="478">
        <v>0.84916348560048116</v>
      </c>
      <c r="AA1568" s="478">
        <v>0.66873084848140851</v>
      </c>
      <c r="AB1568" s="478">
        <v>1.1720988852246406</v>
      </c>
      <c r="AC1568" s="478">
        <v>1.3575096420246866</v>
      </c>
      <c r="AD1568" s="478">
        <v>0.93520070649649567</v>
      </c>
      <c r="AE1568" s="478">
        <v>1.4691621869739409</v>
      </c>
      <c r="AF1568" s="478">
        <v>1.2721972314523811</v>
      </c>
      <c r="AG1568" s="478">
        <v>1.4450289024945091</v>
      </c>
      <c r="AH1568" s="478">
        <v>1.2521640702616963</v>
      </c>
      <c r="AI1568" s="478">
        <v>0.7043462129623822</v>
      </c>
      <c r="AJ1568" s="478">
        <v>0.62797011100279676</v>
      </c>
      <c r="AK1568" s="478">
        <v>1.066150431651615</v>
      </c>
      <c r="AL1568" s="478">
        <v>0.45479478768096832</v>
      </c>
      <c r="AM1568" s="478">
        <v>0.51013451347906891</v>
      </c>
      <c r="AN1568" s="478">
        <v>0.50676184577661698</v>
      </c>
      <c r="AO1568" s="478">
        <v>0.69207222398512169</v>
      </c>
      <c r="AP1568" s="478">
        <v>0.59765734988354968</v>
      </c>
      <c r="AQ1568" s="478">
        <v>1.751187724713575</v>
      </c>
      <c r="AR1568" s="478">
        <v>1.4998482693419795</v>
      </c>
      <c r="AS1568" s="478">
        <v>1.0978022745482292</v>
      </c>
      <c r="AW1568" s="823"/>
      <c r="AX1568" s="577"/>
      <c r="AY1568" s="814"/>
      <c r="AZ1568" s="874"/>
      <c r="BA1568" s="631"/>
      <c r="BB1568" s="577"/>
      <c r="BC1568" s="608"/>
      <c r="BD1568" s="566"/>
      <c r="BE1568" s="730"/>
      <c r="BF1568" s="679"/>
      <c r="BG1568" s="634"/>
      <c r="BH1568" s="672"/>
      <c r="BI1568" s="808"/>
      <c r="BJ1568" s="796"/>
      <c r="BK1568" s="880"/>
      <c r="BL1568" s="831"/>
      <c r="BM1568" s="863"/>
      <c r="BN1568" s="774"/>
      <c r="BO1568" s="673"/>
      <c r="BP1568" s="882"/>
      <c r="BQ1568" s="830"/>
    </row>
    <row r="1569" spans="1:69">
      <c r="A1569" t="s">
        <v>3294</v>
      </c>
      <c r="B1569" t="s">
        <v>3295</v>
      </c>
      <c r="C1569" t="s">
        <v>3296</v>
      </c>
      <c r="D1569" t="s">
        <v>43</v>
      </c>
      <c r="E1569">
        <v>602.27592900000002</v>
      </c>
      <c r="F1569">
        <v>24.9116</v>
      </c>
      <c r="G1569">
        <v>2</v>
      </c>
      <c r="H1569" t="s">
        <v>2448</v>
      </c>
      <c r="I1569">
        <v>7.8791806325385938</v>
      </c>
      <c r="J1569">
        <v>7.8791806325385938</v>
      </c>
      <c r="K1569">
        <v>7.8791806325385938</v>
      </c>
      <c r="L1569">
        <v>4.9618510818550003E-2</v>
      </c>
      <c r="M1569">
        <v>4.9618510818550003E-2</v>
      </c>
      <c r="N1569">
        <v>24.03</v>
      </c>
      <c r="O1569">
        <v>24.03</v>
      </c>
      <c r="P1569">
        <v>1</v>
      </c>
      <c r="Q1569">
        <v>415</v>
      </c>
      <c r="R1569">
        <v>424</v>
      </c>
      <c r="S1569">
        <v>4.8000000000000007</v>
      </c>
      <c r="T1569" t="s">
        <v>3297</v>
      </c>
      <c r="U1569" t="s">
        <v>3298</v>
      </c>
      <c r="V1569" t="s">
        <v>3299</v>
      </c>
      <c r="W1569" t="s">
        <v>3300</v>
      </c>
      <c r="X1569" t="s">
        <v>3301</v>
      </c>
      <c r="Y1569" s="478">
        <v>8.9775718261986644E-5</v>
      </c>
      <c r="Z1569" s="478">
        <v>8.7870690372070042E-5</v>
      </c>
      <c r="AA1569" s="478">
        <v>8.9504584991618788E-5</v>
      </c>
      <c r="AB1569" s="478">
        <v>4.7285140121952871</v>
      </c>
      <c r="AC1569" s="478">
        <v>4.3874983304728747</v>
      </c>
      <c r="AD1569" s="478">
        <v>4.6824983355764136</v>
      </c>
      <c r="AE1569" s="478">
        <v>3.9377715805410252</v>
      </c>
      <c r="AF1569" s="478">
        <v>8.6570128773767169E-5</v>
      </c>
      <c r="AG1569" s="478">
        <v>8.7054616653252506E-5</v>
      </c>
      <c r="AH1569" s="478">
        <v>8.6943332636635207E-5</v>
      </c>
      <c r="AI1569" s="478">
        <v>8.6807588897616988E-5</v>
      </c>
      <c r="AJ1569" s="478">
        <v>8.8120747000246751E-5</v>
      </c>
      <c r="AK1569" s="478">
        <v>8.3627818545401562E-5</v>
      </c>
      <c r="AL1569" s="478">
        <v>8.6765981792556623E-5</v>
      </c>
      <c r="AM1569" s="478">
        <v>3.1317007325694086</v>
      </c>
      <c r="AN1569" s="478">
        <v>0.13069182015147002</v>
      </c>
      <c r="AO1569" s="478">
        <v>9.0352807706729847E-5</v>
      </c>
      <c r="AP1569" s="478">
        <v>9.0239943394321268E-5</v>
      </c>
      <c r="AQ1569" s="478">
        <v>9.2576440186131119E-5</v>
      </c>
      <c r="AR1569" s="478">
        <v>9.2475890401741119E-5</v>
      </c>
      <c r="AS1569" s="478">
        <v>8.6502203907395207E-5</v>
      </c>
      <c r="AW1569" s="665"/>
      <c r="AX1569" s="687"/>
      <c r="AY1569" s="562"/>
      <c r="AZ1569" s="500"/>
      <c r="BA1569" s="634"/>
      <c r="BB1569" s="822"/>
      <c r="BC1569" s="773"/>
      <c r="BD1569" s="792"/>
      <c r="BE1569" s="690"/>
      <c r="BF1569" s="831"/>
      <c r="BG1569" s="694"/>
      <c r="BH1569" s="500"/>
      <c r="BI1569" s="880"/>
      <c r="BJ1569" s="665"/>
      <c r="BK1569" s="737"/>
      <c r="BL1569" s="589"/>
      <c r="BM1569" s="683"/>
      <c r="BN1569" s="620"/>
      <c r="BO1569" s="664"/>
      <c r="BP1569" s="793"/>
      <c r="BQ1569" s="649"/>
    </row>
    <row r="1570" spans="1:69">
      <c r="A1570" t="s">
        <v>13118</v>
      </c>
      <c r="B1570" t="s">
        <v>13119</v>
      </c>
      <c r="C1570" t="s">
        <v>13120</v>
      </c>
      <c r="D1570" t="s">
        <v>43</v>
      </c>
      <c r="E1570">
        <v>539.81209899999999</v>
      </c>
      <c r="F1570">
        <v>53.554000000000002</v>
      </c>
      <c r="G1570">
        <v>2</v>
      </c>
      <c r="H1570" t="s">
        <v>261</v>
      </c>
      <c r="I1570">
        <v>2.4183178621185175</v>
      </c>
      <c r="J1570">
        <v>2.4183178621185175</v>
      </c>
      <c r="K1570">
        <v>2.4183178621185175</v>
      </c>
      <c r="L1570">
        <v>3.2253004420187199E-2</v>
      </c>
      <c r="M1570">
        <v>3.2253004420187199E-2</v>
      </c>
      <c r="N1570">
        <v>21.99</v>
      </c>
      <c r="O1570">
        <v>21.99</v>
      </c>
      <c r="P1570">
        <v>1</v>
      </c>
      <c r="Q1570">
        <v>11</v>
      </c>
      <c r="R1570">
        <v>19</v>
      </c>
      <c r="S1570">
        <v>15.979999999999999</v>
      </c>
      <c r="T1570" t="s">
        <v>13121</v>
      </c>
      <c r="U1570" t="s">
        <v>13122</v>
      </c>
      <c r="V1570" t="s">
        <v>13123</v>
      </c>
      <c r="W1570" t="s">
        <v>13124</v>
      </c>
      <c r="X1570" t="s">
        <v>13125</v>
      </c>
      <c r="Y1570" s="478">
        <v>1.9528732065979562</v>
      </c>
      <c r="Z1570" s="478">
        <v>1.9229772390265054E-4</v>
      </c>
      <c r="AA1570" s="478">
        <v>1.0341503411486892</v>
      </c>
      <c r="AB1570" s="478">
        <v>2.00149725729683E-4</v>
      </c>
      <c r="AC1570" s="478">
        <v>1.0179066537055137</v>
      </c>
      <c r="AD1570" s="478">
        <v>1.4424232979229055</v>
      </c>
      <c r="AE1570" s="478">
        <v>3.0827180790867956</v>
      </c>
      <c r="AF1570" s="478">
        <v>9.8047586873754602E-2</v>
      </c>
      <c r="AG1570" s="478">
        <v>1.7629770829891716</v>
      </c>
      <c r="AH1570" s="478">
        <v>3.048478355726671</v>
      </c>
      <c r="AI1570" s="478">
        <v>1.0073751216460485</v>
      </c>
      <c r="AJ1570" s="478">
        <v>1.1191468130089304</v>
      </c>
      <c r="AK1570" s="478">
        <v>1.830125505231733E-4</v>
      </c>
      <c r="AL1570" s="478">
        <v>1.8988016072525135E-4</v>
      </c>
      <c r="AM1570" s="478">
        <v>1.7997890789332139E-4</v>
      </c>
      <c r="AN1570" s="478">
        <v>0.54549911734238821</v>
      </c>
      <c r="AO1570" s="478">
        <v>7.3647290937252238E-2</v>
      </c>
      <c r="AP1570" s="478">
        <v>0.66506530044058432</v>
      </c>
      <c r="AQ1570" s="478">
        <v>2.0521707892505829</v>
      </c>
      <c r="AR1570" s="478">
        <v>0.99291467494655283</v>
      </c>
      <c r="AS1570" s="478">
        <v>1.103660969307432</v>
      </c>
      <c r="AW1570" s="676"/>
      <c r="AX1570" s="549"/>
      <c r="AY1570" s="831"/>
      <c r="AZ1570" s="805"/>
      <c r="BA1570" s="625"/>
      <c r="BB1570" s="669"/>
      <c r="BC1570" s="610"/>
      <c r="BD1570" s="634"/>
      <c r="BE1570" s="697"/>
      <c r="BF1570" s="754"/>
      <c r="BG1570" s="587"/>
      <c r="BH1570" s="637"/>
      <c r="BI1570" s="823"/>
      <c r="BJ1570" s="754"/>
      <c r="BK1570" s="604"/>
      <c r="BL1570" s="753"/>
      <c r="BM1570" s="725"/>
      <c r="BN1570" s="797"/>
      <c r="BO1570" s="741"/>
      <c r="BP1570" s="602"/>
      <c r="BQ1570" s="697"/>
    </row>
    <row r="1571" spans="1:69">
      <c r="A1571" t="s">
        <v>11775</v>
      </c>
      <c r="B1571" t="s">
        <v>11776</v>
      </c>
      <c r="C1571" t="s">
        <v>11777</v>
      </c>
      <c r="D1571" t="s">
        <v>43</v>
      </c>
      <c r="E1571">
        <v>501.00885900000003</v>
      </c>
      <c r="F1571">
        <v>40.824399999999997</v>
      </c>
      <c r="G1571">
        <v>4</v>
      </c>
      <c r="H1571" t="s">
        <v>6825</v>
      </c>
      <c r="I1571">
        <v>1.6479951087505171</v>
      </c>
      <c r="J1571">
        <v>0.74799845313919888</v>
      </c>
      <c r="K1571">
        <v>1.197996780944858</v>
      </c>
      <c r="L1571">
        <v>4.91697319074325E-3</v>
      </c>
      <c r="M1571">
        <v>5.0692979391927951E-3</v>
      </c>
      <c r="N1571">
        <v>33.69</v>
      </c>
      <c r="O1571">
        <v>33.549999999999997</v>
      </c>
      <c r="P1571">
        <v>2</v>
      </c>
      <c r="Q1571">
        <v>119</v>
      </c>
      <c r="R1571">
        <v>136</v>
      </c>
      <c r="S1571">
        <v>18.939999999999998</v>
      </c>
      <c r="T1571" t="s">
        <v>11778</v>
      </c>
      <c r="U1571" t="s">
        <v>11779</v>
      </c>
      <c r="V1571" t="s">
        <v>11780</v>
      </c>
      <c r="W1571" t="s">
        <v>11781</v>
      </c>
      <c r="X1571" t="s">
        <v>11782</v>
      </c>
      <c r="Y1571" s="478">
        <v>5.4109132594907601E-5</v>
      </c>
      <c r="Z1571" s="478">
        <v>1.3000851036088974</v>
      </c>
      <c r="AA1571" s="478">
        <v>5.3945716624963343E-5</v>
      </c>
      <c r="AB1571" s="478">
        <v>5.5123473696712139E-5</v>
      </c>
      <c r="AC1571" s="478">
        <v>2.3338554370207238</v>
      </c>
      <c r="AD1571" s="478">
        <v>5.4226132913747458E-5</v>
      </c>
      <c r="AE1571" s="478">
        <v>2.495929590864999</v>
      </c>
      <c r="AF1571" s="478">
        <v>1.8773004189006692</v>
      </c>
      <c r="AG1571" s="478">
        <v>5.2469085034145776E-5</v>
      </c>
      <c r="AH1571" s="478">
        <v>0.22501424183368901</v>
      </c>
      <c r="AI1571" s="478">
        <v>5.2320197808924169E-5</v>
      </c>
      <c r="AJ1571" s="478">
        <v>2.7697530273016473</v>
      </c>
      <c r="AK1571" s="478">
        <v>0.46073943673329582</v>
      </c>
      <c r="AL1571" s="478">
        <v>5.2295120600875193E-5</v>
      </c>
      <c r="AM1571" s="478">
        <v>4.9568204797940153E-5</v>
      </c>
      <c r="AN1571" s="478">
        <v>3.2508214206542743</v>
      </c>
      <c r="AO1571" s="478">
        <v>2.9947047531781132</v>
      </c>
      <c r="AP1571" s="478">
        <v>2.2523051549244109</v>
      </c>
      <c r="AQ1571" s="478">
        <v>1.0389594852117201</v>
      </c>
      <c r="AR1571" s="478">
        <v>5.573656565996741E-5</v>
      </c>
      <c r="AS1571" s="478">
        <v>5.2136137828694499E-5</v>
      </c>
      <c r="AW1571" s="774"/>
      <c r="AX1571" s="623"/>
      <c r="AY1571" s="596"/>
      <c r="AZ1571" s="553"/>
      <c r="BA1571" s="797"/>
      <c r="BB1571" s="598"/>
      <c r="BC1571" s="620"/>
      <c r="BD1571" s="606"/>
      <c r="BE1571" s="699"/>
      <c r="BF1571" s="847"/>
      <c r="BG1571" s="667"/>
      <c r="BH1571" s="663"/>
      <c r="BI1571" s="553"/>
      <c r="BJ1571" s="664"/>
      <c r="BK1571" s="725"/>
      <c r="BL1571" s="747"/>
      <c r="BM1571" s="770"/>
      <c r="BN1571" s="788"/>
      <c r="BO1571" s="824"/>
      <c r="BP1571" s="773"/>
      <c r="BQ1571" s="739"/>
    </row>
    <row r="1572" spans="1:69">
      <c r="A1572" t="s">
        <v>574</v>
      </c>
      <c r="B1572" t="s">
        <v>575</v>
      </c>
      <c r="C1572" t="s">
        <v>576</v>
      </c>
      <c r="D1572" t="s">
        <v>43</v>
      </c>
      <c r="E1572">
        <v>835.40058900000008</v>
      </c>
      <c r="F1572">
        <v>48.953899999999997</v>
      </c>
      <c r="G1572">
        <v>2</v>
      </c>
      <c r="H1572" t="s">
        <v>577</v>
      </c>
      <c r="I1572">
        <v>1.3842401921884355</v>
      </c>
      <c r="J1572">
        <v>1.3842401921884355</v>
      </c>
      <c r="K1572">
        <v>1.3842401921884355</v>
      </c>
      <c r="L1572">
        <v>6.9745310899657197E-3</v>
      </c>
      <c r="M1572">
        <v>6.9745310899657197E-3</v>
      </c>
      <c r="N1572">
        <v>33.659999999999997</v>
      </c>
      <c r="O1572">
        <v>33.659999999999997</v>
      </c>
      <c r="P1572">
        <v>1</v>
      </c>
      <c r="Q1572">
        <v>3464</v>
      </c>
      <c r="R1572">
        <v>3478</v>
      </c>
      <c r="S1572">
        <v>5.4299999999999962</v>
      </c>
      <c r="T1572" t="s">
        <v>578</v>
      </c>
      <c r="U1572" t="s">
        <v>579</v>
      </c>
      <c r="V1572" t="s">
        <v>580</v>
      </c>
      <c r="W1572" t="s">
        <v>581</v>
      </c>
      <c r="X1572" t="s">
        <v>582</v>
      </c>
      <c r="Y1572" s="478">
        <v>1.8091744181511957</v>
      </c>
      <c r="Z1572" s="478">
        <v>1.6958080199792025</v>
      </c>
      <c r="AA1572" s="478">
        <v>1.2414066126754182</v>
      </c>
      <c r="AB1572" s="478">
        <v>1.1977649777381838</v>
      </c>
      <c r="AC1572" s="478">
        <v>1.4485856794699798</v>
      </c>
      <c r="AD1572" s="478">
        <v>1.232271262548249</v>
      </c>
      <c r="AE1572" s="478">
        <v>0.91138840906223539</v>
      </c>
      <c r="AF1572" s="478">
        <v>0.71139714129612652</v>
      </c>
      <c r="AG1572" s="478">
        <v>0.7033810570895298</v>
      </c>
      <c r="AH1572" s="478">
        <v>2.9417736669371441</v>
      </c>
      <c r="AI1572" s="478">
        <v>2.008303658235572</v>
      </c>
      <c r="AJ1572" s="478">
        <v>8.6695920367080917E-2</v>
      </c>
      <c r="AK1572" s="478">
        <v>1.093514879677856</v>
      </c>
      <c r="AL1572" s="478">
        <v>1.2054286513112518</v>
      </c>
      <c r="AM1572" s="478">
        <v>0.27146811610498545</v>
      </c>
      <c r="AN1572" s="478">
        <v>0.20154354270992314</v>
      </c>
      <c r="AO1572" s="478">
        <v>1.1415638629202829</v>
      </c>
      <c r="AP1572" s="478">
        <v>0.91818466855499392</v>
      </c>
      <c r="AQ1572" s="478">
        <v>1.1961607995459798E-4</v>
      </c>
      <c r="AR1572" s="478">
        <v>0.12038035639015709</v>
      </c>
      <c r="AS1572" s="478">
        <v>5.9845482700674545E-2</v>
      </c>
      <c r="AW1572" s="789"/>
      <c r="AX1572" s="633"/>
      <c r="AY1572" s="572"/>
      <c r="AZ1572" s="500"/>
      <c r="BA1572" s="500"/>
      <c r="BB1572" s="500"/>
      <c r="BC1572" s="500"/>
      <c r="BD1572" s="500"/>
      <c r="BE1572" s="500"/>
      <c r="BF1572" s="666"/>
      <c r="BG1572" s="738"/>
      <c r="BH1572" s="928"/>
      <c r="BI1572" s="627"/>
      <c r="BJ1572" s="500"/>
      <c r="BK1572" s="500"/>
      <c r="BL1572" s="740"/>
      <c r="BM1572" s="673"/>
      <c r="BN1572" s="678"/>
      <c r="BO1572" s="747"/>
      <c r="BP1572" s="886"/>
      <c r="BQ1572" s="500"/>
    </row>
    <row r="1573" spans="1:69">
      <c r="A1573" t="s">
        <v>12970</v>
      </c>
      <c r="B1573" t="s">
        <v>12971</v>
      </c>
      <c r="C1573" t="s">
        <v>12972</v>
      </c>
      <c r="D1573" t="s">
        <v>43</v>
      </c>
      <c r="E1573">
        <v>417.21106899999995</v>
      </c>
      <c r="F1573">
        <v>36.809899999999999</v>
      </c>
      <c r="G1573">
        <v>3</v>
      </c>
      <c r="H1573" t="s">
        <v>1807</v>
      </c>
      <c r="I1573">
        <v>9.7083978198561756</v>
      </c>
      <c r="J1573">
        <v>9.7083978198561756</v>
      </c>
      <c r="K1573">
        <v>9.7083978198561756</v>
      </c>
      <c r="L1573">
        <v>2.7461266774902699E-2</v>
      </c>
      <c r="M1573">
        <v>2.7461266774902699E-2</v>
      </c>
      <c r="N1573">
        <v>26.98</v>
      </c>
      <c r="O1573">
        <v>26.98</v>
      </c>
      <c r="P1573">
        <v>1</v>
      </c>
      <c r="Q1573">
        <v>410</v>
      </c>
      <c r="R1573">
        <v>421</v>
      </c>
      <c r="S1573">
        <v>2.16</v>
      </c>
      <c r="T1573" t="s">
        <v>12973</v>
      </c>
      <c r="U1573" t="s">
        <v>12974</v>
      </c>
      <c r="V1573" t="s">
        <v>12975</v>
      </c>
      <c r="W1573" t="s">
        <v>12976</v>
      </c>
      <c r="X1573" t="s">
        <v>12977</v>
      </c>
      <c r="Y1573" s="478">
        <v>0.31511052961059671</v>
      </c>
      <c r="Z1573" s="478">
        <v>8.1494491958917295E-2</v>
      </c>
      <c r="AA1573" s="478">
        <v>0.12345297186082059</v>
      </c>
      <c r="AB1573" s="478">
        <v>3.2803054019998612E-2</v>
      </c>
      <c r="AC1573" s="478">
        <v>7.6664359284616887E-3</v>
      </c>
      <c r="AD1573" s="478">
        <v>0.22919778725884385</v>
      </c>
      <c r="AE1573" s="478">
        <v>2.0029016364526406E-2</v>
      </c>
      <c r="AF1573" s="478">
        <v>0.44109331299293847</v>
      </c>
      <c r="AG1573" s="478">
        <v>0.6319905296958459</v>
      </c>
      <c r="AH1573" s="478">
        <v>0.34278075866086011</v>
      </c>
      <c r="AI1573" s="478">
        <v>4.9646281326666593</v>
      </c>
      <c r="AJ1573" s="478">
        <v>3.765860610188704</v>
      </c>
      <c r="AK1573" s="478">
        <v>1.6824430178028312E-2</v>
      </c>
      <c r="AL1573" s="478">
        <v>3.0876557018010398</v>
      </c>
      <c r="AM1573" s="478">
        <v>0.45295453453584589</v>
      </c>
      <c r="AN1573" s="478">
        <v>5.2211982292631438</v>
      </c>
      <c r="AO1573" s="478">
        <v>5.3946393892260226E-2</v>
      </c>
      <c r="AP1573" s="478">
        <v>1.9998885719400294E-2</v>
      </c>
      <c r="AQ1573" s="478">
        <v>0.30309463229447109</v>
      </c>
      <c r="AR1573" s="478">
        <v>0.10390413809863241</v>
      </c>
      <c r="AS1573" s="478">
        <v>0.78431542301000734</v>
      </c>
      <c r="AW1573" s="973"/>
      <c r="AX1573" s="864"/>
      <c r="AY1573" s="682"/>
      <c r="AZ1573" s="878"/>
      <c r="BA1573" s="835"/>
      <c r="BB1573" s="865"/>
      <c r="BC1573" s="560"/>
      <c r="BD1573" s="880"/>
      <c r="BE1573" s="927"/>
      <c r="BF1573" s="702"/>
      <c r="BG1573" s="873"/>
      <c r="BH1573" s="561"/>
      <c r="BI1573" s="684"/>
      <c r="BJ1573" s="839"/>
      <c r="BK1573" s="565"/>
      <c r="BL1573" s="754"/>
      <c r="BM1573" s="846"/>
      <c r="BN1573" s="860"/>
      <c r="BO1573" s="892"/>
      <c r="BP1573" s="923"/>
      <c r="BQ1573" s="691"/>
    </row>
    <row r="1574" spans="1:69">
      <c r="A1574" t="s">
        <v>10931</v>
      </c>
      <c r="B1574" t="s">
        <v>10932</v>
      </c>
      <c r="C1574" t="s">
        <v>14066</v>
      </c>
      <c r="D1574" t="s">
        <v>43</v>
      </c>
      <c r="E1574">
        <v>1144.2104489999999</v>
      </c>
      <c r="F1574">
        <v>63.1083</v>
      </c>
      <c r="G1574">
        <v>3</v>
      </c>
      <c r="H1574" t="s">
        <v>14067</v>
      </c>
      <c r="I1574">
        <v>2.3524514132242818</v>
      </c>
      <c r="J1574">
        <v>0.6029843868984448</v>
      </c>
      <c r="K1574">
        <v>1.4339812932675557</v>
      </c>
      <c r="L1574">
        <v>5.51234051462052E-5</v>
      </c>
      <c r="M1574">
        <v>1.2677280885856068E-2</v>
      </c>
      <c r="N1574">
        <v>54.14</v>
      </c>
      <c r="O1574">
        <v>40.047499999999999</v>
      </c>
      <c r="P1574">
        <v>4</v>
      </c>
      <c r="Q1574">
        <v>11</v>
      </c>
      <c r="R1574">
        <v>43</v>
      </c>
      <c r="S1574">
        <v>25.240000000000002</v>
      </c>
      <c r="T1574" t="s">
        <v>14068</v>
      </c>
      <c r="U1574" t="s">
        <v>14069</v>
      </c>
      <c r="V1574" t="s">
        <v>14070</v>
      </c>
      <c r="W1574" t="s">
        <v>14071</v>
      </c>
      <c r="X1574" t="s">
        <v>14072</v>
      </c>
      <c r="Y1574" s="478">
        <v>0.24556171254374834</v>
      </c>
      <c r="Z1574" s="478">
        <v>0.18372211049678366</v>
      </c>
      <c r="AA1574" s="478">
        <v>8.7663126090688284E-2</v>
      </c>
      <c r="AB1574" s="478">
        <v>0.19751016787926118</v>
      </c>
      <c r="AC1574" s="478">
        <v>0.27106939292573445</v>
      </c>
      <c r="AD1574" s="478">
        <v>0.94662211809614227</v>
      </c>
      <c r="AE1574" s="478">
        <v>1.0533106862017716</v>
      </c>
      <c r="AF1574" s="478">
        <v>0.98269622047341543</v>
      </c>
      <c r="AG1574" s="478">
        <v>0.16580660303953121</v>
      </c>
      <c r="AH1574" s="478">
        <v>1.1314539594836519</v>
      </c>
      <c r="AI1574" s="478">
        <v>0.53343227174656038</v>
      </c>
      <c r="AJ1574" s="478">
        <v>1.2174749278617987</v>
      </c>
      <c r="AK1574" s="478">
        <v>3.9336796607731066</v>
      </c>
      <c r="AL1574" s="478">
        <v>1.5516294782504529</v>
      </c>
      <c r="AM1574" s="478">
        <v>3.9168788650195361</v>
      </c>
      <c r="AN1574" s="478">
        <v>0.21089538167931574</v>
      </c>
      <c r="AO1574" s="478">
        <v>2.1259142907378279</v>
      </c>
      <c r="AP1574" s="478">
        <v>1.1757835763229376</v>
      </c>
      <c r="AQ1574" s="478">
        <v>0.42832974151802783</v>
      </c>
      <c r="AR1574" s="478">
        <v>0.23521244924912432</v>
      </c>
      <c r="AS1574" s="478">
        <v>0.40535325961058549</v>
      </c>
      <c r="AW1574" s="619"/>
      <c r="AX1574" s="753"/>
      <c r="AY1574" s="545"/>
      <c r="AZ1574" s="500"/>
      <c r="BA1574" s="600"/>
      <c r="BB1574" s="665"/>
      <c r="BC1574" s="777"/>
      <c r="BD1574" s="593"/>
      <c r="BE1574" s="664"/>
      <c r="BF1574" s="783"/>
      <c r="BG1574" s="625"/>
      <c r="BH1574" s="753"/>
      <c r="BI1574" s="627"/>
      <c r="BJ1574" s="690"/>
      <c r="BK1574" s="808"/>
      <c r="BL1574" s="751"/>
      <c r="BM1574" s="802"/>
      <c r="BN1574" s="609"/>
      <c r="BO1574" s="802"/>
      <c r="BP1574" s="774"/>
      <c r="BQ1574" s="635"/>
    </row>
    <row r="1575" spans="1:69">
      <c r="A1575" t="s">
        <v>5225</v>
      </c>
      <c r="B1575" t="s">
        <v>5226</v>
      </c>
      <c r="C1575" t="s">
        <v>5227</v>
      </c>
      <c r="D1575" t="s">
        <v>43</v>
      </c>
      <c r="E1575">
        <v>819.05645900000002</v>
      </c>
      <c r="F1575">
        <v>68.620400000000004</v>
      </c>
      <c r="G1575">
        <v>3</v>
      </c>
      <c r="H1575" t="s">
        <v>858</v>
      </c>
      <c r="I1575">
        <v>2.2871500815928258</v>
      </c>
      <c r="J1575">
        <v>2.2871500815928258</v>
      </c>
      <c r="K1575">
        <v>2.2871500815928258</v>
      </c>
      <c r="L1575">
        <v>2.92628980831116E-2</v>
      </c>
      <c r="M1575">
        <v>2.92628980831116E-2</v>
      </c>
      <c r="N1575">
        <v>27.01</v>
      </c>
      <c r="O1575">
        <v>27.01</v>
      </c>
      <c r="P1575">
        <v>1</v>
      </c>
      <c r="Q1575">
        <v>50</v>
      </c>
      <c r="R1575">
        <v>69</v>
      </c>
      <c r="S1575">
        <v>18.700000000000003</v>
      </c>
      <c r="T1575" t="s">
        <v>5228</v>
      </c>
      <c r="U1575" t="s">
        <v>5229</v>
      </c>
      <c r="V1575" t="s">
        <v>5230</v>
      </c>
      <c r="W1575" t="s">
        <v>5231</v>
      </c>
      <c r="X1575" t="s">
        <v>5232</v>
      </c>
      <c r="Y1575" s="478">
        <v>0.97543083110663797</v>
      </c>
      <c r="Z1575" s="478">
        <v>0.48002698989746173</v>
      </c>
      <c r="AA1575" s="478">
        <v>0.43612695006778457</v>
      </c>
      <c r="AB1575" s="478">
        <v>2.1232240092997974</v>
      </c>
      <c r="AC1575" s="478">
        <v>2.5882246931692885</v>
      </c>
      <c r="AD1575" s="478">
        <v>1.7796851091173982</v>
      </c>
      <c r="AE1575" s="478">
        <v>0.2730592642854634</v>
      </c>
      <c r="AF1575" s="478">
        <v>0.39849905704959632</v>
      </c>
      <c r="AG1575" s="478">
        <v>1.2276581919310294</v>
      </c>
      <c r="AH1575" s="478">
        <v>2.1036296747280816</v>
      </c>
      <c r="AI1575" s="478">
        <v>1.104447218739856</v>
      </c>
      <c r="AJ1575" s="478">
        <v>1.0047680015455285E-3</v>
      </c>
      <c r="AK1575" s="478">
        <v>2.2472196080660534</v>
      </c>
      <c r="AL1575" s="478">
        <v>1.9685104403945877</v>
      </c>
      <c r="AM1575" s="478">
        <v>9.3773285546191521E-4</v>
      </c>
      <c r="AN1575" s="478">
        <v>1.0663088462300925E-3</v>
      </c>
      <c r="AO1575" s="478">
        <v>0.5015834641154614</v>
      </c>
      <c r="AP1575" s="478">
        <v>0.32008012017862142</v>
      </c>
      <c r="AQ1575" s="478">
        <v>1.4081555296625434</v>
      </c>
      <c r="AR1575" s="478">
        <v>0.69711164743911802</v>
      </c>
      <c r="AS1575" s="478">
        <v>0.36431839104798269</v>
      </c>
      <c r="AW1575" s="746"/>
      <c r="AX1575" s="740"/>
      <c r="AY1575" s="500"/>
      <c r="AZ1575" s="756"/>
      <c r="BA1575" s="500"/>
      <c r="BB1575" s="500"/>
      <c r="BC1575" s="500"/>
      <c r="BD1575" s="730"/>
      <c r="BE1575" s="800"/>
      <c r="BF1575" s="823"/>
      <c r="BG1575" s="500"/>
      <c r="BH1575" s="769"/>
      <c r="BI1575" s="500"/>
      <c r="BJ1575" s="500"/>
      <c r="BK1575" s="500"/>
      <c r="BL1575" s="500"/>
      <c r="BM1575" s="500"/>
      <c r="BN1575" s="500"/>
      <c r="BO1575" s="849"/>
      <c r="BP1575" s="873"/>
      <c r="BQ1575" s="548"/>
    </row>
    <row r="1576" spans="1:69">
      <c r="A1576" t="s">
        <v>8848</v>
      </c>
      <c r="B1576" t="s">
        <v>8849</v>
      </c>
      <c r="C1576" t="s">
        <v>8850</v>
      </c>
      <c r="D1576" t="s">
        <v>43</v>
      </c>
      <c r="E1576">
        <v>640.82392900000002</v>
      </c>
      <c r="F1576">
        <v>53.951599999999999</v>
      </c>
      <c r="G1576">
        <v>2</v>
      </c>
      <c r="H1576" t="s">
        <v>62</v>
      </c>
      <c r="I1576">
        <v>2.8547265199814351</v>
      </c>
      <c r="J1576">
        <v>-7.9140779613717802</v>
      </c>
      <c r="K1576">
        <v>-0.20476688997445636</v>
      </c>
      <c r="L1576">
        <v>1.98900588722891E-3</v>
      </c>
      <c r="M1576">
        <v>7.6538337480390583E-3</v>
      </c>
      <c r="N1576">
        <v>39.65</v>
      </c>
      <c r="O1576">
        <v>34.667499999999997</v>
      </c>
      <c r="P1576">
        <v>4</v>
      </c>
      <c r="Q1576">
        <v>1376</v>
      </c>
      <c r="R1576">
        <v>1386</v>
      </c>
      <c r="S1576">
        <v>28.93</v>
      </c>
      <c r="T1576" t="s">
        <v>8851</v>
      </c>
      <c r="U1576" t="s">
        <v>8852</v>
      </c>
      <c r="V1576" t="s">
        <v>8853</v>
      </c>
      <c r="W1576" t="s">
        <v>8854</v>
      </c>
      <c r="X1576" t="s">
        <v>8855</v>
      </c>
      <c r="Y1576" s="478">
        <v>2.1282587319377453</v>
      </c>
      <c r="Z1576" s="478">
        <v>1.8492913512772173</v>
      </c>
      <c r="AA1576" s="478">
        <v>0.23336772527533231</v>
      </c>
      <c r="AB1576" s="478">
        <v>0.54264219134236114</v>
      </c>
      <c r="AC1576" s="478">
        <v>0.93044978085508856</v>
      </c>
      <c r="AD1576" s="478">
        <v>0.39442092726161271</v>
      </c>
      <c r="AE1576" s="478">
        <v>0.8080715806764267</v>
      </c>
      <c r="AF1576" s="478">
        <v>0.59890463686367412</v>
      </c>
      <c r="AG1576" s="478">
        <v>0.52155821111060086</v>
      </c>
      <c r="AH1576" s="478">
        <v>1.509006261913135</v>
      </c>
      <c r="AI1576" s="478">
        <v>1.0002222852242699</v>
      </c>
      <c r="AJ1576" s="478">
        <v>0.8375111123131922</v>
      </c>
      <c r="AK1576" s="478">
        <v>0.91117435525313362</v>
      </c>
      <c r="AL1576" s="478">
        <v>0.70305130715999775</v>
      </c>
      <c r="AM1576" s="478">
        <v>2.0700585953692041</v>
      </c>
      <c r="AN1576" s="478">
        <v>1.4997015041361943</v>
      </c>
      <c r="AO1576" s="478">
        <v>1.310018277598098</v>
      </c>
      <c r="AP1576" s="478">
        <v>1.2504455546408704</v>
      </c>
      <c r="AQ1576" s="478">
        <v>0.60599156793359155</v>
      </c>
      <c r="AR1576" s="478">
        <v>0.66792839573855411</v>
      </c>
      <c r="AS1576" s="478">
        <v>0.62792564611970092</v>
      </c>
      <c r="AW1576" s="841"/>
      <c r="AX1576" s="815"/>
      <c r="AY1576" s="761"/>
      <c r="AZ1576" s="773"/>
      <c r="BA1576" s="843"/>
      <c r="BB1576" s="664"/>
      <c r="BC1576" s="688"/>
      <c r="BD1576" s="546"/>
      <c r="BE1576" s="830"/>
      <c r="BF1576" s="726"/>
      <c r="BG1576" s="696"/>
      <c r="BH1576" s="698"/>
      <c r="BI1576" s="619"/>
      <c r="BJ1576" s="618"/>
      <c r="BK1576" s="621"/>
      <c r="BL1576" s="689"/>
      <c r="BM1576" s="609"/>
      <c r="BN1576" s="696"/>
      <c r="BO1576" s="830"/>
      <c r="BP1576" s="701"/>
      <c r="BQ1576" s="755"/>
    </row>
    <row r="1577" spans="1:69">
      <c r="A1577" t="s">
        <v>2889</v>
      </c>
      <c r="B1577" t="s">
        <v>2890</v>
      </c>
      <c r="C1577" t="s">
        <v>2891</v>
      </c>
      <c r="D1577" t="s">
        <v>43</v>
      </c>
      <c r="E1577">
        <v>1081.870649</v>
      </c>
      <c r="F1577">
        <v>82.8947</v>
      </c>
      <c r="G1577">
        <v>3</v>
      </c>
      <c r="H1577" t="s">
        <v>2892</v>
      </c>
      <c r="I1577">
        <v>7.4730420493519842</v>
      </c>
      <c r="J1577">
        <v>1.2742984961181876</v>
      </c>
      <c r="K1577">
        <v>2.8933762094029922</v>
      </c>
      <c r="L1577">
        <v>1.4969795869414501E-8</v>
      </c>
      <c r="M1577">
        <v>2.5750139858325814E-6</v>
      </c>
      <c r="N1577">
        <v>89.47</v>
      </c>
      <c r="O1577">
        <v>73.656666666666666</v>
      </c>
      <c r="P1577">
        <v>6</v>
      </c>
      <c r="Q1577">
        <v>1065</v>
      </c>
      <c r="R1577">
        <v>1093</v>
      </c>
      <c r="S1577">
        <v>22.61999999999999</v>
      </c>
      <c r="T1577" t="s">
        <v>2893</v>
      </c>
      <c r="U1577" t="s">
        <v>2894</v>
      </c>
      <c r="V1577" t="s">
        <v>2895</v>
      </c>
      <c r="W1577" t="s">
        <v>2896</v>
      </c>
      <c r="X1577" t="s">
        <v>2897</v>
      </c>
      <c r="Y1577" s="478">
        <v>0.51683689149742618</v>
      </c>
      <c r="Z1577" s="478">
        <v>0.54029387249738126</v>
      </c>
      <c r="AA1577" s="478">
        <v>0.45503120732770652</v>
      </c>
      <c r="AB1577" s="478">
        <v>1.6191040549658535</v>
      </c>
      <c r="AC1577" s="478">
        <v>0.54739225140036307</v>
      </c>
      <c r="AD1577" s="478">
        <v>1.7659238847299836</v>
      </c>
      <c r="AE1577" s="478">
        <v>0.61185208102317945</v>
      </c>
      <c r="AF1577" s="478">
        <v>0.63302792399804408</v>
      </c>
      <c r="AG1577" s="478">
        <v>1.0315834125621368</v>
      </c>
      <c r="AH1577" s="478">
        <v>5.1364960117256446</v>
      </c>
      <c r="AI1577" s="478">
        <v>1.305593481688017</v>
      </c>
      <c r="AJ1577" s="478">
        <v>0.93996955051306941</v>
      </c>
      <c r="AK1577" s="478">
        <v>0.68650200914287818</v>
      </c>
      <c r="AL1577" s="478">
        <v>0.96110833526676431</v>
      </c>
      <c r="AM1577" s="478">
        <v>1.3886035907874048</v>
      </c>
      <c r="AN1577" s="478">
        <v>0.38171024601419418</v>
      </c>
      <c r="AO1577" s="478">
        <v>0.38664120110798195</v>
      </c>
      <c r="AP1577" s="478">
        <v>0.90192303560052078</v>
      </c>
      <c r="AQ1577" s="478">
        <v>0.278986158529752</v>
      </c>
      <c r="AR1577" s="478">
        <v>0.27166915102604461</v>
      </c>
      <c r="AS1577" s="478">
        <v>0.63975164859565237</v>
      </c>
      <c r="AW1577" s="673"/>
      <c r="AX1577" s="870"/>
      <c r="AY1577" s="765"/>
      <c r="AZ1577" s="696"/>
      <c r="BA1577" s="812"/>
      <c r="BB1577" s="627"/>
      <c r="BC1577" s="713"/>
      <c r="BD1577" s="770"/>
      <c r="BE1577" s="672"/>
      <c r="BF1577" s="817"/>
      <c r="BG1577" s="611"/>
      <c r="BH1577" s="754"/>
      <c r="BI1577" s="739"/>
      <c r="BJ1577" s="619"/>
      <c r="BK1577" s="741"/>
      <c r="BL1577" s="721"/>
      <c r="BM1577" s="573"/>
      <c r="BN1577" s="503"/>
      <c r="BO1577" s="591"/>
      <c r="BP1577" s="610"/>
      <c r="BQ1577" s="699"/>
    </row>
    <row r="1578" spans="1:69">
      <c r="A1578" t="s">
        <v>2844</v>
      </c>
      <c r="B1578" t="s">
        <v>2845</v>
      </c>
      <c r="C1578" t="s">
        <v>15138</v>
      </c>
      <c r="D1578" t="s">
        <v>43</v>
      </c>
      <c r="E1578">
        <v>546.80140900000004</v>
      </c>
      <c r="F1578">
        <v>45.069600000000001</v>
      </c>
      <c r="G1578">
        <v>2</v>
      </c>
      <c r="H1578" t="s">
        <v>105</v>
      </c>
      <c r="I1578">
        <v>2.8289053458788049</v>
      </c>
      <c r="J1578">
        <v>-0.41407686626862128</v>
      </c>
      <c r="K1578">
        <v>1.8630788253144546</v>
      </c>
      <c r="L1578">
        <v>8.4546299293654001E-5</v>
      </c>
      <c r="M1578">
        <v>5.1518693974364283E-3</v>
      </c>
      <c r="N1578">
        <v>49.65</v>
      </c>
      <c r="O1578">
        <v>38.145714285714291</v>
      </c>
      <c r="P1578">
        <v>7</v>
      </c>
      <c r="Q1578">
        <v>373</v>
      </c>
      <c r="R1578">
        <v>381</v>
      </c>
      <c r="S1578">
        <v>15.580000000000002</v>
      </c>
      <c r="T1578" t="s">
        <v>15139</v>
      </c>
      <c r="U1578" t="s">
        <v>15140</v>
      </c>
      <c r="V1578" t="s">
        <v>15141</v>
      </c>
      <c r="W1578" t="s">
        <v>15142</v>
      </c>
      <c r="X1578" t="s">
        <v>15143</v>
      </c>
      <c r="Y1578" s="478">
        <v>1.5144847690367129</v>
      </c>
      <c r="Z1578" s="478">
        <v>0.1098814110217291</v>
      </c>
      <c r="AA1578" s="478">
        <v>0.54570115185228185</v>
      </c>
      <c r="AB1578" s="478">
        <v>1.2215626532452433</v>
      </c>
      <c r="AC1578" s="478">
        <v>0.84599408638447038</v>
      </c>
      <c r="AD1578" s="478">
        <v>0.30063019415345144</v>
      </c>
      <c r="AE1578" s="478">
        <v>0.1190623145377696</v>
      </c>
      <c r="AF1578" s="478">
        <v>4.8787791867867004E-2</v>
      </c>
      <c r="AG1578" s="478">
        <v>0.14725771910637095</v>
      </c>
      <c r="AH1578" s="478">
        <v>0.48003563192694099</v>
      </c>
      <c r="AI1578" s="478">
        <v>0.61481130297548792</v>
      </c>
      <c r="AJ1578" s="478">
        <v>0.14148179649485743</v>
      </c>
      <c r="AK1578" s="478">
        <v>1.5173980147705741</v>
      </c>
      <c r="AL1578" s="478">
        <v>0.84325262984696059</v>
      </c>
      <c r="AM1578" s="478">
        <v>9.3255977093901987E-2</v>
      </c>
      <c r="AN1578" s="478">
        <v>1.1911592332809635</v>
      </c>
      <c r="AO1578" s="478">
        <v>2.9080502437081219</v>
      </c>
      <c r="AP1578" s="478">
        <v>2.3343462515980065</v>
      </c>
      <c r="AQ1578" s="478">
        <v>0.81813602740460256</v>
      </c>
      <c r="AR1578" s="478">
        <v>2.0017978990149907</v>
      </c>
      <c r="AS1578" s="478">
        <v>3.2029129006786974</v>
      </c>
      <c r="AW1578" s="829"/>
      <c r="AX1578" s="761"/>
      <c r="AY1578" s="801"/>
      <c r="AZ1578" s="851"/>
      <c r="BA1578" s="573"/>
      <c r="BB1578" s="714"/>
      <c r="BC1578" s="577"/>
      <c r="BD1578" s="814"/>
      <c r="BE1578" s="663"/>
      <c r="BF1578" s="646"/>
      <c r="BG1578" s="853"/>
      <c r="BH1578" s="781"/>
      <c r="BI1578" s="767"/>
      <c r="BJ1578" s="838"/>
      <c r="BK1578" s="711"/>
      <c r="BL1578" s="751"/>
      <c r="BM1578" s="958"/>
      <c r="BN1578" s="727"/>
      <c r="BO1578" s="856"/>
      <c r="BP1578" s="700"/>
      <c r="BQ1578" s="557"/>
    </row>
    <row r="1579" spans="1:69">
      <c r="A1579" t="s">
        <v>157</v>
      </c>
      <c r="B1579" t="s">
        <v>158</v>
      </c>
      <c r="C1579" t="s">
        <v>159</v>
      </c>
      <c r="D1579" t="s">
        <v>71</v>
      </c>
      <c r="E1579">
        <v>1121.8634489999999</v>
      </c>
      <c r="F1579">
        <v>73.670900000000003</v>
      </c>
      <c r="G1579">
        <v>3</v>
      </c>
      <c r="H1579" t="s">
        <v>160</v>
      </c>
      <c r="I1579">
        <v>2.466568046293415</v>
      </c>
      <c r="J1579">
        <v>2.466568046293415</v>
      </c>
      <c r="K1579">
        <v>2.466568046293415</v>
      </c>
      <c r="L1579">
        <v>1.2657382776328E-2</v>
      </c>
      <c r="M1579">
        <v>1.2657382776328E-2</v>
      </c>
      <c r="N1579">
        <v>31.66</v>
      </c>
      <c r="O1579">
        <v>31.66</v>
      </c>
      <c r="P1579">
        <v>1</v>
      </c>
      <c r="Q1579">
        <v>20</v>
      </c>
      <c r="R1579">
        <v>51</v>
      </c>
      <c r="S1579">
        <v>3.3200000000000003</v>
      </c>
      <c r="T1579" t="s">
        <v>161</v>
      </c>
      <c r="U1579" t="s">
        <v>162</v>
      </c>
      <c r="V1579" t="s">
        <v>163</v>
      </c>
      <c r="W1579" t="s">
        <v>164</v>
      </c>
      <c r="X1579" t="s">
        <v>165</v>
      </c>
      <c r="Y1579" s="478">
        <v>0.16563519341670849</v>
      </c>
      <c r="Z1579" s="478">
        <v>0.83668187113429848</v>
      </c>
      <c r="AA1579" s="478">
        <v>0.29110190096401789</v>
      </c>
      <c r="AB1579" s="478">
        <v>1.2734935378671886</v>
      </c>
      <c r="AC1579" s="478">
        <v>1.4648393729298894</v>
      </c>
      <c r="AD1579" s="478">
        <v>1.3463420401396602</v>
      </c>
      <c r="AE1579" s="478">
        <v>1.1348929506042089</v>
      </c>
      <c r="AF1579" s="478">
        <v>1.8323259389827535</v>
      </c>
      <c r="AG1579" s="478">
        <v>1.8930750243010854</v>
      </c>
      <c r="AH1579" s="478">
        <v>0.77654179518263111</v>
      </c>
      <c r="AI1579" s="478">
        <v>0.23438536007224195</v>
      </c>
      <c r="AJ1579" s="478">
        <v>0.20888902576629198</v>
      </c>
      <c r="AK1579" s="478">
        <v>2.7020601437765914</v>
      </c>
      <c r="AL1579" s="478">
        <v>0.8073645532077266</v>
      </c>
      <c r="AM1579" s="478">
        <v>3.103564521466085</v>
      </c>
      <c r="AN1579" s="478">
        <v>0.21326313042918862</v>
      </c>
      <c r="AO1579" s="478">
        <v>1.0511015313591014</v>
      </c>
      <c r="AP1579" s="478">
        <v>0.40752192182605829</v>
      </c>
      <c r="AQ1579" s="478">
        <v>0.62375983225578613</v>
      </c>
      <c r="AR1579" s="478">
        <v>0.30765090078620738</v>
      </c>
      <c r="AS1579" s="478">
        <v>0.32550945353227739</v>
      </c>
      <c r="AW1579" s="861"/>
      <c r="AX1579" s="728"/>
      <c r="AY1579" s="739"/>
      <c r="AZ1579" s="943"/>
      <c r="BA1579" s="714"/>
      <c r="BB1579" s="500"/>
      <c r="BC1579" s="500"/>
      <c r="BD1579" s="939"/>
      <c r="BE1579" s="891"/>
      <c r="BF1579" s="782"/>
      <c r="BG1579" s="699"/>
      <c r="BH1579" s="805"/>
      <c r="BI1579" s="548"/>
      <c r="BJ1579" s="604"/>
      <c r="BK1579" s="500"/>
      <c r="BL1579" s="664"/>
      <c r="BM1579" s="792"/>
      <c r="BN1579" s="619"/>
      <c r="BO1579" s="713"/>
      <c r="BP1579" s="796"/>
      <c r="BQ1579" s="743"/>
    </row>
    <row r="1580" spans="1:69">
      <c r="A1580" t="s">
        <v>10359</v>
      </c>
      <c r="B1580" t="s">
        <v>10360</v>
      </c>
      <c r="C1580" t="s">
        <v>10361</v>
      </c>
      <c r="D1580" t="s">
        <v>43</v>
      </c>
      <c r="E1580">
        <v>594.766029</v>
      </c>
      <c r="F1580">
        <v>88.180599999999998</v>
      </c>
      <c r="G1580">
        <v>2</v>
      </c>
      <c r="H1580" t="s">
        <v>144</v>
      </c>
      <c r="I1580">
        <v>5.7236966991881548</v>
      </c>
      <c r="J1580">
        <v>2.5911240126537529</v>
      </c>
      <c r="K1580">
        <v>3.8823283989213739</v>
      </c>
      <c r="L1580">
        <v>3.2690871456965399E-2</v>
      </c>
      <c r="M1580">
        <v>4.4088293725987028E-2</v>
      </c>
      <c r="N1580">
        <v>25.23</v>
      </c>
      <c r="O1580">
        <v>24.16</v>
      </c>
      <c r="P1580">
        <v>3</v>
      </c>
      <c r="Q1580">
        <v>95</v>
      </c>
      <c r="R1580">
        <v>102</v>
      </c>
      <c r="S1580">
        <v>16.66</v>
      </c>
      <c r="T1580" t="s">
        <v>10362</v>
      </c>
      <c r="U1580" t="s">
        <v>10363</v>
      </c>
      <c r="V1580" t="s">
        <v>10364</v>
      </c>
      <c r="W1580" t="s">
        <v>10365</v>
      </c>
      <c r="X1580" t="s">
        <v>10366</v>
      </c>
      <c r="Y1580" s="478">
        <v>0.23066286334094535</v>
      </c>
      <c r="Z1580" s="478">
        <v>0.12539636060590645</v>
      </c>
      <c r="AA1580" s="478">
        <v>0.56338171081977484</v>
      </c>
      <c r="AB1580" s="478">
        <v>1.0320177186557972E-4</v>
      </c>
      <c r="AC1580" s="478">
        <v>0.28619811394075839</v>
      </c>
      <c r="AD1580" s="478">
        <v>0.18785144197394305</v>
      </c>
      <c r="AE1580" s="478">
        <v>9.6720122457145372E-5</v>
      </c>
      <c r="AF1580" s="478">
        <v>0.92339692202991175</v>
      </c>
      <c r="AG1580" s="478">
        <v>0.5019186126614984</v>
      </c>
      <c r="AH1580" s="478">
        <v>4.4606717548935739</v>
      </c>
      <c r="AI1580" s="478">
        <v>2.014653875797062</v>
      </c>
      <c r="AJ1580" s="478">
        <v>9.9435263678807886E-5</v>
      </c>
      <c r="AK1580" s="478">
        <v>8.011216719284206E-2</v>
      </c>
      <c r="AL1580" s="478">
        <v>1.8009495168046321</v>
      </c>
      <c r="AM1580" s="478">
        <v>4.9700949229913558</v>
      </c>
      <c r="AN1580" s="478">
        <v>1.0552555527727982E-4</v>
      </c>
      <c r="AO1580" s="478">
        <v>1.0195391623738902E-4</v>
      </c>
      <c r="AP1580" s="478">
        <v>2.098101459471267</v>
      </c>
      <c r="AQ1580" s="478">
        <v>1.2759526582716878</v>
      </c>
      <c r="AR1580" s="478">
        <v>0.20234490103338368</v>
      </c>
      <c r="AS1580" s="478">
        <v>1.2778058815419402</v>
      </c>
      <c r="AW1580" s="769"/>
      <c r="AX1580" s="730"/>
      <c r="AY1580" s="618"/>
      <c r="AZ1580" s="554"/>
      <c r="BA1580" s="602"/>
      <c r="BB1580" s="610"/>
      <c r="BC1580" s="503"/>
      <c r="BD1580" s="754"/>
      <c r="BE1580" s="503"/>
      <c r="BF1580" s="605"/>
      <c r="BG1580" s="668"/>
      <c r="BH1580" s="557"/>
      <c r="BI1580" s="767"/>
      <c r="BJ1580" s="802"/>
      <c r="BK1580" s="615"/>
      <c r="BL1580" s="690"/>
      <c r="BM1580" s="606"/>
      <c r="BN1580" s="770"/>
      <c r="BO1580" s="635"/>
      <c r="BP1580" s="773"/>
      <c r="BQ1580" s="554"/>
    </row>
    <row r="1581" spans="1:69">
      <c r="A1581" t="s">
        <v>5262</v>
      </c>
      <c r="B1581" t="s">
        <v>5263</v>
      </c>
      <c r="C1581" t="s">
        <v>5264</v>
      </c>
      <c r="D1581" t="s">
        <v>797</v>
      </c>
      <c r="E1581">
        <v>695.66078900000002</v>
      </c>
      <c r="F1581">
        <v>51.526899999999998</v>
      </c>
      <c r="G1581">
        <v>3</v>
      </c>
      <c r="H1581" t="s">
        <v>5265</v>
      </c>
      <c r="I1581">
        <v>4.6123750506303178</v>
      </c>
      <c r="J1581">
        <v>4.6123750506303178</v>
      </c>
      <c r="K1581">
        <v>4.6123750506303178</v>
      </c>
      <c r="L1581">
        <v>4.8842224027619598E-2</v>
      </c>
      <c r="M1581">
        <v>4.8842224027619598E-2</v>
      </c>
      <c r="N1581">
        <v>25.53</v>
      </c>
      <c r="O1581">
        <v>25.53</v>
      </c>
      <c r="P1581">
        <v>1</v>
      </c>
      <c r="Q1581">
        <v>363</v>
      </c>
      <c r="R1581">
        <v>381</v>
      </c>
      <c r="S1581">
        <v>2.7600000000000016</v>
      </c>
      <c r="T1581" t="s">
        <v>5266</v>
      </c>
      <c r="U1581" t="s">
        <v>5267</v>
      </c>
      <c r="V1581" t="s">
        <v>5268</v>
      </c>
      <c r="W1581" t="s">
        <v>5269</v>
      </c>
      <c r="X1581" t="s">
        <v>5270</v>
      </c>
      <c r="Y1581" s="478">
        <v>0.70805108545652462</v>
      </c>
      <c r="Z1581" s="478">
        <v>0.80768939260445938</v>
      </c>
      <c r="AA1581" s="478">
        <v>0.3756242477326654</v>
      </c>
      <c r="AB1581" s="478">
        <v>1.4787094093407898</v>
      </c>
      <c r="AC1581" s="478">
        <v>1.2513820537142231</v>
      </c>
      <c r="AD1581" s="478">
        <v>1.2400692488167107</v>
      </c>
      <c r="AE1581" s="478">
        <v>1.6300576537323157</v>
      </c>
      <c r="AF1581" s="478">
        <v>0.96786186007550035</v>
      </c>
      <c r="AG1581" s="478">
        <v>1.3779906386870049</v>
      </c>
      <c r="AH1581" s="478">
        <v>0.17626772670798108</v>
      </c>
      <c r="AI1581" s="478">
        <v>0.84798875359802495</v>
      </c>
      <c r="AJ1581" s="478">
        <v>0.79815199968363582</v>
      </c>
      <c r="AK1581" s="478">
        <v>1.6721922316724176</v>
      </c>
      <c r="AL1581" s="478">
        <v>0.71573193634298504</v>
      </c>
      <c r="AM1581" s="478">
        <v>2.9802302183588329</v>
      </c>
      <c r="AN1581" s="478">
        <v>0.78156599813280447</v>
      </c>
      <c r="AO1581" s="478">
        <v>0.76658216472841756</v>
      </c>
      <c r="AP1581" s="478">
        <v>0.61988302841490805</v>
      </c>
      <c r="AQ1581" s="478">
        <v>0.77082358663438055</v>
      </c>
      <c r="AR1581" s="478">
        <v>0.40632176439329948</v>
      </c>
      <c r="AS1581" s="478">
        <v>0.62682500117212148</v>
      </c>
      <c r="AW1581" s="933"/>
      <c r="AX1581" s="549"/>
      <c r="AY1581" s="680"/>
      <c r="AZ1581" s="730"/>
      <c r="BA1581" s="769"/>
      <c r="BB1581" s="631"/>
      <c r="BC1581" s="788"/>
      <c r="BD1581" s="788"/>
      <c r="BE1581" s="842"/>
      <c r="BF1581" s="963"/>
      <c r="BG1581" s="617"/>
      <c r="BH1581" s="708"/>
      <c r="BI1581" s="571"/>
      <c r="BJ1581" s="631"/>
      <c r="BK1581" s="592"/>
      <c r="BL1581" s="572"/>
      <c r="BM1581" s="674"/>
      <c r="BN1581" s="768"/>
      <c r="BO1581" s="621"/>
      <c r="BP1581" s="754"/>
      <c r="BQ1581" s="558"/>
    </row>
    <row r="1582" spans="1:69">
      <c r="A1582" t="s">
        <v>9730</v>
      </c>
      <c r="B1582" t="s">
        <v>9731</v>
      </c>
      <c r="C1582" t="s">
        <v>11484</v>
      </c>
      <c r="D1582" t="s">
        <v>43</v>
      </c>
      <c r="E1582">
        <v>678.05913900000007</v>
      </c>
      <c r="F1582">
        <v>64.162099999999995</v>
      </c>
      <c r="G1582">
        <v>4</v>
      </c>
      <c r="H1582" t="s">
        <v>377</v>
      </c>
      <c r="I1582">
        <v>3.59832401122849</v>
      </c>
      <c r="J1582">
        <v>3.59832401122849</v>
      </c>
      <c r="K1582">
        <v>3.59832401122849</v>
      </c>
      <c r="L1582">
        <v>1.5812348244500301E-3</v>
      </c>
      <c r="M1582">
        <v>1.5812348244500301E-3</v>
      </c>
      <c r="N1582">
        <v>40.67</v>
      </c>
      <c r="O1582">
        <v>40.67</v>
      </c>
      <c r="P1582">
        <v>1</v>
      </c>
      <c r="Q1582">
        <v>246</v>
      </c>
      <c r="R1582">
        <v>266</v>
      </c>
      <c r="S1582">
        <v>9.2600000000000016</v>
      </c>
      <c r="T1582" t="s">
        <v>11485</v>
      </c>
      <c r="U1582" t="s">
        <v>11486</v>
      </c>
      <c r="V1582" t="s">
        <v>11487</v>
      </c>
      <c r="W1582" t="s">
        <v>11488</v>
      </c>
      <c r="X1582" t="s">
        <v>11489</v>
      </c>
      <c r="Y1582" s="478">
        <v>1.4248174085297864</v>
      </c>
      <c r="Z1582" s="478">
        <v>1.6537027618086424E-3</v>
      </c>
      <c r="AA1582" s="478">
        <v>0.55497400926340024</v>
      </c>
      <c r="AB1582" s="478">
        <v>1.7212276229643761E-3</v>
      </c>
      <c r="AC1582" s="478">
        <v>0.85421101853718817</v>
      </c>
      <c r="AD1582" s="478">
        <v>1.6932082033002736E-3</v>
      </c>
      <c r="AE1582" s="478">
        <v>0.83091585899490206</v>
      </c>
      <c r="AF1582" s="478">
        <v>1.5517857415439975</v>
      </c>
      <c r="AG1582" s="478">
        <v>1.6383444738865415E-3</v>
      </c>
      <c r="AH1582" s="478">
        <v>5.5190717175697275</v>
      </c>
      <c r="AI1582" s="478">
        <v>1.6336954779584557E-3</v>
      </c>
      <c r="AJ1582" s="478">
        <v>1.537280722862171</v>
      </c>
      <c r="AK1582" s="478">
        <v>0.89389721115479714</v>
      </c>
      <c r="AL1582" s="478">
        <v>1.6329124434305848E-3</v>
      </c>
      <c r="AM1582" s="478">
        <v>2.1903322414692914</v>
      </c>
      <c r="AN1582" s="478">
        <v>1.067358498698993</v>
      </c>
      <c r="AO1582" s="478">
        <v>0.48415677439154658</v>
      </c>
      <c r="AP1582" s="478">
        <v>1.6982914665261105E-3</v>
      </c>
      <c r="AQ1582" s="478">
        <v>3.4141779409977695</v>
      </c>
      <c r="AR1582" s="478">
        <v>0.66372152532198048</v>
      </c>
      <c r="AS1582" s="478">
        <v>1.6279482145694203E-3</v>
      </c>
      <c r="AW1582" s="676"/>
      <c r="AX1582" s="621"/>
      <c r="AY1582" s="660"/>
      <c r="AZ1582" s="882"/>
      <c r="BA1582" s="500"/>
      <c r="BB1582" s="779"/>
      <c r="BC1582" s="834"/>
      <c r="BD1582" s="870"/>
      <c r="BE1582" s="500"/>
      <c r="BF1582" s="782"/>
      <c r="BG1582" s="783"/>
      <c r="BH1582" s="661"/>
      <c r="BI1582" s="802"/>
      <c r="BJ1582" s="680"/>
      <c r="BK1582" s="605"/>
      <c r="BL1582" s="878"/>
      <c r="BM1582" s="870"/>
      <c r="BN1582" s="604"/>
      <c r="BO1582" s="680"/>
      <c r="BP1582" s="566"/>
      <c r="BQ1582" s="609"/>
    </row>
    <row r="1583" spans="1:69">
      <c r="A1583" t="s">
        <v>4385</v>
      </c>
      <c r="B1583" t="s">
        <v>4386</v>
      </c>
      <c r="C1583" t="s">
        <v>4387</v>
      </c>
      <c r="D1583" t="s">
        <v>43</v>
      </c>
      <c r="E1583">
        <v>511.91706900000003</v>
      </c>
      <c r="F1583">
        <v>43.357999999999997</v>
      </c>
      <c r="G1583">
        <v>3</v>
      </c>
      <c r="H1583" t="s">
        <v>4388</v>
      </c>
      <c r="I1583">
        <v>8.6120970635637992E-2</v>
      </c>
      <c r="J1583">
        <v>8.6120970635637992E-2</v>
      </c>
      <c r="K1583">
        <v>8.6120970635637992E-2</v>
      </c>
      <c r="L1583">
        <v>3.12236697076421E-2</v>
      </c>
      <c r="M1583">
        <v>3.12236697076421E-2</v>
      </c>
      <c r="N1583">
        <v>27.23</v>
      </c>
      <c r="O1583">
        <v>27.23</v>
      </c>
      <c r="P1583">
        <v>1</v>
      </c>
      <c r="Q1583">
        <v>305</v>
      </c>
      <c r="R1583">
        <v>318</v>
      </c>
      <c r="S1583">
        <v>19.18</v>
      </c>
      <c r="T1583" t="s">
        <v>4389</v>
      </c>
      <c r="U1583" t="s">
        <v>4390</v>
      </c>
      <c r="V1583" t="s">
        <v>4391</v>
      </c>
      <c r="W1583" t="s">
        <v>4392</v>
      </c>
      <c r="X1583" t="s">
        <v>4393</v>
      </c>
      <c r="Y1583" s="478">
        <v>1.585334355484348</v>
      </c>
      <c r="Z1583" s="478">
        <v>1.2571860936139478</v>
      </c>
      <c r="AA1583" s="478">
        <v>0.7077954227670904</v>
      </c>
      <c r="AB1583" s="478">
        <v>1.0751063935138148</v>
      </c>
      <c r="AC1583" s="478">
        <v>1.7438701364359717</v>
      </c>
      <c r="AD1583" s="478">
        <v>0.74803709062449675</v>
      </c>
      <c r="AE1583" s="478">
        <v>0.87763932062117345</v>
      </c>
      <c r="AF1583" s="478">
        <v>0.72401136202950589</v>
      </c>
      <c r="AG1583" s="478">
        <v>1.0673021662096196</v>
      </c>
      <c r="AH1583" s="478">
        <v>2.7769583891543665</v>
      </c>
      <c r="AI1583" s="478">
        <v>1.4994700537581871</v>
      </c>
      <c r="AJ1583" s="478">
        <v>1.3811166339509071</v>
      </c>
      <c r="AK1583" s="478">
        <v>0.21688898754263342</v>
      </c>
      <c r="AL1583" s="478">
        <v>8.2171199663195929E-2</v>
      </c>
      <c r="AM1583" s="478">
        <v>0.28021971228681353</v>
      </c>
      <c r="AN1583" s="478">
        <v>4.9518124602124271E-2</v>
      </c>
      <c r="AO1583" s="478">
        <v>0.48221283527390596</v>
      </c>
      <c r="AP1583" s="478">
        <v>0.56931408101298053</v>
      </c>
      <c r="AQ1583" s="478">
        <v>0.44358611219802802</v>
      </c>
      <c r="AR1583" s="478">
        <v>1.5855300556848972</v>
      </c>
      <c r="AS1583" s="478">
        <v>1.8467314735719909</v>
      </c>
      <c r="AW1583" s="632"/>
      <c r="AX1583" s="544"/>
      <c r="AY1583" s="589"/>
      <c r="AZ1583" s="500"/>
      <c r="BA1583" s="563"/>
      <c r="BB1583" s="643"/>
      <c r="BC1583" s="543"/>
      <c r="BD1583" s="665"/>
      <c r="BE1583" s="673"/>
      <c r="BF1583" s="629"/>
      <c r="BG1583" s="781"/>
      <c r="BH1583" s="698"/>
      <c r="BI1583" s="731"/>
      <c r="BJ1583" s="770"/>
      <c r="BK1583" s="772"/>
      <c r="BL1583" s="604"/>
      <c r="BM1583" s="587"/>
      <c r="BN1583" s="601"/>
      <c r="BO1583" s="711"/>
      <c r="BP1583" s="828"/>
      <c r="BQ1583" s="796"/>
    </row>
    <row r="1584" spans="1:69">
      <c r="A1584" t="s">
        <v>12484</v>
      </c>
      <c r="B1584" t="s">
        <v>12485</v>
      </c>
      <c r="C1584" t="s">
        <v>12486</v>
      </c>
      <c r="D1584" t="s">
        <v>778</v>
      </c>
      <c r="E1584">
        <v>849.02060900000004</v>
      </c>
      <c r="F1584">
        <v>58.978700000000003</v>
      </c>
      <c r="G1584">
        <v>3</v>
      </c>
      <c r="H1584" t="s">
        <v>12487</v>
      </c>
      <c r="I1584">
        <v>0</v>
      </c>
      <c r="J1584">
        <v>-3.260170977170866</v>
      </c>
      <c r="K1584">
        <v>-3.260170977170866</v>
      </c>
      <c r="L1584">
        <v>1.1954048528091401E-2</v>
      </c>
      <c r="M1584">
        <v>1.1954048528091401E-2</v>
      </c>
      <c r="N1584">
        <v>31.32</v>
      </c>
      <c r="O1584">
        <v>31.32</v>
      </c>
      <c r="P1584">
        <v>1</v>
      </c>
      <c r="Q1584">
        <v>202</v>
      </c>
      <c r="R1584">
        <v>222</v>
      </c>
      <c r="S1584">
        <v>8.9499999999999993</v>
      </c>
      <c r="T1584" t="s">
        <v>12488</v>
      </c>
      <c r="U1584" t="s">
        <v>12489</v>
      </c>
      <c r="V1584" t="s">
        <v>12490</v>
      </c>
      <c r="W1584" t="s">
        <v>12491</v>
      </c>
      <c r="X1584" t="s">
        <v>12492</v>
      </c>
      <c r="Y1584" s="478">
        <v>0.81852050762378581</v>
      </c>
      <c r="Z1584" s="478">
        <v>0.51492856747079707</v>
      </c>
      <c r="AA1584" s="478">
        <v>0.39347566119346261</v>
      </c>
      <c r="AB1584" s="478">
        <v>1.4780734332825911</v>
      </c>
      <c r="AC1584" s="478">
        <v>0.94560956084798153</v>
      </c>
      <c r="AD1584" s="478">
        <v>0.7712876854403441</v>
      </c>
      <c r="AE1584" s="478">
        <v>0.98679689112536717</v>
      </c>
      <c r="AF1584" s="478">
        <v>1.0950690232067128</v>
      </c>
      <c r="AG1584" s="478">
        <v>0.9028116707539412</v>
      </c>
      <c r="AH1584" s="478">
        <v>0.95474072187964554</v>
      </c>
      <c r="AI1584" s="478">
        <v>0.58117083933508673</v>
      </c>
      <c r="AJ1584" s="478">
        <v>0.43275384595871835</v>
      </c>
      <c r="AK1584" s="478">
        <v>2.316894770707949</v>
      </c>
      <c r="AL1584" s="478">
        <v>0.99599971707806001</v>
      </c>
      <c r="AM1584" s="478">
        <v>2.9342952693051187</v>
      </c>
      <c r="AN1584" s="478">
        <v>0.36094731811548636</v>
      </c>
      <c r="AO1584" s="478">
        <v>0.91445342367023674</v>
      </c>
      <c r="AP1584" s="478">
        <v>0.69652924269612604</v>
      </c>
      <c r="AQ1584" s="478">
        <v>1.305246399808792</v>
      </c>
      <c r="AR1584" s="478">
        <v>0.72955415631983334</v>
      </c>
      <c r="AS1584" s="478">
        <v>0.87084129417996492</v>
      </c>
      <c r="AW1584" s="549"/>
      <c r="AX1584" s="659"/>
      <c r="AY1584" s="683"/>
      <c r="AZ1584" s="788"/>
      <c r="BA1584" s="790"/>
      <c r="BB1584" s="828"/>
      <c r="BC1584" s="625"/>
      <c r="BD1584" s="711"/>
      <c r="BE1584" s="604"/>
      <c r="BF1584" s="663"/>
      <c r="BG1584" s="503"/>
      <c r="BH1584" s="607"/>
      <c r="BI1584" s="761"/>
      <c r="BJ1584" s="557"/>
      <c r="BK1584" s="705"/>
      <c r="BL1584" s="589"/>
      <c r="BM1584" s="665"/>
      <c r="BN1584" s="754"/>
      <c r="BO1584" s="688"/>
      <c r="BP1584" s="759"/>
      <c r="BQ1584" s="681"/>
    </row>
    <row r="1585" spans="1:69">
      <c r="A1585" t="s">
        <v>4774</v>
      </c>
      <c r="B1585" t="s">
        <v>4775</v>
      </c>
      <c r="C1585" t="s">
        <v>4776</v>
      </c>
      <c r="D1585" t="s">
        <v>43</v>
      </c>
      <c r="E1585">
        <v>892.36852900000008</v>
      </c>
      <c r="F1585">
        <v>40.268999999999998</v>
      </c>
      <c r="G1585">
        <v>2</v>
      </c>
      <c r="H1585" t="s">
        <v>2700</v>
      </c>
      <c r="I1585">
        <v>3.4340671129619627</v>
      </c>
      <c r="J1585">
        <v>-0.47006851940871514</v>
      </c>
      <c r="K1585">
        <v>1.4845906691666717</v>
      </c>
      <c r="L1585">
        <v>5.2894953276318603E-7</v>
      </c>
      <c r="M1585">
        <v>3.0094993714760206E-3</v>
      </c>
      <c r="N1585">
        <v>74.98</v>
      </c>
      <c r="O1585">
        <v>58.928461538461541</v>
      </c>
      <c r="P1585">
        <v>13</v>
      </c>
      <c r="Q1585">
        <v>271</v>
      </c>
      <c r="R1585">
        <v>286</v>
      </c>
      <c r="S1585">
        <v>57.53</v>
      </c>
      <c r="T1585" t="s">
        <v>4777</v>
      </c>
      <c r="U1585" t="s">
        <v>4778</v>
      </c>
      <c r="V1585" t="s">
        <v>4779</v>
      </c>
      <c r="W1585" t="s">
        <v>4780</v>
      </c>
      <c r="X1585" t="s">
        <v>4781</v>
      </c>
      <c r="Y1585" s="478">
        <v>1.9673457306566036</v>
      </c>
      <c r="Z1585" s="478">
        <v>2.9220152506906185</v>
      </c>
      <c r="AA1585" s="478">
        <v>3.4501596498082439</v>
      </c>
      <c r="AB1585" s="478">
        <v>1.3550032724471119</v>
      </c>
      <c r="AC1585" s="478">
        <v>0.61965296763123978</v>
      </c>
      <c r="AD1585" s="478">
        <v>0.66287916826457238</v>
      </c>
      <c r="AE1585" s="478">
        <v>0.32709391238452651</v>
      </c>
      <c r="AF1585" s="478">
        <v>7.9439744575522935E-4</v>
      </c>
      <c r="AG1585" s="478">
        <v>7.9884327411905572E-4</v>
      </c>
      <c r="AH1585" s="478">
        <v>7.9782209349005164E-4</v>
      </c>
      <c r="AI1585" s="478">
        <v>0.56894941245106345</v>
      </c>
      <c r="AJ1585" s="478">
        <v>1.5360302987779684</v>
      </c>
      <c r="AK1585" s="478">
        <v>0.82805154586057583</v>
      </c>
      <c r="AL1585" s="478">
        <v>7.961946608001137E-4</v>
      </c>
      <c r="AM1585" s="478">
        <v>0.85625314099622085</v>
      </c>
      <c r="AN1585" s="478">
        <v>8.5815386326427371E-4</v>
      </c>
      <c r="AO1585" s="478">
        <v>8.2910861605174668E-4</v>
      </c>
      <c r="AP1585" s="478">
        <v>0.43062848278826937</v>
      </c>
      <c r="AQ1585" s="478">
        <v>0.96151925357860402</v>
      </c>
      <c r="AR1585" s="478">
        <v>1.1680799749605479</v>
      </c>
      <c r="AS1585" s="478">
        <v>3.341463418750354</v>
      </c>
      <c r="AW1585" s="775"/>
      <c r="AX1585" s="610"/>
      <c r="AY1585" s="557"/>
      <c r="AZ1585" s="711"/>
      <c r="BA1585" s="592"/>
      <c r="BB1585" s="609"/>
      <c r="BC1585" s="591"/>
      <c r="BD1585" s="573"/>
      <c r="BE1585" s="687"/>
      <c r="BF1585" s="642"/>
      <c r="BG1585" s="559"/>
      <c r="BH1585" s="881"/>
      <c r="BI1585" s="593"/>
      <c r="BJ1585" s="824"/>
      <c r="BK1585" s="553"/>
      <c r="BL1585" s="679"/>
      <c r="BM1585" s="704"/>
      <c r="BN1585" s="853"/>
      <c r="BO1585" s="847"/>
      <c r="BP1585" s="687"/>
      <c r="BQ1585" s="841"/>
    </row>
    <row r="1586" spans="1:69">
      <c r="A1586" t="s">
        <v>12145</v>
      </c>
      <c r="C1586" t="s">
        <v>12146</v>
      </c>
      <c r="D1586" t="s">
        <v>43</v>
      </c>
      <c r="E1586">
        <v>412.21189900000002</v>
      </c>
      <c r="F1586">
        <v>18.441600000000001</v>
      </c>
      <c r="G1586">
        <v>2</v>
      </c>
      <c r="H1586" t="s">
        <v>1351</v>
      </c>
      <c r="I1586">
        <v>9.8588517389056811</v>
      </c>
      <c r="J1586">
        <v>-8.7452122394916536</v>
      </c>
      <c r="K1586">
        <v>-9.7318249856451905E-2</v>
      </c>
      <c r="L1586">
        <v>1.7881685991479299E-2</v>
      </c>
      <c r="M1586">
        <v>2.5666283263412221E-2</v>
      </c>
      <c r="N1586">
        <v>27.79</v>
      </c>
      <c r="O1586">
        <v>25.844000000000001</v>
      </c>
      <c r="P1586">
        <v>5</v>
      </c>
      <c r="Q1586">
        <v>37</v>
      </c>
      <c r="R1586">
        <v>43</v>
      </c>
      <c r="S1586">
        <v>7.879999999999999</v>
      </c>
      <c r="T1586" t="s">
        <v>12147</v>
      </c>
      <c r="U1586" t="s">
        <v>12148</v>
      </c>
      <c r="V1586" t="s">
        <v>12149</v>
      </c>
      <c r="W1586" t="s">
        <v>12150</v>
      </c>
      <c r="X1586" t="s">
        <v>12151</v>
      </c>
      <c r="Y1586" s="478">
        <v>1.6899992220252474E-4</v>
      </c>
      <c r="Z1586" s="478">
        <v>4.0120936491122121</v>
      </c>
      <c r="AA1586" s="478">
        <v>1.3175891620942113</v>
      </c>
      <c r="AB1586" s="478">
        <v>1.7216803004441468E-4</v>
      </c>
      <c r="AC1586" s="478">
        <v>0.4657038784718649</v>
      </c>
      <c r="AD1586" s="478">
        <v>3.1823417893473156E-2</v>
      </c>
      <c r="AE1586" s="478">
        <v>1.5427462718576221</v>
      </c>
      <c r="AF1586" s="478">
        <v>1.8136837757057394</v>
      </c>
      <c r="AG1586" s="478">
        <v>0.83226891923099244</v>
      </c>
      <c r="AH1586" s="478">
        <v>0.68151374657896291</v>
      </c>
      <c r="AI1586" s="478">
        <v>1.634125134757945E-4</v>
      </c>
      <c r="AJ1586" s="478">
        <v>1.6588449166188282E-4</v>
      </c>
      <c r="AK1586" s="478">
        <v>1.5742669734923232E-4</v>
      </c>
      <c r="AL1586" s="478">
        <v>6.8007181774222341</v>
      </c>
      <c r="AM1586" s="478">
        <v>1.5481716953930785E-4</v>
      </c>
      <c r="AN1586" s="478">
        <v>2.1814417106010561E-2</v>
      </c>
      <c r="AO1586" s="478">
        <v>5.2557965004019838E-3</v>
      </c>
      <c r="AP1586" s="478">
        <v>1.5766023857201574</v>
      </c>
      <c r="AQ1586" s="478">
        <v>0.20007943918740503</v>
      </c>
      <c r="AR1586" s="478">
        <v>1.1065731455084022</v>
      </c>
      <c r="AS1586" s="478">
        <v>0.59055110878603434</v>
      </c>
      <c r="AW1586" s="807"/>
      <c r="AX1586" s="599"/>
      <c r="AY1586" s="891"/>
      <c r="AZ1586" s="500"/>
      <c r="BA1586" s="855"/>
      <c r="BB1586" s="933"/>
      <c r="BC1586" s="669"/>
      <c r="BD1586" s="673"/>
      <c r="BE1586" s="631"/>
      <c r="BF1586" s="793"/>
      <c r="BG1586" s="944"/>
      <c r="BH1586" s="793"/>
      <c r="BI1586" s="850"/>
      <c r="BJ1586" s="680"/>
      <c r="BK1586" s="586"/>
      <c r="BL1586" s="891"/>
      <c r="BM1586" s="839"/>
      <c r="BN1586" s="623"/>
      <c r="BO1586" s="500"/>
      <c r="BP1586" s="697"/>
      <c r="BQ1586" s="724"/>
    </row>
    <row r="1587" spans="1:69">
      <c r="A1587" t="s">
        <v>7337</v>
      </c>
      <c r="B1587" t="s">
        <v>7338</v>
      </c>
      <c r="C1587" t="s">
        <v>7339</v>
      </c>
      <c r="D1587" t="s">
        <v>43</v>
      </c>
      <c r="E1587">
        <v>450.71090900000002</v>
      </c>
      <c r="F1587">
        <v>34.558199999999999</v>
      </c>
      <c r="G1587">
        <v>2</v>
      </c>
      <c r="H1587" t="s">
        <v>1931</v>
      </c>
      <c r="I1587">
        <v>0</v>
      </c>
      <c r="J1587">
        <v>-5.7404542949498651</v>
      </c>
      <c r="K1587">
        <v>-5.7404542949498651</v>
      </c>
      <c r="L1587">
        <v>2.3334761778227402E-2</v>
      </c>
      <c r="M1587">
        <v>2.3334761778227402E-2</v>
      </c>
      <c r="N1587">
        <v>26.12</v>
      </c>
      <c r="O1587">
        <v>26.12</v>
      </c>
      <c r="P1587">
        <v>1</v>
      </c>
      <c r="Q1587">
        <v>920</v>
      </c>
      <c r="R1587">
        <v>927</v>
      </c>
      <c r="S1587">
        <v>0</v>
      </c>
      <c r="T1587" t="s">
        <v>7340</v>
      </c>
      <c r="U1587" t="s">
        <v>7341</v>
      </c>
      <c r="V1587" t="s">
        <v>7342</v>
      </c>
      <c r="W1587" t="s">
        <v>7343</v>
      </c>
      <c r="X1587" t="s">
        <v>7344</v>
      </c>
      <c r="Y1587" s="478">
        <v>0.7185551341261921</v>
      </c>
      <c r="Z1587" s="478">
        <v>0.16058176384099185</v>
      </c>
      <c r="AA1587" s="478">
        <v>0.91012733701746384</v>
      </c>
      <c r="AB1587" s="478">
        <v>1.519274099503154</v>
      </c>
      <c r="AC1587" s="478">
        <v>1.7795877075383406</v>
      </c>
      <c r="AD1587" s="478">
        <v>3.7466915572859989</v>
      </c>
      <c r="AE1587" s="478">
        <v>2.0770294893650121</v>
      </c>
      <c r="AF1587" s="478">
        <v>1.9129084858045133</v>
      </c>
      <c r="AG1587" s="478">
        <v>0.81195575724542879</v>
      </c>
      <c r="AH1587" s="478">
        <v>0.53244785483195189</v>
      </c>
      <c r="AI1587" s="478">
        <v>0.22779826397496217</v>
      </c>
      <c r="AJ1587" s="478">
        <v>1.4824663118494202E-2</v>
      </c>
      <c r="AK1587" s="478">
        <v>5.8339614514320522E-2</v>
      </c>
      <c r="AL1587" s="478">
        <v>1.1133583549269155</v>
      </c>
      <c r="AM1587" s="478">
        <v>0.42058375499466677</v>
      </c>
      <c r="AN1587" s="478">
        <v>0.45400289067990718</v>
      </c>
      <c r="AO1587" s="478">
        <v>0.97015589887230547</v>
      </c>
      <c r="AP1587" s="478">
        <v>1.0641765079505217</v>
      </c>
      <c r="AQ1587" s="478">
        <v>0.7095907463981973</v>
      </c>
      <c r="AR1587" s="478">
        <v>0.2798481524892677</v>
      </c>
      <c r="AS1587" s="478">
        <v>1.5181619655213956</v>
      </c>
      <c r="AW1587" s="616"/>
      <c r="AX1587" s="774"/>
      <c r="AY1587" s="605"/>
      <c r="AZ1587" s="653"/>
      <c r="BA1587" s="722"/>
      <c r="BB1587" s="777"/>
      <c r="BC1587" s="842"/>
      <c r="BD1587" s="797"/>
      <c r="BE1587" s="797"/>
      <c r="BF1587" s="616"/>
      <c r="BG1587" s="665"/>
      <c r="BH1587" s="620"/>
      <c r="BI1587" s="767"/>
      <c r="BJ1587" s="669"/>
      <c r="BK1587" s="728"/>
      <c r="BL1587" s="700"/>
      <c r="BM1587" s="830"/>
      <c r="BN1587" s="729"/>
      <c r="BO1587" s="588"/>
      <c r="BP1587" s="698"/>
      <c r="BQ1587" s="739"/>
    </row>
    <row r="1588" spans="1:69">
      <c r="A1588" t="s">
        <v>2142</v>
      </c>
      <c r="B1588" t="s">
        <v>2143</v>
      </c>
      <c r="C1588" t="s">
        <v>2144</v>
      </c>
      <c r="D1588" t="s">
        <v>43</v>
      </c>
      <c r="E1588">
        <v>475.236109</v>
      </c>
      <c r="F1588">
        <v>40.531799999999997</v>
      </c>
      <c r="G1588">
        <v>2</v>
      </c>
      <c r="H1588" t="s">
        <v>1665</v>
      </c>
      <c r="I1588">
        <v>2.4882531047009424</v>
      </c>
      <c r="J1588">
        <v>1.1808674240480412</v>
      </c>
      <c r="K1588">
        <v>1.7818432899228025</v>
      </c>
      <c r="L1588">
        <v>6.7379426993446998E-4</v>
      </c>
      <c r="M1588">
        <v>3.7173138351891094E-2</v>
      </c>
      <c r="N1588">
        <v>41.56</v>
      </c>
      <c r="O1588">
        <v>27.4575</v>
      </c>
      <c r="P1588">
        <v>4</v>
      </c>
      <c r="Q1588">
        <v>104</v>
      </c>
      <c r="R1588">
        <v>111</v>
      </c>
      <c r="S1588">
        <v>26.840000000000003</v>
      </c>
      <c r="T1588" t="s">
        <v>2145</v>
      </c>
      <c r="U1588" t="s">
        <v>2146</v>
      </c>
      <c r="V1588" t="s">
        <v>2147</v>
      </c>
      <c r="W1588" t="s">
        <v>2148</v>
      </c>
      <c r="X1588" t="s">
        <v>2149</v>
      </c>
      <c r="Y1588" s="478">
        <v>1.3871535341756087</v>
      </c>
      <c r="Z1588" s="478">
        <v>2.8036339626150903</v>
      </c>
      <c r="AA1588" s="478">
        <v>1.1776058079415901</v>
      </c>
      <c r="AB1588" s="478">
        <v>1.2509325612039439</v>
      </c>
      <c r="AC1588" s="478">
        <v>1.2018147643639416</v>
      </c>
      <c r="AD1588" s="478">
        <v>0.79755264702527939</v>
      </c>
      <c r="AE1588" s="478">
        <v>1.2754390112107534</v>
      </c>
      <c r="AF1588" s="478">
        <v>1.3663239153942268</v>
      </c>
      <c r="AG1588" s="478">
        <v>1.4159294439445445</v>
      </c>
      <c r="AH1588" s="478">
        <v>0.19231752015270265</v>
      </c>
      <c r="AI1588" s="478">
        <v>0.58204933197683784</v>
      </c>
      <c r="AJ1588" s="478">
        <v>1.1659807437743295</v>
      </c>
      <c r="AK1588" s="478">
        <v>0.13767224461778199</v>
      </c>
      <c r="AL1588" s="478">
        <v>0.76671495349433805</v>
      </c>
      <c r="AM1588" s="478">
        <v>0.41692365918021007</v>
      </c>
      <c r="AN1588" s="478">
        <v>0.35086252069019397</v>
      </c>
      <c r="AO1588" s="478">
        <v>0.71399392481540813</v>
      </c>
      <c r="AP1588" s="478">
        <v>0.91761840380911064</v>
      </c>
      <c r="AQ1588" s="478">
        <v>0.42048485503852245</v>
      </c>
      <c r="AR1588" s="478">
        <v>0.69104907777683455</v>
      </c>
      <c r="AS1588" s="478">
        <v>1.9679471167987546</v>
      </c>
      <c r="AW1588" s="833"/>
      <c r="AX1588" s="595"/>
      <c r="AY1588" s="808"/>
      <c r="AZ1588" s="602"/>
      <c r="BA1588" s="676"/>
      <c r="BB1588" s="676"/>
      <c r="BC1588" s="788"/>
      <c r="BD1588" s="631"/>
      <c r="BE1588" s="695"/>
      <c r="BF1588" s="632"/>
      <c r="BG1588" s="860"/>
      <c r="BH1588" s="741"/>
      <c r="BI1588" s="634"/>
      <c r="BJ1588" s="605"/>
      <c r="BK1588" s="823"/>
      <c r="BL1588" s="754"/>
      <c r="BM1588" s="619"/>
      <c r="BN1588" s="694"/>
      <c r="BO1588" s="598"/>
      <c r="BP1588" s="681"/>
      <c r="BQ1588" s="763"/>
    </row>
    <row r="1589" spans="1:69">
      <c r="A1589" t="s">
        <v>8616</v>
      </c>
      <c r="B1589" t="s">
        <v>8617</v>
      </c>
      <c r="C1589" t="s">
        <v>8618</v>
      </c>
      <c r="D1589" t="s">
        <v>303</v>
      </c>
      <c r="E1589">
        <v>782.72656899999993</v>
      </c>
      <c r="F1589">
        <v>34.081299999999999</v>
      </c>
      <c r="G1589">
        <v>3</v>
      </c>
      <c r="H1589" t="s">
        <v>8619</v>
      </c>
      <c r="I1589">
        <v>9.5699381106307477</v>
      </c>
      <c r="J1589">
        <v>9.5699381106307477</v>
      </c>
      <c r="K1589">
        <v>9.5699381106307477</v>
      </c>
      <c r="L1589">
        <v>3.1399718370308298E-2</v>
      </c>
      <c r="M1589">
        <v>3.1399718370308298E-2</v>
      </c>
      <c r="N1589">
        <v>26.22</v>
      </c>
      <c r="O1589">
        <v>26.22</v>
      </c>
      <c r="P1589">
        <v>1</v>
      </c>
      <c r="Q1589">
        <v>615</v>
      </c>
      <c r="R1589">
        <v>638</v>
      </c>
      <c r="S1589">
        <v>13.61</v>
      </c>
      <c r="T1589" t="s">
        <v>8620</v>
      </c>
      <c r="U1589" t="s">
        <v>8621</v>
      </c>
      <c r="V1589" t="s">
        <v>8622</v>
      </c>
      <c r="W1589" t="s">
        <v>8623</v>
      </c>
      <c r="X1589" t="s">
        <v>8624</v>
      </c>
      <c r="Y1589" s="478">
        <v>1.2077253434198754</v>
      </c>
      <c r="Z1589" s="478">
        <v>7.7003709438158442E-5</v>
      </c>
      <c r="AA1589" s="478">
        <v>2.9256238379351975</v>
      </c>
      <c r="AB1589" s="478">
        <v>3.1927967641242314</v>
      </c>
      <c r="AC1589" s="478">
        <v>2.5325506549208425</v>
      </c>
      <c r="AD1589" s="478">
        <v>2.6987041804881464</v>
      </c>
      <c r="AE1589" s="478">
        <v>2.1794070643120826</v>
      </c>
      <c r="AF1589" s="478">
        <v>1.8315205736415379</v>
      </c>
      <c r="AG1589" s="478">
        <v>1.5480264703421867</v>
      </c>
      <c r="AH1589" s="478">
        <v>7.6191038167427758E-5</v>
      </c>
      <c r="AI1589" s="478">
        <v>0.18454815951908701</v>
      </c>
      <c r="AJ1589" s="478">
        <v>7.7222841527114066E-5</v>
      </c>
      <c r="AK1589" s="478">
        <v>6.7263776103511072E-2</v>
      </c>
      <c r="AL1589" s="478">
        <v>0.78344460702588414</v>
      </c>
      <c r="AM1589" s="478">
        <v>0.2384348962362223</v>
      </c>
      <c r="AN1589" s="478">
        <v>0.32999815698714324</v>
      </c>
      <c r="AO1589" s="478">
        <v>9.2362459509720315E-2</v>
      </c>
      <c r="AP1589" s="478">
        <v>0.50009689207074481</v>
      </c>
      <c r="AQ1589" s="478">
        <v>0.2195803652937334</v>
      </c>
      <c r="AR1589" s="478">
        <v>0.22994365987393456</v>
      </c>
      <c r="AS1589" s="478">
        <v>0.23774172060678508</v>
      </c>
      <c r="AW1589" s="545"/>
      <c r="AX1589" s="782"/>
      <c r="AY1589" s="613"/>
      <c r="AZ1589" s="590"/>
      <c r="BA1589" s="751"/>
      <c r="BB1589" s="642"/>
      <c r="BC1589" s="558"/>
      <c r="BD1589" s="563"/>
      <c r="BE1589" s="870"/>
      <c r="BF1589" s="603"/>
      <c r="BG1589" s="789"/>
      <c r="BH1589" s="613"/>
      <c r="BI1589" s="768"/>
      <c r="BJ1589" s="810"/>
      <c r="BK1589" s="654"/>
      <c r="BL1589" s="633"/>
      <c r="BM1589" s="767"/>
      <c r="BN1589" s="607"/>
      <c r="BO1589" s="777"/>
      <c r="BP1589" s="729"/>
      <c r="BQ1589" s="753"/>
    </row>
    <row r="1590" spans="1:69">
      <c r="A1590" t="s">
        <v>11423</v>
      </c>
      <c r="B1590" t="s">
        <v>11424</v>
      </c>
      <c r="C1590" t="s">
        <v>11425</v>
      </c>
      <c r="D1590" t="s">
        <v>43</v>
      </c>
      <c r="E1590">
        <v>612.78718900000001</v>
      </c>
      <c r="F1590">
        <v>51.469900000000003</v>
      </c>
      <c r="G1590">
        <v>2</v>
      </c>
      <c r="H1590" t="s">
        <v>62</v>
      </c>
      <c r="I1590">
        <v>6.2154578890476895</v>
      </c>
      <c r="J1590">
        <v>3.2895846418252184</v>
      </c>
      <c r="K1590">
        <v>4.7525212654364539</v>
      </c>
      <c r="L1590">
        <v>2.4862025063346699E-2</v>
      </c>
      <c r="M1590">
        <v>4.0582834299145346E-2</v>
      </c>
      <c r="N1590">
        <v>27.82</v>
      </c>
      <c r="O1590">
        <v>26.045000000000002</v>
      </c>
      <c r="P1590">
        <v>2</v>
      </c>
      <c r="Q1590">
        <v>324</v>
      </c>
      <c r="R1590">
        <v>334</v>
      </c>
      <c r="S1590">
        <v>8.1900000000000013</v>
      </c>
      <c r="T1590" t="s">
        <v>11426</v>
      </c>
      <c r="U1590" t="s">
        <v>11427</v>
      </c>
      <c r="V1590" t="s">
        <v>11428</v>
      </c>
      <c r="W1590" t="s">
        <v>11429</v>
      </c>
      <c r="X1590" t="s">
        <v>11430</v>
      </c>
      <c r="Y1590" s="478">
        <v>0.28733076661506762</v>
      </c>
      <c r="Z1590" s="478">
        <v>0.52942414527866288</v>
      </c>
      <c r="AA1590" s="478">
        <v>0.35795273261716959</v>
      </c>
      <c r="AB1590" s="478">
        <v>0.43283979567629394</v>
      </c>
      <c r="AC1590" s="478">
        <v>0.93382518686667404</v>
      </c>
      <c r="AD1590" s="478">
        <v>0.34010815237321534</v>
      </c>
      <c r="AE1590" s="478">
        <v>0.23095247420887852</v>
      </c>
      <c r="AF1590" s="478">
        <v>0.37769896990725232</v>
      </c>
      <c r="AG1590" s="478">
        <v>0.38315474307289088</v>
      </c>
      <c r="AH1590" s="478">
        <v>0.78666103489176442</v>
      </c>
      <c r="AI1590" s="478">
        <v>1.191115835269791</v>
      </c>
      <c r="AJ1590" s="478">
        <v>0.66502196428914473</v>
      </c>
      <c r="AK1590" s="478">
        <v>3.6650484570087021</v>
      </c>
      <c r="AL1590" s="478">
        <v>0.41305099514642074</v>
      </c>
      <c r="AM1590" s="478">
        <v>6.4654826385705633</v>
      </c>
      <c r="AN1590" s="478">
        <v>0.40393935216684507</v>
      </c>
      <c r="AO1590" s="478">
        <v>1.704634062079045</v>
      </c>
      <c r="AP1590" s="478">
        <v>0.15302448366816598</v>
      </c>
      <c r="AQ1590" s="478">
        <v>0.89397471639698722</v>
      </c>
      <c r="AR1590" s="478">
        <v>0.42226347084223492</v>
      </c>
      <c r="AS1590" s="478">
        <v>0.3624960230542289</v>
      </c>
      <c r="AW1590" s="620"/>
      <c r="AX1590" s="590"/>
      <c r="AY1590" s="613"/>
      <c r="AZ1590" s="580"/>
      <c r="BA1590" s="709"/>
      <c r="BB1590" s="795"/>
      <c r="BC1590" s="714"/>
      <c r="BD1590" s="593"/>
      <c r="BE1590" s="802"/>
      <c r="BF1590" s="617"/>
      <c r="BG1590" s="572"/>
      <c r="BH1590" s="610"/>
      <c r="BI1590" s="635"/>
      <c r="BJ1590" s="620"/>
      <c r="BK1590" s="698"/>
      <c r="BL1590" s="589"/>
      <c r="BM1590" s="683"/>
      <c r="BN1590" s="673"/>
      <c r="BO1590" s="750"/>
      <c r="BP1590" s="709"/>
      <c r="BQ1590" s="616"/>
    </row>
    <row r="1591" spans="1:69">
      <c r="A1591" t="s">
        <v>1011</v>
      </c>
      <c r="B1591" t="s">
        <v>1012</v>
      </c>
      <c r="C1591" t="s">
        <v>6662</v>
      </c>
      <c r="D1591" t="s">
        <v>43</v>
      </c>
      <c r="E1591">
        <v>597.76338900000007</v>
      </c>
      <c r="F1591">
        <v>19.115600000000001</v>
      </c>
      <c r="G1591">
        <v>2</v>
      </c>
      <c r="H1591" t="s">
        <v>62</v>
      </c>
      <c r="I1591">
        <v>5.2760166590012352</v>
      </c>
      <c r="J1591">
        <v>6.4515705882743482E-2</v>
      </c>
      <c r="K1591">
        <v>2.3837214788238725</v>
      </c>
      <c r="L1591">
        <v>1.63282766413882E-3</v>
      </c>
      <c r="M1591">
        <v>2.2607829243425585E-2</v>
      </c>
      <c r="N1591">
        <v>38.020000000000003</v>
      </c>
      <c r="O1591">
        <v>29.544999999999995</v>
      </c>
      <c r="P1591">
        <v>20</v>
      </c>
      <c r="Q1591">
        <v>97</v>
      </c>
      <c r="R1591">
        <v>107</v>
      </c>
      <c r="S1591">
        <v>10.29</v>
      </c>
      <c r="T1591" t="s">
        <v>6663</v>
      </c>
      <c r="U1591" t="s">
        <v>6664</v>
      </c>
      <c r="V1591" t="s">
        <v>6665</v>
      </c>
      <c r="W1591" t="s">
        <v>6666</v>
      </c>
      <c r="X1591" t="s">
        <v>6667</v>
      </c>
      <c r="Y1591" s="478">
        <v>3.860939581504863E-2</v>
      </c>
      <c r="Z1591" s="478">
        <v>8.660192425610598E-2</v>
      </c>
      <c r="AA1591" s="478">
        <v>0.58363748979868346</v>
      </c>
      <c r="AB1591" s="478">
        <v>0.2661683393917611</v>
      </c>
      <c r="AC1591" s="478">
        <v>1.4705258566392322E-2</v>
      </c>
      <c r="AD1591" s="478">
        <v>6.3348850298395723E-2</v>
      </c>
      <c r="AE1591" s="478">
        <v>6.0966074080204283E-2</v>
      </c>
      <c r="AF1591" s="478">
        <v>0.13791188719337918</v>
      </c>
      <c r="AG1591" s="478">
        <v>1.1659614964358387E-2</v>
      </c>
      <c r="AH1591" s="478">
        <v>9.1010855987452892</v>
      </c>
      <c r="AI1591" s="478">
        <v>6.8632845365573685</v>
      </c>
      <c r="AJ1591" s="478">
        <v>4.8601572249358005E-5</v>
      </c>
      <c r="AK1591" s="478">
        <v>2.0257541069332936E-2</v>
      </c>
      <c r="AL1591" s="478">
        <v>0.60781738368735905</v>
      </c>
      <c r="AM1591" s="478">
        <v>2.7653660814560017</v>
      </c>
      <c r="AN1591" s="478">
        <v>3.1160826587157374E-3</v>
      </c>
      <c r="AO1591" s="478">
        <v>2.413374120521437E-2</v>
      </c>
      <c r="AP1591" s="478">
        <v>0.13482521396618988</v>
      </c>
      <c r="AQ1591" s="478">
        <v>3.6088294647896105E-2</v>
      </c>
      <c r="AR1591" s="478">
        <v>5.6987758102608595E-2</v>
      </c>
      <c r="AS1591" s="478">
        <v>0.12338033196744419</v>
      </c>
      <c r="AW1591" s="657"/>
      <c r="AX1591" s="656"/>
      <c r="AY1591" s="878"/>
      <c r="AZ1591" s="581"/>
      <c r="BA1591" s="863"/>
      <c r="BB1591" s="935"/>
      <c r="BC1591" s="561"/>
      <c r="BD1591" s="696"/>
      <c r="BE1591" s="750"/>
      <c r="BF1591" s="555"/>
      <c r="BG1591" s="775"/>
      <c r="BH1591" s="742"/>
      <c r="BI1591" s="982"/>
      <c r="BJ1591" s="826"/>
      <c r="BK1591" s="872"/>
      <c r="BL1591" s="500"/>
      <c r="BM1591" s="652"/>
      <c r="BN1591" s="693"/>
      <c r="BO1591" s="966"/>
      <c r="BP1591" s="856"/>
      <c r="BQ1591" s="848"/>
    </row>
    <row r="1592" spans="1:69">
      <c r="A1592" t="s">
        <v>11392</v>
      </c>
      <c r="B1592" t="s">
        <v>11393</v>
      </c>
      <c r="C1592" t="s">
        <v>11394</v>
      </c>
      <c r="D1592" t="s">
        <v>43</v>
      </c>
      <c r="E1592">
        <v>1258.0023489999999</v>
      </c>
      <c r="F1592">
        <v>59.710799999999999</v>
      </c>
      <c r="G1592">
        <v>2</v>
      </c>
      <c r="H1592" t="s">
        <v>2709</v>
      </c>
      <c r="I1592">
        <v>2.8178324824587704</v>
      </c>
      <c r="J1592">
        <v>1.4654021604820238</v>
      </c>
      <c r="K1592">
        <v>2.2609495184057082</v>
      </c>
      <c r="L1592">
        <v>1.5287404903680001E-12</v>
      </c>
      <c r="M1592">
        <v>3.0242896084689066E-11</v>
      </c>
      <c r="N1592">
        <v>129.46</v>
      </c>
      <c r="O1592">
        <v>121.00666666666666</v>
      </c>
      <c r="P1592">
        <v>3</v>
      </c>
      <c r="Q1592">
        <v>15</v>
      </c>
      <c r="R1592">
        <v>37</v>
      </c>
      <c r="S1592">
        <v>3.4500000000000028</v>
      </c>
      <c r="T1592" t="s">
        <v>11395</v>
      </c>
      <c r="U1592" t="s">
        <v>11396</v>
      </c>
      <c r="V1592" t="s">
        <v>11397</v>
      </c>
      <c r="W1592" t="s">
        <v>11398</v>
      </c>
      <c r="X1592" t="s">
        <v>11399</v>
      </c>
      <c r="Y1592" s="478">
        <v>1.4334144955694377</v>
      </c>
      <c r="Z1592" s="478">
        <v>0.15004441436602117</v>
      </c>
      <c r="AA1592" s="478">
        <v>0.17496737578218852</v>
      </c>
      <c r="AB1592" s="478">
        <v>1.5667255213872404</v>
      </c>
      <c r="AC1592" s="478">
        <v>0.25793190355737661</v>
      </c>
      <c r="AD1592" s="478">
        <v>0.5665437643222978</v>
      </c>
      <c r="AE1592" s="478">
        <v>2.2831564248278133</v>
      </c>
      <c r="AF1592" s="478">
        <v>2.2209968547768839</v>
      </c>
      <c r="AG1592" s="478">
        <v>0.55737868505450427</v>
      </c>
      <c r="AH1592" s="478">
        <v>0.42334038030693905</v>
      </c>
      <c r="AI1592" s="478">
        <v>0.15028237065889646</v>
      </c>
      <c r="AJ1592" s="478">
        <v>1.7982958544462746E-4</v>
      </c>
      <c r="AK1592" s="478">
        <v>2.4683870616422401</v>
      </c>
      <c r="AL1592" s="478">
        <v>0.84111680609091688</v>
      </c>
      <c r="AM1592" s="478">
        <v>2.8775838251744319</v>
      </c>
      <c r="AN1592" s="478">
        <v>7.6636023342146628E-2</v>
      </c>
      <c r="AO1592" s="478">
        <v>1.0788182524249499</v>
      </c>
      <c r="AP1592" s="478">
        <v>0.26222577780778761</v>
      </c>
      <c r="AQ1592" s="478">
        <v>2.1158403157400532</v>
      </c>
      <c r="AR1592" s="478">
        <v>0.87135670272582788</v>
      </c>
      <c r="AS1592" s="478">
        <v>0.62307321485660916</v>
      </c>
      <c r="AW1592" s="694"/>
      <c r="AX1592" s="728"/>
      <c r="AY1592" s="562"/>
      <c r="AZ1592" s="699"/>
      <c r="BA1592" s="669"/>
      <c r="BB1592" s="643"/>
      <c r="BC1592" s="672"/>
      <c r="BD1592" s="674"/>
      <c r="BE1592" s="624"/>
      <c r="BF1592" s="582"/>
      <c r="BG1592" s="687"/>
      <c r="BH1592" s="563"/>
      <c r="BI1592" s="787"/>
      <c r="BJ1592" s="589"/>
      <c r="BK1592" s="597"/>
      <c r="BL1592" s="690"/>
      <c r="BM1592" s="618"/>
      <c r="BN1592" s="698"/>
      <c r="BO1592" s="624"/>
      <c r="BP1592" s="660"/>
      <c r="BQ1592" s="702"/>
    </row>
    <row r="1593" spans="1:69">
      <c r="A1593" t="s">
        <v>11392</v>
      </c>
      <c r="B1593" t="s">
        <v>11393</v>
      </c>
      <c r="C1593" t="s">
        <v>11447</v>
      </c>
      <c r="D1593" t="s">
        <v>43</v>
      </c>
      <c r="E1593">
        <v>881.7011389999999</v>
      </c>
      <c r="F1593">
        <v>55.244999999999997</v>
      </c>
      <c r="G1593">
        <v>3</v>
      </c>
      <c r="H1593" t="s">
        <v>2623</v>
      </c>
      <c r="I1593">
        <v>2.2679076318101559</v>
      </c>
      <c r="J1593">
        <v>1.1437958223597158</v>
      </c>
      <c r="K1593">
        <v>1.7058517270849358</v>
      </c>
      <c r="L1593">
        <v>3.88861933547667E-5</v>
      </c>
      <c r="M1593">
        <v>9.2173285327280859E-5</v>
      </c>
      <c r="N1593">
        <v>56.52</v>
      </c>
      <c r="O1593">
        <v>53.680000000000007</v>
      </c>
      <c r="P1593">
        <v>2</v>
      </c>
      <c r="Q1593">
        <v>15</v>
      </c>
      <c r="R1593">
        <v>38</v>
      </c>
      <c r="S1593">
        <v>9.1500000000000057</v>
      </c>
      <c r="T1593" t="s">
        <v>11448</v>
      </c>
      <c r="U1593" t="s">
        <v>11449</v>
      </c>
      <c r="V1593" t="s">
        <v>11450</v>
      </c>
      <c r="W1593" t="s">
        <v>11451</v>
      </c>
      <c r="X1593" t="s">
        <v>11452</v>
      </c>
      <c r="Y1593" s="478">
        <v>1.4983263214490776E-3</v>
      </c>
      <c r="Z1593" s="478">
        <v>1.4665320513968241E-3</v>
      </c>
      <c r="AA1593" s="478">
        <v>2.1835627221938116</v>
      </c>
      <c r="AB1593" s="478">
        <v>0.95813084164551787</v>
      </c>
      <c r="AC1593" s="478">
        <v>1.6608298887208848</v>
      </c>
      <c r="AD1593" s="478">
        <v>1.5015661563702566E-3</v>
      </c>
      <c r="AE1593" s="478">
        <v>0.56913633289204424</v>
      </c>
      <c r="AF1593" s="478">
        <v>0.73546952987853209</v>
      </c>
      <c r="AG1593" s="478">
        <v>0.49433261523590805</v>
      </c>
      <c r="AH1593" s="478">
        <v>4.2733562828797274</v>
      </c>
      <c r="AI1593" s="478">
        <v>1.9000849253469267</v>
      </c>
      <c r="AJ1593" s="478">
        <v>1.2303796630157298</v>
      </c>
      <c r="AK1593" s="478">
        <v>3.206419953684938</v>
      </c>
      <c r="AL1593" s="478">
        <v>1.4480948394840741E-3</v>
      </c>
      <c r="AM1593" s="478">
        <v>1.3725843012815536E-3</v>
      </c>
      <c r="AN1593" s="478">
        <v>0.93371183188752171</v>
      </c>
      <c r="AO1593" s="478">
        <v>1.5079577487618157E-3</v>
      </c>
      <c r="AP1593" s="478">
        <v>1.009891542682805</v>
      </c>
      <c r="AQ1593" s="478">
        <v>1.0249319056788273</v>
      </c>
      <c r="AR1593" s="478">
        <v>0.80952321036213737</v>
      </c>
      <c r="AS1593" s="478">
        <v>1.4436924759496474E-3</v>
      </c>
      <c r="AW1593" s="814"/>
      <c r="AX1593" s="770"/>
      <c r="AY1593" s="756"/>
      <c r="AZ1593" s="699"/>
      <c r="BA1593" s="559"/>
      <c r="BB1593" s="692"/>
      <c r="BC1593" s="722"/>
      <c r="BD1593" s="711"/>
      <c r="BE1593" s="790"/>
      <c r="BF1593" s="543"/>
      <c r="BG1593" s="587"/>
      <c r="BH1593" s="711"/>
      <c r="BI1593" s="853"/>
      <c r="BJ1593" s="839"/>
      <c r="BK1593" s="785"/>
      <c r="BL1593" s="706"/>
      <c r="BM1593" s="699"/>
      <c r="BN1593" s="690"/>
      <c r="BO1593" s="608"/>
      <c r="BP1593" s="731"/>
      <c r="BQ1593" s="870"/>
    </row>
    <row r="1594" spans="1:69">
      <c r="A1594" t="s">
        <v>6892</v>
      </c>
      <c r="B1594" t="s">
        <v>6893</v>
      </c>
      <c r="C1594" t="s">
        <v>11461</v>
      </c>
      <c r="D1594" t="s">
        <v>43</v>
      </c>
      <c r="E1594">
        <v>812.34625899999992</v>
      </c>
      <c r="F1594">
        <v>62.931800000000003</v>
      </c>
      <c r="G1594">
        <v>3</v>
      </c>
      <c r="H1594" t="s">
        <v>858</v>
      </c>
      <c r="I1594">
        <v>2.8763171678696375</v>
      </c>
      <c r="J1594">
        <v>0.21405016912465408</v>
      </c>
      <c r="K1594">
        <v>1.4260399156705972</v>
      </c>
      <c r="L1594">
        <v>1.8246837500514601E-3</v>
      </c>
      <c r="M1594">
        <v>1.8894715066018794E-2</v>
      </c>
      <c r="N1594">
        <v>39.51</v>
      </c>
      <c r="O1594">
        <v>32.32</v>
      </c>
      <c r="P1594">
        <v>6</v>
      </c>
      <c r="Q1594">
        <v>729</v>
      </c>
      <c r="R1594">
        <v>748</v>
      </c>
      <c r="S1594">
        <v>1.3800000000000026</v>
      </c>
      <c r="T1594" t="s">
        <v>11462</v>
      </c>
      <c r="U1594" t="s">
        <v>11463</v>
      </c>
      <c r="V1594" t="s">
        <v>11464</v>
      </c>
      <c r="W1594" t="s">
        <v>11465</v>
      </c>
      <c r="X1594" t="s">
        <v>11466</v>
      </c>
      <c r="Y1594" s="478">
        <v>3.0882561133462731</v>
      </c>
      <c r="Z1594" s="478">
        <v>1.4736977109044909</v>
      </c>
      <c r="AA1594" s="478">
        <v>0.97604243728741502</v>
      </c>
      <c r="AB1594" s="478">
        <v>1.3649997888675697E-4</v>
      </c>
      <c r="AC1594" s="478">
        <v>1.345186243163004E-4</v>
      </c>
      <c r="AD1594" s="478">
        <v>0.45368336192575071</v>
      </c>
      <c r="AE1594" s="478">
        <v>1.0647651511432232</v>
      </c>
      <c r="AF1594" s="478">
        <v>1.0609679931471143</v>
      </c>
      <c r="AG1594" s="478">
        <v>1.2992702598485801E-4</v>
      </c>
      <c r="AH1594" s="478">
        <v>1.1280118264981818</v>
      </c>
      <c r="AI1594" s="478">
        <v>1.1368477453293777</v>
      </c>
      <c r="AJ1594" s="478">
        <v>0.81325847134304896</v>
      </c>
      <c r="AK1594" s="478">
        <v>1.3591282530434798</v>
      </c>
      <c r="AL1594" s="478">
        <v>0.81255658378586237</v>
      </c>
      <c r="AM1594" s="478">
        <v>2.9104137471282017</v>
      </c>
      <c r="AN1594" s="478">
        <v>0.69026204465029473</v>
      </c>
      <c r="AO1594" s="478">
        <v>1.3484950076198595E-4</v>
      </c>
      <c r="AP1594" s="478">
        <v>1.6689428122852794</v>
      </c>
      <c r="AQ1594" s="478">
        <v>1.075569560515647</v>
      </c>
      <c r="AR1594" s="478">
        <v>0.75978243628300191</v>
      </c>
      <c r="AS1594" s="478">
        <v>0.52727795625340923</v>
      </c>
      <c r="AW1594" s="700"/>
      <c r="AX1594" s="629"/>
      <c r="AY1594" s="738"/>
      <c r="AZ1594" s="932"/>
      <c r="BA1594" s="709"/>
      <c r="BB1594" s="945"/>
      <c r="BC1594" s="708"/>
      <c r="BD1594" s="639"/>
      <c r="BE1594" s="943"/>
      <c r="BF1594" s="584"/>
      <c r="BG1594" s="860"/>
      <c r="BH1594" s="725"/>
      <c r="BI1594" s="675"/>
      <c r="BJ1594" s="683"/>
      <c r="BK1594" s="565"/>
      <c r="BL1594" s="690"/>
      <c r="BM1594" s="547"/>
      <c r="BN1594" s="632"/>
      <c r="BO1594" s="552"/>
      <c r="BP1594" s="636"/>
      <c r="BQ1594" s="930"/>
    </row>
    <row r="1595" spans="1:69">
      <c r="A1595" t="s">
        <v>5167</v>
      </c>
      <c r="B1595" t="s">
        <v>5168</v>
      </c>
      <c r="C1595" t="s">
        <v>5169</v>
      </c>
      <c r="D1595" t="s">
        <v>43</v>
      </c>
      <c r="E1595">
        <v>822.82471900000007</v>
      </c>
      <c r="F1595">
        <v>36.7164</v>
      </c>
      <c r="G1595">
        <v>2</v>
      </c>
      <c r="H1595" t="s">
        <v>5170</v>
      </c>
      <c r="I1595">
        <v>2.1707985939951668</v>
      </c>
      <c r="J1595">
        <v>1.5867281501759927</v>
      </c>
      <c r="K1595">
        <v>1.8787633720855799</v>
      </c>
      <c r="L1595">
        <v>1.9875859831886401E-5</v>
      </c>
      <c r="M1595">
        <v>9.4898714644915325E-4</v>
      </c>
      <c r="N1595">
        <v>57.68</v>
      </c>
      <c r="O1595">
        <v>47.84</v>
      </c>
      <c r="P1595">
        <v>2</v>
      </c>
      <c r="Q1595">
        <v>194</v>
      </c>
      <c r="R1595">
        <v>209</v>
      </c>
      <c r="S1595">
        <v>12.409999999999997</v>
      </c>
      <c r="T1595" t="s">
        <v>5171</v>
      </c>
      <c r="U1595" t="s">
        <v>5172</v>
      </c>
      <c r="V1595" t="s">
        <v>5173</v>
      </c>
      <c r="W1595" t="s">
        <v>5174</v>
      </c>
      <c r="X1595" t="s">
        <v>5175</v>
      </c>
      <c r="Y1595" s="478">
        <v>3.5778048059652279</v>
      </c>
      <c r="Z1595" s="478">
        <v>2.007090639473152</v>
      </c>
      <c r="AA1595" s="478">
        <v>4.2008514560591239</v>
      </c>
      <c r="AB1595" s="478">
        <v>1.4349569777440789E-3</v>
      </c>
      <c r="AC1595" s="478">
        <v>0.48589550111329516</v>
      </c>
      <c r="AD1595" s="478">
        <v>0.4063687802860943</v>
      </c>
      <c r="AE1595" s="478">
        <v>0.36988129763664601</v>
      </c>
      <c r="AF1595" s="478">
        <v>0.44501004916783643</v>
      </c>
      <c r="AG1595" s="478">
        <v>0.33133042068678631</v>
      </c>
      <c r="AH1595" s="478">
        <v>0.46516244925794548</v>
      </c>
      <c r="AI1595" s="478">
        <v>0.77152091230398345</v>
      </c>
      <c r="AJ1595" s="478">
        <v>1.1653191996256664</v>
      </c>
      <c r="AK1595" s="478">
        <v>0.44071817171940908</v>
      </c>
      <c r="AL1595" s="478">
        <v>0.54494278656837958</v>
      </c>
      <c r="AM1595" s="478">
        <v>1.442784868898916</v>
      </c>
      <c r="AN1595" s="478">
        <v>1.4672677526572095E-3</v>
      </c>
      <c r="AO1595" s="478">
        <v>0.7110510265815625</v>
      </c>
      <c r="AP1595" s="478">
        <v>1.4158355104351614E-3</v>
      </c>
      <c r="AQ1595" s="478">
        <v>2.4253149060703789</v>
      </c>
      <c r="AR1595" s="478">
        <v>0.77645900680380331</v>
      </c>
      <c r="AS1595" s="478">
        <v>0.42817566154095577</v>
      </c>
      <c r="AW1595" s="572"/>
      <c r="AX1595" s="694"/>
      <c r="AY1595" s="694"/>
      <c r="AZ1595" s="884"/>
      <c r="BA1595" s="658"/>
      <c r="BB1595" s="583"/>
      <c r="BC1595" s="876"/>
      <c r="BD1595" s="707"/>
      <c r="BE1595" s="500"/>
      <c r="BF1595" s="500"/>
      <c r="BG1595" s="630"/>
      <c r="BH1595" s="874"/>
      <c r="BI1595" s="500"/>
      <c r="BJ1595" s="966"/>
      <c r="BK1595" s="500"/>
      <c r="BL1595" s="623"/>
      <c r="BM1595" s="683"/>
      <c r="BN1595" s="768"/>
      <c r="BO1595" s="759"/>
      <c r="BP1595" s="947"/>
      <c r="BQ1595" s="866"/>
    </row>
    <row r="1596" spans="1:69">
      <c r="A1596" t="s">
        <v>2646</v>
      </c>
      <c r="B1596" t="s">
        <v>2647</v>
      </c>
      <c r="C1596" t="s">
        <v>2648</v>
      </c>
      <c r="D1596" t="s">
        <v>43</v>
      </c>
      <c r="E1596">
        <v>882.94179900000006</v>
      </c>
      <c r="F1596">
        <v>59.452100000000002</v>
      </c>
      <c r="G1596">
        <v>2</v>
      </c>
      <c r="H1596" t="s">
        <v>1191</v>
      </c>
      <c r="I1596">
        <v>2.209915949787054</v>
      </c>
      <c r="J1596">
        <v>2.1872385653214446</v>
      </c>
      <c r="K1596">
        <v>2.1985772575542493</v>
      </c>
      <c r="L1596">
        <v>3.88446934219977E-6</v>
      </c>
      <c r="M1596">
        <v>7.335280235256E-3</v>
      </c>
      <c r="N1596">
        <v>66.010000000000005</v>
      </c>
      <c r="O1596">
        <v>48.125</v>
      </c>
      <c r="P1596">
        <v>2</v>
      </c>
      <c r="Q1596">
        <v>1491</v>
      </c>
      <c r="R1596">
        <v>1506</v>
      </c>
      <c r="S1596">
        <v>2.8199999999999967</v>
      </c>
      <c r="T1596" t="s">
        <v>2649</v>
      </c>
      <c r="U1596" t="s">
        <v>2650</v>
      </c>
      <c r="V1596" t="s">
        <v>2651</v>
      </c>
      <c r="W1596" t="s">
        <v>2652</v>
      </c>
      <c r="X1596" t="s">
        <v>2653</v>
      </c>
      <c r="Y1596" s="478">
        <v>1.5814967127513071</v>
      </c>
      <c r="Z1596" s="478">
        <v>0.57703979676392847</v>
      </c>
      <c r="AA1596" s="478">
        <v>0.51211504518479234</v>
      </c>
      <c r="AB1596" s="478">
        <v>0.73436624337023026</v>
      </c>
      <c r="AC1596" s="478">
        <v>0.53572756125185395</v>
      </c>
      <c r="AD1596" s="478">
        <v>1.0156520487819478</v>
      </c>
      <c r="AE1596" s="478">
        <v>0.95984509439603716</v>
      </c>
      <c r="AF1596" s="478">
        <v>2.3059033986486717</v>
      </c>
      <c r="AG1596" s="478">
        <v>0.80540859017230659</v>
      </c>
      <c r="AH1596" s="478">
        <v>1.8394512826491798</v>
      </c>
      <c r="AI1596" s="478">
        <v>1.0058443588983497</v>
      </c>
      <c r="AJ1596" s="478">
        <v>0.755738028486862</v>
      </c>
      <c r="AK1596" s="478">
        <v>1.8334341970899941</v>
      </c>
      <c r="AL1596" s="478">
        <v>6.8959394770990313E-4</v>
      </c>
      <c r="AM1596" s="478">
        <v>2.1801974938789361</v>
      </c>
      <c r="AN1596" s="478">
        <v>1.2020778629520399</v>
      </c>
      <c r="AO1596" s="478">
        <v>0.3785487228688631</v>
      </c>
      <c r="AP1596" s="478">
        <v>0.8701670413339293</v>
      </c>
      <c r="AQ1596" s="478">
        <v>0.40952163520875379</v>
      </c>
      <c r="AR1596" s="478">
        <v>1.4960877938561135</v>
      </c>
      <c r="AS1596" s="478">
        <v>6.8749750819076163E-4</v>
      </c>
      <c r="AW1596" s="500"/>
      <c r="AX1596" s="758"/>
      <c r="AY1596" s="637"/>
      <c r="AZ1596" s="500"/>
      <c r="BA1596" s="591"/>
      <c r="BB1596" s="931"/>
      <c r="BC1596" s="741"/>
      <c r="BD1596" s="622"/>
      <c r="BE1596" s="618"/>
      <c r="BF1596" s="806"/>
      <c r="BG1596" s="500"/>
      <c r="BH1596" s="500"/>
      <c r="BI1596" s="500"/>
      <c r="BJ1596" s="817"/>
      <c r="BK1596" s="500"/>
      <c r="BL1596" s="500"/>
      <c r="BM1596" s="500"/>
      <c r="BN1596" s="774"/>
      <c r="BO1596" s="731"/>
      <c r="BP1596" s="729"/>
      <c r="BQ1596" s="745"/>
    </row>
    <row r="1597" spans="1:69">
      <c r="A1597" t="s">
        <v>4462</v>
      </c>
      <c r="B1597" t="s">
        <v>4463</v>
      </c>
      <c r="C1597" t="s">
        <v>4464</v>
      </c>
      <c r="D1597" t="s">
        <v>43</v>
      </c>
      <c r="E1597">
        <v>546.26763900000003</v>
      </c>
      <c r="F1597">
        <v>18.7943</v>
      </c>
      <c r="G1597">
        <v>2</v>
      </c>
      <c r="H1597" t="s">
        <v>105</v>
      </c>
      <c r="I1597">
        <v>2.2154576020157615</v>
      </c>
      <c r="J1597">
        <v>2.2154576020157615</v>
      </c>
      <c r="K1597">
        <v>2.2154576020157615</v>
      </c>
      <c r="L1597">
        <v>2.9151906179780099E-2</v>
      </c>
      <c r="M1597">
        <v>2.9151906179780099E-2</v>
      </c>
      <c r="N1597">
        <v>26.27</v>
      </c>
      <c r="O1597">
        <v>26.27</v>
      </c>
      <c r="P1597">
        <v>1</v>
      </c>
      <c r="Q1597">
        <v>332</v>
      </c>
      <c r="R1597">
        <v>340</v>
      </c>
      <c r="S1597">
        <v>5.68</v>
      </c>
      <c r="T1597" t="s">
        <v>4465</v>
      </c>
      <c r="U1597" t="s">
        <v>4466</v>
      </c>
      <c r="V1597" t="s">
        <v>4467</v>
      </c>
      <c r="W1597" t="s">
        <v>4468</v>
      </c>
      <c r="X1597" t="s">
        <v>4469</v>
      </c>
      <c r="Y1597" s="478">
        <v>2.2671900374974547</v>
      </c>
      <c r="Z1597" s="478">
        <v>1.1124989162474048</v>
      </c>
      <c r="AA1597" s="478">
        <v>1.9647720953266345</v>
      </c>
      <c r="AB1597" s="478">
        <v>9.5130391988918012E-2</v>
      </c>
      <c r="AC1597" s="478">
        <v>0.48077934214442775</v>
      </c>
      <c r="AD1597" s="478">
        <v>0.18954358709289904</v>
      </c>
      <c r="AE1597" s="478">
        <v>0.53216849534740951</v>
      </c>
      <c r="AF1597" s="478">
        <v>3.4185222063838645</v>
      </c>
      <c r="AG1597" s="478">
        <v>2.1507452602060493</v>
      </c>
      <c r="AH1597" s="478">
        <v>0.65412104060246479</v>
      </c>
      <c r="AI1597" s="478">
        <v>5.4507542470046393E-3</v>
      </c>
      <c r="AJ1597" s="478">
        <v>4.2344599105213993E-5</v>
      </c>
      <c r="AK1597" s="478">
        <v>4.018561542991338E-5</v>
      </c>
      <c r="AL1597" s="478">
        <v>2.5818441499903395</v>
      </c>
      <c r="AM1597" s="478">
        <v>3.9519492829433125E-5</v>
      </c>
      <c r="AN1597" s="478">
        <v>4.493815542145384E-5</v>
      </c>
      <c r="AO1597" s="478">
        <v>2.5235306365635839E-3</v>
      </c>
      <c r="AP1597" s="478">
        <v>2.4309418930257598</v>
      </c>
      <c r="AQ1597" s="478">
        <v>1.1601859139721686</v>
      </c>
      <c r="AR1597" s="478">
        <v>1.9260678747057658</v>
      </c>
      <c r="AS1597" s="478">
        <v>2.7347522722085058E-2</v>
      </c>
      <c r="AW1597" s="754"/>
      <c r="AX1597" s="588"/>
      <c r="AY1597" s="804"/>
      <c r="AZ1597" s="500"/>
      <c r="BA1597" s="722"/>
      <c r="BB1597" s="802"/>
      <c r="BC1597" s="701"/>
      <c r="BD1597" s="780"/>
      <c r="BE1597" s="780"/>
      <c r="BF1597" s="598"/>
      <c r="BG1597" s="774"/>
      <c r="BH1597" s="793"/>
      <c r="BI1597" s="851"/>
      <c r="BJ1597" s="611"/>
      <c r="BK1597" s="561"/>
      <c r="BL1597" s="617"/>
      <c r="BM1597" s="683"/>
      <c r="BN1597" s="768"/>
      <c r="BO1597" s="605"/>
      <c r="BP1597" s="781"/>
      <c r="BQ1597" s="649"/>
    </row>
    <row r="1598" spans="1:69">
      <c r="A1598" t="s">
        <v>890</v>
      </c>
      <c r="B1598" t="s">
        <v>891</v>
      </c>
      <c r="C1598" t="s">
        <v>7845</v>
      </c>
      <c r="D1598" t="s">
        <v>43</v>
      </c>
      <c r="E1598">
        <v>738.29447900000002</v>
      </c>
      <c r="F1598">
        <v>43.933399999999999</v>
      </c>
      <c r="G1598">
        <v>2</v>
      </c>
      <c r="H1598" t="s">
        <v>121</v>
      </c>
      <c r="I1598">
        <v>3.7692235112297507</v>
      </c>
      <c r="J1598">
        <v>-0.73377441594018233</v>
      </c>
      <c r="K1598">
        <v>1.3866164432991899</v>
      </c>
      <c r="L1598">
        <v>2.5045163165113198E-3</v>
      </c>
      <c r="M1598">
        <v>2.076785050138296E-2</v>
      </c>
      <c r="N1598">
        <v>36.119999999999997</v>
      </c>
      <c r="O1598">
        <v>29.591666666666665</v>
      </c>
      <c r="P1598">
        <v>18</v>
      </c>
      <c r="Q1598">
        <v>871</v>
      </c>
      <c r="R1598">
        <v>882</v>
      </c>
      <c r="S1598">
        <v>12.899999999999999</v>
      </c>
      <c r="T1598" t="s">
        <v>7846</v>
      </c>
      <c r="U1598" t="s">
        <v>7847</v>
      </c>
      <c r="V1598" t="s">
        <v>7848</v>
      </c>
      <c r="W1598" t="s">
        <v>7849</v>
      </c>
      <c r="X1598" t="s">
        <v>7850</v>
      </c>
      <c r="Y1598" s="478">
        <v>2.3760050265415709</v>
      </c>
      <c r="Z1598" s="478">
        <v>0.9867159452898433</v>
      </c>
      <c r="AA1598" s="478">
        <v>0.73399640166129843</v>
      </c>
      <c r="AB1598" s="478">
        <v>0.12184807153441278</v>
      </c>
      <c r="AC1598" s="478">
        <v>1.8070195320852853</v>
      </c>
      <c r="AD1598" s="478">
        <v>0.7199226142607692</v>
      </c>
      <c r="AE1598" s="478">
        <v>2.3065810183087279</v>
      </c>
      <c r="AF1598" s="478">
        <v>1.8381400792062383</v>
      </c>
      <c r="AG1598" s="478">
        <v>1.3629565702364044</v>
      </c>
      <c r="AH1598" s="478">
        <v>1.2727459684727742</v>
      </c>
      <c r="AI1598" s="478">
        <v>7.9901838730225198E-5</v>
      </c>
      <c r="AJ1598" s="478">
        <v>0.43188591702441137</v>
      </c>
      <c r="AK1598" s="478">
        <v>1.0918685115743476</v>
      </c>
      <c r="AL1598" s="478">
        <v>0.67460915510526143</v>
      </c>
      <c r="AM1598" s="478">
        <v>0.22826598219628302</v>
      </c>
      <c r="AN1598" s="478">
        <v>0.27489039359310102</v>
      </c>
      <c r="AO1598" s="478">
        <v>0.90255737044906637</v>
      </c>
      <c r="AP1598" s="478">
        <v>0.9710751913470026</v>
      </c>
      <c r="AQ1598" s="478">
        <v>0.28352833634706798</v>
      </c>
      <c r="AR1598" s="478">
        <v>1.1548016949755693</v>
      </c>
      <c r="AS1598" s="478">
        <v>1.4605063179518263</v>
      </c>
      <c r="AW1598" s="548"/>
      <c r="AX1598" s="767"/>
      <c r="AY1598" s="698"/>
      <c r="AZ1598" s="500"/>
      <c r="BA1598" s="500"/>
      <c r="BB1598" s="500"/>
      <c r="BC1598" s="864"/>
      <c r="BD1598" s="710"/>
      <c r="BE1598" s="574"/>
      <c r="BF1598" s="500"/>
      <c r="BG1598" s="768"/>
      <c r="BH1598" s="500"/>
      <c r="BI1598" s="620"/>
      <c r="BJ1598" s="566"/>
      <c r="BK1598" s="567"/>
      <c r="BL1598" s="551"/>
      <c r="BM1598" s="500"/>
      <c r="BN1598" s="500"/>
      <c r="BO1598" s="634"/>
      <c r="BP1598" s="710"/>
      <c r="BQ1598" s="589"/>
    </row>
    <row r="1599" spans="1:69">
      <c r="A1599" t="s">
        <v>11517</v>
      </c>
      <c r="B1599" t="s">
        <v>11518</v>
      </c>
      <c r="C1599" t="s">
        <v>11519</v>
      </c>
      <c r="D1599" t="s">
        <v>43</v>
      </c>
      <c r="E1599">
        <v>663.668499</v>
      </c>
      <c r="F1599">
        <v>85.666399999999996</v>
      </c>
      <c r="G1599">
        <v>3</v>
      </c>
      <c r="H1599" t="s">
        <v>11520</v>
      </c>
      <c r="I1599">
        <v>7.9195887215120901</v>
      </c>
      <c r="J1599">
        <v>7.2556036311060721</v>
      </c>
      <c r="K1599">
        <v>7.6328679176099099</v>
      </c>
      <c r="L1599">
        <v>1.22688960449706E-2</v>
      </c>
      <c r="M1599">
        <v>3.3456453287651865E-2</v>
      </c>
      <c r="N1599">
        <v>29.7</v>
      </c>
      <c r="O1599">
        <v>26.16</v>
      </c>
      <c r="P1599">
        <v>3</v>
      </c>
      <c r="Q1599">
        <v>124</v>
      </c>
      <c r="R1599">
        <v>140</v>
      </c>
      <c r="S1599">
        <v>16.91</v>
      </c>
      <c r="T1599" t="s">
        <v>11521</v>
      </c>
      <c r="U1599" t="s">
        <v>11522</v>
      </c>
      <c r="V1599" t="s">
        <v>11523</v>
      </c>
      <c r="W1599" t="s">
        <v>11524</v>
      </c>
      <c r="X1599" t="s">
        <v>11525</v>
      </c>
      <c r="Y1599" s="478">
        <v>0.66424015213033827</v>
      </c>
      <c r="Z1599" s="478">
        <v>0.51612771970854388</v>
      </c>
      <c r="AA1599" s="478">
        <v>0.47960084501690448</v>
      </c>
      <c r="AB1599" s="478">
        <v>1.4264841042069223E-5</v>
      </c>
      <c r="AC1599" s="478">
        <v>0.55616082889246277</v>
      </c>
      <c r="AD1599" s="478">
        <v>0.78116637501778219</v>
      </c>
      <c r="AE1599" s="478">
        <v>0.73722704456206278</v>
      </c>
      <c r="AF1599" s="478">
        <v>0.75733578176861682</v>
      </c>
      <c r="AG1599" s="478">
        <v>0.42419426807142696</v>
      </c>
      <c r="AH1599" s="478">
        <v>2.2193046934936125</v>
      </c>
      <c r="AI1599" s="478">
        <v>2.2701156203633799</v>
      </c>
      <c r="AJ1599" s="478">
        <v>1.3744223618582211E-5</v>
      </c>
      <c r="AK1599" s="478">
        <v>3.0597675874674106</v>
      </c>
      <c r="AL1599" s="478">
        <v>1.7560332120200171</v>
      </c>
      <c r="AM1599" s="478">
        <v>4.2324876948813603</v>
      </c>
      <c r="AN1599" s="478">
        <v>0.10033781751466919</v>
      </c>
      <c r="AO1599" s="478">
        <v>0.47832616727883814</v>
      </c>
      <c r="AP1599" s="478">
        <v>0.37212886779383786</v>
      </c>
      <c r="AQ1599" s="478">
        <v>0.86506805427969136</v>
      </c>
      <c r="AR1599" s="478">
        <v>0.29436682010437032</v>
      </c>
      <c r="AS1599" s="478">
        <v>0.43598244057001317</v>
      </c>
      <c r="AW1599" s="637"/>
      <c r="AX1599" s="760"/>
      <c r="AY1599" s="874"/>
      <c r="AZ1599" s="571"/>
      <c r="BA1599" s="612"/>
      <c r="BB1599" s="846"/>
      <c r="BC1599" s="780"/>
      <c r="BD1599" s="774"/>
      <c r="BE1599" s="563"/>
      <c r="BF1599" s="830"/>
      <c r="BG1599" s="844"/>
      <c r="BH1599" s="613"/>
      <c r="BI1599" s="830"/>
      <c r="BJ1599" s="608"/>
      <c r="BK1599" s="969"/>
      <c r="BL1599" s="724"/>
      <c r="BM1599" s="830"/>
      <c r="BN1599" s="672"/>
      <c r="BO1599" s="787"/>
      <c r="BP1599" s="805"/>
      <c r="BQ1599" s="920"/>
    </row>
    <row r="1600" spans="1:69">
      <c r="A1600" t="s">
        <v>7219</v>
      </c>
      <c r="B1600" t="s">
        <v>7220</v>
      </c>
      <c r="C1600" t="s">
        <v>7221</v>
      </c>
      <c r="D1600" t="s">
        <v>303</v>
      </c>
      <c r="E1600">
        <v>435.18905899999999</v>
      </c>
      <c r="F1600">
        <v>31.5944</v>
      </c>
      <c r="G1600">
        <v>3</v>
      </c>
      <c r="H1600" t="s">
        <v>7222</v>
      </c>
      <c r="I1600">
        <v>0</v>
      </c>
      <c r="J1600">
        <v>-1.8855413420900331</v>
      </c>
      <c r="K1600">
        <v>-1.8855413420900331</v>
      </c>
      <c r="L1600">
        <v>2.6734892581588999E-2</v>
      </c>
      <c r="M1600">
        <v>2.6734892581588999E-2</v>
      </c>
      <c r="N1600">
        <v>26.26</v>
      </c>
      <c r="O1600">
        <v>26.26</v>
      </c>
      <c r="P1600">
        <v>1</v>
      </c>
      <c r="Q1600">
        <v>1611</v>
      </c>
      <c r="R1600">
        <v>1621</v>
      </c>
      <c r="S1600">
        <v>2.9000000000000021</v>
      </c>
      <c r="T1600" t="s">
        <v>7223</v>
      </c>
      <c r="U1600" t="s">
        <v>7224</v>
      </c>
      <c r="V1600" t="s">
        <v>7225</v>
      </c>
      <c r="W1600" t="s">
        <v>7226</v>
      </c>
      <c r="X1600" t="s">
        <v>7227</v>
      </c>
      <c r="Y1600" s="478">
        <v>1.2181203700533108</v>
      </c>
      <c r="Z1600" s="478">
        <v>2.530335056919665</v>
      </c>
      <c r="AA1600" s="478">
        <v>0.21036797427193443</v>
      </c>
      <c r="AB1600" s="478">
        <v>1.8158171309169966</v>
      </c>
      <c r="AC1600" s="478">
        <v>1.4999414953668146</v>
      </c>
      <c r="AD1600" s="478">
        <v>3.4332106824140798</v>
      </c>
      <c r="AE1600" s="478">
        <v>0.64985339577468593</v>
      </c>
      <c r="AF1600" s="478">
        <v>1.6674412253243016</v>
      </c>
      <c r="AG1600" s="478">
        <v>0.93538576225325509</v>
      </c>
      <c r="AH1600" s="478">
        <v>0.13501549278582681</v>
      </c>
      <c r="AI1600" s="478">
        <v>0.14644531202279315</v>
      </c>
      <c r="AJ1600" s="478">
        <v>1.532406670629544E-4</v>
      </c>
      <c r="AK1600" s="478">
        <v>0.28597231608380991</v>
      </c>
      <c r="AL1600" s="478">
        <v>1.0731343919283851</v>
      </c>
      <c r="AM1600" s="478">
        <v>0.70531113182743987</v>
      </c>
      <c r="AN1600" s="478">
        <v>0.25804220217670704</v>
      </c>
      <c r="AO1600" s="478">
        <v>0.44303665771283157</v>
      </c>
      <c r="AP1600" s="478">
        <v>0.67614091063231951</v>
      </c>
      <c r="AQ1600" s="478">
        <v>0.90597705415121421</v>
      </c>
      <c r="AR1600" s="478">
        <v>0.85850047908495752</v>
      </c>
      <c r="AS1600" s="478">
        <v>1.551797717631614</v>
      </c>
      <c r="AW1600" s="676"/>
      <c r="AX1600" s="678"/>
      <c r="AY1600" s="655"/>
      <c r="AZ1600" s="729"/>
      <c r="BA1600" s="610"/>
      <c r="BB1600" s="613"/>
      <c r="BC1600" s="694"/>
      <c r="BD1600" s="623"/>
      <c r="BE1600" s="793"/>
      <c r="BF1600" s="696"/>
      <c r="BG1600" s="706"/>
      <c r="BH1600" s="558"/>
      <c r="BI1600" s="667"/>
      <c r="BJ1600" s="672"/>
      <c r="BK1600" s="781"/>
      <c r="BL1600" s="750"/>
      <c r="BM1600" s="699"/>
      <c r="BN1600" s="655"/>
      <c r="BO1600" s="635"/>
      <c r="BP1600" s="674"/>
      <c r="BQ1600" s="607"/>
    </row>
    <row r="1601" spans="1:69">
      <c r="A1601" t="s">
        <v>10546</v>
      </c>
      <c r="B1601" t="s">
        <v>10547</v>
      </c>
      <c r="C1601" t="s">
        <v>10548</v>
      </c>
      <c r="D1601" t="s">
        <v>43</v>
      </c>
      <c r="E1601">
        <v>490.26637900000003</v>
      </c>
      <c r="F1601">
        <v>41.399700000000003</v>
      </c>
      <c r="G1601">
        <v>2</v>
      </c>
      <c r="H1601" t="s">
        <v>3535</v>
      </c>
      <c r="I1601">
        <v>2.0766116232277465</v>
      </c>
      <c r="J1601">
        <v>2.0766116232277465</v>
      </c>
      <c r="K1601">
        <v>2.0766116232277465</v>
      </c>
      <c r="L1601">
        <v>2.92510683565575E-2</v>
      </c>
      <c r="M1601">
        <v>2.92510683565575E-2</v>
      </c>
      <c r="N1601">
        <v>25</v>
      </c>
      <c r="O1601">
        <v>25</v>
      </c>
      <c r="P1601">
        <v>1</v>
      </c>
      <c r="Q1601">
        <v>260</v>
      </c>
      <c r="R1601">
        <v>267</v>
      </c>
      <c r="S1601">
        <v>6.75</v>
      </c>
      <c r="T1601" t="s">
        <v>10549</v>
      </c>
      <c r="U1601" t="s">
        <v>10550</v>
      </c>
      <c r="V1601" t="s">
        <v>10551</v>
      </c>
      <c r="W1601" t="s">
        <v>10552</v>
      </c>
      <c r="X1601" t="s">
        <v>10553</v>
      </c>
      <c r="Y1601" s="478">
        <v>3.6666540973345345E-4</v>
      </c>
      <c r="Z1601" s="478">
        <v>3.5888482222791533E-4</v>
      </c>
      <c r="AA1601" s="478">
        <v>3.6555803689816534E-4</v>
      </c>
      <c r="AB1601" s="478">
        <v>3.7353899609247128E-4</v>
      </c>
      <c r="AC1601" s="478">
        <v>3.6811692054940042E-4</v>
      </c>
      <c r="AD1601" s="478">
        <v>3.6745825130730632E-4</v>
      </c>
      <c r="AE1601" s="478">
        <v>4.7569713409473975</v>
      </c>
      <c r="AF1601" s="478">
        <v>4.162433673847425</v>
      </c>
      <c r="AG1601" s="478">
        <v>5.3622557643527733</v>
      </c>
      <c r="AH1601" s="478">
        <v>3.5509727242474457E-4</v>
      </c>
      <c r="AI1601" s="478">
        <v>3.5454286267287135E-4</v>
      </c>
      <c r="AJ1601" s="478">
        <v>3.5990611303796945E-4</v>
      </c>
      <c r="AK1601" s="478">
        <v>3.4155592342443279E-4</v>
      </c>
      <c r="AL1601" s="478">
        <v>3.5437292934880412E-4</v>
      </c>
      <c r="AM1601" s="478">
        <v>2.3717433924040274</v>
      </c>
      <c r="AN1601" s="478">
        <v>3.8194993426777119E-4</v>
      </c>
      <c r="AO1601" s="478">
        <v>4.3407705261823955</v>
      </c>
      <c r="AP1601" s="478">
        <v>3.6856141570980566E-4</v>
      </c>
      <c r="AQ1601" s="478">
        <v>3.7810422494704031E-4</v>
      </c>
      <c r="AR1601" s="478">
        <v>3.7769355568584458E-4</v>
      </c>
      <c r="AS1601" s="478">
        <v>3.5329559765807803E-4</v>
      </c>
      <c r="AW1601" s="753"/>
      <c r="AX1601" s="780"/>
      <c r="AY1601" s="842"/>
      <c r="AZ1601" s="500"/>
      <c r="BA1601" s="566"/>
      <c r="BB1601" s="665"/>
      <c r="BC1601" s="574"/>
      <c r="BD1601" s="608"/>
      <c r="BE1601" s="568"/>
      <c r="BF1601" s="500"/>
      <c r="BG1601" s="751"/>
      <c r="BH1601" s="503"/>
      <c r="BI1601" s="773"/>
      <c r="BJ1601" s="701"/>
      <c r="BK1601" s="831"/>
      <c r="BL1601" s="782"/>
      <c r="BM1601" s="553"/>
      <c r="BN1601" s="770"/>
      <c r="BO1601" s="598"/>
      <c r="BP1601" s="619"/>
      <c r="BQ1601" s="683"/>
    </row>
    <row r="1602" spans="1:69">
      <c r="A1602" t="s">
        <v>1443</v>
      </c>
      <c r="B1602" t="s">
        <v>1444</v>
      </c>
      <c r="C1602" t="s">
        <v>1445</v>
      </c>
      <c r="D1602" t="s">
        <v>43</v>
      </c>
      <c r="E1602">
        <v>972.95902899999999</v>
      </c>
      <c r="F1602">
        <v>38.614199999999997</v>
      </c>
      <c r="G1602">
        <v>2</v>
      </c>
      <c r="H1602" t="s">
        <v>6837</v>
      </c>
      <c r="I1602">
        <v>2.6421056362107342</v>
      </c>
      <c r="J1602">
        <v>6.9962478731689398E-2</v>
      </c>
      <c r="K1602">
        <v>1.2936176726062869</v>
      </c>
      <c r="L1602">
        <v>6.2665609280798201E-7</v>
      </c>
      <c r="M1602">
        <v>8.8026032370085047E-5</v>
      </c>
      <c r="N1602">
        <v>74.03</v>
      </c>
      <c r="O1602">
        <v>57.809333333333328</v>
      </c>
      <c r="P1602">
        <v>15</v>
      </c>
      <c r="Q1602">
        <v>503</v>
      </c>
      <c r="R1602">
        <v>520</v>
      </c>
      <c r="S1602">
        <v>15.189999999999998</v>
      </c>
      <c r="T1602" t="s">
        <v>6838</v>
      </c>
      <c r="U1602" t="s">
        <v>1448</v>
      </c>
      <c r="V1602" t="s">
        <v>6839</v>
      </c>
      <c r="W1602" t="s">
        <v>6840</v>
      </c>
      <c r="X1602" t="s">
        <v>6841</v>
      </c>
      <c r="Y1602" s="478">
        <v>2.0087956188113409</v>
      </c>
      <c r="Z1602" s="478">
        <v>1.835839947875411</v>
      </c>
      <c r="AA1602" s="478">
        <v>1.1504777501932386</v>
      </c>
      <c r="AB1602" s="478">
        <v>2.1710603208578418</v>
      </c>
      <c r="AC1602" s="478">
        <v>2.1281018063667649</v>
      </c>
      <c r="AD1602" s="478">
        <v>1.2166288290461922</v>
      </c>
      <c r="AE1602" s="478">
        <v>1.7204409548991053</v>
      </c>
      <c r="AF1602" s="478">
        <v>1.5044847171455151</v>
      </c>
      <c r="AG1602" s="478">
        <v>0.7205529560487649</v>
      </c>
      <c r="AH1602" s="478">
        <v>9.0723226068635537E-5</v>
      </c>
      <c r="AI1602" s="478">
        <v>7.2877405455440247E-2</v>
      </c>
      <c r="AJ1602" s="478">
        <v>9.1951828955677146E-5</v>
      </c>
      <c r="AK1602" s="478">
        <v>8.7263568780251462E-5</v>
      </c>
      <c r="AL1602" s="478">
        <v>0.39481392932496584</v>
      </c>
      <c r="AM1602" s="478">
        <v>0.20567941217916466</v>
      </c>
      <c r="AN1602" s="478">
        <v>0.39306531575439985</v>
      </c>
      <c r="AO1602" s="478">
        <v>0.66120207012221766</v>
      </c>
      <c r="AP1602" s="478">
        <v>0.62892096437966438</v>
      </c>
      <c r="AQ1602" s="478">
        <v>0.94784281796236336</v>
      </c>
      <c r="AR1602" s="478">
        <v>0.60186010934911371</v>
      </c>
      <c r="AS1602" s="478">
        <v>2.6370851356046909</v>
      </c>
      <c r="AW1602" s="567"/>
      <c r="AX1602" s="852"/>
      <c r="AY1602" s="694"/>
      <c r="AZ1602" s="500"/>
      <c r="BA1602" s="500"/>
      <c r="BB1602" s="500"/>
      <c r="BC1602" s="500"/>
      <c r="BD1602" s="815"/>
      <c r="BE1602" s="500"/>
      <c r="BF1602" s="788"/>
      <c r="BG1602" s="600"/>
      <c r="BH1602" s="822"/>
      <c r="BI1602" s="500"/>
      <c r="BJ1602" s="500"/>
      <c r="BK1602" s="500"/>
      <c r="BL1602" s="500"/>
      <c r="BM1602" s="605"/>
      <c r="BN1602" s="725"/>
      <c r="BO1602" s="604"/>
      <c r="BP1602" s="651"/>
      <c r="BQ1602" s="873"/>
    </row>
    <row r="1603" spans="1:69">
      <c r="A1603" t="s">
        <v>1443</v>
      </c>
      <c r="B1603" t="s">
        <v>1444</v>
      </c>
      <c r="C1603" t="s">
        <v>1445</v>
      </c>
      <c r="D1603" t="s">
        <v>43</v>
      </c>
      <c r="E1603">
        <v>648.97368900000004</v>
      </c>
      <c r="F1603">
        <v>39.272300000000001</v>
      </c>
      <c r="G1603">
        <v>3</v>
      </c>
      <c r="H1603" t="s">
        <v>1446</v>
      </c>
      <c r="I1603">
        <v>0</v>
      </c>
      <c r="J1603">
        <v>-0.70991394077512693</v>
      </c>
      <c r="K1603">
        <v>-0.69448101853945654</v>
      </c>
      <c r="L1603">
        <v>2.1512527119187698E-3</v>
      </c>
      <c r="M1603">
        <v>4.5918653364934248E-3</v>
      </c>
      <c r="N1603">
        <v>38.520000000000003</v>
      </c>
      <c r="O1603">
        <v>35.954999999999998</v>
      </c>
      <c r="P1603">
        <v>2</v>
      </c>
      <c r="Q1603">
        <v>503</v>
      </c>
      <c r="R1603">
        <v>520</v>
      </c>
      <c r="S1603">
        <v>1.9600000000000009</v>
      </c>
      <c r="T1603" t="s">
        <v>1447</v>
      </c>
      <c r="U1603" t="s">
        <v>1448</v>
      </c>
      <c r="V1603" t="s">
        <v>1449</v>
      </c>
      <c r="W1603" t="s">
        <v>1450</v>
      </c>
      <c r="X1603" t="s">
        <v>1451</v>
      </c>
      <c r="Y1603" s="478">
        <v>4.0170433996763331</v>
      </c>
      <c r="Z1603" s="478">
        <v>1.9898615590043893</v>
      </c>
      <c r="AA1603" s="478">
        <v>2.0563182024138356</v>
      </c>
      <c r="AB1603" s="478">
        <v>2.0542175047409336E-4</v>
      </c>
      <c r="AC1603" s="478">
        <v>3.0962110365444913</v>
      </c>
      <c r="AD1603" s="478">
        <v>2.4251898874352524</v>
      </c>
      <c r="AE1603" s="478">
        <v>1.5375582921539237</v>
      </c>
      <c r="AF1603" s="478">
        <v>1.2193198801244642</v>
      </c>
      <c r="AG1603" s="478">
        <v>1.4029428769759695</v>
      </c>
      <c r="AH1603" s="478">
        <v>1.9528002177317315E-4</v>
      </c>
      <c r="AI1603" s="478">
        <v>1.9497513306569934E-4</v>
      </c>
      <c r="AJ1603" s="478">
        <v>1.9792456616305802E-4</v>
      </c>
      <c r="AK1603" s="478">
        <v>1.8783317513996103E-4</v>
      </c>
      <c r="AL1603" s="478">
        <v>1.9488168097298896E-4</v>
      </c>
      <c r="AM1603" s="478">
        <v>1.8471962513600721E-4</v>
      </c>
      <c r="AN1603" s="478">
        <v>0.70658468014196474</v>
      </c>
      <c r="AO1603" s="478">
        <v>0.26782127947280859</v>
      </c>
      <c r="AP1603" s="478">
        <v>2.0268441036762816E-4</v>
      </c>
      <c r="AQ1603" s="478">
        <v>2.0793232450366071E-4</v>
      </c>
      <c r="AR1603" s="478">
        <v>2.0770648356233139E-4</v>
      </c>
      <c r="AS1603" s="478">
        <v>2.2791695468854138</v>
      </c>
      <c r="AW1603" s="549"/>
      <c r="AX1603" s="563"/>
      <c r="AY1603" s="667"/>
      <c r="AZ1603" s="549"/>
      <c r="BA1603" s="551"/>
      <c r="BB1603" s="610"/>
      <c r="BC1603" s="754"/>
      <c r="BD1603" s="610"/>
      <c r="BE1603" s="620"/>
      <c r="BF1603" s="631"/>
      <c r="BG1603" s="751"/>
      <c r="BH1603" s="641"/>
      <c r="BI1603" s="759"/>
      <c r="BJ1603" s="604"/>
      <c r="BK1603" s="662"/>
      <c r="BL1603" s="664"/>
      <c r="BM1603" s="563"/>
      <c r="BN1603" s="751"/>
      <c r="BO1603" s="611"/>
      <c r="BP1603" s="625"/>
      <c r="BQ1603" s="745"/>
    </row>
    <row r="1604" spans="1:69">
      <c r="A1604" t="s">
        <v>4477</v>
      </c>
      <c r="B1604" t="s">
        <v>4478</v>
      </c>
      <c r="C1604" t="s">
        <v>4479</v>
      </c>
      <c r="D1604" t="s">
        <v>43</v>
      </c>
      <c r="E1604">
        <v>468.72059900000005</v>
      </c>
      <c r="F1604">
        <v>35.360500000000002</v>
      </c>
      <c r="G1604">
        <v>2</v>
      </c>
      <c r="H1604" t="s">
        <v>4480</v>
      </c>
      <c r="I1604">
        <v>3.1760945661065056</v>
      </c>
      <c r="J1604">
        <v>3.1760945661065056</v>
      </c>
      <c r="K1604">
        <v>3.1760945661065056</v>
      </c>
      <c r="L1604">
        <v>4.8351334401028498E-2</v>
      </c>
      <c r="M1604">
        <v>4.8351334401028498E-2</v>
      </c>
      <c r="N1604">
        <v>23.47</v>
      </c>
      <c r="O1604">
        <v>23.47</v>
      </c>
      <c r="P1604">
        <v>1</v>
      </c>
      <c r="Q1604">
        <v>324</v>
      </c>
      <c r="R1604">
        <v>330</v>
      </c>
      <c r="S1604">
        <v>7.7499999999999982</v>
      </c>
      <c r="T1604" t="s">
        <v>4481</v>
      </c>
      <c r="U1604" t="s">
        <v>4482</v>
      </c>
      <c r="V1604" t="s">
        <v>4483</v>
      </c>
      <c r="W1604" t="s">
        <v>4484</v>
      </c>
      <c r="X1604" t="s">
        <v>4485</v>
      </c>
      <c r="Y1604" s="478">
        <v>1.5163885212712376</v>
      </c>
      <c r="Z1604" s="478">
        <v>1.6362061576762346</v>
      </c>
      <c r="AA1604" s="478">
        <v>3.1201817287979008</v>
      </c>
      <c r="AB1604" s="478">
        <v>1.081900334125663</v>
      </c>
      <c r="AC1604" s="478">
        <v>1.0770731688791877</v>
      </c>
      <c r="AD1604" s="478">
        <v>0.75561581500361541</v>
      </c>
      <c r="AE1604" s="478">
        <v>1.2195908712890565E-5</v>
      </c>
      <c r="AF1604" s="478">
        <v>1.0486627017024295</v>
      </c>
      <c r="AG1604" s="478">
        <v>0.92381602885888892</v>
      </c>
      <c r="AH1604" s="478">
        <v>1.2370745436996815E-5</v>
      </c>
      <c r="AI1604" s="478">
        <v>1.2351431118243028E-5</v>
      </c>
      <c r="AJ1604" s="478">
        <v>1.253827402055107E-5</v>
      </c>
      <c r="AK1604" s="478">
        <v>1.1898997005327603E-5</v>
      </c>
      <c r="AL1604" s="478">
        <v>0.40351317163236788</v>
      </c>
      <c r="AM1604" s="478">
        <v>1.1701757502000362E-5</v>
      </c>
      <c r="AN1604" s="478">
        <v>0.97171437632406521</v>
      </c>
      <c r="AO1604" s="478">
        <v>1.0489975136135745</v>
      </c>
      <c r="AP1604" s="478">
        <v>1.1689284354256129</v>
      </c>
      <c r="AQ1604" s="478">
        <v>3.6027410024711202</v>
      </c>
      <c r="AR1604" s="478">
        <v>2.6441756791249418</v>
      </c>
      <c r="AS1604" s="478">
        <v>1.2307979368008167E-5</v>
      </c>
      <c r="AW1604" s="595"/>
      <c r="AX1604" s="609"/>
      <c r="AY1604" s="556"/>
      <c r="AZ1604" s="500"/>
      <c r="BA1604" s="500"/>
      <c r="BB1604" s="500"/>
      <c r="BC1604" s="500"/>
      <c r="BD1604" s="704"/>
      <c r="BE1604" s="942"/>
      <c r="BF1604" s="500"/>
      <c r="BG1604" s="615"/>
      <c r="BH1604" s="720"/>
      <c r="BI1604" s="630"/>
      <c r="BJ1604" s="705"/>
      <c r="BK1604" s="500"/>
      <c r="BL1604" s="600"/>
      <c r="BM1604" s="785"/>
      <c r="BN1604" s="662"/>
      <c r="BO1604" s="500"/>
      <c r="BP1604" s="842"/>
      <c r="BQ1604" s="549"/>
    </row>
    <row r="1605" spans="1:69">
      <c r="A1605" t="s">
        <v>794</v>
      </c>
      <c r="B1605" t="s">
        <v>795</v>
      </c>
      <c r="C1605" t="s">
        <v>796</v>
      </c>
      <c r="D1605" t="s">
        <v>797</v>
      </c>
      <c r="E1605">
        <v>639.29040899999995</v>
      </c>
      <c r="F1605">
        <v>31.654900000000001</v>
      </c>
      <c r="G1605">
        <v>3</v>
      </c>
      <c r="H1605" t="s">
        <v>798</v>
      </c>
      <c r="I1605">
        <v>0</v>
      </c>
      <c r="J1605">
        <v>-2.7150983646453373</v>
      </c>
      <c r="K1605">
        <v>-2.7150983646453373</v>
      </c>
      <c r="L1605">
        <v>4.5232326016579798E-3</v>
      </c>
      <c r="M1605">
        <v>4.5232326016579798E-3</v>
      </c>
      <c r="N1605">
        <v>35.75</v>
      </c>
      <c r="O1605">
        <v>35.75</v>
      </c>
      <c r="P1605">
        <v>1</v>
      </c>
      <c r="Q1605">
        <v>321</v>
      </c>
      <c r="R1605">
        <v>336</v>
      </c>
      <c r="S1605">
        <v>22.53</v>
      </c>
      <c r="T1605" t="s">
        <v>799</v>
      </c>
      <c r="U1605" t="s">
        <v>800</v>
      </c>
      <c r="V1605" t="s">
        <v>801</v>
      </c>
      <c r="W1605" t="s">
        <v>802</v>
      </c>
      <c r="X1605" t="s">
        <v>803</v>
      </c>
      <c r="Y1605" s="478">
        <v>1.3698676834864569</v>
      </c>
      <c r="Z1605" s="478">
        <v>1.7715029155927722</v>
      </c>
      <c r="AA1605" s="478">
        <v>3.4411669170993382</v>
      </c>
      <c r="AB1605" s="478">
        <v>1.1656577382513968</v>
      </c>
      <c r="AC1605" s="478">
        <v>1.0376401574101337</v>
      </c>
      <c r="AD1605" s="478">
        <v>0.82360819177028521</v>
      </c>
      <c r="AE1605" s="478">
        <v>0.93032512451862037</v>
      </c>
      <c r="AF1605" s="478">
        <v>0.8809831982180536</v>
      </c>
      <c r="AG1605" s="478">
        <v>0.46347867964511918</v>
      </c>
      <c r="AH1605" s="478">
        <v>0.36865425693374365</v>
      </c>
      <c r="AI1605" s="478">
        <v>1.0037677424918929</v>
      </c>
      <c r="AJ1605" s="478">
        <v>2.0573719588335244</v>
      </c>
      <c r="AK1605" s="478">
        <v>0.22075512194260738</v>
      </c>
      <c r="AL1605" s="478">
        <v>0.78144591588789092</v>
      </c>
      <c r="AM1605" s="478">
        <v>0.64478669124845722</v>
      </c>
      <c r="AN1605" s="478">
        <v>0.53124291522459077</v>
      </c>
      <c r="AO1605" s="478">
        <v>0.61831045446928778</v>
      </c>
      <c r="AP1605" s="478">
        <v>0.67346504766413062</v>
      </c>
      <c r="AQ1605" s="478">
        <v>1.179225378337049</v>
      </c>
      <c r="AR1605" s="478">
        <v>0.63671828641130945</v>
      </c>
      <c r="AS1605" s="478">
        <v>0.40002562456334056</v>
      </c>
      <c r="AW1605" s="810"/>
      <c r="AX1605" s="619"/>
      <c r="AY1605" s="562"/>
      <c r="AZ1605" s="707"/>
      <c r="BA1605" s="928"/>
      <c r="BB1605" s="503"/>
      <c r="BC1605" s="802"/>
      <c r="BD1605" s="689"/>
      <c r="BE1605" s="594"/>
      <c r="BF1605" s="543"/>
      <c r="BG1605" s="602"/>
      <c r="BH1605" s="618"/>
      <c r="BI1605" s="688"/>
      <c r="BJ1605" s="625"/>
      <c r="BK1605" s="686"/>
      <c r="BL1605" s="563"/>
      <c r="BM1605" s="680"/>
      <c r="BN1605" s="674"/>
      <c r="BO1605" s="641"/>
      <c r="BP1605" s="681"/>
      <c r="BQ1605" s="790"/>
    </row>
    <row r="1606" spans="1:69">
      <c r="A1606" t="s">
        <v>2486</v>
      </c>
      <c r="B1606" t="s">
        <v>2487</v>
      </c>
      <c r="C1606" t="s">
        <v>2488</v>
      </c>
      <c r="D1606" t="s">
        <v>43</v>
      </c>
      <c r="E1606">
        <v>943.38942900000006</v>
      </c>
      <c r="F1606">
        <v>29.424800000000001</v>
      </c>
      <c r="G1606">
        <v>2</v>
      </c>
      <c r="H1606" t="s">
        <v>1446</v>
      </c>
      <c r="I1606">
        <v>1.7535359274691444</v>
      </c>
      <c r="J1606">
        <v>0.40588707786000972</v>
      </c>
      <c r="K1606">
        <v>1.0797115026645772</v>
      </c>
      <c r="L1606">
        <v>8.2264027816578503E-4</v>
      </c>
      <c r="M1606">
        <v>5.9854871148017925E-3</v>
      </c>
      <c r="N1606">
        <v>41.92</v>
      </c>
      <c r="O1606">
        <v>36.260000000000005</v>
      </c>
      <c r="P1606">
        <v>2</v>
      </c>
      <c r="Q1606">
        <v>117</v>
      </c>
      <c r="R1606">
        <v>134</v>
      </c>
      <c r="S1606">
        <v>1.1600000000000001</v>
      </c>
      <c r="T1606" t="s">
        <v>2489</v>
      </c>
      <c r="U1606" t="s">
        <v>2490</v>
      </c>
      <c r="V1606" t="s">
        <v>2491</v>
      </c>
      <c r="W1606" t="s">
        <v>2492</v>
      </c>
      <c r="X1606" t="s">
        <v>2493</v>
      </c>
      <c r="Y1606" s="478">
        <v>0.53015678334176253</v>
      </c>
      <c r="Z1606" s="478">
        <v>1.8992022420938769E-3</v>
      </c>
      <c r="AA1606" s="478">
        <v>0.66633336858264269</v>
      </c>
      <c r="AB1606" s="478">
        <v>6.4848644836002949</v>
      </c>
      <c r="AC1606" s="478">
        <v>1.4647354968624455</v>
      </c>
      <c r="AD1606" s="478">
        <v>0.6627755363202219</v>
      </c>
      <c r="AE1606" s="478">
        <v>3.064174133000956</v>
      </c>
      <c r="AF1606" s="478">
        <v>1.6849131121568353</v>
      </c>
      <c r="AG1606" s="478">
        <v>0.59375038329832219</v>
      </c>
      <c r="AH1606" s="478">
        <v>2.2117697897785056</v>
      </c>
      <c r="AI1606" s="478">
        <v>1.3387974092081578</v>
      </c>
      <c r="AJ1606" s="478">
        <v>1.9046068668541094E-3</v>
      </c>
      <c r="AK1606" s="478">
        <v>1.8074984936425388E-3</v>
      </c>
      <c r="AL1606" s="478">
        <v>1.632016235686657</v>
      </c>
      <c r="AM1606" s="478">
        <v>1.7775371359759081E-3</v>
      </c>
      <c r="AN1606" s="478">
        <v>2.0212617714668452E-3</v>
      </c>
      <c r="AO1606" s="478">
        <v>1.9528497414723993E-3</v>
      </c>
      <c r="AP1606" s="478">
        <v>1.9504103369989492E-3</v>
      </c>
      <c r="AQ1606" s="478">
        <v>0.49469771966172443</v>
      </c>
      <c r="AR1606" s="478">
        <v>1.9987372085839331E-3</v>
      </c>
      <c r="AS1606" s="478">
        <v>0.15570344470438049</v>
      </c>
      <c r="AW1606" s="651"/>
      <c r="AX1606" s="787"/>
      <c r="AY1606" s="597"/>
      <c r="AZ1606" s="558"/>
      <c r="BA1606" s="811"/>
      <c r="BB1606" s="591"/>
      <c r="BC1606" s="798"/>
      <c r="BD1606" s="808"/>
      <c r="BE1606" s="842"/>
      <c r="BF1606" s="782"/>
      <c r="BG1606" s="731"/>
      <c r="BH1606" s="548"/>
      <c r="BI1606" s="863"/>
      <c r="BJ1606" s="943"/>
      <c r="BK1606" s="620"/>
      <c r="BL1606" s="826"/>
      <c r="BM1606" s="861"/>
      <c r="BN1606" s="727"/>
      <c r="BO1606" s="597"/>
      <c r="BP1606" s="700"/>
      <c r="BQ1606" s="690"/>
    </row>
    <row r="1607" spans="1:69">
      <c r="A1607" t="s">
        <v>3667</v>
      </c>
      <c r="B1607" t="s">
        <v>3668</v>
      </c>
      <c r="C1607" t="s">
        <v>3669</v>
      </c>
      <c r="D1607" t="s">
        <v>43</v>
      </c>
      <c r="E1607">
        <v>579.28433899999993</v>
      </c>
      <c r="F1607">
        <v>37.808</v>
      </c>
      <c r="G1607">
        <v>3</v>
      </c>
      <c r="H1607" t="s">
        <v>1191</v>
      </c>
      <c r="I1607">
        <v>0</v>
      </c>
      <c r="J1607">
        <v>-0.36199521900924608</v>
      </c>
      <c r="K1607">
        <v>-0.36199521900924608</v>
      </c>
      <c r="L1607">
        <v>3.3162036476013297E-2</v>
      </c>
      <c r="M1607">
        <v>3.3162036476013297E-2</v>
      </c>
      <c r="N1607">
        <v>26.54</v>
      </c>
      <c r="O1607">
        <v>26.54</v>
      </c>
      <c r="P1607">
        <v>1</v>
      </c>
      <c r="Q1607">
        <v>498</v>
      </c>
      <c r="R1607">
        <v>513</v>
      </c>
      <c r="S1607">
        <v>7.1499999999999986</v>
      </c>
      <c r="T1607" t="s">
        <v>3670</v>
      </c>
      <c r="U1607" t="s">
        <v>3671</v>
      </c>
      <c r="V1607" t="s">
        <v>3672</v>
      </c>
      <c r="W1607" t="s">
        <v>3673</v>
      </c>
      <c r="X1607" t="s">
        <v>3674</v>
      </c>
      <c r="Y1607" s="478">
        <v>0.30578311341596798</v>
      </c>
      <c r="Z1607" s="478">
        <v>0.52603175223396903</v>
      </c>
      <c r="AA1607" s="478">
        <v>0.97251643283246048</v>
      </c>
      <c r="AB1607" s="478">
        <v>2.0783549969006541</v>
      </c>
      <c r="AC1607" s="478">
        <v>2.0484007529800747</v>
      </c>
      <c r="AD1607" s="478">
        <v>3.6435524890587057</v>
      </c>
      <c r="AE1607" s="478">
        <v>2.0838921547718643</v>
      </c>
      <c r="AF1607" s="478">
        <v>1.7653340495932512</v>
      </c>
      <c r="AG1607" s="478">
        <v>0.11485181114274347</v>
      </c>
      <c r="AH1607" s="478">
        <v>0.13943083943374909</v>
      </c>
      <c r="AI1607" s="478">
        <v>0.54330880022197736</v>
      </c>
      <c r="AJ1607" s="478">
        <v>0.36065617926583515</v>
      </c>
      <c r="AK1607" s="478">
        <v>0.12123824758793457</v>
      </c>
      <c r="AL1607" s="478">
        <v>0.34545718506346529</v>
      </c>
      <c r="AM1607" s="478">
        <v>1.7442400189157957E-2</v>
      </c>
      <c r="AN1607" s="478">
        <v>1.7836166201797024</v>
      </c>
      <c r="AO1607" s="478">
        <v>1.7710589181995255</v>
      </c>
      <c r="AP1607" s="478">
        <v>1.4898403893590313</v>
      </c>
      <c r="AQ1607" s="478">
        <v>0.30936717775087486</v>
      </c>
      <c r="AR1607" s="478">
        <v>0.183591645703683</v>
      </c>
      <c r="AS1607" s="478">
        <v>0.39627404411537914</v>
      </c>
      <c r="AW1607" s="558"/>
      <c r="AX1607" s="560"/>
      <c r="AY1607" s="824"/>
      <c r="AZ1607" s="625"/>
      <c r="BA1607" s="754"/>
      <c r="BB1607" s="802"/>
      <c r="BC1607" s="664"/>
      <c r="BD1607" s="795"/>
      <c r="BE1607" s="831"/>
      <c r="BF1607" s="718"/>
      <c r="BG1607" s="554"/>
      <c r="BH1607" s="591"/>
      <c r="BI1607" s="800"/>
      <c r="BJ1607" s="801"/>
      <c r="BK1607" s="760"/>
      <c r="BL1607" s="726"/>
      <c r="BM1607" s="845"/>
      <c r="BN1607" s="566"/>
      <c r="BO1607" s="643"/>
      <c r="BP1607" s="728"/>
      <c r="BQ1607" s="762"/>
    </row>
    <row r="1608" spans="1:69">
      <c r="A1608" t="s">
        <v>8653</v>
      </c>
      <c r="B1608" t="s">
        <v>8654</v>
      </c>
      <c r="C1608" t="s">
        <v>8655</v>
      </c>
      <c r="D1608" t="s">
        <v>2630</v>
      </c>
      <c r="E1608">
        <v>1100.808949</v>
      </c>
      <c r="F1608">
        <v>53.619700000000002</v>
      </c>
      <c r="G1608">
        <v>3</v>
      </c>
      <c r="H1608" t="s">
        <v>8656</v>
      </c>
      <c r="I1608">
        <v>0</v>
      </c>
      <c r="J1608">
        <v>-0.68739700615181409</v>
      </c>
      <c r="K1608">
        <v>-0.68739700615181409</v>
      </c>
      <c r="L1608">
        <v>4.4889706070596697E-2</v>
      </c>
      <c r="M1608">
        <v>4.4889706070596697E-2</v>
      </c>
      <c r="N1608">
        <v>26.39</v>
      </c>
      <c r="O1608">
        <v>26.39</v>
      </c>
      <c r="P1608">
        <v>1</v>
      </c>
      <c r="Q1608">
        <v>985</v>
      </c>
      <c r="R1608">
        <v>1012</v>
      </c>
      <c r="S1608">
        <v>1.9999999999999574E-2</v>
      </c>
      <c r="T1608" t="s">
        <v>8657</v>
      </c>
      <c r="U1608" t="s">
        <v>8658</v>
      </c>
      <c r="V1608" t="s">
        <v>8659</v>
      </c>
      <c r="W1608" t="s">
        <v>8660</v>
      </c>
      <c r="X1608" t="s">
        <v>8661</v>
      </c>
      <c r="Y1608" s="478">
        <v>1.8994385647601552E-4</v>
      </c>
      <c r="Z1608" s="478">
        <v>0.72106434359473748</v>
      </c>
      <c r="AA1608" s="478">
        <v>1.8937020359982985E-4</v>
      </c>
      <c r="AB1608" s="478">
        <v>8.1280217169927463E-2</v>
      </c>
      <c r="AC1608" s="478">
        <v>1.9069578331388671E-4</v>
      </c>
      <c r="AD1608" s="478">
        <v>0.21744465085058751</v>
      </c>
      <c r="AE1608" s="478">
        <v>0.34441321375817724</v>
      </c>
      <c r="AF1608" s="478">
        <v>1.8316159907435909E-4</v>
      </c>
      <c r="AG1608" s="478">
        <v>1.8418665905746922E-4</v>
      </c>
      <c r="AH1608" s="478">
        <v>7.4663956142991541</v>
      </c>
      <c r="AI1608" s="478">
        <v>2.9076636020471902</v>
      </c>
      <c r="AJ1608" s="478">
        <v>1.7110860359214897</v>
      </c>
      <c r="AK1608" s="478">
        <v>1.7693637734910746E-4</v>
      </c>
      <c r="AL1608" s="478">
        <v>0.54667563136760389</v>
      </c>
      <c r="AM1608" s="478">
        <v>8.3894234339526821E-2</v>
      </c>
      <c r="AN1608" s="478">
        <v>1.9786170598508446E-4</v>
      </c>
      <c r="AO1608" s="478">
        <v>7.8269609367019891E-2</v>
      </c>
      <c r="AP1608" s="478">
        <v>1.9092604535309482E-4</v>
      </c>
      <c r="AQ1608" s="478">
        <v>1.9586951135784546E-4</v>
      </c>
      <c r="AR1608" s="478">
        <v>6.8399308776566485</v>
      </c>
      <c r="AS1608" s="478">
        <v>1.8301788637209299E-4</v>
      </c>
      <c r="AW1608" s="567"/>
      <c r="AX1608" s="719"/>
      <c r="AY1608" s="875"/>
      <c r="AZ1608" s="588"/>
      <c r="BA1608" s="551"/>
      <c r="BB1608" s="772"/>
      <c r="BC1608" s="543"/>
      <c r="BD1608" s="634"/>
      <c r="BE1608" s="689"/>
      <c r="BF1608" s="698"/>
      <c r="BG1608" s="722"/>
      <c r="BH1608" s="667"/>
      <c r="BI1608" s="668"/>
      <c r="BJ1608" s="628"/>
      <c r="BK1608" s="935"/>
      <c r="BL1608" s="698"/>
      <c r="BM1608" s="676"/>
      <c r="BN1608" s="551"/>
      <c r="BO1608" s="745"/>
      <c r="BP1608" s="679"/>
      <c r="BQ1608" s="674"/>
    </row>
    <row r="1609" spans="1:69">
      <c r="A1609" t="s">
        <v>11304</v>
      </c>
      <c r="B1609" t="s">
        <v>11305</v>
      </c>
      <c r="C1609" t="s">
        <v>11306</v>
      </c>
      <c r="D1609" t="s">
        <v>43</v>
      </c>
      <c r="E1609">
        <v>584.25090899999998</v>
      </c>
      <c r="F1609">
        <v>39.992400000000004</v>
      </c>
      <c r="G1609">
        <v>2</v>
      </c>
      <c r="H1609" t="s">
        <v>1611</v>
      </c>
      <c r="I1609">
        <v>0</v>
      </c>
      <c r="J1609">
        <v>-9.1497012933290094</v>
      </c>
      <c r="K1609">
        <v>-9.1497012933290094</v>
      </c>
      <c r="L1609">
        <v>4.1059009115305002E-2</v>
      </c>
      <c r="M1609">
        <v>4.1059009115305002E-2</v>
      </c>
      <c r="N1609">
        <v>24.18</v>
      </c>
      <c r="O1609">
        <v>24.18</v>
      </c>
      <c r="P1609">
        <v>1</v>
      </c>
      <c r="Q1609">
        <v>757</v>
      </c>
      <c r="R1609">
        <v>765</v>
      </c>
      <c r="S1609">
        <v>10.33</v>
      </c>
      <c r="T1609" t="s">
        <v>11307</v>
      </c>
      <c r="U1609" t="s">
        <v>11308</v>
      </c>
      <c r="V1609" t="s">
        <v>11309</v>
      </c>
      <c r="W1609" t="s">
        <v>11310</v>
      </c>
      <c r="X1609" t="s">
        <v>11311</v>
      </c>
      <c r="Y1609" s="478">
        <v>6.8168670269839484E-4</v>
      </c>
      <c r="Z1609" s="478">
        <v>4.3474505770463523</v>
      </c>
      <c r="AA1609" s="478">
        <v>1.2511671098201054</v>
      </c>
      <c r="AB1609" s="478">
        <v>1.3415921506137591</v>
      </c>
      <c r="AC1609" s="478">
        <v>1.1917598605074162</v>
      </c>
      <c r="AD1609" s="478">
        <v>1.0312465216744997</v>
      </c>
      <c r="AE1609" s="478">
        <v>0.97204109841393871</v>
      </c>
      <c r="AF1609" s="478">
        <v>1.1202268752845019</v>
      </c>
      <c r="AG1609" s="478">
        <v>0.98202470181919721</v>
      </c>
      <c r="AH1609" s="478">
        <v>0.91566935200394262</v>
      </c>
      <c r="AI1609" s="478">
        <v>1.3781061252785698</v>
      </c>
      <c r="AJ1609" s="478">
        <v>1.1596730577718735</v>
      </c>
      <c r="AK1609" s="478">
        <v>6.3500435286646011E-4</v>
      </c>
      <c r="AL1609" s="478">
        <v>6.5883311411612893E-4</v>
      </c>
      <c r="AM1609" s="478">
        <v>0.34630117611961231</v>
      </c>
      <c r="AN1609" s="478">
        <v>0.33480676436869056</v>
      </c>
      <c r="AO1609" s="478">
        <v>0.73140168125707383</v>
      </c>
      <c r="AP1609" s="478">
        <v>0.41237491690027406</v>
      </c>
      <c r="AQ1609" s="478">
        <v>0.7596777825630453</v>
      </c>
      <c r="AR1609" s="478">
        <v>0.87038591205819471</v>
      </c>
      <c r="AS1609" s="478">
        <v>1.852118812329272</v>
      </c>
      <c r="AW1609" s="753"/>
      <c r="AX1609" s="811"/>
      <c r="AY1609" s="696"/>
      <c r="AZ1609" s="550"/>
      <c r="BA1609" s="607"/>
      <c r="BB1609" s="754"/>
      <c r="BC1609" s="602"/>
      <c r="BD1609" s="618"/>
      <c r="BE1609" s="545"/>
      <c r="BF1609" s="610"/>
      <c r="BG1609" s="745"/>
      <c r="BH1609" s="847"/>
      <c r="BI1609" s="796"/>
      <c r="BJ1609" s="589"/>
      <c r="BK1609" s="986"/>
      <c r="BL1609" s="601"/>
      <c r="BM1609" s="503"/>
      <c r="BN1609" s="739"/>
      <c r="BO1609" s="566"/>
      <c r="BP1609" s="794"/>
      <c r="BQ1609" s="739"/>
    </row>
    <row r="1610" spans="1:69">
      <c r="A1610" t="s">
        <v>5150</v>
      </c>
      <c r="B1610" t="s">
        <v>5151</v>
      </c>
      <c r="C1610" t="s">
        <v>5152</v>
      </c>
      <c r="D1610" t="s">
        <v>71</v>
      </c>
      <c r="E1610">
        <v>786.13495899999998</v>
      </c>
      <c r="F1610">
        <v>52.320399999999999</v>
      </c>
      <c r="G1610">
        <v>4</v>
      </c>
      <c r="H1610" t="s">
        <v>5153</v>
      </c>
      <c r="I1610">
        <v>8.0432833442233331</v>
      </c>
      <c r="J1610">
        <v>8.0432833442233331</v>
      </c>
      <c r="K1610">
        <v>8.0432833442233331</v>
      </c>
      <c r="L1610">
        <v>3.0497893511899399E-2</v>
      </c>
      <c r="M1610">
        <v>3.0497893511899399E-2</v>
      </c>
      <c r="N1610">
        <v>26.99</v>
      </c>
      <c r="O1610">
        <v>26.99</v>
      </c>
      <c r="P1610">
        <v>1</v>
      </c>
      <c r="Q1610">
        <v>893</v>
      </c>
      <c r="R1610">
        <v>925</v>
      </c>
      <c r="S1610">
        <v>5.3299999999999983</v>
      </c>
      <c r="T1610" t="s">
        <v>5154</v>
      </c>
      <c r="U1610" t="s">
        <v>5155</v>
      </c>
      <c r="V1610" t="s">
        <v>5156</v>
      </c>
      <c r="W1610" t="s">
        <v>5157</v>
      </c>
      <c r="X1610" t="s">
        <v>5158</v>
      </c>
      <c r="Y1610" s="478">
        <v>1.8669231935720483</v>
      </c>
      <c r="Z1610" s="478">
        <v>1.6540871191267923</v>
      </c>
      <c r="AA1610" s="478">
        <v>1.0695356213425586</v>
      </c>
      <c r="AB1610" s="478">
        <v>0.89363482047195142</v>
      </c>
      <c r="AC1610" s="478">
        <v>1.0336996468968818</v>
      </c>
      <c r="AD1610" s="478">
        <v>0.89577515218779602</v>
      </c>
      <c r="AE1610" s="478">
        <v>0.6507766375326226</v>
      </c>
      <c r="AF1610" s="478">
        <v>0.57641702010892404</v>
      </c>
      <c r="AG1610" s="478">
        <v>1.0741592984275281</v>
      </c>
      <c r="AH1610" s="478">
        <v>1.6144606725407094</v>
      </c>
      <c r="AI1610" s="478">
        <v>0.82570440547791757</v>
      </c>
      <c r="AJ1610" s="478">
        <v>0.82107586179794023</v>
      </c>
      <c r="AK1610" s="478">
        <v>1.3183629144404043</v>
      </c>
      <c r="AL1610" s="478">
        <v>0.50213453470341962</v>
      </c>
      <c r="AM1610" s="478">
        <v>0.31005231650272613</v>
      </c>
      <c r="AN1610" s="478">
        <v>0.46992148279502366</v>
      </c>
      <c r="AO1610" s="478">
        <v>0.80164087817291019</v>
      </c>
      <c r="AP1610" s="478">
        <v>0.67990383071641436</v>
      </c>
      <c r="AQ1610" s="478">
        <v>1.6422262801077592</v>
      </c>
      <c r="AR1610" s="478">
        <v>1.3640876972086098</v>
      </c>
      <c r="AS1610" s="478">
        <v>0.93542061586905778</v>
      </c>
      <c r="AW1610" s="500"/>
      <c r="AX1610" s="962"/>
      <c r="AY1610" s="707"/>
      <c r="AZ1610" s="868"/>
      <c r="BA1610" s="691"/>
      <c r="BB1610" s="500"/>
      <c r="BC1610" s="500"/>
      <c r="BD1610" s="742"/>
      <c r="BE1610" s="500"/>
      <c r="BF1610" s="926"/>
      <c r="BG1610" s="804"/>
      <c r="BH1610" s="927"/>
      <c r="BI1610" s="500"/>
      <c r="BJ1610" s="646"/>
      <c r="BK1610" s="818"/>
      <c r="BL1610" s="793"/>
      <c r="BM1610" s="732"/>
      <c r="BN1610" s="555"/>
      <c r="BO1610" s="894"/>
      <c r="BP1610" s="892"/>
      <c r="BQ1610" s="974"/>
    </row>
    <row r="1611" spans="1:69">
      <c r="A1611" t="s">
        <v>5217</v>
      </c>
      <c r="B1611" t="s">
        <v>5218</v>
      </c>
      <c r="C1611" t="s">
        <v>5219</v>
      </c>
      <c r="D1611" t="s">
        <v>43</v>
      </c>
      <c r="E1611">
        <v>690.31472900000006</v>
      </c>
      <c r="F1611">
        <v>29.885999999999999</v>
      </c>
      <c r="G1611">
        <v>2</v>
      </c>
      <c r="H1611" t="s">
        <v>62</v>
      </c>
      <c r="I1611">
        <v>5.6708852027229177</v>
      </c>
      <c r="J1611">
        <v>-0.75583273948962215</v>
      </c>
      <c r="K1611">
        <v>1.7310008028240915</v>
      </c>
      <c r="L1611">
        <v>1.70034285158256E-3</v>
      </c>
      <c r="M1611">
        <v>2.8663487193997715E-2</v>
      </c>
      <c r="N1611">
        <v>39.47</v>
      </c>
      <c r="O1611">
        <v>28.677419354838708</v>
      </c>
      <c r="P1611">
        <v>31</v>
      </c>
      <c r="Q1611">
        <v>4</v>
      </c>
      <c r="R1611">
        <v>14</v>
      </c>
      <c r="S1611">
        <v>13.649999999999999</v>
      </c>
      <c r="T1611" t="s">
        <v>5220</v>
      </c>
      <c r="U1611" t="s">
        <v>5221</v>
      </c>
      <c r="V1611" t="s">
        <v>5222</v>
      </c>
      <c r="W1611" t="s">
        <v>5223</v>
      </c>
      <c r="X1611" t="s">
        <v>5224</v>
      </c>
      <c r="Y1611" s="478">
        <v>0.84890262963386287</v>
      </c>
      <c r="Z1611" s="478">
        <v>0.64268213653475503</v>
      </c>
      <c r="AA1611" s="478">
        <v>1.0947393178331333</v>
      </c>
      <c r="AB1611" s="478">
        <v>2.0663230615661603</v>
      </c>
      <c r="AC1611" s="478">
        <v>1.9206819033044409</v>
      </c>
      <c r="AD1611" s="478">
        <v>1.1330031861150636</v>
      </c>
      <c r="AE1611" s="478">
        <v>2.1134970169144878</v>
      </c>
      <c r="AF1611" s="478">
        <v>1.8153804488755401</v>
      </c>
      <c r="AG1611" s="478">
        <v>3.5448548694779272E-2</v>
      </c>
      <c r="AH1611" s="478">
        <v>7.3500662815340284E-3</v>
      </c>
      <c r="AI1611" s="478">
        <v>1.0026347691396689</v>
      </c>
      <c r="AJ1611" s="478">
        <v>1.5458410589033855</v>
      </c>
      <c r="AK1611" s="478">
        <v>0.342395078609318</v>
      </c>
      <c r="AL1611" s="478">
        <v>0.74996510940677441</v>
      </c>
      <c r="AM1611" s="478">
        <v>0.42633328922482794</v>
      </c>
      <c r="AN1611" s="478">
        <v>0.10587852228979033</v>
      </c>
      <c r="AO1611" s="478">
        <v>0.86250418849868971</v>
      </c>
      <c r="AP1611" s="478">
        <v>0.8827638084410887</v>
      </c>
      <c r="AQ1611" s="478">
        <v>2.0490324352079976</v>
      </c>
      <c r="AR1611" s="478">
        <v>1.236973918999523</v>
      </c>
      <c r="AS1611" s="478">
        <v>0.11766950552517652</v>
      </c>
      <c r="AW1611" s="769"/>
      <c r="AX1611" s="625"/>
      <c r="AY1611" s="729"/>
      <c r="AZ1611" s="922"/>
      <c r="BA1611" s="607"/>
      <c r="BB1611" s="551"/>
      <c r="BC1611" s="729"/>
      <c r="BD1611" s="589"/>
      <c r="BE1611" s="759"/>
      <c r="BF1611" s="701"/>
      <c r="BG1611" s="843"/>
      <c r="BH1611" s="802"/>
      <c r="BI1611" s="787"/>
      <c r="BJ1611" s="667"/>
      <c r="BK1611" s="870"/>
      <c r="BL1611" s="687"/>
      <c r="BM1611" s="843"/>
      <c r="BN1611" s="598"/>
      <c r="BO1611" s="780"/>
      <c r="BP1611" s="548"/>
      <c r="BQ1611" s="746"/>
    </row>
    <row r="1612" spans="1:69">
      <c r="A1612" t="s">
        <v>5217</v>
      </c>
      <c r="B1612" t="s">
        <v>5218</v>
      </c>
      <c r="C1612" t="s">
        <v>5219</v>
      </c>
      <c r="D1612" t="s">
        <v>43</v>
      </c>
      <c r="E1612">
        <v>460.54660899999999</v>
      </c>
      <c r="F1612">
        <v>30.645099999999999</v>
      </c>
      <c r="G1612">
        <v>3</v>
      </c>
      <c r="H1612" t="s">
        <v>62</v>
      </c>
      <c r="I1612">
        <v>2.4821989054718538</v>
      </c>
      <c r="J1612">
        <v>0.71956331222948433</v>
      </c>
      <c r="K1612">
        <v>1.3216158237499516</v>
      </c>
      <c r="L1612">
        <v>1.9432850067883701E-3</v>
      </c>
      <c r="M1612">
        <v>3.9399909743929231E-3</v>
      </c>
      <c r="N1612">
        <v>38.89</v>
      </c>
      <c r="O1612">
        <v>36.453333333333333</v>
      </c>
      <c r="P1612">
        <v>3</v>
      </c>
      <c r="Q1612">
        <v>4</v>
      </c>
      <c r="R1612">
        <v>14</v>
      </c>
      <c r="S1612">
        <v>10.030000000000001</v>
      </c>
      <c r="T1612" t="s">
        <v>7406</v>
      </c>
      <c r="U1612" t="s">
        <v>5221</v>
      </c>
      <c r="V1612" t="s">
        <v>5222</v>
      </c>
      <c r="W1612" t="s">
        <v>7407</v>
      </c>
      <c r="X1612" t="s">
        <v>7408</v>
      </c>
      <c r="Y1612" s="478">
        <v>0.7257481410563783</v>
      </c>
      <c r="Z1612" s="478">
        <v>0.79650734096771703</v>
      </c>
      <c r="AA1612" s="478">
        <v>1.5686257529874048</v>
      </c>
      <c r="AB1612" s="478">
        <v>2.6086921244984218</v>
      </c>
      <c r="AC1612" s="478">
        <v>1.7449535279732296</v>
      </c>
      <c r="AD1612" s="478">
        <v>0.88690836050023203</v>
      </c>
      <c r="AE1612" s="478">
        <v>1.7776205436817267</v>
      </c>
      <c r="AF1612" s="478">
        <v>1.6424338404693037</v>
      </c>
      <c r="AG1612" s="478">
        <v>0.91451731054963037</v>
      </c>
      <c r="AH1612" s="478">
        <v>0.14411005972327273</v>
      </c>
      <c r="AI1612" s="478">
        <v>4.2356509318800052E-5</v>
      </c>
      <c r="AJ1612" s="478">
        <v>1.7136749094162025</v>
      </c>
      <c r="AK1612" s="478">
        <v>0.13887212007593916</v>
      </c>
      <c r="AL1612" s="478">
        <v>0.64143300558775374</v>
      </c>
      <c r="AM1612" s="478">
        <v>0.46738111248945624</v>
      </c>
      <c r="AN1612" s="478">
        <v>0.56159188071262534</v>
      </c>
      <c r="AO1612" s="478">
        <v>0.61117954737261182</v>
      </c>
      <c r="AP1612" s="478">
        <v>0.68597454016494264</v>
      </c>
      <c r="AQ1612" s="478">
        <v>1.4474381362139874</v>
      </c>
      <c r="AR1612" s="478">
        <v>1.5696650099773541</v>
      </c>
      <c r="AS1612" s="478">
        <v>0.35263037907249312</v>
      </c>
      <c r="AW1612" s="790"/>
      <c r="AX1612" s="729"/>
      <c r="AY1612" s="729"/>
      <c r="AZ1612" s="771"/>
      <c r="BA1612" s="763"/>
      <c r="BB1612" s="848"/>
      <c r="BC1612" s="842"/>
      <c r="BD1612" s="750"/>
      <c r="BE1612" s="550"/>
      <c r="BF1612" s="830"/>
      <c r="BG1612" s="785"/>
      <c r="BH1612" s="583"/>
      <c r="BI1612" s="643"/>
      <c r="BJ1612" s="727"/>
      <c r="BK1612" s="793"/>
      <c r="BL1612" s="759"/>
      <c r="BM1612" s="729"/>
      <c r="BN1612" s="812"/>
      <c r="BO1612" s="739"/>
      <c r="BP1612" s="590"/>
      <c r="BQ1612" s="755"/>
    </row>
    <row r="1613" spans="1:69">
      <c r="A1613" t="s">
        <v>10050</v>
      </c>
      <c r="B1613" t="s">
        <v>10051</v>
      </c>
      <c r="C1613" t="s">
        <v>10052</v>
      </c>
      <c r="D1613" t="s">
        <v>43</v>
      </c>
      <c r="E1613">
        <v>617.27571899999998</v>
      </c>
      <c r="F1613">
        <v>39.491599999999998</v>
      </c>
      <c r="G1613">
        <v>2</v>
      </c>
      <c r="H1613" t="s">
        <v>62</v>
      </c>
      <c r="I1613">
        <v>2.6043868512806223</v>
      </c>
      <c r="J1613">
        <v>2.2636267262068537</v>
      </c>
      <c r="K1613">
        <v>2.4367112438353682</v>
      </c>
      <c r="L1613">
        <v>7.2994198524704403E-3</v>
      </c>
      <c r="M1613">
        <v>1.9246778566280581E-2</v>
      </c>
      <c r="N1613">
        <v>32.89</v>
      </c>
      <c r="O1613">
        <v>29.876666666666665</v>
      </c>
      <c r="P1613">
        <v>3</v>
      </c>
      <c r="Q1613">
        <v>261</v>
      </c>
      <c r="R1613">
        <v>271</v>
      </c>
      <c r="S1613">
        <v>10.379999999999999</v>
      </c>
      <c r="T1613" t="s">
        <v>10053</v>
      </c>
      <c r="U1613" t="s">
        <v>10054</v>
      </c>
      <c r="V1613" t="s">
        <v>10055</v>
      </c>
      <c r="W1613" t="s">
        <v>10056</v>
      </c>
      <c r="X1613" t="s">
        <v>10057</v>
      </c>
      <c r="Y1613" s="478">
        <v>0.46914987080137682</v>
      </c>
      <c r="Z1613" s="478">
        <v>0.44084839295001371</v>
      </c>
      <c r="AA1613" s="478">
        <v>2.1115905237381014</v>
      </c>
      <c r="AB1613" s="478">
        <v>0.64388728806378059</v>
      </c>
      <c r="AC1613" s="478">
        <v>1.7006741233391649</v>
      </c>
      <c r="AD1613" s="478">
        <v>1.9502672483101096</v>
      </c>
      <c r="AE1613" s="478">
        <v>0.8517318926292422</v>
      </c>
      <c r="AF1613" s="478">
        <v>0.21064669714331147</v>
      </c>
      <c r="AG1613" s="478">
        <v>0.26655147172156646</v>
      </c>
      <c r="AH1613" s="478">
        <v>0.39689214772225662</v>
      </c>
      <c r="AI1613" s="478">
        <v>0.84139461922040826</v>
      </c>
      <c r="AJ1613" s="478">
        <v>1.3488582613430335</v>
      </c>
      <c r="AK1613" s="478">
        <v>0.20949280734389741</v>
      </c>
      <c r="AL1613" s="478">
        <v>0.24378338551238485</v>
      </c>
      <c r="AM1613" s="478">
        <v>0.50257161857095078</v>
      </c>
      <c r="AN1613" s="478">
        <v>1.7939179482384644</v>
      </c>
      <c r="AO1613" s="478">
        <v>2.7053593673095704</v>
      </c>
      <c r="AP1613" s="478">
        <v>1.7137283142650226</v>
      </c>
      <c r="AQ1613" s="478">
        <v>1.1058800156837125</v>
      </c>
      <c r="AR1613" s="478">
        <v>0.42945048933876706</v>
      </c>
      <c r="AS1613" s="478">
        <v>1.0633235167548634</v>
      </c>
      <c r="AW1613" s="544"/>
      <c r="AX1613" s="617"/>
      <c r="AY1613" s="683"/>
      <c r="AZ1613" s="500"/>
      <c r="BA1613" s="500"/>
      <c r="BB1613" s="787"/>
      <c r="BC1613" s="588"/>
      <c r="BD1613" s="503"/>
      <c r="BE1613" s="674"/>
      <c r="BF1613" s="500"/>
      <c r="BG1613" s="550"/>
      <c r="BH1613" s="500"/>
      <c r="BI1613" s="549"/>
      <c r="BJ1613" s="699"/>
      <c r="BK1613" s="870"/>
      <c r="BL1613" s="659"/>
      <c r="BM1613" s="830"/>
      <c r="BN1613" s="588"/>
      <c r="BO1613" s="636"/>
      <c r="BP1613" s="550"/>
      <c r="BQ1613" s="625"/>
    </row>
    <row r="1614" spans="1:69">
      <c r="A1614" t="s">
        <v>812</v>
      </c>
      <c r="B1614" t="s">
        <v>813</v>
      </c>
      <c r="C1614" t="s">
        <v>814</v>
      </c>
      <c r="D1614" t="s">
        <v>43</v>
      </c>
      <c r="E1614">
        <v>992.49476900000002</v>
      </c>
      <c r="F1614">
        <v>39.191600000000001</v>
      </c>
      <c r="G1614">
        <v>2</v>
      </c>
      <c r="H1614" t="s">
        <v>815</v>
      </c>
      <c r="I1614">
        <v>2.8810216893438962</v>
      </c>
      <c r="J1614">
        <v>-1.2642659400540825</v>
      </c>
      <c r="K1614">
        <v>0.9210063988631163</v>
      </c>
      <c r="L1614">
        <v>1.00976220840019E-5</v>
      </c>
      <c r="M1614">
        <v>8.0647120950004224E-3</v>
      </c>
      <c r="N1614">
        <v>61.45</v>
      </c>
      <c r="O1614">
        <v>38.221428571428568</v>
      </c>
      <c r="P1614">
        <v>21</v>
      </c>
      <c r="Q1614">
        <v>2</v>
      </c>
      <c r="R1614">
        <v>21</v>
      </c>
      <c r="S1614">
        <v>54.34</v>
      </c>
      <c r="T1614" t="s">
        <v>970</v>
      </c>
      <c r="U1614" t="s">
        <v>817</v>
      </c>
      <c r="V1614" t="s">
        <v>818</v>
      </c>
      <c r="W1614" t="s">
        <v>971</v>
      </c>
      <c r="X1614" t="s">
        <v>972</v>
      </c>
      <c r="Y1614" s="478">
        <v>6.617336810286135</v>
      </c>
      <c r="Z1614" s="478">
        <v>3.9710069814297375</v>
      </c>
      <c r="AA1614" s="478">
        <v>3.0876318919832997</v>
      </c>
      <c r="AB1614" s="478">
        <v>1.9830831514060903</v>
      </c>
      <c r="AC1614" s="478">
        <v>1.8447908722846702</v>
      </c>
      <c r="AD1614" s="478">
        <v>0.11535215407412436</v>
      </c>
      <c r="AE1614" s="478">
        <v>0.82377514030810595</v>
      </c>
      <c r="AF1614" s="478">
        <v>0.30153886555627624</v>
      </c>
      <c r="AG1614" s="478">
        <v>4.8448272953441562E-2</v>
      </c>
      <c r="AH1614" s="478">
        <v>1.7123212203415451E-4</v>
      </c>
      <c r="AI1614" s="478">
        <v>1.7096477906741912E-4</v>
      </c>
      <c r="AJ1614" s="478">
        <v>0.25621993254973024</v>
      </c>
      <c r="AK1614" s="478">
        <v>1.6470232272396731E-4</v>
      </c>
      <c r="AL1614" s="478">
        <v>0.11221524050000425</v>
      </c>
      <c r="AM1614" s="478">
        <v>0.10154816099275686</v>
      </c>
      <c r="AN1614" s="478">
        <v>0.10918857973875061</v>
      </c>
      <c r="AO1614" s="478">
        <v>0.72635184293729405</v>
      </c>
      <c r="AP1614" s="478">
        <v>0.6990542070371657</v>
      </c>
      <c r="AQ1614" s="478">
        <v>0.11931895280409527</v>
      </c>
      <c r="AR1614" s="478">
        <v>8.246168060143147E-2</v>
      </c>
      <c r="AS1614" s="478">
        <v>1.703633330642897E-4</v>
      </c>
      <c r="AW1614" s="796"/>
      <c r="AX1614" s="791"/>
      <c r="AY1614" s="561"/>
      <c r="AZ1614" s="731"/>
      <c r="BA1614" s="881"/>
      <c r="BB1614" s="755"/>
      <c r="BC1614" s="896"/>
      <c r="BD1614" s="772"/>
      <c r="BE1614" s="635"/>
      <c r="BF1614" s="659"/>
      <c r="BG1614" s="600"/>
      <c r="BH1614" s="574"/>
      <c r="BI1614" s="586"/>
      <c r="BJ1614" s="676"/>
      <c r="BK1614" s="775"/>
      <c r="BL1614" s="590"/>
      <c r="BM1614" s="806"/>
      <c r="BN1614" s="751"/>
      <c r="BO1614" s="712"/>
      <c r="BP1614" s="943"/>
      <c r="BQ1614" s="787"/>
    </row>
    <row r="1615" spans="1:69">
      <c r="A1615" t="s">
        <v>812</v>
      </c>
      <c r="B1615" t="s">
        <v>813</v>
      </c>
      <c r="C1615" t="s">
        <v>814</v>
      </c>
      <c r="D1615" t="s">
        <v>43</v>
      </c>
      <c r="E1615">
        <v>661.99852899999996</v>
      </c>
      <c r="F1615">
        <v>39.520499999999998</v>
      </c>
      <c r="G1615">
        <v>3</v>
      </c>
      <c r="H1615" t="s">
        <v>815</v>
      </c>
      <c r="I1615">
        <v>2.4443056584467704</v>
      </c>
      <c r="J1615">
        <v>0.37166432928634152</v>
      </c>
      <c r="K1615">
        <v>1.7105606555706778</v>
      </c>
      <c r="L1615">
        <v>6.86626510069362E-3</v>
      </c>
      <c r="M1615">
        <v>9.4947915182227952E-3</v>
      </c>
      <c r="N1615">
        <v>33</v>
      </c>
      <c r="O1615">
        <v>31.83</v>
      </c>
      <c r="P1615">
        <v>4</v>
      </c>
      <c r="Q1615">
        <v>2</v>
      </c>
      <c r="R1615">
        <v>21</v>
      </c>
      <c r="S1615">
        <v>25.03</v>
      </c>
      <c r="T1615" t="s">
        <v>816</v>
      </c>
      <c r="U1615" t="s">
        <v>817</v>
      </c>
      <c r="V1615" t="s">
        <v>818</v>
      </c>
      <c r="W1615" t="s">
        <v>819</v>
      </c>
      <c r="X1615" t="s">
        <v>820</v>
      </c>
      <c r="Y1615" s="478">
        <v>5.5344675547112985</v>
      </c>
      <c r="Z1615" s="478">
        <v>4.0582810695505742</v>
      </c>
      <c r="AA1615" s="478">
        <v>3.6259971916422518</v>
      </c>
      <c r="AB1615" s="478">
        <v>2.7139869860067432</v>
      </c>
      <c r="AC1615" s="478">
        <v>1.9826531475471165</v>
      </c>
      <c r="AD1615" s="478">
        <v>0.58932646290521984</v>
      </c>
      <c r="AE1615" s="478">
        <v>0.49910817947076269</v>
      </c>
      <c r="AF1615" s="478">
        <v>0.46909382942278738</v>
      </c>
      <c r="AG1615" s="478">
        <v>0.1927864545986506</v>
      </c>
      <c r="AH1615" s="478">
        <v>2.3037020604219072E-4</v>
      </c>
      <c r="AI1615" s="478">
        <v>2.3001053138769757E-4</v>
      </c>
      <c r="AJ1615" s="478">
        <v>2.3348995290852986E-4</v>
      </c>
      <c r="AK1615" s="478">
        <v>2.2158522344294492E-4</v>
      </c>
      <c r="AL1615" s="478">
        <v>2.2990028673667141E-4</v>
      </c>
      <c r="AM1615" s="478">
        <v>2.1791219458202718E-4</v>
      </c>
      <c r="AN1615" s="478">
        <v>0.19391153045004131</v>
      </c>
      <c r="AO1615" s="478">
        <v>0.1022037454041935</v>
      </c>
      <c r="AP1615" s="478">
        <v>0.26629673197969911</v>
      </c>
      <c r="AQ1615" s="478">
        <v>2.452960215990743E-4</v>
      </c>
      <c r="AR1615" s="478">
        <v>2.4502959893220653E-4</v>
      </c>
      <c r="AS1615" s="478">
        <v>0.77003352229503697</v>
      </c>
      <c r="AW1615" s="558"/>
      <c r="AX1615" s="699"/>
      <c r="AY1615" s="815"/>
      <c r="AZ1615" s="604"/>
      <c r="BA1615" s="674"/>
      <c r="BB1615" s="619"/>
      <c r="BC1615" s="588"/>
      <c r="BD1615" s="730"/>
      <c r="BE1615" s="594"/>
      <c r="BF1615" s="605"/>
      <c r="BG1615" s="618"/>
      <c r="BH1615" s="678"/>
      <c r="BI1615" s="574"/>
      <c r="BJ1615" s="739"/>
      <c r="BK1615" s="548"/>
      <c r="BL1615" s="764"/>
      <c r="BM1615" s="782"/>
      <c r="BN1615" s="555"/>
      <c r="BO1615" s="678"/>
      <c r="BP1615" s="729"/>
      <c r="BQ1615" s="690"/>
    </row>
    <row r="1616" spans="1:69">
      <c r="A1616" t="s">
        <v>1770</v>
      </c>
      <c r="B1616" t="s">
        <v>1771</v>
      </c>
      <c r="C1616" t="s">
        <v>2221</v>
      </c>
      <c r="D1616" t="s">
        <v>43</v>
      </c>
      <c r="E1616">
        <v>1031.4931489999999</v>
      </c>
      <c r="F1616">
        <v>33.292900000000003</v>
      </c>
      <c r="G1616">
        <v>2</v>
      </c>
      <c r="H1616" t="s">
        <v>815</v>
      </c>
      <c r="I1616">
        <v>4.0553620521076787</v>
      </c>
      <c r="J1616">
        <v>-3.0286850026924927</v>
      </c>
      <c r="K1616">
        <v>1.54457041127596</v>
      </c>
      <c r="L1616">
        <v>1.50260160380008E-6</v>
      </c>
      <c r="M1616">
        <v>6.6021599516055268E-3</v>
      </c>
      <c r="N1616">
        <v>70.38</v>
      </c>
      <c r="O1616">
        <v>46.805316455696207</v>
      </c>
      <c r="P1616">
        <v>79</v>
      </c>
      <c r="Q1616">
        <v>2</v>
      </c>
      <c r="R1616">
        <v>21</v>
      </c>
      <c r="S1616">
        <v>37.58</v>
      </c>
      <c r="T1616" t="s">
        <v>10177</v>
      </c>
      <c r="U1616" t="s">
        <v>2223</v>
      </c>
      <c r="V1616" t="s">
        <v>2224</v>
      </c>
      <c r="W1616" t="s">
        <v>10178</v>
      </c>
      <c r="X1616" t="s">
        <v>10179</v>
      </c>
      <c r="Y1616" s="478">
        <v>5.6933987592154525</v>
      </c>
      <c r="Z1616" s="478">
        <v>2.6310079457819961</v>
      </c>
      <c r="AA1616" s="478">
        <v>2.4302281371288812</v>
      </c>
      <c r="AB1616" s="478">
        <v>2.5723705031034006E-5</v>
      </c>
      <c r="AC1616" s="478">
        <v>1.6957313425249221</v>
      </c>
      <c r="AD1616" s="478">
        <v>0.3722775904717136</v>
      </c>
      <c r="AE1616" s="478">
        <v>0.66760200877968323</v>
      </c>
      <c r="AF1616" s="478">
        <v>0.40381421988238692</v>
      </c>
      <c r="AG1616" s="478">
        <v>0.38455302035823397</v>
      </c>
      <c r="AH1616" s="478">
        <v>2.4453718590916776E-5</v>
      </c>
      <c r="AI1616" s="478">
        <v>0.28387893999452851</v>
      </c>
      <c r="AJ1616" s="478">
        <v>2.4784878653908517E-5</v>
      </c>
      <c r="AK1616" s="478">
        <v>0.19133811617725502</v>
      </c>
      <c r="AL1616" s="478">
        <v>0.80547323911239932</v>
      </c>
      <c r="AM1616" s="478">
        <v>0.4205661625595668</v>
      </c>
      <c r="AN1616" s="478">
        <v>0.5623701138284205</v>
      </c>
      <c r="AO1616" s="478">
        <v>0.78791266508581337</v>
      </c>
      <c r="AP1616" s="478">
        <v>0.65563969701335278</v>
      </c>
      <c r="AQ1616" s="478">
        <v>1.0424080195443748</v>
      </c>
      <c r="AR1616" s="478">
        <v>0.83867966107574654</v>
      </c>
      <c r="AS1616" s="478">
        <v>1.1330453991629961</v>
      </c>
      <c r="AW1616" s="871"/>
      <c r="AX1616" s="618"/>
      <c r="AY1616" s="605"/>
      <c r="AZ1616" s="590"/>
      <c r="BA1616" s="769"/>
      <c r="BB1616" s="698"/>
      <c r="BC1616" s="799"/>
      <c r="BD1616" s="695"/>
      <c r="BE1616" s="785"/>
      <c r="BF1616" s="547"/>
      <c r="BG1616" s="687"/>
      <c r="BH1616" s="578"/>
      <c r="BI1616" s="610"/>
      <c r="BJ1616" s="620"/>
      <c r="BK1616" s="611"/>
      <c r="BL1616" s="731"/>
      <c r="BM1616" s="553"/>
      <c r="BN1616" s="751"/>
      <c r="BO1616" s="608"/>
      <c r="BP1616" s="753"/>
      <c r="BQ1616" s="606"/>
    </row>
    <row r="1617" spans="1:69">
      <c r="A1617" t="s">
        <v>1770</v>
      </c>
      <c r="B1617" t="s">
        <v>1771</v>
      </c>
      <c r="C1617" t="s">
        <v>2221</v>
      </c>
      <c r="D1617" t="s">
        <v>43</v>
      </c>
      <c r="E1617">
        <v>687.99812900000006</v>
      </c>
      <c r="F1617">
        <v>37.180199999999999</v>
      </c>
      <c r="G1617">
        <v>3</v>
      </c>
      <c r="H1617" t="s">
        <v>815</v>
      </c>
      <c r="I1617">
        <v>5.0616767593599716</v>
      </c>
      <c r="J1617">
        <v>-0.83359010140420753</v>
      </c>
      <c r="K1617">
        <v>1.863283789980978</v>
      </c>
      <c r="L1617">
        <v>4.1663973602667301E-3</v>
      </c>
      <c r="M1617">
        <v>2.332206211208793E-2</v>
      </c>
      <c r="N1617">
        <v>35.83</v>
      </c>
      <c r="O1617">
        <v>29.676363636363636</v>
      </c>
      <c r="P1617">
        <v>11</v>
      </c>
      <c r="Q1617">
        <v>2</v>
      </c>
      <c r="R1617">
        <v>21</v>
      </c>
      <c r="S1617">
        <v>21.81</v>
      </c>
      <c r="T1617" t="s">
        <v>2222</v>
      </c>
      <c r="U1617" t="s">
        <v>2223</v>
      </c>
      <c r="V1617" t="s">
        <v>2224</v>
      </c>
      <c r="W1617" t="s">
        <v>2225</v>
      </c>
      <c r="X1617" t="s">
        <v>2226</v>
      </c>
      <c r="Y1617" s="478">
        <v>3.8907666938931467</v>
      </c>
      <c r="Z1617" s="478">
        <v>3.0309779181960188</v>
      </c>
      <c r="AA1617" s="478">
        <v>3.2964009089845887</v>
      </c>
      <c r="AB1617" s="478">
        <v>1.8166395433464333</v>
      </c>
      <c r="AC1617" s="478">
        <v>1.7165146830660507</v>
      </c>
      <c r="AD1617" s="478">
        <v>0.46139425764229192</v>
      </c>
      <c r="AE1617" s="478">
        <v>0.41215722518841663</v>
      </c>
      <c r="AF1617" s="478">
        <v>0.34054781635164383</v>
      </c>
      <c r="AG1617" s="478">
        <v>0.62074454008005608</v>
      </c>
      <c r="AH1617" s="478">
        <v>4.6930575646872683E-2</v>
      </c>
      <c r="AI1617" s="478">
        <v>3.8285045298390032E-2</v>
      </c>
      <c r="AJ1617" s="478">
        <v>5.0156770008062179E-2</v>
      </c>
      <c r="AK1617" s="478">
        <v>0.16901566809226798</v>
      </c>
      <c r="AL1617" s="478">
        <v>0.6485762173828219</v>
      </c>
      <c r="AM1617" s="478">
        <v>0.38705307574583431</v>
      </c>
      <c r="AN1617" s="478">
        <v>0.24381946753891973</v>
      </c>
      <c r="AO1617" s="478">
        <v>0.41237311316640313</v>
      </c>
      <c r="AP1617" s="478">
        <v>0.4967869742450936</v>
      </c>
      <c r="AQ1617" s="478">
        <v>0.84406582101465777</v>
      </c>
      <c r="AR1617" s="478">
        <v>0.63892039418168844</v>
      </c>
      <c r="AS1617" s="478">
        <v>1.4378732909303433</v>
      </c>
      <c r="AW1617" s="642"/>
      <c r="AX1617" s="592"/>
      <c r="AY1617" s="842"/>
      <c r="AZ1617" s="503"/>
      <c r="BA1617" s="606"/>
      <c r="BB1617" s="590"/>
      <c r="BC1617" s="729"/>
      <c r="BD1617" s="503"/>
      <c r="BE1617" s="634"/>
      <c r="BF1617" s="500"/>
      <c r="BG1617" s="590"/>
      <c r="BH1617" s="625"/>
      <c r="BI1617" s="547"/>
      <c r="BJ1617" s="602"/>
      <c r="BK1617" s="595"/>
      <c r="BL1617" s="550"/>
      <c r="BM1617" s="604"/>
      <c r="BN1617" s="553"/>
      <c r="BO1617" s="726"/>
      <c r="BP1617" s="600"/>
      <c r="BQ1617" s="680"/>
    </row>
    <row r="1618" spans="1:69">
      <c r="A1618" t="s">
        <v>5504</v>
      </c>
      <c r="B1618" t="s">
        <v>5505</v>
      </c>
      <c r="C1618" t="s">
        <v>5506</v>
      </c>
      <c r="D1618" t="s">
        <v>43</v>
      </c>
      <c r="E1618">
        <v>1049.5465489999999</v>
      </c>
      <c r="F1618">
        <v>53.542299999999997</v>
      </c>
      <c r="G1618">
        <v>2</v>
      </c>
      <c r="H1618" t="s">
        <v>815</v>
      </c>
      <c r="I1618">
        <v>2.8596880974003835</v>
      </c>
      <c r="J1618">
        <v>0.28468203940269515</v>
      </c>
      <c r="K1618">
        <v>1.2656376793002426</v>
      </c>
      <c r="L1618">
        <v>1.93236866755595E-3</v>
      </c>
      <c r="M1618">
        <v>1.2891756864874223E-2</v>
      </c>
      <c r="N1618">
        <v>36.17</v>
      </c>
      <c r="O1618">
        <v>29.845714285714283</v>
      </c>
      <c r="P1618">
        <v>7</v>
      </c>
      <c r="Q1618">
        <v>2</v>
      </c>
      <c r="R1618">
        <v>21</v>
      </c>
      <c r="S1618">
        <v>20.490000000000002</v>
      </c>
      <c r="T1618" t="s">
        <v>5507</v>
      </c>
      <c r="U1618" t="s">
        <v>5508</v>
      </c>
      <c r="V1618" t="s">
        <v>5509</v>
      </c>
      <c r="W1618" t="s">
        <v>5510</v>
      </c>
      <c r="X1618" t="s">
        <v>5511</v>
      </c>
      <c r="Y1618" s="478">
        <v>2.4260109770057776E-3</v>
      </c>
      <c r="Z1618" s="478">
        <v>1.4934512714038399</v>
      </c>
      <c r="AA1618" s="478">
        <v>0.8706176284632815</v>
      </c>
      <c r="AB1618" s="478">
        <v>0.99768481023029432</v>
      </c>
      <c r="AC1618" s="478">
        <v>1.1206335299485184</v>
      </c>
      <c r="AD1618" s="478">
        <v>2.4312567468824393E-3</v>
      </c>
      <c r="AE1618" s="478">
        <v>1.1924063361453736</v>
      </c>
      <c r="AF1618" s="478">
        <v>1.2666474164185835</v>
      </c>
      <c r="AG1618" s="478">
        <v>2.352478595420452E-3</v>
      </c>
      <c r="AH1618" s="478">
        <v>3.5218575765540407</v>
      </c>
      <c r="AI1618" s="478">
        <v>2.3458031595854751E-3</v>
      </c>
      <c r="AJ1618" s="478">
        <v>2.381288656479269E-3</v>
      </c>
      <c r="AK1618" s="478">
        <v>2.2598761636429816E-3</v>
      </c>
      <c r="AL1618" s="478">
        <v>2.344678809977897E-3</v>
      </c>
      <c r="AM1618" s="478">
        <v>4.0483646650260843</v>
      </c>
      <c r="AN1618" s="478">
        <v>2.5271397535803785E-3</v>
      </c>
      <c r="AO1618" s="478">
        <v>1.4829024595316114</v>
      </c>
      <c r="AP1618" s="478">
        <v>2.5420208538918074</v>
      </c>
      <c r="AQ1618" s="478">
        <v>2.4395083910077782</v>
      </c>
      <c r="AR1618" s="478">
        <v>2.4989777811446567E-3</v>
      </c>
      <c r="AS1618" s="478">
        <v>2.3375507350676468E-3</v>
      </c>
      <c r="AW1618" s="500"/>
      <c r="AX1618" s="835"/>
      <c r="AY1618" s="500"/>
      <c r="AZ1618" s="500"/>
      <c r="BA1618" s="777"/>
      <c r="BB1618" s="500"/>
      <c r="BC1618" s="500"/>
      <c r="BD1618" s="757"/>
      <c r="BE1618" s="792"/>
      <c r="BF1618" s="500"/>
      <c r="BG1618" s="639"/>
      <c r="BH1618" s="762"/>
      <c r="BI1618" s="853"/>
      <c r="BJ1618" s="500"/>
      <c r="BK1618" s="586"/>
      <c r="BL1618" s="500"/>
      <c r="BM1618" s="500"/>
      <c r="BN1618" s="618"/>
      <c r="BO1618" s="548"/>
      <c r="BP1618" s="623"/>
      <c r="BQ1618" s="500"/>
    </row>
    <row r="1619" spans="1:69">
      <c r="A1619" t="s">
        <v>40</v>
      </c>
      <c r="B1619" t="s">
        <v>41</v>
      </c>
      <c r="C1619" t="s">
        <v>42</v>
      </c>
      <c r="D1619" t="s">
        <v>43</v>
      </c>
      <c r="E1619">
        <v>578.77913899999999</v>
      </c>
      <c r="F1619">
        <v>61.0139</v>
      </c>
      <c r="G1619">
        <v>2</v>
      </c>
      <c r="H1619" t="s">
        <v>44</v>
      </c>
      <c r="I1619">
        <v>0.19384832248698314</v>
      </c>
      <c r="J1619">
        <v>0.19384832248698314</v>
      </c>
      <c r="K1619">
        <v>0.19384832248698314</v>
      </c>
      <c r="L1619">
        <v>4.4169715134470301E-2</v>
      </c>
      <c r="M1619">
        <v>4.4169715134470301E-2</v>
      </c>
      <c r="N1619">
        <v>25.48</v>
      </c>
      <c r="O1619">
        <v>25.48</v>
      </c>
      <c r="P1619">
        <v>1</v>
      </c>
      <c r="Q1619">
        <v>1050</v>
      </c>
      <c r="R1619">
        <v>1059</v>
      </c>
      <c r="S1619">
        <v>9.370000000000001</v>
      </c>
      <c r="T1619" t="s">
        <v>45</v>
      </c>
      <c r="U1619" t="s">
        <v>46</v>
      </c>
      <c r="V1619" t="s">
        <v>47</v>
      </c>
      <c r="W1619" t="s">
        <v>48</v>
      </c>
      <c r="X1619" t="s">
        <v>49</v>
      </c>
      <c r="Y1619" s="478">
        <v>1.9872549826556645</v>
      </c>
      <c r="Z1619" s="478">
        <v>0.78408902371432787</v>
      </c>
      <c r="AA1619" s="478">
        <v>0.28274550384211522</v>
      </c>
      <c r="AB1619" s="478">
        <v>0.10297485982823887</v>
      </c>
      <c r="AC1619" s="478">
        <v>0.1778902047877996</v>
      </c>
      <c r="AD1619" s="478">
        <v>0.11459191500451375</v>
      </c>
      <c r="AE1619" s="478">
        <v>0.30844032791504011</v>
      </c>
      <c r="AF1619" s="478">
        <v>0.23658784493912524</v>
      </c>
      <c r="AG1619" s="478">
        <v>0.23369194022162471</v>
      </c>
      <c r="AH1619" s="478">
        <v>1.6930872769807845</v>
      </c>
      <c r="AI1619" s="478">
        <v>2.4937154014004048</v>
      </c>
      <c r="AJ1619" s="478">
        <v>2.6051205748544191</v>
      </c>
      <c r="AK1619" s="478">
        <v>4.7128147760419736</v>
      </c>
      <c r="AL1619" s="478">
        <v>1.1654517247181644</v>
      </c>
      <c r="AM1619" s="478">
        <v>2.9988066263785687</v>
      </c>
      <c r="AN1619" s="478">
        <v>0.27694099892073454</v>
      </c>
      <c r="AO1619" s="478">
        <v>0.76251311388799403</v>
      </c>
      <c r="AP1619" s="478">
        <v>1.0267506198404504E-4</v>
      </c>
      <c r="AQ1619" s="478">
        <v>1.0533352944203435E-4</v>
      </c>
      <c r="AR1619" s="478">
        <v>1.0521912383675141E-4</v>
      </c>
      <c r="AS1619" s="478">
        <v>6.2969676193248322E-2</v>
      </c>
      <c r="AW1619" s="751"/>
      <c r="AX1619" s="555"/>
      <c r="AY1619" s="731"/>
      <c r="AZ1619" s="613"/>
      <c r="BA1619" s="742"/>
      <c r="BB1619" s="892"/>
      <c r="BC1619" s="816"/>
      <c r="BD1619" s="658"/>
      <c r="BE1619" s="557"/>
      <c r="BF1619" s="783"/>
      <c r="BG1619" s="697"/>
      <c r="BH1619" s="500"/>
      <c r="BI1619" s="850"/>
      <c r="BJ1619" s="633"/>
      <c r="BK1619" s="704"/>
      <c r="BL1619" s="770"/>
      <c r="BM1619" s="838"/>
      <c r="BN1619" s="839"/>
      <c r="BO1619" s="701"/>
      <c r="BP1619" s="578"/>
      <c r="BQ1619" s="552"/>
    </row>
    <row r="1620" spans="1:69">
      <c r="A1620" t="s">
        <v>601</v>
      </c>
      <c r="B1620" t="s">
        <v>602</v>
      </c>
      <c r="C1620" t="s">
        <v>603</v>
      </c>
      <c r="D1620" t="s">
        <v>43</v>
      </c>
      <c r="E1620">
        <v>990.98098900000002</v>
      </c>
      <c r="F1620">
        <v>38.127499999999998</v>
      </c>
      <c r="G1620">
        <v>2</v>
      </c>
      <c r="H1620" t="s">
        <v>604</v>
      </c>
      <c r="I1620">
        <v>0</v>
      </c>
      <c r="J1620">
        <v>-0.13434707609912544</v>
      </c>
      <c r="K1620">
        <v>-0.13434707609912544</v>
      </c>
      <c r="L1620">
        <v>2.0076658454993802E-3</v>
      </c>
      <c r="M1620">
        <v>2.0076658454993802E-3</v>
      </c>
      <c r="N1620">
        <v>38.82</v>
      </c>
      <c r="O1620">
        <v>38.82</v>
      </c>
      <c r="P1620">
        <v>1</v>
      </c>
      <c r="Q1620">
        <v>350</v>
      </c>
      <c r="R1620">
        <v>366</v>
      </c>
      <c r="S1620">
        <v>9.2199999999999989</v>
      </c>
      <c r="T1620" t="s">
        <v>1265</v>
      </c>
      <c r="U1620" t="s">
        <v>606</v>
      </c>
      <c r="V1620" t="s">
        <v>607</v>
      </c>
      <c r="W1620" t="s">
        <v>1266</v>
      </c>
      <c r="X1620" t="s">
        <v>609</v>
      </c>
      <c r="Y1620" s="478">
        <v>1.0431190841071711</v>
      </c>
      <c r="Z1620" s="478">
        <v>2.2753435298126705</v>
      </c>
      <c r="AA1620" s="478">
        <v>0.36173229385902134</v>
      </c>
      <c r="AB1620" s="478">
        <v>4.0026475960867183</v>
      </c>
      <c r="AC1620" s="478">
        <v>3.7283397760618535</v>
      </c>
      <c r="AD1620" s="478">
        <v>2.404400008265148</v>
      </c>
      <c r="AE1620" s="478">
        <v>1.8199673975645385</v>
      </c>
      <c r="AF1620" s="478">
        <v>1.1637639499914691</v>
      </c>
      <c r="AG1620" s="478">
        <v>0.98997607860334191</v>
      </c>
      <c r="AH1620" s="478">
        <v>6.4598746880117463E-4</v>
      </c>
      <c r="AI1620" s="478">
        <v>6.4497889515078947E-4</v>
      </c>
      <c r="AJ1620" s="478">
        <v>6.5473563730833711E-4</v>
      </c>
      <c r="AK1620" s="478">
        <v>0.30701168973639126</v>
      </c>
      <c r="AL1620" s="478">
        <v>1.6360182342410241</v>
      </c>
      <c r="AM1620" s="478">
        <v>6.1105361416906485E-4</v>
      </c>
      <c r="AN1620" s="478">
        <v>6.9483741612997847E-4</v>
      </c>
      <c r="AO1620" s="478">
        <v>0.35018350087724581</v>
      </c>
      <c r="AP1620" s="478">
        <v>6.704812301328286E-4</v>
      </c>
      <c r="AQ1620" s="478">
        <v>6.8784136118176561E-4</v>
      </c>
      <c r="AR1620" s="478">
        <v>0.28821557531661807</v>
      </c>
      <c r="AS1620" s="478">
        <v>0.6246713698539148</v>
      </c>
      <c r="AW1620" s="765"/>
      <c r="AX1620" s="500"/>
      <c r="AY1620" s="636"/>
      <c r="AZ1620" s="567"/>
      <c r="BA1620" s="622"/>
      <c r="BB1620" s="730"/>
      <c r="BC1620" s="702"/>
      <c r="BD1620" s="662"/>
      <c r="BE1620" s="804"/>
      <c r="BF1620" s="693"/>
      <c r="BG1620" s="707"/>
      <c r="BH1620" s="588"/>
      <c r="BI1620" s="691"/>
      <c r="BJ1620" s="843"/>
      <c r="BK1620" s="712"/>
      <c r="BL1620" s="592"/>
      <c r="BM1620" s="781"/>
      <c r="BN1620" s="545"/>
      <c r="BO1620" s="649"/>
      <c r="BP1620" s="681"/>
      <c r="BQ1620" s="782"/>
    </row>
    <row r="1621" spans="1:69">
      <c r="A1621" t="s">
        <v>601</v>
      </c>
      <c r="B1621" t="s">
        <v>602</v>
      </c>
      <c r="C1621" t="s">
        <v>603</v>
      </c>
      <c r="D1621" t="s">
        <v>43</v>
      </c>
      <c r="E1621">
        <v>660.98987899999997</v>
      </c>
      <c r="F1621">
        <v>33.9878</v>
      </c>
      <c r="G1621">
        <v>3</v>
      </c>
      <c r="H1621" t="s">
        <v>604</v>
      </c>
      <c r="I1621">
        <v>0</v>
      </c>
      <c r="J1621">
        <v>-0.2181877509051178</v>
      </c>
      <c r="K1621">
        <v>-0.2181877509051178</v>
      </c>
      <c r="L1621">
        <v>1.3735472000579001E-2</v>
      </c>
      <c r="M1621">
        <v>1.3735472000579001E-2</v>
      </c>
      <c r="N1621">
        <v>30.44</v>
      </c>
      <c r="O1621">
        <v>30.44</v>
      </c>
      <c r="P1621">
        <v>1</v>
      </c>
      <c r="Q1621">
        <v>350</v>
      </c>
      <c r="R1621">
        <v>366</v>
      </c>
      <c r="S1621">
        <v>5.9700000000000024</v>
      </c>
      <c r="T1621" t="s">
        <v>605</v>
      </c>
      <c r="U1621" t="s">
        <v>606</v>
      </c>
      <c r="V1621" t="s">
        <v>607</v>
      </c>
      <c r="W1621" t="s">
        <v>608</v>
      </c>
      <c r="X1621" t="s">
        <v>609</v>
      </c>
      <c r="Y1621" s="478">
        <v>1.6971968716488641</v>
      </c>
      <c r="Z1621" s="478">
        <v>1.3237803432491988</v>
      </c>
      <c r="AA1621" s="478">
        <v>0.88457122549337408</v>
      </c>
      <c r="AB1621" s="478">
        <v>2.5908061393453989</v>
      </c>
      <c r="AC1621" s="478">
        <v>2.3302655930996394</v>
      </c>
      <c r="AD1621" s="478">
        <v>1.5447808637219174</v>
      </c>
      <c r="AE1621" s="478">
        <v>0.82275246031986238</v>
      </c>
      <c r="AF1621" s="478">
        <v>0.84365407196237274</v>
      </c>
      <c r="AG1621" s="478">
        <v>0.67747641795592262</v>
      </c>
      <c r="AH1621" s="478">
        <v>8.1248875492004977E-2</v>
      </c>
      <c r="AI1621" s="478">
        <v>0.83612033292099797</v>
      </c>
      <c r="AJ1621" s="478">
        <v>1.2649783693567271</v>
      </c>
      <c r="AK1621" s="478">
        <v>0.14064529516133359</v>
      </c>
      <c r="AL1621" s="478">
        <v>1.4906195827645212</v>
      </c>
      <c r="AM1621" s="478">
        <v>0.65846011949722016</v>
      </c>
      <c r="AN1621" s="478">
        <v>3.1252742565361609</v>
      </c>
      <c r="AO1621" s="478">
        <v>3.5588662772655127E-2</v>
      </c>
      <c r="AP1621" s="478">
        <v>4.2521624377008994E-2</v>
      </c>
      <c r="AQ1621" s="478">
        <v>8.2158628634335337E-5</v>
      </c>
      <c r="AR1621" s="478">
        <v>2.2875319273497733E-2</v>
      </c>
      <c r="AS1621" s="478">
        <v>0.58630141642268507</v>
      </c>
      <c r="AV1621" s="479"/>
      <c r="AW1621" s="781"/>
      <c r="AX1621" s="772"/>
      <c r="AY1621" s="705"/>
      <c r="AZ1621" s="739"/>
      <c r="BA1621" s="696"/>
      <c r="BB1621" s="781"/>
      <c r="BC1621" s="574"/>
      <c r="BD1621" s="789"/>
      <c r="BE1621" s="873"/>
      <c r="BF1621" s="714"/>
      <c r="BG1621" s="802"/>
      <c r="BH1621" s="765"/>
      <c r="BI1621" s="543"/>
      <c r="BJ1621" s="672"/>
      <c r="BK1621" s="927"/>
      <c r="BL1621" s="549"/>
      <c r="BM1621" s="553"/>
      <c r="BN1621" s="811"/>
      <c r="BO1621" s="628"/>
      <c r="BP1621" s="605"/>
      <c r="BQ1621" s="767"/>
    </row>
    <row r="1622" spans="1:69">
      <c r="A1622" t="s">
        <v>8555</v>
      </c>
      <c r="B1622" t="s">
        <v>8556</v>
      </c>
      <c r="C1622" t="s">
        <v>8557</v>
      </c>
      <c r="D1622" t="s">
        <v>43</v>
      </c>
      <c r="E1622">
        <v>522.69684900000004</v>
      </c>
      <c r="F1622">
        <v>44.091299999999997</v>
      </c>
      <c r="G1622">
        <v>2</v>
      </c>
      <c r="H1622" t="s">
        <v>4480</v>
      </c>
      <c r="I1622">
        <v>2.9653681193798702</v>
      </c>
      <c r="J1622">
        <v>1.7002487715060479</v>
      </c>
      <c r="K1622">
        <v>2.332808445442959</v>
      </c>
      <c r="L1622">
        <v>8.6200326878333403E-3</v>
      </c>
      <c r="M1622">
        <v>2.916203630893472E-2</v>
      </c>
      <c r="N1622">
        <v>28.97</v>
      </c>
      <c r="O1622">
        <v>24.965</v>
      </c>
      <c r="P1622">
        <v>2</v>
      </c>
      <c r="Q1622">
        <v>133</v>
      </c>
      <c r="R1622">
        <v>139</v>
      </c>
      <c r="S1622">
        <v>4.0300000000000011</v>
      </c>
      <c r="T1622" t="s">
        <v>8558</v>
      </c>
      <c r="U1622" t="s">
        <v>8559</v>
      </c>
      <c r="V1622" t="s">
        <v>8560</v>
      </c>
      <c r="W1622" t="s">
        <v>8561</v>
      </c>
      <c r="X1622" t="s">
        <v>8562</v>
      </c>
      <c r="Y1622" s="478">
        <v>1.5793273639098453</v>
      </c>
      <c r="Z1622" s="478">
        <v>1.0453263944844302</v>
      </c>
      <c r="AA1622" s="478">
        <v>0.74675012352843906</v>
      </c>
      <c r="AB1622" s="478">
        <v>0.81135726626223859</v>
      </c>
      <c r="AC1622" s="478">
        <v>1.310871792878906</v>
      </c>
      <c r="AD1622" s="478">
        <v>0.81180519736008094</v>
      </c>
      <c r="AE1622" s="478">
        <v>1.0671246272607702</v>
      </c>
      <c r="AF1622" s="478">
        <v>0.7867568527372838</v>
      </c>
      <c r="AG1622" s="478">
        <v>1.1172408255404478</v>
      </c>
      <c r="AH1622" s="478">
        <v>1.3965961756340128</v>
      </c>
      <c r="AI1622" s="478">
        <v>0.68166525242574705</v>
      </c>
      <c r="AJ1622" s="478">
        <v>0.56647645032797955</v>
      </c>
      <c r="AK1622" s="478">
        <v>1.9159801167723058</v>
      </c>
      <c r="AL1622" s="478">
        <v>0.64425827110435685</v>
      </c>
      <c r="AM1622" s="478">
        <v>0.17487663904080947</v>
      </c>
      <c r="AN1622" s="478">
        <v>0.76257248133319144</v>
      </c>
      <c r="AO1622" s="478">
        <v>0.70890015070648604</v>
      </c>
      <c r="AP1622" s="478">
        <v>0.62154759974066709</v>
      </c>
      <c r="AQ1622" s="478">
        <v>0.47515672022657218</v>
      </c>
      <c r="AR1622" s="478">
        <v>1.6253025350552044</v>
      </c>
      <c r="AS1622" s="478">
        <v>2.1501071636702216</v>
      </c>
      <c r="AW1622" s="629"/>
      <c r="AX1622" s="944"/>
      <c r="AY1622" s="846"/>
      <c r="AZ1622" s="714"/>
      <c r="BA1622" s="629"/>
      <c r="BB1622" s="577"/>
      <c r="BC1622" s="778"/>
      <c r="BD1622" s="577"/>
      <c r="BE1622" s="881"/>
      <c r="BF1622" s="585"/>
      <c r="BG1622" s="608"/>
      <c r="BH1622" s="619"/>
      <c r="BI1622" s="803"/>
      <c r="BJ1622" s="676"/>
      <c r="BK1622" s="737"/>
      <c r="BL1622" s="929"/>
      <c r="BM1622" s="789"/>
      <c r="BN1622" s="675"/>
      <c r="BO1622" s="500"/>
      <c r="BP1622" s="894"/>
      <c r="BQ1622" s="870"/>
    </row>
    <row r="1623" spans="1:69">
      <c r="A1623" t="s">
        <v>3145</v>
      </c>
      <c r="B1623" t="s">
        <v>3146</v>
      </c>
      <c r="C1623" t="s">
        <v>3147</v>
      </c>
      <c r="D1623" t="s">
        <v>43</v>
      </c>
      <c r="E1623">
        <v>651.80546900000002</v>
      </c>
      <c r="F1623">
        <v>43.1845</v>
      </c>
      <c r="G1623">
        <v>2</v>
      </c>
      <c r="H1623" t="s">
        <v>3148</v>
      </c>
      <c r="I1623">
        <v>3.7492452876796216</v>
      </c>
      <c r="J1623">
        <v>3.7338795856777804</v>
      </c>
      <c r="K1623">
        <v>3.7415624366787013</v>
      </c>
      <c r="L1623">
        <v>9.4215986182715292E-3</v>
      </c>
      <c r="M1623">
        <v>3.4475423102018718E-2</v>
      </c>
      <c r="N1623">
        <v>32.19</v>
      </c>
      <c r="O1623">
        <v>28.18</v>
      </c>
      <c r="P1623">
        <v>2</v>
      </c>
      <c r="Q1623">
        <v>176</v>
      </c>
      <c r="R1623">
        <v>185</v>
      </c>
      <c r="S1623">
        <v>21.839999999999996</v>
      </c>
      <c r="T1623" t="s">
        <v>3149</v>
      </c>
      <c r="U1623" t="s">
        <v>3150</v>
      </c>
      <c r="V1623" t="s">
        <v>3151</v>
      </c>
      <c r="W1623" t="s">
        <v>3152</v>
      </c>
      <c r="X1623" t="s">
        <v>3153</v>
      </c>
      <c r="Y1623" s="478">
        <v>1.8277476042147447</v>
      </c>
      <c r="Z1623" s="478">
        <v>6.4698313345047643E-4</v>
      </c>
      <c r="AA1623" s="478">
        <v>2.2931977057274939</v>
      </c>
      <c r="AB1623" s="478">
        <v>0.26289811814772535</v>
      </c>
      <c r="AC1623" s="478">
        <v>6.6362638925404475E-4</v>
      </c>
      <c r="AD1623" s="478">
        <v>6.6243896681719716E-4</v>
      </c>
      <c r="AE1623" s="478">
        <v>6.3110772833966028E-4</v>
      </c>
      <c r="AF1623" s="478">
        <v>3.10375639147244</v>
      </c>
      <c r="AG1623" s="478">
        <v>4.8768890119711896</v>
      </c>
      <c r="AH1623" s="478">
        <v>2.8102808490159812</v>
      </c>
      <c r="AI1623" s="478">
        <v>6.3915562327381708E-4</v>
      </c>
      <c r="AJ1623" s="478">
        <v>6.488242754757956E-4</v>
      </c>
      <c r="AK1623" s="478">
        <v>6.1574329115922659E-4</v>
      </c>
      <c r="AL1623" s="478">
        <v>6.3884927430703676E-4</v>
      </c>
      <c r="AM1623" s="478">
        <v>6.0553664089526324E-4</v>
      </c>
      <c r="AN1623" s="478">
        <v>2.843974129330848</v>
      </c>
      <c r="AO1623" s="478">
        <v>2.9728400681229084</v>
      </c>
      <c r="AP1623" s="478">
        <v>6.6442770726436707E-4</v>
      </c>
      <c r="AQ1623" s="478">
        <v>6.8163110021896044E-4</v>
      </c>
      <c r="AR1623" s="478">
        <v>6.8089076218022483E-4</v>
      </c>
      <c r="AS1623" s="478">
        <v>6.3690710403440038E-4</v>
      </c>
      <c r="AW1623" s="631"/>
      <c r="AX1623" s="773"/>
      <c r="AY1623" s="618"/>
      <c r="AZ1623" s="857"/>
      <c r="BA1623" s="994"/>
      <c r="BB1623" s="773"/>
      <c r="BC1623" s="631"/>
      <c r="BD1623" s="503"/>
      <c r="BE1623" s="568"/>
      <c r="BF1623" s="705"/>
      <c r="BG1623" s="729"/>
      <c r="BH1623" s="566"/>
      <c r="BI1623" s="655"/>
      <c r="BJ1623" s="610"/>
      <c r="BK1623" s="500"/>
      <c r="BL1623" s="611"/>
      <c r="BM1623" s="921"/>
      <c r="BN1623" s="777"/>
      <c r="BO1623" s="634"/>
      <c r="BP1623" s="794"/>
      <c r="BQ1623" s="727"/>
    </row>
    <row r="1624" spans="1:69">
      <c r="A1624" t="s">
        <v>15387</v>
      </c>
      <c r="B1624" t="s">
        <v>15388</v>
      </c>
      <c r="C1624" t="s">
        <v>15389</v>
      </c>
      <c r="D1624" t="s">
        <v>43</v>
      </c>
      <c r="E1624">
        <v>949.41586900000004</v>
      </c>
      <c r="F1624">
        <v>52.364800000000002</v>
      </c>
      <c r="G1624">
        <v>2</v>
      </c>
      <c r="H1624" t="s">
        <v>2700</v>
      </c>
      <c r="I1624">
        <v>1.0797039296617428</v>
      </c>
      <c r="J1624">
        <v>0.97426419550697096</v>
      </c>
      <c r="K1624">
        <v>1.0269840625843569</v>
      </c>
      <c r="L1624">
        <v>5.6971425597419405E-7</v>
      </c>
      <c r="M1624">
        <v>2.2884435375077061E-4</v>
      </c>
      <c r="N1624">
        <v>74.430000000000007</v>
      </c>
      <c r="O1624">
        <v>59.915000000000006</v>
      </c>
      <c r="P1624">
        <v>2</v>
      </c>
      <c r="Q1624">
        <v>30</v>
      </c>
      <c r="R1624">
        <v>45</v>
      </c>
      <c r="S1624">
        <v>59.430000000000007</v>
      </c>
      <c r="T1624" t="s">
        <v>15390</v>
      </c>
      <c r="U1624" t="s">
        <v>15391</v>
      </c>
      <c r="V1624" t="s">
        <v>15392</v>
      </c>
      <c r="W1624" t="s">
        <v>15393</v>
      </c>
      <c r="X1624" t="s">
        <v>15394</v>
      </c>
      <c r="Y1624" s="478">
        <v>1.3585844004376229E-3</v>
      </c>
      <c r="Z1624" s="478">
        <v>1.3297554339448516E-3</v>
      </c>
      <c r="AA1624" s="478">
        <v>1.354481315119091E-3</v>
      </c>
      <c r="AB1624" s="478">
        <v>1.384052707385941E-3</v>
      </c>
      <c r="AC1624" s="478">
        <v>1.834725342707054</v>
      </c>
      <c r="AD1624" s="478">
        <v>1.361522071037743E-3</v>
      </c>
      <c r="AE1624" s="478">
        <v>1.2971264439129197E-3</v>
      </c>
      <c r="AF1624" s="478">
        <v>1.3100739127777782E-3</v>
      </c>
      <c r="AG1624" s="478">
        <v>1.3174057134919652E-3</v>
      </c>
      <c r="AH1624" s="478">
        <v>1.3157216419866489E-3</v>
      </c>
      <c r="AI1624" s="478">
        <v>1.3136674191983773E-3</v>
      </c>
      <c r="AJ1624" s="478">
        <v>1.3335395644518946E-3</v>
      </c>
      <c r="AK1624" s="478">
        <v>1.2655476549555875E-3</v>
      </c>
      <c r="AL1624" s="478">
        <v>1.3130377749585238E-3</v>
      </c>
      <c r="AM1624" s="478">
        <v>1.2445697531384317E-3</v>
      </c>
      <c r="AN1624" s="478">
        <v>1.4152172762126394E-3</v>
      </c>
      <c r="AO1624" s="478">
        <v>1.3673175493610027E-3</v>
      </c>
      <c r="AP1624" s="478">
        <v>1.3656095630906289E-3</v>
      </c>
      <c r="AQ1624" s="478">
        <v>1.4009679891158265E-3</v>
      </c>
      <c r="AR1624" s="478">
        <v>12.465659014922327</v>
      </c>
      <c r="AS1624" s="478">
        <v>6.67556744418604</v>
      </c>
      <c r="AW1624" s="696"/>
      <c r="AX1624" s="554"/>
      <c r="AY1624" s="681"/>
      <c r="AZ1624" s="550"/>
      <c r="BA1624" s="591"/>
      <c r="BB1624" s="610"/>
      <c r="BC1624" s="563"/>
      <c r="BD1624" s="618"/>
      <c r="BE1624" s="754"/>
      <c r="BF1624" s="794"/>
      <c r="BG1624" s="787"/>
      <c r="BH1624" s="725"/>
      <c r="BI1624" s="730"/>
      <c r="BJ1624" s="753"/>
      <c r="BK1624" s="759"/>
      <c r="BL1624" s="696"/>
      <c r="BM1624" s="793"/>
      <c r="BN1624" s="694"/>
      <c r="BO1624" s="624"/>
      <c r="BP1624" s="777"/>
      <c r="BQ1624" s="618"/>
    </row>
    <row r="1625" spans="1:69">
      <c r="A1625" t="s">
        <v>5920</v>
      </c>
      <c r="B1625" t="s">
        <v>5921</v>
      </c>
      <c r="C1625" t="s">
        <v>5922</v>
      </c>
      <c r="D1625" t="s">
        <v>43</v>
      </c>
      <c r="E1625">
        <v>494.25031900000005</v>
      </c>
      <c r="F1625">
        <v>38.984999999999999</v>
      </c>
      <c r="G1625">
        <v>2</v>
      </c>
      <c r="H1625" t="s">
        <v>2240</v>
      </c>
      <c r="I1625">
        <v>1.2245498053134083</v>
      </c>
      <c r="J1625">
        <v>1.2245498053134083</v>
      </c>
      <c r="K1625">
        <v>1.2245498053134083</v>
      </c>
      <c r="L1625">
        <v>4.4995187069724399E-2</v>
      </c>
      <c r="M1625">
        <v>4.4995187069724399E-2</v>
      </c>
      <c r="N1625">
        <v>23.49</v>
      </c>
      <c r="O1625">
        <v>23.49</v>
      </c>
      <c r="P1625">
        <v>1</v>
      </c>
      <c r="Q1625">
        <v>695</v>
      </c>
      <c r="R1625">
        <v>702</v>
      </c>
      <c r="S1625">
        <v>7.0399999999999991</v>
      </c>
      <c r="T1625" t="s">
        <v>5923</v>
      </c>
      <c r="U1625" t="s">
        <v>5924</v>
      </c>
      <c r="V1625" t="s">
        <v>5925</v>
      </c>
      <c r="W1625" t="s">
        <v>5926</v>
      </c>
      <c r="X1625" t="s">
        <v>5927</v>
      </c>
      <c r="Y1625" s="478">
        <v>0.18285887119767816</v>
      </c>
      <c r="Z1625" s="478">
        <v>2.3908471906138371</v>
      </c>
      <c r="AA1625" s="478">
        <v>0.19932251602071416</v>
      </c>
      <c r="AB1625" s="478">
        <v>0.17399735289620682</v>
      </c>
      <c r="AC1625" s="478">
        <v>0.37900993931099192</v>
      </c>
      <c r="AD1625" s="478">
        <v>0.1885681157912095</v>
      </c>
      <c r="AE1625" s="478">
        <v>0.30299039758700314</v>
      </c>
      <c r="AF1625" s="478">
        <v>8.7567449292152377E-2</v>
      </c>
      <c r="AG1625" s="478">
        <v>0.24086761305598708</v>
      </c>
      <c r="AH1625" s="478">
        <v>0.90158989796652278</v>
      </c>
      <c r="AI1625" s="478">
        <v>1.3830775214647562</v>
      </c>
      <c r="AJ1625" s="478">
        <v>4.4605393164202187</v>
      </c>
      <c r="AK1625" s="478">
        <v>2.2996817789805153</v>
      </c>
      <c r="AL1625" s="478">
        <v>2.7846342663969246</v>
      </c>
      <c r="AM1625" s="478">
        <v>2.152218566220736</v>
      </c>
      <c r="AN1625" s="478">
        <v>0.88093295257981674</v>
      </c>
      <c r="AO1625" s="478">
        <v>0.64815494806632079</v>
      </c>
      <c r="AP1625" s="478">
        <v>0.763843574922623</v>
      </c>
      <c r="AQ1625" s="478">
        <v>0.31857476836317672</v>
      </c>
      <c r="AR1625" s="478">
        <v>0.23413786292776056</v>
      </c>
      <c r="AS1625" s="478">
        <v>2.6585099924845316E-2</v>
      </c>
      <c r="AW1625" s="768"/>
      <c r="AX1625" s="572"/>
      <c r="AY1625" s="774"/>
      <c r="AZ1625" s="500"/>
      <c r="BA1625" s="500"/>
      <c r="BB1625" s="500"/>
      <c r="BC1625" s="500"/>
      <c r="BD1625" s="500"/>
      <c r="BE1625" s="774"/>
      <c r="BF1625" s="500"/>
      <c r="BG1625" s="613"/>
      <c r="BH1625" s="722"/>
      <c r="BI1625" s="544"/>
      <c r="BJ1625" s="634"/>
      <c r="BK1625" s="500"/>
      <c r="BL1625" s="500"/>
      <c r="BM1625" s="500"/>
      <c r="BN1625" s="722"/>
      <c r="BO1625" s="774"/>
      <c r="BP1625" s="886"/>
      <c r="BQ1625" s="675"/>
    </row>
    <row r="1626" spans="1:69">
      <c r="A1626" t="s">
        <v>4402</v>
      </c>
      <c r="B1626" t="s">
        <v>4403</v>
      </c>
      <c r="C1626" t="s">
        <v>4404</v>
      </c>
      <c r="D1626" t="s">
        <v>43</v>
      </c>
      <c r="E1626">
        <v>1277.0719489999999</v>
      </c>
      <c r="F1626">
        <v>61.517400000000002</v>
      </c>
      <c r="G1626">
        <v>2</v>
      </c>
      <c r="H1626" t="s">
        <v>3950</v>
      </c>
      <c r="I1626">
        <v>1.6433343439095072</v>
      </c>
      <c r="J1626">
        <v>1.6433343439095072</v>
      </c>
      <c r="K1626">
        <v>1.6433343439095072</v>
      </c>
      <c r="L1626">
        <v>2.8390281748648102E-5</v>
      </c>
      <c r="M1626">
        <v>2.8390281748648102E-5</v>
      </c>
      <c r="N1626">
        <v>57.76</v>
      </c>
      <c r="O1626">
        <v>57.76</v>
      </c>
      <c r="P1626">
        <v>1</v>
      </c>
      <c r="Q1626">
        <v>511</v>
      </c>
      <c r="R1626">
        <v>533</v>
      </c>
      <c r="S1626">
        <v>7.9899999999999949</v>
      </c>
      <c r="T1626" t="s">
        <v>4405</v>
      </c>
      <c r="U1626" t="s">
        <v>4406</v>
      </c>
      <c r="V1626" t="s">
        <v>4407</v>
      </c>
      <c r="W1626" t="s">
        <v>4408</v>
      </c>
      <c r="X1626" t="s">
        <v>4409</v>
      </c>
      <c r="Y1626" s="478">
        <v>2.0291490845853408</v>
      </c>
      <c r="Z1626" s="478">
        <v>0.81908688897437076</v>
      </c>
      <c r="AA1626" s="478">
        <v>1.22872509329504</v>
      </c>
      <c r="AB1626" s="478">
        <v>1.178605042257054</v>
      </c>
      <c r="AC1626" s="478">
        <v>0.95613156290453505</v>
      </c>
      <c r="AD1626" s="478">
        <v>0.80639915326267209</v>
      </c>
      <c r="AE1626" s="478">
        <v>1.413806571789024</v>
      </c>
      <c r="AF1626" s="478">
        <v>2.1489372455625556E-3</v>
      </c>
      <c r="AG1626" s="478">
        <v>0.68135713115456054</v>
      </c>
      <c r="AH1626" s="478">
        <v>1.9056917611137503</v>
      </c>
      <c r="AI1626" s="478">
        <v>2.1548317372504485E-3</v>
      </c>
      <c r="AJ1626" s="478">
        <v>2.1874283660879516E-3</v>
      </c>
      <c r="AK1626" s="478">
        <v>2.0759000429235491E-3</v>
      </c>
      <c r="AL1626" s="478">
        <v>1.301387733240631</v>
      </c>
      <c r="AM1626" s="478">
        <v>2.1852498650737968</v>
      </c>
      <c r="AN1626" s="478">
        <v>1.6871373365314226</v>
      </c>
      <c r="AO1626" s="478">
        <v>1.0234911160736946</v>
      </c>
      <c r="AP1626" s="478">
        <v>1.1989501866911823</v>
      </c>
      <c r="AQ1626" s="478">
        <v>2.2980323951863543E-3</v>
      </c>
      <c r="AR1626" s="478">
        <v>1.1307484501984095</v>
      </c>
      <c r="AS1626" s="478">
        <v>1.4432178930675048</v>
      </c>
      <c r="AW1626" s="781"/>
      <c r="AX1626" s="676"/>
      <c r="AY1626" s="732"/>
      <c r="AZ1626" s="572"/>
      <c r="BA1626" s="604"/>
      <c r="BB1626" s="811"/>
      <c r="BC1626" s="665"/>
      <c r="BD1626" s="611"/>
      <c r="BE1626" s="551"/>
      <c r="BF1626" s="800"/>
      <c r="BG1626" s="854"/>
      <c r="BH1626" s="550"/>
      <c r="BI1626" s="546"/>
      <c r="BJ1626" s="611"/>
      <c r="BK1626" s="780"/>
      <c r="BL1626" s="714"/>
      <c r="BM1626" s="568"/>
      <c r="BN1626" s="876"/>
      <c r="BO1626" s="669"/>
      <c r="BP1626" s="678"/>
      <c r="BQ1626" s="680"/>
    </row>
    <row r="1627" spans="1:69">
      <c r="A1627" t="s">
        <v>4402</v>
      </c>
      <c r="B1627" t="s">
        <v>4403</v>
      </c>
      <c r="C1627" t="s">
        <v>4404</v>
      </c>
      <c r="D1627" t="s">
        <v>43</v>
      </c>
      <c r="E1627">
        <v>851.716589</v>
      </c>
      <c r="F1627">
        <v>61.380600000000001</v>
      </c>
      <c r="G1627">
        <v>3</v>
      </c>
      <c r="H1627" t="s">
        <v>3950</v>
      </c>
      <c r="I1627">
        <v>1.6057187397852897</v>
      </c>
      <c r="J1627">
        <v>0.8769158513100731</v>
      </c>
      <c r="K1627">
        <v>1.2413172955476814</v>
      </c>
      <c r="L1627">
        <v>7.3866738109167199E-3</v>
      </c>
      <c r="M1627">
        <v>9.9904240991329097E-3</v>
      </c>
      <c r="N1627">
        <v>33.619999999999997</v>
      </c>
      <c r="O1627">
        <v>32.454999999999998</v>
      </c>
      <c r="P1627">
        <v>2</v>
      </c>
      <c r="Q1627">
        <v>511</v>
      </c>
      <c r="R1627">
        <v>533</v>
      </c>
      <c r="S1627">
        <v>4.5299999999999976</v>
      </c>
      <c r="T1627" t="s">
        <v>5937</v>
      </c>
      <c r="U1627" t="s">
        <v>4406</v>
      </c>
      <c r="V1627" t="s">
        <v>4407</v>
      </c>
      <c r="W1627" t="s">
        <v>5938</v>
      </c>
      <c r="X1627" t="s">
        <v>4409</v>
      </c>
      <c r="Y1627" s="478">
        <v>6.4226138656346893E-4</v>
      </c>
      <c r="Z1627" s="478">
        <v>6.2863269188180267E-4</v>
      </c>
      <c r="AA1627" s="478">
        <v>0.6726248787869995</v>
      </c>
      <c r="AB1627" s="478">
        <v>6.5430135266994114E-4</v>
      </c>
      <c r="AC1627" s="478">
        <v>0.98072764212870633</v>
      </c>
      <c r="AD1627" s="478">
        <v>6.4365015003837122E-4</v>
      </c>
      <c r="AE1627" s="478">
        <v>5.3990113067425822</v>
      </c>
      <c r="AF1627" s="478">
        <v>5.6409259063644654</v>
      </c>
      <c r="AG1627" s="478">
        <v>6.2279444688267916E-4</v>
      </c>
      <c r="AH1627" s="478">
        <v>6.2199831371662192E-4</v>
      </c>
      <c r="AI1627" s="478">
        <v>6.2102719408954491E-4</v>
      </c>
      <c r="AJ1627" s="478">
        <v>3.2603241072013609</v>
      </c>
      <c r="AK1627" s="478">
        <v>5.9827890808410698E-4</v>
      </c>
      <c r="AL1627" s="478">
        <v>6.2072953412642461E-4</v>
      </c>
      <c r="AM1627" s="478">
        <v>5.883617499716343E-4</v>
      </c>
      <c r="AN1627" s="478">
        <v>0.19022912464445832</v>
      </c>
      <c r="AO1627" s="478">
        <v>6.4638992236499041E-4</v>
      </c>
      <c r="AP1627" s="478">
        <v>4.8473258895005715</v>
      </c>
      <c r="AQ1627" s="478">
        <v>6.6229793521162825E-4</v>
      </c>
      <c r="AR1627" s="478">
        <v>6.6157859544814653E-4</v>
      </c>
      <c r="AS1627" s="478">
        <v>6.1884244980620604E-4</v>
      </c>
      <c r="AW1627" s="588"/>
      <c r="AX1627" s="678"/>
      <c r="AY1627" s="546"/>
      <c r="AZ1627" s="932"/>
      <c r="BA1627" s="583"/>
      <c r="BB1627" s="551"/>
      <c r="BC1627" s="668"/>
      <c r="BD1627" s="780"/>
      <c r="BE1627" s="828"/>
      <c r="BF1627" s="500"/>
      <c r="BG1627" s="500"/>
      <c r="BH1627" s="730"/>
      <c r="BI1627" s="627"/>
      <c r="BJ1627" s="725"/>
      <c r="BK1627" s="730"/>
      <c r="BL1627" s="774"/>
      <c r="BM1627" s="753"/>
      <c r="BN1627" s="554"/>
      <c r="BO1627" s="635"/>
      <c r="BP1627" s="683"/>
      <c r="BQ1627" s="781"/>
    </row>
    <row r="1628" spans="1:69">
      <c r="A1628" t="s">
        <v>4529</v>
      </c>
      <c r="B1628" t="s">
        <v>4530</v>
      </c>
      <c r="C1628" t="s">
        <v>4531</v>
      </c>
      <c r="D1628" t="s">
        <v>43</v>
      </c>
      <c r="E1628">
        <v>595.75990899999999</v>
      </c>
      <c r="F1628">
        <v>37.980800000000002</v>
      </c>
      <c r="G1628">
        <v>2</v>
      </c>
      <c r="H1628" t="s">
        <v>105</v>
      </c>
      <c r="I1628">
        <v>9.6224249235809971</v>
      </c>
      <c r="J1628">
        <v>-1.2223621850276558</v>
      </c>
      <c r="K1628">
        <v>2.7996103193153612</v>
      </c>
      <c r="L1628">
        <v>1.6433056572131901E-4</v>
      </c>
      <c r="M1628">
        <v>1.6246769798615893E-2</v>
      </c>
      <c r="N1628">
        <v>48.58</v>
      </c>
      <c r="O1628">
        <v>32.266493506493525</v>
      </c>
      <c r="P1628">
        <v>77</v>
      </c>
      <c r="Q1628">
        <v>1186</v>
      </c>
      <c r="R1628">
        <v>1194</v>
      </c>
      <c r="S1628">
        <v>19.02</v>
      </c>
      <c r="T1628" t="s">
        <v>4532</v>
      </c>
      <c r="U1628" t="s">
        <v>4533</v>
      </c>
      <c r="V1628" t="s">
        <v>4534</v>
      </c>
      <c r="W1628" t="s">
        <v>4535</v>
      </c>
      <c r="X1628" t="s">
        <v>4536</v>
      </c>
      <c r="Y1628" s="478">
        <v>1.8933490184152093</v>
      </c>
      <c r="Z1628" s="478">
        <v>3.4142251445575158</v>
      </c>
      <c r="AA1628" s="478">
        <v>0.83675471078900632</v>
      </c>
      <c r="AB1628" s="478">
        <v>0.91695585359752729</v>
      </c>
      <c r="AC1628" s="478">
        <v>0.99867306621188268</v>
      </c>
      <c r="AD1628" s="478">
        <v>0.54859828339951489</v>
      </c>
      <c r="AE1628" s="478">
        <v>1.3333261286631732</v>
      </c>
      <c r="AF1628" s="478">
        <v>1.0980937146578911</v>
      </c>
      <c r="AG1628" s="478">
        <v>0.83077769137754853</v>
      </c>
      <c r="AH1628" s="478">
        <v>0.25320828147510571</v>
      </c>
      <c r="AI1628" s="478">
        <v>0.83473144828668044</v>
      </c>
      <c r="AJ1628" s="478">
        <v>1.002247050619141</v>
      </c>
      <c r="AK1628" s="478">
        <v>9.5855722729106169E-2</v>
      </c>
      <c r="AL1628" s="478">
        <v>0.46972997360505186</v>
      </c>
      <c r="AM1628" s="478">
        <v>0.27646537197945431</v>
      </c>
      <c r="AN1628" s="478">
        <v>0.11882960984644712</v>
      </c>
      <c r="AO1628" s="478">
        <v>1.246942294795947</v>
      </c>
      <c r="AP1628" s="478">
        <v>0.64014442032306929</v>
      </c>
      <c r="AQ1628" s="478">
        <v>0.9733989603574611</v>
      </c>
      <c r="AR1628" s="478">
        <v>0.66575369304035958</v>
      </c>
      <c r="AS1628" s="478">
        <v>2.5519395612729099</v>
      </c>
      <c r="AW1628" s="500"/>
      <c r="AX1628" s="705"/>
      <c r="AY1628" s="500"/>
      <c r="AZ1628" s="608"/>
      <c r="BA1628" s="796"/>
      <c r="BB1628" s="551"/>
      <c r="BC1628" s="862"/>
      <c r="BD1628" s="852"/>
      <c r="BE1628" s="565"/>
      <c r="BF1628" s="706"/>
      <c r="BG1628" s="500"/>
      <c r="BH1628" s="500"/>
      <c r="BI1628" s="613"/>
      <c r="BJ1628" s="591"/>
      <c r="BK1628" s="665"/>
      <c r="BL1628" s="500"/>
      <c r="BM1628" s="556"/>
      <c r="BN1628" s="966"/>
      <c r="BO1628" s="824"/>
      <c r="BP1628" s="656"/>
      <c r="BQ1628" s="559"/>
    </row>
    <row r="1629" spans="1:69">
      <c r="A1629" t="s">
        <v>15549</v>
      </c>
      <c r="B1629" t="s">
        <v>15550</v>
      </c>
      <c r="C1629" t="s">
        <v>15551</v>
      </c>
      <c r="D1629" t="s">
        <v>43</v>
      </c>
      <c r="E1629">
        <v>532.21925900000008</v>
      </c>
      <c r="F1629">
        <v>51.050800000000002</v>
      </c>
      <c r="G1629">
        <v>2</v>
      </c>
      <c r="H1629" t="s">
        <v>540</v>
      </c>
      <c r="I1629">
        <v>3.4223619054569547</v>
      </c>
      <c r="J1629">
        <v>-0.24848923533525813</v>
      </c>
      <c r="K1629">
        <v>1.3328023190976981</v>
      </c>
      <c r="L1629">
        <v>6.1936016646201204E-4</v>
      </c>
      <c r="M1629">
        <v>1.950334451173057E-2</v>
      </c>
      <c r="N1629">
        <v>41.55</v>
      </c>
      <c r="O1629">
        <v>29.696666666666669</v>
      </c>
      <c r="P1629">
        <v>6</v>
      </c>
      <c r="Q1629">
        <v>150</v>
      </c>
      <c r="R1629">
        <v>157</v>
      </c>
      <c r="S1629">
        <v>28.299999999999997</v>
      </c>
      <c r="T1629" t="s">
        <v>15552</v>
      </c>
      <c r="U1629" t="s">
        <v>15553</v>
      </c>
      <c r="V1629" t="s">
        <v>15554</v>
      </c>
      <c r="W1629" t="s">
        <v>15555</v>
      </c>
      <c r="X1629" t="s">
        <v>15556</v>
      </c>
      <c r="Y1629" s="478">
        <v>0.98573331862198232</v>
      </c>
      <c r="Z1629" s="478">
        <v>0.48694985908392119</v>
      </c>
      <c r="AA1629" s="478">
        <v>0.19701687709769258</v>
      </c>
      <c r="AB1629" s="478">
        <v>0.25075811789994518</v>
      </c>
      <c r="AC1629" s="478">
        <v>0.3994500331963145</v>
      </c>
      <c r="AD1629" s="478">
        <v>0.12704496143172428</v>
      </c>
      <c r="AE1629" s="478">
        <v>1.0704858868205194</v>
      </c>
      <c r="AF1629" s="478">
        <v>1.1592391817202334</v>
      </c>
      <c r="AG1629" s="478">
        <v>0.82640390345830828</v>
      </c>
      <c r="AH1629" s="478">
        <v>3.0996757637998975</v>
      </c>
      <c r="AI1629" s="478">
        <v>1.5439842131303374</v>
      </c>
      <c r="AJ1629" s="478">
        <v>1.0195929393022665</v>
      </c>
      <c r="AK1629" s="478">
        <v>1.966940188940975</v>
      </c>
      <c r="AL1629" s="478">
        <v>1.7273019806203596</v>
      </c>
      <c r="AM1629" s="478">
        <v>0.25094359099577251</v>
      </c>
      <c r="AN1629" s="478">
        <v>1.0010757571340252</v>
      </c>
      <c r="AO1629" s="478">
        <v>0.93459296357592159</v>
      </c>
      <c r="AP1629" s="478">
        <v>0.56870831269843969</v>
      </c>
      <c r="AQ1629" s="478">
        <v>0.84730201959826223</v>
      </c>
      <c r="AR1629" s="478">
        <v>1.6859532476698504</v>
      </c>
      <c r="AS1629" s="478">
        <v>0.85084688320325186</v>
      </c>
      <c r="AW1629" s="678"/>
      <c r="AX1629" s="620"/>
      <c r="AY1629" s="601"/>
      <c r="AZ1629" s="605"/>
      <c r="BA1629" s="500"/>
      <c r="BB1629" s="503"/>
      <c r="BC1629" s="741"/>
      <c r="BD1629" s="741"/>
      <c r="BE1629" s="754"/>
      <c r="BF1629" s="793"/>
      <c r="BG1629" s="554"/>
      <c r="BH1629" s="611"/>
      <c r="BI1629" s="681"/>
      <c r="BJ1629" s="592"/>
      <c r="BK1629" s="870"/>
      <c r="BL1629" s="781"/>
      <c r="BM1629" s="696"/>
      <c r="BN1629" s="780"/>
      <c r="BO1629" s="566"/>
      <c r="BP1629" s="611"/>
      <c r="BQ1629" s="637"/>
    </row>
    <row r="1630" spans="1:69">
      <c r="A1630" t="s">
        <v>2427</v>
      </c>
      <c r="B1630" t="s">
        <v>2428</v>
      </c>
      <c r="C1630" t="s">
        <v>15659</v>
      </c>
      <c r="D1630" t="s">
        <v>43</v>
      </c>
      <c r="E1630">
        <v>601.25225899999998</v>
      </c>
      <c r="F1630">
        <v>46.078800000000001</v>
      </c>
      <c r="G1630">
        <v>2</v>
      </c>
      <c r="H1630" t="s">
        <v>3288</v>
      </c>
      <c r="I1630">
        <v>3.5643812400599457</v>
      </c>
      <c r="J1630">
        <v>0.96544253185086548</v>
      </c>
      <c r="K1630">
        <v>2.6147692154265112</v>
      </c>
      <c r="L1630">
        <v>1.4666481047402001E-5</v>
      </c>
      <c r="M1630">
        <v>1.0860177910676867E-3</v>
      </c>
      <c r="N1630">
        <v>59</v>
      </c>
      <c r="O1630">
        <v>45.686666666666667</v>
      </c>
      <c r="P1630">
        <v>3</v>
      </c>
      <c r="Q1630">
        <v>473</v>
      </c>
      <c r="R1630">
        <v>483</v>
      </c>
      <c r="S1630">
        <v>52.519999999999996</v>
      </c>
      <c r="T1630" t="s">
        <v>13881</v>
      </c>
      <c r="U1630" t="s">
        <v>15660</v>
      </c>
      <c r="V1630" t="s">
        <v>15661</v>
      </c>
      <c r="W1630" t="s">
        <v>15662</v>
      </c>
      <c r="X1630" t="s">
        <v>15663</v>
      </c>
      <c r="Y1630" s="478">
        <v>1.8119682983861672E-4</v>
      </c>
      <c r="Z1630" s="478">
        <v>0.43229034218414203</v>
      </c>
      <c r="AA1630" s="478">
        <v>0.38358421995390363</v>
      </c>
      <c r="AB1630" s="478">
        <v>0.31132366718151827</v>
      </c>
      <c r="AC1630" s="478">
        <v>1.8191413000204706E-4</v>
      </c>
      <c r="AD1630" s="478">
        <v>1.3890130517414563</v>
      </c>
      <c r="AE1630" s="478">
        <v>2.7018366862277388</v>
      </c>
      <c r="AF1630" s="478">
        <v>1.8494910299413254</v>
      </c>
      <c r="AG1630" s="478">
        <v>2.9385303307874411</v>
      </c>
      <c r="AH1630" s="478">
        <v>1.1818587909241358</v>
      </c>
      <c r="AI1630" s="478">
        <v>0.32867187032131506</v>
      </c>
      <c r="AJ1630" s="478">
        <v>0.25796140532033152</v>
      </c>
      <c r="AK1630" s="478">
        <v>0.34606210784430869</v>
      </c>
      <c r="AL1630" s="478">
        <v>0.19186118636318619</v>
      </c>
      <c r="AM1630" s="478">
        <v>0.15036513950652708</v>
      </c>
      <c r="AN1630" s="478">
        <v>1.5639917045883558</v>
      </c>
      <c r="AO1630" s="478">
        <v>1.9602143192753012</v>
      </c>
      <c r="AP1630" s="478">
        <v>0.87330837863050226</v>
      </c>
      <c r="AQ1630" s="478">
        <v>1.5655819218640521</v>
      </c>
      <c r="AR1630" s="478">
        <v>1.629026614822501</v>
      </c>
      <c r="AS1630" s="478">
        <v>0.94466412156211699</v>
      </c>
      <c r="AW1630" s="822"/>
      <c r="AX1630" s="500"/>
      <c r="AY1630" s="500"/>
      <c r="AZ1630" s="782"/>
      <c r="BA1630" s="553"/>
      <c r="BB1630" s="618"/>
      <c r="BC1630" s="850"/>
      <c r="BD1630" s="822"/>
      <c r="BE1630" s="619"/>
      <c r="BF1630" s="560"/>
      <c r="BG1630" s="725"/>
      <c r="BH1630" s="678"/>
      <c r="BI1630" s="763"/>
      <c r="BJ1630" s="830"/>
      <c r="BK1630" s="500"/>
      <c r="BL1630" s="775"/>
      <c r="BM1630" s="500"/>
      <c r="BN1630" s="500"/>
      <c r="BO1630" s="850"/>
      <c r="BP1630" s="767"/>
      <c r="BQ1630" s="887"/>
    </row>
    <row r="1631" spans="1:69">
      <c r="A1631" t="s">
        <v>11786</v>
      </c>
      <c r="B1631" t="s">
        <v>11787</v>
      </c>
      <c r="C1631" t="s">
        <v>11788</v>
      </c>
      <c r="D1631" t="s">
        <v>797</v>
      </c>
      <c r="E1631">
        <v>623.94099900000003</v>
      </c>
      <c r="F1631">
        <v>31.642700000000001</v>
      </c>
      <c r="G1631">
        <v>3</v>
      </c>
      <c r="H1631" t="s">
        <v>11789</v>
      </c>
      <c r="I1631">
        <v>0</v>
      </c>
      <c r="J1631">
        <v>-6.1932806937008618</v>
      </c>
      <c r="K1631">
        <v>-6.1932806937008618</v>
      </c>
      <c r="L1631">
        <v>1.00190345912235E-2</v>
      </c>
      <c r="M1631">
        <v>1.00190345912235E-2</v>
      </c>
      <c r="N1631">
        <v>32.06</v>
      </c>
      <c r="O1631">
        <v>32.06</v>
      </c>
      <c r="P1631">
        <v>1</v>
      </c>
      <c r="Q1631">
        <v>208</v>
      </c>
      <c r="R1631">
        <v>224</v>
      </c>
      <c r="S1631">
        <v>13.14</v>
      </c>
      <c r="T1631" t="s">
        <v>11790</v>
      </c>
      <c r="U1631" t="s">
        <v>11791</v>
      </c>
      <c r="V1631" t="s">
        <v>11792</v>
      </c>
      <c r="W1631" t="s">
        <v>11793</v>
      </c>
      <c r="X1631" t="s">
        <v>11794</v>
      </c>
      <c r="Y1631" s="478">
        <v>1.6541327686213576</v>
      </c>
      <c r="Z1631" s="478">
        <v>2.118913954153165</v>
      </c>
      <c r="AA1631" s="478">
        <v>4.1269956485593369</v>
      </c>
      <c r="AB1631" s="478">
        <v>1.1136929497358738</v>
      </c>
      <c r="AC1631" s="478">
        <v>1.2542292214860429E-5</v>
      </c>
      <c r="AD1631" s="478">
        <v>0.75375354517504733</v>
      </c>
      <c r="AE1631" s="478">
        <v>0.46691851313696298</v>
      </c>
      <c r="AF1631" s="478">
        <v>0.55792975009819457</v>
      </c>
      <c r="AG1631" s="478">
        <v>0.68451792204407591</v>
      </c>
      <c r="AH1631" s="478">
        <v>0.174644639165149</v>
      </c>
      <c r="AI1631" s="478">
        <v>0.53078022831861715</v>
      </c>
      <c r="AJ1631" s="478">
        <v>1.3364971258400353</v>
      </c>
      <c r="AK1631" s="478">
        <v>0.20556608792717046</v>
      </c>
      <c r="AL1631" s="478">
        <v>0.54313591051451948</v>
      </c>
      <c r="AM1631" s="478">
        <v>0.34884707968340067</v>
      </c>
      <c r="AN1631" s="478">
        <v>0.54869959125129919</v>
      </c>
      <c r="AO1631" s="478">
        <v>0.54216545085054246</v>
      </c>
      <c r="AP1631" s="478">
        <v>0.56466523389630785</v>
      </c>
      <c r="AQ1631" s="478">
        <v>1.7897515191519593</v>
      </c>
      <c r="AR1631" s="478">
        <v>2.3596653384784481</v>
      </c>
      <c r="AS1631" s="478">
        <v>0.57871420110631788</v>
      </c>
      <c r="AW1631" s="674"/>
      <c r="AX1631" s="678"/>
      <c r="AY1631" s="559"/>
      <c r="AZ1631" s="551"/>
      <c r="BA1631" s="610"/>
      <c r="BB1631" s="592"/>
      <c r="BC1631" s="678"/>
      <c r="BD1631" s="781"/>
      <c r="BE1631" s="616"/>
      <c r="BF1631" s="882"/>
      <c r="BG1631" s="694"/>
      <c r="BH1631" s="673"/>
      <c r="BI1631" s="772"/>
      <c r="BJ1631" s="807"/>
      <c r="BK1631" s="829"/>
      <c r="BL1631" s="768"/>
      <c r="BM1631" s="751"/>
      <c r="BN1631" s="668"/>
      <c r="BO1631" s="632"/>
      <c r="BP1631" s="604"/>
      <c r="BQ1631" s="860"/>
    </row>
    <row r="1632" spans="1:69">
      <c r="A1632" t="s">
        <v>1961</v>
      </c>
      <c r="B1632" t="s">
        <v>1962</v>
      </c>
      <c r="C1632" t="s">
        <v>3910</v>
      </c>
      <c r="D1632" t="s">
        <v>43</v>
      </c>
      <c r="E1632">
        <v>533.76482900000008</v>
      </c>
      <c r="F1632">
        <v>41.561199999999999</v>
      </c>
      <c r="G1632">
        <v>2</v>
      </c>
      <c r="H1632" t="s">
        <v>44</v>
      </c>
      <c r="I1632">
        <v>3.7784553728494172</v>
      </c>
      <c r="J1632">
        <v>-0.51993871690694715</v>
      </c>
      <c r="K1632">
        <v>2.1079013169914194</v>
      </c>
      <c r="L1632">
        <v>1.0285134363975899E-2</v>
      </c>
      <c r="M1632">
        <v>3.7223867649871865E-2</v>
      </c>
      <c r="N1632">
        <v>30.95</v>
      </c>
      <c r="O1632">
        <v>26.399999999999995</v>
      </c>
      <c r="P1632">
        <v>3</v>
      </c>
      <c r="Q1632">
        <v>87</v>
      </c>
      <c r="R1632">
        <v>96</v>
      </c>
      <c r="S1632">
        <v>7.2100000000000009</v>
      </c>
      <c r="T1632" t="s">
        <v>3911</v>
      </c>
      <c r="U1632" t="s">
        <v>3912</v>
      </c>
      <c r="V1632" t="s">
        <v>3913</v>
      </c>
      <c r="W1632" t="s">
        <v>3914</v>
      </c>
      <c r="X1632" t="s">
        <v>3915</v>
      </c>
      <c r="Y1632" s="478">
        <v>3.2704833148693595</v>
      </c>
      <c r="Z1632" s="478">
        <v>2.1168081957610916</v>
      </c>
      <c r="AA1632" s="478">
        <v>1.894460011203954</v>
      </c>
      <c r="AB1632" s="478">
        <v>3.0440236782133741</v>
      </c>
      <c r="AC1632" s="478">
        <v>0.52970483707032778</v>
      </c>
      <c r="AD1632" s="478">
        <v>0.48335356788219397</v>
      </c>
      <c r="AE1632" s="478">
        <v>0.39742358902191249</v>
      </c>
      <c r="AF1632" s="478">
        <v>0.36534825205178978</v>
      </c>
      <c r="AG1632" s="478">
        <v>0.22152731124391964</v>
      </c>
      <c r="AH1632" s="478">
        <v>0.12802414982143448</v>
      </c>
      <c r="AI1632" s="478">
        <v>0.16346250787977057</v>
      </c>
      <c r="AJ1632" s="478">
        <v>0.16381138447637267</v>
      </c>
      <c r="AK1632" s="478">
        <v>2.4123803768891872</v>
      </c>
      <c r="AL1632" s="478">
        <v>0.30983530409676474</v>
      </c>
      <c r="AM1632" s="478">
        <v>0.12989236296746454</v>
      </c>
      <c r="AN1632" s="478">
        <v>0.57254738264464589</v>
      </c>
      <c r="AO1632" s="478">
        <v>9.8537360186585515E-2</v>
      </c>
      <c r="AP1632" s="478">
        <v>0.54532158375701212</v>
      </c>
      <c r="AQ1632" s="478">
        <v>0.93391720102692732</v>
      </c>
      <c r="AR1632" s="478">
        <v>2.2617120860967637</v>
      </c>
      <c r="AS1632" s="478">
        <v>0.95742554283915016</v>
      </c>
      <c r="AW1632" s="500"/>
      <c r="AX1632" s="627"/>
      <c r="AY1632" s="500"/>
      <c r="AZ1632" s="500"/>
      <c r="BA1632" s="500"/>
      <c r="BB1632" s="689"/>
      <c r="BC1632" s="819"/>
      <c r="BD1632" s="809"/>
      <c r="BE1632" s="684"/>
      <c r="BF1632" s="500"/>
      <c r="BG1632" s="500"/>
      <c r="BH1632" s="500"/>
      <c r="BI1632" s="718"/>
      <c r="BJ1632" s="604"/>
      <c r="BK1632" s="500"/>
      <c r="BL1632" s="500"/>
      <c r="BM1632" s="619"/>
      <c r="BN1632" s="500"/>
      <c r="BO1632" s="721"/>
      <c r="BP1632" s="672"/>
      <c r="BQ1632" s="500"/>
    </row>
    <row r="1633" spans="1:69">
      <c r="A1633" t="s">
        <v>890</v>
      </c>
      <c r="B1633" t="s">
        <v>891</v>
      </c>
      <c r="C1633" t="s">
        <v>2390</v>
      </c>
      <c r="D1633" t="s">
        <v>43</v>
      </c>
      <c r="E1633">
        <v>529.70335899999998</v>
      </c>
      <c r="F1633">
        <v>25.3903</v>
      </c>
      <c r="G1633">
        <v>2</v>
      </c>
      <c r="H1633" t="s">
        <v>261</v>
      </c>
      <c r="I1633">
        <v>1.8668574515541412</v>
      </c>
      <c r="J1633">
        <v>1.0535364196967096</v>
      </c>
      <c r="K1633">
        <v>1.4601969356254254</v>
      </c>
      <c r="L1633">
        <v>1.16591756372474E-2</v>
      </c>
      <c r="M1633">
        <v>2.1825847733954351E-2</v>
      </c>
      <c r="N1633">
        <v>26.93</v>
      </c>
      <c r="O1633">
        <v>24.7</v>
      </c>
      <c r="P1633">
        <v>2</v>
      </c>
      <c r="Q1633">
        <v>1129</v>
      </c>
      <c r="R1633">
        <v>1137</v>
      </c>
      <c r="S1633">
        <v>14.14</v>
      </c>
      <c r="T1633" t="s">
        <v>2391</v>
      </c>
      <c r="U1633" t="s">
        <v>2392</v>
      </c>
      <c r="V1633" t="s">
        <v>2393</v>
      </c>
      <c r="W1633" t="s">
        <v>2394</v>
      </c>
      <c r="X1633" t="s">
        <v>2395</v>
      </c>
      <c r="Y1633" s="478">
        <v>3.9632916396431765</v>
      </c>
      <c r="Z1633" s="478">
        <v>1.8446856020319119E-2</v>
      </c>
      <c r="AA1633" s="478">
        <v>1.8789862529902314E-2</v>
      </c>
      <c r="AB1633" s="478">
        <v>2.7057429439426528</v>
      </c>
      <c r="AC1633" s="478">
        <v>5.4449265642227322</v>
      </c>
      <c r="AD1633" s="478">
        <v>1.8887534483248113E-2</v>
      </c>
      <c r="AE1633" s="478">
        <v>2.380001028730597</v>
      </c>
      <c r="AF1633" s="478">
        <v>2.5534021863970366</v>
      </c>
      <c r="AG1633" s="478">
        <v>1.827553616008756E-2</v>
      </c>
      <c r="AH1633" s="478">
        <v>1.8252174101325874E-2</v>
      </c>
      <c r="AI1633" s="478">
        <v>1.8223677167948819E-2</v>
      </c>
      <c r="AJ1633" s="478">
        <v>1.8499350869254187E-2</v>
      </c>
      <c r="AK1633" s="478">
        <v>1.7556142115969283E-2</v>
      </c>
      <c r="AL1633" s="478">
        <v>1.8214942511680373E-2</v>
      </c>
      <c r="AM1633" s="478">
        <v>1.7265128953284581E-2</v>
      </c>
      <c r="AN1633" s="478">
        <v>1.9632414100625849E-2</v>
      </c>
      <c r="AO1633" s="478">
        <v>1.8967931488192775E-2</v>
      </c>
      <c r="AP1633" s="478">
        <v>3.6746161425218298</v>
      </c>
      <c r="AQ1633" s="478">
        <v>1.9434742753882552E-2</v>
      </c>
      <c r="AR1633" s="478">
        <v>1.941363415228101E-2</v>
      </c>
      <c r="AS1633" s="478">
        <v>1.8159567133971228E-2</v>
      </c>
      <c r="AW1633" s="572"/>
      <c r="AX1633" s="602"/>
      <c r="AY1633" s="616"/>
      <c r="AZ1633" s="797"/>
      <c r="BA1633" s="750"/>
      <c r="BB1633" s="673"/>
      <c r="BC1633" s="689"/>
      <c r="BD1633" s="676"/>
      <c r="BE1633" s="805"/>
      <c r="BF1633" s="554"/>
      <c r="BG1633" s="770"/>
      <c r="BH1633" s="699"/>
      <c r="BI1633" s="761"/>
      <c r="BJ1633" s="739"/>
      <c r="BK1633" s="725"/>
      <c r="BL1633" s="745"/>
      <c r="BM1633" s="674"/>
      <c r="BN1633" s="592"/>
      <c r="BO1633" s="839"/>
      <c r="BP1633" s="503"/>
      <c r="BQ1633" s="680"/>
    </row>
    <row r="1634" spans="1:69">
      <c r="A1634" t="s">
        <v>10691</v>
      </c>
      <c r="B1634" t="s">
        <v>10692</v>
      </c>
      <c r="C1634" t="s">
        <v>10693</v>
      </c>
      <c r="D1634" t="s">
        <v>43</v>
      </c>
      <c r="E1634">
        <v>959.47760900000003</v>
      </c>
      <c r="F1634">
        <v>40.052900000000001</v>
      </c>
      <c r="G1634">
        <v>2</v>
      </c>
      <c r="H1634" t="s">
        <v>3610</v>
      </c>
      <c r="I1634">
        <v>2.9708722930934925</v>
      </c>
      <c r="J1634">
        <v>-7.5641403840019231E-2</v>
      </c>
      <c r="K1634">
        <v>1.3945813996756897</v>
      </c>
      <c r="L1634">
        <v>5.11300625758726E-6</v>
      </c>
      <c r="M1634">
        <v>7.4579332930933655E-3</v>
      </c>
      <c r="N1634">
        <v>64.39</v>
      </c>
      <c r="O1634">
        <v>39.73749999999999</v>
      </c>
      <c r="P1634">
        <v>12</v>
      </c>
      <c r="Q1634">
        <v>295</v>
      </c>
      <c r="R1634">
        <v>312</v>
      </c>
      <c r="S1634">
        <v>14.920000000000002</v>
      </c>
      <c r="T1634" t="s">
        <v>10694</v>
      </c>
      <c r="U1634" t="s">
        <v>10695</v>
      </c>
      <c r="V1634" t="s">
        <v>10696</v>
      </c>
      <c r="W1634" t="s">
        <v>10697</v>
      </c>
      <c r="X1634" t="s">
        <v>10698</v>
      </c>
      <c r="Y1634" s="478">
        <v>0.36856897758572504</v>
      </c>
      <c r="Z1634" s="478">
        <v>5.7436942771146358E-5</v>
      </c>
      <c r="AA1634" s="478">
        <v>0.10044557946127104</v>
      </c>
      <c r="AB1634" s="478">
        <v>5.9782238234999658E-5</v>
      </c>
      <c r="AC1634" s="478">
        <v>1.8082271747248919</v>
      </c>
      <c r="AD1634" s="478">
        <v>1.3352081738465649</v>
      </c>
      <c r="AE1634" s="478">
        <v>4.9430229785511584</v>
      </c>
      <c r="AF1634" s="478">
        <v>4.8747690775881019</v>
      </c>
      <c r="AG1634" s="478">
        <v>2.029067606888785</v>
      </c>
      <c r="AH1634" s="478">
        <v>5.6830772580005114E-5</v>
      </c>
      <c r="AI1634" s="478">
        <v>5.6742043274061146E-5</v>
      </c>
      <c r="AJ1634" s="478">
        <v>5.7600393043146218E-5</v>
      </c>
      <c r="AK1634" s="478">
        <v>5.4663576757270966E-5</v>
      </c>
      <c r="AL1634" s="478">
        <v>0.33124082587191461</v>
      </c>
      <c r="AM1634" s="478">
        <v>5.3757465366128737E-5</v>
      </c>
      <c r="AN1634" s="478">
        <v>1.2314813531577928</v>
      </c>
      <c r="AO1634" s="478">
        <v>1.3396659615148934</v>
      </c>
      <c r="AP1634" s="478">
        <v>1.5620640181205629</v>
      </c>
      <c r="AQ1634" s="478">
        <v>6.0512870382743553E-5</v>
      </c>
      <c r="AR1634" s="478">
        <v>0.58320360656190673</v>
      </c>
      <c r="AS1634" s="478">
        <v>0.49257733982400936</v>
      </c>
      <c r="AW1634" s="606"/>
      <c r="AX1634" s="780"/>
      <c r="AY1634" s="634"/>
      <c r="AZ1634" s="780"/>
      <c r="BA1634" s="788"/>
      <c r="BB1634" s="668"/>
      <c r="BC1634" s="806"/>
      <c r="BD1634" s="592"/>
      <c r="BE1634" s="815"/>
      <c r="BF1634" s="557"/>
      <c r="BG1634" s="635"/>
      <c r="BH1634" s="921"/>
      <c r="BI1634" s="663"/>
      <c r="BJ1634" s="625"/>
      <c r="BK1634" s="699"/>
      <c r="BL1634" s="859"/>
      <c r="BM1634" s="566"/>
      <c r="BN1634" s="728"/>
      <c r="BO1634" s="545"/>
      <c r="BP1634" s="601"/>
      <c r="BQ1634" s="606"/>
    </row>
    <row r="1635" spans="1:69">
      <c r="A1635" t="s">
        <v>10691</v>
      </c>
      <c r="B1635" t="s">
        <v>10692</v>
      </c>
      <c r="C1635" t="s">
        <v>10693</v>
      </c>
      <c r="D1635" t="s">
        <v>43</v>
      </c>
      <c r="E1635">
        <v>639.98866899999996</v>
      </c>
      <c r="F1635">
        <v>36.796900000000001</v>
      </c>
      <c r="G1635">
        <v>3</v>
      </c>
      <c r="H1635" t="s">
        <v>11066</v>
      </c>
      <c r="I1635">
        <v>3.9275989631017709</v>
      </c>
      <c r="J1635">
        <v>0.56287601813421062</v>
      </c>
      <c r="K1635">
        <v>2.1563193092776571</v>
      </c>
      <c r="L1635">
        <v>1.4730555091013199E-4</v>
      </c>
      <c r="M1635">
        <v>2.8204356833008492E-2</v>
      </c>
      <c r="N1635">
        <v>49.81</v>
      </c>
      <c r="O1635">
        <v>30.908181818181813</v>
      </c>
      <c r="P1635">
        <v>22</v>
      </c>
      <c r="Q1635">
        <v>295</v>
      </c>
      <c r="R1635">
        <v>312</v>
      </c>
      <c r="S1635">
        <v>14.520000000000003</v>
      </c>
      <c r="T1635" t="s">
        <v>12887</v>
      </c>
      <c r="U1635" t="s">
        <v>10695</v>
      </c>
      <c r="V1635" t="s">
        <v>12888</v>
      </c>
      <c r="W1635" t="s">
        <v>12889</v>
      </c>
      <c r="X1635" t="s">
        <v>12890</v>
      </c>
      <c r="Y1635" s="478">
        <v>0.32379563448204041</v>
      </c>
      <c r="Z1635" s="478">
        <v>8.5525462469778996E-6</v>
      </c>
      <c r="AA1635" s="478">
        <v>0.1683258723545841</v>
      </c>
      <c r="AB1635" s="478">
        <v>2.4816348641199721</v>
      </c>
      <c r="AC1635" s="478">
        <v>1.7791274475485268</v>
      </c>
      <c r="AD1635" s="478">
        <v>1.2203058722842874</v>
      </c>
      <c r="AE1635" s="478">
        <v>3.0811432361031743</v>
      </c>
      <c r="AF1635" s="478">
        <v>3.207850053990827</v>
      </c>
      <c r="AG1635" s="478">
        <v>2.6055681928066035</v>
      </c>
      <c r="AH1635" s="478">
        <v>8.4622855481462885E-6</v>
      </c>
      <c r="AI1635" s="478">
        <v>8.4490734679774037E-6</v>
      </c>
      <c r="AJ1635" s="478">
        <v>1.2444601653722669</v>
      </c>
      <c r="AK1635" s="478">
        <v>0.10270952653033749</v>
      </c>
      <c r="AL1635" s="478">
        <v>0.39626804748502692</v>
      </c>
      <c r="AM1635" s="478">
        <v>0.15399965868305027</v>
      </c>
      <c r="AN1635" s="478">
        <v>0.76975694438283826</v>
      </c>
      <c r="AO1635" s="478">
        <v>0.8864078523256409</v>
      </c>
      <c r="AP1635" s="478">
        <v>1.0570283613768368</v>
      </c>
      <c r="AQ1635" s="478">
        <v>0.22674484667716974</v>
      </c>
      <c r="AR1635" s="478">
        <v>0.42799738658789849</v>
      </c>
      <c r="AS1635" s="478">
        <v>0.8668505729836542</v>
      </c>
      <c r="AW1635" s="623"/>
      <c r="AX1635" s="633"/>
      <c r="AY1635" s="661"/>
      <c r="AZ1635" s="500"/>
      <c r="BA1635" s="500"/>
      <c r="BB1635" s="741"/>
      <c r="BC1635" s="765"/>
      <c r="BD1635" s="674"/>
      <c r="BE1635" s="698"/>
      <c r="BF1635" s="573"/>
      <c r="BG1635" s="588"/>
      <c r="BH1635" s="830"/>
      <c r="BI1635" s="712"/>
      <c r="BJ1635" s="753"/>
      <c r="BK1635" s="500"/>
      <c r="BL1635" s="672"/>
      <c r="BM1635" s="778"/>
      <c r="BN1635" s="924"/>
      <c r="BO1635" s="572"/>
      <c r="BP1635" s="600"/>
      <c r="BQ1635" s="841"/>
    </row>
    <row r="1636" spans="1:69">
      <c r="A1636" t="s">
        <v>3822</v>
      </c>
      <c r="B1636" t="s">
        <v>3823</v>
      </c>
      <c r="C1636" t="s">
        <v>3824</v>
      </c>
      <c r="D1636" t="s">
        <v>2630</v>
      </c>
      <c r="E1636">
        <v>504.42308899999995</v>
      </c>
      <c r="F1636">
        <v>40.689599999999999</v>
      </c>
      <c r="G1636">
        <v>6</v>
      </c>
      <c r="H1636" t="s">
        <v>3825</v>
      </c>
      <c r="I1636">
        <v>5.5441306602892357</v>
      </c>
      <c r="J1636">
        <v>5.5441306602892357</v>
      </c>
      <c r="K1636">
        <v>5.5441306602892357</v>
      </c>
      <c r="L1636">
        <v>3.97042708395745E-2</v>
      </c>
      <c r="M1636">
        <v>3.97042708395745E-2</v>
      </c>
      <c r="N1636">
        <v>24.14</v>
      </c>
      <c r="O1636">
        <v>24.14</v>
      </c>
      <c r="P1636">
        <v>1</v>
      </c>
      <c r="Q1636">
        <v>725</v>
      </c>
      <c r="R1636">
        <v>749</v>
      </c>
      <c r="S1636">
        <v>5.5</v>
      </c>
      <c r="T1636" t="s">
        <v>3826</v>
      </c>
      <c r="U1636" t="s">
        <v>3827</v>
      </c>
      <c r="V1636" t="s">
        <v>3828</v>
      </c>
      <c r="W1636" t="s">
        <v>3829</v>
      </c>
      <c r="X1636" t="s">
        <v>3830</v>
      </c>
      <c r="Y1636" s="478">
        <v>0.53418847946625325</v>
      </c>
      <c r="Z1636" s="478">
        <v>1.1188320859510268</v>
      </c>
      <c r="AA1636" s="478">
        <v>0.36303987587131431</v>
      </c>
      <c r="AB1636" s="478">
        <v>1.7342149528472524E-2</v>
      </c>
      <c r="AC1636" s="478">
        <v>6.1997180586701351E-5</v>
      </c>
      <c r="AD1636" s="478">
        <v>3.7339639130356789E-2</v>
      </c>
      <c r="AE1636" s="478">
        <v>1.7827054645314332E-2</v>
      </c>
      <c r="AF1636" s="478">
        <v>1.6815150051315623E-2</v>
      </c>
      <c r="AG1636" s="478">
        <v>1.0391030859371375</v>
      </c>
      <c r="AH1636" s="478">
        <v>0.42473119917734631</v>
      </c>
      <c r="AI1636" s="478">
        <v>4.6660603546370965</v>
      </c>
      <c r="AJ1636" s="478">
        <v>5.5832452098135876</v>
      </c>
      <c r="AK1636" s="478">
        <v>0.76324819240096298</v>
      </c>
      <c r="AL1636" s="478">
        <v>5.5028661675638979</v>
      </c>
      <c r="AM1636" s="478">
        <v>0.28042866198153749</v>
      </c>
      <c r="AN1636" s="478">
        <v>3.5191501306630069E-2</v>
      </c>
      <c r="AO1636" s="478">
        <v>3.7026256390982455E-2</v>
      </c>
      <c r="AP1636" s="478">
        <v>4.2685287474534095E-2</v>
      </c>
      <c r="AQ1636" s="478">
        <v>1.8225597280698783E-2</v>
      </c>
      <c r="AR1636" s="478">
        <v>6.361004960962203E-5</v>
      </c>
      <c r="AS1636" s="478">
        <v>0.50167844416133567</v>
      </c>
      <c r="AW1636" s="500"/>
      <c r="AX1636" s="500"/>
      <c r="AY1636" s="500"/>
      <c r="AZ1636" s="500"/>
      <c r="BA1636" s="500"/>
      <c r="BB1636" s="500"/>
      <c r="BC1636" s="500"/>
      <c r="BD1636" s="500"/>
      <c r="BE1636" s="669"/>
      <c r="BF1636" s="1004"/>
      <c r="BG1636" s="500"/>
      <c r="BH1636" s="500"/>
      <c r="BI1636" s="500"/>
      <c r="BJ1636" s="500"/>
      <c r="BK1636" s="961"/>
      <c r="BL1636" s="500"/>
      <c r="BM1636" s="500"/>
      <c r="BN1636" s="500"/>
      <c r="BO1636" s="717"/>
      <c r="BP1636" s="500"/>
      <c r="BQ1636" s="500"/>
    </row>
    <row r="1637" spans="1:69">
      <c r="A1637" t="s">
        <v>8426</v>
      </c>
      <c r="B1637" t="s">
        <v>8427</v>
      </c>
      <c r="C1637" t="s">
        <v>8428</v>
      </c>
      <c r="D1637" t="s">
        <v>43</v>
      </c>
      <c r="E1637">
        <v>798.85651900000005</v>
      </c>
      <c r="F1637">
        <v>90.165400000000005</v>
      </c>
      <c r="G1637">
        <v>2</v>
      </c>
      <c r="H1637" t="s">
        <v>99</v>
      </c>
      <c r="I1637">
        <v>1.9796986720391874</v>
      </c>
      <c r="J1637">
        <v>1.9796986720391874</v>
      </c>
      <c r="K1637">
        <v>1.9796986720391874</v>
      </c>
      <c r="L1637">
        <v>1.26414822182108E-3</v>
      </c>
      <c r="M1637">
        <v>1.26414822182108E-3</v>
      </c>
      <c r="N1637">
        <v>41.17</v>
      </c>
      <c r="O1637">
        <v>41.17</v>
      </c>
      <c r="P1637">
        <v>1</v>
      </c>
      <c r="Q1637">
        <v>90</v>
      </c>
      <c r="R1637">
        <v>103</v>
      </c>
      <c r="S1637">
        <v>0.14000000000000057</v>
      </c>
      <c r="T1637" t="s">
        <v>8429</v>
      </c>
      <c r="U1637" t="s">
        <v>8430</v>
      </c>
      <c r="V1637" t="s">
        <v>8431</v>
      </c>
      <c r="W1637" t="s">
        <v>8432</v>
      </c>
      <c r="X1637" t="s">
        <v>8433</v>
      </c>
      <c r="Y1637" s="478">
        <v>0.29600687163717193</v>
      </c>
      <c r="Z1637" s="478">
        <v>0.69824633565408467</v>
      </c>
      <c r="AA1637" s="478">
        <v>0.48995476762184914</v>
      </c>
      <c r="AB1637" s="478">
        <v>0.38321719051475306</v>
      </c>
      <c r="AC1637" s="478">
        <v>1.5127587103785185</v>
      </c>
      <c r="AD1637" s="478">
        <v>0.8930447591526437</v>
      </c>
      <c r="AE1637" s="478">
        <v>1.3852873150689615</v>
      </c>
      <c r="AF1637" s="478">
        <v>1.5759415206303591</v>
      </c>
      <c r="AG1637" s="478">
        <v>2.218338018165031</v>
      </c>
      <c r="AH1637" s="478">
        <v>1.5296864891165998</v>
      </c>
      <c r="AI1637" s="478">
        <v>1.0671108362151738</v>
      </c>
      <c r="AJ1637" s="478">
        <v>0.58232292621885229</v>
      </c>
      <c r="AK1637" s="478">
        <v>1.0538348115548675</v>
      </c>
      <c r="AL1637" s="478">
        <v>1.5337406915916887</v>
      </c>
      <c r="AM1637" s="478">
        <v>2.0771793286426457</v>
      </c>
      <c r="AN1637" s="478">
        <v>0.43625292385234643</v>
      </c>
      <c r="AO1637" s="478">
        <v>0.48179474830082464</v>
      </c>
      <c r="AP1637" s="478">
        <v>0.9288077897382222</v>
      </c>
      <c r="AQ1637" s="478">
        <v>0.79966083242171682</v>
      </c>
      <c r="AR1637" s="478">
        <v>0.22194194713566115</v>
      </c>
      <c r="AS1637" s="478">
        <v>0.83487118638803537</v>
      </c>
      <c r="AW1637" s="697"/>
      <c r="AX1637" s="776"/>
      <c r="AY1637" s="606"/>
      <c r="AZ1637" s="796"/>
      <c r="BA1637" s="592"/>
      <c r="BB1637" s="781"/>
      <c r="BC1637" s="627"/>
      <c r="BD1637" s="763"/>
      <c r="BE1637" s="711"/>
      <c r="BF1637" s="590"/>
      <c r="BG1637" s="773"/>
      <c r="BH1637" s="832"/>
      <c r="BI1637" s="727"/>
      <c r="BJ1637" s="625"/>
      <c r="BK1637" s="547"/>
      <c r="BL1637" s="637"/>
      <c r="BM1637" s="553"/>
      <c r="BN1637" s="768"/>
      <c r="BO1637" s="756"/>
      <c r="BP1637" s="824"/>
      <c r="BQ1637" s="616"/>
    </row>
    <row r="1638" spans="1:69">
      <c r="A1638" t="s">
        <v>2048</v>
      </c>
      <c r="B1638" t="s">
        <v>2049</v>
      </c>
      <c r="C1638" t="s">
        <v>2050</v>
      </c>
      <c r="D1638" t="s">
        <v>43</v>
      </c>
      <c r="E1638">
        <v>732.80238900000006</v>
      </c>
      <c r="F1638">
        <v>34.580300000000001</v>
      </c>
      <c r="G1638">
        <v>2</v>
      </c>
      <c r="H1638" t="s">
        <v>99</v>
      </c>
      <c r="I1638">
        <v>2.7514527376656841</v>
      </c>
      <c r="J1638">
        <v>-1.266069631501203</v>
      </c>
      <c r="K1638">
        <v>0.9627015555508347</v>
      </c>
      <c r="L1638">
        <v>6.8119247803021798E-5</v>
      </c>
      <c r="M1638">
        <v>4.771049553038551E-3</v>
      </c>
      <c r="N1638">
        <v>53.5</v>
      </c>
      <c r="O1638">
        <v>38.447000000000003</v>
      </c>
      <c r="P1638">
        <v>20</v>
      </c>
      <c r="Q1638">
        <v>18</v>
      </c>
      <c r="R1638">
        <v>31</v>
      </c>
      <c r="S1638">
        <v>9.6899999999999977</v>
      </c>
      <c r="T1638" t="s">
        <v>2051</v>
      </c>
      <c r="U1638" t="s">
        <v>2052</v>
      </c>
      <c r="V1638" t="s">
        <v>2053</v>
      </c>
      <c r="W1638" t="s">
        <v>2054</v>
      </c>
      <c r="X1638" t="s">
        <v>2055</v>
      </c>
      <c r="Y1638" s="478">
        <v>1.0916418869789981</v>
      </c>
      <c r="Z1638" s="478">
        <v>0.43694466528267456</v>
      </c>
      <c r="AA1638" s="478">
        <v>1.3475054186837545</v>
      </c>
      <c r="AB1638" s="478">
        <v>2.4020639822750942</v>
      </c>
      <c r="AC1638" s="478">
        <v>1.4755869840374127</v>
      </c>
      <c r="AD1638" s="478">
        <v>0.80388892495328157</v>
      </c>
      <c r="AE1638" s="478">
        <v>3.1271053755193283</v>
      </c>
      <c r="AF1638" s="478">
        <v>2.4982657609040295</v>
      </c>
      <c r="AG1638" s="478">
        <v>1.0998606657132259</v>
      </c>
      <c r="AH1638" s="478">
        <v>0.14619547486381149</v>
      </c>
      <c r="AI1638" s="478">
        <v>0.44645893333793729</v>
      </c>
      <c r="AJ1638" s="478">
        <v>0.76535142462143946</v>
      </c>
      <c r="AK1638" s="478">
        <v>0.11476706154657644</v>
      </c>
      <c r="AL1638" s="478">
        <v>0.64019274834432016</v>
      </c>
      <c r="AM1638" s="478">
        <v>0.21267054932431359</v>
      </c>
      <c r="AN1638" s="478">
        <v>1.0683601575762987</v>
      </c>
      <c r="AO1638" s="478">
        <v>1.1579257513177967</v>
      </c>
      <c r="AP1638" s="478">
        <v>0.73169826963248552</v>
      </c>
      <c r="AQ1638" s="478">
        <v>0.69973334125878561</v>
      </c>
      <c r="AR1638" s="478">
        <v>0.65025777104176818</v>
      </c>
      <c r="AS1638" s="478">
        <v>8.3524852786669615E-2</v>
      </c>
      <c r="AW1638" s="815"/>
      <c r="AX1638" s="945"/>
      <c r="AY1638" s="895"/>
      <c r="AZ1638" s="500"/>
      <c r="BA1638" s="500"/>
      <c r="BB1638" s="883"/>
      <c r="BC1638" s="795"/>
      <c r="BD1638" s="879"/>
      <c r="BE1638" s="842"/>
      <c r="BF1638" s="749"/>
      <c r="BG1638" s="633"/>
      <c r="BH1638" s="672"/>
      <c r="BI1638" s="853"/>
      <c r="BJ1638" s="774"/>
      <c r="BK1638" s="815"/>
      <c r="BL1638" s="866"/>
      <c r="BM1638" s="801"/>
      <c r="BN1638" s="603"/>
      <c r="BO1638" s="500"/>
      <c r="BP1638" s="840"/>
      <c r="BQ1638" s="832"/>
    </row>
    <row r="1639" spans="1:69">
      <c r="A1639" t="s">
        <v>8792</v>
      </c>
      <c r="B1639" t="s">
        <v>8793</v>
      </c>
      <c r="C1639" t="s">
        <v>8794</v>
      </c>
      <c r="D1639" t="s">
        <v>43</v>
      </c>
      <c r="E1639">
        <v>1164.0102489999999</v>
      </c>
      <c r="F1639">
        <v>67.871099999999998</v>
      </c>
      <c r="G1639">
        <v>2</v>
      </c>
      <c r="H1639" t="s">
        <v>7761</v>
      </c>
      <c r="I1639">
        <v>1.9991359880433059</v>
      </c>
      <c r="J1639">
        <v>-6.448839075862306E-2</v>
      </c>
      <c r="K1639">
        <v>1.268269338463369</v>
      </c>
      <c r="L1639">
        <v>4.4018584064007497E-5</v>
      </c>
      <c r="M1639">
        <v>1.3618996874135709E-4</v>
      </c>
      <c r="N1639">
        <v>56.2</v>
      </c>
      <c r="O1639">
        <v>52.355000000000004</v>
      </c>
      <c r="P1639">
        <v>4</v>
      </c>
      <c r="Q1639">
        <v>571</v>
      </c>
      <c r="R1639">
        <v>591</v>
      </c>
      <c r="S1639">
        <v>6.6000000000000014</v>
      </c>
      <c r="T1639" t="s">
        <v>8795</v>
      </c>
      <c r="U1639" t="s">
        <v>8796</v>
      </c>
      <c r="V1639" t="s">
        <v>8797</v>
      </c>
      <c r="W1639" t="s">
        <v>8798</v>
      </c>
      <c r="X1639" t="s">
        <v>8799</v>
      </c>
      <c r="Y1639" s="478">
        <v>0.56488128072101296</v>
      </c>
      <c r="Z1639" s="478">
        <v>0.69332476367081119</v>
      </c>
      <c r="AA1639" s="478">
        <v>0.67942244070487678</v>
      </c>
      <c r="AB1639" s="478">
        <v>1.1688657819133497</v>
      </c>
      <c r="AC1639" s="478">
        <v>0.82996352305939114</v>
      </c>
      <c r="AD1639" s="478">
        <v>0.4137586481114236</v>
      </c>
      <c r="AE1639" s="478">
        <v>2.7875470900367705</v>
      </c>
      <c r="AF1639" s="478">
        <v>2.5213431951097349</v>
      </c>
      <c r="AG1639" s="478">
        <v>0.58956003427682813</v>
      </c>
      <c r="AH1639" s="478">
        <v>2.4247831621869946</v>
      </c>
      <c r="AI1639" s="478">
        <v>0.69019117999834378</v>
      </c>
      <c r="AJ1639" s="478">
        <v>0.45275660159633313</v>
      </c>
      <c r="AK1639" s="478">
        <v>1.179838222565182</v>
      </c>
      <c r="AL1639" s="478">
        <v>0.85738826631448295</v>
      </c>
      <c r="AM1639" s="478">
        <v>1.358177631655038</v>
      </c>
      <c r="AN1639" s="478">
        <v>0.17978592241126071</v>
      </c>
      <c r="AO1639" s="478">
        <v>0.43930484517623319</v>
      </c>
      <c r="AP1639" s="478">
        <v>0.55331589818895688</v>
      </c>
      <c r="AQ1639" s="478">
        <v>0.87821705661612326</v>
      </c>
      <c r="AR1639" s="478">
        <v>1.0849907387669733</v>
      </c>
      <c r="AS1639" s="478">
        <v>0.65258371691988282</v>
      </c>
      <c r="AW1639" s="631"/>
      <c r="AX1639" s="605"/>
      <c r="AY1639" s="797"/>
      <c r="AZ1639" s="558"/>
      <c r="BA1639" s="806"/>
      <c r="BB1639" s="799"/>
      <c r="BC1639" s="667"/>
      <c r="BD1639" s="764"/>
      <c r="BE1639" s="614"/>
      <c r="BF1639" s="605"/>
      <c r="BG1639" s="872"/>
      <c r="BH1639" s="883"/>
      <c r="BI1639" s="884"/>
      <c r="BJ1639" s="802"/>
      <c r="BK1639" s="775"/>
      <c r="BL1639" s="554"/>
      <c r="BM1639" s="696"/>
      <c r="BN1639" s="604"/>
      <c r="BO1639" s="678"/>
      <c r="BP1639" s="613"/>
      <c r="BQ1639" s="839"/>
    </row>
    <row r="1640" spans="1:69">
      <c r="A1640" t="s">
        <v>3229</v>
      </c>
      <c r="B1640" t="s">
        <v>3230</v>
      </c>
      <c r="C1640" t="s">
        <v>5205</v>
      </c>
      <c r="D1640" t="s">
        <v>43</v>
      </c>
      <c r="E1640">
        <v>635.75478900000007</v>
      </c>
      <c r="F1640">
        <v>44.574199999999998</v>
      </c>
      <c r="G1640">
        <v>2</v>
      </c>
      <c r="H1640" t="s">
        <v>1559</v>
      </c>
      <c r="I1640">
        <v>1.9716518092711981</v>
      </c>
      <c r="J1640">
        <v>1.9716518092711981</v>
      </c>
      <c r="K1640">
        <v>1.9716518092711981</v>
      </c>
      <c r="L1640">
        <v>1.7409561291533801E-2</v>
      </c>
      <c r="M1640">
        <v>1.7409561291533801E-2</v>
      </c>
      <c r="N1640">
        <v>27.23</v>
      </c>
      <c r="O1640">
        <v>27.23</v>
      </c>
      <c r="P1640">
        <v>1</v>
      </c>
      <c r="Q1640">
        <v>908</v>
      </c>
      <c r="R1640">
        <v>917</v>
      </c>
      <c r="S1640">
        <v>7.379999999999999</v>
      </c>
      <c r="T1640" t="s">
        <v>5206</v>
      </c>
      <c r="U1640" t="s">
        <v>5207</v>
      </c>
      <c r="V1640" t="s">
        <v>5208</v>
      </c>
      <c r="W1640" t="s">
        <v>5209</v>
      </c>
      <c r="X1640" t="s">
        <v>5210</v>
      </c>
      <c r="Y1640" s="478">
        <v>0.37574038282582517</v>
      </c>
      <c r="Z1640" s="478">
        <v>0.35085810923449817</v>
      </c>
      <c r="AA1640" s="478">
        <v>0.14197036982913652</v>
      </c>
      <c r="AB1640" s="478">
        <v>0.14363225577212313</v>
      </c>
      <c r="AC1640" s="478">
        <v>1.9552090815662624</v>
      </c>
      <c r="AD1640" s="478">
        <v>1.3120415076085126</v>
      </c>
      <c r="AE1640" s="478">
        <v>1.8781558230391873</v>
      </c>
      <c r="AF1640" s="478">
        <v>1.9615183842831947</v>
      </c>
      <c r="AG1640" s="478">
        <v>0.4036568228723918</v>
      </c>
      <c r="AH1640" s="478">
        <v>1.6036330820660023</v>
      </c>
      <c r="AI1640" s="478">
        <v>1.5523413736363612</v>
      </c>
      <c r="AJ1640" s="478">
        <v>1.5024785900708817</v>
      </c>
      <c r="AK1640" s="478">
        <v>0.24064710062859598</v>
      </c>
      <c r="AL1640" s="478">
        <v>1.6185622531993982</v>
      </c>
      <c r="AM1640" s="478">
        <v>9.7133910522346503E-2</v>
      </c>
      <c r="AN1640" s="478">
        <v>3.6880494900527744E-4</v>
      </c>
      <c r="AO1640" s="478">
        <v>3.5632230297218153E-4</v>
      </c>
      <c r="AP1640" s="478">
        <v>0.16404040959285954</v>
      </c>
      <c r="AQ1640" s="478">
        <v>0.36224132644090717</v>
      </c>
      <c r="AR1640" s="478">
        <v>0.13670437783440054</v>
      </c>
      <c r="AS1640" s="478">
        <v>5.1987097117251384</v>
      </c>
      <c r="AW1640" s="500"/>
      <c r="AX1640" s="500"/>
      <c r="AY1640" s="676"/>
      <c r="AZ1640" s="550"/>
      <c r="BA1640" s="643"/>
      <c r="BB1640" s="768"/>
      <c r="BC1640" s="500"/>
      <c r="BD1640" s="550"/>
      <c r="BE1640" s="503"/>
      <c r="BF1640" s="544"/>
      <c r="BG1640" s="500"/>
      <c r="BH1640" s="500"/>
      <c r="BI1640" s="710"/>
      <c r="BJ1640" s="620"/>
      <c r="BK1640" s="500"/>
      <c r="BL1640" s="546"/>
      <c r="BM1640" s="719"/>
      <c r="BN1640" s="659"/>
      <c r="BO1640" s="620"/>
      <c r="BP1640" s="500"/>
      <c r="BQ1640" s="782"/>
    </row>
    <row r="1641" spans="1:69">
      <c r="A1641" t="s">
        <v>13142</v>
      </c>
      <c r="B1641" t="s">
        <v>13143</v>
      </c>
      <c r="C1641" t="s">
        <v>13144</v>
      </c>
      <c r="D1641" t="s">
        <v>43</v>
      </c>
      <c r="E1641">
        <v>951.74706900000001</v>
      </c>
      <c r="F1641">
        <v>62.898200000000003</v>
      </c>
      <c r="G1641">
        <v>3</v>
      </c>
      <c r="H1641" t="s">
        <v>1475</v>
      </c>
      <c r="I1641">
        <v>0.36532975316345867</v>
      </c>
      <c r="J1641">
        <v>0.36532975316345867</v>
      </c>
      <c r="K1641">
        <v>0.36532975316345867</v>
      </c>
      <c r="L1641">
        <v>2.5767446795218899E-4</v>
      </c>
      <c r="M1641">
        <v>2.5767446795218899E-4</v>
      </c>
      <c r="N1641">
        <v>48.49</v>
      </c>
      <c r="O1641">
        <v>48.49</v>
      </c>
      <c r="P1641">
        <v>1</v>
      </c>
      <c r="Q1641">
        <v>730</v>
      </c>
      <c r="R1641">
        <v>755</v>
      </c>
      <c r="S1641">
        <v>5.8100000000000023</v>
      </c>
      <c r="T1641" t="s">
        <v>13145</v>
      </c>
      <c r="U1641" t="s">
        <v>13146</v>
      </c>
      <c r="V1641" t="s">
        <v>13147</v>
      </c>
      <c r="W1641" t="s">
        <v>13148</v>
      </c>
      <c r="X1641" t="s">
        <v>13149</v>
      </c>
      <c r="Y1641" s="478">
        <v>1.117142142341073</v>
      </c>
      <c r="Z1641" s="478">
        <v>0.58181557321259736</v>
      </c>
      <c r="AA1641" s="478">
        <v>0.68079699943901972</v>
      </c>
      <c r="AB1641" s="478">
        <v>0.46738857252221211</v>
      </c>
      <c r="AC1641" s="478">
        <v>0.44761558223160347</v>
      </c>
      <c r="AD1641" s="478">
        <v>0.23395990318140897</v>
      </c>
      <c r="AE1641" s="478">
        <v>0.40891093104729992</v>
      </c>
      <c r="AF1641" s="478">
        <v>0.77904798100922457</v>
      </c>
      <c r="AG1641" s="478">
        <v>1.1968433871057156</v>
      </c>
      <c r="AH1641" s="478">
        <v>0.65499660299400519</v>
      </c>
      <c r="AI1641" s="478">
        <v>0.77956989519330566</v>
      </c>
      <c r="AJ1641" s="478">
        <v>0.63715181834693391</v>
      </c>
      <c r="AK1641" s="478">
        <v>1.170107165885496</v>
      </c>
      <c r="AL1641" s="478">
        <v>1.7989317415465176</v>
      </c>
      <c r="AM1641" s="478">
        <v>5.0410945562670957</v>
      </c>
      <c r="AN1641" s="478">
        <v>0.33903590480213069</v>
      </c>
      <c r="AO1641" s="478">
        <v>0.43547114921516361</v>
      </c>
      <c r="AP1641" s="478">
        <v>0.35743060485502942</v>
      </c>
      <c r="AQ1641" s="478">
        <v>1.5009681774797621</v>
      </c>
      <c r="AR1641" s="478">
        <v>1.8787251703922552</v>
      </c>
      <c r="AS1641" s="478">
        <v>0.49299614093215399</v>
      </c>
      <c r="AW1641" s="762"/>
      <c r="AX1641" s="927"/>
      <c r="AY1641" s="857"/>
      <c r="AZ1641" s="884"/>
      <c r="BA1641" s="762"/>
      <c r="BB1641" s="762"/>
      <c r="BC1641" s="846"/>
      <c r="BD1641" s="707"/>
      <c r="BE1641" s="707"/>
      <c r="BF1641" s="707"/>
      <c r="BG1641" s="707"/>
      <c r="BH1641" s="927"/>
      <c r="BI1641" s="935"/>
      <c r="BJ1641" s="707"/>
      <c r="BK1641" s="875"/>
      <c r="BL1641" s="583"/>
      <c r="BM1641" s="762"/>
      <c r="BN1641" s="995"/>
      <c r="BO1641" s="640"/>
      <c r="BP1641" s="640"/>
      <c r="BQ1641" s="707"/>
    </row>
    <row r="1642" spans="1:69">
      <c r="A1642" t="s">
        <v>8674</v>
      </c>
      <c r="B1642" t="s">
        <v>8675</v>
      </c>
      <c r="C1642" t="s">
        <v>8676</v>
      </c>
      <c r="D1642" t="s">
        <v>43</v>
      </c>
      <c r="E1642">
        <v>766.34223900000006</v>
      </c>
      <c r="F1642">
        <v>36.014000000000003</v>
      </c>
      <c r="G1642">
        <v>2</v>
      </c>
      <c r="H1642" t="s">
        <v>489</v>
      </c>
      <c r="I1642">
        <v>0</v>
      </c>
      <c r="J1642">
        <v>-1.7815741394323341</v>
      </c>
      <c r="K1642">
        <v>-1.6051804082519652</v>
      </c>
      <c r="L1642">
        <v>4.9690096902806298E-2</v>
      </c>
      <c r="M1642">
        <v>4.9737132767848947E-2</v>
      </c>
      <c r="N1642">
        <v>24.87</v>
      </c>
      <c r="O1642">
        <v>24.83</v>
      </c>
      <c r="P1642">
        <v>2</v>
      </c>
      <c r="Q1642">
        <v>526</v>
      </c>
      <c r="R1642">
        <v>539</v>
      </c>
      <c r="S1642">
        <v>6.93</v>
      </c>
      <c r="T1642" t="s">
        <v>8677</v>
      </c>
      <c r="U1642" t="s">
        <v>8678</v>
      </c>
      <c r="V1642" t="s">
        <v>8679</v>
      </c>
      <c r="W1642" t="s">
        <v>8680</v>
      </c>
      <c r="X1642" t="s">
        <v>8681</v>
      </c>
      <c r="Y1642" s="478">
        <v>0.95778254463557311</v>
      </c>
      <c r="Z1642" s="478">
        <v>1.461779332573796</v>
      </c>
      <c r="AA1642" s="478">
        <v>0.27178546877376347</v>
      </c>
      <c r="AB1642" s="478">
        <v>0.91451857071735898</v>
      </c>
      <c r="AC1642" s="478">
        <v>0.72382182433412223</v>
      </c>
      <c r="AD1642" s="478">
        <v>0.57310623513767656</v>
      </c>
      <c r="AE1642" s="478">
        <v>1.9187394208528064</v>
      </c>
      <c r="AF1642" s="478">
        <v>1.604462815325582</v>
      </c>
      <c r="AG1642" s="478">
        <v>1.4238657554769065</v>
      </c>
      <c r="AH1642" s="478">
        <v>0.16131733254779013</v>
      </c>
      <c r="AI1642" s="478">
        <v>1.0382195881969163</v>
      </c>
      <c r="AJ1642" s="478">
        <v>1.4882700686307253</v>
      </c>
      <c r="AK1642" s="478">
        <v>0.7793636736071643</v>
      </c>
      <c r="AL1642" s="478">
        <v>0.9324090231988722</v>
      </c>
      <c r="AM1642" s="478">
        <v>0.2156359253565808</v>
      </c>
      <c r="AN1642" s="478">
        <v>0.90358591533275279</v>
      </c>
      <c r="AO1642" s="478">
        <v>1.2702970850831703</v>
      </c>
      <c r="AP1642" s="478">
        <v>1.2308941725621116</v>
      </c>
      <c r="AQ1642" s="478">
        <v>0.38631820017842805</v>
      </c>
      <c r="AR1642" s="478">
        <v>0.25353643240003043</v>
      </c>
      <c r="AS1642" s="478">
        <v>2.4902906150778734</v>
      </c>
      <c r="AW1642" s="613"/>
      <c r="AX1642" s="777"/>
      <c r="AY1642" s="591"/>
      <c r="AZ1642" s="610"/>
      <c r="BA1642" s="604"/>
      <c r="BB1642" s="611"/>
      <c r="BC1642" s="768"/>
      <c r="BD1642" s="589"/>
      <c r="BE1642" s="546"/>
      <c r="BF1642" s="958"/>
      <c r="BG1642" s="986"/>
      <c r="BH1642" s="500"/>
      <c r="BI1642" s="714"/>
      <c r="BJ1642" s="834"/>
      <c r="BK1642" s="500"/>
      <c r="BL1642" s="773"/>
      <c r="BM1642" s="774"/>
      <c r="BN1642" s="634"/>
      <c r="BO1642" s="669"/>
      <c r="BP1642" s="566"/>
      <c r="BQ1642" s="743"/>
    </row>
    <row r="1643" spans="1:69">
      <c r="A1643" t="s">
        <v>4212</v>
      </c>
      <c r="B1643" t="s">
        <v>4213</v>
      </c>
      <c r="C1643" t="s">
        <v>8736</v>
      </c>
      <c r="D1643" t="s">
        <v>43</v>
      </c>
      <c r="E1643">
        <v>496.728949</v>
      </c>
      <c r="F1643">
        <v>25.469899999999999</v>
      </c>
      <c r="G1643">
        <v>2</v>
      </c>
      <c r="H1643" t="s">
        <v>3535</v>
      </c>
      <c r="I1643">
        <v>7.2036292961609973</v>
      </c>
      <c r="J1643">
        <v>0.58702604183082219</v>
      </c>
      <c r="K1643">
        <v>3.483812579411496</v>
      </c>
      <c r="L1643">
        <v>3.7532583913947999E-4</v>
      </c>
      <c r="M1643">
        <v>1.3350159023013572E-2</v>
      </c>
      <c r="N1643">
        <v>44.57</v>
      </c>
      <c r="O1643">
        <v>32.619999999999997</v>
      </c>
      <c r="P1643">
        <v>5</v>
      </c>
      <c r="Q1643">
        <v>63</v>
      </c>
      <c r="R1643">
        <v>70</v>
      </c>
      <c r="S1643">
        <v>29.21</v>
      </c>
      <c r="T1643" t="s">
        <v>8737</v>
      </c>
      <c r="U1643" t="s">
        <v>8738</v>
      </c>
      <c r="V1643" t="s">
        <v>8739</v>
      </c>
      <c r="W1643" t="s">
        <v>8740</v>
      </c>
      <c r="X1643" t="s">
        <v>8741</v>
      </c>
      <c r="Y1643" s="478">
        <v>1.3878727988478359</v>
      </c>
      <c r="Z1643" s="478">
        <v>0.99650567236376775</v>
      </c>
      <c r="AA1643" s="478">
        <v>2.7975632367733647</v>
      </c>
      <c r="AB1643" s="478">
        <v>1.0408788370284301</v>
      </c>
      <c r="AC1643" s="478">
        <v>1.0416752014167598</v>
      </c>
      <c r="AD1643" s="478">
        <v>0.93326358168833556</v>
      </c>
      <c r="AE1643" s="478">
        <v>0.61934351074395466</v>
      </c>
      <c r="AF1643" s="478">
        <v>0.60394802928030866</v>
      </c>
      <c r="AG1643" s="478">
        <v>0.51928188471207881</v>
      </c>
      <c r="AH1643" s="478">
        <v>6.9585322220240824E-5</v>
      </c>
      <c r="AI1643" s="478">
        <v>1.4556133165460596</v>
      </c>
      <c r="AJ1643" s="478">
        <v>7.0527668865969986E-5</v>
      </c>
      <c r="AK1643" s="478">
        <v>0.522957430972254</v>
      </c>
      <c r="AL1643" s="478">
        <v>0.85157798658856243</v>
      </c>
      <c r="AM1643" s="478">
        <v>0.64554385403547754</v>
      </c>
      <c r="AN1643" s="478">
        <v>0.63211909848572967</v>
      </c>
      <c r="AO1643" s="478">
        <v>0.11037137000653313</v>
      </c>
      <c r="AP1643" s="478">
        <v>0.46555256968437758</v>
      </c>
      <c r="AQ1643" s="478">
        <v>2.7124694512524168</v>
      </c>
      <c r="AR1643" s="478">
        <v>2.4852528985383069</v>
      </c>
      <c r="AS1643" s="478">
        <v>1.1780691580443681</v>
      </c>
      <c r="AW1643" s="625"/>
      <c r="AX1643" s="503"/>
      <c r="AY1643" s="700"/>
      <c r="AZ1643" s="571"/>
      <c r="BA1643" s="808"/>
      <c r="BB1643" s="500"/>
      <c r="BC1643" s="500"/>
      <c r="BD1643" s="500"/>
      <c r="BE1643" s="500"/>
      <c r="BF1643" s="500"/>
      <c r="BG1643" s="500"/>
      <c r="BH1643" s="562"/>
      <c r="BI1643" s="748"/>
      <c r="BJ1643" s="768"/>
      <c r="BK1643" s="551"/>
      <c r="BL1643" s="785"/>
      <c r="BM1643" s="635"/>
      <c r="BN1643" s="728"/>
      <c r="BO1643" s="772"/>
      <c r="BP1643" s="613"/>
      <c r="BQ1643" s="725"/>
    </row>
    <row r="1644" spans="1:69">
      <c r="A1644" t="s">
        <v>5781</v>
      </c>
      <c r="B1644" t="s">
        <v>5782</v>
      </c>
      <c r="C1644" t="s">
        <v>5783</v>
      </c>
      <c r="D1644" t="s">
        <v>43</v>
      </c>
      <c r="E1644">
        <v>764.35560900000007</v>
      </c>
      <c r="F1644">
        <v>64.915899999999993</v>
      </c>
      <c r="G1644">
        <v>3</v>
      </c>
      <c r="H1644" t="s">
        <v>2512</v>
      </c>
      <c r="I1644">
        <v>0.6205122705467454</v>
      </c>
      <c r="J1644">
        <v>0.6205122705467454</v>
      </c>
      <c r="K1644">
        <v>0.6205122705467454</v>
      </c>
      <c r="L1644">
        <v>2.3472389812474899E-6</v>
      </c>
      <c r="M1644">
        <v>2.3472389812474899E-6</v>
      </c>
      <c r="N1644">
        <v>69.150000000000006</v>
      </c>
      <c r="O1644">
        <v>69.150000000000006</v>
      </c>
      <c r="P1644">
        <v>1</v>
      </c>
      <c r="Q1644">
        <v>108</v>
      </c>
      <c r="R1644">
        <v>126</v>
      </c>
      <c r="S1644">
        <v>57.7</v>
      </c>
      <c r="T1644" t="s">
        <v>5784</v>
      </c>
      <c r="U1644" t="s">
        <v>5785</v>
      </c>
      <c r="V1644" t="s">
        <v>5786</v>
      </c>
      <c r="W1644" t="s">
        <v>5787</v>
      </c>
      <c r="X1644" t="s">
        <v>5788</v>
      </c>
      <c r="Y1644" s="478">
        <v>0.65126263432964793</v>
      </c>
      <c r="Z1644" s="478">
        <v>1.2426587676884722</v>
      </c>
      <c r="AA1644" s="478">
        <v>3.6834189366237717E-4</v>
      </c>
      <c r="AB1644" s="478">
        <v>3.4121594667521919</v>
      </c>
      <c r="AC1644" s="478">
        <v>3.7092026413880084E-4</v>
      </c>
      <c r="AD1644" s="478">
        <v>3.7025657889202374E-4</v>
      </c>
      <c r="AE1644" s="478">
        <v>3.5274463024129746E-4</v>
      </c>
      <c r="AF1644" s="478">
        <v>3.5626560550066998E-4</v>
      </c>
      <c r="AG1644" s="478">
        <v>3.5825943836412396E-4</v>
      </c>
      <c r="AH1644" s="478">
        <v>1.1993505163154892</v>
      </c>
      <c r="AI1644" s="478">
        <v>0.86079267758737499</v>
      </c>
      <c r="AJ1644" s="478">
        <v>3.544926962051278</v>
      </c>
      <c r="AK1644" s="478">
        <v>2.806488152320112</v>
      </c>
      <c r="AL1644" s="478">
        <v>3.5707160747059313E-4</v>
      </c>
      <c r="AM1644" s="478">
        <v>5.0608479819630334</v>
      </c>
      <c r="AN1644" s="478">
        <v>0.60848504304588247</v>
      </c>
      <c r="AO1644" s="478">
        <v>3.7183261942978573E-4</v>
      </c>
      <c r="AP1644" s="478">
        <v>3.7136814429073698E-4</v>
      </c>
      <c r="AQ1644" s="478">
        <v>1.6090141812642</v>
      </c>
      <c r="AR1644" s="478">
        <v>3.8056982881805903E-4</v>
      </c>
      <c r="AS1644" s="478">
        <v>3.5598607150910346E-4</v>
      </c>
      <c r="AW1644" s="678"/>
      <c r="AX1644" s="544"/>
      <c r="AY1644" s="503"/>
      <c r="AZ1644" s="571"/>
      <c r="BA1644" s="500"/>
      <c r="BB1644" s="780"/>
      <c r="BC1644" s="619"/>
      <c r="BD1644" s="725"/>
      <c r="BE1644" s="773"/>
      <c r="BF1644" s="766"/>
      <c r="BG1644" s="787"/>
      <c r="BH1644" s="676"/>
      <c r="BI1644" s="848"/>
      <c r="BJ1644" s="606"/>
      <c r="BK1644" s="641"/>
      <c r="BL1644" s="694"/>
      <c r="BM1644" s="710"/>
      <c r="BN1644" s="619"/>
      <c r="BO1644" s="751"/>
      <c r="BP1644" s="685"/>
      <c r="BQ1644" s="621"/>
    </row>
    <row r="1645" spans="1:69">
      <c r="A1645" t="s">
        <v>872</v>
      </c>
      <c r="B1645" t="s">
        <v>873</v>
      </c>
      <c r="C1645" t="s">
        <v>2511</v>
      </c>
      <c r="D1645" t="s">
        <v>43</v>
      </c>
      <c r="E1645">
        <v>969.97679900000003</v>
      </c>
      <c r="F1645">
        <v>79.032399999999996</v>
      </c>
      <c r="G1645">
        <v>2</v>
      </c>
      <c r="H1645" t="s">
        <v>2512</v>
      </c>
      <c r="I1645">
        <v>1.6878765408230707</v>
      </c>
      <c r="J1645">
        <v>1.6878765408230707</v>
      </c>
      <c r="K1645">
        <v>1.6878765408230707</v>
      </c>
      <c r="L1645">
        <v>1.13795371599713E-3</v>
      </c>
      <c r="M1645">
        <v>1.13795371599713E-3</v>
      </c>
      <c r="N1645">
        <v>41.37</v>
      </c>
      <c r="O1645">
        <v>41.37</v>
      </c>
      <c r="P1645">
        <v>1</v>
      </c>
      <c r="Q1645">
        <v>794</v>
      </c>
      <c r="R1645">
        <v>812</v>
      </c>
      <c r="S1645">
        <v>19.889999999999997</v>
      </c>
      <c r="T1645" t="s">
        <v>2513</v>
      </c>
      <c r="U1645" t="s">
        <v>2514</v>
      </c>
      <c r="V1645" t="s">
        <v>2515</v>
      </c>
      <c r="W1645" t="s">
        <v>2516</v>
      </c>
      <c r="X1645" t="s">
        <v>2517</v>
      </c>
      <c r="Y1645" s="478">
        <v>1.0525773160976668</v>
      </c>
      <c r="Z1645" s="478">
        <v>0.67384850340852065</v>
      </c>
      <c r="AA1645" s="478">
        <v>0.88569350522962675</v>
      </c>
      <c r="AB1645" s="478">
        <v>1.6138860546735379</v>
      </c>
      <c r="AC1645" s="478">
        <v>1.3609037660489425</v>
      </c>
      <c r="AD1645" s="478">
        <v>1.41199520106489</v>
      </c>
      <c r="AE1645" s="478">
        <v>1.2165839187332581</v>
      </c>
      <c r="AF1645" s="478">
        <v>1.4729508955012764</v>
      </c>
      <c r="AG1645" s="478">
        <v>1.8260226585833781</v>
      </c>
      <c r="AH1645" s="478">
        <v>0.96739455304100608</v>
      </c>
      <c r="AI1645" s="478">
        <v>0.77269543023845566</v>
      </c>
      <c r="AJ1645" s="478">
        <v>1.3867181334142578</v>
      </c>
      <c r="AK1645" s="478">
        <v>0.86907660900936912</v>
      </c>
      <c r="AL1645" s="478">
        <v>0.69080906247228124</v>
      </c>
      <c r="AM1645" s="478">
        <v>0.57260652055232764</v>
      </c>
      <c r="AN1645" s="478">
        <v>0.26575802866904513</v>
      </c>
      <c r="AO1645" s="478">
        <v>0.40362513229503721</v>
      </c>
      <c r="AP1645" s="478">
        <v>0.73340476182653125</v>
      </c>
      <c r="AQ1645" s="478">
        <v>1.5055679565519471</v>
      </c>
      <c r="AR1645" s="478">
        <v>0.6824078527393731</v>
      </c>
      <c r="AS1645" s="478">
        <v>0.63547413984927026</v>
      </c>
      <c r="AW1645" s="683"/>
      <c r="AX1645" s="613"/>
      <c r="AY1645" s="711"/>
      <c r="AZ1645" s="671"/>
      <c r="BA1645" s="801"/>
      <c r="BB1645" s="652"/>
      <c r="BC1645" s="800"/>
      <c r="BD1645" s="709"/>
      <c r="BE1645" s="885"/>
      <c r="BF1645" s="662"/>
      <c r="BG1645" s="785"/>
      <c r="BH1645" s="631"/>
      <c r="BI1645" s="729"/>
      <c r="BJ1645" s="555"/>
      <c r="BK1645" s="935"/>
      <c r="BL1645" s="635"/>
      <c r="BM1645" s="794"/>
      <c r="BN1645" s="759"/>
      <c r="BO1645" s="770"/>
      <c r="BP1645" s="555"/>
      <c r="BQ1645" s="615"/>
    </row>
    <row r="1646" spans="1:69">
      <c r="A1646" t="s">
        <v>402</v>
      </c>
      <c r="B1646" t="s">
        <v>403</v>
      </c>
      <c r="C1646" t="s">
        <v>404</v>
      </c>
      <c r="D1646" t="s">
        <v>43</v>
      </c>
      <c r="E1646">
        <v>799.87369899999999</v>
      </c>
      <c r="F1646">
        <v>67.184200000000004</v>
      </c>
      <c r="G1646">
        <v>2</v>
      </c>
      <c r="H1646" t="s">
        <v>405</v>
      </c>
      <c r="I1646">
        <v>6.2726192169865023</v>
      </c>
      <c r="J1646">
        <v>-2.0015967108741393</v>
      </c>
      <c r="K1646">
        <v>2.1254727651841572</v>
      </c>
      <c r="L1646">
        <v>5.0405416334333795E-7</v>
      </c>
      <c r="M1646">
        <v>6.9001465669620054E-3</v>
      </c>
      <c r="N1646">
        <v>75.540000000000006</v>
      </c>
      <c r="O1646">
        <v>46.165757575757574</v>
      </c>
      <c r="P1646">
        <v>33</v>
      </c>
      <c r="Q1646">
        <v>230</v>
      </c>
      <c r="R1646">
        <v>242</v>
      </c>
      <c r="S1646">
        <v>65.100000000000009</v>
      </c>
      <c r="T1646" t="s">
        <v>406</v>
      </c>
      <c r="U1646" t="s">
        <v>407</v>
      </c>
      <c r="V1646" t="s">
        <v>408</v>
      </c>
      <c r="W1646" t="s">
        <v>409</v>
      </c>
      <c r="X1646" t="s">
        <v>410</v>
      </c>
      <c r="Y1646" s="478">
        <v>1.2715351678213989</v>
      </c>
      <c r="Z1646" s="478">
        <v>2.738304642529096</v>
      </c>
      <c r="AA1646" s="478">
        <v>2.0001351875995521</v>
      </c>
      <c r="AB1646" s="478">
        <v>0.12820277042173051</v>
      </c>
      <c r="AC1646" s="478">
        <v>0.3760869185739778</v>
      </c>
      <c r="AD1646" s="478">
        <v>0.4537005780254586</v>
      </c>
      <c r="AE1646" s="478">
        <v>0.21074055178993717</v>
      </c>
      <c r="AF1646" s="478">
        <v>9.0865035128039909E-2</v>
      </c>
      <c r="AG1646" s="478">
        <v>0.39164781240133245</v>
      </c>
      <c r="AH1646" s="478">
        <v>3.2894277745250928</v>
      </c>
      <c r="AI1646" s="478">
        <v>2.0996251466048168</v>
      </c>
      <c r="AJ1646" s="478">
        <v>2.8444630876142178</v>
      </c>
      <c r="AK1646" s="478">
        <v>1.2278593317227353</v>
      </c>
      <c r="AL1646" s="478">
        <v>0.35237989185038693</v>
      </c>
      <c r="AM1646" s="478">
        <v>0.47426306970200333</v>
      </c>
      <c r="AN1646" s="478">
        <v>5.2210515787207736E-2</v>
      </c>
      <c r="AO1646" s="478">
        <v>1.6856053365628956</v>
      </c>
      <c r="AP1646" s="478">
        <v>0.91915418710083707</v>
      </c>
      <c r="AQ1646" s="478">
        <v>0.12295656710245025</v>
      </c>
      <c r="AR1646" s="478">
        <v>0.14940250082778012</v>
      </c>
      <c r="AS1646" s="478">
        <v>0.12143392630905321</v>
      </c>
      <c r="AW1646" s="614"/>
      <c r="AX1646" s="711"/>
      <c r="AY1646" s="887"/>
      <c r="AZ1646" s="759"/>
      <c r="BA1646" s="740"/>
      <c r="BB1646" s="572"/>
      <c r="BC1646" s="802"/>
      <c r="BD1646" s="777"/>
      <c r="BE1646" s="799"/>
      <c r="BF1646" s="710"/>
      <c r="BG1646" s="618"/>
      <c r="BH1646" s="689"/>
      <c r="BI1646" s="844"/>
      <c r="BJ1646" s="557"/>
      <c r="BK1646" s="549"/>
      <c r="BL1646" s="881"/>
      <c r="BM1646" s="769"/>
      <c r="BN1646" s="795"/>
      <c r="BO1646" s="796"/>
      <c r="BP1646" s="678"/>
      <c r="BQ1646" s="773"/>
    </row>
    <row r="1647" spans="1:69">
      <c r="A1647" t="s">
        <v>9564</v>
      </c>
      <c r="B1647" t="s">
        <v>9565</v>
      </c>
      <c r="C1647" t="s">
        <v>9566</v>
      </c>
      <c r="D1647" t="s">
        <v>479</v>
      </c>
      <c r="E1647">
        <v>1166.4526490000001</v>
      </c>
      <c r="F1647">
        <v>63.8292</v>
      </c>
      <c r="G1647">
        <v>3</v>
      </c>
      <c r="H1647" t="s">
        <v>9567</v>
      </c>
      <c r="I1647">
        <v>0</v>
      </c>
      <c r="J1647">
        <v>-8.6928450713529948</v>
      </c>
      <c r="K1647">
        <v>-7.1912583743742955</v>
      </c>
      <c r="L1647">
        <v>1.7827007347602598E-2</v>
      </c>
      <c r="M1647">
        <v>4.0779337098726942E-2</v>
      </c>
      <c r="N1647">
        <v>28.02</v>
      </c>
      <c r="O1647">
        <v>24.854999999999997</v>
      </c>
      <c r="P1647">
        <v>4</v>
      </c>
      <c r="Q1647">
        <v>26</v>
      </c>
      <c r="R1647">
        <v>71</v>
      </c>
      <c r="S1647">
        <v>2.1099999999999994</v>
      </c>
      <c r="T1647" t="s">
        <v>9568</v>
      </c>
      <c r="U1647" t="s">
        <v>9569</v>
      </c>
      <c r="V1647" t="s">
        <v>9570</v>
      </c>
      <c r="W1647" t="s">
        <v>9571</v>
      </c>
      <c r="X1647" t="s">
        <v>9572</v>
      </c>
      <c r="Y1647" s="478">
        <v>2.6776361608312485E-4</v>
      </c>
      <c r="Z1647" s="478">
        <v>2.62081710480825E-4</v>
      </c>
      <c r="AA1647" s="478">
        <v>2.6695493834353516E-4</v>
      </c>
      <c r="AB1647" s="478">
        <v>2.7278316876001407E-4</v>
      </c>
      <c r="AC1647" s="478">
        <v>2.6882360640275783E-4</v>
      </c>
      <c r="AD1647" s="478">
        <v>2.6834260205005914E-4</v>
      </c>
      <c r="AE1647" s="478">
        <v>2.5565085763334933E-4</v>
      </c>
      <c r="AF1647" s="478">
        <v>2.5820267633615604E-4</v>
      </c>
      <c r="AG1647" s="478">
        <v>2.5964770210783368E-4</v>
      </c>
      <c r="AH1647" s="478">
        <v>2.593157881863572E-4</v>
      </c>
      <c r="AI1647" s="478">
        <v>11.065216046129915</v>
      </c>
      <c r="AJ1647" s="478">
        <v>2.6282752536576699E-4</v>
      </c>
      <c r="AK1647" s="478">
        <v>2.4942698908310147E-4</v>
      </c>
      <c r="AL1647" s="501">
        <v>9.9297593476040635</v>
      </c>
      <c r="AM1647" s="478">
        <v>2.4529245106942409E-4</v>
      </c>
      <c r="AN1647" s="478">
        <v>2.7892539859867573E-4</v>
      </c>
      <c r="AO1647" s="478">
        <v>2.6948483379677106E-4</v>
      </c>
      <c r="AP1647" s="478">
        <v>2.691482065104366E-4</v>
      </c>
      <c r="AQ1647" s="478">
        <v>2.7611700433298253E-4</v>
      </c>
      <c r="AR1647" s="478">
        <v>2.7581710616022631E-4</v>
      </c>
      <c r="AS1647" s="478">
        <v>2.5800008472013974E-4</v>
      </c>
      <c r="AW1647" s="500"/>
      <c r="AX1647" s="500"/>
      <c r="AY1647" s="500"/>
      <c r="AZ1647" s="500"/>
      <c r="BA1647" s="849"/>
      <c r="BB1647" s="500"/>
      <c r="BC1647" s="500"/>
      <c r="BD1647" s="789"/>
      <c r="BE1647" s="500"/>
      <c r="BF1647" s="500"/>
      <c r="BG1647" s="500"/>
      <c r="BH1647" s="1002"/>
      <c r="BI1647" s="500"/>
      <c r="BJ1647" s="500"/>
      <c r="BK1647" s="500"/>
      <c r="BL1647" s="758"/>
      <c r="BM1647" s="500"/>
      <c r="BN1647" s="500"/>
      <c r="BO1647" s="500"/>
      <c r="BP1647" s="544"/>
      <c r="BQ1647" s="500"/>
    </row>
    <row r="1648" spans="1:69">
      <c r="A1648" t="s">
        <v>7306</v>
      </c>
      <c r="B1648" t="s">
        <v>7307</v>
      </c>
      <c r="C1648" t="s">
        <v>12386</v>
      </c>
      <c r="D1648" t="s">
        <v>43</v>
      </c>
      <c r="E1648">
        <v>676.81900900000005</v>
      </c>
      <c r="F1648">
        <v>55.194099999999999</v>
      </c>
      <c r="G1648">
        <v>2</v>
      </c>
      <c r="H1648" t="s">
        <v>53</v>
      </c>
      <c r="I1648">
        <v>1.2362920587594182</v>
      </c>
      <c r="J1648">
        <v>1.2362920587594182</v>
      </c>
      <c r="K1648">
        <v>1.2362920587594182</v>
      </c>
      <c r="L1648">
        <v>3.4303310741978697E-2</v>
      </c>
      <c r="M1648">
        <v>3.4303310741978697E-2</v>
      </c>
      <c r="N1648">
        <v>26.2</v>
      </c>
      <c r="O1648">
        <v>26.2</v>
      </c>
      <c r="P1648">
        <v>1</v>
      </c>
      <c r="Q1648">
        <v>207</v>
      </c>
      <c r="R1648">
        <v>219</v>
      </c>
      <c r="S1648">
        <v>13.1</v>
      </c>
      <c r="T1648" t="s">
        <v>12387</v>
      </c>
      <c r="U1648" t="s">
        <v>12388</v>
      </c>
      <c r="V1648" t="s">
        <v>12389</v>
      </c>
      <c r="W1648" t="s">
        <v>12390</v>
      </c>
      <c r="X1648" t="s">
        <v>12391</v>
      </c>
      <c r="Y1648" s="478">
        <v>2.0657607760786125</v>
      </c>
      <c r="Z1648" s="478">
        <v>0.91840535585809879</v>
      </c>
      <c r="AA1648" s="478">
        <v>1.4803249614395511</v>
      </c>
      <c r="AB1648" s="478">
        <v>0.53416662267979276</v>
      </c>
      <c r="AC1648" s="478">
        <v>0.43297284945583647</v>
      </c>
      <c r="AD1648" s="478">
        <v>1.1449105762737195</v>
      </c>
      <c r="AE1648" s="478">
        <v>0.73766815370465133</v>
      </c>
      <c r="AF1648" s="478">
        <v>1.0391367346561737</v>
      </c>
      <c r="AG1648" s="478">
        <v>0.30399830799125865</v>
      </c>
      <c r="AH1648" s="478">
        <v>0.9381568587159993</v>
      </c>
      <c r="AI1648" s="478">
        <v>0.66254784171681691</v>
      </c>
      <c r="AJ1648" s="478">
        <v>0.47257442583023962</v>
      </c>
      <c r="AK1648" s="478">
        <v>0.24619790368552202</v>
      </c>
      <c r="AL1648" s="478">
        <v>0.88149372678542348</v>
      </c>
      <c r="AM1648" s="478">
        <v>1.2221522427310629</v>
      </c>
      <c r="AN1648" s="478">
        <v>0.58541402607255932</v>
      </c>
      <c r="AO1648" s="478">
        <v>1.3887027510473366</v>
      </c>
      <c r="AP1648" s="478">
        <v>0.78745332166989568</v>
      </c>
      <c r="AQ1648" s="478">
        <v>1.9677299340462917</v>
      </c>
      <c r="AR1648" s="478">
        <v>1.0043704035430641</v>
      </c>
      <c r="AS1648" s="478">
        <v>2.1858622260180947</v>
      </c>
      <c r="AW1648" s="664"/>
      <c r="AX1648" s="558"/>
      <c r="AY1648" s="612"/>
      <c r="AZ1648" s="616"/>
      <c r="BA1648" s="631"/>
      <c r="BB1648" s="781"/>
      <c r="BC1648" s="754"/>
      <c r="BD1648" s="729"/>
      <c r="BE1648" s="606"/>
      <c r="BF1648" s="698"/>
      <c r="BG1648" s="799"/>
      <c r="BH1648" s="750"/>
      <c r="BI1648" s="740"/>
      <c r="BJ1648" s="503"/>
      <c r="BK1648" s="727"/>
      <c r="BL1648" s="667"/>
      <c r="BM1648" s="550"/>
      <c r="BN1648" s="780"/>
      <c r="BO1648" s="637"/>
      <c r="BP1648" s="711"/>
      <c r="BQ1648" s="551"/>
    </row>
    <row r="1649" spans="1:69">
      <c r="A1649" t="s">
        <v>13921</v>
      </c>
      <c r="B1649" t="s">
        <v>13922</v>
      </c>
      <c r="C1649" t="s">
        <v>13923</v>
      </c>
      <c r="D1649" t="s">
        <v>43</v>
      </c>
      <c r="E1649">
        <v>558.69747899999993</v>
      </c>
      <c r="F1649">
        <v>42.057000000000002</v>
      </c>
      <c r="G1649">
        <v>5</v>
      </c>
      <c r="H1649" t="s">
        <v>1475</v>
      </c>
      <c r="I1649">
        <v>8.0101898393833206</v>
      </c>
      <c r="J1649">
        <v>8.0101898393833206</v>
      </c>
      <c r="K1649">
        <v>8.0101898393833206</v>
      </c>
      <c r="L1649">
        <v>3.9228815858783302E-2</v>
      </c>
      <c r="M1649">
        <v>3.9228815858783302E-2</v>
      </c>
      <c r="N1649">
        <v>21.01</v>
      </c>
      <c r="O1649">
        <v>21.01</v>
      </c>
      <c r="P1649">
        <v>1</v>
      </c>
      <c r="Q1649">
        <v>424</v>
      </c>
      <c r="R1649">
        <v>449</v>
      </c>
      <c r="S1649">
        <v>5.8800000000000008</v>
      </c>
      <c r="T1649" t="s">
        <v>13924</v>
      </c>
      <c r="U1649" t="s">
        <v>13925</v>
      </c>
      <c r="V1649" t="s">
        <v>13926</v>
      </c>
      <c r="W1649" t="s">
        <v>13927</v>
      </c>
      <c r="X1649" t="s">
        <v>13928</v>
      </c>
      <c r="Y1649" s="478">
        <v>1.1760050883938056E-4</v>
      </c>
      <c r="Z1649" s="478">
        <v>1.1510504287659511E-4</v>
      </c>
      <c r="AA1649" s="478">
        <v>1.1724534141576277E-4</v>
      </c>
      <c r="AB1649" s="478">
        <v>1.1980507254218399E-4</v>
      </c>
      <c r="AC1649" s="478">
        <v>1.1806605155491873E-4</v>
      </c>
      <c r="AD1649" s="478">
        <v>0.31262802011895507</v>
      </c>
      <c r="AE1649" s="478">
        <v>0.27400608219464395</v>
      </c>
      <c r="AF1649" s="478">
        <v>0.29543967196779469</v>
      </c>
      <c r="AG1649" s="478">
        <v>1.1403603795587342E-4</v>
      </c>
      <c r="AH1649" s="478">
        <v>0.70463905679426042</v>
      </c>
      <c r="AI1649" s="478">
        <v>1.1371244723086902E-4</v>
      </c>
      <c r="AJ1649" s="478">
        <v>4.3658905809514765</v>
      </c>
      <c r="AK1649" s="478">
        <v>1.0954714932345872E-4</v>
      </c>
      <c r="AL1649" s="478">
        <v>1.136579445566364E-4</v>
      </c>
      <c r="AM1649" s="478">
        <v>0.22053058237030762</v>
      </c>
      <c r="AN1649" s="478">
        <v>6.0750325028299939</v>
      </c>
      <c r="AO1649" s="478">
        <v>4.3280181968450622</v>
      </c>
      <c r="AP1649" s="478">
        <v>4.3789719335582298</v>
      </c>
      <c r="AQ1649" s="478">
        <v>4.3570146797316155E-2</v>
      </c>
      <c r="AR1649" s="478">
        <v>1.2113756344319208E-4</v>
      </c>
      <c r="AS1649" s="478">
        <v>1.1331241222210209E-4</v>
      </c>
      <c r="AW1649" s="503"/>
      <c r="AX1649" s="754"/>
      <c r="AY1649" s="574"/>
      <c r="AZ1649" s="500"/>
      <c r="BA1649" s="988"/>
      <c r="BB1649" s="605"/>
      <c r="BC1649" s="669"/>
      <c r="BD1649" s="782"/>
      <c r="BE1649" s="588"/>
      <c r="BF1649" s="835"/>
      <c r="BG1649" s="589"/>
      <c r="BH1649" s="548"/>
      <c r="BI1649" s="756"/>
      <c r="BJ1649" s="620"/>
      <c r="BK1649" s="726"/>
      <c r="BL1649" s="787"/>
      <c r="BM1649" s="889"/>
      <c r="BN1649" s="562"/>
      <c r="BO1649" s="740"/>
      <c r="BP1649" s="719"/>
      <c r="BQ1649" s="643"/>
    </row>
    <row r="1650" spans="1:69">
      <c r="A1650" t="s">
        <v>3198</v>
      </c>
      <c r="B1650" t="s">
        <v>3199</v>
      </c>
      <c r="C1650" t="s">
        <v>3200</v>
      </c>
      <c r="D1650" t="s">
        <v>43</v>
      </c>
      <c r="E1650">
        <v>832.86537900000008</v>
      </c>
      <c r="F1650">
        <v>76.097399999999993</v>
      </c>
      <c r="G1650">
        <v>2</v>
      </c>
      <c r="H1650" t="s">
        <v>405</v>
      </c>
      <c r="I1650">
        <v>4.4514755291390706</v>
      </c>
      <c r="J1650">
        <v>2.5280775165162801</v>
      </c>
      <c r="K1650">
        <v>3.3234830252205239</v>
      </c>
      <c r="L1650">
        <v>6.0053247805502203E-6</v>
      </c>
      <c r="M1650">
        <v>3.6868546802557877E-3</v>
      </c>
      <c r="N1650">
        <v>63.99</v>
      </c>
      <c r="O1650">
        <v>48.558333333333337</v>
      </c>
      <c r="P1650">
        <v>6</v>
      </c>
      <c r="Q1650">
        <v>340</v>
      </c>
      <c r="R1650">
        <v>352</v>
      </c>
      <c r="S1650">
        <v>58.980000000000004</v>
      </c>
      <c r="T1650" t="s">
        <v>3201</v>
      </c>
      <c r="U1650" t="s">
        <v>3202</v>
      </c>
      <c r="V1650" t="s">
        <v>3203</v>
      </c>
      <c r="W1650" s="300" t="s">
        <v>3204</v>
      </c>
      <c r="X1650" t="s">
        <v>3205</v>
      </c>
      <c r="Y1650" s="478">
        <v>1.3587746966460599</v>
      </c>
      <c r="Z1650" s="478">
        <v>2.3729746347774547</v>
      </c>
      <c r="AA1650" s="478">
        <v>0.40257205785094119</v>
      </c>
      <c r="AB1650" s="478">
        <v>0.68360120274403446</v>
      </c>
      <c r="AC1650" s="478">
        <v>2.1832865263237258</v>
      </c>
      <c r="AD1650" s="478">
        <v>1.6836714037871456</v>
      </c>
      <c r="AE1650" s="478">
        <v>1.0978786659836646</v>
      </c>
      <c r="AF1650" s="478">
        <v>0.98783038287597413</v>
      </c>
      <c r="AG1650" s="478">
        <v>1.2498307730346361</v>
      </c>
      <c r="AH1650" s="478">
        <v>1.3794201574607494</v>
      </c>
      <c r="AI1650" s="478">
        <v>1.5601972664098744</v>
      </c>
      <c r="AJ1650" s="478">
        <v>0.611772501661487</v>
      </c>
      <c r="AK1650" s="478">
        <v>9.3767991431312377E-4</v>
      </c>
      <c r="AL1650" s="478">
        <v>0.88583355249062179</v>
      </c>
      <c r="AM1650" s="478">
        <v>1.3102806228077293</v>
      </c>
      <c r="AN1650" s="478">
        <v>1.0755873827994973</v>
      </c>
      <c r="AO1650" s="478">
        <v>0.6247971528881</v>
      </c>
      <c r="AP1650" s="478">
        <v>1.0118186012907911E-3</v>
      </c>
      <c r="AQ1650" s="478">
        <v>0.7833911749378959</v>
      </c>
      <c r="AR1650" s="478">
        <v>0.37906342580806901</v>
      </c>
      <c r="AS1650" s="478">
        <v>0.36728692019673664</v>
      </c>
      <c r="AW1650" s="789"/>
      <c r="AX1650" s="500"/>
      <c r="AY1650" s="947"/>
      <c r="AZ1650" s="500"/>
      <c r="BA1650" s="500"/>
      <c r="BB1650" s="500"/>
      <c r="BC1650" s="500"/>
      <c r="BD1650" s="500"/>
      <c r="BE1650" s="500"/>
      <c r="BF1650" s="788"/>
      <c r="BG1650" s="606"/>
      <c r="BH1650" s="500"/>
      <c r="BI1650" s="500"/>
      <c r="BJ1650" s="500"/>
      <c r="BK1650" s="500"/>
      <c r="BL1650" s="942"/>
      <c r="BM1650" s="500"/>
      <c r="BN1650" s="853"/>
      <c r="BO1650" s="620"/>
      <c r="BP1650" s="500"/>
      <c r="BQ1650" s="661"/>
    </row>
    <row r="1651" spans="1:69">
      <c r="A1651" t="s">
        <v>12953</v>
      </c>
      <c r="B1651" t="s">
        <v>12954</v>
      </c>
      <c r="C1651" t="s">
        <v>12955</v>
      </c>
      <c r="D1651" t="s">
        <v>43</v>
      </c>
      <c r="E1651">
        <v>1050.5459489999998</v>
      </c>
      <c r="F1651">
        <v>85.6203</v>
      </c>
      <c r="G1651">
        <v>2</v>
      </c>
      <c r="H1651" t="s">
        <v>1446</v>
      </c>
      <c r="I1651">
        <v>2.7240512527756406</v>
      </c>
      <c r="J1651">
        <v>-0.22962514550611812</v>
      </c>
      <c r="K1651">
        <v>1.3107339475529092</v>
      </c>
      <c r="L1651">
        <v>5.4919157395117602E-9</v>
      </c>
      <c r="M1651">
        <v>4.1082533566949158E-4</v>
      </c>
      <c r="N1651">
        <v>92.71</v>
      </c>
      <c r="O1651">
        <v>60.226666666666659</v>
      </c>
      <c r="P1651">
        <v>6</v>
      </c>
      <c r="Q1651">
        <v>117</v>
      </c>
      <c r="R1651">
        <v>134</v>
      </c>
      <c r="S1651">
        <v>42.009999999999991</v>
      </c>
      <c r="T1651" t="s">
        <v>12956</v>
      </c>
      <c r="U1651" t="s">
        <v>12957</v>
      </c>
      <c r="V1651" t="s">
        <v>12958</v>
      </c>
      <c r="W1651" t="s">
        <v>12959</v>
      </c>
      <c r="X1651" t="s">
        <v>12960</v>
      </c>
      <c r="Y1651" s="478">
        <v>1.3379863272958013E-3</v>
      </c>
      <c r="Z1651" s="478">
        <v>1.3095944489664375E-3</v>
      </c>
      <c r="AA1651" s="478">
        <v>1.3339454505904931E-3</v>
      </c>
      <c r="AB1651" s="478">
        <v>1.3630684984625289E-3</v>
      </c>
      <c r="AC1651" s="478">
        <v>1.3432829862499984E-3</v>
      </c>
      <c r="AD1651" s="478">
        <v>1.3408794586285278E-3</v>
      </c>
      <c r="AE1651" s="478">
        <v>1.2774601608632227E-3</v>
      </c>
      <c r="AF1651" s="478">
        <v>3.5507628570107101</v>
      </c>
      <c r="AG1651" s="478">
        <v>2.6108555736029389</v>
      </c>
      <c r="AH1651" s="478">
        <v>1.2957734292681836E-3</v>
      </c>
      <c r="AI1651" s="478">
        <v>10.4637443653468</v>
      </c>
      <c r="AJ1651" s="478">
        <v>1.3133212066691578E-3</v>
      </c>
      <c r="AK1651" s="478">
        <v>1.2463601512915979E-3</v>
      </c>
      <c r="AL1651" s="478">
        <v>1.2931302534840696E-3</v>
      </c>
      <c r="AM1651" s="478">
        <v>1.2257003043231896E-3</v>
      </c>
      <c r="AN1651" s="478">
        <v>1.3937605680702468E-3</v>
      </c>
      <c r="AO1651" s="478">
        <v>1.3465870692518818E-3</v>
      </c>
      <c r="AP1651" s="478">
        <v>1.3449049784842911E-3</v>
      </c>
      <c r="AQ1651" s="478">
        <v>4.3522040209875952</v>
      </c>
      <c r="AR1651" s="478">
        <v>1.3782287611551838E-3</v>
      </c>
      <c r="AS1651" s="478">
        <v>1.2891989989018558E-3</v>
      </c>
      <c r="AW1651" s="811"/>
      <c r="AX1651" s="811"/>
      <c r="AY1651" s="811"/>
      <c r="AZ1651" s="551"/>
      <c r="BA1651" s="729"/>
      <c r="BB1651" s="669"/>
      <c r="BC1651" s="550"/>
      <c r="BD1651" s="550"/>
      <c r="BE1651" s="602"/>
      <c r="BF1651" s="660"/>
      <c r="BG1651" s="605"/>
      <c r="BH1651" s="672"/>
      <c r="BI1651" s="690"/>
      <c r="BJ1651" s="642"/>
      <c r="BK1651" s="831"/>
      <c r="BL1651" s="754"/>
      <c r="BM1651" s="780"/>
      <c r="BN1651" s="770"/>
      <c r="BO1651" s="609"/>
      <c r="BP1651" s="665"/>
      <c r="BQ1651" s="660"/>
    </row>
    <row r="1652" spans="1:69">
      <c r="A1652" t="s">
        <v>3015</v>
      </c>
      <c r="B1652" t="s">
        <v>3016</v>
      </c>
      <c r="C1652" t="s">
        <v>3017</v>
      </c>
      <c r="D1652" t="s">
        <v>43</v>
      </c>
      <c r="E1652">
        <v>918.92908899999998</v>
      </c>
      <c r="F1652">
        <v>41.527500000000003</v>
      </c>
      <c r="G1652">
        <v>2</v>
      </c>
      <c r="H1652" t="s">
        <v>2042</v>
      </c>
      <c r="I1652">
        <v>3.6724169482362448</v>
      </c>
      <c r="J1652">
        <v>0.58937516889248154</v>
      </c>
      <c r="K1652">
        <v>2.1499618872905879</v>
      </c>
      <c r="L1652">
        <v>1.30067772446828E-4</v>
      </c>
      <c r="M1652">
        <v>3.0820956327437293E-3</v>
      </c>
      <c r="N1652">
        <v>51.15</v>
      </c>
      <c r="O1652">
        <v>40.0625</v>
      </c>
      <c r="P1652">
        <v>4</v>
      </c>
      <c r="Q1652">
        <v>211</v>
      </c>
      <c r="R1652">
        <v>229</v>
      </c>
      <c r="S1652">
        <v>12.27</v>
      </c>
      <c r="T1652" t="s">
        <v>10950</v>
      </c>
      <c r="U1652" t="s">
        <v>3019</v>
      </c>
      <c r="V1652" t="s">
        <v>3020</v>
      </c>
      <c r="W1652" t="s">
        <v>10951</v>
      </c>
      <c r="X1652" t="s">
        <v>10952</v>
      </c>
      <c r="Y1652" s="478">
        <v>2.6963501531643969E-4</v>
      </c>
      <c r="Z1652" s="478">
        <v>2.9524565429916088</v>
      </c>
      <c r="AA1652" s="478">
        <v>1.3834430093915875</v>
      </c>
      <c r="AB1652" s="478">
        <v>2.7468964963424988E-4</v>
      </c>
      <c r="AC1652" s="478">
        <v>2.7070241390572675E-4</v>
      </c>
      <c r="AD1652" s="478">
        <v>2.7021804781482764E-4</v>
      </c>
      <c r="AE1652" s="478">
        <v>2.5743760082859663E-4</v>
      </c>
      <c r="AF1652" s="478">
        <v>2.6000725418584168E-4</v>
      </c>
      <c r="AG1652" s="478">
        <v>2.6146237923897059E-4</v>
      </c>
      <c r="AH1652" s="478">
        <v>2.6112814557193917E-4</v>
      </c>
      <c r="AI1652" s="478">
        <v>2.607204488599789E-4</v>
      </c>
      <c r="AJ1652" s="478">
        <v>2.6466442627358431E-4</v>
      </c>
      <c r="AK1652" s="478">
        <v>2.5117023367684507E-4</v>
      </c>
      <c r="AL1652" s="478">
        <v>2.2632593909650147</v>
      </c>
      <c r="AM1652" s="478">
        <v>2.4700679938748218E-4</v>
      </c>
      <c r="AN1652" s="478">
        <v>4.0793955061002247</v>
      </c>
      <c r="AO1652" s="478">
        <v>5.0991795209916901</v>
      </c>
      <c r="AP1652" s="478">
        <v>4.1409496192116855</v>
      </c>
      <c r="AQ1652" s="478">
        <v>2.7804678537557767E-4</v>
      </c>
      <c r="AR1652" s="478">
        <v>1.0776297179014631</v>
      </c>
      <c r="AS1652" s="478">
        <v>2.5980324665753513E-4</v>
      </c>
      <c r="AW1652" s="552"/>
      <c r="AX1652" s="805"/>
      <c r="AY1652" s="689"/>
      <c r="AZ1652" s="500"/>
      <c r="BA1652" s="500"/>
      <c r="BB1652" s="500"/>
      <c r="BC1652" s="500"/>
      <c r="BD1652" s="500"/>
      <c r="BE1652" s="798"/>
      <c r="BF1652" s="600"/>
      <c r="BG1652" s="608"/>
      <c r="BH1652" s="500"/>
      <c r="BI1652" s="500"/>
      <c r="BJ1652" s="625"/>
      <c r="BK1652" s="590"/>
      <c r="BL1652" s="977"/>
      <c r="BM1652" s="776"/>
      <c r="BN1652" s="642"/>
      <c r="BO1652" s="713"/>
      <c r="BP1652" s="671"/>
      <c r="BQ1652" s="883"/>
    </row>
    <row r="1653" spans="1:69">
      <c r="A1653" t="s">
        <v>3015</v>
      </c>
      <c r="B1653" t="s">
        <v>3016</v>
      </c>
      <c r="C1653" t="s">
        <v>3017</v>
      </c>
      <c r="D1653" t="s">
        <v>43</v>
      </c>
      <c r="E1653">
        <v>612.95592899999997</v>
      </c>
      <c r="F1653">
        <v>36.020600000000002</v>
      </c>
      <c r="G1653">
        <v>3</v>
      </c>
      <c r="H1653" t="s">
        <v>2042</v>
      </c>
      <c r="I1653">
        <v>1.5611345587784244</v>
      </c>
      <c r="J1653">
        <v>1.5611345587784244</v>
      </c>
      <c r="K1653">
        <v>1.5611345587784244</v>
      </c>
      <c r="L1653">
        <v>9.0244346072897302E-3</v>
      </c>
      <c r="M1653">
        <v>9.0244346072897302E-3</v>
      </c>
      <c r="N1653">
        <v>32.950000000000003</v>
      </c>
      <c r="O1653">
        <v>32.950000000000003</v>
      </c>
      <c r="P1653">
        <v>1</v>
      </c>
      <c r="Q1653">
        <v>211</v>
      </c>
      <c r="R1653">
        <v>229</v>
      </c>
      <c r="S1653">
        <v>5.0800000000000018</v>
      </c>
      <c r="T1653" t="s">
        <v>3018</v>
      </c>
      <c r="U1653" t="s">
        <v>3019</v>
      </c>
      <c r="V1653" t="s">
        <v>3020</v>
      </c>
      <c r="W1653" t="s">
        <v>3021</v>
      </c>
      <c r="X1653" t="s">
        <v>3022</v>
      </c>
      <c r="Y1653" s="478">
        <v>4.211611163238488E-4</v>
      </c>
      <c r="Z1653" s="478">
        <v>12.741387659905849</v>
      </c>
      <c r="AA1653" s="478">
        <v>4.1988916001950123E-4</v>
      </c>
      <c r="AB1653" s="478">
        <v>4.2905629058153716E-4</v>
      </c>
      <c r="AC1653" s="478">
        <v>4.6319256605829109</v>
      </c>
      <c r="AD1653" s="478">
        <v>4.2207179410650239E-4</v>
      </c>
      <c r="AE1653" s="478">
        <v>4.0210915196404236E-4</v>
      </c>
      <c r="AF1653" s="478">
        <v>4.0612286685649633E-4</v>
      </c>
      <c r="AG1653" s="478">
        <v>4.0839572481987077E-4</v>
      </c>
      <c r="AH1653" s="478">
        <v>4.0787366271248927E-4</v>
      </c>
      <c r="AI1653" s="478">
        <v>4.0723685372041804E-4</v>
      </c>
      <c r="AJ1653" s="478">
        <v>4.1339721804966039E-4</v>
      </c>
      <c r="AK1653" s="478">
        <v>3.9231972849860207E-4</v>
      </c>
      <c r="AL1653" s="478">
        <v>4.0704166402822208E-4</v>
      </c>
      <c r="AM1653" s="478">
        <v>3.8581657967354596E-4</v>
      </c>
      <c r="AN1653" s="478">
        <v>4.387173058210584E-4</v>
      </c>
      <c r="AO1653" s="478">
        <v>4.2386839218275631E-4</v>
      </c>
      <c r="AP1653" s="478">
        <v>3.6192276694385481</v>
      </c>
      <c r="AQ1653" s="478">
        <v>4.3430002732251267E-4</v>
      </c>
      <c r="AR1653" s="478">
        <v>4.3382832227509402E-4</v>
      </c>
      <c r="AS1653" s="478">
        <v>4.0580421373846855E-4</v>
      </c>
      <c r="AW1653" s="773"/>
      <c r="AX1653" s="729"/>
      <c r="AY1653" s="806"/>
      <c r="AZ1653" s="500"/>
      <c r="BA1653" s="557"/>
      <c r="BB1653" s="781"/>
      <c r="BC1653" s="655"/>
      <c r="BD1653" s="696"/>
      <c r="BE1653" s="832"/>
      <c r="BF1653" s="948"/>
      <c r="BG1653" s="739"/>
      <c r="BH1653" s="602"/>
      <c r="BI1653" s="680"/>
      <c r="BJ1653" s="604"/>
      <c r="BK1653" s="873"/>
      <c r="BL1653" s="553"/>
      <c r="BM1653" s="603"/>
      <c r="BN1653" s="607"/>
      <c r="BO1653" s="611"/>
      <c r="BP1653" s="590"/>
      <c r="BQ1653" s="802"/>
    </row>
    <row r="1654" spans="1:69">
      <c r="A1654" t="s">
        <v>4212</v>
      </c>
      <c r="B1654" t="s">
        <v>4213</v>
      </c>
      <c r="C1654" t="s">
        <v>9262</v>
      </c>
      <c r="D1654" t="s">
        <v>43</v>
      </c>
      <c r="E1654">
        <v>811.39924900000005</v>
      </c>
      <c r="F1654">
        <v>55.028399999999998</v>
      </c>
      <c r="G1654">
        <v>2</v>
      </c>
      <c r="H1654" t="s">
        <v>996</v>
      </c>
      <c r="I1654">
        <v>9.2633551686833027</v>
      </c>
      <c r="J1654">
        <v>-0.86748430233477014</v>
      </c>
      <c r="K1654">
        <v>2.0750779347613317</v>
      </c>
      <c r="L1654">
        <v>2.08216116413571E-4</v>
      </c>
      <c r="M1654">
        <v>2.5673222578173185E-2</v>
      </c>
      <c r="N1654">
        <v>48.76</v>
      </c>
      <c r="O1654">
        <v>30.302777777777781</v>
      </c>
      <c r="P1654">
        <v>54</v>
      </c>
      <c r="Q1654">
        <v>28</v>
      </c>
      <c r="R1654">
        <v>41</v>
      </c>
      <c r="S1654">
        <v>34.33</v>
      </c>
      <c r="T1654" t="s">
        <v>6612</v>
      </c>
      <c r="U1654" t="s">
        <v>9263</v>
      </c>
      <c r="V1654" t="s">
        <v>9264</v>
      </c>
      <c r="W1654" t="s">
        <v>9265</v>
      </c>
      <c r="X1654" t="s">
        <v>6616</v>
      </c>
      <c r="Y1654" s="478">
        <v>2.0393223871837418</v>
      </c>
      <c r="Z1654" s="478">
        <v>0.9192385137622362</v>
      </c>
      <c r="AA1654" s="478">
        <v>0.82132388341248863</v>
      </c>
      <c r="AB1654" s="478">
        <v>1.9145426108481676</v>
      </c>
      <c r="AC1654" s="478">
        <v>1.0517484985536485</v>
      </c>
      <c r="AD1654" s="478">
        <v>0.12076799938054023</v>
      </c>
      <c r="AE1654" s="478">
        <v>0.87414193351207226</v>
      </c>
      <c r="AF1654" s="478">
        <v>0.73275370379273441</v>
      </c>
      <c r="AG1654" s="478">
        <v>0.19291888271667074</v>
      </c>
      <c r="AH1654" s="478">
        <v>1.0568001967312823</v>
      </c>
      <c r="AI1654" s="478">
        <v>0.72392089109444868</v>
      </c>
      <c r="AJ1654" s="478">
        <v>0.57422287191168597</v>
      </c>
      <c r="AK1654" s="478">
        <v>2.6127583071302625</v>
      </c>
      <c r="AL1654" s="478">
        <v>1.2201314727050945</v>
      </c>
      <c r="AM1654" s="478">
        <v>0.27459665275838341</v>
      </c>
      <c r="AN1654" s="478">
        <v>6.988925579619451E-2</v>
      </c>
      <c r="AO1654" s="478">
        <v>0.63971061333600998</v>
      </c>
      <c r="AP1654" s="478">
        <v>0.5280060389928487</v>
      </c>
      <c r="AQ1654" s="478">
        <v>2.2660817882285946</v>
      </c>
      <c r="AR1654" s="478">
        <v>1.5191805999918107</v>
      </c>
      <c r="AS1654" s="478">
        <v>0.84794289816108359</v>
      </c>
      <c r="AW1654" s="730"/>
      <c r="AX1654" s="770"/>
      <c r="AY1654" s="551"/>
      <c r="AZ1654" s="549"/>
      <c r="BA1654" s="737"/>
      <c r="BB1654" s="685"/>
      <c r="BC1654" s="695"/>
      <c r="BD1654" s="831"/>
      <c r="BE1654" s="802"/>
      <c r="BF1654" s="699"/>
      <c r="BG1654" s="789"/>
      <c r="BH1654" s="799"/>
      <c r="BI1654" s="702"/>
      <c r="BJ1654" s="620"/>
      <c r="BK1654" s="770"/>
      <c r="BL1654" s="503"/>
      <c r="BM1654" s="689"/>
      <c r="BN1654" s="683"/>
      <c r="BO1654" s="781"/>
      <c r="BP1654" s="750"/>
      <c r="BQ1654" s="572"/>
    </row>
    <row r="1655" spans="1:69">
      <c r="A1655" t="s">
        <v>4212</v>
      </c>
      <c r="B1655" t="s">
        <v>4213</v>
      </c>
      <c r="C1655" t="s">
        <v>9262</v>
      </c>
      <c r="D1655" t="s">
        <v>43</v>
      </c>
      <c r="E1655">
        <v>541.26961900000003</v>
      </c>
      <c r="F1655">
        <v>63.686399999999999</v>
      </c>
      <c r="G1655">
        <v>3</v>
      </c>
      <c r="H1655" t="s">
        <v>996</v>
      </c>
      <c r="I1655">
        <v>4.533599022473128</v>
      </c>
      <c r="J1655">
        <v>-3.9623054272962266</v>
      </c>
      <c r="K1655">
        <v>1.8257660681547252</v>
      </c>
      <c r="L1655">
        <v>3.9051812248268101E-3</v>
      </c>
      <c r="M1655">
        <v>2.6881748578550704E-2</v>
      </c>
      <c r="N1655">
        <v>35.83</v>
      </c>
      <c r="O1655">
        <v>28.525882352941181</v>
      </c>
      <c r="P1655">
        <v>17</v>
      </c>
      <c r="Q1655">
        <v>28</v>
      </c>
      <c r="R1655">
        <v>41</v>
      </c>
      <c r="S1655">
        <v>21.99</v>
      </c>
      <c r="T1655" t="s">
        <v>11735</v>
      </c>
      <c r="U1655" t="s">
        <v>9263</v>
      </c>
      <c r="V1655" t="s">
        <v>9264</v>
      </c>
      <c r="W1655" t="s">
        <v>11736</v>
      </c>
      <c r="X1655" t="s">
        <v>11737</v>
      </c>
      <c r="Y1655" s="478">
        <v>2.701538096074223</v>
      </c>
      <c r="Z1655" s="478">
        <v>1.0517019309136477</v>
      </c>
      <c r="AA1655" s="478">
        <v>0.83037558403840472</v>
      </c>
      <c r="AB1655" s="478">
        <v>1.4656846694173591</v>
      </c>
      <c r="AC1655" s="478">
        <v>0.95695916771607548</v>
      </c>
      <c r="AD1655" s="478">
        <v>0.12074179830651427</v>
      </c>
      <c r="AE1655" s="478">
        <v>0.64480191887810012</v>
      </c>
      <c r="AF1655" s="478">
        <v>0.72694514794461396</v>
      </c>
      <c r="AG1655" s="478">
        <v>0.26958545663954492</v>
      </c>
      <c r="AH1655" s="478">
        <v>1.345130220114592</v>
      </c>
      <c r="AI1655" s="478">
        <v>0.73362926637298498</v>
      </c>
      <c r="AJ1655" s="478">
        <v>0.64437390656093807</v>
      </c>
      <c r="AK1655" s="478">
        <v>1.1999447050003427</v>
      </c>
      <c r="AL1655" s="478">
        <v>0.59618376618962043</v>
      </c>
      <c r="AM1655" s="478">
        <v>0.66208776399348024</v>
      </c>
      <c r="AN1655" s="478">
        <v>0.3674317009294964</v>
      </c>
      <c r="AO1655" s="478">
        <v>0.56900461248358736</v>
      </c>
      <c r="AP1655" s="478">
        <v>0.28556602973272421</v>
      </c>
      <c r="AQ1655" s="478">
        <v>2.5064906859246712</v>
      </c>
      <c r="AR1655" s="478">
        <v>1.5148410629861213</v>
      </c>
      <c r="AS1655" s="478">
        <v>1.8069825097829582</v>
      </c>
      <c r="AV1655" s="479"/>
      <c r="AW1655" s="500"/>
      <c r="AX1655" s="500"/>
      <c r="AY1655" s="768"/>
      <c r="AZ1655" s="500"/>
      <c r="BA1655" s="730"/>
      <c r="BB1655" s="604"/>
      <c r="BC1655" s="500"/>
      <c r="BD1655" s="611"/>
      <c r="BE1655" s="554"/>
      <c r="BF1655" s="727"/>
      <c r="BG1655" s="665"/>
      <c r="BH1655" s="500"/>
      <c r="BI1655" s="660"/>
      <c r="BJ1655" s="610"/>
      <c r="BK1655" s="661"/>
      <c r="BL1655" s="943"/>
      <c r="BM1655" s="796"/>
      <c r="BN1655" s="500"/>
      <c r="BO1655" s="616"/>
      <c r="BP1655" s="500"/>
      <c r="BQ1655" s="729"/>
    </row>
    <row r="1656" spans="1:69">
      <c r="A1656" t="s">
        <v>12120</v>
      </c>
      <c r="B1656" t="s">
        <v>12121</v>
      </c>
      <c r="C1656" t="s">
        <v>12122</v>
      </c>
      <c r="D1656" t="s">
        <v>43</v>
      </c>
      <c r="E1656">
        <v>624.30215900000007</v>
      </c>
      <c r="F1656">
        <v>66.297399999999996</v>
      </c>
      <c r="G1656">
        <v>2</v>
      </c>
      <c r="H1656" t="s">
        <v>135</v>
      </c>
      <c r="I1656">
        <v>6.474469251312013</v>
      </c>
      <c r="J1656">
        <v>6.474469251312013</v>
      </c>
      <c r="K1656">
        <v>6.474469251312013</v>
      </c>
      <c r="L1656">
        <v>3.0806417203386501E-2</v>
      </c>
      <c r="M1656">
        <v>3.0806417203386501E-2</v>
      </c>
      <c r="N1656">
        <v>26.86</v>
      </c>
      <c r="O1656">
        <v>26.86</v>
      </c>
      <c r="P1656">
        <v>1</v>
      </c>
      <c r="Q1656">
        <v>98</v>
      </c>
      <c r="R1656">
        <v>109</v>
      </c>
      <c r="S1656">
        <v>0</v>
      </c>
      <c r="T1656" t="s">
        <v>12123</v>
      </c>
      <c r="U1656" t="s">
        <v>12124</v>
      </c>
      <c r="V1656" t="s">
        <v>12125</v>
      </c>
      <c r="W1656" t="s">
        <v>12126</v>
      </c>
      <c r="X1656" t="s">
        <v>12127</v>
      </c>
      <c r="Y1656" s="478">
        <v>0.11462087482297711</v>
      </c>
      <c r="Z1656" s="478">
        <v>0.66503386521793151</v>
      </c>
      <c r="AA1656" s="478">
        <v>0.40519616022656008</v>
      </c>
      <c r="AB1656" s="478">
        <v>0.47447564574085049</v>
      </c>
      <c r="AC1656" s="478">
        <v>0.42331385682874001</v>
      </c>
      <c r="AD1656" s="478">
        <v>0.16584945123838873</v>
      </c>
      <c r="AE1656" s="478">
        <v>0.56262265039408077</v>
      </c>
      <c r="AF1656" s="478">
        <v>0.73204779643609341</v>
      </c>
      <c r="AG1656" s="478">
        <v>0.43704830961865748</v>
      </c>
      <c r="AH1656" s="478">
        <v>1.5211773360173637</v>
      </c>
      <c r="AI1656" s="478">
        <v>1.4416705467681548</v>
      </c>
      <c r="AJ1656" s="478">
        <v>0.73459759187367557</v>
      </c>
      <c r="AK1656" s="478">
        <v>4.1357058436409844</v>
      </c>
      <c r="AL1656" s="478">
        <v>1.965018010464491</v>
      </c>
      <c r="AM1656" s="478">
        <v>3.4267812327995069</v>
      </c>
      <c r="AN1656" s="478">
        <v>0.2921485994304544</v>
      </c>
      <c r="AO1656" s="478">
        <v>0.47617648925736283</v>
      </c>
      <c r="AP1656" s="478">
        <v>0.71242477597292719</v>
      </c>
      <c r="AQ1656" s="478">
        <v>1.9367151101564586</v>
      </c>
      <c r="AR1656" s="478">
        <v>0.20079813638848337</v>
      </c>
      <c r="AS1656" s="478">
        <v>0.17657771670585642</v>
      </c>
      <c r="AW1656" s="563"/>
      <c r="AX1656" s="601"/>
      <c r="AY1656" s="800"/>
      <c r="AZ1656" s="722"/>
      <c r="BA1656" s="725"/>
      <c r="BB1656" s="588"/>
      <c r="BC1656" s="604"/>
      <c r="BD1656" s="690"/>
      <c r="BE1656" s="741"/>
      <c r="BF1656" s="838"/>
      <c r="BG1656" s="613"/>
      <c r="BH1656" s="549"/>
      <c r="BI1656" s="774"/>
      <c r="BJ1656" s="625"/>
      <c r="BK1656" s="754"/>
      <c r="BL1656" s="726"/>
      <c r="BM1656" s="602"/>
      <c r="BN1656" s="690"/>
      <c r="BO1656" s="787"/>
      <c r="BP1656" s="611"/>
      <c r="BQ1656" s="669"/>
    </row>
    <row r="1657" spans="1:69">
      <c r="A1657" t="s">
        <v>9001</v>
      </c>
      <c r="B1657" t="s">
        <v>9002</v>
      </c>
      <c r="C1657" t="s">
        <v>15689</v>
      </c>
      <c r="D1657" t="s">
        <v>43</v>
      </c>
      <c r="E1657">
        <v>737.380989</v>
      </c>
      <c r="F1657">
        <v>44.143700000000003</v>
      </c>
      <c r="G1657">
        <v>2</v>
      </c>
      <c r="H1657" t="s">
        <v>1781</v>
      </c>
      <c r="I1657">
        <v>8.6233452146824832E-2</v>
      </c>
      <c r="J1657">
        <v>8.6233452146824832E-2</v>
      </c>
      <c r="K1657">
        <v>8.6233452146824832E-2</v>
      </c>
      <c r="L1657">
        <v>3.8889935665317801E-3</v>
      </c>
      <c r="M1657">
        <v>3.8889935665317801E-3</v>
      </c>
      <c r="N1657">
        <v>34.229999999999997</v>
      </c>
      <c r="O1657">
        <v>34.229999999999997</v>
      </c>
      <c r="P1657">
        <v>1</v>
      </c>
      <c r="Q1657">
        <v>607</v>
      </c>
      <c r="R1657">
        <v>619</v>
      </c>
      <c r="S1657">
        <v>24.83</v>
      </c>
      <c r="T1657" t="s">
        <v>15690</v>
      </c>
      <c r="U1657" t="s">
        <v>15691</v>
      </c>
      <c r="V1657" t="s">
        <v>15692</v>
      </c>
      <c r="W1657" t="s">
        <v>15693</v>
      </c>
      <c r="X1657" t="s">
        <v>15694</v>
      </c>
      <c r="Y1657" s="478">
        <v>0.6116677878380431</v>
      </c>
      <c r="Z1657" s="478">
        <v>0.45373990512623386</v>
      </c>
      <c r="AA1657" s="478">
        <v>0.35901922212467402</v>
      </c>
      <c r="AB1657" s="478">
        <v>0.50844619360250365</v>
      </c>
      <c r="AC1657" s="478">
        <v>0.52318004826962294</v>
      </c>
      <c r="AD1657" s="478">
        <v>0.96525999400107643</v>
      </c>
      <c r="AE1657" s="478">
        <v>0.82816381561627894</v>
      </c>
      <c r="AF1657" s="478">
        <v>0.5498922942381641</v>
      </c>
      <c r="AG1657" s="478">
        <v>1.2416188197234843</v>
      </c>
      <c r="AH1657" s="478">
        <v>1.3568269501794059</v>
      </c>
      <c r="AI1657" s="478">
        <v>0.65150354582885606</v>
      </c>
      <c r="AJ1657" s="478">
        <v>0.49661839999628804</v>
      </c>
      <c r="AK1657" s="478">
        <v>1.3592067173280751</v>
      </c>
      <c r="AL1657" s="478">
        <v>1.2503475629251666</v>
      </c>
      <c r="AM1657" s="478">
        <v>0.49355502295650577</v>
      </c>
      <c r="AN1657" s="478">
        <v>2.0299630117905498</v>
      </c>
      <c r="AO1657" s="478">
        <v>1.9886282631222425</v>
      </c>
      <c r="AP1657" s="478">
        <v>1.7320496170046487</v>
      </c>
      <c r="AQ1657" s="478">
        <v>0.41527855880071546</v>
      </c>
      <c r="AR1657" s="478">
        <v>1.0399636163895927</v>
      </c>
      <c r="AS1657" s="478">
        <v>2.1450706531378718</v>
      </c>
      <c r="AW1657" s="500"/>
      <c r="AX1657" s="500"/>
      <c r="AY1657" s="500"/>
      <c r="AZ1657" s="500"/>
      <c r="BA1657" s="500"/>
      <c r="BB1657" s="500"/>
      <c r="BC1657" s="500"/>
      <c r="BD1657" s="702"/>
      <c r="BE1657" s="500"/>
      <c r="BF1657" s="500"/>
      <c r="BG1657" s="500"/>
      <c r="BH1657" s="661"/>
      <c r="BI1657" s="746"/>
      <c r="BJ1657" s="727"/>
      <c r="BK1657" s="500"/>
      <c r="BL1657" s="500"/>
      <c r="BM1657" s="919"/>
      <c r="BN1657" s="820"/>
      <c r="BO1657" s="500"/>
      <c r="BP1657" s="500"/>
      <c r="BQ1657" s="500"/>
    </row>
    <row r="1658" spans="1:69">
      <c r="A1658" t="s">
        <v>574</v>
      </c>
      <c r="B1658" t="s">
        <v>575</v>
      </c>
      <c r="C1658" t="s">
        <v>1846</v>
      </c>
      <c r="D1658" t="s">
        <v>43</v>
      </c>
      <c r="E1658">
        <v>839.373649</v>
      </c>
      <c r="F1658">
        <v>50.392600000000002</v>
      </c>
      <c r="G1658">
        <v>2</v>
      </c>
      <c r="H1658" t="s">
        <v>99</v>
      </c>
      <c r="I1658">
        <v>2.7446213103916168</v>
      </c>
      <c r="J1658">
        <v>-1.6329435124617815</v>
      </c>
      <c r="K1658">
        <v>0.5801565207245436</v>
      </c>
      <c r="L1658">
        <v>1.9003937259309298E-5</v>
      </c>
      <c r="M1658">
        <v>4.0778223970930217E-3</v>
      </c>
      <c r="N1658">
        <v>59.03</v>
      </c>
      <c r="O1658">
        <v>44.022307692307692</v>
      </c>
      <c r="P1658">
        <v>13</v>
      </c>
      <c r="Q1658">
        <v>2831</v>
      </c>
      <c r="R1658">
        <v>2844</v>
      </c>
      <c r="S1658">
        <v>6.2399999999999949</v>
      </c>
      <c r="T1658" t="s">
        <v>1847</v>
      </c>
      <c r="U1658" t="s">
        <v>1848</v>
      </c>
      <c r="V1658" t="s">
        <v>1849</v>
      </c>
      <c r="W1658" t="s">
        <v>1850</v>
      </c>
      <c r="X1658" t="s">
        <v>1851</v>
      </c>
      <c r="Y1658" s="478">
        <v>2.991912188867218</v>
      </c>
      <c r="Z1658" s="478">
        <v>1.7359931342075576</v>
      </c>
      <c r="AA1658" s="478">
        <v>1.4226683912784286</v>
      </c>
      <c r="AB1658" s="478">
        <v>0.28275453641370552</v>
      </c>
      <c r="AC1658" s="478">
        <v>0.20603688772386561</v>
      </c>
      <c r="AD1658" s="478">
        <v>0.71869222075364092</v>
      </c>
      <c r="AE1658" s="478">
        <v>2.226798611178876</v>
      </c>
      <c r="AF1658" s="478">
        <v>1.6634889383685638</v>
      </c>
      <c r="AG1658" s="478">
        <v>0.38101216964115187</v>
      </c>
      <c r="AH1658" s="478">
        <v>2.9030818114978283</v>
      </c>
      <c r="AI1658" s="478">
        <v>0.35615927738775949</v>
      </c>
      <c r="AJ1658" s="478">
        <v>0.57226519594098513</v>
      </c>
      <c r="AK1658" s="478">
        <v>0.68960777306211463</v>
      </c>
      <c r="AL1658" s="478">
        <v>0.26192651241803733</v>
      </c>
      <c r="AM1658" s="478">
        <v>1.2245365787281097</v>
      </c>
      <c r="AN1658" s="478">
        <v>0.433664802298379</v>
      </c>
      <c r="AO1658" s="478">
        <v>0.38676303873575357</v>
      </c>
      <c r="AP1658" s="478">
        <v>0.96590851158931579</v>
      </c>
      <c r="AQ1658" s="478">
        <v>0.51556265082013664</v>
      </c>
      <c r="AR1658" s="478">
        <v>0.16419566093448926</v>
      </c>
      <c r="AS1658" s="478">
        <v>0.89697110815408398</v>
      </c>
      <c r="AW1658" s="623"/>
      <c r="AX1658" s="621"/>
      <c r="AY1658" s="694"/>
      <c r="AZ1658" s="500"/>
      <c r="BA1658" s="676"/>
      <c r="BB1658" s="592"/>
      <c r="BC1658" s="797"/>
      <c r="BD1658" s="722"/>
      <c r="BE1658" s="668"/>
      <c r="BF1658" s="676"/>
      <c r="BG1658" s="782"/>
      <c r="BH1658" s="751"/>
      <c r="BI1658" s="774"/>
      <c r="BJ1658" s="602"/>
      <c r="BK1658" s="660"/>
      <c r="BL1658" s="666"/>
      <c r="BM1658" s="701"/>
      <c r="BN1658" s="812"/>
      <c r="BO1658" s="680"/>
      <c r="BP1658" s="673"/>
      <c r="BQ1658" s="725"/>
    </row>
    <row r="1659" spans="1:69">
      <c r="A1659" t="s">
        <v>7523</v>
      </c>
      <c r="B1659" t="s">
        <v>7524</v>
      </c>
      <c r="C1659" t="s">
        <v>7525</v>
      </c>
      <c r="D1659" t="s">
        <v>43</v>
      </c>
      <c r="E1659">
        <v>1096.4498489999999</v>
      </c>
      <c r="F1659">
        <v>43.474600000000002</v>
      </c>
      <c r="G1659">
        <v>2</v>
      </c>
      <c r="H1659" t="s">
        <v>1446</v>
      </c>
      <c r="I1659">
        <v>2.5017293837671173</v>
      </c>
      <c r="J1659">
        <v>1.9540064510092052</v>
      </c>
      <c r="K1659">
        <v>2.2582969914303455</v>
      </c>
      <c r="L1659">
        <v>1.3518835864795499E-6</v>
      </c>
      <c r="M1659">
        <v>9.3983483238320074E-4</v>
      </c>
      <c r="N1659">
        <v>70.010000000000005</v>
      </c>
      <c r="O1659">
        <v>55.223333333333336</v>
      </c>
      <c r="P1659">
        <v>3</v>
      </c>
      <c r="Q1659">
        <v>328</v>
      </c>
      <c r="R1659">
        <v>345</v>
      </c>
      <c r="S1659">
        <v>11.689999999999998</v>
      </c>
      <c r="T1659" t="s">
        <v>7526</v>
      </c>
      <c r="U1659" t="s">
        <v>7527</v>
      </c>
      <c r="V1659" t="s">
        <v>7528</v>
      </c>
      <c r="W1659" t="s">
        <v>7529</v>
      </c>
      <c r="X1659" t="s">
        <v>7530</v>
      </c>
      <c r="Y1659" s="478">
        <v>0.89821909737778483</v>
      </c>
      <c r="Z1659" s="478">
        <v>1.0385119336983399</v>
      </c>
      <c r="AA1659" s="478">
        <v>2.9739388643477729</v>
      </c>
      <c r="AB1659" s="478">
        <v>1.0238197098928696</v>
      </c>
      <c r="AC1659" s="478">
        <v>1.4302379260762692</v>
      </c>
      <c r="AD1659" s="478">
        <v>1.2370163246788917</v>
      </c>
      <c r="AE1659" s="478">
        <v>0.58188146565029897</v>
      </c>
      <c r="AF1659" s="478">
        <v>0.57519227771160797</v>
      </c>
      <c r="AG1659" s="478">
        <v>0.38578254048030675</v>
      </c>
      <c r="AH1659" s="478">
        <v>0.21632137992584335</v>
      </c>
      <c r="AI1659" s="478">
        <v>8.5369027494214917E-4</v>
      </c>
      <c r="AJ1659" s="478">
        <v>1.7787547242589694</v>
      </c>
      <c r="AK1659" s="478">
        <v>0.98141823613544177</v>
      </c>
      <c r="AL1659" s="478">
        <v>8.5328109895408636E-4</v>
      </c>
      <c r="AM1659" s="478">
        <v>1.4872648147948915</v>
      </c>
      <c r="AN1659" s="478">
        <v>0.59605240462667142</v>
      </c>
      <c r="AO1659" s="478">
        <v>0.79086053796850486</v>
      </c>
      <c r="AP1659" s="478">
        <v>0.63630194270217533</v>
      </c>
      <c r="AQ1659" s="478">
        <v>0.52927465571410848</v>
      </c>
      <c r="AR1659" s="478">
        <v>1.4628619879409634</v>
      </c>
      <c r="AS1659" s="478">
        <v>2.3745822046443861</v>
      </c>
      <c r="AW1659" s="754"/>
      <c r="AX1659" s="607"/>
      <c r="AY1659" s="618"/>
      <c r="AZ1659" s="500"/>
      <c r="BA1659" s="777"/>
      <c r="BB1659" s="592"/>
      <c r="BC1659" s="664"/>
      <c r="BD1659" s="602"/>
      <c r="BE1659" s="698"/>
      <c r="BF1659" s="587"/>
      <c r="BG1659" s="618"/>
      <c r="BH1659" s="673"/>
      <c r="BI1659" s="632"/>
      <c r="BJ1659" s="741"/>
      <c r="BK1659" s="617"/>
      <c r="BL1659" s="772"/>
      <c r="BM1659" s="610"/>
      <c r="BN1659" s="689"/>
      <c r="BO1659" s="604"/>
      <c r="BP1659" s="563"/>
      <c r="BQ1659" s="806"/>
    </row>
    <row r="1660" spans="1:69">
      <c r="A1660" t="s">
        <v>7523</v>
      </c>
      <c r="B1660" t="s">
        <v>7524</v>
      </c>
      <c r="C1660" t="s">
        <v>7525</v>
      </c>
      <c r="D1660" t="s">
        <v>43</v>
      </c>
      <c r="E1660">
        <v>731.30084900000008</v>
      </c>
      <c r="F1660">
        <v>43.411999999999999</v>
      </c>
      <c r="G1660">
        <v>3</v>
      </c>
      <c r="H1660" t="s">
        <v>2189</v>
      </c>
      <c r="I1660">
        <v>5.3060613991627381</v>
      </c>
      <c r="J1660">
        <v>4.7925967864647166E-2</v>
      </c>
      <c r="K1660">
        <v>2.0881956236704666</v>
      </c>
      <c r="L1660">
        <v>9.607502622306301E-7</v>
      </c>
      <c r="M1660">
        <v>1.0011103079306659E-2</v>
      </c>
      <c r="N1660">
        <v>71.33</v>
      </c>
      <c r="O1660">
        <v>47.23</v>
      </c>
      <c r="P1660">
        <v>5</v>
      </c>
      <c r="Q1660">
        <v>328</v>
      </c>
      <c r="R1660">
        <v>345</v>
      </c>
      <c r="S1660">
        <v>5.7800000000000011</v>
      </c>
      <c r="T1660" t="s">
        <v>14381</v>
      </c>
      <c r="U1660" t="s">
        <v>7527</v>
      </c>
      <c r="V1660" t="s">
        <v>14382</v>
      </c>
      <c r="W1660" t="s">
        <v>14383</v>
      </c>
      <c r="X1660" t="s">
        <v>14384</v>
      </c>
      <c r="Y1660" s="478">
        <v>0.20147777397521238</v>
      </c>
      <c r="Z1660" s="478">
        <v>0.60428960479194316</v>
      </c>
      <c r="AA1660" s="478">
        <v>0.50537335472857747</v>
      </c>
      <c r="AB1660" s="478">
        <v>0.28453794709558849</v>
      </c>
      <c r="AC1660" s="478">
        <v>0.38289631933013035</v>
      </c>
      <c r="AD1660" s="478">
        <v>0.95158958642923697</v>
      </c>
      <c r="AE1660" s="478">
        <v>1.0608227899688707</v>
      </c>
      <c r="AF1660" s="478">
        <v>1.3566639068145527</v>
      </c>
      <c r="AG1660" s="478">
        <v>1.5325449497568631</v>
      </c>
      <c r="AH1660" s="478">
        <v>0.15917484930365638</v>
      </c>
      <c r="AI1660" s="478">
        <v>0.4383256986012124</v>
      </c>
      <c r="AJ1660" s="478">
        <v>0.52201155285676937</v>
      </c>
      <c r="AK1660" s="478">
        <v>3.6209334899166041</v>
      </c>
      <c r="AL1660" s="478">
        <v>0.27390174883668861</v>
      </c>
      <c r="AM1660" s="478">
        <v>9.3775381020886575E-2</v>
      </c>
      <c r="AN1660" s="478">
        <v>2.9497139226368789</v>
      </c>
      <c r="AO1660" s="478">
        <v>2.7893115176186964</v>
      </c>
      <c r="AP1660" s="478">
        <v>0.62437507043721241</v>
      </c>
      <c r="AQ1660" s="478">
        <v>0.38852040346778588</v>
      </c>
      <c r="AR1660" s="478">
        <v>0.83288505892675357</v>
      </c>
      <c r="AS1660" s="478">
        <v>1.4268750734858793</v>
      </c>
      <c r="AW1660" s="787"/>
      <c r="AX1660" s="792"/>
      <c r="AY1660" s="730"/>
      <c r="AZ1660" s="732"/>
      <c r="BA1660" s="596"/>
      <c r="BB1660" s="500"/>
      <c r="BC1660" s="614"/>
      <c r="BD1660" s="546"/>
      <c r="BE1660" s="676"/>
      <c r="BF1660" s="600"/>
      <c r="BG1660" s="843"/>
      <c r="BH1660" s="500"/>
      <c r="BI1660" s="500"/>
      <c r="BJ1660" s="679"/>
      <c r="BK1660" s="694"/>
      <c r="BL1660" s="967"/>
      <c r="BM1660" s="769"/>
      <c r="BN1660" s="759"/>
      <c r="BO1660" s="631"/>
      <c r="BP1660" s="673"/>
      <c r="BQ1660" s="788"/>
    </row>
    <row r="1661" spans="1:69">
      <c r="A1661" t="s">
        <v>7523</v>
      </c>
      <c r="B1661" t="s">
        <v>7524</v>
      </c>
      <c r="C1661" t="s">
        <v>7525</v>
      </c>
      <c r="D1661" t="s">
        <v>43</v>
      </c>
      <c r="E1661">
        <v>548.727439</v>
      </c>
      <c r="F1661">
        <v>43.421700000000001</v>
      </c>
      <c r="G1661">
        <v>4</v>
      </c>
      <c r="H1661" t="s">
        <v>1446</v>
      </c>
      <c r="I1661">
        <v>4.9701266223764016</v>
      </c>
      <c r="J1661">
        <v>-0.26975481910548554</v>
      </c>
      <c r="K1661">
        <v>2.2041272529669707</v>
      </c>
      <c r="L1661">
        <v>5.7678611926176501E-3</v>
      </c>
      <c r="M1661">
        <v>1.8350314884333589E-2</v>
      </c>
      <c r="N1661">
        <v>33.82</v>
      </c>
      <c r="O1661">
        <v>29.68</v>
      </c>
      <c r="P1661">
        <v>4</v>
      </c>
      <c r="Q1661">
        <v>328</v>
      </c>
      <c r="R1661">
        <v>345</v>
      </c>
      <c r="S1661">
        <v>4.2800000000000011</v>
      </c>
      <c r="T1661" t="s">
        <v>15797</v>
      </c>
      <c r="U1661" t="s">
        <v>7527</v>
      </c>
      <c r="V1661" t="s">
        <v>7528</v>
      </c>
      <c r="W1661" t="s">
        <v>15798</v>
      </c>
      <c r="X1661" t="s">
        <v>14384</v>
      </c>
      <c r="Y1661" s="478">
        <v>0.30028276338327958</v>
      </c>
      <c r="Z1661" s="478">
        <v>0.27229374785905397</v>
      </c>
      <c r="AA1661" s="478">
        <v>2.4057980958983184E-2</v>
      </c>
      <c r="AB1661" s="478">
        <v>3.6754819783903096E-2</v>
      </c>
      <c r="AC1661" s="478">
        <v>1.8712055461135774E-2</v>
      </c>
      <c r="AD1661" s="478">
        <v>0.9567549895200067</v>
      </c>
      <c r="AE1661" s="478">
        <v>1.0980218474871848</v>
      </c>
      <c r="AF1661" s="478">
        <v>0.97825155598717739</v>
      </c>
      <c r="AG1661" s="478">
        <v>1.272361545538587</v>
      </c>
      <c r="AH1661" s="478">
        <v>0.11896613188970032</v>
      </c>
      <c r="AI1661" s="478">
        <v>1.9608386354472971</v>
      </c>
      <c r="AJ1661" s="478">
        <v>0.88226991690675305</v>
      </c>
      <c r="AK1661" s="478">
        <v>2.257433703510944</v>
      </c>
      <c r="AL1661" s="478">
        <v>1.2067173150167874</v>
      </c>
      <c r="AM1661" s="478">
        <v>0.31837313168549336</v>
      </c>
      <c r="AN1661" s="478">
        <v>2.2159302387691118</v>
      </c>
      <c r="AO1661" s="478">
        <v>2.0813058485244103</v>
      </c>
      <c r="AP1661" s="478">
        <v>0.79540710632659595</v>
      </c>
      <c r="AQ1661" s="478">
        <v>0.32689422322775358</v>
      </c>
      <c r="AR1661" s="478">
        <v>1.9357048960480494</v>
      </c>
      <c r="AS1661" s="478">
        <v>1.9426675466677952</v>
      </c>
      <c r="AW1661" s="808"/>
      <c r="AX1661" s="679"/>
      <c r="AY1661" s="584"/>
      <c r="AZ1661" s="792"/>
      <c r="BA1661" s="500"/>
      <c r="BB1661" s="500"/>
      <c r="BC1661" s="500"/>
      <c r="BD1661" s="674"/>
      <c r="BE1661" s="659"/>
      <c r="BF1661" s="840"/>
      <c r="BG1661" s="773"/>
      <c r="BH1661" s="634"/>
      <c r="BI1661" s="685"/>
      <c r="BJ1661" s="611"/>
      <c r="BK1661" s="562"/>
      <c r="BL1661" s="697"/>
      <c r="BM1661" s="701"/>
      <c r="BN1661" s="787"/>
      <c r="BO1661" s="547"/>
      <c r="BP1661" s="768"/>
      <c r="BQ1661" s="612"/>
    </row>
    <row r="1662" spans="1:69">
      <c r="A1662" t="s">
        <v>11212</v>
      </c>
      <c r="B1662" t="s">
        <v>11213</v>
      </c>
      <c r="C1662" t="s">
        <v>11214</v>
      </c>
      <c r="D1662" t="s">
        <v>43</v>
      </c>
      <c r="E1662">
        <v>452.72118900000004</v>
      </c>
      <c r="F1662">
        <v>41.966999999999999</v>
      </c>
      <c r="G1662">
        <v>2</v>
      </c>
      <c r="H1662" t="s">
        <v>595</v>
      </c>
      <c r="I1662">
        <v>5.7768935080698647</v>
      </c>
      <c r="J1662">
        <v>-0.86449200886610611</v>
      </c>
      <c r="K1662">
        <v>2.2422069494789261</v>
      </c>
      <c r="L1662">
        <v>2.0225760082147898E-2</v>
      </c>
      <c r="M1662">
        <v>4.2859152457776162E-2</v>
      </c>
      <c r="N1662">
        <v>27.51</v>
      </c>
      <c r="O1662">
        <v>24.32</v>
      </c>
      <c r="P1662">
        <v>9</v>
      </c>
      <c r="Q1662">
        <v>27</v>
      </c>
      <c r="R1662">
        <v>33</v>
      </c>
      <c r="S1662">
        <v>10.720000000000002</v>
      </c>
      <c r="T1662" t="s">
        <v>11215</v>
      </c>
      <c r="U1662" t="s">
        <v>11216</v>
      </c>
      <c r="V1662" t="s">
        <v>11217</v>
      </c>
      <c r="W1662" t="s">
        <v>11218</v>
      </c>
      <c r="X1662" t="s">
        <v>11219</v>
      </c>
      <c r="Y1662" s="478">
        <v>0.78609898113886789</v>
      </c>
      <c r="Z1662" s="478">
        <v>0.36983189420986123</v>
      </c>
      <c r="AA1662" s="478">
        <v>0.48743297827044035</v>
      </c>
      <c r="AB1662" s="478">
        <v>1.4007309437454423</v>
      </c>
      <c r="AC1662" s="478">
        <v>1.2284938215400822</v>
      </c>
      <c r="AD1662" s="478">
        <v>0.7204427062465445</v>
      </c>
      <c r="AE1662" s="478">
        <v>2.6335815556312832</v>
      </c>
      <c r="AF1662" s="478">
        <v>1.9748909669096828</v>
      </c>
      <c r="AG1662" s="478">
        <v>2.1860742235232289</v>
      </c>
      <c r="AH1662" s="478">
        <v>2.5373038957939052E-2</v>
      </c>
      <c r="AI1662" s="478">
        <v>5.2321922743448671E-2</v>
      </c>
      <c r="AJ1662" s="478">
        <v>0.10032495410183072</v>
      </c>
      <c r="AK1662" s="478">
        <v>8.8366689401258219E-2</v>
      </c>
      <c r="AL1662" s="478">
        <v>2.7481063574309988E-2</v>
      </c>
      <c r="AM1662" s="478">
        <v>1.4561967789364378E-2</v>
      </c>
      <c r="AN1662" s="478">
        <v>1.5775975794212278</v>
      </c>
      <c r="AO1662" s="478">
        <v>1.6799532620866167</v>
      </c>
      <c r="AP1662" s="478">
        <v>1.7334547931818127</v>
      </c>
      <c r="AQ1662" s="478">
        <v>0.66302752681143984</v>
      </c>
      <c r="AR1662" s="478">
        <v>0.90229153882863156</v>
      </c>
      <c r="AS1662" s="478">
        <v>2.3476675918866872</v>
      </c>
      <c r="AW1662" s="767"/>
      <c r="AX1662" s="869"/>
      <c r="AY1662" s="500"/>
      <c r="AZ1662" s="796"/>
      <c r="BA1662" s="629"/>
      <c r="BB1662" s="834"/>
      <c r="BC1662" s="802"/>
      <c r="BD1662" s="611"/>
      <c r="BE1662" s="831"/>
      <c r="BF1662" s="633"/>
      <c r="BG1662" s="631"/>
      <c r="BH1662" s="500"/>
      <c r="BI1662" s="500"/>
      <c r="BJ1662" s="768"/>
      <c r="BK1662" s="848"/>
      <c r="BL1662" s="863"/>
      <c r="BM1662" s="930"/>
      <c r="BN1662" s="838"/>
      <c r="BO1662" s="754"/>
      <c r="BP1662" s="588"/>
      <c r="BQ1662" s="740"/>
    </row>
    <row r="1663" spans="1:69">
      <c r="A1663" t="s">
        <v>10588</v>
      </c>
      <c r="B1663" t="s">
        <v>10589</v>
      </c>
      <c r="C1663" t="s">
        <v>10590</v>
      </c>
      <c r="D1663" t="s">
        <v>43</v>
      </c>
      <c r="E1663">
        <v>625.32766900000001</v>
      </c>
      <c r="F1663">
        <v>46.278100000000002</v>
      </c>
      <c r="G1663">
        <v>2</v>
      </c>
      <c r="H1663" t="s">
        <v>5901</v>
      </c>
      <c r="I1663">
        <v>0</v>
      </c>
      <c r="J1663">
        <v>-6.5671466947637187</v>
      </c>
      <c r="K1663">
        <v>-6.5671466947637187</v>
      </c>
      <c r="L1663">
        <v>1.5881987553576501E-2</v>
      </c>
      <c r="M1663">
        <v>1.5881987553576501E-2</v>
      </c>
      <c r="N1663">
        <v>28.56</v>
      </c>
      <c r="O1663">
        <v>28.56</v>
      </c>
      <c r="P1663">
        <v>1</v>
      </c>
      <c r="Q1663">
        <v>189</v>
      </c>
      <c r="R1663">
        <v>200</v>
      </c>
      <c r="S1663">
        <v>8</v>
      </c>
      <c r="T1663" t="s">
        <v>10591</v>
      </c>
      <c r="U1663" t="s">
        <v>10592</v>
      </c>
      <c r="V1663" t="s">
        <v>10593</v>
      </c>
      <c r="W1663" t="s">
        <v>10594</v>
      </c>
      <c r="X1663" t="s">
        <v>10595</v>
      </c>
      <c r="Y1663" s="478">
        <v>0.78440513667404987</v>
      </c>
      <c r="Z1663" s="478">
        <v>0.5015476657287844</v>
      </c>
      <c r="AA1663" s="478">
        <v>0.51180794727752243</v>
      </c>
      <c r="AB1663" s="478">
        <v>0.47062231757724732</v>
      </c>
      <c r="AC1663" s="478">
        <v>0.99107957743597219</v>
      </c>
      <c r="AD1663" s="478">
        <v>0.24415198075654479</v>
      </c>
      <c r="AE1663" s="478">
        <v>0.28408737787476929</v>
      </c>
      <c r="AF1663" s="478">
        <v>0.17835155824142129</v>
      </c>
      <c r="AG1663" s="478">
        <v>0.25455166841164473</v>
      </c>
      <c r="AH1663" s="478">
        <v>1.5673899029381841</v>
      </c>
      <c r="AI1663" s="478">
        <v>1.1626744114431471</v>
      </c>
      <c r="AJ1663" s="478">
        <v>0.795289793678574</v>
      </c>
      <c r="AK1663" s="478">
        <v>4.9889993186005084</v>
      </c>
      <c r="AL1663" s="478">
        <v>0.92695658858037089</v>
      </c>
      <c r="AM1663" s="478">
        <v>0.41932819028833279</v>
      </c>
      <c r="AN1663" s="478">
        <v>3.8020317204645346</v>
      </c>
      <c r="AO1663" s="478">
        <v>0.78612956804938372</v>
      </c>
      <c r="AP1663" s="478">
        <v>0.72854961528912787</v>
      </c>
      <c r="AQ1663" s="478">
        <v>0.36726030919828745</v>
      </c>
      <c r="AR1663" s="478">
        <v>0.2385661146873532</v>
      </c>
      <c r="AS1663" s="478">
        <v>0.99621923680423408</v>
      </c>
      <c r="AW1663" s="665"/>
      <c r="AX1663" s="624"/>
      <c r="AY1663" s="571"/>
      <c r="AZ1663" s="560"/>
      <c r="BA1663" s="630"/>
      <c r="BB1663" s="896"/>
      <c r="BC1663" s="690"/>
      <c r="BD1663" s="806"/>
      <c r="BE1663" s="765"/>
      <c r="BF1663" s="730"/>
      <c r="BG1663" s="607"/>
      <c r="BH1663" s="726"/>
      <c r="BI1663" s="727"/>
      <c r="BJ1663" s="793"/>
      <c r="BK1663" s="645"/>
      <c r="BL1663" s="810"/>
      <c r="BM1663" s="933"/>
      <c r="BN1663" s="884"/>
      <c r="BO1663" s="634"/>
      <c r="BP1663" s="811"/>
      <c r="BQ1663" s="690"/>
    </row>
    <row r="1664" spans="1:69">
      <c r="A1664" t="s">
        <v>14659</v>
      </c>
      <c r="B1664" t="s">
        <v>14660</v>
      </c>
      <c r="C1664" t="s">
        <v>14661</v>
      </c>
      <c r="D1664" t="s">
        <v>43</v>
      </c>
      <c r="E1664">
        <v>901.71888899999988</v>
      </c>
      <c r="F1664">
        <v>53.729900000000001</v>
      </c>
      <c r="G1664">
        <v>3</v>
      </c>
      <c r="H1664" t="s">
        <v>14662</v>
      </c>
      <c r="I1664">
        <v>0</v>
      </c>
      <c r="J1664">
        <v>-4.6256047026123053</v>
      </c>
      <c r="K1664">
        <v>-4.6256047026123053</v>
      </c>
      <c r="L1664">
        <v>1.8621506431966601E-2</v>
      </c>
      <c r="M1664">
        <v>1.8621506431966601E-2</v>
      </c>
      <c r="N1664">
        <v>29.54</v>
      </c>
      <c r="O1664">
        <v>29.54</v>
      </c>
      <c r="P1664">
        <v>1</v>
      </c>
      <c r="Q1664">
        <v>245</v>
      </c>
      <c r="R1664">
        <v>270</v>
      </c>
      <c r="S1664">
        <v>16.47</v>
      </c>
      <c r="T1664" t="s">
        <v>14663</v>
      </c>
      <c r="U1664" t="s">
        <v>14664</v>
      </c>
      <c r="V1664" t="s">
        <v>14665</v>
      </c>
      <c r="W1664" t="s">
        <v>14666</v>
      </c>
      <c r="X1664" t="s">
        <v>14667</v>
      </c>
      <c r="Y1664" s="478">
        <v>1.0746036105048857</v>
      </c>
      <c r="Z1664" s="478">
        <v>0.74359252965800793</v>
      </c>
      <c r="AA1664" s="478">
        <v>0.50177745425717368</v>
      </c>
      <c r="AB1664" s="478">
        <v>1.0276841765275369E-5</v>
      </c>
      <c r="AC1664" s="478">
        <v>1.012766908724602E-5</v>
      </c>
      <c r="AD1664" s="478">
        <v>1.1718740633360136</v>
      </c>
      <c r="AE1664" s="478">
        <v>2.4709329258935595</v>
      </c>
      <c r="AF1664" s="478">
        <v>2.903808461086844</v>
      </c>
      <c r="AG1664" s="478">
        <v>1.5352351790649104</v>
      </c>
      <c r="AH1664" s="478">
        <v>1.095640239549903</v>
      </c>
      <c r="AI1664" s="478">
        <v>0.40710232823334269</v>
      </c>
      <c r="AJ1664" s="478">
        <v>0.61529131506736734</v>
      </c>
      <c r="AK1664" s="478">
        <v>0.68182563678293506</v>
      </c>
      <c r="AL1664" s="478">
        <v>0.73436780586512851</v>
      </c>
      <c r="AM1664" s="478">
        <v>1.1469902912475594</v>
      </c>
      <c r="AN1664" s="478">
        <v>0.38209884450697518</v>
      </c>
      <c r="AO1664" s="478">
        <v>0.64922844809977986</v>
      </c>
      <c r="AP1664" s="478">
        <v>0.72463045386667713</v>
      </c>
      <c r="AQ1664" s="478">
        <v>1.1839550802639021</v>
      </c>
      <c r="AR1664" s="478">
        <v>1.6460216991686711</v>
      </c>
      <c r="AS1664" s="478">
        <v>1.3310032290355118</v>
      </c>
      <c r="AW1664" s="676"/>
      <c r="AX1664" s="571"/>
      <c r="AY1664" s="715"/>
      <c r="AZ1664" s="593"/>
      <c r="BA1664" s="590"/>
      <c r="BB1664" s="808"/>
      <c r="BC1664" s="754"/>
      <c r="BD1664" s="806"/>
      <c r="BE1664" s="805"/>
      <c r="BF1664" s="635"/>
      <c r="BG1664" s="616"/>
      <c r="BH1664" s="731"/>
      <c r="BI1664" s="739"/>
      <c r="BJ1664" s="725"/>
      <c r="BK1664" s="941"/>
      <c r="BL1664" s="675"/>
      <c r="BM1664" s="603"/>
      <c r="BN1664" s="584"/>
      <c r="BO1664" s="696"/>
      <c r="BP1664" s="690"/>
      <c r="BQ1664" s="761"/>
    </row>
    <row r="1665" spans="1:69">
      <c r="A1665" t="s">
        <v>2889</v>
      </c>
      <c r="B1665" t="s">
        <v>2890</v>
      </c>
      <c r="C1665" t="s">
        <v>4470</v>
      </c>
      <c r="D1665" t="s">
        <v>43</v>
      </c>
      <c r="E1665">
        <v>1237.0421489999999</v>
      </c>
      <c r="F1665">
        <v>40.7455</v>
      </c>
      <c r="G1665">
        <v>2</v>
      </c>
      <c r="H1665" t="s">
        <v>4471</v>
      </c>
      <c r="I1665">
        <v>0.80822998245475919</v>
      </c>
      <c r="J1665">
        <v>0.80822998245475919</v>
      </c>
      <c r="K1665">
        <v>0.80822998245475919</v>
      </c>
      <c r="L1665">
        <v>4.56896491374384E-2</v>
      </c>
      <c r="M1665">
        <v>4.56896491374384E-2</v>
      </c>
      <c r="N1665">
        <v>26.05</v>
      </c>
      <c r="O1665">
        <v>26.05</v>
      </c>
      <c r="P1665">
        <v>1</v>
      </c>
      <c r="Q1665">
        <v>2014</v>
      </c>
      <c r="R1665">
        <v>2034</v>
      </c>
      <c r="S1665">
        <v>5.77</v>
      </c>
      <c r="T1665" t="s">
        <v>4472</v>
      </c>
      <c r="U1665" t="s">
        <v>4473</v>
      </c>
      <c r="V1665" t="s">
        <v>4474</v>
      </c>
      <c r="W1665" t="s">
        <v>4475</v>
      </c>
      <c r="X1665" t="s">
        <v>4476</v>
      </c>
      <c r="Y1665" s="478">
        <v>7.7488892563982621E-3</v>
      </c>
      <c r="Z1665" s="478">
        <v>7.5844589356490015E-3</v>
      </c>
      <c r="AA1665" s="478">
        <v>5.231097210310061</v>
      </c>
      <c r="AB1665" s="478">
        <v>3.6259384232061223</v>
      </c>
      <c r="AC1665" s="478">
        <v>5.5841990522790654</v>
      </c>
      <c r="AD1665" s="478">
        <v>7.7656446998913388E-3</v>
      </c>
      <c r="AE1665" s="478">
        <v>7.3983546124843013E-3</v>
      </c>
      <c r="AF1665" s="478">
        <v>7.4722024369935011E-3</v>
      </c>
      <c r="AG1665" s="478">
        <v>7.5140204585797312E-3</v>
      </c>
      <c r="AH1665" s="478">
        <v>7.5044151049555126E-3</v>
      </c>
      <c r="AI1665" s="478">
        <v>7.4926985381458542E-3</v>
      </c>
      <c r="AJ1665" s="478">
        <v>7.6060422897795141E-3</v>
      </c>
      <c r="AK1665" s="478">
        <v>3.0729925262851978</v>
      </c>
      <c r="AL1665" s="478">
        <v>7.4891072680827037E-3</v>
      </c>
      <c r="AM1665" s="478">
        <v>7.0985896686478417E-3</v>
      </c>
      <c r="AN1665" s="478">
        <v>8.0719033308353054E-3</v>
      </c>
      <c r="AO1665" s="478">
        <v>7.7987000770179506E-3</v>
      </c>
      <c r="AP1665" s="478">
        <v>7.7889583219556136E-3</v>
      </c>
      <c r="AQ1665" s="478">
        <v>3.3639905117900581</v>
      </c>
      <c r="AR1665" s="478">
        <v>7.9819515508497557E-3</v>
      </c>
      <c r="AS1665" s="478">
        <v>7.4663395792245882E-3</v>
      </c>
      <c r="AW1665" s="793"/>
      <c r="AX1665" s="613"/>
      <c r="AY1665" s="686"/>
      <c r="AZ1665" s="843"/>
      <c r="BA1665" s="808"/>
      <c r="BB1665" s="500"/>
      <c r="BC1665" s="816"/>
      <c r="BD1665" s="500"/>
      <c r="BE1665" s="500"/>
      <c r="BF1665" s="729"/>
      <c r="BG1665" s="665"/>
      <c r="BH1665" s="584"/>
      <c r="BI1665" s="751"/>
      <c r="BJ1665" s="641"/>
      <c r="BK1665" s="698"/>
      <c r="BL1665" s="611"/>
      <c r="BM1665" s="870"/>
      <c r="BN1665" s="726"/>
      <c r="BO1665" s="679"/>
      <c r="BP1665" s="665"/>
      <c r="BQ1665" s="632"/>
    </row>
    <row r="1666" spans="1:69">
      <c r="A1666" t="s">
        <v>2889</v>
      </c>
      <c r="B1666" t="s">
        <v>2890</v>
      </c>
      <c r="C1666" t="s">
        <v>4470</v>
      </c>
      <c r="D1666" t="s">
        <v>43</v>
      </c>
      <c r="E1666">
        <v>825.02986899999996</v>
      </c>
      <c r="F1666">
        <v>43.518700000000003</v>
      </c>
      <c r="G1666">
        <v>3</v>
      </c>
      <c r="H1666" t="s">
        <v>9733</v>
      </c>
      <c r="I1666">
        <v>1.7442864975491752</v>
      </c>
      <c r="J1666">
        <v>-0.20954131982744223</v>
      </c>
      <c r="K1666">
        <v>0.66075336396074658</v>
      </c>
      <c r="L1666">
        <v>4.3768115644102101E-5</v>
      </c>
      <c r="M1666">
        <v>9.6073357883190141E-3</v>
      </c>
      <c r="N1666">
        <v>56.33</v>
      </c>
      <c r="O1666">
        <v>39.338571428571427</v>
      </c>
      <c r="P1666">
        <v>7</v>
      </c>
      <c r="Q1666">
        <v>2014</v>
      </c>
      <c r="R1666">
        <v>2034</v>
      </c>
      <c r="S1666">
        <v>11.839999999999996</v>
      </c>
      <c r="T1666" t="s">
        <v>13297</v>
      </c>
      <c r="U1666" t="s">
        <v>4473</v>
      </c>
      <c r="V1666" t="s">
        <v>13298</v>
      </c>
      <c r="W1666" t="s">
        <v>13299</v>
      </c>
      <c r="X1666" t="s">
        <v>13300</v>
      </c>
      <c r="Y1666" s="478">
        <v>1.7890686332351806</v>
      </c>
      <c r="Z1666" s="478">
        <v>1.2337428315352363</v>
      </c>
      <c r="AA1666" s="478">
        <v>0.78144563243916432</v>
      </c>
      <c r="AB1666" s="478">
        <v>9.6481167577040569E-5</v>
      </c>
      <c r="AC1666" s="478">
        <v>0.12192473480794061</v>
      </c>
      <c r="AD1666" s="478">
        <v>9.4910575583305381E-5</v>
      </c>
      <c r="AE1666" s="478">
        <v>9.0421609766683334E-5</v>
      </c>
      <c r="AF1666" s="478">
        <v>0.10428975725278161</v>
      </c>
      <c r="AG1666" s="478">
        <v>0.12965747322882387</v>
      </c>
      <c r="AH1666" s="478">
        <v>9.1717865618722537E-5</v>
      </c>
      <c r="AI1666" s="478">
        <v>2.0610211389971465</v>
      </c>
      <c r="AJ1666" s="478">
        <v>1.8185547386531602</v>
      </c>
      <c r="AK1666" s="478">
        <v>1.0879186117099837</v>
      </c>
      <c r="AL1666" s="478">
        <v>0.86357307948107009</v>
      </c>
      <c r="AM1666" s="478">
        <v>0.1465462608168005</v>
      </c>
      <c r="AN1666" s="478">
        <v>9.8653623850843765E-5</v>
      </c>
      <c r="AO1666" s="478">
        <v>0.61745974824938021</v>
      </c>
      <c r="AP1666" s="478">
        <v>0.86068493078144126</v>
      </c>
      <c r="AQ1666" s="478">
        <v>1.5653656276627206</v>
      </c>
      <c r="AR1666" s="478">
        <v>3.2215942191529061</v>
      </c>
      <c r="AS1666" s="478">
        <v>4.596680397153869</v>
      </c>
      <c r="AW1666" s="549"/>
      <c r="AX1666" s="590"/>
      <c r="AY1666" s="782"/>
      <c r="AZ1666" s="831"/>
      <c r="BA1666" s="781"/>
      <c r="BB1666" s="811"/>
      <c r="BC1666" s="729"/>
      <c r="BD1666" s="673"/>
      <c r="BE1666" s="793"/>
      <c r="BF1666" s="793"/>
      <c r="BG1666" s="690"/>
      <c r="BH1666" s="890"/>
      <c r="BI1666" s="839"/>
      <c r="BJ1666" s="678"/>
      <c r="BK1666" s="844"/>
      <c r="BL1666" s="557"/>
      <c r="BM1666" s="887"/>
      <c r="BN1666" s="553"/>
      <c r="BO1666" s="631"/>
      <c r="BP1666" s="584"/>
      <c r="BQ1666" s="741"/>
    </row>
    <row r="1667" spans="1:69">
      <c r="A1667" t="s">
        <v>7485</v>
      </c>
      <c r="B1667" t="s">
        <v>7486</v>
      </c>
      <c r="C1667" t="s">
        <v>10917</v>
      </c>
      <c r="D1667" t="s">
        <v>43</v>
      </c>
      <c r="E1667">
        <v>455.23006900000001</v>
      </c>
      <c r="F1667">
        <v>42.124699999999997</v>
      </c>
      <c r="G1667">
        <v>2</v>
      </c>
      <c r="H1667" t="s">
        <v>893</v>
      </c>
      <c r="I1667">
        <v>8.4485074227232246</v>
      </c>
      <c r="J1667">
        <v>-1.3264561509790576</v>
      </c>
      <c r="K1667">
        <v>3.5610256358720838</v>
      </c>
      <c r="L1667">
        <v>2.75385043689177E-2</v>
      </c>
      <c r="M1667">
        <v>4.23791934172177E-2</v>
      </c>
      <c r="N1667">
        <v>25.75</v>
      </c>
      <c r="O1667">
        <v>24.465</v>
      </c>
      <c r="P1667">
        <v>2</v>
      </c>
      <c r="Q1667">
        <v>597</v>
      </c>
      <c r="R1667">
        <v>605</v>
      </c>
      <c r="S1667">
        <v>0.89999999999999858</v>
      </c>
      <c r="T1667" t="s">
        <v>10918</v>
      </c>
      <c r="U1667" t="s">
        <v>10919</v>
      </c>
      <c r="V1667" t="s">
        <v>10920</v>
      </c>
      <c r="W1667" t="s">
        <v>10921</v>
      </c>
      <c r="X1667" t="s">
        <v>10922</v>
      </c>
      <c r="Y1667" s="478">
        <v>1.1706132562246332</v>
      </c>
      <c r="Z1667" s="478">
        <v>0.59455049596168308</v>
      </c>
      <c r="AA1667" s="478">
        <v>1.1337715112788445</v>
      </c>
      <c r="AB1667" s="478">
        <v>1.6114173072969204E-4</v>
      </c>
      <c r="AC1667" s="478">
        <v>1.2853182077521024</v>
      </c>
      <c r="AD1667" s="478">
        <v>0.8612343826066019</v>
      </c>
      <c r="AE1667" s="478">
        <v>1.2979297673751511</v>
      </c>
      <c r="AF1667" s="478">
        <v>1.3412879483608573</v>
      </c>
      <c r="AG1667" s="478">
        <v>1.6015137670005977</v>
      </c>
      <c r="AH1667" s="478">
        <v>1.5318611886441696E-4</v>
      </c>
      <c r="AI1667" s="478">
        <v>1.8888078327709235</v>
      </c>
      <c r="AJ1667" s="478">
        <v>1.5526061418438206E-4</v>
      </c>
      <c r="AK1667" s="478">
        <v>0.86172467834077604</v>
      </c>
      <c r="AL1667" s="478">
        <v>1.7597041199313272</v>
      </c>
      <c r="AM1667" s="478">
        <v>0.92085983497035673</v>
      </c>
      <c r="AN1667" s="478">
        <v>1.962267184711485</v>
      </c>
      <c r="AO1667" s="478">
        <v>1.0084935748110382</v>
      </c>
      <c r="AP1667" s="478">
        <v>1.349785135517374</v>
      </c>
      <c r="AQ1667" s="478">
        <v>0.22613577713023053</v>
      </c>
      <c r="AR1667" s="478">
        <v>0.42310727489184219</v>
      </c>
      <c r="AS1667" s="478">
        <v>1.3124256619004031</v>
      </c>
      <c r="AW1667" s="500"/>
      <c r="AX1667" s="500"/>
      <c r="AY1667" s="500"/>
      <c r="AZ1667" s="650"/>
      <c r="BA1667" s="500"/>
      <c r="BB1667" s="500"/>
      <c r="BC1667" s="757"/>
      <c r="BD1667" s="820"/>
      <c r="BE1667" s="893"/>
      <c r="BF1667" s="500"/>
      <c r="BG1667" s="500"/>
      <c r="BH1667" s="500"/>
      <c r="BI1667" s="500"/>
      <c r="BJ1667" s="839"/>
      <c r="BK1667" s="500"/>
      <c r="BL1667" s="500"/>
      <c r="BM1667" s="548"/>
      <c r="BN1667" s="500"/>
      <c r="BO1667" s="823"/>
      <c r="BP1667" s="500"/>
      <c r="BQ1667" s="500"/>
    </row>
    <row r="1668" spans="1:69">
      <c r="A1668" t="s">
        <v>6427</v>
      </c>
      <c r="B1668" t="s">
        <v>6428</v>
      </c>
      <c r="C1668" t="s">
        <v>10404</v>
      </c>
      <c r="D1668" t="s">
        <v>43</v>
      </c>
      <c r="E1668">
        <v>554.77584899999999</v>
      </c>
      <c r="F1668">
        <v>39.545900000000003</v>
      </c>
      <c r="G1668">
        <v>2</v>
      </c>
      <c r="H1668" t="s">
        <v>1611</v>
      </c>
      <c r="I1668">
        <v>3.2026045620864525</v>
      </c>
      <c r="J1668">
        <v>3.2026045620864525</v>
      </c>
      <c r="K1668">
        <v>3.2026045620864525</v>
      </c>
      <c r="L1668">
        <v>2.7011391737417501E-2</v>
      </c>
      <c r="M1668">
        <v>2.7011391737417501E-2</v>
      </c>
      <c r="N1668">
        <v>26.44</v>
      </c>
      <c r="O1668">
        <v>26.44</v>
      </c>
      <c r="P1668">
        <v>1</v>
      </c>
      <c r="Q1668">
        <v>592</v>
      </c>
      <c r="R1668">
        <v>600</v>
      </c>
      <c r="S1668">
        <v>19.020000000000003</v>
      </c>
      <c r="T1668" t="s">
        <v>10405</v>
      </c>
      <c r="U1668" t="s">
        <v>10406</v>
      </c>
      <c r="V1668" t="s">
        <v>10407</v>
      </c>
      <c r="W1668" t="s">
        <v>10408</v>
      </c>
      <c r="X1668" t="s">
        <v>10409</v>
      </c>
      <c r="Y1668" s="478">
        <v>0.70842463982445236</v>
      </c>
      <c r="Z1668" s="478">
        <v>1.4954577830522152E-5</v>
      </c>
      <c r="AA1668" s="478">
        <v>1.5232647846262912E-5</v>
      </c>
      <c r="AB1668" s="478">
        <v>0.27811643288505677</v>
      </c>
      <c r="AC1668" s="478">
        <v>1.533927543916051E-5</v>
      </c>
      <c r="AD1668" s="478">
        <v>0.40441358069232314</v>
      </c>
      <c r="AE1668" s="478">
        <v>0.45434673261362157</v>
      </c>
      <c r="AF1668" s="478">
        <v>0.33550356310307144</v>
      </c>
      <c r="AG1668" s="478">
        <v>1.4815691497754932E-5</v>
      </c>
      <c r="AH1668" s="478">
        <v>4.532501170283612</v>
      </c>
      <c r="AI1668" s="478">
        <v>1.4773650223442552E-5</v>
      </c>
      <c r="AJ1668" s="478">
        <v>2.4165719467349853</v>
      </c>
      <c r="AK1668" s="478">
        <v>1.4232489991127966E-5</v>
      </c>
      <c r="AL1668" s="478">
        <v>1.4766569174138246E-5</v>
      </c>
      <c r="AM1668" s="478">
        <v>1.3996570169003202E-5</v>
      </c>
      <c r="AN1668" s="478">
        <v>5.1809532169817469</v>
      </c>
      <c r="AO1668" s="478">
        <v>3.1884886986195728</v>
      </c>
      <c r="AP1668" s="478">
        <v>3.0565612062696492</v>
      </c>
      <c r="AQ1668" s="478">
        <v>0.44397024051276351</v>
      </c>
      <c r="AR1668" s="478">
        <v>1.5738329750271824E-5</v>
      </c>
      <c r="AS1668" s="478">
        <v>1.4721677221009006E-5</v>
      </c>
      <c r="AW1668" s="811"/>
      <c r="AX1668" s="610"/>
      <c r="AY1668" s="500"/>
      <c r="AZ1668" s="694"/>
      <c r="BA1668" s="781"/>
      <c r="BB1668" s="789"/>
      <c r="BC1668" s="558"/>
      <c r="BD1668" s="607"/>
      <c r="BE1668" s="588"/>
      <c r="BF1668" s="719"/>
      <c r="BG1668" s="500"/>
      <c r="BH1668" s="554"/>
      <c r="BI1668" s="500"/>
      <c r="BJ1668" s="503"/>
      <c r="BK1668" s="500"/>
      <c r="BL1668" s="551"/>
      <c r="BM1668" s="690"/>
      <c r="BN1668" s="788"/>
      <c r="BO1668" s="545"/>
      <c r="BP1668" s="794"/>
      <c r="BQ1668" s="659"/>
    </row>
    <row r="1669" spans="1:69">
      <c r="A1669" t="s">
        <v>7514</v>
      </c>
      <c r="B1669" t="s">
        <v>7515</v>
      </c>
      <c r="C1669" t="s">
        <v>7516</v>
      </c>
      <c r="D1669" t="s">
        <v>43</v>
      </c>
      <c r="E1669">
        <v>1100.1825489999999</v>
      </c>
      <c r="F1669">
        <v>40.4617</v>
      </c>
      <c r="G1669">
        <v>3</v>
      </c>
      <c r="H1669" t="s">
        <v>7517</v>
      </c>
      <c r="I1669">
        <v>3.1757075384812112</v>
      </c>
      <c r="J1669">
        <v>-0.55435590471276064</v>
      </c>
      <c r="K1669">
        <v>1.0832348577815205</v>
      </c>
      <c r="L1669">
        <v>2.7132133433046402E-7</v>
      </c>
      <c r="M1669">
        <v>6.3643283254044168E-4</v>
      </c>
      <c r="N1669">
        <v>77.84</v>
      </c>
      <c r="O1669">
        <v>54</v>
      </c>
      <c r="P1669">
        <v>11</v>
      </c>
      <c r="Q1669">
        <v>445</v>
      </c>
      <c r="R1669">
        <v>472</v>
      </c>
      <c r="S1669">
        <v>3.4099999999999966</v>
      </c>
      <c r="T1669" t="s">
        <v>7518</v>
      </c>
      <c r="U1669" t="s">
        <v>7519</v>
      </c>
      <c r="V1669" t="s">
        <v>7520</v>
      </c>
      <c r="W1669" t="s">
        <v>7521</v>
      </c>
      <c r="X1669" t="s">
        <v>7522</v>
      </c>
      <c r="Y1669" s="478">
        <v>1.0221431470703364</v>
      </c>
      <c r="Z1669" s="478">
        <v>1.2335838750829374E-4</v>
      </c>
      <c r="AA1669" s="478">
        <v>0.36808312334226456</v>
      </c>
      <c r="AB1669" s="478">
        <v>0.97084503389212562</v>
      </c>
      <c r="AC1669" s="478">
        <v>1.4580280046829983</v>
      </c>
      <c r="AD1669" s="478">
        <v>1.0734678545805378</v>
      </c>
      <c r="AE1669" s="478">
        <v>3.1482098714060145</v>
      </c>
      <c r="AF1669" s="478">
        <v>3.2748822019172663</v>
      </c>
      <c r="AG1669" s="478">
        <v>1.7639578745049338</v>
      </c>
      <c r="AH1669" s="478">
        <v>0.1273049342390305</v>
      </c>
      <c r="AI1669" s="478">
        <v>0.75469690614009277</v>
      </c>
      <c r="AJ1669" s="478">
        <v>0.55776212023277272</v>
      </c>
      <c r="AK1669" s="478">
        <v>1.3368911876262175</v>
      </c>
      <c r="AL1669" s="478">
        <v>0.72476783266580314</v>
      </c>
      <c r="AM1669" s="478">
        <v>8.6063891387959765E-2</v>
      </c>
      <c r="AN1669" s="478">
        <v>0.52844787427128692</v>
      </c>
      <c r="AO1669" s="478">
        <v>0.81591845878927061</v>
      </c>
      <c r="AP1669" s="478">
        <v>0.43075993059684969</v>
      </c>
      <c r="AQ1669" s="478">
        <v>0.26433691136964815</v>
      </c>
      <c r="AR1669" s="478">
        <v>1.2982345620649006E-4</v>
      </c>
      <c r="AS1669" s="478">
        <v>2.2931796594408738</v>
      </c>
      <c r="AW1669" s="754"/>
      <c r="AX1669" s="655"/>
      <c r="AY1669" s="609"/>
      <c r="AZ1669" s="813"/>
      <c r="BA1669" s="699"/>
      <c r="BB1669" s="810"/>
      <c r="BC1669" s="753"/>
      <c r="BD1669" s="730"/>
      <c r="BE1669" s="559"/>
      <c r="BF1669" s="585"/>
      <c r="BG1669" s="822"/>
      <c r="BH1669" s="619"/>
      <c r="BI1669" s="726"/>
      <c r="BJ1669" s="625"/>
      <c r="BK1669" s="642"/>
      <c r="BL1669" s="665"/>
      <c r="BM1669" s="549"/>
      <c r="BN1669" s="616"/>
      <c r="BO1669" s="751"/>
      <c r="BP1669" s="597"/>
      <c r="BQ1669" s="797"/>
    </row>
    <row r="1670" spans="1:69">
      <c r="A1670" t="s">
        <v>7514</v>
      </c>
      <c r="B1670" t="s">
        <v>7515</v>
      </c>
      <c r="C1670" t="s">
        <v>7516</v>
      </c>
      <c r="D1670" t="s">
        <v>43</v>
      </c>
      <c r="E1670">
        <v>825.38851899999997</v>
      </c>
      <c r="F1670">
        <v>43.997199999999999</v>
      </c>
      <c r="G1670">
        <v>4</v>
      </c>
      <c r="H1670" t="s">
        <v>12179</v>
      </c>
      <c r="I1670">
        <v>2.6128639755605567</v>
      </c>
      <c r="J1670">
        <v>0.10189467272864923</v>
      </c>
      <c r="K1670">
        <v>0.8319180559395668</v>
      </c>
      <c r="L1670">
        <v>8.6136576039354403E-4</v>
      </c>
      <c r="M1670">
        <v>2.0537986678725386E-2</v>
      </c>
      <c r="N1670">
        <v>42.77</v>
      </c>
      <c r="O1670">
        <v>31.289090909090906</v>
      </c>
      <c r="P1670">
        <v>11</v>
      </c>
      <c r="Q1670">
        <v>445</v>
      </c>
      <c r="R1670">
        <v>472</v>
      </c>
      <c r="S1670">
        <v>12.629999999999999</v>
      </c>
      <c r="T1670" t="s">
        <v>12180</v>
      </c>
      <c r="U1670" t="s">
        <v>7519</v>
      </c>
      <c r="V1670" t="s">
        <v>12181</v>
      </c>
      <c r="W1670" t="s">
        <v>12182</v>
      </c>
      <c r="X1670" t="s">
        <v>12183</v>
      </c>
      <c r="Y1670" s="478">
        <v>1.1227479872749022</v>
      </c>
      <c r="Z1670" s="478">
        <v>0.69289668473965993</v>
      </c>
      <c r="AA1670" s="478">
        <v>0.44041528353408738</v>
      </c>
      <c r="AB1670" s="478">
        <v>2.4824836356950277E-5</v>
      </c>
      <c r="AC1670" s="478">
        <v>1.8704269364704176</v>
      </c>
      <c r="AD1670" s="478">
        <v>1.3441371422823003</v>
      </c>
      <c r="AE1670" s="478">
        <v>2.4157040028162471</v>
      </c>
      <c r="AF1670" s="478">
        <v>1.9357044607233678</v>
      </c>
      <c r="AG1670" s="478">
        <v>1.7392301637136025</v>
      </c>
      <c r="AH1670" s="478">
        <v>2.3599227312163747E-5</v>
      </c>
      <c r="AI1670" s="478">
        <v>0.60516735434255975</v>
      </c>
      <c r="AJ1670" s="478">
        <v>1.0035167677907029</v>
      </c>
      <c r="AK1670" s="478">
        <v>1.4573733980057146</v>
      </c>
      <c r="AL1670" s="478">
        <v>0.57224291393157856</v>
      </c>
      <c r="AM1670" s="478">
        <v>0.26018654039258382</v>
      </c>
      <c r="AN1670" s="478">
        <v>0.76588241363836307</v>
      </c>
      <c r="AO1670" s="478">
        <v>0.7962329821027897</v>
      </c>
      <c r="AP1670" s="478">
        <v>0.66596213981121444</v>
      </c>
      <c r="AQ1670" s="478">
        <v>0.39543428563339289</v>
      </c>
      <c r="AR1670" s="478">
        <v>1.2675098431475647</v>
      </c>
      <c r="AS1670" s="478">
        <v>1.6491802755852829</v>
      </c>
      <c r="AW1670" s="740"/>
      <c r="AX1670" s="632"/>
      <c r="AY1670" s="631"/>
      <c r="AZ1670" s="692"/>
      <c r="BA1670" s="594"/>
      <c r="BB1670" s="500"/>
      <c r="BC1670" s="500"/>
      <c r="BD1670" s="962"/>
      <c r="BE1670" s="944"/>
      <c r="BF1670" s="861"/>
      <c r="BG1670" s="769"/>
      <c r="BH1670" s="620"/>
      <c r="BI1670" s="543"/>
      <c r="BJ1670" s="811"/>
      <c r="BK1670" s="835"/>
      <c r="BL1670" s="643"/>
      <c r="BM1670" s="673"/>
      <c r="BN1670" s="994"/>
      <c r="BO1670" s="687"/>
      <c r="BP1670" s="608"/>
      <c r="BQ1670" s="702"/>
    </row>
    <row r="1671" spans="1:69">
      <c r="A1671" t="s">
        <v>3180</v>
      </c>
      <c r="B1671" t="s">
        <v>3181</v>
      </c>
      <c r="C1671" t="s">
        <v>8609</v>
      </c>
      <c r="D1671" t="s">
        <v>43</v>
      </c>
      <c r="E1671">
        <v>733.72492899999997</v>
      </c>
      <c r="F1671">
        <v>46.525700000000001</v>
      </c>
      <c r="G1671">
        <v>3</v>
      </c>
      <c r="H1671" t="s">
        <v>8610</v>
      </c>
      <c r="I1671">
        <v>2.6504083756595045</v>
      </c>
      <c r="J1671">
        <v>-0.17469270366061629</v>
      </c>
      <c r="K1671">
        <v>1.6268218872012319</v>
      </c>
      <c r="L1671">
        <v>1.4359894538432301E-4</v>
      </c>
      <c r="M1671">
        <v>4.6996877856544409E-3</v>
      </c>
      <c r="N1671">
        <v>46.21</v>
      </c>
      <c r="O1671">
        <v>36.434000000000005</v>
      </c>
      <c r="P1671">
        <v>5</v>
      </c>
      <c r="Q1671">
        <v>571</v>
      </c>
      <c r="R1671">
        <v>591</v>
      </c>
      <c r="S1671">
        <v>1.3500000000000014</v>
      </c>
      <c r="T1671" t="s">
        <v>8611</v>
      </c>
      <c r="U1671" t="s">
        <v>8612</v>
      </c>
      <c r="V1671" t="s">
        <v>8613</v>
      </c>
      <c r="W1671" t="s">
        <v>8614</v>
      </c>
      <c r="X1671" t="s">
        <v>8615</v>
      </c>
      <c r="Y1671" s="478">
        <v>1.3008835648578625</v>
      </c>
      <c r="Z1671" s="478">
        <v>0.63221796655835272</v>
      </c>
      <c r="AA1671" s="478">
        <v>0.71575186110460287</v>
      </c>
      <c r="AB1671" s="478">
        <v>1.4903021337896332</v>
      </c>
      <c r="AC1671" s="478">
        <v>1.4934608382759231</v>
      </c>
      <c r="AD1671" s="478">
        <v>0.73378420497496666</v>
      </c>
      <c r="AE1671" s="478">
        <v>2.1567838249920319</v>
      </c>
      <c r="AF1671" s="478">
        <v>1.8147513373532376</v>
      </c>
      <c r="AG1671" s="478">
        <v>1.6972471964141909</v>
      </c>
      <c r="AH1671" s="478">
        <v>1.4580157711757458</v>
      </c>
      <c r="AI1671" s="478">
        <v>0.425373473893147</v>
      </c>
      <c r="AJ1671" s="478">
        <v>0.34413426543083547</v>
      </c>
      <c r="AK1671" s="478">
        <v>0.51548558024286983</v>
      </c>
      <c r="AL1671" s="478">
        <v>0.41602195736530961</v>
      </c>
      <c r="AM1671" s="478">
        <v>0.16070861094521327</v>
      </c>
      <c r="AN1671" s="478">
        <v>0.38585162669072104</v>
      </c>
      <c r="AO1671" s="478">
        <v>0.42509208763709433</v>
      </c>
      <c r="AP1671" s="478">
        <v>0.6108650721669161</v>
      </c>
      <c r="AQ1671" s="478">
        <v>1.9667824905066817</v>
      </c>
      <c r="AR1671" s="478">
        <v>1.4516514143729924</v>
      </c>
      <c r="AS1671" s="478">
        <v>0.80483472125166888</v>
      </c>
      <c r="AW1671" s="739"/>
      <c r="AX1671" s="769"/>
      <c r="AY1671" s="545"/>
      <c r="AZ1671" s="503"/>
      <c r="BA1671" s="602"/>
      <c r="BB1671" s="782"/>
      <c r="BC1671" s="503"/>
      <c r="BD1671" s="611"/>
      <c r="BE1671" s="553"/>
      <c r="BF1671" s="628"/>
      <c r="BG1671" s="844"/>
      <c r="BH1671" s="770"/>
      <c r="BI1671" s="804"/>
      <c r="BJ1671" s="806"/>
      <c r="BK1671" s="706"/>
      <c r="BL1671" s="593"/>
      <c r="BM1671" s="563"/>
      <c r="BN1671" s="613"/>
      <c r="BO1671" s="620"/>
      <c r="BP1671" s="547"/>
      <c r="BQ1671" s="567"/>
    </row>
    <row r="1672" spans="1:69">
      <c r="A1672" t="s">
        <v>10058</v>
      </c>
      <c r="B1672" t="s">
        <v>10059</v>
      </c>
      <c r="C1672" t="s">
        <v>10060</v>
      </c>
      <c r="D1672" t="s">
        <v>43</v>
      </c>
      <c r="E1672">
        <v>547.80158900000004</v>
      </c>
      <c r="F1672">
        <v>53.858800000000002</v>
      </c>
      <c r="G1672">
        <v>2</v>
      </c>
      <c r="H1672" t="s">
        <v>893</v>
      </c>
      <c r="I1672">
        <v>3.4546660325150755</v>
      </c>
      <c r="J1672">
        <v>-4.7202572375963916</v>
      </c>
      <c r="K1672">
        <v>-4.7201042540221887E-2</v>
      </c>
      <c r="L1672">
        <v>4.1346259923114199E-4</v>
      </c>
      <c r="M1672">
        <v>1.6809401418842938E-2</v>
      </c>
      <c r="N1672">
        <v>43.77</v>
      </c>
      <c r="O1672">
        <v>29.403461538461542</v>
      </c>
      <c r="P1672">
        <v>52</v>
      </c>
      <c r="Q1672">
        <v>82</v>
      </c>
      <c r="R1672">
        <v>90</v>
      </c>
      <c r="S1672">
        <v>28.84</v>
      </c>
      <c r="T1672" t="s">
        <v>10061</v>
      </c>
      <c r="U1672" t="s">
        <v>10062</v>
      </c>
      <c r="V1672" t="s">
        <v>10063</v>
      </c>
      <c r="W1672" t="s">
        <v>10064</v>
      </c>
      <c r="X1672" t="s">
        <v>10065</v>
      </c>
      <c r="Y1672" s="478">
        <v>0.85761241798873156</v>
      </c>
      <c r="Z1672" s="478">
        <v>0.65740946028969038</v>
      </c>
      <c r="AA1672" s="478">
        <v>0.60517346443907927</v>
      </c>
      <c r="AB1672" s="478">
        <v>0.95219078645965327</v>
      </c>
      <c r="AC1672" s="478">
        <v>0.87810857626665606</v>
      </c>
      <c r="AD1672" s="478">
        <v>0.84300971144994152</v>
      </c>
      <c r="AE1672" s="478">
        <v>0.95758717419189876</v>
      </c>
      <c r="AF1672" s="478">
        <v>0.94984687370579901</v>
      </c>
      <c r="AG1672" s="478">
        <v>0.56983336269322471</v>
      </c>
      <c r="AH1672" s="478">
        <v>1.8426308682331629</v>
      </c>
      <c r="AI1672" s="478">
        <v>1.2103018329260644</v>
      </c>
      <c r="AJ1672" s="478">
        <v>0.77580830602728479</v>
      </c>
      <c r="AK1672" s="478">
        <v>0.14188184862170805</v>
      </c>
      <c r="AL1672" s="478">
        <v>1.2438718704975937</v>
      </c>
      <c r="AM1672" s="478">
        <v>0.36376837426561626</v>
      </c>
      <c r="AN1672" s="478">
        <v>2.8774048627096742</v>
      </c>
      <c r="AO1672" s="478">
        <v>1.4885136817639397</v>
      </c>
      <c r="AP1672" s="478">
        <v>1.8177300615001002</v>
      </c>
      <c r="AQ1672" s="478">
        <v>0.8771579512506642</v>
      </c>
      <c r="AR1672" s="478">
        <v>0.3652976519252038</v>
      </c>
      <c r="AS1672" s="478">
        <v>0.72486086279431317</v>
      </c>
      <c r="AW1672" s="641"/>
      <c r="AX1672" s="545"/>
      <c r="AY1672" s="808"/>
      <c r="AZ1672" s="723"/>
      <c r="BA1672" s="738"/>
      <c r="BB1672" s="583"/>
      <c r="BC1672" s="874"/>
      <c r="BD1672" s="639"/>
      <c r="BE1672" s="874"/>
      <c r="BF1672" s="614"/>
      <c r="BG1672" s="573"/>
      <c r="BH1672" s="557"/>
      <c r="BI1672" s="978"/>
      <c r="BJ1672" s="763"/>
      <c r="BK1672" s="685"/>
      <c r="BL1672" s="857"/>
      <c r="BM1672" s="760"/>
      <c r="BN1672" s="761"/>
      <c r="BO1672" s="619"/>
      <c r="BP1672" s="566"/>
      <c r="BQ1672" s="815"/>
    </row>
    <row r="1673" spans="1:69">
      <c r="A1673" t="s">
        <v>15005</v>
      </c>
      <c r="B1673" t="s">
        <v>15006</v>
      </c>
      <c r="C1673" t="s">
        <v>15007</v>
      </c>
      <c r="D1673" t="s">
        <v>43</v>
      </c>
      <c r="E1673">
        <v>590.80736899999999</v>
      </c>
      <c r="F1673">
        <v>61.122100000000003</v>
      </c>
      <c r="G1673">
        <v>2</v>
      </c>
      <c r="H1673" t="s">
        <v>227</v>
      </c>
      <c r="I1673">
        <v>0</v>
      </c>
      <c r="J1673">
        <v>-1.8260441381419585</v>
      </c>
      <c r="K1673">
        <v>-1.8260441381419585</v>
      </c>
      <c r="L1673">
        <v>3.4596269102711602E-2</v>
      </c>
      <c r="M1673">
        <v>3.4596269102711602E-2</v>
      </c>
      <c r="N1673">
        <v>26.61</v>
      </c>
      <c r="O1673">
        <v>26.61</v>
      </c>
      <c r="P1673">
        <v>1</v>
      </c>
      <c r="Q1673">
        <v>711</v>
      </c>
      <c r="R1673">
        <v>721</v>
      </c>
      <c r="S1673">
        <v>9.82</v>
      </c>
      <c r="T1673" t="s">
        <v>15008</v>
      </c>
      <c r="U1673" t="s">
        <v>15009</v>
      </c>
      <c r="V1673" t="s">
        <v>15010</v>
      </c>
      <c r="W1673" t="s">
        <v>15011</v>
      </c>
      <c r="X1673" t="s">
        <v>15012</v>
      </c>
      <c r="Y1673" s="478">
        <v>0.86285618210189696</v>
      </c>
      <c r="Z1673" s="478">
        <v>3.7726685653621453E-4</v>
      </c>
      <c r="AA1673" s="478">
        <v>3.8428187240121468E-4</v>
      </c>
      <c r="AB1673" s="478">
        <v>3.9267161529612995E-4</v>
      </c>
      <c r="AC1673" s="478">
        <v>3.8697182174304081E-4</v>
      </c>
      <c r="AD1673" s="478">
        <v>3.8627941554731672E-4</v>
      </c>
      <c r="AE1673" s="478">
        <v>3.6800963811313946E-4</v>
      </c>
      <c r="AF1673" s="478">
        <v>3.7168298341713638E-4</v>
      </c>
      <c r="AG1673" s="478">
        <v>3.7376309930730841E-4</v>
      </c>
      <c r="AH1673" s="478">
        <v>3.7328530892061451E-4</v>
      </c>
      <c r="AI1673" s="478">
        <v>4.1132003940962694</v>
      </c>
      <c r="AJ1673" s="478">
        <v>3.7834045772984135E-4</v>
      </c>
      <c r="AK1673" s="478">
        <v>3.1498048556647009</v>
      </c>
      <c r="AL1673" s="478">
        <v>3.7252386508574461E-4</v>
      </c>
      <c r="AM1673" s="478">
        <v>5.6430102691501087</v>
      </c>
      <c r="AN1673" s="478">
        <v>0.59610883948044735</v>
      </c>
      <c r="AO1673" s="478">
        <v>2.6233996329038218</v>
      </c>
      <c r="AP1673" s="478">
        <v>3.8743908388823441E-4</v>
      </c>
      <c r="AQ1673" s="478">
        <v>2.7439986570562769</v>
      </c>
      <c r="AR1673" s="478">
        <v>1.2626972621758856</v>
      </c>
      <c r="AS1673" s="478">
        <v>3.7139135260476553E-4</v>
      </c>
      <c r="AW1673" s="678"/>
      <c r="AX1673" s="879"/>
      <c r="AY1673" s="598"/>
      <c r="AZ1673" s="561"/>
      <c r="BA1673" s="824"/>
      <c r="BB1673" s="800"/>
      <c r="BC1673" s="939"/>
      <c r="BD1673" s="949"/>
      <c r="BE1673" s="797"/>
      <c r="BF1673" s="667"/>
      <c r="BG1673" s="785"/>
      <c r="BH1673" s="567"/>
      <c r="BI1673" s="751"/>
      <c r="BJ1673" s="840"/>
      <c r="BK1673" s="807"/>
      <c r="BL1673" s="679"/>
      <c r="BM1673" s="740"/>
      <c r="BN1673" s="757"/>
      <c r="BO1673" s="701"/>
      <c r="BP1673" s="813"/>
      <c r="BQ1673" s="788"/>
    </row>
    <row r="1674" spans="1:69">
      <c r="A1674" t="s">
        <v>10621</v>
      </c>
      <c r="C1674" t="s">
        <v>10622</v>
      </c>
      <c r="D1674" t="s">
        <v>43</v>
      </c>
      <c r="E1674">
        <v>439.212309</v>
      </c>
      <c r="F1674">
        <v>38.553400000000003</v>
      </c>
      <c r="G1674">
        <v>4</v>
      </c>
      <c r="H1674" t="s">
        <v>1437</v>
      </c>
      <c r="I1674">
        <v>3.5280332731602084</v>
      </c>
      <c r="J1674">
        <v>3.5280332731602084</v>
      </c>
      <c r="K1674">
        <v>3.5280332731602084</v>
      </c>
      <c r="L1674">
        <v>4.3837305102078297E-2</v>
      </c>
      <c r="M1674">
        <v>4.3837305102078297E-2</v>
      </c>
      <c r="N1674">
        <v>25.73</v>
      </c>
      <c r="O1674">
        <v>25.73</v>
      </c>
      <c r="P1674">
        <v>1</v>
      </c>
      <c r="Q1674">
        <v>203</v>
      </c>
      <c r="R1674">
        <v>217</v>
      </c>
      <c r="S1674">
        <v>3.1900000000000013</v>
      </c>
      <c r="T1674" t="s">
        <v>10623</v>
      </c>
      <c r="U1674" t="s">
        <v>10624</v>
      </c>
      <c r="V1674" t="s">
        <v>10625</v>
      </c>
      <c r="W1674" t="s">
        <v>10626</v>
      </c>
      <c r="X1674" t="s">
        <v>10627</v>
      </c>
      <c r="Y1674" s="478">
        <v>0.26627939382505539</v>
      </c>
      <c r="Z1674" s="478">
        <v>0.22292624861878674</v>
      </c>
      <c r="AA1674" s="478">
        <v>0.3438470677802915</v>
      </c>
      <c r="AB1674" s="478">
        <v>3.5654555974722384E-2</v>
      </c>
      <c r="AC1674" s="478">
        <v>3.238185218558072E-2</v>
      </c>
      <c r="AD1674" s="478">
        <v>0.14692711442797382</v>
      </c>
      <c r="AE1674" s="478">
        <v>0.1264759594819902</v>
      </c>
      <c r="AF1674" s="478">
        <v>0.10550709157303267</v>
      </c>
      <c r="AG1674" s="478">
        <v>0.20620459361496446</v>
      </c>
      <c r="AH1674" s="478">
        <v>0.99280732748866074</v>
      </c>
      <c r="AI1674" s="478">
        <v>4.6056229324442439</v>
      </c>
      <c r="AJ1674" s="478">
        <v>5.4762212717885479</v>
      </c>
      <c r="AK1674" s="478">
        <v>0.45446342775607657</v>
      </c>
      <c r="AL1674" s="478">
        <v>1.130320197592052</v>
      </c>
      <c r="AM1674" s="478">
        <v>0.53135387321711702</v>
      </c>
      <c r="AN1674" s="478">
        <v>3.8475896244345322</v>
      </c>
      <c r="AO1674" s="478">
        <v>0.11000284478983123</v>
      </c>
      <c r="AP1674" s="478">
        <v>2.02683877659245</v>
      </c>
      <c r="AQ1674" s="478">
        <v>6.031225271077726E-2</v>
      </c>
      <c r="AR1674" s="478">
        <v>0.10340879391552232</v>
      </c>
      <c r="AS1674" s="478">
        <v>0.17485479978779134</v>
      </c>
      <c r="AW1674" s="924"/>
      <c r="AX1674" s="713"/>
      <c r="AY1674" s="881"/>
      <c r="AZ1674" s="500"/>
      <c r="BA1674" s="596"/>
      <c r="BB1674" s="716"/>
      <c r="BC1674" s="729"/>
      <c r="BD1674" s="694"/>
      <c r="BE1674" s="668"/>
      <c r="BF1674" s="759"/>
      <c r="BG1674" s="753"/>
      <c r="BH1674" s="500"/>
      <c r="BI1674" s="553"/>
      <c r="BJ1674" s="548"/>
      <c r="BK1674" s="1009"/>
      <c r="BL1674" s="722"/>
      <c r="BM1674" s="607"/>
      <c r="BN1674" s="503"/>
      <c r="BO1674" s="700"/>
      <c r="BP1674" s="556"/>
      <c r="BQ1674" s="723"/>
    </row>
    <row r="1675" spans="1:69">
      <c r="A1675" t="s">
        <v>4065</v>
      </c>
      <c r="B1675" t="s">
        <v>4066</v>
      </c>
      <c r="C1675" t="s">
        <v>4067</v>
      </c>
      <c r="D1675" t="s">
        <v>43</v>
      </c>
      <c r="E1675">
        <v>1055.5085489999999</v>
      </c>
      <c r="F1675">
        <v>79.936599999999999</v>
      </c>
      <c r="G1675">
        <v>2</v>
      </c>
      <c r="H1675" t="s">
        <v>2512</v>
      </c>
      <c r="I1675">
        <v>3.9132263317440836</v>
      </c>
      <c r="J1675">
        <v>-0.2593655319371222</v>
      </c>
      <c r="K1675">
        <v>2.2536752136943154</v>
      </c>
      <c r="L1675">
        <v>5.3890556432955903E-7</v>
      </c>
      <c r="M1675">
        <v>1.3917878111676975E-3</v>
      </c>
      <c r="N1675">
        <v>75.14</v>
      </c>
      <c r="O1675">
        <v>52.911250000000003</v>
      </c>
      <c r="P1675">
        <v>8</v>
      </c>
      <c r="Q1675">
        <v>886</v>
      </c>
      <c r="R1675">
        <v>904</v>
      </c>
      <c r="S1675">
        <v>55.45</v>
      </c>
      <c r="T1675" t="s">
        <v>4068</v>
      </c>
      <c r="U1675" t="s">
        <v>4069</v>
      </c>
      <c r="V1675" t="s">
        <v>4070</v>
      </c>
      <c r="W1675" t="s">
        <v>4071</v>
      </c>
      <c r="X1675" t="s">
        <v>4072</v>
      </c>
      <c r="Y1675" s="478">
        <v>1.3779722848049392</v>
      </c>
      <c r="Z1675" s="478">
        <v>2.4259598774555835</v>
      </c>
      <c r="AA1675" s="478">
        <v>1.2691766732818515</v>
      </c>
      <c r="AB1675" s="478">
        <v>1.0332343166340667</v>
      </c>
      <c r="AC1675" s="478">
        <v>0.4095515041033097</v>
      </c>
      <c r="AD1675" s="478">
        <v>0.65177091297004697</v>
      </c>
      <c r="AE1675" s="478">
        <v>0.77778497744065578</v>
      </c>
      <c r="AF1675" s="478">
        <v>1.0988474389582008</v>
      </c>
      <c r="AG1675" s="478">
        <v>0.73448290619157774</v>
      </c>
      <c r="AH1675" s="478">
        <v>1.3434301376097935</v>
      </c>
      <c r="AI1675" s="478">
        <v>0.77980241161042041</v>
      </c>
      <c r="AJ1675" s="478">
        <v>0.81544997571480504</v>
      </c>
      <c r="AK1675" s="478">
        <v>0.87215928034768853</v>
      </c>
      <c r="AL1675" s="478">
        <v>0.33804800126470441</v>
      </c>
      <c r="AM1675" s="478">
        <v>1.035719525505048</v>
      </c>
      <c r="AN1675" s="478">
        <v>0.44604280654331308</v>
      </c>
      <c r="AO1675" s="478">
        <v>1.5001213855412172</v>
      </c>
      <c r="AP1675" s="478">
        <v>1.4073679862809771</v>
      </c>
      <c r="AQ1675" s="478">
        <v>1.072728119064881</v>
      </c>
      <c r="AR1675" s="478">
        <v>0.79055748239394608</v>
      </c>
      <c r="AS1675" s="478">
        <v>0.81979199628297317</v>
      </c>
      <c r="AW1675" s="625"/>
      <c r="AX1675" s="829"/>
      <c r="AY1675" s="755"/>
      <c r="AZ1675" s="767"/>
      <c r="BA1675" s="669"/>
      <c r="BB1675" s="787"/>
      <c r="BC1675" s="718"/>
      <c r="BD1675" s="873"/>
      <c r="BE1675" s="860"/>
      <c r="BF1675" s="671"/>
      <c r="BG1675" s="618"/>
      <c r="BH1675" s="815"/>
      <c r="BI1675" s="865"/>
      <c r="BJ1675" s="598"/>
      <c r="BK1675" s="952"/>
      <c r="BL1675" s="726"/>
      <c r="BM1675" s="557"/>
      <c r="BN1675" s="770"/>
      <c r="BO1675" s="699"/>
      <c r="BP1675" s="543"/>
      <c r="BQ1675" s="574"/>
    </row>
    <row r="1676" spans="1:69">
      <c r="A1676" t="s">
        <v>13822</v>
      </c>
      <c r="B1676" t="s">
        <v>13823</v>
      </c>
      <c r="C1676" t="s">
        <v>13824</v>
      </c>
      <c r="D1676" t="s">
        <v>43</v>
      </c>
      <c r="E1676">
        <v>383.73263900000001</v>
      </c>
      <c r="F1676">
        <v>23.705100000000002</v>
      </c>
      <c r="G1676">
        <v>4</v>
      </c>
      <c r="H1676" t="s">
        <v>613</v>
      </c>
      <c r="I1676">
        <v>6.1663103976320706</v>
      </c>
      <c r="J1676">
        <v>6.1663103976320706</v>
      </c>
      <c r="K1676">
        <v>6.1663103976320706</v>
      </c>
      <c r="L1676">
        <v>1.41641102672124E-2</v>
      </c>
      <c r="M1676">
        <v>1.41641102672124E-2</v>
      </c>
      <c r="N1676">
        <v>18.7</v>
      </c>
      <c r="O1676">
        <v>18.7</v>
      </c>
      <c r="P1676">
        <v>1</v>
      </c>
      <c r="Q1676">
        <v>87</v>
      </c>
      <c r="R1676">
        <v>99</v>
      </c>
      <c r="S1676">
        <v>16.68</v>
      </c>
      <c r="T1676" t="s">
        <v>13825</v>
      </c>
      <c r="U1676" t="s">
        <v>13826</v>
      </c>
      <c r="V1676" t="s">
        <v>13827</v>
      </c>
      <c r="W1676" t="s">
        <v>13828</v>
      </c>
      <c r="X1676" t="s">
        <v>13829</v>
      </c>
      <c r="Y1676" s="478">
        <v>2.4874250335168067E-2</v>
      </c>
      <c r="Z1676" s="478">
        <v>0.39120992079469957</v>
      </c>
      <c r="AA1676" s="478">
        <v>0.45963956384455695</v>
      </c>
      <c r="AB1676" s="478">
        <v>1.2283396805114538E-4</v>
      </c>
      <c r="AC1676" s="478">
        <v>1.210509813723902E-4</v>
      </c>
      <c r="AD1676" s="478">
        <v>1.8109283032113802E-2</v>
      </c>
      <c r="AE1676" s="478">
        <v>1.3359678233498467E-2</v>
      </c>
      <c r="AF1676" s="478">
        <v>1.6932940451836506E-2</v>
      </c>
      <c r="AG1676" s="478">
        <v>0.12489721267715886</v>
      </c>
      <c r="AH1676" s="478">
        <v>15.637904418828189</v>
      </c>
      <c r="AI1676" s="478">
        <v>1.9833661456795715</v>
      </c>
      <c r="AJ1676" s="478">
        <v>1.183509525184187E-4</v>
      </c>
      <c r="AK1676" s="478">
        <v>1.1231670541624031E-4</v>
      </c>
      <c r="AL1676" s="478">
        <v>7.3443280500109648E-2</v>
      </c>
      <c r="AM1676" s="478">
        <v>1.2632128175817301E-2</v>
      </c>
      <c r="AN1676" s="478">
        <v>4.207333726252669E-2</v>
      </c>
      <c r="AO1676" s="478">
        <v>0.13981281504345927</v>
      </c>
      <c r="AP1676" s="478">
        <v>0.69205139484249267</v>
      </c>
      <c r="AQ1676" s="478">
        <v>0.72737313388014047</v>
      </c>
      <c r="AR1676" s="478">
        <v>0.58544461115139768</v>
      </c>
      <c r="AS1676" s="478">
        <v>5.6401332659903908E-2</v>
      </c>
      <c r="AW1676" s="500"/>
      <c r="AX1676" s="610"/>
      <c r="AY1676" s="782"/>
      <c r="AZ1676" s="573"/>
      <c r="BA1676" s="637"/>
      <c r="BB1676" s="666"/>
      <c r="BC1676" s="690"/>
      <c r="BD1676" s="625"/>
      <c r="BE1676" s="604"/>
      <c r="BF1676" s="759"/>
      <c r="BG1676" s="834"/>
      <c r="BH1676" s="783"/>
      <c r="BI1676" s="619"/>
      <c r="BJ1676" s="588"/>
      <c r="BK1676" s="873"/>
      <c r="BL1676" s="500"/>
      <c r="BM1676" s="607"/>
      <c r="BN1676" s="606"/>
      <c r="BO1676" s="729"/>
      <c r="BP1676" s="711"/>
      <c r="BQ1676" s="642"/>
    </row>
    <row r="1677" spans="1:69">
      <c r="A1677" t="s">
        <v>2529</v>
      </c>
      <c r="B1677" t="s">
        <v>2530</v>
      </c>
      <c r="C1677" t="s">
        <v>15826</v>
      </c>
      <c r="D1677" t="s">
        <v>43</v>
      </c>
      <c r="E1677">
        <v>906.76941900000008</v>
      </c>
      <c r="F1677">
        <v>75.917400000000001</v>
      </c>
      <c r="G1677">
        <v>3</v>
      </c>
      <c r="H1677" t="s">
        <v>15827</v>
      </c>
      <c r="I1677">
        <v>1.323378678712392</v>
      </c>
      <c r="J1677">
        <v>0.36286224431125402</v>
      </c>
      <c r="K1677">
        <v>0.7912305330018069</v>
      </c>
      <c r="L1677">
        <v>7.4146603048025204E-5</v>
      </c>
      <c r="M1677">
        <v>1.8228264654285738E-3</v>
      </c>
      <c r="N1677">
        <v>53.06</v>
      </c>
      <c r="O1677">
        <v>43.821999999999996</v>
      </c>
      <c r="P1677">
        <v>5</v>
      </c>
      <c r="Q1677">
        <v>21</v>
      </c>
      <c r="R1677">
        <v>43</v>
      </c>
      <c r="S1677">
        <v>45.28</v>
      </c>
      <c r="T1677" t="s">
        <v>15828</v>
      </c>
      <c r="U1677" t="s">
        <v>15829</v>
      </c>
      <c r="V1677" t="s">
        <v>15830</v>
      </c>
      <c r="W1677" t="s">
        <v>15831</v>
      </c>
      <c r="X1677" t="s">
        <v>15832</v>
      </c>
      <c r="Y1677" s="478">
        <v>1.7912883809010786E-4</v>
      </c>
      <c r="Z1677" s="478">
        <v>1.7532774978854535E-4</v>
      </c>
      <c r="AA1677" s="478">
        <v>1.7858784784654521E-4</v>
      </c>
      <c r="AB1677" s="478">
        <v>1.8248682470492909E-4</v>
      </c>
      <c r="AC1677" s="478">
        <v>0.39204421774731363</v>
      </c>
      <c r="AD1677" s="478">
        <v>1.7951616884491519E-4</v>
      </c>
      <c r="AE1677" s="478">
        <v>1.8887359983800034</v>
      </c>
      <c r="AF1677" s="478">
        <v>1.3525309171715361</v>
      </c>
      <c r="AG1677" s="478">
        <v>1.6111404578422426</v>
      </c>
      <c r="AH1677" s="478">
        <v>2.1999947335266383</v>
      </c>
      <c r="AI1677" s="478">
        <v>1.7320655114399727E-4</v>
      </c>
      <c r="AJ1677" s="478">
        <v>0.52608134503426451</v>
      </c>
      <c r="AK1677" s="478">
        <v>1.9018557741137223</v>
      </c>
      <c r="AL1677" s="478">
        <v>1.7312353278970232E-4</v>
      </c>
      <c r="AM1677" s="478">
        <v>1.6709176904126402</v>
      </c>
      <c r="AN1677" s="478">
        <v>0.23692702706750812</v>
      </c>
      <c r="AO1677" s="478">
        <v>2.1021378406681066</v>
      </c>
      <c r="AP1677" s="478">
        <v>1.8005510312231465E-4</v>
      </c>
      <c r="AQ1677" s="478">
        <v>2.8901809844536293</v>
      </c>
      <c r="AR1677" s="478">
        <v>2.6273581637793209</v>
      </c>
      <c r="AS1677" s="478">
        <v>1.5986734171867445</v>
      </c>
      <c r="AW1677" s="643"/>
      <c r="AX1677" s="557"/>
      <c r="AY1677" s="807"/>
      <c r="AZ1677" s="503"/>
      <c r="BA1677" s="602"/>
      <c r="BB1677" s="563"/>
      <c r="BC1677" s="562"/>
      <c r="BD1677" s="797"/>
      <c r="BE1677" s="672"/>
      <c r="BF1677" s="616"/>
      <c r="BG1677" s="618"/>
      <c r="BH1677" s="620"/>
      <c r="BI1677" s="718"/>
      <c r="BJ1677" s="811"/>
      <c r="BK1677" s="797"/>
      <c r="BL1677" s="669"/>
      <c r="BM1677" s="823"/>
      <c r="BN1677" s="614"/>
      <c r="BO1677" s="685"/>
      <c r="BP1677" s="623"/>
      <c r="BQ1677" s="832"/>
    </row>
    <row r="1678" spans="1:69">
      <c r="A1678" t="s">
        <v>720</v>
      </c>
      <c r="B1678" t="s">
        <v>721</v>
      </c>
      <c r="C1678" t="s">
        <v>722</v>
      </c>
      <c r="D1678" t="s">
        <v>43</v>
      </c>
      <c r="E1678">
        <v>770.85746900000004</v>
      </c>
      <c r="F1678">
        <v>47.530799999999999</v>
      </c>
      <c r="G1678">
        <v>2</v>
      </c>
      <c r="H1678" t="s">
        <v>723</v>
      </c>
      <c r="I1678">
        <v>1.4723654272417899</v>
      </c>
      <c r="J1678">
        <v>1.4723654272417899</v>
      </c>
      <c r="K1678">
        <v>1.4723654272417899</v>
      </c>
      <c r="L1678">
        <v>4.5907823643380502E-2</v>
      </c>
      <c r="M1678">
        <v>4.5907823643380502E-2</v>
      </c>
      <c r="N1678">
        <v>25.66</v>
      </c>
      <c r="O1678">
        <v>25.66</v>
      </c>
      <c r="P1678">
        <v>1</v>
      </c>
      <c r="Q1678">
        <v>766</v>
      </c>
      <c r="R1678">
        <v>778</v>
      </c>
      <c r="S1678">
        <v>9.94</v>
      </c>
      <c r="T1678" t="s">
        <v>724</v>
      </c>
      <c r="U1678" t="s">
        <v>725</v>
      </c>
      <c r="V1678" t="s">
        <v>726</v>
      </c>
      <c r="W1678" t="s">
        <v>727</v>
      </c>
      <c r="X1678" t="s">
        <v>728</v>
      </c>
      <c r="Y1678" s="478">
        <v>1.5005758608825932</v>
      </c>
      <c r="Z1678" s="478">
        <v>1.6224975308218108</v>
      </c>
      <c r="AA1678" s="478">
        <v>1.3303532747953586</v>
      </c>
      <c r="AB1678" s="478">
        <v>1.4802778569918795</v>
      </c>
      <c r="AC1678" s="478">
        <v>1.3305793445512413</v>
      </c>
      <c r="AD1678" s="478">
        <v>0.91581453771483556</v>
      </c>
      <c r="AE1678" s="478">
        <v>1.7762487828963767</v>
      </c>
      <c r="AF1678" s="478">
        <v>0.73396471772460226</v>
      </c>
      <c r="AG1678" s="478">
        <v>0.78876933473390143</v>
      </c>
      <c r="AH1678" s="478">
        <v>0.33760523507033868</v>
      </c>
      <c r="AI1678" s="478">
        <v>0.28527898900552379</v>
      </c>
      <c r="AJ1678" s="478">
        <v>1.8848093632051139</v>
      </c>
      <c r="AK1678" s="478">
        <v>0.30046503770545963</v>
      </c>
      <c r="AL1678" s="478">
        <v>0.83977601276740133</v>
      </c>
      <c r="AM1678" s="478">
        <v>0.32872648842855717</v>
      </c>
      <c r="AN1678" s="478">
        <v>1.0271148394540168</v>
      </c>
      <c r="AO1678" s="478">
        <v>2.4417620745017246</v>
      </c>
      <c r="AP1678" s="478">
        <v>1.0956228715080862</v>
      </c>
      <c r="AQ1678" s="478">
        <v>8.1295838346559471E-2</v>
      </c>
      <c r="AR1678" s="478">
        <v>0.62864798978068692</v>
      </c>
      <c r="AS1678" s="478">
        <v>0.26981401911393205</v>
      </c>
      <c r="AW1678" s="737"/>
      <c r="AX1678" s="591"/>
      <c r="AY1678" s="756"/>
      <c r="AZ1678" s="500"/>
      <c r="BA1678" s="717"/>
      <c r="BB1678" s="500"/>
      <c r="BC1678" s="870"/>
      <c r="BD1678" s="853"/>
      <c r="BE1678" s="608"/>
      <c r="BF1678" s="785"/>
      <c r="BG1678" s="607"/>
      <c r="BH1678" s="806"/>
      <c r="BI1678" s="710"/>
      <c r="BJ1678" s="665"/>
      <c r="BK1678" s="727"/>
      <c r="BL1678" s="791"/>
      <c r="BM1678" s="560"/>
      <c r="BN1678" s="500"/>
      <c r="BO1678" s="699"/>
      <c r="BP1678" s="602"/>
      <c r="BQ1678" s="685"/>
    </row>
    <row r="1679" spans="1:69">
      <c r="A1679" t="s">
        <v>5898</v>
      </c>
      <c r="B1679" t="s">
        <v>5899</v>
      </c>
      <c r="C1679" t="s">
        <v>5900</v>
      </c>
      <c r="D1679" t="s">
        <v>43</v>
      </c>
      <c r="E1679">
        <v>698.35994900000003</v>
      </c>
      <c r="F1679">
        <v>80.480199999999996</v>
      </c>
      <c r="G1679">
        <v>2</v>
      </c>
      <c r="H1679" t="s">
        <v>5901</v>
      </c>
      <c r="I1679">
        <v>3.4537775381004505</v>
      </c>
      <c r="J1679">
        <v>-0.99161211729300347</v>
      </c>
      <c r="K1679">
        <v>1.3199935577656838</v>
      </c>
      <c r="L1679">
        <v>3.6523827076933001E-4</v>
      </c>
      <c r="M1679">
        <v>6.7803382135397548E-3</v>
      </c>
      <c r="N1679">
        <v>45.22</v>
      </c>
      <c r="O1679">
        <v>36.619999999999997</v>
      </c>
      <c r="P1679">
        <v>10</v>
      </c>
      <c r="Q1679">
        <v>183</v>
      </c>
      <c r="R1679">
        <v>194</v>
      </c>
      <c r="S1679">
        <v>30.560000000000002</v>
      </c>
      <c r="T1679" t="s">
        <v>5902</v>
      </c>
      <c r="U1679" t="s">
        <v>5903</v>
      </c>
      <c r="V1679" t="s">
        <v>5904</v>
      </c>
      <c r="W1679" t="s">
        <v>5905</v>
      </c>
      <c r="X1679" t="s">
        <v>5906</v>
      </c>
      <c r="Y1679" s="478">
        <v>6.1299217122829221E-4</v>
      </c>
      <c r="Z1679" s="478">
        <v>1.8901181577834294</v>
      </c>
      <c r="AA1679" s="478">
        <v>6.1114086248565422E-4</v>
      </c>
      <c r="AB1679" s="478">
        <v>1.4065937704843403</v>
      </c>
      <c r="AC1679" s="478">
        <v>6.1541881072852615E-4</v>
      </c>
      <c r="AD1679" s="478">
        <v>6.1431764580237162E-4</v>
      </c>
      <c r="AE1679" s="478">
        <v>4.4494552428979031</v>
      </c>
      <c r="AF1679" s="478">
        <v>5.9110427883944032E-4</v>
      </c>
      <c r="AG1679" s="478">
        <v>4.7681167780905716</v>
      </c>
      <c r="AH1679" s="478">
        <v>5.9365252964310039E-4</v>
      </c>
      <c r="AI1679" s="478">
        <v>5.9272566599976424E-4</v>
      </c>
      <c r="AJ1679" s="478">
        <v>2.0737783237939804</v>
      </c>
      <c r="AK1679" s="478">
        <v>5.7101406769738438E-4</v>
      </c>
      <c r="AL1679" s="478">
        <v>5.9244157103329398E-4</v>
      </c>
      <c r="AM1679" s="478">
        <v>5.6154885554084112E-4</v>
      </c>
      <c r="AN1679" s="478">
        <v>6.3854487849701028E-4</v>
      </c>
      <c r="AO1679" s="478">
        <v>4.3255285411887501</v>
      </c>
      <c r="AP1679" s="478">
        <v>2.0779600992726897</v>
      </c>
      <c r="AQ1679" s="478">
        <v>6.3211561180359253E-4</v>
      </c>
      <c r="AR1679" s="478">
        <v>6.3142905388077091E-4</v>
      </c>
      <c r="AS1679" s="478">
        <v>5.9064048515308711E-4</v>
      </c>
      <c r="AW1679" s="649"/>
      <c r="AX1679" s="556"/>
      <c r="AY1679" s="924"/>
      <c r="AZ1679" s="806"/>
      <c r="BA1679" s="618"/>
      <c r="BB1679" s="773"/>
      <c r="BC1679" s="699"/>
      <c r="BD1679" s="559"/>
      <c r="BE1679" s="842"/>
      <c r="BF1679" s="604"/>
      <c r="BG1679" s="690"/>
      <c r="BH1679" s="503"/>
      <c r="BI1679" s="758"/>
      <c r="BJ1679" s="674"/>
      <c r="BK1679" s="942"/>
      <c r="BL1679" s="624"/>
      <c r="BM1679" s="587"/>
      <c r="BN1679" s="711"/>
      <c r="BO1679" s="722"/>
      <c r="BP1679" s="840"/>
      <c r="BQ1679" s="705"/>
    </row>
    <row r="1680" spans="1:69">
      <c r="A1680" t="s">
        <v>1463</v>
      </c>
      <c r="B1680" t="s">
        <v>1464</v>
      </c>
      <c r="C1680" t="s">
        <v>1465</v>
      </c>
      <c r="D1680" t="s">
        <v>43</v>
      </c>
      <c r="E1680">
        <v>1435.153149</v>
      </c>
      <c r="F1680">
        <v>103.768</v>
      </c>
      <c r="G1680">
        <v>2</v>
      </c>
      <c r="H1680" t="s">
        <v>1466</v>
      </c>
      <c r="I1680">
        <v>5.3310456115602323</v>
      </c>
      <c r="J1680">
        <v>4.2851317863047438</v>
      </c>
      <c r="K1680">
        <v>4.7267399171658253</v>
      </c>
      <c r="L1680">
        <v>3.0063954337364199E-9</v>
      </c>
      <c r="M1680">
        <v>1.7787365482507446E-5</v>
      </c>
      <c r="N1680">
        <v>97.6</v>
      </c>
      <c r="O1680">
        <v>71.540000000000006</v>
      </c>
      <c r="P1680">
        <v>3</v>
      </c>
      <c r="Q1680">
        <v>503</v>
      </c>
      <c r="R1680">
        <v>526</v>
      </c>
      <c r="S1680">
        <v>90.85</v>
      </c>
      <c r="T1680" t="s">
        <v>2328</v>
      </c>
      <c r="U1680" t="s">
        <v>1468</v>
      </c>
      <c r="V1680" t="s">
        <v>1469</v>
      </c>
      <c r="W1680" t="s">
        <v>2329</v>
      </c>
      <c r="X1680" t="s">
        <v>2330</v>
      </c>
      <c r="Y1680" s="478">
        <v>1.4078398148798843</v>
      </c>
      <c r="Z1680" s="478">
        <v>1.1017095318892491</v>
      </c>
      <c r="AA1680" s="478">
        <v>3.0542747423549246</v>
      </c>
      <c r="AB1680" s="478">
        <v>0.76905523211062043</v>
      </c>
      <c r="AC1680" s="478">
        <v>1.3270882235382588</v>
      </c>
      <c r="AD1680" s="478">
        <v>0.42509451602512932</v>
      </c>
      <c r="AE1680" s="478">
        <v>0.51397573267094632</v>
      </c>
      <c r="AF1680" s="478">
        <v>0.64144848471753457</v>
      </c>
      <c r="AG1680" s="478">
        <v>0.96035470849178939</v>
      </c>
      <c r="AH1680" s="478">
        <v>1.8375939400226902</v>
      </c>
      <c r="AI1680" s="478">
        <v>0.69414666110283707</v>
      </c>
      <c r="AJ1680" s="478">
        <v>0.73283811940563981</v>
      </c>
      <c r="AK1680" s="478">
        <v>0.89597245058963859</v>
      </c>
      <c r="AL1680" s="478">
        <v>1.022584566845659</v>
      </c>
      <c r="AM1680" s="478">
        <v>0.93304324123614901</v>
      </c>
      <c r="AN1680" s="478">
        <v>0.41661246740494018</v>
      </c>
      <c r="AO1680" s="478">
        <v>0.51184997987667713</v>
      </c>
      <c r="AP1680" s="478">
        <v>0.38718218657198367</v>
      </c>
      <c r="AQ1680" s="478">
        <v>0.87042893171905988</v>
      </c>
      <c r="AR1680" s="478">
        <v>1.9832600659940089</v>
      </c>
      <c r="AS1680" s="478">
        <v>0.51364640255237914</v>
      </c>
      <c r="AW1680" s="730"/>
      <c r="AX1680" s="610"/>
      <c r="AY1680" s="690"/>
      <c r="AZ1680" s="676"/>
      <c r="BA1680" s="607"/>
      <c r="BB1680" s="500"/>
      <c r="BC1680" s="500"/>
      <c r="BD1680" s="602"/>
      <c r="BE1680" s="767"/>
      <c r="BF1680" s="587"/>
      <c r="BG1680" s="601"/>
      <c r="BH1680" s="590"/>
      <c r="BI1680" s="860"/>
      <c r="BJ1680" s="643"/>
      <c r="BK1680" s="761"/>
      <c r="BL1680" s="787"/>
      <c r="BM1680" s="604"/>
      <c r="BN1680" s="781"/>
      <c r="BO1680" s="593"/>
      <c r="BP1680" s="773"/>
      <c r="BQ1680" s="617"/>
    </row>
    <row r="1681" spans="1:69">
      <c r="A1681" t="s">
        <v>1463</v>
      </c>
      <c r="B1681" t="s">
        <v>1464</v>
      </c>
      <c r="C1681" t="s">
        <v>1465</v>
      </c>
      <c r="D1681" t="s">
        <v>43</v>
      </c>
      <c r="E1681">
        <v>957.10507899999993</v>
      </c>
      <c r="F1681">
        <v>103.21899999999999</v>
      </c>
      <c r="G1681">
        <v>3</v>
      </c>
      <c r="H1681" t="s">
        <v>1466</v>
      </c>
      <c r="I1681">
        <v>5.1720668511259644</v>
      </c>
      <c r="J1681">
        <v>0.76875346303824033</v>
      </c>
      <c r="K1681">
        <v>3.6607171086348327</v>
      </c>
      <c r="L1681">
        <v>9.1716805827571802E-4</v>
      </c>
      <c r="M1681">
        <v>1.7045998169729102E-2</v>
      </c>
      <c r="N1681">
        <v>42.68</v>
      </c>
      <c r="O1681">
        <v>32.44</v>
      </c>
      <c r="P1681">
        <v>4</v>
      </c>
      <c r="Q1681">
        <v>503</v>
      </c>
      <c r="R1681">
        <v>526</v>
      </c>
      <c r="S1681">
        <v>34.6</v>
      </c>
      <c r="T1681" t="s">
        <v>1467</v>
      </c>
      <c r="U1681" t="s">
        <v>1468</v>
      </c>
      <c r="V1681" t="s">
        <v>1469</v>
      </c>
      <c r="W1681" t="s">
        <v>1470</v>
      </c>
      <c r="X1681" t="s">
        <v>1471</v>
      </c>
      <c r="Y1681" s="478">
        <v>0.47334950635419476</v>
      </c>
      <c r="Z1681" s="478">
        <v>1.2989569965356491</v>
      </c>
      <c r="AA1681" s="478">
        <v>1.7944432414239164</v>
      </c>
      <c r="AB1681" s="478">
        <v>0.63323264793433587</v>
      </c>
      <c r="AC1681" s="478">
        <v>1.1525377934298309</v>
      </c>
      <c r="AD1681" s="478">
        <v>1.2725690951854931</v>
      </c>
      <c r="AE1681" s="478">
        <v>0.67771421293486678</v>
      </c>
      <c r="AF1681" s="478">
        <v>1.5516690247478599</v>
      </c>
      <c r="AG1681" s="478">
        <v>2.3555934895571053</v>
      </c>
      <c r="AH1681" s="478">
        <v>1.4867432156054838</v>
      </c>
      <c r="AI1681" s="478">
        <v>0.6040030179704593</v>
      </c>
      <c r="AJ1681" s="478">
        <v>0.82302001932916602</v>
      </c>
      <c r="AK1681" s="478">
        <v>0.95042100350275138</v>
      </c>
      <c r="AL1681" s="478">
        <v>1.1246646405461667</v>
      </c>
      <c r="AM1681" s="478">
        <v>1.7638903149562877</v>
      </c>
      <c r="AN1681" s="478">
        <v>0.14113523032940042</v>
      </c>
      <c r="AO1681" s="478">
        <v>0.20941045954529641</v>
      </c>
      <c r="AP1681" s="478">
        <v>0.66447926070687124</v>
      </c>
      <c r="AQ1681" s="478">
        <v>0.6597780487668371</v>
      </c>
      <c r="AR1681" s="478">
        <v>1.1519159605248965</v>
      </c>
      <c r="AS1681" s="478">
        <v>0.21047282011313048</v>
      </c>
      <c r="AW1681" s="646"/>
      <c r="AX1681" s="500"/>
      <c r="AY1681" s="1022"/>
      <c r="AZ1681" s="500"/>
      <c r="BA1681" s="500"/>
      <c r="BB1681" s="602"/>
      <c r="BC1681" s="500"/>
      <c r="BD1681" s="500"/>
      <c r="BE1681" s="627"/>
      <c r="BF1681" s="500"/>
      <c r="BG1681" s="500"/>
      <c r="BH1681" s="500"/>
      <c r="BI1681" s="500"/>
      <c r="BJ1681" s="500"/>
      <c r="BK1681" s="500"/>
      <c r="BL1681" s="843"/>
      <c r="BM1681" s="668"/>
      <c r="BN1681" s="500"/>
      <c r="BO1681" s="728"/>
      <c r="BP1681" s="694"/>
      <c r="BQ1681" s="843"/>
    </row>
    <row r="1682" spans="1:69">
      <c r="A1682" t="s">
        <v>11467</v>
      </c>
      <c r="B1682" t="s">
        <v>11468</v>
      </c>
      <c r="C1682" t="s">
        <v>11469</v>
      </c>
      <c r="D1682" t="s">
        <v>43</v>
      </c>
      <c r="E1682">
        <v>528.76614900000004</v>
      </c>
      <c r="F1682">
        <v>26.517299999999999</v>
      </c>
      <c r="G1682">
        <v>2</v>
      </c>
      <c r="H1682" t="s">
        <v>893</v>
      </c>
      <c r="I1682">
        <v>3.9904628770952364</v>
      </c>
      <c r="J1682">
        <v>3.9904628770952364</v>
      </c>
      <c r="K1682">
        <v>3.9904628770952364</v>
      </c>
      <c r="L1682">
        <v>4.6367963579809802E-2</v>
      </c>
      <c r="M1682">
        <v>4.6367963579809802E-2</v>
      </c>
      <c r="N1682">
        <v>23.83</v>
      </c>
      <c r="O1682">
        <v>23.83</v>
      </c>
      <c r="P1682">
        <v>1</v>
      </c>
      <c r="Q1682">
        <v>2</v>
      </c>
      <c r="R1682">
        <v>10</v>
      </c>
      <c r="S1682">
        <v>4.59</v>
      </c>
      <c r="T1682" t="s">
        <v>11470</v>
      </c>
      <c r="U1682" t="s">
        <v>11471</v>
      </c>
      <c r="V1682" t="s">
        <v>11472</v>
      </c>
      <c r="W1682" t="s">
        <v>11473</v>
      </c>
      <c r="X1682" t="s">
        <v>11474</v>
      </c>
      <c r="Y1682" s="478">
        <v>1.0161824750035826</v>
      </c>
      <c r="Z1682" s="478">
        <v>1.689798830150739</v>
      </c>
      <c r="AA1682" s="478">
        <v>0.24815891001521692</v>
      </c>
      <c r="AB1682" s="478">
        <v>1.2448838082766467</v>
      </c>
      <c r="AC1682" s="478">
        <v>0.97902051003760038</v>
      </c>
      <c r="AD1682" s="478">
        <v>1.0689309665499414</v>
      </c>
      <c r="AE1682" s="478">
        <v>0.72736525032695154</v>
      </c>
      <c r="AF1682" s="478">
        <v>0.62107117943407408</v>
      </c>
      <c r="AG1682" s="478">
        <v>0.4875227502837815</v>
      </c>
      <c r="AH1682" s="478">
        <v>4.0962133055452696E-2</v>
      </c>
      <c r="AI1682" s="478">
        <v>8.5453892518370198E-2</v>
      </c>
      <c r="AJ1682" s="478">
        <v>0.16220511166317431</v>
      </c>
      <c r="AK1682" s="478">
        <v>0.2409119996209439</v>
      </c>
      <c r="AL1682" s="478">
        <v>0.78675768282163772</v>
      </c>
      <c r="AM1682" s="478">
        <v>0.50122959872659456</v>
      </c>
      <c r="AN1682" s="478">
        <v>4.2646551039775229</v>
      </c>
      <c r="AO1682" s="478">
        <v>0.45176354762669529</v>
      </c>
      <c r="AP1682" s="478">
        <v>2.827094045113812</v>
      </c>
      <c r="AQ1682" s="478">
        <v>1.8458964520143462</v>
      </c>
      <c r="AR1682" s="478">
        <v>1.1618170050932108</v>
      </c>
      <c r="AS1682" s="478">
        <v>0.54831874768970579</v>
      </c>
      <c r="AW1682" s="610"/>
      <c r="AX1682" s="725"/>
      <c r="AY1682" s="554"/>
      <c r="AZ1682" s="500"/>
      <c r="BA1682" s="500"/>
      <c r="BB1682" s="500"/>
      <c r="BC1682" s="587"/>
      <c r="BD1682" s="774"/>
      <c r="BE1682" s="633"/>
      <c r="BF1682" s="768"/>
      <c r="BG1682" s="604"/>
      <c r="BH1682" s="605"/>
      <c r="BI1682" s="785"/>
      <c r="BJ1682" s="568"/>
      <c r="BK1682" s="787"/>
      <c r="BL1682" s="698"/>
      <c r="BM1682" s="545"/>
      <c r="BN1682" s="500"/>
      <c r="BO1682" s="666"/>
      <c r="BP1682" s="700"/>
      <c r="BQ1682" s="788"/>
    </row>
    <row r="1683" spans="1:69">
      <c r="A1683" t="s">
        <v>9985</v>
      </c>
      <c r="B1683" t="s">
        <v>9986</v>
      </c>
      <c r="C1683" t="s">
        <v>9987</v>
      </c>
      <c r="D1683" t="s">
        <v>43</v>
      </c>
      <c r="E1683">
        <v>993.94035900000006</v>
      </c>
      <c r="F1683">
        <v>47.281199999999998</v>
      </c>
      <c r="G1683">
        <v>2</v>
      </c>
      <c r="H1683" t="s">
        <v>1446</v>
      </c>
      <c r="I1683">
        <v>1.7060544106434332</v>
      </c>
      <c r="J1683">
        <v>-0.10675448368378268</v>
      </c>
      <c r="K1683">
        <v>0.92805750863545267</v>
      </c>
      <c r="L1683">
        <v>1.3259057921713399E-7</v>
      </c>
      <c r="M1683">
        <v>8.1499194911239855E-6</v>
      </c>
      <c r="N1683">
        <v>81.23</v>
      </c>
      <c r="O1683">
        <v>72.150000000000006</v>
      </c>
      <c r="P1683">
        <v>4</v>
      </c>
      <c r="Q1683">
        <v>49</v>
      </c>
      <c r="R1683">
        <v>66</v>
      </c>
      <c r="S1683">
        <v>2.710000000000008</v>
      </c>
      <c r="T1683" t="s">
        <v>9988</v>
      </c>
      <c r="U1683" t="s">
        <v>9989</v>
      </c>
      <c r="V1683" t="s">
        <v>9990</v>
      </c>
      <c r="W1683" t="s">
        <v>9991</v>
      </c>
      <c r="X1683" t="s">
        <v>9992</v>
      </c>
      <c r="Y1683" s="478">
        <v>1.3181574319464142</v>
      </c>
      <c r="Z1683" s="478">
        <v>1.1437674910859161E-4</v>
      </c>
      <c r="AA1683" s="478">
        <v>0.40801948187167242</v>
      </c>
      <c r="AB1683" s="478">
        <v>1.1904704069990211E-4</v>
      </c>
      <c r="AC1683" s="478">
        <v>1.5934146869532657</v>
      </c>
      <c r="AD1683" s="478">
        <v>0.73414816802376603</v>
      </c>
      <c r="AE1683" s="478">
        <v>1.1157021964363754E-4</v>
      </c>
      <c r="AF1683" s="478">
        <v>2.8042695994700559</v>
      </c>
      <c r="AG1683" s="478">
        <v>1.4227386246454512</v>
      </c>
      <c r="AH1683" s="478">
        <v>2.7589064426368939</v>
      </c>
      <c r="AI1683" s="478">
        <v>1.1709105377697142</v>
      </c>
      <c r="AJ1683" s="478">
        <v>1.1470223493444325E-4</v>
      </c>
      <c r="AK1683" s="478">
        <v>1.0885402151462449E-4</v>
      </c>
      <c r="AL1683" s="478">
        <v>1.8410263198346721</v>
      </c>
      <c r="AM1683" s="478">
        <v>6.0068421646024474E-2</v>
      </c>
      <c r="AN1683" s="478">
        <v>1.3419036021235886</v>
      </c>
      <c r="AO1683" s="478">
        <v>1.1823697905453268</v>
      </c>
      <c r="AP1683" s="478">
        <v>1.1746068366462344E-4</v>
      </c>
      <c r="AQ1683" s="478">
        <v>2.6042263471670637</v>
      </c>
      <c r="AR1683" s="478">
        <v>1.7590419389557201</v>
      </c>
      <c r="AS1683" s="478">
        <v>1.1259546080454104E-4</v>
      </c>
      <c r="AW1683" s="627"/>
      <c r="AX1683" s="737"/>
      <c r="AY1683" s="883"/>
      <c r="AZ1683" s="558"/>
      <c r="BA1683" s="612"/>
      <c r="BB1683" s="871"/>
      <c r="BC1683" s="799"/>
      <c r="BD1683" s="731"/>
      <c r="BE1683" s="667"/>
      <c r="BF1683" s="557"/>
      <c r="BG1683" s="749"/>
      <c r="BH1683" s="688"/>
      <c r="BI1683" s="713"/>
      <c r="BJ1683" s="601"/>
      <c r="BK1683" s="692"/>
      <c r="BL1683" s="748"/>
      <c r="BM1683" s="632"/>
      <c r="BN1683" s="622"/>
      <c r="BO1683" s="840"/>
      <c r="BP1683" s="700"/>
      <c r="BQ1683" s="829"/>
    </row>
    <row r="1684" spans="1:69">
      <c r="A1684" t="s">
        <v>15053</v>
      </c>
      <c r="B1684" t="s">
        <v>15054</v>
      </c>
      <c r="C1684" t="s">
        <v>15055</v>
      </c>
      <c r="D1684" t="s">
        <v>43</v>
      </c>
      <c r="E1684">
        <v>646.31891900000005</v>
      </c>
      <c r="F1684">
        <v>48.398099999999999</v>
      </c>
      <c r="G1684">
        <v>2</v>
      </c>
      <c r="H1684" t="s">
        <v>62</v>
      </c>
      <c r="I1684">
        <v>0.10305107198420488</v>
      </c>
      <c r="J1684">
        <v>0.10305107198420488</v>
      </c>
      <c r="K1684">
        <v>0.10305107198420488</v>
      </c>
      <c r="L1684">
        <v>5.5351326809537896E-4</v>
      </c>
      <c r="M1684">
        <v>5.5351326809537896E-4</v>
      </c>
      <c r="N1684">
        <v>44.03</v>
      </c>
      <c r="O1684">
        <v>44.03</v>
      </c>
      <c r="P1684">
        <v>1</v>
      </c>
      <c r="Q1684">
        <v>48</v>
      </c>
      <c r="R1684">
        <v>58</v>
      </c>
      <c r="S1684">
        <v>13.100000000000001</v>
      </c>
      <c r="T1684" t="s">
        <v>15056</v>
      </c>
      <c r="U1684" t="s">
        <v>15057</v>
      </c>
      <c r="V1684" t="s">
        <v>15058</v>
      </c>
      <c r="W1684" t="s">
        <v>15059</v>
      </c>
      <c r="X1684" t="s">
        <v>15060</v>
      </c>
      <c r="Y1684" s="478">
        <v>1.2676339122978788</v>
      </c>
      <c r="Z1684" s="478">
        <v>0.72585365809228908</v>
      </c>
      <c r="AA1684" s="478">
        <v>0.18528625859651121</v>
      </c>
      <c r="AB1684" s="478">
        <v>0.55011445425005312</v>
      </c>
      <c r="AC1684" s="478">
        <v>0.50502624468142898</v>
      </c>
      <c r="AD1684" s="478">
        <v>0.19152313831144643</v>
      </c>
      <c r="AE1684" s="478">
        <v>0.24987819944842687</v>
      </c>
      <c r="AF1684" s="478">
        <v>0.31074906391316776</v>
      </c>
      <c r="AG1684" s="478">
        <v>0.29920028063820825</v>
      </c>
      <c r="AH1684" s="478">
        <v>0.98634179274829625</v>
      </c>
      <c r="AI1684" s="478">
        <v>1.3120659363260974</v>
      </c>
      <c r="AJ1684" s="478">
        <v>0.29294751354339071</v>
      </c>
      <c r="AK1684" s="478">
        <v>2.0114273210326168</v>
      </c>
      <c r="AL1684" s="478">
        <v>1.035875932829891</v>
      </c>
      <c r="AM1684" s="478">
        <v>3.8603312302482369</v>
      </c>
      <c r="AN1684" s="478">
        <v>1.6199269159788661</v>
      </c>
      <c r="AO1684" s="478">
        <v>1.1958833106640769</v>
      </c>
      <c r="AP1684" s="478">
        <v>1.063332431234989</v>
      </c>
      <c r="AQ1684" s="478">
        <v>1.2965384276932119</v>
      </c>
      <c r="AR1684" s="478">
        <v>1.6292835325541102</v>
      </c>
      <c r="AS1684" s="478">
        <v>0.41078044491680482</v>
      </c>
      <c r="AW1684" s="600"/>
      <c r="AX1684" s="500"/>
      <c r="AY1684" s="637"/>
      <c r="AZ1684" s="500"/>
      <c r="BA1684" s="500"/>
      <c r="BB1684" s="777"/>
      <c r="BC1684" s="649"/>
      <c r="BD1684" s="500"/>
      <c r="BE1684" s="878"/>
      <c r="BF1684" s="500"/>
      <c r="BG1684" s="678"/>
      <c r="BH1684" s="631"/>
      <c r="BI1684" s="500"/>
      <c r="BJ1684" s="500"/>
      <c r="BK1684" s="500"/>
      <c r="BL1684" s="500"/>
      <c r="BM1684" s="500"/>
      <c r="BN1684" s="500"/>
      <c r="BO1684" s="956"/>
      <c r="BP1684" s="684"/>
      <c r="BQ1684" s="727"/>
    </row>
    <row r="1685" spans="1:69">
      <c r="A1685" t="s">
        <v>13099</v>
      </c>
      <c r="B1685" t="s">
        <v>13100</v>
      </c>
      <c r="C1685" t="s">
        <v>13101</v>
      </c>
      <c r="D1685" t="s">
        <v>43</v>
      </c>
      <c r="E1685">
        <v>642.81431900000007</v>
      </c>
      <c r="F1685">
        <v>45.092599999999997</v>
      </c>
      <c r="G1685">
        <v>2</v>
      </c>
      <c r="H1685" t="s">
        <v>62</v>
      </c>
      <c r="I1685">
        <v>0.60376453591945101</v>
      </c>
      <c r="J1685">
        <v>0.60376453591945101</v>
      </c>
      <c r="K1685">
        <v>0.60376453591945101</v>
      </c>
      <c r="L1685">
        <v>5.7561572718001497E-3</v>
      </c>
      <c r="M1685">
        <v>5.7561572718001497E-3</v>
      </c>
      <c r="N1685">
        <v>33.75</v>
      </c>
      <c r="O1685">
        <v>33.75</v>
      </c>
      <c r="P1685">
        <v>1</v>
      </c>
      <c r="Q1685">
        <v>1073</v>
      </c>
      <c r="R1685">
        <v>1083</v>
      </c>
      <c r="S1685">
        <v>10.739999999999998</v>
      </c>
      <c r="T1685" t="s">
        <v>13102</v>
      </c>
      <c r="U1685" t="s">
        <v>13103</v>
      </c>
      <c r="V1685" t="s">
        <v>13104</v>
      </c>
      <c r="W1685" t="s">
        <v>13105</v>
      </c>
      <c r="X1685" t="s">
        <v>13106</v>
      </c>
      <c r="Y1685" s="478">
        <v>0.22002602971278895</v>
      </c>
      <c r="Z1685" s="478">
        <v>0.16046283874117706</v>
      </c>
      <c r="AA1685" s="478">
        <v>5.9671182707161818E-2</v>
      </c>
      <c r="AB1685" s="478">
        <v>0.46431895679059987</v>
      </c>
      <c r="AC1685" s="478">
        <v>0.29097432968430736</v>
      </c>
      <c r="AD1685" s="478">
        <v>0.67976901414742918</v>
      </c>
      <c r="AE1685" s="478">
        <v>0.24509767758255932</v>
      </c>
      <c r="AF1685" s="478">
        <v>0.4675397098072222</v>
      </c>
      <c r="AG1685" s="478">
        <v>0.73012170210958149</v>
      </c>
      <c r="AH1685" s="478">
        <v>0.45723587813271405</v>
      </c>
      <c r="AI1685" s="478">
        <v>0.4196332687545426</v>
      </c>
      <c r="AJ1685" s="478">
        <v>2.0250129020845953</v>
      </c>
      <c r="AK1685" s="478">
        <v>0.80022587630063557</v>
      </c>
      <c r="AL1685" s="478">
        <v>1.8180963261395482</v>
      </c>
      <c r="AM1685" s="478">
        <v>0.28331702026510225</v>
      </c>
      <c r="AN1685" s="478">
        <v>4.5670591724067657</v>
      </c>
      <c r="AO1685" s="478">
        <v>3.2661048935394703</v>
      </c>
      <c r="AP1685" s="478">
        <v>3.1435392851084463</v>
      </c>
      <c r="AQ1685" s="478">
        <v>0.15333821440811252</v>
      </c>
      <c r="AR1685" s="478">
        <v>4.5074656944570551E-2</v>
      </c>
      <c r="AS1685" s="478">
        <v>0.70338106463266936</v>
      </c>
      <c r="AW1685" s="614"/>
      <c r="AX1685" s="927"/>
      <c r="AY1685" s="628"/>
      <c r="AZ1685" s="765"/>
      <c r="BA1685" s="695"/>
      <c r="BB1685" s="652"/>
      <c r="BC1685" s="697"/>
      <c r="BD1685" s="765"/>
      <c r="BE1685" s="561"/>
      <c r="BF1685" s="859"/>
      <c r="BG1685" s="753"/>
      <c r="BH1685" s="669"/>
      <c r="BI1685" s="926"/>
      <c r="BJ1685" s="808"/>
      <c r="BK1685" s="717"/>
      <c r="BL1685" s="858"/>
      <c r="BM1685" s="574"/>
      <c r="BN1685" s="860"/>
      <c r="BO1685" s="927"/>
      <c r="BP1685" s="666"/>
      <c r="BQ1685" s="805"/>
    </row>
    <row r="1686" spans="1:69">
      <c r="A1686" t="s">
        <v>4048</v>
      </c>
      <c r="B1686" t="s">
        <v>4049</v>
      </c>
      <c r="C1686" t="s">
        <v>4287</v>
      </c>
      <c r="D1686" t="s">
        <v>43</v>
      </c>
      <c r="E1686">
        <v>614.79153900000006</v>
      </c>
      <c r="F1686">
        <v>47.308900000000001</v>
      </c>
      <c r="G1686">
        <v>2</v>
      </c>
      <c r="H1686" t="s">
        <v>458</v>
      </c>
      <c r="I1686">
        <v>5.1548944442170397</v>
      </c>
      <c r="J1686">
        <v>-7.4945127865625946E-2</v>
      </c>
      <c r="K1686">
        <v>1.9569462543288247</v>
      </c>
      <c r="L1686">
        <v>2.11124633354299E-4</v>
      </c>
      <c r="M1686">
        <v>1.4343435624601516E-2</v>
      </c>
      <c r="N1686">
        <v>48.09</v>
      </c>
      <c r="O1686">
        <v>33.349285714285713</v>
      </c>
      <c r="P1686">
        <v>14</v>
      </c>
      <c r="Q1686">
        <v>292</v>
      </c>
      <c r="R1686">
        <v>303</v>
      </c>
      <c r="S1686">
        <v>15.410000000000004</v>
      </c>
      <c r="T1686" t="s">
        <v>4288</v>
      </c>
      <c r="U1686" t="s">
        <v>4289</v>
      </c>
      <c r="V1686" t="s">
        <v>4290</v>
      </c>
      <c r="W1686" t="s">
        <v>4291</v>
      </c>
      <c r="X1686" t="s">
        <v>4292</v>
      </c>
      <c r="Y1686" s="478">
        <v>2.1681811964044791E-4</v>
      </c>
      <c r="Z1686" s="478">
        <v>0.21277188371965344</v>
      </c>
      <c r="AA1686" s="478">
        <v>8.4167917862026487E-2</v>
      </c>
      <c r="AB1686" s="478">
        <v>5.1666347488436273</v>
      </c>
      <c r="AC1686" s="478">
        <v>6.92831977852404</v>
      </c>
      <c r="AD1686" s="478">
        <v>0.46634312287458779</v>
      </c>
      <c r="AE1686" s="478">
        <v>4.750200225809377</v>
      </c>
      <c r="AF1686" s="478">
        <v>5.06935322901301E-2</v>
      </c>
      <c r="AG1686" s="478">
        <v>2.1024636342865553E-4</v>
      </c>
      <c r="AH1686" s="478">
        <v>0.20913769002847468</v>
      </c>
      <c r="AI1686" s="478">
        <v>0.59810319070236262</v>
      </c>
      <c r="AJ1686" s="478">
        <v>0.13748454967231902</v>
      </c>
      <c r="AK1686" s="478">
        <v>2.019702734511467E-4</v>
      </c>
      <c r="AL1686" s="478">
        <v>2.0954927886090931E-4</v>
      </c>
      <c r="AM1686" s="478">
        <v>0.68521945249977689</v>
      </c>
      <c r="AN1686" s="478">
        <v>0.57349640175934635</v>
      </c>
      <c r="AO1686" s="478">
        <v>2.1821185338823516E-4</v>
      </c>
      <c r="AP1686" s="478">
        <v>2.1793927380363604E-4</v>
      </c>
      <c r="AQ1686" s="478">
        <v>1.0583533180520608</v>
      </c>
      <c r="AR1686" s="478">
        <v>2.2333932890929075E-4</v>
      </c>
      <c r="AS1686" s="478">
        <v>7.7576112870739081E-2</v>
      </c>
      <c r="AW1686" s="764"/>
      <c r="AX1686" s="824"/>
      <c r="AY1686" s="755"/>
      <c r="AZ1686" s="500"/>
      <c r="BA1686" s="500"/>
      <c r="BB1686" s="841"/>
      <c r="BC1686" s="651"/>
      <c r="BD1686" s="791"/>
      <c r="BE1686" s="699"/>
      <c r="BF1686" s="710"/>
      <c r="BG1686" s="619"/>
      <c r="BH1686" s="607"/>
      <c r="BI1686" s="789"/>
      <c r="BJ1686" s="830"/>
      <c r="BK1686" s="942"/>
      <c r="BL1686" s="728"/>
      <c r="BM1686" s="500"/>
      <c r="BN1686" s="743"/>
      <c r="BO1686" s="705"/>
      <c r="BP1686" s="840"/>
      <c r="BQ1686" s="596"/>
    </row>
    <row r="1687" spans="1:69">
      <c r="A1687" t="s">
        <v>8065</v>
      </c>
      <c r="B1687" t="s">
        <v>8066</v>
      </c>
      <c r="C1687" t="s">
        <v>8067</v>
      </c>
      <c r="D1687" t="s">
        <v>43</v>
      </c>
      <c r="E1687">
        <v>510.270309</v>
      </c>
      <c r="F1687">
        <v>55.418999999999997</v>
      </c>
      <c r="G1687">
        <v>2</v>
      </c>
      <c r="H1687" t="s">
        <v>105</v>
      </c>
      <c r="I1687">
        <v>3.6749221841363835</v>
      </c>
      <c r="J1687">
        <v>1.1418502074202812</v>
      </c>
      <c r="K1687">
        <v>2.1334796947334791</v>
      </c>
      <c r="L1687">
        <v>3.4542169247705701E-2</v>
      </c>
      <c r="M1687">
        <v>5.3255387051359702E-2</v>
      </c>
      <c r="N1687">
        <v>24.89</v>
      </c>
      <c r="O1687">
        <v>23.325000000000003</v>
      </c>
      <c r="P1687">
        <v>4</v>
      </c>
      <c r="Q1687">
        <v>1101</v>
      </c>
      <c r="R1687">
        <v>1109</v>
      </c>
      <c r="S1687">
        <v>9.3699999999999992</v>
      </c>
      <c r="T1687" t="s">
        <v>8068</v>
      </c>
      <c r="U1687" t="s">
        <v>8069</v>
      </c>
      <c r="V1687" t="s">
        <v>8070</v>
      </c>
      <c r="W1687" t="s">
        <v>8071</v>
      </c>
      <c r="X1687" t="s">
        <v>8072</v>
      </c>
      <c r="Y1687" s="478">
        <v>0.81713655589685996</v>
      </c>
      <c r="Z1687" s="478">
        <v>0.15794940859972639</v>
      </c>
      <c r="AA1687" s="478">
        <v>0.23724635885627079</v>
      </c>
      <c r="AB1687" s="478">
        <v>0.55930708467039636</v>
      </c>
      <c r="AC1687" s="478">
        <v>0.69302126958755772</v>
      </c>
      <c r="AD1687" s="478">
        <v>0.57789386090960726</v>
      </c>
      <c r="AE1687" s="478">
        <v>0.91488265842277472</v>
      </c>
      <c r="AF1687" s="478">
        <v>3.2083763652076609E-2</v>
      </c>
      <c r="AG1687" s="478">
        <v>2.2238113411792246E-2</v>
      </c>
      <c r="AH1687" s="478">
        <v>1.1463150265220339</v>
      </c>
      <c r="AI1687" s="478">
        <v>0.47878848019734804</v>
      </c>
      <c r="AJ1687" s="478">
        <v>1.8907366930700827E-5</v>
      </c>
      <c r="AK1687" s="478">
        <v>1.7943355051762639E-5</v>
      </c>
      <c r="AL1687" s="478">
        <v>0.19893086191803935</v>
      </c>
      <c r="AM1687" s="478">
        <v>3.8865959125813754E-2</v>
      </c>
      <c r="AN1687" s="478">
        <v>2.0065420660404115E-5</v>
      </c>
      <c r="AO1687" s="478">
        <v>4.3231907083481715</v>
      </c>
      <c r="AP1687" s="478">
        <v>8.3016221998544797</v>
      </c>
      <c r="AQ1687" s="478">
        <v>1.301240778675419</v>
      </c>
      <c r="AR1687" s="478">
        <v>1.0999513290692786</v>
      </c>
      <c r="AS1687" s="478">
        <v>9.9278666139709301E-2</v>
      </c>
      <c r="AW1687" s="797"/>
      <c r="AX1687" s="590"/>
      <c r="AY1687" s="797"/>
      <c r="AZ1687" s="612"/>
      <c r="BA1687" s="549"/>
      <c r="BB1687" s="500"/>
      <c r="BC1687" s="500"/>
      <c r="BD1687" s="676"/>
      <c r="BE1687" s="753"/>
      <c r="BF1687" s="622"/>
      <c r="BG1687" s="729"/>
      <c r="BH1687" s="659"/>
      <c r="BI1687" s="796"/>
      <c r="BJ1687" s="665"/>
      <c r="BK1687" s="850"/>
      <c r="BL1687" s="943"/>
      <c r="BM1687" s="543"/>
      <c r="BN1687" s="610"/>
      <c r="BO1687" s="545"/>
      <c r="BP1687" s="797"/>
      <c r="BQ1687" s="782"/>
    </row>
    <row r="1688" spans="1:69">
      <c r="A1688" t="s">
        <v>574</v>
      </c>
      <c r="B1688" t="s">
        <v>575</v>
      </c>
      <c r="C1688" t="s">
        <v>2035</v>
      </c>
      <c r="D1688" t="s">
        <v>43</v>
      </c>
      <c r="E1688">
        <v>766.87884900000006</v>
      </c>
      <c r="F1688">
        <v>41.273699999999998</v>
      </c>
      <c r="G1688">
        <v>2</v>
      </c>
      <c r="H1688" t="s">
        <v>405</v>
      </c>
      <c r="I1688">
        <v>1.6321285971513657</v>
      </c>
      <c r="J1688">
        <v>-7.8342306665491135E-2</v>
      </c>
      <c r="K1688">
        <v>0.64632316332306483</v>
      </c>
      <c r="L1688">
        <v>1.0801430254031401E-2</v>
      </c>
      <c r="M1688">
        <v>2.7170952675163802E-2</v>
      </c>
      <c r="N1688">
        <v>30.92</v>
      </c>
      <c r="O1688">
        <v>27.87</v>
      </c>
      <c r="P1688">
        <v>4</v>
      </c>
      <c r="Q1688">
        <v>2749</v>
      </c>
      <c r="R1688">
        <v>2761</v>
      </c>
      <c r="S1688">
        <v>2.1400000000000006</v>
      </c>
      <c r="T1688" t="s">
        <v>2036</v>
      </c>
      <c r="U1688" t="s">
        <v>2037</v>
      </c>
      <c r="V1688" t="s">
        <v>2038</v>
      </c>
      <c r="W1688" t="s">
        <v>2039</v>
      </c>
      <c r="X1688" t="s">
        <v>2040</v>
      </c>
      <c r="Y1688" s="478">
        <v>4.0801468719838452</v>
      </c>
      <c r="Z1688" s="478">
        <v>3.0916926028070062</v>
      </c>
      <c r="AA1688" s="478">
        <v>2.3890364473772889</v>
      </c>
      <c r="AB1688" s="478">
        <v>1.3441755471685639</v>
      </c>
      <c r="AC1688" s="478">
        <v>1.3886973892615773</v>
      </c>
      <c r="AD1688" s="478">
        <v>0.63823633934020785</v>
      </c>
      <c r="AE1688" s="478">
        <v>1.3813344242148464</v>
      </c>
      <c r="AF1688" s="478">
        <v>0.87073356089039977</v>
      </c>
      <c r="AG1688" s="478">
        <v>0.49492689138175333</v>
      </c>
      <c r="AH1688" s="478">
        <v>0.85496297307902791</v>
      </c>
      <c r="AI1688" s="478">
        <v>1.9727943797178982E-4</v>
      </c>
      <c r="AJ1688" s="478">
        <v>0.17649823689473962</v>
      </c>
      <c r="AK1688" s="478">
        <v>0.57415177164731301</v>
      </c>
      <c r="AL1688" s="478">
        <v>0.83368278584285338</v>
      </c>
      <c r="AM1688" s="478">
        <v>0.10795167274871707</v>
      </c>
      <c r="AN1688" s="478">
        <v>2.1252964394105571E-4</v>
      </c>
      <c r="AO1688" s="478">
        <v>0.86915855481006443</v>
      </c>
      <c r="AP1688" s="478">
        <v>0.84871415136016304</v>
      </c>
      <c r="AQ1688" s="478">
        <v>0.1223955867676754</v>
      </c>
      <c r="AR1688" s="478">
        <v>0.27803167046566124</v>
      </c>
      <c r="AS1688" s="478">
        <v>0.65506271287638596</v>
      </c>
      <c r="AW1688" s="568"/>
      <c r="AX1688" s="751"/>
      <c r="AY1688" s="607"/>
      <c r="AZ1688" s="556"/>
      <c r="BA1688" s="800"/>
      <c r="BB1688" s="712"/>
      <c r="BC1688" s="563"/>
      <c r="BD1688" s="722"/>
      <c r="BE1688" s="593"/>
      <c r="BF1688" s="723"/>
      <c r="BG1688" s="741"/>
      <c r="BH1688" s="730"/>
      <c r="BI1688" s="713"/>
      <c r="BJ1688" s="698"/>
      <c r="BK1688" s="583"/>
      <c r="BL1688" s="600"/>
      <c r="BM1688" s="859"/>
      <c r="BN1688" s="603"/>
      <c r="BO1688" s="628"/>
      <c r="BP1688" s="820"/>
      <c r="BQ1688" s="797"/>
    </row>
    <row r="1689" spans="1:69">
      <c r="A1689" t="s">
        <v>1986</v>
      </c>
      <c r="B1689" t="s">
        <v>1987</v>
      </c>
      <c r="C1689" t="s">
        <v>15312</v>
      </c>
      <c r="D1689" t="s">
        <v>43</v>
      </c>
      <c r="E1689">
        <v>661.29543899999999</v>
      </c>
      <c r="F1689">
        <v>42.984400000000001</v>
      </c>
      <c r="G1689">
        <v>2</v>
      </c>
      <c r="H1689" t="s">
        <v>62</v>
      </c>
      <c r="I1689">
        <v>5.3135819513373308</v>
      </c>
      <c r="J1689">
        <v>2.6632346091573496</v>
      </c>
      <c r="K1689">
        <v>3.7031807647208717</v>
      </c>
      <c r="L1689">
        <v>1.25796036424683E-3</v>
      </c>
      <c r="M1689">
        <v>1.4061754603987842E-2</v>
      </c>
      <c r="N1689">
        <v>39.92</v>
      </c>
      <c r="O1689">
        <v>31.956666666666667</v>
      </c>
      <c r="P1689">
        <v>3</v>
      </c>
      <c r="Q1689">
        <v>875</v>
      </c>
      <c r="R1689">
        <v>885</v>
      </c>
      <c r="S1689">
        <v>4.8999999999999986</v>
      </c>
      <c r="T1689" t="s">
        <v>15313</v>
      </c>
      <c r="U1689" t="s">
        <v>15314</v>
      </c>
      <c r="V1689" t="s">
        <v>15315</v>
      </c>
      <c r="W1689" t="s">
        <v>15316</v>
      </c>
      <c r="X1689" t="s">
        <v>15317</v>
      </c>
      <c r="Y1689" s="478">
        <v>0.23664836101263539</v>
      </c>
      <c r="Z1689" s="478">
        <v>9.187696420530983E-2</v>
      </c>
      <c r="AA1689" s="478">
        <v>0.13793336099361439</v>
      </c>
      <c r="AB1689" s="478">
        <v>0.24627634364579515</v>
      </c>
      <c r="AC1689" s="478">
        <v>0.86139781431323525</v>
      </c>
      <c r="AD1689" s="478">
        <v>0.24290595072952087</v>
      </c>
      <c r="AE1689" s="478">
        <v>0.27332296079932461</v>
      </c>
      <c r="AF1689" s="478">
        <v>0.20168174174132578</v>
      </c>
      <c r="AG1689" s="478">
        <v>0.22816868723150169</v>
      </c>
      <c r="AH1689" s="478">
        <v>8.7269076206687224</v>
      </c>
      <c r="AI1689" s="478">
        <v>2.7756770964352064</v>
      </c>
      <c r="AJ1689" s="478">
        <v>0.54331255560644354</v>
      </c>
      <c r="AK1689" s="478">
        <v>1.4329594542275919</v>
      </c>
      <c r="AL1689" s="478">
        <v>0.69507324051139596</v>
      </c>
      <c r="AM1689" s="478">
        <v>0.15563077364675884</v>
      </c>
      <c r="AN1689" s="478">
        <v>0.86988140819816595</v>
      </c>
      <c r="AO1689" s="478">
        <v>0.81605560250243803</v>
      </c>
      <c r="AP1689" s="478">
        <v>0.62778300888706262</v>
      </c>
      <c r="AQ1689" s="478">
        <v>0.43143078650207417</v>
      </c>
      <c r="AR1689" s="478">
        <v>0.61552072475730246</v>
      </c>
      <c r="AS1689" s="478">
        <v>0.78955554338456979</v>
      </c>
      <c r="AW1689" s="767"/>
      <c r="AX1689" s="593"/>
      <c r="AY1689" s="563"/>
      <c r="AZ1689" s="559"/>
      <c r="BA1689" s="776"/>
      <c r="BB1689" s="709"/>
      <c r="BC1689" s="631"/>
      <c r="BD1689" s="500"/>
      <c r="BE1689" s="721"/>
      <c r="BF1689" s="627"/>
      <c r="BG1689" s="689"/>
      <c r="BH1689" s="500"/>
      <c r="BI1689" s="616"/>
      <c r="BJ1689" s="760"/>
      <c r="BK1689" s="658"/>
      <c r="BL1689" s="547"/>
      <c r="BM1689" s="686"/>
      <c r="BN1689" s="584"/>
      <c r="BO1689" s="680"/>
      <c r="BP1689" s="719"/>
      <c r="BQ1689" s="739"/>
    </row>
    <row r="1690" spans="1:69">
      <c r="A1690" t="s">
        <v>3599</v>
      </c>
      <c r="B1690" t="s">
        <v>3600</v>
      </c>
      <c r="C1690" t="s">
        <v>3601</v>
      </c>
      <c r="D1690" t="s">
        <v>43</v>
      </c>
      <c r="E1690">
        <v>943.45310900000004</v>
      </c>
      <c r="F1690">
        <v>74.972899999999996</v>
      </c>
      <c r="G1690">
        <v>2</v>
      </c>
      <c r="H1690" t="s">
        <v>1647</v>
      </c>
      <c r="I1690">
        <v>3.8829762980749973</v>
      </c>
      <c r="J1690">
        <v>2.0690895001576771E-2</v>
      </c>
      <c r="K1690">
        <v>1.9380424094219721</v>
      </c>
      <c r="L1690">
        <v>3.1404805671256702E-7</v>
      </c>
      <c r="M1690">
        <v>1.4544748391695987E-3</v>
      </c>
      <c r="N1690">
        <v>77.36</v>
      </c>
      <c r="O1690">
        <v>52.358333333333334</v>
      </c>
      <c r="P1690">
        <v>30</v>
      </c>
      <c r="Q1690">
        <v>8</v>
      </c>
      <c r="R1690">
        <v>24</v>
      </c>
      <c r="S1690">
        <v>9.8999999999999915</v>
      </c>
      <c r="T1690" t="s">
        <v>3602</v>
      </c>
      <c r="U1690" t="s">
        <v>3603</v>
      </c>
      <c r="V1690" t="s">
        <v>3604</v>
      </c>
      <c r="W1690" t="s">
        <v>3605</v>
      </c>
      <c r="X1690" t="s">
        <v>3606</v>
      </c>
      <c r="Y1690" s="478">
        <v>0.7590591089710379</v>
      </c>
      <c r="Z1690" s="478">
        <v>1.3745405565802324</v>
      </c>
      <c r="AA1690" s="478">
        <v>1.3411937080120642</v>
      </c>
      <c r="AB1690" s="478">
        <v>0.59305835045283672</v>
      </c>
      <c r="AC1690" s="478">
        <v>0.52582943839649443</v>
      </c>
      <c r="AD1690" s="478">
        <v>0.73888616851166178</v>
      </c>
      <c r="AE1690" s="478">
        <v>0.84262799448384629</v>
      </c>
      <c r="AF1690" s="478">
        <v>0.51699940722847892</v>
      </c>
      <c r="AG1690" s="478">
        <v>0.32815853196530526</v>
      </c>
      <c r="AH1690" s="478">
        <v>1.4564575217572868</v>
      </c>
      <c r="AI1690" s="478">
        <v>1.613390020930106</v>
      </c>
      <c r="AJ1690" s="478">
        <v>0.76492892636238763</v>
      </c>
      <c r="AK1690" s="478">
        <v>0.72703267591188925</v>
      </c>
      <c r="AL1690" s="478">
        <v>0.64222683090707089</v>
      </c>
      <c r="AM1690" s="478">
        <v>3.6359064123279787</v>
      </c>
      <c r="AN1690" s="478">
        <v>0.22871385544552345</v>
      </c>
      <c r="AO1690" s="478">
        <v>1.7235309007956476</v>
      </c>
      <c r="AP1690" s="478">
        <v>1.2590638011445781</v>
      </c>
      <c r="AQ1690" s="478">
        <v>1.29371714825644</v>
      </c>
      <c r="AR1690" s="478">
        <v>0.38675502327447137</v>
      </c>
      <c r="AS1690" s="478">
        <v>0.24792361828466702</v>
      </c>
      <c r="AW1690" s="610"/>
      <c r="AX1690" s="551"/>
      <c r="AY1690" s="571"/>
      <c r="AZ1690" s="676"/>
      <c r="BA1690" s="922"/>
      <c r="BB1690" s="604"/>
      <c r="BC1690" s="782"/>
      <c r="BD1690" s="811"/>
      <c r="BE1690" s="543"/>
      <c r="BF1690" s="611"/>
      <c r="BG1690" s="787"/>
      <c r="BH1690" s="571"/>
      <c r="BI1690" s="600"/>
      <c r="BJ1690" s="780"/>
      <c r="BK1690" s="758"/>
      <c r="BL1690" s="787"/>
      <c r="BM1690" s="701"/>
      <c r="BN1690" s="595"/>
      <c r="BO1690" s="545"/>
      <c r="BP1690" s="589"/>
      <c r="BQ1690" s="613"/>
    </row>
    <row r="1691" spans="1:69">
      <c r="A1691" t="s">
        <v>5271</v>
      </c>
      <c r="B1691" t="s">
        <v>5272</v>
      </c>
      <c r="C1691" t="s">
        <v>5273</v>
      </c>
      <c r="D1691" t="s">
        <v>43</v>
      </c>
      <c r="E1691">
        <v>554.75786900000003</v>
      </c>
      <c r="F1691">
        <v>26.634499999999999</v>
      </c>
      <c r="G1691">
        <v>2</v>
      </c>
      <c r="H1691" t="s">
        <v>1611</v>
      </c>
      <c r="I1691">
        <v>3.6153494692869237</v>
      </c>
      <c r="J1691">
        <v>3.5792322212438501</v>
      </c>
      <c r="K1691">
        <v>3.5972908452653867</v>
      </c>
      <c r="L1691">
        <v>5.0983510783665798E-3</v>
      </c>
      <c r="M1691">
        <v>2.563788945168884E-2</v>
      </c>
      <c r="N1691">
        <v>33.28</v>
      </c>
      <c r="O1691">
        <v>28.495000000000001</v>
      </c>
      <c r="P1691">
        <v>2</v>
      </c>
      <c r="Q1691">
        <v>52</v>
      </c>
      <c r="R1691">
        <v>60</v>
      </c>
      <c r="S1691">
        <v>10.200000000000003</v>
      </c>
      <c r="T1691" t="s">
        <v>5274</v>
      </c>
      <c r="U1691" t="s">
        <v>5275</v>
      </c>
      <c r="V1691" t="s">
        <v>5276</v>
      </c>
      <c r="W1691" t="s">
        <v>5277</v>
      </c>
      <c r="X1691" t="s">
        <v>5278</v>
      </c>
      <c r="Y1691" s="478">
        <v>1.3692850310933244</v>
      </c>
      <c r="Z1691" s="478">
        <v>1.5113481203867196</v>
      </c>
      <c r="AA1691" s="478">
        <v>2.7210703180773952</v>
      </c>
      <c r="AB1691" s="478">
        <v>0.33709663596653999</v>
      </c>
      <c r="AC1691" s="478">
        <v>1.1515929519900847</v>
      </c>
      <c r="AD1691" s="478">
        <v>1.0982930332371499</v>
      </c>
      <c r="AE1691" s="478">
        <v>0.73131515486567633</v>
      </c>
      <c r="AF1691" s="478">
        <v>0.72656566087191155</v>
      </c>
      <c r="AG1691" s="478">
        <v>0.69095382815717765</v>
      </c>
      <c r="AH1691" s="478">
        <v>0.42283191873065668</v>
      </c>
      <c r="AI1691" s="478">
        <v>1.2209779270057264</v>
      </c>
      <c r="AJ1691" s="478">
        <v>1.6442003339381752</v>
      </c>
      <c r="AK1691" s="478">
        <v>0.2063036225653796</v>
      </c>
      <c r="AL1691" s="478">
        <v>8.655819306279601E-2</v>
      </c>
      <c r="AM1691" s="478">
        <v>0.27015147482592672</v>
      </c>
      <c r="AN1691" s="478">
        <v>4.5434541764043997E-2</v>
      </c>
      <c r="AO1691" s="478">
        <v>0.92872404191304081</v>
      </c>
      <c r="AP1691" s="478">
        <v>0.87578921081299643</v>
      </c>
      <c r="AQ1691" s="478">
        <v>2.4876868000627836</v>
      </c>
      <c r="AR1691" s="478">
        <v>1.9819866022026407</v>
      </c>
      <c r="AS1691" s="478">
        <v>0.49183459846985622</v>
      </c>
      <c r="AW1691" s="787"/>
      <c r="AX1691" s="667"/>
      <c r="AY1691" s="500"/>
      <c r="AZ1691" s="549"/>
      <c r="BA1691" s="673"/>
      <c r="BB1691" s="601"/>
      <c r="BC1691" s="566"/>
      <c r="BD1691" s="659"/>
      <c r="BE1691" s="546"/>
      <c r="BF1691" s="554"/>
      <c r="BG1691" s="641"/>
      <c r="BH1691" s="865"/>
      <c r="BI1691" s="740"/>
      <c r="BJ1691" s="619"/>
      <c r="BK1691" s="854"/>
      <c r="BL1691" s="503"/>
      <c r="BM1691" s="607"/>
      <c r="BN1691" s="590"/>
      <c r="BO1691" s="887"/>
      <c r="BP1691" s="730"/>
      <c r="BQ1691" s="782"/>
    </row>
    <row r="1692" spans="1:69">
      <c r="A1692" t="s">
        <v>504</v>
      </c>
      <c r="B1692" t="s">
        <v>505</v>
      </c>
      <c r="C1692" t="s">
        <v>9372</v>
      </c>
      <c r="D1692" t="s">
        <v>43</v>
      </c>
      <c r="E1692">
        <v>524.28625899999997</v>
      </c>
      <c r="F1692">
        <v>53.456000000000003</v>
      </c>
      <c r="G1692">
        <v>2</v>
      </c>
      <c r="H1692" t="s">
        <v>1611</v>
      </c>
      <c r="I1692">
        <v>4.1392877276497888</v>
      </c>
      <c r="J1692">
        <v>1.6167341879966108</v>
      </c>
      <c r="K1692">
        <v>2.8780109578232</v>
      </c>
      <c r="L1692">
        <v>4.2782999846160297E-2</v>
      </c>
      <c r="M1692">
        <v>4.5059376911506799E-2</v>
      </c>
      <c r="N1692">
        <v>23.51</v>
      </c>
      <c r="O1692">
        <v>23.484999999999999</v>
      </c>
      <c r="P1692">
        <v>2</v>
      </c>
      <c r="Q1692">
        <v>259</v>
      </c>
      <c r="R1692">
        <v>267</v>
      </c>
      <c r="S1692">
        <v>19.36</v>
      </c>
      <c r="T1692" t="s">
        <v>9373</v>
      </c>
      <c r="U1692" t="s">
        <v>9374</v>
      </c>
      <c r="V1692" t="s">
        <v>9375</v>
      </c>
      <c r="W1692" t="s">
        <v>9376</v>
      </c>
      <c r="X1692" t="s">
        <v>9377</v>
      </c>
      <c r="Y1692" s="478">
        <v>0.20077848290058281</v>
      </c>
      <c r="Z1692" s="478">
        <v>0.17392735882872698</v>
      </c>
      <c r="AA1692" s="478">
        <v>8.4077952367434969E-2</v>
      </c>
      <c r="AB1692" s="478">
        <v>0.78070513079633252</v>
      </c>
      <c r="AC1692" s="478">
        <v>0.4407976390175703</v>
      </c>
      <c r="AD1692" s="478">
        <v>0.5130050892374578</v>
      </c>
      <c r="AE1692" s="478">
        <v>0.70698923869074448</v>
      </c>
      <c r="AF1692" s="478">
        <v>0.82779268037813969</v>
      </c>
      <c r="AG1692" s="478">
        <v>0.31659978026803798</v>
      </c>
      <c r="AH1692" s="478">
        <v>0.69137171007034492</v>
      </c>
      <c r="AI1692" s="478">
        <v>0.27120913634802229</v>
      </c>
      <c r="AJ1692" s="478">
        <v>1.1960084008340064</v>
      </c>
      <c r="AK1692" s="478">
        <v>3.8669215909107137</v>
      </c>
      <c r="AL1692" s="478">
        <v>2.0932684512580439</v>
      </c>
      <c r="AM1692" s="478">
        <v>3.0627748707936511E-2</v>
      </c>
      <c r="AN1692" s="478">
        <v>0.40279221539864773</v>
      </c>
      <c r="AO1692" s="478">
        <v>3.7702468201798531</v>
      </c>
      <c r="AP1692" s="478">
        <v>4.279955027696694</v>
      </c>
      <c r="AQ1692" s="478">
        <v>0.12173403993800352</v>
      </c>
      <c r="AR1692" s="478">
        <v>0.16109305063587323</v>
      </c>
      <c r="AS1692" s="478">
        <v>7.0098455536832749E-2</v>
      </c>
      <c r="AW1692" s="990"/>
      <c r="AX1692" s="715"/>
      <c r="AY1692" s="713"/>
      <c r="AZ1692" s="500"/>
      <c r="BA1692" s="598"/>
      <c r="BB1692" s="592"/>
      <c r="BC1692" s="620"/>
      <c r="BD1692" s="738"/>
      <c r="BE1692" s="782"/>
      <c r="BF1692" s="769"/>
      <c r="BG1692" s="655"/>
      <c r="BH1692" s="699"/>
      <c r="BI1692" s="604"/>
      <c r="BJ1692" s="700"/>
      <c r="BK1692" s="700"/>
      <c r="BL1692" s="616"/>
      <c r="BM1692" s="634"/>
      <c r="BN1692" s="689"/>
      <c r="BO1692" s="556"/>
      <c r="BP1692" s="614"/>
      <c r="BQ1692" s="543"/>
    </row>
    <row r="1693" spans="1:69">
      <c r="A1693" t="s">
        <v>785</v>
      </c>
      <c r="B1693" t="s">
        <v>786</v>
      </c>
      <c r="C1693" t="s">
        <v>787</v>
      </c>
      <c r="D1693" t="s">
        <v>43</v>
      </c>
      <c r="E1693">
        <v>754.84414900000002</v>
      </c>
      <c r="F1693">
        <v>46.102800000000002</v>
      </c>
      <c r="G1693">
        <v>2</v>
      </c>
      <c r="H1693" t="s">
        <v>788</v>
      </c>
      <c r="I1693">
        <v>1.2210873510520832</v>
      </c>
      <c r="J1693">
        <v>1.2210873510520832</v>
      </c>
      <c r="K1693">
        <v>1.2210873510520832</v>
      </c>
      <c r="L1693">
        <v>3.2116661422853701E-2</v>
      </c>
      <c r="M1693">
        <v>3.2116661422853701E-2</v>
      </c>
      <c r="N1693">
        <v>26.85</v>
      </c>
      <c r="O1693">
        <v>26.85</v>
      </c>
      <c r="P1693">
        <v>1</v>
      </c>
      <c r="Q1693">
        <v>51</v>
      </c>
      <c r="R1693">
        <v>64</v>
      </c>
      <c r="S1693">
        <v>3.870000000000001</v>
      </c>
      <c r="T1693" t="s">
        <v>789</v>
      </c>
      <c r="U1693" t="s">
        <v>790</v>
      </c>
      <c r="V1693" t="s">
        <v>791</v>
      </c>
      <c r="W1693" t="s">
        <v>792</v>
      </c>
      <c r="X1693" t="s">
        <v>793</v>
      </c>
      <c r="Y1693" s="478">
        <v>1.1180704701102042</v>
      </c>
      <c r="Z1693" s="478">
        <v>1.0760054194786464</v>
      </c>
      <c r="AA1693" s="478">
        <v>0.37871307661974235</v>
      </c>
      <c r="AB1693" s="478">
        <v>2.483490284897564</v>
      </c>
      <c r="AC1693" s="478">
        <v>2.491161794889742</v>
      </c>
      <c r="AD1693" s="478">
        <v>1.2933119791024161</v>
      </c>
      <c r="AE1693" s="478">
        <v>2.8554152416506864</v>
      </c>
      <c r="AF1693" s="478">
        <v>2.4927725434442203</v>
      </c>
      <c r="AG1693" s="478">
        <v>1.7150480754498736</v>
      </c>
      <c r="AH1693" s="478">
        <v>0.58071669569623818</v>
      </c>
      <c r="AI1693" s="478">
        <v>0.23277368821485012</v>
      </c>
      <c r="AJ1693" s="478">
        <v>0.1549418534497736</v>
      </c>
      <c r="AK1693" s="478">
        <v>0.39370206726103396</v>
      </c>
      <c r="AL1693" s="478">
        <v>0.31317753386509833</v>
      </c>
      <c r="AM1693" s="478">
        <v>0.95911980215778925</v>
      </c>
      <c r="AN1693" s="478">
        <v>0.58946397973343312</v>
      </c>
      <c r="AO1693" s="478">
        <v>0.57487683065915174</v>
      </c>
      <c r="AP1693" s="478">
        <v>0.50137988327067951</v>
      </c>
      <c r="AQ1693" s="478">
        <v>0.30814764677510709</v>
      </c>
      <c r="AR1693" s="478">
        <v>0.42282625979590222</v>
      </c>
      <c r="AS1693" s="478">
        <v>6.4884873477846244E-2</v>
      </c>
      <c r="AW1693" s="725"/>
      <c r="AX1693" s="549"/>
      <c r="AY1693" s="664"/>
      <c r="AZ1693" s="500"/>
      <c r="BA1693" s="500"/>
      <c r="BB1693" s="545"/>
      <c r="BC1693" s="773"/>
      <c r="BD1693" s="774"/>
      <c r="BE1693" s="860"/>
      <c r="BF1693" s="710"/>
      <c r="BG1693" s="711"/>
      <c r="BH1693" s="563"/>
      <c r="BI1693" s="589"/>
      <c r="BJ1693" s="690"/>
      <c r="BK1693" s="788"/>
      <c r="BL1693" s="500"/>
      <c r="BM1693" s="641"/>
      <c r="BN1693" s="685"/>
      <c r="BO1693" s="566"/>
      <c r="BP1693" s="759"/>
      <c r="BQ1693" s="587"/>
    </row>
    <row r="1694" spans="1:69">
      <c r="A1694" t="s">
        <v>14350</v>
      </c>
      <c r="B1694" t="s">
        <v>14351</v>
      </c>
      <c r="C1694" t="s">
        <v>14352</v>
      </c>
      <c r="D1694" t="s">
        <v>43</v>
      </c>
      <c r="E1694">
        <v>470.74835900000005</v>
      </c>
      <c r="F1694">
        <v>43.589700000000001</v>
      </c>
      <c r="G1694">
        <v>4</v>
      </c>
      <c r="H1694" t="s">
        <v>1446</v>
      </c>
      <c r="I1694">
        <v>0</v>
      </c>
      <c r="J1694">
        <v>-6.8495259981119698</v>
      </c>
      <c r="K1694">
        <v>-6.8495259981119698</v>
      </c>
      <c r="L1694">
        <v>4.0815303977641E-2</v>
      </c>
      <c r="M1694">
        <v>4.0815303977641E-2</v>
      </c>
      <c r="N1694">
        <v>23.41</v>
      </c>
      <c r="O1694">
        <v>23.41</v>
      </c>
      <c r="P1694">
        <v>1</v>
      </c>
      <c r="Q1694">
        <v>305</v>
      </c>
      <c r="R1694">
        <v>322</v>
      </c>
      <c r="S1694">
        <v>8.32</v>
      </c>
      <c r="T1694" t="s">
        <v>14353</v>
      </c>
      <c r="U1694" t="s">
        <v>14354</v>
      </c>
      <c r="V1694" t="s">
        <v>14355</v>
      </c>
      <c r="W1694" t="s">
        <v>14356</v>
      </c>
      <c r="X1694" t="s">
        <v>14357</v>
      </c>
      <c r="Y1694" s="478">
        <v>0.48512841844688231</v>
      </c>
      <c r="Z1694" s="478">
        <v>0.1904300476710466</v>
      </c>
      <c r="AA1694" s="478">
        <v>0.13583975908321466</v>
      </c>
      <c r="AB1694" s="478">
        <v>5.0394446773355139E-2</v>
      </c>
      <c r="AC1694" s="478">
        <v>7.761871969475867E-2</v>
      </c>
      <c r="AD1694" s="478">
        <v>0.30288044453280871</v>
      </c>
      <c r="AE1694" s="478">
        <v>0.28159857817451456</v>
      </c>
      <c r="AF1694" s="478">
        <v>1.9196683983581039E-2</v>
      </c>
      <c r="AG1694" s="478">
        <v>0.4462624176901821</v>
      </c>
      <c r="AH1694" s="478">
        <v>3.9645179018649959</v>
      </c>
      <c r="AI1694" s="478">
        <v>3.1882458196024324</v>
      </c>
      <c r="AJ1694" s="478">
        <v>0.12465295841101504</v>
      </c>
      <c r="AK1694" s="478">
        <v>2.8528348106568484</v>
      </c>
      <c r="AL1694" s="478">
        <v>1.2026625045946162</v>
      </c>
      <c r="AM1694" s="478">
        <v>0.71739890707715392</v>
      </c>
      <c r="AN1694" s="478">
        <v>2.6976468454265374</v>
      </c>
      <c r="AO1694" s="478">
        <v>1.4485165786476586</v>
      </c>
      <c r="AP1694" s="478">
        <v>1.5574946803301009</v>
      </c>
      <c r="AQ1694" s="478">
        <v>0.10375470505297167</v>
      </c>
      <c r="AR1694" s="478">
        <v>0.46156820192381037</v>
      </c>
      <c r="AS1694" s="478">
        <v>0.6913565703615121</v>
      </c>
      <c r="AW1694" s="601"/>
      <c r="AX1694" s="751"/>
      <c r="AY1694" s="750"/>
      <c r="AZ1694" s="729"/>
      <c r="BA1694" s="753"/>
      <c r="BB1694" s="607"/>
      <c r="BC1694" s="767"/>
      <c r="BD1694" s="589"/>
      <c r="BE1694" s="625"/>
      <c r="BF1694" s="616"/>
      <c r="BG1694" s="598"/>
      <c r="BH1694" s="549"/>
      <c r="BI1694" s="611"/>
      <c r="BJ1694" s="780"/>
      <c r="BK1694" s="608"/>
      <c r="BL1694" s="696"/>
      <c r="BM1694" s="610"/>
      <c r="BN1694" s="549"/>
      <c r="BO1694" s="676"/>
      <c r="BP1694" s="634"/>
      <c r="BQ1694" s="689"/>
    </row>
    <row r="1695" spans="1:69">
      <c r="A1695" t="s">
        <v>6148</v>
      </c>
      <c r="B1695" t="s">
        <v>6149</v>
      </c>
      <c r="C1695" t="s">
        <v>6150</v>
      </c>
      <c r="D1695" t="s">
        <v>6151</v>
      </c>
      <c r="E1695">
        <v>1265.6726489999999</v>
      </c>
      <c r="F1695">
        <v>43.798200000000001</v>
      </c>
      <c r="G1695">
        <v>4</v>
      </c>
      <c r="H1695" t="s">
        <v>6152</v>
      </c>
      <c r="I1695">
        <v>6.3935912872358021</v>
      </c>
      <c r="J1695">
        <v>6.3935912872358021</v>
      </c>
      <c r="K1695">
        <v>6.3935912872358021</v>
      </c>
      <c r="L1695">
        <v>3.1368175344456101E-2</v>
      </c>
      <c r="M1695">
        <v>3.1368175344456101E-2</v>
      </c>
      <c r="N1695">
        <v>21.42</v>
      </c>
      <c r="O1695">
        <v>21.42</v>
      </c>
      <c r="P1695">
        <v>1</v>
      </c>
      <c r="Q1695">
        <v>265</v>
      </c>
      <c r="R1695">
        <v>313</v>
      </c>
      <c r="S1695">
        <v>8.1300000000000026</v>
      </c>
      <c r="T1695" t="s">
        <v>6153</v>
      </c>
      <c r="U1695" t="s">
        <v>6154</v>
      </c>
      <c r="V1695" t="s">
        <v>6155</v>
      </c>
      <c r="W1695" t="s">
        <v>6156</v>
      </c>
      <c r="X1695" t="s">
        <v>6157</v>
      </c>
      <c r="Y1695" s="478">
        <v>6.2901546749219907E-3</v>
      </c>
      <c r="Z1695" s="478">
        <v>5.7665654065049186</v>
      </c>
      <c r="AA1695" s="478">
        <v>6.2711576650272402E-3</v>
      </c>
      <c r="AB1695" s="478">
        <v>6.4080712283298676E-3</v>
      </c>
      <c r="AC1695" s="478">
        <v>6.3150553808578626E-3</v>
      </c>
      <c r="AD1695" s="478">
        <v>3.3188174432650341</v>
      </c>
      <c r="AE1695" s="478">
        <v>2.8139677896487565</v>
      </c>
      <c r="AF1695" s="478">
        <v>6.0655543699000671E-3</v>
      </c>
      <c r="AG1695" s="478">
        <v>5.7125315030302151</v>
      </c>
      <c r="AH1695" s="478">
        <v>6.091702977431869E-3</v>
      </c>
      <c r="AI1695" s="478">
        <v>6.0821920636669122E-3</v>
      </c>
      <c r="AJ1695" s="478">
        <v>6.1741987636753006E-3</v>
      </c>
      <c r="AK1695" s="478">
        <v>5.8594007818662157E-3</v>
      </c>
      <c r="AL1695" s="478">
        <v>6.0792768530568255E-3</v>
      </c>
      <c r="AM1695" s="478">
        <v>5.7622745031140586E-3</v>
      </c>
      <c r="AN1695" s="478">
        <v>6.5523610922750448E-3</v>
      </c>
      <c r="AO1695" s="478">
        <v>6.3305885688409065E-3</v>
      </c>
      <c r="AP1695" s="478">
        <v>6.3226807069371232E-3</v>
      </c>
      <c r="AQ1695" s="478">
        <v>3.2889730499147931</v>
      </c>
      <c r="AR1695" s="478">
        <v>6.4793428065992665E-3</v>
      </c>
      <c r="AS1695" s="478">
        <v>6.0607951997811915E-3</v>
      </c>
      <c r="AW1695" s="589"/>
      <c r="AX1695" s="665"/>
      <c r="AY1695" s="606"/>
      <c r="AZ1695" s="549"/>
      <c r="BA1695" s="500"/>
      <c r="BB1695" s="500"/>
      <c r="BC1695" s="622"/>
      <c r="BD1695" s="683"/>
      <c r="BE1695" s="610"/>
      <c r="BF1695" s="860"/>
      <c r="BG1695" s="806"/>
      <c r="BH1695" s="676"/>
      <c r="BI1695" s="679"/>
      <c r="BJ1695" s="754"/>
      <c r="BK1695" s="500"/>
      <c r="BL1695" s="673"/>
      <c r="BM1695" s="637"/>
      <c r="BN1695" s="551"/>
      <c r="BO1695" s="844"/>
      <c r="BP1695" s="689"/>
      <c r="BQ1695" s="553"/>
    </row>
    <row r="1696" spans="1:69">
      <c r="A1696" t="s">
        <v>758</v>
      </c>
      <c r="B1696" t="s">
        <v>759</v>
      </c>
      <c r="C1696" t="s">
        <v>760</v>
      </c>
      <c r="D1696" t="s">
        <v>43</v>
      </c>
      <c r="E1696">
        <v>878.08713900000009</v>
      </c>
      <c r="F1696">
        <v>67.513499999999993</v>
      </c>
      <c r="G1696">
        <v>3</v>
      </c>
      <c r="H1696" t="s">
        <v>761</v>
      </c>
      <c r="I1696">
        <v>5.087322928953002</v>
      </c>
      <c r="J1696">
        <v>0.76618013916189165</v>
      </c>
      <c r="K1696">
        <v>2.5790090463354627</v>
      </c>
      <c r="L1696">
        <v>9.3025048518807595E-6</v>
      </c>
      <c r="M1696">
        <v>7.2825653490417074E-3</v>
      </c>
      <c r="N1696">
        <v>62.58</v>
      </c>
      <c r="O1696">
        <v>46.56</v>
      </c>
      <c r="P1696">
        <v>3</v>
      </c>
      <c r="Q1696">
        <v>35</v>
      </c>
      <c r="R1696">
        <v>59</v>
      </c>
      <c r="S1696">
        <v>0.98999999999999488</v>
      </c>
      <c r="T1696" t="s">
        <v>762</v>
      </c>
      <c r="U1696" t="s">
        <v>763</v>
      </c>
      <c r="V1696" t="s">
        <v>764</v>
      </c>
      <c r="W1696" t="s">
        <v>765</v>
      </c>
      <c r="X1696" t="s">
        <v>766</v>
      </c>
      <c r="Y1696" s="478">
        <v>0.74769342330607569</v>
      </c>
      <c r="Z1696" s="478">
        <v>1.3445745332088805</v>
      </c>
      <c r="AA1696" s="478">
        <v>1.1767482729413503</v>
      </c>
      <c r="AB1696" s="478">
        <v>1.9537998097607432</v>
      </c>
      <c r="AC1696" s="478">
        <v>1.8727025266052142</v>
      </c>
      <c r="AD1696" s="478">
        <v>0.34072878418915131</v>
      </c>
      <c r="AE1696" s="478">
        <v>2.2064020424141861</v>
      </c>
      <c r="AF1696" s="478">
        <v>0.60629812754017531</v>
      </c>
      <c r="AG1696" s="478">
        <v>0.76182532081459464</v>
      </c>
      <c r="AH1696" s="478">
        <v>0.27424847677481173</v>
      </c>
      <c r="AI1696" s="478">
        <v>1.0105515861031711</v>
      </c>
      <c r="AJ1696" s="478">
        <v>1.0732112389672639</v>
      </c>
      <c r="AK1696" s="478">
        <v>2.1104065230661524</v>
      </c>
      <c r="AL1696" s="478">
        <v>1.3057650645135432</v>
      </c>
      <c r="AM1696" s="478">
        <v>2.1509011320058833</v>
      </c>
      <c r="AN1696" s="478">
        <v>0.28012065026182942</v>
      </c>
      <c r="AO1696" s="478">
        <v>0.51096691711526332</v>
      </c>
      <c r="AP1696" s="478">
        <v>0.22721710767101316</v>
      </c>
      <c r="AQ1696" s="478">
        <v>0.28832796922747583</v>
      </c>
      <c r="AR1696" s="478">
        <v>0.62172206454007961</v>
      </c>
      <c r="AS1696" s="478">
        <v>0.13578842897313786</v>
      </c>
      <c r="AW1696" s="600"/>
      <c r="AX1696" s="500"/>
      <c r="AY1696" s="500"/>
      <c r="AZ1696" s="740"/>
      <c r="BA1696" s="500"/>
      <c r="BB1696" s="500"/>
      <c r="BC1696" s="634"/>
      <c r="BD1696" s="500"/>
      <c r="BE1696" s="860"/>
      <c r="BF1696" s="500"/>
      <c r="BG1696" s="674"/>
      <c r="BH1696" s="500"/>
      <c r="BI1696" s="500"/>
      <c r="BJ1696" s="836"/>
      <c r="BK1696" s="500"/>
      <c r="BL1696" s="500"/>
      <c r="BM1696" s="829"/>
      <c r="BN1696" s="574"/>
      <c r="BO1696" s="631"/>
      <c r="BP1696" s="600"/>
      <c r="BQ1696" s="500"/>
    </row>
    <row r="1697" spans="1:69">
      <c r="A1697" t="s">
        <v>6002</v>
      </c>
      <c r="B1697" t="s">
        <v>6003</v>
      </c>
      <c r="C1697" t="s">
        <v>6004</v>
      </c>
      <c r="D1697" t="s">
        <v>43</v>
      </c>
      <c r="E1697">
        <v>601.79725900000005</v>
      </c>
      <c r="F1697">
        <v>40.0762</v>
      </c>
      <c r="G1697">
        <v>2</v>
      </c>
      <c r="H1697" t="s">
        <v>62</v>
      </c>
      <c r="I1697">
        <v>3.7292599922787586</v>
      </c>
      <c r="J1697">
        <v>0.6333353359269045</v>
      </c>
      <c r="K1697">
        <v>2.3269404288820299</v>
      </c>
      <c r="L1697">
        <v>8.8240296270325792E-3</v>
      </c>
      <c r="M1697">
        <v>2.8258772409939247E-2</v>
      </c>
      <c r="N1697">
        <v>31.46</v>
      </c>
      <c r="O1697">
        <v>27.2575</v>
      </c>
      <c r="P1697">
        <v>4</v>
      </c>
      <c r="Q1697">
        <v>301</v>
      </c>
      <c r="R1697">
        <v>311</v>
      </c>
      <c r="S1697">
        <v>10.14</v>
      </c>
      <c r="T1697" t="s">
        <v>6005</v>
      </c>
      <c r="U1697" t="s">
        <v>6006</v>
      </c>
      <c r="V1697" t="s">
        <v>6007</v>
      </c>
      <c r="W1697" t="s">
        <v>6008</v>
      </c>
      <c r="X1697" t="s">
        <v>6009</v>
      </c>
      <c r="Y1697" s="478">
        <v>0.52132766206390369</v>
      </c>
      <c r="Z1697" s="478">
        <v>0.39399777861702379</v>
      </c>
      <c r="AA1697" s="478">
        <v>0.49010908106168416</v>
      </c>
      <c r="AB1697" s="478">
        <v>0.52450228679000221</v>
      </c>
      <c r="AC1697" s="478">
        <v>0.45004276668862464</v>
      </c>
      <c r="AD1697" s="478">
        <v>0.4922396871042159</v>
      </c>
      <c r="AE1697" s="478">
        <v>0.5158167821664037</v>
      </c>
      <c r="AF1697" s="478">
        <v>0.34690375770843318</v>
      </c>
      <c r="AG1697" s="478">
        <v>0.42805386435987852</v>
      </c>
      <c r="AH1697" s="478">
        <v>6.1158593527036702</v>
      </c>
      <c r="AI1697" s="478">
        <v>2.4160688636646279</v>
      </c>
      <c r="AJ1697" s="478">
        <v>2.4452242307740435</v>
      </c>
      <c r="AK1697" s="478">
        <v>0.50148773830732141</v>
      </c>
      <c r="AL1697" s="478">
        <v>0.15710608632268935</v>
      </c>
      <c r="AM1697" s="478">
        <v>0.19304325973079919</v>
      </c>
      <c r="AN1697" s="478">
        <v>1.0480925152142304</v>
      </c>
      <c r="AO1697" s="478">
        <v>2.4654659216976818</v>
      </c>
      <c r="AP1697" s="478">
        <v>7.3597915766631695E-5</v>
      </c>
      <c r="AQ1697" s="478">
        <v>0.1780894832954702</v>
      </c>
      <c r="AR1697" s="478">
        <v>0.72263016803005731</v>
      </c>
      <c r="AS1697" s="478">
        <v>0.59386511578346868</v>
      </c>
      <c r="AW1697" s="678"/>
      <c r="AX1697" s="665"/>
      <c r="AY1697" s="610"/>
      <c r="AZ1697" s="500"/>
      <c r="BA1697" s="678"/>
      <c r="BB1697" s="602"/>
      <c r="BC1697" s="620"/>
      <c r="BD1697" s="503"/>
      <c r="BE1697" s="623"/>
      <c r="BF1697" s="610"/>
      <c r="BG1697" s="613"/>
      <c r="BH1697" s="739"/>
      <c r="BI1697" s="768"/>
      <c r="BJ1697" s="699"/>
      <c r="BK1697" s="761"/>
      <c r="BL1697" s="745"/>
      <c r="BM1697" s="669"/>
      <c r="BN1697" s="699"/>
      <c r="BO1697" s="782"/>
      <c r="BP1697" s="659"/>
      <c r="BQ1697" s="608"/>
    </row>
    <row r="1698" spans="1:69">
      <c r="A1698" t="s">
        <v>1257</v>
      </c>
      <c r="B1698" t="s">
        <v>1258</v>
      </c>
      <c r="C1698" t="s">
        <v>1259</v>
      </c>
      <c r="D1698" t="s">
        <v>43</v>
      </c>
      <c r="E1698">
        <v>791.89601900000002</v>
      </c>
      <c r="F1698">
        <v>51.621499999999997</v>
      </c>
      <c r="G1698">
        <v>2</v>
      </c>
      <c r="H1698" t="s">
        <v>99</v>
      </c>
      <c r="I1698">
        <v>3.9999174399844595</v>
      </c>
      <c r="J1698">
        <v>-0.5898435435764916</v>
      </c>
      <c r="K1698">
        <v>1.3492030759756664</v>
      </c>
      <c r="L1698">
        <v>3.3909183674185003E-5</v>
      </c>
      <c r="M1698">
        <v>9.7919807319560067E-3</v>
      </c>
      <c r="N1698">
        <v>56.37</v>
      </c>
      <c r="O1698">
        <v>36.546428571428571</v>
      </c>
      <c r="P1698">
        <v>14</v>
      </c>
      <c r="Q1698">
        <v>329</v>
      </c>
      <c r="R1698">
        <v>342</v>
      </c>
      <c r="S1698">
        <v>11.899999999999999</v>
      </c>
      <c r="T1698" t="s">
        <v>1260</v>
      </c>
      <c r="U1698" t="s">
        <v>1261</v>
      </c>
      <c r="V1698" t="s">
        <v>1262</v>
      </c>
      <c r="W1698" t="s">
        <v>1263</v>
      </c>
      <c r="X1698" t="s">
        <v>1264</v>
      </c>
      <c r="Y1698" s="478">
        <v>0.38217171743559863</v>
      </c>
      <c r="Z1698" s="478">
        <v>7.150976544974777E-2</v>
      </c>
      <c r="AA1698" s="478">
        <v>0.11700362472305739</v>
      </c>
      <c r="AB1698" s="478">
        <v>1.5293758349927538</v>
      </c>
      <c r="AC1698" s="478">
        <v>1.1755967830528642</v>
      </c>
      <c r="AD1698" s="478">
        <v>0.65815547430977506</v>
      </c>
      <c r="AE1698" s="478">
        <v>1.363697075784057</v>
      </c>
      <c r="AF1698" s="478">
        <v>0.98586333101416401</v>
      </c>
      <c r="AG1698" s="478">
        <v>0.52324466630941535</v>
      </c>
      <c r="AH1698" s="478">
        <v>0.50636858766471615</v>
      </c>
      <c r="AI1698" s="478">
        <v>0.10258257809472635</v>
      </c>
      <c r="AJ1698" s="478">
        <v>0.30842291125650662</v>
      </c>
      <c r="AK1698" s="478">
        <v>5.7254765228543745</v>
      </c>
      <c r="AL1698" s="478">
        <v>4.5464019992775881</v>
      </c>
      <c r="AM1698" s="478">
        <v>1.5613148713243086</v>
      </c>
      <c r="AN1698" s="478">
        <v>0.40672974219395819</v>
      </c>
      <c r="AO1698" s="478">
        <v>0.32482136279990947</v>
      </c>
      <c r="AP1698" s="478">
        <v>0.56230343413890205</v>
      </c>
      <c r="AQ1698" s="478">
        <v>0.12426364135625126</v>
      </c>
      <c r="AR1698" s="478">
        <v>4.3667170405379932E-5</v>
      </c>
      <c r="AS1698" s="478">
        <v>2.4652408796920443E-2</v>
      </c>
      <c r="AW1698" s="799"/>
      <c r="AX1698" s="924"/>
      <c r="AY1698" s="894"/>
      <c r="AZ1698" s="951"/>
      <c r="BA1698" s="500"/>
      <c r="BB1698" s="647"/>
      <c r="BC1698" s="647"/>
      <c r="BD1698" s="766"/>
      <c r="BE1698" s="987"/>
      <c r="BF1698" s="724"/>
      <c r="BG1698" s="783"/>
      <c r="BH1698" s="611"/>
      <c r="BI1698" s="661"/>
      <c r="BJ1698" s="623"/>
      <c r="BK1698" s="880"/>
      <c r="BL1698" s="919"/>
      <c r="BM1698" s="546"/>
      <c r="BN1698" s="585"/>
      <c r="BO1698" s="500"/>
      <c r="BP1698" s="841"/>
      <c r="BQ1698" s="657"/>
    </row>
    <row r="1699" spans="1:69">
      <c r="A1699" t="s">
        <v>1679</v>
      </c>
      <c r="B1699" t="s">
        <v>1680</v>
      </c>
      <c r="C1699" t="s">
        <v>1681</v>
      </c>
      <c r="D1699" t="s">
        <v>43</v>
      </c>
      <c r="E1699">
        <v>1020.506349</v>
      </c>
      <c r="F1699">
        <v>46.178400000000003</v>
      </c>
      <c r="G1699">
        <v>2</v>
      </c>
      <c r="H1699" t="s">
        <v>1682</v>
      </c>
      <c r="I1699">
        <v>3.1525194892599839</v>
      </c>
      <c r="J1699">
        <v>-0.28053007755016629</v>
      </c>
      <c r="K1699">
        <v>1.9100838661646824</v>
      </c>
      <c r="L1699">
        <v>4.8113812168083898E-3</v>
      </c>
      <c r="M1699">
        <v>2.7456858997575165E-2</v>
      </c>
      <c r="N1699">
        <v>34.299999999999997</v>
      </c>
      <c r="O1699">
        <v>28.701666666666668</v>
      </c>
      <c r="P1699">
        <v>6</v>
      </c>
      <c r="Q1699">
        <v>439</v>
      </c>
      <c r="R1699">
        <v>459</v>
      </c>
      <c r="S1699">
        <v>6.32</v>
      </c>
      <c r="T1699" t="s">
        <v>1683</v>
      </c>
      <c r="U1699" t="s">
        <v>1684</v>
      </c>
      <c r="V1699" t="s">
        <v>1685</v>
      </c>
      <c r="W1699" t="s">
        <v>1686</v>
      </c>
      <c r="X1699" t="s">
        <v>1687</v>
      </c>
      <c r="Y1699" s="478">
        <v>3.1314008837022551</v>
      </c>
      <c r="Z1699" s="478">
        <v>2.1340191090473697</v>
      </c>
      <c r="AA1699" s="478">
        <v>2.2782080254148576</v>
      </c>
      <c r="AB1699" s="478">
        <v>3.1726144366148407E-4</v>
      </c>
      <c r="AC1699" s="478">
        <v>3.1265626044786734E-4</v>
      </c>
      <c r="AD1699" s="478">
        <v>2.5024181526306095</v>
      </c>
      <c r="AE1699" s="478">
        <v>2.9733564770416355E-4</v>
      </c>
      <c r="AF1699" s="478">
        <v>5.578727189859225</v>
      </c>
      <c r="AG1699" s="478">
        <v>3.6888101018797848</v>
      </c>
      <c r="AH1699" s="478">
        <v>0.44395248907674778</v>
      </c>
      <c r="AI1699" s="478">
        <v>3.0112727620980388E-4</v>
      </c>
      <c r="AJ1699" s="478">
        <v>3.056824968731045E-4</v>
      </c>
      <c r="AK1699" s="478">
        <v>2.9009695504439708E-4</v>
      </c>
      <c r="AL1699" s="478">
        <v>3.0098294511644082E-4</v>
      </c>
      <c r="AM1699" s="478">
        <v>2.852882657654534E-4</v>
      </c>
      <c r="AN1699" s="478">
        <v>0.22125781051061788</v>
      </c>
      <c r="AO1699" s="478">
        <v>3.1342530334214398E-4</v>
      </c>
      <c r="AP1699" s="478">
        <v>3.1303378776835039E-4</v>
      </c>
      <c r="AQ1699" s="478">
        <v>3.2113887309240507E-4</v>
      </c>
      <c r="AR1699" s="478">
        <v>3.207900754460086E-4</v>
      </c>
      <c r="AS1699" s="478">
        <v>1.0175274185480707</v>
      </c>
      <c r="AW1699" s="824"/>
      <c r="AX1699" s="616"/>
      <c r="AY1699" s="696"/>
      <c r="AZ1699" s="773"/>
      <c r="BA1699" s="550"/>
      <c r="BB1699" s="674"/>
      <c r="BC1699" s="725"/>
      <c r="BD1699" s="802"/>
      <c r="BE1699" s="695"/>
      <c r="BF1699" s="637"/>
      <c r="BG1699" s="620"/>
      <c r="BH1699" s="699"/>
      <c r="BI1699" s="767"/>
      <c r="BJ1699" s="643"/>
      <c r="BK1699" s="655"/>
      <c r="BL1699" s="754"/>
      <c r="BM1699" s="768"/>
      <c r="BN1699" s="562"/>
      <c r="BO1699" s="554"/>
      <c r="BP1699" s="782"/>
      <c r="BQ1699" s="567"/>
    </row>
    <row r="1700" spans="1:69">
      <c r="A1700" t="s">
        <v>202</v>
      </c>
      <c r="B1700" t="s">
        <v>203</v>
      </c>
      <c r="C1700" t="s">
        <v>204</v>
      </c>
      <c r="D1700" t="s">
        <v>43</v>
      </c>
      <c r="E1700">
        <v>1174.5874489999999</v>
      </c>
      <c r="F1700">
        <v>66.885599999999997</v>
      </c>
      <c r="G1700">
        <v>2</v>
      </c>
      <c r="H1700" t="s">
        <v>205</v>
      </c>
      <c r="I1700">
        <v>3.7517645009430125</v>
      </c>
      <c r="J1700">
        <v>-0.42349187878571071</v>
      </c>
      <c r="K1700">
        <v>1.5150229823123691</v>
      </c>
      <c r="L1700">
        <v>1.9020376644542402E-12</v>
      </c>
      <c r="M1700">
        <v>6.7333808967205526E-3</v>
      </c>
      <c r="N1700">
        <v>128.69999999999999</v>
      </c>
      <c r="O1700">
        <v>60.450624999999988</v>
      </c>
      <c r="P1700">
        <v>16</v>
      </c>
      <c r="Q1700">
        <v>275</v>
      </c>
      <c r="R1700">
        <v>296</v>
      </c>
      <c r="S1700">
        <v>128.69999999999999</v>
      </c>
      <c r="T1700" t="s">
        <v>265</v>
      </c>
      <c r="U1700" t="s">
        <v>207</v>
      </c>
      <c r="V1700" t="s">
        <v>208</v>
      </c>
      <c r="W1700" t="s">
        <v>266</v>
      </c>
      <c r="X1700" t="s">
        <v>267</v>
      </c>
      <c r="Y1700" s="478">
        <v>0.63744127578573329</v>
      </c>
      <c r="Z1700" s="478">
        <v>3.1112018021759651</v>
      </c>
      <c r="AA1700" s="478">
        <v>0.34725335707261279</v>
      </c>
      <c r="AB1700" s="478">
        <v>1.5899341687249968</v>
      </c>
      <c r="AC1700" s="478">
        <v>1.4342472057422031</v>
      </c>
      <c r="AD1700" s="478">
        <v>2.7525063807422478</v>
      </c>
      <c r="AE1700" s="478">
        <v>0.80930691920175724</v>
      </c>
      <c r="AF1700" s="478">
        <v>1.3787690291897228</v>
      </c>
      <c r="AG1700" s="478">
        <v>1.0618460288778513</v>
      </c>
      <c r="AH1700" s="478">
        <v>1.2610937181984231E-4</v>
      </c>
      <c r="AI1700" s="478">
        <v>0.18554965757163433</v>
      </c>
      <c r="AJ1700" s="478">
        <v>0.49805723269136692</v>
      </c>
      <c r="AK1700" s="478">
        <v>2.5803464989949956</v>
      </c>
      <c r="AL1700" s="478">
        <v>0.79243667743144275</v>
      </c>
      <c r="AM1700" s="478">
        <v>2.6449768149285169</v>
      </c>
      <c r="AN1700" s="478">
        <v>3.9684626722453653E-2</v>
      </c>
      <c r="AO1700" s="478">
        <v>1.3105473963915539E-4</v>
      </c>
      <c r="AP1700" s="478">
        <v>0.79798646435912945</v>
      </c>
      <c r="AQ1700" s="478">
        <v>0.2602489187976223</v>
      </c>
      <c r="AR1700" s="478">
        <v>1.3413422390632084E-4</v>
      </c>
      <c r="AS1700" s="478">
        <v>7.7815642654386688E-2</v>
      </c>
      <c r="AW1700" s="739"/>
      <c r="AX1700" s="729"/>
      <c r="AY1700" s="605"/>
      <c r="AZ1700" s="605"/>
      <c r="BA1700" s="500"/>
      <c r="BB1700" s="690"/>
      <c r="BC1700" s="607"/>
      <c r="BD1700" s="550"/>
      <c r="BE1700" s="796"/>
      <c r="BF1700" s="500"/>
      <c r="BG1700" s="745"/>
      <c r="BH1700" s="773"/>
      <c r="BI1700" s="715"/>
      <c r="BJ1700" s="788"/>
      <c r="BK1700" s="595"/>
      <c r="BL1700" s="699"/>
      <c r="BM1700" s="643"/>
      <c r="BN1700" s="562"/>
      <c r="BO1700" s="637"/>
      <c r="BP1700" s="632"/>
      <c r="BQ1700" s="853"/>
    </row>
    <row r="1701" spans="1:69">
      <c r="A1701" t="s">
        <v>202</v>
      </c>
      <c r="B1701" t="s">
        <v>203</v>
      </c>
      <c r="C1701" t="s">
        <v>204</v>
      </c>
      <c r="D1701" t="s">
        <v>43</v>
      </c>
      <c r="E1701">
        <v>783.39348900000005</v>
      </c>
      <c r="F1701">
        <v>69.037999999999997</v>
      </c>
      <c r="G1701">
        <v>3</v>
      </c>
      <c r="H1701" t="s">
        <v>205</v>
      </c>
      <c r="I1701">
        <v>2.9951083804720788</v>
      </c>
      <c r="J1701">
        <v>-0.14911681781343303</v>
      </c>
      <c r="K1701">
        <v>1.599806495690407</v>
      </c>
      <c r="L1701">
        <v>3.4064553292457597E-5</v>
      </c>
      <c r="M1701">
        <v>6.0661441420875283E-3</v>
      </c>
      <c r="N1701">
        <v>56.06</v>
      </c>
      <c r="O1701">
        <v>37.865000000000002</v>
      </c>
      <c r="P1701">
        <v>6</v>
      </c>
      <c r="Q1701">
        <v>275</v>
      </c>
      <c r="R1701">
        <v>296</v>
      </c>
      <c r="S1701">
        <v>46.400000000000006</v>
      </c>
      <c r="T1701" t="s">
        <v>206</v>
      </c>
      <c r="U1701" t="s">
        <v>207</v>
      </c>
      <c r="V1701" t="s">
        <v>208</v>
      </c>
      <c r="W1701" t="s">
        <v>209</v>
      </c>
      <c r="X1701" t="s">
        <v>210</v>
      </c>
      <c r="Y1701" s="478">
        <v>0.32376619679696084</v>
      </c>
      <c r="Z1701" s="478">
        <v>3.5742505503569504</v>
      </c>
      <c r="AA1701" s="478">
        <v>0.78698915969423799</v>
      </c>
      <c r="AB1701" s="478">
        <v>0.35389367390468218</v>
      </c>
      <c r="AC1701" s="478">
        <v>1.6560770611807234</v>
      </c>
      <c r="AD1701" s="478">
        <v>2.8687682655933728</v>
      </c>
      <c r="AE1701" s="478">
        <v>1.1825032154389921</v>
      </c>
      <c r="AF1701" s="478">
        <v>1.5209458678523005</v>
      </c>
      <c r="AG1701" s="478">
        <v>1.352085000889333</v>
      </c>
      <c r="AH1701" s="478">
        <v>1.1666939085593109</v>
      </c>
      <c r="AI1701" s="478">
        <v>1.0629441765405652</v>
      </c>
      <c r="AJ1701" s="478">
        <v>0.54301345391092204</v>
      </c>
      <c r="AK1701" s="478">
        <v>0.73932677191826335</v>
      </c>
      <c r="AL1701" s="478">
        <v>0.71181357750038055</v>
      </c>
      <c r="AM1701" s="478">
        <v>1.367431159714549</v>
      </c>
      <c r="AN1701" s="478">
        <v>0.11168510051435755</v>
      </c>
      <c r="AO1701" s="478">
        <v>0.35526353782753273</v>
      </c>
      <c r="AP1701" s="478">
        <v>0.93382527591786502</v>
      </c>
      <c r="AQ1701" s="478">
        <v>0.16628072304440963</v>
      </c>
      <c r="AR1701" s="478">
        <v>9.5561537838748545E-2</v>
      </c>
      <c r="AS1701" s="478">
        <v>0.1268817850055402</v>
      </c>
      <c r="AW1701" s="716"/>
      <c r="AX1701" s="762"/>
      <c r="AY1701" s="931"/>
      <c r="AZ1701" s="922"/>
      <c r="BA1701" s="647"/>
      <c r="BB1701" s="844"/>
      <c r="BC1701" s="613"/>
      <c r="BD1701" s="555"/>
      <c r="BE1701" s="642"/>
      <c r="BF1701" s="584"/>
      <c r="BG1701" s="716"/>
      <c r="BH1701" s="740"/>
      <c r="BI1701" s="933"/>
      <c r="BJ1701" s="809"/>
      <c r="BK1701" s="891"/>
      <c r="BL1701" s="809"/>
      <c r="BM1701" s="886"/>
      <c r="BN1701" s="603"/>
      <c r="BO1701" s="923"/>
      <c r="BP1701" s="930"/>
      <c r="BQ1701" s="864"/>
    </row>
    <row r="1702" spans="1:69">
      <c r="A1702" t="s">
        <v>4149</v>
      </c>
      <c r="B1702" t="s">
        <v>4150</v>
      </c>
      <c r="C1702" t="s">
        <v>4668</v>
      </c>
      <c r="D1702" t="s">
        <v>43</v>
      </c>
      <c r="E1702">
        <v>584.77520900000002</v>
      </c>
      <c r="F1702">
        <v>37.596800000000002</v>
      </c>
      <c r="G1702">
        <v>2</v>
      </c>
      <c r="H1702" t="s">
        <v>1611</v>
      </c>
      <c r="I1702">
        <v>1.9288504819926697</v>
      </c>
      <c r="J1702">
        <v>-0.36658521371619895</v>
      </c>
      <c r="K1702">
        <v>1.1008949529469707</v>
      </c>
      <c r="L1702">
        <v>4.4824737711020898E-2</v>
      </c>
      <c r="M1702">
        <v>4.7825781409484534E-2</v>
      </c>
      <c r="N1702">
        <v>25.62</v>
      </c>
      <c r="O1702">
        <v>25.460000000000004</v>
      </c>
      <c r="P1702">
        <v>3</v>
      </c>
      <c r="Q1702">
        <v>874</v>
      </c>
      <c r="R1702">
        <v>882</v>
      </c>
      <c r="S1702">
        <v>14.790000000000001</v>
      </c>
      <c r="T1702" t="s">
        <v>4669</v>
      </c>
      <c r="U1702" t="s">
        <v>4670</v>
      </c>
      <c r="V1702" t="s">
        <v>4671</v>
      </c>
      <c r="W1702" t="s">
        <v>4672</v>
      </c>
      <c r="X1702" t="s">
        <v>4673</v>
      </c>
      <c r="Y1702" s="478">
        <v>1.4969017975047323</v>
      </c>
      <c r="Z1702" s="478">
        <v>1.591929959796337</v>
      </c>
      <c r="AA1702" s="478">
        <v>1.1811399343893476</v>
      </c>
      <c r="AB1702" s="478">
        <v>0.87976820252801202</v>
      </c>
      <c r="AC1702" s="478">
        <v>0.87898679890037912</v>
      </c>
      <c r="AD1702" s="478">
        <v>0.9788551268811384</v>
      </c>
      <c r="AE1702" s="478">
        <v>1.124783560164738</v>
      </c>
      <c r="AF1702" s="478">
        <v>1.2867776020426092</v>
      </c>
      <c r="AG1702" s="478">
        <v>1.4086544025997352</v>
      </c>
      <c r="AH1702" s="478">
        <v>6.2175357894903104E-2</v>
      </c>
      <c r="AI1702" s="478">
        <v>0.11868715538156871</v>
      </c>
      <c r="AJ1702" s="478">
        <v>1.1028195844192255</v>
      </c>
      <c r="AK1702" s="478">
        <v>1.9804723313566737</v>
      </c>
      <c r="AL1702" s="478">
        <v>3.7241049369235654E-2</v>
      </c>
      <c r="AM1702" s="478">
        <v>0.3732219630051376</v>
      </c>
      <c r="AN1702" s="478">
        <v>1.1490364921926139</v>
      </c>
      <c r="AO1702" s="478">
        <v>0.96498919320840093</v>
      </c>
      <c r="AP1702" s="478">
        <v>1.1039496413820151</v>
      </c>
      <c r="AQ1702" s="478">
        <v>1.0729494711607921</v>
      </c>
      <c r="AR1702" s="478">
        <v>2.0934987811305947</v>
      </c>
      <c r="AS1702" s="478">
        <v>0.11316159469180651</v>
      </c>
      <c r="AW1702" s="725"/>
      <c r="AX1702" s="729"/>
      <c r="AY1702" s="730"/>
      <c r="AZ1702" s="725"/>
      <c r="BA1702" s="690"/>
      <c r="BB1702" s="669"/>
      <c r="BC1702" s="676"/>
      <c r="BD1702" s="607"/>
      <c r="BE1702" s="739"/>
      <c r="BF1702" s="592"/>
      <c r="BG1702" s="557"/>
      <c r="BH1702" s="696"/>
      <c r="BI1702" s="554"/>
      <c r="BJ1702" s="842"/>
      <c r="BK1702" s="607"/>
      <c r="BL1702" s="643"/>
      <c r="BM1702" s="554"/>
      <c r="BN1702" s="642"/>
      <c r="BO1702" s="603"/>
      <c r="BP1702" s="637"/>
      <c r="BQ1702" s="637"/>
    </row>
    <row r="1703" spans="1:69">
      <c r="A1703" t="s">
        <v>3285</v>
      </c>
      <c r="B1703" t="s">
        <v>3286</v>
      </c>
      <c r="C1703" t="s">
        <v>3287</v>
      </c>
      <c r="D1703" t="s">
        <v>43</v>
      </c>
      <c r="E1703">
        <v>559.28834900000004</v>
      </c>
      <c r="F1703">
        <v>54.407200000000003</v>
      </c>
      <c r="G1703">
        <v>2</v>
      </c>
      <c r="H1703" t="s">
        <v>3288</v>
      </c>
      <c r="I1703">
        <v>2.7172719354974308</v>
      </c>
      <c r="J1703">
        <v>1.3022145632819979</v>
      </c>
      <c r="K1703">
        <v>2.0097432493897145</v>
      </c>
      <c r="L1703">
        <v>1.22688461631706E-2</v>
      </c>
      <c r="M1703">
        <v>2.734287225342405E-2</v>
      </c>
      <c r="N1703">
        <v>30.15</v>
      </c>
      <c r="O1703">
        <v>27.604999999999997</v>
      </c>
      <c r="P1703">
        <v>2</v>
      </c>
      <c r="Q1703">
        <v>344</v>
      </c>
      <c r="R1703">
        <v>354</v>
      </c>
      <c r="S1703">
        <v>18.869999999999997</v>
      </c>
      <c r="T1703" t="s">
        <v>3289</v>
      </c>
      <c r="U1703" t="s">
        <v>3290</v>
      </c>
      <c r="V1703" t="s">
        <v>3291</v>
      </c>
      <c r="W1703" t="s">
        <v>3292</v>
      </c>
      <c r="X1703" t="s">
        <v>3293</v>
      </c>
      <c r="Y1703" s="478">
        <v>1.9979447065021481</v>
      </c>
      <c r="Z1703" s="478">
        <v>1.7416768753188809</v>
      </c>
      <c r="AA1703" s="478">
        <v>1.1879384276919933</v>
      </c>
      <c r="AB1703" s="478">
        <v>1.3480967658330842</v>
      </c>
      <c r="AC1703" s="478">
        <v>0.96708087445613833</v>
      </c>
      <c r="AD1703" s="478">
        <v>1.5052477771100004</v>
      </c>
      <c r="AE1703" s="478">
        <v>0.77565583130477223</v>
      </c>
      <c r="AF1703" s="478">
        <v>0.92935050913924011</v>
      </c>
      <c r="AG1703" s="478">
        <v>1.081152791674858</v>
      </c>
      <c r="AH1703" s="478">
        <v>0.10541346356131866</v>
      </c>
      <c r="AI1703" s="478">
        <v>0.74513993453766525</v>
      </c>
      <c r="AJ1703" s="478">
        <v>0.64350087670210376</v>
      </c>
      <c r="AK1703" s="478">
        <v>0.7055967895411035</v>
      </c>
      <c r="AL1703" s="478">
        <v>0.31255199182090604</v>
      </c>
      <c r="AM1703" s="478">
        <v>1.4650638233287598</v>
      </c>
      <c r="AN1703" s="478">
        <v>0.90492871264780295</v>
      </c>
      <c r="AO1703" s="478">
        <v>0.84822533871352757</v>
      </c>
      <c r="AP1703" s="478">
        <v>0.4926334867982245</v>
      </c>
      <c r="AQ1703" s="478">
        <v>0.9035334968300146</v>
      </c>
      <c r="AR1703" s="478">
        <v>1.327666915126128</v>
      </c>
      <c r="AS1703" s="478">
        <v>1.0116006113613307</v>
      </c>
      <c r="AW1703" s="676"/>
      <c r="AX1703" s="745"/>
      <c r="AY1703" s="811"/>
      <c r="AZ1703" s="695"/>
      <c r="BA1703" s="737"/>
      <c r="BB1703" s="795"/>
      <c r="BC1703" s="597"/>
      <c r="BD1703" s="671"/>
      <c r="BE1703" s="730"/>
      <c r="BF1703" s="648"/>
      <c r="BG1703" s="768"/>
      <c r="BH1703" s="806"/>
      <c r="BI1703" s="756"/>
      <c r="BJ1703" s="777"/>
      <c r="BK1703" s="927"/>
      <c r="BL1703" s="686"/>
      <c r="BM1703" s="661"/>
      <c r="BN1703" s="585"/>
      <c r="BO1703" s="763"/>
      <c r="BP1703" s="780"/>
      <c r="BQ1703" s="674"/>
    </row>
    <row r="1704" spans="1:69">
      <c r="A1704" t="s">
        <v>4031</v>
      </c>
      <c r="B1704" t="s">
        <v>4032</v>
      </c>
      <c r="C1704" t="s">
        <v>6251</v>
      </c>
      <c r="D1704" t="s">
        <v>43</v>
      </c>
      <c r="E1704">
        <v>703.33180900000002</v>
      </c>
      <c r="F1704">
        <v>45.764099999999999</v>
      </c>
      <c r="G1704">
        <v>2</v>
      </c>
      <c r="H1704" t="s">
        <v>5901</v>
      </c>
      <c r="I1704">
        <v>4.3149437412637353</v>
      </c>
      <c r="J1704">
        <v>-0.51187254990317399</v>
      </c>
      <c r="K1704">
        <v>1.5191694035135841</v>
      </c>
      <c r="L1704">
        <v>4.01619567705184E-5</v>
      </c>
      <c r="M1704">
        <v>1.254984015530281E-2</v>
      </c>
      <c r="N1704">
        <v>55.5</v>
      </c>
      <c r="O1704">
        <v>36.834838709677413</v>
      </c>
      <c r="P1704">
        <v>31</v>
      </c>
      <c r="Q1704">
        <v>553</v>
      </c>
      <c r="R1704">
        <v>564</v>
      </c>
      <c r="S1704">
        <v>53.72</v>
      </c>
      <c r="T1704" t="s">
        <v>6252</v>
      </c>
      <c r="U1704" t="s">
        <v>6253</v>
      </c>
      <c r="V1704" t="s">
        <v>6254</v>
      </c>
      <c r="W1704" t="s">
        <v>6255</v>
      </c>
      <c r="X1704" t="s">
        <v>6256</v>
      </c>
      <c r="Y1704" s="478">
        <v>1.3103742202065303</v>
      </c>
      <c r="Z1704" s="478">
        <v>0.66336364313793716</v>
      </c>
      <c r="AA1704" s="478">
        <v>0.47895587724942124</v>
      </c>
      <c r="AB1704" s="478">
        <v>0.51703628542970803</v>
      </c>
      <c r="AC1704" s="478">
        <v>0.26901948923401509</v>
      </c>
      <c r="AD1704" s="478">
        <v>0.28549751935523671</v>
      </c>
      <c r="AE1704" s="478">
        <v>1.5351872930609769</v>
      </c>
      <c r="AF1704" s="478">
        <v>1.4487826615239126</v>
      </c>
      <c r="AG1704" s="478">
        <v>2.0923352809509166</v>
      </c>
      <c r="AH1704" s="478">
        <v>1.7222057594668365</v>
      </c>
      <c r="AI1704" s="478">
        <v>0.52006053293046217</v>
      </c>
      <c r="AJ1704" s="478">
        <v>0.88241056877934676</v>
      </c>
      <c r="AK1704" s="478">
        <v>3.2026806387223177</v>
      </c>
      <c r="AL1704" s="478">
        <v>1.7055301899229256</v>
      </c>
      <c r="AM1704" s="478">
        <v>0.247959654851653</v>
      </c>
      <c r="AN1704" s="478">
        <v>1.0713449204819514</v>
      </c>
      <c r="AO1704" s="478">
        <v>1.2550683680580426</v>
      </c>
      <c r="AP1704" s="478">
        <v>0.54938777320822196</v>
      </c>
      <c r="AQ1704" s="478">
        <v>0.30473274815513551</v>
      </c>
      <c r="AR1704" s="478">
        <v>0.16637031871923966</v>
      </c>
      <c r="AS1704" s="478">
        <v>0.77169625655521201</v>
      </c>
      <c r="AW1704" s="711"/>
      <c r="AX1704" s="783"/>
      <c r="AY1704" s="625"/>
      <c r="AZ1704" s="842"/>
      <c r="BA1704" s="500"/>
      <c r="BB1704" s="593"/>
      <c r="BC1704" s="767"/>
      <c r="BD1704" s="554"/>
      <c r="BE1704" s="730"/>
      <c r="BF1704" s="500"/>
      <c r="BG1704" s="802"/>
      <c r="BH1704" s="611"/>
      <c r="BI1704" s="551"/>
      <c r="BJ1704" s="828"/>
      <c r="BK1704" s="673"/>
      <c r="BL1704" s="689"/>
      <c r="BM1704" s="616"/>
      <c r="BN1704" s="745"/>
      <c r="BO1704" s="750"/>
      <c r="BP1704" s="861"/>
      <c r="BQ1704" s="632"/>
    </row>
    <row r="1705" spans="1:69">
      <c r="A1705" t="s">
        <v>890</v>
      </c>
      <c r="B1705" t="s">
        <v>891</v>
      </c>
      <c r="C1705" t="s">
        <v>13077</v>
      </c>
      <c r="D1705" t="s">
        <v>43</v>
      </c>
      <c r="E1705">
        <v>655.79510900000002</v>
      </c>
      <c r="F1705">
        <v>58.505099999999999</v>
      </c>
      <c r="G1705">
        <v>2</v>
      </c>
      <c r="H1705" t="s">
        <v>5901</v>
      </c>
      <c r="I1705">
        <v>0.73153521427866819</v>
      </c>
      <c r="J1705">
        <v>0.63990246945601947</v>
      </c>
      <c r="K1705">
        <v>0.68571884186734389</v>
      </c>
      <c r="L1705">
        <v>5.7030187359921498E-3</v>
      </c>
      <c r="M1705">
        <v>2.3796241127726575E-2</v>
      </c>
      <c r="N1705">
        <v>33.71</v>
      </c>
      <c r="O1705">
        <v>29.380000000000003</v>
      </c>
      <c r="P1705">
        <v>2</v>
      </c>
      <c r="Q1705">
        <v>2132</v>
      </c>
      <c r="R1705">
        <v>2143</v>
      </c>
      <c r="S1705">
        <v>28.21</v>
      </c>
      <c r="T1705" t="s">
        <v>13078</v>
      </c>
      <c r="U1705" t="s">
        <v>13079</v>
      </c>
      <c r="V1705" t="s">
        <v>13080</v>
      </c>
      <c r="W1705" t="s">
        <v>13081</v>
      </c>
      <c r="X1705" t="s">
        <v>13082</v>
      </c>
      <c r="Y1705" s="478">
        <v>2.3294749345855652</v>
      </c>
      <c r="Z1705" s="478">
        <v>0.19302223987679279</v>
      </c>
      <c r="AA1705" s="478">
        <v>1.0539775195470242</v>
      </c>
      <c r="AB1705" s="478">
        <v>0.21381622023315089</v>
      </c>
      <c r="AC1705" s="478">
        <v>0.68791280404738409</v>
      </c>
      <c r="AD1705" s="478">
        <v>0.67777446139352915</v>
      </c>
      <c r="AE1705" s="478">
        <v>1.4176400026624809</v>
      </c>
      <c r="AF1705" s="478">
        <v>1.6529036546439779</v>
      </c>
      <c r="AG1705" s="478">
        <v>0.13467571235100453</v>
      </c>
      <c r="AH1705" s="478">
        <v>0.35363320467813841</v>
      </c>
      <c r="AI1705" s="478">
        <v>0.31192986384892513</v>
      </c>
      <c r="AJ1705" s="478">
        <v>0.75757491587467474</v>
      </c>
      <c r="AK1705" s="478">
        <v>2.1625734956921057</v>
      </c>
      <c r="AL1705" s="478">
        <v>1.1458632180825674</v>
      </c>
      <c r="AM1705" s="478">
        <v>1.0240600168315317</v>
      </c>
      <c r="AN1705" s="478">
        <v>0.60871983196524881</v>
      </c>
      <c r="AO1705" s="478">
        <v>1.3457901890083706</v>
      </c>
      <c r="AP1705" s="478">
        <v>1.3624623799359279</v>
      </c>
      <c r="AQ1705" s="478">
        <v>1.9102814340778502</v>
      </c>
      <c r="AR1705" s="478">
        <v>1.2744725610915313</v>
      </c>
      <c r="AS1705" s="478">
        <v>0.38144133957221255</v>
      </c>
      <c r="AW1705" s="500"/>
      <c r="AX1705" s="550"/>
      <c r="AY1705" s="500"/>
      <c r="AZ1705" s="500"/>
      <c r="BA1705" s="605"/>
      <c r="BB1705" s="745"/>
      <c r="BC1705" s="794"/>
      <c r="BD1705" s="500"/>
      <c r="BE1705" s="730"/>
      <c r="BF1705" s="500"/>
      <c r="BG1705" s="500"/>
      <c r="BH1705" s="634"/>
      <c r="BI1705" s="740"/>
      <c r="BJ1705" s="567"/>
      <c r="BK1705" s="500"/>
      <c r="BL1705" s="500"/>
      <c r="BM1705" s="544"/>
      <c r="BN1705" s="544"/>
      <c r="BO1705" s="600"/>
      <c r="BP1705" s="634"/>
      <c r="BQ1705" s="500"/>
    </row>
    <row r="1706" spans="1:69">
      <c r="A1706" t="s">
        <v>12006</v>
      </c>
      <c r="B1706" t="s">
        <v>12007</v>
      </c>
      <c r="C1706" t="s">
        <v>12008</v>
      </c>
      <c r="D1706" t="s">
        <v>6151</v>
      </c>
      <c r="E1706">
        <v>647.90879900000004</v>
      </c>
      <c r="F1706">
        <v>84.548400000000001</v>
      </c>
      <c r="G1706">
        <v>4</v>
      </c>
      <c r="H1706" t="s">
        <v>12009</v>
      </c>
      <c r="I1706">
        <v>0</v>
      </c>
      <c r="J1706">
        <v>-4.953617522301025</v>
      </c>
      <c r="K1706">
        <v>-4.953617522301025</v>
      </c>
      <c r="L1706">
        <v>4.5081670454146003E-2</v>
      </c>
      <c r="M1706">
        <v>4.5081670454146003E-2</v>
      </c>
      <c r="N1706">
        <v>13.46</v>
      </c>
      <c r="O1706">
        <v>13.46</v>
      </c>
      <c r="P1706">
        <v>1</v>
      </c>
      <c r="Q1706">
        <v>1223</v>
      </c>
      <c r="R1706">
        <v>1244</v>
      </c>
      <c r="S1706">
        <v>6.660000000000001</v>
      </c>
      <c r="T1706" t="s">
        <v>12010</v>
      </c>
      <c r="U1706" t="s">
        <v>12011</v>
      </c>
      <c r="V1706" t="s">
        <v>12012</v>
      </c>
      <c r="W1706" t="s">
        <v>12013</v>
      </c>
      <c r="X1706" t="s">
        <v>12014</v>
      </c>
      <c r="Y1706" s="478">
        <v>1.1512141267437415</v>
      </c>
      <c r="Z1706" s="478">
        <v>0.17563227369776915</v>
      </c>
      <c r="AA1706" s="478">
        <v>0.30893900483545078</v>
      </c>
      <c r="AB1706" s="478">
        <v>0.59802352026527461</v>
      </c>
      <c r="AC1706" s="478">
        <v>0.28369534606452579</v>
      </c>
      <c r="AD1706" s="478">
        <v>0.40462898426742888</v>
      </c>
      <c r="AE1706" s="478">
        <v>0.15801486972656623</v>
      </c>
      <c r="AF1706" s="478">
        <v>0.66883664773069973</v>
      </c>
      <c r="AG1706" s="478">
        <v>1.3250724391655357</v>
      </c>
      <c r="AH1706" s="478">
        <v>6.811369784471883</v>
      </c>
      <c r="AI1706" s="478">
        <v>0.97394566517336822</v>
      </c>
      <c r="AJ1706" s="478">
        <v>0.98971858475863239</v>
      </c>
      <c r="AK1706" s="478">
        <v>0.88203197227860808</v>
      </c>
      <c r="AL1706" s="478">
        <v>1.2650953554007154</v>
      </c>
      <c r="AM1706" s="478">
        <v>1.5478623644598053</v>
      </c>
      <c r="AN1706" s="478">
        <v>0.25243603270599541</v>
      </c>
      <c r="AO1706" s="478">
        <v>0.20701390483774648</v>
      </c>
      <c r="AP1706" s="478">
        <v>0.99644805361223354</v>
      </c>
      <c r="AQ1706" s="478">
        <v>0.4692689713077754</v>
      </c>
      <c r="AR1706" s="478">
        <v>1.0601512008163583</v>
      </c>
      <c r="AS1706" s="478">
        <v>0.47060089767988467</v>
      </c>
      <c r="AW1706" s="651"/>
      <c r="AX1706" s="500"/>
      <c r="AY1706" s="738"/>
      <c r="AZ1706" s="719"/>
      <c r="BA1706" s="796"/>
      <c r="BB1706" s="725"/>
      <c r="BC1706" s="873"/>
      <c r="BD1706" s="886"/>
      <c r="BE1706" s="635"/>
      <c r="BF1706" s="500"/>
      <c r="BG1706" s="500"/>
      <c r="BH1706" s="588"/>
      <c r="BI1706" s="813"/>
      <c r="BJ1706" s="598"/>
      <c r="BK1706" s="865"/>
      <c r="BL1706" s="781"/>
      <c r="BM1706" s="739"/>
      <c r="BN1706" s="610"/>
      <c r="BO1706" s="763"/>
      <c r="BP1706" s="750"/>
      <c r="BQ1706" s="787"/>
    </row>
    <row r="1707" spans="1:69">
      <c r="A1707" t="s">
        <v>5575</v>
      </c>
      <c r="C1707" t="s">
        <v>5576</v>
      </c>
      <c r="D1707" t="s">
        <v>43</v>
      </c>
      <c r="E1707">
        <v>640.80072900000005</v>
      </c>
      <c r="F1707">
        <v>36.564399999999999</v>
      </c>
      <c r="G1707">
        <v>2</v>
      </c>
      <c r="H1707" t="s">
        <v>227</v>
      </c>
      <c r="I1707">
        <v>3.8223306084057471</v>
      </c>
      <c r="J1707">
        <v>1.8842071065183494</v>
      </c>
      <c r="K1707">
        <v>2.8532688574620484</v>
      </c>
      <c r="L1707">
        <v>3.6802649570396397E-2</v>
      </c>
      <c r="M1707">
        <v>4.9667503266255547E-2</v>
      </c>
      <c r="N1707">
        <v>25.74</v>
      </c>
      <c r="O1707">
        <v>24.524999999999999</v>
      </c>
      <c r="P1707">
        <v>2</v>
      </c>
      <c r="Q1707">
        <v>270</v>
      </c>
      <c r="R1707">
        <v>280</v>
      </c>
      <c r="S1707">
        <v>3.5999999999999979</v>
      </c>
      <c r="T1707" t="s">
        <v>5577</v>
      </c>
      <c r="U1707" t="s">
        <v>5578</v>
      </c>
      <c r="V1707" t="s">
        <v>5579</v>
      </c>
      <c r="W1707" t="s">
        <v>5580</v>
      </c>
      <c r="X1707" t="s">
        <v>5581</v>
      </c>
      <c r="Y1707" s="478">
        <v>1.5766290569499679</v>
      </c>
      <c r="Z1707" s="478">
        <v>2.0679330691583102</v>
      </c>
      <c r="AA1707" s="478">
        <v>1.0051624883838879</v>
      </c>
      <c r="AB1707" s="478">
        <v>0.9764408965902146</v>
      </c>
      <c r="AC1707" s="478">
        <v>1.3004022312390109</v>
      </c>
      <c r="AD1707" s="478">
        <v>0.93538977834711812</v>
      </c>
      <c r="AE1707" s="478">
        <v>3.0837570958511966E-2</v>
      </c>
      <c r="AF1707" s="478">
        <v>0.79442632795877177</v>
      </c>
      <c r="AG1707" s="478">
        <v>0.91384755540728846</v>
      </c>
      <c r="AH1707" s="478">
        <v>0.23226648438032002</v>
      </c>
      <c r="AI1707" s="478">
        <v>1.011769872810272</v>
      </c>
      <c r="AJ1707" s="478">
        <v>1.6052784073591633</v>
      </c>
      <c r="AK1707" s="478">
        <v>1.7314277954687625</v>
      </c>
      <c r="AL1707" s="478">
        <v>0.9519126307191409</v>
      </c>
      <c r="AM1707" s="478">
        <v>0.45824013997854895</v>
      </c>
      <c r="AN1707" s="478">
        <v>0.51657678399078544</v>
      </c>
      <c r="AO1707" s="478">
        <v>0.63700347465121487</v>
      </c>
      <c r="AP1707" s="478">
        <v>8.0320798844818478E-2</v>
      </c>
      <c r="AQ1707" s="478">
        <v>0.76677008022512905</v>
      </c>
      <c r="AR1707" s="478">
        <v>1.4542127678665748</v>
      </c>
      <c r="AS1707" s="478">
        <v>1.9531517887121861</v>
      </c>
      <c r="AW1707" s="500"/>
      <c r="AX1707" s="602"/>
      <c r="AY1707" s="751"/>
      <c r="AZ1707" s="500"/>
      <c r="BA1707" s="738"/>
      <c r="BB1707" s="693"/>
      <c r="BC1707" s="643"/>
      <c r="BD1707" s="711"/>
      <c r="BE1707" s="500"/>
      <c r="BF1707" s="500"/>
      <c r="BG1707" s="710"/>
      <c r="BH1707" s="554"/>
      <c r="BI1707" s="866"/>
      <c r="BJ1707" s="728"/>
      <c r="BK1707" s="586"/>
      <c r="BL1707" s="696"/>
      <c r="BM1707" s="500"/>
      <c r="BN1707" s="500"/>
      <c r="BO1707" s="632"/>
      <c r="BP1707" s="674"/>
      <c r="BQ1707" s="551"/>
    </row>
    <row r="1708" spans="1:69">
      <c r="A1708" t="s">
        <v>4090</v>
      </c>
      <c r="B1708" t="s">
        <v>4091</v>
      </c>
      <c r="C1708" t="s">
        <v>4092</v>
      </c>
      <c r="D1708" t="s">
        <v>43</v>
      </c>
      <c r="E1708">
        <v>678.80911900000001</v>
      </c>
      <c r="F1708">
        <v>76.306299999999993</v>
      </c>
      <c r="G1708">
        <v>2</v>
      </c>
      <c r="H1708" t="s">
        <v>3288</v>
      </c>
      <c r="I1708">
        <v>1.172910124305546</v>
      </c>
      <c r="J1708">
        <v>1.172910124305546</v>
      </c>
      <c r="K1708">
        <v>1.172910124305546</v>
      </c>
      <c r="L1708">
        <v>1.6433363192068399E-2</v>
      </c>
      <c r="M1708">
        <v>1.6433363192068399E-2</v>
      </c>
      <c r="N1708">
        <v>29.56</v>
      </c>
      <c r="O1708">
        <v>29.56</v>
      </c>
      <c r="P1708">
        <v>1</v>
      </c>
      <c r="Q1708">
        <v>114</v>
      </c>
      <c r="R1708">
        <v>124</v>
      </c>
      <c r="S1708">
        <v>20.54</v>
      </c>
      <c r="T1708" t="s">
        <v>4093</v>
      </c>
      <c r="U1708" t="s">
        <v>4094</v>
      </c>
      <c r="V1708" t="s">
        <v>4095</v>
      </c>
      <c r="W1708" t="s">
        <v>4096</v>
      </c>
      <c r="X1708" t="s">
        <v>4097</v>
      </c>
      <c r="Y1708" s="478">
        <v>1.0817645065377299</v>
      </c>
      <c r="Z1708" s="478">
        <v>1.0187592285005487</v>
      </c>
      <c r="AA1708" s="478">
        <v>1.3200396805368193</v>
      </c>
      <c r="AB1708" s="478">
        <v>1.2452062936489514</v>
      </c>
      <c r="AC1708" s="478">
        <v>0.82302734444391445</v>
      </c>
      <c r="AD1708" s="478">
        <v>1.7317970495253927</v>
      </c>
      <c r="AE1708" s="478">
        <v>1.5655058231675989</v>
      </c>
      <c r="AF1708" s="478">
        <v>1.7042276304161319</v>
      </c>
      <c r="AG1708" s="478">
        <v>0.37294576151462566</v>
      </c>
      <c r="AH1708" s="478">
        <v>0.50590244916474225</v>
      </c>
      <c r="AI1708" s="478">
        <v>0.52830505529587324</v>
      </c>
      <c r="AJ1708" s="478">
        <v>0.54153254794176386</v>
      </c>
      <c r="AK1708" s="478">
        <v>2.2701622392897129</v>
      </c>
      <c r="AL1708" s="478">
        <v>0.3791812679285228</v>
      </c>
      <c r="AM1708" s="478">
        <v>0.97187018211043352</v>
      </c>
      <c r="AN1708" s="478">
        <v>0.13850706667725685</v>
      </c>
      <c r="AO1708" s="478">
        <v>0.52920884256421696</v>
      </c>
      <c r="AP1708" s="478">
        <v>0.69138679114215018</v>
      </c>
      <c r="AQ1708" s="478">
        <v>1.9923575204973571</v>
      </c>
      <c r="AR1708" s="478">
        <v>0.86790729906019104</v>
      </c>
      <c r="AS1708" s="478">
        <v>0.72040542003606478</v>
      </c>
      <c r="AW1708" s="781"/>
      <c r="AX1708" s="588"/>
      <c r="AY1708" s="690"/>
      <c r="AZ1708" s="602"/>
      <c r="BA1708" s="610"/>
      <c r="BB1708" s="637"/>
      <c r="BC1708" s="664"/>
      <c r="BD1708" s="549"/>
      <c r="BE1708" s="694"/>
      <c r="BF1708" s="761"/>
      <c r="BG1708" s="631"/>
      <c r="BH1708" s="768"/>
      <c r="BI1708" s="756"/>
      <c r="BJ1708" s="739"/>
      <c r="BK1708" s="828"/>
      <c r="BL1708" s="592"/>
      <c r="BM1708" s="590"/>
      <c r="BN1708" s="624"/>
      <c r="BO1708" s="607"/>
      <c r="BP1708" s="621"/>
      <c r="BQ1708" s="574"/>
    </row>
    <row r="1709" spans="1:69">
      <c r="A1709" t="s">
        <v>1434</v>
      </c>
      <c r="B1709" t="s">
        <v>1435</v>
      </c>
      <c r="C1709" t="s">
        <v>6226</v>
      </c>
      <c r="D1709" t="s">
        <v>43</v>
      </c>
      <c r="E1709">
        <v>884.95618899999999</v>
      </c>
      <c r="F1709">
        <v>41.151000000000003</v>
      </c>
      <c r="G1709">
        <v>2</v>
      </c>
      <c r="H1709" t="s">
        <v>2512</v>
      </c>
      <c r="I1709">
        <v>2.8338754901043419</v>
      </c>
      <c r="J1709">
        <v>-0.53736343145960663</v>
      </c>
      <c r="K1709">
        <v>1.2094502539456242</v>
      </c>
      <c r="L1709">
        <v>4.9467660756213104E-7</v>
      </c>
      <c r="M1709">
        <v>8.4086066178978413E-3</v>
      </c>
      <c r="N1709">
        <v>73.099999999999994</v>
      </c>
      <c r="O1709">
        <v>43.25272727272727</v>
      </c>
      <c r="P1709">
        <v>22</v>
      </c>
      <c r="Q1709">
        <v>71</v>
      </c>
      <c r="R1709">
        <v>89</v>
      </c>
      <c r="S1709">
        <v>39.89</v>
      </c>
      <c r="T1709" t="s">
        <v>11704</v>
      </c>
      <c r="U1709" t="s">
        <v>6228</v>
      </c>
      <c r="V1709" t="s">
        <v>6229</v>
      </c>
      <c r="W1709" t="s">
        <v>11705</v>
      </c>
      <c r="X1709" t="s">
        <v>11706</v>
      </c>
      <c r="Y1709" s="478">
        <v>4.519802026584407</v>
      </c>
      <c r="Z1709" s="478">
        <v>4.2637563914549261</v>
      </c>
      <c r="AA1709" s="478">
        <v>3.4187994915742381</v>
      </c>
      <c r="AB1709" s="478">
        <v>3.6469861939082126E-5</v>
      </c>
      <c r="AC1709" s="478">
        <v>3.2271880240930501E-2</v>
      </c>
      <c r="AD1709" s="478">
        <v>3.5876178481339842E-5</v>
      </c>
      <c r="AE1709" s="478">
        <v>3.4179350305512258E-5</v>
      </c>
      <c r="AF1709" s="478">
        <v>3.4520516793928575E-5</v>
      </c>
      <c r="AG1709" s="478">
        <v>1.9384211263057168E-2</v>
      </c>
      <c r="AH1709" s="478">
        <v>3.4669334756870074E-5</v>
      </c>
      <c r="AI1709" s="478">
        <v>3.461520587790427E-5</v>
      </c>
      <c r="AJ1709" s="478">
        <v>3.5138837954892128E-5</v>
      </c>
      <c r="AK1709" s="478">
        <v>1.0387290402645835</v>
      </c>
      <c r="AL1709" s="478">
        <v>0.30704841037102265</v>
      </c>
      <c r="AM1709" s="478">
        <v>4.8918729054117482E-2</v>
      </c>
      <c r="AN1709" s="478">
        <v>1.0926559817886226</v>
      </c>
      <c r="AO1709" s="478">
        <v>3.6028889641248942E-5</v>
      </c>
      <c r="AP1709" s="478">
        <v>1.0485033665935861</v>
      </c>
      <c r="AQ1709" s="478">
        <v>0.88256402253259769</v>
      </c>
      <c r="AR1709" s="478">
        <v>1.7358795626799504</v>
      </c>
      <c r="AS1709" s="478">
        <v>2.5914053874222072</v>
      </c>
      <c r="AW1709" s="655"/>
      <c r="AX1709" s="655"/>
      <c r="AY1709" s="545"/>
      <c r="AZ1709" s="643"/>
      <c r="BA1709" s="607"/>
      <c r="BB1709" s="633"/>
      <c r="BC1709" s="796"/>
      <c r="BD1709" s="614"/>
      <c r="BE1709" s="789"/>
      <c r="BF1709" s="865"/>
      <c r="BG1709" s="571"/>
      <c r="BH1709" s="851"/>
      <c r="BI1709" s="800"/>
      <c r="BJ1709" s="738"/>
      <c r="BK1709" s="841"/>
      <c r="BL1709" s="705"/>
      <c r="BM1709" s="545"/>
      <c r="BN1709" s="843"/>
      <c r="BO1709" s="686"/>
      <c r="BP1709" s="635"/>
      <c r="BQ1709" s="781"/>
    </row>
    <row r="1710" spans="1:69">
      <c r="A1710" t="s">
        <v>1434</v>
      </c>
      <c r="B1710" t="s">
        <v>1435</v>
      </c>
      <c r="C1710" t="s">
        <v>6226</v>
      </c>
      <c r="D1710" t="s">
        <v>43</v>
      </c>
      <c r="E1710">
        <v>590.30676899999992</v>
      </c>
      <c r="F1710">
        <v>41.271500000000003</v>
      </c>
      <c r="G1710">
        <v>3</v>
      </c>
      <c r="H1710" t="s">
        <v>2512</v>
      </c>
      <c r="I1710">
        <v>2.8531073247872993</v>
      </c>
      <c r="J1710">
        <v>2.2591826770768537</v>
      </c>
      <c r="K1710">
        <v>2.5900835879364892</v>
      </c>
      <c r="L1710">
        <v>1.22179966016487E-3</v>
      </c>
      <c r="M1710">
        <v>1.9357563675182366E-2</v>
      </c>
      <c r="N1710">
        <v>39.130000000000003</v>
      </c>
      <c r="O1710">
        <v>29.44</v>
      </c>
      <c r="P1710">
        <v>4</v>
      </c>
      <c r="Q1710">
        <v>71</v>
      </c>
      <c r="R1710">
        <v>89</v>
      </c>
      <c r="S1710">
        <v>28.290000000000003</v>
      </c>
      <c r="T1710" t="s">
        <v>6227</v>
      </c>
      <c r="U1710" t="s">
        <v>6228</v>
      </c>
      <c r="V1710" t="s">
        <v>6229</v>
      </c>
      <c r="W1710" t="s">
        <v>6230</v>
      </c>
      <c r="X1710" t="s">
        <v>6231</v>
      </c>
      <c r="Y1710" s="478">
        <v>4.4250473528412737</v>
      </c>
      <c r="Z1710" s="478">
        <v>3.8827300012402297</v>
      </c>
      <c r="AA1710" s="478">
        <v>2.6891076191333787</v>
      </c>
      <c r="AB1710" s="478">
        <v>0.89808682495996306</v>
      </c>
      <c r="AC1710" s="478">
        <v>2.2469213750504791</v>
      </c>
      <c r="AD1710" s="478">
        <v>3.0183257560755367E-2</v>
      </c>
      <c r="AE1710" s="478">
        <v>2.6173632571383571E-2</v>
      </c>
      <c r="AF1710" s="478">
        <v>4.8780356010606214E-2</v>
      </c>
      <c r="AG1710" s="478">
        <v>4.0158258842129056E-2</v>
      </c>
      <c r="AH1710" s="478">
        <v>7.2153264061571257E-2</v>
      </c>
      <c r="AI1710" s="478">
        <v>7.9517099070382249E-2</v>
      </c>
      <c r="AJ1710" s="478">
        <v>0.17166285881898777</v>
      </c>
      <c r="AK1710" s="478">
        <v>0.1914742137625679</v>
      </c>
      <c r="AL1710" s="478">
        <v>0.11398845810132045</v>
      </c>
      <c r="AM1710" s="478">
        <v>6.7606590638882524E-2</v>
      </c>
      <c r="AN1710" s="478">
        <v>1.2962743888283172</v>
      </c>
      <c r="AO1710" s="478">
        <v>0.84630311273589154</v>
      </c>
      <c r="AP1710" s="478">
        <v>0.72974606402532805</v>
      </c>
      <c r="AQ1710" s="478">
        <v>0.54734030868286099</v>
      </c>
      <c r="AR1710" s="478">
        <v>1.612743104142162</v>
      </c>
      <c r="AS1710" s="478">
        <v>0.98400185892152592</v>
      </c>
      <c r="AW1710" s="774"/>
      <c r="AX1710" s="500"/>
      <c r="AY1710" s="554"/>
      <c r="AZ1710" s="667"/>
      <c r="BA1710" s="543"/>
      <c r="BB1710" s="589"/>
      <c r="BC1710" s="777"/>
      <c r="BD1710" s="737"/>
      <c r="BE1710" s="798"/>
      <c r="BF1710" s="712"/>
      <c r="BG1710" s="804"/>
      <c r="BH1710" s="774"/>
      <c r="BI1710" s="775"/>
      <c r="BJ1710" s="862"/>
      <c r="BK1710" s="772"/>
      <c r="BL1710" s="568"/>
      <c r="BM1710" s="616"/>
      <c r="BN1710" s="730"/>
      <c r="BO1710" s="802"/>
      <c r="BP1710" s="591"/>
      <c r="BQ1710" s="649"/>
    </row>
    <row r="1711" spans="1:69">
      <c r="A1711" t="s">
        <v>1608</v>
      </c>
      <c r="B1711" t="s">
        <v>1609</v>
      </c>
      <c r="C1711" t="s">
        <v>1610</v>
      </c>
      <c r="D1711" t="s">
        <v>43</v>
      </c>
      <c r="E1711">
        <v>515.28204900000003</v>
      </c>
      <c r="F1711">
        <v>54.546900000000001</v>
      </c>
      <c r="G1711">
        <v>2</v>
      </c>
      <c r="H1711" t="s">
        <v>1611</v>
      </c>
      <c r="I1711">
        <v>6.3059742228107458</v>
      </c>
      <c r="J1711">
        <v>-0.90808239493971843</v>
      </c>
      <c r="K1711">
        <v>2.9753514015197213</v>
      </c>
      <c r="L1711">
        <v>1.1953165937475601E-2</v>
      </c>
      <c r="M1711">
        <v>3.8327353706057714E-2</v>
      </c>
      <c r="N1711">
        <v>29.67</v>
      </c>
      <c r="O1711">
        <v>25.25142857142858</v>
      </c>
      <c r="P1711">
        <v>14</v>
      </c>
      <c r="Q1711">
        <v>615</v>
      </c>
      <c r="R1711">
        <v>623</v>
      </c>
      <c r="S1711">
        <v>23.520000000000003</v>
      </c>
      <c r="T1711" t="s">
        <v>1612</v>
      </c>
      <c r="U1711" t="s">
        <v>1613</v>
      </c>
      <c r="V1711" t="s">
        <v>1614</v>
      </c>
      <c r="W1711" t="s">
        <v>1615</v>
      </c>
      <c r="X1711" t="s">
        <v>1616</v>
      </c>
      <c r="Y1711" s="478">
        <v>0.8137269302456247</v>
      </c>
      <c r="Z1711" s="478">
        <v>1.1260286740068126</v>
      </c>
      <c r="AA1711" s="478">
        <v>0.79560151813649571</v>
      </c>
      <c r="AB1711" s="478">
        <v>1.4021243967652037</v>
      </c>
      <c r="AC1711" s="478">
        <v>1.3950751543374673</v>
      </c>
      <c r="AD1711" s="478">
        <v>1.1049446138750902</v>
      </c>
      <c r="AE1711" s="478">
        <v>1.1661241183911588</v>
      </c>
      <c r="AF1711" s="478">
        <v>0.97457936368110232</v>
      </c>
      <c r="AG1711" s="478">
        <v>0.72958548892773489</v>
      </c>
      <c r="AH1711" s="478">
        <v>0.84480712827923132</v>
      </c>
      <c r="AI1711" s="478">
        <v>0.96701036827508113</v>
      </c>
      <c r="AJ1711" s="478">
        <v>0.72798946744648774</v>
      </c>
      <c r="AK1711" s="478">
        <v>1.136211507372739</v>
      </c>
      <c r="AL1711" s="478">
        <v>0.76033339548753842</v>
      </c>
      <c r="AM1711" s="478">
        <v>2.384235830685359</v>
      </c>
      <c r="AN1711" s="478">
        <v>1.1508587620443576</v>
      </c>
      <c r="AO1711" s="478">
        <v>0.81603750438948608</v>
      </c>
      <c r="AP1711" s="478">
        <v>0.62456607852231527</v>
      </c>
      <c r="AQ1711" s="478">
        <v>0.73372172557611959</v>
      </c>
      <c r="AR1711" s="478">
        <v>0.32522474640166904</v>
      </c>
      <c r="AS1711" s="478">
        <v>1.0212132271529222</v>
      </c>
      <c r="AW1711" s="655"/>
      <c r="AX1711" s="770"/>
      <c r="AY1711" s="815"/>
      <c r="AZ1711" s="722"/>
      <c r="BA1711" s="676"/>
      <c r="BB1711" s="790"/>
      <c r="BC1711" s="641"/>
      <c r="BD1711" s="843"/>
      <c r="BE1711" s="808"/>
      <c r="BF1711" s="783"/>
      <c r="BG1711" s="741"/>
      <c r="BH1711" s="643"/>
      <c r="BI1711" s="679"/>
      <c r="BJ1711" s="840"/>
      <c r="BK1711" s="828"/>
      <c r="BL1711" s="546"/>
      <c r="BM1711" s="679"/>
      <c r="BN1711" s="547"/>
      <c r="BO1711" s="891"/>
      <c r="BP1711" s="696"/>
      <c r="BQ1711" s="588"/>
    </row>
    <row r="1712" spans="1:69">
      <c r="A1712" t="s">
        <v>3624</v>
      </c>
      <c r="B1712" t="s">
        <v>3625</v>
      </c>
      <c r="C1712" t="s">
        <v>3626</v>
      </c>
      <c r="D1712" t="s">
        <v>43</v>
      </c>
      <c r="E1712">
        <v>1192.8303490000001</v>
      </c>
      <c r="F1712">
        <v>80.565299999999993</v>
      </c>
      <c r="G1712">
        <v>3</v>
      </c>
      <c r="H1712" t="s">
        <v>176</v>
      </c>
      <c r="I1712">
        <v>2.1244773856950534</v>
      </c>
      <c r="J1712">
        <v>2.1244773856950534</v>
      </c>
      <c r="K1712">
        <v>2.1244773856950534</v>
      </c>
      <c r="L1712">
        <v>1.7238363643237199E-4</v>
      </c>
      <c r="M1712">
        <v>1.7238363643237199E-4</v>
      </c>
      <c r="N1712">
        <v>50.71</v>
      </c>
      <c r="O1712">
        <v>50.71</v>
      </c>
      <c r="P1712">
        <v>1</v>
      </c>
      <c r="Q1712">
        <v>194</v>
      </c>
      <c r="R1712">
        <v>223</v>
      </c>
      <c r="S1712">
        <v>17</v>
      </c>
      <c r="T1712" t="s">
        <v>3627</v>
      </c>
      <c r="U1712" t="s">
        <v>3628</v>
      </c>
      <c r="V1712" t="s">
        <v>3629</v>
      </c>
      <c r="W1712" t="s">
        <v>3630</v>
      </c>
      <c r="X1712" t="s">
        <v>3631</v>
      </c>
      <c r="Y1712" s="478">
        <v>0.28183965504065783</v>
      </c>
      <c r="Z1712" s="478">
        <v>0.70867991125359009</v>
      </c>
      <c r="AA1712" s="478">
        <v>1.9255308556185506</v>
      </c>
      <c r="AB1712" s="478">
        <v>0.88999711921907076</v>
      </c>
      <c r="AC1712" s="478">
        <v>1.427008196997974</v>
      </c>
      <c r="AD1712" s="478">
        <v>0.68138258586630185</v>
      </c>
      <c r="AE1712" s="478">
        <v>1.2023077662901767</v>
      </c>
      <c r="AF1712" s="478">
        <v>2.3712052404811903</v>
      </c>
      <c r="AG1712" s="478">
        <v>1.4137176714631561</v>
      </c>
      <c r="AH1712" s="478">
        <v>0.41263535043059835</v>
      </c>
      <c r="AI1712" s="478">
        <v>0.98256754129492474</v>
      </c>
      <c r="AJ1712" s="478">
        <v>0.50988834329742172</v>
      </c>
      <c r="AK1712" s="478">
        <v>1.6155780309600885</v>
      </c>
      <c r="AL1712" s="478">
        <v>0.44424953301053915</v>
      </c>
      <c r="AM1712" s="478">
        <v>2.4979736110210835</v>
      </c>
      <c r="AN1712" s="478">
        <v>0.11529276735503262</v>
      </c>
      <c r="AO1712" s="478">
        <v>1.4677783458424238</v>
      </c>
      <c r="AP1712" s="478">
        <v>0.22503233183893367</v>
      </c>
      <c r="AQ1712" s="478">
        <v>0.34206634198192176</v>
      </c>
      <c r="AR1712" s="478">
        <v>0.9417079555412764</v>
      </c>
      <c r="AS1712" s="478">
        <v>0.54356084519509207</v>
      </c>
      <c r="AW1712" s="672"/>
      <c r="AX1712" s="689"/>
      <c r="AY1712" s="832"/>
      <c r="AZ1712" s="880"/>
      <c r="BA1712" s="787"/>
      <c r="BB1712" s="685"/>
      <c r="BC1712" s="634"/>
      <c r="BD1712" s="769"/>
      <c r="BE1712" s="624"/>
      <c r="BF1712" s="600"/>
      <c r="BG1712" s="676"/>
      <c r="BH1712" s="601"/>
      <c r="BI1712" s="792"/>
      <c r="BJ1712" s="588"/>
      <c r="BK1712" s="637"/>
      <c r="BL1712" s="545"/>
      <c r="BM1712" s="787"/>
      <c r="BN1712" s="553"/>
      <c r="BO1712" s="619"/>
      <c r="BP1712" s="689"/>
      <c r="BQ1712" s="591"/>
    </row>
    <row r="1713" spans="1:69">
      <c r="A1713" t="s">
        <v>4554</v>
      </c>
      <c r="B1713" t="s">
        <v>4555</v>
      </c>
      <c r="C1713" t="s">
        <v>13731</v>
      </c>
      <c r="D1713" t="s">
        <v>43</v>
      </c>
      <c r="E1713">
        <v>1239.1805489999999</v>
      </c>
      <c r="F1713">
        <v>70.482699999999994</v>
      </c>
      <c r="G1713">
        <v>3</v>
      </c>
      <c r="H1713" t="s">
        <v>176</v>
      </c>
      <c r="I1713">
        <v>0.93471020367606694</v>
      </c>
      <c r="J1713">
        <v>-0.11522361382662388</v>
      </c>
      <c r="K1713">
        <v>0.39628269627662732</v>
      </c>
      <c r="L1713">
        <v>5.5272988190327197E-6</v>
      </c>
      <c r="M1713">
        <v>3.1210153147492033E-3</v>
      </c>
      <c r="N1713">
        <v>65.27</v>
      </c>
      <c r="O1713">
        <v>51.426666666666655</v>
      </c>
      <c r="P1713">
        <v>3</v>
      </c>
      <c r="Q1713">
        <v>271</v>
      </c>
      <c r="R1713">
        <v>300</v>
      </c>
      <c r="S1713">
        <v>31.449999999999996</v>
      </c>
      <c r="T1713" t="s">
        <v>11563</v>
      </c>
      <c r="U1713" t="s">
        <v>13732</v>
      </c>
      <c r="V1713" t="s">
        <v>13733</v>
      </c>
      <c r="W1713" t="s">
        <v>13734</v>
      </c>
      <c r="X1713" t="s">
        <v>11565</v>
      </c>
      <c r="Y1713" s="478">
        <v>5.3849767345356313E-2</v>
      </c>
      <c r="Z1713" s="478">
        <v>0.71288338609322877</v>
      </c>
      <c r="AA1713" s="478">
        <v>0.43365647357296877</v>
      </c>
      <c r="AB1713" s="478">
        <v>0.52477813329086187</v>
      </c>
      <c r="AC1713" s="478">
        <v>0.51855723550634414</v>
      </c>
      <c r="AD1713" s="478">
        <v>0.81880743746347684</v>
      </c>
      <c r="AE1713" s="478">
        <v>0.70544772088062302</v>
      </c>
      <c r="AF1713" s="478">
        <v>0.95441101430107933</v>
      </c>
      <c r="AG1713" s="478">
        <v>1.523325942354578</v>
      </c>
      <c r="AH1713" s="478">
        <v>2.180582414969876</v>
      </c>
      <c r="AI1713" s="478">
        <v>0.89133994442074072</v>
      </c>
      <c r="AJ1713" s="478">
        <v>0.52813642779898717</v>
      </c>
      <c r="AK1713" s="478">
        <v>0.21703054099193997</v>
      </c>
      <c r="AL1713" s="478">
        <v>2.1532773555640574</v>
      </c>
      <c r="AM1713" s="478">
        <v>3.9311105466645704</v>
      </c>
      <c r="AN1713" s="478">
        <v>6.0271797542243384E-2</v>
      </c>
      <c r="AO1713" s="478">
        <v>1.4756589075183097</v>
      </c>
      <c r="AP1713" s="478">
        <v>0.79938988844239423</v>
      </c>
      <c r="AQ1713" s="478">
        <v>0.80202023282032098</v>
      </c>
      <c r="AR1713" s="478">
        <v>0.94030378515233914</v>
      </c>
      <c r="AS1713" s="478">
        <v>0.7751610473057029</v>
      </c>
      <c r="AW1713" s="602"/>
      <c r="AX1713" s="607"/>
      <c r="AY1713" s="500"/>
      <c r="AZ1713" s="860"/>
      <c r="BA1713" s="830"/>
      <c r="BB1713" s="622"/>
      <c r="BC1713" s="694"/>
      <c r="BD1713" s="616"/>
      <c r="BE1713" s="769"/>
      <c r="BF1713" s="813"/>
      <c r="BG1713" s="642"/>
      <c r="BH1713" s="619"/>
      <c r="BI1713" s="500"/>
      <c r="BJ1713" s="590"/>
      <c r="BK1713" s="750"/>
      <c r="BL1713" s="627"/>
      <c r="BM1713" s="592"/>
      <c r="BN1713" s="690"/>
      <c r="BO1713" s="622"/>
      <c r="BP1713" s="587"/>
      <c r="BQ1713" s="624"/>
    </row>
    <row r="1714" spans="1:69">
      <c r="A1714" t="s">
        <v>12315</v>
      </c>
      <c r="B1714" t="s">
        <v>12316</v>
      </c>
      <c r="C1714" t="s">
        <v>15494</v>
      </c>
      <c r="D1714" t="s">
        <v>43</v>
      </c>
      <c r="E1714">
        <v>436.557749</v>
      </c>
      <c r="F1714">
        <v>40.322099999999999</v>
      </c>
      <c r="G1714">
        <v>3</v>
      </c>
      <c r="H1714" t="s">
        <v>5901</v>
      </c>
      <c r="I1714">
        <v>7.9110716746828471</v>
      </c>
      <c r="J1714">
        <v>7.9110716746828471</v>
      </c>
      <c r="K1714">
        <v>7.9110716746828471</v>
      </c>
      <c r="L1714">
        <v>1.7215742287442201E-2</v>
      </c>
      <c r="M1714">
        <v>1.7215742287442201E-2</v>
      </c>
      <c r="N1714">
        <v>28.83</v>
      </c>
      <c r="O1714">
        <v>28.83</v>
      </c>
      <c r="P1714">
        <v>1</v>
      </c>
      <c r="Q1714">
        <v>1184</v>
      </c>
      <c r="R1714">
        <v>1195</v>
      </c>
      <c r="S1714">
        <v>13.429999999999998</v>
      </c>
      <c r="T1714" t="s">
        <v>15495</v>
      </c>
      <c r="U1714" t="s">
        <v>15496</v>
      </c>
      <c r="V1714" t="s">
        <v>15497</v>
      </c>
      <c r="W1714" t="s">
        <v>15498</v>
      </c>
      <c r="X1714" t="s">
        <v>15499</v>
      </c>
      <c r="Y1714" s="478">
        <v>0.26693285519704718</v>
      </c>
      <c r="Z1714" s="478">
        <v>0.12728548951708699</v>
      </c>
      <c r="AA1714" s="478">
        <v>2.6401761849720772E-2</v>
      </c>
      <c r="AB1714" s="478">
        <v>1.5367723574841861E-2</v>
      </c>
      <c r="AC1714" s="478">
        <v>1.6610628480022156E-2</v>
      </c>
      <c r="AD1714" s="478">
        <v>0.12438521359974965</v>
      </c>
      <c r="AE1714" s="478">
        <v>0.45130617127974737</v>
      </c>
      <c r="AF1714" s="478">
        <v>0.33133518527201278</v>
      </c>
      <c r="AG1714" s="478">
        <v>0.14039103413171092</v>
      </c>
      <c r="AH1714" s="478">
        <v>0.2105189443362869</v>
      </c>
      <c r="AI1714" s="478">
        <v>0.32003104233526602</v>
      </c>
      <c r="AJ1714" s="478">
        <v>1.2613532777990828</v>
      </c>
      <c r="AK1714" s="478">
        <v>0.14800510031375591</v>
      </c>
      <c r="AL1714" s="478">
        <v>2.2161178796241252</v>
      </c>
      <c r="AM1714" s="478">
        <v>0.39424625146450631</v>
      </c>
      <c r="AN1714" s="478">
        <v>6.6358718933436629</v>
      </c>
      <c r="AO1714" s="478">
        <v>4.0056425861859708</v>
      </c>
      <c r="AP1714" s="478">
        <v>3.6056729202255746</v>
      </c>
      <c r="AQ1714" s="478">
        <v>8.7638983724590364E-2</v>
      </c>
      <c r="AR1714" s="478">
        <v>0.18887638699092113</v>
      </c>
      <c r="AS1714" s="478">
        <v>0.42600867075431836</v>
      </c>
      <c r="AW1714" s="500"/>
      <c r="AX1714" s="500"/>
      <c r="AY1714" s="500"/>
      <c r="AZ1714" s="500"/>
      <c r="BA1714" s="500"/>
      <c r="BB1714" s="500"/>
      <c r="BC1714" s="500"/>
      <c r="BD1714" s="749"/>
      <c r="BE1714" s="617"/>
      <c r="BF1714" s="500"/>
      <c r="BG1714" s="1003"/>
      <c r="BH1714" s="500"/>
      <c r="BI1714" s="500"/>
      <c r="BJ1714" s="500"/>
      <c r="BK1714" s="500"/>
      <c r="BL1714" s="500"/>
      <c r="BM1714" s="500"/>
      <c r="BN1714" s="500"/>
      <c r="BO1714" s="947"/>
      <c r="BP1714" s="500"/>
      <c r="BQ1714" s="500"/>
    </row>
    <row r="1715" spans="1:69">
      <c r="A1715" t="s">
        <v>13392</v>
      </c>
      <c r="B1715" t="s">
        <v>13393</v>
      </c>
      <c r="C1715" t="s">
        <v>13394</v>
      </c>
      <c r="D1715" t="s">
        <v>43</v>
      </c>
      <c r="E1715">
        <v>434.19858900000003</v>
      </c>
      <c r="F1715">
        <v>45.2273</v>
      </c>
      <c r="G1715">
        <v>2</v>
      </c>
      <c r="H1715" t="s">
        <v>2240</v>
      </c>
      <c r="I1715">
        <v>0</v>
      </c>
      <c r="J1715">
        <v>-9.6366320497082452</v>
      </c>
      <c r="K1715">
        <v>-8.3900591715233386</v>
      </c>
      <c r="L1715">
        <v>4.0652755404844802E-2</v>
      </c>
      <c r="M1715">
        <v>5.8225699594570746E-2</v>
      </c>
      <c r="N1715">
        <v>22.94</v>
      </c>
      <c r="O1715">
        <v>21.490000000000002</v>
      </c>
      <c r="P1715">
        <v>2</v>
      </c>
      <c r="Q1715">
        <v>875</v>
      </c>
      <c r="R1715">
        <v>882</v>
      </c>
      <c r="S1715">
        <v>11.739999999999998</v>
      </c>
      <c r="T1715" t="s">
        <v>13395</v>
      </c>
      <c r="U1715" t="s">
        <v>13396</v>
      </c>
      <c r="V1715" t="s">
        <v>13397</v>
      </c>
      <c r="W1715" t="s">
        <v>13398</v>
      </c>
      <c r="X1715" t="s">
        <v>13399</v>
      </c>
      <c r="Y1715" s="478">
        <v>2.3398610177634462</v>
      </c>
      <c r="Z1715" s="478">
        <v>1.5408587709486158E-5</v>
      </c>
      <c r="AA1715" s="478">
        <v>1.6548424261992016</v>
      </c>
      <c r="AB1715" s="478">
        <v>1.6037759269042034E-5</v>
      </c>
      <c r="AC1715" s="478">
        <v>1.5804964451879748E-5</v>
      </c>
      <c r="AD1715" s="478">
        <v>1.5776684730476813E-5</v>
      </c>
      <c r="AE1715" s="478">
        <v>2.2167233288839681</v>
      </c>
      <c r="AF1715" s="478">
        <v>1.9733083548321093</v>
      </c>
      <c r="AG1715" s="478">
        <v>1.5265484890781055E-5</v>
      </c>
      <c r="AH1715" s="478">
        <v>0.40686921882122573</v>
      </c>
      <c r="AI1715" s="478">
        <v>1.3542196678888598</v>
      </c>
      <c r="AJ1715" s="478">
        <v>1.9798381824339855</v>
      </c>
      <c r="AK1715" s="478">
        <v>1.466457781944768E-5</v>
      </c>
      <c r="AL1715" s="478">
        <v>1.4162609625097184</v>
      </c>
      <c r="AM1715" s="478">
        <v>1.4421495646696777E-5</v>
      </c>
      <c r="AN1715" s="478">
        <v>1.5417118635947253</v>
      </c>
      <c r="AO1715" s="478">
        <v>1.7755011886250178</v>
      </c>
      <c r="AP1715" s="478">
        <v>1.5361395723208278</v>
      </c>
      <c r="AQ1715" s="478">
        <v>0.77974100541222924</v>
      </c>
      <c r="AR1715" s="478">
        <v>1.6216133755573327E-5</v>
      </c>
      <c r="AS1715" s="478">
        <v>2.0248596150264131</v>
      </c>
      <c r="AW1715" s="573"/>
      <c r="AX1715" s="593"/>
      <c r="AY1715" s="754"/>
      <c r="AZ1715" s="780"/>
      <c r="BA1715" s="550"/>
      <c r="BB1715" s="726"/>
      <c r="BC1715" s="634"/>
      <c r="BD1715" s="608"/>
      <c r="BE1715" s="787"/>
      <c r="BF1715" s="678"/>
      <c r="BG1715" s="642"/>
      <c r="BH1715" s="500"/>
      <c r="BI1715" s="672"/>
      <c r="BJ1715" s="611"/>
      <c r="BK1715" s="661"/>
      <c r="BL1715" s="593"/>
      <c r="BM1715" s="631"/>
      <c r="BN1715" s="806"/>
      <c r="BO1715" s="607"/>
      <c r="BP1715" s="611"/>
      <c r="BQ1715" s="503"/>
    </row>
    <row r="1716" spans="1:69">
      <c r="A1716" t="s">
        <v>1339</v>
      </c>
      <c r="B1716" t="s">
        <v>1340</v>
      </c>
      <c r="C1716" t="s">
        <v>12580</v>
      </c>
      <c r="D1716" t="s">
        <v>43</v>
      </c>
      <c r="E1716">
        <v>540.26601900000003</v>
      </c>
      <c r="F1716">
        <v>23.091200000000001</v>
      </c>
      <c r="G1716">
        <v>2</v>
      </c>
      <c r="H1716" t="s">
        <v>1559</v>
      </c>
      <c r="I1716">
        <v>9.9228879047792322</v>
      </c>
      <c r="J1716">
        <v>8.9215214940407517</v>
      </c>
      <c r="K1716">
        <v>9.4222048093358755</v>
      </c>
      <c r="L1716">
        <v>2.7174987402445402E-3</v>
      </c>
      <c r="M1716">
        <v>1.8897906557728453E-2</v>
      </c>
      <c r="N1716">
        <v>36.61</v>
      </c>
      <c r="O1716">
        <v>29.875</v>
      </c>
      <c r="P1716">
        <v>6</v>
      </c>
      <c r="Q1716">
        <v>1241</v>
      </c>
      <c r="R1716">
        <v>1250</v>
      </c>
      <c r="S1716">
        <v>6.82</v>
      </c>
      <c r="T1716" t="s">
        <v>12581</v>
      </c>
      <c r="U1716" t="s">
        <v>12582</v>
      </c>
      <c r="V1716" t="s">
        <v>12583</v>
      </c>
      <c r="W1716" t="s">
        <v>12584</v>
      </c>
      <c r="X1716" t="s">
        <v>12585</v>
      </c>
      <c r="Y1716" s="478">
        <v>1.2700167540719929</v>
      </c>
      <c r="Z1716" s="478">
        <v>3.8170762909977256</v>
      </c>
      <c r="AA1716" s="478">
        <v>1.3863758545164369E-2</v>
      </c>
      <c r="AB1716" s="478">
        <v>1.7759567854670604</v>
      </c>
      <c r="AC1716" s="478">
        <v>0.16172381922396942</v>
      </c>
      <c r="AD1716" s="478">
        <v>7.6667993242594976E-2</v>
      </c>
      <c r="AE1716" s="478">
        <v>0.62671328550397731</v>
      </c>
      <c r="AF1716" s="478">
        <v>0.97174084025039564</v>
      </c>
      <c r="AG1716" s="478">
        <v>0.26184825224387942</v>
      </c>
      <c r="AH1716" s="478">
        <v>1.7907124640934868</v>
      </c>
      <c r="AI1716" s="478">
        <v>0.9477318493810678</v>
      </c>
      <c r="AJ1716" s="478">
        <v>1.4832562511535351E-2</v>
      </c>
      <c r="AK1716" s="478">
        <v>3.0753855759047367E-2</v>
      </c>
      <c r="AL1716" s="478">
        <v>1.6404310419480193</v>
      </c>
      <c r="AM1716" s="478">
        <v>0.24401465070386519</v>
      </c>
      <c r="AN1716" s="478">
        <v>5.7181685012425792E-2</v>
      </c>
      <c r="AO1716" s="478">
        <v>5.5072789412138064E-2</v>
      </c>
      <c r="AP1716" s="478">
        <v>2.6976289691379525</v>
      </c>
      <c r="AQ1716" s="478">
        <v>0.98100049559727953</v>
      </c>
      <c r="AR1716" s="478">
        <v>1.2367768007948619</v>
      </c>
      <c r="AS1716" s="478">
        <v>2.328255056101558</v>
      </c>
      <c r="AW1716" s="737"/>
      <c r="AX1716" s="875"/>
      <c r="AY1716" s="717"/>
      <c r="AZ1716" s="889"/>
      <c r="BA1716" s="500"/>
      <c r="BB1716" s="663"/>
      <c r="BC1716" s="500"/>
      <c r="BD1716" s="842"/>
      <c r="BE1716" s="802"/>
      <c r="BF1716" s="807"/>
      <c r="BG1716" s="919"/>
      <c r="BH1716" s="746"/>
      <c r="BI1716" s="500"/>
      <c r="BJ1716" s="873"/>
      <c r="BK1716" s="614"/>
      <c r="BL1716" s="969"/>
      <c r="BM1716" s="652"/>
      <c r="BN1716" s="500"/>
      <c r="BO1716" s="805"/>
      <c r="BP1716" s="813"/>
      <c r="BQ1716" s="592"/>
    </row>
    <row r="1717" spans="1:69">
      <c r="A1717" t="s">
        <v>3252</v>
      </c>
      <c r="B1717" t="s">
        <v>3253</v>
      </c>
      <c r="C1717" t="s">
        <v>9870</v>
      </c>
      <c r="D1717" t="s">
        <v>43</v>
      </c>
      <c r="E1717">
        <v>684.97864900000002</v>
      </c>
      <c r="F1717">
        <v>58.052399999999999</v>
      </c>
      <c r="G1717">
        <v>3</v>
      </c>
      <c r="H1717" t="s">
        <v>9871</v>
      </c>
      <c r="I1717">
        <v>0</v>
      </c>
      <c r="J1717">
        <v>-0.5443701986524111</v>
      </c>
      <c r="K1717">
        <v>-0.5443701986524111</v>
      </c>
      <c r="L1717">
        <v>1.2282096494549999E-4</v>
      </c>
      <c r="M1717">
        <v>1.2282096494549999E-4</v>
      </c>
      <c r="N1717">
        <v>51.66</v>
      </c>
      <c r="O1717">
        <v>51.66</v>
      </c>
      <c r="P1717">
        <v>1</v>
      </c>
      <c r="Q1717">
        <v>222</v>
      </c>
      <c r="R1717">
        <v>241</v>
      </c>
      <c r="S1717">
        <v>0.86999999999999744</v>
      </c>
      <c r="T1717" t="s">
        <v>9872</v>
      </c>
      <c r="U1717" t="s">
        <v>9873</v>
      </c>
      <c r="V1717" t="s">
        <v>9874</v>
      </c>
      <c r="W1717" t="s">
        <v>9875</v>
      </c>
      <c r="X1717" t="s">
        <v>9876</v>
      </c>
      <c r="Y1717" s="478">
        <v>1.7553639954898546</v>
      </c>
      <c r="Z1717" s="478">
        <v>0.59394974968162562</v>
      </c>
      <c r="AA1717" s="478">
        <v>0.3453943251830367</v>
      </c>
      <c r="AB1717" s="478">
        <v>0.75961950024702363</v>
      </c>
      <c r="AC1717" s="478">
        <v>0.62139487146977246</v>
      </c>
      <c r="AD1717" s="478">
        <v>0.55876543487649211</v>
      </c>
      <c r="AE1717" s="478">
        <v>0.92505105913606489</v>
      </c>
      <c r="AF1717" s="478">
        <v>1.0847959193321672</v>
      </c>
      <c r="AG1717" s="478">
        <v>0.84595476775578526</v>
      </c>
      <c r="AH1717" s="478">
        <v>3.8700514570869772E-5</v>
      </c>
      <c r="AI1717" s="478">
        <v>0.90394541951355978</v>
      </c>
      <c r="AJ1717" s="478">
        <v>0.81465728612161736</v>
      </c>
      <c r="AK1717" s="478">
        <v>2.5489245398041738</v>
      </c>
      <c r="AL1717" s="478">
        <v>0.95841174142799723</v>
      </c>
      <c r="AM1717" s="478">
        <v>2.8290095909366295</v>
      </c>
      <c r="AN1717" s="478">
        <v>3.1848012983199628E-2</v>
      </c>
      <c r="AO1717" s="478">
        <v>0.63712026618301698</v>
      </c>
      <c r="AP1717" s="478">
        <v>0.27389081871014842</v>
      </c>
      <c r="AQ1717" s="478">
        <v>2.2043267084960929</v>
      </c>
      <c r="AR1717" s="478">
        <v>1.1287540488261774</v>
      </c>
      <c r="AS1717" s="478">
        <v>1.1787832433109955</v>
      </c>
      <c r="AW1717" s="711"/>
      <c r="AX1717" s="618"/>
      <c r="AY1717" s="847"/>
      <c r="AZ1717" s="761"/>
      <c r="BA1717" s="669"/>
      <c r="BB1717" s="500"/>
      <c r="BC1717" s="668"/>
      <c r="BD1717" s="549"/>
      <c r="BE1717" s="545"/>
      <c r="BF1717" s="603"/>
      <c r="BG1717" s="769"/>
      <c r="BH1717" s="568"/>
      <c r="BI1717" s="741"/>
      <c r="BJ1717" s="725"/>
      <c r="BK1717" s="822"/>
      <c r="BL1717" s="578"/>
      <c r="BM1717" s="589"/>
      <c r="BN1717" s="739"/>
      <c r="BO1717" s="602"/>
      <c r="BP1717" s="770"/>
      <c r="BQ1717" s="668"/>
    </row>
    <row r="1718" spans="1:69">
      <c r="A1718" t="s">
        <v>8269</v>
      </c>
      <c r="B1718" t="s">
        <v>8270</v>
      </c>
      <c r="C1718" t="s">
        <v>8373</v>
      </c>
      <c r="D1718" t="s">
        <v>43</v>
      </c>
      <c r="E1718">
        <v>533.61672899999996</v>
      </c>
      <c r="F1718">
        <v>46.387500000000003</v>
      </c>
      <c r="G1718">
        <v>3</v>
      </c>
      <c r="H1718" t="s">
        <v>4388</v>
      </c>
      <c r="I1718">
        <v>3.4709609139747792</v>
      </c>
      <c r="J1718">
        <v>1.627214127889625E-2</v>
      </c>
      <c r="K1718">
        <v>1.7194782032597182</v>
      </c>
      <c r="L1718">
        <v>1.01811275971428E-3</v>
      </c>
      <c r="M1718">
        <v>2.0623969895433802E-2</v>
      </c>
      <c r="N1718">
        <v>38.979999999999997</v>
      </c>
      <c r="O1718">
        <v>29.052857142857139</v>
      </c>
      <c r="P1718">
        <v>7</v>
      </c>
      <c r="Q1718">
        <v>598</v>
      </c>
      <c r="R1718">
        <v>611</v>
      </c>
      <c r="S1718">
        <v>3.9200000000000017</v>
      </c>
      <c r="T1718" t="s">
        <v>8374</v>
      </c>
      <c r="U1718" t="s">
        <v>8375</v>
      </c>
      <c r="V1718" t="s">
        <v>8376</v>
      </c>
      <c r="W1718" t="s">
        <v>8377</v>
      </c>
      <c r="X1718" t="s">
        <v>8378</v>
      </c>
      <c r="Y1718" s="478">
        <v>0.60960650025835827</v>
      </c>
      <c r="Z1718" s="478">
        <v>0.46126571706461283</v>
      </c>
      <c r="AA1718" s="478">
        <v>0.3877032006798552</v>
      </c>
      <c r="AB1718" s="478">
        <v>1.3537605217537312</v>
      </c>
      <c r="AC1718" s="478">
        <v>1.4602515235394742</v>
      </c>
      <c r="AD1718" s="478">
        <v>1.3516274474921439</v>
      </c>
      <c r="AE1718" s="478">
        <v>1.4922962709872616</v>
      </c>
      <c r="AF1718" s="478">
        <v>1.4674528925921015</v>
      </c>
      <c r="AG1718" s="478">
        <v>2.2306101061004449</v>
      </c>
      <c r="AH1718" s="478">
        <v>1.1712288986851973</v>
      </c>
      <c r="AI1718" s="478">
        <v>0.88284627946083272</v>
      </c>
      <c r="AJ1718" s="478">
        <v>4.2789860780749155E-5</v>
      </c>
      <c r="AK1718" s="478">
        <v>2.0782275129945655</v>
      </c>
      <c r="AL1718" s="478">
        <v>1.2343992723509127</v>
      </c>
      <c r="AM1718" s="478">
        <v>1.0890537270228478</v>
      </c>
      <c r="AN1718" s="478">
        <v>0.11640466306754256</v>
      </c>
      <c r="AO1718" s="478">
        <v>0.17856918219279183</v>
      </c>
      <c r="AP1718" s="478">
        <v>0.17598588974910742</v>
      </c>
      <c r="AQ1718" s="478">
        <v>1.4477957101001884</v>
      </c>
      <c r="AR1718" s="478">
        <v>1.2240958907308477</v>
      </c>
      <c r="AS1718" s="478">
        <v>0.58677600331640567</v>
      </c>
      <c r="AW1718" s="500"/>
      <c r="AX1718" s="500"/>
      <c r="AY1718" s="610"/>
      <c r="AZ1718" s="500"/>
      <c r="BA1718" s="622"/>
      <c r="BB1718" s="725"/>
      <c r="BC1718" s="500"/>
      <c r="BD1718" s="572"/>
      <c r="BE1718" s="589"/>
      <c r="BF1718" s="709"/>
      <c r="BG1718" s="500"/>
      <c r="BH1718" s="500"/>
      <c r="BI1718" s="822"/>
      <c r="BJ1718" s="634"/>
      <c r="BK1718" s="721"/>
      <c r="BL1718" s="726"/>
      <c r="BM1718" s="551"/>
      <c r="BN1718" s="500"/>
      <c r="BO1718" s="565"/>
      <c r="BP1718" s="749"/>
      <c r="BQ1718" s="500"/>
    </row>
    <row r="1719" spans="1:69">
      <c r="A1719" t="s">
        <v>2706</v>
      </c>
      <c r="B1719" t="s">
        <v>2707</v>
      </c>
      <c r="C1719" t="s">
        <v>2708</v>
      </c>
      <c r="D1719" t="s">
        <v>43</v>
      </c>
      <c r="E1719">
        <v>790.7159190000001</v>
      </c>
      <c r="F1719">
        <v>65.862200000000001</v>
      </c>
      <c r="G1719">
        <v>3</v>
      </c>
      <c r="H1719" t="s">
        <v>2709</v>
      </c>
      <c r="I1719">
        <v>3.4185574167877832</v>
      </c>
      <c r="J1719">
        <v>-0.81085029910743767</v>
      </c>
      <c r="K1719">
        <v>1.54221704847745</v>
      </c>
      <c r="L1719">
        <v>6.7719925419880102E-6</v>
      </c>
      <c r="M1719">
        <v>4.4128302264406886E-3</v>
      </c>
      <c r="N1719">
        <v>63.92</v>
      </c>
      <c r="O1719">
        <v>45.234411764705868</v>
      </c>
      <c r="P1719">
        <v>34</v>
      </c>
      <c r="Q1719">
        <v>192</v>
      </c>
      <c r="R1719">
        <v>214</v>
      </c>
      <c r="S1719">
        <v>8.5</v>
      </c>
      <c r="T1719" t="s">
        <v>2710</v>
      </c>
      <c r="U1719" t="s">
        <v>2711</v>
      </c>
      <c r="V1719" t="s">
        <v>2712</v>
      </c>
      <c r="W1719" t="s">
        <v>2713</v>
      </c>
      <c r="X1719" t="s">
        <v>2714</v>
      </c>
      <c r="Y1719" s="478">
        <v>0.33318963657058898</v>
      </c>
      <c r="Z1719" s="478">
        <v>0.58966498113292143</v>
      </c>
      <c r="AA1719" s="478">
        <v>0.4613835870711514</v>
      </c>
      <c r="AB1719" s="478">
        <v>1.2900883950804181</v>
      </c>
      <c r="AC1719" s="478">
        <v>1.3796705383540337</v>
      </c>
      <c r="AD1719" s="478">
        <v>0.94401214446912718</v>
      </c>
      <c r="AE1719" s="478">
        <v>1.0033469223400928</v>
      </c>
      <c r="AF1719" s="478">
        <v>1.0372162706543055</v>
      </c>
      <c r="AG1719" s="478">
        <v>1.082168840785682</v>
      </c>
      <c r="AH1719" s="478">
        <v>0.28393845518407107</v>
      </c>
      <c r="AI1719" s="478">
        <v>0.75949546931681156</v>
      </c>
      <c r="AJ1719" s="478">
        <v>0.56157988573691753</v>
      </c>
      <c r="AK1719" s="478">
        <v>3.0121033272236137</v>
      </c>
      <c r="AL1719" s="478">
        <v>1.3344418059990009</v>
      </c>
      <c r="AM1719" s="478">
        <v>3.9043961800160658</v>
      </c>
      <c r="AN1719" s="478">
        <v>0.15098010915485305</v>
      </c>
      <c r="AO1719" s="478">
        <v>1.2237676897720977</v>
      </c>
      <c r="AP1719" s="478">
        <v>0.61968691851306656</v>
      </c>
      <c r="AQ1719" s="478">
        <v>0.63982480521255514</v>
      </c>
      <c r="AR1719" s="478">
        <v>0.31709184376731814</v>
      </c>
      <c r="AS1719" s="478">
        <v>7.1952193645310469E-2</v>
      </c>
      <c r="AW1719" s="874"/>
      <c r="AX1719" s="500"/>
      <c r="AY1719" s="691"/>
      <c r="AZ1719" s="928"/>
      <c r="BA1719" s="933"/>
      <c r="BB1719" s="924"/>
      <c r="BC1719" s="707"/>
      <c r="BD1719" s="835"/>
      <c r="BE1719" s="599"/>
      <c r="BF1719" s="955"/>
      <c r="BG1719" s="869"/>
      <c r="BH1719" s="694"/>
      <c r="BI1719" s="566"/>
      <c r="BJ1719" s="839"/>
      <c r="BK1719" s="895"/>
      <c r="BL1719" s="657"/>
      <c r="BM1719" s="694"/>
      <c r="BN1719" s="688"/>
      <c r="BO1719" s="813"/>
      <c r="BP1719" s="629"/>
      <c r="BQ1719" s="895"/>
    </row>
    <row r="1720" spans="1:69">
      <c r="A1720" t="s">
        <v>2706</v>
      </c>
      <c r="B1720" t="s">
        <v>2707</v>
      </c>
      <c r="C1720" t="s">
        <v>10953</v>
      </c>
      <c r="D1720" t="s">
        <v>43</v>
      </c>
      <c r="E1720">
        <v>842.74845900000003</v>
      </c>
      <c r="F1720">
        <v>62.753100000000003</v>
      </c>
      <c r="G1720">
        <v>3</v>
      </c>
      <c r="H1720" t="s">
        <v>1466</v>
      </c>
      <c r="I1720">
        <v>3.5378956813180658</v>
      </c>
      <c r="J1720">
        <v>0.36590843730136469</v>
      </c>
      <c r="K1720">
        <v>2.2152457325119213</v>
      </c>
      <c r="L1720">
        <v>2.04111675197988E-7</v>
      </c>
      <c r="M1720">
        <v>4.8851674662881026E-5</v>
      </c>
      <c r="N1720">
        <v>78.5</v>
      </c>
      <c r="O1720">
        <v>61.981666666666662</v>
      </c>
      <c r="P1720">
        <v>6</v>
      </c>
      <c r="Q1720">
        <v>192</v>
      </c>
      <c r="R1720">
        <v>215</v>
      </c>
      <c r="S1720">
        <v>8.1600000000000037</v>
      </c>
      <c r="T1720" t="s">
        <v>10954</v>
      </c>
      <c r="U1720" t="s">
        <v>10955</v>
      </c>
      <c r="V1720" t="s">
        <v>10956</v>
      </c>
      <c r="W1720" t="s">
        <v>10957</v>
      </c>
      <c r="X1720" t="s">
        <v>10958</v>
      </c>
      <c r="Y1720" s="478">
        <v>0.35802018761931775</v>
      </c>
      <c r="Z1720" s="478">
        <v>0.28890770680716371</v>
      </c>
      <c r="AA1720" s="478">
        <v>0.32725709808592945</v>
      </c>
      <c r="AB1720" s="478">
        <v>0.97687095305975846</v>
      </c>
      <c r="AC1720" s="478">
        <v>1.3823749381182304</v>
      </c>
      <c r="AD1720" s="478">
        <v>0.39024646617682907</v>
      </c>
      <c r="AE1720" s="478">
        <v>0.89764510509021</v>
      </c>
      <c r="AF1720" s="478">
        <v>0.91764633469908463</v>
      </c>
      <c r="AG1720" s="478">
        <v>0.63462871236398721</v>
      </c>
      <c r="AH1720" s="478">
        <v>2.3732016707299612</v>
      </c>
      <c r="AI1720" s="478">
        <v>1.7348251086007211</v>
      </c>
      <c r="AJ1720" s="478">
        <v>0.10768260071276689</v>
      </c>
      <c r="AK1720" s="478">
        <v>2.3731479771437405</v>
      </c>
      <c r="AL1720" s="478">
        <v>1.2830694435114451</v>
      </c>
      <c r="AM1720" s="478">
        <v>2.5050783721640175</v>
      </c>
      <c r="AN1720" s="478">
        <v>0.12505076003185056</v>
      </c>
      <c r="AO1720" s="478">
        <v>1.1572236734105088</v>
      </c>
      <c r="AP1720" s="478">
        <v>0.57473132069958288</v>
      </c>
      <c r="AQ1720" s="478">
        <v>0.1306391243372986</v>
      </c>
      <c r="AR1720" s="478">
        <v>1.4435640964536958</v>
      </c>
      <c r="AS1720" s="478">
        <v>1.0181883501839004</v>
      </c>
      <c r="AW1720" s="623"/>
      <c r="AX1720" s="710"/>
      <c r="AY1720" s="727"/>
      <c r="AZ1720" s="560"/>
      <c r="BA1720" s="949"/>
      <c r="BB1720" s="928"/>
      <c r="BC1720" s="579"/>
      <c r="BD1720" s="753"/>
      <c r="BE1720" s="624"/>
      <c r="BF1720" s="737"/>
      <c r="BG1720" s="806"/>
      <c r="BH1720" s="572"/>
      <c r="BI1720" s="612"/>
      <c r="BJ1720" s="781"/>
      <c r="BK1720" s="696"/>
      <c r="BL1720" s="811"/>
      <c r="BM1720" s="833"/>
      <c r="BN1720" s="592"/>
      <c r="BO1720" s="728"/>
      <c r="BP1720" s="587"/>
      <c r="BQ1720" s="727"/>
    </row>
    <row r="1721" spans="1:69">
      <c r="A1721" t="s">
        <v>1112</v>
      </c>
      <c r="B1721" t="s">
        <v>1113</v>
      </c>
      <c r="C1721" t="s">
        <v>6617</v>
      </c>
      <c r="D1721" t="s">
        <v>43</v>
      </c>
      <c r="E1721">
        <v>911.75671899999998</v>
      </c>
      <c r="F1721">
        <v>60.287100000000002</v>
      </c>
      <c r="G1721">
        <v>3</v>
      </c>
      <c r="H1721" t="s">
        <v>1475</v>
      </c>
      <c r="I1721">
        <v>3.9542428052111132</v>
      </c>
      <c r="J1721">
        <v>-0.21813574093937643</v>
      </c>
      <c r="K1721">
        <v>2.1754949270778718</v>
      </c>
      <c r="L1721">
        <v>6.5986926525445801E-9</v>
      </c>
      <c r="M1721">
        <v>4.8042305360692919E-3</v>
      </c>
      <c r="N1721">
        <v>95.16</v>
      </c>
      <c r="O1721">
        <v>65.185000000000002</v>
      </c>
      <c r="P1721">
        <v>16</v>
      </c>
      <c r="Q1721">
        <v>530</v>
      </c>
      <c r="R1721">
        <v>555</v>
      </c>
      <c r="S1721">
        <v>25.340000000000003</v>
      </c>
      <c r="T1721" t="s">
        <v>6618</v>
      </c>
      <c r="U1721" t="s">
        <v>6619</v>
      </c>
      <c r="V1721" t="s">
        <v>6620</v>
      </c>
      <c r="W1721" t="s">
        <v>6621</v>
      </c>
      <c r="X1721" t="s">
        <v>6622</v>
      </c>
      <c r="Y1721" s="478">
        <v>1.4041381725102358</v>
      </c>
      <c r="Z1721" s="478">
        <v>1.1156116397484275</v>
      </c>
      <c r="AA1721" s="478">
        <v>0.6406097869889702</v>
      </c>
      <c r="AB1721" s="478">
        <v>0.99574681658107578</v>
      </c>
      <c r="AC1721" s="478">
        <v>1.1977618557637448</v>
      </c>
      <c r="AD1721" s="478">
        <v>1.5973473369293609</v>
      </c>
      <c r="AE1721" s="478">
        <v>0.84014729260085241</v>
      </c>
      <c r="AF1721" s="478">
        <v>0.79297834516958565</v>
      </c>
      <c r="AG1721" s="478">
        <v>0.73758565007351939</v>
      </c>
      <c r="AH1721" s="478">
        <v>6.2757412445421236E-5</v>
      </c>
      <c r="AI1721" s="478">
        <v>0.61766707140983934</v>
      </c>
      <c r="AJ1721" s="478">
        <v>0.6505684278720546</v>
      </c>
      <c r="AK1721" s="478">
        <v>2.9243726351315273</v>
      </c>
      <c r="AL1721" s="478">
        <v>1.1112081070676643</v>
      </c>
      <c r="AM1721" s="478">
        <v>2.8993023466727745</v>
      </c>
      <c r="AN1721" s="478">
        <v>0.16937430327449315</v>
      </c>
      <c r="AO1721" s="478">
        <v>0.5531278316209145</v>
      </c>
      <c r="AP1721" s="478">
        <v>0.22269574950201484</v>
      </c>
      <c r="AQ1721" s="478">
        <v>1.2805773088489438</v>
      </c>
      <c r="AR1721" s="478">
        <v>0.63004633531527099</v>
      </c>
      <c r="AS1721" s="478">
        <v>0.61907022950628499</v>
      </c>
      <c r="AW1721" s="625"/>
      <c r="AX1721" s="665"/>
      <c r="AY1721" s="676"/>
      <c r="AZ1721" s="890"/>
      <c r="BA1721" s="802"/>
      <c r="BB1721" s="726"/>
      <c r="BC1721" s="711"/>
      <c r="BD1721" s="780"/>
      <c r="BE1721" s="676"/>
      <c r="BF1721" s="663"/>
      <c r="BG1721" s="554"/>
      <c r="BH1721" s="678"/>
      <c r="BI1721" s="500"/>
      <c r="BJ1721" s="753"/>
      <c r="BK1721" s="668"/>
      <c r="BL1721" s="773"/>
      <c r="BM1721" s="616"/>
      <c r="BN1721" s="610"/>
      <c r="BO1721" s="620"/>
      <c r="BP1721" s="796"/>
      <c r="BQ1721" s="660"/>
    </row>
    <row r="1722" spans="1:69">
      <c r="A1722" t="s">
        <v>5159</v>
      </c>
      <c r="B1722" t="s">
        <v>5160</v>
      </c>
      <c r="C1722" t="s">
        <v>5161</v>
      </c>
      <c r="D1722" t="s">
        <v>43</v>
      </c>
      <c r="E1722">
        <v>588.06539900000007</v>
      </c>
      <c r="F1722">
        <v>73.321100000000001</v>
      </c>
      <c r="G1722">
        <v>4</v>
      </c>
      <c r="H1722" t="s">
        <v>205</v>
      </c>
      <c r="I1722">
        <v>6.3268922240325267</v>
      </c>
      <c r="J1722">
        <v>6.3268922240325267</v>
      </c>
      <c r="K1722">
        <v>6.3268922240325267</v>
      </c>
      <c r="L1722">
        <v>4.8306252112556701E-2</v>
      </c>
      <c r="M1722">
        <v>4.8306252112556701E-2</v>
      </c>
      <c r="N1722">
        <v>20.32</v>
      </c>
      <c r="O1722">
        <v>20.32</v>
      </c>
      <c r="P1722">
        <v>1</v>
      </c>
      <c r="Q1722">
        <v>67</v>
      </c>
      <c r="R1722">
        <v>88</v>
      </c>
      <c r="S1722">
        <v>10.82</v>
      </c>
      <c r="T1722" t="s">
        <v>5162</v>
      </c>
      <c r="U1722" t="s">
        <v>5163</v>
      </c>
      <c r="V1722" t="s">
        <v>5164</v>
      </c>
      <c r="W1722" t="s">
        <v>5165</v>
      </c>
      <c r="X1722" t="s">
        <v>5166</v>
      </c>
      <c r="Y1722" s="478">
        <v>7.0338648930637654E-2</v>
      </c>
      <c r="Z1722" s="478">
        <v>4.1281180062374828E-2</v>
      </c>
      <c r="AA1722" s="478">
        <v>8.8179636709052933E-2</v>
      </c>
      <c r="AB1722" s="478">
        <v>0.13262316567361129</v>
      </c>
      <c r="AC1722" s="478">
        <v>9.7990006447157121E-2</v>
      </c>
      <c r="AD1722" s="478">
        <v>8.1235715077454348E-2</v>
      </c>
      <c r="AE1722" s="478">
        <v>0.23786740919074317</v>
      </c>
      <c r="AF1722" s="478">
        <v>4.4367553261592148E-2</v>
      </c>
      <c r="AG1722" s="478">
        <v>0.22508435271821342</v>
      </c>
      <c r="AH1722" s="478">
        <v>3.4318591413979376</v>
      </c>
      <c r="AI1722" s="478">
        <v>0.65951317416564714</v>
      </c>
      <c r="AJ1722" s="478">
        <v>1.1233235959487182</v>
      </c>
      <c r="AK1722" s="478">
        <v>3.731504899376636</v>
      </c>
      <c r="AL1722" s="478">
        <v>2.7723943324382465</v>
      </c>
      <c r="AM1722" s="478">
        <v>5.1316025443086657</v>
      </c>
      <c r="AN1722" s="478">
        <v>0.41573366313752796</v>
      </c>
      <c r="AO1722" s="478">
        <v>1.1032380978941694</v>
      </c>
      <c r="AP1722" s="478">
        <v>1.5222075005510665</v>
      </c>
      <c r="AQ1722" s="478">
        <v>5.7852508944299198E-2</v>
      </c>
      <c r="AR1722" s="478">
        <v>1.1962124504077819E-4</v>
      </c>
      <c r="AS1722" s="478">
        <v>3.1683252521207558E-2</v>
      </c>
      <c r="AW1722" s="840"/>
      <c r="AX1722" s="500"/>
      <c r="AY1722" s="636"/>
      <c r="AZ1722" s="660"/>
      <c r="BA1722" s="768"/>
      <c r="BB1722" s="710"/>
      <c r="BC1722" s="740"/>
      <c r="BD1722" s="567"/>
      <c r="BE1722" s="622"/>
      <c r="BF1722" s="723"/>
      <c r="BG1722" s="500"/>
      <c r="BH1722" s="597"/>
      <c r="BI1722" s="774"/>
      <c r="BJ1722" s="643"/>
      <c r="BK1722" s="683"/>
      <c r="BL1722" s="624"/>
      <c r="BM1722" s="643"/>
      <c r="BN1722" s="797"/>
      <c r="BO1722" s="781"/>
      <c r="BP1722" s="651"/>
      <c r="BQ1722" s="787"/>
    </row>
    <row r="1723" spans="1:69">
      <c r="A1723" t="s">
        <v>2706</v>
      </c>
      <c r="B1723" t="s">
        <v>2707</v>
      </c>
      <c r="C1723" t="s">
        <v>7959</v>
      </c>
      <c r="D1723" t="s">
        <v>43</v>
      </c>
      <c r="E1723">
        <v>767.88515900000004</v>
      </c>
      <c r="F1723">
        <v>32.446899999999999</v>
      </c>
      <c r="G1723">
        <v>2</v>
      </c>
      <c r="H1723" t="s">
        <v>4388</v>
      </c>
      <c r="I1723">
        <v>4.5280814949411567</v>
      </c>
      <c r="J1723">
        <v>-1.0138525192932417</v>
      </c>
      <c r="K1723">
        <v>1.418899049480487</v>
      </c>
      <c r="L1723">
        <v>1.2049719777746501E-3</v>
      </c>
      <c r="M1723">
        <v>2.4170092293563782E-2</v>
      </c>
      <c r="N1723">
        <v>40.98</v>
      </c>
      <c r="O1723">
        <v>30.123124999999998</v>
      </c>
      <c r="P1723">
        <v>16</v>
      </c>
      <c r="Q1723">
        <v>216</v>
      </c>
      <c r="R1723">
        <v>229</v>
      </c>
      <c r="S1723">
        <v>11.589999999999996</v>
      </c>
      <c r="T1723" t="s">
        <v>7960</v>
      </c>
      <c r="U1723" t="s">
        <v>7961</v>
      </c>
      <c r="V1723" t="s">
        <v>7962</v>
      </c>
      <c r="W1723" t="s">
        <v>7963</v>
      </c>
      <c r="X1723" t="s">
        <v>7964</v>
      </c>
      <c r="Y1723" s="478">
        <v>1.668221201157555</v>
      </c>
      <c r="Z1723" s="478">
        <v>1.5449450427568996</v>
      </c>
      <c r="AA1723" s="478">
        <v>1.2477005242127628</v>
      </c>
      <c r="AB1723" s="478">
        <v>9.1683517378136792E-2</v>
      </c>
      <c r="AC1723" s="478">
        <v>1.1866853470147884</v>
      </c>
      <c r="AD1723" s="478">
        <v>1.2662401319781087</v>
      </c>
      <c r="AE1723" s="478">
        <v>1.1057812138134648</v>
      </c>
      <c r="AF1723" s="478">
        <v>1.2042078517644175</v>
      </c>
      <c r="AG1723" s="478">
        <v>9.6256491070260533E-2</v>
      </c>
      <c r="AH1723" s="478">
        <v>0.23557901612908391</v>
      </c>
      <c r="AI1723" s="478">
        <v>0.86209584101701731</v>
      </c>
      <c r="AJ1723" s="478">
        <v>1.1818951543068368</v>
      </c>
      <c r="AK1723" s="478">
        <v>0.62875656328894169</v>
      </c>
      <c r="AL1723" s="478">
        <v>1.3548997113800687</v>
      </c>
      <c r="AM1723" s="478">
        <v>0.63829560581974287</v>
      </c>
      <c r="AN1723" s="478">
        <v>1.3721960825644872</v>
      </c>
      <c r="AO1723" s="478">
        <v>1.6260940382650719</v>
      </c>
      <c r="AP1723" s="478">
        <v>1.2194215479423889</v>
      </c>
      <c r="AQ1723" s="478">
        <v>0.72140746649981446</v>
      </c>
      <c r="AR1723" s="478">
        <v>0.52467110151266727</v>
      </c>
      <c r="AS1723" s="478">
        <v>1.2229665501274858</v>
      </c>
      <c r="AW1723" s="589"/>
      <c r="AX1723" s="605"/>
      <c r="AY1723" s="781"/>
      <c r="AZ1723" s="558"/>
      <c r="BA1723" s="601"/>
      <c r="BB1723" s="847"/>
      <c r="BC1723" s="554"/>
      <c r="BD1723" s="726"/>
      <c r="BE1723" s="674"/>
      <c r="BF1723" s="860"/>
      <c r="BG1723" s="605"/>
      <c r="BH1723" s="810"/>
      <c r="BI1723" s="767"/>
      <c r="BJ1723" s="685"/>
      <c r="BK1723" s="805"/>
      <c r="BL1723" s="593"/>
      <c r="BM1723" s="571"/>
      <c r="BN1723" s="558"/>
      <c r="BO1723" s="789"/>
      <c r="BP1723" s="637"/>
      <c r="BQ1723" s="623"/>
    </row>
    <row r="1724" spans="1:69">
      <c r="A1724" t="s">
        <v>13008</v>
      </c>
      <c r="B1724" t="s">
        <v>13009</v>
      </c>
      <c r="C1724" t="s">
        <v>13010</v>
      </c>
      <c r="D1724" t="s">
        <v>3090</v>
      </c>
      <c r="E1724">
        <v>776.09255900000005</v>
      </c>
      <c r="F1724">
        <v>40.055100000000003</v>
      </c>
      <c r="G1724">
        <v>4</v>
      </c>
      <c r="H1724" t="s">
        <v>13011</v>
      </c>
      <c r="I1724">
        <v>0</v>
      </c>
      <c r="J1724">
        <v>-0.21417013226840306</v>
      </c>
      <c r="K1724">
        <v>-0.21417013226840306</v>
      </c>
      <c r="L1724">
        <v>2.1234075991078401E-2</v>
      </c>
      <c r="M1724">
        <v>2.1234075991078401E-2</v>
      </c>
      <c r="N1724">
        <v>29.54</v>
      </c>
      <c r="O1724">
        <v>29.54</v>
      </c>
      <c r="P1724">
        <v>1</v>
      </c>
      <c r="Q1724">
        <v>74</v>
      </c>
      <c r="R1724">
        <v>104</v>
      </c>
      <c r="S1724">
        <v>1.9299999999999997</v>
      </c>
      <c r="T1724" t="s">
        <v>13012</v>
      </c>
      <c r="U1724" t="s">
        <v>13013</v>
      </c>
      <c r="V1724" t="s">
        <v>13014</v>
      </c>
      <c r="W1724" t="s">
        <v>13015</v>
      </c>
      <c r="X1724" t="s">
        <v>13016</v>
      </c>
      <c r="Y1724" s="478">
        <v>1.0892619604031384</v>
      </c>
      <c r="Z1724" s="478">
        <v>1.350290161726315</v>
      </c>
      <c r="AA1724" s="478">
        <v>1.038598428166194</v>
      </c>
      <c r="AB1724" s="478">
        <v>6.4242662098273298E-2</v>
      </c>
      <c r="AC1724" s="478">
        <v>0.63351274509448874</v>
      </c>
      <c r="AD1724" s="478">
        <v>0.70615946372518734</v>
      </c>
      <c r="AE1724" s="478">
        <v>0.73201152495726374</v>
      </c>
      <c r="AF1724" s="478">
        <v>0.69338389787277599</v>
      </c>
      <c r="AG1724" s="478">
        <v>1.0399372493900425</v>
      </c>
      <c r="AH1724" s="478">
        <v>0.23097714124573265</v>
      </c>
      <c r="AI1724" s="478">
        <v>0.93394964207553188</v>
      </c>
      <c r="AJ1724" s="478">
        <v>1.3666884271040027</v>
      </c>
      <c r="AK1724" s="478">
        <v>5.8275410434577325E-3</v>
      </c>
      <c r="AL1724" s="478">
        <v>1.1300882404945383</v>
      </c>
      <c r="AM1724" s="478">
        <v>0.63458166612393119</v>
      </c>
      <c r="AN1724" s="478">
        <v>1.4571340507913619</v>
      </c>
      <c r="AO1724" s="478">
        <v>1.4891070376172297</v>
      </c>
      <c r="AP1724" s="478">
        <v>1.0614100119504219</v>
      </c>
      <c r="AQ1724" s="478">
        <v>1.1659838916076464</v>
      </c>
      <c r="AR1724" s="478">
        <v>1.7748162619119876</v>
      </c>
      <c r="AS1724" s="478">
        <v>2.4020379946004762</v>
      </c>
      <c r="AW1724" s="641"/>
      <c r="AX1724" s="966"/>
      <c r="AY1724" s="625"/>
      <c r="AZ1724" s="820"/>
      <c r="BA1724" s="744"/>
      <c r="BB1724" s="825"/>
      <c r="BC1724" s="807"/>
      <c r="BD1724" s="615"/>
      <c r="BE1724" s="556"/>
      <c r="BF1724" s="666"/>
      <c r="BG1724" s="769"/>
      <c r="BH1724" s="880"/>
      <c r="BI1724" s="844"/>
      <c r="BJ1724" s="773"/>
      <c r="BK1724" s="612"/>
      <c r="BL1724" s="564"/>
      <c r="BM1724" s="789"/>
      <c r="BN1724" s="567"/>
      <c r="BO1724" s="604"/>
      <c r="BP1724" s="751"/>
      <c r="BQ1724" s="833"/>
    </row>
    <row r="1725" spans="1:69">
      <c r="A1725" t="s">
        <v>8012</v>
      </c>
      <c r="B1725" t="s">
        <v>8013</v>
      </c>
      <c r="C1725" t="s">
        <v>9147</v>
      </c>
      <c r="D1725" t="s">
        <v>43</v>
      </c>
      <c r="E1725">
        <v>632.79276900000002</v>
      </c>
      <c r="F1725">
        <v>42.041400000000003</v>
      </c>
      <c r="G1725">
        <v>2</v>
      </c>
      <c r="H1725" t="s">
        <v>3148</v>
      </c>
      <c r="I1725">
        <v>2.7184844616429866</v>
      </c>
      <c r="J1725">
        <v>1.2939529625764554</v>
      </c>
      <c r="K1725">
        <v>1.9785196772285856</v>
      </c>
      <c r="L1725">
        <v>1.33827991902064E-4</v>
      </c>
      <c r="M1725">
        <v>5.0970304932638575E-3</v>
      </c>
      <c r="N1725">
        <v>49.49</v>
      </c>
      <c r="O1725">
        <v>38.83</v>
      </c>
      <c r="P1725">
        <v>4</v>
      </c>
      <c r="Q1725">
        <v>706</v>
      </c>
      <c r="R1725">
        <v>715</v>
      </c>
      <c r="S1725">
        <v>40.800000000000004</v>
      </c>
      <c r="T1725" t="s">
        <v>9148</v>
      </c>
      <c r="U1725" t="s">
        <v>9149</v>
      </c>
      <c r="V1725" t="s">
        <v>9150</v>
      </c>
      <c r="W1725" t="s">
        <v>9151</v>
      </c>
      <c r="X1725" t="s">
        <v>9152</v>
      </c>
      <c r="Y1725" s="478">
        <v>4.2786851856787926E-3</v>
      </c>
      <c r="Z1725" s="478">
        <v>4.1878920985424194E-3</v>
      </c>
      <c r="AA1725" s="478">
        <v>8.576345925968619</v>
      </c>
      <c r="AB1725" s="478">
        <v>4.3588943118905961E-3</v>
      </c>
      <c r="AC1725" s="478">
        <v>4.2956231287194502E-3</v>
      </c>
      <c r="AD1725" s="478">
        <v>4.2879369978393684E-3</v>
      </c>
      <c r="AE1725" s="478">
        <v>7.0621722189470431</v>
      </c>
      <c r="AF1725" s="478">
        <v>4.1259077028566928E-3</v>
      </c>
      <c r="AG1725" s="478">
        <v>4.148998257326504E-3</v>
      </c>
      <c r="AH1725" s="478">
        <v>4.1436944927616386E-3</v>
      </c>
      <c r="AI1725" s="478">
        <v>4.137224984787434E-3</v>
      </c>
      <c r="AJ1725" s="478">
        <v>4.1998097262849025E-3</v>
      </c>
      <c r="AK1725" s="478">
        <v>3.9856780346401626E-3</v>
      </c>
      <c r="AL1725" s="478">
        <v>4.1352420020000251E-3</v>
      </c>
      <c r="AM1725" s="478">
        <v>3.9196108564046577E-3</v>
      </c>
      <c r="AN1725" s="478">
        <v>4.457043075349023E-3</v>
      </c>
      <c r="AO1725" s="478">
        <v>4.30618910439798E-3</v>
      </c>
      <c r="AP1725" s="478">
        <v>4.3008100233853921E-3</v>
      </c>
      <c r="AQ1725" s="478">
        <v>4.4121667956066842E-3</v>
      </c>
      <c r="AR1725" s="478">
        <v>4.4073746214952254E-3</v>
      </c>
      <c r="AS1725" s="478">
        <v>5.2853930736843697</v>
      </c>
      <c r="AW1725" s="737"/>
      <c r="AX1725" s="737"/>
      <c r="AY1725" s="556"/>
      <c r="AZ1725" s="706"/>
      <c r="BA1725" s="577"/>
      <c r="BB1725" s="650"/>
      <c r="BC1725" s="776"/>
      <c r="BD1725" s="687"/>
      <c r="BE1725" s="556"/>
      <c r="BF1725" s="687"/>
      <c r="BG1725" s="797"/>
      <c r="BH1725" s="614"/>
      <c r="BI1725" s="586"/>
      <c r="BJ1725" s="822"/>
      <c r="BK1725" s="982"/>
      <c r="BL1725" s="750"/>
      <c r="BM1725" s="549"/>
      <c r="BN1725" s="557"/>
      <c r="BO1725" s="775"/>
      <c r="BP1725" s="706"/>
      <c r="BQ1725" s="776"/>
    </row>
    <row r="1726" spans="1:69">
      <c r="A1726" t="s">
        <v>1730</v>
      </c>
      <c r="B1726" t="s">
        <v>1731</v>
      </c>
      <c r="C1726" t="s">
        <v>1732</v>
      </c>
      <c r="D1726" t="s">
        <v>43</v>
      </c>
      <c r="E1726">
        <v>1071.961149</v>
      </c>
      <c r="F1726">
        <v>33.222499999999997</v>
      </c>
      <c r="G1726">
        <v>2</v>
      </c>
      <c r="H1726" t="s">
        <v>1733</v>
      </c>
      <c r="I1726">
        <v>2.4086017029814086</v>
      </c>
      <c r="J1726">
        <v>1.1947313897601821</v>
      </c>
      <c r="K1726">
        <v>1.9728534202901524</v>
      </c>
      <c r="L1726">
        <v>6.9905712706621603E-3</v>
      </c>
      <c r="M1726">
        <v>3.6688440681606253E-2</v>
      </c>
      <c r="N1726">
        <v>34.01</v>
      </c>
      <c r="O1726">
        <v>28.396666666666665</v>
      </c>
      <c r="P1726">
        <v>3</v>
      </c>
      <c r="Q1726">
        <v>361</v>
      </c>
      <c r="R1726">
        <v>380</v>
      </c>
      <c r="S1726">
        <v>22.47</v>
      </c>
      <c r="T1726" t="s">
        <v>8585</v>
      </c>
      <c r="U1726" t="s">
        <v>1735</v>
      </c>
      <c r="V1726" t="s">
        <v>1736</v>
      </c>
      <c r="W1726" t="s">
        <v>8586</v>
      </c>
      <c r="X1726" t="s">
        <v>8587</v>
      </c>
      <c r="Y1726" s="478">
        <v>3.6694862057648145E-2</v>
      </c>
      <c r="Z1726" s="478">
        <v>3.5916202337739657E-2</v>
      </c>
      <c r="AA1726" s="478">
        <v>3.658403924110043E-2</v>
      </c>
      <c r="AB1726" s="478">
        <v>3.7382751606511909E-2</v>
      </c>
      <c r="AC1726" s="478">
        <v>3.684012525333677E-2</v>
      </c>
      <c r="AD1726" s="478">
        <v>3.6774207453788052E-2</v>
      </c>
      <c r="AE1726" s="478">
        <v>3.5034905387828823E-2</v>
      </c>
      <c r="AF1726" s="478">
        <v>3.5384611732049057E-2</v>
      </c>
      <c r="AG1726" s="478">
        <v>20.2760542025562</v>
      </c>
      <c r="AH1726" s="478">
        <v>3.5537154808645333E-2</v>
      </c>
      <c r="AI1726" s="478">
        <v>3.5481671011078526E-2</v>
      </c>
      <c r="AJ1726" s="478">
        <v>3.6018410302824024E-2</v>
      </c>
      <c r="AK1726" s="478">
        <v>3.4181973980428867E-2</v>
      </c>
      <c r="AL1726" s="478">
        <v>3.5464664553092273E-2</v>
      </c>
      <c r="AM1726" s="478">
        <v>3.36153686129659E-2</v>
      </c>
      <c r="AN1726" s="478">
        <v>3.8224495081421089E-2</v>
      </c>
      <c r="AO1726" s="478">
        <v>3.6930741179305296E-2</v>
      </c>
      <c r="AP1726" s="478">
        <v>3.6884609101999283E-2</v>
      </c>
      <c r="AQ1726" s="478">
        <v>3.7839627108353723E-2</v>
      </c>
      <c r="AR1726" s="478">
        <v>3.779852846231059E-2</v>
      </c>
      <c r="AS1726" s="478">
        <v>3.5356848171366313E-2</v>
      </c>
      <c r="AW1726" s="800"/>
      <c r="AX1726" s="687"/>
      <c r="AY1726" s="874"/>
      <c r="AZ1726" s="772"/>
      <c r="BA1726" s="883"/>
      <c r="BB1726" s="651"/>
      <c r="BC1726" s="711"/>
      <c r="BD1726" s="563"/>
      <c r="BE1726" s="563"/>
      <c r="BF1726" s="503"/>
      <c r="BG1726" s="741"/>
      <c r="BH1726" s="847"/>
      <c r="BI1726" s="866"/>
      <c r="BJ1726" s="728"/>
      <c r="BK1726" s="586"/>
      <c r="BL1726" s="805"/>
      <c r="BM1726" s="741"/>
      <c r="BN1726" s="730"/>
      <c r="BO1726" s="750"/>
      <c r="BP1726" s="764"/>
      <c r="BQ1726" s="692"/>
    </row>
    <row r="1727" spans="1:69">
      <c r="A1727" t="s">
        <v>1730</v>
      </c>
      <c r="B1727" t="s">
        <v>1731</v>
      </c>
      <c r="C1727" t="s">
        <v>1732</v>
      </c>
      <c r="D1727" t="s">
        <v>43</v>
      </c>
      <c r="E1727">
        <v>714.97655900000007</v>
      </c>
      <c r="F1727">
        <v>33.188800000000001</v>
      </c>
      <c r="G1727">
        <v>3</v>
      </c>
      <c r="H1727" t="s">
        <v>1733</v>
      </c>
      <c r="I1727">
        <v>2.2003764663453738</v>
      </c>
      <c r="J1727">
        <v>-9.6643109437197686E-2</v>
      </c>
      <c r="K1727">
        <v>0.98183601880562621</v>
      </c>
      <c r="L1727">
        <v>1.2349182830902999E-3</v>
      </c>
      <c r="M1727">
        <v>1.1185835976766E-2</v>
      </c>
      <c r="N1727">
        <v>41.6</v>
      </c>
      <c r="O1727">
        <v>36.343333333333334</v>
      </c>
      <c r="P1727">
        <v>3</v>
      </c>
      <c r="Q1727">
        <v>361</v>
      </c>
      <c r="R1727">
        <v>380</v>
      </c>
      <c r="S1727">
        <v>33.89</v>
      </c>
      <c r="T1727" t="s">
        <v>1734</v>
      </c>
      <c r="U1727" t="s">
        <v>1735</v>
      </c>
      <c r="V1727" t="s">
        <v>1736</v>
      </c>
      <c r="W1727" t="s">
        <v>1737</v>
      </c>
      <c r="X1727" t="s">
        <v>1738</v>
      </c>
      <c r="Y1727" s="478">
        <v>3.4372237026836112</v>
      </c>
      <c r="Z1727" s="478">
        <v>1.9665260224781782</v>
      </c>
      <c r="AA1727" s="478">
        <v>4.2177556697598444</v>
      </c>
      <c r="AB1727" s="478">
        <v>1.8079853322221394E-4</v>
      </c>
      <c r="AC1727" s="478">
        <v>1.1865023724285033</v>
      </c>
      <c r="AD1727" s="478">
        <v>0.53433514302192997</v>
      </c>
      <c r="AE1727" s="478">
        <v>1.866734138061354</v>
      </c>
      <c r="AF1727" s="478">
        <v>1.2327852759976592</v>
      </c>
      <c r="AG1727" s="478">
        <v>0.80721390266392656</v>
      </c>
      <c r="AH1727" s="478">
        <v>1.7187245957503582E-4</v>
      </c>
      <c r="AI1727" s="478">
        <v>1.7160411685582494E-4</v>
      </c>
      <c r="AJ1727" s="478">
        <v>1.7420001128574193E-4</v>
      </c>
      <c r="AK1727" s="478">
        <v>0.29546513199545349</v>
      </c>
      <c r="AL1727" s="478">
        <v>1.7152186655248759E-4</v>
      </c>
      <c r="AM1727" s="478">
        <v>1.6257790231497007E-4</v>
      </c>
      <c r="AN1727" s="478">
        <v>2.1634694212440917</v>
      </c>
      <c r="AO1727" s="478">
        <v>1.7861242281759978E-4</v>
      </c>
      <c r="AP1727" s="478">
        <v>2.113947018374783</v>
      </c>
      <c r="AQ1727" s="478">
        <v>1.1764772041533391</v>
      </c>
      <c r="AR1727" s="478">
        <v>1.8280940300695851E-4</v>
      </c>
      <c r="AS1727" s="478">
        <v>1.7100042169260776E-4</v>
      </c>
      <c r="AW1727" s="753"/>
      <c r="AX1727" s="788"/>
      <c r="AY1727" s="790"/>
      <c r="AZ1727" s="557"/>
      <c r="BA1727" s="696"/>
      <c r="BB1727" s="788"/>
      <c r="BC1727" s="777"/>
      <c r="BD1727" s="780"/>
      <c r="BE1727" s="701"/>
      <c r="BF1727" s="850"/>
      <c r="BG1727" s="672"/>
      <c r="BH1727" s="550"/>
      <c r="BI1727" s="796"/>
      <c r="BJ1727" s="774"/>
      <c r="BK1727" s="547"/>
      <c r="BL1727" s="729"/>
      <c r="BM1727" s="751"/>
      <c r="BN1727" s="754"/>
      <c r="BO1727" s="781"/>
      <c r="BP1727" s="606"/>
      <c r="BQ1727" s="751"/>
    </row>
    <row r="1728" spans="1:69">
      <c r="A1728" t="s">
        <v>8520</v>
      </c>
      <c r="B1728" t="s">
        <v>8521</v>
      </c>
      <c r="C1728" t="s">
        <v>8522</v>
      </c>
      <c r="D1728" t="s">
        <v>71</v>
      </c>
      <c r="E1728">
        <v>869.01753899999994</v>
      </c>
      <c r="F1728">
        <v>33.246699999999997</v>
      </c>
      <c r="G1728">
        <v>3</v>
      </c>
      <c r="H1728" t="s">
        <v>8523</v>
      </c>
      <c r="I1728">
        <v>3.766854925619723</v>
      </c>
      <c r="J1728">
        <v>3.766854925619723</v>
      </c>
      <c r="K1728">
        <v>3.766854925619723</v>
      </c>
      <c r="L1728">
        <v>3.83063961497477E-2</v>
      </c>
      <c r="M1728">
        <v>3.83063961497477E-2</v>
      </c>
      <c r="N1728">
        <v>25.34</v>
      </c>
      <c r="O1728">
        <v>25.34</v>
      </c>
      <c r="P1728">
        <v>1</v>
      </c>
      <c r="Q1728">
        <v>327</v>
      </c>
      <c r="R1728">
        <v>348</v>
      </c>
      <c r="S1728">
        <v>15.93</v>
      </c>
      <c r="T1728" t="s">
        <v>8524</v>
      </c>
      <c r="U1728" t="s">
        <v>8525</v>
      </c>
      <c r="V1728" t="s">
        <v>8526</v>
      </c>
      <c r="W1728" t="s">
        <v>8527</v>
      </c>
      <c r="X1728" t="s">
        <v>8528</v>
      </c>
      <c r="Y1728" s="478">
        <v>1.1171312490998484</v>
      </c>
      <c r="Z1728" s="478">
        <v>2.3090160456274327</v>
      </c>
      <c r="AA1728" s="478">
        <v>2.0582600108071265</v>
      </c>
      <c r="AB1728" s="478">
        <v>0.64784802676049047</v>
      </c>
      <c r="AC1728" s="478">
        <v>0.50772469397051767</v>
      </c>
      <c r="AD1728" s="478">
        <v>0.54433154747657841</v>
      </c>
      <c r="AE1728" s="478">
        <v>0.75439107761882163</v>
      </c>
      <c r="AF1728" s="478">
        <v>0.49151024679239969</v>
      </c>
      <c r="AG1728" s="478">
        <v>0.75550909770045205</v>
      </c>
      <c r="AH1728" s="478">
        <v>0.24476395330184209</v>
      </c>
      <c r="AI1728" s="478">
        <v>1.1818756478959174</v>
      </c>
      <c r="AJ1728" s="478">
        <v>1.2480980023670372</v>
      </c>
      <c r="AK1728" s="478">
        <v>0.26377972108879555</v>
      </c>
      <c r="AL1728" s="478">
        <v>0.68496097918569576</v>
      </c>
      <c r="AM1728" s="478">
        <v>0.29505374013353974</v>
      </c>
      <c r="AN1728" s="478">
        <v>0.95204910900849871</v>
      </c>
      <c r="AO1728" s="478">
        <v>1.0789763340624141</v>
      </c>
      <c r="AP1728" s="478">
        <v>0.62992865323735026</v>
      </c>
      <c r="AQ1728" s="478">
        <v>2.9104105520866956</v>
      </c>
      <c r="AR1728" s="478">
        <v>1.9522701357428347</v>
      </c>
      <c r="AS1728" s="478">
        <v>0.37211117603570726</v>
      </c>
      <c r="AW1728" s="500"/>
      <c r="AX1728" s="500"/>
      <c r="AY1728" s="500"/>
      <c r="AZ1728" s="684"/>
      <c r="BA1728" s="500"/>
      <c r="BB1728" s="500"/>
      <c r="BC1728" s="500"/>
      <c r="BD1728" s="500"/>
      <c r="BE1728" s="643"/>
      <c r="BF1728" s="500"/>
      <c r="BG1728" s="796"/>
      <c r="BH1728" s="500"/>
      <c r="BI1728" s="751"/>
      <c r="BJ1728" s="500"/>
      <c r="BK1728" s="500"/>
      <c r="BL1728" s="1006"/>
      <c r="BM1728" s="684"/>
      <c r="BN1728" s="500"/>
      <c r="BO1728" s="500"/>
      <c r="BP1728" s="612"/>
      <c r="BQ1728" s="500"/>
    </row>
    <row r="1729" spans="1:69">
      <c r="A1729" t="s">
        <v>8520</v>
      </c>
      <c r="B1729" t="s">
        <v>8521</v>
      </c>
      <c r="C1729" t="s">
        <v>8522</v>
      </c>
      <c r="D1729" t="s">
        <v>43</v>
      </c>
      <c r="E1729">
        <v>842.36322900000005</v>
      </c>
      <c r="F1729">
        <v>30.4057</v>
      </c>
      <c r="G1729">
        <v>3</v>
      </c>
      <c r="H1729" t="s">
        <v>205</v>
      </c>
      <c r="I1729">
        <v>5.2308453467780893</v>
      </c>
      <c r="J1729">
        <v>5.2308453467780893</v>
      </c>
      <c r="K1729">
        <v>5.2308453467780893</v>
      </c>
      <c r="L1729">
        <v>2.55254417219902E-2</v>
      </c>
      <c r="M1729">
        <v>2.55254417219902E-2</v>
      </c>
      <c r="N1729">
        <v>28.41</v>
      </c>
      <c r="O1729">
        <v>28.41</v>
      </c>
      <c r="P1729">
        <v>1</v>
      </c>
      <c r="Q1729">
        <v>327</v>
      </c>
      <c r="R1729">
        <v>348</v>
      </c>
      <c r="S1729">
        <v>8.0599999999999987</v>
      </c>
      <c r="T1729" t="s">
        <v>12053</v>
      </c>
      <c r="U1729" t="s">
        <v>8525</v>
      </c>
      <c r="V1729" t="s">
        <v>12054</v>
      </c>
      <c r="W1729" t="s">
        <v>12055</v>
      </c>
      <c r="X1729" t="s">
        <v>12056</v>
      </c>
      <c r="Y1729" s="478">
        <v>0.84266472429404737</v>
      </c>
      <c r="Z1729" s="478">
        <v>1.7250546168065586</v>
      </c>
      <c r="AA1729" s="478">
        <v>1.6463519914689264</v>
      </c>
      <c r="AB1729" s="478">
        <v>0.55528902692318283</v>
      </c>
      <c r="AC1729" s="478">
        <v>0.43411203531471543</v>
      </c>
      <c r="AD1729" s="478">
        <v>0.50808072257637271</v>
      </c>
      <c r="AE1729" s="478">
        <v>1.0840261624418976</v>
      </c>
      <c r="AF1729" s="478">
        <v>0.73148137002025881</v>
      </c>
      <c r="AG1729" s="478">
        <v>1.0251972770267217</v>
      </c>
      <c r="AH1729" s="478">
        <v>0.22955371029105198</v>
      </c>
      <c r="AI1729" s="478">
        <v>0.99991413447779309</v>
      </c>
      <c r="AJ1729" s="478">
        <v>1.1933629746947618</v>
      </c>
      <c r="AK1729" s="478">
        <v>0.2464702546294002</v>
      </c>
      <c r="AL1729" s="478">
        <v>0.54725597331175868</v>
      </c>
      <c r="AM1729" s="478">
        <v>0.29409729129203016</v>
      </c>
      <c r="AN1729" s="478">
        <v>1.1827238815104077</v>
      </c>
      <c r="AO1729" s="478">
        <v>1.3493599345774938</v>
      </c>
      <c r="AP1729" s="478">
        <v>0.98181757401980752</v>
      </c>
      <c r="AQ1729" s="478">
        <v>2.8712469173231097</v>
      </c>
      <c r="AR1729" s="478">
        <v>2.184328549033093</v>
      </c>
      <c r="AS1729" s="478">
        <v>0.36761087796661385</v>
      </c>
      <c r="AW1729" s="951"/>
      <c r="AX1729" s="554"/>
      <c r="AY1729" s="711"/>
      <c r="AZ1729" s="932"/>
      <c r="BA1729" s="751"/>
      <c r="BB1729" s="620"/>
      <c r="BC1729" s="631"/>
      <c r="BD1729" s="698"/>
      <c r="BE1729" s="706"/>
      <c r="BF1729" s="950"/>
      <c r="BG1729" s="692"/>
      <c r="BH1729" s="500"/>
      <c r="BI1729" s="853"/>
      <c r="BJ1729" s="682"/>
      <c r="BK1729" s="503"/>
      <c r="BL1729" s="623"/>
      <c r="BM1729" s="546"/>
      <c r="BN1729" s="822"/>
      <c r="BO1729" s="550"/>
      <c r="BP1729" s="593"/>
      <c r="BQ1729" s="672"/>
    </row>
    <row r="1730" spans="1:69">
      <c r="A1730" t="s">
        <v>5675</v>
      </c>
      <c r="B1730" t="s">
        <v>5676</v>
      </c>
      <c r="C1730" t="s">
        <v>5677</v>
      </c>
      <c r="D1730" t="s">
        <v>43</v>
      </c>
      <c r="E1730">
        <v>544.24144899999999</v>
      </c>
      <c r="F1730">
        <v>50.581299999999999</v>
      </c>
      <c r="G1730">
        <v>2</v>
      </c>
      <c r="H1730" t="s">
        <v>740</v>
      </c>
      <c r="I1730">
        <v>0</v>
      </c>
      <c r="J1730">
        <v>-3.1238861606254331</v>
      </c>
      <c r="K1730">
        <v>-3.1238861606254331</v>
      </c>
      <c r="L1730">
        <v>4.36441211681683E-2</v>
      </c>
      <c r="M1730">
        <v>4.36441211681683E-2</v>
      </c>
      <c r="N1730">
        <v>24.79</v>
      </c>
      <c r="O1730">
        <v>24.79</v>
      </c>
      <c r="P1730">
        <v>1</v>
      </c>
      <c r="Q1730">
        <v>988</v>
      </c>
      <c r="R1730">
        <v>996</v>
      </c>
      <c r="S1730">
        <v>1.6799999999999997</v>
      </c>
      <c r="T1730" t="s">
        <v>5678</v>
      </c>
      <c r="U1730" t="s">
        <v>5679</v>
      </c>
      <c r="V1730" t="s">
        <v>5680</v>
      </c>
      <c r="W1730" t="s">
        <v>5681</v>
      </c>
      <c r="X1730" t="s">
        <v>5682</v>
      </c>
      <c r="Y1730" s="478">
        <v>1.2384658444822569</v>
      </c>
      <c r="Z1730" s="478">
        <v>0.97104640311396906</v>
      </c>
      <c r="AA1730" s="478">
        <v>0.76560148644339476</v>
      </c>
      <c r="AB1730" s="478">
        <v>1.1153850575479309</v>
      </c>
      <c r="AC1730" s="478">
        <v>1.2931955352164908</v>
      </c>
      <c r="AD1730" s="478">
        <v>0.86728336773436576</v>
      </c>
      <c r="AE1730" s="478">
        <v>1.2076697861876096</v>
      </c>
      <c r="AF1730" s="478">
        <v>0.93099547090225099</v>
      </c>
      <c r="AG1730" s="478">
        <v>1.4968976216133272</v>
      </c>
      <c r="AH1730" s="478">
        <v>1.1683502250903732</v>
      </c>
      <c r="AI1730" s="478">
        <v>8.2110373240773429E-2</v>
      </c>
      <c r="AJ1730" s="478">
        <v>0.62467208953958642</v>
      </c>
      <c r="AK1730" s="478">
        <v>1.9397553034901986</v>
      </c>
      <c r="AL1730" s="478">
        <v>0.58247061994805849</v>
      </c>
      <c r="AM1730" s="478">
        <v>0.30011670971691939</v>
      </c>
      <c r="AN1730" s="478">
        <v>1.2909173777825418</v>
      </c>
      <c r="AO1730" s="478">
        <v>1.6368081542398014</v>
      </c>
      <c r="AP1730" s="478">
        <v>1.4363520781390562</v>
      </c>
      <c r="AQ1730" s="478">
        <v>0.38221525577501764</v>
      </c>
      <c r="AR1730" s="478">
        <v>0.81883553087477023</v>
      </c>
      <c r="AS1730" s="478">
        <v>0.8508557089213048</v>
      </c>
      <c r="AW1730" s="547"/>
      <c r="AX1730" s="844"/>
      <c r="AY1730" s="881"/>
      <c r="AZ1730" s="841"/>
      <c r="BA1730" s="815"/>
      <c r="BB1730" s="695"/>
      <c r="BC1730" s="634"/>
      <c r="BD1730" s="623"/>
      <c r="BE1730" s="777"/>
      <c r="BF1730" s="729"/>
      <c r="BG1730" s="770"/>
      <c r="BH1730" s="595"/>
      <c r="BI1730" s="838"/>
      <c r="BJ1730" s="952"/>
      <c r="BK1730" s="849"/>
      <c r="BL1730" s="764"/>
      <c r="BM1730" s="637"/>
      <c r="BN1730" s="503"/>
      <c r="BO1730" s="672"/>
      <c r="BP1730" s="557"/>
      <c r="BQ1730" s="806"/>
    </row>
    <row r="1731" spans="1:69">
      <c r="A1731" t="s">
        <v>11086</v>
      </c>
      <c r="B1731" t="s">
        <v>11087</v>
      </c>
      <c r="C1731" t="s">
        <v>11088</v>
      </c>
      <c r="D1731" t="s">
        <v>479</v>
      </c>
      <c r="E1731">
        <v>1336.9436490000001</v>
      </c>
      <c r="F1731">
        <v>76.986099999999993</v>
      </c>
      <c r="G1731">
        <v>3</v>
      </c>
      <c r="H1731" t="s">
        <v>11089</v>
      </c>
      <c r="I1731">
        <v>0</v>
      </c>
      <c r="J1731">
        <v>-9.1431537707358217</v>
      </c>
      <c r="K1731">
        <v>-9.1431537707358217</v>
      </c>
      <c r="L1731">
        <v>1.0364024880478899E-2</v>
      </c>
      <c r="M1731">
        <v>1.0364024880478899E-2</v>
      </c>
      <c r="N1731">
        <v>32.200000000000003</v>
      </c>
      <c r="O1731">
        <v>32.200000000000003</v>
      </c>
      <c r="P1731">
        <v>1</v>
      </c>
      <c r="Q1731">
        <v>253</v>
      </c>
      <c r="R1731">
        <v>289</v>
      </c>
      <c r="S1731">
        <v>0.90000000000000213</v>
      </c>
      <c r="T1731" t="s">
        <v>11090</v>
      </c>
      <c r="U1731" t="s">
        <v>11091</v>
      </c>
      <c r="V1731" t="s">
        <v>11092</v>
      </c>
      <c r="W1731" t="s">
        <v>11093</v>
      </c>
      <c r="X1731" t="s">
        <v>11094</v>
      </c>
      <c r="Y1731" s="478">
        <v>0.80374698748054207</v>
      </c>
      <c r="Z1731" s="478">
        <v>1.1419978316647978</v>
      </c>
      <c r="AA1731" s="478">
        <v>0.51005357102818627</v>
      </c>
      <c r="AB1731" s="478">
        <v>1.4254766681502323E-4</v>
      </c>
      <c r="AC1731" s="478">
        <v>1.4047852751217997E-4</v>
      </c>
      <c r="AD1731" s="478">
        <v>1.8508970094939112</v>
      </c>
      <c r="AE1731" s="478">
        <v>2.7508756494182518</v>
      </c>
      <c r="AF1731" s="478">
        <v>2.9075007979768319</v>
      </c>
      <c r="AG1731" s="478">
        <v>3.0361358236004952</v>
      </c>
      <c r="AH1731" s="478">
        <v>1.3551004903379681E-4</v>
      </c>
      <c r="AI1731" s="478">
        <v>1.3529847857551605E-4</v>
      </c>
      <c r="AJ1731" s="478">
        <v>1.3734516937376486E-4</v>
      </c>
      <c r="AK1731" s="478">
        <v>1.7419757832560485</v>
      </c>
      <c r="AL1731" s="478">
        <v>0.75333996935082992</v>
      </c>
      <c r="AM1731" s="478">
        <v>2.0874447034075576</v>
      </c>
      <c r="AN1731" s="478">
        <v>0.10803110542743662</v>
      </c>
      <c r="AO1731" s="478">
        <v>1.0631684968207173</v>
      </c>
      <c r="AP1731" s="478">
        <v>1.4064815303639337E-4</v>
      </c>
      <c r="AQ1731" s="478">
        <v>1.0070054004228159</v>
      </c>
      <c r="AR1731" s="478">
        <v>0.63734846552362479</v>
      </c>
      <c r="AS1731" s="478">
        <v>0.59964657708361035</v>
      </c>
      <c r="AW1731" s="740"/>
      <c r="AX1731" s="596"/>
      <c r="AY1731" s="610"/>
      <c r="AZ1731" s="715"/>
      <c r="BA1731" s="806"/>
      <c r="BB1731" s="563"/>
      <c r="BC1731" s="621"/>
      <c r="BD1731" s="683"/>
      <c r="BE1731" s="580"/>
      <c r="BF1731" s="687"/>
      <c r="BG1731" s="765"/>
      <c r="BH1731" s="782"/>
      <c r="BI1731" s="759"/>
      <c r="BJ1731" s="673"/>
      <c r="BK1731" s="604"/>
      <c r="BL1731" s="751"/>
      <c r="BM1731" s="665"/>
      <c r="BN1731" s="678"/>
      <c r="BO1731" s="632"/>
      <c r="BP1731" s="767"/>
      <c r="BQ1731" s="595"/>
    </row>
    <row r="1732" spans="1:69">
      <c r="A1732" t="s">
        <v>3015</v>
      </c>
      <c r="B1732" t="s">
        <v>3016</v>
      </c>
      <c r="C1732" t="s">
        <v>9333</v>
      </c>
      <c r="D1732" t="s">
        <v>43</v>
      </c>
      <c r="E1732">
        <v>725.77085899999997</v>
      </c>
      <c r="F1732">
        <v>46.111600000000003</v>
      </c>
      <c r="G1732">
        <v>2</v>
      </c>
      <c r="H1732" t="s">
        <v>458</v>
      </c>
      <c r="I1732">
        <v>3.2217387244015199</v>
      </c>
      <c r="J1732">
        <v>-0.13107760385515183</v>
      </c>
      <c r="K1732">
        <v>1.5434510567527275</v>
      </c>
      <c r="L1732">
        <v>3.57509296183225E-7</v>
      </c>
      <c r="M1732">
        <v>1.8934429175053681E-3</v>
      </c>
      <c r="N1732">
        <v>73.13</v>
      </c>
      <c r="O1732">
        <v>51.32181818181818</v>
      </c>
      <c r="P1732">
        <v>11</v>
      </c>
      <c r="Q1732">
        <v>177</v>
      </c>
      <c r="R1732">
        <v>188</v>
      </c>
      <c r="S1732">
        <v>18.36</v>
      </c>
      <c r="T1732" t="s">
        <v>9334</v>
      </c>
      <c r="U1732" t="s">
        <v>9335</v>
      </c>
      <c r="V1732" t="s">
        <v>9336</v>
      </c>
      <c r="W1732" t="s">
        <v>9337</v>
      </c>
      <c r="X1732" t="s">
        <v>9338</v>
      </c>
      <c r="Y1732" s="478">
        <v>1.8367316079800082</v>
      </c>
      <c r="Z1732" s="478">
        <v>1.2063816612073335</v>
      </c>
      <c r="AA1732" s="478">
        <v>1.4186926357496201</v>
      </c>
      <c r="AB1732" s="478">
        <v>0.65396347777453101</v>
      </c>
      <c r="AC1732" s="478">
        <v>0.51173392287285546</v>
      </c>
      <c r="AD1732" s="478">
        <v>0.61704191065446079</v>
      </c>
      <c r="AE1732" s="478">
        <v>0.57006471480615151</v>
      </c>
      <c r="AF1732" s="478">
        <v>0.8180079903177998</v>
      </c>
      <c r="AG1732" s="478">
        <v>1.1639949046471496</v>
      </c>
      <c r="AH1732" s="478">
        <v>0.62153352311859744</v>
      </c>
      <c r="AI1732" s="478">
        <v>0.313783485309997</v>
      </c>
      <c r="AJ1732" s="478">
        <v>0.2670281849482814</v>
      </c>
      <c r="AK1732" s="478">
        <v>1.0562145076625933</v>
      </c>
      <c r="AL1732" s="478">
        <v>0.89386923313894373</v>
      </c>
      <c r="AM1732" s="478">
        <v>0.21603646620194664</v>
      </c>
      <c r="AN1732" s="478">
        <v>1.6091291965185519</v>
      </c>
      <c r="AO1732" s="478">
        <v>2.4717408483951155</v>
      </c>
      <c r="AP1732" s="478">
        <v>1.8269537745704849</v>
      </c>
      <c r="AQ1732" s="478">
        <v>1.5180633164407953</v>
      </c>
      <c r="AR1732" s="478">
        <v>0.47341586586100848</v>
      </c>
      <c r="AS1732" s="478">
        <v>0.9356187718237734</v>
      </c>
      <c r="AW1732" s="678"/>
      <c r="AX1732" s="811"/>
      <c r="AY1732" s="729"/>
      <c r="AZ1732" s="938"/>
      <c r="BA1732" s="920"/>
      <c r="BB1732" s="939"/>
      <c r="BC1732" s="673"/>
      <c r="BD1732" s="634"/>
      <c r="BE1732" s="566"/>
      <c r="BF1732" s="702"/>
      <c r="BG1732" s="616"/>
      <c r="BH1732" s="545"/>
      <c r="BI1732" s="623"/>
      <c r="BJ1732" s="754"/>
      <c r="BK1732" s="667"/>
      <c r="BL1732" s="799"/>
      <c r="BM1732" s="630"/>
      <c r="BN1732" s="832"/>
      <c r="BO1732" s="729"/>
      <c r="BP1732" s="730"/>
      <c r="BQ1732" s="601"/>
    </row>
    <row r="1733" spans="1:69">
      <c r="A1733" t="s">
        <v>2697</v>
      </c>
      <c r="B1733" t="s">
        <v>2698</v>
      </c>
      <c r="C1733" t="s">
        <v>2699</v>
      </c>
      <c r="D1733" t="s">
        <v>43</v>
      </c>
      <c r="E1733">
        <v>543.92653899999993</v>
      </c>
      <c r="F1733">
        <v>61.703400000000002</v>
      </c>
      <c r="G1733">
        <v>3</v>
      </c>
      <c r="H1733" t="s">
        <v>2700</v>
      </c>
      <c r="I1733">
        <v>4.9516313658205071</v>
      </c>
      <c r="J1733">
        <v>4.9516313658205071</v>
      </c>
      <c r="K1733">
        <v>4.9516313658205071</v>
      </c>
      <c r="L1733">
        <v>3.7101983190267897E-2</v>
      </c>
      <c r="M1733">
        <v>3.7101983190267897E-2</v>
      </c>
      <c r="N1733">
        <v>26.32</v>
      </c>
      <c r="O1733">
        <v>26.32</v>
      </c>
      <c r="P1733">
        <v>1</v>
      </c>
      <c r="Q1733">
        <v>1699</v>
      </c>
      <c r="R1733">
        <v>1714</v>
      </c>
      <c r="S1733">
        <v>2.0500000000000007</v>
      </c>
      <c r="T1733" t="s">
        <v>2701</v>
      </c>
      <c r="U1733" t="s">
        <v>2702</v>
      </c>
      <c r="V1733" t="s">
        <v>2703</v>
      </c>
      <c r="W1733" t="s">
        <v>2704</v>
      </c>
      <c r="X1733" t="s">
        <v>2705</v>
      </c>
      <c r="Y1733" s="478">
        <v>0.43170549503527644</v>
      </c>
      <c r="Z1733" s="478">
        <v>0.16900248769684928</v>
      </c>
      <c r="AA1733" s="478">
        <v>0.13426388347064636</v>
      </c>
      <c r="AB1733" s="478">
        <v>0.19040227186789438</v>
      </c>
      <c r="AC1733" s="478">
        <v>0.26717134447992064</v>
      </c>
      <c r="AD1733" s="478">
        <v>0.25438534635737053</v>
      </c>
      <c r="AE1733" s="478">
        <v>7.9836774061871368E-2</v>
      </c>
      <c r="AF1733" s="478">
        <v>0.10571480368875877</v>
      </c>
      <c r="AG1733" s="478">
        <v>0.11494814329204696</v>
      </c>
      <c r="AH1733" s="478">
        <v>2.8864523079066089</v>
      </c>
      <c r="AI1733" s="478">
        <v>3.2281238158106844</v>
      </c>
      <c r="AJ1733" s="478">
        <v>2.5051665644118666</v>
      </c>
      <c r="AK1733" s="478">
        <v>0.94248159915881458</v>
      </c>
      <c r="AL1733" s="478">
        <v>0.82775539168290879</v>
      </c>
      <c r="AM1733" s="478">
        <v>2.6941025745231961</v>
      </c>
      <c r="AN1733" s="478">
        <v>1.8243229413773516</v>
      </c>
      <c r="AO1733" s="478">
        <v>2.5160648998051092</v>
      </c>
      <c r="AP1733" s="478">
        <v>1.7859667256896929</v>
      </c>
      <c r="AQ1733" s="478">
        <v>8.2559004043028603E-3</v>
      </c>
      <c r="AR1733" s="478">
        <v>4.1329702383675702E-3</v>
      </c>
      <c r="AS1733" s="478">
        <v>2.9743759040465723E-2</v>
      </c>
      <c r="AW1733" s="743"/>
      <c r="AX1733" s="500"/>
      <c r="AY1733" s="500"/>
      <c r="AZ1733" s="500"/>
      <c r="BA1733" s="503"/>
      <c r="BB1733" s="500"/>
      <c r="BC1733" s="500"/>
      <c r="BD1733" s="500"/>
      <c r="BE1733" s="500"/>
      <c r="BF1733" s="500"/>
      <c r="BG1733" s="500"/>
      <c r="BH1733" s="500"/>
      <c r="BI1733" s="500"/>
      <c r="BJ1733" s="727"/>
      <c r="BK1733" s="998"/>
      <c r="BL1733" s="500"/>
      <c r="BM1733" s="500"/>
      <c r="BN1733" s="544"/>
      <c r="BO1733" s="719"/>
      <c r="BP1733" s="632"/>
      <c r="BQ1733" s="500"/>
    </row>
    <row r="1734" spans="1:69">
      <c r="A1734" t="s">
        <v>14573</v>
      </c>
      <c r="B1734" t="s">
        <v>14574</v>
      </c>
      <c r="C1734" t="s">
        <v>14575</v>
      </c>
      <c r="D1734" t="s">
        <v>71</v>
      </c>
      <c r="E1734">
        <v>654.93832899999995</v>
      </c>
      <c r="F1734">
        <v>49.3904</v>
      </c>
      <c r="G1734">
        <v>3</v>
      </c>
      <c r="H1734" t="s">
        <v>14576</v>
      </c>
      <c r="I1734">
        <v>0</v>
      </c>
      <c r="J1734">
        <v>-2.3758895741414547</v>
      </c>
      <c r="K1734">
        <v>-2.3758895741414547</v>
      </c>
      <c r="L1734">
        <v>3.4755958225304598E-2</v>
      </c>
      <c r="M1734">
        <v>3.4755958225304598E-2</v>
      </c>
      <c r="N1734">
        <v>26.59</v>
      </c>
      <c r="O1734">
        <v>26.59</v>
      </c>
      <c r="P1734">
        <v>1</v>
      </c>
      <c r="Q1734">
        <v>405</v>
      </c>
      <c r="R1734">
        <v>420</v>
      </c>
      <c r="S1734">
        <v>0.21999999999999886</v>
      </c>
      <c r="T1734" t="s">
        <v>14577</v>
      </c>
      <c r="U1734" t="s">
        <v>14578</v>
      </c>
      <c r="V1734" t="s">
        <v>14579</v>
      </c>
      <c r="W1734" t="s">
        <v>14580</v>
      </c>
      <c r="X1734" t="s">
        <v>14581</v>
      </c>
      <c r="Y1734" s="478">
        <v>1.8995534516697132</v>
      </c>
      <c r="Z1734" s="478">
        <v>1.300962539352772</v>
      </c>
      <c r="AA1734" s="478">
        <v>1.0102214946887458</v>
      </c>
      <c r="AB1734" s="478">
        <v>6.2345674909099921E-5</v>
      </c>
      <c r="AC1734" s="478">
        <v>0.99429999941584546</v>
      </c>
      <c r="AD1734" s="478">
        <v>6.1330765779004048E-5</v>
      </c>
      <c r="AE1734" s="478">
        <v>0.67877754431827564</v>
      </c>
      <c r="AF1734" s="478">
        <v>0.50027718739877047</v>
      </c>
      <c r="AG1734" s="478">
        <v>1.172313906578901</v>
      </c>
      <c r="AH1734" s="478">
        <v>1.5426865661492317</v>
      </c>
      <c r="AI1734" s="478">
        <v>0.73073855475943095</v>
      </c>
      <c r="AJ1734" s="478">
        <v>0.78009692870391945</v>
      </c>
      <c r="AK1734" s="478">
        <v>0.88752673690607509</v>
      </c>
      <c r="AL1734" s="478">
        <v>0.22855064784387574</v>
      </c>
      <c r="AM1734" s="478">
        <v>1.6563990687047101</v>
      </c>
      <c r="AN1734" s="478">
        <v>0.90351836806100772</v>
      </c>
      <c r="AO1734" s="478">
        <v>0.62849950243226971</v>
      </c>
      <c r="AP1734" s="478">
        <v>0.4190968237115425</v>
      </c>
      <c r="AQ1734" s="478">
        <v>2.0076984114595806</v>
      </c>
      <c r="AR1734" s="478">
        <v>1.8058103147922182</v>
      </c>
      <c r="AS1734" s="478">
        <v>1.852848276612425</v>
      </c>
      <c r="AW1734" s="636"/>
      <c r="AX1734" s="778"/>
      <c r="AY1734" s="732"/>
      <c r="AZ1734" s="591"/>
      <c r="BA1734" s="706"/>
      <c r="BB1734" s="806"/>
      <c r="BC1734" s="761"/>
      <c r="BD1734" s="591"/>
      <c r="BE1734" s="711"/>
      <c r="BF1734" s="614"/>
      <c r="BG1734" s="641"/>
      <c r="BH1734" s="547"/>
      <c r="BI1734" s="811"/>
      <c r="BJ1734" s="622"/>
      <c r="BK1734" s="812"/>
      <c r="BL1734" s="784"/>
      <c r="BM1734" s="662"/>
      <c r="BN1734" s="743"/>
      <c r="BO1734" s="865"/>
      <c r="BP1734" s="988"/>
      <c r="BQ1734" s="726"/>
    </row>
    <row r="1735" spans="1:69">
      <c r="A1735" t="s">
        <v>11859</v>
      </c>
      <c r="B1735" t="s">
        <v>11860</v>
      </c>
      <c r="C1735" t="s">
        <v>11861</v>
      </c>
      <c r="D1735" t="s">
        <v>43</v>
      </c>
      <c r="E1735">
        <v>541.76821900000004</v>
      </c>
      <c r="F1735">
        <v>53.3583</v>
      </c>
      <c r="G1735">
        <v>2</v>
      </c>
      <c r="H1735" t="s">
        <v>1611</v>
      </c>
      <c r="I1735">
        <v>3.6309981681091825</v>
      </c>
      <c r="J1735">
        <v>3.6309981681091825</v>
      </c>
      <c r="K1735">
        <v>3.6309981681091825</v>
      </c>
      <c r="L1735">
        <v>1.8441574530943101E-2</v>
      </c>
      <c r="M1735">
        <v>1.8441574530943101E-2</v>
      </c>
      <c r="N1735">
        <v>29.53</v>
      </c>
      <c r="O1735">
        <v>29.53</v>
      </c>
      <c r="P1735">
        <v>1</v>
      </c>
      <c r="Q1735">
        <v>244</v>
      </c>
      <c r="R1735">
        <v>252</v>
      </c>
      <c r="S1735">
        <v>9.2100000000000009</v>
      </c>
      <c r="T1735" t="s">
        <v>11862</v>
      </c>
      <c r="U1735" t="s">
        <v>11863</v>
      </c>
      <c r="V1735" t="s">
        <v>11864</v>
      </c>
      <c r="W1735" t="s">
        <v>11865</v>
      </c>
      <c r="X1735" t="s">
        <v>11866</v>
      </c>
      <c r="Y1735" s="478">
        <v>0.44868735585273323</v>
      </c>
      <c r="Z1735" s="478">
        <v>0.4994030197983183</v>
      </c>
      <c r="AA1735" s="478">
        <v>1.189766686232629</v>
      </c>
      <c r="AB1735" s="478">
        <v>1.328008160545171</v>
      </c>
      <c r="AC1735" s="478">
        <v>1.2853453883407957</v>
      </c>
      <c r="AD1735" s="478">
        <v>1.1120214873933589</v>
      </c>
      <c r="AE1735" s="478">
        <v>1.0538281906833769</v>
      </c>
      <c r="AF1735" s="478">
        <v>1.1426430725783301</v>
      </c>
      <c r="AG1735" s="478">
        <v>4.1335681315917347E-2</v>
      </c>
      <c r="AH1735" s="478">
        <v>0.26035220837501605</v>
      </c>
      <c r="AI1735" s="478">
        <v>0.39785144930678173</v>
      </c>
      <c r="AJ1735" s="478">
        <v>4.5226705008733464E-2</v>
      </c>
      <c r="AK1735" s="478">
        <v>2.3404389397133256</v>
      </c>
      <c r="AL1735" s="478">
        <v>0.5793093151830383</v>
      </c>
      <c r="AM1735" s="478">
        <v>4.5980188898296628E-3</v>
      </c>
      <c r="AN1735" s="478">
        <v>1.1224357181156843</v>
      </c>
      <c r="AO1735" s="478">
        <v>0.69194609946203067</v>
      </c>
      <c r="AP1735" s="478">
        <v>0.84390171338914899</v>
      </c>
      <c r="AQ1735" s="478">
        <v>3.2782728585121736</v>
      </c>
      <c r="AR1735" s="478">
        <v>2.7134803919508799</v>
      </c>
      <c r="AS1735" s="478">
        <v>0.62114753935272449</v>
      </c>
      <c r="AW1735" s="625"/>
      <c r="AX1735" s="677"/>
      <c r="AY1735" s="709"/>
      <c r="AZ1735" s="750"/>
      <c r="BA1735" s="578"/>
      <c r="BB1735" s="709"/>
      <c r="BC1735" s="664"/>
      <c r="BD1735" s="618"/>
      <c r="BE1735" s="699"/>
      <c r="BF1735" s="862"/>
      <c r="BG1735" s="550"/>
      <c r="BH1735" s="625"/>
      <c r="BI1735" s="589"/>
      <c r="BJ1735" s="572"/>
      <c r="BK1735" s="784"/>
      <c r="BL1735" s="705"/>
      <c r="BM1735" s="725"/>
      <c r="BN1735" s="618"/>
      <c r="BO1735" s="851"/>
      <c r="BP1735" s="790"/>
      <c r="BQ1735" s="562"/>
    </row>
    <row r="1736" spans="1:69">
      <c r="A1736" t="s">
        <v>5809</v>
      </c>
      <c r="B1736" t="s">
        <v>5810</v>
      </c>
      <c r="C1736" t="s">
        <v>5811</v>
      </c>
      <c r="D1736" t="s">
        <v>43</v>
      </c>
      <c r="E1736">
        <v>629.27469900000006</v>
      </c>
      <c r="F1736">
        <v>30.981000000000002</v>
      </c>
      <c r="G1736">
        <v>2</v>
      </c>
      <c r="H1736" t="s">
        <v>3148</v>
      </c>
      <c r="I1736">
        <v>9.3352048989296232</v>
      </c>
      <c r="J1736">
        <v>9.3352048989296232</v>
      </c>
      <c r="K1736">
        <v>9.3352048989296232</v>
      </c>
      <c r="L1736">
        <v>4.2616122406606803E-2</v>
      </c>
      <c r="M1736">
        <v>4.2616122406606803E-2</v>
      </c>
      <c r="N1736">
        <v>24.91</v>
      </c>
      <c r="O1736">
        <v>24.91</v>
      </c>
      <c r="P1736">
        <v>1</v>
      </c>
      <c r="Q1736">
        <v>262</v>
      </c>
      <c r="R1736">
        <v>271</v>
      </c>
      <c r="S1736">
        <v>10.050000000000001</v>
      </c>
      <c r="T1736" t="s">
        <v>5812</v>
      </c>
      <c r="U1736" t="s">
        <v>5813</v>
      </c>
      <c r="V1736" t="s">
        <v>5814</v>
      </c>
      <c r="W1736" t="s">
        <v>5815</v>
      </c>
      <c r="X1736" t="s">
        <v>5816</v>
      </c>
      <c r="Y1736" s="478">
        <v>0.48327133469720168</v>
      </c>
      <c r="Z1736" s="478">
        <v>0.806425536166824</v>
      </c>
      <c r="AA1736" s="478">
        <v>0.57670816064235408</v>
      </c>
      <c r="AB1736" s="478">
        <v>2.154275635523685</v>
      </c>
      <c r="AC1736" s="478">
        <v>1.8182386758088733</v>
      </c>
      <c r="AD1736" s="478">
        <v>2.9823626417860116</v>
      </c>
      <c r="AE1736" s="478">
        <v>1.4547496178240062</v>
      </c>
      <c r="AF1736" s="478">
        <v>1.7886229242124629</v>
      </c>
      <c r="AG1736" s="478">
        <v>0.61867290197151359</v>
      </c>
      <c r="AH1736" s="478">
        <v>0.62346803736229328</v>
      </c>
      <c r="AI1736" s="478">
        <v>1.1525934801339885</v>
      </c>
      <c r="AJ1736" s="478">
        <v>9.6648228774573377E-4</v>
      </c>
      <c r="AK1736" s="478">
        <v>1.1376809537407517</v>
      </c>
      <c r="AL1736" s="478">
        <v>1.2001803996298748</v>
      </c>
      <c r="AM1736" s="478">
        <v>0.44747654317132801</v>
      </c>
      <c r="AN1736" s="478">
        <v>0.23056046903301347</v>
      </c>
      <c r="AO1736" s="478">
        <v>0.3407667933208085</v>
      </c>
      <c r="AP1736" s="478">
        <v>1.2799874448302047</v>
      </c>
      <c r="AQ1736" s="478">
        <v>0.5764681906498017</v>
      </c>
      <c r="AR1736" s="478">
        <v>0.49304971182615598</v>
      </c>
      <c r="AS1736" s="478">
        <v>0.83347406538109836</v>
      </c>
      <c r="AW1736" s="500"/>
      <c r="AX1736" s="809"/>
      <c r="AY1736" s="500"/>
      <c r="AZ1736" s="500"/>
      <c r="BA1736" s="500"/>
      <c r="BB1736" s="500"/>
      <c r="BC1736" s="500"/>
      <c r="BD1736" s="500"/>
      <c r="BE1736" s="500"/>
      <c r="BF1736" s="500"/>
      <c r="BG1736" s="500"/>
      <c r="BH1736" s="695"/>
      <c r="BI1736" s="500"/>
      <c r="BJ1736" s="500"/>
      <c r="BK1736" s="500"/>
      <c r="BL1736" s="646"/>
      <c r="BM1736" s="818"/>
      <c r="BN1736" s="925"/>
      <c r="BO1736" s="765"/>
      <c r="BP1736" s="500"/>
      <c r="BQ1736" s="500"/>
    </row>
    <row r="1737" spans="1:69">
      <c r="A1737" t="s">
        <v>2983</v>
      </c>
      <c r="B1737" t="s">
        <v>2984</v>
      </c>
      <c r="C1737" t="s">
        <v>2985</v>
      </c>
      <c r="D1737" t="s">
        <v>43</v>
      </c>
      <c r="E1737">
        <v>568.269949</v>
      </c>
      <c r="F1737">
        <v>30.255800000000001</v>
      </c>
      <c r="G1737">
        <v>2</v>
      </c>
      <c r="H1737" t="s">
        <v>1611</v>
      </c>
      <c r="I1737">
        <v>0</v>
      </c>
      <c r="J1737">
        <v>-4.6116246604894071</v>
      </c>
      <c r="K1737">
        <v>-4.6116246604894071</v>
      </c>
      <c r="L1737">
        <v>3.4430501801887101E-2</v>
      </c>
      <c r="M1737">
        <v>3.4430501801887101E-2</v>
      </c>
      <c r="N1737">
        <v>25.77</v>
      </c>
      <c r="O1737">
        <v>25.77</v>
      </c>
      <c r="P1737">
        <v>1</v>
      </c>
      <c r="Q1737">
        <v>80</v>
      </c>
      <c r="R1737">
        <v>88</v>
      </c>
      <c r="S1737">
        <v>17.420000000000002</v>
      </c>
      <c r="T1737" t="s">
        <v>2986</v>
      </c>
      <c r="U1737" t="s">
        <v>2987</v>
      </c>
      <c r="V1737" t="s">
        <v>2988</v>
      </c>
      <c r="W1737" t="s">
        <v>2989</v>
      </c>
      <c r="X1737" t="s">
        <v>2990</v>
      </c>
      <c r="Y1737" s="478">
        <v>0.74727900160792327</v>
      </c>
      <c r="Z1737" s="478">
        <v>2.2073698249791622</v>
      </c>
      <c r="AA1737" s="478">
        <v>1.5246709175403734</v>
      </c>
      <c r="AB1737" s="478">
        <v>1.5690788645668436</v>
      </c>
      <c r="AC1737" s="478">
        <v>1.2065200198943258</v>
      </c>
      <c r="AD1737" s="478">
        <v>3.2218132111788615</v>
      </c>
      <c r="AE1737" s="478">
        <v>1.8491884420628264</v>
      </c>
      <c r="AF1737" s="478">
        <v>1.4612324433518751</v>
      </c>
      <c r="AG1737" s="478">
        <v>0.45503410627377905</v>
      </c>
      <c r="AH1737" s="478">
        <v>0.8734594714288858</v>
      </c>
      <c r="AI1737" s="478">
        <v>1.3009451832075674</v>
      </c>
      <c r="AJ1737" s="478">
        <v>1.372539749467624E-4</v>
      </c>
      <c r="AK1737" s="478">
        <v>0.21544239675401866</v>
      </c>
      <c r="AL1737" s="478">
        <v>0.81300570475456524</v>
      </c>
      <c r="AM1737" s="478">
        <v>0.11804101066104697</v>
      </c>
      <c r="AN1737" s="478">
        <v>0.27508483120804705</v>
      </c>
      <c r="AO1737" s="478">
        <v>0.5507295577349286</v>
      </c>
      <c r="AP1737" s="478">
        <v>1.6197965355904782</v>
      </c>
      <c r="AQ1737" s="478">
        <v>0.47802606343887322</v>
      </c>
      <c r="AR1737" s="478">
        <v>0.41037725628765187</v>
      </c>
      <c r="AS1737" s="478">
        <v>0.10276790350301879</v>
      </c>
      <c r="AW1737" s="608"/>
      <c r="AX1737" s="500"/>
      <c r="AY1737" s="604"/>
      <c r="AZ1737" s="500"/>
      <c r="BA1737" s="601"/>
      <c r="BB1737" s="587"/>
      <c r="BC1737" s="873"/>
      <c r="BD1737" s="570"/>
      <c r="BE1737" s="796"/>
      <c r="BF1737" s="544"/>
      <c r="BG1737" s="601"/>
      <c r="BH1737" s="605"/>
      <c r="BI1737" s="500"/>
      <c r="BJ1737" s="500"/>
      <c r="BK1737" s="500"/>
      <c r="BL1737" s="593"/>
      <c r="BM1737" s="779"/>
      <c r="BN1737" s="770"/>
      <c r="BO1737" s="572"/>
      <c r="BP1737" s="754"/>
      <c r="BQ1737" s="729"/>
    </row>
    <row r="1738" spans="1:69">
      <c r="A1738" t="s">
        <v>14320</v>
      </c>
      <c r="B1738" t="s">
        <v>14321</v>
      </c>
      <c r="C1738" t="s">
        <v>14322</v>
      </c>
      <c r="D1738" t="s">
        <v>43</v>
      </c>
      <c r="E1738">
        <v>406.21320900000001</v>
      </c>
      <c r="F1738">
        <v>32.276000000000003</v>
      </c>
      <c r="G1738">
        <v>2</v>
      </c>
      <c r="H1738" t="s">
        <v>1878</v>
      </c>
      <c r="I1738">
        <v>0</v>
      </c>
      <c r="J1738">
        <v>-0.61943895592463305</v>
      </c>
      <c r="K1738">
        <v>-0.61943895592463305</v>
      </c>
      <c r="L1738">
        <v>4.7909200745206097E-2</v>
      </c>
      <c r="M1738">
        <v>4.7909200745206097E-2</v>
      </c>
      <c r="N1738">
        <v>22.49</v>
      </c>
      <c r="O1738">
        <v>22.49</v>
      </c>
      <c r="P1738">
        <v>1</v>
      </c>
      <c r="Q1738">
        <v>683</v>
      </c>
      <c r="R1738">
        <v>688</v>
      </c>
      <c r="S1738">
        <v>5.879999999999999</v>
      </c>
      <c r="T1738" t="s">
        <v>14323</v>
      </c>
      <c r="U1738" t="s">
        <v>14324</v>
      </c>
      <c r="V1738" t="s">
        <v>14325</v>
      </c>
      <c r="W1738" t="s">
        <v>14326</v>
      </c>
      <c r="X1738" t="s">
        <v>14327</v>
      </c>
      <c r="Y1738" s="478">
        <v>0.27159150606516369</v>
      </c>
      <c r="Z1738" s="478">
        <v>0.22060735570972881</v>
      </c>
      <c r="AA1738" s="478">
        <v>0.42295221033028663</v>
      </c>
      <c r="AB1738" s="478">
        <v>1.5372109642386824</v>
      </c>
      <c r="AC1738" s="478">
        <v>1.5965495301324364</v>
      </c>
      <c r="AD1738" s="478">
        <v>1.2131873798537609</v>
      </c>
      <c r="AE1738" s="478">
        <v>0.24674393168374661</v>
      </c>
      <c r="AF1738" s="478">
        <v>0.22163118360652731</v>
      </c>
      <c r="AG1738" s="478">
        <v>0.14569826561084331</v>
      </c>
      <c r="AH1738" s="478">
        <v>6.5968033988768882E-2</v>
      </c>
      <c r="AI1738" s="478">
        <v>0.11318937013182892</v>
      </c>
      <c r="AJ1738" s="478">
        <v>0.22589606507067628</v>
      </c>
      <c r="AK1738" s="478">
        <v>0.48593839883495704</v>
      </c>
      <c r="AL1738" s="478">
        <v>1.2230594406519639</v>
      </c>
      <c r="AM1738" s="478">
        <v>0.10757673035017054</v>
      </c>
      <c r="AN1738" s="478">
        <v>2.6858374285720257</v>
      </c>
      <c r="AO1738" s="478">
        <v>2.5746567029315806</v>
      </c>
      <c r="AP1738" s="478">
        <v>2.2914057736359781</v>
      </c>
      <c r="AQ1738" s="478">
        <v>2.8063368780268596</v>
      </c>
      <c r="AR1738" s="478">
        <v>2.3330480259129893</v>
      </c>
      <c r="AS1738" s="478">
        <v>0.21091482466102049</v>
      </c>
      <c r="AW1738" s="754"/>
      <c r="AX1738" s="778"/>
      <c r="AY1738" s="841"/>
      <c r="AZ1738" s="832"/>
      <c r="BA1738" s="788"/>
      <c r="BB1738" s="696"/>
      <c r="BC1738" s="607"/>
      <c r="BD1738" s="767"/>
      <c r="BE1738" s="728"/>
      <c r="BF1738" s="584"/>
      <c r="BG1738" s="642"/>
      <c r="BH1738" s="698"/>
      <c r="BI1738" s="584"/>
      <c r="BJ1738" s="554"/>
      <c r="BK1738" s="801"/>
      <c r="BL1738" s="550"/>
      <c r="BM1738" s="664"/>
      <c r="BN1738" s="563"/>
      <c r="BO1738" s="596"/>
      <c r="BP1738" s="602"/>
      <c r="BQ1738" s="680"/>
    </row>
    <row r="1739" spans="1:69">
      <c r="A1739" t="s">
        <v>3547</v>
      </c>
      <c r="B1739" t="s">
        <v>3548</v>
      </c>
      <c r="C1739" t="s">
        <v>3549</v>
      </c>
      <c r="D1739" t="s">
        <v>43</v>
      </c>
      <c r="E1739">
        <v>453.93612899999999</v>
      </c>
      <c r="F1739">
        <v>28.721499999999999</v>
      </c>
      <c r="G1739">
        <v>3</v>
      </c>
      <c r="H1739" t="s">
        <v>227</v>
      </c>
      <c r="I1739">
        <v>3.7055165652295674</v>
      </c>
      <c r="J1739">
        <v>3.7055165652295674</v>
      </c>
      <c r="K1739">
        <v>3.7055165652295674</v>
      </c>
      <c r="L1739">
        <v>1.3460706728167E-2</v>
      </c>
      <c r="M1739">
        <v>1.3460706728167E-2</v>
      </c>
      <c r="N1739">
        <v>22.42</v>
      </c>
      <c r="O1739">
        <v>22.42</v>
      </c>
      <c r="P1739">
        <v>1</v>
      </c>
      <c r="Q1739">
        <v>936</v>
      </c>
      <c r="R1739">
        <v>946</v>
      </c>
      <c r="S1739">
        <v>20.75</v>
      </c>
      <c r="T1739" t="s">
        <v>3550</v>
      </c>
      <c r="U1739" t="s">
        <v>3551</v>
      </c>
      <c r="V1739" t="s">
        <v>3552</v>
      </c>
      <c r="W1739" t="s">
        <v>3553</v>
      </c>
      <c r="X1739" t="s">
        <v>3554</v>
      </c>
      <c r="Y1739" s="478">
        <v>0.84511648246522064</v>
      </c>
      <c r="Z1739" s="478">
        <v>0.44381787574942327</v>
      </c>
      <c r="AA1739" s="478">
        <v>0.78937453977261007</v>
      </c>
      <c r="AB1739" s="478">
        <v>0.78006326389734126</v>
      </c>
      <c r="AC1739" s="478">
        <v>0.7371742732926363</v>
      </c>
      <c r="AD1739" s="478">
        <v>1.1385331918429351</v>
      </c>
      <c r="AE1739" s="478">
        <v>0.47258930584196551</v>
      </c>
      <c r="AF1739" s="478">
        <v>0.36814098439196347</v>
      </c>
      <c r="AG1739" s="478">
        <v>0.54067998699200071</v>
      </c>
      <c r="AH1739" s="478">
        <v>1.2951956445903116E-5</v>
      </c>
      <c r="AI1739" s="478">
        <v>2.6366153126209229</v>
      </c>
      <c r="AJ1739" s="478">
        <v>2.0860372835953291E-2</v>
      </c>
      <c r="AK1739" s="478">
        <v>0.52797749747218647</v>
      </c>
      <c r="AL1739" s="478">
        <v>1.6577971412982218</v>
      </c>
      <c r="AM1739" s="478">
        <v>2.0440539149070185</v>
      </c>
      <c r="AN1739" s="478">
        <v>2.6826814386675744</v>
      </c>
      <c r="AO1739" s="478">
        <v>1.7916196242717752</v>
      </c>
      <c r="AP1739" s="478">
        <v>1.6197365551518637</v>
      </c>
      <c r="AQ1739" s="478">
        <v>1.0478442932119649</v>
      </c>
      <c r="AR1739" s="478">
        <v>0.85529810711851983</v>
      </c>
      <c r="AS1739" s="478">
        <v>1.2886241457589618E-5</v>
      </c>
      <c r="AW1739" s="683"/>
      <c r="AX1739" s="678"/>
      <c r="AY1739" s="781"/>
      <c r="AZ1739" s="500"/>
      <c r="BA1739" s="698"/>
      <c r="BB1739" s="799"/>
      <c r="BC1739" s="604"/>
      <c r="BD1739" s="664"/>
      <c r="BE1739" s="774"/>
      <c r="BF1739" s="700"/>
      <c r="BG1739" s="550"/>
      <c r="BH1739" s="725"/>
      <c r="BI1739" s="765"/>
      <c r="BJ1739" s="545"/>
      <c r="BK1739" s="770"/>
      <c r="BL1739" s="543"/>
      <c r="BM1739" s="694"/>
      <c r="BN1739" s="678"/>
      <c r="BO1739" s="828"/>
      <c r="BP1739" s="610"/>
      <c r="BQ1739" s="633"/>
    </row>
    <row r="1740" spans="1:69">
      <c r="A1740" t="s">
        <v>890</v>
      </c>
      <c r="B1740" t="s">
        <v>891</v>
      </c>
      <c r="C1740" t="s">
        <v>4143</v>
      </c>
      <c r="D1740" t="s">
        <v>43</v>
      </c>
      <c r="E1740">
        <v>398.19678900000002</v>
      </c>
      <c r="F1740">
        <v>24.618600000000001</v>
      </c>
      <c r="G1740">
        <v>2</v>
      </c>
      <c r="H1740" t="s">
        <v>1980</v>
      </c>
      <c r="I1740">
        <v>6.9160378950940222</v>
      </c>
      <c r="J1740">
        <v>-2.5756002626497954</v>
      </c>
      <c r="K1740">
        <v>3.8461661455425551</v>
      </c>
      <c r="L1740">
        <v>3.8426169249625398E-3</v>
      </c>
      <c r="M1740">
        <v>2.7651070291113015E-2</v>
      </c>
      <c r="N1740">
        <v>33.130000000000003</v>
      </c>
      <c r="O1740">
        <v>26.416</v>
      </c>
      <c r="P1740">
        <v>15</v>
      </c>
      <c r="Q1740">
        <v>1589</v>
      </c>
      <c r="R1740">
        <v>1594</v>
      </c>
      <c r="S1740">
        <v>9.68</v>
      </c>
      <c r="T1740" t="s">
        <v>4144</v>
      </c>
      <c r="U1740" t="s">
        <v>4145</v>
      </c>
      <c r="V1740" t="s">
        <v>4146</v>
      </c>
      <c r="W1740" t="s">
        <v>4147</v>
      </c>
      <c r="X1740" t="s">
        <v>4148</v>
      </c>
      <c r="Y1740" s="478">
        <v>1.0964323640105611</v>
      </c>
      <c r="Z1740" s="478">
        <v>0.39041344530715383</v>
      </c>
      <c r="AA1740" s="478">
        <v>1.462362085096907</v>
      </c>
      <c r="AB1740" s="478">
        <v>5.4568622747496853</v>
      </c>
      <c r="AC1740" s="478">
        <v>2.761042491287915</v>
      </c>
      <c r="AD1740" s="478">
        <v>0.14742665143226211</v>
      </c>
      <c r="AE1740" s="478">
        <v>1.2943564616021288</v>
      </c>
      <c r="AF1740" s="478">
        <v>1.6675055357253543</v>
      </c>
      <c r="AG1740" s="478">
        <v>0.9021677445906674</v>
      </c>
      <c r="AH1740" s="478">
        <v>6.8160110131077964E-2</v>
      </c>
      <c r="AI1740" s="478">
        <v>0.65810788751872829</v>
      </c>
      <c r="AJ1740" s="478">
        <v>4.3890188119285857E-5</v>
      </c>
      <c r="AK1740" s="478">
        <v>4.1652400971509014E-5</v>
      </c>
      <c r="AL1740" s="478">
        <v>1.4545659173373602</v>
      </c>
      <c r="AM1740" s="478">
        <v>4.0307752927903444E-2</v>
      </c>
      <c r="AN1740" s="478">
        <v>3.0594906840654995E-2</v>
      </c>
      <c r="AO1740" s="478">
        <v>0.52889734140589661</v>
      </c>
      <c r="AP1740" s="478">
        <v>1.7689800416641088</v>
      </c>
      <c r="AQ1740" s="478">
        <v>0.67358770349898123</v>
      </c>
      <c r="AR1740" s="478">
        <v>0.58233514946094356</v>
      </c>
      <c r="AS1740" s="478">
        <v>1.5808592822615423E-2</v>
      </c>
      <c r="AW1740" s="602"/>
      <c r="AX1740" s="624"/>
      <c r="AY1740" s="700"/>
      <c r="AZ1740" s="606"/>
      <c r="BA1740" s="774"/>
      <c r="BB1740" s="601"/>
      <c r="BC1740" s="796"/>
      <c r="BD1740" s="607"/>
      <c r="BE1740" s="676"/>
      <c r="BF1740" s="765"/>
      <c r="BG1740" s="783"/>
      <c r="BH1740" s="549"/>
      <c r="BI1740" s="593"/>
      <c r="BJ1740" s="637"/>
      <c r="BK1740" s="549"/>
      <c r="BL1740" s="669"/>
      <c r="BM1740" s="699"/>
      <c r="BN1740" s="943"/>
      <c r="BO1740" s="674"/>
      <c r="BP1740" s="623"/>
      <c r="BQ1740" s="587"/>
    </row>
    <row r="1741" spans="1:69">
      <c r="A1741" t="s">
        <v>12046</v>
      </c>
      <c r="C1741" t="s">
        <v>12047</v>
      </c>
      <c r="D1741" t="s">
        <v>43</v>
      </c>
      <c r="E1741">
        <v>675.79215899999997</v>
      </c>
      <c r="F1741">
        <v>41.028700000000001</v>
      </c>
      <c r="G1741">
        <v>2</v>
      </c>
      <c r="H1741" t="s">
        <v>2136</v>
      </c>
      <c r="I1741">
        <v>3.6307896857605472E-2</v>
      </c>
      <c r="J1741">
        <v>3.6307896857605472E-2</v>
      </c>
      <c r="K1741">
        <v>3.6307896857605472E-2</v>
      </c>
      <c r="L1741">
        <v>4.8037675512059598E-2</v>
      </c>
      <c r="M1741">
        <v>4.8037675512059598E-2</v>
      </c>
      <c r="N1741">
        <v>23.81</v>
      </c>
      <c r="O1741">
        <v>23.81</v>
      </c>
      <c r="P1741">
        <v>1</v>
      </c>
      <c r="Q1741">
        <v>180</v>
      </c>
      <c r="R1741">
        <v>190</v>
      </c>
      <c r="S1741">
        <v>8.9599999999999991</v>
      </c>
      <c r="T1741" t="s">
        <v>12048</v>
      </c>
      <c r="U1741" t="s">
        <v>12049</v>
      </c>
      <c r="V1741" t="s">
        <v>12050</v>
      </c>
      <c r="W1741" t="s">
        <v>12051</v>
      </c>
      <c r="X1741" t="s">
        <v>12052</v>
      </c>
      <c r="Y1741" s="478">
        <v>1.9267141921456057</v>
      </c>
      <c r="Z1741" s="478">
        <v>3.0330321025922964</v>
      </c>
      <c r="AA1741" s="478">
        <v>1.1759705845570771</v>
      </c>
      <c r="AB1741" s="478">
        <v>1.1217672714248847E-5</v>
      </c>
      <c r="AC1741" s="478">
        <v>0.67287639431293689</v>
      </c>
      <c r="AD1741" s="478">
        <v>0.65662413260965102</v>
      </c>
      <c r="AE1741" s="478">
        <v>1.5218422597534442</v>
      </c>
      <c r="AF1741" s="478">
        <v>1.3528845893486776</v>
      </c>
      <c r="AG1741" s="478">
        <v>1.152054602549299</v>
      </c>
      <c r="AH1741" s="478">
        <v>0.16227071381362967</v>
      </c>
      <c r="AI1741" s="478">
        <v>0.77692439362906118</v>
      </c>
      <c r="AJ1741" s="478">
        <v>0.96468429481463502</v>
      </c>
      <c r="AK1741" s="478">
        <v>0.20165909286763728</v>
      </c>
      <c r="AL1741" s="478">
        <v>0.66922065759864757</v>
      </c>
      <c r="AM1741" s="478">
        <v>0.21928639856945287</v>
      </c>
      <c r="AN1741" s="478">
        <v>1.032257705642643</v>
      </c>
      <c r="AO1741" s="478">
        <v>1.453117137830678</v>
      </c>
      <c r="AP1741" s="478">
        <v>1.0178421138911606</v>
      </c>
      <c r="AQ1741" s="478">
        <v>0.73633497006592563</v>
      </c>
      <c r="AR1741" s="478">
        <v>0.50968475997912066</v>
      </c>
      <c r="AS1741" s="478">
        <v>1.7647076857557074</v>
      </c>
      <c r="AW1741" s="605"/>
      <c r="AX1741" s="799"/>
      <c r="AY1741" s="806"/>
      <c r="AZ1741" s="591"/>
      <c r="BA1741" s="655"/>
      <c r="BB1741" s="723"/>
      <c r="BC1741" s="756"/>
      <c r="BD1741" s="592"/>
      <c r="BE1741" s="607"/>
      <c r="BF1741" s="643"/>
      <c r="BG1741" s="592"/>
      <c r="BH1741" s="668"/>
      <c r="BI1741" s="589"/>
      <c r="BJ1741" s="633"/>
      <c r="BK1741" s="704"/>
      <c r="BL1741" s="695"/>
      <c r="BM1741" s="790"/>
      <c r="BN1741" s="687"/>
      <c r="BO1741" s="694"/>
      <c r="BP1741" s="566"/>
      <c r="BQ1741" s="562"/>
    </row>
    <row r="1742" spans="1:69">
      <c r="A1742" t="s">
        <v>14147</v>
      </c>
      <c r="B1742" t="s">
        <v>14148</v>
      </c>
      <c r="C1742" t="s">
        <v>14149</v>
      </c>
      <c r="D1742" t="s">
        <v>43</v>
      </c>
      <c r="E1742">
        <v>576.282149</v>
      </c>
      <c r="F1742">
        <v>34.041499999999999</v>
      </c>
      <c r="G1742">
        <v>2</v>
      </c>
      <c r="H1742" t="s">
        <v>261</v>
      </c>
      <c r="I1742">
        <v>0</v>
      </c>
      <c r="J1742">
        <v>-0.77962805098181309</v>
      </c>
      <c r="K1742">
        <v>-0.77962805098181309</v>
      </c>
      <c r="L1742">
        <v>2.647762862125E-3</v>
      </c>
      <c r="M1742">
        <v>2.647762862125E-3</v>
      </c>
      <c r="N1742">
        <v>37.17</v>
      </c>
      <c r="O1742">
        <v>37.17</v>
      </c>
      <c r="P1742">
        <v>1</v>
      </c>
      <c r="Q1742">
        <v>483</v>
      </c>
      <c r="R1742">
        <v>491</v>
      </c>
      <c r="S1742">
        <v>23.490000000000002</v>
      </c>
      <c r="T1742" t="s">
        <v>14150</v>
      </c>
      <c r="U1742" t="s">
        <v>14151</v>
      </c>
      <c r="V1742" t="s">
        <v>14152</v>
      </c>
      <c r="W1742" t="s">
        <v>14153</v>
      </c>
      <c r="X1742" t="s">
        <v>14154</v>
      </c>
      <c r="Y1742" s="478">
        <v>0.99596509688714152</v>
      </c>
      <c r="Z1742" s="478">
        <v>1.0368944782594978</v>
      </c>
      <c r="AA1742" s="478">
        <v>0.76209152927881818</v>
      </c>
      <c r="AB1742" s="478">
        <v>0.99133529987936042</v>
      </c>
      <c r="AC1742" s="478">
        <v>0.78143062850636891</v>
      </c>
      <c r="AD1742" s="478">
        <v>0.81784179355373621</v>
      </c>
      <c r="AE1742" s="478">
        <v>7.540994213450114E-2</v>
      </c>
      <c r="AF1742" s="478">
        <v>0.70322972939038464</v>
      </c>
      <c r="AG1742" s="478">
        <v>0.73111039264629207</v>
      </c>
      <c r="AH1742" s="478">
        <v>0.29556007386280941</v>
      </c>
      <c r="AI1742" s="478">
        <v>0.98500512356817405</v>
      </c>
      <c r="AJ1742" s="478">
        <v>1.3653208383507041</v>
      </c>
      <c r="AK1742" s="478">
        <v>0.25209406877118434</v>
      </c>
      <c r="AL1742" s="478">
        <v>1.1611643880820406</v>
      </c>
      <c r="AM1742" s="478">
        <v>0.7502623369022593</v>
      </c>
      <c r="AN1742" s="478">
        <v>1.4058114972213729</v>
      </c>
      <c r="AO1742" s="478">
        <v>1.134532782236483</v>
      </c>
      <c r="AP1742" s="478">
        <v>0.96560282176716561</v>
      </c>
      <c r="AQ1742" s="478">
        <v>1.0590683786358046</v>
      </c>
      <c r="AR1742" s="478">
        <v>1.7710017603746659</v>
      </c>
      <c r="AS1742" s="478">
        <v>2.9592670396912362</v>
      </c>
      <c r="AW1742" s="549"/>
      <c r="AX1742" s="689"/>
      <c r="AY1742" s="590"/>
      <c r="AZ1742" s="698"/>
      <c r="BA1742" s="503"/>
      <c r="BB1742" s="642"/>
      <c r="BC1742" s="551"/>
      <c r="BD1742" s="553"/>
      <c r="BE1742" s="618"/>
      <c r="BF1742" s="620"/>
      <c r="BG1742" s="604"/>
      <c r="BH1742" s="797"/>
      <c r="BI1742" s="543"/>
      <c r="BJ1742" s="711"/>
      <c r="BK1742" s="843"/>
      <c r="BL1742" s="860"/>
      <c r="BM1742" s="616"/>
      <c r="BN1742" s="769"/>
      <c r="BO1742" s="641"/>
      <c r="BP1742" s="588"/>
      <c r="BQ1742" s="587"/>
    </row>
    <row r="1743" spans="1:69">
      <c r="A1743" t="s">
        <v>13133</v>
      </c>
      <c r="B1743" t="s">
        <v>13134</v>
      </c>
      <c r="C1743" t="s">
        <v>13135</v>
      </c>
      <c r="D1743" t="s">
        <v>71</v>
      </c>
      <c r="E1743">
        <v>1057.097749</v>
      </c>
      <c r="F1743">
        <v>39.733600000000003</v>
      </c>
      <c r="G1743">
        <v>3</v>
      </c>
      <c r="H1743" t="s">
        <v>13136</v>
      </c>
      <c r="I1743">
        <v>0</v>
      </c>
      <c r="J1743">
        <v>-5.009990039446679</v>
      </c>
      <c r="K1743">
        <v>-5.009990039446679</v>
      </c>
      <c r="L1743">
        <v>2.0183482869644599E-2</v>
      </c>
      <c r="M1743">
        <v>2.0183482869644599E-2</v>
      </c>
      <c r="N1743">
        <v>29.28</v>
      </c>
      <c r="O1743">
        <v>29.28</v>
      </c>
      <c r="P1743">
        <v>1</v>
      </c>
      <c r="Q1743">
        <v>897</v>
      </c>
      <c r="R1743">
        <v>925</v>
      </c>
      <c r="S1743">
        <v>2.6500000000000021</v>
      </c>
      <c r="T1743" t="s">
        <v>13137</v>
      </c>
      <c r="U1743" t="s">
        <v>13138</v>
      </c>
      <c r="V1743" t="s">
        <v>13139</v>
      </c>
      <c r="W1743" t="s">
        <v>13140</v>
      </c>
      <c r="X1743" t="s">
        <v>13141</v>
      </c>
      <c r="Y1743" s="478">
        <v>0.91585386006379321</v>
      </c>
      <c r="Z1743" s="478">
        <v>0.5258227418699345</v>
      </c>
      <c r="AA1743" s="478">
        <v>0.33050826269531969</v>
      </c>
      <c r="AB1743" s="478">
        <v>0.89487351190083297</v>
      </c>
      <c r="AC1743" s="478">
        <v>1.5577568624100884</v>
      </c>
      <c r="AD1743" s="478">
        <v>1.0081822075544593</v>
      </c>
      <c r="AE1743" s="478">
        <v>1.7592636366769758</v>
      </c>
      <c r="AF1743" s="478">
        <v>1.1934870353632177</v>
      </c>
      <c r="AG1743" s="478">
        <v>1.0399426186373124</v>
      </c>
      <c r="AH1743" s="478">
        <v>0.31233399700370268</v>
      </c>
      <c r="AI1743" s="478">
        <v>2.140242006448954</v>
      </c>
      <c r="AJ1743" s="478">
        <v>0.83607563909105354</v>
      </c>
      <c r="AK1743" s="478">
        <v>0.54373517679755345</v>
      </c>
      <c r="AL1743" s="478">
        <v>1.3177120733754057</v>
      </c>
      <c r="AM1743" s="478">
        <v>0.83475636854191415</v>
      </c>
      <c r="AN1743" s="478">
        <v>0.71820269377580004</v>
      </c>
      <c r="AO1743" s="478">
        <v>0.47305534538174837</v>
      </c>
      <c r="AP1743" s="478">
        <v>0.18185877151210073</v>
      </c>
      <c r="AQ1743" s="478">
        <v>1.3867359617612502</v>
      </c>
      <c r="AR1743" s="478">
        <v>1.5945525774211398</v>
      </c>
      <c r="AS1743" s="478">
        <v>1.4350486517174419</v>
      </c>
      <c r="AW1743" s="597"/>
      <c r="AX1743" s="628"/>
      <c r="AY1743" s="772"/>
      <c r="AZ1743" s="500"/>
      <c r="BA1743" s="500"/>
      <c r="BB1743" s="775"/>
      <c r="BC1743" s="558"/>
      <c r="BD1743" s="562"/>
      <c r="BE1743" s="587"/>
      <c r="BF1743" s="588"/>
      <c r="BG1743" s="610"/>
      <c r="BH1743" s="726"/>
      <c r="BI1743" s="757"/>
      <c r="BJ1743" s="574"/>
      <c r="BK1743" s="589"/>
      <c r="BL1743" s="849"/>
      <c r="BM1743" s="500"/>
      <c r="BN1743" s="603"/>
      <c r="BO1743" s="778"/>
      <c r="BP1743" s="868"/>
      <c r="BQ1743" s="715"/>
    </row>
    <row r="1744" spans="1:69">
      <c r="A1744" t="s">
        <v>4678</v>
      </c>
      <c r="B1744" t="s">
        <v>4679</v>
      </c>
      <c r="C1744" t="s">
        <v>5974</v>
      </c>
      <c r="D1744" t="s">
        <v>43</v>
      </c>
      <c r="E1744">
        <v>964.41935899999999</v>
      </c>
      <c r="F1744">
        <v>32.322299999999998</v>
      </c>
      <c r="G1744">
        <v>2</v>
      </c>
      <c r="H1744" t="s">
        <v>911</v>
      </c>
      <c r="I1744">
        <v>1.1926367491464973</v>
      </c>
      <c r="J1744">
        <v>1.1926367491464973</v>
      </c>
      <c r="K1744">
        <v>1.1926367491464973</v>
      </c>
      <c r="L1744">
        <v>7.4822912870994296E-3</v>
      </c>
      <c r="M1744">
        <v>7.4822912870994296E-3</v>
      </c>
      <c r="N1744">
        <v>34.159999999999997</v>
      </c>
      <c r="O1744">
        <v>34.159999999999997</v>
      </c>
      <c r="P1744">
        <v>1</v>
      </c>
      <c r="Q1744">
        <v>254</v>
      </c>
      <c r="R1744">
        <v>270</v>
      </c>
      <c r="S1744">
        <v>9.6799999999999962</v>
      </c>
      <c r="T1744" t="s">
        <v>5975</v>
      </c>
      <c r="U1744" t="s">
        <v>5976</v>
      </c>
      <c r="V1744" t="s">
        <v>5977</v>
      </c>
      <c r="W1744" t="s">
        <v>5978</v>
      </c>
      <c r="X1744" t="s">
        <v>5979</v>
      </c>
      <c r="Y1744" s="478">
        <v>1.3223615448072903</v>
      </c>
      <c r="Z1744" s="478">
        <v>0.99672581402910243</v>
      </c>
      <c r="AA1744" s="478">
        <v>1.2161185597567201</v>
      </c>
      <c r="AB1744" s="478">
        <v>1.0374860521801557</v>
      </c>
      <c r="AC1744" s="478">
        <v>0.66412774724068802</v>
      </c>
      <c r="AD1744" s="478">
        <v>0.44085268979231079</v>
      </c>
      <c r="AE1744" s="478">
        <v>2.4434509218313241</v>
      </c>
      <c r="AF1744" s="478">
        <v>1.8812698540305919</v>
      </c>
      <c r="AG1744" s="478">
        <v>0.97363016299489047</v>
      </c>
      <c r="AH1744" s="478">
        <v>0.16171485631226401</v>
      </c>
      <c r="AI1744" s="478">
        <v>1.2876663251606482</v>
      </c>
      <c r="AJ1744" s="478">
        <v>0.33682490763495126</v>
      </c>
      <c r="AK1744" s="478">
        <v>0.43268691395249531</v>
      </c>
      <c r="AL1744" s="478">
        <v>1.3262202396239884</v>
      </c>
      <c r="AM1744" s="478">
        <v>0.54671829227685276</v>
      </c>
      <c r="AN1744" s="478">
        <v>2.0895328088618657</v>
      </c>
      <c r="AO1744" s="478">
        <v>0.41601033485445044</v>
      </c>
      <c r="AP1744" s="478">
        <v>0.41759087524439881</v>
      </c>
      <c r="AQ1744" s="478">
        <v>1.6971977090959773</v>
      </c>
      <c r="AR1744" s="478">
        <v>0.98852314561458254</v>
      </c>
      <c r="AS1744" s="478">
        <v>0.32329024470444828</v>
      </c>
      <c r="AW1744" s="619"/>
      <c r="AX1744" s="550"/>
      <c r="AY1744" s="802"/>
      <c r="AZ1744" s="500"/>
      <c r="BA1744" s="611"/>
      <c r="BB1744" s="500"/>
      <c r="BC1744" s="500"/>
      <c r="BD1744" s="769"/>
      <c r="BE1744" s="729"/>
      <c r="BF1744" s="500"/>
      <c r="BG1744" s="622"/>
      <c r="BH1744" s="500"/>
      <c r="BI1744" s="926"/>
      <c r="BJ1744" s="616"/>
      <c r="BK1744" s="881"/>
      <c r="BL1744" s="725"/>
      <c r="BM1744" s="768"/>
      <c r="BN1744" s="637"/>
      <c r="BO1744" s="805"/>
      <c r="BP1744" s="618"/>
      <c r="BQ1744" s="616"/>
    </row>
    <row r="1745" spans="1:69">
      <c r="A1745" t="s">
        <v>3486</v>
      </c>
      <c r="B1745" t="s">
        <v>3487</v>
      </c>
      <c r="C1745" t="s">
        <v>6319</v>
      </c>
      <c r="D1745" t="s">
        <v>43</v>
      </c>
      <c r="E1745">
        <v>727.83565900000008</v>
      </c>
      <c r="F1745">
        <v>34.268799999999999</v>
      </c>
      <c r="G1745">
        <v>2</v>
      </c>
      <c r="H1745" t="s">
        <v>4388</v>
      </c>
      <c r="I1745">
        <v>0.9658395431450183</v>
      </c>
      <c r="J1745">
        <v>-0.36872555984145211</v>
      </c>
      <c r="K1745">
        <v>0.32378096985271937</v>
      </c>
      <c r="L1745">
        <v>5.0326647174942398E-7</v>
      </c>
      <c r="M1745">
        <v>4.5634274532646693E-4</v>
      </c>
      <c r="N1745">
        <v>75.17</v>
      </c>
      <c r="O1745">
        <v>62.79</v>
      </c>
      <c r="P1745">
        <v>6</v>
      </c>
      <c r="Q1745">
        <v>368</v>
      </c>
      <c r="R1745">
        <v>381</v>
      </c>
      <c r="S1745">
        <v>14.11</v>
      </c>
      <c r="T1745" t="s">
        <v>6320</v>
      </c>
      <c r="U1745" t="s">
        <v>6321</v>
      </c>
      <c r="V1745" t="s">
        <v>6322</v>
      </c>
      <c r="W1745" t="s">
        <v>6323</v>
      </c>
      <c r="X1745" t="s">
        <v>6324</v>
      </c>
      <c r="Y1745" s="478">
        <v>1.4397287012542341</v>
      </c>
      <c r="Z1745" s="478">
        <v>1.1069598693722009</v>
      </c>
      <c r="AA1745" s="478">
        <v>2.0911531935560359</v>
      </c>
      <c r="AB1745" s="478">
        <v>1.6332348889381527</v>
      </c>
      <c r="AC1745" s="478">
        <v>1.3037747030008286</v>
      </c>
      <c r="AD1745" s="478">
        <v>1.2162475339224281</v>
      </c>
      <c r="AE1745" s="478">
        <v>0.95752348810568577</v>
      </c>
      <c r="AF1745" s="478">
        <v>0.59011719595170975</v>
      </c>
      <c r="AG1745" s="478">
        <v>0.98325943800913518</v>
      </c>
      <c r="AH1745" s="478">
        <v>5.3548682013835537E-2</v>
      </c>
      <c r="AI1745" s="478">
        <v>0.62217818684261483</v>
      </c>
      <c r="AJ1745" s="478">
        <v>1.0864302967224686</v>
      </c>
      <c r="AK1745" s="478">
        <v>6.4329369535946646E-2</v>
      </c>
      <c r="AL1745" s="478">
        <v>0.71209773488196515</v>
      </c>
      <c r="AM1745" s="478">
        <v>0.40995621654921388</v>
      </c>
      <c r="AN1745" s="478">
        <v>0.89257724258520821</v>
      </c>
      <c r="AO1745" s="478">
        <v>0.83880593012791227</v>
      </c>
      <c r="AP1745" s="478">
        <v>0.89031928181653885</v>
      </c>
      <c r="AQ1745" s="478">
        <v>0.87640073023045451</v>
      </c>
      <c r="AR1745" s="478">
        <v>1.4540842722716343</v>
      </c>
      <c r="AS1745" s="478">
        <v>1.7772730443117977</v>
      </c>
      <c r="AW1745" s="601"/>
      <c r="AX1745" s="605"/>
      <c r="AY1745" s="606"/>
      <c r="AZ1745" s="500"/>
      <c r="BA1745" s="588"/>
      <c r="BB1745" s="787"/>
      <c r="BC1745" s="621"/>
      <c r="BD1745" s="619"/>
      <c r="BE1745" s="664"/>
      <c r="BF1745" s="676"/>
      <c r="BG1745" s="643"/>
      <c r="BH1745" s="700"/>
      <c r="BI1745" s="660"/>
      <c r="BJ1745" s="634"/>
      <c r="BK1745" s="641"/>
      <c r="BL1745" s="592"/>
      <c r="BM1745" s="602"/>
      <c r="BN1745" s="669"/>
      <c r="BO1745" s="726"/>
      <c r="BP1745" s="589"/>
      <c r="BQ1745" s="633"/>
    </row>
    <row r="1746" spans="1:69">
      <c r="A1746" t="s">
        <v>7531</v>
      </c>
      <c r="B1746" t="s">
        <v>7532</v>
      </c>
      <c r="C1746" t="s">
        <v>7533</v>
      </c>
      <c r="D1746" t="s">
        <v>43</v>
      </c>
      <c r="E1746">
        <v>742.84118899999999</v>
      </c>
      <c r="F1746">
        <v>33.061799999999998</v>
      </c>
      <c r="G1746">
        <v>2</v>
      </c>
      <c r="H1746" t="s">
        <v>99</v>
      </c>
      <c r="I1746">
        <v>0.27297227352273662</v>
      </c>
      <c r="J1746">
        <v>-0.69759648717854583</v>
      </c>
      <c r="K1746">
        <v>-6.0660672778576022E-2</v>
      </c>
      <c r="L1746">
        <v>7.7906542582683399E-10</v>
      </c>
      <c r="M1746">
        <v>5.320676683292383E-6</v>
      </c>
      <c r="N1746">
        <v>102.29</v>
      </c>
      <c r="O1746">
        <v>78.652500000000003</v>
      </c>
      <c r="P1746">
        <v>4</v>
      </c>
      <c r="Q1746">
        <v>598</v>
      </c>
      <c r="R1746">
        <v>611</v>
      </c>
      <c r="S1746">
        <v>18.690000000000012</v>
      </c>
      <c r="T1746" t="s">
        <v>7534</v>
      </c>
      <c r="U1746" t="s">
        <v>7535</v>
      </c>
      <c r="V1746" t="s">
        <v>7536</v>
      </c>
      <c r="W1746" t="s">
        <v>7537</v>
      </c>
      <c r="X1746" t="s">
        <v>7538</v>
      </c>
      <c r="Y1746" s="478">
        <v>1.054995390275127</v>
      </c>
      <c r="Z1746" s="478">
        <v>0.18364778462282283</v>
      </c>
      <c r="AA1746" s="478">
        <v>2.8937080017458916</v>
      </c>
      <c r="AB1746" s="478">
        <v>3.184905971760871</v>
      </c>
      <c r="AC1746" s="478">
        <v>3.2357689793726312</v>
      </c>
      <c r="AD1746" s="478">
        <v>0.83531723717420647</v>
      </c>
      <c r="AE1746" s="478">
        <v>1.0809032692737748</v>
      </c>
      <c r="AF1746" s="478">
        <v>1.1250941140896626</v>
      </c>
      <c r="AG1746" s="478">
        <v>1.1680206977902885</v>
      </c>
      <c r="AH1746" s="478">
        <v>9.8855989801130016E-5</v>
      </c>
      <c r="AI1746" s="478">
        <v>6.6175336814939409E-2</v>
      </c>
      <c r="AJ1746" s="478">
        <v>9.1352597894109627E-2</v>
      </c>
      <c r="AK1746" s="478">
        <v>2.6813102019459523E-2</v>
      </c>
      <c r="AL1746" s="478">
        <v>3.8166837320702703E-2</v>
      </c>
      <c r="AM1746" s="478">
        <v>9.3510033503193049E-5</v>
      </c>
      <c r="AN1746" s="478">
        <v>0.22314412678337142</v>
      </c>
      <c r="AO1746" s="478">
        <v>0.38659190101654822</v>
      </c>
      <c r="AP1746" s="478">
        <v>0.43371786311584842</v>
      </c>
      <c r="AQ1746" s="478">
        <v>3.0047247625639213</v>
      </c>
      <c r="AR1746" s="478">
        <v>0.8869910803786446</v>
      </c>
      <c r="AS1746" s="478">
        <v>1.079768579963873</v>
      </c>
      <c r="AW1746" s="597"/>
      <c r="AX1746" s="799"/>
      <c r="AY1746" s="819"/>
      <c r="AZ1746" s="890"/>
      <c r="BA1746" s="578"/>
      <c r="BB1746" s="500"/>
      <c r="BC1746" s="768"/>
      <c r="BD1746" s="787"/>
      <c r="BE1746" s="584"/>
      <c r="BF1746" s="777"/>
      <c r="BG1746" s="618"/>
      <c r="BH1746" s="500"/>
      <c r="BI1746" s="696"/>
      <c r="BJ1746" s="611"/>
      <c r="BK1746" s="773"/>
      <c r="BL1746" s="807"/>
      <c r="BM1746" s="726"/>
      <c r="BN1746" s="770"/>
      <c r="BO1746" s="544"/>
      <c r="BP1746" s="559"/>
      <c r="BQ1746" s="607"/>
    </row>
    <row r="1747" spans="1:69">
      <c r="A1747" t="s">
        <v>2427</v>
      </c>
      <c r="B1747" t="s">
        <v>2428</v>
      </c>
      <c r="C1747" t="s">
        <v>13880</v>
      </c>
      <c r="D1747" t="s">
        <v>43</v>
      </c>
      <c r="E1747">
        <v>722.81745899999999</v>
      </c>
      <c r="F1747">
        <v>43.479500000000002</v>
      </c>
      <c r="G1747">
        <v>2</v>
      </c>
      <c r="H1747" t="s">
        <v>1630</v>
      </c>
      <c r="I1747">
        <v>2.7611111539201101</v>
      </c>
      <c r="J1747">
        <v>-0.39761234534739676</v>
      </c>
      <c r="K1747">
        <v>1.1803657771936413</v>
      </c>
      <c r="L1747">
        <v>1.3414482745893199E-5</v>
      </c>
      <c r="M1747">
        <v>1.8567545736045937E-3</v>
      </c>
      <c r="N1747">
        <v>59.93</v>
      </c>
      <c r="O1747">
        <v>46.937999999999995</v>
      </c>
      <c r="P1747">
        <v>10</v>
      </c>
      <c r="Q1747">
        <v>471</v>
      </c>
      <c r="R1747">
        <v>483</v>
      </c>
      <c r="S1747">
        <v>7.1300000000000026</v>
      </c>
      <c r="T1747" t="s">
        <v>13881</v>
      </c>
      <c r="U1747" t="s">
        <v>13882</v>
      </c>
      <c r="V1747" t="s">
        <v>13883</v>
      </c>
      <c r="W1747" t="s">
        <v>13884</v>
      </c>
      <c r="X1747" t="s">
        <v>13885</v>
      </c>
      <c r="Y1747" s="478">
        <v>0.5837244664581156</v>
      </c>
      <c r="Z1747" s="478">
        <v>0.16433611168098841</v>
      </c>
      <c r="AA1747" s="478">
        <v>4.625308534857285E-2</v>
      </c>
      <c r="AB1747" s="478">
        <v>1.4976947092506079</v>
      </c>
      <c r="AC1747" s="478">
        <v>0.52953026848192919</v>
      </c>
      <c r="AD1747" s="478">
        <v>0.6910247564607126</v>
      </c>
      <c r="AE1747" s="478">
        <v>2.6908856645835013</v>
      </c>
      <c r="AF1747" s="478">
        <v>2.1084106934290321</v>
      </c>
      <c r="AG1747" s="478">
        <v>1.8202776843900781</v>
      </c>
      <c r="AH1747" s="478">
        <v>1.4228559597526722</v>
      </c>
      <c r="AI1747" s="478">
        <v>0.681148051865757</v>
      </c>
      <c r="AJ1747" s="478">
        <v>0.55350963302557898</v>
      </c>
      <c r="AK1747" s="478">
        <v>1.3737884225403294</v>
      </c>
      <c r="AL1747" s="478">
        <v>0.6330437161354312</v>
      </c>
      <c r="AM1747" s="478">
        <v>6.4331114406228795E-2</v>
      </c>
      <c r="AN1747" s="478">
        <v>1.3519331938656824</v>
      </c>
      <c r="AO1747" s="478">
        <v>1.4823504829899414</v>
      </c>
      <c r="AP1747" s="478">
        <v>1.0963199923164459</v>
      </c>
      <c r="AQ1747" s="478">
        <v>0.14848523989188533</v>
      </c>
      <c r="AR1747" s="478">
        <v>0.90012360694186977</v>
      </c>
      <c r="AS1747" s="478">
        <v>1.1599731461846448</v>
      </c>
      <c r="AW1747" s="683"/>
      <c r="AX1747" s="775"/>
      <c r="AY1747" s="830"/>
      <c r="AZ1747" s="589"/>
      <c r="BA1747" s="678"/>
      <c r="BB1747" s="550"/>
      <c r="BC1747" s="681"/>
      <c r="BD1747" s="612"/>
      <c r="BE1747" s="828"/>
      <c r="BF1747" s="742"/>
      <c r="BG1747" s="557"/>
      <c r="BH1747" s="781"/>
      <c r="BI1747" s="709"/>
      <c r="BJ1747" s="553"/>
      <c r="BK1747" s="824"/>
      <c r="BL1747" s="613"/>
      <c r="BM1747" s="590"/>
      <c r="BN1747" s="777"/>
      <c r="BO1747" s="659"/>
      <c r="BP1747" s="783"/>
      <c r="BQ1747" s="565"/>
    </row>
    <row r="1748" spans="1:69">
      <c r="A1748" t="s">
        <v>2427</v>
      </c>
      <c r="B1748" t="s">
        <v>2428</v>
      </c>
      <c r="C1748" t="s">
        <v>13880</v>
      </c>
      <c r="D1748" t="s">
        <v>43</v>
      </c>
      <c r="E1748">
        <v>482.21479900000003</v>
      </c>
      <c r="F1748">
        <v>40.267899999999997</v>
      </c>
      <c r="G1748">
        <v>3</v>
      </c>
      <c r="H1748" t="s">
        <v>405</v>
      </c>
      <c r="I1748">
        <v>2.2166483951802967</v>
      </c>
      <c r="J1748">
        <v>1.3854082987572484E-2</v>
      </c>
      <c r="K1748">
        <v>1.1152512390839346</v>
      </c>
      <c r="L1748">
        <v>8.9875997981719094E-3</v>
      </c>
      <c r="M1748">
        <v>1.4150952424837005E-2</v>
      </c>
      <c r="N1748">
        <v>31.45</v>
      </c>
      <c r="O1748">
        <v>29.994999999999997</v>
      </c>
      <c r="P1748">
        <v>2</v>
      </c>
      <c r="Q1748">
        <v>471</v>
      </c>
      <c r="R1748">
        <v>483</v>
      </c>
      <c r="S1748">
        <v>2.3499999999999979</v>
      </c>
      <c r="T1748" t="s">
        <v>13940</v>
      </c>
      <c r="U1748" t="s">
        <v>13882</v>
      </c>
      <c r="V1748" t="s">
        <v>13941</v>
      </c>
      <c r="W1748" t="s">
        <v>13942</v>
      </c>
      <c r="X1748" t="s">
        <v>13885</v>
      </c>
      <c r="Y1748" s="478">
        <v>1.2783092395315847</v>
      </c>
      <c r="Z1748" s="478">
        <v>4.0284787432855548E-4</v>
      </c>
      <c r="AA1748" s="478">
        <v>0.41238450358755396</v>
      </c>
      <c r="AB1748" s="478">
        <v>4.1929717066471647E-4</v>
      </c>
      <c r="AC1748" s="478">
        <v>4.1321089598356605E-4</v>
      </c>
      <c r="AD1748" s="478">
        <v>1.3044724021603442</v>
      </c>
      <c r="AE1748" s="478">
        <v>3.7253937718618348</v>
      </c>
      <c r="AF1748" s="478">
        <v>3.9688538020120546E-4</v>
      </c>
      <c r="AG1748" s="478">
        <v>5.2185978657641776</v>
      </c>
      <c r="AH1748" s="478">
        <v>3.9859635324820204E-4</v>
      </c>
      <c r="AI1748" s="478">
        <v>0.95730269887441233</v>
      </c>
      <c r="AJ1748" s="478">
        <v>0.71499554827752398</v>
      </c>
      <c r="AK1748" s="478">
        <v>3.8339620177216011E-4</v>
      </c>
      <c r="AL1748" s="478">
        <v>0.2707300321229496</v>
      </c>
      <c r="AM1748" s="478">
        <v>3.7704097062274194E-4</v>
      </c>
      <c r="AN1748" s="478">
        <v>1.6023769469554388</v>
      </c>
      <c r="AO1748" s="478">
        <v>1.4412885786364125</v>
      </c>
      <c r="AP1748" s="478">
        <v>4.1370984138172184E-4</v>
      </c>
      <c r="AQ1748" s="478">
        <v>0.43179095888314306</v>
      </c>
      <c r="AR1748" s="478">
        <v>0.98495370539865856</v>
      </c>
      <c r="AS1748" s="478">
        <v>2.6541987632577593</v>
      </c>
      <c r="AW1748" s="754"/>
      <c r="AX1748" s="500"/>
      <c r="AY1748" s="550"/>
      <c r="AZ1748" s="500"/>
      <c r="BA1748" s="500"/>
      <c r="BB1748" s="603"/>
      <c r="BC1748" s="678"/>
      <c r="BD1748" s="606"/>
      <c r="BE1748" s="769"/>
      <c r="BF1748" s="616"/>
      <c r="BG1748" s="815"/>
      <c r="BH1748" s="676"/>
      <c r="BI1748" s="585"/>
      <c r="BJ1748" s="774"/>
      <c r="BK1748" s="500"/>
      <c r="BL1748" s="500"/>
      <c r="BM1748" s="659"/>
      <c r="BN1748" s="500"/>
      <c r="BO1748" s="683"/>
      <c r="BP1748" s="725"/>
      <c r="BQ1748" s="690"/>
    </row>
    <row r="1749" spans="1:69">
      <c r="A1749" t="s">
        <v>1048</v>
      </c>
      <c r="B1749" t="s">
        <v>1049</v>
      </c>
      <c r="C1749" t="s">
        <v>1050</v>
      </c>
      <c r="D1749" t="s">
        <v>43</v>
      </c>
      <c r="E1749">
        <v>718.34602900000004</v>
      </c>
      <c r="F1749">
        <v>41.558199999999999</v>
      </c>
      <c r="G1749">
        <v>2</v>
      </c>
      <c r="H1749" t="s">
        <v>458</v>
      </c>
      <c r="I1749">
        <v>3.1825910446454873</v>
      </c>
      <c r="J1749">
        <v>0.61756086254678266</v>
      </c>
      <c r="K1749">
        <v>1.7374386392405181</v>
      </c>
      <c r="L1749">
        <v>4.1164017768857301E-4</v>
      </c>
      <c r="M1749">
        <v>8.7236285416762097E-3</v>
      </c>
      <c r="N1749">
        <v>45.99</v>
      </c>
      <c r="O1749">
        <v>39.300000000000004</v>
      </c>
      <c r="P1749">
        <v>3</v>
      </c>
      <c r="Q1749">
        <v>24</v>
      </c>
      <c r="R1749">
        <v>35</v>
      </c>
      <c r="S1749">
        <v>8.36</v>
      </c>
      <c r="T1749" t="s">
        <v>1051</v>
      </c>
      <c r="U1749" t="s">
        <v>1052</v>
      </c>
      <c r="V1749" t="s">
        <v>1053</v>
      </c>
      <c r="W1749" t="s">
        <v>1054</v>
      </c>
      <c r="X1749" t="s">
        <v>1055</v>
      </c>
      <c r="Y1749" s="478">
        <v>2.096925906274099</v>
      </c>
      <c r="Z1749" s="478">
        <v>2.0144481071545206</v>
      </c>
      <c r="AA1749" s="478">
        <v>0.64883052243157835</v>
      </c>
      <c r="AB1749" s="478">
        <v>1.2317509658095152</v>
      </c>
      <c r="AC1749" s="478">
        <v>3.2129725963714098</v>
      </c>
      <c r="AD1749" s="478">
        <v>0.41802635320714415</v>
      </c>
      <c r="AE1749" s="478">
        <v>0.50029655137859275</v>
      </c>
      <c r="AF1749" s="478">
        <v>0.34951159312139846</v>
      </c>
      <c r="AG1749" s="478">
        <v>0.97454986574252311</v>
      </c>
      <c r="AH1749" s="478">
        <v>3.3750661573813581</v>
      </c>
      <c r="AI1749" s="478">
        <v>0.67547448974338975</v>
      </c>
      <c r="AJ1749" s="478">
        <v>0.59260855760011621</v>
      </c>
      <c r="AK1749" s="478">
        <v>0.22407416018343543</v>
      </c>
      <c r="AL1749" s="478">
        <v>0.24810770437175278</v>
      </c>
      <c r="AM1749" s="478">
        <v>0.17436898661516109</v>
      </c>
      <c r="AN1749" s="478">
        <v>0.40178788532868154</v>
      </c>
      <c r="AO1749" s="478">
        <v>0.9877348563118773</v>
      </c>
      <c r="AP1749" s="478">
        <v>1.6603018102163067</v>
      </c>
      <c r="AQ1749" s="478">
        <v>0.31476026964628173</v>
      </c>
      <c r="AR1749" s="478">
        <v>0.70085991354156907</v>
      </c>
      <c r="AS1749" s="478">
        <v>0.19754274756928905</v>
      </c>
      <c r="AW1749" s="551"/>
      <c r="AX1749" s="802"/>
      <c r="AY1749" s="627"/>
      <c r="AZ1749" s="559"/>
      <c r="BA1749" s="776"/>
      <c r="BB1749" s="595"/>
      <c r="BC1749" s="641"/>
      <c r="BD1749" s="563"/>
      <c r="BE1749" s="559"/>
      <c r="BF1749" s="823"/>
      <c r="BG1749" s="719"/>
      <c r="BH1749" s="774"/>
      <c r="BI1749" s="547"/>
      <c r="BJ1749" s="698"/>
      <c r="BK1749" s="804"/>
      <c r="BL1749" s="664"/>
      <c r="BM1749" s="624"/>
      <c r="BN1749" s="557"/>
      <c r="BO1749" s="605"/>
      <c r="BP1749" s="726"/>
      <c r="BQ1749" s="624"/>
    </row>
    <row r="1750" spans="1:69">
      <c r="A1750" t="s">
        <v>15634</v>
      </c>
      <c r="B1750" t="s">
        <v>15635</v>
      </c>
      <c r="C1750" t="s">
        <v>15636</v>
      </c>
      <c r="D1750" t="s">
        <v>43</v>
      </c>
      <c r="E1750">
        <v>636.80217900000002</v>
      </c>
      <c r="F1750">
        <v>39.707999999999998</v>
      </c>
      <c r="G1750">
        <v>2</v>
      </c>
      <c r="H1750" t="s">
        <v>62</v>
      </c>
      <c r="I1750">
        <v>1.2787153501523545</v>
      </c>
      <c r="J1750">
        <v>1.2787153501523545</v>
      </c>
      <c r="K1750">
        <v>1.2787153501523545</v>
      </c>
      <c r="L1750">
        <v>6.7045248102892696E-3</v>
      </c>
      <c r="M1750">
        <v>6.7045248102892696E-3</v>
      </c>
      <c r="N1750">
        <v>33.35</v>
      </c>
      <c r="O1750">
        <v>33.35</v>
      </c>
      <c r="P1750">
        <v>1</v>
      </c>
      <c r="Q1750">
        <v>900</v>
      </c>
      <c r="R1750">
        <v>910</v>
      </c>
      <c r="S1750">
        <v>2.25</v>
      </c>
      <c r="T1750" t="s">
        <v>15637</v>
      </c>
      <c r="U1750" t="s">
        <v>15638</v>
      </c>
      <c r="V1750" t="s">
        <v>15639</v>
      </c>
      <c r="W1750" t="s">
        <v>15640</v>
      </c>
      <c r="X1750" t="s">
        <v>15641</v>
      </c>
      <c r="Y1750" s="478">
        <v>0.25418860472229204</v>
      </c>
      <c r="Z1750" s="478">
        <v>0.56923761473152779</v>
      </c>
      <c r="AA1750" s="478">
        <v>0.48213179722261801</v>
      </c>
      <c r="AB1750" s="478">
        <v>0.65971165985384417</v>
      </c>
      <c r="AC1750" s="478">
        <v>0.64103396302396987</v>
      </c>
      <c r="AD1750" s="478">
        <v>0.30042285979643191</v>
      </c>
      <c r="AE1750" s="478">
        <v>1.3509890238747091</v>
      </c>
      <c r="AF1750" s="478">
        <v>0.39314509729784131</v>
      </c>
      <c r="AG1750" s="478">
        <v>1.0797304372615122</v>
      </c>
      <c r="AH1750" s="478">
        <v>0.22724836796723741</v>
      </c>
      <c r="AI1750" s="478">
        <v>0.71877775004705902</v>
      </c>
      <c r="AJ1750" s="478">
        <v>1.9467724034031615</v>
      </c>
      <c r="AK1750" s="478">
        <v>0.30593653940581855</v>
      </c>
      <c r="AL1750" s="478">
        <v>1.7600187936075098</v>
      </c>
      <c r="AM1750" s="478">
        <v>0.70813988253677285</v>
      </c>
      <c r="AN1750" s="478">
        <v>2.9086551182426215</v>
      </c>
      <c r="AO1750" s="478">
        <v>2.1679881031628589</v>
      </c>
      <c r="AP1750" s="478">
        <v>1.766206184942549</v>
      </c>
      <c r="AQ1750" s="478">
        <v>0.76179809907231599</v>
      </c>
      <c r="AR1750" s="478">
        <v>1.0700136761427037</v>
      </c>
      <c r="AS1750" s="478">
        <v>0.92785402368464676</v>
      </c>
      <c r="AW1750" s="635"/>
      <c r="AX1750" s="886"/>
      <c r="AY1750" s="945"/>
      <c r="AZ1750" s="500"/>
      <c r="BA1750" s="500"/>
      <c r="BB1750" s="594"/>
      <c r="BC1750" s="949"/>
      <c r="BD1750" s="500"/>
      <c r="BE1750" s="775"/>
      <c r="BF1750" s="811"/>
      <c r="BG1750" s="567"/>
      <c r="BH1750" s="866"/>
      <c r="BI1750" s="500"/>
      <c r="BJ1750" s="967"/>
      <c r="BK1750" s="500"/>
      <c r="BL1750" s="678"/>
      <c r="BM1750" s="601"/>
      <c r="BN1750" s="500"/>
      <c r="BO1750" s="702"/>
      <c r="BP1750" s="753"/>
      <c r="BQ1750" s="754"/>
    </row>
    <row r="1751" spans="1:69">
      <c r="A1751" t="s">
        <v>3261</v>
      </c>
      <c r="B1751" t="s">
        <v>3262</v>
      </c>
      <c r="C1751" t="s">
        <v>3263</v>
      </c>
      <c r="D1751" t="s">
        <v>43</v>
      </c>
      <c r="E1751">
        <v>897.46796899999993</v>
      </c>
      <c r="F1751">
        <v>87.528499999999994</v>
      </c>
      <c r="G1751">
        <v>3</v>
      </c>
      <c r="H1751" t="s">
        <v>2623</v>
      </c>
      <c r="I1751">
        <v>2.8426621645025789</v>
      </c>
      <c r="J1751">
        <v>1.5933057675744173</v>
      </c>
      <c r="K1751">
        <v>2.2179839660384983</v>
      </c>
      <c r="L1751">
        <v>7.0158144148304004E-6</v>
      </c>
      <c r="M1751">
        <v>8.4423778152496027E-4</v>
      </c>
      <c r="N1751">
        <v>60.73</v>
      </c>
      <c r="O1751">
        <v>48.844999999999999</v>
      </c>
      <c r="P1751">
        <v>2</v>
      </c>
      <c r="Q1751">
        <v>119</v>
      </c>
      <c r="R1751">
        <v>142</v>
      </c>
      <c r="S1751">
        <v>0</v>
      </c>
      <c r="T1751" t="s">
        <v>3264</v>
      </c>
      <c r="U1751" t="s">
        <v>3265</v>
      </c>
      <c r="V1751" t="s">
        <v>3266</v>
      </c>
      <c r="W1751" t="s">
        <v>3267</v>
      </c>
      <c r="X1751" t="s">
        <v>3268</v>
      </c>
      <c r="Y1751" s="478">
        <v>0.5582008062940893</v>
      </c>
      <c r="Z1751" s="478">
        <v>0.75516016063435021</v>
      </c>
      <c r="AA1751" s="478">
        <v>2.6398498801732351</v>
      </c>
      <c r="AB1751" s="478">
        <v>0.39921118018799501</v>
      </c>
      <c r="AC1751" s="478">
        <v>0.19063372712731091</v>
      </c>
      <c r="AD1751" s="478">
        <v>0.74851554664601305</v>
      </c>
      <c r="AE1751" s="478">
        <v>0.55529364832153072</v>
      </c>
      <c r="AF1751" s="478">
        <v>1.9283720855370503</v>
      </c>
      <c r="AG1751" s="478">
        <v>0.75870012506759377</v>
      </c>
      <c r="AH1751" s="478">
        <v>3.2487721216560748</v>
      </c>
      <c r="AI1751" s="478">
        <v>1.9492320631205833</v>
      </c>
      <c r="AJ1751" s="478">
        <v>0.9029134784840972</v>
      </c>
      <c r="AK1751" s="478">
        <v>0.67014802034400889</v>
      </c>
      <c r="AL1751" s="478">
        <v>0.66295634313263274</v>
      </c>
      <c r="AM1751" s="478">
        <v>2.1134607622945358</v>
      </c>
      <c r="AN1751" s="478">
        <v>0.20458010714285602</v>
      </c>
      <c r="AO1751" s="478">
        <v>0.62329882432035189</v>
      </c>
      <c r="AP1751" s="478">
        <v>0.70207598174242936</v>
      </c>
      <c r="AQ1751" s="478">
        <v>0.80464915408245929</v>
      </c>
      <c r="AR1751" s="478">
        <v>0.23011184013580199</v>
      </c>
      <c r="AS1751" s="478">
        <v>0.35386414355499823</v>
      </c>
      <c r="AW1751" s="781"/>
      <c r="AX1751" s="807"/>
      <c r="AY1751" s="874"/>
      <c r="AZ1751" s="552"/>
      <c r="BA1751" s="641"/>
      <c r="BB1751" s="551"/>
      <c r="BC1751" s="636"/>
      <c r="BD1751" s="603"/>
      <c r="BE1751" s="800"/>
      <c r="BF1751" s="619"/>
      <c r="BG1751" s="641"/>
      <c r="BH1751" s="793"/>
      <c r="BI1751" s="635"/>
      <c r="BJ1751" s="568"/>
      <c r="BK1751" s="785"/>
      <c r="BL1751" s="843"/>
      <c r="BM1751" s="596"/>
      <c r="BN1751" s="768"/>
      <c r="BO1751" s="730"/>
      <c r="BP1751" s="844"/>
      <c r="BQ1751" s="558"/>
    </row>
    <row r="1752" spans="1:69">
      <c r="A1752" t="s">
        <v>890</v>
      </c>
      <c r="B1752" t="s">
        <v>891</v>
      </c>
      <c r="C1752" t="s">
        <v>3520</v>
      </c>
      <c r="D1752" t="s">
        <v>43</v>
      </c>
      <c r="E1752">
        <v>675.81295899999998</v>
      </c>
      <c r="F1752">
        <v>26.1509</v>
      </c>
      <c r="G1752">
        <v>2</v>
      </c>
      <c r="H1752" t="s">
        <v>458</v>
      </c>
      <c r="I1752">
        <v>1.0351136421555442</v>
      </c>
      <c r="J1752">
        <v>1.0351136421555442</v>
      </c>
      <c r="K1752">
        <v>1.0351136421555442</v>
      </c>
      <c r="L1752">
        <v>3.0038367357506399E-2</v>
      </c>
      <c r="M1752">
        <v>3.0038367357506399E-2</v>
      </c>
      <c r="N1752">
        <v>26.7</v>
      </c>
      <c r="O1752">
        <v>26.7</v>
      </c>
      <c r="P1752">
        <v>1</v>
      </c>
      <c r="Q1752">
        <v>2407</v>
      </c>
      <c r="R1752">
        <v>2418</v>
      </c>
      <c r="S1752">
        <v>6.16</v>
      </c>
      <c r="T1752" t="s">
        <v>3521</v>
      </c>
      <c r="U1752" t="s">
        <v>3522</v>
      </c>
      <c r="V1752" t="s">
        <v>3523</v>
      </c>
      <c r="W1752" t="s">
        <v>3524</v>
      </c>
      <c r="X1752" t="s">
        <v>3525</v>
      </c>
      <c r="Y1752" s="478">
        <v>0.86148411586403673</v>
      </c>
      <c r="Z1752" s="478">
        <v>1.40203538061658</v>
      </c>
      <c r="AA1752" s="478">
        <v>1.7645681950991372</v>
      </c>
      <c r="AB1752" s="478">
        <v>3.9979313096943492</v>
      </c>
      <c r="AC1752" s="478">
        <v>1.6548117573316847</v>
      </c>
      <c r="AD1752" s="478">
        <v>0.7505605095779504</v>
      </c>
      <c r="AE1752" s="478">
        <v>2.279602023931119</v>
      </c>
      <c r="AF1752" s="478">
        <v>2.018049245360285</v>
      </c>
      <c r="AG1752" s="478">
        <v>0.13777154672105082</v>
      </c>
      <c r="AH1752" s="478">
        <v>0.2186150026534957</v>
      </c>
      <c r="AI1752" s="478">
        <v>0.25094508486373268</v>
      </c>
      <c r="AJ1752" s="478">
        <v>1.1919072447723773E-4</v>
      </c>
      <c r="AK1752" s="478">
        <v>1.1311366072338764E-4</v>
      </c>
      <c r="AL1752" s="478">
        <v>1.3519925069521759</v>
      </c>
      <c r="AM1752" s="478">
        <v>0.15018999626440321</v>
      </c>
      <c r="AN1752" s="478">
        <v>1.225955194517994E-2</v>
      </c>
      <c r="AO1752" s="478">
        <v>0.42284170602236781</v>
      </c>
      <c r="AP1752" s="478">
        <v>2.44744263339655</v>
      </c>
      <c r="AQ1752" s="478">
        <v>6.1204903355772639E-2</v>
      </c>
      <c r="AR1752" s="478">
        <v>0.40458698790552122</v>
      </c>
      <c r="AS1752" s="478">
        <v>0.8128752380594042</v>
      </c>
      <c r="AW1752" s="787"/>
      <c r="AX1752" s="780"/>
      <c r="AY1752" s="663"/>
      <c r="AZ1752" s="575"/>
      <c r="BA1752" s="864"/>
      <c r="BB1752" s="500"/>
      <c r="BC1752" s="500"/>
      <c r="BD1752" s="500"/>
      <c r="BE1752" s="938"/>
      <c r="BF1752" s="587"/>
      <c r="BG1752" s="886"/>
      <c r="BH1752" s="616"/>
      <c r="BI1752" s="500"/>
      <c r="BJ1752" s="601"/>
      <c r="BK1752" s="703"/>
      <c r="BL1752" s="859"/>
      <c r="BM1752" s="802"/>
      <c r="BN1752" s="842"/>
      <c r="BO1752" s="769"/>
      <c r="BP1752" s="681"/>
      <c r="BQ1752" s="664"/>
    </row>
    <row r="1753" spans="1:69">
      <c r="A1753" t="s">
        <v>10494</v>
      </c>
      <c r="B1753" t="s">
        <v>10495</v>
      </c>
      <c r="C1753" t="s">
        <v>14165</v>
      </c>
      <c r="D1753" t="s">
        <v>43</v>
      </c>
      <c r="E1753">
        <v>454.71779900000001</v>
      </c>
      <c r="F1753">
        <v>25.138000000000002</v>
      </c>
      <c r="G1753">
        <v>2</v>
      </c>
      <c r="H1753" t="s">
        <v>4480</v>
      </c>
      <c r="I1753">
        <v>0</v>
      </c>
      <c r="J1753">
        <v>-9.8631424733641264</v>
      </c>
      <c r="K1753">
        <v>-8.4941693158312397</v>
      </c>
      <c r="L1753">
        <v>2.83417392385014E-2</v>
      </c>
      <c r="M1753">
        <v>3.838891001145623E-2</v>
      </c>
      <c r="N1753">
        <v>26.06</v>
      </c>
      <c r="O1753">
        <v>24.774444444444445</v>
      </c>
      <c r="P1753">
        <v>9</v>
      </c>
      <c r="Q1753">
        <v>348</v>
      </c>
      <c r="R1753">
        <v>354</v>
      </c>
      <c r="S1753">
        <v>11.91</v>
      </c>
      <c r="T1753" t="s">
        <v>14166</v>
      </c>
      <c r="U1753" t="s">
        <v>14167</v>
      </c>
      <c r="V1753" t="s">
        <v>14168</v>
      </c>
      <c r="W1753" t="s">
        <v>14169</v>
      </c>
      <c r="X1753" t="s">
        <v>14170</v>
      </c>
      <c r="Y1753" s="478">
        <v>1.3125217462559446</v>
      </c>
      <c r="Z1753" s="478">
        <v>0.87409550589607588</v>
      </c>
      <c r="AA1753" s="478">
        <v>1.7603789262827598</v>
      </c>
      <c r="AB1753" s="478">
        <v>5.5195931613162776E-6</v>
      </c>
      <c r="AC1753" s="478">
        <v>5.4394739464531918E-6</v>
      </c>
      <c r="AD1753" s="478">
        <v>1.6495228233892616</v>
      </c>
      <c r="AE1753" s="478">
        <v>0.954259108667598</v>
      </c>
      <c r="AF1753" s="478">
        <v>1.2890145795392325</v>
      </c>
      <c r="AG1753" s="478">
        <v>1.6522837278868061</v>
      </c>
      <c r="AH1753" s="478">
        <v>0.64182921254057212</v>
      </c>
      <c r="AI1753" s="478">
        <v>0.98561116046021857</v>
      </c>
      <c r="AJ1753" s="478">
        <v>6.9520422447344457E-3</v>
      </c>
      <c r="AK1753" s="478">
        <v>1.0912105195353836</v>
      </c>
      <c r="AL1753" s="478">
        <v>0.79393787788170789</v>
      </c>
      <c r="AM1753" s="478">
        <v>0.93566609436592241</v>
      </c>
      <c r="AN1753" s="478">
        <v>0.5779193314850043</v>
      </c>
      <c r="AO1753" s="478">
        <v>0.55944934542257085</v>
      </c>
      <c r="AP1753" s="478">
        <v>0.69639742894987533</v>
      </c>
      <c r="AQ1753" s="478">
        <v>2.5667733523534046</v>
      </c>
      <c r="AR1753" s="478">
        <v>2.0432593167095274</v>
      </c>
      <c r="AS1753" s="478">
        <v>0.60890694106628618</v>
      </c>
      <c r="AW1753" s="550"/>
      <c r="AX1753" s="729"/>
      <c r="AY1753" s="592"/>
      <c r="AZ1753" s="728"/>
      <c r="BA1753" s="549"/>
      <c r="BB1753" s="500"/>
      <c r="BC1753" s="676"/>
      <c r="BD1753" s="753"/>
      <c r="BE1753" s="618"/>
      <c r="BF1753" s="619"/>
      <c r="BG1753" s="631"/>
      <c r="BH1753" s="802"/>
      <c r="BI1753" s="768"/>
      <c r="BJ1753" s="782"/>
      <c r="BK1753" s="764"/>
      <c r="BL1753" s="730"/>
      <c r="BM1753" s="588"/>
      <c r="BN1753" s="592"/>
      <c r="BO1753" s="613"/>
      <c r="BP1753" s="672"/>
      <c r="BQ1753" s="830"/>
    </row>
    <row r="1754" spans="1:69">
      <c r="A1754" t="s">
        <v>890</v>
      </c>
      <c r="B1754" t="s">
        <v>891</v>
      </c>
      <c r="C1754" t="s">
        <v>8631</v>
      </c>
      <c r="D1754" t="s">
        <v>43</v>
      </c>
      <c r="E1754">
        <v>492.23832900000002</v>
      </c>
      <c r="F1754">
        <v>17.681899999999999</v>
      </c>
      <c r="G1754">
        <v>2</v>
      </c>
      <c r="H1754" t="s">
        <v>1665</v>
      </c>
      <c r="I1754">
        <v>4.8307091515234157</v>
      </c>
      <c r="J1754">
        <v>0.73896106072986789</v>
      </c>
      <c r="K1754">
        <v>3.0160339658364186</v>
      </c>
      <c r="L1754">
        <v>1.6379577610376402E-2</v>
      </c>
      <c r="M1754">
        <v>3.9850338465867538E-2</v>
      </c>
      <c r="N1754">
        <v>29.24</v>
      </c>
      <c r="O1754">
        <v>25.291428571428572</v>
      </c>
      <c r="P1754">
        <v>7</v>
      </c>
      <c r="Q1754">
        <v>1984</v>
      </c>
      <c r="R1754">
        <v>1991</v>
      </c>
      <c r="S1754">
        <v>9.9199999999999982</v>
      </c>
      <c r="T1754" t="s">
        <v>8632</v>
      </c>
      <c r="U1754" t="s">
        <v>8633</v>
      </c>
      <c r="V1754" t="s">
        <v>8634</v>
      </c>
      <c r="W1754" t="s">
        <v>8635</v>
      </c>
      <c r="X1754" t="s">
        <v>8636</v>
      </c>
      <c r="Y1754" s="478">
        <v>5.5893298996298869E-4</v>
      </c>
      <c r="Z1754" s="478">
        <v>3.4868966040243641</v>
      </c>
      <c r="AA1754" s="478">
        <v>1.0148374627058625</v>
      </c>
      <c r="AB1754" s="478">
        <v>0.10529998778076581</v>
      </c>
      <c r="AC1754" s="478">
        <v>0.44677711966837425</v>
      </c>
      <c r="AD1754" s="478">
        <v>1.2304686387357646</v>
      </c>
      <c r="AE1754" s="478">
        <v>1.3915492684446622</v>
      </c>
      <c r="AF1754" s="478">
        <v>5.3458818032181687</v>
      </c>
      <c r="AG1754" s="478">
        <v>2.4254179203865665</v>
      </c>
      <c r="AH1754" s="478">
        <v>5.412988924926018E-4</v>
      </c>
      <c r="AI1754" s="478">
        <v>5.4045376804929971E-4</v>
      </c>
      <c r="AJ1754" s="478">
        <v>5.4862933488191562E-4</v>
      </c>
      <c r="AK1754" s="478">
        <v>5.2065689440944851E-4</v>
      </c>
      <c r="AL1754" s="478">
        <v>0.29081450143929821</v>
      </c>
      <c r="AM1754" s="478">
        <v>5.1202641007440386E-4</v>
      </c>
      <c r="AN1754" s="478">
        <v>5.8223222891857823E-4</v>
      </c>
      <c r="AO1754" s="478">
        <v>5.6252588050255653E-4</v>
      </c>
      <c r="AP1754" s="478">
        <v>1.5622430332855692</v>
      </c>
      <c r="AQ1754" s="478">
        <v>0.15232713853999752</v>
      </c>
      <c r="AR1754" s="478">
        <v>2.5972918255262076</v>
      </c>
      <c r="AS1754" s="478">
        <v>0.94582793984510882</v>
      </c>
      <c r="AW1754" s="610"/>
      <c r="AX1754" s="500"/>
      <c r="AY1754" s="500"/>
      <c r="AZ1754" s="500"/>
      <c r="BA1754" s="606"/>
      <c r="BB1754" s="500"/>
      <c r="BC1754" s="792"/>
      <c r="BD1754" s="567"/>
      <c r="BE1754" s="500"/>
      <c r="BF1754" s="500"/>
      <c r="BG1754" s="632"/>
      <c r="BH1754" s="862"/>
      <c r="BI1754" s="806"/>
      <c r="BJ1754" s="613"/>
      <c r="BK1754" s="621"/>
      <c r="BL1754" s="500"/>
      <c r="BM1754" s="500"/>
      <c r="BN1754" s="799"/>
      <c r="BO1754" s="746"/>
      <c r="BP1754" s="600"/>
      <c r="BQ1754" s="500"/>
    </row>
    <row r="1755" spans="1:69">
      <c r="A1755" t="s">
        <v>4311</v>
      </c>
      <c r="B1755" t="s">
        <v>4312</v>
      </c>
      <c r="C1755" t="s">
        <v>4313</v>
      </c>
      <c r="D1755" t="s">
        <v>43</v>
      </c>
      <c r="E1755">
        <v>419.70224900000005</v>
      </c>
      <c r="F1755">
        <v>32.458100000000002</v>
      </c>
      <c r="G1755">
        <v>2</v>
      </c>
      <c r="H1755" t="s">
        <v>1325</v>
      </c>
      <c r="I1755">
        <v>3.6363035013812359</v>
      </c>
      <c r="J1755">
        <v>2.107745645442876</v>
      </c>
      <c r="K1755">
        <v>2.8720245734120562</v>
      </c>
      <c r="L1755">
        <v>2.3260930907010199E-2</v>
      </c>
      <c r="M1755">
        <v>2.506665265681695E-2</v>
      </c>
      <c r="N1755">
        <v>25.31</v>
      </c>
      <c r="O1755">
        <v>24.78</v>
      </c>
      <c r="P1755">
        <v>2</v>
      </c>
      <c r="Q1755">
        <v>372</v>
      </c>
      <c r="R1755">
        <v>378</v>
      </c>
      <c r="S1755">
        <v>6.48</v>
      </c>
      <c r="T1755" t="s">
        <v>4314</v>
      </c>
      <c r="U1755" t="s">
        <v>4315</v>
      </c>
      <c r="V1755" t="s">
        <v>4316</v>
      </c>
      <c r="W1755" t="s">
        <v>4317</v>
      </c>
      <c r="X1755" t="s">
        <v>4318</v>
      </c>
      <c r="Y1755" s="478">
        <v>0.85159585505080326</v>
      </c>
      <c r="Z1755" s="478">
        <v>1.4892050532218553</v>
      </c>
      <c r="AA1755" s="478">
        <v>1.122945883943292</v>
      </c>
      <c r="AB1755" s="478">
        <v>1.4905565782996402</v>
      </c>
      <c r="AC1755" s="478">
        <v>0.50576472694264429</v>
      </c>
      <c r="AD1755" s="478">
        <v>1.9966434840023548</v>
      </c>
      <c r="AE1755" s="478">
        <v>1.2530420771975157</v>
      </c>
      <c r="AF1755" s="478">
        <v>1.7608478545776174</v>
      </c>
      <c r="AG1755" s="478">
        <v>0.61526221686212346</v>
      </c>
      <c r="AH1755" s="478">
        <v>0.79490072166163472</v>
      </c>
      <c r="AI1755" s="478">
        <v>1.2985715924010326</v>
      </c>
      <c r="AJ1755" s="478">
        <v>1.7583620863788389E-2</v>
      </c>
      <c r="AK1755" s="478">
        <v>0.90207184947289476</v>
      </c>
      <c r="AL1755" s="478">
        <v>1.3643638756249872</v>
      </c>
      <c r="AM1755" s="478">
        <v>0.79009606107139962</v>
      </c>
      <c r="AN1755" s="478">
        <v>0.59255064304685945</v>
      </c>
      <c r="AO1755" s="478">
        <v>0.55589408443534094</v>
      </c>
      <c r="AP1755" s="478">
        <v>1.5199586271124799</v>
      </c>
      <c r="AQ1755" s="478">
        <v>0.41533616557588815</v>
      </c>
      <c r="AR1755" s="478">
        <v>0.60506134667009315</v>
      </c>
      <c r="AS1755" s="478">
        <v>1.0577476819657576</v>
      </c>
      <c r="AW1755" s="500"/>
      <c r="AX1755" s="500"/>
      <c r="AY1755" s="500"/>
      <c r="AZ1755" s="651"/>
      <c r="BA1755" s="500"/>
      <c r="BB1755" s="500"/>
      <c r="BC1755" s="500"/>
      <c r="BD1755" s="587"/>
      <c r="BE1755" s="719"/>
      <c r="BF1755" s="500"/>
      <c r="BG1755" s="500"/>
      <c r="BH1755" s="500"/>
      <c r="BI1755" s="500"/>
      <c r="BJ1755" s="869"/>
      <c r="BK1755" s="500"/>
      <c r="BL1755" s="697"/>
      <c r="BM1755" s="500"/>
      <c r="BN1755" s="500"/>
      <c r="BO1755" s="500"/>
      <c r="BP1755" s="972"/>
      <c r="BQ1755" s="500"/>
    </row>
    <row r="1756" spans="1:69">
      <c r="A1756" t="s">
        <v>8781</v>
      </c>
      <c r="B1756" t="s">
        <v>8782</v>
      </c>
      <c r="C1756" t="s">
        <v>8783</v>
      </c>
      <c r="D1756" t="s">
        <v>43</v>
      </c>
      <c r="E1756">
        <v>664.33166900000003</v>
      </c>
      <c r="F1756">
        <v>83.662300000000002</v>
      </c>
      <c r="G1756">
        <v>3</v>
      </c>
      <c r="H1756" t="s">
        <v>911</v>
      </c>
      <c r="I1756">
        <v>2.126663588873893</v>
      </c>
      <c r="J1756">
        <v>2.126663588873893</v>
      </c>
      <c r="K1756">
        <v>2.126663588873893</v>
      </c>
      <c r="L1756">
        <v>2.1774053978324499E-2</v>
      </c>
      <c r="M1756">
        <v>2.1774053978324499E-2</v>
      </c>
      <c r="N1756">
        <v>27.94</v>
      </c>
      <c r="O1756">
        <v>27.94</v>
      </c>
      <c r="P1756">
        <v>1</v>
      </c>
      <c r="Q1756">
        <v>2</v>
      </c>
      <c r="R1756">
        <v>18</v>
      </c>
      <c r="S1756">
        <v>5.0600000000000023</v>
      </c>
      <c r="T1756" t="s">
        <v>8784</v>
      </c>
      <c r="U1756" t="s">
        <v>8785</v>
      </c>
      <c r="V1756" t="s">
        <v>8786</v>
      </c>
      <c r="W1756" t="s">
        <v>8787</v>
      </c>
      <c r="X1756" t="s">
        <v>8788</v>
      </c>
      <c r="Y1756" s="478">
        <v>0.73167908609248766</v>
      </c>
      <c r="Z1756" s="478">
        <v>3.2917317288107165E-2</v>
      </c>
      <c r="AA1756" s="478">
        <v>0.33230892574582871</v>
      </c>
      <c r="AB1756" s="478">
        <v>1.8886721723188362E-2</v>
      </c>
      <c r="AC1756" s="478">
        <v>0.46144322920784975</v>
      </c>
      <c r="AD1756" s="478">
        <v>0.77475326327013594</v>
      </c>
      <c r="AE1756" s="478">
        <v>0.72816959702282336</v>
      </c>
      <c r="AF1756" s="478">
        <v>0.78954739241683547</v>
      </c>
      <c r="AG1756" s="478">
        <v>2.3973225961620739E-2</v>
      </c>
      <c r="AH1756" s="478">
        <v>2.124252805596123</v>
      </c>
      <c r="AI1756" s="478">
        <v>2.0698654455186061</v>
      </c>
      <c r="AJ1756" s="478">
        <v>1.412845579561945</v>
      </c>
      <c r="AK1756" s="478">
        <v>3.4474104743490663</v>
      </c>
      <c r="AL1756" s="478">
        <v>1.8693221383547731</v>
      </c>
      <c r="AM1756" s="478">
        <v>4.3753270250878709</v>
      </c>
      <c r="AN1756" s="478">
        <v>4.8268074939468116E-2</v>
      </c>
      <c r="AO1756" s="478">
        <v>0.48501781957273971</v>
      </c>
      <c r="AP1756" s="478">
        <v>1.3939813282132514E-2</v>
      </c>
      <c r="AQ1756" s="478">
        <v>0.91173707380463487</v>
      </c>
      <c r="AR1756" s="478">
        <v>0.30411985774607597</v>
      </c>
      <c r="AS1756" s="478">
        <v>4.4215133457691395E-2</v>
      </c>
      <c r="AW1756" s="621"/>
      <c r="AX1756" s="632"/>
      <c r="AY1756" s="773"/>
      <c r="AZ1756" s="948"/>
      <c r="BA1756" s="923"/>
      <c r="BB1756" s="610"/>
      <c r="BC1756" s="737"/>
      <c r="BD1756" s="571"/>
      <c r="BE1756" s="737"/>
      <c r="BF1756" s="679"/>
      <c r="BG1756" s="730"/>
      <c r="BH1756" s="587"/>
      <c r="BI1756" s="563"/>
      <c r="BJ1756" s="609"/>
      <c r="BK1756" s="619"/>
      <c r="BL1756" s="651"/>
      <c r="BM1756" s="553"/>
      <c r="BN1756" s="797"/>
      <c r="BO1756" s="574"/>
      <c r="BP1756" s="543"/>
      <c r="BQ1756" s="729"/>
    </row>
    <row r="1757" spans="1:69">
      <c r="A1757" t="s">
        <v>13492</v>
      </c>
      <c r="B1757" t="s">
        <v>13493</v>
      </c>
      <c r="C1757" t="s">
        <v>13494</v>
      </c>
      <c r="D1757" t="s">
        <v>43</v>
      </c>
      <c r="E1757">
        <v>504.75064900000001</v>
      </c>
      <c r="F1757">
        <v>42.150599999999997</v>
      </c>
      <c r="G1757">
        <v>2</v>
      </c>
      <c r="H1757" t="s">
        <v>465</v>
      </c>
      <c r="I1757">
        <v>5.5196816064222487</v>
      </c>
      <c r="J1757">
        <v>5.5196816064222487</v>
      </c>
      <c r="K1757">
        <v>5.5196816064222487</v>
      </c>
      <c r="L1757">
        <v>4.7771552063788698E-2</v>
      </c>
      <c r="M1757">
        <v>4.7771552063788698E-2</v>
      </c>
      <c r="N1757">
        <v>24.16</v>
      </c>
      <c r="O1757">
        <v>24.16</v>
      </c>
      <c r="P1757">
        <v>1</v>
      </c>
      <c r="Q1757">
        <v>325</v>
      </c>
      <c r="R1757">
        <v>333</v>
      </c>
      <c r="S1757">
        <v>9.7900000000000009</v>
      </c>
      <c r="T1757" t="s">
        <v>13495</v>
      </c>
      <c r="U1757" t="s">
        <v>13496</v>
      </c>
      <c r="V1757" t="s">
        <v>13497</v>
      </c>
      <c r="W1757" t="s">
        <v>13498</v>
      </c>
      <c r="X1757" t="s">
        <v>13499</v>
      </c>
      <c r="Y1757" s="478">
        <v>0.85290817176551581</v>
      </c>
      <c r="Z1757" s="478">
        <v>0.27272916696744115</v>
      </c>
      <c r="AA1757" s="478">
        <v>0.46911027119753124</v>
      </c>
      <c r="AB1757" s="478">
        <v>0.16958443539732007</v>
      </c>
      <c r="AC1757" s="478">
        <v>0.52371927314669731</v>
      </c>
      <c r="AD1757" s="478">
        <v>0.34281892759771976</v>
      </c>
      <c r="AE1757" s="478">
        <v>0.30369260826077349</v>
      </c>
      <c r="AF1757" s="478">
        <v>0.30675073243763351</v>
      </c>
      <c r="AG1757" s="478">
        <v>0.58470441204847468</v>
      </c>
      <c r="AH1757" s="478">
        <v>0.64762434371467958</v>
      </c>
      <c r="AI1757" s="478">
        <v>1.3244677634522926</v>
      </c>
      <c r="AJ1757" s="478">
        <v>0.61143833017970217</v>
      </c>
      <c r="AK1757" s="478">
        <v>4.1450422441541797</v>
      </c>
      <c r="AL1757" s="478">
        <v>0.39948800005025659</v>
      </c>
      <c r="AM1757" s="478">
        <v>0.24984390096086734</v>
      </c>
      <c r="AN1757" s="478">
        <v>3.3908732366500738</v>
      </c>
      <c r="AO1757" s="478">
        <v>2.3887452759064098</v>
      </c>
      <c r="AP1757" s="478">
        <v>2.1476857663087894</v>
      </c>
      <c r="AQ1757" s="478">
        <v>0.14943116518355115</v>
      </c>
      <c r="AR1757" s="478">
        <v>0.46328549274679692</v>
      </c>
      <c r="AS1757" s="478">
        <v>1.2560564818732911</v>
      </c>
      <c r="AW1757" s="728"/>
      <c r="AX1757" s="545"/>
      <c r="AY1757" s="590"/>
      <c r="AZ1757" s="500"/>
      <c r="BA1757" s="500"/>
      <c r="BB1757" s="611"/>
      <c r="BC1757" s="589"/>
      <c r="BD1757" s="553"/>
      <c r="BE1757" s="830"/>
      <c r="BF1757" s="678"/>
      <c r="BG1757" s="606"/>
      <c r="BH1757" s="780"/>
      <c r="BI1757" s="553"/>
      <c r="BJ1757" s="810"/>
      <c r="BK1757" s="500"/>
      <c r="BL1757" s="558"/>
      <c r="BM1757" s="698"/>
      <c r="BN1757" s="689"/>
      <c r="BO1757" s="823"/>
      <c r="BP1757" s="572"/>
      <c r="BQ1757" s="773"/>
    </row>
    <row r="1758" spans="1:69">
      <c r="A1758" t="s">
        <v>10941</v>
      </c>
      <c r="B1758" t="s">
        <v>10942</v>
      </c>
      <c r="C1758" t="s">
        <v>10943</v>
      </c>
      <c r="D1758" t="s">
        <v>303</v>
      </c>
      <c r="E1758">
        <v>1139.446649</v>
      </c>
      <c r="F1758">
        <v>42.2363</v>
      </c>
      <c r="G1758">
        <v>4</v>
      </c>
      <c r="H1758" t="s">
        <v>10944</v>
      </c>
      <c r="I1758">
        <v>0</v>
      </c>
      <c r="J1758">
        <v>-9.0255179139955261E-2</v>
      </c>
      <c r="K1758">
        <v>-9.0255179139955261E-2</v>
      </c>
      <c r="L1758">
        <v>3.6502778688276602E-2</v>
      </c>
      <c r="M1758">
        <v>3.6502778688276602E-2</v>
      </c>
      <c r="N1758">
        <v>25.04</v>
      </c>
      <c r="O1758">
        <v>25.04</v>
      </c>
      <c r="P1758">
        <v>1</v>
      </c>
      <c r="Q1758">
        <v>595</v>
      </c>
      <c r="R1758">
        <v>637</v>
      </c>
      <c r="S1758">
        <v>3.1999999999999993</v>
      </c>
      <c r="T1758" t="s">
        <v>10945</v>
      </c>
      <c r="U1758" t="s">
        <v>10946</v>
      </c>
      <c r="V1758" t="s">
        <v>10947</v>
      </c>
      <c r="W1758" t="s">
        <v>10948</v>
      </c>
      <c r="X1758" t="s">
        <v>10949</v>
      </c>
      <c r="Y1758" s="478">
        <v>1.5016890619434751</v>
      </c>
      <c r="Z1758" s="478">
        <v>2.8006882497183629</v>
      </c>
      <c r="AA1758" s="478">
        <v>4.3994912984149793E-4</v>
      </c>
      <c r="AB1758" s="478">
        <v>4.4955421493996482E-4</v>
      </c>
      <c r="AC1758" s="478">
        <v>4.4302874654279919E-4</v>
      </c>
      <c r="AD1758" s="478">
        <v>4.4223603805149776E-4</v>
      </c>
      <c r="AE1758" s="478">
        <v>4.2131969184359708E-4</v>
      </c>
      <c r="AF1758" s="478">
        <v>0.17582576608315933</v>
      </c>
      <c r="AG1758" s="478">
        <v>0.29551257516721652</v>
      </c>
      <c r="AH1758" s="478">
        <v>0.22265435101105777</v>
      </c>
      <c r="AI1758" s="478">
        <v>4.2669236668402261E-4</v>
      </c>
      <c r="AJ1758" s="478">
        <v>4.3314703897427871E-4</v>
      </c>
      <c r="AK1758" s="478">
        <v>0.3479484729882712</v>
      </c>
      <c r="AL1758" s="478">
        <v>4.2648785191343018E-4</v>
      </c>
      <c r="AM1758" s="478">
        <v>4.0424875102257021E-4</v>
      </c>
      <c r="AN1758" s="478">
        <v>5.4018768106860762</v>
      </c>
      <c r="AO1758" s="478">
        <v>5.215395361520696</v>
      </c>
      <c r="AP1758" s="478">
        <v>2.900306288301715</v>
      </c>
      <c r="AQ1758" s="478">
        <v>2.1333366532392524</v>
      </c>
      <c r="AR1758" s="478">
        <v>4.5455422777920763E-4</v>
      </c>
      <c r="AS1758" s="478">
        <v>4.2519128312805383E-4</v>
      </c>
      <c r="AW1758" s="551"/>
      <c r="AX1758" s="550"/>
      <c r="AY1758" s="860"/>
      <c r="AZ1758" s="500"/>
      <c r="BA1758" s="769"/>
      <c r="BB1758" s="665"/>
      <c r="BC1758" s="730"/>
      <c r="BD1758" s="619"/>
      <c r="BE1758" s="754"/>
      <c r="BF1758" s="712"/>
      <c r="BG1758" s="669"/>
      <c r="BH1758" s="588"/>
      <c r="BI1758" s="556"/>
      <c r="BJ1758" s="781"/>
      <c r="BK1758" s="810"/>
      <c r="BL1758" s="551"/>
      <c r="BM1758" s="787"/>
      <c r="BN1758" s="664"/>
      <c r="BO1758" s="773"/>
      <c r="BP1758" s="725"/>
      <c r="BQ1758" s="548"/>
    </row>
    <row r="1759" spans="1:69">
      <c r="A1759" t="s">
        <v>9556</v>
      </c>
      <c r="B1759" t="s">
        <v>9557</v>
      </c>
      <c r="C1759" t="s">
        <v>9558</v>
      </c>
      <c r="D1759" t="s">
        <v>43</v>
      </c>
      <c r="E1759">
        <v>717.84762899999998</v>
      </c>
      <c r="F1759">
        <v>45.2896</v>
      </c>
      <c r="G1759">
        <v>2</v>
      </c>
      <c r="H1759" t="s">
        <v>1742</v>
      </c>
      <c r="I1759">
        <v>2.4133634131601132</v>
      </c>
      <c r="J1759">
        <v>-1.0462594346130638</v>
      </c>
      <c r="K1759">
        <v>0.37839570030906761</v>
      </c>
      <c r="L1759">
        <v>3.2230707857508901E-4</v>
      </c>
      <c r="M1759">
        <v>2.6209498148704821E-2</v>
      </c>
      <c r="N1759">
        <v>46.75</v>
      </c>
      <c r="O1759">
        <v>31.513749999999998</v>
      </c>
      <c r="P1759">
        <v>8</v>
      </c>
      <c r="Q1759">
        <v>728</v>
      </c>
      <c r="R1759">
        <v>740</v>
      </c>
      <c r="S1759">
        <v>28.49</v>
      </c>
      <c r="T1759" t="s">
        <v>9559</v>
      </c>
      <c r="U1759" t="s">
        <v>9560</v>
      </c>
      <c r="V1759" t="s">
        <v>9561</v>
      </c>
      <c r="W1759" t="s">
        <v>9562</v>
      </c>
      <c r="X1759" t="s">
        <v>9563</v>
      </c>
      <c r="Y1759" s="478">
        <v>0.14573804472607135</v>
      </c>
      <c r="Z1759" s="478">
        <v>0.18928345450573611</v>
      </c>
      <c r="AA1759" s="478">
        <v>5.4117128774593466E-2</v>
      </c>
      <c r="AB1759" s="478">
        <v>3.1057584700099756</v>
      </c>
      <c r="AC1759" s="478">
        <v>3.0712920292630508</v>
      </c>
      <c r="AD1759" s="478">
        <v>1.7684270111441178</v>
      </c>
      <c r="AE1759" s="478">
        <v>3.6839560990630846</v>
      </c>
      <c r="AF1759" s="478">
        <v>2.4047781550568814</v>
      </c>
      <c r="AG1759" s="478">
        <v>1.9695900080112783</v>
      </c>
      <c r="AH1759" s="478">
        <v>0.67922438561930432</v>
      </c>
      <c r="AI1759" s="478">
        <v>0.18720041940282459</v>
      </c>
      <c r="AJ1759" s="478">
        <v>0.15481368779393578</v>
      </c>
      <c r="AK1759" s="478">
        <v>0.39450719752255203</v>
      </c>
      <c r="AL1759" s="478">
        <v>0.19423754080015096</v>
      </c>
      <c r="AM1759" s="478">
        <v>0.40363301977447646</v>
      </c>
      <c r="AN1759" s="478">
        <v>7.7524639006470733E-2</v>
      </c>
      <c r="AO1759" s="478">
        <v>0.3064655248159302</v>
      </c>
      <c r="AP1759" s="478">
        <v>0.3133151148992252</v>
      </c>
      <c r="AQ1759" s="478">
        <v>1.1253421505098131</v>
      </c>
      <c r="AR1759" s="478">
        <v>0.29258583959025009</v>
      </c>
      <c r="AS1759" s="478">
        <v>0.47821007971027768</v>
      </c>
      <c r="AW1759" s="557"/>
      <c r="AX1759" s="547"/>
      <c r="AY1759" s="839"/>
      <c r="AZ1759" s="894"/>
      <c r="BA1759" s="927"/>
      <c r="BB1759" s="637"/>
      <c r="BC1759" s="638"/>
      <c r="BD1759" s="665"/>
      <c r="BE1759" s="620"/>
      <c r="BF1759" s="895"/>
      <c r="BG1759" s="896"/>
      <c r="BH1759" s="741"/>
      <c r="BI1759" s="557"/>
      <c r="BJ1759" s="750"/>
      <c r="BK1759" s="876"/>
      <c r="BL1759" s="781"/>
      <c r="BM1759" s="775"/>
      <c r="BN1759" s="606"/>
      <c r="BO1759" s="853"/>
      <c r="BP1759" s="859"/>
      <c r="BQ1759" s="606"/>
    </row>
    <row r="1760" spans="1:69">
      <c r="A1760" t="s">
        <v>6395</v>
      </c>
      <c r="B1760" t="s">
        <v>6396</v>
      </c>
      <c r="C1760" t="s">
        <v>13177</v>
      </c>
      <c r="D1760" t="s">
        <v>43</v>
      </c>
      <c r="E1760">
        <v>540.75993900000003</v>
      </c>
      <c r="F1760">
        <v>29.994800000000001</v>
      </c>
      <c r="G1760">
        <v>2</v>
      </c>
      <c r="H1760" t="s">
        <v>652</v>
      </c>
      <c r="I1760">
        <v>2.8003595739506451</v>
      </c>
      <c r="J1760">
        <v>1.1514563976236578</v>
      </c>
      <c r="K1760">
        <v>2.1296823415453559</v>
      </c>
      <c r="L1760">
        <v>3.98231939297157E-3</v>
      </c>
      <c r="M1760">
        <v>1.0460513949694482E-2</v>
      </c>
      <c r="N1760">
        <v>34.880000000000003</v>
      </c>
      <c r="O1760">
        <v>31.718</v>
      </c>
      <c r="P1760">
        <v>5</v>
      </c>
      <c r="Q1760">
        <v>219</v>
      </c>
      <c r="R1760">
        <v>227</v>
      </c>
      <c r="S1760">
        <v>23.550000000000004</v>
      </c>
      <c r="T1760" t="s">
        <v>13178</v>
      </c>
      <c r="U1760" t="s">
        <v>13179</v>
      </c>
      <c r="V1760" t="s">
        <v>13180</v>
      </c>
      <c r="W1760" t="s">
        <v>13181</v>
      </c>
      <c r="X1760" t="s">
        <v>13182</v>
      </c>
      <c r="Y1760" s="478">
        <v>0.38612899809876111</v>
      </c>
      <c r="Z1760" s="478">
        <v>0.58252679298773813</v>
      </c>
      <c r="AA1760" s="478">
        <v>4.0675917342335399</v>
      </c>
      <c r="AB1760" s="478">
        <v>6.4354287672001062E-2</v>
      </c>
      <c r="AC1760" s="478">
        <v>0.19894582647565326</v>
      </c>
      <c r="AD1760" s="478">
        <v>9.5383896843336891E-5</v>
      </c>
      <c r="AE1760" s="478">
        <v>1.63239260737882</v>
      </c>
      <c r="AF1760" s="478">
        <v>0.86559263546369347</v>
      </c>
      <c r="AG1760" s="478">
        <v>2.3549253732418913</v>
      </c>
      <c r="AH1760" s="478">
        <v>0.6224595629208719</v>
      </c>
      <c r="AI1760" s="478">
        <v>0.8295929940400476</v>
      </c>
      <c r="AJ1760" s="478">
        <v>9.3423531617991575E-5</v>
      </c>
      <c r="AK1760" s="478">
        <v>0.59812276382210716</v>
      </c>
      <c r="AL1760" s="478">
        <v>0.96727001333870555</v>
      </c>
      <c r="AM1760" s="478">
        <v>1.4532529288585245</v>
      </c>
      <c r="AN1760" s="478">
        <v>0.34060501437719615</v>
      </c>
      <c r="AO1760" s="478">
        <v>0.69790379596123986</v>
      </c>
      <c r="AP1760" s="478">
        <v>0.66273269835546889</v>
      </c>
      <c r="AQ1760" s="478">
        <v>3.0512922031848051</v>
      </c>
      <c r="AR1760" s="478">
        <v>0.42511718178129954</v>
      </c>
      <c r="AS1760" s="478">
        <v>1.1990037803791753</v>
      </c>
      <c r="AW1760" s="730"/>
      <c r="AX1760" s="632"/>
      <c r="AY1760" s="811"/>
      <c r="AZ1760" s="500"/>
      <c r="BA1760" s="500"/>
      <c r="BB1760" s="592"/>
      <c r="BC1760" s="503"/>
      <c r="BD1760" s="782"/>
      <c r="BE1760" s="781"/>
      <c r="BF1760" s="500"/>
      <c r="BG1760" s="571"/>
      <c r="BH1760" s="924"/>
      <c r="BI1760" s="500"/>
      <c r="BJ1760" s="559"/>
      <c r="BK1760" s="573"/>
      <c r="BL1760" s="661"/>
      <c r="BM1760" s="809"/>
      <c r="BN1760" s="859"/>
      <c r="BO1760" s="787"/>
      <c r="BP1760" s="687"/>
      <c r="BQ1760" s="547"/>
    </row>
    <row r="1761" spans="1:69">
      <c r="A1761" t="s">
        <v>1565</v>
      </c>
      <c r="B1761" t="s">
        <v>1566</v>
      </c>
      <c r="C1761" t="s">
        <v>1567</v>
      </c>
      <c r="D1761" t="s">
        <v>71</v>
      </c>
      <c r="E1761">
        <v>569.75369899999998</v>
      </c>
      <c r="F1761">
        <v>40.648800000000001</v>
      </c>
      <c r="G1761">
        <v>2</v>
      </c>
      <c r="H1761" t="s">
        <v>1568</v>
      </c>
      <c r="I1761">
        <v>8.8044170600827165</v>
      </c>
      <c r="J1761">
        <v>3.5824450200096827</v>
      </c>
      <c r="K1761">
        <v>5.171895999390693</v>
      </c>
      <c r="L1761">
        <v>3.3081255552421002E-2</v>
      </c>
      <c r="M1761">
        <v>5.7328659779778156E-2</v>
      </c>
      <c r="N1761">
        <v>25.43</v>
      </c>
      <c r="O1761">
        <v>23.332000000000001</v>
      </c>
      <c r="P1761">
        <v>5</v>
      </c>
      <c r="Q1761">
        <v>1067</v>
      </c>
      <c r="R1761">
        <v>1075</v>
      </c>
      <c r="S1761">
        <v>15.12</v>
      </c>
      <c r="T1761" t="s">
        <v>1569</v>
      </c>
      <c r="U1761" t="s">
        <v>1570</v>
      </c>
      <c r="V1761" t="s">
        <v>1571</v>
      </c>
      <c r="W1761" t="s">
        <v>1572</v>
      </c>
      <c r="X1761" t="s">
        <v>1573</v>
      </c>
      <c r="Y1761" s="478">
        <v>0.31633274792550253</v>
      </c>
      <c r="Z1761" s="478">
        <v>1.9844937088720456</v>
      </c>
      <c r="AA1761" s="478">
        <v>0.82885911731701822</v>
      </c>
      <c r="AB1761" s="478">
        <v>3.9452385668889769</v>
      </c>
      <c r="AC1761" s="478">
        <v>2.3849729234408557</v>
      </c>
      <c r="AD1761" s="478">
        <v>2.412254114829437</v>
      </c>
      <c r="AE1761" s="478">
        <v>0.48783145819317991</v>
      </c>
      <c r="AF1761" s="478">
        <v>0.31669929120129836</v>
      </c>
      <c r="AG1761" s="478">
        <v>0.37746168338449115</v>
      </c>
      <c r="AH1761" s="478">
        <v>0.96830427776967842</v>
      </c>
      <c r="AI1761" s="478">
        <v>8.3890589556982739E-2</v>
      </c>
      <c r="AJ1761" s="478">
        <v>1.6646904609153492</v>
      </c>
      <c r="AK1761" s="478">
        <v>0.41821270998518556</v>
      </c>
      <c r="AL1761" s="478">
        <v>1.049100680714018</v>
      </c>
      <c r="AM1761" s="478">
        <v>0.50189272118958927</v>
      </c>
      <c r="AN1761" s="478">
        <v>0.16164649665042602</v>
      </c>
      <c r="AO1761" s="478">
        <v>0.15789449738728215</v>
      </c>
      <c r="AP1761" s="478">
        <v>0.24816607151574793</v>
      </c>
      <c r="AQ1761" s="478">
        <v>2.0288352463599151</v>
      </c>
      <c r="AR1761" s="478">
        <v>0.49019503299671002</v>
      </c>
      <c r="AS1761" s="478">
        <v>0.17302760290631419</v>
      </c>
      <c r="AW1761" s="546"/>
      <c r="AX1761" s="500"/>
      <c r="AY1761" s="500"/>
      <c r="AZ1761" s="545"/>
      <c r="BA1761" s="500"/>
      <c r="BB1761" s="500"/>
      <c r="BC1761" s="553"/>
      <c r="BD1761" s="500"/>
      <c r="BE1761" s="500"/>
      <c r="BF1761" s="704"/>
      <c r="BG1761" s="500"/>
      <c r="BH1761" s="500"/>
      <c r="BI1761" s="500"/>
      <c r="BJ1761" s="611"/>
      <c r="BK1761" s="500"/>
      <c r="BL1761" s="500"/>
      <c r="BM1761" s="610"/>
      <c r="BN1761" s="500"/>
      <c r="BO1761" s="500"/>
      <c r="BP1761" s="826"/>
      <c r="BQ1761" s="704"/>
    </row>
    <row r="1762" spans="1:69">
      <c r="A1762" t="s">
        <v>890</v>
      </c>
      <c r="B1762" t="s">
        <v>891</v>
      </c>
      <c r="C1762" t="s">
        <v>10609</v>
      </c>
      <c r="D1762" t="s">
        <v>43</v>
      </c>
      <c r="E1762">
        <v>848.85780899999997</v>
      </c>
      <c r="F1762">
        <v>36.387099999999997</v>
      </c>
      <c r="G1762">
        <v>2</v>
      </c>
      <c r="H1762" t="s">
        <v>3766</v>
      </c>
      <c r="I1762">
        <v>0.64869966430287751</v>
      </c>
      <c r="J1762">
        <v>0.64869966430287751</v>
      </c>
      <c r="K1762">
        <v>0.64869966430287751</v>
      </c>
      <c r="L1762">
        <v>1.3676562273562799E-4</v>
      </c>
      <c r="M1762">
        <v>1.3676562273562799E-4</v>
      </c>
      <c r="N1762">
        <v>50.43</v>
      </c>
      <c r="O1762">
        <v>50.43</v>
      </c>
      <c r="P1762">
        <v>1</v>
      </c>
      <c r="Q1762">
        <v>1378</v>
      </c>
      <c r="R1762">
        <v>1393</v>
      </c>
      <c r="S1762">
        <v>20.009999999999998</v>
      </c>
      <c r="T1762" t="s">
        <v>10610</v>
      </c>
      <c r="U1762" t="s">
        <v>10611</v>
      </c>
      <c r="V1762" t="s">
        <v>10612</v>
      </c>
      <c r="W1762" t="s">
        <v>10613</v>
      </c>
      <c r="X1762" t="s">
        <v>10614</v>
      </c>
      <c r="Y1762" s="478">
        <v>1.1844220640185876</v>
      </c>
      <c r="Z1762" s="478">
        <v>1.5003889121632001</v>
      </c>
      <c r="AA1762" s="478">
        <v>0.77709636953423578</v>
      </c>
      <c r="AB1762" s="478">
        <v>5.7481114533873015E-2</v>
      </c>
      <c r="AC1762" s="478">
        <v>1.4077699378025532</v>
      </c>
      <c r="AD1762" s="478">
        <v>2.061269102944554</v>
      </c>
      <c r="AE1762" s="478">
        <v>5.3907224027356954E-2</v>
      </c>
      <c r="AF1762" s="478">
        <v>0.94878638147571492</v>
      </c>
      <c r="AG1762" s="478">
        <v>1.8721146773133801</v>
      </c>
      <c r="AH1762" s="478">
        <v>7.5465999628208796E-2</v>
      </c>
      <c r="AI1762" s="478">
        <v>0.50927372044976138</v>
      </c>
      <c r="AJ1762" s="478">
        <v>1.0180808195391744</v>
      </c>
      <c r="AK1762" s="478">
        <v>2.1956542845180791</v>
      </c>
      <c r="AL1762" s="478">
        <v>0.74810630282147195</v>
      </c>
      <c r="AM1762" s="478">
        <v>0.40160246892159451</v>
      </c>
      <c r="AN1762" s="478">
        <v>0.86968326171210342</v>
      </c>
      <c r="AO1762" s="478">
        <v>0.87004419660457599</v>
      </c>
      <c r="AP1762" s="478">
        <v>0.52790076807739716</v>
      </c>
      <c r="AQ1762" s="478">
        <v>1.0445646424591304</v>
      </c>
      <c r="AR1762" s="478">
        <v>0.69459219558688379</v>
      </c>
      <c r="AS1762" s="478">
        <v>2.1817955558681672</v>
      </c>
      <c r="AW1762" s="725"/>
      <c r="AX1762" s="727"/>
      <c r="AY1762" s="780"/>
      <c r="AZ1762" s="920"/>
      <c r="BA1762" s="500"/>
      <c r="BB1762" s="500"/>
      <c r="BC1762" s="804"/>
      <c r="BD1762" s="839"/>
      <c r="BE1762" s="621"/>
      <c r="BF1762" s="500"/>
      <c r="BG1762" s="696"/>
      <c r="BH1762" s="500"/>
      <c r="BI1762" s="891"/>
      <c r="BJ1762" s="601"/>
      <c r="BK1762" s="500"/>
      <c r="BL1762" s="730"/>
      <c r="BM1762" s="674"/>
      <c r="BN1762" s="769"/>
      <c r="BO1762" s="787"/>
      <c r="BP1762" s="590"/>
      <c r="BQ1762" s="822"/>
    </row>
    <row r="1763" spans="1:69">
      <c r="A1763" t="s">
        <v>2227</v>
      </c>
      <c r="B1763" t="s">
        <v>2228</v>
      </c>
      <c r="C1763" t="s">
        <v>2229</v>
      </c>
      <c r="D1763" t="s">
        <v>2230</v>
      </c>
      <c r="E1763">
        <v>686.40830900000003</v>
      </c>
      <c r="F1763">
        <v>75.467799999999997</v>
      </c>
      <c r="G1763">
        <v>4</v>
      </c>
      <c r="H1763" t="s">
        <v>2231</v>
      </c>
      <c r="I1763">
        <v>0</v>
      </c>
      <c r="J1763">
        <v>-1.1270782820165033</v>
      </c>
      <c r="K1763">
        <v>-1.1270782820165033</v>
      </c>
      <c r="L1763">
        <v>2.8906798823654701E-2</v>
      </c>
      <c r="M1763">
        <v>2.8906798823654701E-2</v>
      </c>
      <c r="N1763">
        <v>15.39</v>
      </c>
      <c r="O1763">
        <v>15.39</v>
      </c>
      <c r="P1763">
        <v>1</v>
      </c>
      <c r="Q1763">
        <v>9</v>
      </c>
      <c r="R1763">
        <v>33</v>
      </c>
      <c r="S1763">
        <v>2.3800000000000008</v>
      </c>
      <c r="T1763" t="s">
        <v>2232</v>
      </c>
      <c r="U1763" t="s">
        <v>2233</v>
      </c>
      <c r="V1763" t="s">
        <v>2234</v>
      </c>
      <c r="W1763" t="s">
        <v>2235</v>
      </c>
      <c r="X1763" t="s">
        <v>2236</v>
      </c>
      <c r="Y1763" s="478">
        <v>0.57271726392350886</v>
      </c>
      <c r="Z1763" s="478">
        <v>0.83091602344749582</v>
      </c>
      <c r="AA1763" s="478">
        <v>0.25190796285862671</v>
      </c>
      <c r="AB1763" s="478">
        <v>0.3849788886111204</v>
      </c>
      <c r="AC1763" s="478">
        <v>1.034820601602344</v>
      </c>
      <c r="AD1763" s="478">
        <v>1.3499247850333194</v>
      </c>
      <c r="AE1763" s="478">
        <v>1.0207959241401496</v>
      </c>
      <c r="AF1763" s="478">
        <v>3.1989001072085452</v>
      </c>
      <c r="AG1763" s="478">
        <v>1.3486235916525879</v>
      </c>
      <c r="AH1763" s="478">
        <v>0.53293349928460843</v>
      </c>
      <c r="AI1763" s="478">
        <v>1.1731064804122644</v>
      </c>
      <c r="AJ1763" s="478">
        <v>5.199749454872717</v>
      </c>
      <c r="AK1763" s="478">
        <v>1.4459492613378175</v>
      </c>
      <c r="AL1763" s="478">
        <v>0.17080194825628769</v>
      </c>
      <c r="AM1763" s="478">
        <v>0.71213365078854918</v>
      </c>
      <c r="AN1763" s="478">
        <v>0.10771373134888579</v>
      </c>
      <c r="AO1763" s="478">
        <v>0.5751661140088471</v>
      </c>
      <c r="AP1763" s="478">
        <v>0.26441561313909695</v>
      </c>
      <c r="AQ1763" s="478">
        <v>0.19069076304876789</v>
      </c>
      <c r="AR1763" s="478">
        <v>0.42140588511673893</v>
      </c>
      <c r="AS1763" s="478">
        <v>0.21234844990772056</v>
      </c>
      <c r="AW1763" s="660"/>
      <c r="AX1763" s="774"/>
      <c r="AY1763" s="678"/>
      <c r="AZ1763" s="500"/>
      <c r="BA1763" s="500"/>
      <c r="BB1763" s="500"/>
      <c r="BC1763" s="500"/>
      <c r="BD1763" s="603"/>
      <c r="BE1763" s="500"/>
      <c r="BF1763" s="753"/>
      <c r="BG1763" s="692"/>
      <c r="BH1763" s="557"/>
      <c r="BI1763" s="616"/>
      <c r="BJ1763" s="562"/>
      <c r="BK1763" s="500"/>
      <c r="BL1763" s="610"/>
      <c r="BM1763" s="500"/>
      <c r="BN1763" s="802"/>
      <c r="BO1763" s="799"/>
      <c r="BP1763" s="822"/>
      <c r="BQ1763" s="784"/>
    </row>
    <row r="1764" spans="1:69">
      <c r="A1764" t="s">
        <v>4686</v>
      </c>
      <c r="B1764" t="s">
        <v>4687</v>
      </c>
      <c r="C1764" t="s">
        <v>4688</v>
      </c>
      <c r="D1764" t="s">
        <v>43</v>
      </c>
      <c r="E1764">
        <v>501.73156900000004</v>
      </c>
      <c r="F1764">
        <v>34.875900000000001</v>
      </c>
      <c r="G1764">
        <v>2</v>
      </c>
      <c r="H1764" t="s">
        <v>652</v>
      </c>
      <c r="I1764">
        <v>0</v>
      </c>
      <c r="J1764">
        <v>-6.7711987710333146</v>
      </c>
      <c r="K1764">
        <v>-6.7711987710333146</v>
      </c>
      <c r="L1764">
        <v>2.5751105633015699E-2</v>
      </c>
      <c r="M1764">
        <v>2.5751105633015699E-2</v>
      </c>
      <c r="N1764">
        <v>24.95</v>
      </c>
      <c r="O1764">
        <v>24.95</v>
      </c>
      <c r="P1764">
        <v>1</v>
      </c>
      <c r="Q1764">
        <v>267</v>
      </c>
      <c r="R1764">
        <v>275</v>
      </c>
      <c r="S1764">
        <v>3.9999999999999147E-2</v>
      </c>
      <c r="T1764" t="s">
        <v>4689</v>
      </c>
      <c r="U1764" t="s">
        <v>4690</v>
      </c>
      <c r="V1764" t="s">
        <v>4691</v>
      </c>
      <c r="W1764" t="s">
        <v>4692</v>
      </c>
      <c r="X1764" t="s">
        <v>4693</v>
      </c>
      <c r="Y1764" s="478">
        <v>7.4552488614043011E-2</v>
      </c>
      <c r="Z1764" s="478">
        <v>9.175244175365134E-2</v>
      </c>
      <c r="AA1764" s="478">
        <v>3.3821397530978806E-2</v>
      </c>
      <c r="AB1764" s="478">
        <v>2.3362914236542416</v>
      </c>
      <c r="AC1764" s="478">
        <v>2.9944093986104479</v>
      </c>
      <c r="AD1764" s="478">
        <v>4.6806699616177099</v>
      </c>
      <c r="AE1764" s="478">
        <v>2.5091598281754375</v>
      </c>
      <c r="AF1764" s="478">
        <v>2.4310091757802086</v>
      </c>
      <c r="AG1764" s="478">
        <v>1.1389325211594428</v>
      </c>
      <c r="AH1764" s="478">
        <v>0.29422138981133861</v>
      </c>
      <c r="AI1764" s="478">
        <v>0.53884768571536534</v>
      </c>
      <c r="AJ1764" s="478">
        <v>6.0561703856644354E-5</v>
      </c>
      <c r="AK1764" s="478">
        <v>0.91425302526345753</v>
      </c>
      <c r="AL1764" s="478">
        <v>0.37884627525824704</v>
      </c>
      <c r="AM1764" s="478">
        <v>0.24693495563200527</v>
      </c>
      <c r="AN1764" s="478">
        <v>7.8979934674443711E-2</v>
      </c>
      <c r="AO1764" s="478">
        <v>0.72192753643916063</v>
      </c>
      <c r="AP1764" s="478">
        <v>1.3683427237130417</v>
      </c>
      <c r="AQ1764" s="478">
        <v>2.820577216985011E-2</v>
      </c>
      <c r="AR1764" s="478">
        <v>0.11335677664986545</v>
      </c>
      <c r="AS1764" s="478">
        <v>2.5424726073205544E-2</v>
      </c>
      <c r="AW1764" s="633"/>
      <c r="AX1764" s="725"/>
      <c r="AY1764" s="592"/>
      <c r="AZ1764" s="500"/>
      <c r="BA1764" s="876"/>
      <c r="BB1764" s="500"/>
      <c r="BC1764" s="500"/>
      <c r="BD1764" s="894"/>
      <c r="BE1764" s="945"/>
      <c r="BF1764" s="500"/>
      <c r="BG1764" s="572"/>
      <c r="BH1764" s="622"/>
      <c r="BI1764" s="625"/>
      <c r="BJ1764" s="787"/>
      <c r="BK1764" s="766"/>
      <c r="BL1764" s="500"/>
      <c r="BM1764" s="777"/>
      <c r="BN1764" s="787"/>
      <c r="BO1764" s="774"/>
      <c r="BP1764" s="886"/>
      <c r="BQ1764" s="784"/>
    </row>
    <row r="1765" spans="1:69">
      <c r="A1765" t="s">
        <v>9935</v>
      </c>
      <c r="B1765" t="s">
        <v>9936</v>
      </c>
      <c r="C1765" t="s">
        <v>9937</v>
      </c>
      <c r="D1765" t="s">
        <v>43</v>
      </c>
      <c r="E1765">
        <v>382.86162899999999</v>
      </c>
      <c r="F1765">
        <v>35.255600000000001</v>
      </c>
      <c r="G1765">
        <v>3</v>
      </c>
      <c r="H1765" t="s">
        <v>1533</v>
      </c>
      <c r="I1765">
        <v>3.9543842761278554</v>
      </c>
      <c r="J1765">
        <v>1.7545982074333348</v>
      </c>
      <c r="K1765">
        <v>2.854491241780595</v>
      </c>
      <c r="L1765">
        <v>3.30918134318956E-2</v>
      </c>
      <c r="M1765">
        <v>4.305103039041365E-2</v>
      </c>
      <c r="N1765">
        <v>26.17</v>
      </c>
      <c r="O1765">
        <v>24.895000000000003</v>
      </c>
      <c r="P1765">
        <v>2</v>
      </c>
      <c r="Q1765">
        <v>454</v>
      </c>
      <c r="R1765">
        <v>463</v>
      </c>
      <c r="S1765">
        <v>6.91</v>
      </c>
      <c r="T1765" t="s">
        <v>9938</v>
      </c>
      <c r="U1765" t="s">
        <v>9939</v>
      </c>
      <c r="V1765" t="s">
        <v>9940</v>
      </c>
      <c r="W1765" t="s">
        <v>9941</v>
      </c>
      <c r="X1765" t="s">
        <v>9942</v>
      </c>
      <c r="Y1765" s="478">
        <v>0.26873157597889213</v>
      </c>
      <c r="Z1765" s="478">
        <v>0.19431495025660755</v>
      </c>
      <c r="AA1765" s="478">
        <v>0.85137256967028208</v>
      </c>
      <c r="AB1765" s="478">
        <v>1.3093734827853344E-2</v>
      </c>
      <c r="AC1765" s="478">
        <v>6.8844795075095732E-3</v>
      </c>
      <c r="AD1765" s="478">
        <v>0.26278917467090779</v>
      </c>
      <c r="AE1765" s="478">
        <v>0.24601487342925751</v>
      </c>
      <c r="AF1765" s="478">
        <v>0.21297514053378117</v>
      </c>
      <c r="AG1765" s="478">
        <v>0.24556497323417592</v>
      </c>
      <c r="AH1765" s="478">
        <v>0.46725282935752072</v>
      </c>
      <c r="AI1765" s="478">
        <v>3.144829588821517</v>
      </c>
      <c r="AJ1765" s="478">
        <v>3.1417509058734452</v>
      </c>
      <c r="AK1765" s="478">
        <v>8.2916747019724291E-2</v>
      </c>
      <c r="AL1765" s="478">
        <v>2.1978074124092455</v>
      </c>
      <c r="AM1765" s="478">
        <v>1.3200805514788341</v>
      </c>
      <c r="AN1765" s="478">
        <v>4.8685996513026328</v>
      </c>
      <c r="AO1765" s="478">
        <v>3.6064931829358216E-2</v>
      </c>
      <c r="AP1765" s="478">
        <v>3.1098754742186721</v>
      </c>
      <c r="AQ1765" s="478">
        <v>0.1358749968429793</v>
      </c>
      <c r="AR1765" s="478">
        <v>0.16302731872500442</v>
      </c>
      <c r="AS1765" s="478">
        <v>3.0178120011799207E-2</v>
      </c>
      <c r="AW1765" s="500"/>
      <c r="AX1765" s="500"/>
      <c r="AY1765" s="500"/>
      <c r="AZ1765" s="500"/>
      <c r="BA1765" s="500"/>
      <c r="BB1765" s="500"/>
      <c r="BC1765" s="500"/>
      <c r="BD1765" s="500"/>
      <c r="BE1765" s="500"/>
      <c r="BF1765" s="500"/>
      <c r="BG1765" s="500"/>
      <c r="BH1765" s="500"/>
      <c r="BI1765" s="500"/>
      <c r="BJ1765" s="753"/>
      <c r="BK1765" s="500"/>
      <c r="BL1765" s="500"/>
      <c r="BM1765" s="976"/>
      <c r="BN1765" s="955"/>
      <c r="BO1765" s="500"/>
      <c r="BP1765" s="500"/>
      <c r="BQ1765" s="500"/>
    </row>
    <row r="1766" spans="1:69">
      <c r="A1766" t="s">
        <v>8340</v>
      </c>
      <c r="B1766" t="s">
        <v>8341</v>
      </c>
      <c r="C1766" t="s">
        <v>8342</v>
      </c>
      <c r="D1766" t="s">
        <v>43</v>
      </c>
      <c r="E1766">
        <v>464.70943900000003</v>
      </c>
      <c r="F1766">
        <v>32.248100000000001</v>
      </c>
      <c r="G1766">
        <v>2</v>
      </c>
      <c r="H1766" t="s">
        <v>1665</v>
      </c>
      <c r="I1766">
        <v>0</v>
      </c>
      <c r="J1766">
        <v>-7.8736341201888012</v>
      </c>
      <c r="K1766">
        <v>-5.5660975654669782</v>
      </c>
      <c r="L1766">
        <v>2.9092789880083899E-2</v>
      </c>
      <c r="M1766">
        <v>4.7203269649097601E-2</v>
      </c>
      <c r="N1766">
        <v>26.19</v>
      </c>
      <c r="O1766">
        <v>23.965</v>
      </c>
      <c r="P1766">
        <v>2</v>
      </c>
      <c r="Q1766">
        <v>1421</v>
      </c>
      <c r="R1766">
        <v>1428</v>
      </c>
      <c r="S1766">
        <v>6.990000000000002</v>
      </c>
      <c r="T1766" t="s">
        <v>8343</v>
      </c>
      <c r="U1766" t="s">
        <v>8344</v>
      </c>
      <c r="V1766" t="s">
        <v>8345</v>
      </c>
      <c r="W1766" t="s">
        <v>8346</v>
      </c>
      <c r="X1766" t="s">
        <v>8347</v>
      </c>
      <c r="Y1766" s="478">
        <v>1.3881885527736619</v>
      </c>
      <c r="Z1766" s="478">
        <v>0.93354920373130179</v>
      </c>
      <c r="AA1766" s="478">
        <v>1.1364376395329319</v>
      </c>
      <c r="AB1766" s="478">
        <v>1.1829269368355357</v>
      </c>
      <c r="AC1766" s="478">
        <v>1.2742309918587271</v>
      </c>
      <c r="AD1766" s="478">
        <v>0.80937927345534266</v>
      </c>
      <c r="AE1766" s="478">
        <v>1.6901413325063912</v>
      </c>
      <c r="AF1766" s="478">
        <v>1.508641481726916</v>
      </c>
      <c r="AG1766" s="478">
        <v>1.6385421706515799</v>
      </c>
      <c r="AH1766" s="478">
        <v>0.16806859835139021</v>
      </c>
      <c r="AI1766" s="478">
        <v>0.65212252233098067</v>
      </c>
      <c r="AJ1766" s="478">
        <v>0.99641090333507665</v>
      </c>
      <c r="AK1766" s="478">
        <v>1.5819061696658074E-2</v>
      </c>
      <c r="AL1766" s="478">
        <v>0.51063177441879493</v>
      </c>
      <c r="AM1766" s="478">
        <v>0.22331681936211706</v>
      </c>
      <c r="AN1766" s="478">
        <v>0.816398673125597</v>
      </c>
      <c r="AO1766" s="478">
        <v>0.83543999403300429</v>
      </c>
      <c r="AP1766" s="478">
        <v>0.83784452746417815</v>
      </c>
      <c r="AQ1766" s="478">
        <v>1.43776021151621</v>
      </c>
      <c r="AR1766" s="478">
        <v>0.72676026179911057</v>
      </c>
      <c r="AS1766" s="478">
        <v>2.2173890694944935</v>
      </c>
      <c r="AW1766" s="575"/>
      <c r="AX1766" s="846"/>
      <c r="AY1766" s="594"/>
      <c r="AZ1766" s="805"/>
      <c r="BA1766" s="682"/>
      <c r="BB1766" s="835"/>
      <c r="BC1766" s="609"/>
      <c r="BD1766" s="558"/>
      <c r="BE1766" s="884"/>
      <c r="BF1766" s="654"/>
      <c r="BG1766" s="720"/>
      <c r="BH1766" s="763"/>
      <c r="BI1766" s="704"/>
      <c r="BJ1766" s="547"/>
      <c r="BK1766" s="984"/>
      <c r="BL1766" s="722"/>
      <c r="BM1766" s="804"/>
      <c r="BN1766" s="774"/>
      <c r="BO1766" s="927"/>
      <c r="BP1766" s="887"/>
      <c r="BQ1766" s="771"/>
    </row>
    <row r="1767" spans="1:69">
      <c r="A1767" t="s">
        <v>7710</v>
      </c>
      <c r="B1767" t="s">
        <v>7711</v>
      </c>
      <c r="C1767" t="s">
        <v>7712</v>
      </c>
      <c r="D1767" t="s">
        <v>43</v>
      </c>
      <c r="E1767">
        <v>472.21367900000001</v>
      </c>
      <c r="F1767">
        <v>39.0944</v>
      </c>
      <c r="G1767">
        <v>2</v>
      </c>
      <c r="H1767" t="s">
        <v>1665</v>
      </c>
      <c r="I1767">
        <v>0</v>
      </c>
      <c r="J1767">
        <v>-5.7692407191528652</v>
      </c>
      <c r="K1767">
        <v>-5.7692407191528652</v>
      </c>
      <c r="L1767">
        <v>1.7987305660003401E-2</v>
      </c>
      <c r="M1767">
        <v>1.7987305660003401E-2</v>
      </c>
      <c r="N1767">
        <v>26.77</v>
      </c>
      <c r="O1767">
        <v>26.77</v>
      </c>
      <c r="P1767">
        <v>1</v>
      </c>
      <c r="Q1767">
        <v>513</v>
      </c>
      <c r="R1767">
        <v>520</v>
      </c>
      <c r="S1767">
        <v>10.690000000000001</v>
      </c>
      <c r="T1767" t="s">
        <v>7713</v>
      </c>
      <c r="U1767" t="s">
        <v>7714</v>
      </c>
      <c r="V1767" t="s">
        <v>7715</v>
      </c>
      <c r="W1767" t="s">
        <v>7716</v>
      </c>
      <c r="X1767" t="s">
        <v>7717</v>
      </c>
      <c r="Y1767" s="478">
        <v>1.4161652466410171</v>
      </c>
      <c r="Z1767" s="478">
        <v>0.96556447352655905</v>
      </c>
      <c r="AA1767" s="478">
        <v>1.1705352932496764</v>
      </c>
      <c r="AB1767" s="478">
        <v>1.3979809353255326</v>
      </c>
      <c r="AC1767" s="478">
        <v>1.1811837952325177</v>
      </c>
      <c r="AD1767" s="478">
        <v>0.77748108782020997</v>
      </c>
      <c r="AE1767" s="478">
        <v>1.7061550324027006</v>
      </c>
      <c r="AF1767" s="478">
        <v>1.7478187114460464</v>
      </c>
      <c r="AG1767" s="478">
        <v>1.684479707969597</v>
      </c>
      <c r="AH1767" s="478">
        <v>0.13840091968080617</v>
      </c>
      <c r="AI1767" s="478">
        <v>0.55375326280730841</v>
      </c>
      <c r="AJ1767" s="478">
        <v>0.78202486242934321</v>
      </c>
      <c r="AK1767" s="478">
        <v>6.2245317316453663E-2</v>
      </c>
      <c r="AL1767" s="478">
        <v>0.44390187569649253</v>
      </c>
      <c r="AM1767" s="478">
        <v>0.18695997835128716</v>
      </c>
      <c r="AN1767" s="478">
        <v>0.69370594587130763</v>
      </c>
      <c r="AO1767" s="478">
        <v>0.68444891176000977</v>
      </c>
      <c r="AP1767" s="478">
        <v>0.11587507018911476</v>
      </c>
      <c r="AQ1767" s="478">
        <v>1.8456001175215384</v>
      </c>
      <c r="AR1767" s="478">
        <v>1.0940347729498425</v>
      </c>
      <c r="AS1767" s="478">
        <v>2.3516846818126398</v>
      </c>
      <c r="AW1767" s="500"/>
      <c r="AX1767" s="676"/>
      <c r="AY1767" s="831"/>
      <c r="AZ1767" s="500"/>
      <c r="BA1767" s="500"/>
      <c r="BB1767" s="500"/>
      <c r="BC1767" s="621"/>
      <c r="BD1767" s="710"/>
      <c r="BE1767" s="769"/>
      <c r="BF1767" s="688"/>
      <c r="BG1767" s="500"/>
      <c r="BH1767" s="500"/>
      <c r="BI1767" s="869"/>
      <c r="BJ1767" s="622"/>
      <c r="BK1767" s="926"/>
      <c r="BL1767" s="973"/>
      <c r="BM1767" s="689"/>
      <c r="BN1767" s="802"/>
      <c r="BO1767" s="500"/>
      <c r="BP1767" s="655"/>
      <c r="BQ1767" s="695"/>
    </row>
    <row r="1768" spans="1:69">
      <c r="A1768" t="s">
        <v>8041</v>
      </c>
      <c r="B1768" t="s">
        <v>8042</v>
      </c>
      <c r="C1768" t="s">
        <v>8043</v>
      </c>
      <c r="D1768" t="s">
        <v>71</v>
      </c>
      <c r="E1768">
        <v>539.24548900000002</v>
      </c>
      <c r="F1768">
        <v>37.723799999999997</v>
      </c>
      <c r="G1768">
        <v>2</v>
      </c>
      <c r="H1768" t="s">
        <v>8044</v>
      </c>
      <c r="I1768">
        <v>7.9110034187425429</v>
      </c>
      <c r="J1768">
        <v>7.9110034187425429</v>
      </c>
      <c r="K1768">
        <v>7.9110034187425429</v>
      </c>
      <c r="L1768">
        <v>2.2922991620983001E-2</v>
      </c>
      <c r="M1768">
        <v>2.2922991620983001E-2</v>
      </c>
      <c r="N1768">
        <v>27.57</v>
      </c>
      <c r="O1768">
        <v>27.57</v>
      </c>
      <c r="P1768">
        <v>1</v>
      </c>
      <c r="Q1768">
        <v>927</v>
      </c>
      <c r="R1768">
        <v>934</v>
      </c>
      <c r="S1768">
        <v>11.530000000000001</v>
      </c>
      <c r="T1768" t="s">
        <v>8045</v>
      </c>
      <c r="U1768" t="s">
        <v>8046</v>
      </c>
      <c r="V1768" t="s">
        <v>8047</v>
      </c>
      <c r="W1768" t="s">
        <v>8048</v>
      </c>
      <c r="X1768" t="s">
        <v>8049</v>
      </c>
      <c r="Y1768" s="478">
        <v>1.9132202477089488</v>
      </c>
      <c r="Z1768" s="478">
        <v>0.20696688249723189</v>
      </c>
      <c r="AA1768" s="478">
        <v>0.70437507922822362</v>
      </c>
      <c r="AB1768" s="478">
        <v>0.79288857460314688</v>
      </c>
      <c r="AC1768" s="478">
        <v>0.94140164172183838</v>
      </c>
      <c r="AD1768" s="478">
        <v>7.0837644886795517E-2</v>
      </c>
      <c r="AE1768" s="478">
        <v>0.79388883635367935</v>
      </c>
      <c r="AF1768" s="478">
        <v>0.82553853821108247</v>
      </c>
      <c r="AG1768" s="478">
        <v>0.70514315774443459</v>
      </c>
      <c r="AH1768" s="478">
        <v>0.31334777463579372</v>
      </c>
      <c r="AI1768" s="478">
        <v>0.73886827904749552</v>
      </c>
      <c r="AJ1768" s="478">
        <v>1.9644145389562855</v>
      </c>
      <c r="AK1768" s="478">
        <v>0.87649660335391932</v>
      </c>
      <c r="AL1768" s="478">
        <v>2.0617719046424119</v>
      </c>
      <c r="AM1768" s="478">
        <v>0.43567632627629316</v>
      </c>
      <c r="AN1768" s="478">
        <v>2.2373831674429718</v>
      </c>
      <c r="AO1768" s="478">
        <v>1.648315988313384</v>
      </c>
      <c r="AP1768" s="478">
        <v>1.8259125892011223</v>
      </c>
      <c r="AQ1768" s="478">
        <v>0.24413979899955002</v>
      </c>
      <c r="AR1768" s="478">
        <v>5.6208677399112165E-2</v>
      </c>
      <c r="AS1768" s="478">
        <v>1.6432037487762798</v>
      </c>
      <c r="AW1768" s="847"/>
      <c r="AX1768" s="844"/>
      <c r="AY1768" s="639"/>
      <c r="AZ1768" s="802"/>
      <c r="BA1768" s="681"/>
      <c r="BB1768" s="615"/>
      <c r="BC1768" s="839"/>
      <c r="BD1768" s="603"/>
      <c r="BE1768" s="604"/>
      <c r="BF1768" s="767"/>
      <c r="BG1768" s="767"/>
      <c r="BH1768" s="606"/>
      <c r="BI1768" s="679"/>
      <c r="BJ1768" s="604"/>
      <c r="BK1768" s="873"/>
      <c r="BL1768" s="745"/>
      <c r="BM1768" s="770"/>
      <c r="BN1768" s="799"/>
      <c r="BO1768" s="602"/>
      <c r="BP1768" s="699"/>
      <c r="BQ1768" s="765"/>
    </row>
    <row r="1769" spans="1:69">
      <c r="A1769" t="s">
        <v>15158</v>
      </c>
      <c r="B1769" t="s">
        <v>15159</v>
      </c>
      <c r="C1769" t="s">
        <v>15160</v>
      </c>
      <c r="D1769" t="s">
        <v>43</v>
      </c>
      <c r="E1769">
        <v>569.77214900000001</v>
      </c>
      <c r="F1769">
        <v>45.731999999999999</v>
      </c>
      <c r="G1769">
        <v>2</v>
      </c>
      <c r="H1769" t="s">
        <v>928</v>
      </c>
      <c r="I1769">
        <v>3.6377079595796458</v>
      </c>
      <c r="J1769">
        <v>-3.2016971970032451</v>
      </c>
      <c r="K1769">
        <v>1.1523701847111607</v>
      </c>
      <c r="L1769">
        <v>1.73753324675739E-3</v>
      </c>
      <c r="M1769">
        <v>2.5257961963168846E-2</v>
      </c>
      <c r="N1769">
        <v>41.7</v>
      </c>
      <c r="O1769">
        <v>31.901428571428568</v>
      </c>
      <c r="P1769">
        <v>14</v>
      </c>
      <c r="Q1769">
        <v>77</v>
      </c>
      <c r="R1769">
        <v>86</v>
      </c>
      <c r="S1769">
        <v>24.480000000000004</v>
      </c>
      <c r="T1769" t="s">
        <v>15161</v>
      </c>
      <c r="U1769" t="s">
        <v>15162</v>
      </c>
      <c r="V1769" t="s">
        <v>15163</v>
      </c>
      <c r="W1769" t="s">
        <v>15164</v>
      </c>
      <c r="X1769" t="s">
        <v>15165</v>
      </c>
      <c r="Y1769" s="478">
        <v>0.96730459683327741</v>
      </c>
      <c r="Z1769" s="478">
        <v>0.24306466182520509</v>
      </c>
      <c r="AA1769" s="478">
        <v>0.2050544758927198</v>
      </c>
      <c r="AB1769" s="478">
        <v>1.2071339061649808</v>
      </c>
      <c r="AC1769" s="478">
        <v>1.4301354195784404</v>
      </c>
      <c r="AD1769" s="478">
        <v>0.90403524850568484</v>
      </c>
      <c r="AE1769" s="478">
        <v>1.9248093666207462</v>
      </c>
      <c r="AF1769" s="478">
        <v>1.4016531207588787</v>
      </c>
      <c r="AG1769" s="478">
        <v>1.332096062739353</v>
      </c>
      <c r="AH1769" s="478">
        <v>0.80249666347576776</v>
      </c>
      <c r="AI1769" s="478">
        <v>0.63880039174676029</v>
      </c>
      <c r="AJ1769" s="478">
        <v>0.90398926632219101</v>
      </c>
      <c r="AK1769" s="478">
        <v>0.51464138534557047</v>
      </c>
      <c r="AL1769" s="478">
        <v>0.58220023621514727</v>
      </c>
      <c r="AM1769" s="478">
        <v>1.8822233663315517</v>
      </c>
      <c r="AN1769" s="478">
        <v>0.67739720508344448</v>
      </c>
      <c r="AO1769" s="478">
        <v>0.82791995870988622</v>
      </c>
      <c r="AP1769" s="478">
        <v>0.6764146792503094</v>
      </c>
      <c r="AQ1769" s="478">
        <v>1.3658310650220706</v>
      </c>
      <c r="AR1769" s="478">
        <v>1.7771357148820206</v>
      </c>
      <c r="AS1769" s="478">
        <v>0.73566320869599156</v>
      </c>
      <c r="AW1769" s="678"/>
      <c r="AX1769" s="860"/>
      <c r="AY1769" s="503"/>
      <c r="AZ1769" s="781"/>
      <c r="BA1769" s="739"/>
      <c r="BB1769" s="500"/>
      <c r="BC1769" s="631"/>
      <c r="BD1769" s="590"/>
      <c r="BE1769" s="753"/>
      <c r="BF1769" s="552"/>
      <c r="BG1769" s="847"/>
      <c r="BH1769" s="673"/>
      <c r="BI1769" s="667"/>
      <c r="BJ1769" s="606"/>
      <c r="BK1769" s="780"/>
      <c r="BL1769" s="554"/>
      <c r="BM1769" s="621"/>
      <c r="BN1769" s="722"/>
      <c r="BO1769" s="621"/>
      <c r="BP1769" s="601"/>
      <c r="BQ1769" s="838"/>
    </row>
    <row r="1770" spans="1:69">
      <c r="A1770" t="s">
        <v>5338</v>
      </c>
      <c r="B1770" t="s">
        <v>5339</v>
      </c>
      <c r="C1770" t="s">
        <v>5340</v>
      </c>
      <c r="D1770" t="s">
        <v>43</v>
      </c>
      <c r="E1770">
        <v>507.70202900000004</v>
      </c>
      <c r="F1770">
        <v>32.394399999999997</v>
      </c>
      <c r="G1770">
        <v>2</v>
      </c>
      <c r="H1770" t="s">
        <v>652</v>
      </c>
      <c r="I1770">
        <v>0</v>
      </c>
      <c r="J1770">
        <v>-4.2658865701175444</v>
      </c>
      <c r="K1770">
        <v>-4.2658865701175444</v>
      </c>
      <c r="L1770">
        <v>9.8587452662205893E-3</v>
      </c>
      <c r="M1770">
        <v>9.8587452662205893E-3</v>
      </c>
      <c r="N1770">
        <v>28.29</v>
      </c>
      <c r="O1770">
        <v>28.29</v>
      </c>
      <c r="P1770">
        <v>1</v>
      </c>
      <c r="Q1770">
        <v>792</v>
      </c>
      <c r="R1770">
        <v>800</v>
      </c>
      <c r="S1770">
        <v>14.5</v>
      </c>
      <c r="T1770" t="s">
        <v>5341</v>
      </c>
      <c r="U1770" t="s">
        <v>5342</v>
      </c>
      <c r="V1770" t="s">
        <v>5343</v>
      </c>
      <c r="W1770" t="s">
        <v>5344</v>
      </c>
      <c r="X1770" t="s">
        <v>5345</v>
      </c>
      <c r="Y1770" s="478">
        <v>1.2041097175868853</v>
      </c>
      <c r="Z1770" s="478">
        <v>1.2025332490594234</v>
      </c>
      <c r="AA1770" s="478">
        <v>2.621551679901919</v>
      </c>
      <c r="AB1770" s="478">
        <v>0.2189076178459875</v>
      </c>
      <c r="AC1770" s="478">
        <v>0.59652111695366483</v>
      </c>
      <c r="AD1770" s="478">
        <v>0.57696069386040072</v>
      </c>
      <c r="AE1770" s="478">
        <v>0.589940320990478</v>
      </c>
      <c r="AF1770" s="478">
        <v>0.69842545474481921</v>
      </c>
      <c r="AG1770" s="478">
        <v>0.32289978156188198</v>
      </c>
      <c r="AH1770" s="478">
        <v>0.78794831049043967</v>
      </c>
      <c r="AI1770" s="478">
        <v>2.4342836429420531</v>
      </c>
      <c r="AJ1770" s="478">
        <v>2.9474660386650497</v>
      </c>
      <c r="AK1770" s="478">
        <v>4.1655611740660917E-2</v>
      </c>
      <c r="AL1770" s="478">
        <v>0.93992267830022624</v>
      </c>
      <c r="AM1770" s="478">
        <v>0.61585384903577733</v>
      </c>
      <c r="AN1770" s="478">
        <v>1.3098797905025017</v>
      </c>
      <c r="AO1770" s="478">
        <v>0.82375388332651189</v>
      </c>
      <c r="AP1770" s="478">
        <v>1.0076647944587249</v>
      </c>
      <c r="AQ1770" s="478">
        <v>1.1657965675085087</v>
      </c>
      <c r="AR1770" s="478">
        <v>0.56299731030895261</v>
      </c>
      <c r="AS1770" s="478">
        <v>0.33092789021513025</v>
      </c>
      <c r="AW1770" s="500"/>
      <c r="AX1770" s="741"/>
      <c r="AY1770" s="602"/>
      <c r="AZ1770" s="500"/>
      <c r="BA1770" s="500"/>
      <c r="BB1770" s="500"/>
      <c r="BC1770" s="500"/>
      <c r="BD1770" s="500"/>
      <c r="BE1770" s="500"/>
      <c r="BF1770" s="500"/>
      <c r="BG1770" s="500"/>
      <c r="BH1770" s="500"/>
      <c r="BI1770" s="595"/>
      <c r="BJ1770" s="500"/>
      <c r="BK1770" s="500"/>
      <c r="BL1770" s="965"/>
      <c r="BM1770" s="1009"/>
      <c r="BN1770" s="852"/>
      <c r="BO1770" s="500"/>
      <c r="BP1770" s="723"/>
      <c r="BQ1770" s="883"/>
    </row>
    <row r="1771" spans="1:69">
      <c r="A1771" t="s">
        <v>13364</v>
      </c>
      <c r="B1771" t="s">
        <v>13365</v>
      </c>
      <c r="C1771" t="s">
        <v>13366</v>
      </c>
      <c r="D1771" t="s">
        <v>2630</v>
      </c>
      <c r="E1771">
        <v>797.57849900000008</v>
      </c>
      <c r="F1771">
        <v>33.228700000000003</v>
      </c>
      <c r="G1771">
        <v>4</v>
      </c>
      <c r="H1771" t="s">
        <v>13367</v>
      </c>
      <c r="I1771">
        <v>1.4785254321325918</v>
      </c>
      <c r="J1771">
        <v>1.4785254321325918</v>
      </c>
      <c r="K1771">
        <v>1.4785254321325918</v>
      </c>
      <c r="L1771">
        <v>2.6571289602902701E-2</v>
      </c>
      <c r="M1771">
        <v>2.6571289602902701E-2</v>
      </c>
      <c r="N1771">
        <v>27.56</v>
      </c>
      <c r="O1771">
        <v>27.56</v>
      </c>
      <c r="P1771">
        <v>1</v>
      </c>
      <c r="Q1771">
        <v>792</v>
      </c>
      <c r="R1771">
        <v>820</v>
      </c>
      <c r="S1771">
        <v>2.629999999999999</v>
      </c>
      <c r="T1771" t="s">
        <v>13368</v>
      </c>
      <c r="U1771" t="s">
        <v>13369</v>
      </c>
      <c r="V1771" t="s">
        <v>13370</v>
      </c>
      <c r="W1771" t="s">
        <v>13371</v>
      </c>
      <c r="X1771" t="s">
        <v>13372</v>
      </c>
      <c r="Y1771" s="478">
        <v>0.76360002413422123</v>
      </c>
      <c r="Z1771" s="478">
        <v>1.0602919280658591</v>
      </c>
      <c r="AA1771" s="478">
        <v>0.56258011765691818</v>
      </c>
      <c r="AB1771" s="478">
        <v>0.91737079981710123</v>
      </c>
      <c r="AC1771" s="478">
        <v>1.3279016932314089</v>
      </c>
      <c r="AD1771" s="478">
        <v>1.2834907933095985</v>
      </c>
      <c r="AE1771" s="478">
        <v>1.0097663401296475</v>
      </c>
      <c r="AF1771" s="478">
        <v>0.78612384271324731</v>
      </c>
      <c r="AG1771" s="478">
        <v>1.3682082828478437</v>
      </c>
      <c r="AH1771" s="478">
        <v>0.15211825842593873</v>
      </c>
      <c r="AI1771" s="478">
        <v>0.71431777090653248</v>
      </c>
      <c r="AJ1771" s="478">
        <v>1.6202976381370615</v>
      </c>
      <c r="AK1771" s="478">
        <v>0.35363046111654689</v>
      </c>
      <c r="AL1771" s="478">
        <v>1.1032199319700944</v>
      </c>
      <c r="AM1771" s="478">
        <v>0.49095648202800435</v>
      </c>
      <c r="AN1771" s="478">
        <v>0.7186622561718794</v>
      </c>
      <c r="AO1771" s="478">
        <v>0.96677347979712758</v>
      </c>
      <c r="AP1771" s="478">
        <v>0.47528315329334725</v>
      </c>
      <c r="AQ1771" s="478">
        <v>1.2512425218837446</v>
      </c>
      <c r="AR1771" s="478">
        <v>1.5654476980428618</v>
      </c>
      <c r="AS1771" s="478">
        <v>2.5087165263210123</v>
      </c>
      <c r="AW1771" s="761"/>
      <c r="AX1771" s="500"/>
      <c r="AY1771" s="848"/>
      <c r="AZ1771" s="714"/>
      <c r="BA1771" s="500"/>
      <c r="BB1771" s="639"/>
      <c r="BC1771" s="870"/>
      <c r="BD1771" s="500"/>
      <c r="BE1771" s="500"/>
      <c r="BF1771" s="577"/>
      <c r="BG1771" s="861"/>
      <c r="BH1771" s="749"/>
      <c r="BI1771" s="879"/>
      <c r="BJ1771" s="607"/>
      <c r="BK1771" s="595"/>
      <c r="BL1771" s="784"/>
      <c r="BM1771" s="574"/>
      <c r="BN1771" s="662"/>
      <c r="BO1771" s="593"/>
      <c r="BP1771" s="500"/>
      <c r="BQ1771" s="614"/>
    </row>
    <row r="1772" spans="1:69">
      <c r="A1772" t="s">
        <v>1112</v>
      </c>
      <c r="B1772" t="s">
        <v>1113</v>
      </c>
      <c r="C1772" t="s">
        <v>15375</v>
      </c>
      <c r="D1772" t="s">
        <v>43</v>
      </c>
      <c r="E1772">
        <v>690.81268899999998</v>
      </c>
      <c r="F1772">
        <v>24.0747</v>
      </c>
      <c r="G1772">
        <v>2</v>
      </c>
      <c r="H1772" t="s">
        <v>558</v>
      </c>
      <c r="I1772">
        <v>1.1075596010874174</v>
      </c>
      <c r="J1772">
        <v>1.1075596010874174</v>
      </c>
      <c r="K1772">
        <v>1.1075596010874174</v>
      </c>
      <c r="L1772">
        <v>1.8975195907148301E-2</v>
      </c>
      <c r="M1772">
        <v>1.8975195907148301E-2</v>
      </c>
      <c r="N1772">
        <v>28.95</v>
      </c>
      <c r="O1772">
        <v>28.95</v>
      </c>
      <c r="P1772">
        <v>1</v>
      </c>
      <c r="Q1772">
        <v>504</v>
      </c>
      <c r="R1772">
        <v>515</v>
      </c>
      <c r="S1772">
        <v>0</v>
      </c>
      <c r="T1772" t="s">
        <v>15376</v>
      </c>
      <c r="U1772" t="s">
        <v>15377</v>
      </c>
      <c r="V1772" t="s">
        <v>15378</v>
      </c>
      <c r="W1772" t="s">
        <v>15379</v>
      </c>
      <c r="X1772" t="s">
        <v>15380</v>
      </c>
      <c r="Y1772" s="478">
        <v>0.25305457471792775</v>
      </c>
      <c r="Z1772" s="478">
        <v>0.24768479286776393</v>
      </c>
      <c r="AA1772" s="478">
        <v>0.25229032002018648</v>
      </c>
      <c r="AB1772" s="478">
        <v>0.2577983886329972</v>
      </c>
      <c r="AC1772" s="478">
        <v>0.2540563366580435</v>
      </c>
      <c r="AD1772" s="478">
        <v>0.25360175528627171</v>
      </c>
      <c r="AE1772" s="478">
        <v>0.24160720564289492</v>
      </c>
      <c r="AF1772" s="478">
        <v>0.24401884545431554</v>
      </c>
      <c r="AG1772" s="478">
        <v>0.24538449171894772</v>
      </c>
      <c r="AH1772" s="478">
        <v>0.24507081080340423</v>
      </c>
      <c r="AI1772" s="478">
        <v>0.24468818424454303</v>
      </c>
      <c r="AJ1772" s="478">
        <v>0.24838963795197694</v>
      </c>
      <c r="AK1772" s="478">
        <v>0.2357252324602713</v>
      </c>
      <c r="AL1772" s="478">
        <v>0.24457090455600219</v>
      </c>
      <c r="AM1772" s="478">
        <v>0.23181781675528837</v>
      </c>
      <c r="AN1772" s="478">
        <v>0.2636032077580861</v>
      </c>
      <c r="AO1772" s="478">
        <v>0.25468124089048377</v>
      </c>
      <c r="AP1772" s="478">
        <v>0.25436310552904856</v>
      </c>
      <c r="AQ1772" s="478">
        <v>0.2609490868325432</v>
      </c>
      <c r="AR1772" s="478">
        <v>0.26066566294667087</v>
      </c>
      <c r="AS1772" s="478">
        <v>16.00597839827233</v>
      </c>
      <c r="AW1772" s="664"/>
      <c r="AX1772" s="883"/>
      <c r="AY1772" s="668"/>
      <c r="AZ1772" s="619"/>
      <c r="BA1772" s="774"/>
      <c r="BB1772" s="673"/>
      <c r="BC1772" s="588"/>
      <c r="BD1772" s="767"/>
      <c r="BE1772" s="796"/>
      <c r="BF1772" s="725"/>
      <c r="BG1772" s="772"/>
      <c r="BH1772" s="601"/>
      <c r="BI1772" s="554"/>
      <c r="BJ1772" s="685"/>
      <c r="BK1772" s="764"/>
      <c r="BL1772" s="605"/>
      <c r="BM1772" s="605"/>
      <c r="BN1772" s="753"/>
      <c r="BO1772" s="722"/>
      <c r="BP1772" s="547"/>
      <c r="BQ1772" s="611"/>
    </row>
    <row r="1773" spans="1:69">
      <c r="A1773" t="s">
        <v>1472</v>
      </c>
      <c r="B1773" t="s">
        <v>1473</v>
      </c>
      <c r="C1773" t="s">
        <v>1474</v>
      </c>
      <c r="D1773" t="s">
        <v>43</v>
      </c>
      <c r="E1773">
        <v>1343.141249</v>
      </c>
      <c r="F1773">
        <v>79.077100000000002</v>
      </c>
      <c r="G1773">
        <v>2</v>
      </c>
      <c r="H1773" t="s">
        <v>3117</v>
      </c>
      <c r="I1773">
        <v>2.7296093923967426</v>
      </c>
      <c r="J1773">
        <v>2.7296093923967426</v>
      </c>
      <c r="K1773">
        <v>2.7296093923967426</v>
      </c>
      <c r="L1773">
        <v>1.07843861824153E-6</v>
      </c>
      <c r="M1773">
        <v>1.07843861824153E-6</v>
      </c>
      <c r="N1773">
        <v>72.09</v>
      </c>
      <c r="O1773">
        <v>72.09</v>
      </c>
      <c r="P1773">
        <v>1</v>
      </c>
      <c r="Q1773">
        <v>15</v>
      </c>
      <c r="R1773">
        <v>40</v>
      </c>
      <c r="S1773">
        <v>0</v>
      </c>
      <c r="T1773" t="s">
        <v>3118</v>
      </c>
      <c r="U1773" t="s">
        <v>1477</v>
      </c>
      <c r="V1773" t="s">
        <v>3119</v>
      </c>
      <c r="W1773" t="s">
        <v>3120</v>
      </c>
      <c r="X1773" t="s">
        <v>1480</v>
      </c>
      <c r="Y1773" s="478">
        <v>0.59762041943378252</v>
      </c>
      <c r="Z1773" s="478">
        <v>0.88750830652207968</v>
      </c>
      <c r="AA1773" s="478">
        <v>2.5278476631768636</v>
      </c>
      <c r="AB1773" s="478">
        <v>1.4307788610464995</v>
      </c>
      <c r="AC1773" s="478">
        <v>1.5932369809501854</v>
      </c>
      <c r="AD1773" s="478">
        <v>0.78331466814021944</v>
      </c>
      <c r="AE1773" s="478">
        <v>0.28116396532159532</v>
      </c>
      <c r="AF1773" s="478">
        <v>0.48995856592292403</v>
      </c>
      <c r="AG1773" s="478">
        <v>0.52204509956984568</v>
      </c>
      <c r="AH1773" s="478">
        <v>2.4494194119185222</v>
      </c>
      <c r="AI1773" s="478">
        <v>1.9873046726756249</v>
      </c>
      <c r="AJ1773" s="478">
        <v>1.4978828166736509</v>
      </c>
      <c r="AK1773" s="478">
        <v>0.69344620338254992</v>
      </c>
      <c r="AL1773" s="478">
        <v>1.5282505512738793</v>
      </c>
      <c r="AM1773" s="478">
        <v>0.70752773956640092</v>
      </c>
      <c r="AN1773" s="478">
        <v>1.2883354178567785E-3</v>
      </c>
      <c r="AO1773" s="478">
        <v>0.29511285024149847</v>
      </c>
      <c r="AP1773" s="478">
        <v>0.28345794152596027</v>
      </c>
      <c r="AQ1773" s="478">
        <v>1.0303435963832106</v>
      </c>
      <c r="AR1773" s="478">
        <v>0.71194491236613533</v>
      </c>
      <c r="AS1773" s="478">
        <v>0.70054643849071219</v>
      </c>
      <c r="AW1773" s="676"/>
      <c r="AX1773" s="792"/>
      <c r="AY1773" s="589"/>
      <c r="AZ1773" s="643"/>
      <c r="BA1773" s="609"/>
      <c r="BB1773" s="685"/>
      <c r="BC1773" s="554"/>
      <c r="BD1773" s="643"/>
      <c r="BE1773" s="590"/>
      <c r="BF1773" s="805"/>
      <c r="BG1773" s="545"/>
      <c r="BH1773" s="620"/>
      <c r="BI1773" s="674"/>
      <c r="BJ1773" s="788"/>
      <c r="BK1773" s="737"/>
      <c r="BL1773" s="676"/>
      <c r="BM1773" s="729"/>
      <c r="BN1773" s="698"/>
      <c r="BO1773" s="545"/>
      <c r="BP1773" s="633"/>
      <c r="BQ1773" s="622"/>
    </row>
    <row r="1774" spans="1:69">
      <c r="A1774" t="s">
        <v>1472</v>
      </c>
      <c r="B1774" t="s">
        <v>1473</v>
      </c>
      <c r="C1774" t="s">
        <v>1474</v>
      </c>
      <c r="D1774" t="s">
        <v>43</v>
      </c>
      <c r="E1774">
        <v>895.76181899999995</v>
      </c>
      <c r="F1774">
        <v>78.382999999999996</v>
      </c>
      <c r="G1774">
        <v>3</v>
      </c>
      <c r="H1774" t="s">
        <v>1475</v>
      </c>
      <c r="I1774">
        <v>6.3260994116469744</v>
      </c>
      <c r="J1774">
        <v>-1.5531309258240793</v>
      </c>
      <c r="K1774">
        <v>1.4580237455819802</v>
      </c>
      <c r="L1774">
        <v>5.1261986426728704E-6</v>
      </c>
      <c r="M1774">
        <v>6.3749583678948934E-3</v>
      </c>
      <c r="N1774">
        <v>65.319999999999993</v>
      </c>
      <c r="O1774">
        <v>45.416969696969701</v>
      </c>
      <c r="P1774">
        <v>33</v>
      </c>
      <c r="Q1774">
        <v>15</v>
      </c>
      <c r="R1774">
        <v>40</v>
      </c>
      <c r="S1774">
        <v>6.5500000000000043</v>
      </c>
      <c r="T1774" t="s">
        <v>1476</v>
      </c>
      <c r="U1774" t="s">
        <v>1477</v>
      </c>
      <c r="V1774" t="s">
        <v>1478</v>
      </c>
      <c r="W1774" t="s">
        <v>1479</v>
      </c>
      <c r="X1774" t="s">
        <v>1480</v>
      </c>
      <c r="Y1774" s="478">
        <v>2.5089292890816393</v>
      </c>
      <c r="Z1774" s="478">
        <v>1.5064414354695688</v>
      </c>
      <c r="AA1774" s="478">
        <v>1.3619028097858326</v>
      </c>
      <c r="AB1774" s="478">
        <v>9.4389251741911233E-5</v>
      </c>
      <c r="AC1774" s="478">
        <v>1.820204858429733</v>
      </c>
      <c r="AD1774" s="478">
        <v>9.2852713505450467E-5</v>
      </c>
      <c r="AE1774" s="478">
        <v>8.8461077964891344E-5</v>
      </c>
      <c r="AF1774" s="478">
        <v>1.6640042672871922</v>
      </c>
      <c r="AG1774" s="478">
        <v>1.1338223082692873</v>
      </c>
      <c r="AH1774" s="478">
        <v>8.9729228247612116E-5</v>
      </c>
      <c r="AI1774" s="478">
        <v>8.958913491817357E-5</v>
      </c>
      <c r="AJ1774" s="478">
        <v>9.0944370098868912E-5</v>
      </c>
      <c r="AK1774" s="478">
        <v>2.5450683245389878</v>
      </c>
      <c r="AL1774" s="478">
        <v>1.7062680630601017</v>
      </c>
      <c r="AM1774" s="478">
        <v>2.5876869461181529</v>
      </c>
      <c r="AN1774" s="478">
        <v>0.86791238408012905</v>
      </c>
      <c r="AO1774" s="478">
        <v>3.2968399607677155</v>
      </c>
      <c r="AP1774" s="478">
        <v>9.3131471181595341E-5</v>
      </c>
      <c r="AQ1774" s="478">
        <v>9.5542835544729719E-5</v>
      </c>
      <c r="AR1774" s="478">
        <v>9.5439063877827038E-5</v>
      </c>
      <c r="AS1774" s="478">
        <v>8.9273964580667331E-5</v>
      </c>
      <c r="AW1774" s="667"/>
      <c r="AX1774" s="559"/>
      <c r="AY1774" s="596"/>
      <c r="AZ1774" s="805"/>
      <c r="BA1774" s="721"/>
      <c r="BB1774" s="687"/>
      <c r="BC1774" s="847"/>
      <c r="BD1774" s="689"/>
      <c r="BE1774" s="745"/>
      <c r="BF1774" s="584"/>
      <c r="BG1774" s="623"/>
      <c r="BH1774" s="549"/>
      <c r="BI1774" s="547"/>
      <c r="BJ1774" s="683"/>
      <c r="BK1774" s="858"/>
      <c r="BL1774" s="697"/>
      <c r="BM1774" s="741"/>
      <c r="BN1774" s="619"/>
      <c r="BO1774" s="832"/>
      <c r="BP1774" s="756"/>
      <c r="BQ1774" s="798"/>
    </row>
    <row r="1775" spans="1:69">
      <c r="A1775" t="s">
        <v>3370</v>
      </c>
      <c r="B1775" t="s">
        <v>3371</v>
      </c>
      <c r="C1775" t="s">
        <v>3372</v>
      </c>
      <c r="D1775" t="s">
        <v>43</v>
      </c>
      <c r="E1775">
        <v>582.77699900000005</v>
      </c>
      <c r="F1775">
        <v>27.080300000000001</v>
      </c>
      <c r="G1775">
        <v>2</v>
      </c>
      <c r="H1775" t="s">
        <v>227</v>
      </c>
      <c r="I1775">
        <v>0</v>
      </c>
      <c r="J1775">
        <v>-7.1738189816668472</v>
      </c>
      <c r="K1775">
        <v>-6.4633373298448662</v>
      </c>
      <c r="L1775">
        <v>4.9365289148633603E-3</v>
      </c>
      <c r="M1775">
        <v>3.257405779250671E-2</v>
      </c>
      <c r="N1775">
        <v>34</v>
      </c>
      <c r="O1775">
        <v>26.739999999999995</v>
      </c>
      <c r="P1775">
        <v>6</v>
      </c>
      <c r="Q1775">
        <v>162</v>
      </c>
      <c r="R1775">
        <v>172</v>
      </c>
      <c r="S1775">
        <v>18.82</v>
      </c>
      <c r="T1775" t="s">
        <v>3373</v>
      </c>
      <c r="U1775" t="s">
        <v>3374</v>
      </c>
      <c r="V1775" t="s">
        <v>3375</v>
      </c>
      <c r="W1775" t="s">
        <v>3376</v>
      </c>
      <c r="X1775" t="s">
        <v>3377</v>
      </c>
      <c r="Y1775" s="478">
        <v>1.4838990841939674</v>
      </c>
      <c r="Z1775" s="478">
        <v>2.2916799320626975</v>
      </c>
      <c r="AA1775" s="478">
        <v>1.0266207886417238</v>
      </c>
      <c r="AB1775" s="478">
        <v>0.72777582892401238</v>
      </c>
      <c r="AC1775" s="478">
        <v>0.40827315972484646</v>
      </c>
      <c r="AD1775" s="478">
        <v>0.70096199956632066</v>
      </c>
      <c r="AE1775" s="478">
        <v>0.81460797264886409</v>
      </c>
      <c r="AF1775" s="478">
        <v>0.79195171911439632</v>
      </c>
      <c r="AG1775" s="478">
        <v>0.71822852797852377</v>
      </c>
      <c r="AH1775" s="478">
        <v>1.6829079048979076</v>
      </c>
      <c r="AI1775" s="478">
        <v>4.6776786229753204</v>
      </c>
      <c r="AJ1775" s="478">
        <v>0.81923830044385992</v>
      </c>
      <c r="AK1775" s="478">
        <v>0.104695180963972</v>
      </c>
      <c r="AL1775" s="478">
        <v>0.17635683801525642</v>
      </c>
      <c r="AM1775" s="478">
        <v>0.41853882011006399</v>
      </c>
      <c r="AN1775" s="478">
        <v>0.25959468458525847</v>
      </c>
      <c r="AO1775" s="478">
        <v>0.71905134589792563</v>
      </c>
      <c r="AP1775" s="478">
        <v>0.2835091067315838</v>
      </c>
      <c r="AQ1775" s="478">
        <v>1.8841062936761188</v>
      </c>
      <c r="AR1775" s="478">
        <v>0.57975673082683343</v>
      </c>
      <c r="AS1775" s="478">
        <v>0.43056715802054668</v>
      </c>
      <c r="AW1775" s="745"/>
      <c r="AX1775" s="841"/>
      <c r="AY1775" s="555"/>
      <c r="AZ1775" s="500"/>
      <c r="BA1775" s="500"/>
      <c r="BB1775" s="879"/>
      <c r="BC1775" s="500"/>
      <c r="BD1775" s="591"/>
      <c r="BE1775" s="571"/>
      <c r="BF1775" s="809"/>
      <c r="BG1775" s="759"/>
      <c r="BH1775" s="741"/>
      <c r="BI1775" s="789"/>
      <c r="BJ1775" s="619"/>
      <c r="BK1775" s="849"/>
      <c r="BL1775" s="881"/>
      <c r="BM1775" s="673"/>
      <c r="BN1775" s="642"/>
      <c r="BO1775" s="745"/>
      <c r="BP1775" s="881"/>
      <c r="BQ1775" s="630"/>
    </row>
    <row r="1776" spans="1:69">
      <c r="A1776" t="s">
        <v>15275</v>
      </c>
      <c r="B1776" t="s">
        <v>15276</v>
      </c>
      <c r="C1776" t="s">
        <v>15277</v>
      </c>
      <c r="D1776" t="s">
        <v>43</v>
      </c>
      <c r="E1776">
        <v>477.21142900000001</v>
      </c>
      <c r="F1776">
        <v>28.565799999999999</v>
      </c>
      <c r="G1776">
        <v>2</v>
      </c>
      <c r="H1776" t="s">
        <v>144</v>
      </c>
      <c r="I1776">
        <v>0</v>
      </c>
      <c r="J1776">
        <v>-5.8031900153363809</v>
      </c>
      <c r="K1776">
        <v>-5.8031900153363809</v>
      </c>
      <c r="L1776">
        <v>3.5063616602603598E-2</v>
      </c>
      <c r="M1776">
        <v>3.5063616602603598E-2</v>
      </c>
      <c r="N1776">
        <v>23.82</v>
      </c>
      <c r="O1776">
        <v>23.82</v>
      </c>
      <c r="P1776">
        <v>1</v>
      </c>
      <c r="Q1776">
        <v>233</v>
      </c>
      <c r="R1776">
        <v>240</v>
      </c>
      <c r="S1776">
        <v>0</v>
      </c>
      <c r="T1776" t="s">
        <v>15278</v>
      </c>
      <c r="U1776" t="s">
        <v>15279</v>
      </c>
      <c r="V1776" t="s">
        <v>15280</v>
      </c>
      <c r="W1776" t="s">
        <v>15281</v>
      </c>
      <c r="X1776" t="s">
        <v>15282</v>
      </c>
      <c r="Y1776" s="478">
        <v>0.16540373116231699</v>
      </c>
      <c r="Z1776" s="478">
        <v>0.10055710823841368</v>
      </c>
      <c r="AA1776" s="478">
        <v>0.4419279151283147</v>
      </c>
      <c r="AB1776" s="478">
        <v>0.6142656553819491</v>
      </c>
      <c r="AC1776" s="478">
        <v>2.3036284876743505</v>
      </c>
      <c r="AD1776" s="478">
        <v>0.1164890986199177</v>
      </c>
      <c r="AE1776" s="478">
        <v>3.279137726824342</v>
      </c>
      <c r="AF1776" s="478">
        <v>0.20570152000899061</v>
      </c>
      <c r="AG1776" s="478">
        <v>0.25293243164081086</v>
      </c>
      <c r="AH1776" s="478">
        <v>0.4636360093301275</v>
      </c>
      <c r="AI1776" s="478">
        <v>1.872714292083238</v>
      </c>
      <c r="AJ1776" s="478">
        <v>0.67565412319501816</v>
      </c>
      <c r="AK1776" s="478">
        <v>0.56379210669771451</v>
      </c>
      <c r="AL1776" s="478">
        <v>0.20535762438550126</v>
      </c>
      <c r="AM1776" s="478">
        <v>0.31680913234715158</v>
      </c>
      <c r="AN1776" s="478">
        <v>0.69922461863675789</v>
      </c>
      <c r="AO1776" s="478">
        <v>5.2912487505925716</v>
      </c>
      <c r="AP1776" s="478">
        <v>0.94076287293129834</v>
      </c>
      <c r="AQ1776" s="478">
        <v>0.76481694768701225</v>
      </c>
      <c r="AR1776" s="478">
        <v>0.47651019543488071</v>
      </c>
      <c r="AS1776" s="478">
        <v>1.2494296519993215</v>
      </c>
      <c r="AW1776" s="782"/>
      <c r="AX1776" s="610"/>
      <c r="AY1776" s="722"/>
      <c r="AZ1776" s="602"/>
      <c r="BA1776" s="672"/>
      <c r="BB1776" s="767"/>
      <c r="BC1776" s="601"/>
      <c r="BD1776" s="592"/>
      <c r="BE1776" s="678"/>
      <c r="BF1776" s="879"/>
      <c r="BG1776" s="690"/>
      <c r="BH1776" s="768"/>
      <c r="BI1776" s="687"/>
      <c r="BJ1776" s="729"/>
      <c r="BK1776" s="562"/>
      <c r="BL1776" s="669"/>
      <c r="BM1776" s="611"/>
      <c r="BN1776" s="699"/>
      <c r="BO1776" s="588"/>
      <c r="BP1776" s="774"/>
      <c r="BQ1776" s="859"/>
    </row>
    <row r="1777" spans="1:69">
      <c r="A1777" t="s">
        <v>4204</v>
      </c>
      <c r="B1777" t="s">
        <v>4205</v>
      </c>
      <c r="C1777" t="s">
        <v>4206</v>
      </c>
      <c r="D1777" t="s">
        <v>43</v>
      </c>
      <c r="E1777">
        <v>1242.6138489999998</v>
      </c>
      <c r="F1777">
        <v>78.132999999999996</v>
      </c>
      <c r="G1777">
        <v>2</v>
      </c>
      <c r="H1777" t="s">
        <v>205</v>
      </c>
      <c r="I1777">
        <v>2.5547556460631347</v>
      </c>
      <c r="J1777">
        <v>2.5547556460631347</v>
      </c>
      <c r="K1777">
        <v>2.5547556460631347</v>
      </c>
      <c r="L1777">
        <v>1.7426729026547101E-4</v>
      </c>
      <c r="M1777">
        <v>1.7426729026547101E-4</v>
      </c>
      <c r="N1777">
        <v>48.81</v>
      </c>
      <c r="O1777">
        <v>48.81</v>
      </c>
      <c r="P1777">
        <v>1</v>
      </c>
      <c r="Q1777">
        <v>363</v>
      </c>
      <c r="R1777">
        <v>384</v>
      </c>
      <c r="S1777">
        <v>0.16000000000000369</v>
      </c>
      <c r="T1777" t="s">
        <v>4207</v>
      </c>
      <c r="U1777" t="s">
        <v>4208</v>
      </c>
      <c r="V1777" t="s">
        <v>4209</v>
      </c>
      <c r="W1777" t="s">
        <v>4210</v>
      </c>
      <c r="X1777" t="s">
        <v>4211</v>
      </c>
      <c r="Y1777" s="478">
        <v>1.7170043931811765</v>
      </c>
      <c r="Z1777" s="478">
        <v>0.80664625512458932</v>
      </c>
      <c r="AA1777" s="478">
        <v>0.929300344906825</v>
      </c>
      <c r="AB1777" s="478">
        <v>0.50104555216410029</v>
      </c>
      <c r="AC1777" s="478">
        <v>1.3245630229660943</v>
      </c>
      <c r="AD1777" s="478">
        <v>1.5948361724527189</v>
      </c>
      <c r="AE1777" s="478">
        <v>0.38973279853644516</v>
      </c>
      <c r="AF1777" s="478">
        <v>1.2465661147419385</v>
      </c>
      <c r="AG1777" s="478">
        <v>0.72382074550305675</v>
      </c>
      <c r="AH1777" s="478">
        <v>1.4286844712441222</v>
      </c>
      <c r="AI1777" s="478">
        <v>1.4259201936706123</v>
      </c>
      <c r="AJ1777" s="478">
        <v>0.72117812545173776</v>
      </c>
      <c r="AK1777" s="478">
        <v>1.9727833571494615</v>
      </c>
      <c r="AL1777" s="478">
        <v>0.8059435559094339</v>
      </c>
      <c r="AM1777" s="478">
        <v>0.99256769417879964</v>
      </c>
      <c r="AN1777" s="478">
        <v>0.23686378744780939</v>
      </c>
      <c r="AO1777" s="478">
        <v>0.34322903668539412</v>
      </c>
      <c r="AP1777" s="478">
        <v>0.76418883872420729</v>
      </c>
      <c r="AQ1777" s="478">
        <v>1.3535632032863876</v>
      </c>
      <c r="AR1777" s="478">
        <v>0.92780539466421541</v>
      </c>
      <c r="AS1777" s="478">
        <v>0.79375694201087343</v>
      </c>
      <c r="AW1777" s="739"/>
      <c r="AX1777" s="685"/>
      <c r="AY1777" s="679"/>
      <c r="AZ1777" s="553"/>
      <c r="BA1777" s="751"/>
      <c r="BB1777" s="828"/>
      <c r="BC1777" s="843"/>
      <c r="BD1777" s="614"/>
      <c r="BE1777" s="799"/>
      <c r="BF1777" s="883"/>
      <c r="BG1777" s="777"/>
      <c r="BH1777" s="559"/>
      <c r="BI1777" s="801"/>
      <c r="BJ1777" s="553"/>
      <c r="BK1777" s="503"/>
      <c r="BL1777" s="728"/>
      <c r="BM1777" s="660"/>
      <c r="BN1777" s="567"/>
      <c r="BO1777" s="839"/>
      <c r="BP1777" s="741"/>
      <c r="BQ1777" s="655"/>
    </row>
    <row r="1778" spans="1:69">
      <c r="A1778" t="s">
        <v>4204</v>
      </c>
      <c r="B1778" t="s">
        <v>4205</v>
      </c>
      <c r="C1778" t="s">
        <v>4206</v>
      </c>
      <c r="D1778" t="s">
        <v>43</v>
      </c>
      <c r="E1778">
        <v>828.742659</v>
      </c>
      <c r="F1778">
        <v>77.730900000000005</v>
      </c>
      <c r="G1778">
        <v>3</v>
      </c>
      <c r="H1778" t="s">
        <v>429</v>
      </c>
      <c r="I1778">
        <v>2.3066904115315783</v>
      </c>
      <c r="J1778">
        <v>-0.48405195747345653</v>
      </c>
      <c r="K1778">
        <v>0.9213874889096082</v>
      </c>
      <c r="L1778">
        <v>3.7460531175428501E-3</v>
      </c>
      <c r="M1778">
        <v>2.4315832459256486E-2</v>
      </c>
      <c r="N1778">
        <v>35.47</v>
      </c>
      <c r="O1778">
        <v>29.473333333333329</v>
      </c>
      <c r="P1778">
        <v>3</v>
      </c>
      <c r="Q1778">
        <v>363</v>
      </c>
      <c r="R1778">
        <v>384</v>
      </c>
      <c r="S1778">
        <v>2.0199999999999996</v>
      </c>
      <c r="T1778" t="s">
        <v>5396</v>
      </c>
      <c r="U1778" t="s">
        <v>4208</v>
      </c>
      <c r="V1778" t="s">
        <v>5397</v>
      </c>
      <c r="W1778" t="s">
        <v>5398</v>
      </c>
      <c r="X1778" t="s">
        <v>4211</v>
      </c>
      <c r="Y1778" s="478">
        <v>0.65211624122651524</v>
      </c>
      <c r="Z1778" s="478">
        <v>0.65820563280199218</v>
      </c>
      <c r="AA1778" s="478">
        <v>0.15783578930514924</v>
      </c>
      <c r="AB1778" s="478">
        <v>1.1192163171159113</v>
      </c>
      <c r="AC1778" s="478">
        <v>3.0213858804551572</v>
      </c>
      <c r="AD1778" s="478">
        <v>1.1478900610906742</v>
      </c>
      <c r="AE1778" s="478">
        <v>1.3671034153590087</v>
      </c>
      <c r="AF1778" s="478">
        <v>1.4853912291284508</v>
      </c>
      <c r="AG1778" s="478">
        <v>1.9957141812257717</v>
      </c>
      <c r="AH1778" s="478">
        <v>1.1071569595497297</v>
      </c>
      <c r="AI1778" s="478">
        <v>0.83139851054566494</v>
      </c>
      <c r="AJ1778" s="478">
        <v>0.77605786577079339</v>
      </c>
      <c r="AK1778" s="478">
        <v>1.0663153307298365</v>
      </c>
      <c r="AL1778" s="478">
        <v>1.065249071843847</v>
      </c>
      <c r="AM1778" s="478">
        <v>1.4763818725450686</v>
      </c>
      <c r="AN1778" s="478">
        <v>0.18259110007484222</v>
      </c>
      <c r="AO1778" s="478">
        <v>0.72879677742517468</v>
      </c>
      <c r="AP1778" s="478">
        <v>0.48327763400356555</v>
      </c>
      <c r="AQ1778" s="478">
        <v>0.53541700634296663</v>
      </c>
      <c r="AR1778" s="478">
        <v>0.56738083009608353</v>
      </c>
      <c r="AS1778" s="478">
        <v>0.57511829336379516</v>
      </c>
      <c r="AW1778" s="654"/>
      <c r="AX1778" s="695"/>
      <c r="AY1778" s="556"/>
      <c r="AZ1778" s="549"/>
      <c r="BA1778" s="551"/>
      <c r="BB1778" s="767"/>
      <c r="BC1778" s="745"/>
      <c r="BD1778" s="643"/>
      <c r="BE1778" s="609"/>
      <c r="BF1778" s="609"/>
      <c r="BG1778" s="606"/>
      <c r="BH1778" s="754"/>
      <c r="BI1778" s="809"/>
      <c r="BJ1778" s="694"/>
      <c r="BK1778" s="819"/>
      <c r="BL1778" s="842"/>
      <c r="BM1778" s="754"/>
      <c r="BN1778" s="668"/>
      <c r="BO1778" s="806"/>
      <c r="BP1778" s="745"/>
      <c r="BQ1778" s="775"/>
    </row>
    <row r="1779" spans="1:69">
      <c r="A1779" t="s">
        <v>4678</v>
      </c>
      <c r="B1779" t="s">
        <v>4679</v>
      </c>
      <c r="C1779" t="s">
        <v>4680</v>
      </c>
      <c r="D1779" t="s">
        <v>43</v>
      </c>
      <c r="E1779">
        <v>664.77314899999999</v>
      </c>
      <c r="F1779">
        <v>39.125100000000003</v>
      </c>
      <c r="G1779">
        <v>2</v>
      </c>
      <c r="H1779" t="s">
        <v>458</v>
      </c>
      <c r="I1779">
        <v>1.041030579657096</v>
      </c>
      <c r="J1779">
        <v>1.041030579657096</v>
      </c>
      <c r="K1779">
        <v>1.041030579657096</v>
      </c>
      <c r="L1779">
        <v>1.05902168092913E-2</v>
      </c>
      <c r="M1779">
        <v>1.05902168092913E-2</v>
      </c>
      <c r="N1779">
        <v>30.32</v>
      </c>
      <c r="O1779">
        <v>30.32</v>
      </c>
      <c r="P1779">
        <v>1</v>
      </c>
      <c r="Q1779">
        <v>298</v>
      </c>
      <c r="R1779">
        <v>309</v>
      </c>
      <c r="S1779">
        <v>9.2100000000000009</v>
      </c>
      <c r="T1779" t="s">
        <v>4681</v>
      </c>
      <c r="U1779" t="s">
        <v>4682</v>
      </c>
      <c r="V1779" t="s">
        <v>4683</v>
      </c>
      <c r="W1779" t="s">
        <v>4684</v>
      </c>
      <c r="X1779" t="s">
        <v>4685</v>
      </c>
      <c r="Y1779" s="478">
        <v>1.0170929757638816</v>
      </c>
      <c r="Z1779" s="478">
        <v>0.6205186744047686</v>
      </c>
      <c r="AA1779" s="478">
        <v>0.77656028143243117</v>
      </c>
      <c r="AB1779" s="478">
        <v>2.8109571819104735</v>
      </c>
      <c r="AC1779" s="478">
        <v>1.1737003705051381</v>
      </c>
      <c r="AD1779" s="478">
        <v>1.3886438959252669E-3</v>
      </c>
      <c r="AE1779" s="478">
        <v>0.49872778970377019</v>
      </c>
      <c r="AF1779" s="478">
        <v>0.42430790331641161</v>
      </c>
      <c r="AG1779" s="478">
        <v>1.06995752763445</v>
      </c>
      <c r="AH1779" s="478">
        <v>1.3419311120597185E-3</v>
      </c>
      <c r="AI1779" s="478">
        <v>5.0772515744677316</v>
      </c>
      <c r="AJ1779" s="478">
        <v>2.6395719430670108</v>
      </c>
      <c r="AK1779" s="478">
        <v>1.2907576479587568E-3</v>
      </c>
      <c r="AL1779" s="478">
        <v>1.3391937817987111E-3</v>
      </c>
      <c r="AM1779" s="478">
        <v>0.43759877503682454</v>
      </c>
      <c r="AN1779" s="478">
        <v>0.7733224385770826</v>
      </c>
      <c r="AO1779" s="478">
        <v>1.3945548214759839E-3</v>
      </c>
      <c r="AP1779" s="478">
        <v>1.2282624983487878</v>
      </c>
      <c r="AQ1779" s="478">
        <v>1.0986752809810061</v>
      </c>
      <c r="AR1779" s="478">
        <v>1.3454045811018587</v>
      </c>
      <c r="AS1779" s="478">
        <v>1.3351224891528359E-3</v>
      </c>
      <c r="AW1779" s="602"/>
      <c r="AX1779" s="803"/>
      <c r="AY1779" s="782"/>
      <c r="AZ1779" s="606"/>
      <c r="BA1779" s="847"/>
      <c r="BB1779" s="806"/>
      <c r="BC1779" s="790"/>
      <c r="BD1779" s="738"/>
      <c r="BE1779" s="780"/>
      <c r="BF1779" s="728"/>
      <c r="BG1779" s="571"/>
      <c r="BH1779" s="919"/>
      <c r="BI1779" s="685"/>
      <c r="BJ1779" s="763"/>
      <c r="BK1779" s="614"/>
      <c r="BL1779" s="694"/>
      <c r="BM1779" s="719"/>
      <c r="BN1779" s="604"/>
      <c r="BO1779" s="611"/>
      <c r="BP1779" s="782"/>
      <c r="BQ1779" s="832"/>
    </row>
    <row r="1780" spans="1:69">
      <c r="A1780" t="s">
        <v>2595</v>
      </c>
      <c r="B1780" t="s">
        <v>2596</v>
      </c>
      <c r="C1780" t="s">
        <v>4674</v>
      </c>
      <c r="D1780" t="s">
        <v>43</v>
      </c>
      <c r="E1780">
        <v>548.71067900000003</v>
      </c>
      <c r="F1780">
        <v>49.243000000000002</v>
      </c>
      <c r="G1780">
        <v>2</v>
      </c>
      <c r="H1780" t="s">
        <v>105</v>
      </c>
      <c r="I1780">
        <v>3.8487996220230469</v>
      </c>
      <c r="J1780">
        <v>0.36151090261012403</v>
      </c>
      <c r="K1780">
        <v>2.1103738065398652</v>
      </c>
      <c r="L1780">
        <v>1.7839955215988E-4</v>
      </c>
      <c r="M1780">
        <v>1.1648249283499086E-2</v>
      </c>
      <c r="N1780">
        <v>44.81</v>
      </c>
      <c r="O1780">
        <v>30.950714285714287</v>
      </c>
      <c r="P1780">
        <v>14</v>
      </c>
      <c r="Q1780">
        <v>21</v>
      </c>
      <c r="R1780">
        <v>29</v>
      </c>
      <c r="S1780">
        <v>14.3</v>
      </c>
      <c r="T1780" t="s">
        <v>2598</v>
      </c>
      <c r="U1780" t="s">
        <v>4675</v>
      </c>
      <c r="V1780" t="s">
        <v>4676</v>
      </c>
      <c r="W1780" t="s">
        <v>4677</v>
      </c>
      <c r="X1780" t="s">
        <v>2602</v>
      </c>
      <c r="Y1780" s="478">
        <v>1.5059434623206084E-2</v>
      </c>
      <c r="Z1780" s="478">
        <v>3.0130631442663737E-2</v>
      </c>
      <c r="AA1780" s="478">
        <v>1.4853025754404465E-2</v>
      </c>
      <c r="AB1780" s="478">
        <v>5.6812338462649539</v>
      </c>
      <c r="AC1780" s="478">
        <v>5.9538882298500093</v>
      </c>
      <c r="AD1780" s="478">
        <v>2.2852441999368929</v>
      </c>
      <c r="AE1780" s="478">
        <v>1.5304223704054651</v>
      </c>
      <c r="AF1780" s="478">
        <v>1.0975739740328616</v>
      </c>
      <c r="AG1780" s="478">
        <v>0.81007700132827709</v>
      </c>
      <c r="AH1780" s="478">
        <v>0.33555125523154256</v>
      </c>
      <c r="AI1780" s="478">
        <v>0.70662723190037247</v>
      </c>
      <c r="AJ1780" s="478">
        <v>4.9631583401077595E-2</v>
      </c>
      <c r="AK1780" s="478">
        <v>0.86739480522744905</v>
      </c>
      <c r="AL1780" s="478">
        <v>0.48826414953721331</v>
      </c>
      <c r="AM1780" s="478">
        <v>0.18146465433891393</v>
      </c>
      <c r="AN1780" s="478">
        <v>1.7175483623960125E-2</v>
      </c>
      <c r="AO1780" s="478">
        <v>3.3653719161106837E-5</v>
      </c>
      <c r="AP1780" s="478">
        <v>1.1945517334419259E-2</v>
      </c>
      <c r="AQ1780" s="478">
        <v>5.8934411252729519E-3</v>
      </c>
      <c r="AR1780" s="478">
        <v>0.44372277038504621</v>
      </c>
      <c r="AS1780" s="478">
        <v>0.47381274053684108</v>
      </c>
      <c r="AW1780" s="584"/>
      <c r="AX1780" s="500"/>
      <c r="AY1780" s="683"/>
      <c r="AZ1780" s="500"/>
      <c r="BA1780" s="500"/>
      <c r="BB1780" s="500"/>
      <c r="BC1780" s="603"/>
      <c r="BD1780" s="839"/>
      <c r="BE1780" s="500"/>
      <c r="BF1780" s="756"/>
      <c r="BG1780" s="665"/>
      <c r="BH1780" s="839"/>
      <c r="BI1780" s="500"/>
      <c r="BJ1780" s="621"/>
      <c r="BK1780" s="500"/>
      <c r="BL1780" s="741"/>
      <c r="BM1780" s="796"/>
      <c r="BN1780" s="741"/>
      <c r="BO1780" s="592"/>
      <c r="BP1780" s="500"/>
      <c r="BQ1780" s="547"/>
    </row>
    <row r="1781" spans="1:69">
      <c r="A1781" t="s">
        <v>2396</v>
      </c>
      <c r="B1781" t="s">
        <v>2397</v>
      </c>
      <c r="C1781" t="s">
        <v>2398</v>
      </c>
      <c r="D1781" t="s">
        <v>43</v>
      </c>
      <c r="E1781">
        <v>548.74133900000004</v>
      </c>
      <c r="F1781">
        <v>37.376199999999997</v>
      </c>
      <c r="G1781">
        <v>2</v>
      </c>
      <c r="H1781" t="s">
        <v>105</v>
      </c>
      <c r="I1781">
        <v>2.9685968786638828</v>
      </c>
      <c r="J1781">
        <v>0.35783918036833495</v>
      </c>
      <c r="K1781">
        <v>1.6632180295161088</v>
      </c>
      <c r="L1781">
        <v>1.35023221097199E-2</v>
      </c>
      <c r="M1781">
        <v>3.3052303902472401E-2</v>
      </c>
      <c r="N1781">
        <v>29.01</v>
      </c>
      <c r="O1781">
        <v>25.844999999999999</v>
      </c>
      <c r="P1781">
        <v>2</v>
      </c>
      <c r="Q1781">
        <v>25</v>
      </c>
      <c r="R1781">
        <v>33</v>
      </c>
      <c r="S1781">
        <v>4.6999999999999993</v>
      </c>
      <c r="T1781" t="s">
        <v>2399</v>
      </c>
      <c r="U1781" t="s">
        <v>2400</v>
      </c>
      <c r="V1781" t="s">
        <v>2401</v>
      </c>
      <c r="W1781" t="s">
        <v>2402</v>
      </c>
      <c r="X1781" t="s">
        <v>2403</v>
      </c>
      <c r="Y1781" s="478">
        <v>2.4487377969271815</v>
      </c>
      <c r="Z1781" s="478">
        <v>1.5575157602015031</v>
      </c>
      <c r="AA1781" s="478">
        <v>2.1882321666322393</v>
      </c>
      <c r="AB1781" s="478">
        <v>0.427321930454928</v>
      </c>
      <c r="AC1781" s="478">
        <v>0.4748091046271079</v>
      </c>
      <c r="AD1781" s="478">
        <v>0.18317401702690173</v>
      </c>
      <c r="AE1781" s="478">
        <v>2.8676055233234027E-5</v>
      </c>
      <c r="AF1781" s="478">
        <v>2.8962289727983245E-5</v>
      </c>
      <c r="AG1781" s="478">
        <v>2.9124376564795277E-5</v>
      </c>
      <c r="AH1781" s="478">
        <v>2.9087146171621364E-5</v>
      </c>
      <c r="AI1781" s="478">
        <v>2.9041732706793566E-5</v>
      </c>
      <c r="AJ1781" s="478">
        <v>0.59266589896882271</v>
      </c>
      <c r="AK1781" s="478">
        <v>6.6114118547620127</v>
      </c>
      <c r="AL1781" s="478">
        <v>4.1544770937147453</v>
      </c>
      <c r="AM1781" s="478">
        <v>1.4435745816562715</v>
      </c>
      <c r="AN1781" s="478">
        <v>0.23695535677392113</v>
      </c>
      <c r="AO1781" s="478">
        <v>0.22678249643980605</v>
      </c>
      <c r="AP1781" s="478">
        <v>0.37604216442153882</v>
      </c>
      <c r="AQ1781" s="478">
        <v>2.9698886288449321E-2</v>
      </c>
      <c r="AR1781" s="478">
        <v>4.8427059938899744E-2</v>
      </c>
      <c r="AS1781" s="478">
        <v>2.8939565265313905E-5</v>
      </c>
      <c r="AW1781" s="611"/>
      <c r="AX1781" s="730"/>
      <c r="AY1781" s="669"/>
      <c r="AZ1781" s="865"/>
      <c r="BA1781" s="625"/>
      <c r="BB1781" s="606"/>
      <c r="BC1781" s="587"/>
      <c r="BD1781" s="637"/>
      <c r="BE1781" s="673"/>
      <c r="BF1781" s="590"/>
      <c r="BG1781" s="613"/>
      <c r="BH1781" s="685"/>
      <c r="BI1781" s="567"/>
      <c r="BJ1781" s="624"/>
      <c r="BK1781" s="798"/>
      <c r="BL1781" s="669"/>
      <c r="BM1781" s="607"/>
      <c r="BN1781" s="696"/>
      <c r="BO1781" s="664"/>
      <c r="BP1781" s="769"/>
      <c r="BQ1781" s="759"/>
    </row>
    <row r="1782" spans="1:69">
      <c r="A1782" t="s">
        <v>4073</v>
      </c>
      <c r="B1782" t="s">
        <v>4074</v>
      </c>
      <c r="C1782" t="s">
        <v>4075</v>
      </c>
      <c r="D1782" t="s">
        <v>71</v>
      </c>
      <c r="E1782">
        <v>464.14448900000002</v>
      </c>
      <c r="F1782">
        <v>53.227800000000002</v>
      </c>
      <c r="G1782">
        <v>2</v>
      </c>
      <c r="H1782" t="s">
        <v>4076</v>
      </c>
      <c r="I1782">
        <v>0</v>
      </c>
      <c r="J1782">
        <v>-5.4228053946512862</v>
      </c>
      <c r="K1782">
        <v>-4.4439694056008765</v>
      </c>
      <c r="L1782">
        <v>1.7872664338147E-2</v>
      </c>
      <c r="M1782">
        <v>3.5477850169521069E-2</v>
      </c>
      <c r="N1782">
        <v>17.690000000000001</v>
      </c>
      <c r="O1782">
        <v>14.993333333333334</v>
      </c>
      <c r="P1782">
        <v>3</v>
      </c>
      <c r="Q1782">
        <v>1200</v>
      </c>
      <c r="R1782">
        <v>1207</v>
      </c>
      <c r="S1782">
        <v>7.7800000000000011</v>
      </c>
      <c r="T1782" t="s">
        <v>4077</v>
      </c>
      <c r="U1782" t="s">
        <v>4078</v>
      </c>
      <c r="V1782" t="s">
        <v>4079</v>
      </c>
      <c r="W1782" t="s">
        <v>4080</v>
      </c>
      <c r="X1782" t="s">
        <v>4081</v>
      </c>
      <c r="Y1782" s="478">
        <v>4.4836212504859323E-4</v>
      </c>
      <c r="Z1782" s="478">
        <v>4.3884794493914258E-4</v>
      </c>
      <c r="AA1782" s="478">
        <v>4.4700801848585042E-4</v>
      </c>
      <c r="AB1782" s="478">
        <v>20.991176345772409</v>
      </c>
      <c r="AC1782" s="478">
        <v>4.5013704697112228E-4</v>
      </c>
      <c r="AD1782" s="478">
        <v>4.4933161964351008E-4</v>
      </c>
      <c r="AE1782" s="478">
        <v>4.2807967518409905E-4</v>
      </c>
      <c r="AF1782" s="478">
        <v>4.3235261888371652E-4</v>
      </c>
      <c r="AG1782" s="478">
        <v>4.3477227109493485E-4</v>
      </c>
      <c r="AH1782" s="478">
        <v>4.3421649121212882E-4</v>
      </c>
      <c r="AI1782" s="478">
        <v>4.3353855343043778E-4</v>
      </c>
      <c r="AJ1782" s="478">
        <v>4.4009678954169543E-4</v>
      </c>
      <c r="AK1782" s="478">
        <v>4.176579944119588E-4</v>
      </c>
      <c r="AL1782" s="478">
        <v>4.3333075726457982E-4</v>
      </c>
      <c r="AM1782" s="478">
        <v>4.1073483480938205E-4</v>
      </c>
      <c r="AN1782" s="478">
        <v>4.6705219430150108E-4</v>
      </c>
      <c r="AO1782" s="478">
        <v>4.5124425236316509E-4</v>
      </c>
      <c r="AP1782" s="478">
        <v>4.5068058009260759E-4</v>
      </c>
      <c r="AQ1782" s="478">
        <v>4.6234962253555368E-4</v>
      </c>
      <c r="AR1782" s="478">
        <v>4.6184745206145379E-4</v>
      </c>
      <c r="AS1782" s="478">
        <v>4.3201338531343971E-4</v>
      </c>
      <c r="AW1782" s="620"/>
      <c r="AX1782" s="701"/>
      <c r="AY1782" s="802"/>
      <c r="AZ1782" s="500"/>
      <c r="BA1782" s="500"/>
      <c r="BB1782" s="500"/>
      <c r="BC1782" s="500"/>
      <c r="BD1782" s="500"/>
      <c r="BE1782" s="500"/>
      <c r="BF1782" s="500"/>
      <c r="BG1782" s="627"/>
      <c r="BH1782" s="791"/>
      <c r="BI1782" s="500"/>
      <c r="BJ1782" s="500"/>
      <c r="BK1782" s="500"/>
      <c r="BL1782" s="998"/>
      <c r="BM1782" s="849"/>
      <c r="BN1782" s="862"/>
      <c r="BO1782" s="622"/>
      <c r="BP1782" s="769"/>
      <c r="BQ1782" s="769"/>
    </row>
    <row r="1783" spans="1:69">
      <c r="A1783" t="s">
        <v>2133</v>
      </c>
      <c r="B1783" t="s">
        <v>2134</v>
      </c>
      <c r="C1783" t="s">
        <v>7103</v>
      </c>
      <c r="D1783" t="s">
        <v>43</v>
      </c>
      <c r="E1783">
        <v>973.40586900000005</v>
      </c>
      <c r="F1783">
        <v>24.450500000000002</v>
      </c>
      <c r="G1783">
        <v>2</v>
      </c>
      <c r="H1783" t="s">
        <v>7104</v>
      </c>
      <c r="I1783">
        <v>2.8954125644825495</v>
      </c>
      <c r="J1783">
        <v>-1.1152859243869833</v>
      </c>
      <c r="K1783">
        <v>1.3539812430106979</v>
      </c>
      <c r="L1783">
        <v>4.1225497212378202E-8</v>
      </c>
      <c r="M1783">
        <v>4.9828129084498096E-4</v>
      </c>
      <c r="N1783">
        <v>86.02</v>
      </c>
      <c r="O1783">
        <v>65.155555555555551</v>
      </c>
      <c r="P1783">
        <v>9</v>
      </c>
      <c r="Q1783">
        <v>206</v>
      </c>
      <c r="R1783">
        <v>222</v>
      </c>
      <c r="S1783">
        <v>55.25</v>
      </c>
      <c r="T1783" t="s">
        <v>7105</v>
      </c>
      <c r="U1783" t="s">
        <v>7106</v>
      </c>
      <c r="V1783" t="s">
        <v>7107</v>
      </c>
      <c r="W1783" t="s">
        <v>7108</v>
      </c>
      <c r="X1783" t="s">
        <v>7109</v>
      </c>
      <c r="Y1783" s="478">
        <v>1.8733937829649032</v>
      </c>
      <c r="Z1783" s="478">
        <v>1.6384480055626833</v>
      </c>
      <c r="AA1783" s="478">
        <v>1.2795942438446333</v>
      </c>
      <c r="AB1783" s="478">
        <v>5.5127580440145457E-2</v>
      </c>
      <c r="AC1783" s="478">
        <v>0.12284273258892948</v>
      </c>
      <c r="AD1783" s="478">
        <v>0.1994621098720033</v>
      </c>
      <c r="AE1783" s="478">
        <v>6.8383640269978105E-2</v>
      </c>
      <c r="AF1783" s="478">
        <v>2.1838442542234118</v>
      </c>
      <c r="AG1783" s="478">
        <v>2.0928268605295788</v>
      </c>
      <c r="AH1783" s="478">
        <v>1.8118809512790754</v>
      </c>
      <c r="AI1783" s="478">
        <v>1.7384390253555875</v>
      </c>
      <c r="AJ1783" s="478">
        <v>1.4573242613770024E-5</v>
      </c>
      <c r="AK1783" s="478">
        <v>1.6241575970370199</v>
      </c>
      <c r="AL1783" s="478">
        <v>2.2099622531502501</v>
      </c>
      <c r="AM1783" s="478">
        <v>0.18685390882159772</v>
      </c>
      <c r="AN1783" s="478">
        <v>0.75217235691707685</v>
      </c>
      <c r="AO1783" s="478">
        <v>2.1833275955279695E-2</v>
      </c>
      <c r="AP1783" s="478">
        <v>4.9629377584269468E-2</v>
      </c>
      <c r="AQ1783" s="478">
        <v>7.4448812315604518E-2</v>
      </c>
      <c r="AR1783" s="478">
        <v>1.5775928164940349</v>
      </c>
      <c r="AS1783" s="478">
        <v>1.4390918415513303</v>
      </c>
      <c r="AW1783" s="780"/>
      <c r="AX1783" s="799"/>
      <c r="AY1783" s="788"/>
      <c r="AZ1783" s="500"/>
      <c r="BA1783" s="500"/>
      <c r="BB1783" s="793"/>
      <c r="BC1783" s="500"/>
      <c r="BD1783" s="500"/>
      <c r="BE1783" s="623"/>
      <c r="BF1783" s="500"/>
      <c r="BG1783" s="830"/>
      <c r="BH1783" s="500"/>
      <c r="BI1783" s="782"/>
      <c r="BJ1783" s="500"/>
      <c r="BK1783" s="929"/>
      <c r="BL1783" s="558"/>
      <c r="BM1783" s="572"/>
      <c r="BN1783" s="673"/>
      <c r="BO1783" s="635"/>
      <c r="BP1783" s="549"/>
      <c r="BQ1783" s="729"/>
    </row>
    <row r="1784" spans="1:69">
      <c r="A1784" t="s">
        <v>2133</v>
      </c>
      <c r="B1784" t="s">
        <v>2134</v>
      </c>
      <c r="C1784" t="s">
        <v>7103</v>
      </c>
      <c r="D1784" t="s">
        <v>43</v>
      </c>
      <c r="E1784">
        <v>649.27428899999995</v>
      </c>
      <c r="F1784">
        <v>27.631799999999998</v>
      </c>
      <c r="G1784">
        <v>3</v>
      </c>
      <c r="H1784" t="s">
        <v>7104</v>
      </c>
      <c r="I1784">
        <v>2.2907246980463887</v>
      </c>
      <c r="J1784">
        <v>1.4423093668935369</v>
      </c>
      <c r="K1784">
        <v>1.8665170324699627</v>
      </c>
      <c r="L1784">
        <v>6.4488747805746204E-7</v>
      </c>
      <c r="M1784">
        <v>8.7015600198423737E-5</v>
      </c>
      <c r="N1784">
        <v>74.08</v>
      </c>
      <c r="O1784">
        <v>61.965000000000003</v>
      </c>
      <c r="P1784">
        <v>2</v>
      </c>
      <c r="Q1784">
        <v>206</v>
      </c>
      <c r="R1784">
        <v>222</v>
      </c>
      <c r="S1784">
        <v>57.91</v>
      </c>
      <c r="T1784" t="s">
        <v>12160</v>
      </c>
      <c r="U1784" t="s">
        <v>7106</v>
      </c>
      <c r="V1784" t="s">
        <v>7107</v>
      </c>
      <c r="W1784" t="s">
        <v>12161</v>
      </c>
      <c r="X1784" t="s">
        <v>12162</v>
      </c>
      <c r="Y1784" s="478">
        <v>2.2758212080104507</v>
      </c>
      <c r="Z1784" s="478">
        <v>1.2733148115547046</v>
      </c>
      <c r="AA1784" s="478">
        <v>0.95674443138324672</v>
      </c>
      <c r="AB1784" s="478">
        <v>6.5255203783100823E-6</v>
      </c>
      <c r="AC1784" s="478">
        <v>6.4307997070570953E-6</v>
      </c>
      <c r="AD1784" s="478">
        <v>6.4192931184363265E-6</v>
      </c>
      <c r="AE1784" s="478">
        <v>0.10033624260433596</v>
      </c>
      <c r="AF1784" s="478">
        <v>1.6971502360413324</v>
      </c>
      <c r="AG1784" s="478">
        <v>2.4299278646383482</v>
      </c>
      <c r="AH1784" s="478">
        <v>6.2033536303566156E-6</v>
      </c>
      <c r="AI1784" s="478">
        <v>1.6324604387936583</v>
      </c>
      <c r="AJ1784" s="478">
        <v>6.287361425381786E-6</v>
      </c>
      <c r="AK1784" s="478">
        <v>1.1575835481907197</v>
      </c>
      <c r="AL1784" s="478">
        <v>1.8612560989611451</v>
      </c>
      <c r="AM1784" s="478">
        <v>2.462929760719089</v>
      </c>
      <c r="AN1784" s="478">
        <v>0.87243137226986034</v>
      </c>
      <c r="AO1784" s="478">
        <v>6.4466175922072102E-6</v>
      </c>
      <c r="AP1784" s="478">
        <v>6.4385647925170533E-6</v>
      </c>
      <c r="AQ1784" s="478">
        <v>1.3975079003426412</v>
      </c>
      <c r="AR1784" s="478">
        <v>1.6981616803194388</v>
      </c>
      <c r="AS1784" s="478">
        <v>1.1843296546603819</v>
      </c>
      <c r="AW1784" s="780"/>
      <c r="AX1784" s="669"/>
      <c r="AY1784" s="557"/>
      <c r="AZ1784" s="500"/>
      <c r="BA1784" s="558"/>
      <c r="BB1784" s="711"/>
      <c r="BC1784" s="781"/>
      <c r="BD1784" s="625"/>
      <c r="BE1784" s="811"/>
      <c r="BF1784" s="622"/>
      <c r="BG1784" s="607"/>
      <c r="BH1784" s="768"/>
      <c r="BI1784" s="839"/>
      <c r="BJ1784" s="673"/>
      <c r="BK1784" s="838"/>
      <c r="BL1784" s="627"/>
      <c r="BM1784" s="676"/>
      <c r="BN1784" s="592"/>
      <c r="BO1784" s="673"/>
      <c r="BP1784" s="551"/>
      <c r="BQ1784" s="559"/>
    </row>
    <row r="1785" spans="1:69">
      <c r="A1785" t="s">
        <v>1804</v>
      </c>
      <c r="B1785" t="s">
        <v>1805</v>
      </c>
      <c r="C1785" t="s">
        <v>1806</v>
      </c>
      <c r="D1785" t="s">
        <v>43</v>
      </c>
      <c r="E1785">
        <v>692.31190900000001</v>
      </c>
      <c r="F1785">
        <v>59.139800000000001</v>
      </c>
      <c r="G1785">
        <v>2</v>
      </c>
      <c r="H1785" t="s">
        <v>1807</v>
      </c>
      <c r="I1785">
        <v>0</v>
      </c>
      <c r="J1785">
        <v>-7.9031791167604322</v>
      </c>
      <c r="K1785">
        <v>-7.9031791167604322</v>
      </c>
      <c r="L1785">
        <v>2.7436819647638998E-3</v>
      </c>
      <c r="M1785">
        <v>2.7436819647638998E-3</v>
      </c>
      <c r="N1785">
        <v>36.92</v>
      </c>
      <c r="O1785">
        <v>36.92</v>
      </c>
      <c r="P1785">
        <v>1</v>
      </c>
      <c r="Q1785">
        <v>747</v>
      </c>
      <c r="R1785">
        <v>758</v>
      </c>
      <c r="S1785">
        <v>29.25</v>
      </c>
      <c r="T1785" t="s">
        <v>1808</v>
      </c>
      <c r="U1785" t="s">
        <v>1809</v>
      </c>
      <c r="V1785" t="s">
        <v>1810</v>
      </c>
      <c r="W1785" t="s">
        <v>1811</v>
      </c>
      <c r="X1785" t="s">
        <v>1812</v>
      </c>
      <c r="Y1785" s="478">
        <v>3.4602567165294169</v>
      </c>
      <c r="Z1785" s="478">
        <v>2.5848388079069724</v>
      </c>
      <c r="AA1785" s="478">
        <v>1.9952396679425941</v>
      </c>
      <c r="AB1785" s="478">
        <v>0.20418825945749192</v>
      </c>
      <c r="AC1785" s="478">
        <v>7.3054747426834502E-2</v>
      </c>
      <c r="AD1785" s="478">
        <v>9.4575835556430704E-2</v>
      </c>
      <c r="AE1785" s="478">
        <v>6.6226186062385395E-2</v>
      </c>
      <c r="AF1785" s="478">
        <v>0.12050187943553251</v>
      </c>
      <c r="AG1785" s="478">
        <v>9.7115357905622854E-2</v>
      </c>
      <c r="AH1785" s="478">
        <v>4.8287331288020159</v>
      </c>
      <c r="AI1785" s="478">
        <v>3.7826363487534587</v>
      </c>
      <c r="AJ1785" s="478">
        <v>1.6516133042455934</v>
      </c>
      <c r="AK1785" s="478">
        <v>0.27990022890450167</v>
      </c>
      <c r="AL1785" s="478">
        <v>0.12911819413618572</v>
      </c>
      <c r="AM1785" s="478">
        <v>0.30688453910308094</v>
      </c>
      <c r="AN1785" s="478">
        <v>0.11109618481103538</v>
      </c>
      <c r="AO1785" s="478">
        <v>0.2516711216046551</v>
      </c>
      <c r="AP1785" s="478">
        <v>0.17146227891862442</v>
      </c>
      <c r="AQ1785" s="478">
        <v>0.48865612380010492</v>
      </c>
      <c r="AR1785" s="478">
        <v>6.7275570193119083E-2</v>
      </c>
      <c r="AS1785" s="478">
        <v>0.23495551850434396</v>
      </c>
      <c r="AW1785" s="777"/>
      <c r="AX1785" s="714"/>
      <c r="AY1785" s="714"/>
      <c r="AZ1785" s="663"/>
      <c r="BA1785" s="776"/>
      <c r="BB1785" s="750"/>
      <c r="BC1785" s="669"/>
      <c r="BD1785" s="721"/>
      <c r="BE1785" s="726"/>
      <c r="BF1785" s="603"/>
      <c r="BG1785" s="710"/>
      <c r="BH1785" s="606"/>
      <c r="BI1785" s="659"/>
      <c r="BJ1785" s="839"/>
      <c r="BK1785" s="815"/>
      <c r="BL1785" s="661"/>
      <c r="BM1785" s="719"/>
      <c r="BN1785" s="603"/>
      <c r="BO1785" s="814"/>
      <c r="BP1785" s="615"/>
      <c r="BQ1785" s="797"/>
    </row>
    <row r="1786" spans="1:69">
      <c r="A1786" t="s">
        <v>4270</v>
      </c>
      <c r="B1786" t="s">
        <v>4271</v>
      </c>
      <c r="C1786" t="s">
        <v>4272</v>
      </c>
      <c r="D1786" t="s">
        <v>43</v>
      </c>
      <c r="E1786">
        <v>982.95407899999998</v>
      </c>
      <c r="F1786">
        <v>69.759100000000004</v>
      </c>
      <c r="G1786">
        <v>2</v>
      </c>
      <c r="H1786" t="s">
        <v>4273</v>
      </c>
      <c r="I1786">
        <v>8.2254490047753581</v>
      </c>
      <c r="J1786">
        <v>-2.0703862818571706</v>
      </c>
      <c r="K1786">
        <v>1.9210182048650604</v>
      </c>
      <c r="L1786">
        <v>1.48483629523697E-10</v>
      </c>
      <c r="M1786">
        <v>4.0032579651568621E-3</v>
      </c>
      <c r="N1786">
        <v>110.86</v>
      </c>
      <c r="O1786">
        <v>63.283223140495835</v>
      </c>
      <c r="P1786">
        <v>121</v>
      </c>
      <c r="Q1786">
        <v>230</v>
      </c>
      <c r="R1786">
        <v>247</v>
      </c>
      <c r="S1786">
        <v>18.429999999999993</v>
      </c>
      <c r="T1786" t="s">
        <v>4274</v>
      </c>
      <c r="U1786" t="s">
        <v>4275</v>
      </c>
      <c r="V1786" t="s">
        <v>4276</v>
      </c>
      <c r="W1786" t="s">
        <v>4277</v>
      </c>
      <c r="X1786" t="s">
        <v>4278</v>
      </c>
      <c r="Y1786" s="478">
        <v>1.4404697387296539</v>
      </c>
      <c r="Z1786" s="478">
        <v>1.7466567248459515</v>
      </c>
      <c r="AA1786" s="478">
        <v>0.96395975907820663</v>
      </c>
      <c r="AB1786" s="478">
        <v>2.3955746315259594</v>
      </c>
      <c r="AC1786" s="478">
        <v>2.0564850221504183</v>
      </c>
      <c r="AD1786" s="478">
        <v>1.312466384250464</v>
      </c>
      <c r="AE1786" s="478">
        <v>1.7782518437517412</v>
      </c>
      <c r="AF1786" s="478">
        <v>1.8589290966413818</v>
      </c>
      <c r="AG1786" s="478">
        <v>1.2049176693600465</v>
      </c>
      <c r="AH1786" s="478">
        <v>0.86024247479662652</v>
      </c>
      <c r="AI1786" s="478">
        <v>0.33271959226302883</v>
      </c>
      <c r="AJ1786" s="478">
        <v>2.9605941908897131E-2</v>
      </c>
      <c r="AK1786" s="478">
        <v>0.12368001240248588</v>
      </c>
      <c r="AL1786" s="478">
        <v>1.3468178725543402E-2</v>
      </c>
      <c r="AM1786" s="478">
        <v>9.9791960521510778E-2</v>
      </c>
      <c r="AN1786" s="478">
        <v>0.14873855876861877</v>
      </c>
      <c r="AO1786" s="478">
        <v>0.67453728072648422</v>
      </c>
      <c r="AP1786" s="478">
        <v>0.59458842225497754</v>
      </c>
      <c r="AQ1786" s="478">
        <v>1.4361316573707881</v>
      </c>
      <c r="AR1786" s="478">
        <v>1.0256210648223625</v>
      </c>
      <c r="AS1786" s="478">
        <v>0.90316398510485496</v>
      </c>
      <c r="AW1786" s="863"/>
      <c r="AX1786" s="500"/>
      <c r="AY1786" s="889"/>
      <c r="AZ1786" s="683"/>
      <c r="BA1786" s="683"/>
      <c r="BB1786" s="616"/>
      <c r="BC1786" s="768"/>
      <c r="BD1786" s="839"/>
      <c r="BE1786" s="768"/>
      <c r="BF1786" s="806"/>
      <c r="BG1786" s="500"/>
      <c r="BH1786" s="593"/>
      <c r="BI1786" s="635"/>
      <c r="BJ1786" s="588"/>
      <c r="BK1786" s="585"/>
      <c r="BL1786" s="500"/>
      <c r="BM1786" s="609"/>
      <c r="BN1786" s="597"/>
      <c r="BO1786" s="832"/>
      <c r="BP1786" s="681"/>
      <c r="BQ1786" s="627"/>
    </row>
    <row r="1787" spans="1:69">
      <c r="A1787" t="s">
        <v>4270</v>
      </c>
      <c r="B1787" t="s">
        <v>4271</v>
      </c>
      <c r="C1787" t="s">
        <v>4272</v>
      </c>
      <c r="D1787" t="s">
        <v>43</v>
      </c>
      <c r="E1787">
        <v>655.638509</v>
      </c>
      <c r="F1787">
        <v>70.372600000000006</v>
      </c>
      <c r="G1787">
        <v>3</v>
      </c>
      <c r="H1787" t="s">
        <v>2189</v>
      </c>
      <c r="I1787">
        <v>1.6589506519373602</v>
      </c>
      <c r="J1787">
        <v>0.11609617317775302</v>
      </c>
      <c r="K1787">
        <v>0.88752341255755662</v>
      </c>
      <c r="L1787">
        <v>7.2276376326385998E-3</v>
      </c>
      <c r="M1787">
        <v>9.0004087888294511E-3</v>
      </c>
      <c r="N1787">
        <v>34.07</v>
      </c>
      <c r="O1787">
        <v>33.215000000000003</v>
      </c>
      <c r="P1787">
        <v>2</v>
      </c>
      <c r="Q1787">
        <v>230</v>
      </c>
      <c r="R1787">
        <v>247</v>
      </c>
      <c r="S1787">
        <v>2.91</v>
      </c>
      <c r="T1787" t="s">
        <v>14529</v>
      </c>
      <c r="U1787" t="s">
        <v>4275</v>
      </c>
      <c r="V1787" t="s">
        <v>14530</v>
      </c>
      <c r="W1787" t="s">
        <v>14531</v>
      </c>
      <c r="X1787" t="s">
        <v>14532</v>
      </c>
      <c r="Y1787" s="478">
        <v>5.9742849743770856</v>
      </c>
      <c r="Z1787" s="478">
        <v>5.0363560499621523E-4</v>
      </c>
      <c r="AA1787" s="478">
        <v>2.4784657189461115</v>
      </c>
      <c r="AB1787" s="478">
        <v>5.242003189737496E-4</v>
      </c>
      <c r="AC1787" s="478">
        <v>5.16591330999509E-4</v>
      </c>
      <c r="AD1787" s="478">
        <v>5.1566699744821779E-4</v>
      </c>
      <c r="AE1787" s="478">
        <v>4.9127760237734487E-4</v>
      </c>
      <c r="AF1787" s="478">
        <v>4.9618136599316866E-4</v>
      </c>
      <c r="AG1787" s="478">
        <v>4.989582344263713E-4</v>
      </c>
      <c r="AH1787" s="478">
        <v>4.9832040407818423E-4</v>
      </c>
      <c r="AI1787" s="478">
        <v>4.9754238151075692E-4</v>
      </c>
      <c r="AJ1787" s="478">
        <v>5.0506881805829342E-4</v>
      </c>
      <c r="AK1787" s="478">
        <v>4.7931735609777723E-4</v>
      </c>
      <c r="AL1787" s="478">
        <v>0.24393574555150219</v>
      </c>
      <c r="AM1787" s="478">
        <v>4.7137212195657002E-4</v>
      </c>
      <c r="AN1787" s="478">
        <v>5.3600368226508651E-4</v>
      </c>
      <c r="AO1787" s="478">
        <v>5.1786199448080629E-4</v>
      </c>
      <c r="AP1787" s="478">
        <v>1.1067783282128263</v>
      </c>
      <c r="AQ1787" s="478">
        <v>4.7913812731703462</v>
      </c>
      <c r="AR1787" s="478">
        <v>2.7076474578729894</v>
      </c>
      <c r="AS1787" s="478">
        <v>3.6904545036554754</v>
      </c>
      <c r="AW1787" s="637"/>
      <c r="AX1787" s="664"/>
      <c r="AY1787" s="828"/>
      <c r="AZ1787" s="868"/>
      <c r="BA1787" s="847"/>
      <c r="BB1787" s="681"/>
      <c r="BC1787" s="767"/>
      <c r="BD1787" s="673"/>
      <c r="BE1787" s="604"/>
      <c r="BF1787" s="702"/>
      <c r="BG1787" s="587"/>
      <c r="BH1787" s="602"/>
      <c r="BI1787" s="710"/>
      <c r="BJ1787" s="620"/>
      <c r="BK1787" s="803"/>
      <c r="BL1787" s="790"/>
      <c r="BM1787" s="811"/>
      <c r="BN1787" s="797"/>
      <c r="BO1787" s="783"/>
      <c r="BP1787" s="606"/>
      <c r="BQ1787" s="690"/>
    </row>
    <row r="1788" spans="1:69">
      <c r="A1788" t="s">
        <v>4554</v>
      </c>
      <c r="B1788" t="s">
        <v>4555</v>
      </c>
      <c r="C1788" t="s">
        <v>4556</v>
      </c>
      <c r="D1788" t="s">
        <v>43</v>
      </c>
      <c r="E1788">
        <v>449.210239</v>
      </c>
      <c r="F1788">
        <v>27.124700000000001</v>
      </c>
      <c r="G1788">
        <v>2</v>
      </c>
      <c r="H1788" t="s">
        <v>540</v>
      </c>
      <c r="I1788">
        <v>4.8817229261955735</v>
      </c>
      <c r="J1788">
        <v>4.8817229261955735</v>
      </c>
      <c r="K1788">
        <v>4.8817229261955735</v>
      </c>
      <c r="L1788">
        <v>4.3567827280080202E-3</v>
      </c>
      <c r="M1788">
        <v>4.3567827280080202E-3</v>
      </c>
      <c r="N1788">
        <v>35.770000000000003</v>
      </c>
      <c r="O1788">
        <v>35.770000000000003</v>
      </c>
      <c r="P1788">
        <v>1</v>
      </c>
      <c r="Q1788">
        <v>2</v>
      </c>
      <c r="R1788">
        <v>9</v>
      </c>
      <c r="S1788">
        <v>9.9200000000000017</v>
      </c>
      <c r="T1788" t="s">
        <v>4557</v>
      </c>
      <c r="U1788" t="s">
        <v>4558</v>
      </c>
      <c r="V1788" t="s">
        <v>4559</v>
      </c>
      <c r="W1788" t="s">
        <v>4560</v>
      </c>
      <c r="X1788" t="s">
        <v>4561</v>
      </c>
      <c r="Y1788" s="478">
        <v>3.2886186257119427</v>
      </c>
      <c r="Z1788" s="478">
        <v>1.6282157567210627</v>
      </c>
      <c r="AA1788" s="478">
        <v>1.2154371023827342</v>
      </c>
      <c r="AB1788" s="478">
        <v>0.57221060835421589</v>
      </c>
      <c r="AC1788" s="478">
        <v>0.38510929678821565</v>
      </c>
      <c r="AD1788" s="478">
        <v>1.0808545464856201</v>
      </c>
      <c r="AE1788" s="478">
        <v>0.36381610523706404</v>
      </c>
      <c r="AF1788" s="478">
        <v>1.0573786241649814</v>
      </c>
      <c r="AG1788" s="478">
        <v>1.1944254951185502</v>
      </c>
      <c r="AH1788" s="478">
        <v>0.60854644258698709</v>
      </c>
      <c r="AI1788" s="478">
        <v>4.3368759830777142E-4</v>
      </c>
      <c r="AJ1788" s="478">
        <v>4.4024808905472178E-4</v>
      </c>
      <c r="AK1788" s="478">
        <v>0.18912916435746144</v>
      </c>
      <c r="AL1788" s="478">
        <v>6.1114904011258986</v>
      </c>
      <c r="AM1788" s="478">
        <v>4.1087604006687621E-4</v>
      </c>
      <c r="AN1788" s="478">
        <v>0.1023358644970277</v>
      </c>
      <c r="AO1788" s="478">
        <v>2.6236629083621812E-2</v>
      </c>
      <c r="AP1788" s="478">
        <v>1.5459873872088488</v>
      </c>
      <c r="AQ1788" s="478">
        <v>0.30286502030638113</v>
      </c>
      <c r="AR1788" s="478">
        <v>1.0400378679709616</v>
      </c>
      <c r="AS1788" s="478">
        <v>0.28602025017099353</v>
      </c>
      <c r="AW1788" s="664"/>
      <c r="AX1788" s="767"/>
      <c r="AY1788" s="589"/>
      <c r="AZ1788" s="500"/>
      <c r="BA1788" s="500"/>
      <c r="BB1788" s="753"/>
      <c r="BC1788" s="610"/>
      <c r="BD1788" s="659"/>
      <c r="BE1788" s="587"/>
      <c r="BF1788" s="876"/>
      <c r="BG1788" s="750"/>
      <c r="BH1788" s="847"/>
      <c r="BI1788" s="860"/>
      <c r="BJ1788" s="589"/>
      <c r="BK1788" s="823"/>
      <c r="BL1788" s="807"/>
      <c r="BM1788" s="728"/>
      <c r="BN1788" s="545"/>
      <c r="BO1788" s="604"/>
      <c r="BP1788" s="668"/>
      <c r="BQ1788" s="663"/>
    </row>
    <row r="1789" spans="1:69">
      <c r="A1789" t="s">
        <v>610</v>
      </c>
      <c r="B1789" t="s">
        <v>611</v>
      </c>
      <c r="C1789" t="s">
        <v>11992</v>
      </c>
      <c r="D1789" t="s">
        <v>43</v>
      </c>
      <c r="E1789">
        <v>881.38477899999998</v>
      </c>
      <c r="F1789">
        <v>57.468499999999999</v>
      </c>
      <c r="G1789">
        <v>2</v>
      </c>
      <c r="H1789" t="s">
        <v>705</v>
      </c>
      <c r="I1789">
        <v>2.7959589128368516</v>
      </c>
      <c r="J1789">
        <v>0.13800930767484276</v>
      </c>
      <c r="K1789">
        <v>1.4960130735994142</v>
      </c>
      <c r="L1789">
        <v>1.2887530394136099E-4</v>
      </c>
      <c r="M1789">
        <v>4.8415146519026342E-3</v>
      </c>
      <c r="N1789">
        <v>51.19</v>
      </c>
      <c r="O1789">
        <v>38.308888888888887</v>
      </c>
      <c r="P1789">
        <v>9</v>
      </c>
      <c r="Q1789">
        <v>210</v>
      </c>
      <c r="R1789">
        <v>224</v>
      </c>
      <c r="S1789">
        <v>8.7800000000000011</v>
      </c>
      <c r="T1789" t="s">
        <v>11993</v>
      </c>
      <c r="U1789" t="s">
        <v>11994</v>
      </c>
      <c r="V1789" t="s">
        <v>11995</v>
      </c>
      <c r="W1789" t="s">
        <v>11996</v>
      </c>
      <c r="X1789" t="s">
        <v>11997</v>
      </c>
      <c r="Y1789" s="478">
        <v>3.7920910378165815</v>
      </c>
      <c r="Z1789" s="478">
        <v>2.3190460660472185</v>
      </c>
      <c r="AA1789" s="478">
        <v>1.6953011679458562E-4</v>
      </c>
      <c r="AB1789" s="478">
        <v>0.40814318507037872</v>
      </c>
      <c r="AC1789" s="478">
        <v>1.7071681712796792E-4</v>
      </c>
      <c r="AD1789" s="478">
        <v>1.7041135462333062E-4</v>
      </c>
      <c r="AE1789" s="478">
        <v>1.6235144411317934E-4</v>
      </c>
      <c r="AF1789" s="478">
        <v>1.2147693169725247</v>
      </c>
      <c r="AG1789" s="478">
        <v>0.25138544484668351</v>
      </c>
      <c r="AH1789" s="478">
        <v>2.6450719058852021</v>
      </c>
      <c r="AI1789" s="478">
        <v>1.6442175209066036E-4</v>
      </c>
      <c r="AJ1789" s="478">
        <v>1.3024104650808939</v>
      </c>
      <c r="AK1789" s="478">
        <v>1.583989674563143E-4</v>
      </c>
      <c r="AL1789" s="478">
        <v>1.6434294431359473E-4</v>
      </c>
      <c r="AM1789" s="478">
        <v>1.5577332315582052E-4</v>
      </c>
      <c r="AN1789" s="478">
        <v>1.7713197476256751E-4</v>
      </c>
      <c r="AO1789" s="478">
        <v>1.7113673053369255E-4</v>
      </c>
      <c r="AP1789" s="478">
        <v>1.7092295489229542E-4</v>
      </c>
      <c r="AQ1789" s="478">
        <v>3.6621842423681104</v>
      </c>
      <c r="AR1789" s="478">
        <v>3.1059724300718865</v>
      </c>
      <c r="AS1789" s="478">
        <v>2.2970907674606602</v>
      </c>
      <c r="AW1789" s="617"/>
      <c r="AX1789" s="792"/>
      <c r="AY1789" s="500"/>
      <c r="AZ1789" s="775"/>
      <c r="BA1789" s="701"/>
      <c r="BB1789" s="709"/>
      <c r="BC1789" s="763"/>
      <c r="BD1789" s="692"/>
      <c r="BE1789" s="808"/>
      <c r="BF1789" s="618"/>
      <c r="BG1789" s="949"/>
      <c r="BH1789" s="746"/>
      <c r="BI1789" s="551"/>
      <c r="BJ1789" s="767"/>
      <c r="BK1789" s="726"/>
      <c r="BL1789" s="543"/>
      <c r="BM1789" s="769"/>
      <c r="BN1789" s="607"/>
      <c r="BO1789" s="775"/>
      <c r="BP1789" s="787"/>
      <c r="BQ1789" s="710"/>
    </row>
    <row r="1790" spans="1:69">
      <c r="A1790" t="s">
        <v>3564</v>
      </c>
      <c r="B1790" t="s">
        <v>3565</v>
      </c>
      <c r="C1790" t="s">
        <v>9426</v>
      </c>
      <c r="D1790" t="s">
        <v>43</v>
      </c>
      <c r="E1790">
        <v>917.91633899999999</v>
      </c>
      <c r="F1790">
        <v>45.906399999999998</v>
      </c>
      <c r="G1790">
        <v>2</v>
      </c>
      <c r="H1790" t="s">
        <v>9427</v>
      </c>
      <c r="I1790">
        <v>3.2462282481331237</v>
      </c>
      <c r="J1790">
        <v>1.337647083948879</v>
      </c>
      <c r="K1790">
        <v>2.1556108028696106</v>
      </c>
      <c r="L1790">
        <v>6.8147682244585998E-9</v>
      </c>
      <c r="M1790">
        <v>3.5698167189261384E-4</v>
      </c>
      <c r="N1790">
        <v>94.29</v>
      </c>
      <c r="O1790">
        <v>67.057500000000005</v>
      </c>
      <c r="P1790">
        <v>4</v>
      </c>
      <c r="Q1790">
        <v>4384</v>
      </c>
      <c r="R1790">
        <v>4401</v>
      </c>
      <c r="S1790">
        <v>0</v>
      </c>
      <c r="T1790" t="s">
        <v>9428</v>
      </c>
      <c r="U1790" t="s">
        <v>9429</v>
      </c>
      <c r="V1790" t="s">
        <v>9430</v>
      </c>
      <c r="W1790" t="s">
        <v>9431</v>
      </c>
      <c r="X1790" t="s">
        <v>9432</v>
      </c>
      <c r="Y1790" s="478">
        <v>0.53945600399086513</v>
      </c>
      <c r="Z1790" s="478">
        <v>0.87640988279591425</v>
      </c>
      <c r="AA1790" s="478">
        <v>0.33074701869842416</v>
      </c>
      <c r="AB1790" s="478">
        <v>0.9687285970222248</v>
      </c>
      <c r="AC1790" s="478">
        <v>0.79892934400182414</v>
      </c>
      <c r="AD1790" s="478">
        <v>0.63668997169069608</v>
      </c>
      <c r="AE1790" s="478">
        <v>1.7166351683959669</v>
      </c>
      <c r="AF1790" s="478">
        <v>3.0462168006758703</v>
      </c>
      <c r="AG1790" s="478">
        <v>2.9114535634013343</v>
      </c>
      <c r="AH1790" s="478">
        <v>0.45260289669457421</v>
      </c>
      <c r="AI1790" s="478">
        <v>0.39770445548762057</v>
      </c>
      <c r="AJ1790" s="478">
        <v>0.22722553785781108</v>
      </c>
      <c r="AK1790" s="478">
        <v>0.3634602934424061</v>
      </c>
      <c r="AL1790" s="478">
        <v>0.16632832254871305</v>
      </c>
      <c r="AM1790" s="478">
        <v>0.22374826237866324</v>
      </c>
      <c r="AN1790" s="478">
        <v>0.23238876706318615</v>
      </c>
      <c r="AO1790" s="478">
        <v>1.997072148763144</v>
      </c>
      <c r="AP1790" s="478">
        <v>2.6649569054966085</v>
      </c>
      <c r="AQ1790" s="478">
        <v>0.17592711638182162</v>
      </c>
      <c r="AR1790" s="478">
        <v>1.3828056583003252</v>
      </c>
      <c r="AS1790" s="478">
        <v>0.89051328491200965</v>
      </c>
      <c r="AW1790" s="610"/>
      <c r="AX1790" s="683"/>
      <c r="AY1790" s="728"/>
      <c r="AZ1790" s="500"/>
      <c r="BA1790" s="500"/>
      <c r="BB1790" s="830"/>
      <c r="BC1790" s="678"/>
      <c r="BD1790" s="587"/>
      <c r="BE1790" s="773"/>
      <c r="BF1790" s="706"/>
      <c r="BG1790" s="610"/>
      <c r="BH1790" s="843"/>
      <c r="BI1790" s="571"/>
      <c r="BJ1790" s="503"/>
      <c r="BK1790" s="613"/>
      <c r="BL1790" s="601"/>
      <c r="BM1790" s="811"/>
      <c r="BN1790" s="689"/>
      <c r="BO1790" s="622"/>
      <c r="BP1790" s="659"/>
      <c r="BQ1790" s="797"/>
    </row>
    <row r="1791" spans="1:69">
      <c r="A1791" t="s">
        <v>4394</v>
      </c>
      <c r="B1791" t="s">
        <v>4395</v>
      </c>
      <c r="C1791" t="s">
        <v>7781</v>
      </c>
      <c r="D1791" t="s">
        <v>43</v>
      </c>
      <c r="E1791">
        <v>864.39964900000007</v>
      </c>
      <c r="F1791">
        <v>44.225499999999997</v>
      </c>
      <c r="G1791">
        <v>2</v>
      </c>
      <c r="H1791" t="s">
        <v>1191</v>
      </c>
      <c r="I1791">
        <v>4.1562797604427137</v>
      </c>
      <c r="J1791">
        <v>-0.52293969422151321</v>
      </c>
      <c r="K1791">
        <v>1.5887523841349238</v>
      </c>
      <c r="L1791">
        <v>4.0556872075466503E-6</v>
      </c>
      <c r="M1791">
        <v>3.0303733119851372E-3</v>
      </c>
      <c r="N1791">
        <v>66.459999999999994</v>
      </c>
      <c r="O1791">
        <v>45.389999999999993</v>
      </c>
      <c r="P1791">
        <v>28</v>
      </c>
      <c r="Q1791">
        <v>158</v>
      </c>
      <c r="R1791">
        <v>173</v>
      </c>
      <c r="S1791">
        <v>7.529999999999994</v>
      </c>
      <c r="T1791" t="s">
        <v>7782</v>
      </c>
      <c r="U1791" t="s">
        <v>7783</v>
      </c>
      <c r="V1791" t="s">
        <v>7784</v>
      </c>
      <c r="W1791" t="s">
        <v>7785</v>
      </c>
      <c r="X1791" t="s">
        <v>7786</v>
      </c>
      <c r="Y1791" s="478">
        <v>1.2926388866004948</v>
      </c>
      <c r="Z1791" s="478">
        <v>0.73968502990551266</v>
      </c>
      <c r="AA1791" s="478">
        <v>0.69197668308585347</v>
      </c>
      <c r="AB1791" s="478">
        <v>1.6156530401295364</v>
      </c>
      <c r="AC1791" s="478">
        <v>1.4207715724735392</v>
      </c>
      <c r="AD1791" s="478">
        <v>0.69308505385583685</v>
      </c>
      <c r="AE1791" s="478">
        <v>2.1256173912020349</v>
      </c>
      <c r="AF1791" s="478">
        <v>1.4664612276017612</v>
      </c>
      <c r="AG1791" s="478">
        <v>1.0552782400525451</v>
      </c>
      <c r="AH1791" s="478">
        <v>1.719580513072047</v>
      </c>
      <c r="AI1791" s="478">
        <v>0.50925297197130759</v>
      </c>
      <c r="AJ1791" s="478">
        <v>0.46809238939743114</v>
      </c>
      <c r="AK1791" s="478">
        <v>0.81436588898320106</v>
      </c>
      <c r="AL1791" s="478">
        <v>0.43204346694475065</v>
      </c>
      <c r="AM1791" s="478">
        <v>0.25056718136695677</v>
      </c>
      <c r="AN1791" s="478">
        <v>0.33554563114536817</v>
      </c>
      <c r="AO1791" s="478">
        <v>0.43178379181790572</v>
      </c>
      <c r="AP1791" s="478">
        <v>0.47702686036197461</v>
      </c>
      <c r="AQ1791" s="478">
        <v>0.6390609125163208</v>
      </c>
      <c r="AR1791" s="478">
        <v>1.4556751916948569</v>
      </c>
      <c r="AS1791" s="478">
        <v>2.3658380758207667</v>
      </c>
      <c r="AW1791" s="722"/>
      <c r="AX1791" s="681"/>
      <c r="AY1791" s="775"/>
      <c r="AZ1791" s="753"/>
      <c r="BA1791" s="665"/>
      <c r="BB1791" s="673"/>
      <c r="BC1791" s="794"/>
      <c r="BD1791" s="768"/>
      <c r="BE1791" s="710"/>
      <c r="BF1791" s="588"/>
      <c r="BG1791" s="781"/>
      <c r="BH1791" s="642"/>
      <c r="BI1791" s="568"/>
      <c r="BJ1791" s="590"/>
      <c r="BK1791" s="756"/>
      <c r="BL1791" s="624"/>
      <c r="BM1791" s="788"/>
      <c r="BN1791" s="685"/>
      <c r="BO1791" s="828"/>
      <c r="BP1791" s="665"/>
      <c r="BQ1791" s="632"/>
    </row>
    <row r="1792" spans="1:69">
      <c r="A1792" t="s">
        <v>2427</v>
      </c>
      <c r="B1792" t="s">
        <v>2428</v>
      </c>
      <c r="C1792" t="s">
        <v>2429</v>
      </c>
      <c r="D1792" t="s">
        <v>43</v>
      </c>
      <c r="E1792">
        <v>1174.861249</v>
      </c>
      <c r="F1792">
        <v>70.609300000000005</v>
      </c>
      <c r="G1792">
        <v>3</v>
      </c>
      <c r="H1792" t="s">
        <v>2430</v>
      </c>
      <c r="I1792">
        <v>3.3212488716301167</v>
      </c>
      <c r="J1792">
        <v>-0.59746366361165537</v>
      </c>
      <c r="K1792">
        <v>1.4896792636951224</v>
      </c>
      <c r="L1792">
        <v>2.9563347000496301E-12</v>
      </c>
      <c r="M1792">
        <v>1.3905686019806868E-4</v>
      </c>
      <c r="N1792">
        <v>128.08000000000001</v>
      </c>
      <c r="O1792">
        <v>86.176000000000016</v>
      </c>
      <c r="P1792">
        <v>10</v>
      </c>
      <c r="Q1792">
        <v>33</v>
      </c>
      <c r="R1792">
        <v>69</v>
      </c>
      <c r="S1792">
        <v>8.4899999999999949</v>
      </c>
      <c r="T1792" t="s">
        <v>2431</v>
      </c>
      <c r="U1792" t="s">
        <v>2432</v>
      </c>
      <c r="V1792" t="s">
        <v>2433</v>
      </c>
      <c r="W1792" t="s">
        <v>2434</v>
      </c>
      <c r="X1792" t="s">
        <v>2435</v>
      </c>
      <c r="Y1792" s="478">
        <v>0.50590880191581944</v>
      </c>
      <c r="Z1792" s="478">
        <v>0.90437498447957343</v>
      </c>
      <c r="AA1792" s="478">
        <v>0.45700308185277139</v>
      </c>
      <c r="AB1792" s="478">
        <v>2.1119517440452316</v>
      </c>
      <c r="AC1792" s="478">
        <v>2.1083607489536398</v>
      </c>
      <c r="AD1792" s="478">
        <v>1.5967387867479619</v>
      </c>
      <c r="AE1792" s="478">
        <v>2.4712081216530151</v>
      </c>
      <c r="AF1792" s="478">
        <v>3.0290933868646244</v>
      </c>
      <c r="AG1792" s="478">
        <v>2.0926299766494805</v>
      </c>
      <c r="AH1792" s="478">
        <v>0.2626696371079818</v>
      </c>
      <c r="AI1792" s="478">
        <v>0.28118260313804866</v>
      </c>
      <c r="AJ1792" s="478">
        <v>0.18830484443398915</v>
      </c>
      <c r="AK1792" s="478">
        <v>0.26885399105453156</v>
      </c>
      <c r="AL1792" s="478">
        <v>0.32034243062988971</v>
      </c>
      <c r="AM1792" s="478">
        <v>1.6882522377897007</v>
      </c>
      <c r="AN1792" s="478">
        <v>5.0048835425668681E-2</v>
      </c>
      <c r="AO1792" s="478">
        <v>0.41551922266650848</v>
      </c>
      <c r="AP1792" s="478">
        <v>0.60383776666458022</v>
      </c>
      <c r="AQ1792" s="478">
        <v>0.75171938686565121</v>
      </c>
      <c r="AR1792" s="478">
        <v>0.20888645185042545</v>
      </c>
      <c r="AS1792" s="478">
        <v>0.68311295921091175</v>
      </c>
      <c r="AW1792" s="682"/>
      <c r="AX1792" s="780"/>
      <c r="AY1792" s="797"/>
      <c r="AZ1792" s="927"/>
      <c r="BA1792" s="939"/>
      <c r="BB1792" s="707"/>
      <c r="BC1792" s="769"/>
      <c r="BD1792" s="945"/>
      <c r="BE1792" s="725"/>
      <c r="BF1792" s="574"/>
      <c r="BG1792" s="608"/>
      <c r="BH1792" s="590"/>
      <c r="BI1792" s="587"/>
      <c r="BJ1792" s="631"/>
      <c r="BK1792" s="746"/>
      <c r="BL1792" s="633"/>
      <c r="BM1792" s="698"/>
      <c r="BN1792" s="672"/>
      <c r="BO1792" s="628"/>
      <c r="BP1792" s="550"/>
      <c r="BQ1792" s="708"/>
    </row>
    <row r="1793" spans="1:69">
      <c r="A1793" t="s">
        <v>2427</v>
      </c>
      <c r="B1793" t="s">
        <v>2428</v>
      </c>
      <c r="C1793" t="s">
        <v>2429</v>
      </c>
      <c r="D1793" t="s">
        <v>43</v>
      </c>
      <c r="E1793">
        <v>881.39803900000004</v>
      </c>
      <c r="F1793">
        <v>75.661199999999994</v>
      </c>
      <c r="G1793">
        <v>4</v>
      </c>
      <c r="H1793" t="s">
        <v>5939</v>
      </c>
      <c r="I1793">
        <v>1.6129211540736186</v>
      </c>
      <c r="J1793">
        <v>1.6129211540736186</v>
      </c>
      <c r="K1793">
        <v>1.6129211540736186</v>
      </c>
      <c r="L1793">
        <v>2.15852880841414E-2</v>
      </c>
      <c r="M1793">
        <v>2.15852880841414E-2</v>
      </c>
      <c r="N1793">
        <v>29.4</v>
      </c>
      <c r="O1793">
        <v>29.4</v>
      </c>
      <c r="P1793">
        <v>1</v>
      </c>
      <c r="Q1793">
        <v>33</v>
      </c>
      <c r="R1793">
        <v>69</v>
      </c>
      <c r="S1793">
        <v>5.0399999999999991</v>
      </c>
      <c r="T1793" t="s">
        <v>5940</v>
      </c>
      <c r="U1793" t="s">
        <v>2432</v>
      </c>
      <c r="V1793" t="s">
        <v>5941</v>
      </c>
      <c r="W1793" t="s">
        <v>5942</v>
      </c>
      <c r="X1793" t="s">
        <v>2435</v>
      </c>
      <c r="Y1793" s="478">
        <v>0.33154615904335477</v>
      </c>
      <c r="Z1793" s="478">
        <v>0.15733647576418591</v>
      </c>
      <c r="AA1793" s="478">
        <v>0.17441202266304431</v>
      </c>
      <c r="AB1793" s="478">
        <v>0.22806417641388591</v>
      </c>
      <c r="AC1793" s="478">
        <v>0.47353530939779925</v>
      </c>
      <c r="AD1793" s="478">
        <v>0.50305749998876681</v>
      </c>
      <c r="AE1793" s="478">
        <v>0.58650901074844231</v>
      </c>
      <c r="AF1793" s="478">
        <v>0.89044478849991393</v>
      </c>
      <c r="AG1793" s="478">
        <v>0.75372078443296275</v>
      </c>
      <c r="AH1793" s="478">
        <v>3.7701270563405762</v>
      </c>
      <c r="AI1793" s="478">
        <v>9.247586842247521E-2</v>
      </c>
      <c r="AJ1793" s="478">
        <v>2.1743390478382998</v>
      </c>
      <c r="AK1793" s="478">
        <v>3.069318621823947</v>
      </c>
      <c r="AL1793" s="478">
        <v>1.7240390546180135</v>
      </c>
      <c r="AM1793" s="478">
        <v>4.3328640063918789</v>
      </c>
      <c r="AN1793" s="478">
        <v>5.3769645538894378E-2</v>
      </c>
      <c r="AO1793" s="478">
        <v>1.1168758481866106</v>
      </c>
      <c r="AP1793" s="478">
        <v>4.4694046496191457E-2</v>
      </c>
      <c r="AQ1793" s="478">
        <v>0.1941593489049204</v>
      </c>
      <c r="AR1793" s="478">
        <v>8.9834071752956518E-2</v>
      </c>
      <c r="AS1793" s="478">
        <v>0.23887715673288254</v>
      </c>
      <c r="AW1793" s="559"/>
      <c r="AX1793" s="687"/>
      <c r="AY1793" s="812"/>
      <c r="AZ1793" s="782"/>
      <c r="BA1793" s="676"/>
      <c r="BB1793" s="711"/>
      <c r="BC1793" s="545"/>
      <c r="BD1793" s="739"/>
      <c r="BE1793" s="698"/>
      <c r="BF1793" s="767"/>
      <c r="BG1793" s="664"/>
      <c r="BH1793" s="726"/>
      <c r="BI1793" s="564"/>
      <c r="BJ1793" s="637"/>
      <c r="BK1793" s="553"/>
      <c r="BL1793" s="698"/>
      <c r="BM1793" s="833"/>
      <c r="BN1793" s="643"/>
      <c r="BO1793" s="841"/>
      <c r="BP1793" s="588"/>
      <c r="BQ1793" s="566"/>
    </row>
    <row r="1794" spans="1:69">
      <c r="A1794" t="s">
        <v>2778</v>
      </c>
      <c r="B1794" t="s">
        <v>2779</v>
      </c>
      <c r="C1794" t="s">
        <v>2780</v>
      </c>
      <c r="D1794" t="s">
        <v>43</v>
      </c>
      <c r="E1794">
        <v>1038.5123489999999</v>
      </c>
      <c r="F1794">
        <v>44.875700000000002</v>
      </c>
      <c r="G1794">
        <v>3</v>
      </c>
      <c r="H1794" t="s">
        <v>2781</v>
      </c>
      <c r="I1794">
        <v>2.8340411355085311</v>
      </c>
      <c r="J1794">
        <v>-1.1177494698712498</v>
      </c>
      <c r="K1794">
        <v>1.0465374356856434</v>
      </c>
      <c r="L1794">
        <v>3.4322106233781598E-8</v>
      </c>
      <c r="M1794">
        <v>1.8063340662940284E-3</v>
      </c>
      <c r="N1794">
        <v>85.85</v>
      </c>
      <c r="O1794">
        <v>57.212272727272733</v>
      </c>
      <c r="P1794">
        <v>22</v>
      </c>
      <c r="Q1794">
        <v>847</v>
      </c>
      <c r="R1794">
        <v>875</v>
      </c>
      <c r="S1794">
        <v>9.1900000000000048</v>
      </c>
      <c r="T1794" t="s">
        <v>2782</v>
      </c>
      <c r="U1794" t="s">
        <v>2783</v>
      </c>
      <c r="V1794" t="s">
        <v>2784</v>
      </c>
      <c r="W1794" t="s">
        <v>2785</v>
      </c>
      <c r="X1794" t="s">
        <v>2786</v>
      </c>
      <c r="Y1794" s="478">
        <v>0.9697169791501683</v>
      </c>
      <c r="Z1794" s="478">
        <v>1.2069551303138908</v>
      </c>
      <c r="AA1794" s="478">
        <v>0.9323014909048416</v>
      </c>
      <c r="AB1794" s="478">
        <v>1.4084709340983566</v>
      </c>
      <c r="AC1794" s="478">
        <v>1.3366341299304159</v>
      </c>
      <c r="AD1794" s="478">
        <v>1.0959009123837922</v>
      </c>
      <c r="AE1794" s="478">
        <v>1.5956753071314993</v>
      </c>
      <c r="AF1794" s="478">
        <v>1.0777083314147391</v>
      </c>
      <c r="AG1794" s="478">
        <v>0.77544765358184953</v>
      </c>
      <c r="AH1794" s="478">
        <v>1.3589307418138874</v>
      </c>
      <c r="AI1794" s="478">
        <v>0.45319223160373162</v>
      </c>
      <c r="AJ1794" s="478">
        <v>0.55687919005953612</v>
      </c>
      <c r="AK1794" s="478">
        <v>1.4329362619275756</v>
      </c>
      <c r="AL1794" s="478">
        <v>0.77006512946115202</v>
      </c>
      <c r="AM1794" s="478">
        <v>0.21792735689443823</v>
      </c>
      <c r="AN1794" s="478">
        <v>0.99899857787427826</v>
      </c>
      <c r="AO1794" s="478">
        <v>1.4604367805050948</v>
      </c>
      <c r="AP1794" s="478">
        <v>1.0407818739327221</v>
      </c>
      <c r="AQ1794" s="478">
        <v>0.24778694515306957</v>
      </c>
      <c r="AR1794" s="478">
        <v>0.8333897761246345</v>
      </c>
      <c r="AS1794" s="478">
        <v>1.2298642657403327</v>
      </c>
      <c r="AW1794" s="834"/>
      <c r="AX1794" s="844"/>
      <c r="AY1794" s="840"/>
      <c r="AZ1794" s="763"/>
      <c r="BA1794" s="593"/>
      <c r="BB1794" s="697"/>
      <c r="BC1794" s="702"/>
      <c r="BD1794" s="886"/>
      <c r="BE1794" s="796"/>
      <c r="BF1794" s="687"/>
      <c r="BG1794" s="598"/>
      <c r="BH1794" s="723"/>
      <c r="BI1794" s="719"/>
      <c r="BJ1794" s="796"/>
      <c r="BK1794" s="544"/>
      <c r="BL1794" s="760"/>
      <c r="BM1794" s="602"/>
      <c r="BN1794" s="641"/>
      <c r="BO1794" s="781"/>
      <c r="BP1794" s="788"/>
      <c r="BQ1794" s="723"/>
    </row>
    <row r="1795" spans="1:69">
      <c r="A1795" t="s">
        <v>2778</v>
      </c>
      <c r="B1795" t="s">
        <v>2779</v>
      </c>
      <c r="C1795" t="s">
        <v>2780</v>
      </c>
      <c r="D1795" t="s">
        <v>43</v>
      </c>
      <c r="E1795">
        <v>779.13580899999999</v>
      </c>
      <c r="F1795">
        <v>43.177500000000002</v>
      </c>
      <c r="G1795">
        <v>4</v>
      </c>
      <c r="H1795" t="s">
        <v>3073</v>
      </c>
      <c r="I1795">
        <v>3.0409470351986636</v>
      </c>
      <c r="J1795">
        <v>-5.6224762744159822E-2</v>
      </c>
      <c r="K1795">
        <v>1.5840743278856737</v>
      </c>
      <c r="L1795">
        <v>1.1856140911626799E-2</v>
      </c>
      <c r="M1795">
        <v>3.0409702207198488E-2</v>
      </c>
      <c r="N1795">
        <v>30.4</v>
      </c>
      <c r="O1795">
        <v>26.698181818181812</v>
      </c>
      <c r="P1795">
        <v>11</v>
      </c>
      <c r="Q1795">
        <v>847</v>
      </c>
      <c r="R1795">
        <v>875</v>
      </c>
      <c r="S1795">
        <v>10.46</v>
      </c>
      <c r="T1795" t="s">
        <v>3074</v>
      </c>
      <c r="U1795" t="s">
        <v>2783</v>
      </c>
      <c r="V1795" t="s">
        <v>3075</v>
      </c>
      <c r="W1795" t="s">
        <v>3076</v>
      </c>
      <c r="X1795" t="s">
        <v>3077</v>
      </c>
      <c r="Y1795" s="478">
        <v>1.4209663957840295</v>
      </c>
      <c r="Z1795" s="478">
        <v>1.4284063291783793</v>
      </c>
      <c r="AA1795" s="478">
        <v>0.83426384283516464</v>
      </c>
      <c r="AB1795" s="478">
        <v>1.4036428705795703</v>
      </c>
      <c r="AC1795" s="478">
        <v>1.3652367824045337</v>
      </c>
      <c r="AD1795" s="478">
        <v>0.95845287024074</v>
      </c>
      <c r="AE1795" s="478">
        <v>0.93267365242865685</v>
      </c>
      <c r="AF1795" s="478">
        <v>0.8589530822498479</v>
      </c>
      <c r="AG1795" s="478">
        <v>0.90094007195285708</v>
      </c>
      <c r="AH1795" s="478">
        <v>1.8858783550283935</v>
      </c>
      <c r="AI1795" s="478">
        <v>0.64368268357029546</v>
      </c>
      <c r="AJ1795" s="478">
        <v>0.70921960972116815</v>
      </c>
      <c r="AK1795" s="478">
        <v>1.2548128839500674</v>
      </c>
      <c r="AL1795" s="478">
        <v>0.5821884887747345</v>
      </c>
      <c r="AM1795" s="478">
        <v>0.17915807014428642</v>
      </c>
      <c r="AN1795" s="478">
        <v>0.72332951131999934</v>
      </c>
      <c r="AO1795" s="478">
        <v>1.0969688542512637</v>
      </c>
      <c r="AP1795" s="478">
        <v>0.88616301665763908</v>
      </c>
      <c r="AQ1795" s="478">
        <v>0.38872271842709394</v>
      </c>
      <c r="AR1795" s="478">
        <v>0.88565017010270419</v>
      </c>
      <c r="AS1795" s="478">
        <v>1.6606897403985785</v>
      </c>
      <c r="AW1795" s="815"/>
      <c r="AX1795" s="867"/>
      <c r="AY1795" s="882"/>
      <c r="AZ1795" s="803"/>
      <c r="BA1795" s="577"/>
      <c r="BB1795" s="864"/>
      <c r="BC1795" s="871"/>
      <c r="BD1795" s="894"/>
      <c r="BE1795" s="933"/>
      <c r="BF1795" s="852"/>
      <c r="BG1795" s="763"/>
      <c r="BH1795" s="633"/>
      <c r="BI1795" s="728"/>
      <c r="BJ1795" s="625"/>
      <c r="BK1795" s="764"/>
      <c r="BL1795" s="646"/>
      <c r="BM1795" s="680"/>
      <c r="BN1795" s="839"/>
      <c r="BO1795" s="658"/>
      <c r="BP1795" s="577"/>
      <c r="BQ1795" s="578"/>
    </row>
    <row r="1796" spans="1:69">
      <c r="A1796" t="s">
        <v>1884</v>
      </c>
      <c r="B1796" t="s">
        <v>1885</v>
      </c>
      <c r="C1796" t="s">
        <v>10342</v>
      </c>
      <c r="D1796" t="s">
        <v>43</v>
      </c>
      <c r="E1796">
        <v>651.29904900000008</v>
      </c>
      <c r="F1796">
        <v>40.560499999999998</v>
      </c>
      <c r="G1796">
        <v>2</v>
      </c>
      <c r="H1796" t="s">
        <v>1533</v>
      </c>
      <c r="I1796">
        <v>5.0707839613768257</v>
      </c>
      <c r="J1796">
        <v>-1.1571762533703547</v>
      </c>
      <c r="K1796">
        <v>2.0689624789685981</v>
      </c>
      <c r="L1796">
        <v>1.39618623604362E-3</v>
      </c>
      <c r="M1796">
        <v>2.4057494713695848E-2</v>
      </c>
      <c r="N1796">
        <v>39.69</v>
      </c>
      <c r="O1796">
        <v>29.049999999999997</v>
      </c>
      <c r="P1796">
        <v>29</v>
      </c>
      <c r="Q1796">
        <v>525</v>
      </c>
      <c r="R1796">
        <v>534</v>
      </c>
      <c r="S1796">
        <v>20.770000000000003</v>
      </c>
      <c r="T1796" t="s">
        <v>10343</v>
      </c>
      <c r="U1796" t="s">
        <v>10344</v>
      </c>
      <c r="V1796" t="s">
        <v>10345</v>
      </c>
      <c r="W1796" t="s">
        <v>10346</v>
      </c>
      <c r="X1796" t="s">
        <v>10347</v>
      </c>
      <c r="Y1796" s="478">
        <v>1.0868325079525181</v>
      </c>
      <c r="Z1796" s="478">
        <v>1.2027036282739831</v>
      </c>
      <c r="AA1796" s="478">
        <v>0.70711480184073405</v>
      </c>
      <c r="AB1796" s="478">
        <v>0.39831838722805113</v>
      </c>
      <c r="AC1796" s="478">
        <v>1.4652404147247422</v>
      </c>
      <c r="AD1796" s="478">
        <v>1.007608826389488</v>
      </c>
      <c r="AE1796" s="478">
        <v>1.8335480973982701</v>
      </c>
      <c r="AF1796" s="478">
        <v>1.5728590628294572</v>
      </c>
      <c r="AG1796" s="478">
        <v>1.1631016761835613</v>
      </c>
      <c r="AH1796" s="478">
        <v>0.26199985649620283</v>
      </c>
      <c r="AI1796" s="478">
        <v>0.87504474428135359</v>
      </c>
      <c r="AJ1796" s="478">
        <v>1.5650614390432616</v>
      </c>
      <c r="AK1796" s="478">
        <v>0.21879008545608633</v>
      </c>
      <c r="AL1796" s="478">
        <v>0.10380204689641201</v>
      </c>
      <c r="AM1796" s="478">
        <v>0.59384330109243511</v>
      </c>
      <c r="AN1796" s="478">
        <v>0.96642989336966811</v>
      </c>
      <c r="AO1796" s="478">
        <v>0.93396120497190249</v>
      </c>
      <c r="AP1796" s="478">
        <v>1.0628579569897514</v>
      </c>
      <c r="AQ1796" s="478">
        <v>0.89248655439872171</v>
      </c>
      <c r="AR1796" s="478">
        <v>0.77644103905925888</v>
      </c>
      <c r="AS1796" s="478">
        <v>2.311954475124145</v>
      </c>
      <c r="AW1796" s="590"/>
      <c r="AX1796" s="650"/>
      <c r="AY1796" s="591"/>
      <c r="AZ1796" s="738"/>
      <c r="BA1796" s="609"/>
      <c r="BB1796" s="807"/>
      <c r="BC1796" s="805"/>
      <c r="BD1796" s="615"/>
      <c r="BE1796" s="745"/>
      <c r="BF1796" s="613"/>
      <c r="BG1796" s="672"/>
      <c r="BH1796" s="847"/>
      <c r="BI1796" s="942"/>
      <c r="BJ1796" s="598"/>
      <c r="BK1796" s="800"/>
      <c r="BL1796" s="820"/>
      <c r="BM1796" s="660"/>
      <c r="BN1796" s="783"/>
      <c r="BO1796" s="801"/>
      <c r="BP1796" s="555"/>
      <c r="BQ1796" s="619"/>
    </row>
    <row r="1797" spans="1:69">
      <c r="A1797" t="s">
        <v>4496</v>
      </c>
      <c r="B1797" t="s">
        <v>4497</v>
      </c>
      <c r="C1797" t="s">
        <v>4498</v>
      </c>
      <c r="D1797" t="s">
        <v>43</v>
      </c>
      <c r="E1797">
        <v>702.00173899999993</v>
      </c>
      <c r="F1797">
        <v>36.991599999999998</v>
      </c>
      <c r="G1797">
        <v>3</v>
      </c>
      <c r="H1797" t="s">
        <v>4499</v>
      </c>
      <c r="I1797">
        <v>3.3918506554490095</v>
      </c>
      <c r="J1797">
        <v>3.3918506554490095</v>
      </c>
      <c r="K1797">
        <v>3.3918506554490095</v>
      </c>
      <c r="L1797">
        <v>4.7045167002324098E-2</v>
      </c>
      <c r="M1797">
        <v>4.7045167002324098E-2</v>
      </c>
      <c r="N1797">
        <v>25.37</v>
      </c>
      <c r="O1797">
        <v>25.37</v>
      </c>
      <c r="P1797">
        <v>1</v>
      </c>
      <c r="Q1797">
        <v>187</v>
      </c>
      <c r="R1797">
        <v>207</v>
      </c>
      <c r="S1797">
        <v>0</v>
      </c>
      <c r="T1797" t="s">
        <v>4500</v>
      </c>
      <c r="U1797" t="s">
        <v>4501</v>
      </c>
      <c r="V1797" t="s">
        <v>4502</v>
      </c>
      <c r="W1797" t="s">
        <v>4503</v>
      </c>
      <c r="X1797" t="s">
        <v>4504</v>
      </c>
      <c r="Y1797" s="478">
        <v>2.8900355220394847</v>
      </c>
      <c r="Z1797" s="478">
        <v>3.1267277582506603</v>
      </c>
      <c r="AA1797" s="478">
        <v>1.4751175459452941</v>
      </c>
      <c r="AB1797" s="478">
        <v>0.63292212589749119</v>
      </c>
      <c r="AC1797" s="478">
        <v>1.0314738618212613</v>
      </c>
      <c r="AD1797" s="478">
        <v>0.30102237278748312</v>
      </c>
      <c r="AE1797" s="478">
        <v>0.22547685906973797</v>
      </c>
      <c r="AF1797" s="478">
        <v>0.1458813395536904</v>
      </c>
      <c r="AG1797" s="478">
        <v>0.57119171060399887</v>
      </c>
      <c r="AH1797" s="478">
        <v>0.27903873290895209</v>
      </c>
      <c r="AI1797" s="478">
        <v>0.45291839715316778</v>
      </c>
      <c r="AJ1797" s="478">
        <v>1.6608611316394906</v>
      </c>
      <c r="AK1797" s="478">
        <v>2.048434204570738</v>
      </c>
      <c r="AL1797" s="478">
        <v>0.73207802190787052</v>
      </c>
      <c r="AM1797" s="478">
        <v>0.36849538480992911</v>
      </c>
      <c r="AN1797" s="478">
        <v>0.23872128788842936</v>
      </c>
      <c r="AO1797" s="478">
        <v>0.36654552712156796</v>
      </c>
      <c r="AP1797" s="478">
        <v>0.29585096928337329</v>
      </c>
      <c r="AQ1797" s="478">
        <v>0.8896113957651578</v>
      </c>
      <c r="AR1797" s="478">
        <v>1.9942229798517008</v>
      </c>
      <c r="AS1797" s="478">
        <v>1.2733728711305214</v>
      </c>
      <c r="AW1797" s="500"/>
      <c r="AX1797" s="500"/>
      <c r="AY1797" s="500"/>
      <c r="AZ1797" s="500"/>
      <c r="BA1797" s="500"/>
      <c r="BB1797" s="500"/>
      <c r="BC1797" s="852"/>
      <c r="BD1797" s="500"/>
      <c r="BE1797" s="845"/>
      <c r="BF1797" s="837"/>
      <c r="BG1797" s="500"/>
      <c r="BH1797" s="500"/>
      <c r="BI1797" s="500"/>
      <c r="BJ1797" s="702"/>
      <c r="BK1797" s="500"/>
      <c r="BL1797" s="500"/>
      <c r="BM1797" s="500"/>
      <c r="BN1797" s="610"/>
      <c r="BO1797" s="500"/>
      <c r="BP1797" s="500"/>
      <c r="BQ1797" s="673"/>
    </row>
    <row r="1798" spans="1:69">
      <c r="A1798" t="s">
        <v>555</v>
      </c>
      <c r="B1798" t="s">
        <v>556</v>
      </c>
      <c r="C1798" t="s">
        <v>557</v>
      </c>
      <c r="D1798" t="s">
        <v>43</v>
      </c>
      <c r="E1798">
        <v>476.21902900000003</v>
      </c>
      <c r="F1798">
        <v>45.835299999999997</v>
      </c>
      <c r="G1798">
        <v>3</v>
      </c>
      <c r="H1798" t="s">
        <v>558</v>
      </c>
      <c r="I1798">
        <v>6.1053554901734453</v>
      </c>
      <c r="J1798">
        <v>6.1053554901734453</v>
      </c>
      <c r="K1798">
        <v>6.1053554901734453</v>
      </c>
      <c r="L1798">
        <v>1.9667298517894002E-2</v>
      </c>
      <c r="M1798">
        <v>1.9667298517894002E-2</v>
      </c>
      <c r="N1798">
        <v>29.53</v>
      </c>
      <c r="O1798">
        <v>29.53</v>
      </c>
      <c r="P1798">
        <v>1</v>
      </c>
      <c r="Q1798">
        <v>69</v>
      </c>
      <c r="R1798">
        <v>80</v>
      </c>
      <c r="S1798">
        <v>0</v>
      </c>
      <c r="T1798" t="s">
        <v>559</v>
      </c>
      <c r="U1798" t="s">
        <v>560</v>
      </c>
      <c r="V1798" t="s">
        <v>561</v>
      </c>
      <c r="W1798" t="s">
        <v>562</v>
      </c>
      <c r="X1798" t="s">
        <v>563</v>
      </c>
      <c r="Y1798" s="478">
        <v>0.97345464937871418</v>
      </c>
      <c r="Z1798" s="478">
        <v>1.9080493515838528</v>
      </c>
      <c r="AA1798" s="478">
        <v>1.6530712026607643</v>
      </c>
      <c r="AB1798" s="478">
        <v>2.4605362983793362</v>
      </c>
      <c r="AC1798" s="478">
        <v>2.3492372656012175</v>
      </c>
      <c r="AD1798" s="478">
        <v>2.4665356989158549</v>
      </c>
      <c r="AE1798" s="478">
        <v>0.52005937506021771</v>
      </c>
      <c r="AF1798" s="478">
        <v>0.64481760619060224</v>
      </c>
      <c r="AG1798" s="478">
        <v>0.84262161931155799</v>
      </c>
      <c r="AH1798" s="478">
        <v>1.5057780078297629</v>
      </c>
      <c r="AI1798" s="478">
        <v>0.33491291442061033</v>
      </c>
      <c r="AJ1798" s="478">
        <v>0.59790343945552227</v>
      </c>
      <c r="AK1798" s="478">
        <v>0.51301311295941698</v>
      </c>
      <c r="AL1798" s="478">
        <v>0.24046589780046421</v>
      </c>
      <c r="AM1798" s="478">
        <v>0.95880280924954175</v>
      </c>
      <c r="AN1798" s="478">
        <v>0.47365983695650893</v>
      </c>
      <c r="AO1798" s="478">
        <v>0.33157610999861564</v>
      </c>
      <c r="AP1798" s="478">
        <v>0.56978977310424239</v>
      </c>
      <c r="AQ1798" s="478">
        <v>0.35428110208298275</v>
      </c>
      <c r="AR1798" s="478">
        <v>0.85166413034791333</v>
      </c>
      <c r="AS1798" s="478">
        <v>0.44976979871230538</v>
      </c>
      <c r="AW1798" s="702"/>
      <c r="AX1798" s="500"/>
      <c r="AY1798" s="500"/>
      <c r="AZ1798" s="549"/>
      <c r="BA1798" s="500"/>
      <c r="BB1798" s="500"/>
      <c r="BC1798" s="500"/>
      <c r="BD1798" s="500"/>
      <c r="BE1798" s="500"/>
      <c r="BF1798" s="557"/>
      <c r="BG1798" s="753"/>
      <c r="BH1798" s="500"/>
      <c r="BI1798" s="500"/>
      <c r="BJ1798" s="770"/>
      <c r="BK1798" s="609"/>
      <c r="BL1798" s="500"/>
      <c r="BM1798" s="500"/>
      <c r="BN1798" s="780"/>
      <c r="BO1798" s="877"/>
      <c r="BP1798" s="500"/>
      <c r="BQ1798" s="850"/>
    </row>
    <row r="1799" spans="1:69">
      <c r="A1799" t="s">
        <v>14605</v>
      </c>
      <c r="B1799" t="s">
        <v>14606</v>
      </c>
      <c r="C1799" t="s">
        <v>14607</v>
      </c>
      <c r="D1799" t="s">
        <v>71</v>
      </c>
      <c r="E1799">
        <v>457.61806899999993</v>
      </c>
      <c r="F1799">
        <v>40.863900000000001</v>
      </c>
      <c r="G1799">
        <v>5</v>
      </c>
      <c r="H1799" t="s">
        <v>14608</v>
      </c>
      <c r="I1799">
        <v>0</v>
      </c>
      <c r="J1799">
        <v>-4.8404520683508805</v>
      </c>
      <c r="K1799">
        <v>-4.8404520683508805</v>
      </c>
      <c r="L1799">
        <v>1.5171526030023299E-2</v>
      </c>
      <c r="M1799">
        <v>1.5171526030023299E-2</v>
      </c>
      <c r="N1799">
        <v>30.19</v>
      </c>
      <c r="O1799">
        <v>30.19</v>
      </c>
      <c r="P1799">
        <v>1</v>
      </c>
      <c r="Q1799">
        <v>2</v>
      </c>
      <c r="R1799">
        <v>22</v>
      </c>
      <c r="S1799">
        <v>6.27</v>
      </c>
      <c r="T1799" t="s">
        <v>14609</v>
      </c>
      <c r="U1799" t="s">
        <v>14610</v>
      </c>
      <c r="V1799" t="s">
        <v>14611</v>
      </c>
      <c r="W1799" t="s">
        <v>14612</v>
      </c>
      <c r="X1799" t="s">
        <v>14613</v>
      </c>
      <c r="Y1799" s="478">
        <v>4.1252963055649784E-3</v>
      </c>
      <c r="Z1799" s="478">
        <v>4.0377581085066462E-3</v>
      </c>
      <c r="AA1799" s="478">
        <v>4.1128374235842166E-3</v>
      </c>
      <c r="AB1799" s="478">
        <v>4.2026299717906829E-3</v>
      </c>
      <c r="AC1799" s="478">
        <v>4.1416270312008294E-3</v>
      </c>
      <c r="AD1799" s="478">
        <v>4.1342164445491584E-3</v>
      </c>
      <c r="AE1799" s="478">
        <v>0.8307981111623447</v>
      </c>
      <c r="AF1799" s="478">
        <v>2.8086691319748227</v>
      </c>
      <c r="AG1799" s="478">
        <v>3.3797203909775604</v>
      </c>
      <c r="AH1799" s="478">
        <v>1.43026189797159</v>
      </c>
      <c r="AI1799" s="478">
        <v>3.9889073872882022E-3</v>
      </c>
      <c r="AJ1799" s="478">
        <v>4.0492484948201147E-3</v>
      </c>
      <c r="AK1799" s="478">
        <v>3.8427933250396616E-3</v>
      </c>
      <c r="AL1799" s="478">
        <v>1.860328304119917</v>
      </c>
      <c r="AM1799" s="478">
        <v>1.4707048887231506</v>
      </c>
      <c r="AN1799" s="478">
        <v>5.276300670872728</v>
      </c>
      <c r="AO1799" s="478">
        <v>1.5884049719324698</v>
      </c>
      <c r="AP1799" s="478">
        <v>4.1466279780978769E-3</v>
      </c>
      <c r="AQ1799" s="478">
        <v>4.2539926616650924E-3</v>
      </c>
      <c r="AR1799" s="478">
        <v>4.2493722847736599E-3</v>
      </c>
      <c r="AS1799" s="478">
        <v>2.305526324848532</v>
      </c>
      <c r="AW1799" s="674"/>
      <c r="AX1799" s="729"/>
      <c r="AY1799" s="726"/>
      <c r="AZ1799" s="500"/>
      <c r="BA1799" s="550"/>
      <c r="BB1799" s="500"/>
      <c r="BC1799" s="689"/>
      <c r="BD1799" s="669"/>
      <c r="BE1799" s="664"/>
      <c r="BF1799" s="500"/>
      <c r="BG1799" s="500"/>
      <c r="BH1799" s="635"/>
      <c r="BI1799" s="728"/>
      <c r="BJ1799" s="741"/>
      <c r="BK1799" s="740"/>
      <c r="BL1799" s="798"/>
      <c r="BM1799" s="676"/>
      <c r="BN1799" s="551"/>
      <c r="BO1799" s="767"/>
      <c r="BP1799" s="769"/>
      <c r="BQ1799" s="678"/>
    </row>
    <row r="1800" spans="1:69">
      <c r="A1800" t="s">
        <v>8985</v>
      </c>
      <c r="B1800" t="s">
        <v>8986</v>
      </c>
      <c r="C1800" t="s">
        <v>8987</v>
      </c>
      <c r="D1800" t="s">
        <v>43</v>
      </c>
      <c r="E1800">
        <v>484.72181900000004</v>
      </c>
      <c r="F1800">
        <v>35.865000000000002</v>
      </c>
      <c r="G1800">
        <v>2</v>
      </c>
      <c r="H1800" t="s">
        <v>144</v>
      </c>
      <c r="I1800">
        <v>0</v>
      </c>
      <c r="J1800">
        <v>-9.9108151913421789</v>
      </c>
      <c r="K1800">
        <v>-9.9108151913421789</v>
      </c>
      <c r="L1800">
        <v>1.22597401630558E-2</v>
      </c>
      <c r="M1800">
        <v>1.22597401630558E-2</v>
      </c>
      <c r="N1800">
        <v>30.37</v>
      </c>
      <c r="O1800">
        <v>30.37</v>
      </c>
      <c r="P1800">
        <v>1</v>
      </c>
      <c r="Q1800">
        <v>747</v>
      </c>
      <c r="R1800">
        <v>754</v>
      </c>
      <c r="S1800">
        <v>11.11</v>
      </c>
      <c r="T1800" t="s">
        <v>8988</v>
      </c>
      <c r="U1800" t="s">
        <v>8989</v>
      </c>
      <c r="V1800" t="s">
        <v>8990</v>
      </c>
      <c r="W1800" t="s">
        <v>8991</v>
      </c>
      <c r="X1800" t="s">
        <v>8992</v>
      </c>
      <c r="Y1800" s="478">
        <v>1.3993059881075827</v>
      </c>
      <c r="Z1800" s="478">
        <v>1.4291217848661786</v>
      </c>
      <c r="AA1800" s="478">
        <v>1.292038492434388</v>
      </c>
      <c r="AB1800" s="478">
        <v>1.22902470035962</v>
      </c>
      <c r="AC1800" s="478">
        <v>1.1512193654202418</v>
      </c>
      <c r="AD1800" s="478">
        <v>1.0891375562914987</v>
      </c>
      <c r="AE1800" s="478">
        <v>1.405594373021388</v>
      </c>
      <c r="AF1800" s="478">
        <v>1.2468636097602188</v>
      </c>
      <c r="AG1800" s="478">
        <v>1.377192947450981</v>
      </c>
      <c r="AH1800" s="478">
        <v>1.4651584005034623E-5</v>
      </c>
      <c r="AI1800" s="478">
        <v>1.4628708636273513E-5</v>
      </c>
      <c r="AJ1800" s="478">
        <v>1.4850000432540185E-5</v>
      </c>
      <c r="AK1800" s="478">
        <v>0.28228815141551467</v>
      </c>
      <c r="AL1800" s="478">
        <v>0.57838838654904601</v>
      </c>
      <c r="AM1800" s="478">
        <v>1.3859252372484705E-5</v>
      </c>
      <c r="AN1800" s="478">
        <v>0.88459117886917393</v>
      </c>
      <c r="AO1800" s="478">
        <v>0.91988825244364647</v>
      </c>
      <c r="AP1800" s="478">
        <v>0.68358153302274161</v>
      </c>
      <c r="AQ1800" s="478">
        <v>1.9272695205911354</v>
      </c>
      <c r="AR1800" s="478">
        <v>1.4633202103258689</v>
      </c>
      <c r="AS1800" s="478">
        <v>2.641115959525326</v>
      </c>
      <c r="AW1800" s="619"/>
      <c r="AX1800" s="604"/>
      <c r="AY1800" s="592"/>
      <c r="AZ1800" s="613"/>
      <c r="BA1800" s="602"/>
      <c r="BB1800" s="751"/>
      <c r="BC1800" s="726"/>
      <c r="BD1800" s="500"/>
      <c r="BE1800" s="554"/>
      <c r="BF1800" s="788"/>
      <c r="BG1800" s="870"/>
      <c r="BH1800" s="592"/>
      <c r="BI1800" s="620"/>
      <c r="BJ1800" s="655"/>
      <c r="BK1800" s="761"/>
      <c r="BL1800" s="555"/>
      <c r="BM1800" s="633"/>
      <c r="BN1800" s="637"/>
      <c r="BO1800" s="602"/>
      <c r="BP1800" s="886"/>
      <c r="BQ1800" s="702"/>
    </row>
    <row r="1801" spans="1:69">
      <c r="A1801" t="s">
        <v>3190</v>
      </c>
      <c r="B1801" t="s">
        <v>3191</v>
      </c>
      <c r="C1801" t="s">
        <v>3192</v>
      </c>
      <c r="D1801" t="s">
        <v>43</v>
      </c>
      <c r="E1801">
        <v>1005.463649</v>
      </c>
      <c r="F1801">
        <v>40.321899999999999</v>
      </c>
      <c r="G1801">
        <v>2</v>
      </c>
      <c r="H1801" t="s">
        <v>1733</v>
      </c>
      <c r="I1801">
        <v>0.88107391349568931</v>
      </c>
      <c r="J1801">
        <v>0.68196130047029324</v>
      </c>
      <c r="K1801">
        <v>0.78151760698299122</v>
      </c>
      <c r="L1801">
        <v>1.09646837596063E-5</v>
      </c>
      <c r="M1801">
        <v>3.7445136679722384E-3</v>
      </c>
      <c r="N1801">
        <v>61.93</v>
      </c>
      <c r="O1801">
        <v>47.78</v>
      </c>
      <c r="P1801">
        <v>2</v>
      </c>
      <c r="Q1801">
        <v>238</v>
      </c>
      <c r="R1801">
        <v>257</v>
      </c>
      <c r="S1801">
        <v>17.160000000000004</v>
      </c>
      <c r="T1801" t="s">
        <v>3193</v>
      </c>
      <c r="U1801" t="s">
        <v>3194</v>
      </c>
      <c r="V1801" t="s">
        <v>3195</v>
      </c>
      <c r="W1801" t="s">
        <v>3196</v>
      </c>
      <c r="X1801" t="s">
        <v>3197</v>
      </c>
      <c r="Y1801" s="478">
        <v>1.4432635419950337</v>
      </c>
      <c r="Z1801" s="478">
        <v>3.4192634722591961</v>
      </c>
      <c r="AA1801" s="478">
        <v>2.0539418508058816E-3</v>
      </c>
      <c r="AB1801" s="478">
        <v>2.0987840494287105E-3</v>
      </c>
      <c r="AC1801" s="478">
        <v>1.2325789803709959</v>
      </c>
      <c r="AD1801" s="478">
        <v>4.0203692430207285</v>
      </c>
      <c r="AE1801" s="478">
        <v>1.9669686537576972E-3</v>
      </c>
      <c r="AF1801" s="478">
        <v>0.83813127346877359</v>
      </c>
      <c r="AG1801" s="478">
        <v>1.9977202337368672E-3</v>
      </c>
      <c r="AH1801" s="478">
        <v>1.9951664997680716E-3</v>
      </c>
      <c r="AI1801" s="478">
        <v>1.2074800438292548</v>
      </c>
      <c r="AJ1801" s="478">
        <v>4.396723424190804</v>
      </c>
      <c r="AK1801" s="478">
        <v>1.9190824293312434E-3</v>
      </c>
      <c r="AL1801" s="478">
        <v>1.9910966711557958E-3</v>
      </c>
      <c r="AM1801" s="478">
        <v>1.2732827316704971</v>
      </c>
      <c r="AN1801" s="478">
        <v>2.14604214849658E-3</v>
      </c>
      <c r="AO1801" s="478">
        <v>2.0734067769159121E-3</v>
      </c>
      <c r="AP1801" s="478">
        <v>1.0401029545176204</v>
      </c>
      <c r="AQ1801" s="478">
        <v>2.1244344623767321E-3</v>
      </c>
      <c r="AR1801" s="478">
        <v>2.1221270564458798E-3</v>
      </c>
      <c r="AS1801" s="478">
        <v>2.1063155638448761</v>
      </c>
      <c r="AW1801" s="595"/>
      <c r="AX1801" s="810"/>
      <c r="AY1801" s="829"/>
      <c r="AZ1801" s="751"/>
      <c r="BA1801" s="592"/>
      <c r="BB1801" s="685"/>
      <c r="BC1801" s="689"/>
      <c r="BD1801" s="503"/>
      <c r="BE1801" s="788"/>
      <c r="BF1801" s="652"/>
      <c r="BG1801" s="666"/>
      <c r="BH1801" s="613"/>
      <c r="BI1801" s="828"/>
      <c r="BJ1801" s="824"/>
      <c r="BK1801" s="765"/>
      <c r="BL1801" s="861"/>
      <c r="BM1801" s="617"/>
      <c r="BN1801" s="955"/>
      <c r="BO1801" s="628"/>
      <c r="BP1801" s="571"/>
      <c r="BQ1801" s="698"/>
    </row>
    <row r="1802" spans="1:69">
      <c r="A1802" t="s">
        <v>11138</v>
      </c>
      <c r="C1802" t="s">
        <v>14141</v>
      </c>
      <c r="D1802" t="s">
        <v>43</v>
      </c>
      <c r="E1802">
        <v>640.79696899999999</v>
      </c>
      <c r="F1802">
        <v>53.328499999999998</v>
      </c>
      <c r="G1802">
        <v>2</v>
      </c>
      <c r="H1802" t="s">
        <v>1577</v>
      </c>
      <c r="I1802">
        <v>0</v>
      </c>
      <c r="J1802">
        <v>-5.2267220088998574</v>
      </c>
      <c r="K1802">
        <v>-4.327985327900512</v>
      </c>
      <c r="L1802">
        <v>1.17144602849093E-2</v>
      </c>
      <c r="M1802">
        <v>1.1782283813433551E-2</v>
      </c>
      <c r="N1802">
        <v>30.6</v>
      </c>
      <c r="O1802">
        <v>30.575000000000003</v>
      </c>
      <c r="P1802">
        <v>2</v>
      </c>
      <c r="Q1802">
        <v>594</v>
      </c>
      <c r="R1802">
        <v>604</v>
      </c>
      <c r="S1802">
        <v>7.6300000000000026</v>
      </c>
      <c r="T1802" t="s">
        <v>14142</v>
      </c>
      <c r="U1802" t="s">
        <v>14143</v>
      </c>
      <c r="V1802" t="s">
        <v>14144</v>
      </c>
      <c r="W1802" t="s">
        <v>14145</v>
      </c>
      <c r="X1802" t="s">
        <v>14146</v>
      </c>
      <c r="Y1802" s="478">
        <v>1.3566762378534634</v>
      </c>
      <c r="Z1802" s="478">
        <v>0.74731209395534548</v>
      </c>
      <c r="AA1802" s="478">
        <v>0.53413381727145248</v>
      </c>
      <c r="AB1802" s="478">
        <v>0.20455748529879364</v>
      </c>
      <c r="AC1802" s="478">
        <v>0.81290031339176649</v>
      </c>
      <c r="AD1802" s="478">
        <v>0.69092312496978348</v>
      </c>
      <c r="AE1802" s="478">
        <v>0.73695263678527656</v>
      </c>
      <c r="AF1802" s="478">
        <v>0.86816577320829047</v>
      </c>
      <c r="AG1802" s="478">
        <v>0.51523190540518216</v>
      </c>
      <c r="AH1802" s="478">
        <v>2.2441206048420339</v>
      </c>
      <c r="AI1802" s="478">
        <v>1.4106644665592154</v>
      </c>
      <c r="AJ1802" s="478">
        <v>0.76630484556289147</v>
      </c>
      <c r="AK1802" s="478">
        <v>1.0050617085529885</v>
      </c>
      <c r="AL1802" s="478">
        <v>0.96805385137280908</v>
      </c>
      <c r="AM1802" s="478">
        <v>1.7846635500533397</v>
      </c>
      <c r="AN1802" s="478">
        <v>1.4765721407170675</v>
      </c>
      <c r="AO1802" s="478">
        <v>1.2717112264250519</v>
      </c>
      <c r="AP1802" s="478">
        <v>0.8987415937111487</v>
      </c>
      <c r="AQ1802" s="478">
        <v>0.93763764507347214</v>
      </c>
      <c r="AR1802" s="478">
        <v>1.0491309420346753</v>
      </c>
      <c r="AS1802" s="478">
        <v>0.72048403695595142</v>
      </c>
      <c r="AW1802" s="614"/>
      <c r="AX1802" s="571"/>
      <c r="AY1802" s="943"/>
      <c r="AZ1802" s="945"/>
      <c r="BA1802" s="589"/>
      <c r="BB1802" s="642"/>
      <c r="BC1802" s="698"/>
      <c r="BD1802" s="780"/>
      <c r="BE1802" s="765"/>
      <c r="BF1802" s="565"/>
      <c r="BG1802" s="605"/>
      <c r="BH1802" s="705"/>
      <c r="BI1802" s="642"/>
      <c r="BJ1802" s="774"/>
      <c r="BK1802" s="775"/>
      <c r="BL1802" s="711"/>
      <c r="BM1802" s="710"/>
      <c r="BN1802" s="603"/>
      <c r="BO1802" s="592"/>
      <c r="BP1802" s="660"/>
      <c r="BQ1802" s="994"/>
    </row>
    <row r="1803" spans="1:69">
      <c r="A1803" t="s">
        <v>6403</v>
      </c>
      <c r="B1803" t="s">
        <v>6404</v>
      </c>
      <c r="C1803" t="s">
        <v>6405</v>
      </c>
      <c r="D1803" t="s">
        <v>43</v>
      </c>
      <c r="E1803">
        <v>604.81182899999999</v>
      </c>
      <c r="F1803">
        <v>77.204599999999999</v>
      </c>
      <c r="G1803">
        <v>2</v>
      </c>
      <c r="H1803" t="s">
        <v>227</v>
      </c>
      <c r="I1803">
        <v>9.7854601176179017</v>
      </c>
      <c r="J1803">
        <v>9.7854601176179017</v>
      </c>
      <c r="K1803">
        <v>9.7854601176179017</v>
      </c>
      <c r="L1803">
        <v>1.45636369368269E-2</v>
      </c>
      <c r="M1803">
        <v>1.45636369368269E-2</v>
      </c>
      <c r="N1803">
        <v>30.2</v>
      </c>
      <c r="O1803">
        <v>30.2</v>
      </c>
      <c r="P1803">
        <v>1</v>
      </c>
      <c r="Q1803">
        <v>85</v>
      </c>
      <c r="R1803">
        <v>95</v>
      </c>
      <c r="S1803">
        <v>0</v>
      </c>
      <c r="T1803" t="s">
        <v>6406</v>
      </c>
      <c r="U1803" t="s">
        <v>6407</v>
      </c>
      <c r="V1803" t="s">
        <v>6408</v>
      </c>
      <c r="W1803" t="s">
        <v>6409</v>
      </c>
      <c r="X1803" t="s">
        <v>6410</v>
      </c>
      <c r="Y1803" s="478">
        <v>1.5628887470830952</v>
      </c>
      <c r="Z1803" s="478">
        <v>1.7003495247072471</v>
      </c>
      <c r="AA1803" s="478">
        <v>0.97252192319361319</v>
      </c>
      <c r="AB1803" s="478">
        <v>0.32170409221270307</v>
      </c>
      <c r="AC1803" s="478">
        <v>0.22967181280062079</v>
      </c>
      <c r="AD1803" s="478">
        <v>0.19948637631416802</v>
      </c>
      <c r="AE1803" s="478">
        <v>0.22055438496737975</v>
      </c>
      <c r="AF1803" s="478">
        <v>0.25108268022014618</v>
      </c>
      <c r="AG1803" s="478">
        <v>0.24605775476666455</v>
      </c>
      <c r="AH1803" s="478">
        <v>5.8906346671006959</v>
      </c>
      <c r="AI1803" s="478">
        <v>6.6242476944570823E-6</v>
      </c>
      <c r="AJ1803" s="478">
        <v>1.8615101042794706</v>
      </c>
      <c r="AK1803" s="478">
        <v>0.55604445811971814</v>
      </c>
      <c r="AL1803" s="478">
        <v>0.83888958399433955</v>
      </c>
      <c r="AM1803" s="478">
        <v>2.1021707924027968</v>
      </c>
      <c r="AN1803" s="478">
        <v>0.63661879928817677</v>
      </c>
      <c r="AO1803" s="478">
        <v>1.4956325295163562</v>
      </c>
      <c r="AP1803" s="478">
        <v>1.284111407267051</v>
      </c>
      <c r="AQ1803" s="478">
        <v>0.18540928892219516</v>
      </c>
      <c r="AR1803" s="478">
        <v>0.2108000197989956</v>
      </c>
      <c r="AS1803" s="478">
        <v>0.2338544287968746</v>
      </c>
      <c r="AW1803" s="563"/>
      <c r="AX1803" s="787"/>
      <c r="AY1803" s="721"/>
      <c r="AZ1803" s="808"/>
      <c r="BA1803" s="500"/>
      <c r="BB1803" s="500"/>
      <c r="BC1803" s="729"/>
      <c r="BD1803" s="607"/>
      <c r="BE1803" s="607"/>
      <c r="BF1803" s="673"/>
      <c r="BG1803" s="602"/>
      <c r="BH1803" s="774"/>
      <c r="BI1803" s="574"/>
      <c r="BJ1803" s="621"/>
      <c r="BK1803" s="662"/>
      <c r="BL1803" s="630"/>
      <c r="BM1803" s="680"/>
      <c r="BN1803" s="830"/>
      <c r="BO1803" s="700"/>
      <c r="BP1803" s="639"/>
      <c r="BQ1803" s="831"/>
    </row>
    <row r="1804" spans="1:69">
      <c r="A1804" t="s">
        <v>11955</v>
      </c>
      <c r="B1804" t="s">
        <v>11956</v>
      </c>
      <c r="C1804" t="s">
        <v>11957</v>
      </c>
      <c r="D1804" t="s">
        <v>303</v>
      </c>
      <c r="E1804">
        <v>859.38620899999989</v>
      </c>
      <c r="F1804">
        <v>57.554000000000002</v>
      </c>
      <c r="G1804">
        <v>3</v>
      </c>
      <c r="H1804" t="s">
        <v>11958</v>
      </c>
      <c r="I1804">
        <v>0</v>
      </c>
      <c r="J1804">
        <v>-2.4274454081158066</v>
      </c>
      <c r="K1804">
        <v>-2.4274454081158066</v>
      </c>
      <c r="L1804">
        <v>7.8607905765341896E-3</v>
      </c>
      <c r="M1804">
        <v>7.8607905765341896E-3</v>
      </c>
      <c r="N1804">
        <v>33.99</v>
      </c>
      <c r="O1804">
        <v>33.99</v>
      </c>
      <c r="P1804">
        <v>1</v>
      </c>
      <c r="Q1804">
        <v>291</v>
      </c>
      <c r="R1804">
        <v>313</v>
      </c>
      <c r="S1804">
        <v>6.0200000000000031</v>
      </c>
      <c r="T1804" t="s">
        <v>11959</v>
      </c>
      <c r="U1804" t="s">
        <v>11960</v>
      </c>
      <c r="V1804" t="s">
        <v>11961</v>
      </c>
      <c r="W1804" t="s">
        <v>11962</v>
      </c>
      <c r="X1804" t="s">
        <v>11963</v>
      </c>
      <c r="Y1804" s="478">
        <v>1.0466745494185652</v>
      </c>
      <c r="Z1804" s="478">
        <v>0.83245217287739093</v>
      </c>
      <c r="AA1804" s="478">
        <v>0.26204426849743984</v>
      </c>
      <c r="AB1804" s="478">
        <v>0.30376940393896085</v>
      </c>
      <c r="AC1804" s="478">
        <v>1.0884157566030144</v>
      </c>
      <c r="AD1804" s="478">
        <v>0.72085642377659975</v>
      </c>
      <c r="AE1804" s="478">
        <v>1.0544776223459529</v>
      </c>
      <c r="AF1804" s="478">
        <v>1.4015820715604428</v>
      </c>
      <c r="AG1804" s="478">
        <v>0.24018828867304795</v>
      </c>
      <c r="AH1804" s="478">
        <v>0.98954843952096183</v>
      </c>
      <c r="AI1804" s="478">
        <v>1.4476763255960576</v>
      </c>
      <c r="AJ1804" s="478">
        <v>1.3139840327477608</v>
      </c>
      <c r="AK1804" s="478">
        <v>2.6625473110989191</v>
      </c>
      <c r="AL1804" s="478">
        <v>0.98859844784585604</v>
      </c>
      <c r="AM1804" s="478">
        <v>1.0262221751322909</v>
      </c>
      <c r="AN1804" s="478">
        <v>1.1343575258607566</v>
      </c>
      <c r="AO1804" s="478">
        <v>1.229990816677482</v>
      </c>
      <c r="AP1804" s="478">
        <v>0.53730291134134989</v>
      </c>
      <c r="AQ1804" s="478">
        <v>1.5544887508581282</v>
      </c>
      <c r="AR1804" s="478">
        <v>0.92436825868914263</v>
      </c>
      <c r="AS1804" s="478">
        <v>0.24045444693988402</v>
      </c>
      <c r="AW1804" s="694"/>
      <c r="AX1804" s="865"/>
      <c r="AY1804" s="558"/>
      <c r="AZ1804" s="503"/>
      <c r="BA1804" s="689"/>
      <c r="BB1804" s="591"/>
      <c r="BC1804" s="669"/>
      <c r="BD1804" s="764"/>
      <c r="BE1804" s="591"/>
      <c r="BF1804" s="584"/>
      <c r="BG1804" s="589"/>
      <c r="BH1804" s="665"/>
      <c r="BI1804" s="774"/>
      <c r="BJ1804" s="711"/>
      <c r="BK1804" s="673"/>
      <c r="BL1804" s="568"/>
      <c r="BM1804" s="783"/>
      <c r="BN1804" s="614"/>
      <c r="BO1804" s="681"/>
      <c r="BP1804" s="503"/>
      <c r="BQ1804" s="605"/>
    </row>
    <row r="1805" spans="1:69">
      <c r="A1805" t="s">
        <v>11955</v>
      </c>
      <c r="B1805" t="s">
        <v>11956</v>
      </c>
      <c r="C1805" t="s">
        <v>11957</v>
      </c>
      <c r="D1805" t="s">
        <v>303</v>
      </c>
      <c r="E1805">
        <v>644.79229900000007</v>
      </c>
      <c r="F1805">
        <v>61.1218</v>
      </c>
      <c r="G1805">
        <v>4</v>
      </c>
      <c r="H1805" t="s">
        <v>11958</v>
      </c>
      <c r="I1805">
        <v>0</v>
      </c>
      <c r="J1805">
        <v>-1.3618688169854807</v>
      </c>
      <c r="K1805">
        <v>-1.3618688169854807</v>
      </c>
      <c r="L1805">
        <v>4.5911301635362202E-2</v>
      </c>
      <c r="M1805">
        <v>4.5911301635362202E-2</v>
      </c>
      <c r="N1805">
        <v>26.27</v>
      </c>
      <c r="O1805">
        <v>26.27</v>
      </c>
      <c r="P1805">
        <v>1</v>
      </c>
      <c r="Q1805">
        <v>291</v>
      </c>
      <c r="R1805">
        <v>313</v>
      </c>
      <c r="S1805">
        <v>12.209999999999999</v>
      </c>
      <c r="T1805" t="s">
        <v>12414</v>
      </c>
      <c r="U1805" t="s">
        <v>11960</v>
      </c>
      <c r="V1805" t="s">
        <v>11961</v>
      </c>
      <c r="W1805" t="s">
        <v>12415</v>
      </c>
      <c r="X1805" t="s">
        <v>12416</v>
      </c>
      <c r="Y1805" s="478">
        <v>0.24037385273627193</v>
      </c>
      <c r="Z1805" s="478">
        <v>0.32903036806711483</v>
      </c>
      <c r="AA1805" s="478">
        <v>0.89959352304834084</v>
      </c>
      <c r="AB1805" s="478">
        <v>1.7804749031448071</v>
      </c>
      <c r="AC1805" s="478">
        <v>0.78044177694536854</v>
      </c>
      <c r="AD1805" s="478">
        <v>0.77421273144224867</v>
      </c>
      <c r="AE1805" s="478">
        <v>0.40020148860975774</v>
      </c>
      <c r="AF1805" s="478">
        <v>0.2274004668141206</v>
      </c>
      <c r="AG1805" s="478">
        <v>0.72716432249485352</v>
      </c>
      <c r="AH1805" s="478">
        <v>0.85058390941636008</v>
      </c>
      <c r="AI1805" s="478">
        <v>1.4698495948510617</v>
      </c>
      <c r="AJ1805" s="478">
        <v>0.49765594233707799</v>
      </c>
      <c r="AK1805" s="478">
        <v>2.9217848586278889</v>
      </c>
      <c r="AL1805" s="478">
        <v>1.0849038291606572</v>
      </c>
      <c r="AM1805" s="478">
        <v>2.0183141112246314</v>
      </c>
      <c r="AN1805" s="478">
        <v>1.3077772919969823</v>
      </c>
      <c r="AO1805" s="478">
        <v>0.7892482082174519</v>
      </c>
      <c r="AP1805" s="478">
        <v>1.6414182477477652</v>
      </c>
      <c r="AQ1805" s="478">
        <v>0.40578372817156222</v>
      </c>
      <c r="AR1805" s="478">
        <v>0.3746095425812157</v>
      </c>
      <c r="AS1805" s="478">
        <v>1.4791773023644634</v>
      </c>
      <c r="AW1805" s="557"/>
      <c r="AX1805" s="627"/>
      <c r="AY1805" s="715"/>
      <c r="AZ1805" s="500"/>
      <c r="BA1805" s="658"/>
      <c r="BB1805" s="578"/>
      <c r="BC1805" s="750"/>
      <c r="BD1805" s="655"/>
      <c r="BE1805" s="563"/>
      <c r="BF1805" s="628"/>
      <c r="BG1805" s="605"/>
      <c r="BH1805" s="730"/>
      <c r="BI1805" s="789"/>
      <c r="BJ1805" s="568"/>
      <c r="BK1805" s="810"/>
      <c r="BL1805" s="564"/>
      <c r="BM1805" s="635"/>
      <c r="BN1805" s="850"/>
      <c r="BO1805" s="941"/>
      <c r="BP1805" s="841"/>
      <c r="BQ1805" s="737"/>
    </row>
    <row r="1806" spans="1:69">
      <c r="A1806" t="s">
        <v>2009</v>
      </c>
      <c r="B1806" t="s">
        <v>2010</v>
      </c>
      <c r="C1806" t="s">
        <v>2011</v>
      </c>
      <c r="D1806" t="s">
        <v>212</v>
      </c>
      <c r="E1806">
        <v>672.34755899999993</v>
      </c>
      <c r="F1806">
        <v>65.985600000000005</v>
      </c>
      <c r="G1806">
        <v>3</v>
      </c>
      <c r="H1806" t="s">
        <v>2012</v>
      </c>
      <c r="I1806">
        <v>0</v>
      </c>
      <c r="J1806">
        <v>-9.694545106923961</v>
      </c>
      <c r="K1806">
        <v>-9.694545106923961</v>
      </c>
      <c r="L1806">
        <v>3.6846198307361001E-2</v>
      </c>
      <c r="M1806">
        <v>3.6846198307361001E-2</v>
      </c>
      <c r="N1806">
        <v>24.75</v>
      </c>
      <c r="O1806">
        <v>24.75</v>
      </c>
      <c r="P1806">
        <v>1</v>
      </c>
      <c r="Q1806">
        <v>485</v>
      </c>
      <c r="R1806">
        <v>501</v>
      </c>
      <c r="S1806">
        <v>0</v>
      </c>
      <c r="T1806" t="s">
        <v>2013</v>
      </c>
      <c r="U1806" t="s">
        <v>2014</v>
      </c>
      <c r="V1806" t="s">
        <v>2015</v>
      </c>
      <c r="W1806" t="s">
        <v>2016</v>
      </c>
      <c r="X1806" t="s">
        <v>2017</v>
      </c>
      <c r="Y1806" s="478">
        <v>0.73472734048094812</v>
      </c>
      <c r="Z1806" s="478">
        <v>0.87869405269185741</v>
      </c>
      <c r="AA1806" s="478">
        <v>0.51904569672669587</v>
      </c>
      <c r="AB1806" s="478">
        <v>0.84544160134355606</v>
      </c>
      <c r="AC1806" s="478">
        <v>0.32832160739409166</v>
      </c>
      <c r="AD1806" s="478">
        <v>1.7429324051743071</v>
      </c>
      <c r="AE1806" s="478">
        <v>0.36822674316588633</v>
      </c>
      <c r="AF1806" s="478">
        <v>0.56214225542903273</v>
      </c>
      <c r="AG1806" s="478">
        <v>0.28854017957499978</v>
      </c>
      <c r="AH1806" s="478">
        <v>0.71089829969362228</v>
      </c>
      <c r="AI1806" s="478">
        <v>1.4630165052252726</v>
      </c>
      <c r="AJ1806" s="478">
        <v>2.6454201653075291</v>
      </c>
      <c r="AK1806" s="478">
        <v>0.81751201377434557</v>
      </c>
      <c r="AL1806" s="478">
        <v>1.7452316405213679</v>
      </c>
      <c r="AM1806" s="478">
        <v>3.606086031484466</v>
      </c>
      <c r="AN1806" s="478">
        <v>1.019399041670374</v>
      </c>
      <c r="AO1806" s="478">
        <v>1.4856121353997223</v>
      </c>
      <c r="AP1806" s="478">
        <v>0.65978119046528472</v>
      </c>
      <c r="AQ1806" s="478">
        <v>0.20247201165252163</v>
      </c>
      <c r="AR1806" s="478">
        <v>0.1625892534309871</v>
      </c>
      <c r="AS1806" s="478">
        <v>0.21390982939312878</v>
      </c>
      <c r="AW1806" s="788"/>
      <c r="AX1806" s="807"/>
      <c r="AY1806" s="776"/>
      <c r="AZ1806" s="589"/>
      <c r="BA1806" s="643"/>
      <c r="BB1806" s="756"/>
      <c r="BC1806" s="778"/>
      <c r="BD1806" s="568"/>
      <c r="BE1806" s="634"/>
      <c r="BF1806" s="618"/>
      <c r="BG1806" s="598"/>
      <c r="BH1806" s="624"/>
      <c r="BI1806" s="574"/>
      <c r="BJ1806" s="676"/>
      <c r="BK1806" s="548"/>
      <c r="BL1806" s="839"/>
      <c r="BM1806" s="545"/>
      <c r="BN1806" s="768"/>
      <c r="BO1806" s="604"/>
      <c r="BP1806" s="649"/>
      <c r="BQ1806" s="553"/>
    </row>
    <row r="1807" spans="1:69">
      <c r="A1807" t="s">
        <v>15095</v>
      </c>
      <c r="B1807" t="s">
        <v>15096</v>
      </c>
      <c r="C1807" t="s">
        <v>15097</v>
      </c>
      <c r="D1807" t="s">
        <v>43</v>
      </c>
      <c r="E1807">
        <v>690.38482900000008</v>
      </c>
      <c r="F1807">
        <v>64.164400000000001</v>
      </c>
      <c r="G1807">
        <v>2</v>
      </c>
      <c r="H1807" t="s">
        <v>5663</v>
      </c>
      <c r="I1807">
        <v>0</v>
      </c>
      <c r="J1807">
        <v>-6.1729828279788164</v>
      </c>
      <c r="K1807">
        <v>-4.3220244814767321</v>
      </c>
      <c r="L1807">
        <v>2.33704914269997E-2</v>
      </c>
      <c r="M1807">
        <v>4.1230084996212599E-2</v>
      </c>
      <c r="N1807">
        <v>23.91</v>
      </c>
      <c r="O1807">
        <v>21.651000000000003</v>
      </c>
      <c r="P1807">
        <v>10</v>
      </c>
      <c r="Q1807">
        <v>784</v>
      </c>
      <c r="R1807">
        <v>796</v>
      </c>
      <c r="S1807">
        <v>12.530000000000001</v>
      </c>
      <c r="T1807" t="s">
        <v>15098</v>
      </c>
      <c r="U1807" t="s">
        <v>15099</v>
      </c>
      <c r="V1807" t="s">
        <v>15100</v>
      </c>
      <c r="W1807" t="s">
        <v>15101</v>
      </c>
      <c r="X1807" t="s">
        <v>15102</v>
      </c>
      <c r="Y1807" s="478">
        <v>0.35685508280975647</v>
      </c>
      <c r="Z1807" s="478">
        <v>0.37761214971883927</v>
      </c>
      <c r="AA1807" s="478">
        <v>4.4785333386908446E-2</v>
      </c>
      <c r="AB1807" s="478">
        <v>1.0672360000430725</v>
      </c>
      <c r="AC1807" s="478">
        <v>1.0474511326141822</v>
      </c>
      <c r="AD1807" s="478">
        <v>0.95540340895443043</v>
      </c>
      <c r="AE1807" s="478">
        <v>0.83020326917391729</v>
      </c>
      <c r="AF1807" s="478">
        <v>0.86935129918302745</v>
      </c>
      <c r="AG1807" s="478">
        <v>0.80150279745233277</v>
      </c>
      <c r="AH1807" s="478">
        <v>0.88241369797469471</v>
      </c>
      <c r="AI1807" s="478">
        <v>0.74619842482629439</v>
      </c>
      <c r="AJ1807" s="478">
        <v>0.77373388880496452</v>
      </c>
      <c r="AK1807" s="478">
        <v>1.1932726552332882</v>
      </c>
      <c r="AL1807" s="478">
        <v>1.0202624312680346</v>
      </c>
      <c r="AM1807" s="478">
        <v>3.0018587155831797</v>
      </c>
      <c r="AN1807" s="478">
        <v>0.38328499058562399</v>
      </c>
      <c r="AO1807" s="478">
        <v>1.3159669790639943</v>
      </c>
      <c r="AP1807" s="478">
        <v>0.83778234182517852</v>
      </c>
      <c r="AQ1807" s="478">
        <v>0.38851003132656864</v>
      </c>
      <c r="AR1807" s="478">
        <v>3.708173451605786</v>
      </c>
      <c r="AS1807" s="478">
        <v>0.39814191856592435</v>
      </c>
      <c r="AW1807" s="503"/>
      <c r="AX1807" s="550"/>
      <c r="AY1807" s="796"/>
      <c r="AZ1807" s="883"/>
      <c r="BA1807" s="717"/>
      <c r="BB1807" s="562"/>
      <c r="BC1807" s="828"/>
      <c r="BD1807" s="828"/>
      <c r="BE1807" s="595"/>
      <c r="BF1807" s="598"/>
      <c r="BG1807" s="859"/>
      <c r="BH1807" s="781"/>
      <c r="BI1807" s="731"/>
      <c r="BJ1807" s="841"/>
      <c r="BK1807" s="563"/>
      <c r="BL1807" s="668"/>
      <c r="BM1807" s="688"/>
      <c r="BN1807" s="702"/>
      <c r="BO1807" s="608"/>
      <c r="BP1807" s="605"/>
      <c r="BQ1807" s="842"/>
    </row>
    <row r="1808" spans="1:69">
      <c r="A1808" t="s">
        <v>15095</v>
      </c>
      <c r="C1808" t="s">
        <v>15097</v>
      </c>
      <c r="D1808" t="s">
        <v>43</v>
      </c>
      <c r="E1808">
        <v>460.59182899999996</v>
      </c>
      <c r="F1808">
        <v>63.885399999999997</v>
      </c>
      <c r="G1808">
        <v>3</v>
      </c>
      <c r="H1808" t="s">
        <v>5663</v>
      </c>
      <c r="I1808">
        <v>0</v>
      </c>
      <c r="J1808">
        <v>-4.7049795347823578</v>
      </c>
      <c r="K1808">
        <v>-4.7049795347823578</v>
      </c>
      <c r="L1808">
        <v>4.2771181807591201E-2</v>
      </c>
      <c r="M1808">
        <v>4.2771181807591201E-2</v>
      </c>
      <c r="N1808">
        <v>21.47</v>
      </c>
      <c r="O1808">
        <v>21.47</v>
      </c>
      <c r="P1808">
        <v>1</v>
      </c>
      <c r="Q1808">
        <v>784</v>
      </c>
      <c r="R1808">
        <v>796</v>
      </c>
      <c r="S1808">
        <v>9.7099999999999991</v>
      </c>
      <c r="T1808" t="s">
        <v>15807</v>
      </c>
      <c r="U1808" t="s">
        <v>15808</v>
      </c>
      <c r="V1808" t="s">
        <v>15100</v>
      </c>
      <c r="W1808" t="s">
        <v>15809</v>
      </c>
      <c r="X1808" t="s">
        <v>15810</v>
      </c>
      <c r="Y1808" s="478">
        <v>1.0112982909919627E-2</v>
      </c>
      <c r="Z1808" s="478">
        <v>2.4911430883781376E-3</v>
      </c>
      <c r="AA1808" s="478">
        <v>6.9548013947618907E-3</v>
      </c>
      <c r="AB1808" s="478">
        <v>0.67714086019433106</v>
      </c>
      <c r="AC1808" s="478">
        <v>0.63682171614308991</v>
      </c>
      <c r="AD1808" s="478">
        <v>0.75852001508995615</v>
      </c>
      <c r="AE1808" s="478">
        <v>0.70537381834446489</v>
      </c>
      <c r="AF1808" s="478">
        <v>0.99012971653226167</v>
      </c>
      <c r="AG1808" s="478">
        <v>1.1490966006560568</v>
      </c>
      <c r="AH1808" s="478">
        <v>0.37616262316922666</v>
      </c>
      <c r="AI1808" s="478">
        <v>4.4538776888288258E-3</v>
      </c>
      <c r="AJ1808" s="478">
        <v>1.985009123346315</v>
      </c>
      <c r="AK1808" s="478">
        <v>1.8168473471177964</v>
      </c>
      <c r="AL1808" s="478">
        <v>1.7482402707243079</v>
      </c>
      <c r="AM1808" s="478">
        <v>4.6069592637648338</v>
      </c>
      <c r="AN1808" s="478">
        <v>0.42410511381713328</v>
      </c>
      <c r="AO1808" s="478">
        <v>0.86632402103421569</v>
      </c>
      <c r="AP1808" s="478">
        <v>0.44867087514088472</v>
      </c>
      <c r="AQ1808" s="478">
        <v>1.7059724180207037</v>
      </c>
      <c r="AR1808" s="478">
        <v>0.99438623238362089</v>
      </c>
      <c r="AS1808" s="478">
        <v>1.0862271794389149</v>
      </c>
      <c r="AW1808" s="549"/>
      <c r="AX1808" s="787"/>
      <c r="AY1808" s="806"/>
      <c r="AZ1808" s="806"/>
      <c r="BA1808" s="664"/>
      <c r="BB1808" s="777"/>
      <c r="BC1808" s="780"/>
      <c r="BD1808" s="802"/>
      <c r="BE1808" s="847"/>
      <c r="BF1808" s="571"/>
      <c r="BG1808" s="769"/>
      <c r="BH1808" s="694"/>
      <c r="BI1808" s="568"/>
      <c r="BJ1808" s="550"/>
      <c r="BK1808" s="797"/>
      <c r="BL1808" s="860"/>
      <c r="BM1808" s="568"/>
      <c r="BN1808" s="830"/>
      <c r="BO1808" s="756"/>
      <c r="BP1808" s="754"/>
      <c r="BQ1808" s="678"/>
    </row>
    <row r="1809" spans="1:69">
      <c r="A1809" t="s">
        <v>357</v>
      </c>
      <c r="B1809" t="s">
        <v>358</v>
      </c>
      <c r="C1809" t="s">
        <v>359</v>
      </c>
      <c r="D1809" t="s">
        <v>303</v>
      </c>
      <c r="E1809">
        <v>888.08329900000001</v>
      </c>
      <c r="F1809">
        <v>41.493000000000002</v>
      </c>
      <c r="G1809">
        <v>3</v>
      </c>
      <c r="H1809" t="s">
        <v>360</v>
      </c>
      <c r="I1809">
        <v>0</v>
      </c>
      <c r="J1809">
        <v>-3.4758410346190374</v>
      </c>
      <c r="K1809">
        <v>-3.4758410346190374</v>
      </c>
      <c r="L1809">
        <v>3.1627975083238599E-2</v>
      </c>
      <c r="M1809">
        <v>3.1627975083238599E-2</v>
      </c>
      <c r="N1809">
        <v>27.6</v>
      </c>
      <c r="O1809">
        <v>27.6</v>
      </c>
      <c r="P1809">
        <v>1</v>
      </c>
      <c r="Q1809">
        <v>785</v>
      </c>
      <c r="R1809">
        <v>807</v>
      </c>
      <c r="S1809">
        <v>0.30000000000000071</v>
      </c>
      <c r="T1809" t="s">
        <v>361</v>
      </c>
      <c r="U1809" t="s">
        <v>362</v>
      </c>
      <c r="V1809" t="s">
        <v>363</v>
      </c>
      <c r="W1809" t="s">
        <v>364</v>
      </c>
      <c r="X1809" t="s">
        <v>365</v>
      </c>
      <c r="Y1809" s="478">
        <v>0.84428105715937141</v>
      </c>
      <c r="Z1809" s="478">
        <v>1.7427383988030407</v>
      </c>
      <c r="AA1809" s="478">
        <v>1.0080852534968294</v>
      </c>
      <c r="AB1809" s="478">
        <v>1.7289621392242893</v>
      </c>
      <c r="AC1809" s="478">
        <v>1.1611626870837894</v>
      </c>
      <c r="AD1809" s="478">
        <v>1.3076792574046676</v>
      </c>
      <c r="AE1809" s="478">
        <v>2.386599578383239</v>
      </c>
      <c r="AF1809" s="478">
        <v>2.9683763346720395</v>
      </c>
      <c r="AG1809" s="478">
        <v>3.2654680797823064</v>
      </c>
      <c r="AH1809" s="478">
        <v>0.23003539731455264</v>
      </c>
      <c r="AI1809" s="478">
        <v>0.81716746229575288</v>
      </c>
      <c r="AJ1809" s="478">
        <v>1.3574952245620127</v>
      </c>
      <c r="AK1809" s="478">
        <v>2.9821835372082429E-2</v>
      </c>
      <c r="AL1809" s="478">
        <v>0.18980680195483285</v>
      </c>
      <c r="AM1809" s="478">
        <v>9.7697668226313331E-2</v>
      </c>
      <c r="AN1809" s="478">
        <v>0.36016010098417683</v>
      </c>
      <c r="AO1809" s="478">
        <v>0.64221909075684902</v>
      </c>
      <c r="AP1809" s="478">
        <v>0.72342310458162451</v>
      </c>
      <c r="AQ1809" s="478">
        <v>3.2396244178072631E-2</v>
      </c>
      <c r="AR1809" s="478">
        <v>1.1306230507315529E-2</v>
      </c>
      <c r="AS1809" s="478">
        <v>9.5118053256841792E-2</v>
      </c>
      <c r="AW1809" s="625"/>
      <c r="AX1809" s="832"/>
      <c r="AY1809" s="870"/>
      <c r="AZ1809" s="500"/>
      <c r="BA1809" s="676"/>
      <c r="BB1809" s="859"/>
      <c r="BC1809" s="669"/>
      <c r="BD1809" s="550"/>
      <c r="BE1809" s="669"/>
      <c r="BF1809" s="828"/>
      <c r="BG1809" s="590"/>
      <c r="BH1809" s="616"/>
      <c r="BI1809" s="793"/>
      <c r="BJ1809" s="690"/>
      <c r="BK1809" s="608"/>
      <c r="BL1809" s="699"/>
      <c r="BM1809" s="830"/>
      <c r="BN1809" s="754"/>
      <c r="BO1809" s="659"/>
      <c r="BP1809" s="787"/>
      <c r="BQ1809" s="695"/>
    </row>
    <row r="1810" spans="1:69">
      <c r="A1810" t="s">
        <v>15144</v>
      </c>
      <c r="C1810" t="s">
        <v>15145</v>
      </c>
      <c r="D1810" t="s">
        <v>43</v>
      </c>
      <c r="E1810">
        <v>482.761009</v>
      </c>
      <c r="F1810">
        <v>38.703000000000003</v>
      </c>
      <c r="G1810">
        <v>2</v>
      </c>
      <c r="H1810" t="s">
        <v>3535</v>
      </c>
      <c r="I1810">
        <v>0</v>
      </c>
      <c r="J1810">
        <v>-9.4021174128866782</v>
      </c>
      <c r="K1810">
        <v>-9.4021174128866782</v>
      </c>
      <c r="L1810">
        <v>3.2383320177505198E-2</v>
      </c>
      <c r="M1810">
        <v>3.2383320177505198E-2</v>
      </c>
      <c r="N1810">
        <v>24.94</v>
      </c>
      <c r="O1810">
        <v>24.94</v>
      </c>
      <c r="P1810">
        <v>1</v>
      </c>
      <c r="Q1810">
        <v>464</v>
      </c>
      <c r="R1810">
        <v>471</v>
      </c>
      <c r="S1810">
        <v>1.9000000000000021</v>
      </c>
      <c r="T1810" t="s">
        <v>15146</v>
      </c>
      <c r="U1810" t="s">
        <v>15147</v>
      </c>
      <c r="V1810" t="s">
        <v>15148</v>
      </c>
      <c r="W1810" t="s">
        <v>15149</v>
      </c>
      <c r="X1810" t="s">
        <v>15150</v>
      </c>
      <c r="Y1810" s="478">
        <v>1.1457350283457881</v>
      </c>
      <c r="Z1810" s="478">
        <v>0.58230019729044158</v>
      </c>
      <c r="AA1810" s="478">
        <v>0.71134064716637757</v>
      </c>
      <c r="AB1810" s="478">
        <v>0.18754904664416852</v>
      </c>
      <c r="AC1810" s="478">
        <v>0.23693520466413148</v>
      </c>
      <c r="AD1810" s="478">
        <v>0.17120086101734733</v>
      </c>
      <c r="AE1810" s="478">
        <v>0.2571078966833214</v>
      </c>
      <c r="AF1810" s="478">
        <v>0.22900235928205617</v>
      </c>
      <c r="AG1810" s="478">
        <v>0.23019846504438399</v>
      </c>
      <c r="AH1810" s="478">
        <v>1.6355318641692709</v>
      </c>
      <c r="AI1810" s="478">
        <v>2.3917512415880795</v>
      </c>
      <c r="AJ1810" s="478">
        <v>1.2107575595729778</v>
      </c>
      <c r="AK1810" s="478">
        <v>0.19097626924484426</v>
      </c>
      <c r="AL1810" s="478">
        <v>1.8437752012107311</v>
      </c>
      <c r="AM1810" s="478">
        <v>0.65928905049436748</v>
      </c>
      <c r="AN1810" s="478">
        <v>2.4678378452463461</v>
      </c>
      <c r="AO1810" s="478">
        <v>1.6259860757216338</v>
      </c>
      <c r="AP1810" s="478">
        <v>1.5623642569072533</v>
      </c>
      <c r="AQ1810" s="478">
        <v>0.57847236956617654</v>
      </c>
      <c r="AR1810" s="478">
        <v>0.95245740096995923</v>
      </c>
      <c r="AS1810" s="478">
        <v>2.1294311591703421</v>
      </c>
      <c r="AW1810" s="649"/>
      <c r="AX1810" s="800"/>
      <c r="AY1810" s="865"/>
      <c r="AZ1810" s="559"/>
      <c r="BA1810" s="763"/>
      <c r="BB1810" s="591"/>
      <c r="BC1810" s="573"/>
      <c r="BD1810" s="761"/>
      <c r="BE1810" s="643"/>
      <c r="BF1810" s="849"/>
      <c r="BG1810" s="886"/>
      <c r="BH1810" s="751"/>
      <c r="BI1810" s="858"/>
      <c r="BJ1810" s="793"/>
      <c r="BK1810" s="881"/>
      <c r="BL1810" s="832"/>
      <c r="BM1810" s="769"/>
      <c r="BN1810" s="673"/>
      <c r="BO1810" s="595"/>
      <c r="BP1810" s="556"/>
      <c r="BQ1810" s="613"/>
    </row>
    <row r="1811" spans="1:69">
      <c r="A1811" t="s">
        <v>5720</v>
      </c>
      <c r="B1811" t="s">
        <v>5721</v>
      </c>
      <c r="C1811" t="s">
        <v>10888</v>
      </c>
      <c r="D1811" t="s">
        <v>43</v>
      </c>
      <c r="E1811">
        <v>579.62031899999999</v>
      </c>
      <c r="F1811">
        <v>22.763500000000001</v>
      </c>
      <c r="G1811">
        <v>3</v>
      </c>
      <c r="H1811" t="s">
        <v>1896</v>
      </c>
      <c r="I1811">
        <v>0</v>
      </c>
      <c r="J1811">
        <v>-7.5404524534860808</v>
      </c>
      <c r="K1811">
        <v>-7.5404524534860808</v>
      </c>
      <c r="L1811">
        <v>3.1486180635309502E-2</v>
      </c>
      <c r="M1811">
        <v>3.1486180635309502E-2</v>
      </c>
      <c r="N1811">
        <v>27.06</v>
      </c>
      <c r="O1811">
        <v>27.06</v>
      </c>
      <c r="P1811">
        <v>1</v>
      </c>
      <c r="Q1811">
        <v>199</v>
      </c>
      <c r="R1811">
        <v>215</v>
      </c>
      <c r="S1811">
        <v>3.75</v>
      </c>
      <c r="T1811" t="s">
        <v>10889</v>
      </c>
      <c r="U1811" t="s">
        <v>10890</v>
      </c>
      <c r="V1811" t="s">
        <v>10891</v>
      </c>
      <c r="W1811" t="s">
        <v>10892</v>
      </c>
      <c r="X1811" t="s">
        <v>10893</v>
      </c>
      <c r="Y1811" s="478">
        <v>0.81511520963738138</v>
      </c>
      <c r="Z1811" s="478">
        <v>0.49246569716947036</v>
      </c>
      <c r="AA1811" s="478">
        <v>0.31076054768117817</v>
      </c>
      <c r="AB1811" s="478">
        <v>8.0955384469045804E-3</v>
      </c>
      <c r="AC1811" s="478">
        <v>7.2020916833853664E-3</v>
      </c>
      <c r="AD1811" s="478">
        <v>2.8972311512046196</v>
      </c>
      <c r="AE1811" s="478">
        <v>1.5346542033223833</v>
      </c>
      <c r="AF1811" s="478">
        <v>1.4136353111346875</v>
      </c>
      <c r="AG1811" s="478">
        <v>1.7714772224789437</v>
      </c>
      <c r="AH1811" s="478">
        <v>8.7070567932599242E-3</v>
      </c>
      <c r="AI1811" s="478">
        <v>1.9512044872367351</v>
      </c>
      <c r="AJ1811" s="478">
        <v>2.3988288159003035E-3</v>
      </c>
      <c r="AK1811" s="478">
        <v>1.3509706055646979</v>
      </c>
      <c r="AL1811" s="478">
        <v>1.7556394466331495</v>
      </c>
      <c r="AM1811" s="478">
        <v>2.6113175987265262</v>
      </c>
      <c r="AN1811" s="478">
        <v>1.4719055709914592</v>
      </c>
      <c r="AO1811" s="478">
        <v>4.4241408082410444E-3</v>
      </c>
      <c r="AP1811" s="478">
        <v>1.1188010744830597</v>
      </c>
      <c r="AQ1811" s="478">
        <v>0.41823609166483605</v>
      </c>
      <c r="AR1811" s="478">
        <v>0.30903092975632773</v>
      </c>
      <c r="AS1811" s="478">
        <v>0.74672719576685243</v>
      </c>
      <c r="AW1811" s="602"/>
      <c r="AX1811" s="500"/>
      <c r="AY1811" s="794"/>
      <c r="AZ1811" s="572"/>
      <c r="BA1811" s="839"/>
      <c r="BB1811" s="710"/>
      <c r="BC1811" s="694"/>
      <c r="BD1811" s="587"/>
      <c r="BE1811" s="811"/>
      <c r="BF1811" s="881"/>
      <c r="BG1811" s="563"/>
      <c r="BH1811" s="500"/>
      <c r="BI1811" s="865"/>
      <c r="BJ1811" s="689"/>
      <c r="BK1811" s="695"/>
      <c r="BL1811" s="751"/>
      <c r="BM1811" s="668"/>
      <c r="BN1811" s="799"/>
      <c r="BO1811" s="774"/>
      <c r="BP1811" s="604"/>
      <c r="BQ1811" s="660"/>
    </row>
    <row r="1812" spans="1:69">
      <c r="A1812" t="s">
        <v>4065</v>
      </c>
      <c r="B1812" t="s">
        <v>4066</v>
      </c>
      <c r="C1812" t="s">
        <v>12620</v>
      </c>
      <c r="D1812" t="s">
        <v>43</v>
      </c>
      <c r="E1812">
        <v>1098.0122489999999</v>
      </c>
      <c r="F1812">
        <v>64.298599999999993</v>
      </c>
      <c r="G1812">
        <v>2</v>
      </c>
      <c r="H1812" t="s">
        <v>858</v>
      </c>
      <c r="I1812">
        <v>1.4945245106869323</v>
      </c>
      <c r="J1812">
        <v>1.4945245106869323</v>
      </c>
      <c r="K1812">
        <v>1.4945245106869323</v>
      </c>
      <c r="L1812">
        <v>2.0771210365274599E-5</v>
      </c>
      <c r="M1812">
        <v>2.0771210365274599E-5</v>
      </c>
      <c r="N1812">
        <v>59.59</v>
      </c>
      <c r="O1812">
        <v>59.59</v>
      </c>
      <c r="P1812">
        <v>1</v>
      </c>
      <c r="Q1812">
        <v>149</v>
      </c>
      <c r="R1812">
        <v>168</v>
      </c>
      <c r="S1812">
        <v>0</v>
      </c>
      <c r="T1812" t="s">
        <v>12621</v>
      </c>
      <c r="U1812" t="s">
        <v>12622</v>
      </c>
      <c r="V1812" t="s">
        <v>12623</v>
      </c>
      <c r="W1812" t="s">
        <v>12624</v>
      </c>
      <c r="X1812" t="s">
        <v>12625</v>
      </c>
      <c r="Y1812" s="478">
        <v>0.80492914774727553</v>
      </c>
      <c r="Z1812" s="478">
        <v>1.059414660690986</v>
      </c>
      <c r="AA1812" s="478">
        <v>1.5766353909814632E-3</v>
      </c>
      <c r="AB1812" s="478">
        <v>1.4949204009056354</v>
      </c>
      <c r="AC1812" s="478">
        <v>0.77652113804111467</v>
      </c>
      <c r="AD1812" s="478">
        <v>2.8566778246071691</v>
      </c>
      <c r="AE1812" s="478">
        <v>0.51410515055697736</v>
      </c>
      <c r="AF1812" s="478">
        <v>1.1911984175666597</v>
      </c>
      <c r="AG1812" s="478">
        <v>1.2462122048643498</v>
      </c>
      <c r="AH1812" s="478">
        <v>2.5009698472509285</v>
      </c>
      <c r="AI1812" s="478">
        <v>1.529127439388367E-3</v>
      </c>
      <c r="AJ1812" s="478">
        <v>0.93749675535369337</v>
      </c>
      <c r="AK1812" s="478">
        <v>1.4731153538291089E-3</v>
      </c>
      <c r="AL1812" s="478">
        <v>0.99853466745248587</v>
      </c>
      <c r="AM1812" s="478">
        <v>1.4486967796750949E-3</v>
      </c>
      <c r="AN1812" s="478">
        <v>0.87580108849273908</v>
      </c>
      <c r="AO1812" s="478">
        <v>0.71370926161005055</v>
      </c>
      <c r="AP1812" s="478">
        <v>0.55506700241924956</v>
      </c>
      <c r="AQ1812" s="478">
        <v>1.0751460229352101</v>
      </c>
      <c r="AR1812" s="478">
        <v>1.6674470717627854</v>
      </c>
      <c r="AS1812" s="478">
        <v>1.7258217627788168</v>
      </c>
      <c r="AW1812" s="740"/>
      <c r="AX1812" s="632"/>
      <c r="AY1812" s="960"/>
      <c r="AZ1812" s="500"/>
      <c r="BA1812" s="500"/>
      <c r="BB1812" s="669"/>
      <c r="BC1812" s="629"/>
      <c r="BD1812" s="709"/>
      <c r="BE1812" s="598"/>
      <c r="BF1812" s="561"/>
      <c r="BG1812" s="781"/>
      <c r="BH1812" s="500"/>
      <c r="BI1812" s="667"/>
      <c r="BJ1812" s="655"/>
      <c r="BK1812" s="664"/>
      <c r="BL1812" s="668"/>
      <c r="BM1812" s="642"/>
      <c r="BN1812" s="802"/>
      <c r="BO1812" s="547"/>
      <c r="BP1812" s="566"/>
      <c r="BQ1812" s="669"/>
    </row>
    <row r="1813" spans="1:69">
      <c r="A1813" t="s">
        <v>5800</v>
      </c>
      <c r="B1813" t="s">
        <v>5801</v>
      </c>
      <c r="C1813" t="s">
        <v>5802</v>
      </c>
      <c r="D1813" t="s">
        <v>303</v>
      </c>
      <c r="E1813">
        <v>1120.5755489999999</v>
      </c>
      <c r="F1813">
        <v>87.170199999999994</v>
      </c>
      <c r="G1813">
        <v>3</v>
      </c>
      <c r="H1813" t="s">
        <v>5803</v>
      </c>
      <c r="I1813">
        <v>9.6906449701593331</v>
      </c>
      <c r="J1813">
        <v>9.6906449701593331</v>
      </c>
      <c r="K1813">
        <v>9.6906449701593331</v>
      </c>
      <c r="L1813">
        <v>5.1954969151078201E-5</v>
      </c>
      <c r="M1813">
        <v>5.1954969151078201E-5</v>
      </c>
      <c r="N1813">
        <v>51.82</v>
      </c>
      <c r="O1813">
        <v>51.82</v>
      </c>
      <c r="P1813">
        <v>1</v>
      </c>
      <c r="Q1813">
        <v>57</v>
      </c>
      <c r="R1813">
        <v>86</v>
      </c>
      <c r="S1813">
        <v>2.5200000000000031</v>
      </c>
      <c r="T1813" t="s">
        <v>5804</v>
      </c>
      <c r="U1813" t="s">
        <v>5805</v>
      </c>
      <c r="V1813" t="s">
        <v>5806</v>
      </c>
      <c r="W1813" t="s">
        <v>5807</v>
      </c>
      <c r="X1813" t="s">
        <v>5808</v>
      </c>
      <c r="Y1813" s="478">
        <v>1.0935943600316049</v>
      </c>
      <c r="Z1813" s="478">
        <v>1.0408399332255291</v>
      </c>
      <c r="AA1813" s="478">
        <v>0.57273843553294135</v>
      </c>
      <c r="AB1813" s="478">
        <v>0.34329939798069087</v>
      </c>
      <c r="AC1813" s="478">
        <v>0.66439591799863273</v>
      </c>
      <c r="AD1813" s="478">
        <v>0.91167539289975708</v>
      </c>
      <c r="AE1813" s="478">
        <v>0.64581603232728424</v>
      </c>
      <c r="AF1813" s="478">
        <v>1.260262281319704</v>
      </c>
      <c r="AG1813" s="478">
        <v>0.73928608465893897</v>
      </c>
      <c r="AH1813" s="478">
        <v>2.7869737760229634</v>
      </c>
      <c r="AI1813" s="478">
        <v>1.8826791106777525</v>
      </c>
      <c r="AJ1813" s="478">
        <v>1.4107560920470941</v>
      </c>
      <c r="AK1813" s="478">
        <v>1.8850407123700195</v>
      </c>
      <c r="AL1813" s="478">
        <v>0.56568236845101749</v>
      </c>
      <c r="AM1813" s="478">
        <v>1.6503094458193803</v>
      </c>
      <c r="AN1813" s="478">
        <v>0.42205432406237059</v>
      </c>
      <c r="AO1813" s="478">
        <v>0.39409990169298087</v>
      </c>
      <c r="AP1813" s="478">
        <v>0.44192635082896248</v>
      </c>
      <c r="AQ1813" s="478">
        <v>0.81419509832937009</v>
      </c>
      <c r="AR1813" s="478">
        <v>1.0943937060336473</v>
      </c>
      <c r="AS1813" s="478">
        <v>0.37998127768935908</v>
      </c>
      <c r="AW1813" s="616"/>
      <c r="AX1813" s="697"/>
      <c r="AY1813" s="750"/>
      <c r="AZ1813" s="782"/>
      <c r="BA1813" s="806"/>
      <c r="BB1813" s="726"/>
      <c r="BC1813" s="600"/>
      <c r="BD1813" s="774"/>
      <c r="BE1813" s="794"/>
      <c r="BF1813" s="602"/>
      <c r="BG1813" s="847"/>
      <c r="BH1813" s="595"/>
      <c r="BI1813" s="669"/>
      <c r="BJ1813" s="754"/>
      <c r="BK1813" s="727"/>
      <c r="BL1813" s="651"/>
      <c r="BM1813" s="592"/>
      <c r="BN1813" s="642"/>
      <c r="BO1813" s="604"/>
      <c r="BP1813" s="730"/>
      <c r="BQ1813" s="602"/>
    </row>
    <row r="1814" spans="1:69">
      <c r="A1814" t="s">
        <v>4040</v>
      </c>
      <c r="B1814" t="s">
        <v>4041</v>
      </c>
      <c r="C1814" t="s">
        <v>4042</v>
      </c>
      <c r="D1814" t="s">
        <v>43</v>
      </c>
      <c r="E1814">
        <v>544.77557899999999</v>
      </c>
      <c r="F1814">
        <v>47.6858</v>
      </c>
      <c r="G1814">
        <v>2</v>
      </c>
      <c r="H1814" t="s">
        <v>261</v>
      </c>
      <c r="I1814">
        <v>7.3827202974588388</v>
      </c>
      <c r="J1814">
        <v>-4.552532625668511</v>
      </c>
      <c r="K1814">
        <v>2.086804198793097</v>
      </c>
      <c r="L1814">
        <v>8.3839711153416998E-4</v>
      </c>
      <c r="M1814">
        <v>1.644801385275425E-2</v>
      </c>
      <c r="N1814">
        <v>42.18</v>
      </c>
      <c r="O1814">
        <v>31.002857142857145</v>
      </c>
      <c r="P1814">
        <v>42</v>
      </c>
      <c r="Q1814">
        <v>601</v>
      </c>
      <c r="R1814">
        <v>609</v>
      </c>
      <c r="S1814">
        <v>35.269999999999996</v>
      </c>
      <c r="T1814" t="s">
        <v>4043</v>
      </c>
      <c r="U1814" t="s">
        <v>4044</v>
      </c>
      <c r="V1814" t="s">
        <v>4045</v>
      </c>
      <c r="W1814" t="s">
        <v>4046</v>
      </c>
      <c r="X1814" t="s">
        <v>4047</v>
      </c>
      <c r="Y1814" s="478">
        <v>1.6669979094251863</v>
      </c>
      <c r="Z1814" s="478">
        <v>0.97529616091760196</v>
      </c>
      <c r="AA1814" s="478">
        <v>0.73137992384102413</v>
      </c>
      <c r="AB1814" s="478">
        <v>0.13191022197132954</v>
      </c>
      <c r="AC1814" s="478">
        <v>2.036318740135401</v>
      </c>
      <c r="AD1814" s="478">
        <v>1.070412397119366</v>
      </c>
      <c r="AE1814" s="478">
        <v>2.0373514196793536</v>
      </c>
      <c r="AF1814" s="478">
        <v>1.5756048666389859</v>
      </c>
      <c r="AG1814" s="478">
        <v>1.3338652264529565</v>
      </c>
      <c r="AH1814" s="478">
        <v>1.9491975491526585</v>
      </c>
      <c r="AI1814" s="478">
        <v>0.53111491098523322</v>
      </c>
      <c r="AJ1814" s="478">
        <v>0.67444929354556282</v>
      </c>
      <c r="AK1814" s="478">
        <v>1.3137789943854532</v>
      </c>
      <c r="AL1814" s="478">
        <v>0.77109961457969556</v>
      </c>
      <c r="AM1814" s="478">
        <v>0.3269496195746675</v>
      </c>
      <c r="AN1814" s="478">
        <v>0.5328231438227472</v>
      </c>
      <c r="AO1814" s="478">
        <v>0.5852676214372301</v>
      </c>
      <c r="AP1814" s="478">
        <v>0.57345672009242288</v>
      </c>
      <c r="AQ1814" s="478">
        <v>0.32076376850071553</v>
      </c>
      <c r="AR1814" s="478">
        <v>0.81514490696675301</v>
      </c>
      <c r="AS1814" s="478">
        <v>1.046816990775659</v>
      </c>
      <c r="AW1814" s="787"/>
      <c r="AX1814" s="871"/>
      <c r="AY1814" s="772"/>
      <c r="AZ1814" s="829"/>
      <c r="BA1814" s="874"/>
      <c r="BB1814" s="920"/>
      <c r="BC1814" s="764"/>
      <c r="BD1814" s="723"/>
      <c r="BE1814" s="745"/>
      <c r="BF1814" s="684"/>
      <c r="BG1814" s="850"/>
      <c r="BH1814" s="601"/>
      <c r="BI1814" s="789"/>
      <c r="BJ1814" s="689"/>
      <c r="BK1814" s="813"/>
      <c r="BL1814" s="774"/>
      <c r="BM1814" s="659"/>
      <c r="BN1814" s="730"/>
      <c r="BO1814" s="896"/>
      <c r="BP1814" s="598"/>
      <c r="BQ1814" s="604"/>
    </row>
    <row r="1815" spans="1:69">
      <c r="A1815" t="s">
        <v>6177</v>
      </c>
      <c r="B1815" t="s">
        <v>6178</v>
      </c>
      <c r="C1815" t="s">
        <v>6179</v>
      </c>
      <c r="D1815" t="s">
        <v>43</v>
      </c>
      <c r="E1815">
        <v>977.48871899999995</v>
      </c>
      <c r="F1815">
        <v>74.456299999999999</v>
      </c>
      <c r="G1815">
        <v>3</v>
      </c>
      <c r="H1815" t="s">
        <v>1316</v>
      </c>
      <c r="I1815">
        <v>1.9928705333173677</v>
      </c>
      <c r="J1815">
        <v>1.9928705333173677</v>
      </c>
      <c r="K1815">
        <v>1.9928705333173677</v>
      </c>
      <c r="L1815">
        <v>4.8130579874749599E-2</v>
      </c>
      <c r="M1815">
        <v>4.8130579874749599E-2</v>
      </c>
      <c r="N1815">
        <v>22.79</v>
      </c>
      <c r="O1815">
        <v>22.79</v>
      </c>
      <c r="P1815">
        <v>1</v>
      </c>
      <c r="Q1815">
        <v>714</v>
      </c>
      <c r="R1815">
        <v>741</v>
      </c>
      <c r="S1815">
        <v>9.26</v>
      </c>
      <c r="T1815" t="s">
        <v>6180</v>
      </c>
      <c r="U1815" t="s">
        <v>6181</v>
      </c>
      <c r="V1815" t="s">
        <v>6182</v>
      </c>
      <c r="W1815" t="s">
        <v>6183</v>
      </c>
      <c r="X1815" t="s">
        <v>6184</v>
      </c>
      <c r="Y1815" s="478">
        <v>0.88717844506884824</v>
      </c>
      <c r="Z1815" s="478">
        <v>0.73678595199287888</v>
      </c>
      <c r="AA1815" s="478">
        <v>0.25618427259791293</v>
      </c>
      <c r="AB1815" s="478">
        <v>0.71617726227412659</v>
      </c>
      <c r="AC1815" s="478">
        <v>1.2310160451225947</v>
      </c>
      <c r="AD1815" s="478">
        <v>1.7261648963113447</v>
      </c>
      <c r="AE1815" s="478">
        <v>0.17142922661888635</v>
      </c>
      <c r="AF1815" s="478">
        <v>0.62914379153216626</v>
      </c>
      <c r="AG1815" s="478">
        <v>1.2542859295575104</v>
      </c>
      <c r="AH1815" s="478">
        <v>1.9996949043179075</v>
      </c>
      <c r="AI1815" s="478">
        <v>1.2688535627597533</v>
      </c>
      <c r="AJ1815" s="478">
        <v>1.8134578652570887</v>
      </c>
      <c r="AK1815" s="478">
        <v>2.2947039048213393</v>
      </c>
      <c r="AL1815" s="478">
        <v>0.8770445473791284</v>
      </c>
      <c r="AM1815" s="478">
        <v>1.7302096300083214</v>
      </c>
      <c r="AN1815" s="478">
        <v>0.24773856912708014</v>
      </c>
      <c r="AO1815" s="478">
        <v>0.64458028402074041</v>
      </c>
      <c r="AP1815" s="478">
        <v>0.68774914567423695</v>
      </c>
      <c r="AQ1815" s="478">
        <v>0.83262720140562452</v>
      </c>
      <c r="AR1815" s="478">
        <v>0.57933442356177889</v>
      </c>
      <c r="AS1815" s="478">
        <v>0.4156401405907324</v>
      </c>
      <c r="AW1815" s="546"/>
      <c r="AX1815" s="500"/>
      <c r="AY1815" s="764"/>
      <c r="AZ1815" s="500"/>
      <c r="BA1815" s="500"/>
      <c r="BB1815" s="550"/>
      <c r="BC1815" s="500"/>
      <c r="BD1815" s="830"/>
      <c r="BE1815" s="832"/>
      <c r="BF1815" s="500"/>
      <c r="BG1815" s="500"/>
      <c r="BH1815" s="500"/>
      <c r="BI1815" s="500"/>
      <c r="BJ1815" s="566"/>
      <c r="BK1815" s="819"/>
      <c r="BL1815" s="801"/>
      <c r="BM1815" s="500"/>
      <c r="BN1815" s="500"/>
      <c r="BO1815" s="572"/>
      <c r="BP1815" s="748"/>
      <c r="BQ1815" s="839"/>
    </row>
    <row r="1816" spans="1:69">
      <c r="A1816" t="s">
        <v>574</v>
      </c>
      <c r="B1816" t="s">
        <v>575</v>
      </c>
      <c r="C1816" t="s">
        <v>6559</v>
      </c>
      <c r="D1816" t="s">
        <v>43</v>
      </c>
      <c r="E1816">
        <v>835.40120899999999</v>
      </c>
      <c r="F1816">
        <v>103.749</v>
      </c>
      <c r="G1816">
        <v>2</v>
      </c>
      <c r="H1816" t="s">
        <v>405</v>
      </c>
      <c r="I1816">
        <v>9.9815029214085929</v>
      </c>
      <c r="J1816">
        <v>9.9815029214085929</v>
      </c>
      <c r="K1816">
        <v>9.9815029214085929</v>
      </c>
      <c r="L1816">
        <v>3.0647646119735899E-2</v>
      </c>
      <c r="M1816">
        <v>3.0647646119735899E-2</v>
      </c>
      <c r="N1816">
        <v>27.15</v>
      </c>
      <c r="O1816">
        <v>27.15</v>
      </c>
      <c r="P1816">
        <v>1</v>
      </c>
      <c r="Q1816">
        <v>376</v>
      </c>
      <c r="R1816">
        <v>388</v>
      </c>
      <c r="S1816">
        <v>12.209999999999999</v>
      </c>
      <c r="T1816" t="s">
        <v>6560</v>
      </c>
      <c r="U1816" t="s">
        <v>6561</v>
      </c>
      <c r="V1816" t="s">
        <v>6562</v>
      </c>
      <c r="W1816" t="s">
        <v>6563</v>
      </c>
      <c r="X1816" t="s">
        <v>6564</v>
      </c>
      <c r="Y1816" s="478">
        <v>0.76529718764240762</v>
      </c>
      <c r="Z1816" s="478">
        <v>0.99808586726709347</v>
      </c>
      <c r="AA1816" s="478">
        <v>2.2209394257340085</v>
      </c>
      <c r="AB1816" s="478">
        <v>1.4613025709627101</v>
      </c>
      <c r="AC1816" s="478">
        <v>1.2842027972906704</v>
      </c>
      <c r="AD1816" s="478">
        <v>5.5839812094262504E-4</v>
      </c>
      <c r="AE1816" s="478">
        <v>0.83453516905146385</v>
      </c>
      <c r="AF1816" s="478">
        <v>2.0563786184026345</v>
      </c>
      <c r="AG1816" s="478">
        <v>5.4030477403300135E-4</v>
      </c>
      <c r="AH1816" s="478">
        <v>2.7682202786516013</v>
      </c>
      <c r="AI1816" s="478">
        <v>2.2501533402300917</v>
      </c>
      <c r="AJ1816" s="478">
        <v>5.4692171565387884E-4</v>
      </c>
      <c r="AK1816" s="478">
        <v>0.50514204248893513</v>
      </c>
      <c r="AL1816" s="478">
        <v>2.4489769143937838</v>
      </c>
      <c r="AM1816" s="478">
        <v>5.1043271814523665E-4</v>
      </c>
      <c r="AN1816" s="478">
        <v>5.8042002004444267E-4</v>
      </c>
      <c r="AO1816" s="478">
        <v>5.6077500801225992E-4</v>
      </c>
      <c r="AP1816" s="478">
        <v>1.1216305362120167</v>
      </c>
      <c r="AQ1816" s="478">
        <v>0.46885493860036298</v>
      </c>
      <c r="AR1816" s="478">
        <v>1.2483046736608621</v>
      </c>
      <c r="AS1816" s="478">
        <v>0.56467838705452389</v>
      </c>
      <c r="AW1816" s="781"/>
      <c r="AX1816" s="788"/>
      <c r="AY1816" s="768"/>
      <c r="AZ1816" s="596"/>
      <c r="BA1816" s="676"/>
      <c r="BB1816" s="672"/>
      <c r="BC1816" s="615"/>
      <c r="BD1816" s="773"/>
      <c r="BE1816" s="595"/>
      <c r="BF1816" s="590"/>
      <c r="BG1816" s="698"/>
      <c r="BH1816" s="763"/>
      <c r="BI1816" s="555"/>
      <c r="BJ1816" s="557"/>
      <c r="BK1816" s="607"/>
      <c r="BL1816" s="830"/>
      <c r="BM1816" s="548"/>
      <c r="BN1816" s="547"/>
      <c r="BO1816" s="607"/>
      <c r="BP1816" s="611"/>
      <c r="BQ1816" s="611"/>
    </row>
    <row r="1817" spans="1:69">
      <c r="A1817" t="s">
        <v>3877</v>
      </c>
      <c r="B1817" t="s">
        <v>3878</v>
      </c>
      <c r="C1817" t="s">
        <v>3879</v>
      </c>
      <c r="D1817" t="s">
        <v>303</v>
      </c>
      <c r="E1817">
        <v>766.40497900000003</v>
      </c>
      <c r="F1817">
        <v>81.181100000000001</v>
      </c>
      <c r="G1817">
        <v>4</v>
      </c>
      <c r="H1817" t="s">
        <v>3880</v>
      </c>
      <c r="I1817">
        <v>0</v>
      </c>
      <c r="J1817">
        <v>-2.509154874646947</v>
      </c>
      <c r="K1817">
        <v>-2.509154874646947</v>
      </c>
      <c r="L1817">
        <v>1.06284138235694E-2</v>
      </c>
      <c r="M1817">
        <v>1.06284138235694E-2</v>
      </c>
      <c r="N1817">
        <v>26.07</v>
      </c>
      <c r="O1817">
        <v>26.07</v>
      </c>
      <c r="P1817">
        <v>1</v>
      </c>
      <c r="Q1817">
        <v>466</v>
      </c>
      <c r="R1817">
        <v>493</v>
      </c>
      <c r="S1817">
        <v>14.72</v>
      </c>
      <c r="T1817" t="s">
        <v>3881</v>
      </c>
      <c r="U1817" t="s">
        <v>3882</v>
      </c>
      <c r="V1817" t="s">
        <v>3883</v>
      </c>
      <c r="W1817" t="s">
        <v>3884</v>
      </c>
      <c r="X1817" t="s">
        <v>3885</v>
      </c>
      <c r="Y1817" s="478">
        <v>0.72215228784616592</v>
      </c>
      <c r="Z1817" s="478">
        <v>0.42939707636354763</v>
      </c>
      <c r="AA1817" s="478">
        <v>1.2246865716559829</v>
      </c>
      <c r="AB1817" s="478">
        <v>1.0894410504255352</v>
      </c>
      <c r="AC1817" s="478">
        <v>1.1164522945922868</v>
      </c>
      <c r="AD1817" s="478">
        <v>1.0420262199230634</v>
      </c>
      <c r="AE1817" s="478">
        <v>0.32543121664131752</v>
      </c>
      <c r="AF1817" s="478">
        <v>0.3700951594375313</v>
      </c>
      <c r="AG1817" s="478">
        <v>0.47911914480417034</v>
      </c>
      <c r="AH1817" s="478">
        <v>1.0545674876227116</v>
      </c>
      <c r="AI1817" s="478">
        <v>1.3613671281260911</v>
      </c>
      <c r="AJ1817" s="478">
        <v>1.2767410904196947</v>
      </c>
      <c r="AK1817" s="478">
        <v>0.91757024534624265</v>
      </c>
      <c r="AL1817" s="478">
        <v>1.5261480947613544</v>
      </c>
      <c r="AM1817" s="478">
        <v>4.2137840791855625</v>
      </c>
      <c r="AN1817" s="478">
        <v>0.18788079392213911</v>
      </c>
      <c r="AO1817" s="478">
        <v>0.8956438087329992</v>
      </c>
      <c r="AP1817" s="478">
        <v>1.2119656363543176</v>
      </c>
      <c r="AQ1817" s="478">
        <v>0.69513022688036075</v>
      </c>
      <c r="AR1817" s="478">
        <v>0.4311580439094726</v>
      </c>
      <c r="AS1817" s="478">
        <v>0.42924234304944903</v>
      </c>
      <c r="AW1817" s="702"/>
      <c r="AX1817" s="616"/>
      <c r="AY1817" s="623"/>
      <c r="AZ1817" s="943"/>
      <c r="BA1817" s="560"/>
      <c r="BB1817" s="577"/>
      <c r="BC1817" s="629"/>
      <c r="BD1817" s="652"/>
      <c r="BE1817" s="630"/>
      <c r="BF1817" s="855"/>
      <c r="BG1817" s="714"/>
      <c r="BH1817" s="927"/>
      <c r="BI1817" s="667"/>
      <c r="BJ1817" s="682"/>
      <c r="BK1817" s="962"/>
      <c r="BL1817" s="679"/>
      <c r="BM1817" s="694"/>
      <c r="BN1817" s="633"/>
      <c r="BO1817" s="619"/>
      <c r="BP1817" s="686"/>
      <c r="BQ1817" s="702"/>
    </row>
    <row r="1818" spans="1:69">
      <c r="A1818" t="s">
        <v>821</v>
      </c>
      <c r="B1818" t="s">
        <v>822</v>
      </c>
      <c r="C1818" t="s">
        <v>823</v>
      </c>
      <c r="D1818" t="s">
        <v>797</v>
      </c>
      <c r="E1818">
        <v>581.70258899999999</v>
      </c>
      <c r="F1818">
        <v>72.9251</v>
      </c>
      <c r="G1818">
        <v>2</v>
      </c>
      <c r="H1818" t="s">
        <v>824</v>
      </c>
      <c r="I1818">
        <v>0</v>
      </c>
      <c r="J1818">
        <v>-9.4714131088669511</v>
      </c>
      <c r="K1818">
        <v>-9.4714131088669511</v>
      </c>
      <c r="L1818">
        <v>3.84619472344278E-2</v>
      </c>
      <c r="M1818">
        <v>3.84619472344278E-2</v>
      </c>
      <c r="N1818">
        <v>19.89</v>
      </c>
      <c r="O1818">
        <v>19.89</v>
      </c>
      <c r="P1818">
        <v>1</v>
      </c>
      <c r="Q1818">
        <v>1199</v>
      </c>
      <c r="R1818">
        <v>1207</v>
      </c>
      <c r="S1818">
        <v>9.56</v>
      </c>
      <c r="T1818" t="s">
        <v>825</v>
      </c>
      <c r="U1818" t="s">
        <v>826</v>
      </c>
      <c r="V1818" t="s">
        <v>827</v>
      </c>
      <c r="W1818" t="s">
        <v>828</v>
      </c>
      <c r="X1818" t="s">
        <v>829</v>
      </c>
      <c r="Y1818" s="478">
        <v>1.7695206851679171</v>
      </c>
      <c r="Z1818" s="478">
        <v>0.49851885726954709</v>
      </c>
      <c r="AA1818" s="478">
        <v>3.66656103428513</v>
      </c>
      <c r="AB1818" s="478">
        <v>0.55351785825296651</v>
      </c>
      <c r="AC1818" s="478">
        <v>1.2116850680033833</v>
      </c>
      <c r="AD1818" s="478">
        <v>1.2314667711655436</v>
      </c>
      <c r="AE1818" s="478">
        <v>0.67369807476450105</v>
      </c>
      <c r="AF1818" s="478">
        <v>2.7588266301032935</v>
      </c>
      <c r="AG1818" s="478">
        <v>1.463762397491428</v>
      </c>
      <c r="AH1818" s="478">
        <v>0.8842022021618573</v>
      </c>
      <c r="AI1818" s="478">
        <v>1.0220600059140403</v>
      </c>
      <c r="AJ1818" s="478">
        <v>0.62795798320824359</v>
      </c>
      <c r="AK1818" s="478">
        <v>0.41098758555621684</v>
      </c>
      <c r="AL1818" s="478">
        <v>0.36660763809674735</v>
      </c>
      <c r="AM1818" s="478">
        <v>1.3054509393391518</v>
      </c>
      <c r="AN1818" s="478">
        <v>0.28306650138674594</v>
      </c>
      <c r="AO1818" s="478">
        <v>0.27563913139034779</v>
      </c>
      <c r="AP1818" s="478">
        <v>0.24382593748331363</v>
      </c>
      <c r="AQ1818" s="478">
        <v>0.5124144748691648</v>
      </c>
      <c r="AR1818" s="478">
        <v>0.30939337857507737</v>
      </c>
      <c r="AS1818" s="478">
        <v>0.93083684551538215</v>
      </c>
      <c r="AW1818" s="790"/>
      <c r="AX1818" s="681"/>
      <c r="AY1818" s="628"/>
      <c r="AZ1818" s="500"/>
      <c r="BA1818" s="500"/>
      <c r="BB1818" s="825"/>
      <c r="BC1818" s="831"/>
      <c r="BD1818" s="700"/>
      <c r="BE1818" s="597"/>
      <c r="BF1818" s="919"/>
      <c r="BG1818" s="747"/>
      <c r="BH1818" s="754"/>
      <c r="BI1818" s="610"/>
      <c r="BJ1818" s="643"/>
      <c r="BK1818" s="577"/>
      <c r="BL1818" s="567"/>
      <c r="BM1818" s="605"/>
      <c r="BN1818" s="794"/>
      <c r="BO1818" s="945"/>
      <c r="BP1818" s="848"/>
      <c r="BQ1818" s="647"/>
    </row>
    <row r="1819" spans="1:69">
      <c r="A1819" t="s">
        <v>1071</v>
      </c>
      <c r="B1819" t="s">
        <v>1072</v>
      </c>
      <c r="C1819" t="s">
        <v>1073</v>
      </c>
      <c r="D1819" t="s">
        <v>43</v>
      </c>
      <c r="E1819">
        <v>622.30010900000002</v>
      </c>
      <c r="F1819">
        <v>33.424900000000001</v>
      </c>
      <c r="G1819">
        <v>3</v>
      </c>
      <c r="H1819" t="s">
        <v>1074</v>
      </c>
      <c r="I1819">
        <v>2.1889858204001129</v>
      </c>
      <c r="J1819">
        <v>2.1889858204001129</v>
      </c>
      <c r="K1819">
        <v>2.1889858204001129</v>
      </c>
      <c r="L1819">
        <v>5.2361829399326203E-3</v>
      </c>
      <c r="M1819">
        <v>5.2361829399326203E-3</v>
      </c>
      <c r="N1819">
        <v>35.049999999999997</v>
      </c>
      <c r="O1819">
        <v>35.049999999999997</v>
      </c>
      <c r="P1819">
        <v>1</v>
      </c>
      <c r="Q1819">
        <v>838</v>
      </c>
      <c r="R1819">
        <v>855</v>
      </c>
      <c r="S1819">
        <v>13.229999999999997</v>
      </c>
      <c r="T1819" t="s">
        <v>1075</v>
      </c>
      <c r="U1819" t="s">
        <v>1076</v>
      </c>
      <c r="V1819" t="s">
        <v>1077</v>
      </c>
      <c r="W1819" t="s">
        <v>1078</v>
      </c>
      <c r="X1819" t="s">
        <v>1079</v>
      </c>
      <c r="Y1819" s="478">
        <v>2.7461159741329779</v>
      </c>
      <c r="Z1819" s="478">
        <v>4.7304107941017914</v>
      </c>
      <c r="AA1819" s="478">
        <v>5.9821791122658636</v>
      </c>
      <c r="AB1819" s="478">
        <v>1.8223287205155819E-4</v>
      </c>
      <c r="AC1819" s="478">
        <v>1.6616395935100388</v>
      </c>
      <c r="AD1819" s="478">
        <v>1.5987891093843511</v>
      </c>
      <c r="AE1819" s="478">
        <v>1.7078762682002529E-4</v>
      </c>
      <c r="AF1819" s="478">
        <v>1.7249237001690657E-4</v>
      </c>
      <c r="AG1819" s="478">
        <v>1.7445011950175611</v>
      </c>
      <c r="AH1819" s="478">
        <v>1.7323598469921579E-4</v>
      </c>
      <c r="AI1819" s="478">
        <v>1.7296551312212714E-4</v>
      </c>
      <c r="AJ1819" s="478">
        <v>1.7558200170240227E-4</v>
      </c>
      <c r="AK1819" s="478">
        <v>1.6662976969731964E-4</v>
      </c>
      <c r="AL1819" s="478">
        <v>1.7288261029798832E-4</v>
      </c>
      <c r="AM1819" s="478">
        <v>1.6386769042291388E-4</v>
      </c>
      <c r="AN1819" s="478">
        <v>1.0615502092592357</v>
      </c>
      <c r="AO1819" s="478">
        <v>1.8002941845846409E-4</v>
      </c>
      <c r="AP1819" s="478">
        <v>1.7980453450584157E-4</v>
      </c>
      <c r="AQ1819" s="478">
        <v>1.4725468852129786</v>
      </c>
      <c r="AR1819" s="478">
        <v>1.8425969477884943E-4</v>
      </c>
      <c r="AS1819" s="478">
        <v>1.7235702863126301E-4</v>
      </c>
      <c r="AW1819" s="847"/>
      <c r="AX1819" s="810"/>
      <c r="AY1819" s="772"/>
      <c r="AZ1819" s="705"/>
      <c r="BA1819" s="616"/>
      <c r="BB1819" s="637"/>
      <c r="BC1819" s="789"/>
      <c r="BD1819" s="660"/>
      <c r="BE1819" s="660"/>
      <c r="BF1819" s="689"/>
      <c r="BG1819" s="655"/>
      <c r="BH1819" s="840"/>
      <c r="BI1819" s="788"/>
      <c r="BJ1819" s="664"/>
      <c r="BK1819" s="556"/>
      <c r="BL1819" s="678"/>
      <c r="BM1819" s="750"/>
      <c r="BN1819" s="699"/>
      <c r="BO1819" s="711"/>
      <c r="BP1819" s="701"/>
      <c r="BQ1819" s="804"/>
    </row>
    <row r="1820" spans="1:69">
      <c r="A1820" t="s">
        <v>12986</v>
      </c>
      <c r="B1820" t="s">
        <v>12987</v>
      </c>
      <c r="C1820" t="s">
        <v>12988</v>
      </c>
      <c r="D1820" t="s">
        <v>43</v>
      </c>
      <c r="E1820">
        <v>926.39094899999998</v>
      </c>
      <c r="F1820">
        <v>54.499499999999998</v>
      </c>
      <c r="G1820">
        <v>3</v>
      </c>
      <c r="H1820" t="s">
        <v>4025</v>
      </c>
      <c r="I1820">
        <v>2.1367675288155508</v>
      </c>
      <c r="J1820">
        <v>-0.2514273932951761</v>
      </c>
      <c r="K1820">
        <v>0.94267006776018736</v>
      </c>
      <c r="L1820">
        <v>2.8530629533022499E-4</v>
      </c>
      <c r="M1820">
        <v>1.9251130225293962E-2</v>
      </c>
      <c r="N1820">
        <v>48.2</v>
      </c>
      <c r="O1820">
        <v>37.650000000000006</v>
      </c>
      <c r="P1820">
        <v>2</v>
      </c>
      <c r="Q1820">
        <v>134</v>
      </c>
      <c r="R1820">
        <v>157</v>
      </c>
      <c r="S1820">
        <v>10.71</v>
      </c>
      <c r="T1820" t="s">
        <v>12989</v>
      </c>
      <c r="U1820" t="s">
        <v>12990</v>
      </c>
      <c r="V1820" t="s">
        <v>12991</v>
      </c>
      <c r="W1820" t="s">
        <v>12992</v>
      </c>
      <c r="X1820" t="s">
        <v>12993</v>
      </c>
      <c r="Y1820" s="478">
        <v>7.4205484281695229E-5</v>
      </c>
      <c r="Z1820" s="478">
        <v>7.2630854527925241E-5</v>
      </c>
      <c r="AA1820" s="478">
        <v>1.0583929761046147</v>
      </c>
      <c r="AB1820" s="478">
        <v>7.5596555789896012E-5</v>
      </c>
      <c r="AC1820" s="478">
        <v>1.8277865358880199</v>
      </c>
      <c r="AD1820" s="478">
        <v>1.2238498317688451</v>
      </c>
      <c r="AE1820" s="478">
        <v>7.0848668595154186E-5</v>
      </c>
      <c r="AF1820" s="478">
        <v>2.0469894328710092</v>
      </c>
      <c r="AG1820" s="478">
        <v>1.1745572053460451</v>
      </c>
      <c r="AH1820" s="478">
        <v>0.17915778191553508</v>
      </c>
      <c r="AI1820" s="478">
        <v>7.1752131847899894E-5</v>
      </c>
      <c r="AJ1820" s="478">
        <v>7.2837542634140659E-5</v>
      </c>
      <c r="AK1820" s="478">
        <v>2.7360280420072876</v>
      </c>
      <c r="AL1820" s="478">
        <v>1.40751037037416</v>
      </c>
      <c r="AM1820" s="478">
        <v>0.25330722188594901</v>
      </c>
      <c r="AN1820" s="478">
        <v>0.70357192801568624</v>
      </c>
      <c r="AO1820" s="478">
        <v>0.87118791889821656</v>
      </c>
      <c r="AP1820" s="478">
        <v>7.4589196619814289E-5</v>
      </c>
      <c r="AQ1820" s="478">
        <v>3.9613423019375769</v>
      </c>
      <c r="AR1820" s="478">
        <v>3.555734492841514</v>
      </c>
      <c r="AS1820" s="478">
        <v>7.1499711243192083E-5</v>
      </c>
      <c r="AW1820" s="610"/>
      <c r="AX1820" s="590"/>
      <c r="AY1820" s="745"/>
      <c r="AZ1820" s="604"/>
      <c r="BA1820" s="549"/>
      <c r="BB1820" s="545"/>
      <c r="BC1820" s="698"/>
      <c r="BD1820" s="602"/>
      <c r="BE1820" s="739"/>
      <c r="BF1820" s="623"/>
      <c r="BG1820" s="563"/>
      <c r="BH1820" s="551"/>
      <c r="BI1820" s="788"/>
      <c r="BJ1820" s="781"/>
      <c r="BK1820" s="574"/>
      <c r="BL1820" s="669"/>
      <c r="BM1820" s="689"/>
      <c r="BN1820" s="613"/>
      <c r="BO1820" s="767"/>
      <c r="BP1820" s="725"/>
      <c r="BQ1820" s="672"/>
    </row>
    <row r="1821" spans="1:69">
      <c r="A1821" t="s">
        <v>13626</v>
      </c>
      <c r="B1821" t="s">
        <v>13627</v>
      </c>
      <c r="C1821" t="s">
        <v>13628</v>
      </c>
      <c r="D1821" t="s">
        <v>43</v>
      </c>
      <c r="E1821">
        <v>542.27397900000005</v>
      </c>
      <c r="F1821">
        <v>40.148899999999998</v>
      </c>
      <c r="G1821">
        <v>4</v>
      </c>
      <c r="H1821" t="s">
        <v>1733</v>
      </c>
      <c r="I1821">
        <v>7.0806200825185899</v>
      </c>
      <c r="J1821">
        <v>7.0806200825185899</v>
      </c>
      <c r="K1821">
        <v>7.0806200825185899</v>
      </c>
      <c r="L1821">
        <v>3.2096523086773597E-2</v>
      </c>
      <c r="M1821">
        <v>3.2096523086773597E-2</v>
      </c>
      <c r="N1821">
        <v>25.58</v>
      </c>
      <c r="O1821">
        <v>25.58</v>
      </c>
      <c r="P1821">
        <v>1</v>
      </c>
      <c r="Q1821">
        <v>2</v>
      </c>
      <c r="R1821">
        <v>21</v>
      </c>
      <c r="S1821">
        <v>8.879999999999999</v>
      </c>
      <c r="T1821" t="s">
        <v>13629</v>
      </c>
      <c r="U1821" t="s">
        <v>13630</v>
      </c>
      <c r="V1821" t="s">
        <v>13631</v>
      </c>
      <c r="W1821" t="s">
        <v>13632</v>
      </c>
      <c r="X1821" t="s">
        <v>13633</v>
      </c>
      <c r="Y1821" s="478">
        <v>0.43551937678937441</v>
      </c>
      <c r="Z1821" s="478">
        <v>0.36470658570411557</v>
      </c>
      <c r="AA1821" s="478">
        <v>0.25737912124499812</v>
      </c>
      <c r="AB1821" s="478">
        <v>1.8050145205311708E-5</v>
      </c>
      <c r="AC1821" s="478">
        <v>1.7788139760390584E-5</v>
      </c>
      <c r="AD1821" s="478">
        <v>0.1401181779954003</v>
      </c>
      <c r="AE1821" s="478">
        <v>0.25889648846253932</v>
      </c>
      <c r="AF1821" s="478">
        <v>0.33303193470857007</v>
      </c>
      <c r="AG1821" s="478">
        <v>0.38867846630313485</v>
      </c>
      <c r="AH1821" s="478">
        <v>4.9491440637815431</v>
      </c>
      <c r="AI1821" s="478">
        <v>5.3792064113045397</v>
      </c>
      <c r="AJ1821" s="478">
        <v>0.98909635209475144</v>
      </c>
      <c r="AK1821" s="478">
        <v>1.0551555816340732</v>
      </c>
      <c r="AL1821" s="478">
        <v>0.65437064149890112</v>
      </c>
      <c r="AM1821" s="478">
        <v>0.11933141217376129</v>
      </c>
      <c r="AN1821" s="478">
        <v>2.4654322401461961</v>
      </c>
      <c r="AO1821" s="478">
        <v>1.1133976294512773</v>
      </c>
      <c r="AP1821" s="478">
        <v>1.6732278991804246</v>
      </c>
      <c r="AQ1821" s="478">
        <v>0.12945574687842804</v>
      </c>
      <c r="AR1821" s="478">
        <v>0.24325985430519154</v>
      </c>
      <c r="AS1821" s="478">
        <v>5.0556178057817765E-2</v>
      </c>
      <c r="AW1821" s="847"/>
      <c r="AX1821" s="771"/>
      <c r="AY1821" s="812"/>
      <c r="AZ1821" s="587"/>
      <c r="BA1821" s="607"/>
      <c r="BB1821" s="620"/>
      <c r="BC1821" s="607"/>
      <c r="BD1821" s="588"/>
      <c r="BE1821" s="726"/>
      <c r="BF1821" s="860"/>
      <c r="BG1821" s="810"/>
      <c r="BH1821" s="631"/>
      <c r="BI1821" s="688"/>
      <c r="BJ1821" s="769"/>
      <c r="BK1821" s="840"/>
      <c r="BL1821" s="551"/>
      <c r="BM1821" s="885"/>
      <c r="BN1821" s="781"/>
      <c r="BO1821" s="683"/>
      <c r="BP1821" s="604"/>
      <c r="BQ1821" s="631"/>
    </row>
    <row r="1822" spans="1:69">
      <c r="A1822" t="s">
        <v>2133</v>
      </c>
      <c r="B1822" t="s">
        <v>2134</v>
      </c>
      <c r="C1822" t="s">
        <v>7539</v>
      </c>
      <c r="D1822" t="s">
        <v>43</v>
      </c>
      <c r="E1822">
        <v>516.74950899999999</v>
      </c>
      <c r="F1822">
        <v>34.354599999999998</v>
      </c>
      <c r="G1822">
        <v>2</v>
      </c>
      <c r="H1822" t="s">
        <v>465</v>
      </c>
      <c r="I1822">
        <v>4.8134482543958645</v>
      </c>
      <c r="J1822">
        <v>-1.0809720924727164</v>
      </c>
      <c r="K1822">
        <v>1.378919981538405</v>
      </c>
      <c r="L1822">
        <v>8.1510935634057505E-4</v>
      </c>
      <c r="M1822">
        <v>3.0341352341562329E-2</v>
      </c>
      <c r="N1822">
        <v>42.11</v>
      </c>
      <c r="O1822">
        <v>27.974</v>
      </c>
      <c r="P1822">
        <v>15</v>
      </c>
      <c r="Q1822">
        <v>999</v>
      </c>
      <c r="R1822">
        <v>1007</v>
      </c>
      <c r="S1822">
        <v>34.26</v>
      </c>
      <c r="T1822" t="s">
        <v>2137</v>
      </c>
      <c r="U1822" t="s">
        <v>7540</v>
      </c>
      <c r="V1822" t="s">
        <v>7541</v>
      </c>
      <c r="W1822" t="s">
        <v>7542</v>
      </c>
      <c r="X1822" t="s">
        <v>2141</v>
      </c>
      <c r="Y1822" s="478">
        <v>1.2434456267086755</v>
      </c>
      <c r="Z1822" s="478">
        <v>1.538763246058882</v>
      </c>
      <c r="AA1822" s="478">
        <v>1.0335605667583421</v>
      </c>
      <c r="AB1822" s="478">
        <v>1.7192920263639839</v>
      </c>
      <c r="AC1822" s="478">
        <v>0.86256713944178653</v>
      </c>
      <c r="AD1822" s="478">
        <v>1.0620796673986261</v>
      </c>
      <c r="AE1822" s="478">
        <v>1.0951895362094299</v>
      </c>
      <c r="AF1822" s="478">
        <v>1.2712865666549806</v>
      </c>
      <c r="AG1822" s="478">
        <v>1.3736831670879461</v>
      </c>
      <c r="AH1822" s="478">
        <v>0.18011540306442264</v>
      </c>
      <c r="AI1822" s="478">
        <v>0.25925337350270367</v>
      </c>
      <c r="AJ1822" s="478">
        <v>1.1423879067097298</v>
      </c>
      <c r="AK1822" s="478">
        <v>6.1033829134310623E-2</v>
      </c>
      <c r="AL1822" s="478">
        <v>0.6223931229561368</v>
      </c>
      <c r="AM1822" s="478">
        <v>0.18935171199616499</v>
      </c>
      <c r="AN1822" s="478">
        <v>0.43775173106295245</v>
      </c>
      <c r="AO1822" s="478">
        <v>0.55718020040575689</v>
      </c>
      <c r="AP1822" s="478">
        <v>0.46383526223610633</v>
      </c>
      <c r="AQ1822" s="478">
        <v>0.72627510863484257</v>
      </c>
      <c r="AR1822" s="478">
        <v>1.6556301658441754</v>
      </c>
      <c r="AS1822" s="478">
        <v>3.5049246417700477</v>
      </c>
      <c r="AW1822" s="503"/>
      <c r="AX1822" s="781"/>
      <c r="AY1822" s="606"/>
      <c r="AZ1822" s="768"/>
      <c r="BA1822" s="842"/>
      <c r="BB1822" s="763"/>
      <c r="BC1822" s="745"/>
      <c r="BD1822" s="685"/>
      <c r="BE1822" s="666"/>
      <c r="BF1822" s="789"/>
      <c r="BG1822" s="588"/>
      <c r="BH1822" s="606"/>
      <c r="BI1822" s="631"/>
      <c r="BJ1822" s="551"/>
      <c r="BK1822" s="551"/>
      <c r="BL1822" s="672"/>
      <c r="BM1822" s="769"/>
      <c r="BN1822" s="637"/>
      <c r="BO1822" s="754"/>
      <c r="BP1822" s="689"/>
      <c r="BQ1822" s="621"/>
    </row>
    <row r="1823" spans="1:69">
      <c r="A1823" t="s">
        <v>2133</v>
      </c>
      <c r="B1823" t="s">
        <v>2134</v>
      </c>
      <c r="C1823" t="s">
        <v>2135</v>
      </c>
      <c r="D1823" t="s">
        <v>43</v>
      </c>
      <c r="E1823">
        <v>609.30581900000004</v>
      </c>
      <c r="F1823">
        <v>29.438600000000001</v>
      </c>
      <c r="G1823">
        <v>2</v>
      </c>
      <c r="H1823" t="s">
        <v>2136</v>
      </c>
      <c r="I1823">
        <v>0</v>
      </c>
      <c r="J1823">
        <v>-0.44303943570131188</v>
      </c>
      <c r="K1823">
        <v>-0.44303943570131188</v>
      </c>
      <c r="L1823">
        <v>2.1118689141364999E-2</v>
      </c>
      <c r="M1823">
        <v>2.1118689141364999E-2</v>
      </c>
      <c r="N1823">
        <v>27.67</v>
      </c>
      <c r="O1823">
        <v>27.67</v>
      </c>
      <c r="P1823">
        <v>1</v>
      </c>
      <c r="Q1823">
        <v>999</v>
      </c>
      <c r="R1823">
        <v>1009</v>
      </c>
      <c r="S1823">
        <v>13.970000000000002</v>
      </c>
      <c r="T1823" t="s">
        <v>2137</v>
      </c>
      <c r="U1823" t="s">
        <v>2138</v>
      </c>
      <c r="V1823" t="s">
        <v>2139</v>
      </c>
      <c r="W1823" t="s">
        <v>2140</v>
      </c>
      <c r="X1823" t="s">
        <v>2141</v>
      </c>
      <c r="Y1823" s="478">
        <v>0.48657450776121947</v>
      </c>
      <c r="Z1823" s="478">
        <v>1.325139073408176</v>
      </c>
      <c r="AA1823" s="478">
        <v>1.39479651427592</v>
      </c>
      <c r="AB1823" s="478">
        <v>1.3600620091717537</v>
      </c>
      <c r="AC1823" s="478">
        <v>0.83374653665896781</v>
      </c>
      <c r="AD1823" s="478">
        <v>0.67374527842081966</v>
      </c>
      <c r="AE1823" s="478">
        <v>0.81212204329783999</v>
      </c>
      <c r="AF1823" s="478">
        <v>1.1636731876443545</v>
      </c>
      <c r="AG1823" s="478">
        <v>7.1818117546683602E-2</v>
      </c>
      <c r="AH1823" s="478">
        <v>0.44312478540078687</v>
      </c>
      <c r="AI1823" s="478">
        <v>3.04605770034284</v>
      </c>
      <c r="AJ1823" s="478">
        <v>3.1422284398972766</v>
      </c>
      <c r="AK1823" s="478">
        <v>0.29978066705470008</v>
      </c>
      <c r="AL1823" s="478">
        <v>0.51706756017454591</v>
      </c>
      <c r="AM1823" s="478">
        <v>0.37642788447556719</v>
      </c>
      <c r="AN1823" s="478">
        <v>2.9919175122838251</v>
      </c>
      <c r="AO1823" s="478">
        <v>0.3303296757984493</v>
      </c>
      <c r="AP1823" s="478">
        <v>0.59185264963129569</v>
      </c>
      <c r="AQ1823" s="478">
        <v>0.76286345151984836</v>
      </c>
      <c r="AR1823" s="478">
        <v>0.23696172714271324</v>
      </c>
      <c r="AS1823" s="478">
        <v>0.13971067809241441</v>
      </c>
      <c r="AW1823" s="840"/>
      <c r="AX1823" s="799"/>
      <c r="AY1823" s="810"/>
      <c r="AZ1823" s="500"/>
      <c r="BA1823" s="500"/>
      <c r="BB1823" s="616"/>
      <c r="BC1823" s="770"/>
      <c r="BD1823" s="643"/>
      <c r="BE1823" s="871"/>
      <c r="BF1823" s="500"/>
      <c r="BG1823" s="500"/>
      <c r="BH1823" s="500"/>
      <c r="BI1823" s="743"/>
      <c r="BJ1823" s="822"/>
      <c r="BK1823" s="866"/>
      <c r="BL1823" s="672"/>
      <c r="BM1823" s="783"/>
      <c r="BN1823" s="566"/>
      <c r="BO1823" s="788"/>
      <c r="BP1823" s="687"/>
      <c r="BQ1823" s="618"/>
    </row>
    <row r="1824" spans="1:69">
      <c r="A1824" t="s">
        <v>1188</v>
      </c>
      <c r="B1824" t="s">
        <v>1189</v>
      </c>
      <c r="C1824" t="s">
        <v>12714</v>
      </c>
      <c r="D1824" t="s">
        <v>43</v>
      </c>
      <c r="E1824">
        <v>482.69391900000005</v>
      </c>
      <c r="F1824">
        <v>28.5761</v>
      </c>
      <c r="G1824">
        <v>2</v>
      </c>
      <c r="H1824" t="s">
        <v>540</v>
      </c>
      <c r="I1824">
        <v>5.3302192369100778</v>
      </c>
      <c r="J1824">
        <v>0.30621666499434308</v>
      </c>
      <c r="K1824">
        <v>2.679817722168321</v>
      </c>
      <c r="L1824">
        <v>1.5029456324286399E-3</v>
      </c>
      <c r="M1824">
        <v>2.3230643045913546E-2</v>
      </c>
      <c r="N1824">
        <v>37.700000000000003</v>
      </c>
      <c r="O1824">
        <v>29.436666666666667</v>
      </c>
      <c r="P1824">
        <v>3</v>
      </c>
      <c r="Q1824">
        <v>453</v>
      </c>
      <c r="R1824">
        <v>460</v>
      </c>
      <c r="S1824">
        <v>10.729999999999999</v>
      </c>
      <c r="T1824" t="s">
        <v>1192</v>
      </c>
      <c r="U1824" t="s">
        <v>12715</v>
      </c>
      <c r="V1824" t="s">
        <v>12716</v>
      </c>
      <c r="W1824" t="s">
        <v>12717</v>
      </c>
      <c r="X1824" t="s">
        <v>12718</v>
      </c>
      <c r="Y1824" s="478">
        <v>5.1905925452319313</v>
      </c>
      <c r="Z1824" s="478">
        <v>1.181649056896254E-4</v>
      </c>
      <c r="AA1824" s="501">
        <v>9.4784268361475803</v>
      </c>
      <c r="AB1824" s="478">
        <v>1.2298987728333893E-4</v>
      </c>
      <c r="AC1824" s="478">
        <v>1.21204627516543E-4</v>
      </c>
      <c r="AD1824" s="478">
        <v>0.92021881402298988</v>
      </c>
      <c r="AE1824" s="478">
        <v>1.1526542400190412E-4</v>
      </c>
      <c r="AF1824" s="478">
        <v>1.1641596371641136E-4</v>
      </c>
      <c r="AG1824" s="478">
        <v>0.40396075156916583</v>
      </c>
      <c r="AH1824" s="478">
        <v>1.1691783298672295E-4</v>
      </c>
      <c r="AI1824" s="478">
        <v>1.1673529036584304E-4</v>
      </c>
      <c r="AJ1824" s="478">
        <v>2.0039472759161629E-2</v>
      </c>
      <c r="AK1824" s="478">
        <v>1.1245926542290448E-4</v>
      </c>
      <c r="AL1824" s="478">
        <v>1.1667933883496672E-4</v>
      </c>
      <c r="AM1824" s="478">
        <v>1.1059512429851992E-4</v>
      </c>
      <c r="AN1824" s="478">
        <v>0.41344339683575221</v>
      </c>
      <c r="AO1824" s="478">
        <v>0.63650431382728112</v>
      </c>
      <c r="AP1824" s="478">
        <v>1.2135098012176804E-4</v>
      </c>
      <c r="AQ1824" s="478">
        <v>2.0117158226506682</v>
      </c>
      <c r="AR1824" s="478">
        <v>1.5098644664564524</v>
      </c>
      <c r="AS1824" s="478">
        <v>0.41394480186877403</v>
      </c>
      <c r="AW1824" s="659"/>
      <c r="AX1824" s="631"/>
      <c r="AY1824" s="669"/>
      <c r="AZ1824" s="664"/>
      <c r="BA1824" s="767"/>
      <c r="BB1824" s="799"/>
      <c r="BC1824" s="592"/>
      <c r="BD1824" s="554"/>
      <c r="BE1824" s="607"/>
      <c r="BF1824" s="639"/>
      <c r="BG1824" s="711"/>
      <c r="BH1824" s="563"/>
      <c r="BI1824" s="605"/>
      <c r="BJ1824" s="696"/>
      <c r="BK1824" s="848"/>
      <c r="BL1824" s="676"/>
      <c r="BM1824" s="811"/>
      <c r="BN1824" s="642"/>
      <c r="BO1824" s="567"/>
      <c r="BP1824" s="548"/>
      <c r="BQ1824" s="673"/>
    </row>
    <row r="1825" spans="1:69">
      <c r="A1825" t="s">
        <v>1188</v>
      </c>
      <c r="B1825" t="s">
        <v>1189</v>
      </c>
      <c r="C1825" t="s">
        <v>1190</v>
      </c>
      <c r="D1825" t="s">
        <v>43</v>
      </c>
      <c r="E1825">
        <v>873.39198900000008</v>
      </c>
      <c r="F1825">
        <v>39.320799999999998</v>
      </c>
      <c r="G1825">
        <v>2</v>
      </c>
      <c r="H1825" t="s">
        <v>1191</v>
      </c>
      <c r="I1825">
        <v>0.8322021764714197</v>
      </c>
      <c r="J1825">
        <v>0.8322021764714197</v>
      </c>
      <c r="K1825">
        <v>0.8322021764714197</v>
      </c>
      <c r="L1825">
        <v>1.81072861708656E-3</v>
      </c>
      <c r="M1825">
        <v>1.81072861708656E-3</v>
      </c>
      <c r="N1825">
        <v>39.53</v>
      </c>
      <c r="O1825">
        <v>39.53</v>
      </c>
      <c r="P1825">
        <v>1</v>
      </c>
      <c r="Q1825">
        <v>453</v>
      </c>
      <c r="R1825">
        <v>468</v>
      </c>
      <c r="S1825">
        <v>7.0000000000000284E-2</v>
      </c>
      <c r="T1825" t="s">
        <v>1192</v>
      </c>
      <c r="U1825" t="s">
        <v>1193</v>
      </c>
      <c r="V1825" t="s">
        <v>1194</v>
      </c>
      <c r="W1825" t="s">
        <v>1195</v>
      </c>
      <c r="X1825" t="s">
        <v>1196</v>
      </c>
      <c r="Y1825" s="478">
        <v>0.8577972871343833</v>
      </c>
      <c r="Z1825" s="478">
        <v>1.5742747656592144</v>
      </c>
      <c r="AA1825" s="478">
        <v>1.722816596719831</v>
      </c>
      <c r="AB1825" s="478">
        <v>0.41968064902611368</v>
      </c>
      <c r="AC1825" s="478">
        <v>0.42790035192551695</v>
      </c>
      <c r="AD1825" s="478">
        <v>2.9076818595431391</v>
      </c>
      <c r="AE1825" s="478">
        <v>3.1553636901501552</v>
      </c>
      <c r="AF1825" s="478">
        <v>8.6111276791581083E-4</v>
      </c>
      <c r="AG1825" s="478">
        <v>1.6779903325606476</v>
      </c>
      <c r="AH1825" s="478">
        <v>8.6482502543353966E-4</v>
      </c>
      <c r="AI1825" s="478">
        <v>0.53875359668237988</v>
      </c>
      <c r="AJ1825" s="478">
        <v>0.87133676058007847</v>
      </c>
      <c r="AK1825" s="478">
        <v>0.32549171223524492</v>
      </c>
      <c r="AL1825" s="478">
        <v>0.3480197573356521</v>
      </c>
      <c r="AM1825" s="478">
        <v>8.1805682453209977E-4</v>
      </c>
      <c r="AN1825" s="478">
        <v>9.30223595810549E-4</v>
      </c>
      <c r="AO1825" s="478">
        <v>2.810234298159402</v>
      </c>
      <c r="AP1825" s="478">
        <v>1.83988572383992</v>
      </c>
      <c r="AQ1825" s="478">
        <v>9.2085752651240797E-4</v>
      </c>
      <c r="AR1825" s="478">
        <v>9.1985735815900652E-4</v>
      </c>
      <c r="AS1825" s="478">
        <v>1.5174576853499533</v>
      </c>
      <c r="AW1825" s="500"/>
      <c r="AX1825" s="604"/>
      <c r="AY1825" s="500"/>
      <c r="AZ1825" s="500"/>
      <c r="BA1825" s="500"/>
      <c r="BB1825" s="985"/>
      <c r="BC1825" s="588"/>
      <c r="BD1825" s="500"/>
      <c r="BE1825" s="500"/>
      <c r="BF1825" s="500"/>
      <c r="BG1825" s="500"/>
      <c r="BH1825" s="845"/>
      <c r="BI1825" s="500"/>
      <c r="BJ1825" s="828"/>
      <c r="BK1825" s="613"/>
      <c r="BL1825" s="948"/>
      <c r="BM1825" s="847"/>
      <c r="BN1825" s="590"/>
      <c r="BO1825" s="500"/>
      <c r="BP1825" s="618"/>
      <c r="BQ1825" s="624"/>
    </row>
    <row r="1826" spans="1:69">
      <c r="A1826" t="s">
        <v>9668</v>
      </c>
      <c r="B1826" t="s">
        <v>9669</v>
      </c>
      <c r="C1826" t="s">
        <v>9670</v>
      </c>
      <c r="D1826" t="s">
        <v>43</v>
      </c>
      <c r="E1826">
        <v>561.77742899999998</v>
      </c>
      <c r="F1826">
        <v>21.729399999999998</v>
      </c>
      <c r="G1826">
        <v>2</v>
      </c>
      <c r="H1826" t="s">
        <v>105</v>
      </c>
      <c r="I1826">
        <v>4.4287350496265487</v>
      </c>
      <c r="J1826">
        <v>4.4287350496265487</v>
      </c>
      <c r="K1826">
        <v>4.4287350496265487</v>
      </c>
      <c r="L1826">
        <v>2.7075340760497502E-2</v>
      </c>
      <c r="M1826">
        <v>2.7075340760497502E-2</v>
      </c>
      <c r="N1826">
        <v>26.88</v>
      </c>
      <c r="O1826">
        <v>26.88</v>
      </c>
      <c r="P1826">
        <v>1</v>
      </c>
      <c r="Q1826">
        <v>229</v>
      </c>
      <c r="R1826">
        <v>237</v>
      </c>
      <c r="S1826">
        <v>6.4599999999999973</v>
      </c>
      <c r="T1826" t="s">
        <v>9671</v>
      </c>
      <c r="U1826" t="s">
        <v>9672</v>
      </c>
      <c r="V1826" t="s">
        <v>9673</v>
      </c>
      <c r="W1826" t="s">
        <v>9674</v>
      </c>
      <c r="X1826" t="s">
        <v>9675</v>
      </c>
      <c r="Y1826" s="478">
        <v>8.8892926282238688E-2</v>
      </c>
      <c r="Z1826" s="478">
        <v>2.0778286543691313E-4</v>
      </c>
      <c r="AA1826" s="478">
        <v>7.3013627608584444E-2</v>
      </c>
      <c r="AB1826" s="478">
        <v>2.4067581419765096</v>
      </c>
      <c r="AC1826" s="478">
        <v>1.9152750305693431</v>
      </c>
      <c r="AD1826" s="478">
        <v>3.4649077598690079</v>
      </c>
      <c r="AE1826" s="478">
        <v>2.1594971863741259</v>
      </c>
      <c r="AF1826" s="478">
        <v>2.0771311571003754</v>
      </c>
      <c r="AG1826" s="478">
        <v>2.0585314194224527E-4</v>
      </c>
      <c r="AH1826" s="478">
        <v>1.6640454187594154</v>
      </c>
      <c r="AI1826" s="478">
        <v>3.7614970222512318</v>
      </c>
      <c r="AJ1826" s="478">
        <v>2.0837416024185938E-4</v>
      </c>
      <c r="AK1826" s="478">
        <v>0.35234313631710434</v>
      </c>
      <c r="AL1826" s="478">
        <v>1.5001235412357801</v>
      </c>
      <c r="AM1826" s="478">
        <v>0.21840696296895137</v>
      </c>
      <c r="AN1826" s="478">
        <v>7.1802241403587735E-2</v>
      </c>
      <c r="AO1826" s="478">
        <v>0.25834320062251503</v>
      </c>
      <c r="AP1826" s="478">
        <v>0.71208803636650142</v>
      </c>
      <c r="AQ1826" s="478">
        <v>2.8794274653889958E-2</v>
      </c>
      <c r="AR1826" s="478">
        <v>0.20296951330407359</v>
      </c>
      <c r="AS1826" s="478">
        <v>4.3488812169143243E-2</v>
      </c>
      <c r="AW1826" s="500"/>
      <c r="AX1826" s="696"/>
      <c r="AY1826" s="812"/>
      <c r="AZ1826" s="728"/>
      <c r="BA1826" s="780"/>
      <c r="BB1826" s="701"/>
      <c r="BC1826" s="777"/>
      <c r="BD1826" s="571"/>
      <c r="BE1826" s="797"/>
      <c r="BF1826" s="566"/>
      <c r="BG1826" s="862"/>
      <c r="BH1826" s="668"/>
      <c r="BI1826" s="847"/>
      <c r="BJ1826" s="753"/>
      <c r="BK1826" s="819"/>
      <c r="BL1826" s="763"/>
      <c r="BM1826" s="730"/>
      <c r="BN1826" s="551"/>
      <c r="BO1826" s="751"/>
      <c r="BP1826" s="559"/>
      <c r="BQ1826" s="552"/>
    </row>
    <row r="1827" spans="1:69">
      <c r="A1827" t="s">
        <v>2018</v>
      </c>
      <c r="B1827" t="s">
        <v>2019</v>
      </c>
      <c r="C1827" t="s">
        <v>6060</v>
      </c>
      <c r="D1827" t="s">
        <v>43</v>
      </c>
      <c r="E1827">
        <v>564.28520900000001</v>
      </c>
      <c r="F1827">
        <v>24.026199999999999</v>
      </c>
      <c r="G1827">
        <v>2</v>
      </c>
      <c r="H1827" t="s">
        <v>1559</v>
      </c>
      <c r="I1827">
        <v>5.7156297400603311</v>
      </c>
      <c r="J1827">
        <v>-2.9124309644234723</v>
      </c>
      <c r="K1827">
        <v>1.9293685640617264</v>
      </c>
      <c r="L1827">
        <v>4.30980865752721E-4</v>
      </c>
      <c r="M1827">
        <v>3.7487070872151237E-2</v>
      </c>
      <c r="N1827">
        <v>44.3</v>
      </c>
      <c r="O1827">
        <v>26.385000000000002</v>
      </c>
      <c r="P1827">
        <v>22</v>
      </c>
      <c r="Q1827">
        <v>614</v>
      </c>
      <c r="R1827">
        <v>623</v>
      </c>
      <c r="S1827">
        <v>17.899999999999999</v>
      </c>
      <c r="T1827" t="s">
        <v>6061</v>
      </c>
      <c r="U1827" t="s">
        <v>6062</v>
      </c>
      <c r="V1827" t="s">
        <v>6063</v>
      </c>
      <c r="W1827" t="s">
        <v>6064</v>
      </c>
      <c r="X1827" t="s">
        <v>6065</v>
      </c>
      <c r="Y1827" s="478">
        <v>5.3937370473998839E-2</v>
      </c>
      <c r="Z1827" s="478">
        <v>7.9379005034378086E-2</v>
      </c>
      <c r="AA1827" s="478">
        <v>1.5949608422960575</v>
      </c>
      <c r="AB1827" s="478">
        <v>3.5997659719286448</v>
      </c>
      <c r="AC1827" s="478">
        <v>2.0749105737480851</v>
      </c>
      <c r="AD1827" s="478">
        <v>3.7312233487059316</v>
      </c>
      <c r="AE1827" s="478">
        <v>2.4153425438096376</v>
      </c>
      <c r="AF1827" s="478">
        <v>2.975468269024256</v>
      </c>
      <c r="AG1827" s="478">
        <v>5.0450256288406513E-5</v>
      </c>
      <c r="AH1827" s="478">
        <v>0.16481183570797611</v>
      </c>
      <c r="AI1827" s="478">
        <v>0.12968383427791025</v>
      </c>
      <c r="AJ1827" s="478">
        <v>2.0561940392307902E-2</v>
      </c>
      <c r="AK1827" s="478">
        <v>0.11595821092430843</v>
      </c>
      <c r="AL1827" s="478">
        <v>0.28713513021261344</v>
      </c>
      <c r="AM1827" s="478">
        <v>6.2036342413236197E-2</v>
      </c>
      <c r="AN1827" s="478">
        <v>6.5191890142382816E-2</v>
      </c>
      <c r="AO1827" s="478">
        <v>5.236163779042183E-5</v>
      </c>
      <c r="AP1827" s="478">
        <v>1.1769506456712713</v>
      </c>
      <c r="AQ1827" s="478">
        <v>9.3743091565071088E-2</v>
      </c>
      <c r="AR1827" s="478">
        <v>0.92400832784058373</v>
      </c>
      <c r="AS1827" s="478">
        <v>1.4348280139372651</v>
      </c>
      <c r="AW1827" s="590"/>
      <c r="AX1827" s="848"/>
      <c r="AY1827" s="713"/>
      <c r="AZ1827" s="780"/>
      <c r="BA1827" s="602"/>
      <c r="BB1827" s="777"/>
      <c r="BC1827" s="631"/>
      <c r="BD1827" s="640"/>
      <c r="BE1827" s="606"/>
      <c r="BF1827" s="661"/>
      <c r="BG1827" s="623"/>
      <c r="BH1827" s="674"/>
      <c r="BI1827" s="676"/>
      <c r="BJ1827" s="613"/>
      <c r="BK1827" s="709"/>
      <c r="BL1827" s="789"/>
      <c r="BM1827" s="668"/>
      <c r="BN1827" s="783"/>
      <c r="BO1827" s="812"/>
      <c r="BP1827" s="781"/>
      <c r="BQ1827" s="605"/>
    </row>
    <row r="1828" spans="1:69">
      <c r="A1828" t="s">
        <v>2018</v>
      </c>
      <c r="B1828" t="s">
        <v>2019</v>
      </c>
      <c r="C1828" t="s">
        <v>6060</v>
      </c>
      <c r="D1828" t="s">
        <v>43</v>
      </c>
      <c r="E1828">
        <v>376.52623899999998</v>
      </c>
      <c r="F1828">
        <v>25.835699999999999</v>
      </c>
      <c r="G1828">
        <v>3</v>
      </c>
      <c r="H1828" t="s">
        <v>1559</v>
      </c>
      <c r="I1828">
        <v>1.8401221261626399</v>
      </c>
      <c r="J1828">
        <v>0.58852025885389858</v>
      </c>
      <c r="K1828">
        <v>1.4273598982822349</v>
      </c>
      <c r="L1828">
        <v>2.4516472862105101E-3</v>
      </c>
      <c r="M1828">
        <v>2.677593360393183E-2</v>
      </c>
      <c r="N1828">
        <v>36.75</v>
      </c>
      <c r="O1828">
        <v>28.422499999999999</v>
      </c>
      <c r="P1828">
        <v>4</v>
      </c>
      <c r="Q1828">
        <v>614</v>
      </c>
      <c r="R1828">
        <v>623</v>
      </c>
      <c r="S1828">
        <v>17.61</v>
      </c>
      <c r="T1828" t="s">
        <v>8789</v>
      </c>
      <c r="U1828" t="s">
        <v>6062</v>
      </c>
      <c r="V1828" t="s">
        <v>6063</v>
      </c>
      <c r="W1828" t="s">
        <v>8790</v>
      </c>
      <c r="X1828" t="s">
        <v>8791</v>
      </c>
      <c r="Y1828" s="478">
        <v>0.61990110887089578</v>
      </c>
      <c r="Z1828" s="478">
        <v>1.1209812052234034</v>
      </c>
      <c r="AA1828" s="478">
        <v>1.1772807980176554</v>
      </c>
      <c r="AB1828" s="478">
        <v>8.6459032283504322E-2</v>
      </c>
      <c r="AC1828" s="478">
        <v>2.4322431889548537</v>
      </c>
      <c r="AD1828" s="478">
        <v>3.3481846565330051</v>
      </c>
      <c r="AE1828" s="478">
        <v>0.74366300312672406</v>
      </c>
      <c r="AF1828" s="478">
        <v>2.1739745675161526</v>
      </c>
      <c r="AG1828" s="478">
        <v>0.65690255795257124</v>
      </c>
      <c r="AH1828" s="478">
        <v>0.73201921006968484</v>
      </c>
      <c r="AI1828" s="478">
        <v>0.24103726279788323</v>
      </c>
      <c r="AJ1828" s="478">
        <v>1.5557311461447678E-2</v>
      </c>
      <c r="AK1828" s="478">
        <v>4.3991806922049834E-2</v>
      </c>
      <c r="AL1828" s="478">
        <v>1.0440339461674304</v>
      </c>
      <c r="AM1828" s="478">
        <v>1.3976701255864861</v>
      </c>
      <c r="AN1828" s="478">
        <v>0.61575917307887051</v>
      </c>
      <c r="AO1828" s="478">
        <v>0.32349057037932794</v>
      </c>
      <c r="AP1828" s="478">
        <v>0.8095807094921359</v>
      </c>
      <c r="AQ1828" s="478">
        <v>1.0780537509551389</v>
      </c>
      <c r="AR1828" s="478">
        <v>0.95604681872677666</v>
      </c>
      <c r="AS1828" s="478">
        <v>1.3831691958839971</v>
      </c>
      <c r="AW1828" s="500"/>
      <c r="AX1828" s="678"/>
      <c r="AY1828" s="753"/>
      <c r="AZ1828" s="891"/>
      <c r="BA1828" s="500"/>
      <c r="BB1828" s="607"/>
      <c r="BC1828" s="860"/>
      <c r="BD1828" s="622"/>
      <c r="BE1828" s="500"/>
      <c r="BF1828" s="500"/>
      <c r="BG1828" s="841"/>
      <c r="BH1828" s="500"/>
      <c r="BI1828" s="686"/>
      <c r="BJ1828" s="587"/>
      <c r="BK1828" s="705"/>
      <c r="BL1828" s="500"/>
      <c r="BM1828" s="730"/>
      <c r="BN1828" s="618"/>
      <c r="BO1828" s="572"/>
      <c r="BP1828" s="566"/>
      <c r="BQ1828" s="616"/>
    </row>
    <row r="1829" spans="1:69">
      <c r="A1829" t="s">
        <v>683</v>
      </c>
      <c r="B1829" t="s">
        <v>684</v>
      </c>
      <c r="C1829" t="s">
        <v>2412</v>
      </c>
      <c r="D1829" t="s">
        <v>43</v>
      </c>
      <c r="E1829">
        <v>1175.3200489999999</v>
      </c>
      <c r="F1829">
        <v>70.469800000000006</v>
      </c>
      <c r="G1829">
        <v>4</v>
      </c>
      <c r="H1829" t="s">
        <v>2413</v>
      </c>
      <c r="I1829">
        <v>2.2044818635899679</v>
      </c>
      <c r="J1829">
        <v>2.2044818635899679</v>
      </c>
      <c r="K1829">
        <v>2.2044818635899679</v>
      </c>
      <c r="L1829">
        <v>1.5047558564231401E-7</v>
      </c>
      <c r="M1829">
        <v>1.5047558564231401E-7</v>
      </c>
      <c r="N1829">
        <v>78.290000000000006</v>
      </c>
      <c r="O1829">
        <v>78.290000000000006</v>
      </c>
      <c r="P1829">
        <v>1</v>
      </c>
      <c r="Q1829">
        <v>207</v>
      </c>
      <c r="R1829">
        <v>251</v>
      </c>
      <c r="S1829">
        <v>1.1500000000000057</v>
      </c>
      <c r="T1829" t="s">
        <v>2414</v>
      </c>
      <c r="U1829" t="s">
        <v>2415</v>
      </c>
      <c r="V1829" t="s">
        <v>2416</v>
      </c>
      <c r="W1829" t="s">
        <v>2417</v>
      </c>
      <c r="X1829" t="s">
        <v>2418</v>
      </c>
      <c r="Y1829" s="478">
        <v>0.63026014285412724</v>
      </c>
      <c r="Z1829" s="478">
        <v>2.989359448184854</v>
      </c>
      <c r="AA1829" s="478">
        <v>1.0695419619575877</v>
      </c>
      <c r="AB1829" s="478">
        <v>2.1343471520283126</v>
      </c>
      <c r="AC1829" s="478">
        <v>1.4994919587458106</v>
      </c>
      <c r="AD1829" s="478">
        <v>0.86571641289918611</v>
      </c>
      <c r="AE1829" s="478">
        <v>1.6710493249823891E-3</v>
      </c>
      <c r="AF1829" s="478">
        <v>0.73371716239800622</v>
      </c>
      <c r="AG1829" s="478">
        <v>0.91464642585045475</v>
      </c>
      <c r="AH1829" s="478">
        <v>2.0967211407907556</v>
      </c>
      <c r="AI1829" s="478">
        <v>1.3766385437813125</v>
      </c>
      <c r="AJ1829" s="478">
        <v>1.7179592625468426E-3</v>
      </c>
      <c r="AK1829" s="478">
        <v>1.630367312663123E-3</v>
      </c>
      <c r="AL1829" s="478">
        <v>0.86380122698570394</v>
      </c>
      <c r="AM1829" s="478">
        <v>2.0539574372685312</v>
      </c>
      <c r="AN1829" s="478">
        <v>1.8231822234573991E-3</v>
      </c>
      <c r="AO1829" s="478">
        <v>1.1239335480508801</v>
      </c>
      <c r="AP1829" s="478">
        <v>0.44143601673918537</v>
      </c>
      <c r="AQ1829" s="478">
        <v>1.4558881074052872</v>
      </c>
      <c r="AR1829" s="478">
        <v>0.74201435100343605</v>
      </c>
      <c r="AS1829" s="478">
        <v>1.6864049329156181E-3</v>
      </c>
      <c r="AW1829" s="500"/>
      <c r="AX1829" s="875"/>
      <c r="AY1829" s="500"/>
      <c r="AZ1829" s="500"/>
      <c r="BA1829" s="500"/>
      <c r="BB1829" s="500"/>
      <c r="BC1829" s="500"/>
      <c r="BD1829" s="500"/>
      <c r="BE1829" s="705"/>
      <c r="BF1829" s="500"/>
      <c r="BG1829" s="693"/>
      <c r="BH1829" s="662"/>
      <c r="BI1829" s="757"/>
      <c r="BJ1829" s="789"/>
      <c r="BK1829" s="979"/>
      <c r="BL1829" s="609"/>
      <c r="BM1829" s="793"/>
      <c r="BN1829" s="777"/>
      <c r="BO1829" s="717"/>
      <c r="BP1829" s="500"/>
      <c r="BQ1829" s="500"/>
    </row>
    <row r="1830" spans="1:69">
      <c r="A1830" t="s">
        <v>286</v>
      </c>
      <c r="B1830" t="s">
        <v>287</v>
      </c>
      <c r="C1830" t="s">
        <v>344</v>
      </c>
      <c r="D1830" t="s">
        <v>43</v>
      </c>
      <c r="E1830">
        <v>602.81059900000002</v>
      </c>
      <c r="F1830">
        <v>46.0428</v>
      </c>
      <c r="G1830">
        <v>2</v>
      </c>
      <c r="H1830" t="s">
        <v>345</v>
      </c>
      <c r="I1830">
        <v>3.5518280944314826</v>
      </c>
      <c r="J1830">
        <v>-0.83499482903072941</v>
      </c>
      <c r="K1830">
        <v>1.2919523747492108</v>
      </c>
      <c r="L1830">
        <v>6.8024750506067303E-3</v>
      </c>
      <c r="M1830">
        <v>2.400730044040705E-2</v>
      </c>
      <c r="N1830">
        <v>32.590000000000003</v>
      </c>
      <c r="O1830">
        <v>28.389999999999997</v>
      </c>
      <c r="P1830">
        <v>7</v>
      </c>
      <c r="Q1830">
        <v>241</v>
      </c>
      <c r="R1830">
        <v>251</v>
      </c>
      <c r="S1830">
        <v>20.189999999999998</v>
      </c>
      <c r="T1830" t="s">
        <v>346</v>
      </c>
      <c r="U1830" t="s">
        <v>347</v>
      </c>
      <c r="V1830" t="s">
        <v>348</v>
      </c>
      <c r="W1830" t="s">
        <v>349</v>
      </c>
      <c r="X1830" t="s">
        <v>350</v>
      </c>
      <c r="Y1830" s="478">
        <v>0.45433531650787401</v>
      </c>
      <c r="Z1830" s="478">
        <v>0.37173585926370561</v>
      </c>
      <c r="AA1830" s="478">
        <v>0.18379108735100008</v>
      </c>
      <c r="AB1830" s="478">
        <v>0.1305095538531236</v>
      </c>
      <c r="AC1830" s="478">
        <v>1.1781912144481919</v>
      </c>
      <c r="AD1830" s="478">
        <v>0.75276292639767517</v>
      </c>
      <c r="AE1830" s="478">
        <v>0.96035832886211192</v>
      </c>
      <c r="AF1830" s="478">
        <v>0.69590512321576892</v>
      </c>
      <c r="AG1830" s="478">
        <v>0.31079711180254344</v>
      </c>
      <c r="AH1830" s="478">
        <v>3.9632709876516783</v>
      </c>
      <c r="AI1830" s="478">
        <v>1.1116830571651299</v>
      </c>
      <c r="AJ1830" s="478">
        <v>0.29622605399832513</v>
      </c>
      <c r="AK1830" s="478">
        <v>0.75311579418306696</v>
      </c>
      <c r="AL1830" s="478">
        <v>1.5602055926841314</v>
      </c>
      <c r="AM1830" s="478">
        <v>0.34873098949401871</v>
      </c>
      <c r="AN1830" s="478">
        <v>0.73482320786802158</v>
      </c>
      <c r="AO1830" s="478">
        <v>1.7059809899020824</v>
      </c>
      <c r="AP1830" s="478">
        <v>2.2320777009188295</v>
      </c>
      <c r="AQ1830" s="478">
        <v>0.78243973018549873</v>
      </c>
      <c r="AR1830" s="478">
        <v>2.398461215752334</v>
      </c>
      <c r="AS1830" s="478">
        <v>7.4598158494885422E-2</v>
      </c>
      <c r="AW1830" s="555"/>
      <c r="AX1830" s="636"/>
      <c r="AY1830" s="672"/>
      <c r="AZ1830" s="761"/>
      <c r="BA1830" s="745"/>
      <c r="BB1830" s="605"/>
      <c r="BC1830" s="769"/>
      <c r="BD1830" s="767"/>
      <c r="BE1830" s="655"/>
      <c r="BF1830" s="633"/>
      <c r="BG1830" s="633"/>
      <c r="BH1830" s="641"/>
      <c r="BI1830" s="555"/>
      <c r="BJ1830" s="844"/>
      <c r="BK1830" s="686"/>
      <c r="BL1830" s="763"/>
      <c r="BM1830" s="725"/>
      <c r="BN1830" s="807"/>
      <c r="BO1830" s="696"/>
      <c r="BP1830" s="794"/>
      <c r="BQ1830" s="768"/>
    </row>
    <row r="1831" spans="1:69">
      <c r="A1831" t="s">
        <v>4606</v>
      </c>
      <c r="B1831" t="s">
        <v>4607</v>
      </c>
      <c r="C1831" t="s">
        <v>4608</v>
      </c>
      <c r="D1831" t="s">
        <v>43</v>
      </c>
      <c r="E1831">
        <v>640.29419900000005</v>
      </c>
      <c r="F1831">
        <v>26.208200000000001</v>
      </c>
      <c r="G1831">
        <v>2</v>
      </c>
      <c r="H1831" t="s">
        <v>1755</v>
      </c>
      <c r="I1831">
        <v>3.3279209372456511</v>
      </c>
      <c r="J1831">
        <v>0.69999931048112618</v>
      </c>
      <c r="K1831">
        <v>1.7245763560130603</v>
      </c>
      <c r="L1831">
        <v>5.0730751484731802E-7</v>
      </c>
      <c r="M1831">
        <v>1.7602848257503378E-4</v>
      </c>
      <c r="N1831">
        <v>74.12</v>
      </c>
      <c r="O1831">
        <v>55.707500000000003</v>
      </c>
      <c r="P1831">
        <v>4</v>
      </c>
      <c r="Q1831">
        <v>320</v>
      </c>
      <c r="R1831">
        <v>331</v>
      </c>
      <c r="S1831">
        <v>42.620000000000005</v>
      </c>
      <c r="T1831" t="s">
        <v>4609</v>
      </c>
      <c r="U1831" t="s">
        <v>4610</v>
      </c>
      <c r="V1831" t="s">
        <v>4611</v>
      </c>
      <c r="W1831" t="s">
        <v>4612</v>
      </c>
      <c r="X1831" t="s">
        <v>4613</v>
      </c>
      <c r="Y1831" s="478">
        <v>0.23339996169944224</v>
      </c>
      <c r="Z1831" s="478">
        <v>1.67481042096874</v>
      </c>
      <c r="AA1831" s="478">
        <v>1.1050210727758352</v>
      </c>
      <c r="AB1831" s="478">
        <v>2.0424307641421691</v>
      </c>
      <c r="AC1831" s="478">
        <v>1.7913821368185339</v>
      </c>
      <c r="AD1831" s="478">
        <v>3.2607335391542098</v>
      </c>
      <c r="AE1831" s="478">
        <v>1.5396363645501583</v>
      </c>
      <c r="AF1831" s="478">
        <v>1.6106942321278042</v>
      </c>
      <c r="AG1831" s="478">
        <v>0.44434048998497472</v>
      </c>
      <c r="AH1831" s="478">
        <v>0.16019570373638586</v>
      </c>
      <c r="AI1831" s="478">
        <v>0.80483206325009893</v>
      </c>
      <c r="AJ1831" s="478">
        <v>1.3407524780528974E-4</v>
      </c>
      <c r="AK1831" s="478">
        <v>1.0804602002612396</v>
      </c>
      <c r="AL1831" s="478">
        <v>1.5131294688379961</v>
      </c>
      <c r="AM1831" s="478">
        <v>1.3109227026328623</v>
      </c>
      <c r="AN1831" s="478">
        <v>0.18560508039439008</v>
      </c>
      <c r="AO1831" s="478">
        <v>0.18893348911767033</v>
      </c>
      <c r="AP1831" s="478">
        <v>4.3593029429164293E-2</v>
      </c>
      <c r="AQ1831" s="478">
        <v>1.0067042631791352</v>
      </c>
      <c r="AR1831" s="478">
        <v>0.63688639559329008</v>
      </c>
      <c r="AS1831" s="478">
        <v>0.36615454609809783</v>
      </c>
      <c r="AW1831" s="500"/>
      <c r="AX1831" s="500"/>
      <c r="AY1831" s="500"/>
      <c r="AZ1831" s="500"/>
      <c r="BA1831" s="621"/>
      <c r="BB1831" s="500"/>
      <c r="BC1831" s="500"/>
      <c r="BD1831" s="500"/>
      <c r="BE1831" s="861"/>
      <c r="BF1831" s="500"/>
      <c r="BG1831" s="500"/>
      <c r="BH1831" s="500"/>
      <c r="BI1831" s="500"/>
      <c r="BJ1831" s="837"/>
      <c r="BK1831" s="500"/>
      <c r="BL1831" s="500"/>
      <c r="BM1831" s="757"/>
      <c r="BN1831" s="757"/>
      <c r="BO1831" s="500"/>
      <c r="BP1831" s="793"/>
      <c r="BQ1831" s="500"/>
    </row>
    <row r="1832" spans="1:69">
      <c r="A1832" t="s">
        <v>1893</v>
      </c>
      <c r="B1832" t="s">
        <v>1894</v>
      </c>
      <c r="C1832" t="s">
        <v>4983</v>
      </c>
      <c r="D1832" t="s">
        <v>43</v>
      </c>
      <c r="E1832">
        <v>542.73768900000005</v>
      </c>
      <c r="F1832">
        <v>27.001200000000001</v>
      </c>
      <c r="G1832">
        <v>2</v>
      </c>
      <c r="H1832" t="s">
        <v>1533</v>
      </c>
      <c r="I1832">
        <v>0</v>
      </c>
      <c r="J1832">
        <v>-3.2303923344347875E-2</v>
      </c>
      <c r="K1832">
        <v>-3.2303923344347875E-2</v>
      </c>
      <c r="L1832">
        <v>2.6449296137172102E-3</v>
      </c>
      <c r="M1832">
        <v>2.6449296137172102E-3</v>
      </c>
      <c r="N1832">
        <v>36.17</v>
      </c>
      <c r="O1832">
        <v>36.17</v>
      </c>
      <c r="P1832">
        <v>1</v>
      </c>
      <c r="Q1832">
        <v>35</v>
      </c>
      <c r="R1832">
        <v>44</v>
      </c>
      <c r="S1832">
        <v>0</v>
      </c>
      <c r="T1832" t="s">
        <v>4984</v>
      </c>
      <c r="U1832" t="s">
        <v>4985</v>
      </c>
      <c r="V1832" t="s">
        <v>4986</v>
      </c>
      <c r="W1832" t="s">
        <v>4987</v>
      </c>
      <c r="X1832" t="s">
        <v>4988</v>
      </c>
      <c r="Y1832" s="478">
        <v>0.67375352561924262</v>
      </c>
      <c r="Z1832" s="478">
        <v>0.24152607585870767</v>
      </c>
      <c r="AA1832" s="478">
        <v>1.5900952928796626</v>
      </c>
      <c r="AB1832" s="478">
        <v>2.0796576081626146</v>
      </c>
      <c r="AC1832" s="478">
        <v>1.7944444544267149</v>
      </c>
      <c r="AD1832" s="478">
        <v>3.7979378489693012</v>
      </c>
      <c r="AE1832" s="478">
        <v>0.71678587688939976</v>
      </c>
      <c r="AF1832" s="478">
        <v>1.0684019042297099</v>
      </c>
      <c r="AG1832" s="478">
        <v>0.54768744928829816</v>
      </c>
      <c r="AH1832" s="478">
        <v>5.3714339651593612E-2</v>
      </c>
      <c r="AI1832" s="478">
        <v>0.44767887998033146</v>
      </c>
      <c r="AJ1832" s="478">
        <v>3.7806775267518368E-4</v>
      </c>
      <c r="AK1832" s="478">
        <v>0.27344022950938701</v>
      </c>
      <c r="AL1832" s="478">
        <v>0.13495648405033642</v>
      </c>
      <c r="AM1832" s="478">
        <v>3.5284419162317902E-4</v>
      </c>
      <c r="AN1832" s="478">
        <v>0.58278568006060671</v>
      </c>
      <c r="AO1832" s="478">
        <v>3.4582564858055207</v>
      </c>
      <c r="AP1832" s="478">
        <v>2.6816250940036097</v>
      </c>
      <c r="AQ1832" s="478">
        <v>0.54162276461472025</v>
      </c>
      <c r="AR1832" s="478">
        <v>0.1443629544404651</v>
      </c>
      <c r="AS1832" s="478">
        <v>0.17053613961547845</v>
      </c>
      <c r="AW1832" s="755"/>
      <c r="AX1832" s="696"/>
      <c r="AY1832" s="812"/>
      <c r="AZ1832" s="772"/>
      <c r="BA1832" s="844"/>
      <c r="BB1832" s="810"/>
      <c r="BC1832" s="580"/>
      <c r="BD1832" s="593"/>
      <c r="BE1832" s="671"/>
      <c r="BF1832" s="801"/>
      <c r="BG1832" s="880"/>
      <c r="BH1832" s="890"/>
      <c r="BI1832" s="853"/>
      <c r="BJ1832" s="737"/>
      <c r="BK1832" s="624"/>
      <c r="BL1832" s="758"/>
      <c r="BM1832" s="662"/>
      <c r="BN1832" s="688"/>
      <c r="BO1832" s="719"/>
      <c r="BP1832" s="706"/>
      <c r="BQ1832" s="640"/>
    </row>
    <row r="1833" spans="1:69">
      <c r="A1833" t="s">
        <v>8365</v>
      </c>
      <c r="B1833" t="s">
        <v>8366</v>
      </c>
      <c r="C1833" t="s">
        <v>8367</v>
      </c>
      <c r="D1833" t="s">
        <v>43</v>
      </c>
      <c r="E1833">
        <v>966.45282900000007</v>
      </c>
      <c r="F1833">
        <v>55.494500000000002</v>
      </c>
      <c r="G1833">
        <v>2</v>
      </c>
      <c r="H1833" t="s">
        <v>1602</v>
      </c>
      <c r="I1833">
        <v>3.2953541429210924</v>
      </c>
      <c r="J1833">
        <v>-1.9871665315490099</v>
      </c>
      <c r="K1833">
        <v>0.38414638844513038</v>
      </c>
      <c r="L1833">
        <v>7.2272531380886401E-9</v>
      </c>
      <c r="M1833">
        <v>2.3039318257144143E-3</v>
      </c>
      <c r="N1833">
        <v>93.89</v>
      </c>
      <c r="O1833">
        <v>48.463124999999998</v>
      </c>
      <c r="P1833">
        <v>16</v>
      </c>
      <c r="Q1833">
        <v>2146</v>
      </c>
      <c r="R1833">
        <v>2163</v>
      </c>
      <c r="S1833">
        <v>66.84</v>
      </c>
      <c r="T1833" t="s">
        <v>8368</v>
      </c>
      <c r="U1833" t="s">
        <v>8369</v>
      </c>
      <c r="V1833" t="s">
        <v>8370</v>
      </c>
      <c r="W1833" t="s">
        <v>8371</v>
      </c>
      <c r="X1833" t="s">
        <v>8372</v>
      </c>
      <c r="Y1833" s="478">
        <v>0.87449472146782137</v>
      </c>
      <c r="Z1833" s="478">
        <v>0.69737484764235647</v>
      </c>
      <c r="AA1833" s="478">
        <v>0.51005104793862832</v>
      </c>
      <c r="AB1833" s="478">
        <v>2.779322852646497</v>
      </c>
      <c r="AC1833" s="478">
        <v>3.2216397456610415</v>
      </c>
      <c r="AD1833" s="478">
        <v>0.89805204380706272</v>
      </c>
      <c r="AE1833" s="478">
        <v>1.0989996514047708</v>
      </c>
      <c r="AF1833" s="478">
        <v>0.8551442489540505</v>
      </c>
      <c r="AG1833" s="478">
        <v>0.45991242373964553</v>
      </c>
      <c r="AH1833" s="478">
        <v>1.6652102266206994</v>
      </c>
      <c r="AI1833" s="478">
        <v>0.86865634160148841</v>
      </c>
      <c r="AJ1833" s="478">
        <v>5.8827502093369388E-4</v>
      </c>
      <c r="AK1833" s="478">
        <v>0.75119732529310346</v>
      </c>
      <c r="AL1833" s="478">
        <v>0.58404264056418398</v>
      </c>
      <c r="AM1833" s="478">
        <v>0.27780847446069695</v>
      </c>
      <c r="AN1833" s="478">
        <v>1.1838375314509315</v>
      </c>
      <c r="AO1833" s="478">
        <v>0.64380812301278156</v>
      </c>
      <c r="AP1833" s="478">
        <v>0.36061589583021869</v>
      </c>
      <c r="AQ1833" s="478">
        <v>0.77126130192087883</v>
      </c>
      <c r="AR1833" s="478">
        <v>1.4999308123627733</v>
      </c>
      <c r="AS1833" s="478">
        <v>0.99805146859943672</v>
      </c>
      <c r="AW1833" s="775"/>
      <c r="AX1833" s="765"/>
      <c r="AY1833" s="549"/>
      <c r="AZ1833" s="931"/>
      <c r="BA1833" s="958"/>
      <c r="BB1833" s="598"/>
      <c r="BC1833" s="591"/>
      <c r="BD1833" s="828"/>
      <c r="BE1833" s="764"/>
      <c r="BF1833" s="585"/>
      <c r="BG1833" s="831"/>
      <c r="BH1833" s="581"/>
      <c r="BI1833" s="833"/>
      <c r="BJ1833" s="500"/>
      <c r="BK1833" s="998"/>
      <c r="BL1833" s="939"/>
      <c r="BM1833" s="671"/>
      <c r="BN1833" s="930"/>
      <c r="BO1833" s="745"/>
      <c r="BP1833" s="702"/>
      <c r="BQ1833" s="820"/>
    </row>
    <row r="1834" spans="1:69">
      <c r="A1834" t="s">
        <v>8365</v>
      </c>
      <c r="B1834" t="s">
        <v>8366</v>
      </c>
      <c r="C1834" t="s">
        <v>8367</v>
      </c>
      <c r="D1834" t="s">
        <v>43</v>
      </c>
      <c r="E1834">
        <v>644.63840900000002</v>
      </c>
      <c r="F1834">
        <v>56.244399999999999</v>
      </c>
      <c r="G1834">
        <v>3</v>
      </c>
      <c r="H1834" t="s">
        <v>1602</v>
      </c>
      <c r="I1834">
        <v>2.9866907446455069</v>
      </c>
      <c r="J1834">
        <v>-1.0839551196135617</v>
      </c>
      <c r="K1834">
        <v>0.65927837597390404</v>
      </c>
      <c r="L1834">
        <v>7.5735496893668795E-4</v>
      </c>
      <c r="M1834">
        <v>2.0869432514811416E-2</v>
      </c>
      <c r="N1834">
        <v>43.6</v>
      </c>
      <c r="O1834">
        <v>31.470000000000006</v>
      </c>
      <c r="P1834">
        <v>10</v>
      </c>
      <c r="Q1834">
        <v>2146</v>
      </c>
      <c r="R1834">
        <v>2163</v>
      </c>
      <c r="S1834">
        <v>27.040000000000003</v>
      </c>
      <c r="T1834" t="s">
        <v>12884</v>
      </c>
      <c r="U1834" t="s">
        <v>8369</v>
      </c>
      <c r="V1834" t="s">
        <v>8370</v>
      </c>
      <c r="W1834" t="s">
        <v>12885</v>
      </c>
      <c r="X1834" t="s">
        <v>12886</v>
      </c>
      <c r="Y1834" s="478">
        <v>2.7200079599848918E-4</v>
      </c>
      <c r="Z1834" s="478">
        <v>0.90370278747421762</v>
      </c>
      <c r="AA1834" s="478">
        <v>2.7117932147520537E-4</v>
      </c>
      <c r="AB1834" s="478">
        <v>2.7709977973512342E-4</v>
      </c>
      <c r="AC1834" s="478">
        <v>1.1109286042472495</v>
      </c>
      <c r="AD1834" s="478">
        <v>0.5858687492229393</v>
      </c>
      <c r="AE1834" s="478">
        <v>1.6736503850465989</v>
      </c>
      <c r="AF1834" s="478">
        <v>2.622885607825524E-4</v>
      </c>
      <c r="AG1834" s="478">
        <v>1.2110020138976023</v>
      </c>
      <c r="AH1834" s="478">
        <v>2.6341928688238247E-4</v>
      </c>
      <c r="AI1834" s="478">
        <v>2.6300801303484812E-4</v>
      </c>
      <c r="AJ1834" s="478">
        <v>1.3960517149896534</v>
      </c>
      <c r="AK1834" s="478">
        <v>2.312900228970368</v>
      </c>
      <c r="AL1834" s="478">
        <v>2.4365531469340382</v>
      </c>
      <c r="AM1834" s="478">
        <v>2.4917403984636683E-4</v>
      </c>
      <c r="AN1834" s="478">
        <v>2.8333920624780905E-4</v>
      </c>
      <c r="AO1834" s="478">
        <v>3.0531142113985443</v>
      </c>
      <c r="AP1834" s="478">
        <v>3.0294282387721112</v>
      </c>
      <c r="AQ1834" s="478">
        <v>1.8839678969143665</v>
      </c>
      <c r="AR1834" s="478">
        <v>1.4004284303650205</v>
      </c>
      <c r="AS1834" s="478">
        <v>2.6208276328987907E-4</v>
      </c>
      <c r="AW1834" s="652"/>
      <c r="AX1834" s="690"/>
      <c r="AY1834" s="790"/>
      <c r="AZ1834" s="624"/>
      <c r="BA1834" s="609"/>
      <c r="BB1834" s="664"/>
      <c r="BC1834" s="726"/>
      <c r="BD1834" s="698"/>
      <c r="BE1834" s="543"/>
      <c r="BF1834" s="759"/>
      <c r="BG1834" s="606"/>
      <c r="BH1834" s="624"/>
      <c r="BI1834" s="772"/>
      <c r="BJ1834" s="783"/>
      <c r="BK1834" s="565"/>
      <c r="BL1834" s="732"/>
      <c r="BM1834" s="616"/>
      <c r="BN1834" s="811"/>
      <c r="BO1834" s="811"/>
      <c r="BP1834" s="554"/>
      <c r="BQ1834" s="781"/>
    </row>
    <row r="1835" spans="1:69">
      <c r="A1835" t="s">
        <v>5994</v>
      </c>
      <c r="B1835" t="s">
        <v>5995</v>
      </c>
      <c r="C1835" t="s">
        <v>5996</v>
      </c>
      <c r="D1835" t="s">
        <v>43</v>
      </c>
      <c r="E1835">
        <v>419.20570900000001</v>
      </c>
      <c r="F1835">
        <v>51.976999999999997</v>
      </c>
      <c r="G1835">
        <v>4</v>
      </c>
      <c r="H1835" t="s">
        <v>489</v>
      </c>
      <c r="I1835">
        <v>5.6199471348831604</v>
      </c>
      <c r="J1835">
        <v>5.6199471348831604</v>
      </c>
      <c r="K1835">
        <v>5.6199471348831604</v>
      </c>
      <c r="L1835">
        <v>4.6454657937217599E-2</v>
      </c>
      <c r="M1835">
        <v>4.6454657937217599E-2</v>
      </c>
      <c r="N1835">
        <v>25.33</v>
      </c>
      <c r="O1835">
        <v>25.33</v>
      </c>
      <c r="P1835">
        <v>1</v>
      </c>
      <c r="Q1835">
        <v>465</v>
      </c>
      <c r="R1835">
        <v>478</v>
      </c>
      <c r="S1835">
        <v>14.709999999999999</v>
      </c>
      <c r="T1835" t="s">
        <v>5997</v>
      </c>
      <c r="U1835" t="s">
        <v>5998</v>
      </c>
      <c r="V1835" t="s">
        <v>5999</v>
      </c>
      <c r="W1835" t="s">
        <v>6000</v>
      </c>
      <c r="X1835" t="s">
        <v>6001</v>
      </c>
      <c r="Y1835" s="478">
        <v>2.4555838245070918E-2</v>
      </c>
      <c r="Z1835" s="478">
        <v>2.6757218634940003E-2</v>
      </c>
      <c r="AA1835" s="478">
        <v>4.77362643617638E-2</v>
      </c>
      <c r="AB1835" s="478">
        <v>2.910369883818776E-2</v>
      </c>
      <c r="AC1835" s="478">
        <v>1.8820520902285559E-2</v>
      </c>
      <c r="AD1835" s="478">
        <v>7.7675646607454596E-5</v>
      </c>
      <c r="AE1835" s="478">
        <v>4.772820660814122E-2</v>
      </c>
      <c r="AF1835" s="478">
        <v>7.4740498478302736E-5</v>
      </c>
      <c r="AG1835" s="478">
        <v>3.0725085761897742E-2</v>
      </c>
      <c r="AH1835" s="478">
        <v>7.070631331207851</v>
      </c>
      <c r="AI1835" s="478">
        <v>8.9656523895830862</v>
      </c>
      <c r="AJ1835" s="478">
        <v>1.1925555365495304</v>
      </c>
      <c r="AK1835" s="478">
        <v>6.8862140901277374E-2</v>
      </c>
      <c r="AL1835" s="478">
        <v>2.7911902496468275E-2</v>
      </c>
      <c r="AM1835" s="478">
        <v>7.1003447082884614E-5</v>
      </c>
      <c r="AN1835" s="478">
        <v>2.662642600841493</v>
      </c>
      <c r="AO1835" s="478">
        <v>8.0807601435338036E-2</v>
      </c>
      <c r="AP1835" s="478">
        <v>0.64497376352322244</v>
      </c>
      <c r="AQ1835" s="478">
        <v>6.0157959411958555E-2</v>
      </c>
      <c r="AR1835" s="478">
        <v>7.9839249909322436E-5</v>
      </c>
      <c r="AS1835" s="478">
        <v>7.4681855405413466E-5</v>
      </c>
      <c r="AW1835" s="679"/>
      <c r="AX1835" s="567"/>
      <c r="AY1835" s="741"/>
      <c r="AZ1835" s="552"/>
      <c r="BA1835" s="896"/>
      <c r="BB1835" s="894"/>
      <c r="BC1835" s="588"/>
      <c r="BD1835" s="503"/>
      <c r="BE1835" s="620"/>
      <c r="BF1835" s="887"/>
      <c r="BG1835" s="943"/>
      <c r="BH1835" s="639"/>
      <c r="BI1835" s="597"/>
      <c r="BJ1835" s="714"/>
      <c r="BK1835" s="745"/>
      <c r="BL1835" s="725"/>
      <c r="BM1835" s="606"/>
      <c r="BN1835" s="643"/>
      <c r="BO1835" s="702"/>
      <c r="BP1835" s="768"/>
      <c r="BQ1835" s="566"/>
    </row>
    <row r="1836" spans="1:69">
      <c r="A1836" t="s">
        <v>9187</v>
      </c>
      <c r="B1836" t="s">
        <v>9188</v>
      </c>
      <c r="C1836" t="s">
        <v>9189</v>
      </c>
      <c r="D1836" t="s">
        <v>43</v>
      </c>
      <c r="E1836">
        <v>711.34871900000007</v>
      </c>
      <c r="F1836">
        <v>57.346299999999999</v>
      </c>
      <c r="G1836">
        <v>4</v>
      </c>
      <c r="H1836" t="s">
        <v>6502</v>
      </c>
      <c r="I1836">
        <v>3.175587973399149</v>
      </c>
      <c r="J1836">
        <v>3.175587973399149</v>
      </c>
      <c r="K1836">
        <v>3.175587973399149</v>
      </c>
      <c r="L1836">
        <v>3.5326840570060102E-2</v>
      </c>
      <c r="M1836">
        <v>3.5326840570060102E-2</v>
      </c>
      <c r="N1836">
        <v>25.79</v>
      </c>
      <c r="O1836">
        <v>25.79</v>
      </c>
      <c r="P1836">
        <v>1</v>
      </c>
      <c r="Q1836">
        <v>196</v>
      </c>
      <c r="R1836">
        <v>220</v>
      </c>
      <c r="S1836">
        <v>6.9499999999999993</v>
      </c>
      <c r="T1836" t="s">
        <v>9190</v>
      </c>
      <c r="U1836" t="s">
        <v>9191</v>
      </c>
      <c r="V1836" t="s">
        <v>9192</v>
      </c>
      <c r="W1836" t="s">
        <v>9193</v>
      </c>
      <c r="X1836" t="s">
        <v>9194</v>
      </c>
      <c r="Y1836" s="478">
        <v>0.25649463693826902</v>
      </c>
      <c r="Z1836" s="478">
        <v>0.17318144694752205</v>
      </c>
      <c r="AA1836" s="478">
        <v>0.16444321021835687</v>
      </c>
      <c r="AB1836" s="478">
        <v>0.26914341861039881</v>
      </c>
      <c r="AC1836" s="478">
        <v>0.43591872888039146</v>
      </c>
      <c r="AD1836" s="478">
        <v>8.8783110130839757E-5</v>
      </c>
      <c r="AE1836" s="478">
        <v>0.91309383663979293</v>
      </c>
      <c r="AF1836" s="478">
        <v>0.93140631909964866</v>
      </c>
      <c r="AG1836" s="478">
        <v>0.27706745061739957</v>
      </c>
      <c r="AH1836" s="478">
        <v>2.2023109443477731</v>
      </c>
      <c r="AI1836" s="478">
        <v>8.5662569586617015E-5</v>
      </c>
      <c r="AJ1836" s="478">
        <v>0.5696181558083222</v>
      </c>
      <c r="AK1836" s="478">
        <v>2.0580972120005305</v>
      </c>
      <c r="AL1836" s="478">
        <v>0.90421281168712586</v>
      </c>
      <c r="AM1836" s="478">
        <v>2.5370133966334305</v>
      </c>
      <c r="AN1836" s="478">
        <v>3.6082320145483706</v>
      </c>
      <c r="AO1836" s="478">
        <v>2.2160257908914169</v>
      </c>
      <c r="AP1836" s="478">
        <v>2.7221443212858643</v>
      </c>
      <c r="AQ1836" s="478">
        <v>0.47123516884831163</v>
      </c>
      <c r="AR1836" s="478">
        <v>0.29010132910463426</v>
      </c>
      <c r="AS1836" s="478">
        <v>8.5361212720151862E-5</v>
      </c>
      <c r="AW1836" s="687"/>
      <c r="AX1836" s="739"/>
      <c r="AY1836" s="729"/>
      <c r="AZ1836" s="761"/>
      <c r="BA1836" s="553"/>
      <c r="BB1836" s="756"/>
      <c r="BC1836" s="597"/>
      <c r="BD1836" s="829"/>
      <c r="BE1836" s="765"/>
      <c r="BF1836" s="819"/>
      <c r="BG1836" s="622"/>
      <c r="BH1836" s="678"/>
      <c r="BI1836" s="811"/>
      <c r="BJ1836" s="699"/>
      <c r="BK1836" s="698"/>
      <c r="BL1836" s="591"/>
      <c r="BM1836" s="712"/>
      <c r="BN1836" s="737"/>
      <c r="BO1836" s="543"/>
      <c r="BP1836" s="781"/>
      <c r="BQ1836" s="862"/>
    </row>
    <row r="1837" spans="1:69">
      <c r="A1837" t="s">
        <v>2346</v>
      </c>
      <c r="B1837" t="s">
        <v>2347</v>
      </c>
      <c r="C1837" t="s">
        <v>13436</v>
      </c>
      <c r="D1837" t="s">
        <v>43</v>
      </c>
      <c r="E1837">
        <v>798.36602900000003</v>
      </c>
      <c r="F1837">
        <v>43.930700000000002</v>
      </c>
      <c r="G1837">
        <v>2</v>
      </c>
      <c r="H1837" t="s">
        <v>1742</v>
      </c>
      <c r="I1837">
        <v>1.468599675936864</v>
      </c>
      <c r="J1837">
        <v>1.3808098933872544</v>
      </c>
      <c r="K1837">
        <v>1.4247047846620591</v>
      </c>
      <c r="L1837">
        <v>1.36622025853846E-5</v>
      </c>
      <c r="M1837">
        <v>1.0547536046224942E-2</v>
      </c>
      <c r="N1837">
        <v>60.52</v>
      </c>
      <c r="O1837">
        <v>44.620000000000005</v>
      </c>
      <c r="P1837">
        <v>2</v>
      </c>
      <c r="Q1837">
        <v>829</v>
      </c>
      <c r="R1837">
        <v>841</v>
      </c>
      <c r="S1837">
        <v>6.1099999999999994</v>
      </c>
      <c r="T1837" t="s">
        <v>13437</v>
      </c>
      <c r="U1837" t="s">
        <v>13438</v>
      </c>
      <c r="V1837" t="s">
        <v>13439</v>
      </c>
      <c r="W1837" t="s">
        <v>13440</v>
      </c>
      <c r="X1837" t="s">
        <v>13441</v>
      </c>
      <c r="Y1837" s="478">
        <v>1.3050979798706317</v>
      </c>
      <c r="Z1837" s="478">
        <v>0.81641884994307745</v>
      </c>
      <c r="AA1837" s="478">
        <v>0.50648879394820168</v>
      </c>
      <c r="AB1837" s="478">
        <v>4.7242371993378621E-2</v>
      </c>
      <c r="AC1837" s="478">
        <v>0.60936134409580989</v>
      </c>
      <c r="AD1837" s="478">
        <v>0.36781651725095688</v>
      </c>
      <c r="AE1837" s="478">
        <v>1.2789997127238113</v>
      </c>
      <c r="AF1837" s="478">
        <v>1.1458491895035605</v>
      </c>
      <c r="AG1837" s="478">
        <v>1.022946506553575</v>
      </c>
      <c r="AH1837" s="478">
        <v>3.0225950968221351</v>
      </c>
      <c r="AI1837" s="478">
        <v>1.4474102638645432</v>
      </c>
      <c r="AJ1837" s="478">
        <v>0.91579988250696609</v>
      </c>
      <c r="AK1837" s="478">
        <v>1.7075272543739424</v>
      </c>
      <c r="AL1837" s="478">
        <v>1.1568473578785352</v>
      </c>
      <c r="AM1837" s="478">
        <v>0.11000952587375365</v>
      </c>
      <c r="AN1837" s="478">
        <v>0.43941626248104165</v>
      </c>
      <c r="AO1837" s="478">
        <v>0.80442630712506724</v>
      </c>
      <c r="AP1837" s="478">
        <v>0.53622410312801616</v>
      </c>
      <c r="AQ1837" s="478">
        <v>2.1540870484220807</v>
      </c>
      <c r="AR1837" s="478">
        <v>0.89470677047501657</v>
      </c>
      <c r="AS1837" s="478">
        <v>0.71072886116589562</v>
      </c>
      <c r="AW1837" s="767"/>
      <c r="AX1837" s="602"/>
      <c r="AY1837" s="557"/>
      <c r="AZ1837" s="726"/>
      <c r="BA1837" s="921"/>
      <c r="BB1837" s="614"/>
      <c r="BC1837" s="731"/>
      <c r="BD1837" s="615"/>
      <c r="BE1837" s="941"/>
      <c r="BF1837" s="839"/>
      <c r="BG1837" s="787"/>
      <c r="BH1837" s="700"/>
      <c r="BI1837" s="769"/>
      <c r="BJ1837" s="843"/>
      <c r="BK1837" s="859"/>
      <c r="BL1837" s="850"/>
      <c r="BM1837" s="545"/>
      <c r="BN1837" s="804"/>
      <c r="BO1837" s="602"/>
      <c r="BP1837" s="619"/>
      <c r="BQ1837" s="624"/>
    </row>
    <row r="1838" spans="1:69">
      <c r="A1838" t="s">
        <v>14196</v>
      </c>
      <c r="B1838" t="s">
        <v>14197</v>
      </c>
      <c r="C1838" t="s">
        <v>14198</v>
      </c>
      <c r="D1838" t="s">
        <v>43</v>
      </c>
      <c r="E1838">
        <v>428.99107900000001</v>
      </c>
      <c r="F1838">
        <v>44.925400000000003</v>
      </c>
      <c r="G1838">
        <v>5</v>
      </c>
      <c r="H1838" t="s">
        <v>1235</v>
      </c>
      <c r="I1838">
        <v>5.509561362417231</v>
      </c>
      <c r="J1838">
        <v>5.509561362417231</v>
      </c>
      <c r="K1838">
        <v>5.509561362417231</v>
      </c>
      <c r="L1838">
        <v>3.02808999520278E-2</v>
      </c>
      <c r="M1838">
        <v>3.02808999520278E-2</v>
      </c>
      <c r="N1838">
        <v>28.01</v>
      </c>
      <c r="O1838">
        <v>28.01</v>
      </c>
      <c r="P1838">
        <v>1</v>
      </c>
      <c r="Q1838">
        <v>972</v>
      </c>
      <c r="R1838">
        <v>989</v>
      </c>
      <c r="S1838">
        <v>10.130000000000003</v>
      </c>
      <c r="T1838" t="s">
        <v>14199</v>
      </c>
      <c r="U1838" t="s">
        <v>14200</v>
      </c>
      <c r="V1838" t="s">
        <v>14201</v>
      </c>
      <c r="W1838" t="s">
        <v>14202</v>
      </c>
      <c r="X1838" t="s">
        <v>14203</v>
      </c>
      <c r="Y1838" s="478">
        <v>0.36216086756591287</v>
      </c>
      <c r="Z1838" s="478">
        <v>0.19504372789782848</v>
      </c>
      <c r="AA1838" s="478">
        <v>0.14323638127260915</v>
      </c>
      <c r="AB1838" s="478">
        <v>3.1027041180591093E-3</v>
      </c>
      <c r="AC1838" s="478">
        <v>9.1043123403186134E-3</v>
      </c>
      <c r="AD1838" s="478">
        <v>0.16639899511158929</v>
      </c>
      <c r="AE1838" s="478">
        <v>0.26212692202665994</v>
      </c>
      <c r="AF1838" s="478">
        <v>0.24300846986000191</v>
      </c>
      <c r="AG1838" s="478">
        <v>0.56339609413563929</v>
      </c>
      <c r="AH1838" s="478">
        <v>3.6847632438586122</v>
      </c>
      <c r="AI1838" s="478">
        <v>1.4558597005508676</v>
      </c>
      <c r="AJ1838" s="478">
        <v>1.5277298960494416</v>
      </c>
      <c r="AK1838" s="478">
        <v>3.3563400279434674</v>
      </c>
      <c r="AL1838" s="478">
        <v>1.3880566558929555</v>
      </c>
      <c r="AM1838" s="478">
        <v>0.40311096791761292</v>
      </c>
      <c r="AN1838" s="478">
        <v>4.0809698955107185</v>
      </c>
      <c r="AO1838" s="478">
        <v>5.2431645437768931E-2</v>
      </c>
      <c r="AP1838" s="478">
        <v>2.0942191610215817</v>
      </c>
      <c r="AQ1838" s="478">
        <v>6.8275069531401653E-2</v>
      </c>
      <c r="AR1838" s="478">
        <v>0.53046585368289456</v>
      </c>
      <c r="AS1838" s="478">
        <v>0.41019940827406098</v>
      </c>
      <c r="AW1838" s="587"/>
      <c r="AX1838" s="711"/>
      <c r="AY1838" s="557"/>
      <c r="AZ1838" s="500"/>
      <c r="BA1838" s="842"/>
      <c r="BB1838" s="745"/>
      <c r="BC1838" s="811"/>
      <c r="BD1838" s="606"/>
      <c r="BE1838" s="841"/>
      <c r="BF1838" s="728"/>
      <c r="BG1838" s="680"/>
      <c r="BH1838" s="787"/>
      <c r="BI1838" s="767"/>
      <c r="BJ1838" s="701"/>
      <c r="BK1838" s="683"/>
      <c r="BL1838" s="777"/>
      <c r="BM1838" s="634"/>
      <c r="BN1838" s="588"/>
      <c r="BO1838" s="694"/>
      <c r="BP1838" s="729"/>
      <c r="BQ1838" s="613"/>
    </row>
    <row r="1839" spans="1:69">
      <c r="A1839" t="s">
        <v>5355</v>
      </c>
      <c r="B1839" t="s">
        <v>5356</v>
      </c>
      <c r="C1839" t="s">
        <v>5357</v>
      </c>
      <c r="D1839" t="s">
        <v>43</v>
      </c>
      <c r="E1839">
        <v>767.38337899999999</v>
      </c>
      <c r="F1839">
        <v>55.495199999999997</v>
      </c>
      <c r="G1839">
        <v>2</v>
      </c>
      <c r="H1839" t="s">
        <v>99</v>
      </c>
      <c r="I1839">
        <v>1.5592877327086558</v>
      </c>
      <c r="J1839">
        <v>9.7863389842673162E-2</v>
      </c>
      <c r="K1839">
        <v>0.82857556127566445</v>
      </c>
      <c r="L1839">
        <v>1.5732716648935701E-2</v>
      </c>
      <c r="M1839">
        <v>2.7890767667895749E-2</v>
      </c>
      <c r="N1839">
        <v>29.07</v>
      </c>
      <c r="O1839">
        <v>27.074999999999999</v>
      </c>
      <c r="P1839">
        <v>2</v>
      </c>
      <c r="Q1839">
        <v>73</v>
      </c>
      <c r="R1839">
        <v>86</v>
      </c>
      <c r="S1839">
        <v>7.990000000000002</v>
      </c>
      <c r="T1839" t="s">
        <v>5358</v>
      </c>
      <c r="U1839" t="s">
        <v>5359</v>
      </c>
      <c r="V1839" t="s">
        <v>5360</v>
      </c>
      <c r="W1839" t="s">
        <v>5361</v>
      </c>
      <c r="X1839" t="s">
        <v>5362</v>
      </c>
      <c r="Y1839" s="478">
        <v>1.487868571632051</v>
      </c>
      <c r="Z1839" s="478">
        <v>0.62130614018852048</v>
      </c>
      <c r="AA1839" s="478">
        <v>0.55548293271777172</v>
      </c>
      <c r="AB1839" s="478">
        <v>0.53685312188912104</v>
      </c>
      <c r="AC1839" s="478">
        <v>0.49783352248961904</v>
      </c>
      <c r="AD1839" s="478">
        <v>1.4318895003499477</v>
      </c>
      <c r="AE1839" s="478">
        <v>1.2382192862080337</v>
      </c>
      <c r="AF1839" s="478">
        <v>0.42753561079982549</v>
      </c>
      <c r="AG1839" s="478">
        <v>0.63651215011749962</v>
      </c>
      <c r="AH1839" s="478">
        <v>2.2958812922670333</v>
      </c>
      <c r="AI1839" s="478">
        <v>0.32610898353616652</v>
      </c>
      <c r="AJ1839" s="478">
        <v>0.30091181907576958</v>
      </c>
      <c r="AK1839" s="478">
        <v>1.2395632867443487</v>
      </c>
      <c r="AL1839" s="478">
        <v>0.4182836794280072</v>
      </c>
      <c r="AM1839" s="478">
        <v>4.8323955055951311</v>
      </c>
      <c r="AN1839" s="478">
        <v>1.5134223431272726</v>
      </c>
      <c r="AO1839" s="478">
        <v>0.55383405633288862</v>
      </c>
      <c r="AP1839" s="478">
        <v>0.53554682407820653</v>
      </c>
      <c r="AQ1839" s="478">
        <v>0.56015779607176663</v>
      </c>
      <c r="AR1839" s="478">
        <v>0.38177132701109262</v>
      </c>
      <c r="AS1839" s="478">
        <v>0.60862225033992845</v>
      </c>
      <c r="AW1839" s="665"/>
      <c r="AX1839" s="788"/>
      <c r="AY1839" s="553"/>
      <c r="AZ1839" s="699"/>
      <c r="BA1839" s="668"/>
      <c r="BB1839" s="627"/>
      <c r="BC1839" s="555"/>
      <c r="BD1839" s="604"/>
      <c r="BE1839" s="621"/>
      <c r="BF1839" s="830"/>
      <c r="BG1839" s="753"/>
      <c r="BH1839" s="631"/>
      <c r="BI1839" s="740"/>
      <c r="BJ1839" s="711"/>
      <c r="BK1839" s="829"/>
      <c r="BL1839" s="698"/>
      <c r="BM1839" s="627"/>
      <c r="BN1839" s="667"/>
      <c r="BO1839" s="751"/>
      <c r="BP1839" s="768"/>
      <c r="BQ1839" s="688"/>
    </row>
    <row r="1840" spans="1:69">
      <c r="A1840" t="s">
        <v>12195</v>
      </c>
      <c r="B1840" t="s">
        <v>12196</v>
      </c>
      <c r="C1840" t="s">
        <v>12197</v>
      </c>
      <c r="D1840" t="s">
        <v>43</v>
      </c>
      <c r="E1840">
        <v>773.83867900000007</v>
      </c>
      <c r="F1840">
        <v>41.993899999999996</v>
      </c>
      <c r="G1840">
        <v>2</v>
      </c>
      <c r="H1840" t="s">
        <v>11132</v>
      </c>
      <c r="I1840">
        <v>2.8499120973242098</v>
      </c>
      <c r="J1840">
        <v>2.8499120973242098</v>
      </c>
      <c r="K1840">
        <v>2.8499120973242098</v>
      </c>
      <c r="L1840">
        <v>1.4863065093610199E-2</v>
      </c>
      <c r="M1840">
        <v>1.4863065093610199E-2</v>
      </c>
      <c r="N1840">
        <v>30.14</v>
      </c>
      <c r="O1840">
        <v>30.14</v>
      </c>
      <c r="P1840">
        <v>1</v>
      </c>
      <c r="Q1840">
        <v>656</v>
      </c>
      <c r="R1840">
        <v>668</v>
      </c>
      <c r="S1840">
        <v>15.200000000000001</v>
      </c>
      <c r="T1840" t="s">
        <v>12198</v>
      </c>
      <c r="U1840" t="s">
        <v>12199</v>
      </c>
      <c r="V1840" t="s">
        <v>12200</v>
      </c>
      <c r="W1840" t="s">
        <v>12201</v>
      </c>
      <c r="X1840" t="s">
        <v>12202</v>
      </c>
      <c r="Y1840" s="478">
        <v>0.3792642336785188</v>
      </c>
      <c r="Z1840" s="478">
        <v>0.51732174970780542</v>
      </c>
      <c r="AA1840" s="478">
        <v>0.1889883144188072</v>
      </c>
      <c r="AB1840" s="478">
        <v>2.4530309122995383E-5</v>
      </c>
      <c r="AC1840" s="478">
        <v>2.417424137491257E-5</v>
      </c>
      <c r="AD1840" s="478">
        <v>2.4130986560054158E-5</v>
      </c>
      <c r="AE1840" s="478">
        <v>2.2989668291529157E-5</v>
      </c>
      <c r="AF1840" s="478">
        <v>5.0482265471226153</v>
      </c>
      <c r="AG1840" s="478">
        <v>4.1837767127760719</v>
      </c>
      <c r="AH1840" s="478">
        <v>2.3319240969301982E-5</v>
      </c>
      <c r="AI1840" s="478">
        <v>0.30830082135846859</v>
      </c>
      <c r="AJ1840" s="478">
        <v>7.0188408032664032E-2</v>
      </c>
      <c r="AK1840" s="478">
        <v>0.13149221181807749</v>
      </c>
      <c r="AL1840" s="478">
        <v>0.29474297740096195</v>
      </c>
      <c r="AM1840" s="478">
        <v>2.2058177847343085E-5</v>
      </c>
      <c r="AN1840" s="478">
        <v>1.8963689827615224</v>
      </c>
      <c r="AO1840" s="478">
        <v>3.4263080615698445</v>
      </c>
      <c r="AP1840" s="478">
        <v>3.2738244282637829</v>
      </c>
      <c r="AQ1840" s="478">
        <v>2.4830107741590146E-5</v>
      </c>
      <c r="AR1840" s="478">
        <v>0.44248406057692102</v>
      </c>
      <c r="AS1840" s="478">
        <v>0.8385464577820303</v>
      </c>
      <c r="AW1840" s="699"/>
      <c r="AX1840" s="635"/>
      <c r="AY1840" s="500"/>
      <c r="AZ1840" s="664"/>
      <c r="BA1840" s="711"/>
      <c r="BB1840" s="672"/>
      <c r="BC1840" s="597"/>
      <c r="BD1840" s="710"/>
      <c r="BE1840" s="601"/>
      <c r="BF1840" s="673"/>
      <c r="BG1840" s="549"/>
      <c r="BH1840" s="799"/>
      <c r="BI1840" s="728"/>
      <c r="BJ1840" s="781"/>
      <c r="BK1840" s="616"/>
      <c r="BL1840" s="628"/>
      <c r="BM1840" s="631"/>
      <c r="BN1840" s="633"/>
      <c r="BO1840" s="799"/>
      <c r="BP1840" s="799"/>
      <c r="BQ1840" s="631"/>
    </row>
    <row r="1841" spans="1:69">
      <c r="A1841" t="s">
        <v>1088</v>
      </c>
      <c r="B1841" t="s">
        <v>1089</v>
      </c>
      <c r="C1841" t="s">
        <v>1090</v>
      </c>
      <c r="D1841" t="s">
        <v>43</v>
      </c>
      <c r="E1841">
        <v>869.92810900000006</v>
      </c>
      <c r="F1841">
        <v>42.349400000000003</v>
      </c>
      <c r="G1841">
        <v>2</v>
      </c>
      <c r="H1841" t="s">
        <v>661</v>
      </c>
      <c r="I1841">
        <v>0</v>
      </c>
      <c r="J1841">
        <v>-8.2844193334540677</v>
      </c>
      <c r="K1841">
        <v>-8.2844193334540677</v>
      </c>
      <c r="L1841">
        <v>4.2390769057781302E-2</v>
      </c>
      <c r="M1841">
        <v>4.2390769057781302E-2</v>
      </c>
      <c r="N1841">
        <v>24.9</v>
      </c>
      <c r="O1841">
        <v>24.9</v>
      </c>
      <c r="P1841">
        <v>1</v>
      </c>
      <c r="Q1841">
        <v>22</v>
      </c>
      <c r="R1841">
        <v>35</v>
      </c>
      <c r="S1841">
        <v>5.129999999999999</v>
      </c>
      <c r="T1841" t="s">
        <v>1091</v>
      </c>
      <c r="U1841" t="s">
        <v>1092</v>
      </c>
      <c r="V1841" t="s">
        <v>1093</v>
      </c>
      <c r="W1841" t="s">
        <v>1094</v>
      </c>
      <c r="X1841" t="s">
        <v>1095</v>
      </c>
      <c r="Y1841" s="478">
        <v>1.1694189413076286</v>
      </c>
      <c r="Z1841" s="478">
        <v>0.71991451723955513</v>
      </c>
      <c r="AA1841" s="478">
        <v>0.58725533135236763</v>
      </c>
      <c r="AB1841" s="478">
        <v>0.18887719435770042</v>
      </c>
      <c r="AC1841" s="478">
        <v>0.34675921694829664</v>
      </c>
      <c r="AD1841" s="478">
        <v>0.39809773878070931</v>
      </c>
      <c r="AE1841" s="478">
        <v>0.69594156193976875</v>
      </c>
      <c r="AF1841" s="478">
        <v>0.61784632545473994</v>
      </c>
      <c r="AG1841" s="478">
        <v>0.61230139909874004</v>
      </c>
      <c r="AH1841" s="478">
        <v>3.5635237103841062</v>
      </c>
      <c r="AI1841" s="478">
        <v>3.9621275547344244</v>
      </c>
      <c r="AJ1841" s="478">
        <v>4.642186325486649E-5</v>
      </c>
      <c r="AK1841" s="478">
        <v>2.1436012045794199</v>
      </c>
      <c r="AL1841" s="478">
        <v>0.75638495996761412</v>
      </c>
      <c r="AM1841" s="478">
        <v>0.29210080335689687</v>
      </c>
      <c r="AN1841" s="478">
        <v>1.9588136114859465</v>
      </c>
      <c r="AO1841" s="478">
        <v>1.5540083187398317</v>
      </c>
      <c r="AP1841" s="478">
        <v>1.1951923463696223</v>
      </c>
      <c r="AQ1841" s="478">
        <v>4.8769115029527292E-5</v>
      </c>
      <c r="AR1841" s="478">
        <v>0.23769450370690465</v>
      </c>
      <c r="AS1841" s="478">
        <v>4.5569217440047735E-5</v>
      </c>
      <c r="AW1841" s="798"/>
      <c r="AX1841" s="824"/>
      <c r="AY1841" s="829"/>
      <c r="AZ1841" s="500"/>
      <c r="BA1841" s="637"/>
      <c r="BB1841" s="796"/>
      <c r="BC1841" s="696"/>
      <c r="BD1841" s="847"/>
      <c r="BE1841" s="832"/>
      <c r="BF1841" s="781"/>
      <c r="BG1841" s="843"/>
      <c r="BH1841" s="788"/>
      <c r="BI1841" s="686"/>
      <c r="BJ1841" s="830"/>
      <c r="BK1841" s="819"/>
      <c r="BL1841" s="790"/>
      <c r="BM1841" s="676"/>
      <c r="BN1841" s="563"/>
      <c r="BO1841" s="602"/>
      <c r="BP1841" s="701"/>
      <c r="BQ1841" s="799"/>
    </row>
    <row r="1842" spans="1:69">
      <c r="A1842" t="s">
        <v>3903</v>
      </c>
      <c r="C1842" t="s">
        <v>3904</v>
      </c>
      <c r="D1842" t="s">
        <v>43</v>
      </c>
      <c r="E1842">
        <v>566.76986899999997</v>
      </c>
      <c r="F1842">
        <v>39.623800000000003</v>
      </c>
      <c r="G1842">
        <v>2</v>
      </c>
      <c r="H1842" t="s">
        <v>465</v>
      </c>
      <c r="I1842">
        <v>2.4630496421212733</v>
      </c>
      <c r="J1842">
        <v>-2.83954806739245</v>
      </c>
      <c r="K1842">
        <v>0.23817296532074886</v>
      </c>
      <c r="L1842">
        <v>8.2992312625897995E-3</v>
      </c>
      <c r="M1842">
        <v>3.7750087348510819E-2</v>
      </c>
      <c r="N1842">
        <v>31.51</v>
      </c>
      <c r="O1842">
        <v>26.001874999999998</v>
      </c>
      <c r="P1842">
        <v>16</v>
      </c>
      <c r="Q1842">
        <v>1077</v>
      </c>
      <c r="R1842">
        <v>1085</v>
      </c>
      <c r="S1842">
        <v>10.71</v>
      </c>
      <c r="T1842" t="s">
        <v>3905</v>
      </c>
      <c r="U1842" t="s">
        <v>3906</v>
      </c>
      <c r="V1842" t="s">
        <v>3907</v>
      </c>
      <c r="W1842" t="s">
        <v>3908</v>
      </c>
      <c r="X1842" t="s">
        <v>3909</v>
      </c>
      <c r="Y1842" s="478">
        <v>1.3215628597506488</v>
      </c>
      <c r="Z1842" s="478">
        <v>0.78175755910097855</v>
      </c>
      <c r="AA1842" s="478">
        <v>0.93378518084654394</v>
      </c>
      <c r="AB1842" s="478">
        <v>0.86191796245639118</v>
      </c>
      <c r="AC1842" s="478">
        <v>0.97221317858995315</v>
      </c>
      <c r="AD1842" s="478">
        <v>0.84890358161267565</v>
      </c>
      <c r="AE1842" s="478">
        <v>1.0704820285938375</v>
      </c>
      <c r="AF1842" s="478">
        <v>0.92056242007236266</v>
      </c>
      <c r="AG1842" s="478">
        <v>0.78209166530314278</v>
      </c>
      <c r="AH1842" s="478">
        <v>1.9599932756242917</v>
      </c>
      <c r="AI1842" s="478">
        <v>6.9591230506634724E-2</v>
      </c>
      <c r="AJ1842" s="478">
        <v>1.8000398418458901</v>
      </c>
      <c r="AK1842" s="478">
        <v>0.30229256032305279</v>
      </c>
      <c r="AL1842" s="478">
        <v>1.3232112499010642</v>
      </c>
      <c r="AM1842" s="478">
        <v>0.49852241520755758</v>
      </c>
      <c r="AN1842" s="478">
        <v>1.6053108329073726</v>
      </c>
      <c r="AO1842" s="478">
        <v>1.5507718364740739</v>
      </c>
      <c r="AP1842" s="478">
        <v>1.2716315340832787</v>
      </c>
      <c r="AQ1842" s="478">
        <v>0.22275904451925346</v>
      </c>
      <c r="AR1842" s="478">
        <v>0.18873185538243048</v>
      </c>
      <c r="AS1842" s="478">
        <v>1.7138678868985668</v>
      </c>
      <c r="AW1842" s="600"/>
      <c r="AX1842" s="728"/>
      <c r="AY1842" s="780"/>
      <c r="AZ1842" s="500"/>
      <c r="BA1842" s="500"/>
      <c r="BB1842" s="844"/>
      <c r="BC1842" s="709"/>
      <c r="BD1842" s="500"/>
      <c r="BE1842" s="636"/>
      <c r="BF1842" s="792"/>
      <c r="BG1842" s="500"/>
      <c r="BH1842" s="810"/>
      <c r="BI1842" s="608"/>
      <c r="BJ1842" s="545"/>
      <c r="BK1842" s="966"/>
      <c r="BL1842" s="678"/>
      <c r="BM1842" s="740"/>
      <c r="BN1842" s="678"/>
      <c r="BO1842" s="650"/>
      <c r="BP1842" s="600"/>
      <c r="BQ1842" s="727"/>
    </row>
    <row r="1843" spans="1:69">
      <c r="A1843" t="s">
        <v>1056</v>
      </c>
      <c r="C1843" t="s">
        <v>1057</v>
      </c>
      <c r="D1843" t="s">
        <v>212</v>
      </c>
      <c r="E1843">
        <v>822.43626899999992</v>
      </c>
      <c r="F1843">
        <v>71.745599999999996</v>
      </c>
      <c r="G1843">
        <v>3</v>
      </c>
      <c r="H1843" t="s">
        <v>1058</v>
      </c>
      <c r="I1843">
        <v>1.8670727534079241</v>
      </c>
      <c r="J1843">
        <v>1.8670727534079241</v>
      </c>
      <c r="K1843">
        <v>1.8670727534079241</v>
      </c>
      <c r="L1843">
        <v>3.07109310614734E-2</v>
      </c>
      <c r="M1843">
        <v>3.07109310614734E-2</v>
      </c>
      <c r="N1843">
        <v>22.57</v>
      </c>
      <c r="O1843">
        <v>22.57</v>
      </c>
      <c r="P1843">
        <v>1</v>
      </c>
      <c r="Q1843">
        <v>109</v>
      </c>
      <c r="R1843">
        <v>129</v>
      </c>
      <c r="S1843">
        <v>0</v>
      </c>
      <c r="T1843" t="s">
        <v>1059</v>
      </c>
      <c r="U1843" t="s">
        <v>1060</v>
      </c>
      <c r="V1843" t="s">
        <v>1061</v>
      </c>
      <c r="W1843" t="s">
        <v>1062</v>
      </c>
      <c r="X1843" t="s">
        <v>1063</v>
      </c>
      <c r="Y1843" s="478">
        <v>1.5807889299439204</v>
      </c>
      <c r="Z1843" s="478">
        <v>1.4191036453660935</v>
      </c>
      <c r="AA1843" s="478">
        <v>1.0579928669509853</v>
      </c>
      <c r="AB1843" s="478">
        <v>1.6814076696278992</v>
      </c>
      <c r="AC1843" s="478">
        <v>0.10008617457152338</v>
      </c>
      <c r="AD1843" s="478">
        <v>8.5265571689680561E-2</v>
      </c>
      <c r="AE1843" s="478">
        <v>1.1319150157020837E-2</v>
      </c>
      <c r="AF1843" s="478">
        <v>1.5524179905658115</v>
      </c>
      <c r="AG1843" s="478">
        <v>1.0826360970950173</v>
      </c>
      <c r="AH1843" s="478">
        <v>1.8823134280800411</v>
      </c>
      <c r="AI1843" s="478">
        <v>1.6748717974261509</v>
      </c>
      <c r="AJ1843" s="478">
        <v>1.6056056879922533</v>
      </c>
      <c r="AK1843" s="478">
        <v>1.262424639503211</v>
      </c>
      <c r="AL1843" s="478">
        <v>0.78346738364441904</v>
      </c>
      <c r="AM1843" s="478">
        <v>2.1273718882106198</v>
      </c>
      <c r="AN1843" s="478">
        <v>0.56301248499205159</v>
      </c>
      <c r="AO1843" s="478">
        <v>1.418921804618458</v>
      </c>
      <c r="AP1843" s="478">
        <v>0.9903023163371758</v>
      </c>
      <c r="AQ1843" s="478">
        <v>1.6850868645896782E-2</v>
      </c>
      <c r="AR1843" s="478">
        <v>1.8015518394952454E-2</v>
      </c>
      <c r="AS1843" s="478">
        <v>8.5824086186815085E-2</v>
      </c>
      <c r="AW1843" s="605"/>
      <c r="AX1843" s="811"/>
      <c r="AY1843" s="780"/>
      <c r="AZ1843" s="729"/>
      <c r="BA1843" s="606"/>
      <c r="BB1843" s="604"/>
      <c r="BC1843" s="620"/>
      <c r="BD1843" s="673"/>
      <c r="BE1843" s="545"/>
      <c r="BF1843" s="760"/>
      <c r="BG1843" s="549"/>
      <c r="BH1843" s="604"/>
      <c r="BI1843" s="775"/>
      <c r="BJ1843" s="550"/>
      <c r="BK1843" s="756"/>
      <c r="BL1843" s="667"/>
      <c r="BM1843" s="563"/>
      <c r="BN1843" s="613"/>
      <c r="BO1843" s="584"/>
      <c r="BP1843" s="633"/>
      <c r="BQ1843" s="859"/>
    </row>
    <row r="1844" spans="1:69">
      <c r="A1844" t="s">
        <v>13609</v>
      </c>
      <c r="B1844" t="s">
        <v>13610</v>
      </c>
      <c r="C1844" t="s">
        <v>13611</v>
      </c>
      <c r="D1844" t="s">
        <v>71</v>
      </c>
      <c r="E1844">
        <v>965.47570899999994</v>
      </c>
      <c r="F1844">
        <v>93.118099999999998</v>
      </c>
      <c r="G1844">
        <v>3</v>
      </c>
      <c r="H1844" t="s">
        <v>13612</v>
      </c>
      <c r="I1844">
        <v>0</v>
      </c>
      <c r="J1844">
        <v>-4.7476956733999449</v>
      </c>
      <c r="K1844">
        <v>-4.7476956733999449</v>
      </c>
      <c r="L1844">
        <v>7.9966854435331008E-3</v>
      </c>
      <c r="M1844">
        <v>7.9966854435331008E-3</v>
      </c>
      <c r="N1844">
        <v>31.94</v>
      </c>
      <c r="O1844">
        <v>31.94</v>
      </c>
      <c r="P1844">
        <v>1</v>
      </c>
      <c r="Q1844">
        <v>105</v>
      </c>
      <c r="R1844">
        <v>131</v>
      </c>
      <c r="S1844">
        <v>6.0600000000000023</v>
      </c>
      <c r="T1844" t="s">
        <v>13613</v>
      </c>
      <c r="U1844" t="s">
        <v>13614</v>
      </c>
      <c r="V1844" t="s">
        <v>13615</v>
      </c>
      <c r="W1844" t="s">
        <v>13616</v>
      </c>
      <c r="X1844" t="s">
        <v>13617</v>
      </c>
      <c r="Y1844" s="478">
        <v>0.76771046461218717</v>
      </c>
      <c r="Z1844" s="478">
        <v>0.55865358750787886</v>
      </c>
      <c r="AA1844" s="478">
        <v>1.6244942403584408</v>
      </c>
      <c r="AB1844" s="478">
        <v>0.19191541980383681</v>
      </c>
      <c r="AC1844" s="478">
        <v>1.0355322657752073</v>
      </c>
      <c r="AD1844" s="478">
        <v>1.3386719228081119</v>
      </c>
      <c r="AE1844" s="478">
        <v>0.30623453635387804</v>
      </c>
      <c r="AF1844" s="478">
        <v>1.4552153391945031</v>
      </c>
      <c r="AG1844" s="478">
        <v>0.38213625161336845</v>
      </c>
      <c r="AH1844" s="478">
        <v>0.85027626440226156</v>
      </c>
      <c r="AI1844" s="478">
        <v>0.96035658305580296</v>
      </c>
      <c r="AJ1844" s="478">
        <v>0.22632781965950652</v>
      </c>
      <c r="AK1844" s="478">
        <v>0.46258135344827023</v>
      </c>
      <c r="AL1844" s="478">
        <v>0.54620275812826602</v>
      </c>
      <c r="AM1844" s="478">
        <v>1.1971978934333452</v>
      </c>
      <c r="AN1844" s="478">
        <v>1.6183862860630054</v>
      </c>
      <c r="AO1844" s="478">
        <v>2.297177478720918</v>
      </c>
      <c r="AP1844" s="478">
        <v>2.031984766953348</v>
      </c>
      <c r="AQ1844" s="478">
        <v>1.1938497272642015</v>
      </c>
      <c r="AR1844" s="478">
        <v>0.97923950955723171</v>
      </c>
      <c r="AS1844" s="478">
        <v>0.9758555312864301</v>
      </c>
      <c r="AW1844" s="621"/>
      <c r="AX1844" s="654"/>
      <c r="AY1844" s="777"/>
      <c r="AZ1844" s="739"/>
      <c r="BA1844" s="726"/>
      <c r="BB1844" s="681"/>
      <c r="BC1844" s="551"/>
      <c r="BD1844" s="885"/>
      <c r="BE1844" s="669"/>
      <c r="BF1844" s="547"/>
      <c r="BG1844" s="601"/>
      <c r="BH1844" s="620"/>
      <c r="BI1844" s="839"/>
      <c r="BJ1844" s="562"/>
      <c r="BK1844" s="625"/>
      <c r="BL1844" s="632"/>
      <c r="BM1844" s="625"/>
      <c r="BN1844" s="830"/>
      <c r="BO1844" s="756"/>
      <c r="BP1844" s="631"/>
      <c r="BQ1844" s="543"/>
    </row>
    <row r="1845" spans="1:69">
      <c r="A1845" t="s">
        <v>1306</v>
      </c>
      <c r="B1845" t="s">
        <v>1307</v>
      </c>
      <c r="C1845" t="s">
        <v>1308</v>
      </c>
      <c r="D1845" t="s">
        <v>43</v>
      </c>
      <c r="E1845">
        <v>431.19952900000004</v>
      </c>
      <c r="F1845">
        <v>36.773800000000001</v>
      </c>
      <c r="G1845">
        <v>2</v>
      </c>
      <c r="H1845" t="s">
        <v>595</v>
      </c>
      <c r="I1845">
        <v>5.2941484185487218</v>
      </c>
      <c r="J1845">
        <v>0.99374673188081364</v>
      </c>
      <c r="K1845">
        <v>3.6204802261292999</v>
      </c>
      <c r="L1845">
        <v>1.2423743020644499E-2</v>
      </c>
      <c r="M1845">
        <v>2.30549397224784E-2</v>
      </c>
      <c r="N1845">
        <v>29.29</v>
      </c>
      <c r="O1845">
        <v>26.955000000000002</v>
      </c>
      <c r="P1845">
        <v>4</v>
      </c>
      <c r="Q1845">
        <v>50</v>
      </c>
      <c r="R1845">
        <v>56</v>
      </c>
      <c r="S1845">
        <v>15.139999999999999</v>
      </c>
      <c r="T1845" t="s">
        <v>1309</v>
      </c>
      <c r="U1845" t="s">
        <v>1310</v>
      </c>
      <c r="V1845" t="s">
        <v>1311</v>
      </c>
      <c r="W1845" t="s">
        <v>1312</v>
      </c>
      <c r="X1845" t="s">
        <v>1313</v>
      </c>
      <c r="Y1845" s="478">
        <v>1.8507437086855583</v>
      </c>
      <c r="Z1845" s="478">
        <v>0.932374624335499</v>
      </c>
      <c r="AA1845" s="478">
        <v>0.8406195138565038</v>
      </c>
      <c r="AB1845" s="478">
        <v>1.3638849731321743</v>
      </c>
      <c r="AC1845" s="478">
        <v>1.3898099609001808</v>
      </c>
      <c r="AD1845" s="478">
        <v>0.86425336305859024</v>
      </c>
      <c r="AE1845" s="478">
        <v>0.59486476495771945</v>
      </c>
      <c r="AF1845" s="478">
        <v>0.71150090811038047</v>
      </c>
      <c r="AG1845" s="478">
        <v>0.92303010949497588</v>
      </c>
      <c r="AH1845" s="478">
        <v>0.27701535085589196</v>
      </c>
      <c r="AI1845" s="478">
        <v>0.52181593984317998</v>
      </c>
      <c r="AJ1845" s="478">
        <v>2.0707124201873377</v>
      </c>
      <c r="AK1845" s="478">
        <v>2.7969948822822057</v>
      </c>
      <c r="AL1845" s="478">
        <v>1.2131167319628324</v>
      </c>
      <c r="AM1845" s="478">
        <v>0.58562726450087166</v>
      </c>
      <c r="AN1845" s="478">
        <v>0.64246055903703214</v>
      </c>
      <c r="AO1845" s="478">
        <v>0.88428054637647613</v>
      </c>
      <c r="AP1845" s="478">
        <v>0.62169323705697754</v>
      </c>
      <c r="AQ1845" s="478">
        <v>0.27251879230975357</v>
      </c>
      <c r="AR1845" s="478">
        <v>1.1931282266670602</v>
      </c>
      <c r="AS1845" s="478">
        <v>0.4495541223887915</v>
      </c>
      <c r="AW1845" s="614"/>
      <c r="AX1845" s="824"/>
      <c r="AY1845" s="769"/>
      <c r="AZ1845" s="774"/>
      <c r="BA1845" s="618"/>
      <c r="BB1845" s="790"/>
      <c r="BC1845" s="557"/>
      <c r="BD1845" s="796"/>
      <c r="BE1845" s="629"/>
      <c r="BF1845" s="706"/>
      <c r="BG1845" s="681"/>
      <c r="BH1845" s="665"/>
      <c r="BI1845" s="552"/>
      <c r="BJ1845" s="793"/>
      <c r="BK1845" s="643"/>
      <c r="BL1845" s="711"/>
      <c r="BM1845" s="737"/>
      <c r="BN1845" s="663"/>
      <c r="BO1845" s="862"/>
      <c r="BP1845" s="785"/>
      <c r="BQ1845" s="770"/>
    </row>
    <row r="1846" spans="1:69">
      <c r="A1846" t="s">
        <v>12978</v>
      </c>
      <c r="C1846" t="s">
        <v>12979</v>
      </c>
      <c r="D1846" t="s">
        <v>303</v>
      </c>
      <c r="E1846">
        <v>979.42196899999999</v>
      </c>
      <c r="F1846">
        <v>69.5655</v>
      </c>
      <c r="G1846">
        <v>4</v>
      </c>
      <c r="H1846" t="s">
        <v>12980</v>
      </c>
      <c r="I1846">
        <v>3.6673932109981378</v>
      </c>
      <c r="J1846">
        <v>-4.6521830774978614</v>
      </c>
      <c r="K1846">
        <v>-1.9437120276350384</v>
      </c>
      <c r="L1846">
        <v>1.9621146631502599E-2</v>
      </c>
      <c r="M1846">
        <v>3.2166820770687235E-2</v>
      </c>
      <c r="N1846">
        <v>29.39</v>
      </c>
      <c r="O1846">
        <v>27.722500000000004</v>
      </c>
      <c r="P1846">
        <v>8</v>
      </c>
      <c r="Q1846">
        <v>279</v>
      </c>
      <c r="R1846">
        <v>324</v>
      </c>
      <c r="S1846">
        <v>2.9800000000000004</v>
      </c>
      <c r="T1846" t="s">
        <v>12981</v>
      </c>
      <c r="U1846" t="s">
        <v>12982</v>
      </c>
      <c r="V1846" t="s">
        <v>12983</v>
      </c>
      <c r="W1846" t="s">
        <v>12984</v>
      </c>
      <c r="X1846" t="s">
        <v>12985</v>
      </c>
      <c r="Y1846" s="478">
        <v>0.72798074258409218</v>
      </c>
      <c r="Z1846" s="478">
        <v>0.83231677283562766</v>
      </c>
      <c r="AA1846" s="478">
        <v>0.61445267034069895</v>
      </c>
      <c r="AB1846" s="478">
        <v>0.24544103602574244</v>
      </c>
      <c r="AC1846" s="478">
        <v>0.72627679730749772</v>
      </c>
      <c r="AD1846" s="478">
        <v>2.1685416896816086E-2</v>
      </c>
      <c r="AE1846" s="478">
        <v>0.64274534624009261</v>
      </c>
      <c r="AF1846" s="478">
        <v>0.84086459815628523</v>
      </c>
      <c r="AG1846" s="478">
        <v>1.0678442044019885</v>
      </c>
      <c r="AH1846" s="478">
        <v>2.2319436924496525</v>
      </c>
      <c r="AI1846" s="478">
        <v>1.2928381499605748</v>
      </c>
      <c r="AJ1846" s="478">
        <v>1.7481551943406557</v>
      </c>
      <c r="AK1846" s="478">
        <v>1.5526642741640229</v>
      </c>
      <c r="AL1846" s="478">
        <v>1.2195258008908374</v>
      </c>
      <c r="AM1846" s="478">
        <v>2.7347141899934702</v>
      </c>
      <c r="AN1846" s="478">
        <v>0.19899669911163093</v>
      </c>
      <c r="AO1846" s="478">
        <v>1.1849013385306639</v>
      </c>
      <c r="AP1846" s="478">
        <v>0.88856007448846586</v>
      </c>
      <c r="AQ1846" s="478">
        <v>0.9212390195868092</v>
      </c>
      <c r="AR1846" s="478">
        <v>0.66674814836248575</v>
      </c>
      <c r="AS1846" s="478">
        <v>0.64010583333189208</v>
      </c>
      <c r="AW1846" s="649"/>
      <c r="AX1846" s="552"/>
      <c r="AY1846" s="570"/>
      <c r="AZ1846" s="500"/>
      <c r="BA1846" s="883"/>
      <c r="BB1846" s="943"/>
      <c r="BC1846" s="764"/>
      <c r="BD1846" s="798"/>
      <c r="BE1846" s="722"/>
      <c r="BF1846" s="942"/>
      <c r="BG1846" s="500"/>
      <c r="BH1846" s="683"/>
      <c r="BI1846" s="564"/>
      <c r="BJ1846" s="783"/>
      <c r="BK1846" s="799"/>
      <c r="BL1846" s="572"/>
      <c r="BM1846" s="729"/>
      <c r="BN1846" s="672"/>
      <c r="BO1846" s="713"/>
      <c r="BP1846" s="711"/>
      <c r="BQ1846" s="781"/>
    </row>
    <row r="1847" spans="1:69">
      <c r="A1847" t="s">
        <v>11115</v>
      </c>
      <c r="C1847" t="s">
        <v>11116</v>
      </c>
      <c r="D1847" t="s">
        <v>43</v>
      </c>
      <c r="E1847">
        <v>680.333619</v>
      </c>
      <c r="F1847">
        <v>62.822899999999997</v>
      </c>
      <c r="G1847">
        <v>2</v>
      </c>
      <c r="H1847" t="s">
        <v>1577</v>
      </c>
      <c r="I1847">
        <v>0</v>
      </c>
      <c r="J1847">
        <v>-6.3496811993398552</v>
      </c>
      <c r="K1847">
        <v>-6.0920712090526177</v>
      </c>
      <c r="L1847">
        <v>1.8718910082133E-2</v>
      </c>
      <c r="M1847">
        <v>3.3451277649937099E-2</v>
      </c>
      <c r="N1847">
        <v>29.25</v>
      </c>
      <c r="O1847">
        <v>27.189999999999998</v>
      </c>
      <c r="P1847">
        <v>2</v>
      </c>
      <c r="Q1847">
        <v>227</v>
      </c>
      <c r="R1847">
        <v>237</v>
      </c>
      <c r="S1847">
        <v>20.72</v>
      </c>
      <c r="T1847" t="s">
        <v>11117</v>
      </c>
      <c r="U1847" t="s">
        <v>11118</v>
      </c>
      <c r="V1847" t="s">
        <v>11119</v>
      </c>
      <c r="W1847" t="s">
        <v>11120</v>
      </c>
      <c r="X1847" t="s">
        <v>11121</v>
      </c>
      <c r="Y1847" s="478">
        <v>0.54908302224843786</v>
      </c>
      <c r="Z1847" s="478">
        <v>1.0566970015357535</v>
      </c>
      <c r="AA1847" s="478">
        <v>0.55844251512761856</v>
      </c>
      <c r="AB1847" s="478">
        <v>0.41944450124191757</v>
      </c>
      <c r="AC1847" s="478">
        <v>0.56091488701612147</v>
      </c>
      <c r="AD1847" s="478">
        <v>0.14987565634141686</v>
      </c>
      <c r="AE1847" s="478">
        <v>0.14724060621336213</v>
      </c>
      <c r="AF1847" s="478">
        <v>1.9112431884188739</v>
      </c>
      <c r="AG1847" s="478">
        <v>1.8539953292531894</v>
      </c>
      <c r="AH1847" s="478">
        <v>0.68843333238711923</v>
      </c>
      <c r="AI1847" s="478">
        <v>0.8751141785426837</v>
      </c>
      <c r="AJ1847" s="478">
        <v>0.16229022847198515</v>
      </c>
      <c r="AK1847" s="478">
        <v>0.38082615710924833</v>
      </c>
      <c r="AL1847" s="478">
        <v>1.6115361676522746</v>
      </c>
      <c r="AM1847" s="478">
        <v>5.0809684270685596</v>
      </c>
      <c r="AN1847" s="478">
        <v>0.48516481383994287</v>
      </c>
      <c r="AO1847" s="478">
        <v>2.1706021672480991</v>
      </c>
      <c r="AP1847" s="478">
        <v>0.20951486270553082</v>
      </c>
      <c r="AQ1847" s="478">
        <v>1.1152775560160428</v>
      </c>
      <c r="AR1847" s="478">
        <v>0.41816796893770203</v>
      </c>
      <c r="AS1847" s="478">
        <v>0.5951674326241182</v>
      </c>
      <c r="AW1847" s="669"/>
      <c r="AX1847" s="591"/>
      <c r="AY1847" s="808"/>
      <c r="AZ1847" s="810"/>
      <c r="BA1847" s="808"/>
      <c r="BB1847" s="831"/>
      <c r="BC1847" s="797"/>
      <c r="BD1847" s="641"/>
      <c r="BE1847" s="756"/>
      <c r="BF1847" s="710"/>
      <c r="BG1847" s="607"/>
      <c r="BH1847" s="777"/>
      <c r="BI1847" s="543"/>
      <c r="BJ1847" s="631"/>
      <c r="BK1847" s="861"/>
      <c r="BL1847" s="886"/>
      <c r="BM1847" s="600"/>
      <c r="BN1847" s="623"/>
      <c r="BO1847" s="559"/>
      <c r="BP1847" s="842"/>
      <c r="BQ1847" s="687"/>
    </row>
    <row r="1848" spans="1:69">
      <c r="A1848" t="s">
        <v>8133</v>
      </c>
      <c r="B1848" t="s">
        <v>8134</v>
      </c>
      <c r="C1848" t="s">
        <v>8135</v>
      </c>
      <c r="D1848" t="s">
        <v>2630</v>
      </c>
      <c r="E1848">
        <v>1142.4761489999999</v>
      </c>
      <c r="F1848">
        <v>58.947000000000003</v>
      </c>
      <c r="G1848">
        <v>3</v>
      </c>
      <c r="H1848" t="s">
        <v>8136</v>
      </c>
      <c r="I1848">
        <v>8.840075165028539</v>
      </c>
      <c r="J1848">
        <v>8.7524694786595472</v>
      </c>
      <c r="K1848">
        <v>8.7962723218440431</v>
      </c>
      <c r="L1848">
        <v>4.6029325547021202E-2</v>
      </c>
      <c r="M1848">
        <v>6.1168401757599904E-2</v>
      </c>
      <c r="N1848">
        <v>26.27</v>
      </c>
      <c r="O1848">
        <v>25.2</v>
      </c>
      <c r="P1848">
        <v>2</v>
      </c>
      <c r="Q1848">
        <v>1235</v>
      </c>
      <c r="R1848">
        <v>1269</v>
      </c>
      <c r="S1848">
        <v>8.9199999999999982</v>
      </c>
      <c r="T1848" t="s">
        <v>8137</v>
      </c>
      <c r="U1848" t="s">
        <v>8138</v>
      </c>
      <c r="V1848" t="s">
        <v>8139</v>
      </c>
      <c r="W1848" t="s">
        <v>8140</v>
      </c>
      <c r="X1848" t="s">
        <v>8141</v>
      </c>
      <c r="Y1848" s="478">
        <v>1.7716530147360821</v>
      </c>
      <c r="Z1848" s="478">
        <v>1.0595613036483627</v>
      </c>
      <c r="AA1848" s="478">
        <v>0.50705488485321182</v>
      </c>
      <c r="AB1848" s="478">
        <v>0.45645245174531807</v>
      </c>
      <c r="AC1848" s="478">
        <v>0.35790723500991084</v>
      </c>
      <c r="AD1848" s="478">
        <v>0.54684365801254586</v>
      </c>
      <c r="AE1848" s="478">
        <v>1.0482999398667372</v>
      </c>
      <c r="AF1848" s="478">
        <v>1.5800663234581807</v>
      </c>
      <c r="AG1848" s="478">
        <v>0.48095450105970011</v>
      </c>
      <c r="AH1848" s="478">
        <v>2.0076353857050631</v>
      </c>
      <c r="AI1848" s="478">
        <v>1.3357044492332675</v>
      </c>
      <c r="AJ1848" s="478">
        <v>1.4379110123179384</v>
      </c>
      <c r="AK1848" s="478">
        <v>0.75795083395351581</v>
      </c>
      <c r="AL1848" s="478">
        <v>1.14243071448989</v>
      </c>
      <c r="AM1848" s="478">
        <v>2.5374591109226077</v>
      </c>
      <c r="AN1848" s="478">
        <v>0.12295097722232134</v>
      </c>
      <c r="AO1848" s="478">
        <v>0.7311685598448463</v>
      </c>
      <c r="AP1848" s="478">
        <v>0.41874559566543357</v>
      </c>
      <c r="AQ1848" s="478">
        <v>0.88029210780192024</v>
      </c>
      <c r="AR1848" s="478">
        <v>1.0335059194072962</v>
      </c>
      <c r="AS1848" s="478">
        <v>0.78545202104585188</v>
      </c>
      <c r="AW1848" s="500"/>
      <c r="AX1848" s="612"/>
      <c r="AY1848" s="555"/>
      <c r="AZ1848" s="500"/>
      <c r="BA1848" s="500"/>
      <c r="BB1848" s="500"/>
      <c r="BC1848" s="500"/>
      <c r="BD1848" s="500"/>
      <c r="BE1848" s="724"/>
      <c r="BF1848" s="1027"/>
      <c r="BG1848" s="839"/>
      <c r="BH1848" s="500"/>
      <c r="BI1848" s="500"/>
      <c r="BJ1848" s="779"/>
      <c r="BK1848" s="500"/>
      <c r="BL1848" s="594"/>
      <c r="BM1848" s="825"/>
      <c r="BN1848" s="780"/>
      <c r="BO1848" s="711"/>
      <c r="BP1848" s="745"/>
      <c r="BQ1848" s="932"/>
    </row>
    <row r="1849" spans="1:69">
      <c r="A1849" t="s">
        <v>15340</v>
      </c>
      <c r="B1849" t="s">
        <v>15341</v>
      </c>
      <c r="C1849" t="s">
        <v>15342</v>
      </c>
      <c r="D1849" t="s">
        <v>71</v>
      </c>
      <c r="E1849">
        <v>976.09202900000003</v>
      </c>
      <c r="F1849">
        <v>56.270099999999999</v>
      </c>
      <c r="G1849">
        <v>3</v>
      </c>
      <c r="H1849" t="s">
        <v>15343</v>
      </c>
      <c r="I1849">
        <v>1.9047927611935074</v>
      </c>
      <c r="J1849">
        <v>-0.42321229865660365</v>
      </c>
      <c r="K1849">
        <v>0.70746043500273148</v>
      </c>
      <c r="L1849">
        <v>3.8419282354528799E-3</v>
      </c>
      <c r="M1849">
        <v>1.0912085757905447E-2</v>
      </c>
      <c r="N1849">
        <v>36.56</v>
      </c>
      <c r="O1849">
        <v>33.564999999999998</v>
      </c>
      <c r="P1849">
        <v>4</v>
      </c>
      <c r="Q1849">
        <v>67</v>
      </c>
      <c r="R1849">
        <v>92</v>
      </c>
      <c r="S1849">
        <v>5.43</v>
      </c>
      <c r="T1849" t="s">
        <v>15344</v>
      </c>
      <c r="U1849" t="s">
        <v>15345</v>
      </c>
      <c r="V1849" t="s">
        <v>15346</v>
      </c>
      <c r="W1849" t="s">
        <v>15347</v>
      </c>
      <c r="X1849" t="s">
        <v>15348</v>
      </c>
      <c r="Y1849" s="478">
        <v>0.3656372772492919</v>
      </c>
      <c r="Z1849" s="478">
        <v>8.6288320420329517E-4</v>
      </c>
      <c r="AA1849" s="478">
        <v>8.7892791966731371E-4</v>
      </c>
      <c r="AB1849" s="478">
        <v>0.72983526505636498</v>
      </c>
      <c r="AC1849" s="478">
        <v>0.71561900624622177</v>
      </c>
      <c r="AD1849" s="478">
        <v>0.66619686354120078</v>
      </c>
      <c r="AE1849" s="478">
        <v>0.31111356152686898</v>
      </c>
      <c r="AF1849" s="478">
        <v>0.35210367754543942</v>
      </c>
      <c r="AG1849" s="478">
        <v>0.62056923095993766</v>
      </c>
      <c r="AH1849" s="478">
        <v>1.2490752021639973</v>
      </c>
      <c r="AI1849" s="478">
        <v>1.3979105747274285</v>
      </c>
      <c r="AJ1849" s="478">
        <v>0.85555959814292126</v>
      </c>
      <c r="AK1849" s="478">
        <v>8.212185396681992E-4</v>
      </c>
      <c r="AL1849" s="478">
        <v>0.82943910915054042</v>
      </c>
      <c r="AM1849" s="478">
        <v>1.6744672344284697</v>
      </c>
      <c r="AN1849" s="478">
        <v>9.1833970876848249E-4</v>
      </c>
      <c r="AO1849" s="478">
        <v>0.3588680954890387</v>
      </c>
      <c r="AP1849" s="478">
        <v>0.90173982956491927</v>
      </c>
      <c r="AQ1849" s="478">
        <v>4.6195925191444926</v>
      </c>
      <c r="AR1849" s="478">
        <v>4.6022525190303982</v>
      </c>
      <c r="AS1849" s="478">
        <v>0.74653906666015912</v>
      </c>
      <c r="AW1849" s="696"/>
      <c r="AX1849" s="676"/>
      <c r="AY1849" s="613"/>
      <c r="AZ1849" s="545"/>
      <c r="BA1849" s="754"/>
      <c r="BB1849" s="550"/>
      <c r="BC1849" s="549"/>
      <c r="BD1849" s="549"/>
      <c r="BE1849" s="602"/>
      <c r="BF1849" s="683"/>
      <c r="BG1849" s="606"/>
      <c r="BH1849" s="545"/>
      <c r="BI1849" s="753"/>
      <c r="BJ1849" s="614"/>
      <c r="BK1849" s="543"/>
      <c r="BL1849" s="798"/>
      <c r="BM1849" s="725"/>
      <c r="BN1849" s="811"/>
      <c r="BO1849" s="728"/>
      <c r="BP1849" s="554"/>
      <c r="BQ1849" s="673"/>
    </row>
    <row r="1850" spans="1:69">
      <c r="A1850" t="s">
        <v>13978</v>
      </c>
      <c r="B1850" t="s">
        <v>13979</v>
      </c>
      <c r="C1850" t="s">
        <v>13980</v>
      </c>
      <c r="D1850" t="s">
        <v>43</v>
      </c>
      <c r="E1850">
        <v>466.24080900000001</v>
      </c>
      <c r="F1850">
        <v>55.160200000000003</v>
      </c>
      <c r="G1850">
        <v>2</v>
      </c>
      <c r="H1850" t="s">
        <v>3535</v>
      </c>
      <c r="I1850">
        <v>9.0137633061717732</v>
      </c>
      <c r="J1850">
        <v>8.8418079732382804</v>
      </c>
      <c r="K1850">
        <v>8.9277856397050268</v>
      </c>
      <c r="L1850">
        <v>2.21394109536872E-2</v>
      </c>
      <c r="M1850">
        <v>4.1488084433227747E-2</v>
      </c>
      <c r="N1850">
        <v>26.57</v>
      </c>
      <c r="O1850">
        <v>24.375</v>
      </c>
      <c r="P1850">
        <v>2</v>
      </c>
      <c r="Q1850">
        <v>954</v>
      </c>
      <c r="R1850">
        <v>961</v>
      </c>
      <c r="S1850">
        <v>7.879999999999999</v>
      </c>
      <c r="T1850" t="s">
        <v>13981</v>
      </c>
      <c r="U1850" t="s">
        <v>13982</v>
      </c>
      <c r="V1850" t="s">
        <v>13983</v>
      </c>
      <c r="W1850" t="s">
        <v>13984</v>
      </c>
      <c r="X1850" t="s">
        <v>13985</v>
      </c>
      <c r="Y1850" s="478">
        <v>0.57462543064704863</v>
      </c>
      <c r="Z1850" s="478">
        <v>0.15770194963186907</v>
      </c>
      <c r="AA1850" s="478">
        <v>0.14984717968065228</v>
      </c>
      <c r="AB1850" s="478">
        <v>0.75140039853523943</v>
      </c>
      <c r="AC1850" s="478">
        <v>0.42681396619636369</v>
      </c>
      <c r="AD1850" s="478">
        <v>0.30838734381010119</v>
      </c>
      <c r="AE1850" s="478">
        <v>1.042984756027624</v>
      </c>
      <c r="AF1850" s="478">
        <v>1.2337565322796546</v>
      </c>
      <c r="AG1850" s="478">
        <v>0.61967985636041678</v>
      </c>
      <c r="AH1850" s="478">
        <v>1.4988245998735206</v>
      </c>
      <c r="AI1850" s="478">
        <v>1.5011147687549238</v>
      </c>
      <c r="AJ1850" s="478">
        <v>0.60841141753597372</v>
      </c>
      <c r="AK1850" s="478">
        <v>0.49656889142150445</v>
      </c>
      <c r="AL1850" s="478">
        <v>1.479835972904368</v>
      </c>
      <c r="AM1850" s="478">
        <v>3.9710697029296593</v>
      </c>
      <c r="AN1850" s="478">
        <v>0.9874412810855685</v>
      </c>
      <c r="AO1850" s="478">
        <v>1.8785884157489205</v>
      </c>
      <c r="AP1850" s="478">
        <v>2.1124099148436968</v>
      </c>
      <c r="AQ1850" s="478">
        <v>0.47216399700083211</v>
      </c>
      <c r="AR1850" s="478">
        <v>0.197545932898821</v>
      </c>
      <c r="AS1850" s="478">
        <v>0.53082769183324685</v>
      </c>
      <c r="AW1850" s="763"/>
      <c r="AX1850" s="636"/>
      <c r="AY1850" s="765"/>
      <c r="AZ1850" s="500"/>
      <c r="BA1850" s="755"/>
      <c r="BB1850" s="627"/>
      <c r="BC1850" s="841"/>
      <c r="BD1850" s="624"/>
      <c r="BE1850" s="828"/>
      <c r="BF1850" s="574"/>
      <c r="BG1850" s="546"/>
      <c r="BH1850" s="633"/>
      <c r="BI1850" s="635"/>
      <c r="BJ1850" s="710"/>
      <c r="BK1850" s="789"/>
      <c r="BL1850" s="770"/>
      <c r="BM1850" s="637"/>
      <c r="BN1850" s="545"/>
      <c r="BO1850" s="667"/>
      <c r="BP1850" s="697"/>
      <c r="BQ1850" s="721"/>
    </row>
    <row r="1851" spans="1:69">
      <c r="A1851" t="s">
        <v>8189</v>
      </c>
      <c r="B1851" t="s">
        <v>8190</v>
      </c>
      <c r="C1851" t="s">
        <v>8191</v>
      </c>
      <c r="D1851" t="s">
        <v>43</v>
      </c>
      <c r="E1851">
        <v>912.96790900000008</v>
      </c>
      <c r="F1851">
        <v>88.923199999999994</v>
      </c>
      <c r="G1851">
        <v>2</v>
      </c>
      <c r="H1851" t="s">
        <v>4034</v>
      </c>
      <c r="I1851">
        <v>0</v>
      </c>
      <c r="J1851">
        <v>-0.78512208216341173</v>
      </c>
      <c r="K1851">
        <v>-0.78512208216341173</v>
      </c>
      <c r="L1851">
        <v>4.1920817010366498E-2</v>
      </c>
      <c r="M1851">
        <v>4.1920817010366498E-2</v>
      </c>
      <c r="N1851">
        <v>24.13</v>
      </c>
      <c r="O1851">
        <v>24.13</v>
      </c>
      <c r="P1851">
        <v>1</v>
      </c>
      <c r="Q1851">
        <v>114</v>
      </c>
      <c r="R1851">
        <v>128</v>
      </c>
      <c r="S1851">
        <v>16.939999999999998</v>
      </c>
      <c r="T1851" t="s">
        <v>8192</v>
      </c>
      <c r="U1851" t="s">
        <v>8193</v>
      </c>
      <c r="V1851" t="s">
        <v>8194</v>
      </c>
      <c r="W1851" t="s">
        <v>8195</v>
      </c>
      <c r="X1851" t="s">
        <v>8196</v>
      </c>
      <c r="Y1851" s="478">
        <v>0.40719299468967812</v>
      </c>
      <c r="Z1851" s="478">
        <v>1.0048365374365882</v>
      </c>
      <c r="AA1851" s="478">
        <v>0.83503533999406188</v>
      </c>
      <c r="AB1851" s="478">
        <v>0.59921929206453151</v>
      </c>
      <c r="AC1851" s="478">
        <v>0.44711049288754556</v>
      </c>
      <c r="AD1851" s="478">
        <v>1.4200839727224999</v>
      </c>
      <c r="AE1851" s="478">
        <v>0.48421798375086234</v>
      </c>
      <c r="AF1851" s="478">
        <v>1.0539247724620793</v>
      </c>
      <c r="AG1851" s="478">
        <v>1.1414596974563458</v>
      </c>
      <c r="AH1851" s="478">
        <v>2.0858729836092396</v>
      </c>
      <c r="AI1851" s="478">
        <v>2.4935782918420837</v>
      </c>
      <c r="AJ1851" s="478">
        <v>1.0926387930159769</v>
      </c>
      <c r="AK1851" s="478">
        <v>0.38242542905580673</v>
      </c>
      <c r="AL1851" s="478">
        <v>2.0920375007988476</v>
      </c>
      <c r="AM1851" s="478">
        <v>1.4650445284706204</v>
      </c>
      <c r="AN1851" s="478">
        <v>0.61817261785705613</v>
      </c>
      <c r="AO1851" s="478">
        <v>0.56306112585520562</v>
      </c>
      <c r="AP1851" s="478">
        <v>0.68125109120929572</v>
      </c>
      <c r="AQ1851" s="478">
        <v>0.84439686320355567</v>
      </c>
      <c r="AR1851" s="478">
        <v>0.81166231502689479</v>
      </c>
      <c r="AS1851" s="478">
        <v>0.47677737659122205</v>
      </c>
      <c r="AW1851" s="595"/>
      <c r="AX1851" s="776"/>
      <c r="AY1851" s="563"/>
      <c r="AZ1851" s="500"/>
      <c r="BA1851" s="500"/>
      <c r="BB1851" s="815"/>
      <c r="BC1851" s="500"/>
      <c r="BD1851" s="500"/>
      <c r="BE1851" s="500"/>
      <c r="BF1851" s="621"/>
      <c r="BG1851" s="500"/>
      <c r="BH1851" s="832"/>
      <c r="BI1851" s="839"/>
      <c r="BJ1851" s="500"/>
      <c r="BK1851" s="886"/>
      <c r="BL1851" s="500"/>
      <c r="BM1851" s="866"/>
      <c r="BN1851" s="548"/>
      <c r="BO1851" s="849"/>
      <c r="BP1851" s="725"/>
      <c r="BQ1851" s="672"/>
    </row>
    <row r="1852" spans="1:69">
      <c r="A1852" t="s">
        <v>14502</v>
      </c>
      <c r="B1852" t="s">
        <v>14503</v>
      </c>
      <c r="C1852" t="s">
        <v>14504</v>
      </c>
      <c r="D1852" t="s">
        <v>303</v>
      </c>
      <c r="E1852">
        <v>569.68857899999989</v>
      </c>
      <c r="F1852">
        <v>57.3369</v>
      </c>
      <c r="G1852">
        <v>5</v>
      </c>
      <c r="H1852" t="s">
        <v>14505</v>
      </c>
      <c r="I1852">
        <v>0</v>
      </c>
      <c r="J1852">
        <v>-1.7735785726977495</v>
      </c>
      <c r="K1852">
        <v>-1.7735785726977495</v>
      </c>
      <c r="L1852">
        <v>3.93632116643911E-2</v>
      </c>
      <c r="M1852">
        <v>3.93632116643911E-2</v>
      </c>
      <c r="N1852">
        <v>25.07</v>
      </c>
      <c r="O1852">
        <v>25.07</v>
      </c>
      <c r="P1852">
        <v>1</v>
      </c>
      <c r="Q1852">
        <v>49</v>
      </c>
      <c r="R1852">
        <v>74</v>
      </c>
      <c r="S1852">
        <v>0</v>
      </c>
      <c r="T1852" t="s">
        <v>14506</v>
      </c>
      <c r="U1852" t="s">
        <v>14507</v>
      </c>
      <c r="V1852" t="s">
        <v>14508</v>
      </c>
      <c r="W1852" t="s">
        <v>14509</v>
      </c>
      <c r="X1852" t="s">
        <v>14510</v>
      </c>
      <c r="Y1852" s="478">
        <v>2.8253734900369598</v>
      </c>
      <c r="Z1852" s="478">
        <v>1.3429711316917285</v>
      </c>
      <c r="AA1852" s="478">
        <v>1.2668160649273626E-2</v>
      </c>
      <c r="AB1852" s="478">
        <v>4.2720453618630841E-3</v>
      </c>
      <c r="AC1852" s="478">
        <v>8.8107363347561512E-3</v>
      </c>
      <c r="AD1852" s="478">
        <v>3.719423437219112E-3</v>
      </c>
      <c r="AE1852" s="478">
        <v>1.0081742018756432E-2</v>
      </c>
      <c r="AF1852" s="478">
        <v>3.1530661835994008E-3</v>
      </c>
      <c r="AG1852" s="478">
        <v>3.2981865976762768E-3</v>
      </c>
      <c r="AH1852" s="478">
        <v>1.2119020332629624</v>
      </c>
      <c r="AI1852" s="478">
        <v>0.86816907065844429</v>
      </c>
      <c r="AJ1852" s="478">
        <v>0.29522103638951369</v>
      </c>
      <c r="AK1852" s="478">
        <v>0.10887689334033916</v>
      </c>
      <c r="AL1852" s="478">
        <v>5.8283634793133247E-2</v>
      </c>
      <c r="AM1852" s="478">
        <v>6.3216108571925618E-3</v>
      </c>
      <c r="AN1852" s="478">
        <v>0.1009382548609444</v>
      </c>
      <c r="AO1852" s="478">
        <v>6.9742047159101279</v>
      </c>
      <c r="AP1852" s="478">
        <v>3.1613966024188624E-2</v>
      </c>
      <c r="AQ1852" s="478">
        <v>4.2454502588642082</v>
      </c>
      <c r="AR1852" s="478">
        <v>7.1411792271933117E-2</v>
      </c>
      <c r="AS1852" s="478">
        <v>2.8132587504551778</v>
      </c>
      <c r="AW1852" s="794"/>
      <c r="AX1852" s="655"/>
      <c r="AY1852" s="613"/>
      <c r="AZ1852" s="500"/>
      <c r="BA1852" s="695"/>
      <c r="BB1852" s="761"/>
      <c r="BC1852" s="606"/>
      <c r="BD1852" s="806"/>
      <c r="BE1852" s="669"/>
      <c r="BF1852" s="783"/>
      <c r="BG1852" s="673"/>
      <c r="BH1852" s="500"/>
      <c r="BI1852" s="633"/>
      <c r="BJ1852" s="847"/>
      <c r="BK1852" s="581"/>
      <c r="BL1852" s="672"/>
      <c r="BM1852" s="620"/>
      <c r="BN1852" s="605"/>
      <c r="BO1852" s="719"/>
      <c r="BP1852" s="719"/>
      <c r="BQ1852" s="604"/>
    </row>
    <row r="1853" spans="1:69">
      <c r="A1853" t="s">
        <v>10180</v>
      </c>
      <c r="B1853" t="s">
        <v>10181</v>
      </c>
      <c r="C1853" t="s">
        <v>10182</v>
      </c>
      <c r="D1853" t="s">
        <v>43</v>
      </c>
      <c r="E1853">
        <v>1007.143149</v>
      </c>
      <c r="F1853">
        <v>79.047700000000006</v>
      </c>
      <c r="G1853">
        <v>3</v>
      </c>
      <c r="H1853" t="s">
        <v>10183</v>
      </c>
      <c r="I1853">
        <v>2.0968014811755307</v>
      </c>
      <c r="J1853">
        <v>1.798631479781607</v>
      </c>
      <c r="K1853">
        <v>1.9477164804785687</v>
      </c>
      <c r="L1853">
        <v>1.38242377003764E-3</v>
      </c>
      <c r="M1853">
        <v>2.427487144474412E-2</v>
      </c>
      <c r="N1853">
        <v>40.340000000000003</v>
      </c>
      <c r="O1853">
        <v>32.675000000000004</v>
      </c>
      <c r="P1853">
        <v>2</v>
      </c>
      <c r="Q1853">
        <v>318</v>
      </c>
      <c r="R1853">
        <v>347</v>
      </c>
      <c r="S1853">
        <v>1.4200000000000017</v>
      </c>
      <c r="T1853" t="s">
        <v>10184</v>
      </c>
      <c r="U1853" t="s">
        <v>10185</v>
      </c>
      <c r="V1853" t="s">
        <v>10186</v>
      </c>
      <c r="W1853" t="s">
        <v>10187</v>
      </c>
      <c r="X1853" t="s">
        <v>10188</v>
      </c>
      <c r="Y1853" s="478">
        <v>0.44705216249202478</v>
      </c>
      <c r="Z1853" s="478">
        <v>0.27696359501923801</v>
      </c>
      <c r="AA1853" s="478">
        <v>0.6352672173017786</v>
      </c>
      <c r="AB1853" s="478">
        <v>0.61116251994810777</v>
      </c>
      <c r="AC1853" s="478">
        <v>0.64958889348413762</v>
      </c>
      <c r="AD1853" s="478">
        <v>0.73356291218653857</v>
      </c>
      <c r="AE1853" s="478">
        <v>2.2450809222276682</v>
      </c>
      <c r="AF1853" s="478">
        <v>0.86967828799309788</v>
      </c>
      <c r="AG1853" s="478">
        <v>1.8274438168925375</v>
      </c>
      <c r="AH1853" s="478">
        <v>1.0575056200648916</v>
      </c>
      <c r="AI1853" s="478">
        <v>1.1268371537512676</v>
      </c>
      <c r="AJ1853" s="478">
        <v>2.7597836785711158</v>
      </c>
      <c r="AK1853" s="478">
        <v>0.42449498432614807</v>
      </c>
      <c r="AL1853" s="478">
        <v>0.74213535337585668</v>
      </c>
      <c r="AM1853" s="478">
        <v>2.735826682785345</v>
      </c>
      <c r="AN1853" s="478">
        <v>0.17091910605519725</v>
      </c>
      <c r="AO1853" s="478">
        <v>0.27517010210680526</v>
      </c>
      <c r="AP1853" s="478">
        <v>0.39493796252776386</v>
      </c>
      <c r="AQ1853" s="478">
        <v>1.7435063000290758</v>
      </c>
      <c r="AR1853" s="478">
        <v>1.0434141023821759</v>
      </c>
      <c r="AS1853" s="478">
        <v>0.22966862647923025</v>
      </c>
      <c r="AW1853" s="777"/>
      <c r="AX1853" s="500"/>
      <c r="AY1853" s="707"/>
      <c r="AZ1853" s="500"/>
      <c r="BA1853" s="500"/>
      <c r="BB1853" s="500"/>
      <c r="BC1853" s="500"/>
      <c r="BD1853" s="500"/>
      <c r="BE1853" s="500"/>
      <c r="BF1853" s="500"/>
      <c r="BG1853" s="722"/>
      <c r="BH1853" s="851"/>
      <c r="BI1853" s="662"/>
      <c r="BJ1853" s="500"/>
      <c r="BK1853" s="858"/>
      <c r="BL1853" s="869"/>
      <c r="BM1853" s="818"/>
      <c r="BN1853" s="500"/>
      <c r="BO1853" s="632"/>
      <c r="BP1853" s="500"/>
      <c r="BQ1853" s="591"/>
    </row>
    <row r="1854" spans="1:69">
      <c r="A1854" t="s">
        <v>14714</v>
      </c>
      <c r="B1854" t="s">
        <v>14715</v>
      </c>
      <c r="C1854" t="s">
        <v>14716</v>
      </c>
      <c r="D1854" t="s">
        <v>43</v>
      </c>
      <c r="E1854">
        <v>427.71809900000005</v>
      </c>
      <c r="F1854">
        <v>44.823799999999999</v>
      </c>
      <c r="G1854">
        <v>2</v>
      </c>
      <c r="H1854" t="s">
        <v>595</v>
      </c>
      <c r="I1854">
        <v>4.0413838266289313</v>
      </c>
      <c r="J1854">
        <v>2.7290215380472915</v>
      </c>
      <c r="K1854">
        <v>3.3852026823381114</v>
      </c>
      <c r="L1854">
        <v>3.7356581634114601E-2</v>
      </c>
      <c r="M1854">
        <v>4.7375843379333746E-2</v>
      </c>
      <c r="N1854">
        <v>23.28</v>
      </c>
      <c r="O1854">
        <v>21.625</v>
      </c>
      <c r="P1854">
        <v>2</v>
      </c>
      <c r="Q1854">
        <v>223</v>
      </c>
      <c r="R1854">
        <v>229</v>
      </c>
      <c r="S1854">
        <v>8.82</v>
      </c>
      <c r="T1854" t="s">
        <v>14717</v>
      </c>
      <c r="U1854" t="s">
        <v>14718</v>
      </c>
      <c r="V1854" t="s">
        <v>14719</v>
      </c>
      <c r="W1854" t="s">
        <v>14720</v>
      </c>
      <c r="X1854" t="s">
        <v>14721</v>
      </c>
      <c r="Y1854" s="478">
        <v>1.5309813482579673</v>
      </c>
      <c r="Z1854" s="478">
        <v>0.30871564403967483</v>
      </c>
      <c r="AA1854" s="478">
        <v>1.19384072830848</v>
      </c>
      <c r="AB1854" s="478">
        <v>1.554303754720963</v>
      </c>
      <c r="AC1854" s="478">
        <v>0.62406281865114477</v>
      </c>
      <c r="AD1854" s="478">
        <v>1.0465662052009457</v>
      </c>
      <c r="AE1854" s="478">
        <v>0.80608399283295795</v>
      </c>
      <c r="AF1854" s="478">
        <v>0.24429117429306746</v>
      </c>
      <c r="AG1854" s="478">
        <v>0.33307503485262996</v>
      </c>
      <c r="AH1854" s="478">
        <v>0.8033790534269768</v>
      </c>
      <c r="AI1854" s="478">
        <v>0.42006880879513619</v>
      </c>
      <c r="AJ1854" s="478">
        <v>0.35352536671942136</v>
      </c>
      <c r="AK1854" s="478">
        <v>1.3608919324263735</v>
      </c>
      <c r="AL1854" s="478">
        <v>0.88425386241912152</v>
      </c>
      <c r="AM1854" s="478">
        <v>0.37100340486191635</v>
      </c>
      <c r="AN1854" s="478">
        <v>0.89881079499788774</v>
      </c>
      <c r="AO1854" s="478">
        <v>0.90175133690247833</v>
      </c>
      <c r="AP1854" s="478">
        <v>1.1250162214173398</v>
      </c>
      <c r="AQ1854" s="478">
        <v>1.0222508781909072</v>
      </c>
      <c r="AR1854" s="478">
        <v>2.7964126796622186</v>
      </c>
      <c r="AS1854" s="478">
        <v>2.4207149590223902</v>
      </c>
      <c r="AW1854" s="500"/>
      <c r="AX1854" s="668"/>
      <c r="AY1854" s="500"/>
      <c r="AZ1854" s="799"/>
      <c r="BA1854" s="500"/>
      <c r="BB1854" s="602"/>
      <c r="BC1854" s="676"/>
      <c r="BD1854" s="700"/>
      <c r="BE1854" s="500"/>
      <c r="BF1854" s="604"/>
      <c r="BG1854" s="955"/>
      <c r="BH1854" s="773"/>
      <c r="BI1854" s="669"/>
      <c r="BJ1854" s="683"/>
      <c r="BK1854" s="600"/>
      <c r="BL1854" s="847"/>
      <c r="BM1854" s="860"/>
      <c r="BN1854" s="614"/>
      <c r="BO1854" s="790"/>
      <c r="BP1854" s="500"/>
      <c r="BQ1854" s="602"/>
    </row>
    <row r="1855" spans="1:69">
      <c r="A1855" t="s">
        <v>2254</v>
      </c>
      <c r="B1855" t="s">
        <v>2255</v>
      </c>
      <c r="C1855" t="s">
        <v>2256</v>
      </c>
      <c r="D1855" t="s">
        <v>43</v>
      </c>
      <c r="E1855">
        <v>902.382879</v>
      </c>
      <c r="F1855">
        <v>48.393900000000002</v>
      </c>
      <c r="G1855">
        <v>2</v>
      </c>
      <c r="H1855" t="s">
        <v>1647</v>
      </c>
      <c r="I1855">
        <v>3.0897192201183916</v>
      </c>
      <c r="J1855">
        <v>0.64900903243510177</v>
      </c>
      <c r="K1855">
        <v>1.7195939733767449</v>
      </c>
      <c r="L1855">
        <v>3.3683144843368701E-6</v>
      </c>
      <c r="M1855">
        <v>1.0487213996394308E-3</v>
      </c>
      <c r="N1855">
        <v>66.53</v>
      </c>
      <c r="O1855">
        <v>53.644999999999996</v>
      </c>
      <c r="P1855">
        <v>4</v>
      </c>
      <c r="Q1855">
        <v>329</v>
      </c>
      <c r="R1855">
        <v>345</v>
      </c>
      <c r="S1855">
        <v>17.64</v>
      </c>
      <c r="T1855" t="s">
        <v>2257</v>
      </c>
      <c r="U1855" t="s">
        <v>2258</v>
      </c>
      <c r="V1855" t="s">
        <v>2259</v>
      </c>
      <c r="W1855" t="s">
        <v>2260</v>
      </c>
      <c r="X1855" t="s">
        <v>2261</v>
      </c>
      <c r="Y1855" s="478">
        <v>0.64128074218236264</v>
      </c>
      <c r="Z1855" s="478">
        <v>0.84279362812826031</v>
      </c>
      <c r="AA1855" s="478">
        <v>0.3051317230191774</v>
      </c>
      <c r="AB1855" s="478">
        <v>2.2717199364362495</v>
      </c>
      <c r="AC1855" s="478">
        <v>2.2060969620102586</v>
      </c>
      <c r="AD1855" s="478">
        <v>1.8861065669225399</v>
      </c>
      <c r="AE1855" s="478">
        <v>0.87809776383657856</v>
      </c>
      <c r="AF1855" s="478">
        <v>0.95180713496705283</v>
      </c>
      <c r="AG1855" s="478">
        <v>0.54219549074017948</v>
      </c>
      <c r="AH1855" s="478">
        <v>1.3486428419798324</v>
      </c>
      <c r="AI1855" s="478">
        <v>1.27791515901222</v>
      </c>
      <c r="AJ1855" s="478">
        <v>1.1860904391178713</v>
      </c>
      <c r="AK1855" s="478">
        <v>1.6938931680802412</v>
      </c>
      <c r="AL1855" s="478">
        <v>0.86579351833604468</v>
      </c>
      <c r="AM1855" s="478">
        <v>0.15186439754065326</v>
      </c>
      <c r="AN1855" s="478">
        <v>1.0011418392775073</v>
      </c>
      <c r="AO1855" s="478">
        <v>0.86784484915938809</v>
      </c>
      <c r="AP1855" s="478">
        <v>0.83592579146682644</v>
      </c>
      <c r="AQ1855" s="478">
        <v>0.23201668714979878</v>
      </c>
      <c r="AR1855" s="478">
        <v>0.38131200771642687</v>
      </c>
      <c r="AS1855" s="478">
        <v>0.63232935292052728</v>
      </c>
      <c r="AW1855" s="595"/>
      <c r="AX1855" s="797"/>
      <c r="AY1855" s="562"/>
      <c r="AZ1855" s="618"/>
      <c r="BA1855" s="806"/>
      <c r="BB1855" s="598"/>
      <c r="BC1855" s="588"/>
      <c r="BD1855" s="739"/>
      <c r="BE1855" s="797"/>
      <c r="BF1855" s="739"/>
      <c r="BG1855" s="587"/>
      <c r="BH1855" s="621"/>
      <c r="BI1855" s="794"/>
      <c r="BJ1855" s="650"/>
      <c r="BK1855" s="743"/>
      <c r="BL1855" s="674"/>
      <c r="BM1855" s="588"/>
      <c r="BN1855" s="830"/>
      <c r="BO1855" s="842"/>
      <c r="BP1855" s="788"/>
      <c r="BQ1855" s="698"/>
    </row>
    <row r="1856" spans="1:69">
      <c r="A1856" t="s">
        <v>5442</v>
      </c>
      <c r="B1856" t="s">
        <v>5443</v>
      </c>
      <c r="C1856" t="s">
        <v>5444</v>
      </c>
      <c r="D1856" t="s">
        <v>43</v>
      </c>
      <c r="E1856">
        <v>582.28995900000007</v>
      </c>
      <c r="F1856">
        <v>26.660499999999999</v>
      </c>
      <c r="G1856">
        <v>2</v>
      </c>
      <c r="H1856" t="s">
        <v>465</v>
      </c>
      <c r="I1856">
        <v>2.9641372050151467</v>
      </c>
      <c r="J1856">
        <v>2.3276147365944206</v>
      </c>
      <c r="K1856">
        <v>2.6458759708047834</v>
      </c>
      <c r="L1856">
        <v>3.8333099038930701E-2</v>
      </c>
      <c r="M1856">
        <v>4.2766623079521948E-2</v>
      </c>
      <c r="N1856">
        <v>25.37</v>
      </c>
      <c r="O1856">
        <v>24.884999999999998</v>
      </c>
      <c r="P1856">
        <v>2</v>
      </c>
      <c r="Q1856">
        <v>276</v>
      </c>
      <c r="R1856">
        <v>284</v>
      </c>
      <c r="S1856">
        <v>11.059999999999999</v>
      </c>
      <c r="T1856" t="s">
        <v>5445</v>
      </c>
      <c r="U1856" t="s">
        <v>5446</v>
      </c>
      <c r="V1856" t="s">
        <v>5447</v>
      </c>
      <c r="W1856" t="s">
        <v>5448</v>
      </c>
      <c r="X1856" t="s">
        <v>5449</v>
      </c>
      <c r="Y1856" s="478">
        <v>5.6366613392486976E-2</v>
      </c>
      <c r="Z1856" s="478">
        <v>0.18198781939222786</v>
      </c>
      <c r="AA1856" s="478">
        <v>5.940201541433543E-2</v>
      </c>
      <c r="AB1856" s="478">
        <v>9.6862300356392386E-2</v>
      </c>
      <c r="AC1856" s="478">
        <v>0.23489631861974086</v>
      </c>
      <c r="AD1856" s="478">
        <v>1.6742403114944722</v>
      </c>
      <c r="AE1856" s="478">
        <v>1.7322432104133019E-4</v>
      </c>
      <c r="AF1856" s="478">
        <v>8.0735062987288853</v>
      </c>
      <c r="AG1856" s="478">
        <v>3.4275176059987236</v>
      </c>
      <c r="AH1856" s="478">
        <v>1.7570761060501676E-4</v>
      </c>
      <c r="AI1856" s="478">
        <v>3.3906460523688997</v>
      </c>
      <c r="AJ1856" s="478">
        <v>1.7808709915518347E-4</v>
      </c>
      <c r="AK1856" s="478">
        <v>0.69909458670871538</v>
      </c>
      <c r="AL1856" s="478">
        <v>1.1508934499721328</v>
      </c>
      <c r="AM1856" s="478">
        <v>1.3533994508558091</v>
      </c>
      <c r="AN1856" s="478">
        <v>1.8899472210155084E-4</v>
      </c>
      <c r="AO1856" s="478">
        <v>0.19684648064022281</v>
      </c>
      <c r="AP1856" s="478">
        <v>1.8236987649432473E-4</v>
      </c>
      <c r="AQ1856" s="478">
        <v>7.9827484815577804E-2</v>
      </c>
      <c r="AR1856" s="478">
        <v>3.3038471688335999E-2</v>
      </c>
      <c r="AS1856" s="478">
        <v>0.29057635592364744</v>
      </c>
      <c r="AW1856" s="549"/>
      <c r="AX1856" s="563"/>
      <c r="AY1856" s="776"/>
      <c r="AZ1856" s="966"/>
      <c r="BA1856" s="668"/>
      <c r="BB1856" s="609"/>
      <c r="BC1856" s="794"/>
      <c r="BD1856" s="694"/>
      <c r="BE1856" s="824"/>
      <c r="BF1856" s="554"/>
      <c r="BG1856" s="689"/>
      <c r="BH1856" s="555"/>
      <c r="BI1856" s="585"/>
      <c r="BJ1856" s="601"/>
      <c r="BK1856" s="823"/>
      <c r="BL1856" s="578"/>
      <c r="BM1856" s="787"/>
      <c r="BN1856" s="806"/>
      <c r="BO1856" s="623"/>
      <c r="BP1856" s="610"/>
      <c r="BQ1856" s="562"/>
    </row>
    <row r="1857" spans="1:69">
      <c r="A1857" t="s">
        <v>890</v>
      </c>
      <c r="B1857" t="s">
        <v>891</v>
      </c>
      <c r="C1857" t="s">
        <v>7620</v>
      </c>
      <c r="D1857" t="s">
        <v>71</v>
      </c>
      <c r="E1857">
        <v>913.90324900000007</v>
      </c>
      <c r="F1857">
        <v>29.3703</v>
      </c>
      <c r="G1857">
        <v>2</v>
      </c>
      <c r="H1857" t="s">
        <v>7621</v>
      </c>
      <c r="I1857">
        <v>1.9306702100414954</v>
      </c>
      <c r="J1857">
        <v>1.6787250169267516</v>
      </c>
      <c r="K1857">
        <v>1.8046976134841235</v>
      </c>
      <c r="L1857">
        <v>4.7184352327189698E-2</v>
      </c>
      <c r="M1857">
        <v>5.5764691670619496E-2</v>
      </c>
      <c r="N1857">
        <v>25.45</v>
      </c>
      <c r="O1857">
        <v>24.73</v>
      </c>
      <c r="P1857">
        <v>2</v>
      </c>
      <c r="Q1857">
        <v>286</v>
      </c>
      <c r="R1857">
        <v>302</v>
      </c>
      <c r="S1857">
        <v>0.5</v>
      </c>
      <c r="T1857" t="s">
        <v>7622</v>
      </c>
      <c r="U1857" t="s">
        <v>7623</v>
      </c>
      <c r="V1857" t="s">
        <v>7624</v>
      </c>
      <c r="W1857" t="s">
        <v>7625</v>
      </c>
      <c r="X1857" t="s">
        <v>7626</v>
      </c>
      <c r="Y1857" s="478">
        <v>1.0900934524395525</v>
      </c>
      <c r="Z1857" s="478">
        <v>0.70724047238292753</v>
      </c>
      <c r="AA1857" s="478">
        <v>1.8455777859595819</v>
      </c>
      <c r="AB1857" s="478">
        <v>1.0898900497323598</v>
      </c>
      <c r="AC1857" s="478">
        <v>0.86745045084018635</v>
      </c>
      <c r="AD1857" s="478">
        <v>0.91800001408140397</v>
      </c>
      <c r="AE1857" s="478">
        <v>1.6456801795560576</v>
      </c>
      <c r="AF1857" s="478">
        <v>1.6228886138437024</v>
      </c>
      <c r="AG1857" s="478">
        <v>0.83497476819074368</v>
      </c>
      <c r="AH1857" s="478">
        <v>2.8059899478725051E-5</v>
      </c>
      <c r="AI1857" s="478">
        <v>0.81824062112224805</v>
      </c>
      <c r="AJ1857" s="478">
        <v>3.9136877764973578E-2</v>
      </c>
      <c r="AK1857" s="478">
        <v>0.70860057071364846</v>
      </c>
      <c r="AL1857" s="478">
        <v>0.97107391111309571</v>
      </c>
      <c r="AM1857" s="478">
        <v>2.6542469966972247E-5</v>
      </c>
      <c r="AN1857" s="478">
        <v>2.1624868595723377</v>
      </c>
      <c r="AO1857" s="478">
        <v>1.9760056065804905</v>
      </c>
      <c r="AP1857" s="478">
        <v>1.8857741852623222</v>
      </c>
      <c r="AQ1857" s="478">
        <v>0.83074185689742486</v>
      </c>
      <c r="AR1857" s="478">
        <v>0.59777495598959718</v>
      </c>
      <c r="AS1857" s="478">
        <v>0.3883141655879</v>
      </c>
      <c r="AW1857" s="741"/>
      <c r="AX1857" s="696"/>
      <c r="AY1857" s="756"/>
      <c r="AZ1857" s="500"/>
      <c r="BA1857" s="593"/>
      <c r="BB1857" s="788"/>
      <c r="BC1857" s="589"/>
      <c r="BD1857" s="729"/>
      <c r="BE1857" s="790"/>
      <c r="BF1857" s="620"/>
      <c r="BG1857" s="631"/>
      <c r="BH1857" s="799"/>
      <c r="BI1857" s="839"/>
      <c r="BJ1857" s="811"/>
      <c r="BK1857" s="785"/>
      <c r="BL1857" s="802"/>
      <c r="BM1857" s="806"/>
      <c r="BN1857" s="802"/>
      <c r="BO1857" s="566"/>
      <c r="BP1857" s="588"/>
      <c r="BQ1857" s="780"/>
    </row>
    <row r="1858" spans="1:69">
      <c r="A1858" t="s">
        <v>830</v>
      </c>
      <c r="B1858" t="s">
        <v>831</v>
      </c>
      <c r="C1858" t="s">
        <v>832</v>
      </c>
      <c r="D1858" t="s">
        <v>43</v>
      </c>
      <c r="E1858">
        <v>1044.434949</v>
      </c>
      <c r="F1858">
        <v>69.095500000000001</v>
      </c>
      <c r="G1858">
        <v>2</v>
      </c>
      <c r="H1858" t="s">
        <v>833</v>
      </c>
      <c r="I1858">
        <v>1.0163623080206605</v>
      </c>
      <c r="J1858">
        <v>-0.90040001758669552</v>
      </c>
      <c r="K1858">
        <v>0.53717172661882151</v>
      </c>
      <c r="L1858">
        <v>8.8772930792587801E-6</v>
      </c>
      <c r="M1858">
        <v>7.4284329260921873E-4</v>
      </c>
      <c r="N1858">
        <v>62.49</v>
      </c>
      <c r="O1858">
        <v>46.99499999999999</v>
      </c>
      <c r="P1858">
        <v>4</v>
      </c>
      <c r="Q1858">
        <v>41</v>
      </c>
      <c r="R1858">
        <v>60</v>
      </c>
      <c r="S1858">
        <v>11.170000000000002</v>
      </c>
      <c r="T1858" t="s">
        <v>834</v>
      </c>
      <c r="U1858" t="s">
        <v>835</v>
      </c>
      <c r="V1858" t="s">
        <v>836</v>
      </c>
      <c r="W1858" t="s">
        <v>837</v>
      </c>
      <c r="X1858" t="s">
        <v>838</v>
      </c>
      <c r="Y1858" s="478">
        <v>0.82623205417162326</v>
      </c>
      <c r="Z1858" s="478">
        <v>0.84932715437162154</v>
      </c>
      <c r="AA1858" s="478">
        <v>0.64438896490114994</v>
      </c>
      <c r="AB1858" s="478">
        <v>1.3643476170536315</v>
      </c>
      <c r="AC1858" s="478">
        <v>1.8407151397957013</v>
      </c>
      <c r="AD1858" s="478">
        <v>1.6806489254309183</v>
      </c>
      <c r="AE1858" s="478">
        <v>1.8463700506385947</v>
      </c>
      <c r="AF1858" s="478">
        <v>2.1335437114895095</v>
      </c>
      <c r="AG1858" s="478">
        <v>1.7845198030602356</v>
      </c>
      <c r="AH1858" s="478">
        <v>0.6072946605371321</v>
      </c>
      <c r="AI1858" s="478">
        <v>0.50553729122540825</v>
      </c>
      <c r="AJ1858" s="478">
        <v>0.79930826173050673</v>
      </c>
      <c r="AK1858" s="478">
        <v>1.7877504513852542</v>
      </c>
      <c r="AL1858" s="478">
        <v>0.36159441422488975</v>
      </c>
      <c r="AM1858" s="478">
        <v>2.2629062750056348</v>
      </c>
      <c r="AN1858" s="478">
        <v>0.11336129218071385</v>
      </c>
      <c r="AO1858" s="478">
        <v>0.45124005783960908</v>
      </c>
      <c r="AP1858" s="478">
        <v>6.5511890619015786E-2</v>
      </c>
      <c r="AQ1858" s="478">
        <v>0.4336962363809127</v>
      </c>
      <c r="AR1858" s="478">
        <v>8.7019497772991297E-2</v>
      </c>
      <c r="AS1858" s="478">
        <v>0.554686250184943</v>
      </c>
      <c r="AW1858" s="799"/>
      <c r="AX1858" s="891"/>
      <c r="AY1858" s="948"/>
      <c r="AZ1858" s="694"/>
      <c r="BA1858" s="624"/>
      <c r="BB1858" s="780"/>
      <c r="BC1858" s="838"/>
      <c r="BD1858" s="792"/>
      <c r="BE1858" s="622"/>
      <c r="BF1858" s="621"/>
      <c r="BG1858" s="806"/>
      <c r="BH1858" s="557"/>
      <c r="BI1858" s="678"/>
      <c r="BJ1858" s="802"/>
      <c r="BK1858" s="890"/>
      <c r="BL1858" s="665"/>
      <c r="BM1858" s="616"/>
      <c r="BN1858" s="729"/>
      <c r="BO1858" s="801"/>
      <c r="BP1858" s="606"/>
      <c r="BQ1858" s="620"/>
    </row>
    <row r="1859" spans="1:69">
      <c r="A1859" t="s">
        <v>10742</v>
      </c>
      <c r="C1859" t="s">
        <v>13221</v>
      </c>
      <c r="D1859" t="s">
        <v>43</v>
      </c>
      <c r="E1859">
        <v>390.73482900000005</v>
      </c>
      <c r="F1859">
        <v>54.373800000000003</v>
      </c>
      <c r="G1859">
        <v>2</v>
      </c>
      <c r="H1859" t="s">
        <v>5967</v>
      </c>
      <c r="I1859">
        <v>0</v>
      </c>
      <c r="J1859">
        <v>-2.2541419788298787</v>
      </c>
      <c r="K1859">
        <v>-2.2541419788298787</v>
      </c>
      <c r="L1859">
        <v>4.9565845418702799E-2</v>
      </c>
      <c r="M1859">
        <v>4.9565845418702799E-2</v>
      </c>
      <c r="N1859">
        <v>16.57</v>
      </c>
      <c r="O1859">
        <v>16.57</v>
      </c>
      <c r="P1859">
        <v>1</v>
      </c>
      <c r="Q1859">
        <v>565</v>
      </c>
      <c r="R1859">
        <v>570</v>
      </c>
      <c r="S1859">
        <v>2.3000000000000007</v>
      </c>
      <c r="T1859" t="s">
        <v>13222</v>
      </c>
      <c r="U1859" t="s">
        <v>13223</v>
      </c>
      <c r="V1859" t="s">
        <v>13224</v>
      </c>
      <c r="W1859" t="s">
        <v>13225</v>
      </c>
      <c r="X1859" t="s">
        <v>13226</v>
      </c>
      <c r="Y1859" s="478">
        <v>0.86633046254576518</v>
      </c>
      <c r="Z1859" s="478">
        <v>0.69037544313979649</v>
      </c>
      <c r="AA1859" s="478">
        <v>0.23166412402270029</v>
      </c>
      <c r="AB1859" s="478">
        <v>6.9874925572060653E-2</v>
      </c>
      <c r="AC1859" s="478">
        <v>0.10080430833989253</v>
      </c>
      <c r="AD1859" s="478">
        <v>3.5197151306383124E-4</v>
      </c>
      <c r="AE1859" s="478">
        <v>3.3532438938074403E-4</v>
      </c>
      <c r="AF1859" s="478">
        <v>3.3867148180300474E-4</v>
      </c>
      <c r="AG1859" s="478">
        <v>4.8648975981675412E-2</v>
      </c>
      <c r="AH1859" s="478">
        <v>1.452701613900597</v>
      </c>
      <c r="AI1859" s="478">
        <v>3.2313100062262943</v>
      </c>
      <c r="AJ1859" s="478">
        <v>1.4913756758122771</v>
      </c>
      <c r="AK1859" s="478">
        <v>3.2716085360966104E-4</v>
      </c>
      <c r="AL1859" s="478">
        <v>1.0072594799215826</v>
      </c>
      <c r="AM1859" s="478">
        <v>5.7514647800567884</v>
      </c>
      <c r="AN1859" s="478">
        <v>2.5225513917632605</v>
      </c>
      <c r="AO1859" s="478">
        <v>0.62758783106823957</v>
      </c>
      <c r="AP1859" s="478">
        <v>0.44101857956167234</v>
      </c>
      <c r="AQ1859" s="478">
        <v>1.2878359100419683</v>
      </c>
      <c r="AR1859" s="478">
        <v>0.36336518720376521</v>
      </c>
      <c r="AS1859" s="478">
        <v>0.81447817660380484</v>
      </c>
      <c r="AW1859" s="601"/>
      <c r="AX1859" s="610"/>
      <c r="AY1859" s="745"/>
      <c r="AZ1859" s="500"/>
      <c r="BA1859" s="590"/>
      <c r="BB1859" s="620"/>
      <c r="BC1859" s="634"/>
      <c r="BD1859" s="774"/>
      <c r="BE1859" s="665"/>
      <c r="BF1859" s="693"/>
      <c r="BG1859" s="690"/>
      <c r="BH1859" s="669"/>
      <c r="BI1859" s="774"/>
      <c r="BJ1859" s="557"/>
      <c r="BK1859" s="848"/>
      <c r="BL1859" s="618"/>
      <c r="BM1859" s="631"/>
      <c r="BN1859" s="726"/>
      <c r="BO1859" s="611"/>
      <c r="BP1859" s="633"/>
      <c r="BQ1859" s="789"/>
    </row>
    <row r="1860" spans="1:69">
      <c r="A1860" t="s">
        <v>10983</v>
      </c>
      <c r="C1860" t="s">
        <v>10984</v>
      </c>
      <c r="D1860" t="s">
        <v>2630</v>
      </c>
      <c r="E1860">
        <v>532.47537899999998</v>
      </c>
      <c r="F1860">
        <v>32.241599999999998</v>
      </c>
      <c r="G1860">
        <v>4</v>
      </c>
      <c r="H1860" t="s">
        <v>10985</v>
      </c>
      <c r="I1860">
        <v>1.0442782364095178</v>
      </c>
      <c r="J1860">
        <v>1.0442782364095178</v>
      </c>
      <c r="K1860">
        <v>1.0442782364095178</v>
      </c>
      <c r="L1860">
        <v>3.1612802152467499E-2</v>
      </c>
      <c r="M1860">
        <v>3.1612802152467499E-2</v>
      </c>
      <c r="N1860">
        <v>26.63</v>
      </c>
      <c r="O1860">
        <v>26.63</v>
      </c>
      <c r="P1860">
        <v>1</v>
      </c>
      <c r="Q1860">
        <v>370</v>
      </c>
      <c r="R1860">
        <v>387</v>
      </c>
      <c r="S1860">
        <v>8.8999999999999986</v>
      </c>
      <c r="T1860" t="s">
        <v>10986</v>
      </c>
      <c r="U1860" t="s">
        <v>10987</v>
      </c>
      <c r="V1860" t="s">
        <v>10988</v>
      </c>
      <c r="W1860" t="s">
        <v>10989</v>
      </c>
      <c r="X1860" t="s">
        <v>10990</v>
      </c>
      <c r="Y1860" s="478">
        <v>1.759368553136454</v>
      </c>
      <c r="Z1860" s="478">
        <v>1.4883229134317619</v>
      </c>
      <c r="AA1860" s="478">
        <v>6.40835143419348</v>
      </c>
      <c r="AB1860" s="478">
        <v>1.8374811054069291E-4</v>
      </c>
      <c r="AC1860" s="478">
        <v>1.8108092947882184E-4</v>
      </c>
      <c r="AD1860" s="478">
        <v>1.8075692253450779E-4</v>
      </c>
      <c r="AE1860" s="478">
        <v>1.7220769984369175E-4</v>
      </c>
      <c r="AF1860" s="478">
        <v>1.7392661771980036E-4</v>
      </c>
      <c r="AG1860" s="478">
        <v>1.7489999432670515E-4</v>
      </c>
      <c r="AH1860" s="478">
        <v>1.7467641544458172E-4</v>
      </c>
      <c r="AI1860" s="478">
        <v>1.7440369493765286E-4</v>
      </c>
      <c r="AJ1860" s="478">
        <v>1.7704193922071963E-4</v>
      </c>
      <c r="AK1860" s="478">
        <v>0.21165047409666107</v>
      </c>
      <c r="AL1860" s="478">
        <v>1.7432010278919745E-4</v>
      </c>
      <c r="AM1860" s="478">
        <v>1.6523022523268278E-4</v>
      </c>
      <c r="AN1860" s="478">
        <v>1.8788554736456697E-4</v>
      </c>
      <c r="AO1860" s="478">
        <v>1.8152633556762113E-4</v>
      </c>
      <c r="AP1860" s="478">
        <v>1.8129958173929085E-4</v>
      </c>
      <c r="AQ1860" s="478">
        <v>4.4837453059216203</v>
      </c>
      <c r="AR1860" s="478">
        <v>5.4448829460396428</v>
      </c>
      <c r="AS1860" s="478">
        <v>1.2011953690636448</v>
      </c>
      <c r="AW1860" s="636"/>
      <c r="AX1860" s="927"/>
      <c r="AY1860" s="782"/>
      <c r="AZ1860" s="500"/>
      <c r="BA1860" s="581"/>
      <c r="BB1860" s="777"/>
      <c r="BC1860" s="881"/>
      <c r="BD1860" s="614"/>
      <c r="BE1860" s="765"/>
      <c r="BF1860" s="557"/>
      <c r="BG1860" s="616"/>
      <c r="BH1860" s="500"/>
      <c r="BI1860" s="800"/>
      <c r="BJ1860" s="663"/>
      <c r="BK1860" s="611"/>
      <c r="BL1860" s="997"/>
      <c r="BM1860" s="866"/>
      <c r="BN1860" s="819"/>
      <c r="BO1860" s="668"/>
      <c r="BP1860" s="723"/>
      <c r="BQ1860" s="709"/>
    </row>
    <row r="1861" spans="1:69">
      <c r="A1861" t="s">
        <v>1599</v>
      </c>
      <c r="B1861" t="s">
        <v>1600</v>
      </c>
      <c r="C1861" t="s">
        <v>1601</v>
      </c>
      <c r="D1861" t="s">
        <v>43</v>
      </c>
      <c r="E1861">
        <v>1114.486449</v>
      </c>
      <c r="F1861">
        <v>49.492800000000003</v>
      </c>
      <c r="G1861">
        <v>2</v>
      </c>
      <c r="H1861" t="s">
        <v>1602</v>
      </c>
      <c r="I1861">
        <v>1.9609716369373249</v>
      </c>
      <c r="J1861">
        <v>1.6017376555358662</v>
      </c>
      <c r="K1861">
        <v>1.7813546462365957</v>
      </c>
      <c r="L1861">
        <v>1.5112764468586601E-3</v>
      </c>
      <c r="M1861">
        <v>1.3655326589794179E-2</v>
      </c>
      <c r="N1861">
        <v>40.89</v>
      </c>
      <c r="O1861">
        <v>34.774999999999999</v>
      </c>
      <c r="P1861">
        <v>2</v>
      </c>
      <c r="Q1861">
        <v>132</v>
      </c>
      <c r="R1861">
        <v>149</v>
      </c>
      <c r="S1861">
        <v>21.87</v>
      </c>
      <c r="T1861" t="s">
        <v>1603</v>
      </c>
      <c r="U1861" t="s">
        <v>1604</v>
      </c>
      <c r="V1861" t="s">
        <v>1605</v>
      </c>
      <c r="W1861" t="s">
        <v>1606</v>
      </c>
      <c r="X1861" t="s">
        <v>1607</v>
      </c>
      <c r="Y1861" s="478">
        <v>2.7155697804375407</v>
      </c>
      <c r="Z1861" s="478">
        <v>3.7206898939257633</v>
      </c>
      <c r="AA1861" s="478">
        <v>2.5353219417955644</v>
      </c>
      <c r="AB1861" s="478">
        <v>1.5442105168362284E-4</v>
      </c>
      <c r="AC1861" s="478">
        <v>1.8487028170588267</v>
      </c>
      <c r="AD1861" s="478">
        <v>1.8702777689757715</v>
      </c>
      <c r="AE1861" s="478">
        <v>1.4826784575220595</v>
      </c>
      <c r="AF1861" s="478">
        <v>1.4616711510684642E-4</v>
      </c>
      <c r="AG1861" s="478">
        <v>1.5056444853670352</v>
      </c>
      <c r="AH1861" s="478">
        <v>1.4679724160376672E-4</v>
      </c>
      <c r="AI1861" s="478">
        <v>1.4656804856677863E-4</v>
      </c>
      <c r="AJ1861" s="478">
        <v>0.80407870987209773</v>
      </c>
      <c r="AK1861" s="478">
        <v>1.4119924681415321E-4</v>
      </c>
      <c r="AL1861" s="478">
        <v>0.55797211375156242</v>
      </c>
      <c r="AM1861" s="478">
        <v>1.3885870758220496E-4</v>
      </c>
      <c r="AN1861" s="478">
        <v>1.5789813421653785E-4</v>
      </c>
      <c r="AO1861" s="478">
        <v>0.37024793913334864</v>
      </c>
      <c r="AP1861" s="478">
        <v>0.64265123165321458</v>
      </c>
      <c r="AQ1861" s="478">
        <v>1.5630831766729126E-4</v>
      </c>
      <c r="AR1861" s="478">
        <v>2.944830590214869</v>
      </c>
      <c r="AS1861" s="478">
        <v>1.4605242910715761E-4</v>
      </c>
      <c r="AW1861" s="655"/>
      <c r="AX1861" s="695"/>
      <c r="AY1861" s="571"/>
      <c r="AZ1861" s="500"/>
      <c r="BA1861" s="500"/>
      <c r="BB1861" s="844"/>
      <c r="BC1861" s="800"/>
      <c r="BD1861" s="761"/>
      <c r="BE1861" s="597"/>
      <c r="BF1861" s="777"/>
      <c r="BG1861" s="859"/>
      <c r="BH1861" s="838"/>
      <c r="BI1861" s="886"/>
      <c r="BJ1861" s="554"/>
      <c r="BK1861" s="624"/>
      <c r="BL1861" s="757"/>
      <c r="BM1861" s="500"/>
      <c r="BN1861" s="740"/>
      <c r="BO1861" s="628"/>
      <c r="BP1861" s="788"/>
      <c r="BQ1861" s="799"/>
    </row>
    <row r="1862" spans="1:69">
      <c r="A1862" t="s">
        <v>3754</v>
      </c>
      <c r="C1862" t="s">
        <v>5512</v>
      </c>
      <c r="D1862" t="s">
        <v>43</v>
      </c>
      <c r="E1862">
        <v>412.20913900000005</v>
      </c>
      <c r="F1862">
        <v>21.2178</v>
      </c>
      <c r="G1862">
        <v>2</v>
      </c>
      <c r="H1862" t="s">
        <v>595</v>
      </c>
      <c r="I1862">
        <v>3.1286378622807614</v>
      </c>
      <c r="J1862">
        <v>-8.8120906816101439</v>
      </c>
      <c r="K1862">
        <v>-4.8966913054237251</v>
      </c>
      <c r="L1862">
        <v>2.0570389230378901E-2</v>
      </c>
      <c r="M1862">
        <v>2.7992005655510299E-2</v>
      </c>
      <c r="N1862">
        <v>26.41</v>
      </c>
      <c r="O1862">
        <v>25.607500000000002</v>
      </c>
      <c r="P1862">
        <v>4</v>
      </c>
      <c r="Q1862">
        <v>380</v>
      </c>
      <c r="R1862">
        <v>386</v>
      </c>
      <c r="S1862">
        <v>26.41</v>
      </c>
      <c r="T1862" t="s">
        <v>5513</v>
      </c>
      <c r="U1862" t="s">
        <v>5514</v>
      </c>
      <c r="V1862" t="s">
        <v>5515</v>
      </c>
      <c r="W1862" t="s">
        <v>5516</v>
      </c>
      <c r="X1862" t="s">
        <v>5517</v>
      </c>
      <c r="Y1862" s="478">
        <v>3.8350637229646587</v>
      </c>
      <c r="Z1862" s="478">
        <v>0.71015736773771221</v>
      </c>
      <c r="AA1862" s="478">
        <v>2.2003654408424844</v>
      </c>
      <c r="AB1862" s="478">
        <v>0.25820547699645552</v>
      </c>
      <c r="AC1862" s="478">
        <v>0.82917576213215405</v>
      </c>
      <c r="AD1862" s="478">
        <v>0.49144696121369508</v>
      </c>
      <c r="AE1862" s="478">
        <v>0.76117978722288626</v>
      </c>
      <c r="AF1862" s="478">
        <v>3.0764337682112162</v>
      </c>
      <c r="AG1862" s="478">
        <v>2.5643054178884945</v>
      </c>
      <c r="AH1862" s="478">
        <v>5.3930490623665809E-4</v>
      </c>
      <c r="AI1862" s="478">
        <v>5.3846289498377239E-4</v>
      </c>
      <c r="AJ1862" s="478">
        <v>5.4660834542759665E-4</v>
      </c>
      <c r="AK1862" s="478">
        <v>5.187389472162922E-4</v>
      </c>
      <c r="AL1862" s="478">
        <v>0.56367817031236167</v>
      </c>
      <c r="AM1862" s="478">
        <v>5.1014025505260595E-4</v>
      </c>
      <c r="AN1862" s="478">
        <v>4.5783123851543636E-2</v>
      </c>
      <c r="AO1862" s="478">
        <v>1.4432041437426565E-2</v>
      </c>
      <c r="AP1862" s="478">
        <v>2.2969825306429685</v>
      </c>
      <c r="AQ1862" s="478">
        <v>0.98916003182306889</v>
      </c>
      <c r="AR1862" s="478">
        <v>2.2342798734576772</v>
      </c>
      <c r="AS1862" s="478">
        <v>0.1266972679162762</v>
      </c>
      <c r="AW1862" s="676"/>
      <c r="AX1862" s="563"/>
      <c r="AY1862" s="750"/>
      <c r="AZ1862" s="848"/>
      <c r="BA1862" s="870"/>
      <c r="BB1862" s="556"/>
      <c r="BC1862" s="933"/>
      <c r="BD1862" s="828"/>
      <c r="BE1862" s="706"/>
      <c r="BF1862" s="700"/>
      <c r="BG1862" s="715"/>
      <c r="BH1862" s="874"/>
      <c r="BI1862" s="998"/>
      <c r="BJ1862" s="659"/>
      <c r="BK1862" s="842"/>
      <c r="BL1862" s="666"/>
      <c r="BM1862" s="966"/>
      <c r="BN1862" s="883"/>
      <c r="BO1862" s="745"/>
      <c r="BP1862" s="789"/>
      <c r="BQ1862" s="826"/>
    </row>
    <row r="1863" spans="1:69">
      <c r="A1863" t="s">
        <v>7045</v>
      </c>
      <c r="B1863" t="s">
        <v>7046</v>
      </c>
      <c r="C1863" t="s">
        <v>7047</v>
      </c>
      <c r="D1863" t="s">
        <v>43</v>
      </c>
      <c r="E1863">
        <v>485.227509</v>
      </c>
      <c r="F1863">
        <v>33.625700000000002</v>
      </c>
      <c r="G1863">
        <v>2</v>
      </c>
      <c r="H1863" t="s">
        <v>105</v>
      </c>
      <c r="I1863">
        <v>6.7655242202008461</v>
      </c>
      <c r="J1863">
        <v>6.7655242202008461</v>
      </c>
      <c r="K1863">
        <v>6.7655242202008461</v>
      </c>
      <c r="L1863">
        <v>4.5892816289867001E-2</v>
      </c>
      <c r="M1863">
        <v>4.5892816289867001E-2</v>
      </c>
      <c r="N1863">
        <v>25.85</v>
      </c>
      <c r="O1863">
        <v>25.85</v>
      </c>
      <c r="P1863">
        <v>1</v>
      </c>
      <c r="Q1863">
        <v>185</v>
      </c>
      <c r="R1863">
        <v>193</v>
      </c>
      <c r="S1863">
        <v>14.55</v>
      </c>
      <c r="T1863" t="s">
        <v>7048</v>
      </c>
      <c r="U1863" t="s">
        <v>7049</v>
      </c>
      <c r="V1863" t="s">
        <v>7050</v>
      </c>
      <c r="W1863" t="s">
        <v>7051</v>
      </c>
      <c r="X1863" t="s">
        <v>7052</v>
      </c>
      <c r="Y1863" s="478">
        <v>1.3586058229377629</v>
      </c>
      <c r="Z1863" s="478">
        <v>0.62578893338603114</v>
      </c>
      <c r="AA1863" s="478">
        <v>1.0968474550831913</v>
      </c>
      <c r="AB1863" s="478">
        <v>1.9819950993257112</v>
      </c>
      <c r="AC1863" s="478">
        <v>1.7561757700839418</v>
      </c>
      <c r="AD1863" s="478">
        <v>1.7090330478198852</v>
      </c>
      <c r="AE1863" s="478">
        <v>1.2679365629549211</v>
      </c>
      <c r="AF1863" s="478">
        <v>0.16118573453925067</v>
      </c>
      <c r="AG1863" s="478">
        <v>1.4256611859821262</v>
      </c>
      <c r="AH1863" s="478">
        <v>0.17794795105141345</v>
      </c>
      <c r="AI1863" s="478">
        <v>0.37705751028540191</v>
      </c>
      <c r="AJ1863" s="478">
        <v>1.1430846988539463</v>
      </c>
      <c r="AK1863" s="478">
        <v>0.27030801273443128</v>
      </c>
      <c r="AL1863" s="478">
        <v>0.20940602889964235</v>
      </c>
      <c r="AM1863" s="478">
        <v>0.17278894331829989</v>
      </c>
      <c r="AN1863" s="478">
        <v>1.5003510390346599</v>
      </c>
      <c r="AO1863" s="478">
        <v>1.13575290757071</v>
      </c>
      <c r="AP1863" s="478">
        <v>1.0774351647091611</v>
      </c>
      <c r="AQ1863" s="478">
        <v>1.8028131073239939</v>
      </c>
      <c r="AR1863" s="478">
        <v>0.48783851789986515</v>
      </c>
      <c r="AS1863" s="478">
        <v>1.2619865062056528</v>
      </c>
      <c r="AW1863" s="620"/>
      <c r="AX1863" s="753"/>
      <c r="AY1863" s="789"/>
      <c r="AZ1863" s="500"/>
      <c r="BA1863" s="500"/>
      <c r="BB1863" s="711"/>
      <c r="BC1863" s="563"/>
      <c r="BD1863" s="777"/>
      <c r="BE1863" s="811"/>
      <c r="BF1863" s="500"/>
      <c r="BG1863" s="962"/>
      <c r="BH1863" s="708"/>
      <c r="BI1863" s="500"/>
      <c r="BJ1863" s="769"/>
      <c r="BK1863" s="754"/>
      <c r="BL1863" s="623"/>
      <c r="BM1863" s="659"/>
      <c r="BN1863" s="550"/>
      <c r="BO1863" s="544"/>
      <c r="BP1863" s="860"/>
      <c r="BQ1863" s="730"/>
    </row>
    <row r="1864" spans="1:69">
      <c r="A1864" t="s">
        <v>9704</v>
      </c>
      <c r="B1864" t="s">
        <v>9705</v>
      </c>
      <c r="C1864" t="s">
        <v>9706</v>
      </c>
      <c r="D1864" t="s">
        <v>43</v>
      </c>
      <c r="E1864">
        <v>804.39063900000008</v>
      </c>
      <c r="F1864">
        <v>75.729200000000006</v>
      </c>
      <c r="G1864">
        <v>4</v>
      </c>
      <c r="H1864" t="s">
        <v>9707</v>
      </c>
      <c r="I1864">
        <v>0</v>
      </c>
      <c r="J1864">
        <v>-9.8271955317182069</v>
      </c>
      <c r="K1864">
        <v>-9.8271955317182069</v>
      </c>
      <c r="L1864">
        <v>3.6923486127804502E-2</v>
      </c>
      <c r="M1864">
        <v>3.6923486127804502E-2</v>
      </c>
      <c r="N1864">
        <v>25.71</v>
      </c>
      <c r="O1864">
        <v>25.71</v>
      </c>
      <c r="P1864">
        <v>1</v>
      </c>
      <c r="Q1864">
        <v>30</v>
      </c>
      <c r="R1864">
        <v>60</v>
      </c>
      <c r="S1864">
        <v>0</v>
      </c>
      <c r="T1864" t="s">
        <v>9708</v>
      </c>
      <c r="U1864" t="s">
        <v>9709</v>
      </c>
      <c r="V1864" t="s">
        <v>9710</v>
      </c>
      <c r="W1864" t="s">
        <v>9711</v>
      </c>
      <c r="X1864" t="s">
        <v>9712</v>
      </c>
      <c r="Y1864" s="478">
        <v>9.3679613669566439E-2</v>
      </c>
      <c r="Z1864" s="478">
        <v>0.19323561070263487</v>
      </c>
      <c r="AA1864" s="478">
        <v>0.52790873827893381</v>
      </c>
      <c r="AB1864" s="478">
        <v>0.12867824709323256</v>
      </c>
      <c r="AC1864" s="478">
        <v>0.25993273266905309</v>
      </c>
      <c r="AD1864" s="478">
        <v>0.41201040509517256</v>
      </c>
      <c r="AE1864" s="478">
        <v>0.88254457964007027</v>
      </c>
      <c r="AF1864" s="478">
        <v>0.90513110982983647</v>
      </c>
      <c r="AG1864" s="478">
        <v>1.2323539978621825</v>
      </c>
      <c r="AH1864" s="478">
        <v>1.584140310524865</v>
      </c>
      <c r="AI1864" s="478">
        <v>0.13529558699874528</v>
      </c>
      <c r="AJ1864" s="478">
        <v>0.31990944112223813</v>
      </c>
      <c r="AK1864" s="478">
        <v>0.46257583381024725</v>
      </c>
      <c r="AL1864" s="478">
        <v>2.9237389471520236</v>
      </c>
      <c r="AM1864" s="478">
        <v>8.1144912374557379</v>
      </c>
      <c r="AN1864" s="478">
        <v>0.16184529386168786</v>
      </c>
      <c r="AO1864" s="478">
        <v>1.2112612165856445</v>
      </c>
      <c r="AP1864" s="478">
        <v>0.87892755053143889</v>
      </c>
      <c r="AQ1864" s="478">
        <v>0.34633713056218612</v>
      </c>
      <c r="AR1864" s="478">
        <v>0.13080154051047116</v>
      </c>
      <c r="AS1864" s="478">
        <v>9.520087604403081E-2</v>
      </c>
      <c r="AW1864" s="500"/>
      <c r="AX1864" s="500"/>
      <c r="AY1864" s="500"/>
      <c r="AZ1864" s="500"/>
      <c r="BA1864" s="500"/>
      <c r="BB1864" s="765"/>
      <c r="BC1864" s="829"/>
      <c r="BD1864" s="705"/>
      <c r="BE1864" s="500"/>
      <c r="BF1864" s="726"/>
      <c r="BG1864" s="500"/>
      <c r="BH1864" s="947"/>
      <c r="BI1864" s="500"/>
      <c r="BJ1864" s="500"/>
      <c r="BK1864" s="636"/>
      <c r="BL1864" s="960"/>
      <c r="BM1864" s="947"/>
      <c r="BN1864" s="757"/>
      <c r="BO1864" s="963"/>
      <c r="BP1864" s="500"/>
      <c r="BQ1864" s="500"/>
    </row>
    <row r="1865" spans="1:69">
      <c r="A1865" t="s">
        <v>5117</v>
      </c>
      <c r="B1865" t="s">
        <v>5118</v>
      </c>
      <c r="C1865" t="s">
        <v>5119</v>
      </c>
      <c r="D1865" t="s">
        <v>43</v>
      </c>
      <c r="E1865">
        <v>827.00739899999996</v>
      </c>
      <c r="F1865">
        <v>31.280100000000001</v>
      </c>
      <c r="G1865">
        <v>3</v>
      </c>
      <c r="H1865" t="s">
        <v>5120</v>
      </c>
      <c r="I1865">
        <v>1.7308302385229106</v>
      </c>
      <c r="J1865">
        <v>-0.75101027467931636</v>
      </c>
      <c r="K1865">
        <v>0.65853760645215487</v>
      </c>
      <c r="L1865">
        <v>1.7913140340833099E-6</v>
      </c>
      <c r="M1865">
        <v>1.8106118932895746E-3</v>
      </c>
      <c r="N1865">
        <v>70.14</v>
      </c>
      <c r="O1865">
        <v>56.10285714285714</v>
      </c>
      <c r="P1865">
        <v>7</v>
      </c>
      <c r="Q1865">
        <v>362</v>
      </c>
      <c r="R1865">
        <v>383</v>
      </c>
      <c r="S1865">
        <v>21.710000000000008</v>
      </c>
      <c r="T1865" t="s">
        <v>5121</v>
      </c>
      <c r="U1865" t="s">
        <v>5122</v>
      </c>
      <c r="V1865" t="s">
        <v>5123</v>
      </c>
      <c r="W1865" t="s">
        <v>5124</v>
      </c>
      <c r="X1865" t="s">
        <v>5125</v>
      </c>
      <c r="Y1865" s="478">
        <v>2.0427710123624405</v>
      </c>
      <c r="Z1865" s="478">
        <v>1.0555818241019421</v>
      </c>
      <c r="AA1865" s="478">
        <v>2.7835729261668356</v>
      </c>
      <c r="AB1865" s="478">
        <v>8.4429910436151862E-2</v>
      </c>
      <c r="AC1865" s="478">
        <v>2.1432195579291927E-4</v>
      </c>
      <c r="AD1865" s="478">
        <v>2.3855029203214202</v>
      </c>
      <c r="AE1865" s="478">
        <v>2.0381986738927439E-4</v>
      </c>
      <c r="AF1865" s="478">
        <v>2.165832884744606</v>
      </c>
      <c r="AG1865" s="478">
        <v>1.7291072430314427</v>
      </c>
      <c r="AH1865" s="478">
        <v>0.15050800500316835</v>
      </c>
      <c r="AI1865" s="478">
        <v>2.064189813037214E-4</v>
      </c>
      <c r="AJ1865" s="478">
        <v>2.0954152809113716E-4</v>
      </c>
      <c r="AK1865" s="478">
        <v>0.6265556247544708</v>
      </c>
      <c r="AL1865" s="478">
        <v>1.4697827898682458</v>
      </c>
      <c r="AM1865" s="478">
        <v>1.9556153776046731E-4</v>
      </c>
      <c r="AN1865" s="478">
        <v>1.575292881249875</v>
      </c>
      <c r="AO1865" s="478">
        <v>2.1484912507766001E-4</v>
      </c>
      <c r="AP1865" s="478">
        <v>9.9094041928556573E-2</v>
      </c>
      <c r="AQ1865" s="478">
        <v>2.5909308562373918</v>
      </c>
      <c r="AR1865" s="478">
        <v>2.2395868739889435</v>
      </c>
      <c r="AS1865" s="478">
        <v>2.0569280909472969E-4</v>
      </c>
      <c r="AW1865" s="500"/>
      <c r="AX1865" s="856"/>
      <c r="AY1865" s="500"/>
      <c r="AZ1865" s="500"/>
      <c r="BA1865" s="674"/>
      <c r="BB1865" s="768"/>
      <c r="BC1865" s="787"/>
      <c r="BD1865" s="625"/>
      <c r="BE1865" s="589"/>
      <c r="BF1865" s="500"/>
      <c r="BG1865" s="500"/>
      <c r="BH1865" s="782"/>
      <c r="BI1865" s="500"/>
      <c r="BJ1865" s="683"/>
      <c r="BK1865" s="929"/>
      <c r="BL1865" s="769"/>
      <c r="BM1865" s="743"/>
      <c r="BN1865" s="588"/>
      <c r="BO1865" s="806"/>
      <c r="BP1865" s="500"/>
      <c r="BQ1865" s="602"/>
    </row>
    <row r="1866" spans="1:69">
      <c r="A1866" t="s">
        <v>11095</v>
      </c>
      <c r="B1866" t="s">
        <v>11096</v>
      </c>
      <c r="C1866" t="s">
        <v>11097</v>
      </c>
      <c r="D1866" t="s">
        <v>43</v>
      </c>
      <c r="E1866">
        <v>565.28049900000008</v>
      </c>
      <c r="F1866">
        <v>26.5137</v>
      </c>
      <c r="G1866">
        <v>2</v>
      </c>
      <c r="H1866" t="s">
        <v>652</v>
      </c>
      <c r="I1866">
        <v>8.0980352417349195</v>
      </c>
      <c r="J1866">
        <v>8.0980352417349195</v>
      </c>
      <c r="K1866">
        <v>8.0980352417349195</v>
      </c>
      <c r="L1866">
        <v>2.7379562103454401E-2</v>
      </c>
      <c r="M1866">
        <v>2.7379562103454401E-2</v>
      </c>
      <c r="N1866">
        <v>26</v>
      </c>
      <c r="O1866">
        <v>26</v>
      </c>
      <c r="P1866">
        <v>1</v>
      </c>
      <c r="Q1866">
        <v>339</v>
      </c>
      <c r="R1866">
        <v>347</v>
      </c>
      <c r="S1866">
        <v>1.6000000000000014</v>
      </c>
      <c r="T1866" t="s">
        <v>11098</v>
      </c>
      <c r="U1866" t="s">
        <v>11099</v>
      </c>
      <c r="V1866" t="s">
        <v>11100</v>
      </c>
      <c r="W1866" t="s">
        <v>11101</v>
      </c>
      <c r="X1866" t="s">
        <v>11102</v>
      </c>
      <c r="Y1866" s="478">
        <v>1.8418139480096937E-4</v>
      </c>
      <c r="Z1866" s="478">
        <v>3.3858449105026098</v>
      </c>
      <c r="AA1866" s="478">
        <v>1.8362514523950587E-4</v>
      </c>
      <c r="AB1866" s="478">
        <v>0.43286485034152611</v>
      </c>
      <c r="AC1866" s="478">
        <v>2.110566530871635</v>
      </c>
      <c r="AD1866" s="478">
        <v>1.9285026364066118</v>
      </c>
      <c r="AE1866" s="478">
        <v>2.0495388501416709</v>
      </c>
      <c r="AF1866" s="478">
        <v>1.7760489555897351E-4</v>
      </c>
      <c r="AG1866" s="478">
        <v>0.63344779173398014</v>
      </c>
      <c r="AH1866" s="478">
        <v>0.39241521075046942</v>
      </c>
      <c r="AI1866" s="478">
        <v>0.25245268799947868</v>
      </c>
      <c r="AJ1866" s="478">
        <v>0.55191971068375856</v>
      </c>
      <c r="AK1866" s="478">
        <v>1.7156853280645185E-4</v>
      </c>
      <c r="AL1866" s="478">
        <v>0.10531604194989115</v>
      </c>
      <c r="AM1866" s="478">
        <v>0.49198143875255268</v>
      </c>
      <c r="AN1866" s="478">
        <v>1.9185903488609963E-4</v>
      </c>
      <c r="AO1866" s="478">
        <v>7.2959242995184459</v>
      </c>
      <c r="AP1866" s="478">
        <v>1.851337863165186E-4</v>
      </c>
      <c r="AQ1866" s="478">
        <v>0.28243546389501217</v>
      </c>
      <c r="AR1866" s="478">
        <v>7.7042442730183139E-2</v>
      </c>
      <c r="AS1866" s="478">
        <v>1.0086531609325671</v>
      </c>
      <c r="AW1866" s="799"/>
      <c r="AX1866" s="636"/>
      <c r="AY1866" s="612"/>
      <c r="AZ1866" s="655"/>
      <c r="BA1866" s="643"/>
      <c r="BB1866" s="674"/>
      <c r="BC1866" s="828"/>
      <c r="BD1866" s="602"/>
      <c r="BE1866" s="605"/>
      <c r="BF1866" s="754"/>
      <c r="BG1866" s="550"/>
      <c r="BH1866" s="625"/>
      <c r="BI1866" s="568"/>
      <c r="BJ1866" s="679"/>
      <c r="BK1866" s="642"/>
      <c r="BL1866" s="781"/>
      <c r="BM1866" s="565"/>
      <c r="BN1866" s="667"/>
      <c r="BO1866" s="668"/>
      <c r="BP1866" s="806"/>
      <c r="BQ1866" s="847"/>
    </row>
    <row r="1867" spans="1:69">
      <c r="A1867" t="s">
        <v>5046</v>
      </c>
      <c r="C1867" t="s">
        <v>5047</v>
      </c>
      <c r="D1867" t="s">
        <v>43</v>
      </c>
      <c r="E1867">
        <v>474.73899900000004</v>
      </c>
      <c r="F1867">
        <v>23.055199999999999</v>
      </c>
      <c r="G1867">
        <v>2</v>
      </c>
      <c r="H1867" t="s">
        <v>4480</v>
      </c>
      <c r="I1867">
        <v>0</v>
      </c>
      <c r="J1867">
        <v>-9.8537053216577881</v>
      </c>
      <c r="K1867">
        <v>-9.0621093370129273</v>
      </c>
      <c r="L1867">
        <v>3.3433809357486799E-2</v>
      </c>
      <c r="M1867">
        <v>5.075834059382265E-2</v>
      </c>
      <c r="N1867">
        <v>25.44</v>
      </c>
      <c r="O1867">
        <v>23.905000000000001</v>
      </c>
      <c r="P1867">
        <v>2</v>
      </c>
      <c r="Q1867">
        <v>3</v>
      </c>
      <c r="R1867">
        <v>9</v>
      </c>
      <c r="S1867">
        <v>12.790000000000001</v>
      </c>
      <c r="T1867" t="s">
        <v>5048</v>
      </c>
      <c r="U1867" t="s">
        <v>5049</v>
      </c>
      <c r="V1867" t="s">
        <v>5050</v>
      </c>
      <c r="W1867" t="s">
        <v>5051</v>
      </c>
      <c r="X1867" t="s">
        <v>5052</v>
      </c>
      <c r="Y1867" s="478">
        <v>1.0754515569724203</v>
      </c>
      <c r="Z1867" s="478">
        <v>1.5273475315670471</v>
      </c>
      <c r="AA1867" s="478">
        <v>1.0025443526278306</v>
      </c>
      <c r="AB1867" s="478">
        <v>6.5109890661566014E-2</v>
      </c>
      <c r="AC1867" s="478">
        <v>3.1260114414683321E-2</v>
      </c>
      <c r="AD1867" s="478">
        <v>3.2473205955313387</v>
      </c>
      <c r="AE1867" s="478">
        <v>1.2654649709819974</v>
      </c>
      <c r="AF1867" s="478">
        <v>1.3888723295491021</v>
      </c>
      <c r="AG1867" s="478">
        <v>0.77252463177035879</v>
      </c>
      <c r="AH1867" s="478">
        <v>1.4428429824384041</v>
      </c>
      <c r="AI1867" s="478">
        <v>1.0832486563350989</v>
      </c>
      <c r="AJ1867" s="478">
        <v>1.0802075032233342E-2</v>
      </c>
      <c r="AK1867" s="478">
        <v>1.4540189877928278</v>
      </c>
      <c r="AL1867" s="478">
        <v>2.2178865378814012</v>
      </c>
      <c r="AM1867" s="478">
        <v>2.4368128031581855</v>
      </c>
      <c r="AN1867" s="478">
        <v>0.11726885476712942</v>
      </c>
      <c r="AO1867" s="478">
        <v>0.23700253233521421</v>
      </c>
      <c r="AP1867" s="478">
        <v>0.48056059173502014</v>
      </c>
      <c r="AQ1867" s="478">
        <v>0.26884705457090957</v>
      </c>
      <c r="AR1867" s="478">
        <v>0.21549350758572902</v>
      </c>
      <c r="AS1867" s="478">
        <v>0.65931944229150863</v>
      </c>
      <c r="AW1867" s="767"/>
      <c r="AX1867" s="500"/>
      <c r="AY1867" s="843"/>
      <c r="AZ1867" s="500"/>
      <c r="BA1867" s="500"/>
      <c r="BB1867" s="637"/>
      <c r="BC1867" s="866"/>
      <c r="BD1867" s="500"/>
      <c r="BE1867" s="969"/>
      <c r="BF1867" s="500"/>
      <c r="BG1867" s="698"/>
      <c r="BH1867" s="690"/>
      <c r="BI1867" s="500"/>
      <c r="BJ1867" s="650"/>
      <c r="BK1867" s="500"/>
      <c r="BL1867" s="830"/>
      <c r="BM1867" s="587"/>
      <c r="BN1867" s="500"/>
      <c r="BO1867" s="750"/>
      <c r="BP1867" s="754"/>
      <c r="BQ1867" s="823"/>
    </row>
    <row r="1868" spans="1:69">
      <c r="A1868" t="s">
        <v>11834</v>
      </c>
      <c r="B1868" t="s">
        <v>11835</v>
      </c>
      <c r="C1868" t="s">
        <v>11836</v>
      </c>
      <c r="D1868" t="s">
        <v>43</v>
      </c>
      <c r="E1868">
        <v>993.50693899999999</v>
      </c>
      <c r="F1868">
        <v>40.895200000000003</v>
      </c>
      <c r="G1868">
        <v>2</v>
      </c>
      <c r="H1868" t="s">
        <v>5065</v>
      </c>
      <c r="I1868">
        <v>1.409067237750552</v>
      </c>
      <c r="J1868">
        <v>-6.8327981614576938</v>
      </c>
      <c r="K1868">
        <v>-1.8184896624346809</v>
      </c>
      <c r="L1868">
        <v>3.8497252731842899E-3</v>
      </c>
      <c r="M1868">
        <v>2.8104838687651328E-2</v>
      </c>
      <c r="N1868">
        <v>34.5</v>
      </c>
      <c r="O1868">
        <v>29.173333333333336</v>
      </c>
      <c r="P1868">
        <v>3</v>
      </c>
      <c r="Q1868">
        <v>180</v>
      </c>
      <c r="R1868">
        <v>197</v>
      </c>
      <c r="S1868">
        <v>5.8900000000000006</v>
      </c>
      <c r="T1868" t="s">
        <v>11837</v>
      </c>
      <c r="U1868" t="s">
        <v>11838</v>
      </c>
      <c r="V1868" t="s">
        <v>11839</v>
      </c>
      <c r="W1868" t="s">
        <v>11840</v>
      </c>
      <c r="X1868" t="s">
        <v>11841</v>
      </c>
      <c r="Y1868" s="478">
        <v>4.8761196482706763</v>
      </c>
      <c r="Z1868" s="478">
        <v>3.7079383845166992E-4</v>
      </c>
      <c r="AA1868" s="478">
        <v>2.7648734409130298</v>
      </c>
      <c r="AB1868" s="478">
        <v>3.8593428753180988E-4</v>
      </c>
      <c r="AC1868" s="478">
        <v>3.8033228912321353E-4</v>
      </c>
      <c r="AD1868" s="478">
        <v>3.7965176300057077E-4</v>
      </c>
      <c r="AE1868" s="478">
        <v>3.6169545227486029E-4</v>
      </c>
      <c r="AF1868" s="478">
        <v>2.1610406572937273</v>
      </c>
      <c r="AG1868" s="478">
        <v>3.6735019751316577E-4</v>
      </c>
      <c r="AH1868" s="478">
        <v>3.6688060489354339E-4</v>
      </c>
      <c r="AI1868" s="478">
        <v>1.4221903096209498</v>
      </c>
      <c r="AJ1868" s="478">
        <v>3.7184901915639999E-4</v>
      </c>
      <c r="AK1868" s="478">
        <v>3.528899079828488E-4</v>
      </c>
      <c r="AL1868" s="478">
        <v>3.6613222565639279E-4</v>
      </c>
      <c r="AM1868" s="478">
        <v>3.4704035359195613E-4</v>
      </c>
      <c r="AN1868" s="478">
        <v>2.5986739256017217</v>
      </c>
      <c r="AO1868" s="478">
        <v>4.9996160601176802</v>
      </c>
      <c r="AP1868" s="478">
        <v>3.8079153414136922E-4</v>
      </c>
      <c r="AQ1868" s="478">
        <v>3.9065100617119826E-4</v>
      </c>
      <c r="AR1868" s="478">
        <v>1.2331555767110352</v>
      </c>
      <c r="AS1868" s="478">
        <v>0.93950838899168487</v>
      </c>
      <c r="AW1868" s="500"/>
      <c r="AX1868" s="686"/>
      <c r="AY1868" s="500"/>
      <c r="AZ1868" s="799"/>
      <c r="BA1868" s="670"/>
      <c r="BB1868" s="500"/>
      <c r="BC1868" s="500"/>
      <c r="BD1868" s="500"/>
      <c r="BE1868" s="680"/>
      <c r="BF1868" s="703"/>
      <c r="BG1868" s="951"/>
      <c r="BH1868" s="974"/>
      <c r="BI1868" s="500"/>
      <c r="BJ1868" s="500"/>
      <c r="BK1868" s="500"/>
      <c r="BL1868" s="845"/>
      <c r="BM1868" s="500"/>
      <c r="BN1868" s="682"/>
      <c r="BO1868" s="727"/>
      <c r="BP1868" s="500"/>
      <c r="BQ1868" s="813"/>
    </row>
    <row r="1869" spans="1:69">
      <c r="A1869" t="s">
        <v>11834</v>
      </c>
      <c r="B1869" t="s">
        <v>11835</v>
      </c>
      <c r="C1869" t="s">
        <v>11836</v>
      </c>
      <c r="D1869" t="s">
        <v>43</v>
      </c>
      <c r="E1869">
        <v>662.67492900000002</v>
      </c>
      <c r="F1869">
        <v>38.829599999999999</v>
      </c>
      <c r="G1869">
        <v>3</v>
      </c>
      <c r="H1869" t="s">
        <v>1235</v>
      </c>
      <c r="I1869">
        <v>1.5219133517630641</v>
      </c>
      <c r="J1869">
        <v>1.5219133517630641</v>
      </c>
      <c r="K1869">
        <v>1.5219133517630641</v>
      </c>
      <c r="L1869">
        <v>1.23142641205395E-2</v>
      </c>
      <c r="M1869">
        <v>1.23142641205395E-2</v>
      </c>
      <c r="N1869">
        <v>29.41</v>
      </c>
      <c r="O1869">
        <v>29.41</v>
      </c>
      <c r="P1869">
        <v>1</v>
      </c>
      <c r="Q1869">
        <v>180</v>
      </c>
      <c r="R1869">
        <v>197</v>
      </c>
      <c r="S1869">
        <v>2.1900000000000013</v>
      </c>
      <c r="T1869" t="s">
        <v>12259</v>
      </c>
      <c r="U1869" t="s">
        <v>11838</v>
      </c>
      <c r="V1869" t="s">
        <v>12260</v>
      </c>
      <c r="W1869" t="s">
        <v>12261</v>
      </c>
      <c r="X1869" t="s">
        <v>11841</v>
      </c>
      <c r="Y1869" s="478">
        <v>3.0537862112037564</v>
      </c>
      <c r="Z1869" s="478">
        <v>2.6155642308383436</v>
      </c>
      <c r="AA1869" s="478">
        <v>1.6491702046591414</v>
      </c>
      <c r="AB1869" s="478">
        <v>4.216552915943954E-5</v>
      </c>
      <c r="AC1869" s="478">
        <v>4.1553478779672924E-5</v>
      </c>
      <c r="AD1869" s="478">
        <v>0.86565128792477442</v>
      </c>
      <c r="AE1869" s="478">
        <v>1.2512593993567396</v>
      </c>
      <c r="AF1869" s="478">
        <v>1.001160019453468</v>
      </c>
      <c r="AG1869" s="478">
        <v>1.377016725714385</v>
      </c>
      <c r="AH1869" s="478">
        <v>4.0083805309463363E-5</v>
      </c>
      <c r="AI1869" s="478">
        <v>0.90521559118727302</v>
      </c>
      <c r="AJ1869" s="478">
        <v>4.0626632996053374E-5</v>
      </c>
      <c r="AK1869" s="478">
        <v>0.83571038700194344</v>
      </c>
      <c r="AL1869" s="478">
        <v>0.47335363498582772</v>
      </c>
      <c r="AM1869" s="478">
        <v>0.17591500757881082</v>
      </c>
      <c r="AN1869" s="478">
        <v>1.7313522240768802</v>
      </c>
      <c r="AO1869" s="478">
        <v>1.6025319920615495</v>
      </c>
      <c r="AP1869" s="478">
        <v>1.2397007079421773</v>
      </c>
      <c r="AQ1869" s="478">
        <v>0.22177068606008257</v>
      </c>
      <c r="AR1869" s="478">
        <v>0.91253271867732078</v>
      </c>
      <c r="AS1869" s="478">
        <v>1.0881445418312787</v>
      </c>
      <c r="AW1869" s="562"/>
      <c r="AX1869" s="687"/>
      <c r="AY1869" s="776"/>
      <c r="AZ1869" s="609"/>
      <c r="BA1869" s="500"/>
      <c r="BB1869" s="500"/>
      <c r="BC1869" s="616"/>
      <c r="BD1869" s="794"/>
      <c r="BE1869" s="633"/>
      <c r="BF1869" s="676"/>
      <c r="BG1869" s="500"/>
      <c r="BH1869" s="787"/>
      <c r="BI1869" s="718"/>
      <c r="BJ1869" s="683"/>
      <c r="BK1869" s="820"/>
      <c r="BL1869" s="732"/>
      <c r="BM1869" s="730"/>
      <c r="BN1869" s="711"/>
      <c r="BO1869" s="625"/>
      <c r="BP1869" s="745"/>
      <c r="BQ1869" s="842"/>
    </row>
    <row r="1870" spans="1:69">
      <c r="A1870" t="s">
        <v>3956</v>
      </c>
      <c r="B1870" t="s">
        <v>3957</v>
      </c>
      <c r="C1870" t="s">
        <v>3958</v>
      </c>
      <c r="D1870" t="s">
        <v>43</v>
      </c>
      <c r="E1870">
        <v>786.38540899999998</v>
      </c>
      <c r="F1870">
        <v>30.677700000000002</v>
      </c>
      <c r="G1870">
        <v>3</v>
      </c>
      <c r="H1870" t="s">
        <v>3959</v>
      </c>
      <c r="I1870">
        <v>1.5843744891341924</v>
      </c>
      <c r="J1870">
        <v>0.68035215699934382</v>
      </c>
      <c r="K1870">
        <v>1.1323633230667682</v>
      </c>
      <c r="L1870">
        <v>1.32196242976549E-3</v>
      </c>
      <c r="M1870">
        <v>2.8886421588644648E-3</v>
      </c>
      <c r="N1870">
        <v>40.28</v>
      </c>
      <c r="O1870">
        <v>37.594999999999999</v>
      </c>
      <c r="P1870">
        <v>2</v>
      </c>
      <c r="Q1870">
        <v>437</v>
      </c>
      <c r="R1870">
        <v>458</v>
      </c>
      <c r="S1870">
        <v>2.6299999999999955</v>
      </c>
      <c r="T1870" t="s">
        <v>3960</v>
      </c>
      <c r="U1870" t="s">
        <v>3961</v>
      </c>
      <c r="V1870" t="s">
        <v>3962</v>
      </c>
      <c r="W1870" t="s">
        <v>3963</v>
      </c>
      <c r="X1870" t="s">
        <v>3964</v>
      </c>
      <c r="Y1870" s="478">
        <v>2.6503937804723723</v>
      </c>
      <c r="Z1870" s="478">
        <v>2.5811128171533437</v>
      </c>
      <c r="AA1870" s="478">
        <v>5.0157178764894006</v>
      </c>
      <c r="AB1870" s="478">
        <v>0.78524161220853306</v>
      </c>
      <c r="AC1870" s="478">
        <v>0.77379293786886749</v>
      </c>
      <c r="AD1870" s="478">
        <v>0.67436770164308391</v>
      </c>
      <c r="AE1870" s="478">
        <v>1.0342869583915126</v>
      </c>
      <c r="AF1870" s="478">
        <v>0.87631327453932184</v>
      </c>
      <c r="AG1870" s="478">
        <v>0.55095061239095977</v>
      </c>
      <c r="AH1870" s="478">
        <v>0.15402521125044516</v>
      </c>
      <c r="AI1870" s="478">
        <v>0.17354969132884862</v>
      </c>
      <c r="AJ1870" s="478">
        <v>0.44920011730822312</v>
      </c>
      <c r="AK1870" s="478">
        <v>0.22251927829101004</v>
      </c>
      <c r="AL1870" s="478">
        <v>0.79018402474738514</v>
      </c>
      <c r="AM1870" s="478">
        <v>5.2692875758342895E-5</v>
      </c>
      <c r="AN1870" s="478">
        <v>0.59558916554598806</v>
      </c>
      <c r="AO1870" s="478">
        <v>0.63870738215236633</v>
      </c>
      <c r="AP1870" s="478">
        <v>0.6352985879383124</v>
      </c>
      <c r="AQ1870" s="478">
        <v>1.2552191510450361</v>
      </c>
      <c r="AR1870" s="478">
        <v>0.95312291695928508</v>
      </c>
      <c r="AS1870" s="478">
        <v>0.19035420939994113</v>
      </c>
      <c r="AW1870" s="500"/>
      <c r="AX1870" s="500"/>
      <c r="AY1870" s="500"/>
      <c r="AZ1870" s="500"/>
      <c r="BA1870" s="500"/>
      <c r="BB1870" s="500"/>
      <c r="BC1870" s="500"/>
      <c r="BD1870" s="500"/>
      <c r="BE1870" s="500"/>
      <c r="BF1870" s="817"/>
      <c r="BG1870" s="845"/>
      <c r="BH1870" s="500"/>
      <c r="BI1870" s="500"/>
      <c r="BJ1870" s="929"/>
      <c r="BK1870" s="500"/>
      <c r="BL1870" s="635"/>
      <c r="BM1870" s="500"/>
      <c r="BN1870" s="500"/>
      <c r="BO1870" s="500"/>
      <c r="BP1870" s="500"/>
      <c r="BQ1870" s="611"/>
    </row>
    <row r="1871" spans="1:69">
      <c r="A1871" t="s">
        <v>11327</v>
      </c>
      <c r="B1871" t="s">
        <v>11328</v>
      </c>
      <c r="C1871" t="s">
        <v>11526</v>
      </c>
      <c r="D1871" t="s">
        <v>43</v>
      </c>
      <c r="E1871">
        <v>824.69735899999989</v>
      </c>
      <c r="F1871">
        <v>48.393999999999998</v>
      </c>
      <c r="G1871">
        <v>3</v>
      </c>
      <c r="H1871" t="s">
        <v>10375</v>
      </c>
      <c r="I1871">
        <v>0.88989750522321265</v>
      </c>
      <c r="J1871">
        <v>-0.77335014142485914</v>
      </c>
      <c r="K1871">
        <v>0.12868898532309198</v>
      </c>
      <c r="L1871">
        <v>8.00318523439349E-4</v>
      </c>
      <c r="M1871">
        <v>1.4097744376946955E-2</v>
      </c>
      <c r="N1871">
        <v>43.58</v>
      </c>
      <c r="O1871">
        <v>34.066000000000003</v>
      </c>
      <c r="P1871">
        <v>10</v>
      </c>
      <c r="Q1871">
        <v>527</v>
      </c>
      <c r="R1871">
        <v>546</v>
      </c>
      <c r="S1871">
        <v>15.690000000000001</v>
      </c>
      <c r="T1871" t="s">
        <v>15656</v>
      </c>
      <c r="U1871" t="s">
        <v>11528</v>
      </c>
      <c r="V1871" t="s">
        <v>11529</v>
      </c>
      <c r="W1871" t="s">
        <v>15657</v>
      </c>
      <c r="X1871" t="s">
        <v>15658</v>
      </c>
      <c r="Y1871" s="478">
        <v>4.7760220862345242E-5</v>
      </c>
      <c r="Z1871" s="478">
        <v>0.37244365205241614</v>
      </c>
      <c r="AA1871" s="478">
        <v>0.24155903861755582</v>
      </c>
      <c r="AB1871" s="478">
        <v>4.8655543938666347E-5</v>
      </c>
      <c r="AC1871" s="478">
        <v>4.7949288266341994E-5</v>
      </c>
      <c r="AD1871" s="478">
        <v>0.73390128934292675</v>
      </c>
      <c r="AE1871" s="478">
        <v>2.1409733812588185</v>
      </c>
      <c r="AF1871" s="478">
        <v>1.907336293646805</v>
      </c>
      <c r="AG1871" s="478">
        <v>1.4034920500587429</v>
      </c>
      <c r="AH1871" s="478">
        <v>1.9506911556933655</v>
      </c>
      <c r="AI1871" s="478">
        <v>1.3879126501829488</v>
      </c>
      <c r="AJ1871" s="478">
        <v>0.95636196949420726</v>
      </c>
      <c r="AK1871" s="478">
        <v>2.047402538444834</v>
      </c>
      <c r="AL1871" s="478">
        <v>1.7311565186902298</v>
      </c>
      <c r="AM1871" s="478">
        <v>0.16731762576263701</v>
      </c>
      <c r="AN1871" s="478">
        <v>1.5236036998120264</v>
      </c>
      <c r="AO1871" s="478">
        <v>1.3913593322531954</v>
      </c>
      <c r="AP1871" s="478">
        <v>1.2930584940069205</v>
      </c>
      <c r="AQ1871" s="478">
        <v>0.54486049650656665</v>
      </c>
      <c r="AR1871" s="478">
        <v>0.8213751828874658</v>
      </c>
      <c r="AS1871" s="478">
        <v>0.38505026623526917</v>
      </c>
      <c r="AW1871" s="629"/>
      <c r="AX1871" s="870"/>
      <c r="AY1871" s="500"/>
      <c r="AZ1871" s="500"/>
      <c r="BA1871" s="894"/>
      <c r="BB1871" s="500"/>
      <c r="BC1871" s="580"/>
      <c r="BD1871" s="596"/>
      <c r="BE1871" s="500"/>
      <c r="BF1871" s="775"/>
      <c r="BG1871" s="500"/>
      <c r="BH1871" s="673"/>
      <c r="BI1871" s="704"/>
      <c r="BJ1871" s="635"/>
      <c r="BK1871" s="997"/>
      <c r="BL1871" s="711"/>
      <c r="BM1871" s="759"/>
      <c r="BN1871" s="665"/>
      <c r="BO1871" s="700"/>
      <c r="BP1871" s="643"/>
      <c r="BQ1871" s="500"/>
    </row>
    <row r="1872" spans="1:69">
      <c r="A1872" t="s">
        <v>11327</v>
      </c>
      <c r="B1872" t="s">
        <v>11328</v>
      </c>
      <c r="C1872" t="s">
        <v>11526</v>
      </c>
      <c r="D1872" t="s">
        <v>43</v>
      </c>
      <c r="E1872">
        <v>618.77595900000006</v>
      </c>
      <c r="F1872">
        <v>46.433599999999998</v>
      </c>
      <c r="G1872">
        <v>4</v>
      </c>
      <c r="H1872" t="s">
        <v>10375</v>
      </c>
      <c r="I1872">
        <v>2.7044903300035688</v>
      </c>
      <c r="J1872">
        <v>0.50302093084742772</v>
      </c>
      <c r="K1872">
        <v>1.5794751862229546</v>
      </c>
      <c r="L1872">
        <v>1.3763357265742701E-2</v>
      </c>
      <c r="M1872">
        <v>4.3836098339513206E-2</v>
      </c>
      <c r="N1872">
        <v>30.93</v>
      </c>
      <c r="O1872">
        <v>26.52</v>
      </c>
      <c r="P1872">
        <v>6</v>
      </c>
      <c r="Q1872">
        <v>527</v>
      </c>
      <c r="R1872">
        <v>546</v>
      </c>
      <c r="S1872">
        <v>7.6900000000000013</v>
      </c>
      <c r="T1872" t="s">
        <v>11527</v>
      </c>
      <c r="U1872" t="s">
        <v>11528</v>
      </c>
      <c r="V1872" t="s">
        <v>11529</v>
      </c>
      <c r="W1872" t="s">
        <v>11530</v>
      </c>
      <c r="X1872" t="s">
        <v>11531</v>
      </c>
      <c r="Y1872" s="478">
        <v>2.2362608880914254</v>
      </c>
      <c r="Z1872" s="478">
        <v>0.37361009540847301</v>
      </c>
      <c r="AA1872" s="478">
        <v>0.32594248952114269</v>
      </c>
      <c r="AB1872" s="478">
        <v>2.4817791409843998E-2</v>
      </c>
      <c r="AC1872" s="478">
        <v>0.54732825892962755</v>
      </c>
      <c r="AD1872" s="478">
        <v>0.78348397190146535</v>
      </c>
      <c r="AE1872" s="478">
        <v>2.0877191111121278</v>
      </c>
      <c r="AF1872" s="478">
        <v>1.8204698300731306</v>
      </c>
      <c r="AG1872" s="478">
        <v>2.5622442856822021</v>
      </c>
      <c r="AH1872" s="478">
        <v>1.2677481909989177</v>
      </c>
      <c r="AI1872" s="478">
        <v>0.58353059593880818</v>
      </c>
      <c r="AJ1872" s="478">
        <v>0.39847003475174764</v>
      </c>
      <c r="AK1872" s="478">
        <v>1.7065509001958881</v>
      </c>
      <c r="AL1872" s="478">
        <v>1.1163225752542434</v>
      </c>
      <c r="AM1872" s="478">
        <v>0.15344701597195573</v>
      </c>
      <c r="AN1872" s="478">
        <v>0.91519932095363854</v>
      </c>
      <c r="AO1872" s="478">
        <v>1.2886473078623923</v>
      </c>
      <c r="AP1872" s="478">
        <v>1.0916078495619483</v>
      </c>
      <c r="AQ1872" s="478">
        <v>0.66567495390581732</v>
      </c>
      <c r="AR1872" s="478">
        <v>0.7994467280731774</v>
      </c>
      <c r="AS1872" s="478">
        <v>0.2514778044020321</v>
      </c>
      <c r="AW1872" s="664"/>
      <c r="AX1872" s="500"/>
      <c r="AY1872" s="557"/>
      <c r="AZ1872" s="621"/>
      <c r="BA1872" s="793"/>
      <c r="BB1872" s="623"/>
      <c r="BC1872" s="607"/>
      <c r="BD1872" s="672"/>
      <c r="BE1872" s="587"/>
      <c r="BF1872" s="637"/>
      <c r="BG1872" s="739"/>
      <c r="BH1872" s="664"/>
      <c r="BI1872" s="608"/>
      <c r="BJ1872" s="503"/>
      <c r="BK1872" s="668"/>
      <c r="BL1872" s="729"/>
      <c r="BM1872" s="503"/>
      <c r="BN1872" s="669"/>
      <c r="BO1872" s="650"/>
      <c r="BP1872" s="668"/>
      <c r="BQ1872" s="841"/>
    </row>
    <row r="1873" spans="1:69">
      <c r="A1873" t="s">
        <v>9001</v>
      </c>
      <c r="B1873" t="s">
        <v>9002</v>
      </c>
      <c r="C1873" t="s">
        <v>14708</v>
      </c>
      <c r="D1873" t="s">
        <v>43</v>
      </c>
      <c r="E1873">
        <v>459.04554899999994</v>
      </c>
      <c r="F1873">
        <v>50.5991</v>
      </c>
      <c r="G1873">
        <v>5</v>
      </c>
      <c r="H1873" t="s">
        <v>4471</v>
      </c>
      <c r="I1873">
        <v>2.8342643672729455</v>
      </c>
      <c r="J1873">
        <v>2.8342643672729455</v>
      </c>
      <c r="K1873">
        <v>2.8342643672729455</v>
      </c>
      <c r="L1873">
        <v>3.66768213188794E-2</v>
      </c>
      <c r="M1873">
        <v>3.66768213188794E-2</v>
      </c>
      <c r="N1873">
        <v>22.28</v>
      </c>
      <c r="O1873">
        <v>22.28</v>
      </c>
      <c r="P1873">
        <v>1</v>
      </c>
      <c r="Q1873">
        <v>377</v>
      </c>
      <c r="R1873">
        <v>397</v>
      </c>
      <c r="S1873">
        <v>14.110000000000001</v>
      </c>
      <c r="T1873" t="s">
        <v>14709</v>
      </c>
      <c r="U1873" t="s">
        <v>14710</v>
      </c>
      <c r="V1873" t="s">
        <v>14711</v>
      </c>
      <c r="W1873" t="s">
        <v>14712</v>
      </c>
      <c r="X1873" t="s">
        <v>14713</v>
      </c>
      <c r="Y1873" s="478">
        <v>0.5538263269610223</v>
      </c>
      <c r="Z1873" s="478">
        <v>0.36307479974067203</v>
      </c>
      <c r="AA1873" s="478">
        <v>0.32476871509392369</v>
      </c>
      <c r="AB1873" s="478">
        <v>2.7848578739224102E-6</v>
      </c>
      <c r="AC1873" s="478">
        <v>2.7611922503960251E-3</v>
      </c>
      <c r="AD1873" s="478">
        <v>0.22680530532760468</v>
      </c>
      <c r="AE1873" s="478">
        <v>0.22321984058245187</v>
      </c>
      <c r="AF1873" s="478">
        <v>0.19150111282592444</v>
      </c>
      <c r="AG1873" s="478">
        <v>0.39153718070630195</v>
      </c>
      <c r="AH1873" s="478">
        <v>3.0902682284691281</v>
      </c>
      <c r="AI1873" s="478">
        <v>1.298020307889902</v>
      </c>
      <c r="AJ1873" s="478">
        <v>0.80733620862825295</v>
      </c>
      <c r="AK1873" s="478">
        <v>1.6889703625218069</v>
      </c>
      <c r="AL1873" s="478">
        <v>1.0192300672400696</v>
      </c>
      <c r="AM1873" s="478">
        <v>0.38161222184199661</v>
      </c>
      <c r="AN1873" s="478">
        <v>4.419778483403177</v>
      </c>
      <c r="AO1873" s="478">
        <v>2.4539209227823093</v>
      </c>
      <c r="AP1873" s="478">
        <v>2.3975565789463253</v>
      </c>
      <c r="AQ1873" s="478">
        <v>0.41491619981146527</v>
      </c>
      <c r="AR1873" s="478">
        <v>0.26982744298372208</v>
      </c>
      <c r="AS1873" s="478">
        <v>0.48106571713567381</v>
      </c>
      <c r="AW1873" s="701"/>
      <c r="AX1873" s="713"/>
      <c r="AY1873" s="801"/>
      <c r="AZ1873" s="642"/>
      <c r="BA1873" s="559"/>
      <c r="BB1873" s="615"/>
      <c r="BC1873" s="676"/>
      <c r="BD1873" s="725"/>
      <c r="BE1873" s="777"/>
      <c r="BF1873" s="694"/>
      <c r="BG1873" s="694"/>
      <c r="BH1873" s="751"/>
      <c r="BI1873" s="562"/>
      <c r="BJ1873" s="616"/>
      <c r="BK1873" s="565"/>
      <c r="BL1873" s="754"/>
      <c r="BM1873" s="566"/>
      <c r="BN1873" s="792"/>
      <c r="BO1873" s="699"/>
      <c r="BP1873" s="578"/>
      <c r="BQ1873" s="624"/>
    </row>
    <row r="1874" spans="1:69">
      <c r="A1874" t="s">
        <v>11623</v>
      </c>
      <c r="B1874" t="s">
        <v>11624</v>
      </c>
      <c r="C1874" t="s">
        <v>11625</v>
      </c>
      <c r="D1874" t="s">
        <v>43</v>
      </c>
      <c r="E1874">
        <v>398.22357900000003</v>
      </c>
      <c r="F1874">
        <v>38.9178</v>
      </c>
      <c r="G1874">
        <v>2</v>
      </c>
      <c r="H1874" t="s">
        <v>4480</v>
      </c>
      <c r="I1874">
        <v>1.5419831510509525</v>
      </c>
      <c r="J1874">
        <v>1.5419831510509525</v>
      </c>
      <c r="K1874">
        <v>1.5419831510509525</v>
      </c>
      <c r="L1874">
        <v>2.5695200547448501E-2</v>
      </c>
      <c r="M1874">
        <v>2.5695200547448501E-2</v>
      </c>
      <c r="N1874">
        <v>23.61</v>
      </c>
      <c r="O1874">
        <v>23.61</v>
      </c>
      <c r="P1874">
        <v>1</v>
      </c>
      <c r="Q1874">
        <v>283</v>
      </c>
      <c r="R1874">
        <v>289</v>
      </c>
      <c r="S1874">
        <v>10.199999999999999</v>
      </c>
      <c r="T1874" t="s">
        <v>11626</v>
      </c>
      <c r="U1874" t="s">
        <v>11627</v>
      </c>
      <c r="V1874" t="s">
        <v>11628</v>
      </c>
      <c r="W1874" t="s">
        <v>11629</v>
      </c>
      <c r="X1874" t="s">
        <v>11630</v>
      </c>
      <c r="Y1874" s="478">
        <v>0.21151253499152198</v>
      </c>
      <c r="Z1874" s="478">
        <v>1.1807523824516495</v>
      </c>
      <c r="AA1874" s="478">
        <v>0.10532921286195505</v>
      </c>
      <c r="AB1874" s="478">
        <v>1.0655111651358082</v>
      </c>
      <c r="AC1874" s="478">
        <v>0.10412027792537366</v>
      </c>
      <c r="AD1874" s="478">
        <v>1.0323933137929087</v>
      </c>
      <c r="AE1874" s="478">
        <v>1.3809911481187478</v>
      </c>
      <c r="AF1874" s="478">
        <v>2.2738002200593948E-2</v>
      </c>
      <c r="AG1874" s="478">
        <v>1.5264556630912212</v>
      </c>
      <c r="AH1874" s="478">
        <v>5.3889970255593937E-2</v>
      </c>
      <c r="AI1874" s="478">
        <v>1.6999969488274873</v>
      </c>
      <c r="AJ1874" s="478">
        <v>0.32531275649006808</v>
      </c>
      <c r="AK1874" s="478">
        <v>2.0277515608316627</v>
      </c>
      <c r="AL1874" s="478">
        <v>2.0457548897495476E-2</v>
      </c>
      <c r="AM1874" s="478">
        <v>0.10923009277927749</v>
      </c>
      <c r="AN1874" s="478">
        <v>2.017852102399869</v>
      </c>
      <c r="AO1874" s="478">
        <v>1.3878777944803762</v>
      </c>
      <c r="AP1874" s="478">
        <v>1.6070102285679768</v>
      </c>
      <c r="AQ1874" s="478">
        <v>1.4813960286172831E-2</v>
      </c>
      <c r="AR1874" s="478">
        <v>3.0103992579587668</v>
      </c>
      <c r="AS1874" s="478">
        <v>2.0956040776554672</v>
      </c>
      <c r="AW1874" s="728"/>
      <c r="AX1874" s="632"/>
      <c r="AY1874" s="672"/>
      <c r="AZ1874" s="500"/>
      <c r="BA1874" s="500"/>
      <c r="BB1874" s="500"/>
      <c r="BC1874" s="763"/>
      <c r="BD1874" s="807"/>
      <c r="BE1874" s="636"/>
      <c r="BF1874" s="730"/>
      <c r="BG1874" s="799"/>
      <c r="BH1874" s="770"/>
      <c r="BI1874" s="773"/>
      <c r="BJ1874" s="618"/>
      <c r="BK1874" s="859"/>
      <c r="BL1874" s="593"/>
      <c r="BM1874" s="500"/>
      <c r="BN1874" s="624"/>
      <c r="BO1874" s="804"/>
      <c r="BP1874" s="548"/>
      <c r="BQ1874" s="568"/>
    </row>
    <row r="1875" spans="1:69">
      <c r="A1875" t="s">
        <v>3403</v>
      </c>
      <c r="B1875" t="s">
        <v>3404</v>
      </c>
      <c r="C1875" t="s">
        <v>3405</v>
      </c>
      <c r="D1875" t="s">
        <v>43</v>
      </c>
      <c r="E1875">
        <v>423.21364900000003</v>
      </c>
      <c r="F1875">
        <v>37.4315</v>
      </c>
      <c r="G1875">
        <v>4</v>
      </c>
      <c r="H1875" t="s">
        <v>1014</v>
      </c>
      <c r="I1875">
        <v>0</v>
      </c>
      <c r="J1875">
        <v>-0.82661105120141598</v>
      </c>
      <c r="K1875">
        <v>-0.82661105120141598</v>
      </c>
      <c r="L1875">
        <v>2.338039806838E-2</v>
      </c>
      <c r="M1875">
        <v>2.338039806838E-2</v>
      </c>
      <c r="N1875">
        <v>27.88</v>
      </c>
      <c r="O1875">
        <v>27.88</v>
      </c>
      <c r="P1875">
        <v>1</v>
      </c>
      <c r="Q1875">
        <v>860</v>
      </c>
      <c r="R1875">
        <v>874</v>
      </c>
      <c r="S1875">
        <v>4.7399999999999984</v>
      </c>
      <c r="T1875" t="s">
        <v>3406</v>
      </c>
      <c r="U1875" t="s">
        <v>3407</v>
      </c>
      <c r="V1875" t="s">
        <v>3408</v>
      </c>
      <c r="W1875" t="s">
        <v>3409</v>
      </c>
      <c r="X1875" t="s">
        <v>3410</v>
      </c>
      <c r="Y1875" s="478">
        <v>1.4194851553097734</v>
      </c>
      <c r="Z1875" s="478">
        <v>1.6504674581926022</v>
      </c>
      <c r="AA1875" s="478">
        <v>1.9309945831521422</v>
      </c>
      <c r="AB1875" s="478">
        <v>0.74543746913623787</v>
      </c>
      <c r="AC1875" s="478">
        <v>0.98746360866349081</v>
      </c>
      <c r="AD1875" s="478">
        <v>0.49731592091063226</v>
      </c>
      <c r="AE1875" s="478">
        <v>0.73437096132179924</v>
      </c>
      <c r="AF1875" s="478">
        <v>0.75057947718732088</v>
      </c>
      <c r="AG1875" s="478">
        <v>1.1878122706430014</v>
      </c>
      <c r="AH1875" s="478">
        <v>0.1812285604796319</v>
      </c>
      <c r="AI1875" s="478">
        <v>0.97722481786472737</v>
      </c>
      <c r="AJ1875" s="478">
        <v>2.1155013036209338</v>
      </c>
      <c r="AK1875" s="478">
        <v>2.1461159470302671</v>
      </c>
      <c r="AL1875" s="478">
        <v>0.77620929603102184</v>
      </c>
      <c r="AM1875" s="478">
        <v>0.32813081717483977</v>
      </c>
      <c r="AN1875" s="478">
        <v>0.57838977092422061</v>
      </c>
      <c r="AO1875" s="478">
        <v>0.44592542853798661</v>
      </c>
      <c r="AP1875" s="478">
        <v>0.53078546897238754</v>
      </c>
      <c r="AQ1875" s="478">
        <v>0.56477373239975648</v>
      </c>
      <c r="AR1875" s="478">
        <v>1.1461053241960089</v>
      </c>
      <c r="AS1875" s="478">
        <v>1.3056826282512193</v>
      </c>
      <c r="AW1875" s="793"/>
      <c r="AX1875" s="777"/>
      <c r="AY1875" s="943"/>
      <c r="AZ1875" s="711"/>
      <c r="BA1875" s="932"/>
      <c r="BB1875" s="706"/>
      <c r="BC1875" s="843"/>
      <c r="BD1875" s="730"/>
      <c r="BE1875" s="797"/>
      <c r="BF1875" s="503"/>
      <c r="BG1875" s="765"/>
      <c r="BH1875" s="831"/>
      <c r="BI1875" s="984"/>
      <c r="BJ1875" s="619"/>
      <c r="BK1875" s="664"/>
      <c r="BL1875" s="705"/>
      <c r="BM1875" s="690"/>
      <c r="BN1875" s="812"/>
      <c r="BO1875" s="796"/>
      <c r="BP1875" s="642"/>
      <c r="BQ1875" s="602"/>
    </row>
    <row r="1876" spans="1:69">
      <c r="A1876" t="s">
        <v>12626</v>
      </c>
      <c r="B1876" t="s">
        <v>12627</v>
      </c>
      <c r="C1876" t="s">
        <v>13816</v>
      </c>
      <c r="D1876" t="s">
        <v>43</v>
      </c>
      <c r="E1876">
        <v>440.25876900000003</v>
      </c>
      <c r="F1876">
        <v>44.953899999999997</v>
      </c>
      <c r="G1876">
        <v>2</v>
      </c>
      <c r="H1876" t="s">
        <v>4480</v>
      </c>
      <c r="I1876">
        <v>3.2612337425050586</v>
      </c>
      <c r="J1876">
        <v>-0.24473567640856719</v>
      </c>
      <c r="K1876">
        <v>1.4247757226464526</v>
      </c>
      <c r="L1876">
        <v>1.7477063154104199E-2</v>
      </c>
      <c r="M1876">
        <v>4.7016691821277795E-2</v>
      </c>
      <c r="N1876">
        <v>24.13</v>
      </c>
      <c r="O1876">
        <v>20.303333333333335</v>
      </c>
      <c r="P1876">
        <v>9</v>
      </c>
      <c r="Q1876">
        <v>605</v>
      </c>
      <c r="R1876">
        <v>611</v>
      </c>
      <c r="S1876">
        <v>11.469999999999999</v>
      </c>
      <c r="T1876" t="s">
        <v>13817</v>
      </c>
      <c r="U1876" t="s">
        <v>13818</v>
      </c>
      <c r="V1876" t="s">
        <v>13819</v>
      </c>
      <c r="W1876" t="s">
        <v>13820</v>
      </c>
      <c r="X1876" t="s">
        <v>13821</v>
      </c>
      <c r="Y1876" s="478">
        <v>0.72129962127245628</v>
      </c>
      <c r="Z1876" s="478">
        <v>0.4674210056320503</v>
      </c>
      <c r="AA1876" s="478">
        <v>0.28493049241288981</v>
      </c>
      <c r="AB1876" s="478">
        <v>0.35005391249378748</v>
      </c>
      <c r="AC1876" s="478">
        <v>0.28487029009719644</v>
      </c>
      <c r="AD1876" s="478">
        <v>0.25943126190508303</v>
      </c>
      <c r="AE1876" s="478">
        <v>0.53688035663639289</v>
      </c>
      <c r="AF1876" s="478">
        <v>0.42158678870931443</v>
      </c>
      <c r="AG1876" s="478">
        <v>0.40754509954226542</v>
      </c>
      <c r="AH1876" s="478">
        <v>1.7081006790435802</v>
      </c>
      <c r="AI1876" s="478">
        <v>1.1918206173535975</v>
      </c>
      <c r="AJ1876" s="478">
        <v>0.62106505282721991</v>
      </c>
      <c r="AK1876" s="478">
        <v>1.5142662848617299</v>
      </c>
      <c r="AL1876" s="478">
        <v>0.94367585856608172</v>
      </c>
      <c r="AM1876" s="478">
        <v>3.3547447219403241</v>
      </c>
      <c r="AN1876" s="478">
        <v>3.22187654873178</v>
      </c>
      <c r="AO1876" s="478">
        <v>1.9014414812923264</v>
      </c>
      <c r="AP1876" s="478">
        <v>1.591741346754759</v>
      </c>
      <c r="AQ1876" s="478">
        <v>0.42277037583050092</v>
      </c>
      <c r="AR1876" s="478">
        <v>0.43991967811719823</v>
      </c>
      <c r="AS1876" s="478">
        <v>0.35455852597946463</v>
      </c>
      <c r="AW1876" s="543"/>
      <c r="AX1876" s="673"/>
      <c r="AY1876" s="750"/>
      <c r="AZ1876" s="753"/>
      <c r="BA1876" s="669"/>
      <c r="BB1876" s="551"/>
      <c r="BC1876" s="782"/>
      <c r="BD1876" s="669"/>
      <c r="BE1876" s="558"/>
      <c r="BF1876" s="600"/>
      <c r="BG1876" s="782"/>
      <c r="BH1876" s="664"/>
      <c r="BI1876" s="669"/>
      <c r="BJ1876" s="628"/>
      <c r="BK1876" s="876"/>
      <c r="BL1876" s="770"/>
      <c r="BM1876" s="781"/>
      <c r="BN1876" s="669"/>
      <c r="BO1876" s="574"/>
      <c r="BP1876" s="859"/>
      <c r="BQ1876" s="543"/>
    </row>
    <row r="1877" spans="1:69">
      <c r="A1877" t="s">
        <v>14155</v>
      </c>
      <c r="B1877" t="s">
        <v>14156</v>
      </c>
      <c r="C1877" t="s">
        <v>14157</v>
      </c>
      <c r="D1877" t="s">
        <v>303</v>
      </c>
      <c r="E1877">
        <v>627.1233289999999</v>
      </c>
      <c r="F1877">
        <v>62.3033</v>
      </c>
      <c r="G1877">
        <v>5</v>
      </c>
      <c r="H1877" t="s">
        <v>14158</v>
      </c>
      <c r="I1877">
        <v>7.210490670104857</v>
      </c>
      <c r="J1877">
        <v>7.210490670104857</v>
      </c>
      <c r="K1877">
        <v>7.210490670104857</v>
      </c>
      <c r="L1877">
        <v>4.3958350985619302E-2</v>
      </c>
      <c r="M1877">
        <v>4.3958350985619302E-2</v>
      </c>
      <c r="N1877">
        <v>23.16</v>
      </c>
      <c r="O1877">
        <v>23.16</v>
      </c>
      <c r="P1877">
        <v>1</v>
      </c>
      <c r="Q1877">
        <v>338</v>
      </c>
      <c r="R1877">
        <v>365</v>
      </c>
      <c r="S1877">
        <v>6.6499999999999986</v>
      </c>
      <c r="T1877" t="s">
        <v>14159</v>
      </c>
      <c r="U1877" t="s">
        <v>14160</v>
      </c>
      <c r="V1877" t="s">
        <v>14161</v>
      </c>
      <c r="W1877" t="s">
        <v>14162</v>
      </c>
      <c r="X1877" t="s">
        <v>14163</v>
      </c>
      <c r="Y1877" s="478">
        <v>0.32934668024415276</v>
      </c>
      <c r="Z1877" s="478">
        <v>3.9297083416410104E-2</v>
      </c>
      <c r="AA1877" s="478">
        <v>0.10188050305933302</v>
      </c>
      <c r="AB1877" s="478">
        <v>6.4406403039324406E-2</v>
      </c>
      <c r="AC1877" s="478">
        <v>6.3017891181724864E-2</v>
      </c>
      <c r="AD1877" s="478">
        <v>8.3211654966485679E-2</v>
      </c>
      <c r="AE1877" s="478">
        <v>0.35854668021924074</v>
      </c>
      <c r="AF1877" s="478">
        <v>0.36334184529210806</v>
      </c>
      <c r="AG1877" s="478">
        <v>0.18111121861633922</v>
      </c>
      <c r="AH1877" s="478">
        <v>1.6433000547092844</v>
      </c>
      <c r="AI1877" s="478">
        <v>1.5491578888319242</v>
      </c>
      <c r="AJ1877" s="478">
        <v>0.75707613431776566</v>
      </c>
      <c r="AK1877" s="478">
        <v>2.4389563864511103</v>
      </c>
      <c r="AL1877" s="478">
        <v>1.3601802705570016</v>
      </c>
      <c r="AM1877" s="478">
        <v>3.2874074147730807</v>
      </c>
      <c r="AN1877" s="478">
        <v>2.0864790404388898</v>
      </c>
      <c r="AO1877" s="478">
        <v>2.91312806661153</v>
      </c>
      <c r="AP1877" s="478">
        <v>3.0264845313903508</v>
      </c>
      <c r="AQ1877" s="478">
        <v>0.13899306385398894</v>
      </c>
      <c r="AR1877" s="478">
        <v>6.8759510461350606E-2</v>
      </c>
      <c r="AS1877" s="478">
        <v>0.14591767756859939</v>
      </c>
      <c r="AW1877" s="682"/>
      <c r="AX1877" s="549"/>
      <c r="AY1877" s="685"/>
      <c r="AZ1877" s="812"/>
      <c r="BA1877" s="620"/>
      <c r="BB1877" s="695"/>
      <c r="BC1877" s="550"/>
      <c r="BD1877" s="631"/>
      <c r="BE1877" s="774"/>
      <c r="BF1877" s="804"/>
      <c r="BG1877" s="668"/>
      <c r="BH1877" s="616"/>
      <c r="BI1877" s="665"/>
      <c r="BJ1877" s="602"/>
      <c r="BK1877" s="838"/>
      <c r="BL1877" s="865"/>
      <c r="BM1877" s="779"/>
      <c r="BN1877" s="631"/>
      <c r="BO1877" s="633"/>
      <c r="BP1877" s="610"/>
      <c r="BQ1877" s="689"/>
    </row>
    <row r="1878" spans="1:69">
      <c r="A1878" t="s">
        <v>5582</v>
      </c>
      <c r="B1878" t="s">
        <v>5583</v>
      </c>
      <c r="C1878" t="s">
        <v>5584</v>
      </c>
      <c r="D1878" t="s">
        <v>43</v>
      </c>
      <c r="E1878">
        <v>417.232169</v>
      </c>
      <c r="F1878">
        <v>35.121899999999997</v>
      </c>
      <c r="G1878">
        <v>4</v>
      </c>
      <c r="H1878" t="s">
        <v>4388</v>
      </c>
      <c r="I1878">
        <v>0</v>
      </c>
      <c r="J1878">
        <v>-4.8903915144377041</v>
      </c>
      <c r="K1878">
        <v>-4.8903915144377041</v>
      </c>
      <c r="L1878">
        <v>4.3770345426011499E-2</v>
      </c>
      <c r="M1878">
        <v>4.3770345426011499E-2</v>
      </c>
      <c r="N1878">
        <v>21.65</v>
      </c>
      <c r="O1878">
        <v>21.65</v>
      </c>
      <c r="P1878">
        <v>1</v>
      </c>
      <c r="Q1878">
        <v>354</v>
      </c>
      <c r="R1878">
        <v>367</v>
      </c>
      <c r="S1878">
        <v>15.869999999999997</v>
      </c>
      <c r="T1878" t="s">
        <v>5585</v>
      </c>
      <c r="U1878" t="s">
        <v>5586</v>
      </c>
      <c r="V1878" t="s">
        <v>5587</v>
      </c>
      <c r="W1878" t="s">
        <v>5588</v>
      </c>
      <c r="X1878" t="s">
        <v>5589</v>
      </c>
      <c r="Y1878" s="478">
        <v>0.54183364313124427</v>
      </c>
      <c r="Z1878" s="478">
        <v>0.49711238923942086</v>
      </c>
      <c r="AA1878" s="478">
        <v>1.5142396776935299</v>
      </c>
      <c r="AB1878" s="478">
        <v>0.22524200348766082</v>
      </c>
      <c r="AC1878" s="478">
        <v>0.69872824882258289</v>
      </c>
      <c r="AD1878" s="478">
        <v>0.25107166988664492</v>
      </c>
      <c r="AE1878" s="478">
        <v>0.23160775696382202</v>
      </c>
      <c r="AF1878" s="478">
        <v>0.1613855090953</v>
      </c>
      <c r="AG1878" s="478">
        <v>0.22170369295343856</v>
      </c>
      <c r="AH1878" s="478">
        <v>0.34293448855941999</v>
      </c>
      <c r="AI1878" s="478">
        <v>2.4645906579706343</v>
      </c>
      <c r="AJ1878" s="478">
        <v>2.0933059893715171</v>
      </c>
      <c r="AK1878" s="478">
        <v>0.27869046268068332</v>
      </c>
      <c r="AL1878" s="478">
        <v>2.3043433462150111</v>
      </c>
      <c r="AM1878" s="478">
        <v>0.30204944372396725</v>
      </c>
      <c r="AN1878" s="478">
        <v>3.3318900345909142</v>
      </c>
      <c r="AO1878" s="478">
        <v>2.3594846974844024</v>
      </c>
      <c r="AP1878" s="478">
        <v>2.5936620396428278</v>
      </c>
      <c r="AQ1878" s="478">
        <v>0.3388109737904616</v>
      </c>
      <c r="AR1878" s="478">
        <v>0.17020792936253848</v>
      </c>
      <c r="AS1878" s="478">
        <v>7.7105345333975672E-2</v>
      </c>
      <c r="AW1878" s="689"/>
      <c r="AX1878" s="745"/>
      <c r="AY1878" s="614"/>
      <c r="AZ1878" s="824"/>
      <c r="BA1878" s="681"/>
      <c r="BB1878" s="695"/>
      <c r="BC1878" s="711"/>
      <c r="BD1878" s="726"/>
      <c r="BE1878" s="797"/>
      <c r="BF1878" s="661"/>
      <c r="BG1878" s="839"/>
      <c r="BH1878" s="768"/>
      <c r="BI1878" s="793"/>
      <c r="BJ1878" s="601"/>
      <c r="BK1878" s="574"/>
      <c r="BL1878" s="563"/>
      <c r="BM1878" s="690"/>
      <c r="BN1878" s="613"/>
      <c r="BO1878" s="553"/>
      <c r="BP1878" s="551"/>
      <c r="BQ1878" s="777"/>
    </row>
    <row r="1879" spans="1:69">
      <c r="A1879" t="s">
        <v>5408</v>
      </c>
      <c r="B1879" t="s">
        <v>5409</v>
      </c>
      <c r="C1879" t="s">
        <v>7354</v>
      </c>
      <c r="D1879" t="s">
        <v>43</v>
      </c>
      <c r="E1879">
        <v>817.41601900000001</v>
      </c>
      <c r="F1879">
        <v>40.656799999999997</v>
      </c>
      <c r="G1879">
        <v>2</v>
      </c>
      <c r="H1879" t="s">
        <v>4034</v>
      </c>
      <c r="I1879">
        <v>2.4650659006002087</v>
      </c>
      <c r="J1879">
        <v>-0.71961780310878187</v>
      </c>
      <c r="K1879">
        <v>1.1830271197872835</v>
      </c>
      <c r="L1879">
        <v>5.6188019674133496E-3</v>
      </c>
      <c r="M1879">
        <v>2.5402501452699355E-2</v>
      </c>
      <c r="N1879">
        <v>33.49</v>
      </c>
      <c r="O1879">
        <v>28.180000000000003</v>
      </c>
      <c r="P1879">
        <v>3</v>
      </c>
      <c r="Q1879">
        <v>208</v>
      </c>
      <c r="R1879">
        <v>222</v>
      </c>
      <c r="S1879">
        <v>8.1700000000000017</v>
      </c>
      <c r="T1879" t="s">
        <v>7355</v>
      </c>
      <c r="U1879" t="s">
        <v>7356</v>
      </c>
      <c r="V1879" t="s">
        <v>7357</v>
      </c>
      <c r="W1879" t="s">
        <v>7358</v>
      </c>
      <c r="X1879" t="s">
        <v>7359</v>
      </c>
      <c r="Y1879" s="478">
        <v>1.8443096182674366</v>
      </c>
      <c r="Z1879" s="478">
        <v>3.5767746573325661</v>
      </c>
      <c r="AA1879" s="478">
        <v>1.3450515464925905</v>
      </c>
      <c r="AB1879" s="478">
        <v>1.4414178822492587</v>
      </c>
      <c r="AC1879" s="478">
        <v>0.9985850822177702</v>
      </c>
      <c r="AD1879" s="478">
        <v>0.72829417399087004</v>
      </c>
      <c r="AE1879" s="478">
        <v>1.1028004323950531</v>
      </c>
      <c r="AF1879" s="478">
        <v>1.1017481711556281</v>
      </c>
      <c r="AG1879" s="478">
        <v>1.1960895185612372</v>
      </c>
      <c r="AH1879" s="478">
        <v>8.3587730995598753E-5</v>
      </c>
      <c r="AI1879" s="478">
        <v>0.10534307775087454</v>
      </c>
      <c r="AJ1879" s="478">
        <v>8.4719702730650986E-5</v>
      </c>
      <c r="AK1879" s="478">
        <v>8.0400180075180288E-5</v>
      </c>
      <c r="AL1879" s="478">
        <v>8.3417225055728249E-5</v>
      </c>
      <c r="AM1879" s="478">
        <v>7.9067455007819664E-5</v>
      </c>
      <c r="AN1879" s="478">
        <v>0.37141895379515011</v>
      </c>
      <c r="AO1879" s="478">
        <v>0.49471027359220698</v>
      </c>
      <c r="AP1879" s="478">
        <v>0.59127186306345225</v>
      </c>
      <c r="AQ1879" s="478">
        <v>1.3380617115847804</v>
      </c>
      <c r="AR1879" s="478">
        <v>0.97207861869645296</v>
      </c>
      <c r="AS1879" s="478">
        <v>3.791633226560811</v>
      </c>
      <c r="AW1879" s="500"/>
      <c r="AX1879" s="500"/>
      <c r="AY1879" s="500"/>
      <c r="AZ1879" s="500"/>
      <c r="BA1879" s="500"/>
      <c r="BB1879" s="500"/>
      <c r="BC1879" s="500"/>
      <c r="BD1879" s="500"/>
      <c r="BE1879" s="820"/>
      <c r="BF1879" s="500"/>
      <c r="BG1879" s="500"/>
      <c r="BH1879" s="500"/>
      <c r="BI1879" s="852"/>
      <c r="BJ1879" s="743"/>
      <c r="BK1879" s="1009"/>
      <c r="BL1879" s="710"/>
      <c r="BM1879" s="500"/>
      <c r="BN1879" s="500"/>
      <c r="BO1879" s="500"/>
      <c r="BP1879" s="698"/>
      <c r="BQ1879" s="500"/>
    </row>
    <row r="1880" spans="1:69">
      <c r="A1880" t="s">
        <v>15721</v>
      </c>
      <c r="B1880" t="s">
        <v>15722</v>
      </c>
      <c r="C1880" t="s">
        <v>15723</v>
      </c>
      <c r="D1880" t="s">
        <v>71</v>
      </c>
      <c r="E1880">
        <v>1017.1938489999999</v>
      </c>
      <c r="F1880">
        <v>90.881699999999995</v>
      </c>
      <c r="G1880">
        <v>3</v>
      </c>
      <c r="H1880" t="s">
        <v>15724</v>
      </c>
      <c r="I1880">
        <v>0</v>
      </c>
      <c r="J1880">
        <v>-2.6386244939473147</v>
      </c>
      <c r="K1880">
        <v>-2.6386244939473147</v>
      </c>
      <c r="L1880">
        <v>3.2860021608632398E-2</v>
      </c>
      <c r="M1880">
        <v>3.2860021608632398E-2</v>
      </c>
      <c r="N1880">
        <v>22.43</v>
      </c>
      <c r="O1880">
        <v>22.43</v>
      </c>
      <c r="P1880">
        <v>1</v>
      </c>
      <c r="Q1880">
        <v>874</v>
      </c>
      <c r="R1880">
        <v>900</v>
      </c>
      <c r="S1880">
        <v>4.41</v>
      </c>
      <c r="T1880" t="s">
        <v>15725</v>
      </c>
      <c r="U1880" t="s">
        <v>15726</v>
      </c>
      <c r="V1880" t="s">
        <v>15727</v>
      </c>
      <c r="W1880" t="s">
        <v>15728</v>
      </c>
      <c r="X1880" t="s">
        <v>15729</v>
      </c>
      <c r="Y1880" s="478">
        <v>0.20679668961321965</v>
      </c>
      <c r="Z1880" s="478">
        <v>0.38814651899543617</v>
      </c>
      <c r="AA1880" s="478">
        <v>0.59176885548068081</v>
      </c>
      <c r="AB1880" s="478">
        <v>0.62728015262369852</v>
      </c>
      <c r="AC1880" s="478">
        <v>0.44769269173024739</v>
      </c>
      <c r="AD1880" s="478">
        <v>7.4359769614190135E-2</v>
      </c>
      <c r="AE1880" s="478">
        <v>0.65661550627532561</v>
      </c>
      <c r="AF1880" s="478">
        <v>0.76841653235590046</v>
      </c>
      <c r="AG1880" s="478">
        <v>0.46629850700792391</v>
      </c>
      <c r="AH1880" s="478">
        <v>1.0825327381143324</v>
      </c>
      <c r="AI1880" s="478">
        <v>0.56082538661815795</v>
      </c>
      <c r="AJ1880" s="478">
        <v>0.27644184568718766</v>
      </c>
      <c r="AK1880" s="478">
        <v>1.7614432811707132</v>
      </c>
      <c r="AL1880" s="478">
        <v>0.84680816222711541</v>
      </c>
      <c r="AM1880" s="478">
        <v>3.0208999665197722</v>
      </c>
      <c r="AN1880" s="478">
        <v>2.0711369418371923</v>
      </c>
      <c r="AO1880" s="478">
        <v>2.4843957561552772</v>
      </c>
      <c r="AP1880" s="478">
        <v>1.7162712102651125</v>
      </c>
      <c r="AQ1880" s="478">
        <v>1.4062507063009064</v>
      </c>
      <c r="AR1880" s="478">
        <v>1.0228593377780446</v>
      </c>
      <c r="AS1880" s="478">
        <v>0.52275944362956783</v>
      </c>
      <c r="AW1880" s="800"/>
      <c r="AX1880" s="894"/>
      <c r="AY1880" s="821"/>
      <c r="AZ1880" s="683"/>
      <c r="BA1880" s="621"/>
      <c r="BB1880" s="623"/>
      <c r="BC1880" s="672"/>
      <c r="BD1880" s="710"/>
      <c r="BE1880" s="683"/>
      <c r="BF1880" s="701"/>
      <c r="BG1880" s="665"/>
      <c r="BH1880" s="660"/>
      <c r="BI1880" s="551"/>
      <c r="BJ1880" s="612"/>
      <c r="BK1880" s="724"/>
      <c r="BL1880" s="633"/>
      <c r="BM1880" s="773"/>
      <c r="BN1880" s="799"/>
      <c r="BO1880" s="503"/>
      <c r="BP1880" s="681"/>
      <c r="BQ1880" s="824"/>
    </row>
    <row r="1881" spans="1:69">
      <c r="A1881" t="s">
        <v>286</v>
      </c>
      <c r="B1881" t="s">
        <v>287</v>
      </c>
      <c r="C1881" t="s">
        <v>288</v>
      </c>
      <c r="D1881" t="s">
        <v>43</v>
      </c>
      <c r="E1881">
        <v>1037.9786489999999</v>
      </c>
      <c r="F1881">
        <v>55.552900000000001</v>
      </c>
      <c r="G1881">
        <v>2</v>
      </c>
      <c r="H1881" t="s">
        <v>289</v>
      </c>
      <c r="I1881">
        <v>2.3235947861152169</v>
      </c>
      <c r="J1881">
        <v>2.3235947861152169</v>
      </c>
      <c r="K1881">
        <v>2.3235947861152169</v>
      </c>
      <c r="L1881">
        <v>4.91102931646719E-2</v>
      </c>
      <c r="M1881">
        <v>4.91102931646719E-2</v>
      </c>
      <c r="N1881">
        <v>25.17</v>
      </c>
      <c r="O1881">
        <v>25.17</v>
      </c>
      <c r="P1881">
        <v>1</v>
      </c>
      <c r="Q1881">
        <v>342</v>
      </c>
      <c r="R1881">
        <v>358</v>
      </c>
      <c r="S1881">
        <v>0.83000000000000185</v>
      </c>
      <c r="T1881" t="s">
        <v>290</v>
      </c>
      <c r="U1881" t="s">
        <v>291</v>
      </c>
      <c r="V1881" t="s">
        <v>292</v>
      </c>
      <c r="W1881" t="s">
        <v>293</v>
      </c>
      <c r="X1881" t="s">
        <v>294</v>
      </c>
      <c r="Y1881" s="478">
        <v>3.6355203125814763</v>
      </c>
      <c r="Z1881" s="478">
        <v>3.3612087682749197</v>
      </c>
      <c r="AA1881" s="478">
        <v>2.9609060567754586</v>
      </c>
      <c r="AB1881" s="478">
        <v>0.1384197528541051</v>
      </c>
      <c r="AC1881" s="478">
        <v>1.485245738206763</v>
      </c>
      <c r="AD1881" s="478">
        <v>1.4780540447074879</v>
      </c>
      <c r="AE1881" s="478">
        <v>2.1618200917068098</v>
      </c>
      <c r="AF1881" s="478">
        <v>1.5487274547153393</v>
      </c>
      <c r="AG1881" s="478">
        <v>1.4099323418244887</v>
      </c>
      <c r="AH1881" s="478">
        <v>0.2010643595342953</v>
      </c>
      <c r="AI1881" s="478">
        <v>0.23987933446461565</v>
      </c>
      <c r="AJ1881" s="478">
        <v>1.3241535885155994E-4</v>
      </c>
      <c r="AK1881" s="478">
        <v>0.34225204572096662</v>
      </c>
      <c r="AL1881" s="478">
        <v>1.3037960986800453E-4</v>
      </c>
      <c r="AM1881" s="478">
        <v>1.2358099817260258E-4</v>
      </c>
      <c r="AN1881" s="478">
        <v>1.4052564204170931E-4</v>
      </c>
      <c r="AO1881" s="478">
        <v>1.3576938306820213E-4</v>
      </c>
      <c r="AP1881" s="478">
        <v>1.3559978658907702E-4</v>
      </c>
      <c r="AQ1881" s="478">
        <v>1.1461020461790372</v>
      </c>
      <c r="AR1881" s="478">
        <v>0.88993939843377257</v>
      </c>
      <c r="AS1881" s="478">
        <v>1.2998324187851558E-4</v>
      </c>
      <c r="AW1881" s="568"/>
      <c r="AX1881" s="701"/>
      <c r="AY1881" s="943"/>
      <c r="AZ1881" s="642"/>
      <c r="BA1881" s="561"/>
      <c r="BB1881" s="556"/>
      <c r="BC1881" s="649"/>
      <c r="BD1881" s="574"/>
      <c r="BE1881" s="679"/>
      <c r="BF1881" s="788"/>
      <c r="BG1881" s="625"/>
      <c r="BH1881" s="608"/>
      <c r="BI1881" s="674"/>
      <c r="BJ1881" s="591"/>
      <c r="BK1881" s="556"/>
      <c r="BL1881" s="830"/>
      <c r="BM1881" s="791"/>
      <c r="BN1881" s="805"/>
      <c r="BO1881" s="601"/>
      <c r="BP1881" s="696"/>
      <c r="BQ1881" s="718"/>
    </row>
    <row r="1882" spans="1:69">
      <c r="A1882" t="s">
        <v>6996</v>
      </c>
      <c r="B1882" t="s">
        <v>6997</v>
      </c>
      <c r="C1882" t="s">
        <v>6998</v>
      </c>
      <c r="D1882" t="s">
        <v>43</v>
      </c>
      <c r="E1882">
        <v>578.26284900000007</v>
      </c>
      <c r="F1882">
        <v>25.383199999999999</v>
      </c>
      <c r="G1882">
        <v>2</v>
      </c>
      <c r="H1882" t="s">
        <v>3535</v>
      </c>
      <c r="I1882">
        <v>0</v>
      </c>
      <c r="J1882">
        <v>-1.7903698660576748</v>
      </c>
      <c r="K1882">
        <v>-1.7903698660576748</v>
      </c>
      <c r="L1882">
        <v>3.5376784034177801E-2</v>
      </c>
      <c r="M1882">
        <v>3.5376784034177801E-2</v>
      </c>
      <c r="N1882">
        <v>25.25</v>
      </c>
      <c r="O1882">
        <v>25.25</v>
      </c>
      <c r="P1882">
        <v>1</v>
      </c>
      <c r="Q1882">
        <v>436</v>
      </c>
      <c r="R1882">
        <v>443</v>
      </c>
      <c r="S1882">
        <v>7.6900000000000013</v>
      </c>
      <c r="T1882" t="s">
        <v>6999</v>
      </c>
      <c r="U1882" t="s">
        <v>7000</v>
      </c>
      <c r="V1882" t="s">
        <v>7001</v>
      </c>
      <c r="W1882" t="s">
        <v>7002</v>
      </c>
      <c r="X1882" t="s">
        <v>7003</v>
      </c>
      <c r="Y1882" s="478">
        <v>0.8781453225302247</v>
      </c>
      <c r="Z1882" s="478">
        <v>2.0954891311814743</v>
      </c>
      <c r="AA1882" s="478">
        <v>0.89227419856531143</v>
      </c>
      <c r="AB1882" s="478">
        <v>3.8756158350485173</v>
      </c>
      <c r="AC1882" s="478">
        <v>1.7779647828922465</v>
      </c>
      <c r="AD1882" s="478">
        <v>0.41484115687077028</v>
      </c>
      <c r="AE1882" s="478">
        <v>0.53472775090317692</v>
      </c>
      <c r="AF1882" s="478">
        <v>0.50101029605224501</v>
      </c>
      <c r="AG1882" s="478">
        <v>0.16894225234313059</v>
      </c>
      <c r="AH1882" s="478">
        <v>0.25156261313961364</v>
      </c>
      <c r="AI1882" s="478">
        <v>0.29449317904914751</v>
      </c>
      <c r="AJ1882" s="478">
        <v>2.133634764415577E-4</v>
      </c>
      <c r="AK1882" s="478">
        <v>0.22182390204920693</v>
      </c>
      <c r="AL1882" s="478">
        <v>0.21367960464445648</v>
      </c>
      <c r="AM1882" s="478">
        <v>0.34258163490616622</v>
      </c>
      <c r="AN1882" s="478">
        <v>1.3170414859634501</v>
      </c>
      <c r="AO1882" s="478">
        <v>1.8983596970359009</v>
      </c>
      <c r="AP1882" s="478">
        <v>3.4021739202046177</v>
      </c>
      <c r="AQ1882" s="478">
        <v>0.47610756732581594</v>
      </c>
      <c r="AR1882" s="478">
        <v>0.52403143083134796</v>
      </c>
      <c r="AS1882" s="478">
        <v>0.91892087498673858</v>
      </c>
      <c r="AW1882" s="622"/>
      <c r="AX1882" s="500"/>
      <c r="AY1882" s="500"/>
      <c r="AZ1882" s="500"/>
      <c r="BA1882" s="500"/>
      <c r="BB1882" s="500"/>
      <c r="BC1882" s="679"/>
      <c r="BD1882" s="839"/>
      <c r="BE1882" s="727"/>
      <c r="BF1882" s="859"/>
      <c r="BG1882" s="767"/>
      <c r="BH1882" s="696"/>
      <c r="BI1882" s="783"/>
      <c r="BJ1882" s="545"/>
      <c r="BK1882" s="840"/>
      <c r="BL1882" s="698"/>
      <c r="BM1882" s="545"/>
      <c r="BN1882" s="589"/>
      <c r="BO1882" s="986"/>
      <c r="BP1882" s="500"/>
      <c r="BQ1882" s="549"/>
    </row>
    <row r="1883" spans="1:69">
      <c r="A1883" t="s">
        <v>9803</v>
      </c>
      <c r="B1883" t="s">
        <v>9804</v>
      </c>
      <c r="C1883" t="s">
        <v>9805</v>
      </c>
      <c r="D1883" t="s">
        <v>303</v>
      </c>
      <c r="E1883">
        <v>516.25067899999999</v>
      </c>
      <c r="F1883">
        <v>31.146699999999999</v>
      </c>
      <c r="G1883">
        <v>4</v>
      </c>
      <c r="H1883" t="s">
        <v>9806</v>
      </c>
      <c r="I1883">
        <v>0</v>
      </c>
      <c r="J1883">
        <v>-1.949080889145141</v>
      </c>
      <c r="K1883">
        <v>-1.949080889145141</v>
      </c>
      <c r="L1883">
        <v>4.6434828731109802E-2</v>
      </c>
      <c r="M1883">
        <v>4.6434828731109802E-2</v>
      </c>
      <c r="N1883">
        <v>25.48</v>
      </c>
      <c r="O1883">
        <v>25.48</v>
      </c>
      <c r="P1883">
        <v>1</v>
      </c>
      <c r="Q1883">
        <v>1416</v>
      </c>
      <c r="R1883">
        <v>1431</v>
      </c>
      <c r="S1883">
        <v>0</v>
      </c>
      <c r="T1883" t="s">
        <v>9807</v>
      </c>
      <c r="U1883" t="s">
        <v>9808</v>
      </c>
      <c r="V1883" t="s">
        <v>9809</v>
      </c>
      <c r="W1883" t="s">
        <v>9810</v>
      </c>
      <c r="X1883" t="s">
        <v>9811</v>
      </c>
      <c r="Y1883" s="478">
        <v>0.81713524852196484</v>
      </c>
      <c r="Z1883" s="478">
        <v>0.56085249447887087</v>
      </c>
      <c r="AA1883" s="478">
        <v>0.53731762583026665</v>
      </c>
      <c r="AB1883" s="478">
        <v>1.4607840964219807</v>
      </c>
      <c r="AC1883" s="478">
        <v>1.0099336318475323</v>
      </c>
      <c r="AD1883" s="478">
        <v>0.48302600530065315</v>
      </c>
      <c r="AE1883" s="478">
        <v>3.2111850768398487E-4</v>
      </c>
      <c r="AF1883" s="478">
        <v>1.1390500446592231</v>
      </c>
      <c r="AG1883" s="478">
        <v>0.7299913229374736</v>
      </c>
      <c r="AH1883" s="478">
        <v>1.3748724013705536</v>
      </c>
      <c r="AI1883" s="478">
        <v>3.1547121645506686</v>
      </c>
      <c r="AJ1883" s="478">
        <v>3.3013299272703108E-4</v>
      </c>
      <c r="AK1883" s="478">
        <v>1.3696108642082883</v>
      </c>
      <c r="AL1883" s="478">
        <v>1.1855476761651369</v>
      </c>
      <c r="AM1883" s="478">
        <v>1.7222826924475321</v>
      </c>
      <c r="AN1883" s="478">
        <v>1.7143005515236871</v>
      </c>
      <c r="AO1883" s="478">
        <v>0.31267208572023331</v>
      </c>
      <c r="AP1883" s="478">
        <v>0.64671178783875038</v>
      </c>
      <c r="AQ1883" s="478">
        <v>1.4763000474651047</v>
      </c>
      <c r="AR1883" s="478">
        <v>0.93545549709580122</v>
      </c>
      <c r="AS1883" s="478">
        <v>0.368792510115866</v>
      </c>
      <c r="AW1883" s="802"/>
      <c r="AX1883" s="655"/>
      <c r="AY1883" s="609"/>
      <c r="AZ1883" s="787"/>
      <c r="BA1883" s="777"/>
      <c r="BB1883" s="696"/>
      <c r="BC1883" s="726"/>
      <c r="BD1883" s="553"/>
      <c r="BE1883" s="847"/>
      <c r="BF1883" s="672"/>
      <c r="BG1883" s="674"/>
      <c r="BH1883" s="625"/>
      <c r="BI1883" s="633"/>
      <c r="BJ1883" s="611"/>
      <c r="BK1883" s="823"/>
      <c r="BL1883" s="830"/>
      <c r="BM1883" s="672"/>
      <c r="BN1883" s="610"/>
      <c r="BO1883" s="602"/>
      <c r="BP1883" s="593"/>
      <c r="BQ1883" s="593"/>
    </row>
    <row r="1884" spans="1:69">
      <c r="A1884" t="s">
        <v>2270</v>
      </c>
      <c r="B1884" t="s">
        <v>2271</v>
      </c>
      <c r="C1884" t="s">
        <v>2331</v>
      </c>
      <c r="D1884" t="s">
        <v>43</v>
      </c>
      <c r="E1884">
        <v>650.79804899999999</v>
      </c>
      <c r="F1884">
        <v>70.120699999999999</v>
      </c>
      <c r="G1884">
        <v>2</v>
      </c>
      <c r="H1884" t="s">
        <v>1559</v>
      </c>
      <c r="I1884">
        <v>2.5877561592351648</v>
      </c>
      <c r="J1884">
        <v>-0.42860081130609362</v>
      </c>
      <c r="K1884">
        <v>1.1045871075629721</v>
      </c>
      <c r="L1884">
        <v>1.76320455115203E-4</v>
      </c>
      <c r="M1884">
        <v>5.9279116264313002E-3</v>
      </c>
      <c r="N1884">
        <v>48.92</v>
      </c>
      <c r="O1884">
        <v>41.381249999999994</v>
      </c>
      <c r="P1884">
        <v>8</v>
      </c>
      <c r="Q1884">
        <v>718</v>
      </c>
      <c r="R1884">
        <v>727</v>
      </c>
      <c r="S1884">
        <v>25.630000000000003</v>
      </c>
      <c r="T1884" t="s">
        <v>2332</v>
      </c>
      <c r="U1884" t="s">
        <v>2333</v>
      </c>
      <c r="V1884" t="s">
        <v>2334</v>
      </c>
      <c r="W1884" t="s">
        <v>2335</v>
      </c>
      <c r="X1884" t="s">
        <v>2336</v>
      </c>
      <c r="Y1884" s="478">
        <v>0.77148144181125777</v>
      </c>
      <c r="Z1884" s="478">
        <v>0.79375617363075901</v>
      </c>
      <c r="AA1884" s="478">
        <v>1.0843296378797642</v>
      </c>
      <c r="AB1884" s="478">
        <v>1.4927223811957129</v>
      </c>
      <c r="AC1884" s="478">
        <v>0.69662102541569415</v>
      </c>
      <c r="AD1884" s="478">
        <v>1.3302169741270626</v>
      </c>
      <c r="AE1884" s="478">
        <v>0.9727533219267781</v>
      </c>
      <c r="AF1884" s="478">
        <v>0.79174031641929776</v>
      </c>
      <c r="AG1884" s="478">
        <v>1.1692442928974742</v>
      </c>
      <c r="AH1884" s="478">
        <v>0.62019283560428307</v>
      </c>
      <c r="AI1884" s="478">
        <v>0.68196849957715844</v>
      </c>
      <c r="AJ1884" s="478">
        <v>1.558462488731378</v>
      </c>
      <c r="AK1884" s="478">
        <v>0.63073573451665399</v>
      </c>
      <c r="AL1884" s="478">
        <v>0.31345027663384883</v>
      </c>
      <c r="AM1884" s="478">
        <v>3.7432421268835312</v>
      </c>
      <c r="AN1884" s="478">
        <v>0.49065266324168666</v>
      </c>
      <c r="AO1884" s="478">
        <v>1.0817217941279642</v>
      </c>
      <c r="AP1884" s="478">
        <v>0.78269238390451068</v>
      </c>
      <c r="AQ1884" s="478">
        <v>1.3565603853468164</v>
      </c>
      <c r="AR1884" s="478">
        <v>0.34520135807703589</v>
      </c>
      <c r="AS1884" s="478">
        <v>0.29225388805133207</v>
      </c>
      <c r="AW1884" s="761"/>
      <c r="AX1884" s="943"/>
      <c r="AY1884" s="927"/>
      <c r="AZ1884" s="578"/>
      <c r="BA1884" s="650"/>
      <c r="BB1884" s="631"/>
      <c r="BC1884" s="610"/>
      <c r="BD1884" s="754"/>
      <c r="BE1884" s="692"/>
      <c r="BF1884" s="753"/>
      <c r="BG1884" s="797"/>
      <c r="BH1884" s="730"/>
      <c r="BI1884" s="565"/>
      <c r="BJ1884" s="741"/>
      <c r="BK1884" s="809"/>
      <c r="BL1884" s="883"/>
      <c r="BM1884" s="792"/>
      <c r="BN1884" s="589"/>
      <c r="BO1884" s="750"/>
      <c r="BP1884" s="649"/>
      <c r="BQ1884" s="756"/>
    </row>
    <row r="1885" spans="1:69">
      <c r="A1885" t="s">
        <v>4751</v>
      </c>
      <c r="C1885" t="s">
        <v>4752</v>
      </c>
      <c r="D1885" t="s">
        <v>43</v>
      </c>
      <c r="E1885">
        <v>598.320739</v>
      </c>
      <c r="F1885">
        <v>55.217700000000001</v>
      </c>
      <c r="G1885">
        <v>2</v>
      </c>
      <c r="H1885" t="s">
        <v>4247</v>
      </c>
      <c r="I1885">
        <v>0</v>
      </c>
      <c r="J1885">
        <v>-9.6272822254768791</v>
      </c>
      <c r="K1885">
        <v>-9.6272822254768791</v>
      </c>
      <c r="L1885">
        <v>2.0334921931988801E-2</v>
      </c>
      <c r="M1885">
        <v>2.0334921931988801E-2</v>
      </c>
      <c r="N1885">
        <v>26.46</v>
      </c>
      <c r="O1885">
        <v>26.46</v>
      </c>
      <c r="P1885">
        <v>1</v>
      </c>
      <c r="Q1885">
        <v>210</v>
      </c>
      <c r="R1885">
        <v>219</v>
      </c>
      <c r="S1885">
        <v>11.31</v>
      </c>
      <c r="T1885" t="s">
        <v>4753</v>
      </c>
      <c r="U1885" t="s">
        <v>4754</v>
      </c>
      <c r="V1885" t="s">
        <v>4755</v>
      </c>
      <c r="W1885" t="s">
        <v>4756</v>
      </c>
      <c r="X1885" t="s">
        <v>4757</v>
      </c>
      <c r="Y1885" s="478">
        <v>2.442968816692912</v>
      </c>
      <c r="Z1885" s="478">
        <v>1.5632391303282078</v>
      </c>
      <c r="AA1885" s="478">
        <v>2.0143129451759525</v>
      </c>
      <c r="AB1885" s="478">
        <v>0.31903411702298917</v>
      </c>
      <c r="AC1885" s="478">
        <v>0.27499349605598133</v>
      </c>
      <c r="AD1885" s="478">
        <v>0.34530278337257886</v>
      </c>
      <c r="AE1885" s="478">
        <v>0.28538438291360602</v>
      </c>
      <c r="AF1885" s="478">
        <v>0.11375632314070455</v>
      </c>
      <c r="AG1885" s="478">
        <v>0.16011489162798564</v>
      </c>
      <c r="AH1885" s="478">
        <v>2.2157438428153302</v>
      </c>
      <c r="AI1885" s="478">
        <v>0.28708106911661618</v>
      </c>
      <c r="AJ1885" s="478">
        <v>0.50534518844012977</v>
      </c>
      <c r="AK1885" s="478">
        <v>0.80560248814012769</v>
      </c>
      <c r="AL1885" s="478">
        <v>4.2580860212041853E-4</v>
      </c>
      <c r="AM1885" s="478">
        <v>6.8802128130161826</v>
      </c>
      <c r="AN1885" s="478">
        <v>0.29189966667154787</v>
      </c>
      <c r="AO1885" s="478">
        <v>0.34596905313731263</v>
      </c>
      <c r="AP1885" s="478">
        <v>0.32179718797614404</v>
      </c>
      <c r="AQ1885" s="478">
        <v>0.69534724072309928</v>
      </c>
      <c r="AR1885" s="478">
        <v>0.17899603238082298</v>
      </c>
      <c r="AS1885" s="478">
        <v>0.95247272264964566</v>
      </c>
      <c r="AW1885" s="754"/>
      <c r="AX1885" s="787"/>
      <c r="AY1885" s="860"/>
      <c r="AZ1885" s="613"/>
      <c r="BA1885" s="841"/>
      <c r="BB1885" s="841"/>
      <c r="BC1885" s="745"/>
      <c r="BD1885" s="780"/>
      <c r="BE1885" s="601"/>
      <c r="BF1885" s="750"/>
      <c r="BG1885" s="840"/>
      <c r="BH1885" s="768"/>
      <c r="BI1885" s="557"/>
      <c r="BJ1885" s="587"/>
      <c r="BK1885" s="558"/>
      <c r="BL1885" s="623"/>
      <c r="BM1885" s="606"/>
      <c r="BN1885" s="604"/>
      <c r="BO1885" s="574"/>
      <c r="BP1885" s="602"/>
      <c r="BQ1885" s="587"/>
    </row>
    <row r="1886" spans="1:69">
      <c r="A1886" t="s">
        <v>6442</v>
      </c>
      <c r="B1886" t="s">
        <v>6443</v>
      </c>
      <c r="C1886" t="s">
        <v>6444</v>
      </c>
      <c r="D1886" t="s">
        <v>43</v>
      </c>
      <c r="E1886">
        <v>420.23701900000003</v>
      </c>
      <c r="F1886">
        <v>34.5047</v>
      </c>
      <c r="G1886">
        <v>2</v>
      </c>
      <c r="H1886" t="s">
        <v>4480</v>
      </c>
      <c r="I1886">
        <v>2.6846878339207212</v>
      </c>
      <c r="J1886">
        <v>-0.22541425020801442</v>
      </c>
      <c r="K1886">
        <v>1.3568550090282934</v>
      </c>
      <c r="L1886">
        <v>1.0553382752048699E-2</v>
      </c>
      <c r="M1886">
        <v>4.4504025537629881E-2</v>
      </c>
      <c r="N1886">
        <v>27.69</v>
      </c>
      <c r="O1886">
        <v>21.546666666666667</v>
      </c>
      <c r="P1886">
        <v>6</v>
      </c>
      <c r="Q1886">
        <v>506</v>
      </c>
      <c r="R1886">
        <v>512</v>
      </c>
      <c r="S1886">
        <v>6.1500000000000021</v>
      </c>
      <c r="T1886" t="s">
        <v>6445</v>
      </c>
      <c r="U1886" t="s">
        <v>6446</v>
      </c>
      <c r="V1886" t="s">
        <v>6447</v>
      </c>
      <c r="W1886" t="s">
        <v>6448</v>
      </c>
      <c r="X1886" t="s">
        <v>6449</v>
      </c>
      <c r="Y1886" s="478">
        <v>1.0411788323370379</v>
      </c>
      <c r="Z1886" s="478">
        <v>1.3431504314461631</v>
      </c>
      <c r="AA1886" s="478">
        <v>0.15958006113569273</v>
      </c>
      <c r="AB1886" s="478">
        <v>0.95909976935130181</v>
      </c>
      <c r="AC1886" s="478">
        <v>1.2434643861151755</v>
      </c>
      <c r="AD1886" s="478">
        <v>2.3381349927966893E-2</v>
      </c>
      <c r="AE1886" s="478">
        <v>5.1124151429548029E-2</v>
      </c>
      <c r="AF1886" s="478">
        <v>0.82174412357526239</v>
      </c>
      <c r="AG1886" s="478">
        <v>0.75848369064555787</v>
      </c>
      <c r="AH1886" s="478">
        <v>0.49056512584967915</v>
      </c>
      <c r="AI1886" s="478">
        <v>1.394489732017739</v>
      </c>
      <c r="AJ1886" s="478">
        <v>0.41240478424755356</v>
      </c>
      <c r="AK1886" s="478">
        <v>1.253539421058308</v>
      </c>
      <c r="AL1886" s="478">
        <v>3.4155249945176092</v>
      </c>
      <c r="AM1886" s="478">
        <v>2.225810444418546E-2</v>
      </c>
      <c r="AN1886" s="478">
        <v>1.7085636080829703</v>
      </c>
      <c r="AO1886" s="478">
        <v>0.96990747491300644</v>
      </c>
      <c r="AP1886" s="478">
        <v>4.4218955136062119</v>
      </c>
      <c r="AQ1886" s="478">
        <v>0.16292438873470527</v>
      </c>
      <c r="AR1886" s="478">
        <v>8.728596090475034E-2</v>
      </c>
      <c r="AS1886" s="478">
        <v>0.25943409565957537</v>
      </c>
      <c r="AW1886" s="812"/>
      <c r="AX1886" s="958"/>
      <c r="AY1886" s="880"/>
      <c r="AZ1886" s="829"/>
      <c r="BA1886" s="879"/>
      <c r="BB1886" s="577"/>
      <c r="BC1886" s="966"/>
      <c r="BD1886" s="776"/>
      <c r="BE1886" s="575"/>
      <c r="BF1886" s="837"/>
      <c r="BG1886" s="869"/>
      <c r="BH1886" s="759"/>
      <c r="BI1886" s="875"/>
      <c r="BJ1886" s="500"/>
      <c r="BK1886" s="841"/>
      <c r="BL1886" s="622"/>
      <c r="BM1886" s="839"/>
      <c r="BN1886" s="683"/>
      <c r="BO1886" s="604"/>
      <c r="BP1886" s="770"/>
      <c r="BQ1886" s="649"/>
    </row>
    <row r="1887" spans="1:69">
      <c r="A1887" t="s">
        <v>11318</v>
      </c>
      <c r="B1887" t="s">
        <v>11319</v>
      </c>
      <c r="C1887" t="s">
        <v>11320</v>
      </c>
      <c r="D1887" t="s">
        <v>3183</v>
      </c>
      <c r="E1887">
        <v>1426.7993489999999</v>
      </c>
      <c r="F1887">
        <v>56.876899999999999</v>
      </c>
      <c r="G1887">
        <v>3</v>
      </c>
      <c r="H1887" t="s">
        <v>11321</v>
      </c>
      <c r="I1887">
        <v>8.9360890323261586</v>
      </c>
      <c r="J1887">
        <v>8.9360890323261586</v>
      </c>
      <c r="K1887">
        <v>8.9360890323261586</v>
      </c>
      <c r="L1887">
        <v>1.76406238601001E-2</v>
      </c>
      <c r="M1887">
        <v>1.76406238601001E-2</v>
      </c>
      <c r="N1887">
        <v>22.72</v>
      </c>
      <c r="O1887">
        <v>22.72</v>
      </c>
      <c r="P1887">
        <v>1</v>
      </c>
      <c r="Q1887">
        <v>1761</v>
      </c>
      <c r="R1887">
        <v>1793</v>
      </c>
      <c r="S1887">
        <v>11.329999999999998</v>
      </c>
      <c r="T1887" t="s">
        <v>11322</v>
      </c>
      <c r="U1887" t="s">
        <v>11323</v>
      </c>
      <c r="V1887" t="s">
        <v>11324</v>
      </c>
      <c r="W1887" t="s">
        <v>11325</v>
      </c>
      <c r="X1887" t="s">
        <v>11326</v>
      </c>
      <c r="Y1887" s="478">
        <v>7.3547218719061656E-4</v>
      </c>
      <c r="Z1887" s="478">
        <v>7.1986557266298494E-4</v>
      </c>
      <c r="AA1887" s="478">
        <v>0.36629649328590169</v>
      </c>
      <c r="AB1887" s="478">
        <v>6.5065521577616101</v>
      </c>
      <c r="AC1887" s="478">
        <v>3.3598633259679827</v>
      </c>
      <c r="AD1887" s="478">
        <v>0.77745737493239064</v>
      </c>
      <c r="AE1887" s="478">
        <v>0.28727430919674379</v>
      </c>
      <c r="AF1887" s="478">
        <v>0.55301352395201253</v>
      </c>
      <c r="AG1887" s="478">
        <v>0.33915338743157514</v>
      </c>
      <c r="AH1887" s="478">
        <v>0.77922157854818908</v>
      </c>
      <c r="AI1887" s="478">
        <v>0.99933519730315734</v>
      </c>
      <c r="AJ1887" s="478">
        <v>0.45925826305291861</v>
      </c>
      <c r="AK1887" s="478">
        <v>2.1404919843988375</v>
      </c>
      <c r="AL1887" s="478">
        <v>0.39668662122483056</v>
      </c>
      <c r="AM1887" s="478">
        <v>0.97452811320852228</v>
      </c>
      <c r="AN1887" s="478">
        <v>0.72638561712982563</v>
      </c>
      <c r="AO1887" s="478">
        <v>0.76678155103492984</v>
      </c>
      <c r="AP1887" s="478">
        <v>0.81654167389000365</v>
      </c>
      <c r="AQ1887" s="478">
        <v>7.5841662160051036E-4</v>
      </c>
      <c r="AR1887" s="478">
        <v>0.33027029698090271</v>
      </c>
      <c r="AS1887" s="478">
        <v>0.41867477631820937</v>
      </c>
      <c r="AW1887" s="844"/>
      <c r="AX1887" s="581"/>
      <c r="AY1887" s="732"/>
      <c r="AZ1887" s="500"/>
      <c r="BA1887" s="883"/>
      <c r="BB1887" s="879"/>
      <c r="BC1887" s="650"/>
      <c r="BD1887" s="639"/>
      <c r="BE1887" s="700"/>
      <c r="BF1887" s="544"/>
      <c r="BG1887" s="574"/>
      <c r="BH1887" s="553"/>
      <c r="BI1887" s="722"/>
      <c r="BJ1887" s="659"/>
      <c r="BK1887" s="831"/>
      <c r="BL1887" s="784"/>
      <c r="BM1887" s="727"/>
      <c r="BN1887" s="822"/>
      <c r="BO1887" s="881"/>
      <c r="BP1887" s="963"/>
      <c r="BQ1887" s="716"/>
    </row>
    <row r="1888" spans="1:69">
      <c r="A1888" t="s">
        <v>12830</v>
      </c>
      <c r="B1888" t="s">
        <v>12831</v>
      </c>
      <c r="C1888" t="s">
        <v>12832</v>
      </c>
      <c r="D1888" t="s">
        <v>4873</v>
      </c>
      <c r="E1888">
        <v>487.65233899999993</v>
      </c>
      <c r="F1888">
        <v>46.676699999999997</v>
      </c>
      <c r="G1888">
        <v>5</v>
      </c>
      <c r="H1888" t="s">
        <v>12833</v>
      </c>
      <c r="I1888">
        <v>0</v>
      </c>
      <c r="J1888">
        <v>-1.6595275951266555</v>
      </c>
      <c r="K1888">
        <v>-1.6595275951266555</v>
      </c>
      <c r="L1888">
        <v>3.9719154946944002E-2</v>
      </c>
      <c r="M1888">
        <v>3.9719154946944002E-2</v>
      </c>
      <c r="N1888">
        <v>24.01</v>
      </c>
      <c r="O1888">
        <v>24.01</v>
      </c>
      <c r="P1888">
        <v>1</v>
      </c>
      <c r="Q1888">
        <v>253</v>
      </c>
      <c r="R1888">
        <v>273</v>
      </c>
      <c r="S1888">
        <v>1.5300000000000011</v>
      </c>
      <c r="T1888" t="s">
        <v>12834</v>
      </c>
      <c r="U1888" t="s">
        <v>12835</v>
      </c>
      <c r="V1888" t="s">
        <v>12836</v>
      </c>
      <c r="W1888" t="s">
        <v>12837</v>
      </c>
      <c r="X1888" t="s">
        <v>12838</v>
      </c>
      <c r="Y1888" s="478">
        <v>0.58200231842353478</v>
      </c>
      <c r="Z1888" s="478">
        <v>0.11631820573769436</v>
      </c>
      <c r="AA1888" s="478">
        <v>0.10416197297425998</v>
      </c>
      <c r="AB1888" s="478">
        <v>3.4075152686688842E-2</v>
      </c>
      <c r="AC1888" s="478">
        <v>2.97675827210876E-2</v>
      </c>
      <c r="AD1888" s="478">
        <v>5.0254357951240392E-2</v>
      </c>
      <c r="AE1888" s="478">
        <v>5.0227447746620205E-2</v>
      </c>
      <c r="AF1888" s="478">
        <v>0.14791099437140875</v>
      </c>
      <c r="AG1888" s="478">
        <v>3.6645218582850234E-2</v>
      </c>
      <c r="AH1888" s="478">
        <v>0.12457341881587947</v>
      </c>
      <c r="AI1888" s="478">
        <v>2.1387676175038122</v>
      </c>
      <c r="AJ1888" s="478">
        <v>0.97274697353601725</v>
      </c>
      <c r="AK1888" s="478">
        <v>2.9718600560829085</v>
      </c>
      <c r="AL1888" s="478">
        <v>1.5880111561343437</v>
      </c>
      <c r="AM1888" s="478">
        <v>7.2107717291330448E-2</v>
      </c>
      <c r="AN1888" s="478">
        <v>4.9607234893040753</v>
      </c>
      <c r="AO1888" s="478">
        <v>2.8217289178965048</v>
      </c>
      <c r="AP1888" s="478">
        <v>3.6367428953497831</v>
      </c>
      <c r="AQ1888" s="478">
        <v>2.91277107571799E-2</v>
      </c>
      <c r="AR1888" s="478">
        <v>0.48622657909671785</v>
      </c>
      <c r="AS1888" s="478">
        <v>4.6020217036062266E-2</v>
      </c>
      <c r="AW1888" s="804"/>
      <c r="AX1888" s="567"/>
      <c r="AY1888" s="774"/>
      <c r="AZ1888" s="500"/>
      <c r="BA1888" s="500"/>
      <c r="BB1888" s="500"/>
      <c r="BC1888" s="830"/>
      <c r="BD1888" s="633"/>
      <c r="BE1888" s="500"/>
      <c r="BF1888" s="626"/>
      <c r="BG1888" s="500"/>
      <c r="BH1888" s="500"/>
      <c r="BI1888" s="715"/>
      <c r="BJ1888" s="500"/>
      <c r="BK1888" s="833"/>
      <c r="BL1888" s="588"/>
      <c r="BM1888" s="625"/>
      <c r="BN1888" s="602"/>
      <c r="BO1888" s="686"/>
      <c r="BP1888" s="793"/>
      <c r="BQ1888" s="600"/>
    </row>
    <row r="1889" spans="1:69">
      <c r="A1889" t="s">
        <v>15198</v>
      </c>
      <c r="B1889" t="s">
        <v>15199</v>
      </c>
      <c r="C1889" t="s">
        <v>15200</v>
      </c>
      <c r="D1889" t="s">
        <v>71</v>
      </c>
      <c r="E1889">
        <v>464.14606900000001</v>
      </c>
      <c r="F1889">
        <v>38.7742</v>
      </c>
      <c r="G1889">
        <v>2</v>
      </c>
      <c r="H1889" t="s">
        <v>15201</v>
      </c>
      <c r="I1889">
        <v>0</v>
      </c>
      <c r="J1889">
        <v>-5.8438443937950586</v>
      </c>
      <c r="K1889">
        <v>-4.3971836525245882</v>
      </c>
      <c r="L1889">
        <v>4.3170720715974803E-2</v>
      </c>
      <c r="M1889">
        <v>5.4406318131625699E-2</v>
      </c>
      <c r="N1889">
        <v>13.86</v>
      </c>
      <c r="O1889">
        <v>13.239999999999998</v>
      </c>
      <c r="P1889">
        <v>2</v>
      </c>
      <c r="Q1889">
        <v>424</v>
      </c>
      <c r="R1889">
        <v>429</v>
      </c>
      <c r="S1889">
        <v>9.7399999999999984</v>
      </c>
      <c r="T1889" t="s">
        <v>15202</v>
      </c>
      <c r="U1889" t="s">
        <v>15203</v>
      </c>
      <c r="V1889" t="s">
        <v>15204</v>
      </c>
      <c r="W1889" t="s">
        <v>15205</v>
      </c>
      <c r="X1889" t="s">
        <v>15206</v>
      </c>
      <c r="Y1889" s="478">
        <v>0.82527674167834864</v>
      </c>
      <c r="Z1889" s="478">
        <v>0.81553960443877405</v>
      </c>
      <c r="AA1889" s="478">
        <v>0.81179281875690901</v>
      </c>
      <c r="AB1889" s="478">
        <v>0.38194477022091977</v>
      </c>
      <c r="AC1889" s="478">
        <v>0.56927621263332551</v>
      </c>
      <c r="AD1889" s="478">
        <v>0.42908494185470009</v>
      </c>
      <c r="AE1889" s="478">
        <v>0.55071758568035656</v>
      </c>
      <c r="AF1889" s="478">
        <v>0.70734257819353419</v>
      </c>
      <c r="AG1889" s="478">
        <v>0.70094401929402372</v>
      </c>
      <c r="AH1889" s="478">
        <v>1.397364568012698</v>
      </c>
      <c r="AI1889" s="478">
        <v>2.3849462135203456</v>
      </c>
      <c r="AJ1889" s="478">
        <v>2.5676131850028461</v>
      </c>
      <c r="AK1889" s="478">
        <v>0.53596620892823388</v>
      </c>
      <c r="AL1889" s="478">
        <v>0.99849923340900604</v>
      </c>
      <c r="AM1889" s="478">
        <v>0.68219759246010625</v>
      </c>
      <c r="AN1889" s="478">
        <v>0.71870787786560431</v>
      </c>
      <c r="AO1889" s="478">
        <v>0.45192186991637995</v>
      </c>
      <c r="AP1889" s="478">
        <v>0.61089596695218662</v>
      </c>
      <c r="AQ1889" s="478">
        <v>1.2437854535266619</v>
      </c>
      <c r="AR1889" s="478">
        <v>1.3297984970842205</v>
      </c>
      <c r="AS1889" s="478">
        <v>2.2863840605708168</v>
      </c>
      <c r="AW1889" s="843"/>
      <c r="AX1889" s="798"/>
      <c r="AY1889" s="800"/>
      <c r="AZ1889" s="772"/>
      <c r="BA1889" s="790"/>
      <c r="BB1889" s="805"/>
      <c r="BC1889" s="777"/>
      <c r="BD1889" s="797"/>
      <c r="BE1889" s="798"/>
      <c r="BF1889" s="748"/>
      <c r="BG1889" s="810"/>
      <c r="BH1889" s="589"/>
      <c r="BI1889" s="789"/>
      <c r="BJ1889" s="843"/>
      <c r="BK1889" s="835"/>
      <c r="BL1889" s="698"/>
      <c r="BM1889" s="564"/>
      <c r="BN1889" s="549"/>
      <c r="BO1889" s="563"/>
      <c r="BP1889" s="550"/>
      <c r="BQ1889" s="870"/>
    </row>
    <row r="1890" spans="1:69">
      <c r="A1890" t="s">
        <v>1574</v>
      </c>
      <c r="B1890" t="s">
        <v>1575</v>
      </c>
      <c r="C1890" t="s">
        <v>3534</v>
      </c>
      <c r="D1890" t="s">
        <v>43</v>
      </c>
      <c r="E1890">
        <v>516.24145900000008</v>
      </c>
      <c r="F1890">
        <v>72.152699999999996</v>
      </c>
      <c r="G1890">
        <v>2</v>
      </c>
      <c r="H1890" t="s">
        <v>3535</v>
      </c>
      <c r="I1890">
        <v>0.16109196784307755</v>
      </c>
      <c r="J1890">
        <v>0.16109196784307755</v>
      </c>
      <c r="K1890">
        <v>0.16109196784307755</v>
      </c>
      <c r="L1890">
        <v>2.0803484742656399E-2</v>
      </c>
      <c r="M1890">
        <v>2.0803484742656399E-2</v>
      </c>
      <c r="N1890">
        <v>27.7</v>
      </c>
      <c r="O1890">
        <v>27.7</v>
      </c>
      <c r="P1890">
        <v>1</v>
      </c>
      <c r="Q1890">
        <v>356</v>
      </c>
      <c r="R1890">
        <v>363</v>
      </c>
      <c r="S1890">
        <v>13.899999999999999</v>
      </c>
      <c r="T1890" t="s">
        <v>3536</v>
      </c>
      <c r="U1890" t="s">
        <v>3537</v>
      </c>
      <c r="V1890" t="s">
        <v>3538</v>
      </c>
      <c r="W1890" t="s">
        <v>3539</v>
      </c>
      <c r="X1890" t="s">
        <v>3540</v>
      </c>
      <c r="Y1890" s="478">
        <v>0.89521968365674143</v>
      </c>
      <c r="Z1890" s="478">
        <v>0.31111127473264261</v>
      </c>
      <c r="AA1890" s="478">
        <v>0.3997618124037472</v>
      </c>
      <c r="AB1890" s="478">
        <v>4.582369700721148E-3</v>
      </c>
      <c r="AC1890" s="478">
        <v>7.6490878295509181E-3</v>
      </c>
      <c r="AD1890" s="478">
        <v>9.5265241060545399E-3</v>
      </c>
      <c r="AE1890" s="478">
        <v>2.1402430998506809E-2</v>
      </c>
      <c r="AF1890" s="478">
        <v>2.5310504986714031E-2</v>
      </c>
      <c r="AG1890" s="478">
        <v>2.96980332545622E-2</v>
      </c>
      <c r="AH1890" s="478">
        <v>4.6367631225149974</v>
      </c>
      <c r="AI1890" s="478">
        <v>8.5188406466243265</v>
      </c>
      <c r="AJ1890" s="478">
        <v>0.24511661931088244</v>
      </c>
      <c r="AK1890" s="478">
        <v>1.4359540001496441E-6</v>
      </c>
      <c r="AL1890" s="478">
        <v>0.1138157540231436</v>
      </c>
      <c r="AM1890" s="478">
        <v>0.27635932642635541</v>
      </c>
      <c r="AN1890" s="478">
        <v>0.98002496401589179</v>
      </c>
      <c r="AO1890" s="478">
        <v>2.1526856919123443</v>
      </c>
      <c r="AP1890" s="478">
        <v>2.3642305832727497</v>
      </c>
      <c r="AQ1890" s="478">
        <v>5.6253849321890618E-3</v>
      </c>
      <c r="AR1890" s="478">
        <v>4.6003474796768438E-4</v>
      </c>
      <c r="AS1890" s="478">
        <v>1.8147145959117449E-3</v>
      </c>
      <c r="AW1890" s="715"/>
      <c r="AX1890" s="945"/>
      <c r="AY1890" s="648"/>
      <c r="AZ1890" s="924"/>
      <c r="BA1890" s="723"/>
      <c r="BB1890" s="884"/>
      <c r="BC1890" s="766"/>
      <c r="BD1890" s="966"/>
      <c r="BE1890" s="612"/>
      <c r="BF1890" s="985"/>
      <c r="BG1890" s="796"/>
      <c r="BH1890" s="719"/>
      <c r="BI1890" s="810"/>
      <c r="BJ1890" s="712"/>
      <c r="BK1890" s="895"/>
      <c r="BL1890" s="794"/>
      <c r="BM1890" s="642"/>
      <c r="BN1890" s="762"/>
      <c r="BO1890" s="720"/>
      <c r="BP1890" s="584"/>
      <c r="BQ1890" s="805"/>
    </row>
    <row r="1891" spans="1:69">
      <c r="A1891" t="s">
        <v>9668</v>
      </c>
      <c r="B1891" t="s">
        <v>9669</v>
      </c>
      <c r="C1891" t="s">
        <v>12675</v>
      </c>
      <c r="D1891" t="s">
        <v>43</v>
      </c>
      <c r="E1891">
        <v>886.41617900000006</v>
      </c>
      <c r="F1891">
        <v>35.008200000000002</v>
      </c>
      <c r="G1891">
        <v>2</v>
      </c>
      <c r="H1891" t="s">
        <v>3766</v>
      </c>
      <c r="I1891">
        <v>2.7106129183266892</v>
      </c>
      <c r="J1891">
        <v>-0.39529894501917312</v>
      </c>
      <c r="K1891">
        <v>1.6555451976378865</v>
      </c>
      <c r="L1891">
        <v>5.0819848642157198E-6</v>
      </c>
      <c r="M1891">
        <v>8.0401416439443724E-3</v>
      </c>
      <c r="N1891">
        <v>65.75</v>
      </c>
      <c r="O1891">
        <v>39.453333333333333</v>
      </c>
      <c r="P1891">
        <v>12</v>
      </c>
      <c r="Q1891">
        <v>174</v>
      </c>
      <c r="R1891">
        <v>189</v>
      </c>
      <c r="S1891">
        <v>23.46</v>
      </c>
      <c r="T1891" t="s">
        <v>12676</v>
      </c>
      <c r="U1891" t="s">
        <v>12677</v>
      </c>
      <c r="V1891" t="s">
        <v>12678</v>
      </c>
      <c r="W1891" t="s">
        <v>12679</v>
      </c>
      <c r="X1891" t="s">
        <v>12680</v>
      </c>
      <c r="Y1891" s="478">
        <v>1.0778752668221878</v>
      </c>
      <c r="Z1891" s="478">
        <v>0.27375971940488159</v>
      </c>
      <c r="AA1891" s="478">
        <v>0.21443336794437612</v>
      </c>
      <c r="AB1891" s="478">
        <v>1.2728445227610745</v>
      </c>
      <c r="AC1891" s="478">
        <v>0.72228365681866669</v>
      </c>
      <c r="AD1891" s="478">
        <v>0.85666038946726508</v>
      </c>
      <c r="AE1891" s="478">
        <v>3.2881735047812137</v>
      </c>
      <c r="AF1891" s="478">
        <v>3.075449958384461</v>
      </c>
      <c r="AG1891" s="478">
        <v>2.0753408543527954</v>
      </c>
      <c r="AH1891" s="478">
        <v>9.5211081191969832E-2</v>
      </c>
      <c r="AI1891" s="478">
        <v>0.82565975041260398</v>
      </c>
      <c r="AJ1891" s="478">
        <v>0.27698242619968477</v>
      </c>
      <c r="AK1891" s="478">
        <v>0.15418509000338507</v>
      </c>
      <c r="AL1891" s="478">
        <v>0.39485477977200556</v>
      </c>
      <c r="AM1891" s="478">
        <v>6.5720469059791606E-2</v>
      </c>
      <c r="AN1891" s="478">
        <v>0.70292922986071438</v>
      </c>
      <c r="AO1891" s="478">
        <v>0.55154881125398847</v>
      </c>
      <c r="AP1891" s="478">
        <v>0.66278565862143535</v>
      </c>
      <c r="AQ1891" s="478">
        <v>0.47565150156751218</v>
      </c>
      <c r="AR1891" s="478">
        <v>1.5307167910052584</v>
      </c>
      <c r="AS1891" s="478">
        <v>2.4069331703147263</v>
      </c>
      <c r="AW1891" s="597"/>
      <c r="AX1891" s="763"/>
      <c r="AY1891" s="500"/>
      <c r="AZ1891" s="683"/>
      <c r="BA1891" s="605"/>
      <c r="BB1891" s="589"/>
      <c r="BC1891" s="623"/>
      <c r="BD1891" s="794"/>
      <c r="BE1891" s="543"/>
      <c r="BF1891" s="563"/>
      <c r="BG1891" s="591"/>
      <c r="BH1891" s="722"/>
      <c r="BI1891" s="680"/>
      <c r="BJ1891" s="619"/>
      <c r="BK1891" s="660"/>
      <c r="BL1891" s="795"/>
      <c r="BM1891" s="620"/>
      <c r="BN1891" s="549"/>
      <c r="BO1891" s="689"/>
      <c r="BP1891" s="562"/>
      <c r="BQ1891" s="613"/>
    </row>
    <row r="1892" spans="1:69">
      <c r="A1892" t="s">
        <v>15044</v>
      </c>
      <c r="B1892" t="s">
        <v>15045</v>
      </c>
      <c r="C1892" t="s">
        <v>15046</v>
      </c>
      <c r="D1892" t="s">
        <v>2630</v>
      </c>
      <c r="E1892">
        <v>736.81810900000005</v>
      </c>
      <c r="F1892">
        <v>38.585799999999999</v>
      </c>
      <c r="G1892">
        <v>4</v>
      </c>
      <c r="H1892" t="s">
        <v>15047</v>
      </c>
      <c r="I1892">
        <v>0</v>
      </c>
      <c r="J1892">
        <v>-0.69956891224966888</v>
      </c>
      <c r="K1892">
        <v>-0.69956891224966888</v>
      </c>
      <c r="L1892">
        <v>2.8909019845131501E-2</v>
      </c>
      <c r="M1892">
        <v>2.8909019845131501E-2</v>
      </c>
      <c r="N1892">
        <v>28.2</v>
      </c>
      <c r="O1892">
        <v>28.2</v>
      </c>
      <c r="P1892">
        <v>1</v>
      </c>
      <c r="Q1892">
        <v>202</v>
      </c>
      <c r="R1892">
        <v>225</v>
      </c>
      <c r="S1892">
        <v>6.0399999999999991</v>
      </c>
      <c r="T1892" t="s">
        <v>15048</v>
      </c>
      <c r="U1892" t="s">
        <v>15049</v>
      </c>
      <c r="V1892" t="s">
        <v>15050</v>
      </c>
      <c r="W1892" t="s">
        <v>15051</v>
      </c>
      <c r="X1892" t="s">
        <v>15052</v>
      </c>
      <c r="Y1892" s="478">
        <v>1.1220797243802942</v>
      </c>
      <c r="Z1892" s="478">
        <v>1.2327223233844784</v>
      </c>
      <c r="AA1892" s="478">
        <v>1.0510746093195951</v>
      </c>
      <c r="AB1892" s="478">
        <v>0.48542827666865618</v>
      </c>
      <c r="AC1892" s="478">
        <v>0.55040546980062277</v>
      </c>
      <c r="AD1892" s="478">
        <v>0.76576137527461841</v>
      </c>
      <c r="AE1892" s="478">
        <v>0.62279878182165227</v>
      </c>
      <c r="AF1892" s="478">
        <v>0.58523543534722877</v>
      </c>
      <c r="AG1892" s="478">
        <v>0.92452777283555909</v>
      </c>
      <c r="AH1892" s="478">
        <v>0.16929006363575907</v>
      </c>
      <c r="AI1892" s="478">
        <v>0.75580155591841758</v>
      </c>
      <c r="AJ1892" s="478">
        <v>1.3904429859742102</v>
      </c>
      <c r="AK1892" s="478">
        <v>0.3438536807134624</v>
      </c>
      <c r="AL1892" s="478">
        <v>1.0218258367174211</v>
      </c>
      <c r="AM1892" s="478">
        <v>0.41835401255455695</v>
      </c>
      <c r="AN1892" s="478">
        <v>1.2587226917046779</v>
      </c>
      <c r="AO1892" s="478">
        <v>1.2028363645583777</v>
      </c>
      <c r="AP1892" s="478">
        <v>0.74884840792477148</v>
      </c>
      <c r="AQ1892" s="478">
        <v>2.2304856148051555</v>
      </c>
      <c r="AR1892" s="478">
        <v>1.4719014386332234</v>
      </c>
      <c r="AS1892" s="478">
        <v>2.6476035780272622</v>
      </c>
      <c r="AW1892" s="943"/>
      <c r="AX1892" s="847"/>
      <c r="AY1892" s="881"/>
      <c r="AZ1892" s="592"/>
      <c r="BA1892" s="876"/>
      <c r="BB1892" s="618"/>
      <c r="BC1892" s="737"/>
      <c r="BD1892" s="588"/>
      <c r="BE1892" s="595"/>
      <c r="BF1892" s="762"/>
      <c r="BG1892" s="799"/>
      <c r="BH1892" s="751"/>
      <c r="BI1892" s="861"/>
      <c r="BJ1892" s="886"/>
      <c r="BK1892" s="543"/>
      <c r="BL1892" s="564"/>
      <c r="BM1892" s="598"/>
      <c r="BN1892" s="595"/>
      <c r="BO1892" s="614"/>
      <c r="BP1892" s="592"/>
      <c r="BQ1892" s="668"/>
    </row>
    <row r="1893" spans="1:69">
      <c r="A1893" t="s">
        <v>7306</v>
      </c>
      <c r="B1893" t="s">
        <v>7307</v>
      </c>
      <c r="C1893" t="s">
        <v>7308</v>
      </c>
      <c r="D1893" t="s">
        <v>43</v>
      </c>
      <c r="E1893">
        <v>769.85647900000004</v>
      </c>
      <c r="F1893">
        <v>46.473100000000002</v>
      </c>
      <c r="G1893">
        <v>2</v>
      </c>
      <c r="H1893" t="s">
        <v>458</v>
      </c>
      <c r="I1893">
        <v>3.0539170326751974</v>
      </c>
      <c r="J1893">
        <v>3.0539170326751974</v>
      </c>
      <c r="K1893">
        <v>3.0539170326751974</v>
      </c>
      <c r="L1893">
        <v>8.1793062834530396E-3</v>
      </c>
      <c r="M1893">
        <v>8.1793062834530396E-3</v>
      </c>
      <c r="N1893">
        <v>33.1</v>
      </c>
      <c r="O1893">
        <v>33.1</v>
      </c>
      <c r="P1893">
        <v>1</v>
      </c>
      <c r="Q1893">
        <v>556</v>
      </c>
      <c r="R1893">
        <v>567</v>
      </c>
      <c r="S1893">
        <v>9.6000000000000014</v>
      </c>
      <c r="T1893" t="s">
        <v>7309</v>
      </c>
      <c r="U1893" t="s">
        <v>7310</v>
      </c>
      <c r="V1893" t="s">
        <v>7311</v>
      </c>
      <c r="W1893" t="s">
        <v>7312</v>
      </c>
      <c r="X1893" t="s">
        <v>7313</v>
      </c>
      <c r="Y1893" s="478">
        <v>3.2376347174792586</v>
      </c>
      <c r="Z1893" s="478">
        <v>1.0796594485674831</v>
      </c>
      <c r="AA1893" s="478">
        <v>0.94881916318789428</v>
      </c>
      <c r="AB1893" s="478">
        <v>0.73741301768818501</v>
      </c>
      <c r="AC1893" s="478">
        <v>0.4457324693035738</v>
      </c>
      <c r="AD1893" s="478">
        <v>0.47055267985172733</v>
      </c>
      <c r="AE1893" s="478">
        <v>1.3488925887589445</v>
      </c>
      <c r="AF1893" s="478">
        <v>1.0778669671508396</v>
      </c>
      <c r="AG1893" s="478">
        <v>1.0481215242304858</v>
      </c>
      <c r="AH1893" s="478">
        <v>1.5000211265919172</v>
      </c>
      <c r="AI1893" s="478">
        <v>0.16204644479392832</v>
      </c>
      <c r="AJ1893" s="478">
        <v>0.29954126746951215</v>
      </c>
      <c r="AK1893" s="478">
        <v>1.2360421836382713</v>
      </c>
      <c r="AL1893" s="478">
        <v>0.64248868288631478</v>
      </c>
      <c r="AM1893" s="478">
        <v>2.2887700360870327E-2</v>
      </c>
      <c r="AN1893" s="478">
        <v>0.46412767198503757</v>
      </c>
      <c r="AO1893" s="478">
        <v>0.62134613455098597</v>
      </c>
      <c r="AP1893" s="478">
        <v>0.75226272278350814</v>
      </c>
      <c r="AQ1893" s="478">
        <v>0.51429326956989185</v>
      </c>
      <c r="AR1893" s="478">
        <v>3.7662425620649551</v>
      </c>
      <c r="AS1893" s="478">
        <v>0.62400765708641892</v>
      </c>
      <c r="AW1893" s="667"/>
      <c r="AX1893" s="556"/>
      <c r="AY1893" s="639"/>
      <c r="AZ1893" s="615"/>
      <c r="BA1893" s="808"/>
      <c r="BB1893" s="649"/>
      <c r="BC1893" s="614"/>
      <c r="BD1893" s="627"/>
      <c r="BE1893" s="812"/>
      <c r="BF1893" s="785"/>
      <c r="BG1893" s="659"/>
      <c r="BH1893" s="606"/>
      <c r="BI1893" s="622"/>
      <c r="BJ1893" s="830"/>
      <c r="BK1893" s="663"/>
      <c r="BL1893" s="853"/>
      <c r="BM1893" s="659"/>
      <c r="BN1893" s="793"/>
      <c r="BO1893" s="824"/>
      <c r="BP1893" s="808"/>
      <c r="BQ1893" s="755"/>
    </row>
    <row r="1894" spans="1:69">
      <c r="A1894" t="s">
        <v>890</v>
      </c>
      <c r="B1894" t="s">
        <v>891</v>
      </c>
      <c r="C1894" t="s">
        <v>5005</v>
      </c>
      <c r="D1894" t="s">
        <v>43</v>
      </c>
      <c r="E1894">
        <v>711.33501899999999</v>
      </c>
      <c r="F1894">
        <v>45.407299999999999</v>
      </c>
      <c r="G1894">
        <v>2</v>
      </c>
      <c r="H1894" t="s">
        <v>317</v>
      </c>
      <c r="I1894">
        <v>1.6450150587085812</v>
      </c>
      <c r="J1894">
        <v>-4.1833040109273902</v>
      </c>
      <c r="K1894">
        <v>-1.2206491623239868</v>
      </c>
      <c r="L1894">
        <v>3.8297101188589398E-7</v>
      </c>
      <c r="M1894">
        <v>5.4506611410273971E-3</v>
      </c>
      <c r="N1894">
        <v>76.33</v>
      </c>
      <c r="O1894">
        <v>54.506666666666668</v>
      </c>
      <c r="P1894">
        <v>9</v>
      </c>
      <c r="Q1894">
        <v>2261</v>
      </c>
      <c r="R1894">
        <v>2274</v>
      </c>
      <c r="S1894">
        <v>43.54</v>
      </c>
      <c r="T1894" t="s">
        <v>5006</v>
      </c>
      <c r="U1894" t="s">
        <v>5007</v>
      </c>
      <c r="V1894" t="s">
        <v>5008</v>
      </c>
      <c r="W1894" t="s">
        <v>5009</v>
      </c>
      <c r="X1894" t="s">
        <v>5010</v>
      </c>
      <c r="Y1894" s="478">
        <v>0.11924175171182662</v>
      </c>
      <c r="Z1894" s="478">
        <v>0.96616797291882217</v>
      </c>
      <c r="AA1894" s="478">
        <v>0.76017076294743435</v>
      </c>
      <c r="AB1894" s="478">
        <v>0.95066685722452104</v>
      </c>
      <c r="AC1894" s="478">
        <v>1.2630928838404141</v>
      </c>
      <c r="AD1894" s="478">
        <v>1.1438725845750606</v>
      </c>
      <c r="AE1894" s="478">
        <v>2.7788365911068289</v>
      </c>
      <c r="AF1894" s="478">
        <v>2.4818885098291021</v>
      </c>
      <c r="AG1894" s="478">
        <v>2.5979024439732208</v>
      </c>
      <c r="AH1894" s="478">
        <v>0.92297460076486226</v>
      </c>
      <c r="AI1894" s="478">
        <v>0.23859704239943094</v>
      </c>
      <c r="AJ1894" s="478">
        <v>0.1965331452327744</v>
      </c>
      <c r="AK1894" s="478">
        <v>0.75942810553826345</v>
      </c>
      <c r="AL1894" s="478">
        <v>0.42048492670837906</v>
      </c>
      <c r="AM1894" s="478">
        <v>0.69172804964470502</v>
      </c>
      <c r="AN1894" s="478">
        <v>0.2931062957732205</v>
      </c>
      <c r="AO1894" s="478">
        <v>1.781719974443116</v>
      </c>
      <c r="AP1894" s="478">
        <v>0.88735446867277135</v>
      </c>
      <c r="AQ1894" s="478">
        <v>0.30788045979997114</v>
      </c>
      <c r="AR1894" s="478">
        <v>1.3398515401978248</v>
      </c>
      <c r="AS1894" s="478">
        <v>9.8501032697446353E-2</v>
      </c>
      <c r="AW1894" s="665"/>
      <c r="AX1894" s="642"/>
      <c r="AY1894" s="797"/>
      <c r="AZ1894" s="871"/>
      <c r="BA1894" s="664"/>
      <c r="BB1894" s="780"/>
      <c r="BC1894" s="689"/>
      <c r="BD1894" s="551"/>
      <c r="BE1894" s="558"/>
      <c r="BF1894" s="603"/>
      <c r="BG1894" s="634"/>
      <c r="BH1894" s="782"/>
      <c r="BI1894" s="503"/>
      <c r="BJ1894" s="611"/>
      <c r="BK1894" s="633"/>
      <c r="BL1894" s="616"/>
      <c r="BM1894" s="767"/>
      <c r="BN1894" s="606"/>
      <c r="BO1894" s="554"/>
      <c r="BP1894" s="610"/>
      <c r="BQ1894" s="669"/>
    </row>
    <row r="1895" spans="1:69">
      <c r="A1895" t="s">
        <v>4907</v>
      </c>
      <c r="B1895" t="s">
        <v>4908</v>
      </c>
      <c r="C1895" t="s">
        <v>4909</v>
      </c>
      <c r="D1895" t="s">
        <v>43</v>
      </c>
      <c r="E1895">
        <v>885.91496900000004</v>
      </c>
      <c r="F1895">
        <v>34.594999999999999</v>
      </c>
      <c r="G1895">
        <v>2</v>
      </c>
      <c r="H1895" t="s">
        <v>2700</v>
      </c>
      <c r="I1895">
        <v>0</v>
      </c>
      <c r="J1895">
        <v>-7.2064058282707224</v>
      </c>
      <c r="K1895">
        <v>-7.2064058282707224</v>
      </c>
      <c r="L1895">
        <v>2.1315299085063098E-2</v>
      </c>
      <c r="M1895">
        <v>2.1315299085063098E-2</v>
      </c>
      <c r="N1895">
        <v>28.56</v>
      </c>
      <c r="O1895">
        <v>28.56</v>
      </c>
      <c r="P1895">
        <v>1</v>
      </c>
      <c r="Q1895">
        <v>903</v>
      </c>
      <c r="R1895">
        <v>918</v>
      </c>
      <c r="S1895">
        <v>20.27</v>
      </c>
      <c r="T1895" t="s">
        <v>4910</v>
      </c>
      <c r="U1895" t="s">
        <v>4911</v>
      </c>
      <c r="V1895" t="s">
        <v>4912</v>
      </c>
      <c r="W1895" t="s">
        <v>4913</v>
      </c>
      <c r="X1895" t="s">
        <v>4914</v>
      </c>
      <c r="Y1895" s="478">
        <v>0.64422395825430523</v>
      </c>
      <c r="Z1895" s="478">
        <v>2.1938545293173819</v>
      </c>
      <c r="AA1895" s="478">
        <v>1.4628004151759113</v>
      </c>
      <c r="AB1895" s="478">
        <v>1.3828183570524471E-3</v>
      </c>
      <c r="AC1895" s="478">
        <v>0.46421672803319591</v>
      </c>
      <c r="AD1895" s="478">
        <v>0.56543321311422279</v>
      </c>
      <c r="AE1895" s="478">
        <v>1.3061101552884804</v>
      </c>
      <c r="AF1895" s="478">
        <v>1.3089055395196579E-3</v>
      </c>
      <c r="AG1895" s="478">
        <v>0.23622112790098615</v>
      </c>
      <c r="AH1895" s="478">
        <v>1.3145482318709038E-3</v>
      </c>
      <c r="AI1895" s="478">
        <v>0.70397896721111575</v>
      </c>
      <c r="AJ1895" s="478">
        <v>1.4222000793530833</v>
      </c>
      <c r="AK1895" s="478">
        <v>6.9809716807234015</v>
      </c>
      <c r="AL1895" s="478">
        <v>0.42991225293761443</v>
      </c>
      <c r="AM1895" s="478">
        <v>1.2434597989570305E-3</v>
      </c>
      <c r="AN1895" s="478">
        <v>0.76190439517992992</v>
      </c>
      <c r="AO1895" s="478">
        <v>0.53596044749205429</v>
      </c>
      <c r="AP1895" s="478">
        <v>1.3643916610478614E-3</v>
      </c>
      <c r="AQ1895" s="478">
        <v>2.7582616058786935</v>
      </c>
      <c r="AR1895" s="478">
        <v>0.52602844200832277</v>
      </c>
      <c r="AS1895" s="478">
        <v>1.3078785428508907E-3</v>
      </c>
      <c r="AW1895" s="503"/>
      <c r="AX1895" s="676"/>
      <c r="AY1895" s="782"/>
      <c r="AZ1895" s="754"/>
      <c r="BA1895" s="592"/>
      <c r="BB1895" s="664"/>
      <c r="BC1895" s="895"/>
      <c r="BD1895" s="726"/>
      <c r="BE1895" s="711"/>
      <c r="BF1895" s="705"/>
      <c r="BG1895" s="754"/>
      <c r="BH1895" s="678"/>
      <c r="BI1895" s="721"/>
      <c r="BJ1895" s="620"/>
      <c r="BK1895" s="642"/>
      <c r="BL1895" s="634"/>
      <c r="BM1895" s="753"/>
      <c r="BN1895" s="698"/>
      <c r="BO1895" s="610"/>
      <c r="BP1895" s="796"/>
      <c r="BQ1895" s="661"/>
    </row>
    <row r="1896" spans="1:69">
      <c r="A1896" t="s">
        <v>9387</v>
      </c>
      <c r="B1896" t="s">
        <v>9388</v>
      </c>
      <c r="C1896" t="s">
        <v>9389</v>
      </c>
      <c r="D1896" t="s">
        <v>43</v>
      </c>
      <c r="E1896">
        <v>484.72668900000002</v>
      </c>
      <c r="F1896">
        <v>28.517399999999999</v>
      </c>
      <c r="G1896">
        <v>2</v>
      </c>
      <c r="H1896" t="s">
        <v>3535</v>
      </c>
      <c r="I1896">
        <v>6.9389479092136463</v>
      </c>
      <c r="J1896">
        <v>4.0240433416322414</v>
      </c>
      <c r="K1896">
        <v>5.4814956254229443</v>
      </c>
      <c r="L1896">
        <v>4.9877322029798297E-2</v>
      </c>
      <c r="M1896">
        <v>6.1053722176379194E-2</v>
      </c>
      <c r="N1896">
        <v>24.11</v>
      </c>
      <c r="O1896">
        <v>23.13</v>
      </c>
      <c r="P1896">
        <v>2</v>
      </c>
      <c r="Q1896">
        <v>227</v>
      </c>
      <c r="R1896">
        <v>234</v>
      </c>
      <c r="S1896">
        <v>11.02</v>
      </c>
      <c r="T1896" t="s">
        <v>9390</v>
      </c>
      <c r="U1896" t="s">
        <v>9391</v>
      </c>
      <c r="V1896" t="s">
        <v>9392</v>
      </c>
      <c r="W1896" t="s">
        <v>9393</v>
      </c>
      <c r="X1896" t="s">
        <v>9394</v>
      </c>
      <c r="Y1896" s="478">
        <v>0.87438768447094073</v>
      </c>
      <c r="Z1896" s="478">
        <v>0.86809733437722103</v>
      </c>
      <c r="AA1896" s="478">
        <v>2.1165620483583814</v>
      </c>
      <c r="AB1896" s="478">
        <v>2.8516468180932914E-2</v>
      </c>
      <c r="AC1896" s="478">
        <v>0.91845843061443044</v>
      </c>
      <c r="AD1896" s="478">
        <v>0.77232120279264915</v>
      </c>
      <c r="AE1896" s="478">
        <v>0.44604292856277472</v>
      </c>
      <c r="AF1896" s="478">
        <v>0.53043220496256049</v>
      </c>
      <c r="AG1896" s="478">
        <v>0.40030848268984764</v>
      </c>
      <c r="AH1896" s="478">
        <v>3.8898088042891035E-2</v>
      </c>
      <c r="AI1896" s="478">
        <v>2.4133769210766758</v>
      </c>
      <c r="AJ1896" s="478">
        <v>9.2564085329650977E-2</v>
      </c>
      <c r="AK1896" s="478">
        <v>1.7330157879615513</v>
      </c>
      <c r="AL1896" s="478">
        <v>2.4205819398431108</v>
      </c>
      <c r="AM1896" s="478">
        <v>1.8042784859892962</v>
      </c>
      <c r="AN1896" s="478">
        <v>1.7404200447930014</v>
      </c>
      <c r="AO1896" s="478">
        <v>0.9825978077736307</v>
      </c>
      <c r="AP1896" s="478">
        <v>1.0175099755449253</v>
      </c>
      <c r="AQ1896" s="478">
        <v>0.86599406027195391</v>
      </c>
      <c r="AR1896" s="478">
        <v>0.66682388904823564</v>
      </c>
      <c r="AS1896" s="478">
        <v>0.26881212931533965</v>
      </c>
      <c r="AW1896" s="776"/>
      <c r="AX1896" s="579"/>
      <c r="AY1896" s="648"/>
      <c r="AZ1896" s="890"/>
      <c r="BA1896" s="816"/>
      <c r="BB1896" s="935"/>
      <c r="BC1896" s="667"/>
      <c r="BD1896" s="681"/>
      <c r="BE1896" s="639"/>
      <c r="BF1896" s="683"/>
      <c r="BG1896" s="741"/>
      <c r="BH1896" s="782"/>
      <c r="BI1896" s="567"/>
      <c r="BJ1896" s="678"/>
      <c r="BK1896" s="718"/>
      <c r="BL1896" s="860"/>
      <c r="BM1896" s="727"/>
      <c r="BN1896" s="702"/>
      <c r="BO1896" s="825"/>
      <c r="BP1896" s="928"/>
      <c r="BQ1896" s="851"/>
    </row>
    <row r="1897" spans="1:69">
      <c r="A1897" t="s">
        <v>10070</v>
      </c>
      <c r="B1897" t="s">
        <v>10071</v>
      </c>
      <c r="C1897" t="s">
        <v>10072</v>
      </c>
      <c r="D1897" t="s">
        <v>43</v>
      </c>
      <c r="E1897">
        <v>513.27570900000001</v>
      </c>
      <c r="F1897">
        <v>63.434899999999999</v>
      </c>
      <c r="G1897">
        <v>4</v>
      </c>
      <c r="H1897" t="s">
        <v>2512</v>
      </c>
      <c r="I1897">
        <v>8.2002993574354157</v>
      </c>
      <c r="J1897">
        <v>8.2002993574354157</v>
      </c>
      <c r="K1897">
        <v>8.2002993574354157</v>
      </c>
      <c r="L1897">
        <v>4.8899682780622199E-2</v>
      </c>
      <c r="M1897">
        <v>4.8899682780622199E-2</v>
      </c>
      <c r="N1897">
        <v>21.65</v>
      </c>
      <c r="O1897">
        <v>21.65</v>
      </c>
      <c r="P1897">
        <v>1</v>
      </c>
      <c r="Q1897">
        <v>44</v>
      </c>
      <c r="R1897">
        <v>62</v>
      </c>
      <c r="S1897">
        <v>0.69999999999999929</v>
      </c>
      <c r="T1897" t="s">
        <v>10073</v>
      </c>
      <c r="U1897" t="s">
        <v>10074</v>
      </c>
      <c r="V1897" t="s">
        <v>10075</v>
      </c>
      <c r="W1897" t="s">
        <v>10076</v>
      </c>
      <c r="X1897" t="s">
        <v>10077</v>
      </c>
      <c r="Y1897" s="478">
        <v>2.6946473416282251</v>
      </c>
      <c r="Z1897" s="478">
        <v>1.4779841785129926</v>
      </c>
      <c r="AA1897" s="478">
        <v>0.49897053823016546</v>
      </c>
      <c r="AB1897" s="478">
        <v>0.92299376838137082</v>
      </c>
      <c r="AC1897" s="478">
        <v>1.2153227211241394E-3</v>
      </c>
      <c r="AD1897" s="478">
        <v>0.73791706606101337</v>
      </c>
      <c r="AE1897" s="478">
        <v>0.21741568797688982</v>
      </c>
      <c r="AF1897" s="478">
        <v>0.21752034763781086</v>
      </c>
      <c r="AG1897" s="478">
        <v>1.1738394409698876E-3</v>
      </c>
      <c r="AH1897" s="478">
        <v>1.1723388936942015E-3</v>
      </c>
      <c r="AI1897" s="478">
        <v>2.4672432394707875</v>
      </c>
      <c r="AJ1897" s="478">
        <v>1.0822925798423562</v>
      </c>
      <c r="AK1897" s="478">
        <v>1.1276326924954388E-3</v>
      </c>
      <c r="AL1897" s="478">
        <v>1.5547247086940401</v>
      </c>
      <c r="AM1897" s="478">
        <v>1.1089408891355608E-3</v>
      </c>
      <c r="AN1897" s="478">
        <v>0.51220396448971683</v>
      </c>
      <c r="AO1897" s="478">
        <v>1.2183120593244833E-3</v>
      </c>
      <c r="AP1897" s="478">
        <v>0.55253910530761408</v>
      </c>
      <c r="AQ1897" s="478">
        <v>5.8663888754214693</v>
      </c>
      <c r="AR1897" s="478">
        <v>1.3221880541753162</v>
      </c>
      <c r="AS1897" s="478">
        <v>0.86795415747348115</v>
      </c>
      <c r="AW1897" s="847"/>
      <c r="AX1897" s="722"/>
      <c r="AY1897" s="593"/>
      <c r="AZ1897" s="500"/>
      <c r="BA1897" s="500"/>
      <c r="BB1897" s="619"/>
      <c r="BC1897" s="621"/>
      <c r="BD1897" s="769"/>
      <c r="BE1897" s="550"/>
      <c r="BF1897" s="500"/>
      <c r="BG1897" s="754"/>
      <c r="BH1897" s="500"/>
      <c r="BI1897" s="749"/>
      <c r="BJ1897" s="601"/>
      <c r="BK1897" s="751"/>
      <c r="BL1897" s="676"/>
      <c r="BM1897" s="587"/>
      <c r="BN1897" s="619"/>
      <c r="BO1897" s="553"/>
      <c r="BP1897" s="543"/>
      <c r="BQ1897" s="759"/>
    </row>
    <row r="1898" spans="1:69">
      <c r="A1898" t="s">
        <v>583</v>
      </c>
      <c r="B1898" t="s">
        <v>584</v>
      </c>
      <c r="C1898" t="s">
        <v>585</v>
      </c>
      <c r="D1898" t="s">
        <v>43</v>
      </c>
      <c r="E1898">
        <v>418.22439900000001</v>
      </c>
      <c r="F1898">
        <v>44.827399999999997</v>
      </c>
      <c r="G1898">
        <v>2</v>
      </c>
      <c r="H1898" t="s">
        <v>586</v>
      </c>
      <c r="I1898">
        <v>9.523830661626592</v>
      </c>
      <c r="J1898">
        <v>9.523830661626592</v>
      </c>
      <c r="K1898">
        <v>9.523830661626592</v>
      </c>
      <c r="L1898">
        <v>4.7910393537834398E-2</v>
      </c>
      <c r="M1898">
        <v>4.7910393537834398E-2</v>
      </c>
      <c r="N1898">
        <v>23.55</v>
      </c>
      <c r="O1898">
        <v>23.55</v>
      </c>
      <c r="P1898">
        <v>1</v>
      </c>
      <c r="Q1898">
        <v>320</v>
      </c>
      <c r="R1898">
        <v>326</v>
      </c>
      <c r="S1898">
        <v>5.2800000000000011</v>
      </c>
      <c r="T1898" t="s">
        <v>587</v>
      </c>
      <c r="U1898" t="s">
        <v>588</v>
      </c>
      <c r="V1898" t="s">
        <v>589</v>
      </c>
      <c r="W1898" t="s">
        <v>590</v>
      </c>
      <c r="X1898" t="s">
        <v>591</v>
      </c>
      <c r="Y1898" s="478">
        <v>8.905352951016118</v>
      </c>
      <c r="Z1898" s="478">
        <v>8.5017388808865295</v>
      </c>
      <c r="AA1898" s="478">
        <v>3.5763141395081437</v>
      </c>
      <c r="AB1898" s="478">
        <v>9.5386537294218422E-4</v>
      </c>
      <c r="AC1898" s="478">
        <v>9.4001961610256453E-4</v>
      </c>
      <c r="AD1898" s="478">
        <v>9.3833764503976262E-4</v>
      </c>
      <c r="AE1898" s="478">
        <v>8.9395728397730122E-4</v>
      </c>
      <c r="AF1898" s="478">
        <v>9.028804573156644E-4</v>
      </c>
      <c r="AG1898" s="478">
        <v>9.0793340854017693E-4</v>
      </c>
      <c r="AH1898" s="478">
        <v>9.0677277536059693E-4</v>
      </c>
      <c r="AI1898" s="478">
        <v>9.0535704026930707E-4</v>
      </c>
      <c r="AJ1898" s="478">
        <v>9.1905258173405986E-4</v>
      </c>
      <c r="AK1898" s="478">
        <v>8.7219372458024655E-4</v>
      </c>
      <c r="AL1898" s="478">
        <v>9.0492310026509773E-4</v>
      </c>
      <c r="AM1898" s="478">
        <v>8.5773611466872894E-4</v>
      </c>
      <c r="AN1898" s="478">
        <v>9.7534345893401464E-4</v>
      </c>
      <c r="AO1898" s="478">
        <v>9.4233178923867509E-4</v>
      </c>
      <c r="AP1898" s="478">
        <v>9.4115467441344039E-4</v>
      </c>
      <c r="AQ1898" s="478">
        <v>9.6552309481187605E-4</v>
      </c>
      <c r="AR1898" s="478">
        <v>9.6447441397243456E-4</v>
      </c>
      <c r="AS1898" s="478">
        <v>9.0217203704089164E-4</v>
      </c>
      <c r="AW1898" s="637"/>
      <c r="AX1898" s="551"/>
      <c r="AY1898" s="796"/>
      <c r="AZ1898" s="500"/>
      <c r="BA1898" s="500"/>
      <c r="BB1898" s="683"/>
      <c r="BC1898" s="698"/>
      <c r="BD1898" s="769"/>
      <c r="BE1898" s="683"/>
      <c r="BF1898" s="668"/>
      <c r="BG1898" s="754"/>
      <c r="BH1898" s="500"/>
      <c r="BI1898" s="625"/>
      <c r="BJ1898" s="553"/>
      <c r="BK1898" s="554"/>
      <c r="BL1898" s="799"/>
      <c r="BM1898" s="788"/>
      <c r="BN1898" s="780"/>
      <c r="BO1898" s="804"/>
      <c r="BP1898" s="572"/>
      <c r="BQ1898" s="751"/>
    </row>
    <row r="1899" spans="1:69">
      <c r="A1899" t="s">
        <v>157</v>
      </c>
      <c r="B1899" t="s">
        <v>158</v>
      </c>
      <c r="C1899" t="s">
        <v>175</v>
      </c>
      <c r="D1899" t="s">
        <v>43</v>
      </c>
      <c r="E1899">
        <v>1093.8526489999999</v>
      </c>
      <c r="F1899">
        <v>67.162999999999997</v>
      </c>
      <c r="G1899">
        <v>3</v>
      </c>
      <c r="H1899" t="s">
        <v>176</v>
      </c>
      <c r="I1899">
        <v>3.2968956847491468</v>
      </c>
      <c r="J1899">
        <v>1.3753105012806015</v>
      </c>
      <c r="K1899">
        <v>2.1857755434802959</v>
      </c>
      <c r="L1899">
        <v>1.5150055989327E-7</v>
      </c>
      <c r="M1899">
        <v>6.1590007768465207E-4</v>
      </c>
      <c r="N1899">
        <v>80.41</v>
      </c>
      <c r="O1899">
        <v>64.998571428571424</v>
      </c>
      <c r="P1899">
        <v>7</v>
      </c>
      <c r="Q1899">
        <v>70</v>
      </c>
      <c r="R1899">
        <v>99</v>
      </c>
      <c r="S1899">
        <v>18.000000000000007</v>
      </c>
      <c r="T1899" t="s">
        <v>182</v>
      </c>
      <c r="U1899" t="s">
        <v>178</v>
      </c>
      <c r="V1899" t="s">
        <v>179</v>
      </c>
      <c r="W1899" t="s">
        <v>183</v>
      </c>
      <c r="X1899" t="s">
        <v>184</v>
      </c>
      <c r="Y1899" s="478">
        <v>0.53915617420585438</v>
      </c>
      <c r="Z1899" s="478">
        <v>0.24166785881506456</v>
      </c>
      <c r="AA1899" s="478">
        <v>3.5970907968325666E-2</v>
      </c>
      <c r="AB1899" s="478">
        <v>0.62308616168914222</v>
      </c>
      <c r="AC1899" s="478">
        <v>0.61674975391751852</v>
      </c>
      <c r="AD1899" s="478">
        <v>0.95376354486414061</v>
      </c>
      <c r="AE1899" s="478">
        <v>1.5027338130166883</v>
      </c>
      <c r="AF1899" s="478">
        <v>1.481837455988851</v>
      </c>
      <c r="AG1899" s="478">
        <v>1.402675079100596</v>
      </c>
      <c r="AH1899" s="478">
        <v>4.3810782634585543E-2</v>
      </c>
      <c r="AI1899" s="478">
        <v>0.35211948643081409</v>
      </c>
      <c r="AJ1899" s="478">
        <v>0.31541035236933007</v>
      </c>
      <c r="AK1899" s="478">
        <v>4.0532361760485145</v>
      </c>
      <c r="AL1899" s="478">
        <v>1.3874290800128859</v>
      </c>
      <c r="AM1899" s="478">
        <v>3.9443400167405684</v>
      </c>
      <c r="AN1899" s="478">
        <v>8.1519668591476455E-2</v>
      </c>
      <c r="AO1899" s="478">
        <v>1.4743035858795275</v>
      </c>
      <c r="AP1899" s="478">
        <v>0.72586729223888247</v>
      </c>
      <c r="AQ1899" s="478">
        <v>0.59046734615984608</v>
      </c>
      <c r="AR1899" s="478">
        <v>0.40781551775828856</v>
      </c>
      <c r="AS1899" s="478">
        <v>0.22603994556909729</v>
      </c>
      <c r="AW1899" s="695"/>
      <c r="AX1899" s="500"/>
      <c r="AY1899" s="656"/>
      <c r="AZ1899" s="689"/>
      <c r="BA1899" s="500"/>
      <c r="BB1899" s="753"/>
      <c r="BC1899" s="547"/>
      <c r="BD1899" s="792"/>
      <c r="BE1899" s="680"/>
      <c r="BF1899" s="500"/>
      <c r="BG1899" s="879"/>
      <c r="BH1899" s="500"/>
      <c r="BI1899" s="543"/>
      <c r="BJ1899" s="545"/>
      <c r="BK1899" s="850"/>
      <c r="BL1899" s="500"/>
      <c r="BM1899" s="867"/>
      <c r="BN1899" s="865"/>
      <c r="BO1899" s="746"/>
      <c r="BP1899" s="710"/>
      <c r="BQ1899" s="589"/>
    </row>
    <row r="1900" spans="1:69">
      <c r="A1900" t="s">
        <v>157</v>
      </c>
      <c r="B1900" t="s">
        <v>158</v>
      </c>
      <c r="C1900" t="s">
        <v>175</v>
      </c>
      <c r="D1900" t="s">
        <v>43</v>
      </c>
      <c r="E1900">
        <v>820.64233899999999</v>
      </c>
      <c r="F1900">
        <v>63.172899999999998</v>
      </c>
      <c r="G1900">
        <v>4</v>
      </c>
      <c r="H1900" t="s">
        <v>176</v>
      </c>
      <c r="I1900">
        <v>3.1090076814408039</v>
      </c>
      <c r="J1900">
        <v>3.1090076814408039</v>
      </c>
      <c r="K1900">
        <v>3.1090076814408039</v>
      </c>
      <c r="L1900">
        <v>2.15772508415005E-2</v>
      </c>
      <c r="M1900">
        <v>2.15772508415005E-2</v>
      </c>
      <c r="N1900">
        <v>28.99</v>
      </c>
      <c r="O1900">
        <v>28.99</v>
      </c>
      <c r="P1900">
        <v>1</v>
      </c>
      <c r="Q1900">
        <v>70</v>
      </c>
      <c r="R1900">
        <v>99</v>
      </c>
      <c r="S1900">
        <v>4.3699999999999974</v>
      </c>
      <c r="T1900" t="s">
        <v>177</v>
      </c>
      <c r="U1900" t="s">
        <v>178</v>
      </c>
      <c r="V1900" t="s">
        <v>179</v>
      </c>
      <c r="W1900" t="s">
        <v>180</v>
      </c>
      <c r="X1900" t="s">
        <v>181</v>
      </c>
      <c r="Y1900" s="478">
        <v>6.9233607464649755E-5</v>
      </c>
      <c r="Z1900" s="478">
        <v>0.61360520630526916</v>
      </c>
      <c r="AA1900" s="478">
        <v>0.26702692666835187</v>
      </c>
      <c r="AB1900" s="478">
        <v>7.0531475131524991E-5</v>
      </c>
      <c r="AC1900" s="478">
        <v>6.9507681122524969E-5</v>
      </c>
      <c r="AD1900" s="478">
        <v>1.5383362571720098</v>
      </c>
      <c r="AE1900" s="478">
        <v>2.2739652632508816</v>
      </c>
      <c r="AF1900" s="478">
        <v>2.417234864199965</v>
      </c>
      <c r="AG1900" s="478">
        <v>6.7135137139959558E-5</v>
      </c>
      <c r="AH1900" s="478">
        <v>6.7049316674551668E-5</v>
      </c>
      <c r="AI1900" s="478">
        <v>0.52042057558504062</v>
      </c>
      <c r="AJ1900" s="478">
        <v>0.6381467012136216</v>
      </c>
      <c r="AK1900" s="478">
        <v>4.4922959400186935</v>
      </c>
      <c r="AL1900" s="478">
        <v>1.9012442620152255</v>
      </c>
      <c r="AM1900" s="478">
        <v>4.5741753799009226</v>
      </c>
      <c r="AN1900" s="478">
        <v>0.62615782456163616</v>
      </c>
      <c r="AO1900" s="478">
        <v>6.9678649674980486E-5</v>
      </c>
      <c r="AP1900" s="478">
        <v>6.95916105105679E-5</v>
      </c>
      <c r="AQ1900" s="478">
        <v>7.1393479711486028E-5</v>
      </c>
      <c r="AR1900" s="478">
        <v>0.80863283718759171</v>
      </c>
      <c r="AS1900" s="478">
        <v>0.32820384096335831</v>
      </c>
      <c r="AW1900" s="500"/>
      <c r="AX1900" s="894"/>
      <c r="AY1900" s="880"/>
      <c r="AZ1900" s="765"/>
      <c r="BA1900" s="590"/>
      <c r="BB1900" s="832"/>
      <c r="BC1900" s="754"/>
      <c r="BD1900" s="620"/>
      <c r="BE1900" s="689"/>
      <c r="BF1900" s="549"/>
      <c r="BG1900" s="729"/>
      <c r="BH1900" s="500"/>
      <c r="BI1900" s="850"/>
      <c r="BJ1900" s="672"/>
      <c r="BK1900" s="888"/>
      <c r="BL1900" s="681"/>
      <c r="BM1900" s="823"/>
      <c r="BN1900" s="774"/>
      <c r="BO1900" s="834"/>
      <c r="BP1900" s="615"/>
      <c r="BQ1900" s="667"/>
    </row>
    <row r="1901" spans="1:69">
      <c r="A1901" t="s">
        <v>890</v>
      </c>
      <c r="B1901" t="s">
        <v>891</v>
      </c>
      <c r="C1901" t="s">
        <v>14823</v>
      </c>
      <c r="D1901" t="s">
        <v>43</v>
      </c>
      <c r="E1901">
        <v>561.26614900000004</v>
      </c>
      <c r="F1901">
        <v>64.254999999999995</v>
      </c>
      <c r="G1901">
        <v>2</v>
      </c>
      <c r="H1901" t="s">
        <v>3148</v>
      </c>
      <c r="I1901">
        <v>0</v>
      </c>
      <c r="J1901">
        <v>-9.9266708976197187</v>
      </c>
      <c r="K1901">
        <v>-9.9266708976197187</v>
      </c>
      <c r="L1901">
        <v>2.62186612045439E-2</v>
      </c>
      <c r="M1901">
        <v>2.62186612045439E-2</v>
      </c>
      <c r="N1901">
        <v>26.97</v>
      </c>
      <c r="O1901">
        <v>26.97</v>
      </c>
      <c r="P1901">
        <v>1</v>
      </c>
      <c r="Q1901">
        <v>2104</v>
      </c>
      <c r="R1901">
        <v>2113</v>
      </c>
      <c r="S1901">
        <v>10.849999999999998</v>
      </c>
      <c r="T1901" t="s">
        <v>14824</v>
      </c>
      <c r="U1901" t="s">
        <v>14825</v>
      </c>
      <c r="V1901" t="s">
        <v>14826</v>
      </c>
      <c r="W1901" t="s">
        <v>14827</v>
      </c>
      <c r="X1901" t="s">
        <v>14828</v>
      </c>
      <c r="Y1901" s="478">
        <v>1.3352952170509735E-4</v>
      </c>
      <c r="Z1901" s="478">
        <v>1.3069604436957664E-4</v>
      </c>
      <c r="AA1901" s="478">
        <v>1.3312624678163859E-4</v>
      </c>
      <c r="AB1901" s="478">
        <v>4.4671730294344307</v>
      </c>
      <c r="AC1901" s="478">
        <v>2.5299815967106047</v>
      </c>
      <c r="AD1901" s="478">
        <v>2.4550741123667006</v>
      </c>
      <c r="AE1901" s="478">
        <v>2.7419611094475456</v>
      </c>
      <c r="AF1901" s="478">
        <v>2.9549345835037659</v>
      </c>
      <c r="AG1901" s="478">
        <v>1.9679240298310512</v>
      </c>
      <c r="AH1901" s="478">
        <v>0.28954014109623938</v>
      </c>
      <c r="AI1901" s="478">
        <v>0.19521539222783951</v>
      </c>
      <c r="AJ1901" s="478">
        <v>0.19713608662506449</v>
      </c>
      <c r="AK1901" s="478">
        <v>0.19728960573757573</v>
      </c>
      <c r="AL1901" s="478">
        <v>0.31369708314699479</v>
      </c>
      <c r="AM1901" s="478">
        <v>0.27254310591578407</v>
      </c>
      <c r="AN1901" s="478">
        <v>1.3909572783302453E-4</v>
      </c>
      <c r="AO1901" s="478">
        <v>1.0403225642873779</v>
      </c>
      <c r="AP1901" s="478">
        <v>0.723424721075558</v>
      </c>
      <c r="AQ1901" s="478">
        <v>0.22214764200471027</v>
      </c>
      <c r="AR1901" s="478">
        <v>0.27686674635136521</v>
      </c>
      <c r="AS1901" s="478">
        <v>0.15423200269670964</v>
      </c>
      <c r="AW1901" s="591"/>
      <c r="AX1901" s="882"/>
      <c r="AY1901" s="939"/>
      <c r="AZ1901" s="500"/>
      <c r="BA1901" s="500"/>
      <c r="BB1901" s="500"/>
      <c r="BC1901" s="500"/>
      <c r="BD1901" s="597"/>
      <c r="BE1901" s="705"/>
      <c r="BF1901" s="919"/>
      <c r="BG1901" s="773"/>
      <c r="BH1901" s="625"/>
      <c r="BI1901" s="784"/>
      <c r="BJ1901" s="823"/>
      <c r="BK1901" s="573"/>
      <c r="BL1901" s="662"/>
      <c r="BM1901" s="500"/>
      <c r="BN1901" s="500"/>
      <c r="BO1901" s="777"/>
      <c r="BP1901" s="559"/>
      <c r="BQ1901" s="764"/>
    </row>
    <row r="1902" spans="1:69">
      <c r="A1902" t="s">
        <v>5547</v>
      </c>
      <c r="B1902" t="s">
        <v>5548</v>
      </c>
      <c r="C1902" t="s">
        <v>5549</v>
      </c>
      <c r="D1902" t="s">
        <v>43</v>
      </c>
      <c r="E1902">
        <v>405.20640900000001</v>
      </c>
      <c r="F1902">
        <v>27.324000000000002</v>
      </c>
      <c r="G1902">
        <v>4</v>
      </c>
      <c r="H1902" t="s">
        <v>1014</v>
      </c>
      <c r="I1902">
        <v>0</v>
      </c>
      <c r="J1902">
        <v>-5.7038794574302614</v>
      </c>
      <c r="K1902">
        <v>-5.7038794574302614</v>
      </c>
      <c r="L1902">
        <v>4.7554060328219003E-2</v>
      </c>
      <c r="M1902">
        <v>4.7554060328219003E-2</v>
      </c>
      <c r="N1902">
        <v>25.35</v>
      </c>
      <c r="O1902">
        <v>25.35</v>
      </c>
      <c r="P1902">
        <v>1</v>
      </c>
      <c r="Q1902">
        <v>126</v>
      </c>
      <c r="R1902">
        <v>140</v>
      </c>
      <c r="S1902">
        <v>6.3900000000000006</v>
      </c>
      <c r="T1902" t="s">
        <v>5550</v>
      </c>
      <c r="U1902" t="s">
        <v>5551</v>
      </c>
      <c r="V1902" t="s">
        <v>5552</v>
      </c>
      <c r="W1902" t="s">
        <v>5553</v>
      </c>
      <c r="X1902" t="s">
        <v>5554</v>
      </c>
      <c r="Y1902" s="478">
        <v>0.92930371282824775</v>
      </c>
      <c r="Z1902" s="478">
        <v>2.4718856272335934</v>
      </c>
      <c r="AA1902" s="478">
        <v>3.638792620907386</v>
      </c>
      <c r="AB1902" s="478">
        <v>5.5900961125560707E-2</v>
      </c>
      <c r="AC1902" s="478">
        <v>0.10323330284531744</v>
      </c>
      <c r="AD1902" s="478">
        <v>0.45578781660792872</v>
      </c>
      <c r="AE1902" s="478">
        <v>1.7564178368071581</v>
      </c>
      <c r="AF1902" s="478">
        <v>1.2775587629578151</v>
      </c>
      <c r="AG1902" s="478">
        <v>2.0742398522342929</v>
      </c>
      <c r="AH1902" s="478">
        <v>0.45532234175219249</v>
      </c>
      <c r="AI1902" s="478">
        <v>1.3463305345890197E-2</v>
      </c>
      <c r="AJ1902" s="478">
        <v>1.1890967849702099E-4</v>
      </c>
      <c r="AK1902" s="478">
        <v>6.6909438083675082E-2</v>
      </c>
      <c r="AL1902" s="478">
        <v>2.0312883887751307</v>
      </c>
      <c r="AM1902" s="478">
        <v>0.15275770033228858</v>
      </c>
      <c r="AN1902" s="478">
        <v>6.0699034174215939E-2</v>
      </c>
      <c r="AO1902" s="478">
        <v>1.2192160962594113E-4</v>
      </c>
      <c r="AP1902" s="478">
        <v>0.64263062724894859</v>
      </c>
      <c r="AQ1902" s="478">
        <v>2.3462681986408915</v>
      </c>
      <c r="AR1902" s="478">
        <v>2.3754077822905497</v>
      </c>
      <c r="AS1902" s="478">
        <v>9.1891858520793554E-2</v>
      </c>
      <c r="AW1902" s="667"/>
      <c r="AX1902" s="712"/>
      <c r="AY1902" s="654"/>
      <c r="AZ1902" s="500"/>
      <c r="BA1902" s="500"/>
      <c r="BB1902" s="692"/>
      <c r="BC1902" s="831"/>
      <c r="BD1902" s="848"/>
      <c r="BE1902" s="722"/>
      <c r="BF1902" s="849"/>
      <c r="BG1902" s="773"/>
      <c r="BH1902" s="543"/>
      <c r="BI1902" s="861"/>
      <c r="BJ1902" s="674"/>
      <c r="BK1902" s="627"/>
      <c r="BL1902" s="819"/>
      <c r="BM1902" s="658"/>
      <c r="BN1902" s="860"/>
      <c r="BO1902" s="928"/>
      <c r="BP1902" s="624"/>
      <c r="BQ1902" s="756"/>
    </row>
    <row r="1903" spans="1:69">
      <c r="A1903" t="s">
        <v>3847</v>
      </c>
      <c r="B1903" t="s">
        <v>3848</v>
      </c>
      <c r="C1903" t="s">
        <v>7814</v>
      </c>
      <c r="D1903" t="s">
        <v>43</v>
      </c>
      <c r="E1903">
        <v>450.73446900000005</v>
      </c>
      <c r="F1903">
        <v>44.336500000000001</v>
      </c>
      <c r="G1903">
        <v>2</v>
      </c>
      <c r="H1903" t="s">
        <v>595</v>
      </c>
      <c r="I1903">
        <v>3.8867970449598177</v>
      </c>
      <c r="J1903">
        <v>-0.53810586211770173</v>
      </c>
      <c r="K1903">
        <v>2.1873572776506252</v>
      </c>
      <c r="L1903">
        <v>2.2540633348807002E-2</v>
      </c>
      <c r="M1903">
        <v>4.085407319250596E-2</v>
      </c>
      <c r="N1903">
        <v>25.79</v>
      </c>
      <c r="O1903">
        <v>23.75714285714286</v>
      </c>
      <c r="P1903">
        <v>7</v>
      </c>
      <c r="Q1903">
        <v>724</v>
      </c>
      <c r="R1903">
        <v>730</v>
      </c>
      <c r="S1903">
        <v>17.489999999999998</v>
      </c>
      <c r="T1903" t="s">
        <v>7815</v>
      </c>
      <c r="U1903" t="s">
        <v>7816</v>
      </c>
      <c r="V1903" t="s">
        <v>7817</v>
      </c>
      <c r="W1903" t="s">
        <v>7818</v>
      </c>
      <c r="X1903" t="s">
        <v>7819</v>
      </c>
      <c r="Y1903" s="478">
        <v>1.9889958076380845</v>
      </c>
      <c r="Z1903" s="478">
        <v>2.0947432117856986</v>
      </c>
      <c r="AA1903" s="478">
        <v>1.5110624897489582</v>
      </c>
      <c r="AB1903" s="478">
        <v>0.85395106138183252</v>
      </c>
      <c r="AC1903" s="478">
        <v>0.87846512736351057</v>
      </c>
      <c r="AD1903" s="478">
        <v>0.619889634012879</v>
      </c>
      <c r="AE1903" s="478">
        <v>1.0606143812470143</v>
      </c>
      <c r="AF1903" s="478">
        <v>0.90283231215467608</v>
      </c>
      <c r="AG1903" s="478">
        <v>1.1719002490506123</v>
      </c>
      <c r="AH1903" s="478">
        <v>1.8420158118156985E-5</v>
      </c>
      <c r="AI1903" s="478">
        <v>0.18883533834755659</v>
      </c>
      <c r="AJ1903" s="478">
        <v>0.30833421864890553</v>
      </c>
      <c r="AK1903" s="478">
        <v>1.7717720197370782E-5</v>
      </c>
      <c r="AL1903" s="478">
        <v>0.51051881525411347</v>
      </c>
      <c r="AM1903" s="478">
        <v>0.18526293964085025</v>
      </c>
      <c r="AN1903" s="478">
        <v>1.9687989574478792</v>
      </c>
      <c r="AO1903" s="478">
        <v>1.8872807750328573</v>
      </c>
      <c r="AP1903" s="478">
        <v>1.6911448241834703</v>
      </c>
      <c r="AQ1903" s="478">
        <v>0.44718253299798499</v>
      </c>
      <c r="AR1903" s="478">
        <v>1.2875411117369324</v>
      </c>
      <c r="AS1903" s="478">
        <v>1.4426100744478667</v>
      </c>
      <c r="AW1903" s="881"/>
      <c r="AX1903" s="750"/>
      <c r="AY1903" s="772"/>
      <c r="AZ1903" s="588"/>
      <c r="BA1903" s="741"/>
      <c r="BB1903" s="739"/>
      <c r="BC1903" s="767"/>
      <c r="BD1903" s="665"/>
      <c r="BE1903" s="664"/>
      <c r="BF1903" s="695"/>
      <c r="BG1903" s="738"/>
      <c r="BH1903" s="731"/>
      <c r="BI1903" s="887"/>
      <c r="BJ1903" s="591"/>
      <c r="BK1903" s="842"/>
      <c r="BL1903" s="756"/>
      <c r="BM1903" s="809"/>
      <c r="BN1903" s="838"/>
      <c r="BO1903" s="795"/>
      <c r="BP1903" s="679"/>
      <c r="BQ1903" s="633"/>
    </row>
    <row r="1904" spans="1:69">
      <c r="A1904" t="s">
        <v>4171</v>
      </c>
      <c r="B1904" t="s">
        <v>4172</v>
      </c>
      <c r="C1904" t="s">
        <v>8750</v>
      </c>
      <c r="D1904" t="s">
        <v>43</v>
      </c>
      <c r="E1904">
        <v>927.98020900000006</v>
      </c>
      <c r="F1904">
        <v>64.433999999999997</v>
      </c>
      <c r="G1904">
        <v>2</v>
      </c>
      <c r="H1904" t="s">
        <v>1647</v>
      </c>
      <c r="I1904">
        <v>2.085819100740137</v>
      </c>
      <c r="J1904">
        <v>-2.2400941810892823</v>
      </c>
      <c r="K1904">
        <v>0.48922401853261804</v>
      </c>
      <c r="L1904">
        <v>4.0787521276630602E-4</v>
      </c>
      <c r="M1904">
        <v>7.1580867965935734E-3</v>
      </c>
      <c r="N1904">
        <v>43.74</v>
      </c>
      <c r="O1904">
        <v>35.195</v>
      </c>
      <c r="P1904">
        <v>6</v>
      </c>
      <c r="Q1904">
        <v>1021</v>
      </c>
      <c r="R1904">
        <v>1037</v>
      </c>
      <c r="S1904">
        <v>2.8399999999999963</v>
      </c>
      <c r="T1904" t="s">
        <v>8751</v>
      </c>
      <c r="U1904" t="s">
        <v>8752</v>
      </c>
      <c r="V1904" t="s">
        <v>8753</v>
      </c>
      <c r="W1904" t="s">
        <v>8754</v>
      </c>
      <c r="X1904" t="s">
        <v>8755</v>
      </c>
      <c r="Y1904" s="478">
        <v>0.83998627316315055</v>
      </c>
      <c r="Z1904" s="478">
        <v>2.8661324594637922E-4</v>
      </c>
      <c r="AA1904" s="478">
        <v>2.9194262071810669E-4</v>
      </c>
      <c r="AB1904" s="478">
        <v>2.9831638878733124E-4</v>
      </c>
      <c r="AC1904" s="478">
        <v>2.9398620100864862E-4</v>
      </c>
      <c r="AD1904" s="478">
        <v>6.6983519181304763</v>
      </c>
      <c r="AE1904" s="478">
        <v>2.7958044840611218E-4</v>
      </c>
      <c r="AF1904" s="478">
        <v>2.8237112403218427E-4</v>
      </c>
      <c r="AG1904" s="478">
        <v>8.6864875655155434</v>
      </c>
      <c r="AH1904" s="478">
        <v>2.8358842607093476E-4</v>
      </c>
      <c r="AI1904" s="478">
        <v>2.8314566235197259E-4</v>
      </c>
      <c r="AJ1904" s="478">
        <v>2.8742887106060852E-4</v>
      </c>
      <c r="AK1904" s="478">
        <v>2.7277400943615345E-4</v>
      </c>
      <c r="AL1904" s="478">
        <v>2.8300994989329849E-4</v>
      </c>
      <c r="AM1904" s="478">
        <v>2.6825246782069811E-4</v>
      </c>
      <c r="AN1904" s="478">
        <v>3.0503354744818451E-4</v>
      </c>
      <c r="AO1904" s="478">
        <v>3.2210947672257642</v>
      </c>
      <c r="AP1904" s="478">
        <v>2.9434118453773833E-4</v>
      </c>
      <c r="AQ1904" s="478">
        <v>3.019622801136163E-4</v>
      </c>
      <c r="AR1904" s="478">
        <v>1.5494849799681258</v>
      </c>
      <c r="AS1904" s="478">
        <v>2.8214956930956958E-4</v>
      </c>
      <c r="AW1904" s="688"/>
      <c r="AX1904" s="774"/>
      <c r="AY1904" s="811"/>
      <c r="AZ1904" s="500"/>
      <c r="BA1904" s="690"/>
      <c r="BB1904" s="500"/>
      <c r="BC1904" s="500"/>
      <c r="BD1904" s="799"/>
      <c r="BE1904" s="612"/>
      <c r="BF1904" s="692"/>
      <c r="BG1904" s="658"/>
      <c r="BH1904" s="720"/>
      <c r="BI1904" s="781"/>
      <c r="BJ1904" s="558"/>
      <c r="BK1904" s="610"/>
      <c r="BL1904" s="602"/>
      <c r="BM1904" s="850"/>
      <c r="BN1904" s="603"/>
      <c r="BO1904" s="862"/>
      <c r="BP1904" s="601"/>
      <c r="BQ1904" s="604"/>
    </row>
    <row r="1905" spans="1:69">
      <c r="A1905" t="s">
        <v>3158</v>
      </c>
      <c r="B1905" t="s">
        <v>3159</v>
      </c>
      <c r="C1905" t="s">
        <v>3160</v>
      </c>
      <c r="D1905" t="s">
        <v>43</v>
      </c>
      <c r="E1905">
        <v>864.71587899999997</v>
      </c>
      <c r="F1905">
        <v>60.430100000000003</v>
      </c>
      <c r="G1905">
        <v>3</v>
      </c>
      <c r="H1905" t="s">
        <v>3161</v>
      </c>
      <c r="I1905">
        <v>3.4263035841085991</v>
      </c>
      <c r="J1905">
        <v>0.9486230092898188</v>
      </c>
      <c r="K1905">
        <v>2.4508621442076799</v>
      </c>
      <c r="L1905">
        <v>2.6628786118839401E-4</v>
      </c>
      <c r="M1905">
        <v>4.1283710786815305E-3</v>
      </c>
      <c r="N1905">
        <v>48.8</v>
      </c>
      <c r="O1905">
        <v>41.25</v>
      </c>
      <c r="P1905">
        <v>4</v>
      </c>
      <c r="Q1905">
        <v>21</v>
      </c>
      <c r="R1905">
        <v>43</v>
      </c>
      <c r="S1905">
        <v>10.549999999999997</v>
      </c>
      <c r="T1905" t="s">
        <v>3162</v>
      </c>
      <c r="U1905" t="s">
        <v>3163</v>
      </c>
      <c r="V1905" t="s">
        <v>3164</v>
      </c>
      <c r="W1905" t="s">
        <v>3165</v>
      </c>
      <c r="X1905" t="s">
        <v>3166</v>
      </c>
      <c r="Y1905" s="478">
        <v>3.1606839050996043</v>
      </c>
      <c r="Z1905" s="478">
        <v>5.6236222511856428E-2</v>
      </c>
      <c r="AA1905" s="478">
        <v>0.16818948849443863</v>
      </c>
      <c r="AB1905" s="478">
        <v>0.68250081155040843</v>
      </c>
      <c r="AC1905" s="478">
        <v>0.49382163715796429</v>
      </c>
      <c r="AD1905" s="478">
        <v>0.96900087714322036</v>
      </c>
      <c r="AE1905" s="478">
        <v>0.28837750784346933</v>
      </c>
      <c r="AF1905" s="478">
        <v>0.91523296739932469</v>
      </c>
      <c r="AG1905" s="478">
        <v>0.1696662680144031</v>
      </c>
      <c r="AH1905" s="478">
        <v>0.39890248533666245</v>
      </c>
      <c r="AI1905" s="478">
        <v>0.35347816584073355</v>
      </c>
      <c r="AJ1905" s="478">
        <v>0.38831303827168528</v>
      </c>
      <c r="AK1905" s="478">
        <v>0.53629454902812124</v>
      </c>
      <c r="AL1905" s="478">
        <v>1.6179089868204186</v>
      </c>
      <c r="AM1905" s="478">
        <v>3.1712733640913302</v>
      </c>
      <c r="AN1905" s="478">
        <v>0.19349468712372711</v>
      </c>
      <c r="AO1905" s="478">
        <v>2.9401965209030245</v>
      </c>
      <c r="AP1905" s="478">
        <v>2.8731204094043949</v>
      </c>
      <c r="AQ1905" s="478">
        <v>0.18273824349311785</v>
      </c>
      <c r="AR1905" s="478">
        <v>1.4404518863050706</v>
      </c>
      <c r="AS1905" s="478">
        <v>1.1797816702537597E-4</v>
      </c>
      <c r="AW1905" s="500"/>
      <c r="AX1905" s="855"/>
      <c r="AY1905" s="500"/>
      <c r="AZ1905" s="630"/>
      <c r="BA1905" s="737"/>
      <c r="BB1905" s="715"/>
      <c r="BC1905" s="681"/>
      <c r="BD1905" s="651"/>
      <c r="BE1905" s="842"/>
      <c r="BF1905" s="754"/>
      <c r="BG1905" s="663"/>
      <c r="BH1905" s="568"/>
      <c r="BI1905" s="998"/>
      <c r="BJ1905" s="675"/>
      <c r="BK1905" s="593"/>
      <c r="BL1905" s="574"/>
      <c r="BM1905" s="547"/>
      <c r="BN1905" s="665"/>
      <c r="BO1905" s="894"/>
      <c r="BP1905" s="647"/>
      <c r="BQ1905" s="988"/>
    </row>
    <row r="1906" spans="1:69">
      <c r="A1906" t="s">
        <v>10880</v>
      </c>
      <c r="B1906" t="s">
        <v>10881</v>
      </c>
      <c r="C1906" t="s">
        <v>10882</v>
      </c>
      <c r="D1906" t="s">
        <v>43</v>
      </c>
      <c r="E1906">
        <v>994.97271899999998</v>
      </c>
      <c r="F1906">
        <v>61.623800000000003</v>
      </c>
      <c r="G1906">
        <v>2</v>
      </c>
      <c r="H1906" t="s">
        <v>1647</v>
      </c>
      <c r="I1906">
        <v>2.4492764012533641</v>
      </c>
      <c r="J1906">
        <v>0.29628813027273776</v>
      </c>
      <c r="K1906">
        <v>1.2460180215937968</v>
      </c>
      <c r="L1906">
        <v>4.9290212148591804E-3</v>
      </c>
      <c r="M1906">
        <v>3.9691238026015534E-2</v>
      </c>
      <c r="N1906">
        <v>35.1</v>
      </c>
      <c r="O1906">
        <v>27.383999999999997</v>
      </c>
      <c r="P1906">
        <v>5</v>
      </c>
      <c r="Q1906">
        <v>27</v>
      </c>
      <c r="R1906">
        <v>43</v>
      </c>
      <c r="S1906">
        <v>2.7800000000000011</v>
      </c>
      <c r="T1906" t="s">
        <v>13308</v>
      </c>
      <c r="U1906" t="s">
        <v>10884</v>
      </c>
      <c r="V1906" t="s">
        <v>10885</v>
      </c>
      <c r="W1906" t="s">
        <v>13309</v>
      </c>
      <c r="X1906" t="s">
        <v>10887</v>
      </c>
      <c r="Y1906" s="478">
        <v>6.9963866063712576E-2</v>
      </c>
      <c r="Z1906" s="478">
        <v>8.5560857067190618E-2</v>
      </c>
      <c r="AA1906" s="478">
        <v>4.2354992786613484E-2</v>
      </c>
      <c r="AB1906" s="478">
        <v>0.30336113660900238</v>
      </c>
      <c r="AC1906" s="478">
        <v>6.0651659167670402E-2</v>
      </c>
      <c r="AD1906" s="478">
        <v>0.11356677634573802</v>
      </c>
      <c r="AE1906" s="478">
        <v>0.51843288259015741</v>
      </c>
      <c r="AF1906" s="478">
        <v>0.51647573353565834</v>
      </c>
      <c r="AG1906" s="478">
        <v>9.111730013227741E-2</v>
      </c>
      <c r="AH1906" s="478">
        <v>0.14297494652964787</v>
      </c>
      <c r="AI1906" s="478">
        <v>7.0392251368627562E-2</v>
      </c>
      <c r="AJ1906" s="478">
        <v>0.22870664251247844</v>
      </c>
      <c r="AK1906" s="478">
        <v>5.0285441027362712</v>
      </c>
      <c r="AL1906" s="478">
        <v>2.0326716550279338</v>
      </c>
      <c r="AM1906" s="478">
        <v>6.7139860563198477</v>
      </c>
      <c r="AN1906" s="478">
        <v>0.56393759149507749</v>
      </c>
      <c r="AO1906" s="478">
        <v>2.5522461897985957</v>
      </c>
      <c r="AP1906" s="478">
        <v>1.5625967368199223</v>
      </c>
      <c r="AQ1906" s="478">
        <v>8.7795861596992764E-2</v>
      </c>
      <c r="AR1906" s="478">
        <v>0.17289859702712054</v>
      </c>
      <c r="AS1906" s="478">
        <v>4.176416446946582E-2</v>
      </c>
      <c r="AW1906" s="887"/>
      <c r="AX1906" s="575"/>
      <c r="AY1906" s="689"/>
      <c r="AZ1906" s="500"/>
      <c r="BA1906" s="500"/>
      <c r="BB1906" s="760"/>
      <c r="BC1906" s="671"/>
      <c r="BD1906" s="578"/>
      <c r="BE1906" s="577"/>
      <c r="BF1906" s="597"/>
      <c r="BG1906" s="622"/>
      <c r="BH1906" s="802"/>
      <c r="BI1906" s="589"/>
      <c r="BJ1906" s="622"/>
      <c r="BK1906" s="719"/>
      <c r="BL1906" s="888"/>
      <c r="BM1906" s="702"/>
      <c r="BN1906" s="789"/>
      <c r="BO1906" s="575"/>
      <c r="BP1906" s="812"/>
      <c r="BQ1906" s="923"/>
    </row>
    <row r="1907" spans="1:69">
      <c r="A1907" t="s">
        <v>10880</v>
      </c>
      <c r="B1907" t="s">
        <v>10881</v>
      </c>
      <c r="C1907" t="s">
        <v>10882</v>
      </c>
      <c r="D1907" t="s">
        <v>43</v>
      </c>
      <c r="E1907">
        <v>663.65271900000005</v>
      </c>
      <c r="F1907">
        <v>60.363</v>
      </c>
      <c r="G1907">
        <v>3</v>
      </c>
      <c r="H1907" t="s">
        <v>1647</v>
      </c>
      <c r="I1907">
        <v>2.7581389115278787</v>
      </c>
      <c r="J1907">
        <v>2.7581389115278787</v>
      </c>
      <c r="K1907">
        <v>2.7581389115278787</v>
      </c>
      <c r="L1907">
        <v>1.68369772227927E-4</v>
      </c>
      <c r="M1907">
        <v>1.68369772227927E-4</v>
      </c>
      <c r="N1907">
        <v>50.08</v>
      </c>
      <c r="O1907">
        <v>50.08</v>
      </c>
      <c r="P1907">
        <v>1</v>
      </c>
      <c r="Q1907">
        <v>27</v>
      </c>
      <c r="R1907">
        <v>43</v>
      </c>
      <c r="S1907">
        <v>5.019999999999996</v>
      </c>
      <c r="T1907" t="s">
        <v>10883</v>
      </c>
      <c r="U1907" t="s">
        <v>10884</v>
      </c>
      <c r="V1907" t="s">
        <v>10885</v>
      </c>
      <c r="W1907" t="s">
        <v>10886</v>
      </c>
      <c r="X1907" t="s">
        <v>10887</v>
      </c>
      <c r="Y1907" s="478">
        <v>1.030498925983664E-3</v>
      </c>
      <c r="Z1907" s="478">
        <v>1.0086318862926075E-3</v>
      </c>
      <c r="AA1907" s="478">
        <v>1.6710274896143855</v>
      </c>
      <c r="AB1907" s="478">
        <v>1.1948134948722469</v>
      </c>
      <c r="AC1907" s="478">
        <v>0.88537221696992618</v>
      </c>
      <c r="AD1907" s="478">
        <v>0.93560837194061997</v>
      </c>
      <c r="AE1907" s="478">
        <v>0.22481548641584648</v>
      </c>
      <c r="AF1907" s="478">
        <v>1.7509700891602713</v>
      </c>
      <c r="AG1907" s="478">
        <v>1.4006883689900209</v>
      </c>
      <c r="AH1907" s="478">
        <v>2.1217206263386692</v>
      </c>
      <c r="AI1907" s="478">
        <v>0.69669537884099864</v>
      </c>
      <c r="AJ1907" s="478">
        <v>0.52763940566754963</v>
      </c>
      <c r="AK1907" s="478">
        <v>0.84847514225589982</v>
      </c>
      <c r="AL1907" s="478">
        <v>1.8391983585791638</v>
      </c>
      <c r="AM1907" s="478">
        <v>1.7025400650508784</v>
      </c>
      <c r="AN1907" s="478">
        <v>1.9014146482486969</v>
      </c>
      <c r="AO1907" s="478">
        <v>1.0371231008108588E-3</v>
      </c>
      <c r="AP1907" s="478">
        <v>1.452342702233943</v>
      </c>
      <c r="AQ1907" s="478">
        <v>1.1863608019474117</v>
      </c>
      <c r="AR1907" s="478">
        <v>1.0614931028485926E-3</v>
      </c>
      <c r="AS1907" s="478">
        <v>0.65617960585753499</v>
      </c>
      <c r="AW1907" s="780"/>
      <c r="AX1907" s="615"/>
      <c r="AY1907" s="765"/>
      <c r="AZ1907" s="500"/>
      <c r="BA1907" s="500"/>
      <c r="BB1907" s="689"/>
      <c r="BC1907" s="668"/>
      <c r="BD1907" s="620"/>
      <c r="BE1907" s="781"/>
      <c r="BF1907" s="622"/>
      <c r="BG1907" s="637"/>
      <c r="BH1907" s="774"/>
      <c r="BI1907" s="860"/>
      <c r="BJ1907" s="633"/>
      <c r="BK1907" s="849"/>
      <c r="BL1907" s="737"/>
      <c r="BM1907" s="767"/>
      <c r="BN1907" s="672"/>
      <c r="BO1907" s="558"/>
      <c r="BP1907" s="614"/>
      <c r="BQ1907" s="755"/>
    </row>
    <row r="1908" spans="1:69">
      <c r="A1908" t="s">
        <v>2770</v>
      </c>
      <c r="B1908" t="s">
        <v>2771</v>
      </c>
      <c r="C1908" t="s">
        <v>6501</v>
      </c>
      <c r="D1908" t="s">
        <v>43</v>
      </c>
      <c r="E1908">
        <v>918.1386389999999</v>
      </c>
      <c r="F1908">
        <v>77.593800000000002</v>
      </c>
      <c r="G1908">
        <v>3</v>
      </c>
      <c r="H1908" t="s">
        <v>6502</v>
      </c>
      <c r="I1908">
        <v>1.4588976616807907</v>
      </c>
      <c r="J1908">
        <v>1.4588976616807907</v>
      </c>
      <c r="K1908">
        <v>1.4588976616807907</v>
      </c>
      <c r="L1908">
        <v>7.7817646574847897E-3</v>
      </c>
      <c r="M1908">
        <v>7.7817646574847897E-3</v>
      </c>
      <c r="N1908">
        <v>30.28</v>
      </c>
      <c r="O1908">
        <v>30.28</v>
      </c>
      <c r="P1908">
        <v>1</v>
      </c>
      <c r="Q1908">
        <v>535</v>
      </c>
      <c r="R1908">
        <v>559</v>
      </c>
      <c r="S1908">
        <v>5.8500000000000014</v>
      </c>
      <c r="T1908" t="s">
        <v>6503</v>
      </c>
      <c r="U1908" t="s">
        <v>6504</v>
      </c>
      <c r="V1908" t="s">
        <v>6505</v>
      </c>
      <c r="W1908" t="s">
        <v>6506</v>
      </c>
      <c r="X1908" t="s">
        <v>6507</v>
      </c>
      <c r="Y1908" s="478">
        <v>1.9233693033362684</v>
      </c>
      <c r="Z1908" s="478">
        <v>0.40675042210850737</v>
      </c>
      <c r="AA1908" s="478">
        <v>0.28567833668330789</v>
      </c>
      <c r="AB1908" s="478">
        <v>1.8049630490434823</v>
      </c>
      <c r="AC1908" s="478">
        <v>0.19766727634242889</v>
      </c>
      <c r="AD1908" s="478">
        <v>0.9014154801849722</v>
      </c>
      <c r="AE1908" s="478">
        <v>2.2943332780566474</v>
      </c>
      <c r="AF1908" s="478">
        <v>2.2669005386840015</v>
      </c>
      <c r="AG1908" s="478">
        <v>2.051062221774075</v>
      </c>
      <c r="AH1908" s="478">
        <v>0.75588669838778033</v>
      </c>
      <c r="AI1908" s="478">
        <v>0.18425250403253304</v>
      </c>
      <c r="AJ1908" s="478">
        <v>0.48534616189656499</v>
      </c>
      <c r="AK1908" s="478">
        <v>0.81550340007711619</v>
      </c>
      <c r="AL1908" s="478">
        <v>0.33509451464513662</v>
      </c>
      <c r="AM1908" s="478">
        <v>0.2837259601780549</v>
      </c>
      <c r="AN1908" s="478">
        <v>0.49410038900455472</v>
      </c>
      <c r="AO1908" s="478">
        <v>2.3056628417954244</v>
      </c>
      <c r="AP1908" s="478">
        <v>2.0380449166291097</v>
      </c>
      <c r="AQ1908" s="478">
        <v>0.29910142511373528</v>
      </c>
      <c r="AR1908" s="478">
        <v>0.33589227016958506</v>
      </c>
      <c r="AS1908" s="478">
        <v>0.53524901185671447</v>
      </c>
      <c r="AW1908" s="500"/>
      <c r="AX1908" s="659"/>
      <c r="AY1908" s="500"/>
      <c r="AZ1908" s="500"/>
      <c r="BA1908" s="500"/>
      <c r="BB1908" s="794"/>
      <c r="BC1908" s="500"/>
      <c r="BD1908" s="500"/>
      <c r="BE1908" s="500"/>
      <c r="BF1908" s="500"/>
      <c r="BG1908" s="665"/>
      <c r="BH1908" s="774"/>
      <c r="BI1908" s="679"/>
      <c r="BJ1908" s="572"/>
      <c r="BK1908" s="602"/>
      <c r="BL1908" s="500"/>
      <c r="BM1908" s="587"/>
      <c r="BN1908" s="672"/>
      <c r="BO1908" s="861"/>
      <c r="BP1908" s="718"/>
      <c r="BQ1908" s="500"/>
    </row>
    <row r="1909" spans="1:69">
      <c r="A1909" t="s">
        <v>6772</v>
      </c>
      <c r="B1909" t="s">
        <v>6773</v>
      </c>
      <c r="C1909" t="s">
        <v>15671</v>
      </c>
      <c r="D1909" t="s">
        <v>43</v>
      </c>
      <c r="E1909">
        <v>654.805969</v>
      </c>
      <c r="F1909">
        <v>54.219000000000001</v>
      </c>
      <c r="G1909">
        <v>2</v>
      </c>
      <c r="H1909" t="s">
        <v>345</v>
      </c>
      <c r="I1909">
        <v>1.3926316682844546</v>
      </c>
      <c r="J1909">
        <v>1.1937937761921682</v>
      </c>
      <c r="K1909">
        <v>1.2932127222383114</v>
      </c>
      <c r="L1909">
        <v>2.1533190365026E-2</v>
      </c>
      <c r="M1909">
        <v>2.7349531584383649E-2</v>
      </c>
      <c r="N1909">
        <v>28.53</v>
      </c>
      <c r="O1909">
        <v>27.585000000000001</v>
      </c>
      <c r="P1909">
        <v>2</v>
      </c>
      <c r="Q1909">
        <v>1205</v>
      </c>
      <c r="R1909">
        <v>1215</v>
      </c>
      <c r="S1909">
        <v>19.03</v>
      </c>
      <c r="T1909" t="s">
        <v>15672</v>
      </c>
      <c r="U1909" t="s">
        <v>15673</v>
      </c>
      <c r="V1909" t="s">
        <v>15674</v>
      </c>
      <c r="W1909" t="s">
        <v>15675</v>
      </c>
      <c r="X1909" t="s">
        <v>15676</v>
      </c>
      <c r="Y1909" s="478">
        <v>0.22529365743715229</v>
      </c>
      <c r="Z1909" s="478">
        <v>9.3605223368319043E-2</v>
      </c>
      <c r="AA1909" s="478">
        <v>1.119981550105921E-2</v>
      </c>
      <c r="AB1909" s="478">
        <v>0.27330038806708007</v>
      </c>
      <c r="AC1909" s="478">
        <v>0.43965483868550442</v>
      </c>
      <c r="AD1909" s="478">
        <v>0.34897577988896999</v>
      </c>
      <c r="AE1909" s="478">
        <v>0.62650921172538121</v>
      </c>
      <c r="AF1909" s="478">
        <v>0.4890788773934463</v>
      </c>
      <c r="AG1909" s="478">
        <v>9.5816849687987746E-2</v>
      </c>
      <c r="AH1909" s="478">
        <v>3.0534900450622788</v>
      </c>
      <c r="AI1909" s="478">
        <v>2.3148450736493942</v>
      </c>
      <c r="AJ1909" s="478">
        <v>1.240598305131005</v>
      </c>
      <c r="AK1909" s="478">
        <v>3.6250973598709821</v>
      </c>
      <c r="AL1909" s="478">
        <v>1.7168007997009214</v>
      </c>
      <c r="AM1909" s="478">
        <v>0.36758876370380167</v>
      </c>
      <c r="AN1909" s="478">
        <v>1.8954257203433726</v>
      </c>
      <c r="AO1909" s="478">
        <v>1.478400430414986</v>
      </c>
      <c r="AP1909" s="478">
        <v>9.633129010118649E-2</v>
      </c>
      <c r="AQ1909" s="478">
        <v>0.9870626262606258</v>
      </c>
      <c r="AR1909" s="478">
        <v>1.1220851386268422</v>
      </c>
      <c r="AS1909" s="478">
        <v>0.49883980537970307</v>
      </c>
      <c r="AW1909" s="774"/>
      <c r="AX1909" s="792"/>
      <c r="AY1909" s="740"/>
      <c r="AZ1909" s="500"/>
      <c r="BA1909" s="500"/>
      <c r="BB1909" s="500"/>
      <c r="BC1909" s="500"/>
      <c r="BD1909" s="543"/>
      <c r="BE1909" s="572"/>
      <c r="BF1909" s="500"/>
      <c r="BG1909" s="500"/>
      <c r="BH1909" s="500"/>
      <c r="BI1909" s="774"/>
      <c r="BJ1909" s="690"/>
      <c r="BK1909" s="695"/>
      <c r="BL1909" s="767"/>
      <c r="BM1909" s="634"/>
      <c r="BN1909" s="694"/>
      <c r="BO1909" s="592"/>
      <c r="BP1909" s="796"/>
      <c r="BQ1909" s="792"/>
    </row>
    <row r="1910" spans="1:69">
      <c r="A1910" t="s">
        <v>7279</v>
      </c>
      <c r="B1910" t="s">
        <v>7280</v>
      </c>
      <c r="C1910" t="s">
        <v>12878</v>
      </c>
      <c r="D1910" t="s">
        <v>43</v>
      </c>
      <c r="E1910">
        <v>1002.458249</v>
      </c>
      <c r="F1910">
        <v>43.043599999999998</v>
      </c>
      <c r="G1910">
        <v>2</v>
      </c>
      <c r="H1910" t="s">
        <v>4952</v>
      </c>
      <c r="I1910">
        <v>2.0615068487301644</v>
      </c>
      <c r="J1910">
        <v>0.56368242148749648</v>
      </c>
      <c r="K1910">
        <v>1.2876310940753177</v>
      </c>
      <c r="L1910">
        <v>1.1217257889792301E-3</v>
      </c>
      <c r="M1910">
        <v>2.7072540561255895E-2</v>
      </c>
      <c r="N1910">
        <v>41.78</v>
      </c>
      <c r="O1910">
        <v>31.652500000000003</v>
      </c>
      <c r="P1910">
        <v>4</v>
      </c>
      <c r="Q1910">
        <v>1744</v>
      </c>
      <c r="R1910">
        <v>1762</v>
      </c>
      <c r="S1910">
        <v>11.540000000000003</v>
      </c>
      <c r="T1910" t="s">
        <v>12879</v>
      </c>
      <c r="U1910" t="s">
        <v>12880</v>
      </c>
      <c r="V1910" t="s">
        <v>12881</v>
      </c>
      <c r="W1910" t="s">
        <v>12882</v>
      </c>
      <c r="X1910" t="s">
        <v>12883</v>
      </c>
      <c r="Y1910" s="478">
        <v>0.73270471252373681</v>
      </c>
      <c r="Z1910" s="478">
        <v>2.1364601977623616</v>
      </c>
      <c r="AA1910" s="478">
        <v>1.0782456195382106</v>
      </c>
      <c r="AB1910" s="478">
        <v>0.44503708269257702</v>
      </c>
      <c r="AC1910" s="478">
        <v>8.7579100162858356E-4</v>
      </c>
      <c r="AD1910" s="478">
        <v>0.54123430624612912</v>
      </c>
      <c r="AE1910" s="478">
        <v>1.27128081186681</v>
      </c>
      <c r="AF1910" s="478">
        <v>0.94050259978406425</v>
      </c>
      <c r="AG1910" s="478">
        <v>1.2125135342219131</v>
      </c>
      <c r="AH1910" s="478">
        <v>8.4481581403077818E-4</v>
      </c>
      <c r="AI1910" s="478">
        <v>0.63246964231406477</v>
      </c>
      <c r="AJ1910" s="478">
        <v>0.96992794012922157</v>
      </c>
      <c r="AK1910" s="478">
        <v>0.86830904700098888</v>
      </c>
      <c r="AL1910" s="478">
        <v>0.50588329212110061</v>
      </c>
      <c r="AM1910" s="478">
        <v>1.1381276002976222</v>
      </c>
      <c r="AN1910" s="478">
        <v>0.74054929395192648</v>
      </c>
      <c r="AO1910" s="478">
        <v>1.4791862758082224</v>
      </c>
      <c r="AP1910" s="478">
        <v>0.58815474871957985</v>
      </c>
      <c r="AQ1910" s="478">
        <v>0.43275245669153201</v>
      </c>
      <c r="AR1910" s="478">
        <v>3.3562398711232855</v>
      </c>
      <c r="AS1910" s="478">
        <v>1.9287003603909958</v>
      </c>
      <c r="AW1910" s="500"/>
      <c r="AX1910" s="500"/>
      <c r="AY1910" s="500"/>
      <c r="AZ1910" s="500"/>
      <c r="BA1910" s="500"/>
      <c r="BB1910" s="500"/>
      <c r="BC1910" s="500"/>
      <c r="BD1910" s="500"/>
      <c r="BE1910" s="758"/>
      <c r="BF1910" s="860"/>
      <c r="BG1910" s="500"/>
      <c r="BH1910" s="500"/>
      <c r="BI1910" s="845"/>
      <c r="BJ1910" s="584"/>
      <c r="BK1910" s="500"/>
      <c r="BL1910" s="500"/>
      <c r="BM1910" s="500"/>
      <c r="BN1910" s="572"/>
      <c r="BO1910" s="500"/>
      <c r="BP1910" s="500"/>
      <c r="BQ1910" s="929"/>
    </row>
    <row r="1911" spans="1:69">
      <c r="A1911" t="s">
        <v>8541</v>
      </c>
      <c r="B1911" t="s">
        <v>8542</v>
      </c>
      <c r="C1911" t="s">
        <v>8543</v>
      </c>
      <c r="D1911" t="s">
        <v>43</v>
      </c>
      <c r="E1911">
        <v>829.93179900000007</v>
      </c>
      <c r="F1911">
        <v>55.437199999999997</v>
      </c>
      <c r="G1911">
        <v>2</v>
      </c>
      <c r="H1911" t="s">
        <v>705</v>
      </c>
      <c r="I1911">
        <v>2.9725265058041161</v>
      </c>
      <c r="J1911">
        <v>-1.2136258859520239</v>
      </c>
      <c r="K1911">
        <v>1.2534323276370094</v>
      </c>
      <c r="L1911">
        <v>2.6560883039997499E-9</v>
      </c>
      <c r="M1911">
        <v>2.8726644289985876E-3</v>
      </c>
      <c r="N1911">
        <v>95.3</v>
      </c>
      <c r="O1911">
        <v>59.22071428571428</v>
      </c>
      <c r="P1911">
        <v>14</v>
      </c>
      <c r="Q1911">
        <v>506</v>
      </c>
      <c r="R1911">
        <v>520</v>
      </c>
      <c r="S1911">
        <v>19.28</v>
      </c>
      <c r="T1911" t="s">
        <v>8544</v>
      </c>
      <c r="U1911" t="s">
        <v>8545</v>
      </c>
      <c r="V1911" t="s">
        <v>8546</v>
      </c>
      <c r="W1911" t="s">
        <v>8547</v>
      </c>
      <c r="X1911" t="s">
        <v>8548</v>
      </c>
      <c r="Y1911" s="478">
        <v>1.8239545158219959</v>
      </c>
      <c r="Z1911" s="478">
        <v>1.6467822850286593</v>
      </c>
      <c r="AA1911" s="478">
        <v>1.2300125800010351</v>
      </c>
      <c r="AB1911" s="478">
        <v>1.6261262925715136</v>
      </c>
      <c r="AC1911" s="478">
        <v>0.36486992134254909</v>
      </c>
      <c r="AD1911" s="478">
        <v>0.80617287994799192</v>
      </c>
      <c r="AE1911" s="478">
        <v>1.2393980681989927</v>
      </c>
      <c r="AF1911" s="478">
        <v>1.360710499172078</v>
      </c>
      <c r="AG1911" s="478">
        <v>0.88035020122322183</v>
      </c>
      <c r="AH1911" s="478">
        <v>0.17371366699893465</v>
      </c>
      <c r="AI1911" s="478">
        <v>5.1835759002193826E-5</v>
      </c>
      <c r="AJ1911" s="478">
        <v>9.0161381854120509E-2</v>
      </c>
      <c r="AK1911" s="478">
        <v>1.1162250304328074</v>
      </c>
      <c r="AL1911" s="478">
        <v>8.5655752973893107E-2</v>
      </c>
      <c r="AM1911" s="478">
        <v>1.8399023859701109</v>
      </c>
      <c r="AN1911" s="478">
        <v>0.1015847581365867</v>
      </c>
      <c r="AO1911" s="478">
        <v>0.60898295426477767</v>
      </c>
      <c r="AP1911" s="478">
        <v>0.54332695636002115</v>
      </c>
      <c r="AQ1911" s="478">
        <v>2.5620531434512368</v>
      </c>
      <c r="AR1911" s="478">
        <v>1.4889226257831512</v>
      </c>
      <c r="AS1911" s="478">
        <v>1.4110422647073146</v>
      </c>
      <c r="AW1911" s="756"/>
      <c r="AX1911" s="772"/>
      <c r="AY1911" s="924"/>
      <c r="AZ1911" s="500"/>
      <c r="BA1911" s="729"/>
      <c r="BB1911" s="796"/>
      <c r="BC1911" s="699"/>
      <c r="BD1911" s="555"/>
      <c r="BE1911" s="811"/>
      <c r="BF1911" s="587"/>
      <c r="BG1911" s="620"/>
      <c r="BH1911" s="587"/>
      <c r="BI1911" s="838"/>
      <c r="BJ1911" s="605"/>
      <c r="BK1911" s="861"/>
      <c r="BL1911" s="781"/>
      <c r="BM1911" s="637"/>
      <c r="BN1911" s="618"/>
      <c r="BO1911" s="780"/>
      <c r="BP1911" s="597"/>
      <c r="BQ1911" s="559"/>
    </row>
    <row r="1912" spans="1:69">
      <c r="A1912" t="s">
        <v>2018</v>
      </c>
      <c r="B1912" t="s">
        <v>2019</v>
      </c>
      <c r="C1912" t="s">
        <v>5590</v>
      </c>
      <c r="D1912" t="s">
        <v>43</v>
      </c>
      <c r="E1912">
        <v>496.89776899999998</v>
      </c>
      <c r="F1912">
        <v>15.772500000000001</v>
      </c>
      <c r="G1912">
        <v>3</v>
      </c>
      <c r="H1912" t="s">
        <v>121</v>
      </c>
      <c r="I1912">
        <v>4.56552916104304</v>
      </c>
      <c r="J1912">
        <v>1.9238190484519151</v>
      </c>
      <c r="K1912">
        <v>2.9472303278775707</v>
      </c>
      <c r="L1912">
        <v>1.33126380501821E-2</v>
      </c>
      <c r="M1912">
        <v>3.1598048111031396E-2</v>
      </c>
      <c r="N1912">
        <v>31.1</v>
      </c>
      <c r="O1912">
        <v>28.327500000000001</v>
      </c>
      <c r="P1912">
        <v>4</v>
      </c>
      <c r="Q1912">
        <v>411</v>
      </c>
      <c r="R1912">
        <v>422</v>
      </c>
      <c r="S1912">
        <v>9.6699999999999982</v>
      </c>
      <c r="T1912" t="s">
        <v>5591</v>
      </c>
      <c r="U1912" t="s">
        <v>5592</v>
      </c>
      <c r="V1912" t="s">
        <v>5593</v>
      </c>
      <c r="W1912" t="s">
        <v>5594</v>
      </c>
      <c r="X1912" t="s">
        <v>5595</v>
      </c>
      <c r="Y1912" s="478">
        <v>3.6786902422875398</v>
      </c>
      <c r="Z1912" s="478">
        <v>1.0327749961509491</v>
      </c>
      <c r="AA1912" s="478">
        <v>1.5781206493822886</v>
      </c>
      <c r="AB1912" s="478">
        <v>4.2991513882332789E-4</v>
      </c>
      <c r="AC1912" s="478">
        <v>9.6102232190791489E-2</v>
      </c>
      <c r="AD1912" s="478">
        <v>0.22594407039423925</v>
      </c>
      <c r="AE1912" s="478">
        <v>0.37527752037139001</v>
      </c>
      <c r="AF1912" s="478">
        <v>0.85254428985974917</v>
      </c>
      <c r="AG1912" s="478">
        <v>0.90753902094786898</v>
      </c>
      <c r="AH1912" s="478">
        <v>2.4548079452044864</v>
      </c>
      <c r="AI1912" s="478">
        <v>1.0772983681932413</v>
      </c>
      <c r="AJ1912" s="478">
        <v>0.28204766836570616</v>
      </c>
      <c r="AK1912" s="478">
        <v>0.74240498476906924</v>
      </c>
      <c r="AL1912" s="478">
        <v>5.6533136485703199</v>
      </c>
      <c r="AM1912" s="478">
        <v>3.8658887435464066E-4</v>
      </c>
      <c r="AN1912" s="478">
        <v>4.3959549265812093E-4</v>
      </c>
      <c r="AO1912" s="478">
        <v>4.2471685573257026E-4</v>
      </c>
      <c r="AP1912" s="478">
        <v>0.61455319691515164</v>
      </c>
      <c r="AQ1912" s="478">
        <v>0.65755131895279939</v>
      </c>
      <c r="AR1912" s="478">
        <v>0.57194608835442884</v>
      </c>
      <c r="AS1912" s="478">
        <v>0.19740294272840747</v>
      </c>
      <c r="AW1912" s="543"/>
      <c r="AX1912" s="562"/>
      <c r="AY1912" s="687"/>
      <c r="AZ1912" s="771"/>
      <c r="BA1912" s="709"/>
      <c r="BB1912" s="648"/>
      <c r="BC1912" s="782"/>
      <c r="BD1912" s="673"/>
      <c r="BE1912" s="782"/>
      <c r="BF1912" s="544"/>
      <c r="BG1912" s="633"/>
      <c r="BH1912" s="773"/>
      <c r="BI1912" s="635"/>
      <c r="BJ1912" s="568"/>
      <c r="BK1912" s="881"/>
      <c r="BL1912" s="808"/>
      <c r="BM1912" s="643"/>
      <c r="BN1912" s="966"/>
      <c r="BO1912" s="665"/>
      <c r="BP1912" s="605"/>
      <c r="BQ1912" s="769"/>
    </row>
    <row r="1913" spans="1:69">
      <c r="A1913" t="s">
        <v>2462</v>
      </c>
      <c r="B1913" t="s">
        <v>2463</v>
      </c>
      <c r="C1913" t="s">
        <v>7062</v>
      </c>
      <c r="D1913" t="s">
        <v>43</v>
      </c>
      <c r="E1913">
        <v>453.73381900000004</v>
      </c>
      <c r="F1913">
        <v>37.615699999999997</v>
      </c>
      <c r="G1913">
        <v>2</v>
      </c>
      <c r="H1913" t="s">
        <v>586</v>
      </c>
      <c r="I1913">
        <v>6.6850408801570103</v>
      </c>
      <c r="J1913">
        <v>-2.128231837113975</v>
      </c>
      <c r="K1913">
        <v>2.3297087845768143</v>
      </c>
      <c r="L1913">
        <v>4.3911875275024796E-3</v>
      </c>
      <c r="M1913">
        <v>3.0861322303052035E-2</v>
      </c>
      <c r="N1913">
        <v>34.200000000000003</v>
      </c>
      <c r="O1913">
        <v>26.673013698630136</v>
      </c>
      <c r="P1913">
        <v>73</v>
      </c>
      <c r="Q1913">
        <v>579</v>
      </c>
      <c r="R1913">
        <v>585</v>
      </c>
      <c r="S1913">
        <v>21.330000000000005</v>
      </c>
      <c r="T1913" t="s">
        <v>7063</v>
      </c>
      <c r="U1913" t="s">
        <v>7064</v>
      </c>
      <c r="V1913" t="s">
        <v>7065</v>
      </c>
      <c r="W1913" t="s">
        <v>7066</v>
      </c>
      <c r="X1913" t="s">
        <v>7067</v>
      </c>
      <c r="Y1913" s="478">
        <v>3.956692068133235E-2</v>
      </c>
      <c r="Z1913" s="478">
        <v>1.6933051276755418</v>
      </c>
      <c r="AA1913" s="478">
        <v>2.9189580533137991</v>
      </c>
      <c r="AB1913" s="478">
        <v>1.7765846986855867</v>
      </c>
      <c r="AC1913" s="478">
        <v>1.5157867695480964</v>
      </c>
      <c r="AD1913" s="478">
        <v>1.1076013428082609</v>
      </c>
      <c r="AE1913" s="478">
        <v>1.3293596274174289</v>
      </c>
      <c r="AF1913" s="478">
        <v>1.2643141509580584</v>
      </c>
      <c r="AG1913" s="478">
        <v>1.0037538111169142</v>
      </c>
      <c r="AH1913" s="478">
        <v>9.7146953270545178E-3</v>
      </c>
      <c r="AI1913" s="478">
        <v>1.170160300112306</v>
      </c>
      <c r="AJ1913" s="478">
        <v>2.3066218495182651E-2</v>
      </c>
      <c r="AK1913" s="478">
        <v>1.296246933592967E-2</v>
      </c>
      <c r="AL1913" s="478">
        <v>1.0796723329086328</v>
      </c>
      <c r="AM1913" s="478">
        <v>1.9703038646833031E-2</v>
      </c>
      <c r="AN1913" s="478">
        <v>0.99115060927514853</v>
      </c>
      <c r="AO1913" s="478">
        <v>1.0027269069926585</v>
      </c>
      <c r="AP1913" s="478">
        <v>0.95584807544031214</v>
      </c>
      <c r="AQ1913" s="478">
        <v>1.7257876068531672</v>
      </c>
      <c r="AR1913" s="478">
        <v>1.2973411696361694</v>
      </c>
      <c r="AS1913" s="478">
        <v>6.2636074771584518E-2</v>
      </c>
      <c r="AW1913" s="721"/>
      <c r="AX1913" s="559"/>
      <c r="AY1913" s="552"/>
      <c r="AZ1913" s="921"/>
      <c r="BA1913" s="854"/>
      <c r="BB1913" s="742"/>
      <c r="BC1913" s="726"/>
      <c r="BD1913" s="780"/>
      <c r="BE1913" s="726"/>
      <c r="BF1913" s="698"/>
      <c r="BG1913" s="637"/>
      <c r="BH1913" s="806"/>
      <c r="BI1913" s="704"/>
      <c r="BJ1913" s="584"/>
      <c r="BK1913" s="809"/>
      <c r="BL1913" s="812"/>
      <c r="BM1913" s="621"/>
      <c r="BN1913" s="631"/>
      <c r="BO1913" s="832"/>
      <c r="BP1913" s="808"/>
      <c r="BQ1913" s="556"/>
    </row>
    <row r="1914" spans="1:69">
      <c r="A1914" t="s">
        <v>3685</v>
      </c>
      <c r="B1914" t="s">
        <v>3686</v>
      </c>
      <c r="C1914" t="s">
        <v>3687</v>
      </c>
      <c r="D1914" t="s">
        <v>43</v>
      </c>
      <c r="E1914">
        <v>485.23046900000003</v>
      </c>
      <c r="F1914">
        <v>23.2852</v>
      </c>
      <c r="G1914">
        <v>2</v>
      </c>
      <c r="H1914" t="s">
        <v>540</v>
      </c>
      <c r="I1914">
        <v>2.1963016906417931</v>
      </c>
      <c r="J1914">
        <v>1.2669791625853828</v>
      </c>
      <c r="K1914">
        <v>1.7316404266135881</v>
      </c>
      <c r="L1914">
        <v>1.2107036915188999E-3</v>
      </c>
      <c r="M1914">
        <v>2.0774537085543748E-2</v>
      </c>
      <c r="N1914">
        <v>39.869999999999997</v>
      </c>
      <c r="O1914">
        <v>32.274999999999999</v>
      </c>
      <c r="P1914">
        <v>2</v>
      </c>
      <c r="Q1914">
        <v>143</v>
      </c>
      <c r="R1914">
        <v>150</v>
      </c>
      <c r="S1914">
        <v>13.419999999999998</v>
      </c>
      <c r="T1914" t="s">
        <v>3688</v>
      </c>
      <c r="U1914" t="s">
        <v>3689</v>
      </c>
      <c r="V1914" t="s">
        <v>3690</v>
      </c>
      <c r="W1914" t="s">
        <v>3691</v>
      </c>
      <c r="X1914" t="s">
        <v>3692</v>
      </c>
      <c r="Y1914" s="478">
        <v>0.93740192980172732</v>
      </c>
      <c r="Z1914" s="478">
        <v>2.8904283143817424E-3</v>
      </c>
      <c r="AA1914" s="478">
        <v>3.5950306309517264</v>
      </c>
      <c r="AB1914" s="478">
        <v>2.0547087031564883</v>
      </c>
      <c r="AC1914" s="478">
        <v>1.2081166169207775</v>
      </c>
      <c r="AD1914" s="478">
        <v>2.9843168187816023</v>
      </c>
      <c r="AE1914" s="478">
        <v>0.43726166355365365</v>
      </c>
      <c r="AF1914" s="478">
        <v>0.7433481888765987</v>
      </c>
      <c r="AG1914" s="478">
        <v>0.68944297026540746</v>
      </c>
      <c r="AH1914" s="478">
        <v>2.8599237053396152E-3</v>
      </c>
      <c r="AI1914" s="478">
        <v>0.28130926466885658</v>
      </c>
      <c r="AJ1914" s="478">
        <v>2.89865370506913E-3</v>
      </c>
      <c r="AK1914" s="478">
        <v>2.7508628140975517E-3</v>
      </c>
      <c r="AL1914" s="478">
        <v>4.3005313363498878</v>
      </c>
      <c r="AM1914" s="478">
        <v>2.7052641123808405E-3</v>
      </c>
      <c r="AN1914" s="478">
        <v>3.076192795867805E-3</v>
      </c>
      <c r="AO1914" s="478">
        <v>2.9720753595266023E-3</v>
      </c>
      <c r="AP1914" s="478">
        <v>1.5290414150364182</v>
      </c>
      <c r="AQ1914" s="478">
        <v>1.718416383609614</v>
      </c>
      <c r="AR1914" s="478">
        <v>0.49807526405298597</v>
      </c>
      <c r="AS1914" s="478">
        <v>2.8454131675950769E-3</v>
      </c>
      <c r="AW1914" s="553"/>
      <c r="AX1914" s="592"/>
      <c r="AY1914" s="700"/>
      <c r="AZ1914" s="500"/>
      <c r="BA1914" s="553"/>
      <c r="BB1914" s="699"/>
      <c r="BC1914" s="562"/>
      <c r="BD1914" s="797"/>
      <c r="BE1914" s="554"/>
      <c r="BF1914" s="865"/>
      <c r="BG1914" s="588"/>
      <c r="BH1914" s="603"/>
      <c r="BI1914" s="662"/>
      <c r="BJ1914" s="676"/>
      <c r="BK1914" s="701"/>
      <c r="BL1914" s="608"/>
      <c r="BM1914" s="753"/>
      <c r="BN1914" s="606"/>
      <c r="BO1914" s="832"/>
      <c r="BP1914" s="794"/>
      <c r="BQ1914" s="725"/>
    </row>
    <row r="1915" spans="1:69">
      <c r="A1915" t="s">
        <v>3930</v>
      </c>
      <c r="B1915" t="s">
        <v>3931</v>
      </c>
      <c r="C1915" t="s">
        <v>3932</v>
      </c>
      <c r="D1915" t="s">
        <v>43</v>
      </c>
      <c r="E1915">
        <v>656.27296899999999</v>
      </c>
      <c r="F1915">
        <v>22.417000000000002</v>
      </c>
      <c r="G1915">
        <v>2</v>
      </c>
      <c r="H1915" t="s">
        <v>62</v>
      </c>
      <c r="I1915">
        <v>3.8885022701589027</v>
      </c>
      <c r="J1915">
        <v>3.8885022701589027</v>
      </c>
      <c r="K1915">
        <v>3.8885022701589027</v>
      </c>
      <c r="L1915">
        <v>1.9512040923225001E-2</v>
      </c>
      <c r="M1915">
        <v>1.9512040923225001E-2</v>
      </c>
      <c r="N1915">
        <v>28.48</v>
      </c>
      <c r="O1915">
        <v>28.48</v>
      </c>
      <c r="P1915">
        <v>1</v>
      </c>
      <c r="Q1915">
        <v>27</v>
      </c>
      <c r="R1915">
        <v>37</v>
      </c>
      <c r="S1915">
        <v>11.670000000000002</v>
      </c>
      <c r="T1915" t="s">
        <v>3933</v>
      </c>
      <c r="U1915" t="s">
        <v>3934</v>
      </c>
      <c r="V1915" t="s">
        <v>3935</v>
      </c>
      <c r="W1915" t="s">
        <v>3936</v>
      </c>
      <c r="X1915" t="s">
        <v>3937</v>
      </c>
      <c r="Y1915" s="478">
        <v>3.1301100599704892</v>
      </c>
      <c r="Z1915" s="478">
        <v>6.33704382656048</v>
      </c>
      <c r="AA1915" s="478">
        <v>2.7548083155032953E-2</v>
      </c>
      <c r="AB1915" s="478">
        <v>2.8149520150939873E-2</v>
      </c>
      <c r="AC1915" s="478">
        <v>2.7740918033473651E-2</v>
      </c>
      <c r="AD1915" s="478">
        <v>2.7691281386973316E-2</v>
      </c>
      <c r="AE1915" s="478">
        <v>2.6381572592135381E-2</v>
      </c>
      <c r="AF1915" s="478">
        <v>2.6644904352385586E-2</v>
      </c>
      <c r="AG1915" s="478">
        <v>2.6794021991363715E-2</v>
      </c>
      <c r="AH1915" s="478">
        <v>2.6759770546659664E-2</v>
      </c>
      <c r="AI1915" s="478">
        <v>2.6717990789671808E-2</v>
      </c>
      <c r="AJ1915" s="478">
        <v>2.712215990134734E-2</v>
      </c>
      <c r="AK1915" s="478">
        <v>1.7856354913964476</v>
      </c>
      <c r="AL1915" s="478">
        <v>4.493440773074151</v>
      </c>
      <c r="AM1915" s="478">
        <v>2.5312649697705015E-2</v>
      </c>
      <c r="AN1915" s="478">
        <v>2.8783359927056051E-2</v>
      </c>
      <c r="AO1915" s="478">
        <v>0.70587342525624963</v>
      </c>
      <c r="AP1915" s="478">
        <v>4.1386700383336228</v>
      </c>
      <c r="AQ1915" s="478">
        <v>2.849355117040412E-2</v>
      </c>
      <c r="AR1915" s="478">
        <v>2.8462603551107794E-2</v>
      </c>
      <c r="AS1915" s="478">
        <v>2.6623998162302868E-2</v>
      </c>
      <c r="AW1915" s="675"/>
      <c r="AX1915" s="500"/>
      <c r="AY1915" s="591"/>
      <c r="AZ1915" s="500"/>
      <c r="BA1915" s="500"/>
      <c r="BB1915" s="709"/>
      <c r="BC1915" s="558"/>
      <c r="BD1915" s="554"/>
      <c r="BE1915" s="500"/>
      <c r="BF1915" s="500"/>
      <c r="BG1915" s="500"/>
      <c r="BH1915" s="500"/>
      <c r="BI1915" s="500"/>
      <c r="BJ1915" s="500"/>
      <c r="BK1915" s="500"/>
      <c r="BL1915" s="585"/>
      <c r="BM1915" s="971"/>
      <c r="BN1915" s="585"/>
      <c r="BO1915" s="629"/>
      <c r="BP1915" s="768"/>
      <c r="BQ1915" s="798"/>
    </row>
    <row r="1916" spans="1:69">
      <c r="A1916" t="s">
        <v>4134</v>
      </c>
      <c r="B1916" t="s">
        <v>4135</v>
      </c>
      <c r="C1916" t="s">
        <v>4136</v>
      </c>
      <c r="D1916" t="s">
        <v>43</v>
      </c>
      <c r="E1916">
        <v>994.48929899999996</v>
      </c>
      <c r="F1916">
        <v>89.594200000000001</v>
      </c>
      <c r="G1916">
        <v>3</v>
      </c>
      <c r="H1916" t="s">
        <v>4137</v>
      </c>
      <c r="I1916">
        <v>9.1385031333580962</v>
      </c>
      <c r="J1916">
        <v>0.62306218851948547</v>
      </c>
      <c r="K1916">
        <v>2.7789812573957438</v>
      </c>
      <c r="L1916">
        <v>9.8914899800154796E-8</v>
      </c>
      <c r="M1916">
        <v>6.2519439360493693E-3</v>
      </c>
      <c r="N1916">
        <v>81.75</v>
      </c>
      <c r="O1916">
        <v>55.676874999999995</v>
      </c>
      <c r="P1916">
        <v>16</v>
      </c>
      <c r="Q1916">
        <v>727</v>
      </c>
      <c r="R1916">
        <v>754</v>
      </c>
      <c r="S1916">
        <v>2.5200000000000031</v>
      </c>
      <c r="T1916" t="s">
        <v>4138</v>
      </c>
      <c r="U1916" t="s">
        <v>4139</v>
      </c>
      <c r="V1916" t="s">
        <v>4140</v>
      </c>
      <c r="W1916" t="s">
        <v>4141</v>
      </c>
      <c r="X1916" t="s">
        <v>4142</v>
      </c>
      <c r="Y1916" s="478">
        <v>4.2446295148246778E-2</v>
      </c>
      <c r="Z1916" s="478">
        <v>9.2044808919361731E-2</v>
      </c>
      <c r="AA1916" s="478">
        <v>0.64397068796386692</v>
      </c>
      <c r="AB1916" s="478">
        <v>6.4397535855748672E-2</v>
      </c>
      <c r="AC1916" s="478">
        <v>2.2036616800923814</v>
      </c>
      <c r="AD1916" s="478">
        <v>0.10877018663561479</v>
      </c>
      <c r="AE1916" s="478">
        <v>2.321300055804282</v>
      </c>
      <c r="AF1916" s="478">
        <v>4.6533393521787412</v>
      </c>
      <c r="AG1916" s="478">
        <v>3.2242820013254976</v>
      </c>
      <c r="AH1916" s="478">
        <v>0.26764090513616079</v>
      </c>
      <c r="AI1916" s="478">
        <v>0.15555540107068316</v>
      </c>
      <c r="AJ1916" s="478">
        <v>5.5223383792916331E-2</v>
      </c>
      <c r="AK1916" s="478">
        <v>0.11369961901643438</v>
      </c>
      <c r="AL1916" s="478">
        <v>0.10024413033178148</v>
      </c>
      <c r="AM1916" s="478">
        <v>5.9042377386298623</v>
      </c>
      <c r="AN1916" s="478">
        <v>9.0268855817176308E-3</v>
      </c>
      <c r="AO1916" s="478">
        <v>0.79204637634870434</v>
      </c>
      <c r="AP1916" s="478">
        <v>4.3715301985984147E-2</v>
      </c>
      <c r="AQ1916" s="478">
        <v>9.7145511394329323E-2</v>
      </c>
      <c r="AR1916" s="478">
        <v>5.4136200201129518E-2</v>
      </c>
      <c r="AS1916" s="478">
        <v>5.3115942586551924E-2</v>
      </c>
      <c r="AW1916" s="848"/>
      <c r="AX1916" s="945"/>
      <c r="AY1916" s="648"/>
      <c r="AZ1916" s="500"/>
      <c r="BA1916" s="891"/>
      <c r="BB1916" s="814"/>
      <c r="BC1916" s="772"/>
      <c r="BD1916" s="695"/>
      <c r="BE1916" s="778"/>
      <c r="BF1916" s="822"/>
      <c r="BG1916" s="822"/>
      <c r="BH1916" s="689"/>
      <c r="BI1916" s="559"/>
      <c r="BJ1916" s="804"/>
      <c r="BK1916" s="819"/>
      <c r="BL1916" s="683"/>
      <c r="BM1916" s="543"/>
      <c r="BN1916" s="584"/>
      <c r="BO1916" s="597"/>
      <c r="BP1916" s="944"/>
      <c r="BQ1916" s="775"/>
    </row>
    <row r="1917" spans="1:69">
      <c r="A1917" t="s">
        <v>11187</v>
      </c>
      <c r="B1917" t="s">
        <v>11188</v>
      </c>
      <c r="C1917" t="s">
        <v>11189</v>
      </c>
      <c r="D1917" t="s">
        <v>8288</v>
      </c>
      <c r="E1917">
        <v>811.99330899999995</v>
      </c>
      <c r="F1917">
        <v>34.283000000000001</v>
      </c>
      <c r="G1917">
        <v>3</v>
      </c>
      <c r="H1917" t="s">
        <v>11190</v>
      </c>
      <c r="I1917">
        <v>4.271346489353439</v>
      </c>
      <c r="J1917">
        <v>4.271346489353439</v>
      </c>
      <c r="K1917">
        <v>4.271346489353439</v>
      </c>
      <c r="L1917">
        <v>2.5980122389803201E-2</v>
      </c>
      <c r="M1917">
        <v>2.5980122389803201E-2</v>
      </c>
      <c r="N1917">
        <v>27.6</v>
      </c>
      <c r="O1917">
        <v>27.6</v>
      </c>
      <c r="P1917">
        <v>1</v>
      </c>
      <c r="Q1917">
        <v>338</v>
      </c>
      <c r="R1917">
        <v>358</v>
      </c>
      <c r="S1917">
        <v>0</v>
      </c>
      <c r="T1917" t="s">
        <v>11191</v>
      </c>
      <c r="U1917" t="s">
        <v>11192</v>
      </c>
      <c r="V1917" t="s">
        <v>11193</v>
      </c>
      <c r="W1917" t="s">
        <v>11194</v>
      </c>
      <c r="X1917" t="s">
        <v>11195</v>
      </c>
      <c r="Y1917" s="478">
        <v>1.0154032276872873</v>
      </c>
      <c r="Z1917" s="478">
        <v>0.86273985024224331</v>
      </c>
      <c r="AA1917" s="478">
        <v>0.67060658588998112</v>
      </c>
      <c r="AB1917" s="478">
        <v>1.2330370214238682</v>
      </c>
      <c r="AC1917" s="478">
        <v>1.3122009741193144</v>
      </c>
      <c r="AD1917" s="478">
        <v>1.2468857883560125</v>
      </c>
      <c r="AE1917" s="478">
        <v>1.4166612042590674</v>
      </c>
      <c r="AF1917" s="478">
        <v>1.4122764152815066</v>
      </c>
      <c r="AG1917" s="478">
        <v>1.5740495560458776</v>
      </c>
      <c r="AH1917" s="478">
        <v>0.16728692685200464</v>
      </c>
      <c r="AI1917" s="478">
        <v>0.72454012719924676</v>
      </c>
      <c r="AJ1917" s="478">
        <v>1.0257035629060405</v>
      </c>
      <c r="AK1917" s="478">
        <v>0.2596582228528827</v>
      </c>
      <c r="AL1917" s="478">
        <v>0.75876899927369212</v>
      </c>
      <c r="AM1917" s="478">
        <v>0.31571319531538905</v>
      </c>
      <c r="AN1917" s="478">
        <v>0.88644754006544957</v>
      </c>
      <c r="AO1917" s="478">
        <v>0.95281140476331372</v>
      </c>
      <c r="AP1917" s="478">
        <v>0.87453974284252733</v>
      </c>
      <c r="AQ1917" s="478">
        <v>0.8439214865026412</v>
      </c>
      <c r="AR1917" s="478">
        <v>1.3791647902231245</v>
      </c>
      <c r="AS1917" s="478">
        <v>2.0675833778985333</v>
      </c>
      <c r="AW1917" s="610"/>
      <c r="AX1917" s="543"/>
      <c r="AY1917" s="553"/>
      <c r="AZ1917" s="642"/>
      <c r="BA1917" s="780"/>
      <c r="BB1917" s="558"/>
      <c r="BC1917" s="620"/>
      <c r="BD1917" s="780"/>
      <c r="BE1917" s="601"/>
      <c r="BF1917" s="694"/>
      <c r="BG1917" s="590"/>
      <c r="BH1917" s="563"/>
      <c r="BI1917" s="545"/>
      <c r="BJ1917" s="828"/>
      <c r="BK1917" s="737"/>
      <c r="BL1917" s="590"/>
      <c r="BM1917" s="589"/>
      <c r="BN1917" s="625"/>
      <c r="BO1917" s="859"/>
      <c r="BP1917" s="621"/>
      <c r="BQ1917" s="590"/>
    </row>
    <row r="1918" spans="1:69">
      <c r="A1918" t="s">
        <v>13319</v>
      </c>
      <c r="B1918" t="s">
        <v>13320</v>
      </c>
      <c r="C1918" t="s">
        <v>13321</v>
      </c>
      <c r="D1918" t="s">
        <v>71</v>
      </c>
      <c r="E1918">
        <v>783.36269900000002</v>
      </c>
      <c r="F1918">
        <v>55.8977</v>
      </c>
      <c r="G1918">
        <v>2</v>
      </c>
      <c r="H1918" t="s">
        <v>13322</v>
      </c>
      <c r="I1918">
        <v>0.30804241849936398</v>
      </c>
      <c r="J1918">
        <v>-7.2077354905101867</v>
      </c>
      <c r="K1918">
        <v>-4.901502876958415</v>
      </c>
      <c r="L1918">
        <v>1.8256361965784E-2</v>
      </c>
      <c r="M1918">
        <v>4.8246082962539925E-2</v>
      </c>
      <c r="N1918">
        <v>29.6</v>
      </c>
      <c r="O1918">
        <v>25.704285714285714</v>
      </c>
      <c r="P1918">
        <v>7</v>
      </c>
      <c r="Q1918">
        <v>321</v>
      </c>
      <c r="R1918">
        <v>333</v>
      </c>
      <c r="S1918">
        <v>10.82</v>
      </c>
      <c r="T1918" t="s">
        <v>13323</v>
      </c>
      <c r="U1918" t="s">
        <v>13324</v>
      </c>
      <c r="V1918" t="s">
        <v>13325</v>
      </c>
      <c r="W1918" t="s">
        <v>13326</v>
      </c>
      <c r="X1918" t="s">
        <v>13327</v>
      </c>
      <c r="Y1918" s="478">
        <v>0.60949462441532209</v>
      </c>
      <c r="Z1918" s="478">
        <v>0.29975506425909942</v>
      </c>
      <c r="AA1918" s="478">
        <v>0.18010606842196947</v>
      </c>
      <c r="AB1918" s="478">
        <v>0.62667334592029755</v>
      </c>
      <c r="AC1918" s="478">
        <v>0.36782700203027896</v>
      </c>
      <c r="AD1918" s="478">
        <v>0.30637382256183682</v>
      </c>
      <c r="AE1918" s="478">
        <v>1.9797939484897833</v>
      </c>
      <c r="AF1918" s="478">
        <v>2.2383663861564354</v>
      </c>
      <c r="AG1918" s="478">
        <v>1.0219387013281347</v>
      </c>
      <c r="AH1918" s="478">
        <v>1.2781670694192444</v>
      </c>
      <c r="AI1918" s="478">
        <v>1.2700399724861549</v>
      </c>
      <c r="AJ1918" s="478">
        <v>0.89180997803104833</v>
      </c>
      <c r="AK1918" s="478">
        <v>2.2648681967691093</v>
      </c>
      <c r="AL1918" s="478">
        <v>1.0292043846129328</v>
      </c>
      <c r="AM1918" s="478">
        <v>3.0921536317431477</v>
      </c>
      <c r="AN1918" s="478">
        <v>0.58992772587490283</v>
      </c>
      <c r="AO1918" s="478">
        <v>0.66639953460641532</v>
      </c>
      <c r="AP1918" s="478">
        <v>0.58339766804523097</v>
      </c>
      <c r="AQ1918" s="478">
        <v>0.9192885754083614</v>
      </c>
      <c r="AR1918" s="478">
        <v>0.47429972967909095</v>
      </c>
      <c r="AS1918" s="478">
        <v>0.31011456974120699</v>
      </c>
      <c r="AW1918" s="618"/>
      <c r="AX1918" s="802"/>
      <c r="AY1918" s="806"/>
      <c r="AZ1918" s="500"/>
      <c r="BA1918" s="811"/>
      <c r="BB1918" s="601"/>
      <c r="BC1918" s="545"/>
      <c r="BD1918" s="588"/>
      <c r="BE1918" s="606"/>
      <c r="BF1918" s="623"/>
      <c r="BG1918" s="782"/>
      <c r="BH1918" s="781"/>
      <c r="BI1918" s="794"/>
      <c r="BJ1918" s="590"/>
      <c r="BK1918" s="772"/>
      <c r="BL1918" s="664"/>
      <c r="BM1918" s="725"/>
      <c r="BN1918" s="606"/>
      <c r="BO1918" s="545"/>
      <c r="BP1918" s="796"/>
      <c r="BQ1918" s="680"/>
    </row>
    <row r="1919" spans="1:69">
      <c r="A1919" t="s">
        <v>14262</v>
      </c>
      <c r="B1919" t="s">
        <v>14263</v>
      </c>
      <c r="C1919" t="s">
        <v>14264</v>
      </c>
      <c r="D1919" t="s">
        <v>71</v>
      </c>
      <c r="E1919">
        <v>498.231809</v>
      </c>
      <c r="F1919">
        <v>63.976799999999997</v>
      </c>
      <c r="G1919">
        <v>4</v>
      </c>
      <c r="H1919" t="s">
        <v>14265</v>
      </c>
      <c r="I1919">
        <v>4.7186983643170359</v>
      </c>
      <c r="J1919">
        <v>4.7186983643170359</v>
      </c>
      <c r="K1919">
        <v>4.7186983643170359</v>
      </c>
      <c r="L1919">
        <v>4.82701708676051E-2</v>
      </c>
      <c r="M1919">
        <v>4.82701708676051E-2</v>
      </c>
      <c r="N1919">
        <v>25.87</v>
      </c>
      <c r="O1919">
        <v>25.87</v>
      </c>
      <c r="P1919">
        <v>1</v>
      </c>
      <c r="Q1919">
        <v>183</v>
      </c>
      <c r="R1919">
        <v>199</v>
      </c>
      <c r="S1919">
        <v>0</v>
      </c>
      <c r="T1919" t="s">
        <v>14266</v>
      </c>
      <c r="U1919" t="s">
        <v>14267</v>
      </c>
      <c r="V1919" t="s">
        <v>14268</v>
      </c>
      <c r="W1919" t="s">
        <v>14269</v>
      </c>
      <c r="X1919" t="s">
        <v>14270</v>
      </c>
      <c r="Y1919" s="478">
        <v>1.5172393421621171</v>
      </c>
      <c r="Z1919" s="478">
        <v>0.49304151728790208</v>
      </c>
      <c r="AA1919" s="478">
        <v>0.35454721005387185</v>
      </c>
      <c r="AB1919" s="478">
        <v>4.1548372696918058E-2</v>
      </c>
      <c r="AC1919" s="478">
        <v>0.1774517639924677</v>
      </c>
      <c r="AD1919" s="478">
        <v>0.10238164051280652</v>
      </c>
      <c r="AE1919" s="478">
        <v>0.76300617704825624</v>
      </c>
      <c r="AF1919" s="478">
        <v>1.1498753325828752</v>
      </c>
      <c r="AG1919" s="478">
        <v>0.76461436165956531</v>
      </c>
      <c r="AH1919" s="478">
        <v>3.0277936686729801</v>
      </c>
      <c r="AI1919" s="478">
        <v>1.7964099782328893</v>
      </c>
      <c r="AJ1919" s="478">
        <v>1.4628664849199176</v>
      </c>
      <c r="AK1919" s="478">
        <v>2.5912327478005328</v>
      </c>
      <c r="AL1919" s="478">
        <v>1.7528884299080401</v>
      </c>
      <c r="AM1919" s="478">
        <v>0.22378099600673468</v>
      </c>
      <c r="AN1919" s="478">
        <v>0.28782859148696638</v>
      </c>
      <c r="AO1919" s="478">
        <v>0.6520602721258264</v>
      </c>
      <c r="AP1919" s="478">
        <v>7.87454943093958E-2</v>
      </c>
      <c r="AQ1919" s="478">
        <v>1.3536865008088435</v>
      </c>
      <c r="AR1919" s="478">
        <v>1.1160126701588322</v>
      </c>
      <c r="AS1919" s="478">
        <v>1.2929884475722635</v>
      </c>
      <c r="AW1919" s="650"/>
      <c r="AX1919" s="636"/>
      <c r="AY1919" s="559"/>
      <c r="AZ1919" s="741"/>
      <c r="BA1919" s="623"/>
      <c r="BB1919" s="730"/>
      <c r="BC1919" s="761"/>
      <c r="BD1919" s="636"/>
      <c r="BE1919" s="851"/>
      <c r="BF1919" s="952"/>
      <c r="BG1919" s="835"/>
      <c r="BH1919" s="763"/>
      <c r="BI1919" s="841"/>
      <c r="BJ1919" s="725"/>
      <c r="BK1919" s="896"/>
      <c r="BL1919" s="838"/>
      <c r="BM1919" s="635"/>
      <c r="BN1919" s="548"/>
      <c r="BO1919" s="546"/>
      <c r="BP1919" s="740"/>
      <c r="BQ1919" s="883"/>
    </row>
    <row r="1920" spans="1:69">
      <c r="A1920" t="s">
        <v>14041</v>
      </c>
      <c r="B1920" t="s">
        <v>14042</v>
      </c>
      <c r="C1920" t="s">
        <v>14043</v>
      </c>
      <c r="D1920" t="s">
        <v>43</v>
      </c>
      <c r="E1920">
        <v>775.86282900000003</v>
      </c>
      <c r="F1920">
        <v>37.931699999999999</v>
      </c>
      <c r="G1920">
        <v>2</v>
      </c>
      <c r="H1920" t="s">
        <v>7425</v>
      </c>
      <c r="I1920">
        <v>7.9369688112642056E-2</v>
      </c>
      <c r="J1920">
        <v>7.9369688112642056E-2</v>
      </c>
      <c r="K1920">
        <v>7.9369688112642056E-2</v>
      </c>
      <c r="L1920">
        <v>3.9523284721038297E-2</v>
      </c>
      <c r="M1920">
        <v>3.9523284721038297E-2</v>
      </c>
      <c r="N1920">
        <v>26.56</v>
      </c>
      <c r="O1920">
        <v>26.56</v>
      </c>
      <c r="P1920">
        <v>1</v>
      </c>
      <c r="Q1920">
        <v>249</v>
      </c>
      <c r="R1920">
        <v>261</v>
      </c>
      <c r="S1920">
        <v>5.1699999999999982</v>
      </c>
      <c r="T1920" t="s">
        <v>14044</v>
      </c>
      <c r="U1920" t="s">
        <v>14045</v>
      </c>
      <c r="V1920" t="s">
        <v>14046</v>
      </c>
      <c r="W1920" t="s">
        <v>14047</v>
      </c>
      <c r="X1920" t="s">
        <v>14048</v>
      </c>
      <c r="Y1920" s="478">
        <v>1.7445871442758349</v>
      </c>
      <c r="Z1920" s="478">
        <v>0.56949548594303367</v>
      </c>
      <c r="AA1920" s="478">
        <v>0.18363398799183919</v>
      </c>
      <c r="AB1920" s="478">
        <v>0.75571014902624456</v>
      </c>
      <c r="AC1920" s="478">
        <v>9.9292696034793029E-2</v>
      </c>
      <c r="AD1920" s="478">
        <v>0.18896494345309017</v>
      </c>
      <c r="AE1920" s="478">
        <v>0.23701541048123748</v>
      </c>
      <c r="AF1920" s="478">
        <v>2.4155136854333419</v>
      </c>
      <c r="AG1920" s="478">
        <v>2.2549065385675915</v>
      </c>
      <c r="AH1920" s="478">
        <v>0.5609196900198884</v>
      </c>
      <c r="AI1920" s="478">
        <v>1.0810105709988236</v>
      </c>
      <c r="AJ1920" s="478">
        <v>1.9342110497002087</v>
      </c>
      <c r="AK1920" s="478">
        <v>1.3785339958780911</v>
      </c>
      <c r="AL1920" s="478">
        <v>0.47020435565395485</v>
      </c>
      <c r="AM1920" s="478">
        <v>0.18715292960306248</v>
      </c>
      <c r="AN1920" s="478">
        <v>1.5983118615923344</v>
      </c>
      <c r="AO1920" s="478">
        <v>0.13514395790925388</v>
      </c>
      <c r="AP1920" s="478">
        <v>0.30380768876357467</v>
      </c>
      <c r="AQ1920" s="478">
        <v>1.0114948947383369</v>
      </c>
      <c r="AR1920" s="478">
        <v>0.59410023581608273</v>
      </c>
      <c r="AS1920" s="478">
        <v>3.2959887281193829</v>
      </c>
      <c r="AW1920" s="553"/>
      <c r="AX1920" s="709"/>
      <c r="AY1920" s="860"/>
      <c r="AZ1920" s="756"/>
      <c r="BA1920" s="797"/>
      <c r="BB1920" s="593"/>
      <c r="BC1920" s="722"/>
      <c r="BD1920" s="988"/>
      <c r="BE1920" s="828"/>
      <c r="BF1920" s="770"/>
      <c r="BG1920" s="712"/>
      <c r="BH1920" s="774"/>
      <c r="BI1920" s="615"/>
      <c r="BJ1920" s="802"/>
      <c r="BK1920" s="763"/>
      <c r="BL1920" s="588"/>
      <c r="BM1920" s="785"/>
      <c r="BN1920" s="743"/>
      <c r="BO1920" s="793"/>
      <c r="BP1920" s="623"/>
      <c r="BQ1920" s="685"/>
    </row>
    <row r="1921" spans="1:69">
      <c r="A1921" t="s">
        <v>3511</v>
      </c>
      <c r="B1921" t="s">
        <v>3512</v>
      </c>
      <c r="C1921" t="s">
        <v>3513</v>
      </c>
      <c r="D1921" t="s">
        <v>43</v>
      </c>
      <c r="E1921">
        <v>1030.8665490000001</v>
      </c>
      <c r="F1921">
        <v>79.270499999999998</v>
      </c>
      <c r="G1921">
        <v>3</v>
      </c>
      <c r="H1921" t="s">
        <v>3514</v>
      </c>
      <c r="I1921">
        <v>1.3632937870806441</v>
      </c>
      <c r="J1921">
        <v>1.3632937870806441</v>
      </c>
      <c r="K1921">
        <v>1.3632937870806441</v>
      </c>
      <c r="L1921">
        <v>1.38691053736204E-2</v>
      </c>
      <c r="M1921">
        <v>1.38691053736204E-2</v>
      </c>
      <c r="N1921">
        <v>26.1</v>
      </c>
      <c r="O1921">
        <v>26.1</v>
      </c>
      <c r="P1921">
        <v>1</v>
      </c>
      <c r="Q1921">
        <v>824</v>
      </c>
      <c r="R1921">
        <v>851</v>
      </c>
      <c r="S1921">
        <v>1.1000000000000014</v>
      </c>
      <c r="T1921" t="s">
        <v>3515</v>
      </c>
      <c r="U1921" t="s">
        <v>3516</v>
      </c>
      <c r="V1921" t="s">
        <v>3517</v>
      </c>
      <c r="W1921" t="s">
        <v>3518</v>
      </c>
      <c r="X1921" t="s">
        <v>3519</v>
      </c>
      <c r="Y1921" s="478">
        <v>0.33511587547243293</v>
      </c>
      <c r="Z1921" s="478">
        <v>0.34469953024210798</v>
      </c>
      <c r="AA1921" s="478">
        <v>0.27880930678375465</v>
      </c>
      <c r="AB1921" s="478">
        <v>1.8103935037518311</v>
      </c>
      <c r="AC1921" s="478">
        <v>1.1605403288536611</v>
      </c>
      <c r="AD1921" s="478">
        <v>1.3813992218924327</v>
      </c>
      <c r="AE1921" s="478">
        <v>3.3009119768302022</v>
      </c>
      <c r="AF1921" s="478">
        <v>3.1429537456296317</v>
      </c>
      <c r="AG1921" s="478">
        <v>2.3388325515391646</v>
      </c>
      <c r="AH1921" s="478">
        <v>0.41936637916334174</v>
      </c>
      <c r="AI1921" s="478">
        <v>0.27061731998918398</v>
      </c>
      <c r="AJ1921" s="478">
        <v>0.14443083013280658</v>
      </c>
      <c r="AK1921" s="478">
        <v>1.3369962636388673</v>
      </c>
      <c r="AL1921" s="478">
        <v>0.61726154218658014</v>
      </c>
      <c r="AM1921" s="478">
        <v>1.9819630665116863</v>
      </c>
      <c r="AN1921" s="478">
        <v>8.0463629711098876E-5</v>
      </c>
      <c r="AO1921" s="478">
        <v>0.89395069784051739</v>
      </c>
      <c r="AP1921" s="478">
        <v>0.4613919867197831</v>
      </c>
      <c r="AQ1921" s="478">
        <v>0.390159562441734</v>
      </c>
      <c r="AR1921" s="478">
        <v>0.13907563730522343</v>
      </c>
      <c r="AS1921" s="478">
        <v>0.25105020944534862</v>
      </c>
      <c r="AW1921" s="623"/>
      <c r="AX1921" s="613"/>
      <c r="AY1921" s="722"/>
      <c r="AZ1921" s="500"/>
      <c r="BA1921" s="831"/>
      <c r="BB1921" s="723"/>
      <c r="BC1921" s="545"/>
      <c r="BD1921" s="730"/>
      <c r="BE1921" s="634"/>
      <c r="BF1921" s="738"/>
      <c r="BG1921" s="622"/>
      <c r="BH1921" s="679"/>
      <c r="BI1921" s="831"/>
      <c r="BJ1921" s="574"/>
      <c r="BK1921" s="609"/>
      <c r="BL1921" s="549"/>
      <c r="BM1921" s="664"/>
      <c r="BN1921" s="643"/>
      <c r="BO1921" s="641"/>
      <c r="BP1921" s="730"/>
      <c r="BQ1921" s="635"/>
    </row>
    <row r="1922" spans="1:69">
      <c r="A1922" t="s">
        <v>890</v>
      </c>
      <c r="B1922" t="s">
        <v>891</v>
      </c>
      <c r="C1922" t="s">
        <v>7076</v>
      </c>
      <c r="D1922" t="s">
        <v>43</v>
      </c>
      <c r="E1922">
        <v>489.739079</v>
      </c>
      <c r="F1922">
        <v>46.334000000000003</v>
      </c>
      <c r="G1922">
        <v>2</v>
      </c>
      <c r="H1922" t="s">
        <v>2997</v>
      </c>
      <c r="I1922">
        <v>5.6370373561698157</v>
      </c>
      <c r="J1922">
        <v>-2.5678910809211968</v>
      </c>
      <c r="K1922">
        <v>2.5474098341820186</v>
      </c>
      <c r="L1922">
        <v>2.0432493704650501E-2</v>
      </c>
      <c r="M1922">
        <v>4.0187541842944194E-2</v>
      </c>
      <c r="N1922">
        <v>26.94</v>
      </c>
      <c r="O1922">
        <v>24.294166666666669</v>
      </c>
      <c r="P1922">
        <v>12</v>
      </c>
      <c r="Q1922">
        <v>2397</v>
      </c>
      <c r="R1922">
        <v>2404</v>
      </c>
      <c r="S1922">
        <v>8.8800000000000026</v>
      </c>
      <c r="T1922" t="s">
        <v>7077</v>
      </c>
      <c r="U1922" t="s">
        <v>7078</v>
      </c>
      <c r="V1922" t="s">
        <v>7079</v>
      </c>
      <c r="W1922" t="s">
        <v>7080</v>
      </c>
      <c r="X1922" t="s">
        <v>7081</v>
      </c>
      <c r="Y1922" s="478">
        <v>1.5863548554540865</v>
      </c>
      <c r="Z1922" s="478">
        <v>1.3499503171567333</v>
      </c>
      <c r="AA1922" s="478">
        <v>0.91319710102350093</v>
      </c>
      <c r="AB1922" s="478">
        <v>0.98590760364854935</v>
      </c>
      <c r="AC1922" s="478">
        <v>0.80128490114775186</v>
      </c>
      <c r="AD1922" s="478">
        <v>0.75500914213446224</v>
      </c>
      <c r="AE1922" s="478">
        <v>1.1522971768876384</v>
      </c>
      <c r="AF1922" s="478">
        <v>0.96661857229998138</v>
      </c>
      <c r="AG1922" s="478">
        <v>1.085071445423254</v>
      </c>
      <c r="AH1922" s="478">
        <v>1.2608122245600044</v>
      </c>
      <c r="AI1922" s="478">
        <v>0.58527371593491062</v>
      </c>
      <c r="AJ1922" s="478">
        <v>0.72395789225638163</v>
      </c>
      <c r="AK1922" s="478">
        <v>1.3791405682742683</v>
      </c>
      <c r="AL1922" s="478">
        <v>0.6678266327453678</v>
      </c>
      <c r="AM1922" s="478">
        <v>0.33262037324012378</v>
      </c>
      <c r="AN1922" s="478">
        <v>0.91837762293407066</v>
      </c>
      <c r="AO1922" s="478">
        <v>1.0446345240014001</v>
      </c>
      <c r="AP1922" s="478">
        <v>0.90620596271760401</v>
      </c>
      <c r="AQ1922" s="478">
        <v>0.49819917374155348</v>
      </c>
      <c r="AR1922" s="478">
        <v>1.2536026675390479</v>
      </c>
      <c r="AS1922" s="478">
        <v>1.8336575268793087</v>
      </c>
      <c r="AW1922" s="766"/>
      <c r="AX1922" s="615"/>
      <c r="AY1922" s="558"/>
      <c r="AZ1922" s="761"/>
      <c r="BA1922" s="651"/>
      <c r="BB1922" s="781"/>
      <c r="BC1922" s="829"/>
      <c r="BD1922" s="840"/>
      <c r="BE1922" s="639"/>
      <c r="BF1922" s="703"/>
      <c r="BG1922" s="572"/>
      <c r="BH1922" s="562"/>
      <c r="BI1922" s="690"/>
      <c r="BJ1922" s="739"/>
      <c r="BK1922" s="554"/>
      <c r="BL1922" s="716"/>
      <c r="BM1922" s="801"/>
      <c r="BN1922" s="843"/>
      <c r="BO1922" s="765"/>
      <c r="BP1922" s="673"/>
      <c r="BQ1922" s="919"/>
    </row>
    <row r="1923" spans="1:69">
      <c r="A1923" t="s">
        <v>12870</v>
      </c>
      <c r="B1923" t="s">
        <v>12871</v>
      </c>
      <c r="C1923" t="s">
        <v>12872</v>
      </c>
      <c r="D1923" t="s">
        <v>43</v>
      </c>
      <c r="E1923">
        <v>772.69522899999993</v>
      </c>
      <c r="F1923">
        <v>41.196599999999997</v>
      </c>
      <c r="G1923">
        <v>3</v>
      </c>
      <c r="H1923" t="s">
        <v>3161</v>
      </c>
      <c r="I1923">
        <v>0</v>
      </c>
      <c r="J1923">
        <v>-5.726843940209414</v>
      </c>
      <c r="K1923">
        <v>-5.726843940209414</v>
      </c>
      <c r="L1923">
        <v>4.1844277021207597E-2</v>
      </c>
      <c r="M1923">
        <v>4.1844277021207597E-2</v>
      </c>
      <c r="N1923">
        <v>26.42</v>
      </c>
      <c r="O1923">
        <v>26.42</v>
      </c>
      <c r="P1923">
        <v>1</v>
      </c>
      <c r="Q1923">
        <v>105</v>
      </c>
      <c r="R1923">
        <v>127</v>
      </c>
      <c r="S1923">
        <v>11.190000000000001</v>
      </c>
      <c r="T1923" t="s">
        <v>12873</v>
      </c>
      <c r="U1923" t="s">
        <v>12874</v>
      </c>
      <c r="V1923" t="s">
        <v>12875</v>
      </c>
      <c r="W1923" t="s">
        <v>12876</v>
      </c>
      <c r="X1923" t="s">
        <v>12877</v>
      </c>
      <c r="Y1923" s="478">
        <v>1.0443174883685309</v>
      </c>
      <c r="Z1923" s="478">
        <v>0.58614755001657259</v>
      </c>
      <c r="AA1923" s="478">
        <v>0.80364140320535071</v>
      </c>
      <c r="AB1923" s="478">
        <v>0.33872822705551409</v>
      </c>
      <c r="AC1923" s="478">
        <v>0.31586920252458761</v>
      </c>
      <c r="AD1923" s="478">
        <v>0.18440038334418798</v>
      </c>
      <c r="AE1923" s="478">
        <v>0.38488878155600309</v>
      </c>
      <c r="AF1923" s="478">
        <v>9.4603837216441666E-2</v>
      </c>
      <c r="AG1923" s="478">
        <v>1.212296023785411</v>
      </c>
      <c r="AH1923" s="478">
        <v>0.10188109215812718</v>
      </c>
      <c r="AI1923" s="478">
        <v>1.6369961419473813</v>
      </c>
      <c r="AJ1923" s="478">
        <v>0.68308432208960601</v>
      </c>
      <c r="AK1923" s="478">
        <v>0.40705480544745298</v>
      </c>
      <c r="AL1923" s="478">
        <v>0.62394738520133797</v>
      </c>
      <c r="AM1923" s="478">
        <v>8.7820093167462712E-2</v>
      </c>
      <c r="AN1923" s="478">
        <v>3.5739855327960552</v>
      </c>
      <c r="AO1923" s="478">
        <v>2.9823300020198098</v>
      </c>
      <c r="AP1923" s="478">
        <v>3.6207261102883197</v>
      </c>
      <c r="AQ1923" s="478">
        <v>0.22804863725438299</v>
      </c>
      <c r="AR1923" s="478">
        <v>0.69600279324784209</v>
      </c>
      <c r="AS1923" s="478">
        <v>1.3932301873096238</v>
      </c>
      <c r="AW1923" s="841"/>
      <c r="AX1923" s="666"/>
      <c r="AY1923" s="791"/>
      <c r="AZ1923" s="647"/>
      <c r="BA1923" s="708"/>
      <c r="BB1923" s="805"/>
      <c r="BC1923" s="812"/>
      <c r="BD1923" s="500"/>
      <c r="BE1923" s="655"/>
      <c r="BF1923" s="565"/>
      <c r="BG1923" s="675"/>
      <c r="BH1923" s="724"/>
      <c r="BI1923" s="789"/>
      <c r="BJ1923" s="730"/>
      <c r="BK1923" s="669"/>
      <c r="BL1923" s="838"/>
      <c r="BM1923" s="587"/>
      <c r="BN1923" s="774"/>
      <c r="BO1923" s="813"/>
      <c r="BP1923" s="555"/>
      <c r="BQ1923" s="780"/>
    </row>
    <row r="1924" spans="1:69">
      <c r="A1924" t="s">
        <v>3180</v>
      </c>
      <c r="B1924" t="s">
        <v>3181</v>
      </c>
      <c r="C1924" t="s">
        <v>6668</v>
      </c>
      <c r="D1924" t="s">
        <v>43</v>
      </c>
      <c r="E1924">
        <v>546.264409</v>
      </c>
      <c r="F1924">
        <v>24.927099999999999</v>
      </c>
      <c r="G1924">
        <v>3</v>
      </c>
      <c r="H1924" t="s">
        <v>4379</v>
      </c>
      <c r="I1924">
        <v>5.8003221186391549</v>
      </c>
      <c r="J1924">
        <v>-1.2972566289281877</v>
      </c>
      <c r="K1924">
        <v>2.061589226804204</v>
      </c>
      <c r="L1924">
        <v>2.0022474857983598E-3</v>
      </c>
      <c r="M1924">
        <v>1.1226896675216497E-2</v>
      </c>
      <c r="N1924">
        <v>39.119999999999997</v>
      </c>
      <c r="O1924">
        <v>32.854285714285716</v>
      </c>
      <c r="P1924">
        <v>7</v>
      </c>
      <c r="Q1924">
        <v>368</v>
      </c>
      <c r="R1924">
        <v>383</v>
      </c>
      <c r="S1924">
        <v>20.399999999999999</v>
      </c>
      <c r="T1924" t="s">
        <v>7995</v>
      </c>
      <c r="U1924" t="s">
        <v>6669</v>
      </c>
      <c r="V1924" t="s">
        <v>6670</v>
      </c>
      <c r="W1924" t="s">
        <v>7996</v>
      </c>
      <c r="X1924" t="s">
        <v>7997</v>
      </c>
      <c r="Y1924" s="478">
        <v>6.889844149625289E-5</v>
      </c>
      <c r="Z1924" s="478">
        <v>0.63383066449127401</v>
      </c>
      <c r="AA1924" s="478">
        <v>6.8690360067022633E-5</v>
      </c>
      <c r="AB1924" s="478">
        <v>1.3659311920190609</v>
      </c>
      <c r="AC1924" s="478">
        <v>1.1247677471838011</v>
      </c>
      <c r="AD1924" s="478">
        <v>1.5162493099759873</v>
      </c>
      <c r="AE1924" s="478">
        <v>1.0184346732621572</v>
      </c>
      <c r="AF1924" s="478">
        <v>0.97637192125679684</v>
      </c>
      <c r="AG1924" s="478">
        <v>1.0976781565886218</v>
      </c>
      <c r="AH1924" s="478">
        <v>7.9602596984080495E-2</v>
      </c>
      <c r="AI1924" s="478">
        <v>6.6620548416438654E-5</v>
      </c>
      <c r="AJ1924" s="478">
        <v>6.7628332575239155E-5</v>
      </c>
      <c r="AK1924" s="478">
        <v>6.4180231303694391E-5</v>
      </c>
      <c r="AL1924" s="478">
        <v>8.3347448642197466E-2</v>
      </c>
      <c r="AM1924" s="478">
        <v>2.4926418538851119E-2</v>
      </c>
      <c r="AN1924" s="478">
        <v>5.1280074216184515</v>
      </c>
      <c r="AO1924" s="478">
        <v>3.5454292909151239</v>
      </c>
      <c r="AP1924" s="478">
        <v>3.7020578887811082</v>
      </c>
      <c r="AQ1924" s="478">
        <v>7.1047857612031805E-5</v>
      </c>
      <c r="AR1924" s="478">
        <v>0.70289181779053778</v>
      </c>
      <c r="AS1924" s="478">
        <v>6.6386180479428912E-5</v>
      </c>
      <c r="AW1924" s="782"/>
      <c r="AX1924" s="649"/>
      <c r="AY1924" s="750"/>
      <c r="AZ1924" s="695"/>
      <c r="BA1924" s="803"/>
      <c r="BB1924" s="807"/>
      <c r="BC1924" s="863"/>
      <c r="BD1924" s="751"/>
      <c r="BE1924" s="665"/>
      <c r="BF1924" s="679"/>
      <c r="BG1924" s="664"/>
      <c r="BH1924" s="782"/>
      <c r="BI1924" s="794"/>
      <c r="BJ1924" s="770"/>
      <c r="BK1924" s="919"/>
      <c r="BL1924" s="794"/>
      <c r="BM1924" s="503"/>
      <c r="BN1924" s="589"/>
      <c r="BO1924" s="701"/>
      <c r="BP1924" s="726"/>
      <c r="BQ1924" s="699"/>
    </row>
    <row r="1925" spans="1:69">
      <c r="A1925" t="s">
        <v>9524</v>
      </c>
      <c r="B1925" t="s">
        <v>9525</v>
      </c>
      <c r="C1925" t="s">
        <v>9526</v>
      </c>
      <c r="D1925" t="s">
        <v>71</v>
      </c>
      <c r="E1925">
        <v>780.83112900000003</v>
      </c>
      <c r="F1925">
        <v>59.403300000000002</v>
      </c>
      <c r="G1925">
        <v>2</v>
      </c>
      <c r="H1925" t="s">
        <v>9527</v>
      </c>
      <c r="I1925">
        <v>0.45779498054194367</v>
      </c>
      <c r="J1925">
        <v>-1.7991255106169537</v>
      </c>
      <c r="K1925">
        <v>-0.67066526503750501</v>
      </c>
      <c r="L1925">
        <v>8.8900685843066995E-3</v>
      </c>
      <c r="M1925">
        <v>2.62512606538573E-2</v>
      </c>
      <c r="N1925">
        <v>31.41</v>
      </c>
      <c r="O1925">
        <v>28.085000000000001</v>
      </c>
      <c r="P1925">
        <v>2</v>
      </c>
      <c r="Q1925">
        <v>1368</v>
      </c>
      <c r="R1925">
        <v>1379</v>
      </c>
      <c r="S1925">
        <v>0</v>
      </c>
      <c r="T1925" t="s">
        <v>9528</v>
      </c>
      <c r="U1925" t="s">
        <v>9529</v>
      </c>
      <c r="V1925" t="s">
        <v>9530</v>
      </c>
      <c r="W1925" t="s">
        <v>9531</v>
      </c>
      <c r="X1925" t="s">
        <v>9532</v>
      </c>
      <c r="Y1925" s="478">
        <v>0.74333598115217225</v>
      </c>
      <c r="Z1925" s="478">
        <v>0.44117744390598335</v>
      </c>
      <c r="AA1925" s="478">
        <v>0.26465613400821297</v>
      </c>
      <c r="AB1925" s="478">
        <v>0.60052622813158119</v>
      </c>
      <c r="AC1925" s="478">
        <v>0.21035367218428055</v>
      </c>
      <c r="AD1925" s="478">
        <v>0.21813092431351422</v>
      </c>
      <c r="AE1925" s="478">
        <v>0.78526244445912019</v>
      </c>
      <c r="AF1925" s="478">
        <v>0.79269997924432489</v>
      </c>
      <c r="AG1925" s="478">
        <v>0.54355421107006507</v>
      </c>
      <c r="AH1925" s="478">
        <v>3.5482700694143254</v>
      </c>
      <c r="AI1925" s="478">
        <v>2.9718560729274541</v>
      </c>
      <c r="AJ1925" s="478">
        <v>1.7154141207340858</v>
      </c>
      <c r="AK1925" s="478">
        <v>1.5678284272802339</v>
      </c>
      <c r="AL1925" s="478">
        <v>0.6573471617405694</v>
      </c>
      <c r="AM1925" s="478">
        <v>2.3673847902804614</v>
      </c>
      <c r="AN1925" s="478">
        <v>0.46714546184352473</v>
      </c>
      <c r="AO1925" s="478">
        <v>1.0769342673145768</v>
      </c>
      <c r="AP1925" s="478">
        <v>0.88127721961832173</v>
      </c>
      <c r="AQ1925" s="478">
        <v>0.7459268249517782</v>
      </c>
      <c r="AR1925" s="478">
        <v>0.26032315082999358</v>
      </c>
      <c r="AS1925" s="478">
        <v>0.1405954145954163</v>
      </c>
      <c r="AW1925" s="607"/>
      <c r="AX1925" s="605"/>
      <c r="AY1925" s="618"/>
      <c r="AZ1925" s="500"/>
      <c r="BA1925" s="790"/>
      <c r="BB1925" s="624"/>
      <c r="BC1925" s="664"/>
      <c r="BD1925" s="592"/>
      <c r="BE1925" s="739"/>
      <c r="BF1925" s="805"/>
      <c r="BG1925" s="769"/>
      <c r="BH1925" s="607"/>
      <c r="BI1925" s="790"/>
      <c r="BJ1925" s="589"/>
      <c r="BK1925" s="806"/>
      <c r="BL1925" s="741"/>
      <c r="BM1925" s="616"/>
      <c r="BN1925" s="589"/>
      <c r="BO1925" s="588"/>
      <c r="BP1925" s="566"/>
      <c r="BQ1925" s="728"/>
    </row>
    <row r="1926" spans="1:69">
      <c r="A1926" t="s">
        <v>14073</v>
      </c>
      <c r="C1926" t="s">
        <v>14074</v>
      </c>
      <c r="D1926" t="s">
        <v>43</v>
      </c>
      <c r="E1926">
        <v>516.73972900000001</v>
      </c>
      <c r="F1926">
        <v>27.697600000000001</v>
      </c>
      <c r="G1926">
        <v>2</v>
      </c>
      <c r="H1926" t="s">
        <v>893</v>
      </c>
      <c r="I1926">
        <v>9.8985538036444627</v>
      </c>
      <c r="J1926">
        <v>5.6715753695825377</v>
      </c>
      <c r="K1926">
        <v>7.7850645866135002</v>
      </c>
      <c r="L1926">
        <v>1.6665241475639601E-2</v>
      </c>
      <c r="M1926">
        <v>3.3318455855618351E-2</v>
      </c>
      <c r="N1926">
        <v>27.49</v>
      </c>
      <c r="O1926">
        <v>25.305</v>
      </c>
      <c r="P1926">
        <v>2</v>
      </c>
      <c r="Q1926">
        <v>871</v>
      </c>
      <c r="R1926">
        <v>879</v>
      </c>
      <c r="S1926">
        <v>0</v>
      </c>
      <c r="T1926" t="s">
        <v>14075</v>
      </c>
      <c r="U1926" t="s">
        <v>14076</v>
      </c>
      <c r="V1926" t="s">
        <v>14077</v>
      </c>
      <c r="W1926" t="s">
        <v>14078</v>
      </c>
      <c r="X1926" t="s">
        <v>14079</v>
      </c>
      <c r="Y1926" s="478">
        <v>0.98824009452415884</v>
      </c>
      <c r="Z1926" s="478">
        <v>0.86460665833392714</v>
      </c>
      <c r="AA1926" s="478">
        <v>2.0918740501735438</v>
      </c>
      <c r="AB1926" s="478">
        <v>0.65058884682963558</v>
      </c>
      <c r="AC1926" s="478">
        <v>0.48827221951072675</v>
      </c>
      <c r="AD1926" s="478">
        <v>0.488136386104501</v>
      </c>
      <c r="AE1926" s="478">
        <v>0.59014760722452109</v>
      </c>
      <c r="AF1926" s="478">
        <v>0.69455069113336221</v>
      </c>
      <c r="AG1926" s="478">
        <v>1.0087210635722161</v>
      </c>
      <c r="AH1926" s="478">
        <v>0.42769480564064272</v>
      </c>
      <c r="AI1926" s="478">
        <v>0.26641804874820191</v>
      </c>
      <c r="AJ1926" s="478">
        <v>1.6280953930962305</v>
      </c>
      <c r="AK1926" s="478">
        <v>0.54705120693949139</v>
      </c>
      <c r="AL1926" s="478">
        <v>1.45130919495598</v>
      </c>
      <c r="AM1926" s="478">
        <v>0.51507481840753266</v>
      </c>
      <c r="AN1926" s="478">
        <v>1.5887833090739989</v>
      </c>
      <c r="AO1926" s="478">
        <v>0.89684346156093087</v>
      </c>
      <c r="AP1926" s="478">
        <v>1.0207762550532098</v>
      </c>
      <c r="AQ1926" s="478">
        <v>2.4305018091450905</v>
      </c>
      <c r="AR1926" s="478">
        <v>0.91686751556117818</v>
      </c>
      <c r="AS1926" s="478">
        <v>1.4454465644109211</v>
      </c>
      <c r="AW1926" s="698"/>
      <c r="AX1926" s="729"/>
      <c r="AY1926" s="553"/>
      <c r="AZ1926" s="590"/>
      <c r="BA1926" s="669"/>
      <c r="BB1926" s="563"/>
      <c r="BC1926" s="620"/>
      <c r="BD1926" s="620"/>
      <c r="BE1926" s="636"/>
      <c r="BF1926" s="604"/>
      <c r="BG1926" s="828"/>
      <c r="BH1926" s="698"/>
      <c r="BI1926" s="555"/>
      <c r="BJ1926" s="610"/>
      <c r="BK1926" s="783"/>
      <c r="BL1926" s="591"/>
      <c r="BM1926" s="549"/>
      <c r="BN1926" s="701"/>
      <c r="BO1926" s="633"/>
      <c r="BP1926" s="568"/>
      <c r="BQ1926" s="633"/>
    </row>
    <row r="1927" spans="1:69">
      <c r="A1927" t="s">
        <v>7037</v>
      </c>
      <c r="B1927" t="s">
        <v>7038</v>
      </c>
      <c r="C1927" t="s">
        <v>7039</v>
      </c>
      <c r="D1927" t="s">
        <v>43</v>
      </c>
      <c r="E1927">
        <v>1337.0972489999999</v>
      </c>
      <c r="F1927">
        <v>80.869299999999996</v>
      </c>
      <c r="G1927">
        <v>2</v>
      </c>
      <c r="H1927" t="s">
        <v>2709</v>
      </c>
      <c r="I1927">
        <v>2.6607500487182958</v>
      </c>
      <c r="J1927">
        <v>1.9122985830165382</v>
      </c>
      <c r="K1927">
        <v>2.2865243158674171</v>
      </c>
      <c r="L1927">
        <v>2.00659285406161E-4</v>
      </c>
      <c r="M1927">
        <v>9.6777275631524801E-3</v>
      </c>
      <c r="N1927">
        <v>50.35</v>
      </c>
      <c r="O1927">
        <v>40.510000000000005</v>
      </c>
      <c r="P1927">
        <v>2</v>
      </c>
      <c r="Q1927">
        <v>772</v>
      </c>
      <c r="R1927">
        <v>794</v>
      </c>
      <c r="S1927">
        <v>0</v>
      </c>
      <c r="T1927" t="s">
        <v>7040</v>
      </c>
      <c r="U1927" t="s">
        <v>7041</v>
      </c>
      <c r="V1927" t="s">
        <v>7042</v>
      </c>
      <c r="W1927" t="s">
        <v>7043</v>
      </c>
      <c r="X1927" t="s">
        <v>7044</v>
      </c>
      <c r="Y1927" s="478">
        <v>0.78871647183097737</v>
      </c>
      <c r="Z1927" s="478">
        <v>0.46256717152881088</v>
      </c>
      <c r="AA1927" s="478">
        <v>0.76489717379014122</v>
      </c>
      <c r="AB1927" s="478">
        <v>1.0393359171107148</v>
      </c>
      <c r="AC1927" s="478">
        <v>1.8587012429839322</v>
      </c>
      <c r="AD1927" s="478">
        <v>1.4675573952258527</v>
      </c>
      <c r="AE1927" s="478">
        <v>0.66613695246414828</v>
      </c>
      <c r="AF1927" s="478">
        <v>0.86426243301624972</v>
      </c>
      <c r="AG1927" s="478">
        <v>0.47713620631352732</v>
      </c>
      <c r="AH1927" s="478">
        <v>2.3874314610185352</v>
      </c>
      <c r="AI1927" s="478">
        <v>1.5451898754347604</v>
      </c>
      <c r="AJ1927" s="478">
        <v>0.95384116505844596</v>
      </c>
      <c r="AK1927" s="478">
        <v>0.74299230370265767</v>
      </c>
      <c r="AL1927" s="478">
        <v>1.7550235800474161</v>
      </c>
      <c r="AM1927" s="478">
        <v>1.0569926086638963</v>
      </c>
      <c r="AN1927" s="478">
        <v>0.26093325250891991</v>
      </c>
      <c r="AO1927" s="478">
        <v>0.47825447545923011</v>
      </c>
      <c r="AP1927" s="478">
        <v>0.40318412912903434</v>
      </c>
      <c r="AQ1927" s="478">
        <v>1.2727840985232297</v>
      </c>
      <c r="AR1927" s="478">
        <v>0.86658815281292789</v>
      </c>
      <c r="AS1927" s="478">
        <v>0.88747393337659464</v>
      </c>
      <c r="AW1927" s="731"/>
      <c r="AX1927" s="751"/>
      <c r="AY1927" s="828"/>
      <c r="AZ1927" s="808"/>
      <c r="BA1927" s="595"/>
      <c r="BB1927" s="631"/>
      <c r="BC1927" s="610"/>
      <c r="BD1927" s="665"/>
      <c r="BE1927" s="543"/>
      <c r="BF1927" s="778"/>
      <c r="BG1927" s="790"/>
      <c r="BH1927" s="609"/>
      <c r="BI1927" s="585"/>
      <c r="BJ1927" s="829"/>
      <c r="BK1927" s="583"/>
      <c r="BL1927" s="661"/>
      <c r="BM1927" s="850"/>
      <c r="BN1927" s="777"/>
      <c r="BO1927" s="597"/>
      <c r="BP1927" s="549"/>
      <c r="BQ1927" s="621"/>
    </row>
    <row r="1928" spans="1:69">
      <c r="A1928" t="s">
        <v>2354</v>
      </c>
      <c r="B1928" t="s">
        <v>2355</v>
      </c>
      <c r="C1928" t="s">
        <v>2356</v>
      </c>
      <c r="D1928" t="s">
        <v>303</v>
      </c>
      <c r="E1928">
        <v>1093.8729490000001</v>
      </c>
      <c r="F1928">
        <v>84.736000000000004</v>
      </c>
      <c r="G1928">
        <v>3</v>
      </c>
      <c r="H1928" t="s">
        <v>2357</v>
      </c>
      <c r="I1928">
        <v>9.7218319794561392</v>
      </c>
      <c r="J1928">
        <v>6.5192665561474383</v>
      </c>
      <c r="K1928">
        <v>8.0824253058204061</v>
      </c>
      <c r="L1928">
        <v>2.9415502917844601E-9</v>
      </c>
      <c r="M1928">
        <v>7.8193579931302428E-6</v>
      </c>
      <c r="N1928">
        <v>96.16</v>
      </c>
      <c r="O1928">
        <v>74.604166666666671</v>
      </c>
      <c r="P1928">
        <v>12</v>
      </c>
      <c r="Q1928">
        <v>148</v>
      </c>
      <c r="R1928">
        <v>177</v>
      </c>
      <c r="S1928">
        <v>7.8500000000000085</v>
      </c>
      <c r="T1928" t="s">
        <v>2358</v>
      </c>
      <c r="U1928" t="s">
        <v>2359</v>
      </c>
      <c r="V1928" t="s">
        <v>2360</v>
      </c>
      <c r="W1928" t="s">
        <v>2361</v>
      </c>
      <c r="X1928" t="s">
        <v>2362</v>
      </c>
      <c r="Y1928" s="478">
        <v>1.000601377502973</v>
      </c>
      <c r="Z1928" s="478">
        <v>1.1011723884651843</v>
      </c>
      <c r="AA1928" s="478">
        <v>0.4689708754890089</v>
      </c>
      <c r="AB1928" s="478">
        <v>1.2056772966630596</v>
      </c>
      <c r="AC1928" s="478">
        <v>0.81644277107537422</v>
      </c>
      <c r="AD1928" s="478">
        <v>0.99746587653871055</v>
      </c>
      <c r="AE1928" s="478">
        <v>0.32506376803203468</v>
      </c>
      <c r="AF1928" s="478">
        <v>0.35762273172941261</v>
      </c>
      <c r="AG1928" s="478">
        <v>0.67074609431578869</v>
      </c>
      <c r="AH1928" s="478">
        <v>1.0614287046313013</v>
      </c>
      <c r="AI1928" s="478">
        <v>3.0631706944188482</v>
      </c>
      <c r="AJ1928" s="478">
        <v>3.5980503698048896</v>
      </c>
      <c r="AK1928" s="478">
        <v>0.50125941157353182</v>
      </c>
      <c r="AL1928" s="478">
        <v>1.8501962610747307</v>
      </c>
      <c r="AM1928" s="478">
        <v>1.2129616010937472</v>
      </c>
      <c r="AN1928" s="478">
        <v>0.12518107969379197</v>
      </c>
      <c r="AO1928" s="478">
        <v>0.51057965071587408</v>
      </c>
      <c r="AP1928" s="478">
        <v>0.65564734524764812</v>
      </c>
      <c r="AQ1928" s="478">
        <v>0.60786055433221331</v>
      </c>
      <c r="AR1928" s="478">
        <v>0.59965750251223393</v>
      </c>
      <c r="AS1928" s="478">
        <v>0.27024364508964061</v>
      </c>
      <c r="AW1928" s="766"/>
      <c r="AX1928" s="973"/>
      <c r="AY1928" s="500"/>
      <c r="AZ1928" s="500"/>
      <c r="BA1928" s="500"/>
      <c r="BB1928" s="755"/>
      <c r="BC1928" s="723"/>
      <c r="BD1928" s="795"/>
      <c r="BE1928" s="639"/>
      <c r="BF1928" s="858"/>
      <c r="BG1928" s="500"/>
      <c r="BH1928" s="619"/>
      <c r="BI1928" s="793"/>
      <c r="BJ1928" s="679"/>
      <c r="BK1928" s="646"/>
      <c r="BL1928" s="838"/>
      <c r="BM1928" s="500"/>
      <c r="BN1928" s="683"/>
      <c r="BO1928" s="763"/>
      <c r="BP1928" s="636"/>
      <c r="BQ1928" s="851"/>
    </row>
    <row r="1929" spans="1:69">
      <c r="A1929" t="s">
        <v>11265</v>
      </c>
      <c r="B1929" t="s">
        <v>11266</v>
      </c>
      <c r="C1929" t="s">
        <v>11267</v>
      </c>
      <c r="D1929" t="s">
        <v>43</v>
      </c>
      <c r="E1929">
        <v>885.95305900000005</v>
      </c>
      <c r="F1929">
        <v>69.048199999999994</v>
      </c>
      <c r="G1929">
        <v>2</v>
      </c>
      <c r="H1929" t="s">
        <v>11268</v>
      </c>
      <c r="I1929">
        <v>0</v>
      </c>
      <c r="J1929">
        <v>-1.8560470601958179</v>
      </c>
      <c r="K1929">
        <v>-1.8560470601958179</v>
      </c>
      <c r="L1929">
        <v>2.9031391142196099E-2</v>
      </c>
      <c r="M1929">
        <v>2.9031391142196099E-2</v>
      </c>
      <c r="N1929">
        <v>26.97</v>
      </c>
      <c r="O1929">
        <v>26.97</v>
      </c>
      <c r="P1929">
        <v>1</v>
      </c>
      <c r="Q1929">
        <v>554</v>
      </c>
      <c r="R1929">
        <v>568</v>
      </c>
      <c r="S1929">
        <v>0</v>
      </c>
      <c r="T1929" t="s">
        <v>11269</v>
      </c>
      <c r="U1929" t="s">
        <v>11270</v>
      </c>
      <c r="V1929" t="s">
        <v>11271</v>
      </c>
      <c r="W1929" t="s">
        <v>11272</v>
      </c>
      <c r="X1929" t="s">
        <v>11273</v>
      </c>
      <c r="Y1929" s="478">
        <v>0.99107290557311167</v>
      </c>
      <c r="Z1929" s="478">
        <v>1.6053440684832132</v>
      </c>
      <c r="AA1929" s="478">
        <v>0.9780476433183346</v>
      </c>
      <c r="AB1929" s="478">
        <v>0.64586710015874227</v>
      </c>
      <c r="AC1929" s="478">
        <v>7.8842021720909253E-5</v>
      </c>
      <c r="AD1929" s="478">
        <v>0.73088340864517198</v>
      </c>
      <c r="AE1929" s="478">
        <v>0.78164831592543937</v>
      </c>
      <c r="AF1929" s="478">
        <v>0.84829218453355026</v>
      </c>
      <c r="AG1929" s="478">
        <v>0.66046820769113057</v>
      </c>
      <c r="AH1929" s="478">
        <v>3.8985033358046062</v>
      </c>
      <c r="AI1929" s="478">
        <v>2.0369519858210401</v>
      </c>
      <c r="AJ1929" s="478">
        <v>2.5529650936741324</v>
      </c>
      <c r="AK1929" s="478">
        <v>0.37452225272679279</v>
      </c>
      <c r="AL1929" s="478">
        <v>0.19570118682361351</v>
      </c>
      <c r="AM1929" s="478">
        <v>1.0452429996082802</v>
      </c>
      <c r="AN1929" s="478">
        <v>0.36521421862539927</v>
      </c>
      <c r="AO1929" s="478">
        <v>0.83348331554758393</v>
      </c>
      <c r="AP1929" s="478">
        <v>0.77304447958157885</v>
      </c>
      <c r="AQ1929" s="478">
        <v>0.58160863757482095</v>
      </c>
      <c r="AR1929" s="478">
        <v>0.6150545617461094</v>
      </c>
      <c r="AS1929" s="478">
        <v>0.48600525611562762</v>
      </c>
      <c r="AW1929" s="729"/>
      <c r="AX1929" s="613"/>
      <c r="AY1929" s="797"/>
      <c r="AZ1929" s="592"/>
      <c r="BA1929" s="612"/>
      <c r="BB1929" s="554"/>
      <c r="BC1929" s="788"/>
      <c r="BD1929" s="627"/>
      <c r="BE1929" s="700"/>
      <c r="BF1929" s="616"/>
      <c r="BG1929" s="593"/>
      <c r="BH1929" s="859"/>
      <c r="BI1929" s="790"/>
      <c r="BJ1929" s="591"/>
      <c r="BK1929" s="738"/>
      <c r="BL1929" s="933"/>
      <c r="BM1929" s="668"/>
      <c r="BN1929" s="806"/>
      <c r="BO1929" s="849"/>
      <c r="BP1929" s="566"/>
      <c r="BQ1929" s="850"/>
    </row>
    <row r="1930" spans="1:69">
      <c r="A1930" t="s">
        <v>2663</v>
      </c>
      <c r="B1930" t="s">
        <v>2664</v>
      </c>
      <c r="C1930" t="s">
        <v>11904</v>
      </c>
      <c r="D1930" t="s">
        <v>43</v>
      </c>
      <c r="E1930">
        <v>1164.5211489999999</v>
      </c>
      <c r="F1930">
        <v>78.950100000000006</v>
      </c>
      <c r="G1930">
        <v>3</v>
      </c>
      <c r="H1930" t="s">
        <v>2340</v>
      </c>
      <c r="I1930">
        <v>4.6445452191959937</v>
      </c>
      <c r="J1930">
        <v>0.34722507995338764</v>
      </c>
      <c r="K1930">
        <v>1.8847131830113086</v>
      </c>
      <c r="L1930">
        <v>9.4609521720634903E-7</v>
      </c>
      <c r="M1930">
        <v>7.9545322888034957E-4</v>
      </c>
      <c r="N1930">
        <v>73.819999999999993</v>
      </c>
      <c r="O1930">
        <v>55.477777777777789</v>
      </c>
      <c r="P1930">
        <v>9</v>
      </c>
      <c r="Q1930">
        <v>548</v>
      </c>
      <c r="R1930">
        <v>577</v>
      </c>
      <c r="S1930">
        <v>56.1</v>
      </c>
      <c r="T1930" t="s">
        <v>11905</v>
      </c>
      <c r="U1930" t="s">
        <v>11906</v>
      </c>
      <c r="V1930" t="s">
        <v>11907</v>
      </c>
      <c r="W1930" t="s">
        <v>11908</v>
      </c>
      <c r="X1930" t="s">
        <v>11909</v>
      </c>
      <c r="Y1930" s="478">
        <v>1.0904633801521657</v>
      </c>
      <c r="Z1930" s="478">
        <v>0.87659798105417341</v>
      </c>
      <c r="AA1930" s="478">
        <v>0.87784109843805169</v>
      </c>
      <c r="AB1930" s="478">
        <v>0.1093737640109482</v>
      </c>
      <c r="AC1930" s="478">
        <v>0.12431392619361593</v>
      </c>
      <c r="AD1930" s="478">
        <v>1.213871213227723</v>
      </c>
      <c r="AE1930" s="478">
        <v>2.7204517920282205</v>
      </c>
      <c r="AF1930" s="478">
        <v>2.5787480121029076</v>
      </c>
      <c r="AG1930" s="478">
        <v>2.0586387922868132</v>
      </c>
      <c r="AH1930" s="478">
        <v>1.8054694264908788</v>
      </c>
      <c r="AI1930" s="478">
        <v>0.42271277903799248</v>
      </c>
      <c r="AJ1930" s="478">
        <v>0.26152119393066203</v>
      </c>
      <c r="AK1930" s="478">
        <v>0.73719567650445017</v>
      </c>
      <c r="AL1930" s="478">
        <v>0.32143453570529373</v>
      </c>
      <c r="AM1930" s="478">
        <v>0.5673380136164442</v>
      </c>
      <c r="AN1930" s="478">
        <v>0.14855506981432737</v>
      </c>
      <c r="AO1930" s="478">
        <v>1.0346536069864658</v>
      </c>
      <c r="AP1930" s="478">
        <v>0.78405270321243059</v>
      </c>
      <c r="AQ1930" s="478">
        <v>1.3180735392556469</v>
      </c>
      <c r="AR1930" s="478">
        <v>0.80401793186239645</v>
      </c>
      <c r="AS1930" s="478">
        <v>1.1446755640883934</v>
      </c>
      <c r="AW1930" s="706"/>
      <c r="AX1930" s="846"/>
      <c r="AY1930" s="687"/>
      <c r="AZ1930" s="823"/>
      <c r="BA1930" s="793"/>
      <c r="BB1930" s="604"/>
      <c r="BC1930" s="572"/>
      <c r="BD1930" s="633"/>
      <c r="BE1930" s="577"/>
      <c r="BF1930" s="669"/>
      <c r="BG1930" s="884"/>
      <c r="BH1930" s="714"/>
      <c r="BI1930" s="754"/>
      <c r="BJ1930" s="739"/>
      <c r="BK1930" s="814"/>
      <c r="BL1930" s="590"/>
      <c r="BM1930" s="767"/>
      <c r="BN1930" s="574"/>
      <c r="BO1930" s="730"/>
      <c r="BP1930" s="551"/>
      <c r="BQ1930" s="607"/>
    </row>
    <row r="1931" spans="1:69">
      <c r="A1931" t="s">
        <v>14280</v>
      </c>
      <c r="B1931" t="s">
        <v>14281</v>
      </c>
      <c r="C1931" t="s">
        <v>14282</v>
      </c>
      <c r="D1931" t="s">
        <v>43</v>
      </c>
      <c r="E1931">
        <v>418.96524900000003</v>
      </c>
      <c r="F1931">
        <v>40.974499999999999</v>
      </c>
      <c r="G1931">
        <v>4</v>
      </c>
      <c r="H1931" t="s">
        <v>8927</v>
      </c>
      <c r="I1931">
        <v>3.8329262934685904</v>
      </c>
      <c r="J1931">
        <v>3.8329262934685904</v>
      </c>
      <c r="K1931">
        <v>3.8329262934685904</v>
      </c>
      <c r="L1931">
        <v>2.4965126356204102E-2</v>
      </c>
      <c r="M1931">
        <v>2.4965126356204102E-2</v>
      </c>
      <c r="N1931">
        <v>27.33</v>
      </c>
      <c r="O1931">
        <v>27.33</v>
      </c>
      <c r="P1931">
        <v>1</v>
      </c>
      <c r="Q1931">
        <v>208</v>
      </c>
      <c r="R1931">
        <v>221</v>
      </c>
      <c r="S1931">
        <v>7.8999999999999986</v>
      </c>
      <c r="T1931" t="s">
        <v>14283</v>
      </c>
      <c r="U1931" t="s">
        <v>14284</v>
      </c>
      <c r="V1931" t="s">
        <v>14285</v>
      </c>
      <c r="W1931" t="s">
        <v>14286</v>
      </c>
      <c r="X1931" t="s">
        <v>14287</v>
      </c>
      <c r="Y1931" s="478">
        <v>0.79102015507105372</v>
      </c>
      <c r="Z1931" s="478">
        <v>0.78598739526694061</v>
      </c>
      <c r="AA1931" s="478">
        <v>0.33130262558699153</v>
      </c>
      <c r="AB1931" s="478">
        <v>5.1388543780894801E-5</v>
      </c>
      <c r="AC1931" s="478">
        <v>0.79366879908711496</v>
      </c>
      <c r="AD1931" s="478">
        <v>0.47611083451378466</v>
      </c>
      <c r="AE1931" s="478">
        <v>0.4950267882815203</v>
      </c>
      <c r="AF1931" s="478">
        <v>0.53290416336815849</v>
      </c>
      <c r="AG1931" s="478">
        <v>0.93629900208751615</v>
      </c>
      <c r="AH1931" s="478">
        <v>0.15310052937324978</v>
      </c>
      <c r="AI1931" s="478">
        <v>1.2399067984350365</v>
      </c>
      <c r="AJ1931" s="478">
        <v>2.2272732903199399</v>
      </c>
      <c r="AK1931" s="478">
        <v>3.2600133836035923</v>
      </c>
      <c r="AL1931" s="478">
        <v>1.03998017738321</v>
      </c>
      <c r="AM1931" s="478">
        <v>0.57056277728054916</v>
      </c>
      <c r="AN1931" s="478">
        <v>1.9448275636328769</v>
      </c>
      <c r="AO1931" s="478">
        <v>1.1233842151851796</v>
      </c>
      <c r="AP1931" s="478">
        <v>0.89205625737583094</v>
      </c>
      <c r="AQ1931" s="478">
        <v>0.49942238254016003</v>
      </c>
      <c r="AR1931" s="478">
        <v>1.6786943660444549</v>
      </c>
      <c r="AS1931" s="478">
        <v>1.228407107019057</v>
      </c>
      <c r="AW1931" s="500"/>
      <c r="AX1931" s="500"/>
      <c r="AY1931" s="500"/>
      <c r="AZ1931" s="500"/>
      <c r="BA1931" s="500"/>
      <c r="BB1931" s="500"/>
      <c r="BC1931" s="500"/>
      <c r="BD1931" s="500"/>
      <c r="BE1931" s="960"/>
      <c r="BF1931" s="500"/>
      <c r="BG1931" s="500"/>
      <c r="BH1931" s="500"/>
      <c r="BI1931" s="500"/>
      <c r="BJ1931" s="500"/>
      <c r="BK1931" s="500"/>
      <c r="BL1931" s="500"/>
      <c r="BM1931" s="500"/>
      <c r="BN1931" s="500"/>
      <c r="BO1931" s="1031"/>
      <c r="BP1931" s="500"/>
      <c r="BQ1931" s="500"/>
    </row>
    <row r="1932" spans="1:69">
      <c r="A1932" t="s">
        <v>12184</v>
      </c>
      <c r="B1932" t="s">
        <v>12185</v>
      </c>
      <c r="C1932" t="s">
        <v>12186</v>
      </c>
      <c r="D1932" t="s">
        <v>43</v>
      </c>
      <c r="E1932">
        <v>440.72569900000002</v>
      </c>
      <c r="F1932">
        <v>41.557899999999997</v>
      </c>
      <c r="G1932">
        <v>2</v>
      </c>
      <c r="H1932" t="s">
        <v>1673</v>
      </c>
      <c r="I1932">
        <v>3.4033185560248569</v>
      </c>
      <c r="J1932">
        <v>3.4033185560248569</v>
      </c>
      <c r="K1932">
        <v>3.4033185560248569</v>
      </c>
      <c r="L1932">
        <v>3.4632428681674897E-2</v>
      </c>
      <c r="M1932">
        <v>3.4632428681674897E-2</v>
      </c>
      <c r="N1932">
        <v>24.29</v>
      </c>
      <c r="O1932">
        <v>24.29</v>
      </c>
      <c r="P1932">
        <v>1</v>
      </c>
      <c r="Q1932">
        <v>86</v>
      </c>
      <c r="R1932">
        <v>92</v>
      </c>
      <c r="S1932">
        <v>0</v>
      </c>
      <c r="T1932" t="s">
        <v>12187</v>
      </c>
      <c r="U1932" t="s">
        <v>12188</v>
      </c>
      <c r="V1932" t="s">
        <v>12189</v>
      </c>
      <c r="W1932" t="s">
        <v>12190</v>
      </c>
      <c r="X1932" t="s">
        <v>12191</v>
      </c>
      <c r="Y1932" s="478">
        <v>2.4576520082488922</v>
      </c>
      <c r="Z1932" s="478">
        <v>4.7934011548254487</v>
      </c>
      <c r="AA1932" s="478">
        <v>1.5012788309524931</v>
      </c>
      <c r="AB1932" s="478">
        <v>1.2427485932744362E-5</v>
      </c>
      <c r="AC1932" s="478">
        <v>1.2247095750614329E-5</v>
      </c>
      <c r="AD1932" s="478">
        <v>1.2225182100831886E-5</v>
      </c>
      <c r="AE1932" s="478">
        <v>1.1646970197518268E-5</v>
      </c>
      <c r="AF1932" s="478">
        <v>0.27760815183685844</v>
      </c>
      <c r="AG1932" s="478">
        <v>1.1829058882490322E-5</v>
      </c>
      <c r="AH1932" s="478">
        <v>0.55851570977715848</v>
      </c>
      <c r="AI1932" s="478">
        <v>1.8990050999287367</v>
      </c>
      <c r="AJ1932" s="478">
        <v>2.7356040926108092</v>
      </c>
      <c r="AK1932" s="478">
        <v>1.1363422502082912E-5</v>
      </c>
      <c r="AL1932" s="478">
        <v>1.1789838920425468E-5</v>
      </c>
      <c r="AM1932" s="478">
        <v>1.1175060759542351E-5</v>
      </c>
      <c r="AN1932" s="478">
        <v>1.2707314322679976E-5</v>
      </c>
      <c r="AO1932" s="478">
        <v>1.1133994251514006</v>
      </c>
      <c r="AP1932" s="478">
        <v>1.2245969638759808</v>
      </c>
      <c r="AQ1932" s="478">
        <v>1.0253853970713389</v>
      </c>
      <c r="AR1932" s="478">
        <v>0.32564382128773511</v>
      </c>
      <c r="AS1932" s="478">
        <v>3.087801933003786</v>
      </c>
      <c r="AW1932" s="683"/>
      <c r="AX1932" s="691"/>
      <c r="AY1932" s="649"/>
      <c r="AZ1932" s="857"/>
      <c r="BA1932" s="881"/>
      <c r="BB1932" s="721"/>
      <c r="BC1932" s="617"/>
      <c r="BD1932" s="947"/>
      <c r="BE1932" s="718"/>
      <c r="BF1932" s="799"/>
      <c r="BG1932" s="721"/>
      <c r="BH1932" s="557"/>
      <c r="BI1932" s="887"/>
      <c r="BJ1932" s="943"/>
      <c r="BK1932" s="851"/>
      <c r="BL1932" s="945"/>
      <c r="BM1932" s="767"/>
      <c r="BN1932" s="588"/>
      <c r="BO1932" s="728"/>
      <c r="BP1932" s="672"/>
      <c r="BQ1932" s="798"/>
    </row>
    <row r="1933" spans="1:69">
      <c r="A1933" t="s">
        <v>419</v>
      </c>
      <c r="B1933" t="s">
        <v>420</v>
      </c>
      <c r="C1933" t="s">
        <v>421</v>
      </c>
      <c r="D1933" t="s">
        <v>43</v>
      </c>
      <c r="E1933">
        <v>548.77485899999999</v>
      </c>
      <c r="F1933">
        <v>46.428800000000003</v>
      </c>
      <c r="G1933">
        <v>2</v>
      </c>
      <c r="H1933" t="s">
        <v>422</v>
      </c>
      <c r="I1933">
        <v>1.9095699804674726</v>
      </c>
      <c r="J1933">
        <v>1.4166606455546575</v>
      </c>
      <c r="K1933">
        <v>1.6296461775265534</v>
      </c>
      <c r="L1933">
        <v>3.3089593413023399E-3</v>
      </c>
      <c r="M1933">
        <v>1.9908760227502143E-2</v>
      </c>
      <c r="N1933">
        <v>36.65</v>
      </c>
      <c r="O1933">
        <v>31.776666666666667</v>
      </c>
      <c r="P1933">
        <v>3</v>
      </c>
      <c r="Q1933">
        <v>676</v>
      </c>
      <c r="R1933">
        <v>685</v>
      </c>
      <c r="S1933">
        <v>9.61</v>
      </c>
      <c r="T1933" t="s">
        <v>423</v>
      </c>
      <c r="U1933" t="s">
        <v>424</v>
      </c>
      <c r="V1933" t="s">
        <v>425</v>
      </c>
      <c r="W1933" t="s">
        <v>426</v>
      </c>
      <c r="X1933" t="s">
        <v>427</v>
      </c>
      <c r="Y1933" s="478">
        <v>1.5820914780261917</v>
      </c>
      <c r="Z1933" s="478">
        <v>1.1886499703888402</v>
      </c>
      <c r="AA1933" s="478">
        <v>3.3002207581256125E-2</v>
      </c>
      <c r="AB1933" s="478">
        <v>3.3658208786548731</v>
      </c>
      <c r="AC1933" s="478">
        <v>3.218754122497657</v>
      </c>
      <c r="AD1933" s="478">
        <v>2.0234061150270986</v>
      </c>
      <c r="AE1933" s="478">
        <v>2.8232108308896335</v>
      </c>
      <c r="AF1933" s="478">
        <v>2.897318749831947</v>
      </c>
      <c r="AG1933" s="478">
        <v>2.6033938985162748</v>
      </c>
      <c r="AH1933" s="478">
        <v>0.16238410273588116</v>
      </c>
      <c r="AI1933" s="478">
        <v>6.4052504227485152E-2</v>
      </c>
      <c r="AJ1933" s="478">
        <v>0.12930916846798154</v>
      </c>
      <c r="AK1933" s="478">
        <v>0.11384559083527773</v>
      </c>
      <c r="AL1933" s="478">
        <v>2.354664070721561E-2</v>
      </c>
      <c r="AM1933" s="478">
        <v>6.3465770187240728E-2</v>
      </c>
      <c r="AN1933" s="478">
        <v>0.16508808052274654</v>
      </c>
      <c r="AO1933" s="478">
        <v>7.4032507225684233E-2</v>
      </c>
      <c r="AP1933" s="478">
        <v>6.2301133257022669E-2</v>
      </c>
      <c r="AQ1933" s="478">
        <v>5.9182872604523387E-2</v>
      </c>
      <c r="AR1933" s="478">
        <v>0.24627922747524697</v>
      </c>
      <c r="AS1933" s="478">
        <v>0.10086415033992438</v>
      </c>
      <c r="AW1933" s="500"/>
      <c r="AX1933" s="500"/>
      <c r="AY1933" s="500"/>
      <c r="AZ1933" s="635"/>
      <c r="BA1933" s="608"/>
      <c r="BB1933" s="500"/>
      <c r="BC1933" s="500"/>
      <c r="BD1933" s="572"/>
      <c r="BE1933" s="500"/>
      <c r="BF1933" s="500"/>
      <c r="BG1933" s="686"/>
      <c r="BH1933" s="500"/>
      <c r="BI1933" s="500"/>
      <c r="BJ1933" s="568"/>
      <c r="BK1933" s="500"/>
      <c r="BL1933" s="568"/>
      <c r="BM1933" s="500"/>
      <c r="BN1933" s="838"/>
      <c r="BO1933" s="789"/>
      <c r="BP1933" s="794"/>
      <c r="BQ1933" s="500"/>
    </row>
    <row r="1934" spans="1:69">
      <c r="A1934" t="s">
        <v>14596</v>
      </c>
      <c r="B1934" t="s">
        <v>14597</v>
      </c>
      <c r="C1934" t="s">
        <v>14598</v>
      </c>
      <c r="D1934" t="s">
        <v>43</v>
      </c>
      <c r="E1934">
        <v>486.765669</v>
      </c>
      <c r="F1934">
        <v>62.892200000000003</v>
      </c>
      <c r="G1934">
        <v>4</v>
      </c>
      <c r="H1934" t="s">
        <v>14599</v>
      </c>
      <c r="I1934">
        <v>8.8212677426162163</v>
      </c>
      <c r="J1934">
        <v>8.8212677426162163</v>
      </c>
      <c r="K1934">
        <v>8.8212677426162163</v>
      </c>
      <c r="L1934">
        <v>4.05839002640613E-2</v>
      </c>
      <c r="M1934">
        <v>4.05839002640613E-2</v>
      </c>
      <c r="N1934">
        <v>21.2</v>
      </c>
      <c r="O1934">
        <v>21.2</v>
      </c>
      <c r="P1934">
        <v>1</v>
      </c>
      <c r="Q1934">
        <v>482</v>
      </c>
      <c r="R1934">
        <v>498</v>
      </c>
      <c r="S1934">
        <v>0</v>
      </c>
      <c r="T1934" t="s">
        <v>14600</v>
      </c>
      <c r="U1934" t="s">
        <v>14601</v>
      </c>
      <c r="V1934" t="s">
        <v>14602</v>
      </c>
      <c r="W1934" t="s">
        <v>14603</v>
      </c>
      <c r="X1934" t="s">
        <v>14604</v>
      </c>
      <c r="Y1934" s="478">
        <v>0.13291057780626356</v>
      </c>
      <c r="Z1934" s="478">
        <v>5.4505413468584972E-2</v>
      </c>
      <c r="AA1934" s="478">
        <v>5.569623394566444E-2</v>
      </c>
      <c r="AB1934" s="478">
        <v>8.5186663740881421E-2</v>
      </c>
      <c r="AC1934" s="478">
        <v>9.744732816921492E-2</v>
      </c>
      <c r="AD1934" s="478">
        <v>7.9006624147565194E-2</v>
      </c>
      <c r="AE1934" s="478">
        <v>9.081302570956061E-2</v>
      </c>
      <c r="AF1934" s="478">
        <v>9.0097796046786152E-2</v>
      </c>
      <c r="AG1934" s="478">
        <v>0.10032262849249736</v>
      </c>
      <c r="AH1934" s="478">
        <v>2.7958961360524737</v>
      </c>
      <c r="AI1934" s="478">
        <v>2.4430384386015063</v>
      </c>
      <c r="AJ1934" s="478">
        <v>1.1552805209088441</v>
      </c>
      <c r="AK1934" s="478">
        <v>1.4147505099347881</v>
      </c>
      <c r="AL1934" s="478">
        <v>1.3396682687067101</v>
      </c>
      <c r="AM1934" s="478">
        <v>3.3785694063948735</v>
      </c>
      <c r="AN1934" s="478">
        <v>2.4959512637565866</v>
      </c>
      <c r="AO1934" s="478">
        <v>2.2843673481112421</v>
      </c>
      <c r="AP1934" s="478">
        <v>2.5364856657824535</v>
      </c>
      <c r="AQ1934" s="478">
        <v>0.17681784031813955</v>
      </c>
      <c r="AR1934" s="478">
        <v>9.298469791641073E-2</v>
      </c>
      <c r="AS1934" s="478">
        <v>0.10020361198895546</v>
      </c>
      <c r="AW1934" s="562"/>
      <c r="AX1934" s="692"/>
      <c r="AY1934" s="933"/>
      <c r="AZ1934" s="672"/>
      <c r="BA1934" s="830"/>
      <c r="BB1934" s="543"/>
      <c r="BC1934" s="725"/>
      <c r="BD1934" s="610"/>
      <c r="BE1934" s="545"/>
      <c r="BF1934" s="702"/>
      <c r="BG1934" s="753"/>
      <c r="BH1934" s="774"/>
      <c r="BI1934" s="554"/>
      <c r="BJ1934" s="705"/>
      <c r="BK1934" s="642"/>
      <c r="BL1934" s="782"/>
      <c r="BM1934" s="832"/>
      <c r="BN1934" s="798"/>
      <c r="BO1934" s="768"/>
      <c r="BP1934" s="549"/>
      <c r="BQ1934" s="669"/>
    </row>
    <row r="1935" spans="1:69">
      <c r="A1935" t="s">
        <v>192</v>
      </c>
      <c r="B1935" t="s">
        <v>193</v>
      </c>
      <c r="C1935" t="s">
        <v>194</v>
      </c>
      <c r="D1935" t="s">
        <v>71</v>
      </c>
      <c r="E1935">
        <v>1118.158549</v>
      </c>
      <c r="F1935">
        <v>63.124200000000002</v>
      </c>
      <c r="G1935">
        <v>3</v>
      </c>
      <c r="H1935" t="s">
        <v>195</v>
      </c>
      <c r="I1935">
        <v>3.8789155663952586E-2</v>
      </c>
      <c r="J1935">
        <v>3.8789155663952586E-2</v>
      </c>
      <c r="K1935">
        <v>3.8789155663952586E-2</v>
      </c>
      <c r="L1935">
        <v>3.20940871473375E-3</v>
      </c>
      <c r="M1935">
        <v>3.20940871473375E-3</v>
      </c>
      <c r="N1935">
        <v>38</v>
      </c>
      <c r="O1935">
        <v>38</v>
      </c>
      <c r="P1935">
        <v>1</v>
      </c>
      <c r="Q1935">
        <v>21</v>
      </c>
      <c r="R1935">
        <v>51</v>
      </c>
      <c r="S1935">
        <v>7.8999999999999986</v>
      </c>
      <c r="T1935" t="s">
        <v>196</v>
      </c>
      <c r="U1935" t="s">
        <v>197</v>
      </c>
      <c r="V1935" t="s">
        <v>198</v>
      </c>
      <c r="W1935" t="s">
        <v>199</v>
      </c>
      <c r="X1935" t="s">
        <v>200</v>
      </c>
      <c r="Y1935" s="478">
        <v>1.1696672207176603E-4</v>
      </c>
      <c r="Z1935" s="478">
        <v>1.1448470497346133E-4</v>
      </c>
      <c r="AA1935" s="478">
        <v>1.622828219603323</v>
      </c>
      <c r="AB1935" s="478">
        <v>1.1915940467543997E-4</v>
      </c>
      <c r="AC1935" s="478">
        <v>1.2021502058719586</v>
      </c>
      <c r="AD1935" s="478">
        <v>1.0217865968537767</v>
      </c>
      <c r="AE1935" s="478">
        <v>1.1167552653204978E-4</v>
      </c>
      <c r="AF1935" s="478">
        <v>0.97236880143614224</v>
      </c>
      <c r="AG1935" s="478">
        <v>0.93172841688300279</v>
      </c>
      <c r="AH1935" s="478">
        <v>2.925841333132746</v>
      </c>
      <c r="AI1935" s="478">
        <v>1.3492843500706087</v>
      </c>
      <c r="AJ1935" s="478">
        <v>1.1481049801300899E-4</v>
      </c>
      <c r="AK1935" s="478">
        <v>2.3922975199148206</v>
      </c>
      <c r="AL1935" s="478">
        <v>1.0487236875270061</v>
      </c>
      <c r="AM1935" s="478">
        <v>2.9829816580658042</v>
      </c>
      <c r="AN1935" s="478">
        <v>0.18327468733243729</v>
      </c>
      <c r="AO1935" s="478">
        <v>1.7803646244914204</v>
      </c>
      <c r="AP1935" s="478">
        <v>1.1757155033806913E-4</v>
      </c>
      <c r="AQ1935" s="478">
        <v>1.4912176631193552</v>
      </c>
      <c r="AR1935" s="478">
        <v>1.2048471435666118E-4</v>
      </c>
      <c r="AS1935" s="478">
        <v>1.0943370825766368</v>
      </c>
      <c r="AW1935" s="777"/>
      <c r="AX1935" s="578"/>
      <c r="AY1935" s="881"/>
      <c r="AZ1935" s="500"/>
      <c r="BA1935" s="500"/>
      <c r="BB1935" s="500"/>
      <c r="BC1935" s="721"/>
      <c r="BD1935" s="764"/>
      <c r="BE1935" s="832"/>
      <c r="BF1935" s="709"/>
      <c r="BG1935" s="608"/>
      <c r="BH1935" s="632"/>
      <c r="BI1935" s="853"/>
      <c r="BJ1935" s="860"/>
      <c r="BK1935" s="578"/>
      <c r="BL1935" s="758"/>
      <c r="BM1935" s="500"/>
      <c r="BN1935" s="702"/>
      <c r="BO1935" s="760"/>
      <c r="BP1935" s="832"/>
      <c r="BQ1935" s="787"/>
    </row>
    <row r="1936" spans="1:69">
      <c r="A1936" t="s">
        <v>3180</v>
      </c>
      <c r="B1936" t="s">
        <v>3181</v>
      </c>
      <c r="C1936" t="s">
        <v>4895</v>
      </c>
      <c r="D1936" t="s">
        <v>43</v>
      </c>
      <c r="E1936">
        <v>661.84660900000006</v>
      </c>
      <c r="F1936">
        <v>45.575899999999997</v>
      </c>
      <c r="G1936">
        <v>2</v>
      </c>
      <c r="H1936" t="s">
        <v>643</v>
      </c>
      <c r="I1936">
        <v>5.7631061136327997</v>
      </c>
      <c r="J1936">
        <v>-2.9682109345337753</v>
      </c>
      <c r="K1936">
        <v>1.4453823726921757</v>
      </c>
      <c r="L1936">
        <v>2.1949351083135998E-6</v>
      </c>
      <c r="M1936">
        <v>1.12590872094986E-2</v>
      </c>
      <c r="N1936">
        <v>67.52</v>
      </c>
      <c r="O1936">
        <v>38.407333333333334</v>
      </c>
      <c r="P1936">
        <v>45</v>
      </c>
      <c r="Q1936">
        <v>147</v>
      </c>
      <c r="R1936">
        <v>158</v>
      </c>
      <c r="S1936">
        <v>35.729999999999997</v>
      </c>
      <c r="T1936" t="s">
        <v>5028</v>
      </c>
      <c r="U1936" t="s">
        <v>4897</v>
      </c>
      <c r="V1936" t="s">
        <v>5029</v>
      </c>
      <c r="W1936" t="s">
        <v>5030</v>
      </c>
      <c r="X1936" t="s">
        <v>5031</v>
      </c>
      <c r="Y1936" s="478">
        <v>0.42719558125204488</v>
      </c>
      <c r="Z1936" s="478">
        <v>0.90305593285783647</v>
      </c>
      <c r="AA1936" s="478">
        <v>0.70321642065114109</v>
      </c>
      <c r="AB1936" s="478">
        <v>1.665839579480098</v>
      </c>
      <c r="AC1936" s="478">
        <v>1.6371540074711168</v>
      </c>
      <c r="AD1936" s="478">
        <v>1.4161556142623033</v>
      </c>
      <c r="AE1936" s="478">
        <v>2.5118762181513534</v>
      </c>
      <c r="AF1936" s="478">
        <v>2.3641729601589629</v>
      </c>
      <c r="AG1936" s="478">
        <v>2.5665965896014811</v>
      </c>
      <c r="AH1936" s="478">
        <v>0.49061202852870894</v>
      </c>
      <c r="AI1936" s="478">
        <v>0.45348229353617714</v>
      </c>
      <c r="AJ1936" s="478">
        <v>0.58793131908599827</v>
      </c>
      <c r="AK1936" s="478">
        <v>0.23604895468650991</v>
      </c>
      <c r="AL1936" s="478">
        <v>0.43234091601260927</v>
      </c>
      <c r="AM1936" s="478">
        <v>0.17514698575593995</v>
      </c>
      <c r="AN1936" s="478">
        <v>9.4683096609077921E-2</v>
      </c>
      <c r="AO1936" s="478">
        <v>0.96942699922528563</v>
      </c>
      <c r="AP1936" s="478">
        <v>9.1662580422065459E-2</v>
      </c>
      <c r="AQ1936" s="478">
        <v>0.51553258904250909</v>
      </c>
      <c r="AR1936" s="478">
        <v>1.2287654513964399</v>
      </c>
      <c r="AS1936" s="478">
        <v>1.5291038818123348</v>
      </c>
      <c r="AW1936" s="601"/>
      <c r="AX1936" s="614"/>
      <c r="AY1936" s="557"/>
      <c r="AZ1936" s="755"/>
      <c r="BA1936" s="556"/>
      <c r="BB1936" s="939"/>
      <c r="BC1936" s="595"/>
      <c r="BD1936" s="810"/>
      <c r="BE1936" s="851"/>
      <c r="BF1936" s="544"/>
      <c r="BG1936" s="839"/>
      <c r="BH1936" s="590"/>
      <c r="BI1936" s="768"/>
      <c r="BJ1936" s="610"/>
      <c r="BK1936" s="772"/>
      <c r="BL1936" s="617"/>
      <c r="BM1936" s="633"/>
      <c r="BN1936" s="574"/>
      <c r="BO1936" s="698"/>
      <c r="BP1936" s="770"/>
      <c r="BQ1936" s="810"/>
    </row>
    <row r="1937" spans="1:69">
      <c r="A1937" t="s">
        <v>3180</v>
      </c>
      <c r="B1937" t="s">
        <v>3181</v>
      </c>
      <c r="C1937" t="s">
        <v>4895</v>
      </c>
      <c r="D1937" t="s">
        <v>43</v>
      </c>
      <c r="E1937">
        <v>441.56725899999998</v>
      </c>
      <c r="F1937">
        <v>47.369500000000002</v>
      </c>
      <c r="G1937">
        <v>3</v>
      </c>
      <c r="H1937" t="s">
        <v>135</v>
      </c>
      <c r="I1937">
        <v>2.1268413015075738</v>
      </c>
      <c r="J1937">
        <v>-1.2098294516360169</v>
      </c>
      <c r="K1937">
        <v>0.9692220687411629</v>
      </c>
      <c r="L1937">
        <v>2.0375336898415398E-2</v>
      </c>
      <c r="M1937">
        <v>3.875767443481324E-2</v>
      </c>
      <c r="N1937">
        <v>28.18</v>
      </c>
      <c r="O1937">
        <v>25.558</v>
      </c>
      <c r="P1937">
        <v>5</v>
      </c>
      <c r="Q1937">
        <v>147</v>
      </c>
      <c r="R1937">
        <v>158</v>
      </c>
      <c r="S1937">
        <v>10</v>
      </c>
      <c r="T1937" t="s">
        <v>4896</v>
      </c>
      <c r="U1937" t="s">
        <v>4897</v>
      </c>
      <c r="V1937" t="s">
        <v>4898</v>
      </c>
      <c r="W1937" t="s">
        <v>4899</v>
      </c>
      <c r="X1937" t="s">
        <v>4900</v>
      </c>
      <c r="Y1937" s="478">
        <v>1.3096542163876639</v>
      </c>
      <c r="Z1937" s="478">
        <v>0.81211589660824102</v>
      </c>
      <c r="AA1937" s="478">
        <v>0.53867484474028116</v>
      </c>
      <c r="AB1937" s="478">
        <v>1.2721536897768089</v>
      </c>
      <c r="AC1937" s="478">
        <v>1.5999945686369448</v>
      </c>
      <c r="AD1937" s="478">
        <v>0.94704944967454585</v>
      </c>
      <c r="AE1937" s="478">
        <v>1.5491120194922141</v>
      </c>
      <c r="AF1937" s="478">
        <v>1.6610811835721913</v>
      </c>
      <c r="AG1937" s="478">
        <v>2.505882420015662</v>
      </c>
      <c r="AH1937" s="478">
        <v>1.1552469911464485</v>
      </c>
      <c r="AI1937" s="478">
        <v>0.72641560129877014</v>
      </c>
      <c r="AJ1937" s="478">
        <v>0.3892477354270043</v>
      </c>
      <c r="AK1937" s="478">
        <v>0.5305944479435929</v>
      </c>
      <c r="AL1937" s="478">
        <v>0.2840882349005267</v>
      </c>
      <c r="AM1937" s="478">
        <v>0.97277833381499368</v>
      </c>
      <c r="AN1937" s="478">
        <v>0.53806074100523837</v>
      </c>
      <c r="AO1937" s="478">
        <v>0.7150410999796607</v>
      </c>
      <c r="AP1937" s="478">
        <v>0.50203698126406027</v>
      </c>
      <c r="AQ1937" s="478">
        <v>0.43445680299879125</v>
      </c>
      <c r="AR1937" s="478">
        <v>1.0788449436195906</v>
      </c>
      <c r="AS1937" s="478">
        <v>1.477469797696765</v>
      </c>
      <c r="AW1937" s="962"/>
      <c r="AX1937" s="720"/>
      <c r="AY1937" s="650"/>
      <c r="AZ1937" s="500"/>
      <c r="BA1937" s="598"/>
      <c r="BB1937" s="591"/>
      <c r="BC1937" s="777"/>
      <c r="BD1937" s="824"/>
      <c r="BE1937" s="824"/>
      <c r="BF1937" s="619"/>
      <c r="BG1937" s="841"/>
      <c r="BH1937" s="782"/>
      <c r="BI1937" s="661"/>
      <c r="BJ1937" s="639"/>
      <c r="BK1937" s="919"/>
      <c r="BL1937" s="864"/>
      <c r="BM1937" s="869"/>
      <c r="BN1937" s="688"/>
      <c r="BO1937" s="714"/>
      <c r="BP1937" s="696"/>
      <c r="BQ1937" s="766"/>
    </row>
    <row r="1938" spans="1:69">
      <c r="A1938" t="s">
        <v>890</v>
      </c>
      <c r="B1938" t="s">
        <v>891</v>
      </c>
      <c r="C1938" t="s">
        <v>10157</v>
      </c>
      <c r="D1938" t="s">
        <v>43</v>
      </c>
      <c r="E1938">
        <v>589.80719899999997</v>
      </c>
      <c r="F1938">
        <v>28.495100000000001</v>
      </c>
      <c r="G1938">
        <v>2</v>
      </c>
      <c r="H1938" t="s">
        <v>422</v>
      </c>
      <c r="I1938">
        <v>5.5578983174953578</v>
      </c>
      <c r="J1938">
        <v>-1.830001430339308</v>
      </c>
      <c r="K1938">
        <v>1.8188646757083169</v>
      </c>
      <c r="L1938">
        <v>6.1971113418043695E-4</v>
      </c>
      <c r="M1938">
        <v>2.3758572329790662E-2</v>
      </c>
      <c r="N1938">
        <v>42.29</v>
      </c>
      <c r="O1938">
        <v>28.834137931034483</v>
      </c>
      <c r="P1938">
        <v>58</v>
      </c>
      <c r="Q1938">
        <v>1527</v>
      </c>
      <c r="R1938">
        <v>1536</v>
      </c>
      <c r="S1938">
        <v>27.75</v>
      </c>
      <c r="T1938" t="s">
        <v>10158</v>
      </c>
      <c r="U1938" t="s">
        <v>10159</v>
      </c>
      <c r="V1938" t="s">
        <v>10160</v>
      </c>
      <c r="W1938" t="s">
        <v>10161</v>
      </c>
      <c r="X1938" t="s">
        <v>10162</v>
      </c>
      <c r="Y1938" s="478">
        <v>8.5206555723558883E-2</v>
      </c>
      <c r="Z1938" s="478">
        <v>1.045984128271148</v>
      </c>
      <c r="AA1938" s="478">
        <v>2.8752514843828481</v>
      </c>
      <c r="AB1938" s="478">
        <v>1.1504507677420754</v>
      </c>
      <c r="AC1938" s="478">
        <v>1.160745332449685</v>
      </c>
      <c r="AD1938" s="478">
        <v>1.201428603940049</v>
      </c>
      <c r="AE1938" s="478">
        <v>1.3285189161080422</v>
      </c>
      <c r="AF1938" s="478">
        <v>1.5495755111288823</v>
      </c>
      <c r="AG1938" s="478">
        <v>1.1796831269930335</v>
      </c>
      <c r="AH1938" s="478">
        <v>0.80473192473778621</v>
      </c>
      <c r="AI1938" s="478">
        <v>0.81627882606580904</v>
      </c>
      <c r="AJ1938" s="478">
        <v>3.7120294445302113E-2</v>
      </c>
      <c r="AK1938" s="478">
        <v>0.60540449556874465</v>
      </c>
      <c r="AL1938" s="478">
        <v>0.7589652518620964</v>
      </c>
      <c r="AM1938" s="478">
        <v>4.2437348947343074E-3</v>
      </c>
      <c r="AN1938" s="478">
        <v>0.85202841126523321</v>
      </c>
      <c r="AO1938" s="478">
        <v>1.0233956169719287</v>
      </c>
      <c r="AP1938" s="478">
        <v>1.1124339904389129</v>
      </c>
      <c r="AQ1938" s="478">
        <v>1.5069652052767029</v>
      </c>
      <c r="AR1938" s="478">
        <v>1.2077127610435316</v>
      </c>
      <c r="AS1938" s="478">
        <v>0.69387506068989457</v>
      </c>
      <c r="AW1938" s="675"/>
      <c r="AX1938" s="768"/>
      <c r="AY1938" s="702"/>
      <c r="AZ1938" s="500"/>
      <c r="BA1938" s="500"/>
      <c r="BB1938" s="500"/>
      <c r="BC1938" s="500"/>
      <c r="BD1938" s="875"/>
      <c r="BE1938" s="500"/>
      <c r="BF1938" s="988"/>
      <c r="BG1938" s="814"/>
      <c r="BH1938" s="500"/>
      <c r="BI1938" s="730"/>
      <c r="BJ1938" s="500"/>
      <c r="BK1938" s="638"/>
      <c r="BL1938" s="637"/>
      <c r="BM1938" s="710"/>
      <c r="BN1938" s="568"/>
      <c r="BO1938" s="686"/>
      <c r="BP1938" s="804"/>
      <c r="BQ1938" s="642"/>
    </row>
    <row r="1939" spans="1:69">
      <c r="A1939" t="s">
        <v>15242</v>
      </c>
      <c r="B1939" t="s">
        <v>15243</v>
      </c>
      <c r="C1939" t="s">
        <v>15244</v>
      </c>
      <c r="D1939" t="s">
        <v>43</v>
      </c>
      <c r="E1939">
        <v>942.97197900000003</v>
      </c>
      <c r="F1939">
        <v>68.896699999999996</v>
      </c>
      <c r="G1939">
        <v>2</v>
      </c>
      <c r="H1939" t="s">
        <v>2295</v>
      </c>
      <c r="I1939">
        <v>8.5990533351017528E-2</v>
      </c>
      <c r="J1939">
        <v>8.5990533351017528E-2</v>
      </c>
      <c r="K1939">
        <v>8.5990533351017528E-2</v>
      </c>
      <c r="L1939">
        <v>1.9995823525888402E-2</v>
      </c>
      <c r="M1939">
        <v>1.9995823525888402E-2</v>
      </c>
      <c r="N1939">
        <v>28.31</v>
      </c>
      <c r="O1939">
        <v>28.31</v>
      </c>
      <c r="P1939">
        <v>1</v>
      </c>
      <c r="Q1939">
        <v>2002</v>
      </c>
      <c r="R1939">
        <v>2017</v>
      </c>
      <c r="S1939">
        <v>10.829999999999998</v>
      </c>
      <c r="T1939" t="s">
        <v>15245</v>
      </c>
      <c r="U1939" t="s">
        <v>15246</v>
      </c>
      <c r="V1939" t="s">
        <v>15247</v>
      </c>
      <c r="W1939" t="s">
        <v>15248</v>
      </c>
      <c r="X1939" t="s">
        <v>15249</v>
      </c>
      <c r="Y1939" s="478">
        <v>1.0309938684752511</v>
      </c>
      <c r="Z1939" s="478">
        <v>0.68409279964042258</v>
      </c>
      <c r="AA1939" s="478">
        <v>0.76873403795112549</v>
      </c>
      <c r="AB1939" s="478">
        <v>7.3865318268300344E-5</v>
      </c>
      <c r="AC1939" s="478">
        <v>7.2793132124809851E-5</v>
      </c>
      <c r="AD1939" s="478">
        <v>7.2662883840936491E-5</v>
      </c>
      <c r="AE1939" s="478">
        <v>0.62154569232562373</v>
      </c>
      <c r="AF1939" s="478">
        <v>1.10136807496317</v>
      </c>
      <c r="AG1939" s="478">
        <v>0.95159876538943378</v>
      </c>
      <c r="AH1939" s="478">
        <v>7.0218567052543848E-5</v>
      </c>
      <c r="AI1939" s="478">
        <v>0.2239458054267463</v>
      </c>
      <c r="AJ1939" s="478">
        <v>0.28859286741636725</v>
      </c>
      <c r="AK1939" s="478">
        <v>0.6466085950410041</v>
      </c>
      <c r="AL1939" s="478">
        <v>1.3880954945852497</v>
      </c>
      <c r="AM1939" s="478">
        <v>1.6125339686718192</v>
      </c>
      <c r="AN1939" s="478">
        <v>1.0112029535939449</v>
      </c>
      <c r="AO1939" s="478">
        <v>3.064814287669051</v>
      </c>
      <c r="AP1939" s="478">
        <v>2.440456612597389</v>
      </c>
      <c r="AQ1939" s="478">
        <v>2.5574245310444712</v>
      </c>
      <c r="AR1939" s="478">
        <v>1.0533641703006942</v>
      </c>
      <c r="AS1939" s="478">
        <v>1.5543379350069511</v>
      </c>
      <c r="AW1939" s="558"/>
      <c r="AX1939" s="860"/>
      <c r="AY1939" s="673"/>
      <c r="AZ1939" s="500"/>
      <c r="BA1939" s="500"/>
      <c r="BB1939" s="625"/>
      <c r="BC1939" s="563"/>
      <c r="BD1939" s="601"/>
      <c r="BE1939" s="554"/>
      <c r="BF1939" s="711"/>
      <c r="BG1939" s="618"/>
      <c r="BH1939" s="500"/>
      <c r="BI1939" s="753"/>
      <c r="BJ1939" s="690"/>
      <c r="BK1939" s="591"/>
      <c r="BL1939" s="781"/>
      <c r="BM1939" s="777"/>
      <c r="BN1939" s="592"/>
      <c r="BO1939" s="740"/>
      <c r="BP1939" s="886"/>
      <c r="BQ1939" s="608"/>
    </row>
    <row r="1940" spans="1:69">
      <c r="A1940" t="s">
        <v>10789</v>
      </c>
      <c r="B1940" t="s">
        <v>10790</v>
      </c>
      <c r="C1940" t="s">
        <v>10791</v>
      </c>
      <c r="D1940" t="s">
        <v>43</v>
      </c>
      <c r="E1940">
        <v>532.77472899999998</v>
      </c>
      <c r="F1940">
        <v>32.143599999999999</v>
      </c>
      <c r="G1940">
        <v>2</v>
      </c>
      <c r="H1940" t="s">
        <v>652</v>
      </c>
      <c r="I1940">
        <v>2.2039731904789623</v>
      </c>
      <c r="J1940">
        <v>2.2039731904789623</v>
      </c>
      <c r="K1940">
        <v>2.2039731904789623</v>
      </c>
      <c r="L1940">
        <v>3.7867906458987702E-2</v>
      </c>
      <c r="M1940">
        <v>3.7867906458987702E-2</v>
      </c>
      <c r="N1940">
        <v>25.39</v>
      </c>
      <c r="O1940">
        <v>25.39</v>
      </c>
      <c r="P1940">
        <v>1</v>
      </c>
      <c r="Q1940">
        <v>578</v>
      </c>
      <c r="R1940">
        <v>586</v>
      </c>
      <c r="S1940">
        <v>12.68</v>
      </c>
      <c r="T1940" t="s">
        <v>10792</v>
      </c>
      <c r="U1940" t="s">
        <v>10793</v>
      </c>
      <c r="V1940" t="s">
        <v>10794</v>
      </c>
      <c r="W1940" t="s">
        <v>10795</v>
      </c>
      <c r="X1940" t="s">
        <v>10796</v>
      </c>
      <c r="Y1940" s="478">
        <v>0.62994008633822074</v>
      </c>
      <c r="Z1940" s="478">
        <v>6.5763832012135737E-4</v>
      </c>
      <c r="AA1940" s="478">
        <v>1.6437849551841464</v>
      </c>
      <c r="AB1940" s="478">
        <v>6.8449135398115284E-4</v>
      </c>
      <c r="AC1940" s="478">
        <v>6.7455567425644231E-4</v>
      </c>
      <c r="AD1940" s="478">
        <v>6.7334869612012188E-4</v>
      </c>
      <c r="AE1940" s="478">
        <v>6.4150146243753601E-4</v>
      </c>
      <c r="AF1940" s="478">
        <v>6.479047088216093E-4</v>
      </c>
      <c r="AG1940" s="478">
        <v>6.5153069370729494E-4</v>
      </c>
      <c r="AH1940" s="478">
        <v>0.84525647636847279</v>
      </c>
      <c r="AI1940" s="478">
        <v>8.4359730624643152</v>
      </c>
      <c r="AJ1940" s="478">
        <v>2.772863751721141</v>
      </c>
      <c r="AK1940" s="478">
        <v>1.626237780979451</v>
      </c>
      <c r="AL1940" s="478">
        <v>1.370564898421593</v>
      </c>
      <c r="AM1940" s="478">
        <v>2.1381070111919258</v>
      </c>
      <c r="AN1940" s="478">
        <v>6.9990397360075892E-4</v>
      </c>
      <c r="AO1940" s="478">
        <v>6.7621488379006182E-4</v>
      </c>
      <c r="AP1940" s="478">
        <v>0.9741258797527359</v>
      </c>
      <c r="AQ1940" s="478">
        <v>0.33444165772888973</v>
      </c>
      <c r="AR1940" s="478">
        <v>6.9210437471262012E-4</v>
      </c>
      <c r="AS1940" s="478">
        <v>0.22200524570756069</v>
      </c>
      <c r="AW1940" s="710"/>
      <c r="AX1940" s="588"/>
      <c r="AY1940" s="500"/>
      <c r="AZ1940" s="629"/>
      <c r="BA1940" s="554"/>
      <c r="BB1940" s="754"/>
      <c r="BC1940" s="616"/>
      <c r="BD1940" s="637"/>
      <c r="BE1940" s="811"/>
      <c r="BF1940" s="500"/>
      <c r="BG1940" s="847"/>
      <c r="BH1940" s="750"/>
      <c r="BI1940" s="854"/>
      <c r="BJ1940" s="553"/>
      <c r="BK1940" s="755"/>
      <c r="BL1940" s="642"/>
      <c r="BM1940" s="503"/>
      <c r="BN1940" s="549"/>
      <c r="BO1940" s="819"/>
      <c r="BP1940" s="873"/>
      <c r="BQ1940" s="832"/>
    </row>
    <row r="1941" spans="1:69">
      <c r="A1941" t="s">
        <v>7360</v>
      </c>
      <c r="B1941" t="s">
        <v>7361</v>
      </c>
      <c r="C1941" t="s">
        <v>7362</v>
      </c>
      <c r="D1941" t="s">
        <v>71</v>
      </c>
      <c r="E1941">
        <v>879.46126900000002</v>
      </c>
      <c r="F1941">
        <v>70.287400000000005</v>
      </c>
      <c r="G1941">
        <v>4</v>
      </c>
      <c r="H1941" t="s">
        <v>7363</v>
      </c>
      <c r="I1941">
        <v>8.8570430830936555</v>
      </c>
      <c r="J1941">
        <v>8.8570430830936555</v>
      </c>
      <c r="K1941">
        <v>8.8570430830936555</v>
      </c>
      <c r="L1941">
        <v>3.12743309052625E-2</v>
      </c>
      <c r="M1941">
        <v>3.12743309052625E-2</v>
      </c>
      <c r="N1941">
        <v>22.53</v>
      </c>
      <c r="O1941">
        <v>22.53</v>
      </c>
      <c r="P1941">
        <v>1</v>
      </c>
      <c r="Q1941">
        <v>203</v>
      </c>
      <c r="R1941">
        <v>234</v>
      </c>
      <c r="S1941">
        <v>14.4</v>
      </c>
      <c r="T1941" t="s">
        <v>7364</v>
      </c>
      <c r="U1941" t="s">
        <v>7365</v>
      </c>
      <c r="V1941" t="s">
        <v>7366</v>
      </c>
      <c r="W1941" t="s">
        <v>7367</v>
      </c>
      <c r="X1941" t="s">
        <v>7368</v>
      </c>
      <c r="Y1941" s="478">
        <v>0.45310099193310444</v>
      </c>
      <c r="Z1941" s="478">
        <v>1.3174900930369793</v>
      </c>
      <c r="AA1941" s="478">
        <v>8.3322531611662923E-4</v>
      </c>
      <c r="AB1941" s="478">
        <v>1.5198561217046196</v>
      </c>
      <c r="AC1941" s="478">
        <v>1.3338423383617832</v>
      </c>
      <c r="AD1941" s="478">
        <v>1.2612280440670871</v>
      </c>
      <c r="AE1941" s="478">
        <v>1.0925339182206888</v>
      </c>
      <c r="AF1941" s="478">
        <v>1.1698748463140569</v>
      </c>
      <c r="AG1941" s="478">
        <v>1.0105302738583801</v>
      </c>
      <c r="AH1941" s="478">
        <v>0.82395071461497105</v>
      </c>
      <c r="AI1941" s="478">
        <v>1.402623205777038</v>
      </c>
      <c r="AJ1941" s="478">
        <v>1.7021504144702264</v>
      </c>
      <c r="AK1941" s="478">
        <v>1.180032239001968</v>
      </c>
      <c r="AL1941" s="478">
        <v>0.73004800682900739</v>
      </c>
      <c r="AM1941" s="478">
        <v>2.314325611130267</v>
      </c>
      <c r="AN1941" s="478">
        <v>0.62287275990276092</v>
      </c>
      <c r="AO1941" s="478">
        <v>0.84146852481229029</v>
      </c>
      <c r="AP1941" s="478">
        <v>0.28201271735396743</v>
      </c>
      <c r="AQ1941" s="478">
        <v>1.1580854557184699</v>
      </c>
      <c r="AR1941" s="478">
        <v>8.6088609896769845E-4</v>
      </c>
      <c r="AS1941" s="478">
        <v>0.78227961147725178</v>
      </c>
      <c r="AW1941" s="661"/>
      <c r="AX1941" s="500"/>
      <c r="AY1941" s="500"/>
      <c r="AZ1941" s="500"/>
      <c r="BA1941" s="500"/>
      <c r="BB1941" s="500"/>
      <c r="BC1941" s="635"/>
      <c r="BD1941" s="500"/>
      <c r="BE1941" s="637"/>
      <c r="BF1941" s="500"/>
      <c r="BG1941" s="500"/>
      <c r="BH1941" s="500"/>
      <c r="BI1941" s="926"/>
      <c r="BJ1941" s="500"/>
      <c r="BK1941" s="500"/>
      <c r="BL1941" s="500"/>
      <c r="BM1941" s="869"/>
      <c r="BN1941" s="694"/>
      <c r="BO1941" s="701"/>
      <c r="BP1941" s="585"/>
      <c r="BQ1941" s="500"/>
    </row>
    <row r="1942" spans="1:69">
      <c r="A1942" t="s">
        <v>5928</v>
      </c>
      <c r="B1942" t="s">
        <v>5929</v>
      </c>
      <c r="C1942" t="s">
        <v>5930</v>
      </c>
      <c r="D1942" t="s">
        <v>43</v>
      </c>
      <c r="E1942">
        <v>967.44868899999994</v>
      </c>
      <c r="F1942">
        <v>82.911799999999999</v>
      </c>
      <c r="G1942">
        <v>3</v>
      </c>
      <c r="H1942" t="s">
        <v>5931</v>
      </c>
      <c r="I1942">
        <v>0.96505301194162529</v>
      </c>
      <c r="J1942">
        <v>-1.7459298033877615</v>
      </c>
      <c r="K1942">
        <v>-0.10588791733767969</v>
      </c>
      <c r="L1942">
        <v>2.7419810745373397E-4</v>
      </c>
      <c r="M1942">
        <v>5.3610038840792495E-3</v>
      </c>
      <c r="N1942">
        <v>48.16</v>
      </c>
      <c r="O1942">
        <v>39.865000000000002</v>
      </c>
      <c r="P1942">
        <v>4</v>
      </c>
      <c r="Q1942">
        <v>799</v>
      </c>
      <c r="R1942">
        <v>822</v>
      </c>
      <c r="S1942">
        <v>10.839999999999996</v>
      </c>
      <c r="T1942" t="s">
        <v>5932</v>
      </c>
      <c r="U1942" t="s">
        <v>5933</v>
      </c>
      <c r="V1942" t="s">
        <v>5934</v>
      </c>
      <c r="W1942" t="s">
        <v>5935</v>
      </c>
      <c r="X1942" t="s">
        <v>5936</v>
      </c>
      <c r="Y1942" s="478">
        <v>0.69675571653870705</v>
      </c>
      <c r="Z1942" s="478">
        <v>0.80515518262824115</v>
      </c>
      <c r="AA1942" s="478">
        <v>0.52964863876052537</v>
      </c>
      <c r="AB1942" s="478">
        <v>0.87679963597043531</v>
      </c>
      <c r="AC1942" s="478">
        <v>0.7365941112276565</v>
      </c>
      <c r="AD1942" s="478">
        <v>2.3067446953883208</v>
      </c>
      <c r="AE1942" s="478">
        <v>0.3994039022010426</v>
      </c>
      <c r="AF1942" s="478">
        <v>0.85224682978076705</v>
      </c>
      <c r="AG1942" s="478">
        <v>0.43636014561504238</v>
      </c>
      <c r="AH1942" s="478">
        <v>1.2632179554570753</v>
      </c>
      <c r="AI1942" s="478">
        <v>1.973068947533404</v>
      </c>
      <c r="AJ1942" s="478">
        <v>0.64047610686826262</v>
      </c>
      <c r="AK1942" s="478">
        <v>1.4265346462932438</v>
      </c>
      <c r="AL1942" s="478">
        <v>2.2988687569025448</v>
      </c>
      <c r="AM1942" s="478">
        <v>1.3667467333759</v>
      </c>
      <c r="AN1942" s="478">
        <v>0.22606824036150014</v>
      </c>
      <c r="AO1942" s="478">
        <v>1.1314441203212477</v>
      </c>
      <c r="AP1942" s="478">
        <v>0.69361572373463609</v>
      </c>
      <c r="AQ1942" s="478">
        <v>1.1244958916958365</v>
      </c>
      <c r="AR1942" s="478">
        <v>0.94719868110236438</v>
      </c>
      <c r="AS1942" s="478">
        <v>0.26855533824324995</v>
      </c>
      <c r="AW1942" s="705"/>
      <c r="AX1942" s="879"/>
      <c r="AY1942" s="640"/>
      <c r="AZ1942" s="577"/>
      <c r="BA1942" s="500"/>
      <c r="BB1942" s="829"/>
      <c r="BC1942" s="630"/>
      <c r="BD1942" s="865"/>
      <c r="BE1942" s="723"/>
      <c r="BF1942" s="578"/>
      <c r="BG1942" s="695"/>
      <c r="BH1942" s="500"/>
      <c r="BI1942" s="607"/>
      <c r="BJ1942" s="688"/>
      <c r="BK1942" s="776"/>
      <c r="BL1942" s="818"/>
      <c r="BM1942" s="886"/>
      <c r="BN1942" s="646"/>
      <c r="BO1942" s="712"/>
      <c r="BP1942" s="871"/>
      <c r="BQ1942" s="778"/>
    </row>
    <row r="1943" spans="1:69">
      <c r="A1943" t="s">
        <v>9993</v>
      </c>
      <c r="B1943" t="s">
        <v>9994</v>
      </c>
      <c r="C1943" t="s">
        <v>9995</v>
      </c>
      <c r="D1943" t="s">
        <v>43</v>
      </c>
      <c r="E1943">
        <v>655.31234900000004</v>
      </c>
      <c r="F1943">
        <v>25.159300000000002</v>
      </c>
      <c r="G1943">
        <v>2</v>
      </c>
      <c r="H1943" t="s">
        <v>271</v>
      </c>
      <c r="I1943">
        <v>1.5627274265116002</v>
      </c>
      <c r="J1943">
        <v>1.1959263176361592</v>
      </c>
      <c r="K1943">
        <v>1.4302714739546711</v>
      </c>
      <c r="L1943">
        <v>9.6131971071151592E-3</v>
      </c>
      <c r="M1943">
        <v>2.9225918680226951E-2</v>
      </c>
      <c r="N1943">
        <v>31.77</v>
      </c>
      <c r="O1943">
        <v>27.99</v>
      </c>
      <c r="P1943">
        <v>3</v>
      </c>
      <c r="Q1943">
        <v>44</v>
      </c>
      <c r="R1943">
        <v>54</v>
      </c>
      <c r="S1943">
        <v>13.899999999999999</v>
      </c>
      <c r="T1943" t="s">
        <v>9996</v>
      </c>
      <c r="U1943" t="s">
        <v>9997</v>
      </c>
      <c r="V1943" t="s">
        <v>9998</v>
      </c>
      <c r="W1943" t="s">
        <v>9999</v>
      </c>
      <c r="X1943" t="s">
        <v>10000</v>
      </c>
      <c r="Y1943" s="478">
        <v>1.0540120216930851</v>
      </c>
      <c r="Z1943" s="478">
        <v>2.107553899798623</v>
      </c>
      <c r="AA1943" s="478">
        <v>1.0623841057350025</v>
      </c>
      <c r="AB1943" s="478">
        <v>1.3277149202226375</v>
      </c>
      <c r="AC1943" s="478">
        <v>1.2710636303102953</v>
      </c>
      <c r="AD1943" s="478">
        <v>0.90673153031704989</v>
      </c>
      <c r="AE1943" s="478">
        <v>0.31665557140522221</v>
      </c>
      <c r="AF1943" s="478">
        <v>0.41608733491706124</v>
      </c>
      <c r="AG1943" s="478">
        <v>0.10264257185836474</v>
      </c>
      <c r="AH1943" s="478">
        <v>6.1659685627924406E-2</v>
      </c>
      <c r="AI1943" s="478">
        <v>0.23334766201637344</v>
      </c>
      <c r="AJ1943" s="478">
        <v>2.0630723041651092E-2</v>
      </c>
      <c r="AK1943" s="478">
        <v>3.6881088366684404E-2</v>
      </c>
      <c r="AL1943" s="478">
        <v>1.7986310675477022</v>
      </c>
      <c r="AM1943" s="478">
        <v>0.55292689763441305</v>
      </c>
      <c r="AN1943" s="478">
        <v>0.16881935591295841</v>
      </c>
      <c r="AO1943" s="478">
        <v>0.82323827802240845</v>
      </c>
      <c r="AP1943" s="478">
        <v>1.9755829974795123</v>
      </c>
      <c r="AQ1943" s="478">
        <v>2.0285968299603563</v>
      </c>
      <c r="AR1943" s="478">
        <v>1.0769228880600734</v>
      </c>
      <c r="AS1943" s="478">
        <v>3.6579169400725946</v>
      </c>
      <c r="AW1943" s="607"/>
      <c r="AX1943" s="503"/>
      <c r="AY1943" s="500"/>
      <c r="AZ1943" s="588"/>
      <c r="BA1943" s="769"/>
      <c r="BB1943" s="549"/>
      <c r="BC1943" s="774"/>
      <c r="BD1943" s="678"/>
      <c r="BE1943" s="774"/>
      <c r="BF1943" s="765"/>
      <c r="BG1943" s="549"/>
      <c r="BH1943" s="674"/>
      <c r="BI1943" s="726"/>
      <c r="BJ1943" s="668"/>
      <c r="BK1943" s="829"/>
      <c r="BL1943" s="664"/>
      <c r="BM1943" s="754"/>
      <c r="BN1943" s="602"/>
      <c r="BO1943" s="690"/>
      <c r="BP1943" s="767"/>
      <c r="BQ1943" s="547"/>
    </row>
    <row r="1944" spans="1:69">
      <c r="A1944" t="s">
        <v>15450</v>
      </c>
      <c r="B1944" t="s">
        <v>15451</v>
      </c>
      <c r="C1944" t="s">
        <v>15452</v>
      </c>
      <c r="D1944" t="s">
        <v>43</v>
      </c>
      <c r="E1944">
        <v>510.77996900000005</v>
      </c>
      <c r="F1944">
        <v>54.834699999999998</v>
      </c>
      <c r="G1944">
        <v>2</v>
      </c>
      <c r="H1944" t="s">
        <v>3535</v>
      </c>
      <c r="I1944">
        <v>0</v>
      </c>
      <c r="J1944">
        <v>-8.4037545998197967</v>
      </c>
      <c r="K1944">
        <v>-8.4037545998197967</v>
      </c>
      <c r="L1944">
        <v>2.9807323346809401E-2</v>
      </c>
      <c r="M1944">
        <v>2.9807323346809401E-2</v>
      </c>
      <c r="N1944">
        <v>25.71</v>
      </c>
      <c r="O1944">
        <v>25.71</v>
      </c>
      <c r="P1944">
        <v>1</v>
      </c>
      <c r="Q1944">
        <v>3281</v>
      </c>
      <c r="R1944">
        <v>3288</v>
      </c>
      <c r="S1944">
        <v>11.4</v>
      </c>
      <c r="T1944" t="s">
        <v>15453</v>
      </c>
      <c r="U1944" t="s">
        <v>15454</v>
      </c>
      <c r="V1944" t="s">
        <v>15455</v>
      </c>
      <c r="W1944" t="s">
        <v>15456</v>
      </c>
      <c r="X1944" t="s">
        <v>15457</v>
      </c>
      <c r="Y1944" s="478">
        <v>1.0822356199630105</v>
      </c>
      <c r="Z1944" s="478">
        <v>0.19216915291820511</v>
      </c>
      <c r="AA1944" s="478">
        <v>0.45496657077070146</v>
      </c>
      <c r="AB1944" s="478">
        <v>0.20043503888549177</v>
      </c>
      <c r="AC1944" s="478">
        <v>0.2403523239004472</v>
      </c>
      <c r="AD1944" s="478">
        <v>0.26462262430759215</v>
      </c>
      <c r="AE1944" s="478">
        <v>0.85041649596323088</v>
      </c>
      <c r="AF1944" s="478">
        <v>2.8163296262889363</v>
      </c>
      <c r="AG1944" s="478">
        <v>0.86115201677487208</v>
      </c>
      <c r="AH1944" s="478">
        <v>2.8783789177974013</v>
      </c>
      <c r="AI1944" s="478">
        <v>1.6175963394977155</v>
      </c>
      <c r="AJ1944" s="478">
        <v>0.31835141501851882</v>
      </c>
      <c r="AK1944" s="478">
        <v>1.0675413202645809</v>
      </c>
      <c r="AL1944" s="478">
        <v>1.3833143069343339</v>
      </c>
      <c r="AM1944" s="478">
        <v>0.98720990265405184</v>
      </c>
      <c r="AN1944" s="478">
        <v>1.4307568779024893</v>
      </c>
      <c r="AO1944" s="478">
        <v>1.0209971923204035</v>
      </c>
      <c r="AP1944" s="478">
        <v>0.71708672126080308</v>
      </c>
      <c r="AQ1944" s="478">
        <v>0.90986448143925058</v>
      </c>
      <c r="AR1944" s="478">
        <v>1.0470690082612311</v>
      </c>
      <c r="AS1944" s="478">
        <v>0.65915404687672385</v>
      </c>
      <c r="AW1944" s="569"/>
      <c r="AX1944" s="639"/>
      <c r="AY1944" s="840"/>
      <c r="AZ1944" s="726"/>
      <c r="BA1944" s="689"/>
      <c r="BB1944" s="739"/>
      <c r="BC1944" s="602"/>
      <c r="BD1944" s="610"/>
      <c r="BE1944" s="664"/>
      <c r="BF1944" s="787"/>
      <c r="BG1944" s="557"/>
      <c r="BH1944" s="763"/>
      <c r="BI1944" s="694"/>
      <c r="BJ1944" s="606"/>
      <c r="BK1944" s="749"/>
      <c r="BL1944" s="642"/>
      <c r="BM1944" s="785"/>
      <c r="BN1944" s="660"/>
      <c r="BO1944" s="751"/>
      <c r="BP1944" s="843"/>
      <c r="BQ1944" s="573"/>
    </row>
    <row r="1945" spans="1:69">
      <c r="A1945" t="s">
        <v>12315</v>
      </c>
      <c r="B1945" t="s">
        <v>12316</v>
      </c>
      <c r="C1945" t="s">
        <v>12317</v>
      </c>
      <c r="D1945" t="s">
        <v>43</v>
      </c>
      <c r="E1945">
        <v>399.21790899999996</v>
      </c>
      <c r="F1945">
        <v>49.773000000000003</v>
      </c>
      <c r="G1945">
        <v>3</v>
      </c>
      <c r="H1945" t="s">
        <v>422</v>
      </c>
      <c r="I1945">
        <v>0</v>
      </c>
      <c r="J1945">
        <v>-5.9240086948677071</v>
      </c>
      <c r="K1945">
        <v>-5.9240086948677071</v>
      </c>
      <c r="L1945">
        <v>1.46485919118104E-2</v>
      </c>
      <c r="M1945">
        <v>1.46485919118104E-2</v>
      </c>
      <c r="N1945">
        <v>27.4</v>
      </c>
      <c r="O1945">
        <v>27.4</v>
      </c>
      <c r="P1945">
        <v>1</v>
      </c>
      <c r="Q1945">
        <v>1196</v>
      </c>
      <c r="R1945">
        <v>1205</v>
      </c>
      <c r="S1945">
        <v>12.979999999999999</v>
      </c>
      <c r="T1945" t="s">
        <v>12318</v>
      </c>
      <c r="U1945" t="s">
        <v>12319</v>
      </c>
      <c r="V1945" t="s">
        <v>12320</v>
      </c>
      <c r="W1945" t="s">
        <v>12321</v>
      </c>
      <c r="X1945" t="s">
        <v>12322</v>
      </c>
      <c r="Y1945" s="478">
        <v>0.16243894385747912</v>
      </c>
      <c r="Z1945" s="478">
        <v>3.8289361851201277E-2</v>
      </c>
      <c r="AA1945" s="478">
        <v>8.5775303584797458E-2</v>
      </c>
      <c r="AB1945" s="478">
        <v>0.15591717857570039</v>
      </c>
      <c r="AC1945" s="478">
        <v>0.16267431626369469</v>
      </c>
      <c r="AD1945" s="478">
        <v>0.11978134454403529</v>
      </c>
      <c r="AE1945" s="478">
        <v>0.16025108716084108</v>
      </c>
      <c r="AF1945" s="478">
        <v>0.12026776681356928</v>
      </c>
      <c r="AG1945" s="478">
        <v>0.22346924595394957</v>
      </c>
      <c r="AH1945" s="478">
        <v>3.6335450612893712</v>
      </c>
      <c r="AI1945" s="478">
        <v>1.9552887251436466</v>
      </c>
      <c r="AJ1945" s="478">
        <v>1.2575238218910954</v>
      </c>
      <c r="AK1945" s="478">
        <v>0.11128100771728665</v>
      </c>
      <c r="AL1945" s="478">
        <v>1.0372138251971064</v>
      </c>
      <c r="AM1945" s="478">
        <v>0.31421637238660127</v>
      </c>
      <c r="AN1945" s="478">
        <v>5.1381689132267354</v>
      </c>
      <c r="AO1945" s="478">
        <v>2.8577380734168401</v>
      </c>
      <c r="AP1945" s="478">
        <v>3.1730051610128167</v>
      </c>
      <c r="AQ1945" s="478">
        <v>1.3169369561604378E-2</v>
      </c>
      <c r="AR1945" s="478">
        <v>0.10523429728035025</v>
      </c>
      <c r="AS1945" s="478">
        <v>0.17475082327127892</v>
      </c>
      <c r="AW1945" s="546"/>
      <c r="AX1945" s="665"/>
      <c r="AY1945" s="500"/>
      <c r="AZ1945" s="500"/>
      <c r="BA1945" s="500"/>
      <c r="BB1945" s="500"/>
      <c r="BC1945" s="500"/>
      <c r="BD1945" s="500"/>
      <c r="BE1945" s="500"/>
      <c r="BF1945" s="730"/>
      <c r="BG1945" s="551"/>
      <c r="BH1945" s="705"/>
      <c r="BI1945" s="874"/>
      <c r="BJ1945" s="922"/>
      <c r="BK1945" s="500"/>
      <c r="BL1945" s="864"/>
      <c r="BM1945" s="956"/>
      <c r="BN1945" s="931"/>
      <c r="BO1945" s="826"/>
      <c r="BP1945" s="656"/>
      <c r="BQ1945" s="546"/>
    </row>
    <row r="1946" spans="1:69">
      <c r="A1946" t="s">
        <v>3078</v>
      </c>
      <c r="B1946" t="s">
        <v>3079</v>
      </c>
      <c r="C1946" t="s">
        <v>3080</v>
      </c>
      <c r="D1946" t="s">
        <v>43</v>
      </c>
      <c r="E1946">
        <v>1003.815749</v>
      </c>
      <c r="F1946">
        <v>72.969300000000004</v>
      </c>
      <c r="G1946">
        <v>3</v>
      </c>
      <c r="H1946" t="s">
        <v>3081</v>
      </c>
      <c r="I1946">
        <v>1.1986343259090559</v>
      </c>
      <c r="J1946">
        <v>1.1986343259090559</v>
      </c>
      <c r="K1946">
        <v>1.1986343259090559</v>
      </c>
      <c r="L1946">
        <v>1.1420268752105599E-6</v>
      </c>
      <c r="M1946">
        <v>1.1420268752105599E-6</v>
      </c>
      <c r="N1946">
        <v>70.900000000000006</v>
      </c>
      <c r="O1946">
        <v>70.900000000000006</v>
      </c>
      <c r="P1946">
        <v>1</v>
      </c>
      <c r="Q1946">
        <v>46</v>
      </c>
      <c r="R1946">
        <v>73</v>
      </c>
      <c r="S1946">
        <v>34.450000000000003</v>
      </c>
      <c r="T1946" t="s">
        <v>3082</v>
      </c>
      <c r="U1946" t="s">
        <v>3083</v>
      </c>
      <c r="V1946" t="s">
        <v>3084</v>
      </c>
      <c r="W1946" t="s">
        <v>3085</v>
      </c>
      <c r="X1946" t="s">
        <v>3086</v>
      </c>
      <c r="Y1946" s="478">
        <v>7.4197495015852972</v>
      </c>
      <c r="Z1946" s="478">
        <v>8.4291929823649987E-4</v>
      </c>
      <c r="AA1946" s="478">
        <v>8.5859279869803917E-4</v>
      </c>
      <c r="AB1946" s="478">
        <v>8.7733782246793876E-4</v>
      </c>
      <c r="AC1946" s="478">
        <v>8.6460289519133167E-4</v>
      </c>
      <c r="AD1946" s="478">
        <v>8.630558667829714E-4</v>
      </c>
      <c r="AE1946" s="478">
        <v>8.2223609237939749E-4</v>
      </c>
      <c r="AF1946" s="478">
        <v>13.564116721425304</v>
      </c>
      <c r="AG1946" s="478">
        <v>8.3509092812284499E-4</v>
      </c>
      <c r="AH1946" s="478">
        <v>8.3402341124327113E-4</v>
      </c>
      <c r="AI1946" s="478">
        <v>8.3272125899263173E-4</v>
      </c>
      <c r="AJ1946" s="478">
        <v>8.4531802250564574E-4</v>
      </c>
      <c r="AK1946" s="478">
        <v>8.0221859897603766E-4</v>
      </c>
      <c r="AL1946" s="478">
        <v>8.3232213350891652E-4</v>
      </c>
      <c r="AM1946" s="478">
        <v>7.8892090691417205E-4</v>
      </c>
      <c r="AN1946" s="478">
        <v>8.9709274567762506E-4</v>
      </c>
      <c r="AO1946" s="478">
        <v>8.6672956526653009E-4</v>
      </c>
      <c r="AP1946" s="478">
        <v>8.6564688904527173E-4</v>
      </c>
      <c r="AQ1946" s="478">
        <v>8.8806025836950101E-4</v>
      </c>
      <c r="AR1946" s="478">
        <v>8.8709571201921091E-4</v>
      </c>
      <c r="AS1946" s="478">
        <v>8.2979178500580241E-4</v>
      </c>
      <c r="AW1946" s="715"/>
      <c r="AX1946" s="891"/>
      <c r="AY1946" s="884"/>
      <c r="AZ1946" s="500"/>
      <c r="BA1946" s="500"/>
      <c r="BB1946" s="500"/>
      <c r="BC1946" s="500"/>
      <c r="BD1946" s="775"/>
      <c r="BE1946" s="696"/>
      <c r="BF1946" s="947"/>
      <c r="BG1946" s="719"/>
      <c r="BH1946" s="683"/>
      <c r="BI1946" s="684"/>
      <c r="BJ1946" s="759"/>
      <c r="BK1946" s="563"/>
      <c r="BL1946" s="572"/>
      <c r="BM1946" s="500"/>
      <c r="BN1946" s="500"/>
      <c r="BO1946" s="552"/>
      <c r="BP1946" s="696"/>
      <c r="BQ1946" s="668"/>
    </row>
    <row r="1947" spans="1:69">
      <c r="A1947" t="s">
        <v>2728</v>
      </c>
      <c r="B1947" t="s">
        <v>2729</v>
      </c>
      <c r="C1947" t="s">
        <v>2730</v>
      </c>
      <c r="D1947" t="s">
        <v>43</v>
      </c>
      <c r="E1947">
        <v>1136.5560489999998</v>
      </c>
      <c r="F1947">
        <v>84.879900000000006</v>
      </c>
      <c r="G1947">
        <v>2</v>
      </c>
      <c r="H1947" t="s">
        <v>2731</v>
      </c>
      <c r="I1947">
        <v>3.3684155678730701</v>
      </c>
      <c r="J1947">
        <v>-0.33023804181543481</v>
      </c>
      <c r="K1947">
        <v>1.3170640004943184</v>
      </c>
      <c r="L1947">
        <v>1.3320989927954E-6</v>
      </c>
      <c r="M1947">
        <v>4.0642702161605791E-3</v>
      </c>
      <c r="N1947">
        <v>70.53</v>
      </c>
      <c r="O1947">
        <v>44.391176470588228</v>
      </c>
      <c r="P1947">
        <v>17</v>
      </c>
      <c r="Q1947">
        <v>196</v>
      </c>
      <c r="R1947">
        <v>214</v>
      </c>
      <c r="S1947">
        <v>6.48</v>
      </c>
      <c r="T1947" t="s">
        <v>2732</v>
      </c>
      <c r="U1947" t="s">
        <v>2733</v>
      </c>
      <c r="V1947" t="s">
        <v>2734</v>
      </c>
      <c r="W1947" t="s">
        <v>2735</v>
      </c>
      <c r="X1947" t="s">
        <v>2736</v>
      </c>
      <c r="Y1947" s="478">
        <v>0.24728821039148002</v>
      </c>
      <c r="Z1947" s="478">
        <v>0.57814321892870602</v>
      </c>
      <c r="AA1947" s="478">
        <v>0.63911816599872595</v>
      </c>
      <c r="AB1947" s="478">
        <v>0.9495378871612461</v>
      </c>
      <c r="AC1947" s="478">
        <v>0.97704855887490183</v>
      </c>
      <c r="AD1947" s="478">
        <v>1.0511802429904034</v>
      </c>
      <c r="AE1947" s="478">
        <v>3.2309549557300752</v>
      </c>
      <c r="AF1947" s="478">
        <v>3.5784034842170152</v>
      </c>
      <c r="AG1947" s="478">
        <v>2.4976830237381988</v>
      </c>
      <c r="AH1947" s="478">
        <v>0.85800384552185172</v>
      </c>
      <c r="AI1947" s="478">
        <v>0.83384395891094287</v>
      </c>
      <c r="AJ1947" s="478">
        <v>0.73494612224225475</v>
      </c>
      <c r="AK1947" s="478">
        <v>0.6760066691353479</v>
      </c>
      <c r="AL1947" s="478">
        <v>0.70309786841055677</v>
      </c>
      <c r="AM1947" s="478">
        <v>1.4457534952370892</v>
      </c>
      <c r="AN1947" s="478">
        <v>0.25102776798515758</v>
      </c>
      <c r="AO1947" s="478">
        <v>0.22720293953602932</v>
      </c>
      <c r="AP1947" s="478">
        <v>0.22095255610175099</v>
      </c>
      <c r="AQ1947" s="478">
        <v>0.2979961417682897</v>
      </c>
      <c r="AR1947" s="478">
        <v>0.81035107378208837</v>
      </c>
      <c r="AS1947" s="478">
        <v>0.19145981333788667</v>
      </c>
      <c r="AW1947" s="882"/>
      <c r="AX1947" s="671"/>
      <c r="AY1947" s="879"/>
      <c r="AZ1947" s="500"/>
      <c r="BA1947" s="500"/>
      <c r="BB1947" s="500"/>
      <c r="BC1947" s="723"/>
      <c r="BD1947" s="755"/>
      <c r="BE1947" s="943"/>
      <c r="BF1947" s="859"/>
      <c r="BG1947" s="680"/>
      <c r="BH1947" s="607"/>
      <c r="BI1947" s="820"/>
      <c r="BJ1947" s="661"/>
      <c r="BK1947" s="645"/>
      <c r="BL1947" s="780"/>
      <c r="BM1947" s="500"/>
      <c r="BN1947" s="553"/>
      <c r="BO1947" s="810"/>
      <c r="BP1947" s="815"/>
      <c r="BQ1947" s="840"/>
    </row>
    <row r="1948" spans="1:69">
      <c r="A1948" t="s">
        <v>11842</v>
      </c>
      <c r="B1948" t="s">
        <v>11843</v>
      </c>
      <c r="C1948" t="s">
        <v>11844</v>
      </c>
      <c r="D1948" t="s">
        <v>479</v>
      </c>
      <c r="E1948">
        <v>464.14531899999997</v>
      </c>
      <c r="F1948">
        <v>31.481300000000001</v>
      </c>
      <c r="G1948">
        <v>3</v>
      </c>
      <c r="H1948" t="s">
        <v>11845</v>
      </c>
      <c r="I1948">
        <v>0.76219266324397406</v>
      </c>
      <c r="J1948">
        <v>-1.1810770452744661</v>
      </c>
      <c r="K1948">
        <v>-0.20944219101524603</v>
      </c>
      <c r="L1948">
        <v>2.79298023447699E-2</v>
      </c>
      <c r="M1948">
        <v>4.1834844699342802E-2</v>
      </c>
      <c r="N1948">
        <v>19.25</v>
      </c>
      <c r="O1948">
        <v>17.84</v>
      </c>
      <c r="P1948">
        <v>2</v>
      </c>
      <c r="Q1948">
        <v>484</v>
      </c>
      <c r="R1948">
        <v>493</v>
      </c>
      <c r="S1948">
        <v>9.370000000000001</v>
      </c>
      <c r="T1948" t="s">
        <v>11846</v>
      </c>
      <c r="U1948" t="s">
        <v>11847</v>
      </c>
      <c r="V1948" t="s">
        <v>11848</v>
      </c>
      <c r="W1948" t="s">
        <v>11849</v>
      </c>
      <c r="X1948" t="s">
        <v>11850</v>
      </c>
      <c r="Y1948" s="478">
        <v>0.89936515408157236</v>
      </c>
      <c r="Z1948" s="478">
        <v>0.7772303874023363</v>
      </c>
      <c r="AA1948" s="478">
        <v>0.77531138011654022</v>
      </c>
      <c r="AB1948" s="478">
        <v>0.46092659541007769</v>
      </c>
      <c r="AC1948" s="478">
        <v>0.67200226016851983</v>
      </c>
      <c r="AD1948" s="478">
        <v>0.72568714322369277</v>
      </c>
      <c r="AE1948" s="478">
        <v>0.54236513208923887</v>
      </c>
      <c r="AF1948" s="478">
        <v>0.77444577403221904</v>
      </c>
      <c r="AG1948" s="478">
        <v>0.79215317001000007</v>
      </c>
      <c r="AH1948" s="478">
        <v>2.3243064536792519</v>
      </c>
      <c r="AI1948" s="478">
        <v>2.6710035667145742</v>
      </c>
      <c r="AJ1948" s="478">
        <v>0.64139832489912674</v>
      </c>
      <c r="AK1948" s="478">
        <v>1.155847299134154</v>
      </c>
      <c r="AL1948" s="478">
        <v>1.1765774681194394</v>
      </c>
      <c r="AM1948" s="478">
        <v>1.6146202169043844</v>
      </c>
      <c r="AN1948" s="478">
        <v>0.48543219935290333</v>
      </c>
      <c r="AO1948" s="478">
        <v>0.36187709385992523</v>
      </c>
      <c r="AP1948" s="478">
        <v>0.73970320832896841</v>
      </c>
      <c r="AQ1948" s="478">
        <v>0.73826617403958517</v>
      </c>
      <c r="AR1948" s="478">
        <v>0.81365537623159967</v>
      </c>
      <c r="AS1948" s="478">
        <v>1.8578256222018863</v>
      </c>
      <c r="AW1948" s="893"/>
      <c r="AX1948" s="500"/>
      <c r="AY1948" s="719"/>
      <c r="AZ1948" s="500"/>
      <c r="BA1948" s="500"/>
      <c r="BB1948" s="500"/>
      <c r="BC1948" s="500"/>
      <c r="BD1948" s="500"/>
      <c r="BE1948" s="500"/>
      <c r="BF1948" s="500"/>
      <c r="BG1948" s="500"/>
      <c r="BH1948" s="500"/>
      <c r="BI1948" s="500"/>
      <c r="BJ1948" s="848"/>
      <c r="BK1948" s="500"/>
      <c r="BL1948" s="500"/>
      <c r="BM1948" s="500"/>
      <c r="BN1948" s="729"/>
      <c r="BO1948" s="852"/>
      <c r="BP1948" s="838"/>
      <c r="BQ1948" s="849"/>
    </row>
    <row r="1949" spans="1:69">
      <c r="A1949" t="s">
        <v>3458</v>
      </c>
      <c r="B1949" t="s">
        <v>3459</v>
      </c>
      <c r="C1949" t="s">
        <v>3460</v>
      </c>
      <c r="D1949" t="s">
        <v>43</v>
      </c>
      <c r="E1949">
        <v>824.38158900000008</v>
      </c>
      <c r="F1949">
        <v>65.359099999999998</v>
      </c>
      <c r="G1949">
        <v>2</v>
      </c>
      <c r="H1949" t="s">
        <v>458</v>
      </c>
      <c r="I1949">
        <v>0</v>
      </c>
      <c r="J1949">
        <v>-1.1398225702999203</v>
      </c>
      <c r="K1949">
        <v>-1.1398225702999203</v>
      </c>
      <c r="L1949">
        <v>6.1099555208752601E-4</v>
      </c>
      <c r="M1949">
        <v>6.1099555208752601E-4</v>
      </c>
      <c r="N1949">
        <v>44.57</v>
      </c>
      <c r="O1949">
        <v>44.57</v>
      </c>
      <c r="P1949">
        <v>1</v>
      </c>
      <c r="Q1949">
        <v>158</v>
      </c>
      <c r="R1949">
        <v>169</v>
      </c>
      <c r="S1949">
        <v>7.1300000000000026</v>
      </c>
      <c r="T1949" t="s">
        <v>3572</v>
      </c>
      <c r="U1949" t="s">
        <v>3461</v>
      </c>
      <c r="V1949" t="s">
        <v>3573</v>
      </c>
      <c r="W1949" t="s">
        <v>3574</v>
      </c>
      <c r="X1949" t="s">
        <v>3575</v>
      </c>
      <c r="Y1949" s="478">
        <v>0.35871721661122075</v>
      </c>
      <c r="Z1949" s="478">
        <v>1.1215379562005823</v>
      </c>
      <c r="AA1949" s="478">
        <v>0.5482716058032111</v>
      </c>
      <c r="AB1949" s="478">
        <v>0.75127897301174418</v>
      </c>
      <c r="AC1949" s="478">
        <v>0.78175344628065235</v>
      </c>
      <c r="AD1949" s="478">
        <v>0.88795190975704119</v>
      </c>
      <c r="AE1949" s="478">
        <v>2.0359471659252786</v>
      </c>
      <c r="AF1949" s="478">
        <v>1.669889384314025</v>
      </c>
      <c r="AG1949" s="478">
        <v>2.3154460151401941</v>
      </c>
      <c r="AH1949" s="478">
        <v>2.3466286230522044</v>
      </c>
      <c r="AI1949" s="478">
        <v>1.172216353075124</v>
      </c>
      <c r="AJ1949" s="478">
        <v>1.5402277116994456</v>
      </c>
      <c r="AK1949" s="478">
        <v>0.4024428770762995</v>
      </c>
      <c r="AL1949" s="478">
        <v>0.33883466713335814</v>
      </c>
      <c r="AM1949" s="478">
        <v>2.041881054514938</v>
      </c>
      <c r="AN1949" s="478">
        <v>9.8949960862648664E-2</v>
      </c>
      <c r="AO1949" s="478">
        <v>0.54577836892048159</v>
      </c>
      <c r="AP1949" s="478">
        <v>0.34734608640600773</v>
      </c>
      <c r="AQ1949" s="478">
        <v>0.95523579114528767</v>
      </c>
      <c r="AR1949" s="478">
        <v>0.49789858347089844</v>
      </c>
      <c r="AS1949" s="478">
        <v>0.24176624959935714</v>
      </c>
      <c r="AW1949" s="636"/>
      <c r="AX1949" s="843"/>
      <c r="AY1949" s="698"/>
      <c r="AZ1949" s="642"/>
      <c r="BA1949" s="663"/>
      <c r="BB1949" s="847"/>
      <c r="BC1949" s="597"/>
      <c r="BD1949" s="643"/>
      <c r="BE1949" s="811"/>
      <c r="BF1949" s="620"/>
      <c r="BG1949" s="637"/>
      <c r="BH1949" s="588"/>
      <c r="BI1949" s="725"/>
      <c r="BJ1949" s="730"/>
      <c r="BK1949" s="823"/>
      <c r="BL1949" s="621"/>
      <c r="BM1949" s="547"/>
      <c r="BN1949" s="621"/>
      <c r="BO1949" s="589"/>
      <c r="BP1949" s="739"/>
      <c r="BQ1949" s="883"/>
    </row>
    <row r="1950" spans="1:69">
      <c r="A1950" t="s">
        <v>14737</v>
      </c>
      <c r="B1950" t="s">
        <v>14738</v>
      </c>
      <c r="C1950" t="s">
        <v>14739</v>
      </c>
      <c r="D1950" t="s">
        <v>43</v>
      </c>
      <c r="E1950">
        <v>588.33198900000002</v>
      </c>
      <c r="F1950">
        <v>58.072299999999998</v>
      </c>
      <c r="G1950">
        <v>2</v>
      </c>
      <c r="H1950" t="s">
        <v>227</v>
      </c>
      <c r="I1950">
        <v>0.71255368951582931</v>
      </c>
      <c r="J1950">
        <v>-2.5539577027555009E-3</v>
      </c>
      <c r="K1950">
        <v>0.35499986590653693</v>
      </c>
      <c r="L1950">
        <v>3.7268164739725899E-3</v>
      </c>
      <c r="M1950">
        <v>1.2185877458574796E-2</v>
      </c>
      <c r="N1950">
        <v>32.89</v>
      </c>
      <c r="O1950">
        <v>29.274999999999999</v>
      </c>
      <c r="P1950">
        <v>2</v>
      </c>
      <c r="Q1950">
        <v>30</v>
      </c>
      <c r="R1950">
        <v>40</v>
      </c>
      <c r="S1950">
        <v>25.330000000000002</v>
      </c>
      <c r="T1950" t="s">
        <v>14740</v>
      </c>
      <c r="U1950" t="s">
        <v>14741</v>
      </c>
      <c r="V1950" t="s">
        <v>14742</v>
      </c>
      <c r="W1950" t="s">
        <v>14743</v>
      </c>
      <c r="X1950" t="s">
        <v>14744</v>
      </c>
      <c r="Y1950" s="478">
        <v>0.67586591604581392</v>
      </c>
      <c r="Z1950" s="478">
        <v>0.55751503880939668</v>
      </c>
      <c r="AA1950" s="478">
        <v>0.39832866555197832</v>
      </c>
      <c r="AB1950" s="478">
        <v>9.4790468497451458E-2</v>
      </c>
      <c r="AC1950" s="478">
        <v>0.45008576650047882</v>
      </c>
      <c r="AD1950" s="478">
        <v>5.9174594006883463E-2</v>
      </c>
      <c r="AE1950" s="478">
        <v>0.6185965460301438</v>
      </c>
      <c r="AF1950" s="478">
        <v>0.60196962157427425</v>
      </c>
      <c r="AG1950" s="478">
        <v>0.25833134550607006</v>
      </c>
      <c r="AH1950" s="478">
        <v>1.4604626351619667</v>
      </c>
      <c r="AI1950" s="478">
        <v>0.889318618954267</v>
      </c>
      <c r="AJ1950" s="478">
        <v>0.66082882355039574</v>
      </c>
      <c r="AK1950" s="478">
        <v>0.57443304364790881</v>
      </c>
      <c r="AL1950" s="478">
        <v>0.56510826122867008</v>
      </c>
      <c r="AM1950" s="478">
        <v>7.3864385396955861</v>
      </c>
      <c r="AN1950" s="478">
        <v>1.7171303089647323</v>
      </c>
      <c r="AO1950" s="478">
        <v>0.94348200798793647</v>
      </c>
      <c r="AP1950" s="478">
        <v>1.2081761022447133</v>
      </c>
      <c r="AQ1950" s="478">
        <v>0.76366018481219866</v>
      </c>
      <c r="AR1950" s="478">
        <v>0.39485585124044198</v>
      </c>
      <c r="AS1950" s="478">
        <v>0.72144765998869298</v>
      </c>
      <c r="AW1950" s="500"/>
      <c r="AX1950" s="854"/>
      <c r="AY1950" s="500"/>
      <c r="AZ1950" s="769"/>
      <c r="BA1950" s="830"/>
      <c r="BB1950" s="604"/>
      <c r="BC1950" s="860"/>
      <c r="BD1950" s="603"/>
      <c r="BE1950" s="603"/>
      <c r="BF1950" s="741"/>
      <c r="BG1950" s="551"/>
      <c r="BH1950" s="701"/>
      <c r="BI1950" s="659"/>
      <c r="BJ1950" s="698"/>
      <c r="BK1950" s="804"/>
      <c r="BL1950" s="658"/>
      <c r="BM1950" s="790"/>
      <c r="BN1950" s="500"/>
      <c r="BO1950" s="606"/>
      <c r="BP1950" s="595"/>
      <c r="BQ1950" s="591"/>
    </row>
    <row r="1951" spans="1:69">
      <c r="A1951" t="s">
        <v>7345</v>
      </c>
      <c r="B1951" t="s">
        <v>7346</v>
      </c>
      <c r="C1951" t="s">
        <v>7347</v>
      </c>
      <c r="D1951" t="s">
        <v>201</v>
      </c>
      <c r="E1951">
        <v>566.53820900000005</v>
      </c>
      <c r="F1951">
        <v>65.7958</v>
      </c>
      <c r="G1951">
        <v>4</v>
      </c>
      <c r="H1951" t="s">
        <v>7348</v>
      </c>
      <c r="I1951">
        <v>0</v>
      </c>
      <c r="J1951">
        <v>-2.2058938569779829</v>
      </c>
      <c r="K1951">
        <v>-2.2058938569779829</v>
      </c>
      <c r="L1951">
        <v>4.0970007386211899E-2</v>
      </c>
      <c r="M1951">
        <v>4.0970007386211899E-2</v>
      </c>
      <c r="N1951">
        <v>23.94</v>
      </c>
      <c r="O1951">
        <v>23.94</v>
      </c>
      <c r="P1951">
        <v>1</v>
      </c>
      <c r="Q1951">
        <v>340</v>
      </c>
      <c r="R1951">
        <v>360</v>
      </c>
      <c r="S1951">
        <v>6.4700000000000024</v>
      </c>
      <c r="T1951" t="s">
        <v>7349</v>
      </c>
      <c r="U1951" t="s">
        <v>7350</v>
      </c>
      <c r="V1951" t="s">
        <v>7351</v>
      </c>
      <c r="W1951" t="s">
        <v>7352</v>
      </c>
      <c r="X1951" t="s">
        <v>7353</v>
      </c>
      <c r="Y1951" s="478">
        <v>0.22858341746800895</v>
      </c>
      <c r="Z1951" s="478">
        <v>0.13704096566864707</v>
      </c>
      <c r="AA1951" s="478">
        <v>3.6612605712566353E-2</v>
      </c>
      <c r="AB1951" s="478">
        <v>0.24929037394481285</v>
      </c>
      <c r="AC1951" s="478">
        <v>1.6224217971085382</v>
      </c>
      <c r="AD1951" s="478">
        <v>1.174040920770177</v>
      </c>
      <c r="AE1951" s="478">
        <v>2.1685880010873211</v>
      </c>
      <c r="AF1951" s="478">
        <v>2.0275329390334407</v>
      </c>
      <c r="AG1951" s="478">
        <v>2.0609398859091947</v>
      </c>
      <c r="AH1951" s="478">
        <v>1.3264492940211223</v>
      </c>
      <c r="AI1951" s="478">
        <v>0.11553110585638877</v>
      </c>
      <c r="AJ1951" s="478">
        <v>1.7082246808563171</v>
      </c>
      <c r="AK1951" s="478">
        <v>1.2378542889634152</v>
      </c>
      <c r="AL1951" s="478">
        <v>0.56243740196817049</v>
      </c>
      <c r="AM1951" s="478">
        <v>1.131761797811929</v>
      </c>
      <c r="AN1951" s="478">
        <v>0.81053478433554504</v>
      </c>
      <c r="AO1951" s="478">
        <v>2.6689131436141191</v>
      </c>
      <c r="AP1951" s="478">
        <v>1.4970993699142887</v>
      </c>
      <c r="AQ1951" s="478">
        <v>9.434241742300796E-2</v>
      </c>
      <c r="AR1951" s="478">
        <v>9.0160547982468836E-2</v>
      </c>
      <c r="AS1951" s="478">
        <v>5.1640260550522947E-2</v>
      </c>
      <c r="AW1951" s="589"/>
      <c r="AX1951" s="625"/>
      <c r="AY1951" s="696"/>
      <c r="AZ1951" s="781"/>
      <c r="BA1951" s="690"/>
      <c r="BB1951" s="751"/>
      <c r="BC1951" s="725"/>
      <c r="BD1951" s="673"/>
      <c r="BE1951" s="769"/>
      <c r="BF1951" s="606"/>
      <c r="BG1951" s="700"/>
      <c r="BH1951" s="609"/>
      <c r="BI1951" s="773"/>
      <c r="BJ1951" s="806"/>
      <c r="BK1951" s="800"/>
      <c r="BL1951" s="604"/>
      <c r="BM1951" s="588"/>
      <c r="BN1951" s="602"/>
      <c r="BO1951" s="770"/>
      <c r="BP1951" s="793"/>
      <c r="BQ1951" s="859"/>
    </row>
    <row r="1952" spans="1:69">
      <c r="A1952" t="s">
        <v>11414</v>
      </c>
      <c r="B1952" t="s">
        <v>11415</v>
      </c>
      <c r="C1952" t="s">
        <v>11416</v>
      </c>
      <c r="D1952" t="s">
        <v>71</v>
      </c>
      <c r="E1952">
        <v>1317.0331489999999</v>
      </c>
      <c r="F1952">
        <v>52.695399999999999</v>
      </c>
      <c r="G1952">
        <v>2</v>
      </c>
      <c r="H1952" t="s">
        <v>11417</v>
      </c>
      <c r="I1952">
        <v>1.5318854152991968</v>
      </c>
      <c r="J1952">
        <v>1.5318854152991968</v>
      </c>
      <c r="K1952">
        <v>1.5318854152991968</v>
      </c>
      <c r="L1952">
        <v>3.9566870191249198E-8</v>
      </c>
      <c r="M1952">
        <v>3.9566870191249198E-8</v>
      </c>
      <c r="N1952">
        <v>85.93</v>
      </c>
      <c r="O1952">
        <v>85.93</v>
      </c>
      <c r="P1952">
        <v>1</v>
      </c>
      <c r="Q1952">
        <v>71</v>
      </c>
      <c r="R1952">
        <v>93</v>
      </c>
      <c r="S1952">
        <v>42.030000000000008</v>
      </c>
      <c r="T1952" t="s">
        <v>11418</v>
      </c>
      <c r="U1952" t="s">
        <v>11419</v>
      </c>
      <c r="V1952" t="s">
        <v>11420</v>
      </c>
      <c r="W1952" t="s">
        <v>11421</v>
      </c>
      <c r="X1952" t="s">
        <v>11422</v>
      </c>
      <c r="Y1952" s="478">
        <v>4.9312876722702877E-4</v>
      </c>
      <c r="Z1952" s="478">
        <v>4.8266464537900057E-4</v>
      </c>
      <c r="AA1952" s="478">
        <v>4.9163946011861269E-4</v>
      </c>
      <c r="AB1952" s="478">
        <v>5.0237306210097114E-4</v>
      </c>
      <c r="AC1952" s="478">
        <v>4.9508090593519043E-4</v>
      </c>
      <c r="AD1952" s="478">
        <v>4.941950608493386E-4</v>
      </c>
      <c r="AE1952" s="478">
        <v>4.7082121951224785E-4</v>
      </c>
      <c r="AF1952" s="478">
        <v>5.777312063155426</v>
      </c>
      <c r="AG1952" s="478">
        <v>4.7818203655427925E-4</v>
      </c>
      <c r="AH1952" s="478">
        <v>4.7757076492104753E-4</v>
      </c>
      <c r="AI1952" s="478">
        <v>4.768251385537318E-4</v>
      </c>
      <c r="AJ1952" s="478">
        <v>4.840381806642307E-4</v>
      </c>
      <c r="AK1952" s="478">
        <v>4.5935898774804128E-4</v>
      </c>
      <c r="AL1952" s="478">
        <v>4.7659659501408084E-4</v>
      </c>
      <c r="AM1952" s="478">
        <v>4.5174458642062177E-4</v>
      </c>
      <c r="AN1952" s="478">
        <v>5.1368494335157387E-4</v>
      </c>
      <c r="AO1952" s="478">
        <v>15.213452732713341</v>
      </c>
      <c r="AP1952" s="478">
        <v>4.9567870803124403E-4</v>
      </c>
      <c r="AQ1952" s="478">
        <v>5.0851284408585885E-4</v>
      </c>
      <c r="AR1952" s="478">
        <v>5.0796053448387394E-4</v>
      </c>
      <c r="AS1952" s="478">
        <v>4.7514769027848399E-4</v>
      </c>
      <c r="AW1952" s="500"/>
      <c r="AX1952" s="847"/>
      <c r="AY1952" s="627"/>
      <c r="AZ1952" s="611"/>
      <c r="BA1952" s="589"/>
      <c r="BB1952" s="634"/>
      <c r="BC1952" s="590"/>
      <c r="BD1952" s="545"/>
      <c r="BE1952" s="554"/>
      <c r="BF1952" s="550"/>
      <c r="BG1952" s="609"/>
      <c r="BH1952" s="551"/>
      <c r="BI1952" s="861"/>
      <c r="BJ1952" s="610"/>
      <c r="BK1952" s="544"/>
      <c r="BL1952" s="697"/>
      <c r="BM1952" s="545"/>
      <c r="BN1952" s="593"/>
      <c r="BO1952" s="604"/>
      <c r="BP1952" s="790"/>
      <c r="BQ1952" s="828"/>
    </row>
    <row r="1953" spans="1:69">
      <c r="A1953" t="s">
        <v>14006</v>
      </c>
      <c r="B1953" t="s">
        <v>14007</v>
      </c>
      <c r="C1953" t="s">
        <v>14008</v>
      </c>
      <c r="D1953" t="s">
        <v>4808</v>
      </c>
      <c r="E1953">
        <v>1017.420249</v>
      </c>
      <c r="F1953">
        <v>74.23</v>
      </c>
      <c r="G1953">
        <v>4</v>
      </c>
      <c r="H1953" t="s">
        <v>14009</v>
      </c>
      <c r="I1953">
        <v>0</v>
      </c>
      <c r="J1953">
        <v>-2.8654706802363918</v>
      </c>
      <c r="K1953">
        <v>-2.8654706802363918</v>
      </c>
      <c r="L1953">
        <v>4.70854477498431E-2</v>
      </c>
      <c r="M1953">
        <v>4.70854477498431E-2</v>
      </c>
      <c r="N1953">
        <v>25.55</v>
      </c>
      <c r="O1953">
        <v>25.55</v>
      </c>
      <c r="P1953">
        <v>1</v>
      </c>
      <c r="Q1953">
        <v>26</v>
      </c>
      <c r="R1953">
        <v>62</v>
      </c>
      <c r="S1953">
        <v>5.77</v>
      </c>
      <c r="T1953" t="s">
        <v>14010</v>
      </c>
      <c r="U1953" t="s">
        <v>14011</v>
      </c>
      <c r="V1953" t="s">
        <v>14012</v>
      </c>
      <c r="W1953" t="s">
        <v>14013</v>
      </c>
      <c r="X1953" t="s">
        <v>14014</v>
      </c>
      <c r="Y1953" s="478">
        <v>6.0600710521450461E-2</v>
      </c>
      <c r="Z1953" s="478">
        <v>0.83622418433984214</v>
      </c>
      <c r="AA1953" s="478">
        <v>0.48169356727304025</v>
      </c>
      <c r="AB1953" s="478">
        <v>0.28373719928158414</v>
      </c>
      <c r="AC1953" s="478">
        <v>1.1609487676265207</v>
      </c>
      <c r="AD1953" s="478">
        <v>0.33615627995295166</v>
      </c>
      <c r="AE1953" s="478">
        <v>0.91181067658488024</v>
      </c>
      <c r="AF1953" s="478">
        <v>0.94080553864272132</v>
      </c>
      <c r="AG1953" s="478">
        <v>1.5709382642816547</v>
      </c>
      <c r="AH1953" s="478">
        <v>2.5376830243891875</v>
      </c>
      <c r="AI1953" s="478">
        <v>0.63984492128081449</v>
      </c>
      <c r="AJ1953" s="478">
        <v>1.4858801915806505</v>
      </c>
      <c r="AK1953" s="478">
        <v>1.353096751878438</v>
      </c>
      <c r="AL1953" s="478">
        <v>0.92167731535285824</v>
      </c>
      <c r="AM1953" s="478">
        <v>2.6975027390710649</v>
      </c>
      <c r="AN1953" s="478">
        <v>0.15322325619277657</v>
      </c>
      <c r="AO1953" s="478">
        <v>7.4030667940625433E-2</v>
      </c>
      <c r="AP1953" s="478">
        <v>0.9484223589129025</v>
      </c>
      <c r="AQ1953" s="478">
        <v>1.7996216464014163</v>
      </c>
      <c r="AR1953" s="478">
        <v>1.0606791138134322</v>
      </c>
      <c r="AS1953" s="478">
        <v>0.74542282468118781</v>
      </c>
      <c r="AW1953" s="597"/>
      <c r="AX1953" s="891"/>
      <c r="AY1953" s="883"/>
      <c r="AZ1953" s="500"/>
      <c r="BA1953" s="500"/>
      <c r="BB1953" s="894"/>
      <c r="BC1953" s="958"/>
      <c r="BD1953" s="766"/>
      <c r="BE1953" s="832"/>
      <c r="BF1953" s="888"/>
      <c r="BG1953" s="749"/>
      <c r="BH1953" s="633"/>
      <c r="BI1953" s="603"/>
      <c r="BJ1953" s="616"/>
      <c r="BK1953" s="750"/>
      <c r="BL1953" s="873"/>
      <c r="BM1953" s="843"/>
      <c r="BN1953" s="788"/>
      <c r="BO1953" s="716"/>
      <c r="BP1953" s="655"/>
      <c r="BQ1953" s="756"/>
    </row>
    <row r="1954" spans="1:69">
      <c r="A1954" t="s">
        <v>5958</v>
      </c>
      <c r="B1954" t="s">
        <v>5959</v>
      </c>
      <c r="C1954" t="s">
        <v>5960</v>
      </c>
      <c r="D1954" t="s">
        <v>71</v>
      </c>
      <c r="E1954">
        <v>749.14900899999998</v>
      </c>
      <c r="F1954">
        <v>90.826599999999999</v>
      </c>
      <c r="G1954">
        <v>4</v>
      </c>
      <c r="H1954" t="s">
        <v>5961</v>
      </c>
      <c r="I1954">
        <v>3.1792127620660433</v>
      </c>
      <c r="J1954">
        <v>3.1792127620660433</v>
      </c>
      <c r="K1954">
        <v>3.1792127620660433</v>
      </c>
      <c r="L1954">
        <v>4.8819923621058199E-2</v>
      </c>
      <c r="M1954">
        <v>4.8819923621058199E-2</v>
      </c>
      <c r="N1954">
        <v>19.079999999999998</v>
      </c>
      <c r="O1954">
        <v>19.079999999999998</v>
      </c>
      <c r="P1954">
        <v>1</v>
      </c>
      <c r="Q1954">
        <v>152</v>
      </c>
      <c r="R1954">
        <v>179</v>
      </c>
      <c r="S1954">
        <v>3.1499999999999986</v>
      </c>
      <c r="T1954" t="s">
        <v>5962</v>
      </c>
      <c r="U1954" t="s">
        <v>5963</v>
      </c>
      <c r="V1954" t="s">
        <v>5964</v>
      </c>
      <c r="W1954" t="s">
        <v>5965</v>
      </c>
      <c r="X1954" t="s">
        <v>5966</v>
      </c>
      <c r="Y1954" s="478">
        <v>0.82679738925682389</v>
      </c>
      <c r="Z1954" s="478">
        <v>1.444199705801555</v>
      </c>
      <c r="AA1954" s="478">
        <v>0.62548743803348972</v>
      </c>
      <c r="AB1954" s="478">
        <v>0.44958009622345396</v>
      </c>
      <c r="AC1954" s="478">
        <v>0.54057393956863797</v>
      </c>
      <c r="AD1954" s="478">
        <v>0.8385804558078378</v>
      </c>
      <c r="AE1954" s="478">
        <v>0.40067018994908843</v>
      </c>
      <c r="AF1954" s="478">
        <v>1.6634166493771483</v>
      </c>
      <c r="AG1954" s="478">
        <v>1.5565702315983885</v>
      </c>
      <c r="AH1954" s="478">
        <v>2.9479065909589171</v>
      </c>
      <c r="AI1954" s="478">
        <v>2.1090792754718515</v>
      </c>
      <c r="AJ1954" s="478">
        <v>0.61811792185132963</v>
      </c>
      <c r="AK1954" s="478">
        <v>0.55298065023354126</v>
      </c>
      <c r="AL1954" s="478">
        <v>0.91476155494509703</v>
      </c>
      <c r="AM1954" s="478">
        <v>1.1917855099122221</v>
      </c>
      <c r="AN1954" s="478">
        <v>0.44826311449488587</v>
      </c>
      <c r="AO1954" s="478">
        <v>0.36305965386439304</v>
      </c>
      <c r="AP1954" s="478">
        <v>0.8819996945564802</v>
      </c>
      <c r="AQ1954" s="478">
        <v>1.7614360864379068</v>
      </c>
      <c r="AR1954" s="478">
        <v>0.44338011165870611</v>
      </c>
      <c r="AS1954" s="478">
        <v>0.42135373999824455</v>
      </c>
      <c r="AW1954" s="600"/>
      <c r="AX1954" s="769"/>
      <c r="AY1954" s="601"/>
      <c r="AZ1954" s="500"/>
      <c r="BA1954" s="503"/>
      <c r="BB1954" s="500"/>
      <c r="BC1954" s="563"/>
      <c r="BD1954" s="832"/>
      <c r="BE1954" s="589"/>
      <c r="BF1954" s="741"/>
      <c r="BG1954" s="711"/>
      <c r="BH1954" s="592"/>
      <c r="BI1954" s="739"/>
      <c r="BJ1954" s="763"/>
      <c r="BK1954" s="683"/>
      <c r="BL1954" s="550"/>
      <c r="BM1954" s="802"/>
      <c r="BN1954" s="641"/>
      <c r="BO1954" s="728"/>
      <c r="BP1954" s="633"/>
      <c r="BQ1954" s="793"/>
    </row>
    <row r="1955" spans="1:69">
      <c r="A1955" t="s">
        <v>976</v>
      </c>
      <c r="B1955" t="s">
        <v>977</v>
      </c>
      <c r="C1955" t="s">
        <v>978</v>
      </c>
      <c r="D1955" t="s">
        <v>43</v>
      </c>
      <c r="E1955">
        <v>827.39664900000002</v>
      </c>
      <c r="F1955">
        <v>48.055300000000003</v>
      </c>
      <c r="G1955">
        <v>2</v>
      </c>
      <c r="H1955" t="s">
        <v>386</v>
      </c>
      <c r="I1955">
        <v>0.36847061716797852</v>
      </c>
      <c r="J1955">
        <v>0.36847061716797852</v>
      </c>
      <c r="K1955">
        <v>0.36847061716797852</v>
      </c>
      <c r="L1955">
        <v>3.68288030546019E-2</v>
      </c>
      <c r="M1955">
        <v>3.68288030546019E-2</v>
      </c>
      <c r="N1955">
        <v>26.46</v>
      </c>
      <c r="O1955">
        <v>26.46</v>
      </c>
      <c r="P1955">
        <v>1</v>
      </c>
      <c r="Q1955">
        <v>30</v>
      </c>
      <c r="R1955">
        <v>43</v>
      </c>
      <c r="S1955">
        <v>10.36</v>
      </c>
      <c r="T1955" t="s">
        <v>979</v>
      </c>
      <c r="U1955" t="s">
        <v>980</v>
      </c>
      <c r="V1955" t="s">
        <v>981</v>
      </c>
      <c r="W1955" t="s">
        <v>982</v>
      </c>
      <c r="X1955" t="s">
        <v>983</v>
      </c>
      <c r="Y1955" s="478">
        <v>2.0054926651549474</v>
      </c>
      <c r="Z1955" s="478">
        <v>1.9968537725289488</v>
      </c>
      <c r="AA1955" s="478">
        <v>1.5292135471718411</v>
      </c>
      <c r="AB1955" s="478">
        <v>0.93238056313611695</v>
      </c>
      <c r="AC1955" s="478">
        <v>0.99512219536632718</v>
      </c>
      <c r="AD1955" s="478">
        <v>0.78047194690538146</v>
      </c>
      <c r="AE1955" s="478">
        <v>0.56718127026126008</v>
      </c>
      <c r="AF1955" s="478">
        <v>0.664621094647458</v>
      </c>
      <c r="AG1955" s="478">
        <v>0.66621140077748353</v>
      </c>
      <c r="AH1955" s="478">
        <v>1.363848857042625</v>
      </c>
      <c r="AI1955" s="478">
        <v>0.55859295026822131</v>
      </c>
      <c r="AJ1955" s="478">
        <v>0.33545000113918488</v>
      </c>
      <c r="AK1955" s="478">
        <v>1.4727717916586798</v>
      </c>
      <c r="AL1955" s="478">
        <v>0.99771263248274722</v>
      </c>
      <c r="AM1955" s="478">
        <v>0.27029136322148989</v>
      </c>
      <c r="AN1955" s="478">
        <v>1.723230809052392</v>
      </c>
      <c r="AO1955" s="478">
        <v>1.3379236728489534</v>
      </c>
      <c r="AP1955" s="478">
        <v>0.98849025077286756</v>
      </c>
      <c r="AQ1955" s="478">
        <v>1.0870824361275131</v>
      </c>
      <c r="AR1955" s="478">
        <v>4.1412033329969795E-2</v>
      </c>
      <c r="AS1955" s="478">
        <v>0.68564474610559067</v>
      </c>
      <c r="AW1955" s="674"/>
      <c r="AX1955" s="782"/>
      <c r="AY1955" s="591"/>
      <c r="AZ1955" s="637"/>
      <c r="BA1955" s="620"/>
      <c r="BB1955" s="865"/>
      <c r="BC1955" s="606"/>
      <c r="BD1955" s="610"/>
      <c r="BE1955" s="689"/>
      <c r="BF1955" s="620"/>
      <c r="BG1955" s="782"/>
      <c r="BH1955" s="557"/>
      <c r="BI1955" s="566"/>
      <c r="BJ1955" s="655"/>
      <c r="BK1955" s="621"/>
      <c r="BL1955" s="750"/>
      <c r="BM1955" s="602"/>
      <c r="BN1955" s="753"/>
      <c r="BO1955" s="608"/>
      <c r="BP1955" s="587"/>
      <c r="BQ1955" s="698"/>
    </row>
    <row r="1956" spans="1:69">
      <c r="A1956" t="s">
        <v>10248</v>
      </c>
      <c r="B1956" t="s">
        <v>10249</v>
      </c>
      <c r="C1956" t="s">
        <v>10250</v>
      </c>
      <c r="D1956" t="s">
        <v>43</v>
      </c>
      <c r="E1956">
        <v>909.38726900000006</v>
      </c>
      <c r="F1956">
        <v>40.140500000000003</v>
      </c>
      <c r="G1956">
        <v>2</v>
      </c>
      <c r="H1956" t="s">
        <v>90</v>
      </c>
      <c r="I1956">
        <v>5.4921798778321671</v>
      </c>
      <c r="J1956">
        <v>-0.79372350839080352</v>
      </c>
      <c r="K1956">
        <v>0.96244171038082715</v>
      </c>
      <c r="L1956">
        <v>3.5326840570060098E-10</v>
      </c>
      <c r="M1956">
        <v>1.2223448547112226E-3</v>
      </c>
      <c r="N1956">
        <v>105.79</v>
      </c>
      <c r="O1956">
        <v>62.608947368421049</v>
      </c>
      <c r="P1956">
        <v>19</v>
      </c>
      <c r="Q1956">
        <v>304</v>
      </c>
      <c r="R1956">
        <v>318</v>
      </c>
      <c r="S1956">
        <v>44.33</v>
      </c>
      <c r="T1956" t="s">
        <v>10251</v>
      </c>
      <c r="U1956" t="s">
        <v>10252</v>
      </c>
      <c r="V1956" t="s">
        <v>10253</v>
      </c>
      <c r="W1956" t="s">
        <v>10254</v>
      </c>
      <c r="X1956" t="s">
        <v>10255</v>
      </c>
      <c r="Y1956" s="478">
        <v>0.55002103477381092</v>
      </c>
      <c r="Z1956" s="478">
        <v>2.3933851852213897</v>
      </c>
      <c r="AA1956" s="478">
        <v>1.1958123503284637</v>
      </c>
      <c r="AB1956" s="478">
        <v>3.4834067282062948</v>
      </c>
      <c r="AC1956" s="478">
        <v>0.27797727511274539</v>
      </c>
      <c r="AD1956" s="478">
        <v>1.4571891773790395</v>
      </c>
      <c r="AE1956" s="478">
        <v>0.27059541534791898</v>
      </c>
      <c r="AF1956" s="478">
        <v>0.40020865518463195</v>
      </c>
      <c r="AG1956" s="478">
        <v>0.47126976143818278</v>
      </c>
      <c r="AH1956" s="478">
        <v>0.67422537901939172</v>
      </c>
      <c r="AI1956" s="478">
        <v>0.28475142045561741</v>
      </c>
      <c r="AJ1956" s="478">
        <v>0.73925465437805138</v>
      </c>
      <c r="AK1956" s="478">
        <v>0.38227042037649583</v>
      </c>
      <c r="AL1956" s="478">
        <v>0.66544559946579263</v>
      </c>
      <c r="AM1956" s="478">
        <v>0.47135217086778347</v>
      </c>
      <c r="AN1956" s="478">
        <v>1.4720276204062144</v>
      </c>
      <c r="AO1956" s="478">
        <v>0.40743429756678262</v>
      </c>
      <c r="AP1956" s="478">
        <v>0.71499064446665317</v>
      </c>
      <c r="AQ1956" s="478">
        <v>1.57566523125934</v>
      </c>
      <c r="AR1956" s="478">
        <v>1.2902152390020296</v>
      </c>
      <c r="AS1956" s="478">
        <v>1.8225017397433687</v>
      </c>
      <c r="AW1956" s="500"/>
      <c r="AX1956" s="863"/>
      <c r="AY1956" s="500"/>
      <c r="AZ1956" s="599"/>
      <c r="BA1956" s="617"/>
      <c r="BB1956" s="572"/>
      <c r="BC1956" s="823"/>
      <c r="BD1956" s="728"/>
      <c r="BE1956" s="548"/>
      <c r="BF1956" s="500"/>
      <c r="BG1956" s="500"/>
      <c r="BH1956" s="500"/>
      <c r="BI1956" s="547"/>
      <c r="BJ1956" s="753"/>
      <c r="BK1956" s="697"/>
      <c r="BL1956" s="503"/>
      <c r="BM1956" s="588"/>
      <c r="BN1956" s="676"/>
      <c r="BO1956" s="557"/>
      <c r="BP1956" s="601"/>
      <c r="BQ1956" s="611"/>
    </row>
    <row r="1957" spans="1:69">
      <c r="A1957" t="s">
        <v>3990</v>
      </c>
      <c r="B1957" t="s">
        <v>3991</v>
      </c>
      <c r="C1957" t="s">
        <v>3992</v>
      </c>
      <c r="D1957" t="s">
        <v>303</v>
      </c>
      <c r="E1957">
        <v>787.39824899999996</v>
      </c>
      <c r="F1957">
        <v>32.809899999999999</v>
      </c>
      <c r="G1957">
        <v>3</v>
      </c>
      <c r="H1957" t="s">
        <v>3993</v>
      </c>
      <c r="I1957">
        <v>0</v>
      </c>
      <c r="J1957">
        <v>-4.181132488575189</v>
      </c>
      <c r="K1957">
        <v>-2.7923714406823965</v>
      </c>
      <c r="L1957">
        <v>7.0720766875253197E-3</v>
      </c>
      <c r="M1957">
        <v>4.0001606871501928E-2</v>
      </c>
      <c r="N1957">
        <v>32.26</v>
      </c>
      <c r="O1957">
        <v>25.375263157894736</v>
      </c>
      <c r="P1957">
        <v>19</v>
      </c>
      <c r="Q1957">
        <v>295</v>
      </c>
      <c r="R1957">
        <v>316</v>
      </c>
      <c r="S1957">
        <v>10.57</v>
      </c>
      <c r="T1957" t="s">
        <v>3994</v>
      </c>
      <c r="U1957" t="s">
        <v>3995</v>
      </c>
      <c r="V1957" t="s">
        <v>3996</v>
      </c>
      <c r="W1957" t="s">
        <v>3997</v>
      </c>
      <c r="X1957" t="s">
        <v>3998</v>
      </c>
      <c r="Y1957" s="478">
        <v>0.59100703057763493</v>
      </c>
      <c r="Z1957" s="478">
        <v>0.51604920011079947</v>
      </c>
      <c r="AA1957" s="478">
        <v>0.80190782787560988</v>
      </c>
      <c r="AB1957" s="478">
        <v>2.0506647531857474</v>
      </c>
      <c r="AC1957" s="478">
        <v>1.5859647209696084</v>
      </c>
      <c r="AD1957" s="478">
        <v>1.2430698247037948</v>
      </c>
      <c r="AE1957" s="478">
        <v>1.5749239009824447</v>
      </c>
      <c r="AF1957" s="478">
        <v>1.1563383888696825</v>
      </c>
      <c r="AG1957" s="478">
        <v>2.8694320219377301</v>
      </c>
      <c r="AH1957" s="478">
        <v>0.24141714299143729</v>
      </c>
      <c r="AI1957" s="478">
        <v>1.207553400662686</v>
      </c>
      <c r="AJ1957" s="478">
        <v>1.4900995744960497</v>
      </c>
      <c r="AK1957" s="478">
        <v>0.28645341816919484</v>
      </c>
      <c r="AL1957" s="478">
        <v>1.2070660020232062</v>
      </c>
      <c r="AM1957" s="478">
        <v>0.3604210084398955</v>
      </c>
      <c r="AN1957" s="478">
        <v>0.65813580262982929</v>
      </c>
      <c r="AO1957" s="478">
        <v>0.33181909520050795</v>
      </c>
      <c r="AP1957" s="478">
        <v>0.79887016835376634</v>
      </c>
      <c r="AQ1957" s="478">
        <v>0.55862518488295621</v>
      </c>
      <c r="AR1957" s="478">
        <v>0.58004858514208157</v>
      </c>
      <c r="AS1957" s="478">
        <v>0.89013294779533547</v>
      </c>
      <c r="AW1957" s="580"/>
      <c r="AX1957" s="950"/>
      <c r="AY1957" s="932"/>
      <c r="AZ1957" s="846"/>
      <c r="BA1957" s="570"/>
      <c r="BB1957" s="966"/>
      <c r="BC1957" s="762"/>
      <c r="BD1957" s="762"/>
      <c r="BE1957" s="864"/>
      <c r="BF1957" s="546"/>
      <c r="BG1957" s="567"/>
      <c r="BH1957" s="620"/>
      <c r="BI1957" s="621"/>
      <c r="BJ1957" s="665"/>
      <c r="BK1957" s="820"/>
      <c r="BL1957" s="719"/>
      <c r="BM1957" s="548"/>
      <c r="BN1957" s="859"/>
      <c r="BO1957" s="709"/>
      <c r="BP1957" s="640"/>
      <c r="BQ1957" s="864"/>
    </row>
    <row r="1958" spans="1:69">
      <c r="A1958" t="s">
        <v>9099</v>
      </c>
      <c r="B1958" t="s">
        <v>9100</v>
      </c>
      <c r="C1958" t="s">
        <v>9101</v>
      </c>
      <c r="D1958" t="s">
        <v>43</v>
      </c>
      <c r="E1958">
        <v>780.41414900000007</v>
      </c>
      <c r="F1958">
        <v>52.194899999999997</v>
      </c>
      <c r="G1958">
        <v>2</v>
      </c>
      <c r="H1958" t="s">
        <v>1437</v>
      </c>
      <c r="I1958">
        <v>4.1903530671916673</v>
      </c>
      <c r="J1958">
        <v>0.41826707066852076</v>
      </c>
      <c r="K1958">
        <v>2.4711046737888585</v>
      </c>
      <c r="L1958">
        <v>4.9942012871667298E-3</v>
      </c>
      <c r="M1958">
        <v>2.5372556909780832E-2</v>
      </c>
      <c r="N1958">
        <v>33.08</v>
      </c>
      <c r="O1958">
        <v>27.445</v>
      </c>
      <c r="P1958">
        <v>4</v>
      </c>
      <c r="Q1958">
        <v>568</v>
      </c>
      <c r="R1958">
        <v>582</v>
      </c>
      <c r="S1958">
        <v>5.4500000000000028</v>
      </c>
      <c r="T1958" t="s">
        <v>9102</v>
      </c>
      <c r="U1958" t="s">
        <v>9103</v>
      </c>
      <c r="V1958" t="s">
        <v>9104</v>
      </c>
      <c r="W1958" t="s">
        <v>9105</v>
      </c>
      <c r="X1958" t="s">
        <v>9106</v>
      </c>
      <c r="Y1958" s="478">
        <v>0.57794502401687042</v>
      </c>
      <c r="Z1958" s="478">
        <v>0.520786971537885</v>
      </c>
      <c r="AA1958" s="478">
        <v>0.5230061992058207</v>
      </c>
      <c r="AB1958" s="478">
        <v>1.6279657986017542</v>
      </c>
      <c r="AC1958" s="478">
        <v>1.2862240806614949</v>
      </c>
      <c r="AD1958" s="478">
        <v>0.86944577530176625</v>
      </c>
      <c r="AE1958" s="478">
        <v>1.5207255666933217</v>
      </c>
      <c r="AF1958" s="478">
        <v>1.6726996407412491</v>
      </c>
      <c r="AG1958" s="478">
        <v>0.9232163216377155</v>
      </c>
      <c r="AH1958" s="478">
        <v>2.3621745070468338</v>
      </c>
      <c r="AI1958" s="478">
        <v>0.9293316005623361</v>
      </c>
      <c r="AJ1958" s="478">
        <v>0.56371543594909768</v>
      </c>
      <c r="AK1958" s="478">
        <v>0.14347806962462242</v>
      </c>
      <c r="AL1958" s="478">
        <v>0.38645578278197723</v>
      </c>
      <c r="AM1958" s="478">
        <v>1.6382501254629378</v>
      </c>
      <c r="AN1958" s="478">
        <v>1.0726831894424784</v>
      </c>
      <c r="AO1958" s="478">
        <v>1.0975116930804096</v>
      </c>
      <c r="AP1958" s="478">
        <v>1.1450786071327816</v>
      </c>
      <c r="AQ1958" s="478">
        <v>1.0517943519091988</v>
      </c>
      <c r="AR1958" s="478">
        <v>0.68040912260821695</v>
      </c>
      <c r="AS1958" s="478">
        <v>0.40710213600123418</v>
      </c>
      <c r="AW1958" s="500"/>
      <c r="AX1958" s="500"/>
      <c r="AY1958" s="500"/>
      <c r="AZ1958" s="500"/>
      <c r="BA1958" s="500"/>
      <c r="BB1958" s="500"/>
      <c r="BC1958" s="618"/>
      <c r="BD1958" s="546"/>
      <c r="BE1958" s="820"/>
      <c r="BF1958" s="621"/>
      <c r="BG1958" s="500"/>
      <c r="BH1958" s="500"/>
      <c r="BI1958" s="500"/>
      <c r="BJ1958" s="566"/>
      <c r="BK1958" s="773"/>
      <c r="BL1958" s="969"/>
      <c r="BM1958" s="623"/>
      <c r="BN1958" s="500"/>
      <c r="BO1958" s="500"/>
      <c r="BP1958" s="500"/>
      <c r="BQ1958" s="548"/>
    </row>
    <row r="1959" spans="1:69">
      <c r="A1959" t="s">
        <v>2125</v>
      </c>
      <c r="B1959" t="s">
        <v>2126</v>
      </c>
      <c r="C1959" t="s">
        <v>3174</v>
      </c>
      <c r="D1959" t="s">
        <v>43</v>
      </c>
      <c r="E1959">
        <v>482.766479</v>
      </c>
      <c r="F1959">
        <v>31.572800000000001</v>
      </c>
      <c r="G1959">
        <v>2</v>
      </c>
      <c r="H1959" t="s">
        <v>893</v>
      </c>
      <c r="I1959">
        <v>3.7331904924910417</v>
      </c>
      <c r="J1959">
        <v>-2.6808153715624425</v>
      </c>
      <c r="K1959">
        <v>1.2988270270578841</v>
      </c>
      <c r="L1959">
        <v>2.1531688705586101E-4</v>
      </c>
      <c r="M1959">
        <v>1.6975495267663569E-2</v>
      </c>
      <c r="N1959">
        <v>45.86</v>
      </c>
      <c r="O1959">
        <v>30.154444444444444</v>
      </c>
      <c r="P1959">
        <v>18</v>
      </c>
      <c r="Q1959">
        <v>72</v>
      </c>
      <c r="R1959">
        <v>80</v>
      </c>
      <c r="S1959">
        <v>38.200000000000003</v>
      </c>
      <c r="T1959" t="s">
        <v>3175</v>
      </c>
      <c r="U1959" t="s">
        <v>3176</v>
      </c>
      <c r="V1959" t="s">
        <v>3177</v>
      </c>
      <c r="W1959" t="s">
        <v>3178</v>
      </c>
      <c r="X1959" t="s">
        <v>3179</v>
      </c>
      <c r="Y1959" s="478">
        <v>0.19581479072172295</v>
      </c>
      <c r="Z1959" s="478">
        <v>0.51998961182859549</v>
      </c>
      <c r="AA1959" s="478">
        <v>0.45345302692505085</v>
      </c>
      <c r="AB1959" s="478">
        <v>6.9139437712550009</v>
      </c>
      <c r="AC1959" s="478">
        <v>2.0383952944875903</v>
      </c>
      <c r="AD1959" s="478">
        <v>2.6233726705704705</v>
      </c>
      <c r="AE1959" s="478">
        <v>1.299713946065415</v>
      </c>
      <c r="AF1959" s="478">
        <v>2.4477690982074063</v>
      </c>
      <c r="AG1959" s="478">
        <v>0.77152788427225738</v>
      </c>
      <c r="AH1959" s="478">
        <v>0.62483966528204771</v>
      </c>
      <c r="AI1959" s="478">
        <v>3.9209562233054038E-2</v>
      </c>
      <c r="AJ1959" s="478">
        <v>1.4687975589289528E-5</v>
      </c>
      <c r="AK1959" s="478">
        <v>1.39390937911245E-5</v>
      </c>
      <c r="AL1959" s="478">
        <v>1.7004834343407706</v>
      </c>
      <c r="AM1959" s="478">
        <v>4.1595162025644408E-2</v>
      </c>
      <c r="AN1959" s="478">
        <v>7.3173445267683433E-3</v>
      </c>
      <c r="AO1959" s="478">
        <v>0.11934146159245745</v>
      </c>
      <c r="AP1959" s="478">
        <v>0.5874729468722365</v>
      </c>
      <c r="AQ1959" s="478">
        <v>0.27064070570493115</v>
      </c>
      <c r="AR1959" s="478">
        <v>0.33809835730527504</v>
      </c>
      <c r="AS1959" s="478">
        <v>6.992638713928784E-3</v>
      </c>
      <c r="AW1959" s="500"/>
      <c r="AX1959" s="655"/>
      <c r="AY1959" s="624"/>
      <c r="AZ1959" s="745"/>
      <c r="BA1959" s="726"/>
      <c r="BB1959" s="554"/>
      <c r="BC1959" s="843"/>
      <c r="BD1959" s="618"/>
      <c r="BE1959" s="669"/>
      <c r="BF1959" s="802"/>
      <c r="BG1959" s="500"/>
      <c r="BH1959" s="553"/>
      <c r="BI1959" s="942"/>
      <c r="BJ1959" s="725"/>
      <c r="BK1959" s="823"/>
      <c r="BL1959" s="799"/>
      <c r="BM1959" s="621"/>
      <c r="BN1959" s="637"/>
      <c r="BO1959" s="754"/>
      <c r="BP1959" s="557"/>
      <c r="BQ1959" s="616"/>
    </row>
    <row r="1960" spans="1:69">
      <c r="A1960" t="s">
        <v>13710</v>
      </c>
      <c r="B1960" t="s">
        <v>13711</v>
      </c>
      <c r="C1960" t="s">
        <v>13712</v>
      </c>
      <c r="D1960" t="s">
        <v>8288</v>
      </c>
      <c r="E1960">
        <v>774.11248899999998</v>
      </c>
      <c r="F1960">
        <v>62.053899999999999</v>
      </c>
      <c r="G1960">
        <v>4</v>
      </c>
      <c r="H1960" t="s">
        <v>13713</v>
      </c>
      <c r="I1960">
        <v>8.6796139157685896</v>
      </c>
      <c r="J1960">
        <v>8.6796139157685896</v>
      </c>
      <c r="K1960">
        <v>8.6796139157685896</v>
      </c>
      <c r="L1960">
        <v>4.6913866611724302E-2</v>
      </c>
      <c r="M1960">
        <v>4.6913866611724302E-2</v>
      </c>
      <c r="N1960">
        <v>26.12</v>
      </c>
      <c r="O1960">
        <v>26.12</v>
      </c>
      <c r="P1960">
        <v>1</v>
      </c>
      <c r="Q1960">
        <v>169</v>
      </c>
      <c r="R1960">
        <v>195</v>
      </c>
      <c r="S1960">
        <v>12.420000000000002</v>
      </c>
      <c r="T1960" t="s">
        <v>13714</v>
      </c>
      <c r="U1960" t="s">
        <v>13715</v>
      </c>
      <c r="V1960" t="s">
        <v>13716</v>
      </c>
      <c r="W1960" t="s">
        <v>13717</v>
      </c>
      <c r="X1960" t="s">
        <v>13718</v>
      </c>
      <c r="Y1960" s="478">
        <v>4.6790066512905739E-3</v>
      </c>
      <c r="Z1960" s="478">
        <v>4.5797187999608675E-3</v>
      </c>
      <c r="AA1960" s="478">
        <v>4.6648754986805202E-3</v>
      </c>
      <c r="AB1960" s="478">
        <v>4.766720287314884E-3</v>
      </c>
      <c r="AC1960" s="478">
        <v>1.4224034456338424</v>
      </c>
      <c r="AD1960" s="478">
        <v>4.6891240796025982E-3</v>
      </c>
      <c r="AE1960" s="478">
        <v>4.46734355015296E-3</v>
      </c>
      <c r="AF1960" s="478">
        <v>4.5119350329614902E-3</v>
      </c>
      <c r="AG1960" s="478">
        <v>3.3313558965980419</v>
      </c>
      <c r="AH1960" s="478">
        <v>4.5313859868547348E-3</v>
      </c>
      <c r="AI1960" s="478">
        <v>4.5243111801026043E-3</v>
      </c>
      <c r="AJ1960" s="478">
        <v>4.5927514623454076E-3</v>
      </c>
      <c r="AK1960" s="478">
        <v>4.3585852252940385E-3</v>
      </c>
      <c r="AL1960" s="478">
        <v>5.5464121241062196</v>
      </c>
      <c r="AM1960" s="478">
        <v>4.2863366832815034E-3</v>
      </c>
      <c r="AN1960" s="478">
        <v>4.8740520252457432E-3</v>
      </c>
      <c r="AO1960" s="478">
        <v>4.3966108866996025</v>
      </c>
      <c r="AP1960" s="478">
        <v>4.3962660496188111</v>
      </c>
      <c r="AQ1960" s="478">
        <v>4.8249770402240839E-3</v>
      </c>
      <c r="AR1960" s="478">
        <v>1.8380920789727202</v>
      </c>
      <c r="AS1960" s="478">
        <v>4.5083948674501991E-3</v>
      </c>
      <c r="AW1960" s="777"/>
      <c r="AX1960" s="500"/>
      <c r="AY1960" s="500"/>
      <c r="AZ1960" s="668"/>
      <c r="BA1960" s="549"/>
      <c r="BB1960" s="871"/>
      <c r="BC1960" s="787"/>
      <c r="BD1960" s="500"/>
      <c r="BE1960" s="559"/>
      <c r="BF1960" s="589"/>
      <c r="BG1960" s="543"/>
      <c r="BH1960" s="550"/>
      <c r="BI1960" s="947"/>
      <c r="BJ1960" s="500"/>
      <c r="BK1960" s="565"/>
      <c r="BL1960" s="500"/>
      <c r="BM1960" s="672"/>
      <c r="BN1960" s="665"/>
      <c r="BO1960" s="621"/>
      <c r="BP1960" s="618"/>
      <c r="BQ1960" s="847"/>
    </row>
    <row r="1961" spans="1:69">
      <c r="A1961" t="s">
        <v>8050</v>
      </c>
      <c r="B1961" t="s">
        <v>8051</v>
      </c>
      <c r="C1961" t="s">
        <v>8052</v>
      </c>
      <c r="D1961" t="s">
        <v>43</v>
      </c>
      <c r="E1961">
        <v>865.86851899999999</v>
      </c>
      <c r="F1961">
        <v>54.3718</v>
      </c>
      <c r="G1961">
        <v>2</v>
      </c>
      <c r="H1961" t="s">
        <v>677</v>
      </c>
      <c r="I1961">
        <v>2.9443991390981612</v>
      </c>
      <c r="J1961">
        <v>-0.72092660207067183</v>
      </c>
      <c r="K1961">
        <v>0.90443868625662482</v>
      </c>
      <c r="L1961">
        <v>1.07925631463354E-4</v>
      </c>
      <c r="M1961">
        <v>1.2760108319153415E-2</v>
      </c>
      <c r="N1961">
        <v>51.6</v>
      </c>
      <c r="O1961">
        <v>33.785714285714285</v>
      </c>
      <c r="P1961">
        <v>7</v>
      </c>
      <c r="Q1961">
        <v>138</v>
      </c>
      <c r="R1961">
        <v>152</v>
      </c>
      <c r="S1961">
        <v>46.38</v>
      </c>
      <c r="T1961" t="s">
        <v>8053</v>
      </c>
      <c r="U1961" t="s">
        <v>8054</v>
      </c>
      <c r="V1961" t="s">
        <v>8055</v>
      </c>
      <c r="W1961" t="s">
        <v>8056</v>
      </c>
      <c r="X1961" t="s">
        <v>8057</v>
      </c>
      <c r="Y1961" s="478">
        <v>1.9691816521500083</v>
      </c>
      <c r="Z1961" s="478">
        <v>1.8809701909754202</v>
      </c>
      <c r="AA1961" s="478">
        <v>0.86169803624333352</v>
      </c>
      <c r="AB1961" s="478">
        <v>1.9694599461649698E-4</v>
      </c>
      <c r="AC1961" s="478">
        <v>1.9408724071961732E-4</v>
      </c>
      <c r="AD1961" s="478">
        <v>1.9373996166611952E-4</v>
      </c>
      <c r="AE1961" s="478">
        <v>1.3932034180372648</v>
      </c>
      <c r="AF1961" s="478">
        <v>1.5622906617557941</v>
      </c>
      <c r="AG1961" s="478">
        <v>1.1265449491796031</v>
      </c>
      <c r="AH1961" s="478">
        <v>0.66033452049291474</v>
      </c>
      <c r="AI1961" s="478">
        <v>0.75542718369874307</v>
      </c>
      <c r="AJ1961" s="478">
        <v>1.490043289717468</v>
      </c>
      <c r="AK1961" s="478">
        <v>1.3940102390243247</v>
      </c>
      <c r="AL1961" s="478">
        <v>1.8684081117593525E-4</v>
      </c>
      <c r="AM1961" s="478">
        <v>1.6523553434022373</v>
      </c>
      <c r="AN1961" s="478">
        <v>2.0138060680403478E-4</v>
      </c>
      <c r="AO1961" s="478">
        <v>0.9077796719021306</v>
      </c>
      <c r="AP1961" s="478">
        <v>1.9432159788816997E-4</v>
      </c>
      <c r="AQ1961" s="478">
        <v>3.3283897046529196</v>
      </c>
      <c r="AR1961" s="478">
        <v>1.9913645901210151E-4</v>
      </c>
      <c r="AS1961" s="478">
        <v>2.0164046860959588</v>
      </c>
      <c r="AW1961" s="832"/>
      <c r="AX1961" s="606"/>
      <c r="AY1961" s="559"/>
      <c r="AZ1961" s="690"/>
      <c r="BA1961" s="685"/>
      <c r="BB1961" s="549"/>
      <c r="BC1961" s="725"/>
      <c r="BD1961" s="699"/>
      <c r="BE1961" s="847"/>
      <c r="BF1961" s="774"/>
      <c r="BG1961" s="796"/>
      <c r="BH1961" s="605"/>
      <c r="BI1961" s="694"/>
      <c r="BJ1961" s="799"/>
      <c r="BK1961" s="618"/>
      <c r="BL1961" s="587"/>
      <c r="BM1961" s="860"/>
      <c r="BN1961" s="543"/>
      <c r="BO1961" s="690"/>
      <c r="BP1961" s="555"/>
      <c r="BQ1961" s="588"/>
    </row>
    <row r="1962" spans="1:69">
      <c r="A1962" t="s">
        <v>1644</v>
      </c>
      <c r="B1962" t="s">
        <v>1645</v>
      </c>
      <c r="C1962" t="s">
        <v>6901</v>
      </c>
      <c r="D1962" t="s">
        <v>43</v>
      </c>
      <c r="E1962">
        <v>521.75966900000003</v>
      </c>
      <c r="F1962">
        <v>61.343200000000003</v>
      </c>
      <c r="G1962">
        <v>2</v>
      </c>
      <c r="H1962" t="s">
        <v>740</v>
      </c>
      <c r="I1962">
        <v>0</v>
      </c>
      <c r="J1962">
        <v>-8.6404081319008625</v>
      </c>
      <c r="K1962">
        <v>-7.0513462626999903</v>
      </c>
      <c r="L1962">
        <v>1.14262797140881E-2</v>
      </c>
      <c r="M1962">
        <v>2.7341957984279075E-2</v>
      </c>
      <c r="N1962">
        <v>29.99</v>
      </c>
      <c r="O1962">
        <v>26.862500000000001</v>
      </c>
      <c r="P1962">
        <v>4</v>
      </c>
      <c r="Q1962">
        <v>1030</v>
      </c>
      <c r="R1962">
        <v>1038</v>
      </c>
      <c r="S1962">
        <v>10.129999999999999</v>
      </c>
      <c r="T1962" t="s">
        <v>6902</v>
      </c>
      <c r="U1962" t="s">
        <v>6903</v>
      </c>
      <c r="V1962" t="s">
        <v>6904</v>
      </c>
      <c r="W1962" t="s">
        <v>6905</v>
      </c>
      <c r="X1962" t="s">
        <v>6906</v>
      </c>
      <c r="Y1962" s="478">
        <v>0.69921425588933717</v>
      </c>
      <c r="Z1962" s="478">
        <v>0.81454424834448758</v>
      </c>
      <c r="AA1962" s="478">
        <v>0.39236248492174258</v>
      </c>
      <c r="AB1962" s="478">
        <v>1.3057817051678102</v>
      </c>
      <c r="AC1962" s="478">
        <v>1.2352349481753122</v>
      </c>
      <c r="AD1962" s="478">
        <v>1.1375713418666207</v>
      </c>
      <c r="AE1962" s="478">
        <v>1.0446300988140413</v>
      </c>
      <c r="AF1962" s="478">
        <v>1.1181150883286672</v>
      </c>
      <c r="AG1962" s="478">
        <v>1.2366521386864964</v>
      </c>
      <c r="AH1962" s="478">
        <v>1.1187704367985973</v>
      </c>
      <c r="AI1962" s="478">
        <v>0.81154560056875424</v>
      </c>
      <c r="AJ1962" s="478">
        <v>0.96148833108531384</v>
      </c>
      <c r="AK1962" s="478">
        <v>2.0394343007763274</v>
      </c>
      <c r="AL1962" s="478">
        <v>4.3389285899390666E-2</v>
      </c>
      <c r="AM1962" s="478">
        <v>2.733852589256538</v>
      </c>
      <c r="AN1962" s="478">
        <v>0.77820400390041555</v>
      </c>
      <c r="AO1962" s="478">
        <v>8.7281672066465421E-2</v>
      </c>
      <c r="AP1962" s="478">
        <v>1.0990810050158828</v>
      </c>
      <c r="AQ1962" s="478">
        <v>0.93864756021972262</v>
      </c>
      <c r="AR1962" s="478">
        <v>0.72822551656219547</v>
      </c>
      <c r="AS1962" s="478">
        <v>0.67597338765588288</v>
      </c>
      <c r="AW1962" s="620"/>
      <c r="AX1962" s="631"/>
      <c r="AY1962" s="610"/>
      <c r="AZ1962" s="722"/>
      <c r="BA1962" s="668"/>
      <c r="BB1962" s="722"/>
      <c r="BC1962" s="767"/>
      <c r="BD1962" s="673"/>
      <c r="BE1962" s="730"/>
      <c r="BF1962" s="808"/>
      <c r="BG1962" s="606"/>
      <c r="BH1962" s="605"/>
      <c r="BI1962" s="697"/>
      <c r="BJ1962" s="777"/>
      <c r="BK1962" s="695"/>
      <c r="BL1962" s="701"/>
      <c r="BM1962" s="643"/>
      <c r="BN1962" s="802"/>
      <c r="BO1962" s="674"/>
      <c r="BP1962" s="567"/>
      <c r="BQ1962" s="886"/>
    </row>
    <row r="1963" spans="1:69">
      <c r="A1963" t="s">
        <v>14582</v>
      </c>
      <c r="B1963" t="s">
        <v>14583</v>
      </c>
      <c r="C1963" t="s">
        <v>14584</v>
      </c>
      <c r="D1963" t="s">
        <v>5626</v>
      </c>
      <c r="E1963">
        <v>610.79438900000002</v>
      </c>
      <c r="F1963">
        <v>60.032200000000003</v>
      </c>
      <c r="G1963">
        <v>4</v>
      </c>
      <c r="H1963" t="s">
        <v>14585</v>
      </c>
      <c r="I1963">
        <v>0</v>
      </c>
      <c r="J1963">
        <v>-2.4209290383774347</v>
      </c>
      <c r="K1963">
        <v>-1.6747656274794398</v>
      </c>
      <c r="L1963">
        <v>3.6311659986686902E-2</v>
      </c>
      <c r="M1963">
        <v>3.8439181028879096E-2</v>
      </c>
      <c r="N1963">
        <v>26.78</v>
      </c>
      <c r="O1963">
        <v>26.495000000000001</v>
      </c>
      <c r="P1963">
        <v>2</v>
      </c>
      <c r="Q1963">
        <v>213</v>
      </c>
      <c r="R1963">
        <v>233</v>
      </c>
      <c r="S1963">
        <v>10.02</v>
      </c>
      <c r="T1963" t="s">
        <v>14586</v>
      </c>
      <c r="U1963" t="s">
        <v>14587</v>
      </c>
      <c r="V1963" t="s">
        <v>14588</v>
      </c>
      <c r="W1963" t="s">
        <v>14589</v>
      </c>
      <c r="X1963" t="s">
        <v>14590</v>
      </c>
      <c r="Y1963" s="478">
        <v>1.3936566594092685</v>
      </c>
      <c r="Z1963" s="478">
        <v>0.76222257046820086</v>
      </c>
      <c r="AA1963" s="478">
        <v>0.46960397665732173</v>
      </c>
      <c r="AB1963" s="478">
        <v>1.3134309312509149</v>
      </c>
      <c r="AC1963" s="478">
        <v>1.1674221051355524</v>
      </c>
      <c r="AD1963" s="478">
        <v>0.15424243163664234</v>
      </c>
      <c r="AE1963" s="478">
        <v>0.89593940546667827</v>
      </c>
      <c r="AF1963" s="478">
        <v>1.0506102048298189</v>
      </c>
      <c r="AG1963" s="478">
        <v>0.73753779519967599</v>
      </c>
      <c r="AH1963" s="478">
        <v>1.1582733986419917</v>
      </c>
      <c r="AI1963" s="478">
        <v>0.76594687826705488</v>
      </c>
      <c r="AJ1963" s="478">
        <v>0.55097742293127838</v>
      </c>
      <c r="AK1963" s="478">
        <v>1.8628475194862737</v>
      </c>
      <c r="AL1963" s="478">
        <v>0.44853472786917503</v>
      </c>
      <c r="AM1963" s="478">
        <v>1.4320974633966324</v>
      </c>
      <c r="AN1963" s="478">
        <v>0.43146424645481113</v>
      </c>
      <c r="AO1963" s="478">
        <v>0.91899421837669704</v>
      </c>
      <c r="AP1963" s="478">
        <v>1.1330000063114711</v>
      </c>
      <c r="AQ1963" s="478">
        <v>1.9370762268931836</v>
      </c>
      <c r="AR1963" s="478">
        <v>1.4515384022763955</v>
      </c>
      <c r="AS1963" s="478">
        <v>0.96458340904095963</v>
      </c>
      <c r="AW1963" s="672"/>
      <c r="AX1963" s="559"/>
      <c r="AY1963" s="696"/>
      <c r="AZ1963" s="811"/>
      <c r="BA1963" s="790"/>
      <c r="BB1963" s="674"/>
      <c r="BC1963" s="604"/>
      <c r="BD1963" s="563"/>
      <c r="BE1963" s="847"/>
      <c r="BF1963" s="605"/>
      <c r="BG1963" s="590"/>
      <c r="BH1963" s="750"/>
      <c r="BI1963" s="587"/>
      <c r="BJ1963" s="643"/>
      <c r="BK1963" s="633"/>
      <c r="BL1963" s="780"/>
      <c r="BM1963" s="603"/>
      <c r="BN1963" s="589"/>
      <c r="BO1963" s="741"/>
      <c r="BP1963" s="605"/>
      <c r="BQ1963" s="802"/>
    </row>
    <row r="1964" spans="1:69">
      <c r="A1964" t="s">
        <v>11228</v>
      </c>
      <c r="B1964" t="s">
        <v>11229</v>
      </c>
      <c r="C1964" t="s">
        <v>11230</v>
      </c>
      <c r="D1964" t="s">
        <v>43</v>
      </c>
      <c r="E1964">
        <v>865.91212900000005</v>
      </c>
      <c r="F1964">
        <v>49.180700000000002</v>
      </c>
      <c r="G1964">
        <v>2</v>
      </c>
      <c r="H1964" t="s">
        <v>661</v>
      </c>
      <c r="I1964">
        <v>3.5200403673535172</v>
      </c>
      <c r="J1964">
        <v>2.8841341041586492</v>
      </c>
      <c r="K1964">
        <v>3.2020872357560832</v>
      </c>
      <c r="L1964">
        <v>1.3707973821104599E-2</v>
      </c>
      <c r="M1964">
        <v>2.4579796219182548E-2</v>
      </c>
      <c r="N1964">
        <v>31.11</v>
      </c>
      <c r="O1964">
        <v>29.125</v>
      </c>
      <c r="P1964">
        <v>2</v>
      </c>
      <c r="Q1964">
        <v>18</v>
      </c>
      <c r="R1964">
        <v>31</v>
      </c>
      <c r="S1964">
        <v>1.7199999999999989</v>
      </c>
      <c r="T1964" t="s">
        <v>13458</v>
      </c>
      <c r="U1964" t="s">
        <v>11233</v>
      </c>
      <c r="V1964" t="s">
        <v>13459</v>
      </c>
      <c r="W1964" t="s">
        <v>13460</v>
      </c>
      <c r="X1964" t="s">
        <v>13461</v>
      </c>
      <c r="Y1964" s="478">
        <v>0.56840335777308426</v>
      </c>
      <c r="Z1964" s="478">
        <v>0.3646103217325608</v>
      </c>
      <c r="AA1964" s="478">
        <v>0.34827224627971054</v>
      </c>
      <c r="AB1964" s="478">
        <v>1.1243704232748115</v>
      </c>
      <c r="AC1964" s="478">
        <v>1.347913793115441</v>
      </c>
      <c r="AD1964" s="478">
        <v>1.1475389193777297</v>
      </c>
      <c r="AE1964" s="478">
        <v>1.6697564708716663</v>
      </c>
      <c r="AF1964" s="478">
        <v>1.6248567665222096</v>
      </c>
      <c r="AG1964" s="478">
        <v>1.7100061482379787</v>
      </c>
      <c r="AH1964" s="478">
        <v>1.2438957630779817</v>
      </c>
      <c r="AI1964" s="478">
        <v>0.76800317888111891</v>
      </c>
      <c r="AJ1964" s="478">
        <v>0.74768433152258917</v>
      </c>
      <c r="AK1964" s="478">
        <v>1.7405136429483903</v>
      </c>
      <c r="AL1964" s="478">
        <v>0.84418224383211848</v>
      </c>
      <c r="AM1964" s="478">
        <v>0.40639962676336228</v>
      </c>
      <c r="AN1964" s="478">
        <v>0.53001314029988333</v>
      </c>
      <c r="AO1964" s="478">
        <v>0.55702080135447762</v>
      </c>
      <c r="AP1964" s="478">
        <v>0.48184752239398554</v>
      </c>
      <c r="AQ1964" s="478">
        <v>0.50530557632630602</v>
      </c>
      <c r="AR1964" s="478">
        <v>1.3488579934307288</v>
      </c>
      <c r="AS1964" s="478">
        <v>1.920547731983866</v>
      </c>
      <c r="AW1964" s="500"/>
      <c r="AX1964" s="500"/>
      <c r="AY1964" s="500"/>
      <c r="AZ1964" s="500"/>
      <c r="BA1964" s="500"/>
      <c r="BB1964" s="500"/>
      <c r="BC1964" s="500"/>
      <c r="BD1964" s="500"/>
      <c r="BE1964" s="500"/>
      <c r="BF1964" s="500"/>
      <c r="BG1964" s="500"/>
      <c r="BH1964" s="500"/>
      <c r="BI1964" s="942"/>
      <c r="BJ1964" s="500"/>
      <c r="BK1964" s="954"/>
      <c r="BL1964" s="852"/>
      <c r="BM1964" s="500"/>
      <c r="BN1964" s="500"/>
      <c r="BO1964" s="500"/>
      <c r="BP1964" s="500"/>
      <c r="BQ1964" s="584"/>
    </row>
    <row r="1965" spans="1:69">
      <c r="A1965" t="s">
        <v>11228</v>
      </c>
      <c r="B1965" t="s">
        <v>11229</v>
      </c>
      <c r="C1965" t="s">
        <v>11230</v>
      </c>
      <c r="D1965" t="s">
        <v>212</v>
      </c>
      <c r="E1965">
        <v>577.61054899999999</v>
      </c>
      <c r="F1965">
        <v>43.209800000000001</v>
      </c>
      <c r="G1965">
        <v>3</v>
      </c>
      <c r="H1965" t="s">
        <v>11231</v>
      </c>
      <c r="I1965">
        <v>2.6320837614819639</v>
      </c>
      <c r="J1965">
        <v>2.6320837614819639</v>
      </c>
      <c r="K1965">
        <v>2.6320837614819639</v>
      </c>
      <c r="L1965">
        <v>3.3056956690307698E-2</v>
      </c>
      <c r="M1965">
        <v>3.3056956690307698E-2</v>
      </c>
      <c r="N1965">
        <v>27.42</v>
      </c>
      <c r="O1965">
        <v>27.42</v>
      </c>
      <c r="P1965">
        <v>1</v>
      </c>
      <c r="Q1965">
        <v>18</v>
      </c>
      <c r="R1965">
        <v>31</v>
      </c>
      <c r="S1965">
        <v>2.9500000000000028</v>
      </c>
      <c r="T1965" t="s">
        <v>11232</v>
      </c>
      <c r="U1965" t="s">
        <v>11233</v>
      </c>
      <c r="V1965" t="s">
        <v>11234</v>
      </c>
      <c r="W1965" t="s">
        <v>11235</v>
      </c>
      <c r="X1965" t="s">
        <v>11236</v>
      </c>
      <c r="Y1965" s="478">
        <v>0.76478609531708974</v>
      </c>
      <c r="Z1965" s="478">
        <v>0.45203540067441733</v>
      </c>
      <c r="AA1965" s="478">
        <v>0.245692911603169</v>
      </c>
      <c r="AB1965" s="478">
        <v>1.2668680530740055</v>
      </c>
      <c r="AC1965" s="478">
        <v>1.4631457475541771</v>
      </c>
      <c r="AD1965" s="478">
        <v>1.0348005130028</v>
      </c>
      <c r="AE1965" s="478">
        <v>1.1672850686103773</v>
      </c>
      <c r="AF1965" s="478">
        <v>1.4067826302543935</v>
      </c>
      <c r="AG1965" s="478">
        <v>2.7022503646282541</v>
      </c>
      <c r="AH1965" s="478">
        <v>1.0040580032276762</v>
      </c>
      <c r="AI1965" s="478">
        <v>0.99245285256264548</v>
      </c>
      <c r="AJ1965" s="478">
        <v>0.83187355940970042</v>
      </c>
      <c r="AK1965" s="478">
        <v>1.7408307034242738</v>
      </c>
      <c r="AL1965" s="478">
        <v>0.62521300427242077</v>
      </c>
      <c r="AM1965" s="478">
        <v>0.2122000635856873</v>
      </c>
      <c r="AN1965" s="478">
        <v>0.28647813170355579</v>
      </c>
      <c r="AO1965" s="478">
        <v>0.38212191412980395</v>
      </c>
      <c r="AP1965" s="478">
        <v>0.39443473032408499</v>
      </c>
      <c r="AQ1965" s="478">
        <v>0.41124533512735706</v>
      </c>
      <c r="AR1965" s="478">
        <v>1.5915163954738922</v>
      </c>
      <c r="AS1965" s="478">
        <v>2.023928522040217</v>
      </c>
      <c r="AW1965" s="625"/>
      <c r="AX1965" s="631"/>
      <c r="AY1965" s="726"/>
      <c r="AZ1965" s="640"/>
      <c r="BA1965" s="689"/>
      <c r="BB1965" s="602"/>
      <c r="BC1965" s="665"/>
      <c r="BD1965" s="729"/>
      <c r="BE1965" s="631"/>
      <c r="BF1965" s="891"/>
      <c r="BG1965" s="678"/>
      <c r="BH1965" s="620"/>
      <c r="BI1965" s="558"/>
      <c r="BJ1965" s="589"/>
      <c r="BK1965" s="559"/>
      <c r="BL1965" s="769"/>
      <c r="BM1965" s="676"/>
      <c r="BN1965" s="751"/>
      <c r="BO1965" s="847"/>
      <c r="BP1965" s="719"/>
      <c r="BQ1965" s="679"/>
    </row>
    <row r="1966" spans="1:69">
      <c r="A1966" t="s">
        <v>13567</v>
      </c>
      <c r="B1966" t="s">
        <v>13568</v>
      </c>
      <c r="C1966" t="s">
        <v>13569</v>
      </c>
      <c r="D1966" t="s">
        <v>43</v>
      </c>
      <c r="E1966">
        <v>802.85079900000005</v>
      </c>
      <c r="F1966">
        <v>58.046199999999999</v>
      </c>
      <c r="G1966">
        <v>2</v>
      </c>
      <c r="H1966" t="s">
        <v>1630</v>
      </c>
      <c r="I1966">
        <v>4.546385953405145</v>
      </c>
      <c r="J1966">
        <v>-2.1007922220288728</v>
      </c>
      <c r="K1966">
        <v>1.6727064908116827</v>
      </c>
      <c r="L1966">
        <v>2.0907845477759202E-6</v>
      </c>
      <c r="M1966">
        <v>6.5196825965704377E-3</v>
      </c>
      <c r="N1966">
        <v>69.05</v>
      </c>
      <c r="O1966">
        <v>44.756999999999998</v>
      </c>
      <c r="P1966">
        <v>40</v>
      </c>
      <c r="Q1966">
        <v>259</v>
      </c>
      <c r="R1966">
        <v>271</v>
      </c>
      <c r="S1966">
        <v>11.960000000000004</v>
      </c>
      <c r="T1966" t="s">
        <v>13570</v>
      </c>
      <c r="U1966" t="s">
        <v>13571</v>
      </c>
      <c r="V1966" t="s">
        <v>13572</v>
      </c>
      <c r="W1966" t="s">
        <v>13573</v>
      </c>
      <c r="X1966" t="s">
        <v>13574</v>
      </c>
      <c r="Y1966" s="478">
        <v>0.23759305274092563</v>
      </c>
      <c r="Z1966" s="478">
        <v>0.25129856601833178</v>
      </c>
      <c r="AA1966" s="478">
        <v>0.15251843608128932</v>
      </c>
      <c r="AB1966" s="478">
        <v>0.42230769784757055</v>
      </c>
      <c r="AC1966" s="478">
        <v>0.22873953008975215</v>
      </c>
      <c r="AD1966" s="478">
        <v>0.4657718840542534</v>
      </c>
      <c r="AE1966" s="478">
        <v>0.20634817919913498</v>
      </c>
      <c r="AF1966" s="478">
        <v>0.24640940408756837</v>
      </c>
      <c r="AG1966" s="478">
        <v>0.65579571237794032</v>
      </c>
      <c r="AH1966" s="478">
        <v>3.6812878263446627</v>
      </c>
      <c r="AI1966" s="478">
        <v>3.2036717128031627</v>
      </c>
      <c r="AJ1966" s="478">
        <v>0.60153632532617951</v>
      </c>
      <c r="AK1966" s="478">
        <v>4.4369129410660708</v>
      </c>
      <c r="AL1966" s="478">
        <v>1.83527946853091</v>
      </c>
      <c r="AM1966" s="478">
        <v>0.22426997695552986</v>
      </c>
      <c r="AN1966" s="478">
        <v>0.49755275769868423</v>
      </c>
      <c r="AO1966" s="478">
        <v>1.2890489570743588</v>
      </c>
      <c r="AP1966" s="478">
        <v>1.1439967035730545</v>
      </c>
      <c r="AQ1966" s="478">
        <v>0.37910659544558162</v>
      </c>
      <c r="AR1966" s="478">
        <v>0.18915319762180119</v>
      </c>
      <c r="AS1966" s="478">
        <v>0.65140107506324041</v>
      </c>
      <c r="AW1966" s="545"/>
      <c r="AX1966" s="689"/>
      <c r="AY1966" s="832"/>
      <c r="AZ1966" s="500"/>
      <c r="BA1966" s="500"/>
      <c r="BB1966" s="589"/>
      <c r="BC1966" s="719"/>
      <c r="BD1966" s="688"/>
      <c r="BE1966" s="741"/>
      <c r="BF1966" s="729"/>
      <c r="BG1966" s="756"/>
      <c r="BH1966" s="847"/>
      <c r="BI1966" s="806"/>
      <c r="BJ1966" s="711"/>
      <c r="BK1966" s="673"/>
      <c r="BL1966" s="595"/>
      <c r="BM1966" s="613"/>
      <c r="BN1966" s="669"/>
      <c r="BO1966" s="589"/>
      <c r="BP1966" s="683"/>
      <c r="BQ1966" s="672"/>
    </row>
    <row r="1967" spans="1:69">
      <c r="A1967" t="s">
        <v>8181</v>
      </c>
      <c r="B1967" t="s">
        <v>8182</v>
      </c>
      <c r="C1967" t="s">
        <v>8183</v>
      </c>
      <c r="D1967" t="s">
        <v>43</v>
      </c>
      <c r="E1967">
        <v>420.21274900000003</v>
      </c>
      <c r="F1967">
        <v>39.488500000000002</v>
      </c>
      <c r="G1967">
        <v>2</v>
      </c>
      <c r="H1967" t="s">
        <v>1454</v>
      </c>
      <c r="I1967">
        <v>4.7518506537995453</v>
      </c>
      <c r="J1967">
        <v>1.7938766374032429</v>
      </c>
      <c r="K1967">
        <v>3.0422695083554103</v>
      </c>
      <c r="L1967">
        <v>1.6823969942001499E-2</v>
      </c>
      <c r="M1967">
        <v>5.1463849439077648E-2</v>
      </c>
      <c r="N1967">
        <v>29.63</v>
      </c>
      <c r="O1967">
        <v>24.688333333333333</v>
      </c>
      <c r="P1967">
        <v>6</v>
      </c>
      <c r="Q1967">
        <v>118</v>
      </c>
      <c r="R1967">
        <v>123</v>
      </c>
      <c r="S1967">
        <v>7.009999999999998</v>
      </c>
      <c r="T1967" t="s">
        <v>8184</v>
      </c>
      <c r="U1967" t="s">
        <v>8185</v>
      </c>
      <c r="V1967" t="s">
        <v>8186</v>
      </c>
      <c r="W1967" t="s">
        <v>8187</v>
      </c>
      <c r="X1967" t="s">
        <v>8188</v>
      </c>
      <c r="Y1967" s="478">
        <v>1.6730545444889664</v>
      </c>
      <c r="Z1967" s="478">
        <v>1.2517710495067678</v>
      </c>
      <c r="AA1967" s="478">
        <v>1.2337434821444173</v>
      </c>
      <c r="AB1967" s="478">
        <v>0.20267442641365732</v>
      </c>
      <c r="AC1967" s="478">
        <v>0.31398098802433383</v>
      </c>
      <c r="AD1967" s="478">
        <v>0.15201324020610738</v>
      </c>
      <c r="AE1967" s="478">
        <v>0.10985163184508698</v>
      </c>
      <c r="AF1967" s="478">
        <v>0.55990478205100647</v>
      </c>
      <c r="AG1967" s="478">
        <v>0.75785563322239724</v>
      </c>
      <c r="AH1967" s="478">
        <v>2.0105896480506664</v>
      </c>
      <c r="AI1967" s="478">
        <v>1.1768159964568349E-2</v>
      </c>
      <c r="AJ1967" s="478">
        <v>1.626157041424527</v>
      </c>
      <c r="AK1967" s="478">
        <v>1.6155137132209765</v>
      </c>
      <c r="AL1967" s="478">
        <v>0.94652895855549912</v>
      </c>
      <c r="AM1967" s="478">
        <v>0.41485169228093599</v>
      </c>
      <c r="AN1967" s="478">
        <v>1.8934568400650686</v>
      </c>
      <c r="AO1967" s="478">
        <v>2.2657997914526851</v>
      </c>
      <c r="AP1967" s="478">
        <v>0.54360015784064453</v>
      </c>
      <c r="AQ1967" s="478">
        <v>1.0209739413283931</v>
      </c>
      <c r="AR1967" s="478">
        <v>2.3601143186535509</v>
      </c>
      <c r="AS1967" s="478">
        <v>3.5795959259746157E-2</v>
      </c>
      <c r="AW1967" s="500"/>
      <c r="AX1967" s="500"/>
      <c r="AY1967" s="500"/>
      <c r="AZ1967" s="500"/>
      <c r="BA1967" s="500"/>
      <c r="BB1967" s="500"/>
      <c r="BC1967" s="500"/>
      <c r="BD1967" s="500"/>
      <c r="BE1967" s="500"/>
      <c r="BF1967" s="980"/>
      <c r="BG1967" s="500"/>
      <c r="BH1967" s="500"/>
      <c r="BI1967" s="500"/>
      <c r="BJ1967" s="500"/>
      <c r="BK1967" s="500"/>
      <c r="BL1967" s="500"/>
      <c r="BM1967" s="964"/>
      <c r="BN1967" s="500"/>
      <c r="BO1967" s="823"/>
      <c r="BP1967" s="500"/>
      <c r="BQ1967" s="500"/>
    </row>
    <row r="1968" spans="1:69">
      <c r="A1968" t="s">
        <v>1322</v>
      </c>
      <c r="B1968" t="s">
        <v>1323</v>
      </c>
      <c r="C1968" t="s">
        <v>1324</v>
      </c>
      <c r="D1968" t="s">
        <v>43</v>
      </c>
      <c r="E1968">
        <v>426.71747900000003</v>
      </c>
      <c r="F1968">
        <v>18.628499999999999</v>
      </c>
      <c r="G1968">
        <v>2</v>
      </c>
      <c r="H1968" t="s">
        <v>1325</v>
      </c>
      <c r="I1968">
        <v>5.0656568796656725</v>
      </c>
      <c r="J1968">
        <v>1.5656258415826154</v>
      </c>
      <c r="K1968">
        <v>3.9792384996701724</v>
      </c>
      <c r="L1968">
        <v>1.11512352720902E-2</v>
      </c>
      <c r="M1968">
        <v>1.5772510017751349E-2</v>
      </c>
      <c r="N1968">
        <v>29.98</v>
      </c>
      <c r="O1968">
        <v>29.23</v>
      </c>
      <c r="P1968">
        <v>4</v>
      </c>
      <c r="Q1968">
        <v>5073</v>
      </c>
      <c r="R1968">
        <v>5079</v>
      </c>
      <c r="S1968">
        <v>13.370000000000001</v>
      </c>
      <c r="T1968" t="s">
        <v>1326</v>
      </c>
      <c r="U1968" t="s">
        <v>1327</v>
      </c>
      <c r="V1968" t="s">
        <v>1328</v>
      </c>
      <c r="W1968" t="s">
        <v>1329</v>
      </c>
      <c r="X1968" t="s">
        <v>1330</v>
      </c>
      <c r="Y1968" s="478">
        <v>0.62484057390277759</v>
      </c>
      <c r="Z1968" s="478">
        <v>0.46697802456451781</v>
      </c>
      <c r="AA1968" s="478">
        <v>0.70183609833891913</v>
      </c>
      <c r="AB1968" s="478">
        <v>0.93800079452675289</v>
      </c>
      <c r="AC1968" s="478">
        <v>2.3648942180310857</v>
      </c>
      <c r="AD1968" s="478">
        <v>3.5929180901636282</v>
      </c>
      <c r="AE1968" s="478">
        <v>3.704322719659658</v>
      </c>
      <c r="AF1968" s="478">
        <v>1.5391021513772771</v>
      </c>
      <c r="AG1968" s="478">
        <v>0.88428915430473187</v>
      </c>
      <c r="AH1968" s="478">
        <v>2.0074276243031295</v>
      </c>
      <c r="AI1968" s="478">
        <v>7.8754162986850187E-4</v>
      </c>
      <c r="AJ1968" s="478">
        <v>7.9945495087595188E-4</v>
      </c>
      <c r="AK1968" s="478">
        <v>7.5869390402341706E-4</v>
      </c>
      <c r="AL1968" s="478">
        <v>0.87660772186001457</v>
      </c>
      <c r="AM1968" s="478">
        <v>0.13198434520641739</v>
      </c>
      <c r="AN1968" s="478">
        <v>8.4842061547562545E-4</v>
      </c>
      <c r="AO1968" s="478">
        <v>2.2615632005160605E-2</v>
      </c>
      <c r="AP1968" s="478">
        <v>2.8000265832671998</v>
      </c>
      <c r="AQ1968" s="478">
        <v>9.3083759077527514E-2</v>
      </c>
      <c r="AR1968" s="478">
        <v>0.24709362721527511</v>
      </c>
      <c r="AS1968" s="478">
        <v>7.8477109567914318E-4</v>
      </c>
      <c r="AW1968" s="841"/>
      <c r="AX1968" s="667"/>
      <c r="AY1968" s="843"/>
      <c r="AZ1968" s="613"/>
      <c r="BA1968" s="558"/>
      <c r="BB1968" s="500"/>
      <c r="BC1968" s="844"/>
      <c r="BD1968" s="593"/>
      <c r="BE1968" s="731"/>
      <c r="BF1968" s="716"/>
      <c r="BG1968" s="962"/>
      <c r="BH1968" s="848"/>
      <c r="BI1968" s="740"/>
      <c r="BJ1968" s="587"/>
      <c r="BK1968" s="869"/>
      <c r="BL1968" s="637"/>
      <c r="BM1968" s="743"/>
      <c r="BN1968" s="617"/>
      <c r="BO1968" s="620"/>
      <c r="BP1968" s="842"/>
      <c r="BQ1968" s="550"/>
    </row>
    <row r="1969" spans="1:69">
      <c r="A1969" t="s">
        <v>5767</v>
      </c>
      <c r="B1969" t="s">
        <v>5768</v>
      </c>
      <c r="C1969" t="s">
        <v>5769</v>
      </c>
      <c r="D1969" t="s">
        <v>43</v>
      </c>
      <c r="E1969">
        <v>867.91404899999998</v>
      </c>
      <c r="F1969">
        <v>33.807499999999997</v>
      </c>
      <c r="G1969">
        <v>2</v>
      </c>
      <c r="H1969" t="s">
        <v>911</v>
      </c>
      <c r="I1969">
        <v>1.5543780430857768</v>
      </c>
      <c r="J1969">
        <v>0.35471007173028968</v>
      </c>
      <c r="K1969">
        <v>0.95454405740803328</v>
      </c>
      <c r="L1969">
        <v>1.35120289531476E-2</v>
      </c>
      <c r="M1969">
        <v>2.633212661786025E-2</v>
      </c>
      <c r="N1969">
        <v>30.06</v>
      </c>
      <c r="O1969">
        <v>27.82</v>
      </c>
      <c r="P1969">
        <v>2</v>
      </c>
      <c r="Q1969">
        <v>218</v>
      </c>
      <c r="R1969">
        <v>234</v>
      </c>
      <c r="S1969">
        <v>6.7099999999999973</v>
      </c>
      <c r="T1969" t="s">
        <v>5770</v>
      </c>
      <c r="U1969" t="s">
        <v>5771</v>
      </c>
      <c r="V1969" t="s">
        <v>5772</v>
      </c>
      <c r="W1969" t="s">
        <v>5773</v>
      </c>
      <c r="X1969" t="s">
        <v>5774</v>
      </c>
      <c r="Y1969" s="478">
        <v>2.2802484107813337</v>
      </c>
      <c r="Z1969" s="478">
        <v>2.5247854417595681</v>
      </c>
      <c r="AA1969" s="478">
        <v>4.2728397317685278</v>
      </c>
      <c r="AB1969" s="478">
        <v>0.54952080978932083</v>
      </c>
      <c r="AC1969" s="478">
        <v>0.43698893987745113</v>
      </c>
      <c r="AD1969" s="478">
        <v>0.44956370688104791</v>
      </c>
      <c r="AE1969" s="478">
        <v>0.69930832439877477</v>
      </c>
      <c r="AF1969" s="478">
        <v>0.77105994440802839</v>
      </c>
      <c r="AG1969" s="478">
        <v>0.33254632676487522</v>
      </c>
      <c r="AH1969" s="478">
        <v>0.16843840842644126</v>
      </c>
      <c r="AI1969" s="478">
        <v>0.92787675206104725</v>
      </c>
      <c r="AJ1969" s="478">
        <v>1.097841772660396</v>
      </c>
      <c r="AK1969" s="478">
        <v>4.5448877452935375E-2</v>
      </c>
      <c r="AL1969" s="478">
        <v>0.2623205152919964</v>
      </c>
      <c r="AM1969" s="478">
        <v>4.1892476197299001E-2</v>
      </c>
      <c r="AN1969" s="478">
        <v>0.58481688969268752</v>
      </c>
      <c r="AO1969" s="478">
        <v>0.44121280633548687</v>
      </c>
      <c r="AP1969" s="478">
        <v>0.37439963452762187</v>
      </c>
      <c r="AQ1969" s="478">
        <v>1.6397248783605496</v>
      </c>
      <c r="AR1969" s="478">
        <v>1.2168880395952448</v>
      </c>
      <c r="AS1969" s="478">
        <v>1.8822773129693693</v>
      </c>
      <c r="AW1969" s="830"/>
      <c r="AX1969" s="562"/>
      <c r="AY1969" s="802"/>
      <c r="AZ1969" s="693"/>
      <c r="BA1969" s="802"/>
      <c r="BB1969" s="500"/>
      <c r="BC1969" s="607"/>
      <c r="BD1969" s="589"/>
      <c r="BE1969" s="674"/>
      <c r="BF1969" s="674"/>
      <c r="BG1969" s="811"/>
      <c r="BH1969" s="780"/>
      <c r="BI1969" s="621"/>
      <c r="BJ1969" s="553"/>
      <c r="BK1969" s="551"/>
      <c r="BL1969" s="602"/>
      <c r="BM1969" s="753"/>
      <c r="BN1969" s="549"/>
      <c r="BO1969" s="774"/>
      <c r="BP1969" s="783"/>
      <c r="BQ1969" s="607"/>
    </row>
    <row r="1970" spans="1:69">
      <c r="A1970" t="s">
        <v>5767</v>
      </c>
      <c r="B1970" t="s">
        <v>5768</v>
      </c>
      <c r="C1970" t="s">
        <v>5769</v>
      </c>
      <c r="D1970" t="s">
        <v>43</v>
      </c>
      <c r="E1970">
        <v>578.946189</v>
      </c>
      <c r="F1970">
        <v>31.100999999999999</v>
      </c>
      <c r="G1970">
        <v>3</v>
      </c>
      <c r="H1970" t="s">
        <v>911</v>
      </c>
      <c r="I1970">
        <v>3.0793364440272155</v>
      </c>
      <c r="J1970">
        <v>0.51851106057225904</v>
      </c>
      <c r="K1970">
        <v>1.9277351304449921</v>
      </c>
      <c r="L1970">
        <v>3.54292934997257E-4</v>
      </c>
      <c r="M1970">
        <v>9.0898464110251518E-3</v>
      </c>
      <c r="N1970">
        <v>46.09</v>
      </c>
      <c r="O1970">
        <v>33.646666666666668</v>
      </c>
      <c r="P1970">
        <v>18</v>
      </c>
      <c r="Q1970">
        <v>218</v>
      </c>
      <c r="R1970">
        <v>234</v>
      </c>
      <c r="S1970">
        <v>13.970000000000006</v>
      </c>
      <c r="T1970" t="s">
        <v>11054</v>
      </c>
      <c r="U1970" t="s">
        <v>5771</v>
      </c>
      <c r="V1970" t="s">
        <v>5772</v>
      </c>
      <c r="W1970" t="s">
        <v>11055</v>
      </c>
      <c r="X1970" t="s">
        <v>11056</v>
      </c>
      <c r="Y1970" s="478">
        <v>1.8607893555258235</v>
      </c>
      <c r="Z1970" s="478">
        <v>2.7775628663322651</v>
      </c>
      <c r="AA1970" s="478">
        <v>5.1629444747723463</v>
      </c>
      <c r="AB1970" s="478">
        <v>4.3268995279860819E-5</v>
      </c>
      <c r="AC1970" s="478">
        <v>0.45351350501935073</v>
      </c>
      <c r="AD1970" s="478">
        <v>0.52051545546725597</v>
      </c>
      <c r="AE1970" s="478">
        <v>0.47770642713703981</v>
      </c>
      <c r="AF1970" s="478">
        <v>0.56475404534833484</v>
      </c>
      <c r="AG1970" s="478">
        <v>0.32242182479664167</v>
      </c>
      <c r="AH1970" s="478">
        <v>0.10032288213182064</v>
      </c>
      <c r="AI1970" s="478">
        <v>0.63265336697887276</v>
      </c>
      <c r="AJ1970" s="478">
        <v>2.078405486252286</v>
      </c>
      <c r="AK1970" s="478">
        <v>1.8127023807275079E-2</v>
      </c>
      <c r="AL1970" s="478">
        <v>0.17254968202987203</v>
      </c>
      <c r="AM1970" s="478">
        <v>3.7102526905302122E-2</v>
      </c>
      <c r="AN1970" s="478">
        <v>0.20352994171291683</v>
      </c>
      <c r="AO1970" s="478">
        <v>0.29987084880636278</v>
      </c>
      <c r="AP1970" s="478">
        <v>0.30319988684704513</v>
      </c>
      <c r="AQ1970" s="478">
        <v>1.599475133527454</v>
      </c>
      <c r="AR1970" s="478">
        <v>1.2936658955310525</v>
      </c>
      <c r="AS1970" s="478">
        <v>2.1208461020754052</v>
      </c>
      <c r="AW1970" s="790"/>
      <c r="AX1970" s="500"/>
      <c r="AY1970" s="773"/>
      <c r="AZ1970" s="690"/>
      <c r="BA1970" s="642"/>
      <c r="BB1970" s="500"/>
      <c r="BC1970" s="571"/>
      <c r="BD1970" s="711"/>
      <c r="BE1970" s="555"/>
      <c r="BF1970" s="600"/>
      <c r="BG1970" s="718"/>
      <c r="BH1970" s="635"/>
      <c r="BI1970" s="553"/>
      <c r="BJ1970" s="659"/>
      <c r="BK1970" s="859"/>
      <c r="BL1970" s="593"/>
      <c r="BM1970" s="699"/>
      <c r="BN1970" s="810"/>
      <c r="BO1970" s="739"/>
      <c r="BP1970" s="598"/>
      <c r="BQ1970" s="751"/>
    </row>
    <row r="1971" spans="1:69">
      <c r="A1971" t="s">
        <v>5817</v>
      </c>
      <c r="B1971" t="s">
        <v>5818</v>
      </c>
      <c r="C1971" t="s">
        <v>10433</v>
      </c>
      <c r="D1971" t="s">
        <v>43</v>
      </c>
      <c r="E1971">
        <v>643.33111900000006</v>
      </c>
      <c r="F1971">
        <v>73.9024</v>
      </c>
      <c r="G1971">
        <v>4</v>
      </c>
      <c r="H1971" t="s">
        <v>3161</v>
      </c>
      <c r="I1971">
        <v>6.530200662472005</v>
      </c>
      <c r="J1971">
        <v>6.530200662472005</v>
      </c>
      <c r="K1971">
        <v>6.530200662472005</v>
      </c>
      <c r="L1971">
        <v>3.5798897902176698E-2</v>
      </c>
      <c r="M1971">
        <v>3.5798897902176698E-2</v>
      </c>
      <c r="N1971">
        <v>23.41</v>
      </c>
      <c r="O1971">
        <v>23.41</v>
      </c>
      <c r="P1971">
        <v>1</v>
      </c>
      <c r="Q1971">
        <v>785</v>
      </c>
      <c r="R1971">
        <v>807</v>
      </c>
      <c r="S1971">
        <v>8.07</v>
      </c>
      <c r="T1971" t="s">
        <v>10434</v>
      </c>
      <c r="U1971" t="s">
        <v>10435</v>
      </c>
      <c r="V1971" t="s">
        <v>10436</v>
      </c>
      <c r="W1971" t="s">
        <v>10437</v>
      </c>
      <c r="X1971" t="s">
        <v>10438</v>
      </c>
      <c r="Y1971" s="478">
        <v>0.16041237114599857</v>
      </c>
      <c r="Z1971" s="478">
        <v>0.21070531485163935</v>
      </c>
      <c r="AA1971" s="478">
        <v>0.19384592677061965</v>
      </c>
      <c r="AB1971" s="478">
        <v>0.13591713584123066</v>
      </c>
      <c r="AC1971" s="478">
        <v>0.13411941054031681</v>
      </c>
      <c r="AD1971" s="478">
        <v>0.16328715790362525</v>
      </c>
      <c r="AE1971" s="478">
        <v>0.13865491682368908</v>
      </c>
      <c r="AF1971" s="478">
        <v>0.53316414224904707</v>
      </c>
      <c r="AG1971" s="478">
        <v>0.2577209951402662</v>
      </c>
      <c r="AH1971" s="478">
        <v>3.5693362463718081</v>
      </c>
      <c r="AI1971" s="478">
        <v>1.2247022333367905</v>
      </c>
      <c r="AJ1971" s="478">
        <v>2.5221736772156316</v>
      </c>
      <c r="AK1971" s="478">
        <v>2.7024395801870247</v>
      </c>
      <c r="AL1971" s="478">
        <v>2.0363731584578537</v>
      </c>
      <c r="AM1971" s="478">
        <v>3.4047366458534003</v>
      </c>
      <c r="AN1971" s="478">
        <v>0.65897635856622572</v>
      </c>
      <c r="AO1971" s="478">
        <v>1.4462664983227682</v>
      </c>
      <c r="AP1971" s="478">
        <v>1.1697928682518737</v>
      </c>
      <c r="AQ1971" s="478">
        <v>5.8541681012480862E-2</v>
      </c>
      <c r="AR1971" s="478">
        <v>0.19672549327373784</v>
      </c>
      <c r="AS1971" s="478">
        <v>8.2108187883971853E-2</v>
      </c>
      <c r="AW1971" s="676"/>
      <c r="AX1971" s="780"/>
      <c r="AY1971" s="650"/>
      <c r="AZ1971" s="668"/>
      <c r="BA1971" s="557"/>
      <c r="BB1971" s="577"/>
      <c r="BC1971" s="641"/>
      <c r="BD1971" s="788"/>
      <c r="BE1971" s="676"/>
      <c r="BF1971" s="550"/>
      <c r="BG1971" s="871"/>
      <c r="BH1971" s="824"/>
      <c r="BI1971" s="837"/>
      <c r="BJ1971" s="659"/>
      <c r="BK1971" s="767"/>
      <c r="BL1971" s="798"/>
      <c r="BM1971" s="624"/>
      <c r="BN1971" s="828"/>
      <c r="BO1971" s="740"/>
      <c r="BP1971" s="592"/>
      <c r="BQ1971" s="620"/>
    </row>
    <row r="1972" spans="1:69">
      <c r="A1972" t="s">
        <v>228</v>
      </c>
      <c r="B1972" t="s">
        <v>229</v>
      </c>
      <c r="C1972" t="s">
        <v>230</v>
      </c>
      <c r="D1972" t="s">
        <v>43</v>
      </c>
      <c r="E1972">
        <v>968.50004899999988</v>
      </c>
      <c r="F1972">
        <v>102.611</v>
      </c>
      <c r="G1972">
        <v>3</v>
      </c>
      <c r="H1972" t="s">
        <v>231</v>
      </c>
      <c r="I1972">
        <v>3.4470535275856902</v>
      </c>
      <c r="J1972">
        <v>-0.30491292532340131</v>
      </c>
      <c r="K1972">
        <v>1.8679449045165117</v>
      </c>
      <c r="L1972">
        <v>2.1453132998449301E-7</v>
      </c>
      <c r="M1972">
        <v>1.0234121041610097E-3</v>
      </c>
      <c r="N1972">
        <v>75.55</v>
      </c>
      <c r="O1972">
        <v>44.543333333333329</v>
      </c>
      <c r="P1972">
        <v>9</v>
      </c>
      <c r="Q1972">
        <v>310</v>
      </c>
      <c r="R1972">
        <v>336</v>
      </c>
      <c r="S1972">
        <v>19.71</v>
      </c>
      <c r="T1972" t="s">
        <v>232</v>
      </c>
      <c r="U1972" t="s">
        <v>233</v>
      </c>
      <c r="V1972" t="s">
        <v>234</v>
      </c>
      <c r="W1972" t="s">
        <v>235</v>
      </c>
      <c r="X1972" t="s">
        <v>236</v>
      </c>
      <c r="Y1972" s="478">
        <v>1.4875376752835408</v>
      </c>
      <c r="Z1972" s="478">
        <v>0.87842546789130205</v>
      </c>
      <c r="AA1972" s="478">
        <v>2.7211353452085021</v>
      </c>
      <c r="AB1972" s="478">
        <v>0.51693212354163298</v>
      </c>
      <c r="AC1972" s="478">
        <v>1.6762425193223396</v>
      </c>
      <c r="AD1972" s="478">
        <v>1.3564130263319014</v>
      </c>
      <c r="AE1972" s="478">
        <v>0.61763501031437684</v>
      </c>
      <c r="AF1972" s="478">
        <v>0.56954445835278622</v>
      </c>
      <c r="AG1972" s="478">
        <v>1.5014584464175051</v>
      </c>
      <c r="AH1972" s="478">
        <v>2.6587453569863144</v>
      </c>
      <c r="AI1972" s="478">
        <v>0.68397828533451388</v>
      </c>
      <c r="AJ1972" s="478">
        <v>1.1734539646027446</v>
      </c>
      <c r="AK1972" s="478">
        <v>0.37770785984143823</v>
      </c>
      <c r="AL1972" s="478">
        <v>0.99450797513458222</v>
      </c>
      <c r="AM1972" s="478">
        <v>1.0885134384586499</v>
      </c>
      <c r="AN1972" s="478">
        <v>0.13909314778512141</v>
      </c>
      <c r="AO1972" s="478">
        <v>0.29531046713159687</v>
      </c>
      <c r="AP1972" s="478">
        <v>0.57437679376021156</v>
      </c>
      <c r="AQ1972" s="478">
        <v>0.81797496884427912</v>
      </c>
      <c r="AR1972" s="478">
        <v>0.47890155677867002</v>
      </c>
      <c r="AS1972" s="478">
        <v>0.39211211267799168</v>
      </c>
      <c r="AW1972" s="788"/>
      <c r="AX1972" s="667"/>
      <c r="AY1972" s="651"/>
      <c r="AZ1972" s="500"/>
      <c r="BA1972" s="500"/>
      <c r="BB1972" s="763"/>
      <c r="BC1972" s="881"/>
      <c r="BD1972" s="666"/>
      <c r="BE1972" s="612"/>
      <c r="BF1972" s="873"/>
      <c r="BG1972" s="769"/>
      <c r="BH1972" s="811"/>
      <c r="BI1972" s="710"/>
      <c r="BJ1972" s="601"/>
      <c r="BK1972" s="595"/>
      <c r="BL1972" s="757"/>
      <c r="BM1972" s="567"/>
      <c r="BN1972" s="660"/>
      <c r="BO1972" s="843"/>
      <c r="BP1972" s="650"/>
      <c r="BQ1972" s="685"/>
    </row>
    <row r="1973" spans="1:69">
      <c r="A1973" t="s">
        <v>15781</v>
      </c>
      <c r="B1973" t="s">
        <v>15782</v>
      </c>
      <c r="C1973" t="s">
        <v>15783</v>
      </c>
      <c r="D1973" t="s">
        <v>43</v>
      </c>
      <c r="E1973">
        <v>705.01106900000002</v>
      </c>
      <c r="F1973">
        <v>89.9923</v>
      </c>
      <c r="G1973">
        <v>3</v>
      </c>
      <c r="H1973" t="s">
        <v>2042</v>
      </c>
      <c r="I1973">
        <v>0</v>
      </c>
      <c r="J1973">
        <v>-0.11695021867446584</v>
      </c>
      <c r="K1973">
        <v>-0.11695021867446584</v>
      </c>
      <c r="L1973">
        <v>3.7122839924168698E-2</v>
      </c>
      <c r="M1973">
        <v>3.7122839924168698E-2</v>
      </c>
      <c r="N1973">
        <v>26.05</v>
      </c>
      <c r="O1973">
        <v>26.05</v>
      </c>
      <c r="P1973">
        <v>1</v>
      </c>
      <c r="Q1973">
        <v>454</v>
      </c>
      <c r="R1973">
        <v>472</v>
      </c>
      <c r="S1973">
        <v>0</v>
      </c>
      <c r="T1973" t="s">
        <v>15784</v>
      </c>
      <c r="U1973" t="s">
        <v>15785</v>
      </c>
      <c r="V1973" t="s">
        <v>15786</v>
      </c>
      <c r="W1973" t="s">
        <v>15787</v>
      </c>
      <c r="X1973" t="s">
        <v>15788</v>
      </c>
      <c r="Y1973" s="478">
        <v>7.6090130735739267E-2</v>
      </c>
      <c r="Z1973" s="478">
        <v>5.1551875820522827E-2</v>
      </c>
      <c r="AA1973" s="478">
        <v>0.26558497083031951</v>
      </c>
      <c r="AB1973" s="478">
        <v>0.4556576667263928</v>
      </c>
      <c r="AC1973" s="478">
        <v>0.43685507736155682</v>
      </c>
      <c r="AD1973" s="478">
        <v>0.34511445412844177</v>
      </c>
      <c r="AE1973" s="478">
        <v>0.70822206212186845</v>
      </c>
      <c r="AF1973" s="478">
        <v>0.58853296999636351</v>
      </c>
      <c r="AG1973" s="478">
        <v>0.42688452323850845</v>
      </c>
      <c r="AH1973" s="478">
        <v>1.124915681433267</v>
      </c>
      <c r="AI1973" s="478">
        <v>0.51468799454549741</v>
      </c>
      <c r="AJ1973" s="478">
        <v>0.58303734394168227</v>
      </c>
      <c r="AK1973" s="478">
        <v>2.246670954897489</v>
      </c>
      <c r="AL1973" s="478">
        <v>1.5627956907135927</v>
      </c>
      <c r="AM1973" s="478">
        <v>5.2176689429438907</v>
      </c>
      <c r="AN1973" s="478">
        <v>0.62751247673210053</v>
      </c>
      <c r="AO1973" s="478">
        <v>2.0828495112428715</v>
      </c>
      <c r="AP1973" s="478">
        <v>1.5341702150817731</v>
      </c>
      <c r="AQ1973" s="478">
        <v>0.94341737797325198</v>
      </c>
      <c r="AR1973" s="478">
        <v>0.83867165439764035</v>
      </c>
      <c r="AS1973" s="478">
        <v>0.36910842513722975</v>
      </c>
      <c r="AW1973" s="543"/>
      <c r="AX1973" s="765"/>
      <c r="AY1973" s="607"/>
      <c r="AZ1973" s="741"/>
      <c r="BA1973" s="777"/>
      <c r="BB1973" s="676"/>
      <c r="BC1973" s="811"/>
      <c r="BD1973" s="848"/>
      <c r="BE1973" s="700"/>
      <c r="BF1973" s="811"/>
      <c r="BG1973" s="641"/>
      <c r="BH1973" s="810"/>
      <c r="BI1973" s="678"/>
      <c r="BJ1973" s="739"/>
      <c r="BK1973" s="571"/>
      <c r="BL1973" s="606"/>
      <c r="BM1973" s="606"/>
      <c r="BN1973" s="753"/>
      <c r="BO1973" s="604"/>
      <c r="BP1973" s="546"/>
      <c r="BQ1973" s="574"/>
    </row>
    <row r="1974" spans="1:69">
      <c r="A1974" t="s">
        <v>2337</v>
      </c>
      <c r="B1974" t="s">
        <v>2338</v>
      </c>
      <c r="C1974" t="s">
        <v>2339</v>
      </c>
      <c r="D1974" t="s">
        <v>43</v>
      </c>
      <c r="E1974">
        <v>1152.528249</v>
      </c>
      <c r="F1974">
        <v>71.239199999999997</v>
      </c>
      <c r="G1974">
        <v>3</v>
      </c>
      <c r="H1974" t="s">
        <v>2340</v>
      </c>
      <c r="I1974">
        <v>4.1874991420055672</v>
      </c>
      <c r="J1974">
        <v>-0.67563048030108841</v>
      </c>
      <c r="K1974">
        <v>1.4461253956090663</v>
      </c>
      <c r="L1974">
        <v>1.02429494055631E-7</v>
      </c>
      <c r="M1974">
        <v>4.0584826406860871E-3</v>
      </c>
      <c r="N1974">
        <v>82.96</v>
      </c>
      <c r="O1974">
        <v>58.061351351351348</v>
      </c>
      <c r="P1974">
        <v>37</v>
      </c>
      <c r="Q1974">
        <v>241</v>
      </c>
      <c r="R1974">
        <v>270</v>
      </c>
      <c r="S1974">
        <v>34.44</v>
      </c>
      <c r="T1974" t="s">
        <v>2341</v>
      </c>
      <c r="U1974" t="s">
        <v>2342</v>
      </c>
      <c r="V1974" t="s">
        <v>2343</v>
      </c>
      <c r="W1974" t="s">
        <v>2344</v>
      </c>
      <c r="X1974" t="s">
        <v>2345</v>
      </c>
      <c r="Y1974" s="478">
        <v>2.3377641320145145E-4</v>
      </c>
      <c r="Z1974" s="478">
        <v>2.4579434982467885</v>
      </c>
      <c r="AA1974" s="478">
        <v>0.99813698976792375</v>
      </c>
      <c r="AB1974" s="478">
        <v>2.3815883467395886E-4</v>
      </c>
      <c r="AC1974" s="478">
        <v>2.3470185908008469E-4</v>
      </c>
      <c r="AD1974" s="478">
        <v>2.3428190855075929E-4</v>
      </c>
      <c r="AE1974" s="478">
        <v>2.2320112569306559E-4</v>
      </c>
      <c r="AF1974" s="478">
        <v>2.2542904236153989E-4</v>
      </c>
      <c r="AG1974" s="478">
        <v>2.2669065118961001E-4</v>
      </c>
      <c r="AH1974" s="478">
        <v>6.0910773903017184</v>
      </c>
      <c r="AI1974" s="478">
        <v>2.2604738969539227E-4</v>
      </c>
      <c r="AJ1974" s="478">
        <v>2.3652349859941029</v>
      </c>
      <c r="AK1974" s="478">
        <v>2.1776725201299633E-4</v>
      </c>
      <c r="AL1974" s="478">
        <v>9.0839120085085217</v>
      </c>
      <c r="AM1974" s="478">
        <v>2.1415751040126637E-4</v>
      </c>
      <c r="AN1974" s="478">
        <v>2.4352143203407024E-4</v>
      </c>
      <c r="AO1974" s="478">
        <v>2.352791569622397E-4</v>
      </c>
      <c r="AP1974" s="478">
        <v>2.3498525773598869E-4</v>
      </c>
      <c r="AQ1974" s="478">
        <v>2.4106950690737394E-4</v>
      </c>
      <c r="AR1974" s="478">
        <v>2.4080767477282862E-4</v>
      </c>
      <c r="AS1974" s="478">
        <v>2.2525216567444631E-4</v>
      </c>
      <c r="AW1974" s="544"/>
      <c r="AX1974" s="639"/>
      <c r="AY1974" s="660"/>
      <c r="AZ1974" s="814"/>
      <c r="BA1974" s="922"/>
      <c r="BB1974" s="602"/>
      <c r="BC1974" s="550"/>
      <c r="BD1974" s="554"/>
      <c r="BE1974" s="550"/>
      <c r="BF1974" s="894"/>
      <c r="BG1974" s="555"/>
      <c r="BH1974" s="690"/>
      <c r="BI1974" s="663"/>
      <c r="BJ1974" s="795"/>
      <c r="BK1974" s="649"/>
      <c r="BL1974" s="610"/>
      <c r="BM1974" s="625"/>
      <c r="BN1974" s="602"/>
      <c r="BO1974" s="621"/>
      <c r="BP1974" s="792"/>
      <c r="BQ1974" s="544"/>
    </row>
    <row r="1975" spans="1:69">
      <c r="A1975" t="s">
        <v>881</v>
      </c>
      <c r="B1975" t="s">
        <v>882</v>
      </c>
      <c r="C1975" t="s">
        <v>883</v>
      </c>
      <c r="D1975" t="s">
        <v>797</v>
      </c>
      <c r="E1975">
        <v>1117.917749</v>
      </c>
      <c r="F1975">
        <v>56.613100000000003</v>
      </c>
      <c r="G1975">
        <v>2</v>
      </c>
      <c r="H1975" t="s">
        <v>13860</v>
      </c>
      <c r="I1975">
        <v>2.7253732746086183</v>
      </c>
      <c r="J1975">
        <v>-0.22920421146551018</v>
      </c>
      <c r="K1975">
        <v>1.2729563085264006</v>
      </c>
      <c r="L1975">
        <v>1.04473132260667E-5</v>
      </c>
      <c r="M1975">
        <v>1.3133794524541147E-2</v>
      </c>
      <c r="N1975">
        <v>59.7</v>
      </c>
      <c r="O1975">
        <v>39.738888888888894</v>
      </c>
      <c r="P1975">
        <v>9</v>
      </c>
      <c r="Q1975">
        <v>131</v>
      </c>
      <c r="R1975">
        <v>148</v>
      </c>
      <c r="S1975">
        <v>14.880000000000003</v>
      </c>
      <c r="T1975" t="s">
        <v>13861</v>
      </c>
      <c r="U1975" t="s">
        <v>886</v>
      </c>
      <c r="V1975" t="s">
        <v>13862</v>
      </c>
      <c r="W1975" t="s">
        <v>13863</v>
      </c>
      <c r="X1975" t="s">
        <v>13864</v>
      </c>
      <c r="Y1975" s="478">
        <v>0.62421194558638426</v>
      </c>
      <c r="Z1975" s="478">
        <v>6.5768820039744454E-5</v>
      </c>
      <c r="AA1975" s="478">
        <v>8.6280174249616676E-2</v>
      </c>
      <c r="AB1975" s="478">
        <v>6.8454327099491433E-5</v>
      </c>
      <c r="AC1975" s="478">
        <v>6.7460683767292618E-5</v>
      </c>
      <c r="AD1975" s="478">
        <v>6.7339976799023313E-5</v>
      </c>
      <c r="AE1975" s="478">
        <v>6.4155011877199472E-5</v>
      </c>
      <c r="AF1975" s="478">
        <v>6.4795385082682002E-5</v>
      </c>
      <c r="AG1975" s="478">
        <v>6.5158011073468994E-5</v>
      </c>
      <c r="AH1975" s="478">
        <v>6.5074718016009083E-5</v>
      </c>
      <c r="AI1975" s="478">
        <v>0.56723640958661503</v>
      </c>
      <c r="AJ1975" s="478">
        <v>0.14570589212082874</v>
      </c>
      <c r="AK1975" s="478">
        <v>3.2476246905133475</v>
      </c>
      <c r="AL1975" s="478">
        <v>6.4941975736430849E-5</v>
      </c>
      <c r="AM1975" s="478">
        <v>4.4601803347346012</v>
      </c>
      <c r="AN1975" s="478">
        <v>3.8595631820343006</v>
      </c>
      <c r="AO1975" s="478">
        <v>5.619691638549198</v>
      </c>
      <c r="AP1975" s="478">
        <v>6.7542141439511102E-5</v>
      </c>
      <c r="AQ1975" s="478">
        <v>1.9202457931994437</v>
      </c>
      <c r="AR1975" s="478">
        <v>6.9215686915559218E-5</v>
      </c>
      <c r="AS1975" s="478">
        <v>0.46853003268781651</v>
      </c>
      <c r="AW1975" s="806"/>
      <c r="AX1975" s="776"/>
      <c r="AY1975" s="945"/>
      <c r="AZ1975" s="618"/>
      <c r="BA1975" s="560"/>
      <c r="BB1975" s="673"/>
      <c r="BC1975" s="674"/>
      <c r="BD1975" s="678"/>
      <c r="BE1975" s="570"/>
      <c r="BF1975" s="724"/>
      <c r="BG1975" s="841"/>
      <c r="BH1975" s="587"/>
      <c r="BI1975" s="666"/>
      <c r="BJ1975" s="548"/>
      <c r="BK1975" s="643"/>
      <c r="BL1975" s="792"/>
      <c r="BM1975" s="584"/>
      <c r="BN1975" s="632"/>
      <c r="BO1975" s="701"/>
      <c r="BP1975" s="831"/>
      <c r="BQ1975" s="719"/>
    </row>
    <row r="1976" spans="1:69">
      <c r="A1976" t="s">
        <v>881</v>
      </c>
      <c r="B1976" t="s">
        <v>882</v>
      </c>
      <c r="C1976" t="s">
        <v>883</v>
      </c>
      <c r="D1976" t="s">
        <v>797</v>
      </c>
      <c r="E1976">
        <v>745.61389899999995</v>
      </c>
      <c r="F1976">
        <v>56.992600000000003</v>
      </c>
      <c r="G1976">
        <v>3</v>
      </c>
      <c r="H1976" t="s">
        <v>884</v>
      </c>
      <c r="I1976">
        <v>2.5525757386847761</v>
      </c>
      <c r="J1976">
        <v>0.40379310131770307</v>
      </c>
      <c r="K1976">
        <v>1.2633064025192855</v>
      </c>
      <c r="L1976">
        <v>2.95000723257672E-2</v>
      </c>
      <c r="M1976">
        <v>4.4139475549403763E-2</v>
      </c>
      <c r="N1976">
        <v>25.28</v>
      </c>
      <c r="O1976">
        <v>23.820000000000004</v>
      </c>
      <c r="P1976">
        <v>3</v>
      </c>
      <c r="Q1976">
        <v>131</v>
      </c>
      <c r="R1976">
        <v>148</v>
      </c>
      <c r="S1976">
        <v>8.3100000000000023</v>
      </c>
      <c r="T1976" t="s">
        <v>885</v>
      </c>
      <c r="U1976" t="s">
        <v>886</v>
      </c>
      <c r="V1976" t="s">
        <v>887</v>
      </c>
      <c r="W1976" t="s">
        <v>888</v>
      </c>
      <c r="X1976" t="s">
        <v>889</v>
      </c>
      <c r="Y1976" s="478">
        <v>2.1241437003634207</v>
      </c>
      <c r="Z1976" s="478">
        <v>2.9393974798298016E-3</v>
      </c>
      <c r="AA1976" s="478">
        <v>3.6335178167176556</v>
      </c>
      <c r="AB1976" s="478">
        <v>2.4088440689121184</v>
      </c>
      <c r="AC1976" s="478">
        <v>1.6211162164098334</v>
      </c>
      <c r="AD1976" s="478">
        <v>2.1973934384593341</v>
      </c>
      <c r="AE1976" s="478">
        <v>2.8672717575947532E-3</v>
      </c>
      <c r="AF1976" s="478">
        <v>1.0981472019719662</v>
      </c>
      <c r="AG1976" s="478">
        <v>2.9120986726588263E-3</v>
      </c>
      <c r="AH1976" s="478">
        <v>2.9083760666726304E-3</v>
      </c>
      <c r="AI1976" s="478">
        <v>1.1999263671737681</v>
      </c>
      <c r="AJ1976" s="478">
        <v>2.9477622237457199E-3</v>
      </c>
      <c r="AK1976" s="478">
        <v>2.141763660952698</v>
      </c>
      <c r="AL1976" s="478">
        <v>1.3640203469445951</v>
      </c>
      <c r="AM1976" s="478">
        <v>1.1000658532591876</v>
      </c>
      <c r="AN1976" s="478">
        <v>2.0813614636051616</v>
      </c>
      <c r="AO1976" s="478">
        <v>3.0224277759074562E-3</v>
      </c>
      <c r="AP1976" s="478">
        <v>3.0186523068170029E-3</v>
      </c>
      <c r="AQ1976" s="478">
        <v>3.0968113920864558E-3</v>
      </c>
      <c r="AR1976" s="478">
        <v>3.0934478611800535E-3</v>
      </c>
      <c r="AS1976" s="478">
        <v>2.8936196937624122E-3</v>
      </c>
      <c r="AW1976" s="563"/>
      <c r="AX1976" s="788"/>
      <c r="AY1976" s="598"/>
      <c r="AZ1976" s="671"/>
      <c r="BA1976" s="655"/>
      <c r="BB1976" s="569"/>
      <c r="BC1976" s="777"/>
      <c r="BD1976" s="751"/>
      <c r="BE1976" s="628"/>
      <c r="BF1976" s="773"/>
      <c r="BG1976" s="739"/>
      <c r="BH1976" s="770"/>
      <c r="BI1976" s="701"/>
      <c r="BJ1976" s="722"/>
      <c r="BK1976" s="975"/>
      <c r="BL1976" s="659"/>
      <c r="BM1976" s="631"/>
      <c r="BN1976" s="730"/>
      <c r="BO1976" s="782"/>
      <c r="BP1976" s="598"/>
      <c r="BQ1976" s="669"/>
    </row>
    <row r="1977" spans="1:69">
      <c r="A1977" t="s">
        <v>908</v>
      </c>
      <c r="B1977" t="s">
        <v>909</v>
      </c>
      <c r="C1977" t="s">
        <v>910</v>
      </c>
      <c r="D1977" t="s">
        <v>43</v>
      </c>
      <c r="E1977">
        <v>959.957539</v>
      </c>
      <c r="F1977">
        <v>56.1462</v>
      </c>
      <c r="G1977">
        <v>2</v>
      </c>
      <c r="H1977" t="s">
        <v>911</v>
      </c>
      <c r="I1977">
        <v>4.1691319692257496</v>
      </c>
      <c r="J1977">
        <v>-1.5767293041431407</v>
      </c>
      <c r="K1977">
        <v>1.519862111541135</v>
      </c>
      <c r="L1977">
        <v>8.1131144851566498E-5</v>
      </c>
      <c r="M1977">
        <v>1.7320370395597525E-2</v>
      </c>
      <c r="N1977">
        <v>53.03</v>
      </c>
      <c r="O1977">
        <v>34.877368421052623</v>
      </c>
      <c r="P1977">
        <v>19</v>
      </c>
      <c r="Q1977">
        <v>1678</v>
      </c>
      <c r="R1977">
        <v>1694</v>
      </c>
      <c r="S1977">
        <v>12.380000000000003</v>
      </c>
      <c r="T1977" t="s">
        <v>912</v>
      </c>
      <c r="U1977" t="s">
        <v>913</v>
      </c>
      <c r="V1977" t="s">
        <v>914</v>
      </c>
      <c r="W1977" t="s">
        <v>915</v>
      </c>
      <c r="X1977" t="s">
        <v>916</v>
      </c>
      <c r="Y1977" s="478">
        <v>2.1479801264757303</v>
      </c>
      <c r="Z1977" s="478">
        <v>2.4309491442009401</v>
      </c>
      <c r="AA1977" s="478">
        <v>1.1861412015828727</v>
      </c>
      <c r="AB1977" s="478">
        <v>0.7618504557238015</v>
      </c>
      <c r="AC1977" s="478">
        <v>1.1477977706068387</v>
      </c>
      <c r="AD1977" s="478">
        <v>0.87336563672416567</v>
      </c>
      <c r="AE1977" s="478">
        <v>1.2354824306353918E-4</v>
      </c>
      <c r="AF1977" s="478">
        <v>1.3660142407024545</v>
      </c>
      <c r="AG1977" s="478">
        <v>1.1091271180455571</v>
      </c>
      <c r="AH1977" s="478">
        <v>1.2531939194590828E-4</v>
      </c>
      <c r="AI1977" s="478">
        <v>1.2512373205666384E-4</v>
      </c>
      <c r="AJ1977" s="478">
        <v>0.42788492806233724</v>
      </c>
      <c r="AK1977" s="478">
        <v>2.055736121124125</v>
      </c>
      <c r="AL1977" s="478">
        <v>0.94663596742012945</v>
      </c>
      <c r="AM1977" s="478">
        <v>2.8574790365533644</v>
      </c>
      <c r="AN1977" s="478">
        <v>1.3479611710157774E-4</v>
      </c>
      <c r="AO1977" s="478">
        <v>1.3023378077460328E-4</v>
      </c>
      <c r="AP1977" s="478">
        <v>0.21180869197602281</v>
      </c>
      <c r="AQ1977" s="478">
        <v>3.4763325620096328</v>
      </c>
      <c r="AR1977" s="478">
        <v>1.3329397440096978E-4</v>
      </c>
      <c r="AS1977" s="478">
        <v>1.2468355268783349E-4</v>
      </c>
      <c r="AW1977" s="886"/>
      <c r="AX1977" s="503"/>
      <c r="AY1977" s="557"/>
      <c r="AZ1977" s="500"/>
      <c r="BA1977" s="500"/>
      <c r="BB1977" s="500"/>
      <c r="BC1977" s="500"/>
      <c r="BD1977" s="669"/>
      <c r="BE1977" s="631"/>
      <c r="BF1977" s="860"/>
      <c r="BG1977" s="601"/>
      <c r="BH1977" s="609"/>
      <c r="BI1977" s="641"/>
      <c r="BJ1977" s="715"/>
      <c r="BK1977" s="500"/>
      <c r="BL1977" s="728"/>
      <c r="BM1977" s="688"/>
      <c r="BN1977" s="572"/>
      <c r="BO1977" s="723"/>
      <c r="BP1977" s="632"/>
      <c r="BQ1977" s="725"/>
    </row>
    <row r="1978" spans="1:69">
      <c r="A1978" t="s">
        <v>5458</v>
      </c>
      <c r="B1978" t="s">
        <v>5459</v>
      </c>
      <c r="C1978" t="s">
        <v>5460</v>
      </c>
      <c r="D1978" t="s">
        <v>212</v>
      </c>
      <c r="E1978">
        <v>877.88658900000007</v>
      </c>
      <c r="F1978">
        <v>40.090200000000003</v>
      </c>
      <c r="G1978">
        <v>2</v>
      </c>
      <c r="H1978" t="s">
        <v>5461</v>
      </c>
      <c r="I1978">
        <v>0.87298271029859265</v>
      </c>
      <c r="J1978">
        <v>0.87298271029859265</v>
      </c>
      <c r="K1978">
        <v>0.87298271029859265</v>
      </c>
      <c r="L1978">
        <v>3.7506633785668202E-2</v>
      </c>
      <c r="M1978">
        <v>3.7506633785668202E-2</v>
      </c>
      <c r="N1978">
        <v>26.46</v>
      </c>
      <c r="O1978">
        <v>26.46</v>
      </c>
      <c r="P1978">
        <v>1</v>
      </c>
      <c r="Q1978">
        <v>250</v>
      </c>
      <c r="R1978">
        <v>264</v>
      </c>
      <c r="S1978">
        <v>15.71</v>
      </c>
      <c r="T1978" t="s">
        <v>5462</v>
      </c>
      <c r="U1978" t="s">
        <v>5463</v>
      </c>
      <c r="V1978" t="s">
        <v>5464</v>
      </c>
      <c r="W1978" t="s">
        <v>5465</v>
      </c>
      <c r="X1978" t="s">
        <v>5466</v>
      </c>
      <c r="Y1978" s="478">
        <v>2.0631927480299441</v>
      </c>
      <c r="Z1978" s="478">
        <v>2.5816050907080124</v>
      </c>
      <c r="AA1978" s="478">
        <v>1.2176931091331393</v>
      </c>
      <c r="AB1978" s="478">
        <v>1.2147234685685009</v>
      </c>
      <c r="AC1978" s="478">
        <v>0.8749020505882884</v>
      </c>
      <c r="AD1978" s="478">
        <v>0.81228418256551571</v>
      </c>
      <c r="AE1978" s="478">
        <v>1.1651877149892158</v>
      </c>
      <c r="AF1978" s="478">
        <v>1.2624299239511534</v>
      </c>
      <c r="AG1978" s="478">
        <v>1.3946205536652141</v>
      </c>
      <c r="AH1978" s="478">
        <v>9.0455402780309662E-5</v>
      </c>
      <c r="AI1978" s="478">
        <v>0.11585182504326841</v>
      </c>
      <c r="AJ1978" s="478">
        <v>0.43287782167984284</v>
      </c>
      <c r="AK1978" s="478">
        <v>1.0506878533663568</v>
      </c>
      <c r="AL1978" s="478">
        <v>5.480943267961598E-2</v>
      </c>
      <c r="AM1978" s="478">
        <v>4.864569492874387E-2</v>
      </c>
      <c r="AN1978" s="478">
        <v>9.7295692839843124E-5</v>
      </c>
      <c r="AO1978" s="478">
        <v>0.34755019428144796</v>
      </c>
      <c r="AP1978" s="478">
        <v>0.21026979537184651</v>
      </c>
      <c r="AQ1978" s="478">
        <v>0.99134090171005385</v>
      </c>
      <c r="AR1978" s="478">
        <v>2.3619454520002856</v>
      </c>
      <c r="AS1978" s="478">
        <v>2.7991944356439382</v>
      </c>
      <c r="AW1978" s="500"/>
      <c r="AX1978" s="546"/>
      <c r="AY1978" s="500"/>
      <c r="AZ1978" s="500"/>
      <c r="BA1978" s="500"/>
      <c r="BB1978" s="500"/>
      <c r="BC1978" s="500"/>
      <c r="BD1978" s="500"/>
      <c r="BE1978" s="500"/>
      <c r="BF1978" s="500"/>
      <c r="BG1978" s="500"/>
      <c r="BH1978" s="662"/>
      <c r="BI1978" s="500"/>
      <c r="BJ1978" s="500"/>
      <c r="BK1978" s="500"/>
      <c r="BL1978" s="718"/>
      <c r="BM1978" s="500"/>
      <c r="BN1978" s="500"/>
      <c r="BO1978" s="955"/>
      <c r="BP1978" s="747"/>
      <c r="BQ1978" s="500"/>
    </row>
    <row r="1979" spans="1:69">
      <c r="A1979" t="s">
        <v>7742</v>
      </c>
      <c r="B1979" t="s">
        <v>7743</v>
      </c>
      <c r="C1979" t="s">
        <v>7744</v>
      </c>
      <c r="D1979" t="s">
        <v>5425</v>
      </c>
      <c r="E1979">
        <v>966.75834900000007</v>
      </c>
      <c r="F1979">
        <v>51.821100000000001</v>
      </c>
      <c r="G1979">
        <v>3</v>
      </c>
      <c r="H1979" t="s">
        <v>7745</v>
      </c>
      <c r="I1979">
        <v>3.5499160995881929</v>
      </c>
      <c r="J1979">
        <v>3.5499160995881929</v>
      </c>
      <c r="K1979">
        <v>3.5499160995881929</v>
      </c>
      <c r="L1979">
        <v>9.9547416995787105E-3</v>
      </c>
      <c r="M1979">
        <v>9.9547416995787105E-3</v>
      </c>
      <c r="N1979">
        <v>33.03</v>
      </c>
      <c r="O1979">
        <v>33.03</v>
      </c>
      <c r="P1979">
        <v>1</v>
      </c>
      <c r="Q1979">
        <v>2965</v>
      </c>
      <c r="R1979">
        <v>2986</v>
      </c>
      <c r="S1979">
        <v>18.04</v>
      </c>
      <c r="T1979" t="s">
        <v>7746</v>
      </c>
      <c r="U1979" t="s">
        <v>7747</v>
      </c>
      <c r="V1979" t="s">
        <v>7748</v>
      </c>
      <c r="W1979" t="s">
        <v>7749</v>
      </c>
      <c r="X1979" t="s">
        <v>7750</v>
      </c>
      <c r="Y1979" s="478">
        <v>1.2975482274598871</v>
      </c>
      <c r="Z1979" s="478">
        <v>0.8056996012080061</v>
      </c>
      <c r="AA1979" s="478">
        <v>0.7853054778950268</v>
      </c>
      <c r="AB1979" s="478">
        <v>1.0786890059570904</v>
      </c>
      <c r="AC1979" s="478">
        <v>1.2951721901314392</v>
      </c>
      <c r="AD1979" s="478">
        <v>1.123529603837859</v>
      </c>
      <c r="AE1979" s="478">
        <v>0.90326617398399067</v>
      </c>
      <c r="AF1979" s="478">
        <v>0.65025607935728791</v>
      </c>
      <c r="AG1979" s="478">
        <v>1.0663081728620174</v>
      </c>
      <c r="AH1979" s="478">
        <v>1.6203899433777895</v>
      </c>
      <c r="AI1979" s="478">
        <v>0.70703233147104239</v>
      </c>
      <c r="AJ1979" s="478">
        <v>0.74464599870057824</v>
      </c>
      <c r="AK1979" s="478">
        <v>1.4377717778725991</v>
      </c>
      <c r="AL1979" s="478">
        <v>0.79838192623481574</v>
      </c>
      <c r="AM1979" s="478">
        <v>0.40969956609172897</v>
      </c>
      <c r="AN1979" s="478">
        <v>1.0177470850429653</v>
      </c>
      <c r="AO1979" s="478">
        <v>1.4324425996533194</v>
      </c>
      <c r="AP1979" s="478">
        <v>0.95097521364704818</v>
      </c>
      <c r="AQ1979" s="478">
        <v>1.1869235568528453</v>
      </c>
      <c r="AR1979" s="478">
        <v>1.003499432585423</v>
      </c>
      <c r="AS1979" s="478">
        <v>0.68471603577724049</v>
      </c>
      <c r="AW1979" s="629"/>
      <c r="AX1979" s="742"/>
      <c r="AY1979" s="577"/>
      <c r="AZ1979" s="575"/>
      <c r="BA1979" s="808"/>
      <c r="BB1979" s="692"/>
      <c r="BC1979" s="628"/>
      <c r="BD1979" s="654"/>
      <c r="BE1979" s="713"/>
      <c r="BF1979" s="661"/>
      <c r="BG1979" s="547"/>
      <c r="BH1979" s="602"/>
      <c r="BI1979" s="886"/>
      <c r="BJ1979" s="659"/>
      <c r="BK1979" s="559"/>
      <c r="BL1979" s="820"/>
      <c r="BM1979" s="839"/>
      <c r="BN1979" s="740"/>
      <c r="BO1979" s="712"/>
      <c r="BP1979" s="772"/>
      <c r="BQ1979" s="692"/>
    </row>
    <row r="1980" spans="1:69">
      <c r="A1980" t="s">
        <v>1591</v>
      </c>
      <c r="B1980" t="s">
        <v>1592</v>
      </c>
      <c r="C1980" t="s">
        <v>1593</v>
      </c>
      <c r="D1980" t="s">
        <v>43</v>
      </c>
      <c r="E1980">
        <v>586.28690900000004</v>
      </c>
      <c r="F1980">
        <v>40.5319</v>
      </c>
      <c r="G1980">
        <v>2</v>
      </c>
      <c r="H1980" t="s">
        <v>422</v>
      </c>
      <c r="I1980">
        <v>0</v>
      </c>
      <c r="J1980">
        <v>-8.8889217848762208</v>
      </c>
      <c r="K1980">
        <v>-8.8889217848762208</v>
      </c>
      <c r="L1980">
        <v>2.6396047935261801E-2</v>
      </c>
      <c r="M1980">
        <v>2.6396047935261801E-2</v>
      </c>
      <c r="N1980">
        <v>27.12</v>
      </c>
      <c r="O1980">
        <v>27.12</v>
      </c>
      <c r="P1980">
        <v>1</v>
      </c>
      <c r="Q1980">
        <v>932</v>
      </c>
      <c r="R1980">
        <v>941</v>
      </c>
      <c r="S1980">
        <v>11.260000000000002</v>
      </c>
      <c r="T1980" t="s">
        <v>1594</v>
      </c>
      <c r="U1980" t="s">
        <v>1595</v>
      </c>
      <c r="V1980" t="s">
        <v>1596</v>
      </c>
      <c r="W1980" t="s">
        <v>1597</v>
      </c>
      <c r="X1980" t="s">
        <v>1598</v>
      </c>
      <c r="Y1980" s="478">
        <v>0.17481614072862506</v>
      </c>
      <c r="Z1980" s="478">
        <v>2.667246584555321</v>
      </c>
      <c r="AA1980" s="478">
        <v>2.1912487942133363</v>
      </c>
      <c r="AB1980" s="478">
        <v>0.65175191178265335</v>
      </c>
      <c r="AC1980" s="478">
        <v>1.1223575413060196</v>
      </c>
      <c r="AD1980" s="478">
        <v>1.7844282462830059</v>
      </c>
      <c r="AE1980" s="478">
        <v>0.56515035076781039</v>
      </c>
      <c r="AF1980" s="478">
        <v>0.72434611185949227</v>
      </c>
      <c r="AG1980" s="478">
        <v>0.29009084081302</v>
      </c>
      <c r="AH1980" s="478">
        <v>1.3000243371552382</v>
      </c>
      <c r="AI1980" s="478">
        <v>1.1358153539936762</v>
      </c>
      <c r="AJ1980" s="478">
        <v>1.3025108649724517</v>
      </c>
      <c r="AK1980" s="478">
        <v>1.5174381596592323</v>
      </c>
      <c r="AL1980" s="478">
        <v>0.66951721316149937</v>
      </c>
      <c r="AM1980" s="478">
        <v>0.82278774294684354</v>
      </c>
      <c r="AN1980" s="478">
        <v>0.7420322868647512</v>
      </c>
      <c r="AO1980" s="478">
        <v>1.2050846554377299</v>
      </c>
      <c r="AP1980" s="478">
        <v>0.92492429553725908</v>
      </c>
      <c r="AQ1980" s="478">
        <v>0.26964649134728941</v>
      </c>
      <c r="AR1980" s="478">
        <v>0.61397039423501187</v>
      </c>
      <c r="AS1980" s="478">
        <v>0.32481168237972857</v>
      </c>
      <c r="AW1980" s="616"/>
      <c r="AX1980" s="745"/>
      <c r="AY1980" s="805"/>
      <c r="AZ1980" s="500"/>
      <c r="BA1980" s="500"/>
      <c r="BB1980" s="753"/>
      <c r="BC1980" s="759"/>
      <c r="BD1980" s="683"/>
      <c r="BE1980" s="634"/>
      <c r="BF1980" s="608"/>
      <c r="BG1980" s="664"/>
      <c r="BH1980" s="689"/>
      <c r="BI1980" s="781"/>
      <c r="BJ1980" s="790"/>
      <c r="BK1980" s="741"/>
      <c r="BL1980" s="695"/>
      <c r="BM1980" s="664"/>
      <c r="BN1980" s="643"/>
      <c r="BO1980" s="753"/>
      <c r="BP1980" s="547"/>
      <c r="BQ1980" s="676"/>
    </row>
    <row r="1981" spans="1:69">
      <c r="A1981" t="s">
        <v>243</v>
      </c>
      <c r="B1981" t="s">
        <v>244</v>
      </c>
      <c r="C1981" t="s">
        <v>245</v>
      </c>
      <c r="D1981" t="s">
        <v>43</v>
      </c>
      <c r="E1981">
        <v>1018.215549</v>
      </c>
      <c r="F1981">
        <v>76.322599999999994</v>
      </c>
      <c r="G1981">
        <v>3</v>
      </c>
      <c r="H1981" t="s">
        <v>246</v>
      </c>
      <c r="I1981">
        <v>2.4010172904795337</v>
      </c>
      <c r="J1981">
        <v>1.4179353117737881</v>
      </c>
      <c r="K1981">
        <v>1.9094763011266609</v>
      </c>
      <c r="L1981">
        <v>3.0138473708351898E-4</v>
      </c>
      <c r="M1981">
        <v>1.3346434770856643E-3</v>
      </c>
      <c r="N1981">
        <v>39.979999999999997</v>
      </c>
      <c r="O1981">
        <v>35.274999999999999</v>
      </c>
      <c r="P1981">
        <v>2</v>
      </c>
      <c r="Q1981">
        <v>16</v>
      </c>
      <c r="R1981">
        <v>44</v>
      </c>
      <c r="S1981">
        <v>16.600000000000001</v>
      </c>
      <c r="T1981" t="s">
        <v>247</v>
      </c>
      <c r="U1981" t="s">
        <v>248</v>
      </c>
      <c r="V1981" t="s">
        <v>249</v>
      </c>
      <c r="W1981" t="s">
        <v>250</v>
      </c>
      <c r="X1981" t="s">
        <v>251</v>
      </c>
      <c r="Y1981" s="478">
        <v>0.82896979112391855</v>
      </c>
      <c r="Z1981" s="478">
        <v>1.7657056210585542</v>
      </c>
      <c r="AA1981" s="478">
        <v>0.69559665843387664</v>
      </c>
      <c r="AB1981" s="478">
        <v>0.45574999712287911</v>
      </c>
      <c r="AC1981" s="478">
        <v>0.27140183247000554</v>
      </c>
      <c r="AD1981" s="478">
        <v>1.7887205385885905</v>
      </c>
      <c r="AE1981" s="478">
        <v>1.938493024023195</v>
      </c>
      <c r="AF1981" s="478">
        <v>3.405722030185149</v>
      </c>
      <c r="AG1981" s="478">
        <v>2.5556507944415823</v>
      </c>
      <c r="AH1981" s="478">
        <v>1.4751222524472298</v>
      </c>
      <c r="AI1981" s="478">
        <v>1.59857500145809</v>
      </c>
      <c r="AJ1981" s="478">
        <v>0.72434031782543695</v>
      </c>
      <c r="AK1981" s="478">
        <v>1.089632665978667</v>
      </c>
      <c r="AL1981" s="478">
        <v>0.35972413326936836</v>
      </c>
      <c r="AM1981" s="478">
        <v>1.0436076411565596</v>
      </c>
      <c r="AN1981" s="478">
        <v>0.17944890012909726</v>
      </c>
      <c r="AO1981" s="478">
        <v>7.6174923945261749E-2</v>
      </c>
      <c r="AP1981" s="478">
        <v>0.11430896619430302</v>
      </c>
      <c r="AQ1981" s="478">
        <v>0.27085410081701722</v>
      </c>
      <c r="AR1981" s="478">
        <v>0.14649176006397874</v>
      </c>
      <c r="AS1981" s="478">
        <v>0.21570904926724552</v>
      </c>
      <c r="AW1981" s="891"/>
      <c r="AX1981" s="638"/>
      <c r="AY1981" s="500"/>
      <c r="AZ1981" s="716"/>
      <c r="BA1981" s="715"/>
      <c r="BB1981" s="835"/>
      <c r="BC1981" s="945"/>
      <c r="BD1981" s="731"/>
      <c r="BE1981" s="761"/>
      <c r="BF1981" s="861"/>
      <c r="BG1981" s="759"/>
      <c r="BH1981" s="590"/>
      <c r="BI1981" s="861"/>
      <c r="BJ1981" s="741"/>
      <c r="BK1981" s="695"/>
      <c r="BL1981" s="565"/>
      <c r="BM1981" s="793"/>
      <c r="BN1981" s="566"/>
      <c r="BO1981" s="692"/>
      <c r="BP1981" s="871"/>
      <c r="BQ1981" s="966"/>
    </row>
    <row r="1982" spans="1:69">
      <c r="A1982" t="s">
        <v>512</v>
      </c>
      <c r="B1982" t="s">
        <v>513</v>
      </c>
      <c r="C1982" t="s">
        <v>514</v>
      </c>
      <c r="D1982" t="s">
        <v>43</v>
      </c>
      <c r="E1982">
        <v>944.43615899999998</v>
      </c>
      <c r="F1982">
        <v>27.2575</v>
      </c>
      <c r="G1982">
        <v>2</v>
      </c>
      <c r="H1982" t="s">
        <v>515</v>
      </c>
      <c r="I1982">
        <v>3.6075824775872456</v>
      </c>
      <c r="J1982">
        <v>-0.26128177499604088</v>
      </c>
      <c r="K1982">
        <v>1.6316682609172013</v>
      </c>
      <c r="L1982">
        <v>1.6693570988377199E-4</v>
      </c>
      <c r="M1982">
        <v>1.3732496359862553E-2</v>
      </c>
      <c r="N1982">
        <v>50.18</v>
      </c>
      <c r="O1982">
        <v>36.400344827586196</v>
      </c>
      <c r="P1982">
        <v>29</v>
      </c>
      <c r="Q1982">
        <v>250</v>
      </c>
      <c r="R1982">
        <v>265</v>
      </c>
      <c r="S1982">
        <v>29.3</v>
      </c>
      <c r="T1982" t="s">
        <v>4168</v>
      </c>
      <c r="U1982" t="s">
        <v>517</v>
      </c>
      <c r="V1982" t="s">
        <v>518</v>
      </c>
      <c r="W1982" t="s">
        <v>4169</v>
      </c>
      <c r="X1982" t="s">
        <v>4170</v>
      </c>
      <c r="Y1982" s="478">
        <v>1.3298742212330312</v>
      </c>
      <c r="Z1982" s="478">
        <v>1.5768561214132575</v>
      </c>
      <c r="AA1982" s="478">
        <v>1.0917952898473164</v>
      </c>
      <c r="AB1982" s="478">
        <v>1.0804647199426134</v>
      </c>
      <c r="AC1982" s="478">
        <v>0.90556804410655733</v>
      </c>
      <c r="AD1982" s="478">
        <v>1.9754868044303004</v>
      </c>
      <c r="AE1982" s="478">
        <v>1.3296311990388641</v>
      </c>
      <c r="AF1982" s="478">
        <v>1.4059757551740082</v>
      </c>
      <c r="AG1982" s="478">
        <v>0.60510073771829176</v>
      </c>
      <c r="AH1982" s="478">
        <v>1.5468546416208078</v>
      </c>
      <c r="AI1982" s="478">
        <v>1.5482907009836819</v>
      </c>
      <c r="AJ1982" s="478">
        <v>8.1750363755926769E-5</v>
      </c>
      <c r="AK1982" s="478">
        <v>1.4598515775920227</v>
      </c>
      <c r="AL1982" s="478">
        <v>1.003499915304638</v>
      </c>
      <c r="AM1982" s="478">
        <v>1.2242181437566104</v>
      </c>
      <c r="AN1982" s="478">
        <v>0.28843381755239456</v>
      </c>
      <c r="AO1982" s="478">
        <v>0.69469276738247832</v>
      </c>
      <c r="AP1982" s="478">
        <v>0.83226654027417224</v>
      </c>
      <c r="AQ1982" s="478">
        <v>0.48220653933900298</v>
      </c>
      <c r="AR1982" s="478">
        <v>0.30155734490677655</v>
      </c>
      <c r="AS1982" s="478">
        <v>0.31729336801941721</v>
      </c>
      <c r="AW1982" s="663"/>
      <c r="AX1982" s="764"/>
      <c r="AY1982" s="700"/>
      <c r="AZ1982" s="545"/>
      <c r="BA1982" s="828"/>
      <c r="BB1982" s="754"/>
      <c r="BC1982" s="883"/>
      <c r="BD1982" s="799"/>
      <c r="BE1982" s="580"/>
      <c r="BF1982" s="696"/>
      <c r="BG1982" s="612"/>
      <c r="BH1982" s="705"/>
      <c r="BI1982" s="623"/>
      <c r="BJ1982" s="874"/>
      <c r="BK1982" s="684"/>
      <c r="BL1982" s="789"/>
      <c r="BM1982" s="588"/>
      <c r="BN1982" s="600"/>
      <c r="BO1982" s="673"/>
      <c r="BP1982" s="794"/>
      <c r="BQ1982" s="763"/>
    </row>
    <row r="1983" spans="1:69">
      <c r="A1983" t="s">
        <v>512</v>
      </c>
      <c r="B1983" t="s">
        <v>513</v>
      </c>
      <c r="C1983" t="s">
        <v>514</v>
      </c>
      <c r="D1983" t="s">
        <v>43</v>
      </c>
      <c r="E1983">
        <v>629.960059</v>
      </c>
      <c r="F1983">
        <v>32.046399999999998</v>
      </c>
      <c r="G1983">
        <v>3</v>
      </c>
      <c r="H1983" t="s">
        <v>515</v>
      </c>
      <c r="I1983">
        <v>4.7120582315297685</v>
      </c>
      <c r="J1983">
        <v>-0.34395920079552283</v>
      </c>
      <c r="K1983">
        <v>2.0282937870712177</v>
      </c>
      <c r="L1983">
        <v>5.1290631791880601E-6</v>
      </c>
      <c r="M1983">
        <v>8.9829011318716748E-3</v>
      </c>
      <c r="N1983">
        <v>65.33</v>
      </c>
      <c r="O1983">
        <v>38.055084745762727</v>
      </c>
      <c r="P1983">
        <v>59</v>
      </c>
      <c r="Q1983">
        <v>250</v>
      </c>
      <c r="R1983">
        <v>265</v>
      </c>
      <c r="S1983">
        <v>27.58</v>
      </c>
      <c r="T1983" t="s">
        <v>516</v>
      </c>
      <c r="U1983" t="s">
        <v>517</v>
      </c>
      <c r="V1983" t="s">
        <v>518</v>
      </c>
      <c r="W1983" t="s">
        <v>519</v>
      </c>
      <c r="X1983" t="s">
        <v>520</v>
      </c>
      <c r="Y1983" s="478">
        <v>1.8945467676118473</v>
      </c>
      <c r="Z1983" s="478">
        <v>1.1712429546351351</v>
      </c>
      <c r="AA1983" s="478">
        <v>0.93479738010131908</v>
      </c>
      <c r="AB1983" s="478">
        <v>1.0184989654085601</v>
      </c>
      <c r="AC1983" s="478">
        <v>0.9253882739182584</v>
      </c>
      <c r="AD1983" s="478">
        <v>2.2275867444689981</v>
      </c>
      <c r="AE1983" s="478">
        <v>1.0280062107033829</v>
      </c>
      <c r="AF1983" s="478">
        <v>1.1197361540316022</v>
      </c>
      <c r="AG1983" s="478">
        <v>0.89520796567675853</v>
      </c>
      <c r="AH1983" s="478">
        <v>1.1975682761093309</v>
      </c>
      <c r="AI1983" s="478">
        <v>1.9379253702632528</v>
      </c>
      <c r="AJ1983" s="478">
        <v>0.51853794360397354</v>
      </c>
      <c r="AK1983" s="478">
        <v>1.0623019521036328</v>
      </c>
      <c r="AL1983" s="478">
        <v>0.97819029126316226</v>
      </c>
      <c r="AM1983" s="478">
        <v>1.1160070296728823</v>
      </c>
      <c r="AN1983" s="478">
        <v>0.39244586317483587</v>
      </c>
      <c r="AO1983" s="478">
        <v>0.78009749628586533</v>
      </c>
      <c r="AP1983" s="478">
        <v>0.64668879053698192</v>
      </c>
      <c r="AQ1983" s="478">
        <v>0.45689634236226545</v>
      </c>
      <c r="AR1983" s="478">
        <v>0.30624350216241875</v>
      </c>
      <c r="AS1983" s="478">
        <v>0.39208572590553281</v>
      </c>
      <c r="AW1983" s="673"/>
      <c r="AX1983" s="799"/>
      <c r="AY1983" s="500"/>
      <c r="AZ1983" s="894"/>
      <c r="BA1983" s="500"/>
      <c r="BB1983" s="500"/>
      <c r="BC1983" s="500"/>
      <c r="BD1983" s="545"/>
      <c r="BE1983" s="627"/>
      <c r="BF1983" s="548"/>
      <c r="BG1983" s="621"/>
      <c r="BH1983" s="589"/>
      <c r="BI1983" s="785"/>
      <c r="BJ1983" s="587"/>
      <c r="BK1983" s="866"/>
      <c r="BL1983" s="500"/>
      <c r="BM1983" s="503"/>
      <c r="BN1983" s="782"/>
      <c r="BO1983" s="588"/>
      <c r="BP1983" s="751"/>
      <c r="BQ1983" s="701"/>
    </row>
    <row r="1984" spans="1:69">
      <c r="A1984" t="s">
        <v>1753</v>
      </c>
      <c r="C1984" t="s">
        <v>1754</v>
      </c>
      <c r="D1984" t="s">
        <v>43</v>
      </c>
      <c r="E1984">
        <v>601.82059900000002</v>
      </c>
      <c r="F1984">
        <v>54.739899999999999</v>
      </c>
      <c r="G1984">
        <v>2</v>
      </c>
      <c r="H1984" t="s">
        <v>1755</v>
      </c>
      <c r="I1984">
        <v>2.9318617649763885</v>
      </c>
      <c r="J1984">
        <v>2.9318617649763885</v>
      </c>
      <c r="K1984">
        <v>2.9318617649763885</v>
      </c>
      <c r="L1984">
        <v>7.6303939613634204E-3</v>
      </c>
      <c r="M1984">
        <v>7.6303939613634204E-3</v>
      </c>
      <c r="N1984">
        <v>31.93</v>
      </c>
      <c r="O1984">
        <v>31.93</v>
      </c>
      <c r="P1984">
        <v>1</v>
      </c>
      <c r="Q1984">
        <v>113</v>
      </c>
      <c r="R1984">
        <v>124</v>
      </c>
      <c r="S1984">
        <v>25.06</v>
      </c>
      <c r="T1984" t="s">
        <v>1756</v>
      </c>
      <c r="U1984" t="s">
        <v>1757</v>
      </c>
      <c r="V1984" t="s">
        <v>1758</v>
      </c>
      <c r="W1984" t="s">
        <v>1759</v>
      </c>
      <c r="X1984" t="s">
        <v>1760</v>
      </c>
      <c r="Y1984" s="478">
        <v>1.4150705869074918</v>
      </c>
      <c r="Z1984" s="478">
        <v>1.2320219800984866</v>
      </c>
      <c r="AA1984" s="478">
        <v>0.78597997794976493</v>
      </c>
      <c r="AB1984" s="478">
        <v>1.0139968205006196</v>
      </c>
      <c r="AC1984" s="478">
        <v>0.71789447236058501</v>
      </c>
      <c r="AD1984" s="478">
        <v>1.0107763576604343</v>
      </c>
      <c r="AE1984" s="478">
        <v>0.75394665604345346</v>
      </c>
      <c r="AF1984" s="478">
        <v>2.0173427929770029</v>
      </c>
      <c r="AG1984" s="478">
        <v>1.1375795457497984</v>
      </c>
      <c r="AH1984" s="478">
        <v>1.2361226692277316</v>
      </c>
      <c r="AI1984" s="478">
        <v>0.64860305453653699</v>
      </c>
      <c r="AJ1984" s="478">
        <v>0.49422760434315427</v>
      </c>
      <c r="AK1984" s="478">
        <v>1.1341956166191192</v>
      </c>
      <c r="AL1984" s="478">
        <v>0.73138814160350973</v>
      </c>
      <c r="AM1984" s="478">
        <v>2.4669557976730583</v>
      </c>
      <c r="AN1984" s="478">
        <v>1.1876792584405866</v>
      </c>
      <c r="AO1984" s="478">
        <v>0.3228936720198291</v>
      </c>
      <c r="AP1984" s="478">
        <v>0.35193677650670863</v>
      </c>
      <c r="AQ1984" s="478">
        <v>0.29849305950605931</v>
      </c>
      <c r="AR1984" s="478">
        <v>0.4062389139337047</v>
      </c>
      <c r="AS1984" s="478">
        <v>1.6366562453423636</v>
      </c>
      <c r="AW1984" s="700"/>
      <c r="AX1984" s="810"/>
      <c r="AY1984" s="810"/>
      <c r="AZ1984" s="582"/>
      <c r="BA1984" s="941"/>
      <c r="BB1984" s="829"/>
      <c r="BC1984" s="731"/>
      <c r="BD1984" s="650"/>
      <c r="BE1984" s="597"/>
      <c r="BF1984" s="591"/>
      <c r="BG1984" s="635"/>
      <c r="BH1984" s="662"/>
      <c r="BI1984" s="777"/>
      <c r="BJ1984" s="783"/>
      <c r="BK1984" s="592"/>
      <c r="BL1984" s="749"/>
      <c r="BM1984" s="622"/>
      <c r="BN1984" s="679"/>
      <c r="BO1984" s="738"/>
      <c r="BP1984" s="681"/>
      <c r="BQ1984" s="780"/>
    </row>
    <row r="1985" spans="1:69">
      <c r="A1985" t="s">
        <v>13183</v>
      </c>
      <c r="B1985" t="s">
        <v>13184</v>
      </c>
      <c r="C1985" t="s">
        <v>13185</v>
      </c>
      <c r="D1985" t="s">
        <v>43</v>
      </c>
      <c r="E1985">
        <v>720.80489899999998</v>
      </c>
      <c r="F1985">
        <v>34.602899999999998</v>
      </c>
      <c r="G1985">
        <v>2</v>
      </c>
      <c r="H1985" t="s">
        <v>3001</v>
      </c>
      <c r="I1985">
        <v>5.7870189957762808</v>
      </c>
      <c r="J1985">
        <v>-1.0065355289661795</v>
      </c>
      <c r="K1985">
        <v>1.4891146903302106</v>
      </c>
      <c r="L1985">
        <v>8.3047378009739497E-4</v>
      </c>
      <c r="M1985">
        <v>2.7206236489098569E-2</v>
      </c>
      <c r="N1985">
        <v>41.47</v>
      </c>
      <c r="O1985">
        <v>28.560000000000006</v>
      </c>
      <c r="P1985">
        <v>11</v>
      </c>
      <c r="Q1985">
        <v>356</v>
      </c>
      <c r="R1985">
        <v>369</v>
      </c>
      <c r="S1985">
        <v>30.55</v>
      </c>
      <c r="T1985" t="s">
        <v>13186</v>
      </c>
      <c r="U1985" t="s">
        <v>13187</v>
      </c>
      <c r="V1985" t="s">
        <v>13188</v>
      </c>
      <c r="W1985" t="s">
        <v>13189</v>
      </c>
      <c r="X1985" t="s">
        <v>13190</v>
      </c>
      <c r="Y1985" s="478">
        <v>1.6615728595461929</v>
      </c>
      <c r="Z1985" s="478">
        <v>0.34860609624867295</v>
      </c>
      <c r="AA1985" s="478">
        <v>1.6129876651703672</v>
      </c>
      <c r="AB1985" s="478">
        <v>1.179254504008894</v>
      </c>
      <c r="AC1985" s="478">
        <v>1.357734313410764</v>
      </c>
      <c r="AD1985" s="478">
        <v>0.91025624044531905</v>
      </c>
      <c r="AE1985" s="478">
        <v>0.36526523453432946</v>
      </c>
      <c r="AF1985" s="478">
        <v>0.39225628961989234</v>
      </c>
      <c r="AG1985" s="478">
        <v>0.50362324236359257</v>
      </c>
      <c r="AH1985" s="478">
        <v>8.106563075747919E-2</v>
      </c>
      <c r="AI1985" s="478">
        <v>0.55051360339233713</v>
      </c>
      <c r="AJ1985" s="478">
        <v>0.77213611773540147</v>
      </c>
      <c r="AK1985" s="478">
        <v>0.17771934406493262</v>
      </c>
      <c r="AL1985" s="478">
        <v>0.79388671609604089</v>
      </c>
      <c r="AM1985" s="478">
        <v>0.37528405918987323</v>
      </c>
      <c r="AN1985" s="478">
        <v>0.64806565161194751</v>
      </c>
      <c r="AO1985" s="478">
        <v>0.84460998162777601</v>
      </c>
      <c r="AP1985" s="478">
        <v>0.62078342962520161</v>
      </c>
      <c r="AQ1985" s="478">
        <v>1.7244347082744402</v>
      </c>
      <c r="AR1985" s="478">
        <v>2.1272594044046866</v>
      </c>
      <c r="AS1985" s="478">
        <v>3.9526849078718564</v>
      </c>
      <c r="AW1985" s="500"/>
      <c r="AX1985" s="611"/>
      <c r="AY1985" s="503"/>
      <c r="AZ1985" s="500"/>
      <c r="BA1985" s="500"/>
      <c r="BB1985" s="500"/>
      <c r="BC1985" s="500"/>
      <c r="BD1985" s="680"/>
      <c r="BE1985" s="584"/>
      <c r="BF1985" s="623"/>
      <c r="BG1985" s="500"/>
      <c r="BH1985" s="500"/>
      <c r="BI1985" s="603"/>
      <c r="BJ1985" s="637"/>
      <c r="BK1985" s="756"/>
      <c r="BL1985" s="593"/>
      <c r="BM1985" s="500"/>
      <c r="BN1985" s="500"/>
      <c r="BO1985" s="718"/>
      <c r="BP1985" s="822"/>
      <c r="BQ1985" s="660"/>
    </row>
    <row r="1986" spans="1:69">
      <c r="A1986" t="s">
        <v>9153</v>
      </c>
      <c r="B1986" t="s">
        <v>9154</v>
      </c>
      <c r="C1986" t="s">
        <v>9155</v>
      </c>
      <c r="D1986" t="s">
        <v>43</v>
      </c>
      <c r="E1986">
        <v>640.30015900000001</v>
      </c>
      <c r="F1986">
        <v>38.32</v>
      </c>
      <c r="G1986">
        <v>2</v>
      </c>
      <c r="H1986" t="s">
        <v>1577</v>
      </c>
      <c r="I1986">
        <v>0</v>
      </c>
      <c r="J1986">
        <v>-0.78993595440173081</v>
      </c>
      <c r="K1986">
        <v>-0.77429364640791487</v>
      </c>
      <c r="L1986">
        <v>9.4517055765866893E-3</v>
      </c>
      <c r="M1986">
        <v>1.3898193724674344E-2</v>
      </c>
      <c r="N1986">
        <v>31.3</v>
      </c>
      <c r="O1986">
        <v>29.86</v>
      </c>
      <c r="P1986">
        <v>2</v>
      </c>
      <c r="Q1986">
        <v>46</v>
      </c>
      <c r="R1986">
        <v>56</v>
      </c>
      <c r="S1986">
        <v>24.490000000000002</v>
      </c>
      <c r="T1986" t="s">
        <v>9156</v>
      </c>
      <c r="U1986" t="s">
        <v>9157</v>
      </c>
      <c r="V1986" t="s">
        <v>9158</v>
      </c>
      <c r="W1986" t="s">
        <v>9159</v>
      </c>
      <c r="X1986" t="s">
        <v>9160</v>
      </c>
      <c r="Y1986" s="478">
        <v>0.4801548811156689</v>
      </c>
      <c r="Z1986" s="478">
        <v>0.98770845325622025</v>
      </c>
      <c r="AA1986" s="478">
        <v>0.60942638257533066</v>
      </c>
      <c r="AB1986" s="478">
        <v>2.66974308403474</v>
      </c>
      <c r="AC1986" s="478">
        <v>9.5160605487092181E-2</v>
      </c>
      <c r="AD1986" s="478">
        <v>0.33901819410823086</v>
      </c>
      <c r="AE1986" s="478">
        <v>0.98881862322486824</v>
      </c>
      <c r="AF1986" s="478">
        <v>0.9466399636338817</v>
      </c>
      <c r="AG1986" s="478">
        <v>1.1068553371362904</v>
      </c>
      <c r="AH1986" s="478">
        <v>0.3026873908908469</v>
      </c>
      <c r="AI1986" s="478">
        <v>0.70403236111375</v>
      </c>
      <c r="AJ1986" s="478">
        <v>0.23071119190291506</v>
      </c>
      <c r="AK1986" s="478">
        <v>0.34998679336459548</v>
      </c>
      <c r="AL1986" s="478">
        <v>0.5252671917335735</v>
      </c>
      <c r="AM1986" s="478">
        <v>0.26754027722305135</v>
      </c>
      <c r="AN1986" s="478">
        <v>3.3023972718788945</v>
      </c>
      <c r="AO1986" s="478">
        <v>3.545190744595796</v>
      </c>
      <c r="AP1986" s="478">
        <v>2.4987053966688135</v>
      </c>
      <c r="AQ1986" s="478">
        <v>0.19449681471190591</v>
      </c>
      <c r="AR1986" s="478">
        <v>0.53148607125819947</v>
      </c>
      <c r="AS1986" s="478">
        <v>0.32397297008533604</v>
      </c>
      <c r="AW1986" s="621"/>
      <c r="AX1986" s="631"/>
      <c r="AY1986" s="592"/>
      <c r="AZ1986" s="500"/>
      <c r="BA1986" s="654"/>
      <c r="BB1986" s="874"/>
      <c r="BC1986" s="500"/>
      <c r="BD1986" s="500"/>
      <c r="BE1986" s="648"/>
      <c r="BF1986" s="719"/>
      <c r="BG1986" s="794"/>
      <c r="BH1986" s="678"/>
      <c r="BI1986" s="619"/>
      <c r="BJ1986" s="655"/>
      <c r="BK1986" s="663"/>
      <c r="BL1986" s="591"/>
      <c r="BM1986" s="593"/>
      <c r="BN1986" s="598"/>
      <c r="BO1986" s="620"/>
      <c r="BP1986" s="544"/>
      <c r="BQ1986" s="947"/>
    </row>
    <row r="1987" spans="1:69">
      <c r="A1987" t="s">
        <v>2852</v>
      </c>
      <c r="B1987" t="s">
        <v>2853</v>
      </c>
      <c r="C1987" t="s">
        <v>2854</v>
      </c>
      <c r="D1987" t="s">
        <v>43</v>
      </c>
      <c r="E1987">
        <v>511.71617900000001</v>
      </c>
      <c r="F1987">
        <v>37.178100000000001</v>
      </c>
      <c r="G1987">
        <v>2</v>
      </c>
      <c r="H1987" t="s">
        <v>893</v>
      </c>
      <c r="I1987">
        <v>0</v>
      </c>
      <c r="J1987">
        <v>-6.1493021905805758</v>
      </c>
      <c r="K1987">
        <v>-6.1493021905805758</v>
      </c>
      <c r="L1987">
        <v>3.8017609421130999E-2</v>
      </c>
      <c r="M1987">
        <v>3.8017609421130999E-2</v>
      </c>
      <c r="N1987">
        <v>22.62</v>
      </c>
      <c r="O1987">
        <v>22.62</v>
      </c>
      <c r="P1987">
        <v>1</v>
      </c>
      <c r="Q1987">
        <v>478</v>
      </c>
      <c r="R1987">
        <v>486</v>
      </c>
      <c r="S1987">
        <v>4.0100000000000016</v>
      </c>
      <c r="T1987" t="s">
        <v>2855</v>
      </c>
      <c r="U1987" t="s">
        <v>2856</v>
      </c>
      <c r="V1987" t="s">
        <v>2857</v>
      </c>
      <c r="W1987" t="s">
        <v>2858</v>
      </c>
      <c r="X1987" t="s">
        <v>2859</v>
      </c>
      <c r="Y1987" s="478">
        <v>1.0544106321205839</v>
      </c>
      <c r="Z1987" s="478">
        <v>1.2312635363648425</v>
      </c>
      <c r="AA1987" s="478">
        <v>2.101185941304712</v>
      </c>
      <c r="AB1987" s="478">
        <v>1.5717273377560275</v>
      </c>
      <c r="AC1987" s="478">
        <v>1.6195686897726886</v>
      </c>
      <c r="AD1987" s="478">
        <v>1.4635216519837668</v>
      </c>
      <c r="AE1987" s="478">
        <v>1.5359731636960134</v>
      </c>
      <c r="AF1987" s="478">
        <v>1.3695204205774945</v>
      </c>
      <c r="AG1987" s="478">
        <v>1.3906569837497975</v>
      </c>
      <c r="AH1987" s="478">
        <v>0.17639576134576418</v>
      </c>
      <c r="AI1987" s="478">
        <v>0.41181872447407902</v>
      </c>
      <c r="AJ1987" s="478">
        <v>9.2682513765124741E-5</v>
      </c>
      <c r="AK1987" s="478">
        <v>0.48753443562915044</v>
      </c>
      <c r="AL1987" s="478">
        <v>0.60076336944117736</v>
      </c>
      <c r="AM1987" s="478">
        <v>8.6499010866858804E-5</v>
      </c>
      <c r="AN1987" s="478">
        <v>0.74784801633320908</v>
      </c>
      <c r="AO1987" s="478">
        <v>1.0400661244613887</v>
      </c>
      <c r="AP1987" s="478">
        <v>0.7607314895216486</v>
      </c>
      <c r="AQ1987" s="478">
        <v>1.6437710845623479</v>
      </c>
      <c r="AR1987" s="478">
        <v>1.7929724751974956</v>
      </c>
      <c r="AS1987" s="478">
        <v>9.0980183183630238E-5</v>
      </c>
      <c r="AW1987" s="609"/>
      <c r="AX1987" s="742"/>
      <c r="AY1987" s="750"/>
      <c r="AZ1987" s="890"/>
      <c r="BA1987" s="599"/>
      <c r="BB1987" s="894"/>
      <c r="BC1987" s="698"/>
      <c r="BD1987" s="550"/>
      <c r="BE1987" s="631"/>
      <c r="BF1987" s="641"/>
      <c r="BG1987" s="858"/>
      <c r="BH1987" s="926"/>
      <c r="BI1987" s="812"/>
      <c r="BJ1987" s="592"/>
      <c r="BK1987" s="552"/>
      <c r="BL1987" s="574"/>
      <c r="BM1987" s="621"/>
      <c r="BN1987" s="602"/>
      <c r="BO1987" s="825"/>
      <c r="BP1987" s="597"/>
      <c r="BQ1987" s="601"/>
    </row>
    <row r="1988" spans="1:69">
      <c r="A1988" t="s">
        <v>1215</v>
      </c>
      <c r="B1988" t="s">
        <v>1216</v>
      </c>
      <c r="C1988" t="s">
        <v>1217</v>
      </c>
      <c r="D1988" t="s">
        <v>43</v>
      </c>
      <c r="E1988">
        <v>909.97208899999998</v>
      </c>
      <c r="F1988">
        <v>64.600099999999998</v>
      </c>
      <c r="G1988">
        <v>2</v>
      </c>
      <c r="H1988" t="s">
        <v>1218</v>
      </c>
      <c r="I1988">
        <v>0</v>
      </c>
      <c r="J1988">
        <v>-0.15952222297707405</v>
      </c>
      <c r="K1988">
        <v>-0.15952222297707405</v>
      </c>
      <c r="L1988">
        <v>3.8273936118165099E-7</v>
      </c>
      <c r="M1988">
        <v>3.8273936118165099E-7</v>
      </c>
      <c r="N1988">
        <v>75.260000000000005</v>
      </c>
      <c r="O1988">
        <v>75.260000000000005</v>
      </c>
      <c r="P1988">
        <v>1</v>
      </c>
      <c r="Q1988">
        <v>2</v>
      </c>
      <c r="R1988">
        <v>17</v>
      </c>
      <c r="S1988">
        <v>74.47</v>
      </c>
      <c r="T1988" t="s">
        <v>1219</v>
      </c>
      <c r="U1988" t="s">
        <v>1220</v>
      </c>
      <c r="V1988" t="s">
        <v>1221</v>
      </c>
      <c r="W1988" t="s">
        <v>1222</v>
      </c>
      <c r="X1988" t="s">
        <v>1223</v>
      </c>
      <c r="Y1988" s="478">
        <v>0.63569659558190539</v>
      </c>
      <c r="Z1988" s="478">
        <v>2.9362431175006316</v>
      </c>
      <c r="AA1988" s="478">
        <v>1.8642674730251538</v>
      </c>
      <c r="AB1988" s="478">
        <v>0.51223001272362134</v>
      </c>
      <c r="AC1988" s="478">
        <v>1.0300823018910028</v>
      </c>
      <c r="AD1988" s="478">
        <v>1.4072456594149489</v>
      </c>
      <c r="AE1988" s="478">
        <v>0.79262978156494257</v>
      </c>
      <c r="AF1988" s="478">
        <v>0.59181883066024099</v>
      </c>
      <c r="AG1988" s="478">
        <v>0.53611770163586203</v>
      </c>
      <c r="AH1988" s="478">
        <v>1.5261818819059201</v>
      </c>
      <c r="AI1988" s="478">
        <v>0.6584715752787007</v>
      </c>
      <c r="AJ1988" s="478">
        <v>0.51167424004168494</v>
      </c>
      <c r="AK1988" s="478">
        <v>0.76423917960165832</v>
      </c>
      <c r="AL1988" s="478">
        <v>0.50431766102516784</v>
      </c>
      <c r="AM1988" s="478">
        <v>1.1708512346623834</v>
      </c>
      <c r="AN1988" s="478">
        <v>0.24655484183180129</v>
      </c>
      <c r="AO1988" s="478">
        <v>1.7867106926556808</v>
      </c>
      <c r="AP1988" s="478">
        <v>1.8128148962967352</v>
      </c>
      <c r="AQ1988" s="478">
        <v>0.25789796679607085</v>
      </c>
      <c r="AR1988" s="478">
        <v>0.44175012363343175</v>
      </c>
      <c r="AS1988" s="478">
        <v>1.0122042322724556</v>
      </c>
      <c r="AW1988" s="824"/>
      <c r="AX1988" s="580"/>
      <c r="AY1988" s="570"/>
      <c r="AZ1988" s="500"/>
      <c r="BA1988" s="848"/>
      <c r="BB1988" s="705"/>
      <c r="BC1988" s="829"/>
      <c r="BD1988" s="776"/>
      <c r="BE1988" s="700"/>
      <c r="BF1988" s="809"/>
      <c r="BG1988" s="548"/>
      <c r="BH1988" s="694"/>
      <c r="BI1988" s="741"/>
      <c r="BJ1988" s="572"/>
      <c r="BK1988" s="780"/>
      <c r="BL1988" s="838"/>
      <c r="BM1988" s="774"/>
      <c r="BN1988" s="543"/>
      <c r="BO1988" s="958"/>
      <c r="BP1988" s="681"/>
      <c r="BQ1988" s="780"/>
    </row>
    <row r="1989" spans="1:69">
      <c r="A1989" t="s">
        <v>14015</v>
      </c>
      <c r="B1989" t="s">
        <v>14016</v>
      </c>
      <c r="C1989" t="s">
        <v>14017</v>
      </c>
      <c r="D1989" t="s">
        <v>212</v>
      </c>
      <c r="E1989">
        <v>810.85383899999999</v>
      </c>
      <c r="F1989">
        <v>57.092700000000001</v>
      </c>
      <c r="G1989">
        <v>2</v>
      </c>
      <c r="H1989" t="s">
        <v>14018</v>
      </c>
      <c r="I1989">
        <v>3.1913474355879217</v>
      </c>
      <c r="J1989">
        <v>3.1913474355879217</v>
      </c>
      <c r="K1989">
        <v>3.1913474355879217</v>
      </c>
      <c r="L1989">
        <v>2.97190286990472E-2</v>
      </c>
      <c r="M1989">
        <v>2.97190286990472E-2</v>
      </c>
      <c r="N1989">
        <v>28.17</v>
      </c>
      <c r="O1989">
        <v>28.17</v>
      </c>
      <c r="P1989">
        <v>1</v>
      </c>
      <c r="Q1989">
        <v>132</v>
      </c>
      <c r="R1989">
        <v>145</v>
      </c>
      <c r="S1989">
        <v>21.990000000000002</v>
      </c>
      <c r="T1989" t="s">
        <v>14019</v>
      </c>
      <c r="U1989" t="s">
        <v>14020</v>
      </c>
      <c r="V1989" t="s">
        <v>14021</v>
      </c>
      <c r="W1989" t="s">
        <v>14022</v>
      </c>
      <c r="X1989" t="s">
        <v>14023</v>
      </c>
      <c r="Y1989" s="478">
        <v>0.74561996857178758</v>
      </c>
      <c r="Z1989" s="478">
        <v>0.58468977873985273</v>
      </c>
      <c r="AA1989" s="478">
        <v>0.45367685335416086</v>
      </c>
      <c r="AB1989" s="478">
        <v>0.37643561426784161</v>
      </c>
      <c r="AC1989" s="478">
        <v>0.36602669373442764</v>
      </c>
      <c r="AD1989" s="478">
        <v>0.33563392894085109</v>
      </c>
      <c r="AE1989" s="478">
        <v>0.73467137139959493</v>
      </c>
      <c r="AF1989" s="478">
        <v>0.70570223728657899</v>
      </c>
      <c r="AG1989" s="478">
        <v>0.53289406494623925</v>
      </c>
      <c r="AH1989" s="478">
        <v>2.950116051208183</v>
      </c>
      <c r="AI1989" s="478">
        <v>1.9706937256294061</v>
      </c>
      <c r="AJ1989" s="478">
        <v>1.6343960438836957</v>
      </c>
      <c r="AK1989" s="478">
        <v>1.8530475113244369</v>
      </c>
      <c r="AL1989" s="478">
        <v>1.0190810485959607</v>
      </c>
      <c r="AM1989" s="478">
        <v>2.4304102674367143</v>
      </c>
      <c r="AN1989" s="478">
        <v>0.67051122053221313</v>
      </c>
      <c r="AO1989" s="478">
        <v>0.70759448921580115</v>
      </c>
      <c r="AP1989" s="478">
        <v>0.64346394081802116</v>
      </c>
      <c r="AQ1989" s="478">
        <v>0.79290602944055899</v>
      </c>
      <c r="AR1989" s="478">
        <v>0.87241363860074284</v>
      </c>
      <c r="AS1989" s="478">
        <v>0.62001552207293176</v>
      </c>
      <c r="AW1989" s="500"/>
      <c r="AX1989" s="500"/>
      <c r="AY1989" s="500"/>
      <c r="AZ1989" s="858"/>
      <c r="BA1989" s="859"/>
      <c r="BB1989" s="567"/>
      <c r="BC1989" s="822"/>
      <c r="BD1989" s="661"/>
      <c r="BE1989" s="839"/>
      <c r="BF1989" s="706"/>
      <c r="BG1989" s="712"/>
      <c r="BH1989" s="578"/>
      <c r="BI1989" s="578"/>
      <c r="BJ1989" s="737"/>
      <c r="BK1989" s="650"/>
      <c r="BL1989" s="500"/>
      <c r="BM1989" s="676"/>
      <c r="BN1989" s="669"/>
      <c r="BO1989" s="636"/>
      <c r="BP1989" s="815"/>
      <c r="BQ1989" s="865"/>
    </row>
    <row r="1990" spans="1:69">
      <c r="A1990" t="s">
        <v>1644</v>
      </c>
      <c r="B1990" t="s">
        <v>1645</v>
      </c>
      <c r="C1990" t="s">
        <v>1646</v>
      </c>
      <c r="D1990" t="s">
        <v>43</v>
      </c>
      <c r="E1990">
        <v>835.91886899999997</v>
      </c>
      <c r="F1990">
        <v>50.703899999999997</v>
      </c>
      <c r="G1990">
        <v>2</v>
      </c>
      <c r="H1990" t="s">
        <v>1647</v>
      </c>
      <c r="I1990">
        <v>3.2069243253676842</v>
      </c>
      <c r="J1990">
        <v>-1.0330472299947031</v>
      </c>
      <c r="K1990">
        <v>1.3741311575967956</v>
      </c>
      <c r="L1990">
        <v>1.5542494445580901E-7</v>
      </c>
      <c r="M1990">
        <v>5.8109575780112927E-3</v>
      </c>
      <c r="N1990">
        <v>79.959999999999994</v>
      </c>
      <c r="O1990">
        <v>47.632222222222211</v>
      </c>
      <c r="P1990">
        <v>45</v>
      </c>
      <c r="Q1990">
        <v>1071</v>
      </c>
      <c r="R1990">
        <v>1087</v>
      </c>
      <c r="S1990">
        <v>73.059999999999988</v>
      </c>
      <c r="T1990" t="s">
        <v>1648</v>
      </c>
      <c r="U1990" t="s">
        <v>1649</v>
      </c>
      <c r="V1990" t="s">
        <v>1650</v>
      </c>
      <c r="W1990" t="s">
        <v>1651</v>
      </c>
      <c r="X1990" t="s">
        <v>1652</v>
      </c>
      <c r="Y1990" s="478">
        <v>1.4909729055819074</v>
      </c>
      <c r="Z1990" s="478">
        <v>1.4263785104865947</v>
      </c>
      <c r="AA1990" s="478">
        <v>0.93544407612092773</v>
      </c>
      <c r="AB1990" s="478">
        <v>0.86760576656640453</v>
      </c>
      <c r="AC1990" s="478">
        <v>0.75618001814680469</v>
      </c>
      <c r="AD1990" s="478">
        <v>0.90537791133390022</v>
      </c>
      <c r="AE1990" s="478">
        <v>2.1330720714557372</v>
      </c>
      <c r="AF1990" s="478">
        <v>1.894328619596261</v>
      </c>
      <c r="AG1990" s="478">
        <v>1.826296601293228</v>
      </c>
      <c r="AH1990" s="478">
        <v>0.84550351853038919</v>
      </c>
      <c r="AI1990" s="478">
        <v>0.49017691431146332</v>
      </c>
      <c r="AJ1990" s="478">
        <v>0.59344480162149038</v>
      </c>
      <c r="AK1990" s="478">
        <v>1.1325784759713544</v>
      </c>
      <c r="AL1990" s="478">
        <v>0.71717137344981829</v>
      </c>
      <c r="AM1990" s="478">
        <v>1.9331570184949805</v>
      </c>
      <c r="AN1990" s="478">
        <v>0.21026422392778529</v>
      </c>
      <c r="AO1990" s="478">
        <v>0.33352305808703991</v>
      </c>
      <c r="AP1990" s="478">
        <v>0.21610014932637367</v>
      </c>
      <c r="AQ1990" s="478">
        <v>0.71272649509934805</v>
      </c>
      <c r="AR1990" s="478">
        <v>0.87508820019920652</v>
      </c>
      <c r="AS1990" s="478">
        <v>0.70460929039897935</v>
      </c>
      <c r="AW1990" s="676"/>
      <c r="AX1990" s="678"/>
      <c r="AY1990" s="593"/>
      <c r="AZ1990" s="829"/>
      <c r="BA1990" s="765"/>
      <c r="BB1990" s="699"/>
      <c r="BC1990" s="557"/>
      <c r="BD1990" s="550"/>
      <c r="BE1990" s="772"/>
      <c r="BF1990" s="547"/>
      <c r="BG1990" s="614"/>
      <c r="BH1990" s="726"/>
      <c r="BI1990" s="785"/>
      <c r="BJ1990" s="753"/>
      <c r="BK1990" s="591"/>
      <c r="BL1990" s="790"/>
      <c r="BM1990" s="841"/>
      <c r="BN1990" s="698"/>
      <c r="BO1990" s="838"/>
      <c r="BP1990" s="616"/>
      <c r="BQ1990" s="503"/>
    </row>
    <row r="1991" spans="1:69">
      <c r="A1991" t="s">
        <v>1644</v>
      </c>
      <c r="B1991" t="s">
        <v>1645</v>
      </c>
      <c r="C1991" t="s">
        <v>1646</v>
      </c>
      <c r="D1991" t="s">
        <v>43</v>
      </c>
      <c r="E1991">
        <v>557.61583899999994</v>
      </c>
      <c r="F1991">
        <v>49.870100000000001</v>
      </c>
      <c r="G1991">
        <v>3</v>
      </c>
      <c r="H1991" t="s">
        <v>1647</v>
      </c>
      <c r="I1991">
        <v>3.6943989765078755</v>
      </c>
      <c r="J1991">
        <v>1.3228962056798823</v>
      </c>
      <c r="K1991">
        <v>2.4573170922216674</v>
      </c>
      <c r="L1991">
        <v>4.1030310011455002E-5</v>
      </c>
      <c r="M1991">
        <v>1.2786985426748184E-2</v>
      </c>
      <c r="N1991">
        <v>55.14</v>
      </c>
      <c r="O1991">
        <v>38.184285714285707</v>
      </c>
      <c r="P1991">
        <v>7</v>
      </c>
      <c r="Q1991">
        <v>1071</v>
      </c>
      <c r="R1991">
        <v>1087</v>
      </c>
      <c r="S1991">
        <v>46.120000000000005</v>
      </c>
      <c r="T1991" t="s">
        <v>2325</v>
      </c>
      <c r="U1991" t="s">
        <v>1649</v>
      </c>
      <c r="V1991" t="s">
        <v>1650</v>
      </c>
      <c r="W1991" t="s">
        <v>2326</v>
      </c>
      <c r="X1991" t="s">
        <v>2327</v>
      </c>
      <c r="Y1991" s="478">
        <v>2.059798851870017</v>
      </c>
      <c r="Z1991" s="478">
        <v>1.2305380248014586</v>
      </c>
      <c r="AA1991" s="478">
        <v>0.92701078269588644</v>
      </c>
      <c r="AB1991" s="478">
        <v>1.055572886623183</v>
      </c>
      <c r="AC1991" s="478">
        <v>0.79656612451230902</v>
      </c>
      <c r="AD1991" s="478">
        <v>0.7970894636325111</v>
      </c>
      <c r="AE1991" s="478">
        <v>1.3513891270136482</v>
      </c>
      <c r="AF1991" s="478">
        <v>1.5853330845026465</v>
      </c>
      <c r="AG1991" s="478">
        <v>2.5974438434278104</v>
      </c>
      <c r="AH1991" s="478">
        <v>0.32447699477267516</v>
      </c>
      <c r="AI1991" s="478">
        <v>0.49246606950854332</v>
      </c>
      <c r="AJ1991" s="478">
        <v>0.36812035942419613</v>
      </c>
      <c r="AK1991" s="478">
        <v>1.2561990442403856</v>
      </c>
      <c r="AL1991" s="478">
        <v>0.55380545799484215</v>
      </c>
      <c r="AM1991" s="478">
        <v>2.4621389746686528</v>
      </c>
      <c r="AN1991" s="478">
        <v>0.55216275244268798</v>
      </c>
      <c r="AO1991" s="478">
        <v>5.3335502693436218E-2</v>
      </c>
      <c r="AP1991" s="478">
        <v>8.0343788957143586E-2</v>
      </c>
      <c r="AQ1991" s="478">
        <v>0.77697709910124724</v>
      </c>
      <c r="AR1991" s="478">
        <v>1.0124801750639412</v>
      </c>
      <c r="AS1991" s="478">
        <v>0.66675159205277956</v>
      </c>
      <c r="AW1991" s="602"/>
      <c r="AX1991" s="620"/>
      <c r="AY1991" s="806"/>
      <c r="AZ1991" s="894"/>
      <c r="BA1991" s="611"/>
      <c r="BB1991" s="674"/>
      <c r="BC1991" s="631"/>
      <c r="BD1991" s="631"/>
      <c r="BE1991" s="769"/>
      <c r="BF1991" s="650"/>
      <c r="BG1991" s="676"/>
      <c r="BH1991" s="672"/>
      <c r="BI1991" s="790"/>
      <c r="BJ1991" s="589"/>
      <c r="BK1991" s="799"/>
      <c r="BL1991" s="549"/>
      <c r="BM1991" s="554"/>
      <c r="BN1991" s="799"/>
      <c r="BO1991" s="767"/>
      <c r="BP1991" s="659"/>
      <c r="BQ1991" s="660"/>
    </row>
    <row r="1992" spans="1:69">
      <c r="A1992" t="s">
        <v>12763</v>
      </c>
      <c r="B1992" t="s">
        <v>12764</v>
      </c>
      <c r="C1992" t="s">
        <v>12765</v>
      </c>
      <c r="D1992" t="s">
        <v>43</v>
      </c>
      <c r="E1992">
        <v>706.81670900000006</v>
      </c>
      <c r="F1992">
        <v>39.720799999999997</v>
      </c>
      <c r="G1992">
        <v>2</v>
      </c>
      <c r="H1992" t="s">
        <v>1807</v>
      </c>
      <c r="I1992">
        <v>0</v>
      </c>
      <c r="J1992">
        <v>-3.3436855159267935</v>
      </c>
      <c r="K1992">
        <v>-2.7202852142360214</v>
      </c>
      <c r="L1992">
        <v>4.7190209030703603E-2</v>
      </c>
      <c r="M1992">
        <v>5.3783011117001706E-2</v>
      </c>
      <c r="N1992">
        <v>24.83</v>
      </c>
      <c r="O1992">
        <v>24.324999999999999</v>
      </c>
      <c r="P1992">
        <v>2</v>
      </c>
      <c r="Q1992">
        <v>327</v>
      </c>
      <c r="R1992">
        <v>338</v>
      </c>
      <c r="S1992">
        <v>12.809999999999999</v>
      </c>
      <c r="T1992" t="s">
        <v>12766</v>
      </c>
      <c r="U1992" t="s">
        <v>12767</v>
      </c>
      <c r="V1992" t="s">
        <v>12768</v>
      </c>
      <c r="W1992" t="s">
        <v>12769</v>
      </c>
      <c r="X1992" t="s">
        <v>12770</v>
      </c>
      <c r="Y1992" s="478">
        <v>1.7417375425535222</v>
      </c>
      <c r="Z1992" s="478">
        <v>0.60781405242280273</v>
      </c>
      <c r="AA1992" s="478">
        <v>1.1966055251398457</v>
      </c>
      <c r="AB1992" s="478">
        <v>0.18683063855671647</v>
      </c>
      <c r="AC1992" s="478">
        <v>0.24868251121767304</v>
      </c>
      <c r="AD1992" s="478">
        <v>0.19538993593345644</v>
      </c>
      <c r="AE1992" s="478">
        <v>0.67513300993785319</v>
      </c>
      <c r="AF1992" s="478">
        <v>0.5652106487153663</v>
      </c>
      <c r="AG1992" s="478">
        <v>0.54402856846006609</v>
      </c>
      <c r="AH1992" s="478">
        <v>0.23409988314403449</v>
      </c>
      <c r="AI1992" s="478">
        <v>1.550950750035216</v>
      </c>
      <c r="AJ1992" s="478">
        <v>1.2059765305782195</v>
      </c>
      <c r="AK1992" s="478">
        <v>0.15775876261489941</v>
      </c>
      <c r="AL1992" s="478">
        <v>0.95608096137160303</v>
      </c>
      <c r="AM1992" s="478">
        <v>9.3936486844290804E-2</v>
      </c>
      <c r="AN1992" s="478">
        <v>1.887711135455717</v>
      </c>
      <c r="AO1992" s="478">
        <v>2.5242469667163281</v>
      </c>
      <c r="AP1992" s="478">
        <v>2.2247309779745161</v>
      </c>
      <c r="AQ1992" s="478">
        <v>0.25632562157611688</v>
      </c>
      <c r="AR1992" s="478">
        <v>3.4121504867433421</v>
      </c>
      <c r="AS1992" s="478">
        <v>0.53459900400841698</v>
      </c>
      <c r="AW1992" s="687"/>
      <c r="AX1992" s="500"/>
      <c r="AY1992" s="500"/>
      <c r="AZ1992" s="500"/>
      <c r="BA1992" s="500"/>
      <c r="BB1992" s="500"/>
      <c r="BC1992" s="807"/>
      <c r="BD1992" s="500"/>
      <c r="BE1992" s="500"/>
      <c r="BF1992" s="767"/>
      <c r="BG1992" s="500"/>
      <c r="BH1992" s="500"/>
      <c r="BI1992" s="703"/>
      <c r="BJ1992" s="838"/>
      <c r="BK1992" s="1009"/>
      <c r="BL1992" s="602"/>
      <c r="BM1992" s="500"/>
      <c r="BN1992" s="674"/>
      <c r="BO1992" s="500"/>
      <c r="BP1992" s="590"/>
      <c r="BQ1992" s="706"/>
    </row>
    <row r="1993" spans="1:69">
      <c r="A1993" t="s">
        <v>15035</v>
      </c>
      <c r="B1993" t="s">
        <v>15036</v>
      </c>
      <c r="C1993" t="s">
        <v>15037</v>
      </c>
      <c r="D1993" t="s">
        <v>43</v>
      </c>
      <c r="E1993">
        <v>645.34549900000002</v>
      </c>
      <c r="F1993">
        <v>90.160399999999996</v>
      </c>
      <c r="G1993">
        <v>4</v>
      </c>
      <c r="H1993" t="s">
        <v>15038</v>
      </c>
      <c r="I1993">
        <v>2.9790280429885279</v>
      </c>
      <c r="J1993">
        <v>2.9790280429885279</v>
      </c>
      <c r="K1993">
        <v>2.9790280429885279</v>
      </c>
      <c r="L1993">
        <v>4.7682903166701901E-2</v>
      </c>
      <c r="M1993">
        <v>4.7682903166701901E-2</v>
      </c>
      <c r="N1993">
        <v>20.62</v>
      </c>
      <c r="O1993">
        <v>20.62</v>
      </c>
      <c r="P1993">
        <v>1</v>
      </c>
      <c r="Q1993">
        <v>222</v>
      </c>
      <c r="R1993">
        <v>245</v>
      </c>
      <c r="S1993">
        <v>15.46</v>
      </c>
      <c r="T1993" t="s">
        <v>15039</v>
      </c>
      <c r="U1993" t="s">
        <v>15040</v>
      </c>
      <c r="V1993" t="s">
        <v>15041</v>
      </c>
      <c r="W1993" t="s">
        <v>15042</v>
      </c>
      <c r="X1993" t="s">
        <v>15043</v>
      </c>
      <c r="Y1993" s="478">
        <v>0.24347664166894281</v>
      </c>
      <c r="Z1993" s="478">
        <v>0.64931032012412226</v>
      </c>
      <c r="AA1993" s="478">
        <v>0.37199334662714384</v>
      </c>
      <c r="AB1993" s="478">
        <v>0.15249992394356113</v>
      </c>
      <c r="AC1993" s="478">
        <v>0.24921947399027383</v>
      </c>
      <c r="AD1993" s="478">
        <v>0.4047970069609102</v>
      </c>
      <c r="AE1993" s="478">
        <v>0.6001711015815735</v>
      </c>
      <c r="AF1993" s="478">
        <v>1.4228530209499568</v>
      </c>
      <c r="AG1993" s="478">
        <v>0.76429838749095202</v>
      </c>
      <c r="AH1993" s="478">
        <v>3.1607546142148299</v>
      </c>
      <c r="AI1993" s="478">
        <v>1.9594058047836294</v>
      </c>
      <c r="AJ1993" s="478">
        <v>0.81175564940299516</v>
      </c>
      <c r="AK1993" s="478">
        <v>1.4908454283364068</v>
      </c>
      <c r="AL1993" s="478">
        <v>2.2448419370095256</v>
      </c>
      <c r="AM1993" s="478">
        <v>1.3007125339853731</v>
      </c>
      <c r="AN1993" s="478">
        <v>0.57684852168982215</v>
      </c>
      <c r="AO1993" s="478">
        <v>1.2275523364483887</v>
      </c>
      <c r="AP1993" s="478">
        <v>1.0332407384772264</v>
      </c>
      <c r="AQ1993" s="478">
        <v>1.4066747533428305</v>
      </c>
      <c r="AR1993" s="478">
        <v>0.62658916619870597</v>
      </c>
      <c r="AS1993" s="478">
        <v>0.30215929277283121</v>
      </c>
      <c r="AW1993" s="500"/>
      <c r="AX1993" s="500"/>
      <c r="AY1993" s="500"/>
      <c r="AZ1993" s="500"/>
      <c r="BA1993" s="500"/>
      <c r="BB1993" s="500"/>
      <c r="BC1993" s="500"/>
      <c r="BD1993" s="749"/>
      <c r="BE1993" s="500"/>
      <c r="BF1993" s="500"/>
      <c r="BG1993" s="749"/>
      <c r="BH1993" s="500"/>
      <c r="BI1993" s="500"/>
      <c r="BJ1993" s="822"/>
      <c r="BK1993" s="701"/>
      <c r="BL1993" s="586"/>
      <c r="BM1993" s="500"/>
      <c r="BN1993" s="758"/>
      <c r="BO1993" s="500"/>
      <c r="BP1993" s="728"/>
      <c r="BQ1993" s="500"/>
    </row>
    <row r="1994" spans="1:69">
      <c r="A1994" t="s">
        <v>5567</v>
      </c>
      <c r="B1994" t="s">
        <v>5568</v>
      </c>
      <c r="C1994" t="s">
        <v>5569</v>
      </c>
      <c r="D1994" t="s">
        <v>43</v>
      </c>
      <c r="E1994">
        <v>450.70528900000005</v>
      </c>
      <c r="F1994">
        <v>29.8582</v>
      </c>
      <c r="G1994">
        <v>4</v>
      </c>
      <c r="H1994" t="s">
        <v>705</v>
      </c>
      <c r="I1994">
        <v>0.15288055971781064</v>
      </c>
      <c r="J1994">
        <v>0.15288055971781064</v>
      </c>
      <c r="K1994">
        <v>0.15288055971781064</v>
      </c>
      <c r="L1994">
        <v>3.4457245577205399E-2</v>
      </c>
      <c r="M1994">
        <v>3.4457245577205399E-2</v>
      </c>
      <c r="N1994">
        <v>26.6</v>
      </c>
      <c r="O1994">
        <v>26.6</v>
      </c>
      <c r="P1994">
        <v>1</v>
      </c>
      <c r="Q1994">
        <v>625</v>
      </c>
      <c r="R1994">
        <v>639</v>
      </c>
      <c r="S1994">
        <v>7.43</v>
      </c>
      <c r="T1994" t="s">
        <v>5570</v>
      </c>
      <c r="U1994" t="s">
        <v>5571</v>
      </c>
      <c r="V1994" t="s">
        <v>5572</v>
      </c>
      <c r="W1994" t="s">
        <v>5573</v>
      </c>
      <c r="X1994" t="s">
        <v>5574</v>
      </c>
      <c r="Y1994" s="478">
        <v>4.1492458627728244</v>
      </c>
      <c r="Z1994" s="478">
        <v>1.1282196082493829</v>
      </c>
      <c r="AA1994" s="478">
        <v>0.29608428682870708</v>
      </c>
      <c r="AB1994" s="478">
        <v>0.1990791243750564</v>
      </c>
      <c r="AC1994" s="478">
        <v>3.9122481751777141E-2</v>
      </c>
      <c r="AD1994" s="478">
        <v>0.14742039577723826</v>
      </c>
      <c r="AE1994" s="478">
        <v>0.37434037298424644</v>
      </c>
      <c r="AF1994" s="478">
        <v>0.53037308540498151</v>
      </c>
      <c r="AG1994" s="478">
        <v>0.12459826019805748</v>
      </c>
      <c r="AH1994" s="478">
        <v>3.0015689469069113</v>
      </c>
      <c r="AI1994" s="478">
        <v>0.51041563694955039</v>
      </c>
      <c r="AJ1994" s="478">
        <v>3.2781340041633427E-3</v>
      </c>
      <c r="AK1994" s="478">
        <v>1.4296638359051388E-3</v>
      </c>
      <c r="AL1994" s="478">
        <v>6.4290118186112979</v>
      </c>
      <c r="AM1994" s="478">
        <v>2.4286383399515268</v>
      </c>
      <c r="AN1994" s="478">
        <v>0.18066193179101617</v>
      </c>
      <c r="AO1994" s="478">
        <v>8.9348824159747889E-2</v>
      </c>
      <c r="AP1994" s="478">
        <v>0.25140437862894444</v>
      </c>
      <c r="AQ1994" s="478">
        <v>0.14930624955618457</v>
      </c>
      <c r="AR1994" s="478">
        <v>0.12783224435057888</v>
      </c>
      <c r="AS1994" s="478">
        <v>0.83862035291190218</v>
      </c>
      <c r="AW1994" s="659"/>
      <c r="AX1994" s="623"/>
      <c r="AY1994" s="774"/>
      <c r="AZ1994" s="500"/>
      <c r="BA1994" s="500"/>
      <c r="BB1994" s="500"/>
      <c r="BC1994" s="841"/>
      <c r="BD1994" s="664"/>
      <c r="BE1994" s="780"/>
      <c r="BF1994" s="792"/>
      <c r="BG1994" s="774"/>
      <c r="BH1994" s="584"/>
      <c r="BI1994" s="690"/>
      <c r="BJ1994" s="842"/>
      <c r="BK1994" s="616"/>
      <c r="BL1994" s="808"/>
      <c r="BM1994" s="776"/>
      <c r="BN1994" s="808"/>
      <c r="BO1994" s="774"/>
      <c r="BP1994" s="616"/>
      <c r="BQ1994" s="616"/>
    </row>
    <row r="1995" spans="1:69">
      <c r="A1995" t="s">
        <v>4782</v>
      </c>
      <c r="B1995" t="s">
        <v>4783</v>
      </c>
      <c r="C1995" t="s">
        <v>4784</v>
      </c>
      <c r="D1995" t="s">
        <v>212</v>
      </c>
      <c r="E1995">
        <v>991.14456900000005</v>
      </c>
      <c r="F1995">
        <v>83.983199999999997</v>
      </c>
      <c r="G1995">
        <v>3</v>
      </c>
      <c r="H1995" t="s">
        <v>4785</v>
      </c>
      <c r="I1995">
        <v>1.7001018733361271</v>
      </c>
      <c r="J1995">
        <v>1.7001018733361271</v>
      </c>
      <c r="K1995">
        <v>1.7001018733361271</v>
      </c>
      <c r="L1995">
        <v>7.9733021198946702E-6</v>
      </c>
      <c r="M1995">
        <v>7.9733021198946702E-6</v>
      </c>
      <c r="N1995">
        <v>63.5</v>
      </c>
      <c r="O1995">
        <v>63.5</v>
      </c>
      <c r="P1995">
        <v>1</v>
      </c>
      <c r="Q1995">
        <v>257</v>
      </c>
      <c r="R1995">
        <v>280</v>
      </c>
      <c r="S1995">
        <v>8.5900000000000034</v>
      </c>
      <c r="T1995" t="s">
        <v>4786</v>
      </c>
      <c r="U1995" t="s">
        <v>4787</v>
      </c>
      <c r="V1995" t="s">
        <v>4788</v>
      </c>
      <c r="W1995" t="s">
        <v>4789</v>
      </c>
      <c r="X1995" t="s">
        <v>4790</v>
      </c>
      <c r="Y1995" s="478">
        <v>14.204340831988571</v>
      </c>
      <c r="Z1995" s="478">
        <v>9.5724925046067957E-3</v>
      </c>
      <c r="AA1995" s="478">
        <v>9.7504863718760916E-3</v>
      </c>
      <c r="AB1995" s="478">
        <v>9.9633615544842558E-3</v>
      </c>
      <c r="AC1995" s="478">
        <v>9.8187391734839927E-3</v>
      </c>
      <c r="AD1995" s="478">
        <v>9.8011705665314343E-3</v>
      </c>
      <c r="AE1995" s="478">
        <v>9.3376066342125922E-3</v>
      </c>
      <c r="AF1995" s="478">
        <v>9.4308114036752069E-3</v>
      </c>
      <c r="AG1995" s="478">
        <v>9.4835907385741186E-3</v>
      </c>
      <c r="AH1995" s="478">
        <v>9.4714676357460781E-3</v>
      </c>
      <c r="AI1995" s="478">
        <v>9.4566799298705789E-3</v>
      </c>
      <c r="AJ1995" s="478">
        <v>9.5997332738418303E-3</v>
      </c>
      <c r="AK1995" s="478">
        <v>9.1102808321274261E-3</v>
      </c>
      <c r="AL1995" s="478">
        <v>9.4521473183747286E-3</v>
      </c>
      <c r="AM1995" s="478">
        <v>8.959267493297611E-3</v>
      </c>
      <c r="AN1995" s="478">
        <v>6.6131951302677372</v>
      </c>
      <c r="AO1995" s="478">
        <v>9.8428903981589988E-3</v>
      </c>
      <c r="AP1995" s="478">
        <v>9.8305951404343336E-3</v>
      </c>
      <c r="AQ1995" s="478">
        <v>1.008512936489454E-2</v>
      </c>
      <c r="AR1995" s="478">
        <v>1.0074175632161389E-2</v>
      </c>
      <c r="AS1995" s="478">
        <v>9.4234117773439579E-3</v>
      </c>
      <c r="AW1995" s="685"/>
      <c r="AX1995" s="737"/>
      <c r="AY1995" s="681"/>
      <c r="AZ1995" s="842"/>
      <c r="BA1995" s="669"/>
      <c r="BB1995" s="571"/>
      <c r="BC1995" s="765"/>
      <c r="BD1995" s="695"/>
      <c r="BE1995" s="597"/>
      <c r="BF1995" s="572"/>
      <c r="BG1995" s="607"/>
      <c r="BH1995" s="642"/>
      <c r="BI1995" s="792"/>
      <c r="BJ1995" s="619"/>
      <c r="BK1995" s="788"/>
      <c r="BL1995" s="785"/>
      <c r="BM1995" s="680"/>
      <c r="BN1995" s="793"/>
      <c r="BO1995" s="761"/>
      <c r="BP1995" s="618"/>
      <c r="BQ1995" s="592"/>
    </row>
    <row r="1996" spans="1:69">
      <c r="A1996" t="s">
        <v>15514</v>
      </c>
      <c r="C1996" t="s">
        <v>15515</v>
      </c>
      <c r="D1996" t="s">
        <v>43</v>
      </c>
      <c r="E1996">
        <v>711.85967900000003</v>
      </c>
      <c r="F1996">
        <v>50.020899999999997</v>
      </c>
      <c r="G1996">
        <v>2</v>
      </c>
      <c r="H1996" t="s">
        <v>1755</v>
      </c>
      <c r="I1996">
        <v>5.7121606663207771</v>
      </c>
      <c r="J1996">
        <v>5.7121606663207771</v>
      </c>
      <c r="K1996">
        <v>5.7121606663207771</v>
      </c>
      <c r="L1996">
        <v>2.0563226492472799E-2</v>
      </c>
      <c r="M1996">
        <v>2.0563226492472799E-2</v>
      </c>
      <c r="N1996">
        <v>28.63</v>
      </c>
      <c r="O1996">
        <v>28.63</v>
      </c>
      <c r="P1996">
        <v>1</v>
      </c>
      <c r="Q1996">
        <v>203</v>
      </c>
      <c r="R1996">
        <v>214</v>
      </c>
      <c r="S1996">
        <v>7.1099999999999994</v>
      </c>
      <c r="T1996" t="s">
        <v>15516</v>
      </c>
      <c r="U1996" t="s">
        <v>15517</v>
      </c>
      <c r="V1996" t="s">
        <v>15518</v>
      </c>
      <c r="W1996" t="s">
        <v>15519</v>
      </c>
      <c r="X1996" t="s">
        <v>15520</v>
      </c>
      <c r="Y1996" s="478">
        <v>1.0519822218124435</v>
      </c>
      <c r="Z1996" s="478">
        <v>0.45936975630860682</v>
      </c>
      <c r="AA1996" s="478">
        <v>0.54474401554929186</v>
      </c>
      <c r="AB1996" s="478">
        <v>1.4102471132599735E-2</v>
      </c>
      <c r="AC1996" s="478">
        <v>4.267791253089212E-2</v>
      </c>
      <c r="AD1996" s="478">
        <v>2.4909597914653761E-2</v>
      </c>
      <c r="AE1996" s="478">
        <v>3.6241114790363689E-2</v>
      </c>
      <c r="AF1996" s="478">
        <v>4.1109825503665993E-2</v>
      </c>
      <c r="AG1996" s="478">
        <v>1.1515394108827211E-2</v>
      </c>
      <c r="AH1996" s="478">
        <v>0.22910016221882873</v>
      </c>
      <c r="AI1996" s="478">
        <v>0.30706109263702708</v>
      </c>
      <c r="AJ1996" s="478">
        <v>0.13187909317653917</v>
      </c>
      <c r="AK1996" s="478">
        <v>5.9394975940967619E-2</v>
      </c>
      <c r="AL1996" s="478">
        <v>0.10598669031229553</v>
      </c>
      <c r="AM1996" s="478">
        <v>0.17073980370007699</v>
      </c>
      <c r="AN1996" s="478">
        <v>6.2068065944235586</v>
      </c>
      <c r="AO1996" s="478">
        <v>3.6699736645038361</v>
      </c>
      <c r="AP1996" s="478">
        <v>3.5413565488830336</v>
      </c>
      <c r="AQ1996" s="478">
        <v>1.7882781096204317</v>
      </c>
      <c r="AR1996" s="478">
        <v>1.3207864410424135</v>
      </c>
      <c r="AS1996" s="478">
        <v>1.2419845138896499</v>
      </c>
      <c r="AW1996" s="730"/>
      <c r="AX1996" s="550"/>
      <c r="AY1996" s="554"/>
      <c r="AZ1996" s="500"/>
      <c r="BA1996" s="625"/>
      <c r="BB1996" s="500"/>
      <c r="BC1996" s="620"/>
      <c r="BD1996" s="665"/>
      <c r="BE1996" s="551"/>
      <c r="BF1996" s="716"/>
      <c r="BG1996" s="781"/>
      <c r="BH1996" s="813"/>
      <c r="BI1996" s="755"/>
      <c r="BJ1996" s="503"/>
      <c r="BK1996" s="848"/>
      <c r="BL1996" s="680"/>
      <c r="BM1996" s="796"/>
      <c r="BN1996" s="637"/>
      <c r="BO1996" s="861"/>
      <c r="BP1996" s="793"/>
      <c r="BQ1996" s="788"/>
    </row>
    <row r="1997" spans="1:69">
      <c r="A1997" t="s">
        <v>4797</v>
      </c>
      <c r="B1997" t="s">
        <v>4798</v>
      </c>
      <c r="C1997" t="s">
        <v>4799</v>
      </c>
      <c r="D1997" t="s">
        <v>43</v>
      </c>
      <c r="E1997">
        <v>496.76349900000002</v>
      </c>
      <c r="F1997">
        <v>40.898099999999999</v>
      </c>
      <c r="G1997">
        <v>2</v>
      </c>
      <c r="H1997" t="s">
        <v>465</v>
      </c>
      <c r="I1997">
        <v>1.0418438498799714</v>
      </c>
      <c r="J1997">
        <v>1.0418438498799714</v>
      </c>
      <c r="K1997">
        <v>1.0418438498799714</v>
      </c>
      <c r="L1997">
        <v>1.17685746203431E-2</v>
      </c>
      <c r="M1997">
        <v>1.17685746203431E-2</v>
      </c>
      <c r="N1997">
        <v>29.4</v>
      </c>
      <c r="O1997">
        <v>29.4</v>
      </c>
      <c r="P1997">
        <v>1</v>
      </c>
      <c r="Q1997">
        <v>454</v>
      </c>
      <c r="R1997">
        <v>462</v>
      </c>
      <c r="S1997">
        <v>27.049999999999997</v>
      </c>
      <c r="T1997" t="s">
        <v>4800</v>
      </c>
      <c r="U1997" t="s">
        <v>4801</v>
      </c>
      <c r="V1997" t="s">
        <v>4802</v>
      </c>
      <c r="W1997" t="s">
        <v>4803</v>
      </c>
      <c r="X1997" t="s">
        <v>4804</v>
      </c>
      <c r="Y1997" s="478">
        <v>0.42230271364347</v>
      </c>
      <c r="Z1997" s="478">
        <v>0.50068042965842208</v>
      </c>
      <c r="AA1997" s="478">
        <v>0.36355093463102794</v>
      </c>
      <c r="AB1997" s="478">
        <v>2.3448997152781117</v>
      </c>
      <c r="AC1997" s="478">
        <v>2.1615186009668181</v>
      </c>
      <c r="AD1997" s="478">
        <v>1.6863063235484241</v>
      </c>
      <c r="AE1997" s="478">
        <v>2.181579699450519</v>
      </c>
      <c r="AF1997" s="478">
        <v>2.0458912376966536</v>
      </c>
      <c r="AG1997" s="478">
        <v>2.7053647378461863</v>
      </c>
      <c r="AH1997" s="478">
        <v>0.24011111186948164</v>
      </c>
      <c r="AI1997" s="478">
        <v>0.52803873391823342</v>
      </c>
      <c r="AJ1997" s="478">
        <v>1.0454826872426415</v>
      </c>
      <c r="AK1997" s="478">
        <v>3.951112835468882E-2</v>
      </c>
      <c r="AL1997" s="478">
        <v>1.1269567066133865</v>
      </c>
      <c r="AM1997" s="478">
        <v>6.1106146978021803E-2</v>
      </c>
      <c r="AN1997" s="478">
        <v>0.44762021392088486</v>
      </c>
      <c r="AO1997" s="478">
        <v>0.60331555942022574</v>
      </c>
      <c r="AP1997" s="478">
        <v>0.67833365635283482</v>
      </c>
      <c r="AQ1997" s="478">
        <v>0.27539105554792165</v>
      </c>
      <c r="AR1997" s="478">
        <v>0.33147247937266805</v>
      </c>
      <c r="AS1997" s="478">
        <v>1.2105661276893764</v>
      </c>
      <c r="AW1997" s="500"/>
      <c r="AX1997" s="500"/>
      <c r="AY1997" s="721"/>
      <c r="AZ1997" s="694"/>
      <c r="BA1997" s="799"/>
      <c r="BB1997" s="802"/>
      <c r="BC1997" s="585"/>
      <c r="BD1997" s="718"/>
      <c r="BE1997" s="604"/>
      <c r="BF1997" s="605"/>
      <c r="BG1997" s="848"/>
      <c r="BH1997" s="557"/>
      <c r="BI1997" s="741"/>
      <c r="BJ1997" s="797"/>
      <c r="BK1997" s="793"/>
      <c r="BL1997" s="500"/>
      <c r="BM1997" s="774"/>
      <c r="BN1997" s="590"/>
      <c r="BO1997" s="551"/>
      <c r="BP1997" s="655"/>
      <c r="BQ1997" s="828"/>
    </row>
    <row r="1998" spans="1:69">
      <c r="A1998" t="s">
        <v>4022</v>
      </c>
      <c r="B1998" t="s">
        <v>4023</v>
      </c>
      <c r="C1998" t="s">
        <v>4024</v>
      </c>
      <c r="D1998" t="s">
        <v>43</v>
      </c>
      <c r="E1998">
        <v>892.450739</v>
      </c>
      <c r="F1998">
        <v>85.293300000000002</v>
      </c>
      <c r="G1998">
        <v>3</v>
      </c>
      <c r="H1998" t="s">
        <v>4025</v>
      </c>
      <c r="I1998">
        <v>4.7869901522414002</v>
      </c>
      <c r="J1998">
        <v>-1.0462487561895271</v>
      </c>
      <c r="K1998">
        <v>1.3478879078630466</v>
      </c>
      <c r="L1998">
        <v>1.1024728554499401E-8</v>
      </c>
      <c r="M1998">
        <v>3.7917057645035199E-4</v>
      </c>
      <c r="N1998">
        <v>90.35</v>
      </c>
      <c r="O1998">
        <v>61.23192307692306</v>
      </c>
      <c r="P1998">
        <v>26</v>
      </c>
      <c r="Q1998">
        <v>163</v>
      </c>
      <c r="R1998">
        <v>186</v>
      </c>
      <c r="S1998">
        <v>14.900000000000006</v>
      </c>
      <c r="T1998" t="s">
        <v>4026</v>
      </c>
      <c r="U1998" t="s">
        <v>4027</v>
      </c>
      <c r="V1998" t="s">
        <v>4028</v>
      </c>
      <c r="W1998" t="s">
        <v>4029</v>
      </c>
      <c r="X1998" t="s">
        <v>4030</v>
      </c>
      <c r="Y1998" s="478">
        <v>1.6747733738638915E-3</v>
      </c>
      <c r="Z1998" s="478">
        <v>5.2964570916416998</v>
      </c>
      <c r="AA1998" s="478">
        <v>1.669715360508258E-3</v>
      </c>
      <c r="AB1998" s="478">
        <v>1.7061690253528212E-3</v>
      </c>
      <c r="AC1998" s="478">
        <v>1.6814032647723103E-3</v>
      </c>
      <c r="AD1998" s="478">
        <v>1.6783947407077026E-3</v>
      </c>
      <c r="AE1998" s="478">
        <v>5.3216534415720975</v>
      </c>
      <c r="AF1998" s="478">
        <v>1.6149728395285271E-3</v>
      </c>
      <c r="AG1998" s="478">
        <v>1.6240110005839913E-3</v>
      </c>
      <c r="AH1998" s="478">
        <v>1.621934988143485E-3</v>
      </c>
      <c r="AI1998" s="478">
        <v>1.6194026775791404E-3</v>
      </c>
      <c r="AJ1998" s="478">
        <v>1.6438997494882734E-3</v>
      </c>
      <c r="AK1998" s="478">
        <v>1.5600838013396718E-3</v>
      </c>
      <c r="AL1998" s="478">
        <v>10.352081051056608</v>
      </c>
      <c r="AM1998" s="478">
        <v>1.5342236255628952E-3</v>
      </c>
      <c r="AN1998" s="478">
        <v>1.7445866533353674E-3</v>
      </c>
      <c r="AO1998" s="478">
        <v>1.685539024700272E-3</v>
      </c>
      <c r="AP1998" s="478">
        <v>1.6834335317124048E-3</v>
      </c>
      <c r="AQ1998" s="478">
        <v>1.7270210706460641E-3</v>
      </c>
      <c r="AR1998" s="478">
        <v>1.7251453061865394E-3</v>
      </c>
      <c r="AS1998" s="478">
        <v>1.6137056955855395E-3</v>
      </c>
      <c r="AW1998" s="500"/>
      <c r="AX1998" s="683"/>
      <c r="AY1998" s="621"/>
      <c r="AZ1998" s="500"/>
      <c r="BA1998" s="557"/>
      <c r="BB1998" s="592"/>
      <c r="BC1998" s="767"/>
      <c r="BD1998" s="625"/>
      <c r="BE1998" s="549"/>
      <c r="BF1998" s="613"/>
      <c r="BG1998" s="730"/>
      <c r="BH1998" s="774"/>
      <c r="BI1998" s="621"/>
      <c r="BJ1998" s="549"/>
      <c r="BK1998" s="500"/>
      <c r="BL1998" s="590"/>
      <c r="BM1998" s="637"/>
      <c r="BN1998" s="589"/>
      <c r="BO1998" s="728"/>
      <c r="BP1998" s="588"/>
      <c r="BQ1998" s="605"/>
    </row>
    <row r="1999" spans="1:69">
      <c r="A1999" t="s">
        <v>4022</v>
      </c>
      <c r="B1999" t="s">
        <v>4023</v>
      </c>
      <c r="C1999" t="s">
        <v>4024</v>
      </c>
      <c r="D1999" t="s">
        <v>43</v>
      </c>
      <c r="E1999">
        <v>669.58804900000007</v>
      </c>
      <c r="F1999">
        <v>87.245800000000003</v>
      </c>
      <c r="G1999">
        <v>4</v>
      </c>
      <c r="H1999" t="s">
        <v>128</v>
      </c>
      <c r="I1999">
        <v>0.70896503214549156</v>
      </c>
      <c r="J1999">
        <v>0.70896503214549156</v>
      </c>
      <c r="K1999">
        <v>0.70896503214549156</v>
      </c>
      <c r="L1999">
        <v>3.84342446558979E-4</v>
      </c>
      <c r="M1999">
        <v>3.84342446558979E-4</v>
      </c>
      <c r="N1999">
        <v>44.89</v>
      </c>
      <c r="O1999">
        <v>44.89</v>
      </c>
      <c r="P1999">
        <v>1</v>
      </c>
      <c r="Q1999">
        <v>163</v>
      </c>
      <c r="R1999">
        <v>186</v>
      </c>
      <c r="S1999">
        <v>5.3900000000000006</v>
      </c>
      <c r="T1999" t="s">
        <v>12696</v>
      </c>
      <c r="U1999" t="s">
        <v>4027</v>
      </c>
      <c r="V1999" t="s">
        <v>12697</v>
      </c>
      <c r="W1999" t="s">
        <v>12698</v>
      </c>
      <c r="X1999" t="s">
        <v>12699</v>
      </c>
      <c r="Y1999" s="478">
        <v>0.31463172800258932</v>
      </c>
      <c r="Z1999" s="478">
        <v>0.46554780669286788</v>
      </c>
      <c r="AA1999" s="478">
        <v>0.40536687559041445</v>
      </c>
      <c r="AB1999" s="478">
        <v>3.2526342964658009E-4</v>
      </c>
      <c r="AC1999" s="478">
        <v>0.12330351446127763</v>
      </c>
      <c r="AD1999" s="478">
        <v>3.1996855033192165E-4</v>
      </c>
      <c r="AE1999" s="478">
        <v>0.17569175129486095</v>
      </c>
      <c r="AF1999" s="478">
        <v>4.1331517294928579</v>
      </c>
      <c r="AG1999" s="478">
        <v>1.9431109166564895</v>
      </c>
      <c r="AH1999" s="478">
        <v>3.4345490275978916</v>
      </c>
      <c r="AI1999" s="478">
        <v>1.1893214436222217</v>
      </c>
      <c r="AJ1999" s="478">
        <v>0.68475626631766739</v>
      </c>
      <c r="AK1999" s="478">
        <v>1.7033148951992683</v>
      </c>
      <c r="AL1999" s="478">
        <v>1.3458033422105282</v>
      </c>
      <c r="AM1999" s="478">
        <v>2.932751664728074</v>
      </c>
      <c r="AN1999" s="478">
        <v>0.13629113818624009</v>
      </c>
      <c r="AO1999" s="478">
        <v>0.14161159034823292</v>
      </c>
      <c r="AP1999" s="478">
        <v>3.2092914357860947E-4</v>
      </c>
      <c r="AQ1999" s="478">
        <v>0.47249280670075061</v>
      </c>
      <c r="AR1999" s="478">
        <v>0.9156788324800379</v>
      </c>
      <c r="AS1999" s="478">
        <v>0.48165850929417564</v>
      </c>
      <c r="AW1999" s="737"/>
      <c r="AX1999" s="775"/>
      <c r="AY1999" s="772"/>
      <c r="AZ1999" s="695"/>
      <c r="BA1999" s="824"/>
      <c r="BB1999" s="500"/>
      <c r="BC1999" s="667"/>
      <c r="BD1999" s="807"/>
      <c r="BE1999" s="655"/>
      <c r="BF1999" s="806"/>
      <c r="BG1999" s="635"/>
      <c r="BH1999" s="789"/>
      <c r="BI1999" s="761"/>
      <c r="BJ1999" s="860"/>
      <c r="BK1999" s="665"/>
      <c r="BL1999" s="727"/>
      <c r="BM1999" s="860"/>
      <c r="BN1999" s="839"/>
      <c r="BO1999" s="721"/>
      <c r="BP1999" s="706"/>
      <c r="BQ1999" s="606"/>
    </row>
    <row r="2000" spans="1:69">
      <c r="A2000" t="s">
        <v>9254</v>
      </c>
      <c r="B2000" t="s">
        <v>9255</v>
      </c>
      <c r="C2000" t="s">
        <v>9256</v>
      </c>
      <c r="D2000" t="s">
        <v>43</v>
      </c>
      <c r="E2000">
        <v>816.10369899999989</v>
      </c>
      <c r="F2000">
        <v>84.937899999999999</v>
      </c>
      <c r="G2000">
        <v>3</v>
      </c>
      <c r="H2000" t="s">
        <v>1484</v>
      </c>
      <c r="I2000">
        <v>0</v>
      </c>
      <c r="J2000">
        <v>-3.7153093641268184</v>
      </c>
      <c r="K2000">
        <v>-3.7153093641268184</v>
      </c>
      <c r="L2000">
        <v>4.85123163468772E-2</v>
      </c>
      <c r="M2000">
        <v>4.85123163468772E-2</v>
      </c>
      <c r="N2000">
        <v>20.85</v>
      </c>
      <c r="O2000">
        <v>20.85</v>
      </c>
      <c r="P2000">
        <v>1</v>
      </c>
      <c r="Q2000">
        <v>44</v>
      </c>
      <c r="R2000">
        <v>66</v>
      </c>
      <c r="S2000">
        <v>14.360000000000001</v>
      </c>
      <c r="T2000" t="s">
        <v>9257</v>
      </c>
      <c r="U2000" t="s">
        <v>9258</v>
      </c>
      <c r="V2000" t="s">
        <v>9259</v>
      </c>
      <c r="W2000" t="s">
        <v>9260</v>
      </c>
      <c r="X2000" t="s">
        <v>9261</v>
      </c>
      <c r="Y2000" s="478">
        <v>0.59856537961770251</v>
      </c>
      <c r="Z2000" s="478">
        <v>1.4525237647502243</v>
      </c>
      <c r="AA2000" s="478">
        <v>0.58216989717728307</v>
      </c>
      <c r="AB2000" s="478">
        <v>0.33701105678322912</v>
      </c>
      <c r="AC2000" s="478">
        <v>0.35874942370822327</v>
      </c>
      <c r="AD2000" s="478">
        <v>1.0902507108966732</v>
      </c>
      <c r="AE2000" s="478">
        <v>0.42408785810937755</v>
      </c>
      <c r="AF2000" s="478">
        <v>0.8982769043627209</v>
      </c>
      <c r="AG2000" s="478">
        <v>1.0114929458554252</v>
      </c>
      <c r="AH2000" s="478">
        <v>2.4036132702252284</v>
      </c>
      <c r="AI2000" s="478">
        <v>1.7029987621181661</v>
      </c>
      <c r="AJ2000" s="478">
        <v>0.96097193184785767</v>
      </c>
      <c r="AK2000" s="478">
        <v>0.85077517095819666</v>
      </c>
      <c r="AL2000" s="478">
        <v>1.7918484870567259</v>
      </c>
      <c r="AM2000" s="478">
        <v>2.7213717470325998</v>
      </c>
      <c r="AN2000" s="478">
        <v>0.49726838614136065</v>
      </c>
      <c r="AO2000" s="478">
        <v>0.27208881501578824</v>
      </c>
      <c r="AP2000" s="478">
        <v>0.33880406212362585</v>
      </c>
      <c r="AQ2000" s="478">
        <v>0.65821423816860192</v>
      </c>
      <c r="AR2000" s="478">
        <v>1.4342548675310973</v>
      </c>
      <c r="AS2000" s="478">
        <v>0.61466232051989389</v>
      </c>
      <c r="AW2000" s="571"/>
      <c r="AX2000" s="798"/>
      <c r="AY2000" s="555"/>
      <c r="AZ2000" s="649"/>
      <c r="BA2000" s="824"/>
      <c r="BB2000" s="578"/>
      <c r="BC2000" s="628"/>
      <c r="BD2000" s="881"/>
      <c r="BE2000" s="756"/>
      <c r="BF2000" s="688"/>
      <c r="BG2000" s="839"/>
      <c r="BH2000" s="621"/>
      <c r="BI2000" s="860"/>
      <c r="BJ2000" s="753"/>
      <c r="BK2000" s="843"/>
      <c r="BL2000" s="702"/>
      <c r="BM2000" s="622"/>
      <c r="BN2000" s="659"/>
      <c r="BO2000" s="840"/>
      <c r="BP2000" s="563"/>
      <c r="BQ2000" s="726"/>
    </row>
    <row r="2001" spans="1:69">
      <c r="A2001" t="s">
        <v>1417</v>
      </c>
      <c r="B2001" t="s">
        <v>1418</v>
      </c>
      <c r="C2001" t="s">
        <v>1419</v>
      </c>
      <c r="D2001" t="s">
        <v>43</v>
      </c>
      <c r="E2001">
        <v>740.05492900000002</v>
      </c>
      <c r="F2001">
        <v>35.844299999999997</v>
      </c>
      <c r="G2001">
        <v>3</v>
      </c>
      <c r="H2001" t="s">
        <v>1420</v>
      </c>
      <c r="I2001">
        <v>4.7831863231277874</v>
      </c>
      <c r="J2001">
        <v>2.307030516238711</v>
      </c>
      <c r="K2001">
        <v>3.2677252339214515</v>
      </c>
      <c r="L2001">
        <v>1.58726185416679E-6</v>
      </c>
      <c r="M2001">
        <v>1.6575898404812719E-3</v>
      </c>
      <c r="N2001">
        <v>67.56</v>
      </c>
      <c r="O2001">
        <v>51.127500000000005</v>
      </c>
      <c r="P2001">
        <v>4</v>
      </c>
      <c r="Q2001">
        <v>246</v>
      </c>
      <c r="R2001">
        <v>266</v>
      </c>
      <c r="S2001">
        <v>43.370000000000005</v>
      </c>
      <c r="T2001" t="s">
        <v>1421</v>
      </c>
      <c r="U2001" t="s">
        <v>1422</v>
      </c>
      <c r="V2001" t="s">
        <v>1423</v>
      </c>
      <c r="W2001" t="s">
        <v>1424</v>
      </c>
      <c r="X2001" t="s">
        <v>1425</v>
      </c>
      <c r="Y2001" s="478">
        <v>2.6284118240640773</v>
      </c>
      <c r="Z2001" s="478">
        <v>3.5633886303034665</v>
      </c>
      <c r="AA2001" s="478">
        <v>2.7433878067086015</v>
      </c>
      <c r="AB2001" s="478">
        <v>0.36268394835025553</v>
      </c>
      <c r="AC2001" s="478">
        <v>7.1805320916245793E-2</v>
      </c>
      <c r="AD2001" s="478">
        <v>0.14068569193439301</v>
      </c>
      <c r="AE2001" s="478">
        <v>4.8801881584987106E-2</v>
      </c>
      <c r="AF2001" s="478">
        <v>0.49883400018939927</v>
      </c>
      <c r="AG2001" s="478">
        <v>0.48473437164419936</v>
      </c>
      <c r="AH2001" s="478">
        <v>0.20535536025207904</v>
      </c>
      <c r="AI2001" s="478">
        <v>0.1897241107452203</v>
      </c>
      <c r="AJ2001" s="478">
        <v>0.2881584399466795</v>
      </c>
      <c r="AK2001" s="478">
        <v>9.4458392291865742E-2</v>
      </c>
      <c r="AL2001" s="478">
        <v>0.12084891114414453</v>
      </c>
      <c r="AM2001" s="478">
        <v>0.13855667284855486</v>
      </c>
      <c r="AN2001" s="478">
        <v>1.3432653030961983</v>
      </c>
      <c r="AO2001" s="478">
        <v>6.3029903613256817</v>
      </c>
      <c r="AP2001" s="478">
        <v>1.5139194322671086</v>
      </c>
      <c r="AQ2001" s="478">
        <v>0.10612191135465139</v>
      </c>
      <c r="AR2001" s="478">
        <v>5.0138955499322381E-2</v>
      </c>
      <c r="AS2001" s="478">
        <v>0.10372867353287098</v>
      </c>
      <c r="AW2001" s="500"/>
      <c r="AX2001" s="500"/>
      <c r="AY2001" s="815"/>
      <c r="AZ2001" s="662"/>
      <c r="BA2001" s="500"/>
      <c r="BB2001" s="500"/>
      <c r="BC2001" s="828"/>
      <c r="BD2001" s="500"/>
      <c r="BE2001" s="596"/>
      <c r="BF2001" s="500"/>
      <c r="BG2001" s="664"/>
      <c r="BH2001" s="668"/>
      <c r="BI2001" s="500"/>
      <c r="BJ2001" s="648"/>
      <c r="BK2001" s="500"/>
      <c r="BL2001" s="758"/>
      <c r="BM2001" s="792"/>
      <c r="BN2001" s="673"/>
      <c r="BO2001" s="842"/>
      <c r="BP2001" s="1011"/>
      <c r="BQ2001" s="500"/>
    </row>
    <row r="2002" spans="1:69">
      <c r="A2002" t="s">
        <v>1713</v>
      </c>
      <c r="B2002" t="s">
        <v>1714</v>
      </c>
      <c r="C2002" t="s">
        <v>1715</v>
      </c>
      <c r="D2002" t="s">
        <v>43</v>
      </c>
      <c r="E2002">
        <v>1075.0774489999999</v>
      </c>
      <c r="F2002">
        <v>84.003699999999995</v>
      </c>
      <c r="G2002">
        <v>2</v>
      </c>
      <c r="H2002" t="s">
        <v>1074</v>
      </c>
      <c r="I2002">
        <v>1.8662663529529258</v>
      </c>
      <c r="J2002">
        <v>1.8662663529529258</v>
      </c>
      <c r="K2002">
        <v>1.8662663529529258</v>
      </c>
      <c r="L2002">
        <v>1.48740074118028E-2</v>
      </c>
      <c r="M2002">
        <v>1.48740074118028E-2</v>
      </c>
      <c r="N2002">
        <v>25.91</v>
      </c>
      <c r="O2002">
        <v>25.91</v>
      </c>
      <c r="P2002">
        <v>1</v>
      </c>
      <c r="Q2002">
        <v>265</v>
      </c>
      <c r="R2002">
        <v>282</v>
      </c>
      <c r="S2002">
        <v>25.91</v>
      </c>
      <c r="T2002" t="s">
        <v>1716</v>
      </c>
      <c r="U2002" t="s">
        <v>1717</v>
      </c>
      <c r="V2002" t="s">
        <v>1718</v>
      </c>
      <c r="W2002" t="s">
        <v>1719</v>
      </c>
      <c r="X2002" t="s">
        <v>1720</v>
      </c>
      <c r="Y2002" s="478">
        <v>1.5691370864339578</v>
      </c>
      <c r="Z2002" s="478">
        <v>1.1812152537140443</v>
      </c>
      <c r="AA2002" s="478">
        <v>0.66925089432900586</v>
      </c>
      <c r="AB2002" s="478">
        <v>0.35615988634837675</v>
      </c>
      <c r="AC2002" s="478">
        <v>0.39550394332597871</v>
      </c>
      <c r="AD2002" s="478">
        <v>0.47871813146992381</v>
      </c>
      <c r="AE2002" s="478">
        <v>0.50264581201147374</v>
      </c>
      <c r="AF2002" s="478">
        <v>0.7039907626301134</v>
      </c>
      <c r="AG2002" s="478">
        <v>1.2355684343554874</v>
      </c>
      <c r="AH2002" s="478">
        <v>2.5278628122513966</v>
      </c>
      <c r="AI2002" s="478">
        <v>1.2230820522854338</v>
      </c>
      <c r="AJ2002" s="478">
        <v>3.7479319025191189</v>
      </c>
      <c r="AK2002" s="478">
        <v>0.57916843220809988</v>
      </c>
      <c r="AL2002" s="478">
        <v>2.6254947223533436</v>
      </c>
      <c r="AM2002" s="478">
        <v>1.2005463202132274</v>
      </c>
      <c r="AN2002" s="478">
        <v>0.28912079062698254</v>
      </c>
      <c r="AO2002" s="478">
        <v>0.14468833311655474</v>
      </c>
      <c r="AP2002" s="478">
        <v>0.59482170442232107</v>
      </c>
      <c r="AQ2002" s="478">
        <v>0.24170657228311529</v>
      </c>
      <c r="AR2002" s="478">
        <v>0.28926234452346167</v>
      </c>
      <c r="AS2002" s="478">
        <v>0.44412380857858302</v>
      </c>
      <c r="AW2002" s="549"/>
      <c r="AX2002" s="745"/>
      <c r="AY2002" s="793"/>
      <c r="AZ2002" s="788"/>
      <c r="BA2002" s="814"/>
      <c r="BB2002" s="598"/>
      <c r="BC2002" s="790"/>
      <c r="BD2002" s="667"/>
      <c r="BE2002" s="667"/>
      <c r="BF2002" s="577"/>
      <c r="BG2002" s="729"/>
      <c r="BH2002" s="669"/>
      <c r="BI2002" s="760"/>
      <c r="BJ2002" s="777"/>
      <c r="BK2002" s="808"/>
      <c r="BL2002" s="718"/>
      <c r="BM2002" s="574"/>
      <c r="BN2002" s="804"/>
      <c r="BO2002" s="767"/>
      <c r="BP2002" s="676"/>
      <c r="BQ2002" s="839"/>
    </row>
    <row r="2003" spans="1:69">
      <c r="A2003" t="s">
        <v>2836</v>
      </c>
      <c r="B2003" t="s">
        <v>2837</v>
      </c>
      <c r="C2003" t="s">
        <v>2838</v>
      </c>
      <c r="D2003" t="s">
        <v>43</v>
      </c>
      <c r="E2003">
        <v>631.77294900000004</v>
      </c>
      <c r="F2003">
        <v>59.125</v>
      </c>
      <c r="G2003">
        <v>2</v>
      </c>
      <c r="H2003" t="s">
        <v>928</v>
      </c>
      <c r="I2003">
        <v>0</v>
      </c>
      <c r="J2003">
        <v>-8.8257891696624622</v>
      </c>
      <c r="K2003">
        <v>-8.8257891696624622</v>
      </c>
      <c r="L2003">
        <v>3.4463535693971599E-2</v>
      </c>
      <c r="M2003">
        <v>3.4463535693971599E-2</v>
      </c>
      <c r="N2003">
        <v>25.49</v>
      </c>
      <c r="O2003">
        <v>25.49</v>
      </c>
      <c r="P2003">
        <v>1</v>
      </c>
      <c r="Q2003">
        <v>218</v>
      </c>
      <c r="R2003">
        <v>227</v>
      </c>
      <c r="S2003">
        <v>10.669999999999998</v>
      </c>
      <c r="T2003" t="s">
        <v>2839</v>
      </c>
      <c r="U2003" t="s">
        <v>2840</v>
      </c>
      <c r="V2003" t="s">
        <v>2841</v>
      </c>
      <c r="W2003" t="s">
        <v>2842</v>
      </c>
      <c r="X2003" t="s">
        <v>2843</v>
      </c>
      <c r="Y2003" s="478">
        <v>2.9177646824264789</v>
      </c>
      <c r="Z2003" s="478">
        <v>2.6125184068121956</v>
      </c>
      <c r="AA2003" s="478">
        <v>2.1827274293099315</v>
      </c>
      <c r="AB2003" s="478">
        <v>0.48555008597311222</v>
      </c>
      <c r="AC2003" s="478">
        <v>0.48163752631515394</v>
      </c>
      <c r="AD2003" s="478">
        <v>0.40449665781800759</v>
      </c>
      <c r="AE2003" s="478">
        <v>0.38419008268036675</v>
      </c>
      <c r="AF2003" s="478">
        <v>0.55439135931552608</v>
      </c>
      <c r="AG2003" s="478">
        <v>0.28018723446354926</v>
      </c>
      <c r="AH2003" s="478">
        <v>0.64501147856887286</v>
      </c>
      <c r="AI2003" s="478">
        <v>0.30223918450861798</v>
      </c>
      <c r="AJ2003" s="478">
        <v>0.52609971371656428</v>
      </c>
      <c r="AK2003" s="478">
        <v>1.7384717453192948</v>
      </c>
      <c r="AL2003" s="478">
        <v>1.0153553558802468</v>
      </c>
      <c r="AM2003" s="478">
        <v>2.5987477187893342</v>
      </c>
      <c r="AN2003" s="478">
        <v>6.033624114543798E-2</v>
      </c>
      <c r="AO2003" s="478">
        <v>3.6087584439738793E-2</v>
      </c>
      <c r="AP2003" s="478">
        <v>3.890733942060573E-2</v>
      </c>
      <c r="AQ2003" s="478">
        <v>1.7024152077706824</v>
      </c>
      <c r="AR2003" s="478">
        <v>1.2321192890013561</v>
      </c>
      <c r="AS2003" s="478">
        <v>0.80074567632492577</v>
      </c>
      <c r="AW2003" s="500"/>
      <c r="AX2003" s="500"/>
      <c r="AY2003" s="500"/>
      <c r="AZ2003" s="636"/>
      <c r="BA2003" s="700"/>
      <c r="BB2003" s="700"/>
      <c r="BC2003" s="598"/>
      <c r="BD2003" s="750"/>
      <c r="BE2003" s="841"/>
      <c r="BF2003" s="769"/>
      <c r="BG2003" s="930"/>
      <c r="BH2003" s="809"/>
      <c r="BI2003" s="875"/>
      <c r="BJ2003" s="635"/>
      <c r="BK2003" s="955"/>
      <c r="BL2003" s="802"/>
      <c r="BM2003" s="584"/>
      <c r="BN2003" s="634"/>
      <c r="BO2003" s="894"/>
      <c r="BP2003" s="500"/>
      <c r="BQ2003" s="870"/>
    </row>
    <row r="2004" spans="1:69">
      <c r="A2004" t="s">
        <v>8900</v>
      </c>
      <c r="B2004" t="s">
        <v>8901</v>
      </c>
      <c r="C2004" t="s">
        <v>8902</v>
      </c>
      <c r="D2004" t="s">
        <v>43</v>
      </c>
      <c r="E2004">
        <v>433.75906900000001</v>
      </c>
      <c r="F2004">
        <v>21.711300000000001</v>
      </c>
      <c r="G2004">
        <v>2</v>
      </c>
      <c r="H2004" t="s">
        <v>586</v>
      </c>
      <c r="I2004">
        <v>0</v>
      </c>
      <c r="J2004">
        <v>-1.4973960421474837</v>
      </c>
      <c r="K2004">
        <v>-1.4973960421474837</v>
      </c>
      <c r="L2004">
        <v>4.4092402593147E-2</v>
      </c>
      <c r="M2004">
        <v>4.4092402593147E-2</v>
      </c>
      <c r="N2004">
        <v>17.87</v>
      </c>
      <c r="O2004">
        <v>17.87</v>
      </c>
      <c r="P2004">
        <v>1</v>
      </c>
      <c r="Q2004">
        <v>93</v>
      </c>
      <c r="R2004">
        <v>99</v>
      </c>
      <c r="S2004">
        <v>3.5900000000000016</v>
      </c>
      <c r="T2004" t="s">
        <v>8903</v>
      </c>
      <c r="U2004" t="s">
        <v>8904</v>
      </c>
      <c r="V2004" t="s">
        <v>8905</v>
      </c>
      <c r="W2004" t="s">
        <v>8906</v>
      </c>
      <c r="X2004" t="s">
        <v>8907</v>
      </c>
      <c r="Y2004" s="478">
        <v>0.46751846487297477</v>
      </c>
      <c r="Z2004" s="478">
        <v>0.87655206641840466</v>
      </c>
      <c r="AA2004" s="478">
        <v>0.84833332376988413</v>
      </c>
      <c r="AB2004" s="478">
        <v>2.7841506868177886E-2</v>
      </c>
      <c r="AC2004" s="478">
        <v>2.0591972315557618</v>
      </c>
      <c r="AD2004" s="478">
        <v>4.0713243962435355</v>
      </c>
      <c r="AE2004" s="478">
        <v>1.4302376020445404</v>
      </c>
      <c r="AF2004" s="478">
        <v>0.99468963821317191</v>
      </c>
      <c r="AG2004" s="478">
        <v>0.51766155118762913</v>
      </c>
      <c r="AH2004" s="478">
        <v>6.3790725586573116E-2</v>
      </c>
      <c r="AI2004" s="478">
        <v>1.5067333690421663</v>
      </c>
      <c r="AJ2004" s="478">
        <v>1.0008452005418725E-4</v>
      </c>
      <c r="AK2004" s="478">
        <v>1.5975356145629959E-2</v>
      </c>
      <c r="AL2004" s="478">
        <v>2.3908605845255475</v>
      </c>
      <c r="AM2004" s="478">
        <v>9.340717721263501E-5</v>
      </c>
      <c r="AN2004" s="478">
        <v>0.36914948537394771</v>
      </c>
      <c r="AO2004" s="478">
        <v>0.8458142934210916</v>
      </c>
      <c r="AP2004" s="478">
        <v>2.066824542499988</v>
      </c>
      <c r="AQ2004" s="478">
        <v>0.71605554101788438</v>
      </c>
      <c r="AR2004" s="478">
        <v>0.43228120603629977</v>
      </c>
      <c r="AS2004" s="478">
        <v>1.2989656234795206</v>
      </c>
      <c r="AW2004" s="597"/>
      <c r="AX2004" s="731"/>
      <c r="AY2004" s="700"/>
      <c r="AZ2004" s="500"/>
      <c r="BA2004" s="500"/>
      <c r="BB2004" s="561"/>
      <c r="BC2004" s="802"/>
      <c r="BD2004" s="832"/>
      <c r="BE2004" s="685"/>
      <c r="BF2004" s="765"/>
      <c r="BG2004" s="886"/>
      <c r="BH2004" s="688"/>
      <c r="BI2004" s="500"/>
      <c r="BJ2004" s="665"/>
      <c r="BK2004" s="642"/>
      <c r="BL2004" s="789"/>
      <c r="BM2004" s="574"/>
      <c r="BN2004" s="660"/>
      <c r="BO2004" s="811"/>
      <c r="BP2004" s="775"/>
      <c r="BQ2004" s="676"/>
    </row>
    <row r="2005" spans="1:69">
      <c r="A2005" t="s">
        <v>6361</v>
      </c>
      <c r="B2005" t="s">
        <v>6362</v>
      </c>
      <c r="C2005" t="s">
        <v>6363</v>
      </c>
      <c r="D2005" t="s">
        <v>43</v>
      </c>
      <c r="E2005">
        <v>601.32192900000007</v>
      </c>
      <c r="F2005">
        <v>24.423200000000001</v>
      </c>
      <c r="G2005">
        <v>2</v>
      </c>
      <c r="H2005" t="s">
        <v>1577</v>
      </c>
      <c r="I2005">
        <v>6.0909482705100118</v>
      </c>
      <c r="J2005">
        <v>7.7459537203352621E-2</v>
      </c>
      <c r="K2005">
        <v>2.9099688293621786</v>
      </c>
      <c r="L2005">
        <v>3.1240904933218399E-4</v>
      </c>
      <c r="M2005">
        <v>2.129022041200649E-2</v>
      </c>
      <c r="N2005">
        <v>44.83</v>
      </c>
      <c r="O2005">
        <v>28.871200000000002</v>
      </c>
      <c r="P2005">
        <v>25</v>
      </c>
      <c r="Q2005">
        <v>761</v>
      </c>
      <c r="R2005">
        <v>771</v>
      </c>
      <c r="S2005">
        <v>39.17</v>
      </c>
      <c r="T2005" t="s">
        <v>6364</v>
      </c>
      <c r="U2005" t="s">
        <v>6365</v>
      </c>
      <c r="V2005" t="s">
        <v>6366</v>
      </c>
      <c r="W2005" t="s">
        <v>6367</v>
      </c>
      <c r="X2005" t="s">
        <v>6368</v>
      </c>
      <c r="Y2005" s="478">
        <v>1.7531010414775046</v>
      </c>
      <c r="Z2005" s="478">
        <v>1.2231822789102367</v>
      </c>
      <c r="AA2005" s="478">
        <v>0.81259276208311559</v>
      </c>
      <c r="AB2005" s="478">
        <v>1.3738206069511367</v>
      </c>
      <c r="AC2005" s="478">
        <v>1.5852454984879618</v>
      </c>
      <c r="AD2005" s="478">
        <v>2.6561482703429551</v>
      </c>
      <c r="AE2005" s="478">
        <v>1.1506289893823445</v>
      </c>
      <c r="AF2005" s="478">
        <v>1.4408438066832838</v>
      </c>
      <c r="AG2005" s="478">
        <v>0.68485828444880215</v>
      </c>
      <c r="AH2005" s="478">
        <v>1.148752504898535</v>
      </c>
      <c r="AI2005" s="478">
        <v>1.4001946823698537</v>
      </c>
      <c r="AJ2005" s="478">
        <v>4.4477439344649889E-5</v>
      </c>
      <c r="AK2005" s="478">
        <v>0.18294196010548655</v>
      </c>
      <c r="AL2005" s="478">
        <v>1.1325608474155444</v>
      </c>
      <c r="AM2005" s="478">
        <v>4.1510036283139715E-5</v>
      </c>
      <c r="AN2005" s="478">
        <v>0.15138091249721339</v>
      </c>
      <c r="AO2005" s="478">
        <v>0.86372196125028577</v>
      </c>
      <c r="AP2005" s="478">
        <v>0.91591019878250413</v>
      </c>
      <c r="AQ2005" s="478">
        <v>0.94342404594715068</v>
      </c>
      <c r="AR2005" s="478">
        <v>0.53587589513732259</v>
      </c>
      <c r="AS2005" s="478">
        <v>1.0447294653531323</v>
      </c>
      <c r="AW2005" s="500"/>
      <c r="AX2005" s="607"/>
      <c r="AY2005" s="500"/>
      <c r="AZ2005" s="500"/>
      <c r="BA2005" s="500"/>
      <c r="BB2005" s="635"/>
      <c r="BC2005" s="861"/>
      <c r="BD2005" s="500"/>
      <c r="BE2005" s="753"/>
      <c r="BF2005" s="500"/>
      <c r="BG2005" s="798"/>
      <c r="BH2005" s="500"/>
      <c r="BI2005" s="942"/>
      <c r="BJ2005" s="500"/>
      <c r="BK2005" s="500"/>
      <c r="BL2005" s="500"/>
      <c r="BM2005" s="500"/>
      <c r="BN2005" s="943"/>
      <c r="BO2005" s="869"/>
      <c r="BP2005" s="839"/>
      <c r="BQ2005" s="679"/>
    </row>
    <row r="2006" spans="1:69">
      <c r="A2006" t="s">
        <v>2270</v>
      </c>
      <c r="B2006" t="s">
        <v>2271</v>
      </c>
      <c r="C2006" t="s">
        <v>8058</v>
      </c>
      <c r="D2006" t="s">
        <v>43</v>
      </c>
      <c r="E2006">
        <v>794.65057899999999</v>
      </c>
      <c r="F2006">
        <v>50.622999999999998</v>
      </c>
      <c r="G2006">
        <v>4</v>
      </c>
      <c r="H2006" t="s">
        <v>8059</v>
      </c>
      <c r="I2006">
        <v>3.5333907931073987</v>
      </c>
      <c r="J2006">
        <v>3.5333907931073987</v>
      </c>
      <c r="K2006">
        <v>3.5333907931073987</v>
      </c>
      <c r="L2006">
        <v>2.68982239600941E-4</v>
      </c>
      <c r="M2006">
        <v>2.68982239600941E-4</v>
      </c>
      <c r="N2006">
        <v>45.48</v>
      </c>
      <c r="O2006">
        <v>45.48</v>
      </c>
      <c r="P2006">
        <v>1</v>
      </c>
      <c r="Q2006">
        <v>773</v>
      </c>
      <c r="R2006">
        <v>802</v>
      </c>
      <c r="S2006">
        <v>1.029999999999994</v>
      </c>
      <c r="T2006" t="s">
        <v>8060</v>
      </c>
      <c r="U2006" t="s">
        <v>8061</v>
      </c>
      <c r="V2006" t="s">
        <v>8062</v>
      </c>
      <c r="W2006" t="s">
        <v>8063</v>
      </c>
      <c r="X2006" t="s">
        <v>8064</v>
      </c>
      <c r="Y2006" s="478">
        <v>4.4208413479235116</v>
      </c>
      <c r="Z2006" s="478">
        <v>1.9188480844437155E-4</v>
      </c>
      <c r="AA2006" s="478">
        <v>1.9545277353902218E-4</v>
      </c>
      <c r="AB2006" s="478">
        <v>1.9971994989018363E-4</v>
      </c>
      <c r="AC2006" s="478">
        <v>1.9682093086649158E-4</v>
      </c>
      <c r="AD2006" s="478">
        <v>1.9646876043876823E-4</v>
      </c>
      <c r="AE2006" s="478">
        <v>1.8717641820795291E-4</v>
      </c>
      <c r="AF2006" s="478">
        <v>1.8904474866899309E-4</v>
      </c>
      <c r="AG2006" s="478">
        <v>1.9010273357334537E-4</v>
      </c>
      <c r="AH2006" s="478">
        <v>7.9864491496842325</v>
      </c>
      <c r="AI2006" s="478">
        <v>3.3591796639700311</v>
      </c>
      <c r="AJ2006" s="478">
        <v>4.7542003077463866</v>
      </c>
      <c r="AK2006" s="478">
        <v>0.30505923290004117</v>
      </c>
      <c r="AL2006" s="478">
        <v>1.8947243643193811E-4</v>
      </c>
      <c r="AM2006" s="478">
        <v>1.7959244427989381E-4</v>
      </c>
      <c r="AN2006" s="478">
        <v>2.0421702293603098E-4</v>
      </c>
      <c r="AO2006" s="478">
        <v>1.9730505275201201E-4</v>
      </c>
      <c r="AP2006" s="478">
        <v>1.9705858892118258E-4</v>
      </c>
      <c r="AQ2006" s="478">
        <v>0.1713651434202827</v>
      </c>
      <c r="AR2006" s="478">
        <v>2.0194126665358492E-4</v>
      </c>
      <c r="AS2006" s="478">
        <v>1.8889641991548943E-4</v>
      </c>
      <c r="AW2006" s="642"/>
      <c r="AX2006" s="597"/>
      <c r="AY2006" s="560"/>
      <c r="AZ2006" s="500"/>
      <c r="BA2006" s="643"/>
      <c r="BB2006" s="642"/>
      <c r="BC2006" s="611"/>
      <c r="BD2006" s="631"/>
      <c r="BE2006" s="802"/>
      <c r="BF2006" s="590"/>
      <c r="BG2006" s="725"/>
      <c r="BH2006" s="631"/>
      <c r="BI2006" s="804"/>
      <c r="BJ2006" s="605"/>
      <c r="BK2006" s="862"/>
      <c r="BL2006" s="750"/>
      <c r="BM2006" s="632"/>
      <c r="BN2006" s="605"/>
      <c r="BO2006" s="787"/>
      <c r="BP2006" s="782"/>
      <c r="BQ2006" s="558"/>
    </row>
    <row r="2007" spans="1:69">
      <c r="A2007" t="s">
        <v>3015</v>
      </c>
      <c r="B2007" t="s">
        <v>3016</v>
      </c>
      <c r="C2007" t="s">
        <v>9141</v>
      </c>
      <c r="D2007" t="s">
        <v>43</v>
      </c>
      <c r="E2007">
        <v>540.79022900000007</v>
      </c>
      <c r="F2007">
        <v>29.518599999999999</v>
      </c>
      <c r="G2007">
        <v>2</v>
      </c>
      <c r="H2007" t="s">
        <v>261</v>
      </c>
      <c r="I2007">
        <v>3.8941540474060536</v>
      </c>
      <c r="J2007">
        <v>1.9118815143888976</v>
      </c>
      <c r="K2007">
        <v>2.9030177808974758</v>
      </c>
      <c r="L2007">
        <v>1.75564308593637E-2</v>
      </c>
      <c r="M2007">
        <v>3.2977762022850451E-2</v>
      </c>
      <c r="N2007">
        <v>27.49</v>
      </c>
      <c r="O2007">
        <v>25.384999999999998</v>
      </c>
      <c r="P2007">
        <v>2</v>
      </c>
      <c r="Q2007">
        <v>80</v>
      </c>
      <c r="R2007">
        <v>88</v>
      </c>
      <c r="S2007">
        <v>7.5200000000000014</v>
      </c>
      <c r="T2007" t="s">
        <v>9142</v>
      </c>
      <c r="U2007" t="s">
        <v>9143</v>
      </c>
      <c r="V2007" t="s">
        <v>9144</v>
      </c>
      <c r="W2007" t="s">
        <v>9145</v>
      </c>
      <c r="X2007" t="s">
        <v>9146</v>
      </c>
      <c r="Y2007" s="478">
        <v>0.68933999581622618</v>
      </c>
      <c r="Z2007" s="478">
        <v>0.688741298443178</v>
      </c>
      <c r="AA2007" s="478">
        <v>1.0059563102462266</v>
      </c>
      <c r="AB2007" s="478">
        <v>0.81126623887674709</v>
      </c>
      <c r="AC2007" s="478">
        <v>0.63759906935566868</v>
      </c>
      <c r="AD2007" s="478">
        <v>0.49153044601126267</v>
      </c>
      <c r="AE2007" s="478">
        <v>0.29625367272302516</v>
      </c>
      <c r="AF2007" s="478">
        <v>0.3777373428796556</v>
      </c>
      <c r="AG2007" s="478">
        <v>0.16763655944594594</v>
      </c>
      <c r="AH2007" s="478">
        <v>0.1634388727821558</v>
      </c>
      <c r="AI2007" s="478">
        <v>0.82416171911381997</v>
      </c>
      <c r="AJ2007" s="478">
        <v>0.86860561913512746</v>
      </c>
      <c r="AK2007" s="478">
        <v>0.4267248034540137</v>
      </c>
      <c r="AL2007" s="478">
        <v>1.6096483237105887</v>
      </c>
      <c r="AM2007" s="478">
        <v>1.7975572991604606E-2</v>
      </c>
      <c r="AN2007" s="478">
        <v>2.6553927718149306</v>
      </c>
      <c r="AO2007" s="478">
        <v>2.8264537600378414</v>
      </c>
      <c r="AP2007" s="478">
        <v>1.6737406828869312</v>
      </c>
      <c r="AQ2007" s="478">
        <v>2.4836238799896555</v>
      </c>
      <c r="AR2007" s="478">
        <v>2.2639479646323886</v>
      </c>
      <c r="AS2007" s="478">
        <v>2.0225095653008542E-2</v>
      </c>
      <c r="AW2007" s="755"/>
      <c r="AX2007" s="787"/>
      <c r="AY2007" s="597"/>
      <c r="AZ2007" s="636"/>
      <c r="BA2007" s="500"/>
      <c r="BB2007" s="500"/>
      <c r="BC2007" s="500"/>
      <c r="BD2007" s="713"/>
      <c r="BE2007" s="762"/>
      <c r="BF2007" s="620"/>
      <c r="BG2007" s="623"/>
      <c r="BH2007" s="806"/>
      <c r="BI2007" s="823"/>
      <c r="BJ2007" s="621"/>
      <c r="BK2007" s="784"/>
      <c r="BL2007" s="643"/>
      <c r="BM2007" s="740"/>
      <c r="BN2007" s="725"/>
      <c r="BO2007" s="619"/>
      <c r="BP2007" s="664"/>
      <c r="BQ2007" s="711"/>
    </row>
    <row r="2008" spans="1:69">
      <c r="A2008" t="s">
        <v>1599</v>
      </c>
      <c r="B2008" t="s">
        <v>1600</v>
      </c>
      <c r="C2008" t="s">
        <v>10211</v>
      </c>
      <c r="D2008" t="s">
        <v>71</v>
      </c>
      <c r="E2008">
        <v>960.38219900000001</v>
      </c>
      <c r="F2008">
        <v>47.9343</v>
      </c>
      <c r="G2008">
        <v>2</v>
      </c>
      <c r="H2008" t="s">
        <v>15125</v>
      </c>
      <c r="I2008">
        <v>0.91830603194560068</v>
      </c>
      <c r="J2008">
        <v>9.4853482088109231E-2</v>
      </c>
      <c r="K2008">
        <v>0.5778067066242315</v>
      </c>
      <c r="L2008">
        <v>5.9383659533541396E-6</v>
      </c>
      <c r="M2008">
        <v>9.5487614339041765E-6</v>
      </c>
      <c r="N2008">
        <v>63.18</v>
      </c>
      <c r="O2008">
        <v>61.410000000000004</v>
      </c>
      <c r="P2008">
        <v>3</v>
      </c>
      <c r="Q2008">
        <v>63</v>
      </c>
      <c r="R2008">
        <v>79</v>
      </c>
      <c r="S2008">
        <v>61.56</v>
      </c>
      <c r="T2008" t="s">
        <v>15126</v>
      </c>
      <c r="U2008" t="s">
        <v>10213</v>
      </c>
      <c r="V2008" t="s">
        <v>15127</v>
      </c>
      <c r="W2008" t="s">
        <v>15128</v>
      </c>
      <c r="X2008" t="s">
        <v>15129</v>
      </c>
      <c r="Y2008" s="478">
        <v>1.6179436703216261</v>
      </c>
      <c r="Z2008" s="478">
        <v>1.6989069876809977</v>
      </c>
      <c r="AA2008" s="478">
        <v>1.3086234446902802</v>
      </c>
      <c r="AB2008" s="478">
        <v>1.041370064157034E-4</v>
      </c>
      <c r="AC2008" s="478">
        <v>1.0262541399423793E-4</v>
      </c>
      <c r="AD2008" s="478">
        <v>1.0244178699998215E-4</v>
      </c>
      <c r="AE2008" s="478">
        <v>1.1949907958147001</v>
      </c>
      <c r="AF2008" s="478">
        <v>1.0548682230637929</v>
      </c>
      <c r="AG2008" s="478">
        <v>1.3321078595622464</v>
      </c>
      <c r="AH2008" s="478">
        <v>0.32688391226156621</v>
      </c>
      <c r="AI2008" s="478">
        <v>0.321674567321515</v>
      </c>
      <c r="AJ2008" s="478">
        <v>0.31771723204988411</v>
      </c>
      <c r="AK2008" s="478">
        <v>2.4923876914160026</v>
      </c>
      <c r="AL2008" s="478">
        <v>0.96968687016052257</v>
      </c>
      <c r="AM2008" s="478">
        <v>0.35294629123031124</v>
      </c>
      <c r="AN2008" s="478">
        <v>0.61253598390777309</v>
      </c>
      <c r="AO2008" s="478">
        <v>1.0263548794442443</v>
      </c>
      <c r="AP2008" s="478">
        <v>0.4517754835934758</v>
      </c>
      <c r="AQ2008" s="478">
        <v>2.7368018052287479</v>
      </c>
      <c r="AR2008" s="478">
        <v>1.6972232336745567</v>
      </c>
      <c r="AS2008" s="478">
        <v>1.4862618643703427</v>
      </c>
      <c r="AW2008" s="587"/>
      <c r="AX2008" s="593"/>
      <c r="AY2008" s="701"/>
      <c r="AZ2008" s="556"/>
      <c r="BA2008" s="577"/>
      <c r="BB2008" s="713"/>
      <c r="BC2008" s="651"/>
      <c r="BD2008" s="612"/>
      <c r="BE2008" s="791"/>
      <c r="BF2008" s="792"/>
      <c r="BG2008" s="702"/>
      <c r="BH2008" s="808"/>
      <c r="BI2008" s="562"/>
      <c r="BJ2008" s="789"/>
      <c r="BK2008" s="692"/>
      <c r="BL2008" s="794"/>
      <c r="BM2008" s="674"/>
      <c r="BN2008" s="607"/>
      <c r="BO2008" s="621"/>
      <c r="BP2008" s="680"/>
      <c r="BQ2008" s="597"/>
    </row>
    <row r="2009" spans="1:69">
      <c r="A2009" t="s">
        <v>1599</v>
      </c>
      <c r="B2009" t="s">
        <v>1600</v>
      </c>
      <c r="C2009" t="s">
        <v>10211</v>
      </c>
      <c r="D2009" t="s">
        <v>43</v>
      </c>
      <c r="E2009">
        <v>920.39838900000007</v>
      </c>
      <c r="F2009">
        <v>46.939100000000003</v>
      </c>
      <c r="G2009">
        <v>2</v>
      </c>
      <c r="H2009" t="s">
        <v>1227</v>
      </c>
      <c r="I2009">
        <v>0</v>
      </c>
      <c r="J2009">
        <v>-0.60583610688438605</v>
      </c>
      <c r="K2009">
        <v>-0.60583610688438605</v>
      </c>
      <c r="L2009">
        <v>5.8720412723422602E-6</v>
      </c>
      <c r="M2009">
        <v>5.8720412723422602E-6</v>
      </c>
      <c r="N2009">
        <v>64.680000000000007</v>
      </c>
      <c r="O2009">
        <v>64.680000000000007</v>
      </c>
      <c r="P2009">
        <v>1</v>
      </c>
      <c r="Q2009">
        <v>63</v>
      </c>
      <c r="R2009">
        <v>79</v>
      </c>
      <c r="S2009">
        <v>59.930000000000007</v>
      </c>
      <c r="T2009" t="s">
        <v>10212</v>
      </c>
      <c r="U2009" t="s">
        <v>10213</v>
      </c>
      <c r="V2009" t="s">
        <v>10214</v>
      </c>
      <c r="W2009" t="s">
        <v>10215</v>
      </c>
      <c r="X2009" t="s">
        <v>10216</v>
      </c>
      <c r="Y2009" s="478">
        <v>2.680541662464782</v>
      </c>
      <c r="Z2009" s="478">
        <v>2.5220320816456501</v>
      </c>
      <c r="AA2009" s="478">
        <v>1.5401470774174955</v>
      </c>
      <c r="AB2009" s="478">
        <v>1.745948181800712E-4</v>
      </c>
      <c r="AC2009" s="478">
        <v>1.7206050100434394E-4</v>
      </c>
      <c r="AD2009" s="478">
        <v>1.0068577986220433</v>
      </c>
      <c r="AE2009" s="478">
        <v>1.6362928551996774E-4</v>
      </c>
      <c r="AF2009" s="478">
        <v>1.022361555488061</v>
      </c>
      <c r="AG2009" s="478">
        <v>1.6618746510813193E-4</v>
      </c>
      <c r="AH2009" s="478">
        <v>1.8786712928335065</v>
      </c>
      <c r="AI2009" s="478">
        <v>1.6571588854966021E-4</v>
      </c>
      <c r="AJ2009" s="478">
        <v>0.466453165817105</v>
      </c>
      <c r="AK2009" s="478">
        <v>1.5964569957202681E-4</v>
      </c>
      <c r="AL2009" s="478">
        <v>1.3655680672494794</v>
      </c>
      <c r="AM2009" s="478">
        <v>1.5699938925882833E-4</v>
      </c>
      <c r="AN2009" s="478">
        <v>1.7852615128532151E-4</v>
      </c>
      <c r="AO2009" s="478">
        <v>1.7660618798711376</v>
      </c>
      <c r="AP2009" s="478">
        <v>1.7226826124497398E-4</v>
      </c>
      <c r="AQ2009" s="478">
        <v>2.7084377109427753</v>
      </c>
      <c r="AR2009" s="478">
        <v>2.308879463315284</v>
      </c>
      <c r="AS2009" s="478">
        <v>1.7324786168729573</v>
      </c>
      <c r="AW2009" s="673"/>
      <c r="AX2009" s="577"/>
      <c r="AY2009" s="812"/>
      <c r="AZ2009" s="610"/>
      <c r="BA2009" s="731"/>
      <c r="BB2009" s="780"/>
      <c r="BC2009" s="729"/>
      <c r="BD2009" s="618"/>
      <c r="BE2009" s="711"/>
      <c r="BF2009" s="676"/>
      <c r="BG2009" s="798"/>
      <c r="BH2009" s="685"/>
      <c r="BI2009" s="773"/>
      <c r="BJ2009" s="554"/>
      <c r="BK2009" s="757"/>
      <c r="BL2009" s="592"/>
      <c r="BM2009" s="638"/>
      <c r="BN2009" s="614"/>
      <c r="BO2009" s="572"/>
      <c r="BP2009" s="830"/>
      <c r="BQ2009" s="767"/>
    </row>
    <row r="2010" spans="1:69">
      <c r="A2010" t="s">
        <v>10102</v>
      </c>
      <c r="B2010" t="s">
        <v>10103</v>
      </c>
      <c r="C2010" t="s">
        <v>10104</v>
      </c>
      <c r="D2010" t="s">
        <v>303</v>
      </c>
      <c r="E2010">
        <v>993.81563899999992</v>
      </c>
      <c r="F2010">
        <v>69.476799999999997</v>
      </c>
      <c r="G2010">
        <v>3</v>
      </c>
      <c r="H2010" t="s">
        <v>10105</v>
      </c>
      <c r="I2010">
        <v>0</v>
      </c>
      <c r="J2010">
        <v>-7.5838779944708756</v>
      </c>
      <c r="K2010">
        <v>-7.5838779944708756</v>
      </c>
      <c r="L2010">
        <v>5.1150737646666099E-3</v>
      </c>
      <c r="M2010">
        <v>5.1150737646666099E-3</v>
      </c>
      <c r="N2010">
        <v>34.479999999999997</v>
      </c>
      <c r="O2010">
        <v>34.479999999999997</v>
      </c>
      <c r="P2010">
        <v>1</v>
      </c>
      <c r="Q2010">
        <v>425</v>
      </c>
      <c r="R2010">
        <v>453</v>
      </c>
      <c r="S2010">
        <v>15.619999999999997</v>
      </c>
      <c r="T2010" t="s">
        <v>10106</v>
      </c>
      <c r="U2010" t="s">
        <v>10107</v>
      </c>
      <c r="V2010" t="s">
        <v>10108</v>
      </c>
      <c r="W2010" t="s">
        <v>10109</v>
      </c>
      <c r="X2010" t="s">
        <v>10110</v>
      </c>
      <c r="Y2010" s="478">
        <v>1.0496949355791283</v>
      </c>
      <c r="Z2010" s="478">
        <v>0.46090173836781106</v>
      </c>
      <c r="AA2010" s="478">
        <v>0.77556104457942776</v>
      </c>
      <c r="AB2010" s="478">
        <v>0.34122905830024358</v>
      </c>
      <c r="AC2010" s="478">
        <v>1.4756395283976445</v>
      </c>
      <c r="AD2010" s="478">
        <v>0.81982219639467047</v>
      </c>
      <c r="AE2010" s="478">
        <v>0.82335087056390988</v>
      </c>
      <c r="AF2010" s="478">
        <v>2.4241143145614097</v>
      </c>
      <c r="AG2010" s="478">
        <v>2.8034095575037505</v>
      </c>
      <c r="AH2010" s="478">
        <v>0.89493403199117239</v>
      </c>
      <c r="AI2010" s="478">
        <v>1.3353262328202686</v>
      </c>
      <c r="AJ2010" s="478">
        <v>7.5336670624825551E-4</v>
      </c>
      <c r="AK2010" s="478">
        <v>0.47743722135938682</v>
      </c>
      <c r="AL2010" s="478">
        <v>0.31716918370033387</v>
      </c>
      <c r="AM2010" s="478">
        <v>1.5063898097984378</v>
      </c>
      <c r="AN2010" s="478">
        <v>0.67663901922872316</v>
      </c>
      <c r="AO2010" s="478">
        <v>0.33260694287748094</v>
      </c>
      <c r="AP2010" s="478">
        <v>0.74013110880413635</v>
      </c>
      <c r="AQ2010" s="478">
        <v>2.1177515343205373</v>
      </c>
      <c r="AR2010" s="478">
        <v>0.72758459930213448</v>
      </c>
      <c r="AS2010" s="478">
        <v>0.8995537048431459</v>
      </c>
      <c r="AW2010" s="790"/>
      <c r="AX2010" s="575"/>
      <c r="AY2010" s="791"/>
      <c r="AZ2010" s="963"/>
      <c r="BA2010" s="500"/>
      <c r="BB2010" s="500"/>
      <c r="BC2010" s="500"/>
      <c r="BD2010" s="500"/>
      <c r="BE2010" s="594"/>
      <c r="BF2010" s="807"/>
      <c r="BG2010" s="650"/>
      <c r="BH2010" s="581"/>
      <c r="BI2010" s="640"/>
      <c r="BJ2010" s="744"/>
      <c r="BK2010" s="500"/>
      <c r="BL2010" s="989"/>
      <c r="BM2010" s="684"/>
      <c r="BN2010" s="929"/>
      <c r="BO2010" s="810"/>
      <c r="BP2010" s="571"/>
      <c r="BQ2010" s="697"/>
    </row>
    <row r="2011" spans="1:69">
      <c r="A2011" t="s">
        <v>3486</v>
      </c>
      <c r="B2011" t="s">
        <v>3487</v>
      </c>
      <c r="C2011" t="s">
        <v>3488</v>
      </c>
      <c r="D2011" t="s">
        <v>43</v>
      </c>
      <c r="E2011">
        <v>905.92731900000001</v>
      </c>
      <c r="F2011">
        <v>77.076499999999996</v>
      </c>
      <c r="G2011">
        <v>2</v>
      </c>
      <c r="H2011" t="s">
        <v>1896</v>
      </c>
      <c r="I2011">
        <v>0</v>
      </c>
      <c r="J2011">
        <v>-0.40556093932484116</v>
      </c>
      <c r="K2011">
        <v>-0.40556093932484116</v>
      </c>
      <c r="L2011">
        <v>6.4386971496553397E-4</v>
      </c>
      <c r="M2011">
        <v>6.4386971496553397E-4</v>
      </c>
      <c r="N2011">
        <v>44.1</v>
      </c>
      <c r="O2011">
        <v>44.1</v>
      </c>
      <c r="P2011">
        <v>1</v>
      </c>
      <c r="Q2011">
        <v>591</v>
      </c>
      <c r="R2011">
        <v>607</v>
      </c>
      <c r="S2011">
        <v>8.8800000000000026</v>
      </c>
      <c r="T2011" t="s">
        <v>3489</v>
      </c>
      <c r="U2011" t="s">
        <v>3490</v>
      </c>
      <c r="V2011" t="s">
        <v>3491</v>
      </c>
      <c r="W2011" t="s">
        <v>3492</v>
      </c>
      <c r="X2011" t="s">
        <v>3493</v>
      </c>
      <c r="Y2011" s="478">
        <v>1.2813644365096134E-4</v>
      </c>
      <c r="Z2011" s="478">
        <v>1.2541740665971774E-4</v>
      </c>
      <c r="AA2011" s="478">
        <v>0.28478689943778707</v>
      </c>
      <c r="AB2011" s="478">
        <v>0.22483399620386088</v>
      </c>
      <c r="AC2011" s="478">
        <v>1.5328105923980508</v>
      </c>
      <c r="AD2011" s="478">
        <v>2.2316706401943911</v>
      </c>
      <c r="AE2011" s="478">
        <v>2.807845224278406</v>
      </c>
      <c r="AF2011" s="478">
        <v>3.6394770290072915</v>
      </c>
      <c r="AG2011" s="478">
        <v>3.6601536309166716</v>
      </c>
      <c r="AH2011" s="478">
        <v>1.2409379349892898E-4</v>
      </c>
      <c r="AI2011" s="478">
        <v>1.3919279575477876</v>
      </c>
      <c r="AJ2011" s="478">
        <v>1.2577431126227861E-4</v>
      </c>
      <c r="AK2011" s="478">
        <v>3.0229544414536886</v>
      </c>
      <c r="AL2011" s="478">
        <v>1.5132947395567617</v>
      </c>
      <c r="AM2011" s="478">
        <v>1.173830216152519E-4</v>
      </c>
      <c r="AN2011" s="478">
        <v>0.14185779613493393</v>
      </c>
      <c r="AO2011" s="478">
        <v>0.37387527406355187</v>
      </c>
      <c r="AP2011" s="478">
        <v>0.17350338537100993</v>
      </c>
      <c r="AQ2011" s="478">
        <v>1.3213390035710399E-4</v>
      </c>
      <c r="AR2011" s="478">
        <v>1.3199038614155625E-4</v>
      </c>
      <c r="AS2011" s="478">
        <v>1.2346417262090793E-4</v>
      </c>
      <c r="AW2011" s="500"/>
      <c r="AX2011" s="559"/>
      <c r="AY2011" s="615"/>
      <c r="AZ2011" s="766"/>
      <c r="BA2011" s="554"/>
      <c r="BB2011" s="500"/>
      <c r="BC2011" s="605"/>
      <c r="BD2011" s="678"/>
      <c r="BE2011" s="616"/>
      <c r="BF2011" s="616"/>
      <c r="BG2011" s="769"/>
      <c r="BH2011" s="729"/>
      <c r="BI2011" s="622"/>
      <c r="BJ2011" s="563"/>
      <c r="BK2011" s="548"/>
      <c r="BL2011" s="550"/>
      <c r="BM2011" s="770"/>
      <c r="BN2011" s="500"/>
      <c r="BO2011" s="728"/>
      <c r="BP2011" s="830"/>
      <c r="BQ2011" s="678"/>
    </row>
    <row r="2012" spans="1:69">
      <c r="A2012" t="s">
        <v>3486</v>
      </c>
      <c r="B2012" t="s">
        <v>3487</v>
      </c>
      <c r="C2012" t="s">
        <v>10398</v>
      </c>
      <c r="D2012" t="s">
        <v>43</v>
      </c>
      <c r="E2012">
        <v>755.05127899999991</v>
      </c>
      <c r="F2012">
        <v>69.885800000000003</v>
      </c>
      <c r="G2012">
        <v>3</v>
      </c>
      <c r="H2012" t="s">
        <v>1420</v>
      </c>
      <c r="I2012">
        <v>2.0803398774239166</v>
      </c>
      <c r="J2012">
        <v>2.0803398774239166</v>
      </c>
      <c r="K2012">
        <v>2.0803398774239166</v>
      </c>
      <c r="L2012">
        <v>9.7262016789777998E-4</v>
      </c>
      <c r="M2012">
        <v>9.7262016789777998E-4</v>
      </c>
      <c r="N2012">
        <v>39.590000000000003</v>
      </c>
      <c r="O2012">
        <v>39.590000000000003</v>
      </c>
      <c r="P2012">
        <v>1</v>
      </c>
      <c r="Q2012">
        <v>591</v>
      </c>
      <c r="R2012">
        <v>611</v>
      </c>
      <c r="S2012">
        <v>1.0200000000000031</v>
      </c>
      <c r="T2012" t="s">
        <v>10399</v>
      </c>
      <c r="U2012" t="s">
        <v>10400</v>
      </c>
      <c r="V2012" t="s">
        <v>10401</v>
      </c>
      <c r="W2012" t="s">
        <v>10402</v>
      </c>
      <c r="X2012" t="s">
        <v>10403</v>
      </c>
      <c r="Y2012" s="478">
        <v>0.8047776353269962</v>
      </c>
      <c r="Z2012" s="478">
        <v>0.1530977815216929</v>
      </c>
      <c r="AA2012" s="478">
        <v>0.43605431831285846</v>
      </c>
      <c r="AB2012" s="478">
        <v>0.31952930890543663</v>
      </c>
      <c r="AC2012" s="478">
        <v>1.3519329506900937</v>
      </c>
      <c r="AD2012" s="478">
        <v>0.17519602050106334</v>
      </c>
      <c r="AE2012" s="478">
        <v>0.73017350910599677</v>
      </c>
      <c r="AF2012" s="478">
        <v>1.2076804449227518</v>
      </c>
      <c r="AG2012" s="478">
        <v>1.3562690012164391</v>
      </c>
      <c r="AH2012" s="478">
        <v>0.30141421720968958</v>
      </c>
      <c r="AI2012" s="478">
        <v>0.83113465686764976</v>
      </c>
      <c r="AJ2012" s="478">
        <v>1.4185777380885438</v>
      </c>
      <c r="AK2012" s="478">
        <v>2.4755676328288709</v>
      </c>
      <c r="AL2012" s="478">
        <v>1.7815450065669838</v>
      </c>
      <c r="AM2012" s="478">
        <v>4.8535079249023028</v>
      </c>
      <c r="AN2012" s="478">
        <v>3.244264905098166E-2</v>
      </c>
      <c r="AO2012" s="478">
        <v>0.29242153610263288</v>
      </c>
      <c r="AP2012" s="478">
        <v>0.44259861540082768</v>
      </c>
      <c r="AQ2012" s="478">
        <v>0.98931948548320714</v>
      </c>
      <c r="AR2012" s="478">
        <v>0.44981849886506625</v>
      </c>
      <c r="AS2012" s="478">
        <v>0.59694106812991621</v>
      </c>
      <c r="AW2012" s="669"/>
      <c r="AX2012" s="549"/>
      <c r="AY2012" s="780"/>
      <c r="AZ2012" s="754"/>
      <c r="BA2012" s="643"/>
      <c r="BB2012" s="593"/>
      <c r="BC2012" s="824"/>
      <c r="BD2012" s="591"/>
      <c r="BE2012" s="685"/>
      <c r="BF2012" s="694"/>
      <c r="BG2012" s="605"/>
      <c r="BH2012" s="553"/>
      <c r="BI2012" s="659"/>
      <c r="BJ2012" s="592"/>
      <c r="BK2012" s="600"/>
      <c r="BL2012" s="595"/>
      <c r="BM2012" s="765"/>
      <c r="BN2012" s="641"/>
      <c r="BO2012" s="823"/>
      <c r="BP2012" s="633"/>
      <c r="BQ2012" s="600"/>
    </row>
    <row r="2013" spans="1:69">
      <c r="A2013" t="s">
        <v>537</v>
      </c>
      <c r="B2013" t="s">
        <v>538</v>
      </c>
      <c r="C2013" t="s">
        <v>539</v>
      </c>
      <c r="D2013" t="s">
        <v>43</v>
      </c>
      <c r="E2013">
        <v>481.78976900000004</v>
      </c>
      <c r="F2013">
        <v>62.729700000000001</v>
      </c>
      <c r="G2013">
        <v>2</v>
      </c>
      <c r="H2013" t="s">
        <v>540</v>
      </c>
      <c r="I2013">
        <v>2.6966486911164034</v>
      </c>
      <c r="J2013">
        <v>-0.31927252023664671</v>
      </c>
      <c r="K2013">
        <v>0.66870226453959503</v>
      </c>
      <c r="L2013">
        <v>6.7653672715009697E-3</v>
      </c>
      <c r="M2013">
        <v>1.2421814774258629E-2</v>
      </c>
      <c r="N2013">
        <v>28.73</v>
      </c>
      <c r="O2013">
        <v>26.172500000000003</v>
      </c>
      <c r="P2013">
        <v>4</v>
      </c>
      <c r="Q2013">
        <v>401</v>
      </c>
      <c r="R2013">
        <v>408</v>
      </c>
      <c r="S2013">
        <v>16.420000000000002</v>
      </c>
      <c r="T2013" t="s">
        <v>541</v>
      </c>
      <c r="U2013" t="s">
        <v>542</v>
      </c>
      <c r="V2013" t="s">
        <v>543</v>
      </c>
      <c r="W2013" t="s">
        <v>544</v>
      </c>
      <c r="X2013" t="s">
        <v>545</v>
      </c>
      <c r="Y2013" s="478">
        <v>1.085189638725774</v>
      </c>
      <c r="Z2013" s="478">
        <v>1.3282498982911464</v>
      </c>
      <c r="AA2013" s="478">
        <v>1.1506258213938163</v>
      </c>
      <c r="AB2013" s="478">
        <v>1.7204917254326486</v>
      </c>
      <c r="AC2013" s="478">
        <v>1.8928310493762532</v>
      </c>
      <c r="AD2013" s="478">
        <v>1.3820100611936101</v>
      </c>
      <c r="AE2013" s="478">
        <v>1.0190957913441392</v>
      </c>
      <c r="AF2013" s="478">
        <v>1.4408206851719392</v>
      </c>
      <c r="AG2013" s="478">
        <v>1.2627652841162889</v>
      </c>
      <c r="AH2013" s="478">
        <v>0.44616546444645122</v>
      </c>
      <c r="AI2013" s="478">
        <v>0.36859170517806999</v>
      </c>
      <c r="AJ2013" s="478">
        <v>0.64373087699714016</v>
      </c>
      <c r="AK2013" s="478">
        <v>0.52830386088367365</v>
      </c>
      <c r="AL2013" s="478">
        <v>0.97289490249416333</v>
      </c>
      <c r="AM2013" s="478">
        <v>3.1723085145475243</v>
      </c>
      <c r="AN2013" s="478">
        <v>0.54249418140373407</v>
      </c>
      <c r="AO2013" s="478">
        <v>1.0381154909468744</v>
      </c>
      <c r="AP2013" s="478">
        <v>0.85426880201761379</v>
      </c>
      <c r="AQ2013" s="478">
        <v>2.4627930351676485E-4</v>
      </c>
      <c r="AR2013" s="478">
        <v>5.3286258767985699E-2</v>
      </c>
      <c r="AS2013" s="478">
        <v>9.7513707967641583E-2</v>
      </c>
      <c r="AW2013" s="500"/>
      <c r="AX2013" s="500"/>
      <c r="AY2013" s="500"/>
      <c r="AZ2013" s="500"/>
      <c r="BA2013" s="500"/>
      <c r="BB2013" s="500"/>
      <c r="BC2013" s="500"/>
      <c r="BD2013" s="500"/>
      <c r="BE2013" s="500"/>
      <c r="BF2013" s="500"/>
      <c r="BG2013" s="500"/>
      <c r="BH2013" s="500"/>
      <c r="BI2013" s="736"/>
      <c r="BJ2013" s="751"/>
      <c r="BK2013" s="500"/>
      <c r="BL2013" s="500"/>
      <c r="BM2013" s="500"/>
      <c r="BN2013" s="605"/>
      <c r="BO2013" s="500"/>
      <c r="BP2013" s="1023"/>
      <c r="BQ2013" s="500"/>
    </row>
    <row r="2014" spans="1:69">
      <c r="A2014" t="s">
        <v>8993</v>
      </c>
      <c r="B2014" t="s">
        <v>8994</v>
      </c>
      <c r="C2014" t="s">
        <v>8995</v>
      </c>
      <c r="D2014" t="s">
        <v>43</v>
      </c>
      <c r="E2014">
        <v>804.907239</v>
      </c>
      <c r="F2014">
        <v>46.070700000000002</v>
      </c>
      <c r="G2014">
        <v>2</v>
      </c>
      <c r="H2014" t="s">
        <v>705</v>
      </c>
      <c r="I2014">
        <v>4.2312402778189453</v>
      </c>
      <c r="J2014">
        <v>1.7558166798215877</v>
      </c>
      <c r="K2014">
        <v>2.9935284788202665</v>
      </c>
      <c r="L2014">
        <v>1.7310224412169799E-4</v>
      </c>
      <c r="M2014">
        <v>3.48090679449614E-2</v>
      </c>
      <c r="N2014">
        <v>49</v>
      </c>
      <c r="O2014">
        <v>36.164999999999999</v>
      </c>
      <c r="P2014">
        <v>2</v>
      </c>
      <c r="Q2014">
        <v>311</v>
      </c>
      <c r="R2014">
        <v>325</v>
      </c>
      <c r="S2014">
        <v>13.329999999999998</v>
      </c>
      <c r="T2014" t="s">
        <v>8996</v>
      </c>
      <c r="U2014" t="s">
        <v>8997</v>
      </c>
      <c r="V2014" t="s">
        <v>8998</v>
      </c>
      <c r="W2014" t="s">
        <v>8999</v>
      </c>
      <c r="X2014" t="s">
        <v>9000</v>
      </c>
      <c r="Y2014" s="478">
        <v>1.399234647620776</v>
      </c>
      <c r="Z2014" s="478">
        <v>0.77663242384274567</v>
      </c>
      <c r="AA2014" s="478">
        <v>0.78673195955260922</v>
      </c>
      <c r="AB2014" s="478">
        <v>0.97656811309002889</v>
      </c>
      <c r="AC2014" s="478">
        <v>1.625693978694758</v>
      </c>
      <c r="AD2014" s="478">
        <v>1.3174505387895832</v>
      </c>
      <c r="AE2014" s="478">
        <v>1.8713025033359276</v>
      </c>
      <c r="AF2014" s="478">
        <v>1.6423034075268028</v>
      </c>
      <c r="AG2014" s="478">
        <v>1.6016634332873902</v>
      </c>
      <c r="AH2014" s="478">
        <v>7.73058025911727E-5</v>
      </c>
      <c r="AI2014" s="478">
        <v>7.7185105829577578E-5</v>
      </c>
      <c r="AJ2014" s="478">
        <v>7.8352702446527592E-5</v>
      </c>
      <c r="AK2014" s="478">
        <v>7.4357807960044904E-5</v>
      </c>
      <c r="AL2014" s="478">
        <v>0.58472846915193299</v>
      </c>
      <c r="AM2014" s="478">
        <v>7.3125242130843088E-5</v>
      </c>
      <c r="AN2014" s="478">
        <v>0.73626326262636421</v>
      </c>
      <c r="AO2014" s="478">
        <v>1.6102613193304647</v>
      </c>
      <c r="AP2014" s="478">
        <v>1.0865989118760351</v>
      </c>
      <c r="AQ2014" s="478">
        <v>0.96853336669909729</v>
      </c>
      <c r="AR2014" s="478">
        <v>1.7703860825025277</v>
      </c>
      <c r="AS2014" s="478">
        <v>2.245267255412001</v>
      </c>
      <c r="AW2014" s="787"/>
      <c r="AX2014" s="500"/>
      <c r="AY2014" s="500"/>
      <c r="AZ2014" s="500"/>
      <c r="BA2014" s="500"/>
      <c r="BB2014" s="500"/>
      <c r="BC2014" s="500"/>
      <c r="BD2014" s="500"/>
      <c r="BE2014" s="500"/>
      <c r="BF2014" s="500"/>
      <c r="BG2014" s="853"/>
      <c r="BH2014" s="500"/>
      <c r="BI2014" s="743"/>
      <c r="BJ2014" s="500"/>
      <c r="BK2014" s="818"/>
      <c r="BL2014" s="696"/>
      <c r="BM2014" s="617"/>
      <c r="BN2014" s="500"/>
      <c r="BO2014" s="822"/>
      <c r="BP2014" s="619"/>
      <c r="BQ2014" s="500"/>
    </row>
    <row r="2015" spans="1:69">
      <c r="A2015" t="s">
        <v>4244</v>
      </c>
      <c r="B2015" t="s">
        <v>4245</v>
      </c>
      <c r="C2015" t="s">
        <v>4246</v>
      </c>
      <c r="D2015" t="s">
        <v>43</v>
      </c>
      <c r="E2015">
        <v>657.81625900000006</v>
      </c>
      <c r="F2015">
        <v>47.086199999999998</v>
      </c>
      <c r="G2015">
        <v>2</v>
      </c>
      <c r="H2015" t="s">
        <v>4247</v>
      </c>
      <c r="I2015">
        <v>9.0148050687181041</v>
      </c>
      <c r="J2015">
        <v>9.0148050687181041</v>
      </c>
      <c r="K2015">
        <v>9.0148050687181041</v>
      </c>
      <c r="L2015">
        <v>1.8060188727304301E-2</v>
      </c>
      <c r="M2015">
        <v>1.8060188727304301E-2</v>
      </c>
      <c r="N2015">
        <v>28.72</v>
      </c>
      <c r="O2015">
        <v>28.72</v>
      </c>
      <c r="P2015">
        <v>1</v>
      </c>
      <c r="Q2015">
        <v>65</v>
      </c>
      <c r="R2015">
        <v>74</v>
      </c>
      <c r="S2015">
        <v>2.1499999999999986</v>
      </c>
      <c r="T2015" t="s">
        <v>4248</v>
      </c>
      <c r="U2015" t="s">
        <v>4249</v>
      </c>
      <c r="V2015" t="s">
        <v>4250</v>
      </c>
      <c r="W2015" t="s">
        <v>4251</v>
      </c>
      <c r="X2015" t="s">
        <v>4252</v>
      </c>
      <c r="Y2015" s="478">
        <v>4.1139189922763038</v>
      </c>
      <c r="Z2015" s="478">
        <v>0.67876486791061141</v>
      </c>
      <c r="AA2015" s="478">
        <v>2.786180383415426</v>
      </c>
      <c r="AB2015" s="478">
        <v>1.4350414064699597</v>
      </c>
      <c r="AC2015" s="478">
        <v>2.350917659471178</v>
      </c>
      <c r="AD2015" s="478">
        <v>0.21030481872041859</v>
      </c>
      <c r="AE2015" s="478">
        <v>0.61502968540177361</v>
      </c>
      <c r="AF2015" s="478">
        <v>0.41678697188130165</v>
      </c>
      <c r="AG2015" s="478">
        <v>0.30434901363726724</v>
      </c>
      <c r="AH2015" s="478">
        <v>1.066367415544959</v>
      </c>
      <c r="AI2015" s="478">
        <v>0.32240463329243585</v>
      </c>
      <c r="AJ2015" s="478">
        <v>4.4459420134913857E-4</v>
      </c>
      <c r="AK2015" s="478">
        <v>0.82336857697034405</v>
      </c>
      <c r="AL2015" s="478">
        <v>0.62471337335673816</v>
      </c>
      <c r="AM2015" s="478">
        <v>1.0846034331415249</v>
      </c>
      <c r="AN2015" s="478">
        <v>1.1913915410386555</v>
      </c>
      <c r="AO2015" s="478">
        <v>0.23502299980606209</v>
      </c>
      <c r="AP2015" s="478">
        <v>0.98761179154794776</v>
      </c>
      <c r="AQ2015" s="478">
        <v>0.30452756160908573</v>
      </c>
      <c r="AR2015" s="478">
        <v>0.95373082699363643</v>
      </c>
      <c r="AS2015" s="478">
        <v>0.4945194533130236</v>
      </c>
      <c r="AW2015" s="772"/>
      <c r="AX2015" s="596"/>
      <c r="AY2015" s="500"/>
      <c r="AZ2015" s="810"/>
      <c r="BA2015" s="770"/>
      <c r="BB2015" s="737"/>
      <c r="BC2015" s="815"/>
      <c r="BD2015" s="812"/>
      <c r="BE2015" s="667"/>
      <c r="BF2015" s="840"/>
      <c r="BG2015" s="887"/>
      <c r="BH2015" s="698"/>
      <c r="BI2015" s="843"/>
      <c r="BJ2015" s="883"/>
      <c r="BK2015" s="575"/>
      <c r="BL2015" s="964"/>
      <c r="BM2015" s="586"/>
      <c r="BN2015" s="826"/>
      <c r="BO2015" s="887"/>
      <c r="BP2015" s="824"/>
      <c r="BQ2015" s="700"/>
    </row>
    <row r="2016" spans="1:69">
      <c r="A2016" t="s">
        <v>3486</v>
      </c>
      <c r="B2016" t="s">
        <v>3487</v>
      </c>
      <c r="C2016" t="s">
        <v>9272</v>
      </c>
      <c r="D2016" t="s">
        <v>43</v>
      </c>
      <c r="E2016">
        <v>548.77338900000007</v>
      </c>
      <c r="F2016">
        <v>34.171599999999998</v>
      </c>
      <c r="G2016">
        <v>2</v>
      </c>
      <c r="H2016" t="s">
        <v>1533</v>
      </c>
      <c r="I2016">
        <v>0.12048933479159991</v>
      </c>
      <c r="J2016">
        <v>-1.7416218096208591</v>
      </c>
      <c r="K2016">
        <v>-0.96269928132586102</v>
      </c>
      <c r="L2016">
        <v>4.93315314986267E-2</v>
      </c>
      <c r="M2016">
        <v>4.9961687460313098E-2</v>
      </c>
      <c r="N2016">
        <v>25</v>
      </c>
      <c r="O2016">
        <v>24.906666666666666</v>
      </c>
      <c r="P2016">
        <v>3</v>
      </c>
      <c r="Q2016">
        <v>483</v>
      </c>
      <c r="R2016">
        <v>492</v>
      </c>
      <c r="S2016">
        <v>0</v>
      </c>
      <c r="T2016" t="s">
        <v>9273</v>
      </c>
      <c r="U2016" t="s">
        <v>9274</v>
      </c>
      <c r="V2016" t="s">
        <v>9275</v>
      </c>
      <c r="W2016" t="s">
        <v>9276</v>
      </c>
      <c r="X2016" t="s">
        <v>9277</v>
      </c>
      <c r="Y2016" s="478">
        <v>1.1169190112560803</v>
      </c>
      <c r="Z2016" s="478">
        <v>1.0257432591049098</v>
      </c>
      <c r="AA2016" s="478">
        <v>1.3310985116692051</v>
      </c>
      <c r="AB2016" s="478">
        <v>1.1099233873298837</v>
      </c>
      <c r="AC2016" s="478">
        <v>0.96481263414081686</v>
      </c>
      <c r="AD2016" s="478">
        <v>0.98763079052517344</v>
      </c>
      <c r="AE2016" s="478">
        <v>1.2529389411860508</v>
      </c>
      <c r="AF2016" s="478">
        <v>1.2207826731262554</v>
      </c>
      <c r="AG2016" s="478">
        <v>1.5068426575809333</v>
      </c>
      <c r="AH2016" s="478">
        <v>0.218558919780277</v>
      </c>
      <c r="AI2016" s="478">
        <v>0.83406916294603672</v>
      </c>
      <c r="AJ2016" s="478">
        <v>1.4209441284330602</v>
      </c>
      <c r="AK2016" s="478">
        <v>8.9554888093548501E-2</v>
      </c>
      <c r="AL2016" s="478">
        <v>0.61428151520345764</v>
      </c>
      <c r="AM2016" s="478">
        <v>0.34568931733955971</v>
      </c>
      <c r="AN2016" s="478">
        <v>0.816998217957148</v>
      </c>
      <c r="AO2016" s="478">
        <v>0.90436860735311619</v>
      </c>
      <c r="AP2016" s="478">
        <v>0.75471379110333381</v>
      </c>
      <c r="AQ2016" s="478">
        <v>1.4175381329724006</v>
      </c>
      <c r="AR2016" s="478">
        <v>0.85055249039646841</v>
      </c>
      <c r="AS2016" s="478">
        <v>2.2160389625022852</v>
      </c>
      <c r="AW2016" s="500"/>
      <c r="AX2016" s="615"/>
      <c r="AY2016" s="881"/>
      <c r="AZ2016" s="604"/>
      <c r="BA2016" s="685"/>
      <c r="BB2016" s="551"/>
      <c r="BC2016" s="636"/>
      <c r="BD2016" s="706"/>
      <c r="BE2016" s="805"/>
      <c r="BF2016" s="554"/>
      <c r="BG2016" s="605"/>
      <c r="BH2016" s="668"/>
      <c r="BI2016" s="571"/>
      <c r="BJ2016" s="595"/>
      <c r="BK2016" s="642"/>
      <c r="BL2016" s="500"/>
      <c r="BM2016" s="761"/>
      <c r="BN2016" s="597"/>
      <c r="BO2016" s="645"/>
      <c r="BP2016" s="861"/>
      <c r="BQ2016" s="746"/>
    </row>
    <row r="2017" spans="1:69">
      <c r="A2017" t="s">
        <v>7805</v>
      </c>
      <c r="B2017" t="s">
        <v>7806</v>
      </c>
      <c r="C2017" t="s">
        <v>7807</v>
      </c>
      <c r="D2017" t="s">
        <v>303</v>
      </c>
      <c r="E2017">
        <v>726.03037899999993</v>
      </c>
      <c r="F2017">
        <v>40.950800000000001</v>
      </c>
      <c r="G2017">
        <v>3</v>
      </c>
      <c r="H2017" t="s">
        <v>7808</v>
      </c>
      <c r="I2017">
        <v>0</v>
      </c>
      <c r="J2017">
        <v>-8.9353542142819098</v>
      </c>
      <c r="K2017">
        <v>-8.9353542142819098</v>
      </c>
      <c r="L2017">
        <v>4.3699982766324898E-2</v>
      </c>
      <c r="M2017">
        <v>4.3699982766324898E-2</v>
      </c>
      <c r="N2017">
        <v>24.85</v>
      </c>
      <c r="O2017">
        <v>24.85</v>
      </c>
      <c r="P2017">
        <v>1</v>
      </c>
      <c r="Q2017">
        <v>362</v>
      </c>
      <c r="R2017">
        <v>381</v>
      </c>
      <c r="S2017">
        <v>2.8900000000000006</v>
      </c>
      <c r="T2017" t="s">
        <v>7809</v>
      </c>
      <c r="U2017" t="s">
        <v>7810</v>
      </c>
      <c r="V2017" t="s">
        <v>7811</v>
      </c>
      <c r="W2017" t="s">
        <v>7812</v>
      </c>
      <c r="X2017" t="s">
        <v>7813</v>
      </c>
      <c r="Y2017" s="478">
        <v>4.0415536104536667</v>
      </c>
      <c r="Z2017" s="478">
        <v>2.861927326856232</v>
      </c>
      <c r="AA2017" s="478">
        <v>1.9715238049293049</v>
      </c>
      <c r="AB2017" s="478">
        <v>0.46242113181339406</v>
      </c>
      <c r="AC2017" s="478">
        <v>0.6937835916358237</v>
      </c>
      <c r="AD2017" s="478">
        <v>0.33345856753132441</v>
      </c>
      <c r="AE2017" s="478">
        <v>0.6218433293304968</v>
      </c>
      <c r="AF2017" s="478">
        <v>0.59984571058578606</v>
      </c>
      <c r="AG2017" s="478">
        <v>1.1865825354321637</v>
      </c>
      <c r="AH2017" s="478">
        <v>4.4516755732936508E-3</v>
      </c>
      <c r="AI2017" s="478">
        <v>1.1084102787026712E-5</v>
      </c>
      <c r="AJ2017" s="478">
        <v>1.1251774525984143E-5</v>
      </c>
      <c r="AK2017" s="478">
        <v>0.30929452322662826</v>
      </c>
      <c r="AL2017" s="478">
        <v>1.0196765035382465</v>
      </c>
      <c r="AM2017" s="478">
        <v>0.39418885865103376</v>
      </c>
      <c r="AN2017" s="478">
        <v>1.0043054862489951</v>
      </c>
      <c r="AO2017" s="478">
        <v>1.0935519754195064</v>
      </c>
      <c r="AP2017" s="478">
        <v>1.0077731422368257</v>
      </c>
      <c r="AQ2017" s="478">
        <v>0.65283504287412653</v>
      </c>
      <c r="AR2017" s="478">
        <v>0.70160890657100206</v>
      </c>
      <c r="AS2017" s="478">
        <v>2.039351941214838</v>
      </c>
      <c r="AW2017" s="555"/>
      <c r="AX2017" s="807"/>
      <c r="AY2017" s="840"/>
      <c r="AZ2017" s="612"/>
      <c r="BA2017" s="799"/>
      <c r="BB2017" s="595"/>
      <c r="BC2017" s="668"/>
      <c r="BD2017" s="770"/>
      <c r="BE2017" s="745"/>
      <c r="BF2017" s="861"/>
      <c r="BG2017" s="603"/>
      <c r="BH2017" s="547"/>
      <c r="BI2017" s="621"/>
      <c r="BJ2017" s="549"/>
      <c r="BK2017" s="815"/>
      <c r="BL2017" s="572"/>
      <c r="BM2017" s="725"/>
      <c r="BN2017" s="729"/>
      <c r="BO2017" s="775"/>
      <c r="BP2017" s="730"/>
      <c r="BQ2017" s="696"/>
    </row>
    <row r="2018" spans="1:69">
      <c r="A2018" t="s">
        <v>8742</v>
      </c>
      <c r="B2018" t="s">
        <v>8743</v>
      </c>
      <c r="C2018" t="s">
        <v>8744</v>
      </c>
      <c r="D2018" t="s">
        <v>43</v>
      </c>
      <c r="E2018">
        <v>637.81449900000007</v>
      </c>
      <c r="F2018">
        <v>22.6433</v>
      </c>
      <c r="G2018">
        <v>2</v>
      </c>
      <c r="H2018" t="s">
        <v>1577</v>
      </c>
      <c r="I2018">
        <v>0</v>
      </c>
      <c r="J2018">
        <v>-0.63048962329185632</v>
      </c>
      <c r="K2018">
        <v>-0.63048962329185632</v>
      </c>
      <c r="L2018">
        <v>4.0060683090408798E-2</v>
      </c>
      <c r="M2018">
        <v>4.0060683090408798E-2</v>
      </c>
      <c r="N2018">
        <v>24.71</v>
      </c>
      <c r="O2018">
        <v>24.71</v>
      </c>
      <c r="P2018">
        <v>1</v>
      </c>
      <c r="Q2018">
        <v>142</v>
      </c>
      <c r="R2018">
        <v>152</v>
      </c>
      <c r="S2018">
        <v>2.490000000000002</v>
      </c>
      <c r="T2018" t="s">
        <v>8745</v>
      </c>
      <c r="U2018" t="s">
        <v>8746</v>
      </c>
      <c r="V2018" t="s">
        <v>8747</v>
      </c>
      <c r="W2018" t="s">
        <v>8748</v>
      </c>
      <c r="X2018" t="s">
        <v>8749</v>
      </c>
      <c r="Y2018" s="478">
        <v>5.928834666876698E-3</v>
      </c>
      <c r="Z2018" s="478">
        <v>5.8030256439720396E-3</v>
      </c>
      <c r="AA2018" s="478">
        <v>5.9109288860729227E-3</v>
      </c>
      <c r="AB2018" s="478">
        <v>4.3876678872498687</v>
      </c>
      <c r="AC2018" s="478">
        <v>5.9523050227283415E-3</v>
      </c>
      <c r="AD2018" s="478">
        <v>5.9416546015736114E-3</v>
      </c>
      <c r="AE2018" s="478">
        <v>5.6606333956993674E-3</v>
      </c>
      <c r="AF2018" s="478">
        <v>5.7171358862546495E-3</v>
      </c>
      <c r="AG2018" s="478">
        <v>5.7491317153182692E-3</v>
      </c>
      <c r="AH2018" s="478">
        <v>5.7417824615516276E-3</v>
      </c>
      <c r="AI2018" s="478">
        <v>5.7328178751213186E-3</v>
      </c>
      <c r="AJ2018" s="478">
        <v>5.8195395124714241E-3</v>
      </c>
      <c r="AK2018" s="478">
        <v>5.5228242035373605E-3</v>
      </c>
      <c r="AL2018" s="478">
        <v>5.7300701204762326E-3</v>
      </c>
      <c r="AM2018" s="478">
        <v>5.4312770670533663E-3</v>
      </c>
      <c r="AN2018" s="478">
        <v>6.1759793838863167E-3</v>
      </c>
      <c r="AO2018" s="478">
        <v>16.501621078670158</v>
      </c>
      <c r="AP2018" s="478">
        <v>5.9594923336835403E-3</v>
      </c>
      <c r="AQ2018" s="478">
        <v>6.1137957850678337E-3</v>
      </c>
      <c r="AR2018" s="478">
        <v>6.1071554255254156E-3</v>
      </c>
      <c r="AS2018" s="478">
        <v>5.7126500930993794E-3</v>
      </c>
      <c r="AW2018" s="848"/>
      <c r="AX2018" s="613"/>
      <c r="AY2018" s="571"/>
      <c r="AZ2018" s="865"/>
      <c r="BA2018" s="800"/>
      <c r="BB2018" s="627"/>
      <c r="BC2018" s="696"/>
      <c r="BD2018" s="621"/>
      <c r="BE2018" s="782"/>
      <c r="BF2018" s="675"/>
      <c r="BG2018" s="608"/>
      <c r="BH2018" s="664"/>
      <c r="BI2018" s="616"/>
      <c r="BJ2018" s="603"/>
      <c r="BK2018" s="769"/>
      <c r="BL2018" s="799"/>
      <c r="BM2018" s="725"/>
      <c r="BN2018" s="604"/>
      <c r="BO2018" s="634"/>
      <c r="BP2018" s="802"/>
      <c r="BQ2018" s="805"/>
    </row>
    <row r="2019" spans="1:69">
      <c r="A2019" t="s">
        <v>7558</v>
      </c>
      <c r="B2019" t="s">
        <v>7559</v>
      </c>
      <c r="C2019" t="s">
        <v>7560</v>
      </c>
      <c r="D2019" t="s">
        <v>303</v>
      </c>
      <c r="E2019">
        <v>832.38852900000006</v>
      </c>
      <c r="F2019">
        <v>48.056600000000003</v>
      </c>
      <c r="G2019">
        <v>4</v>
      </c>
      <c r="H2019" t="s">
        <v>7561</v>
      </c>
      <c r="I2019">
        <v>0</v>
      </c>
      <c r="J2019">
        <v>-4.1650593805458342</v>
      </c>
      <c r="K2019">
        <v>-4.1650593805458342</v>
      </c>
      <c r="L2019">
        <v>4.22463409218218E-2</v>
      </c>
      <c r="M2019">
        <v>4.22463409218218E-2</v>
      </c>
      <c r="N2019">
        <v>26.11</v>
      </c>
      <c r="O2019">
        <v>26.11</v>
      </c>
      <c r="P2019">
        <v>1</v>
      </c>
      <c r="Q2019">
        <v>191</v>
      </c>
      <c r="R2019">
        <v>219</v>
      </c>
      <c r="S2019">
        <v>0</v>
      </c>
      <c r="T2019" t="s">
        <v>7562</v>
      </c>
      <c r="U2019" t="s">
        <v>7563</v>
      </c>
      <c r="V2019" t="s">
        <v>7564</v>
      </c>
      <c r="W2019" t="s">
        <v>7565</v>
      </c>
      <c r="X2019" t="s">
        <v>7566</v>
      </c>
      <c r="Y2019" s="478">
        <v>0.82044851413667863</v>
      </c>
      <c r="Z2019" s="478">
        <v>0.53510066203351947</v>
      </c>
      <c r="AA2019" s="478">
        <v>0.56200426752208021</v>
      </c>
      <c r="AB2019" s="478">
        <v>1.2053397190519672</v>
      </c>
      <c r="AC2019" s="478">
        <v>1.6165908089916683</v>
      </c>
      <c r="AD2019" s="478">
        <v>1.3112606016465014</v>
      </c>
      <c r="AE2019" s="478">
        <v>1.6403069617154074</v>
      </c>
      <c r="AF2019" s="478">
        <v>1.45996051269904</v>
      </c>
      <c r="AG2019" s="478">
        <v>2.1660897452335046</v>
      </c>
      <c r="AH2019" s="478">
        <v>1.3249558302236315</v>
      </c>
      <c r="AI2019" s="478">
        <v>0.75251787752608568</v>
      </c>
      <c r="AJ2019" s="478">
        <v>0.57322029698217281</v>
      </c>
      <c r="AK2019" s="478">
        <v>1.2373030992483744</v>
      </c>
      <c r="AL2019" s="478">
        <v>0.35855588918596276</v>
      </c>
      <c r="AM2019" s="478">
        <v>0.1907867800174311</v>
      </c>
      <c r="AN2019" s="478">
        <v>0.63046132527600396</v>
      </c>
      <c r="AO2019" s="478">
        <v>0.71173982047135753</v>
      </c>
      <c r="AP2019" s="478">
        <v>0.49342473604186404</v>
      </c>
      <c r="AQ2019" s="478">
        <v>0.31756207592899904</v>
      </c>
      <c r="AR2019" s="478">
        <v>1.1885400822126038</v>
      </c>
      <c r="AS2019" s="478">
        <v>1.9038303938551446</v>
      </c>
      <c r="AW2019" s="605"/>
      <c r="AX2019" s="725"/>
      <c r="AY2019" s="610"/>
      <c r="AZ2019" s="841"/>
      <c r="BA2019" s="557"/>
      <c r="BB2019" s="782"/>
      <c r="BC2019" s="777"/>
      <c r="BD2019" s="745"/>
      <c r="BE2019" s="602"/>
      <c r="BF2019" s="738"/>
      <c r="BG2019" s="642"/>
      <c r="BH2019" s="674"/>
      <c r="BI2019" s="807"/>
      <c r="BJ2019" s="604"/>
      <c r="BK2019" s="641"/>
      <c r="BL2019" s="619"/>
      <c r="BM2019" s="730"/>
      <c r="BN2019" s="642"/>
      <c r="BO2019" s="603"/>
      <c r="BP2019" s="773"/>
      <c r="BQ2019" s="823"/>
    </row>
    <row r="2020" spans="1:69">
      <c r="A2020" t="s">
        <v>3462</v>
      </c>
      <c r="B2020" t="s">
        <v>3463</v>
      </c>
      <c r="C2020" t="s">
        <v>12023</v>
      </c>
      <c r="D2020" t="s">
        <v>43</v>
      </c>
      <c r="E2020">
        <v>1112.9789489999998</v>
      </c>
      <c r="F2020">
        <v>45.193199999999997</v>
      </c>
      <c r="G2020">
        <v>2</v>
      </c>
      <c r="H2020" t="s">
        <v>10724</v>
      </c>
      <c r="I2020">
        <v>3.3103368670740223</v>
      </c>
      <c r="J2020">
        <v>0.70235801027044187</v>
      </c>
      <c r="K2020">
        <v>2.0288303749166996</v>
      </c>
      <c r="L2020">
        <v>1.9567189316163E-7</v>
      </c>
      <c r="M2020">
        <v>1.1821347532798012E-3</v>
      </c>
      <c r="N2020">
        <v>79.44</v>
      </c>
      <c r="O2020">
        <v>51.414999999999999</v>
      </c>
      <c r="P2020">
        <v>4</v>
      </c>
      <c r="Q2020">
        <v>900</v>
      </c>
      <c r="R2020">
        <v>920</v>
      </c>
      <c r="S2020">
        <v>1.0200000000000031</v>
      </c>
      <c r="T2020" t="s">
        <v>12024</v>
      </c>
      <c r="U2020" t="s">
        <v>12025</v>
      </c>
      <c r="V2020" t="s">
        <v>12026</v>
      </c>
      <c r="W2020" t="s">
        <v>12027</v>
      </c>
      <c r="X2020" t="s">
        <v>12028</v>
      </c>
      <c r="Y2020" s="478">
        <v>3.3307548758886729</v>
      </c>
      <c r="Z2020" s="478">
        <v>2.0028441822017657</v>
      </c>
      <c r="AA2020" s="478">
        <v>0.89027393183900594</v>
      </c>
      <c r="AB2020" s="478">
        <v>0.18210103122987606</v>
      </c>
      <c r="AC2020" s="478">
        <v>0.15477857018108293</v>
      </c>
      <c r="AD2020" s="478">
        <v>3.2226074343781342E-4</v>
      </c>
      <c r="AE2020" s="478">
        <v>3.070188438661285E-4</v>
      </c>
      <c r="AF2020" s="478">
        <v>0.13750060598904063</v>
      </c>
      <c r="AG2020" s="478">
        <v>0.16488785822908705</v>
      </c>
      <c r="AH2020" s="478">
        <v>0.75955379406125934</v>
      </c>
      <c r="AI2020" s="478">
        <v>0.47543523045925978</v>
      </c>
      <c r="AJ2020" s="478">
        <v>0.30388043397380865</v>
      </c>
      <c r="AK2020" s="478">
        <v>2.3066417055483157</v>
      </c>
      <c r="AL2020" s="478">
        <v>1.0222559933735873</v>
      </c>
      <c r="AM2020" s="478">
        <v>2.9457912026421249E-4</v>
      </c>
      <c r="AN2020" s="478">
        <v>0.81783529694217416</v>
      </c>
      <c r="AO2020" s="478">
        <v>2.1201638909033833</v>
      </c>
      <c r="AP2020" s="478">
        <v>1.256908022502256</v>
      </c>
      <c r="AQ2020" s="478">
        <v>0.15642711010032118</v>
      </c>
      <c r="AR2020" s="478">
        <v>1.7718214501938365</v>
      </c>
      <c r="AS2020" s="478">
        <v>3.1450121576756995</v>
      </c>
      <c r="AW2020" s="619"/>
      <c r="AX2020" s="669"/>
      <c r="AY2020" s="795"/>
      <c r="AZ2020" s="557"/>
      <c r="BA2020" s="828"/>
      <c r="BB2020" s="666"/>
      <c r="BC2020" s="800"/>
      <c r="BD2020" s="765"/>
      <c r="BE2020" s="844"/>
      <c r="BF2020" s="754"/>
      <c r="BG2020" s="637"/>
      <c r="BH2020" s="705"/>
      <c r="BI2020" s="728"/>
      <c r="BJ2020" s="676"/>
      <c r="BK2020" s="869"/>
      <c r="BL2020" s="830"/>
      <c r="BM2020" s="607"/>
      <c r="BN2020" s="545"/>
      <c r="BO2020" s="769"/>
      <c r="BP2020" s="768"/>
      <c r="BQ2020" s="843"/>
    </row>
    <row r="2021" spans="1:69">
      <c r="A2021" t="s">
        <v>943</v>
      </c>
      <c r="B2021" t="s">
        <v>944</v>
      </c>
      <c r="C2021" t="s">
        <v>945</v>
      </c>
      <c r="D2021" t="s">
        <v>43</v>
      </c>
      <c r="E2021">
        <v>852.39137900000003</v>
      </c>
      <c r="F2021">
        <v>62.898899999999998</v>
      </c>
      <c r="G2021">
        <v>3</v>
      </c>
      <c r="H2021" t="s">
        <v>946</v>
      </c>
      <c r="I2021">
        <v>3.4097440411680773</v>
      </c>
      <c r="J2021">
        <v>-0.47804726838364375</v>
      </c>
      <c r="K2021">
        <v>0.72514395653153196</v>
      </c>
      <c r="L2021">
        <v>4.1471893162904601E-5</v>
      </c>
      <c r="M2021">
        <v>1.4603386099966528E-2</v>
      </c>
      <c r="N2021">
        <v>56.94</v>
      </c>
      <c r="O2021">
        <v>38.191874999999996</v>
      </c>
      <c r="P2021">
        <v>16</v>
      </c>
      <c r="Q2021">
        <v>178</v>
      </c>
      <c r="R2021">
        <v>200</v>
      </c>
      <c r="S2021">
        <v>6.5499999999999972</v>
      </c>
      <c r="T2021" t="s">
        <v>947</v>
      </c>
      <c r="U2021" t="s">
        <v>948</v>
      </c>
      <c r="V2021" t="s">
        <v>949</v>
      </c>
      <c r="W2021" t="s">
        <v>950</v>
      </c>
      <c r="X2021" t="s">
        <v>951</v>
      </c>
      <c r="Y2021" s="478">
        <v>1.3625446409930726</v>
      </c>
      <c r="Z2021" s="478">
        <v>1.1752237386930506</v>
      </c>
      <c r="AA2021" s="478">
        <v>2.1872152885476647E-4</v>
      </c>
      <c r="AB2021" s="478">
        <v>2.2349671479108982E-4</v>
      </c>
      <c r="AC2021" s="478">
        <v>1.2637794671999085</v>
      </c>
      <c r="AD2021" s="478">
        <v>1.7888236973884626</v>
      </c>
      <c r="AE2021" s="478">
        <v>3.4113224071454513</v>
      </c>
      <c r="AF2021" s="478">
        <v>3.8264848365839947</v>
      </c>
      <c r="AG2021" s="478">
        <v>5.4063045845744391</v>
      </c>
      <c r="AH2021" s="478">
        <v>2.1246262009699349E-4</v>
      </c>
      <c r="AI2021" s="478">
        <v>2.1213090437390168E-4</v>
      </c>
      <c r="AJ2021" s="478">
        <v>0.93852185859137949</v>
      </c>
      <c r="AK2021" s="478">
        <v>1.8243815174951232</v>
      </c>
      <c r="AL2021" s="478">
        <v>2.1202922947500261E-4</v>
      </c>
      <c r="AM2021" s="478">
        <v>2.0097301906959344E-4</v>
      </c>
      <c r="AN2021" s="478">
        <v>2.2852916674431277E-4</v>
      </c>
      <c r="AO2021" s="478">
        <v>2.2079432288063457E-4</v>
      </c>
      <c r="AP2021" s="478">
        <v>2.2051851740133473E-4</v>
      </c>
      <c r="AQ2021" s="478">
        <v>2.2622819306227168E-4</v>
      </c>
      <c r="AR2021" s="478">
        <v>2.2598248048151556E-4</v>
      </c>
      <c r="AS2021" s="478">
        <v>2.1138463788982311E-4</v>
      </c>
      <c r="AW2021" s="825"/>
      <c r="AX2021" s="627"/>
      <c r="AY2021" s="699"/>
      <c r="AZ2021" s="699"/>
      <c r="BA2021" s="802"/>
      <c r="BB2021" s="655"/>
      <c r="BC2021" s="549"/>
      <c r="BD2021" s="754"/>
      <c r="BE2021" s="699"/>
      <c r="BF2021" s="608"/>
      <c r="BG2021" s="601"/>
      <c r="BH2021" s="797"/>
      <c r="BI2021" s="793"/>
      <c r="BJ2021" s="620"/>
      <c r="BK2021" s="757"/>
      <c r="BL2021" s="607"/>
      <c r="BM2021" s="767"/>
      <c r="BN2021" s="602"/>
      <c r="BO2021" s="811"/>
      <c r="BP2021" s="614"/>
      <c r="BQ2021" s="788"/>
    </row>
    <row r="2022" spans="1:69">
      <c r="A2022" t="s">
        <v>4521</v>
      </c>
      <c r="B2022" t="s">
        <v>4522</v>
      </c>
      <c r="C2022" t="s">
        <v>4523</v>
      </c>
      <c r="D2022" t="s">
        <v>43</v>
      </c>
      <c r="E2022">
        <v>1010.9725490000001</v>
      </c>
      <c r="F2022">
        <v>39.014299999999999</v>
      </c>
      <c r="G2022">
        <v>2</v>
      </c>
      <c r="H2022" t="s">
        <v>1167</v>
      </c>
      <c r="I2022">
        <v>1.5960953503560189</v>
      </c>
      <c r="J2022">
        <v>1.5960953503560189</v>
      </c>
      <c r="K2022">
        <v>1.5960953503560189</v>
      </c>
      <c r="L2022">
        <v>6.4501096854036296E-6</v>
      </c>
      <c r="M2022">
        <v>6.4501096854036296E-6</v>
      </c>
      <c r="N2022">
        <v>64.86</v>
      </c>
      <c r="O2022">
        <v>64.86</v>
      </c>
      <c r="P2022">
        <v>1</v>
      </c>
      <c r="Q2022">
        <v>292</v>
      </c>
      <c r="R2022">
        <v>310</v>
      </c>
      <c r="S2022">
        <v>21.32</v>
      </c>
      <c r="T2022" t="s">
        <v>4524</v>
      </c>
      <c r="U2022" t="s">
        <v>4525</v>
      </c>
      <c r="V2022" t="s">
        <v>4526</v>
      </c>
      <c r="W2022" t="s">
        <v>4527</v>
      </c>
      <c r="X2022" t="s">
        <v>4528</v>
      </c>
      <c r="Y2022" s="478">
        <v>5.4484261238938503</v>
      </c>
      <c r="Z2022" s="478">
        <v>6.1023477872445804E-4</v>
      </c>
      <c r="AA2022" s="478">
        <v>7.7450401291852549</v>
      </c>
      <c r="AB2022" s="478">
        <v>6.351522062437192E-4</v>
      </c>
      <c r="AC2022" s="478">
        <v>6.2593270498782088E-4</v>
      </c>
      <c r="AD2022" s="478">
        <v>6.2481272761818259E-4</v>
      </c>
      <c r="AE2022" s="478">
        <v>5.9526108957541689E-4</v>
      </c>
      <c r="AF2022" s="478">
        <v>6.0120278050301075E-4</v>
      </c>
      <c r="AG2022" s="478">
        <v>6.0456739904282805E-4</v>
      </c>
      <c r="AH2022" s="478">
        <v>6.0379456595174299E-4</v>
      </c>
      <c r="AI2022" s="478">
        <v>6.0285186765049752E-4</v>
      </c>
      <c r="AJ2022" s="478">
        <v>6.1197134470018745E-4</v>
      </c>
      <c r="AK2022" s="478">
        <v>5.8076934560517704E-4</v>
      </c>
      <c r="AL2022" s="478">
        <v>6.0256291916901451E-4</v>
      </c>
      <c r="AM2022" s="478">
        <v>5.7114242854455733E-4</v>
      </c>
      <c r="AN2022" s="478">
        <v>6.4945386147785913E-4</v>
      </c>
      <c r="AO2022" s="478">
        <v>6.2747231624772875E-4</v>
      </c>
      <c r="AP2022" s="478">
        <v>6.2668850849093396E-4</v>
      </c>
      <c r="AQ2022" s="478">
        <v>6.4291475636383904E-4</v>
      </c>
      <c r="AR2022" s="478">
        <v>6.4221646919700084E-4</v>
      </c>
      <c r="AS2022" s="478">
        <v>7.7954747448507966</v>
      </c>
      <c r="AW2022" s="696"/>
      <c r="AX2022" s="754"/>
      <c r="AY2022" s="807"/>
      <c r="AZ2022" s="695"/>
      <c r="BA2022" s="810"/>
      <c r="BB2022" s="628"/>
      <c r="BC2022" s="573"/>
      <c r="BD2022" s="695"/>
      <c r="BE2022" s="629"/>
      <c r="BF2022" s="588"/>
      <c r="BG2022" s="741"/>
      <c r="BH2022" s="618"/>
      <c r="BI2022" s="783"/>
      <c r="BJ2022" s="767"/>
      <c r="BK2022" s="873"/>
      <c r="BL2022" s="664"/>
      <c r="BM2022" s="679"/>
      <c r="BN2022" s="830"/>
      <c r="BO2022" s="753"/>
      <c r="BP2022" s="592"/>
      <c r="BQ2022" s="690"/>
    </row>
    <row r="2023" spans="1:69">
      <c r="A2023" t="s">
        <v>4171</v>
      </c>
      <c r="B2023" t="s">
        <v>4172</v>
      </c>
      <c r="C2023" t="s">
        <v>4173</v>
      </c>
      <c r="D2023" t="s">
        <v>43</v>
      </c>
      <c r="E2023">
        <v>525.77481899999998</v>
      </c>
      <c r="F2023">
        <v>40.816299999999998</v>
      </c>
      <c r="G2023">
        <v>2</v>
      </c>
      <c r="H2023" t="s">
        <v>465</v>
      </c>
      <c r="I2023">
        <v>0</v>
      </c>
      <c r="J2023">
        <v>-0.41542246843367603</v>
      </c>
      <c r="K2023">
        <v>-0.41542246843367603</v>
      </c>
      <c r="L2023">
        <v>6.5668913466987201E-3</v>
      </c>
      <c r="M2023">
        <v>6.5668913466987201E-3</v>
      </c>
      <c r="N2023">
        <v>32.69</v>
      </c>
      <c r="O2023">
        <v>32.69</v>
      </c>
      <c r="P2023">
        <v>1</v>
      </c>
      <c r="Q2023">
        <v>935</v>
      </c>
      <c r="R2023">
        <v>943</v>
      </c>
      <c r="S2023">
        <v>30.659999999999997</v>
      </c>
      <c r="T2023" t="s">
        <v>4174</v>
      </c>
      <c r="U2023" t="s">
        <v>4175</v>
      </c>
      <c r="V2023" t="s">
        <v>4176</v>
      </c>
      <c r="W2023" t="s">
        <v>4177</v>
      </c>
      <c r="X2023" t="s">
        <v>4178</v>
      </c>
      <c r="Y2023" s="478">
        <v>1.3976089727109979</v>
      </c>
      <c r="Z2023" s="478">
        <v>1.125935002272503</v>
      </c>
      <c r="AA2023" s="478">
        <v>1.1111157916478098</v>
      </c>
      <c r="AB2023" s="478">
        <v>2.3339578850614111</v>
      </c>
      <c r="AC2023" s="478">
        <v>0.87579068364443291</v>
      </c>
      <c r="AD2023" s="478">
        <v>1.0169272420143807</v>
      </c>
      <c r="AE2023" s="478">
        <v>1.8916610479902611</v>
      </c>
      <c r="AF2023" s="478">
        <v>1.8222399009813592</v>
      </c>
      <c r="AG2023" s="478">
        <v>2.5725088192237227</v>
      </c>
      <c r="AH2023" s="478">
        <v>5.8663126805105464E-2</v>
      </c>
      <c r="AI2023" s="478">
        <v>1.1801232148822398</v>
      </c>
      <c r="AJ2023" s="478">
        <v>0.60825136257906287</v>
      </c>
      <c r="AK2023" s="478">
        <v>5.7401887718346458E-5</v>
      </c>
      <c r="AL2023" s="478">
        <v>0.92517124993503408</v>
      </c>
      <c r="AM2023" s="478">
        <v>0.34555444038469579</v>
      </c>
      <c r="AN2023" s="478">
        <v>0.20707080650773621</v>
      </c>
      <c r="AO2023" s="478">
        <v>0.335256059461703</v>
      </c>
      <c r="AP2023" s="478">
        <v>0.49011848222102911</v>
      </c>
      <c r="AQ2023" s="478">
        <v>9.7874188265666545E-2</v>
      </c>
      <c r="AR2023" s="478">
        <v>0.54712933299948219</v>
      </c>
      <c r="AS2023" s="478">
        <v>2.0569849885236469</v>
      </c>
      <c r="AW2023" s="500"/>
      <c r="AX2023" s="500"/>
      <c r="AY2023" s="500"/>
      <c r="AZ2023" s="859"/>
      <c r="BA2023" s="500"/>
      <c r="BB2023" s="783"/>
      <c r="BC2023" s="616"/>
      <c r="BD2023" s="500"/>
      <c r="BE2023" s="500"/>
      <c r="BF2023" s="500"/>
      <c r="BG2023" s="500"/>
      <c r="BH2023" s="866"/>
      <c r="BI2023" s="500"/>
      <c r="BJ2023" s="694"/>
      <c r="BK2023" s="500"/>
      <c r="BL2023" s="500"/>
      <c r="BM2023" s="500"/>
      <c r="BN2023" s="500"/>
      <c r="BO2023" s="757"/>
      <c r="BP2023" s="861"/>
      <c r="BQ2023" s="622"/>
    </row>
    <row r="2024" spans="1:69">
      <c r="A2024" t="s">
        <v>7469</v>
      </c>
      <c r="B2024" t="s">
        <v>7470</v>
      </c>
      <c r="C2024" t="s">
        <v>7471</v>
      </c>
      <c r="D2024" t="s">
        <v>43</v>
      </c>
      <c r="E2024">
        <v>761.40060899999992</v>
      </c>
      <c r="F2024">
        <v>32.427300000000002</v>
      </c>
      <c r="G2024">
        <v>3</v>
      </c>
      <c r="H2024" t="s">
        <v>946</v>
      </c>
      <c r="I2024">
        <v>0</v>
      </c>
      <c r="J2024">
        <v>-2.0905862077021848</v>
      </c>
      <c r="K2024">
        <v>-2.0905862077021848</v>
      </c>
      <c r="L2024">
        <v>3.9545275245426899E-2</v>
      </c>
      <c r="M2024">
        <v>3.9545275245426899E-2</v>
      </c>
      <c r="N2024">
        <v>22.95</v>
      </c>
      <c r="O2024">
        <v>22.95</v>
      </c>
      <c r="P2024">
        <v>1</v>
      </c>
      <c r="Q2024">
        <v>161</v>
      </c>
      <c r="R2024">
        <v>183</v>
      </c>
      <c r="S2024">
        <v>12</v>
      </c>
      <c r="T2024" t="s">
        <v>7472</v>
      </c>
      <c r="U2024" t="s">
        <v>7473</v>
      </c>
      <c r="V2024" t="s">
        <v>7474</v>
      </c>
      <c r="W2024" t="s">
        <v>7475</v>
      </c>
      <c r="X2024" t="s">
        <v>7476</v>
      </c>
      <c r="Y2024" s="478">
        <v>1.4380924466436098</v>
      </c>
      <c r="Z2024" s="478">
        <v>1.1299239830614802</v>
      </c>
      <c r="AA2024" s="478">
        <v>1.566502978927844</v>
      </c>
      <c r="AB2024" s="478">
        <v>1.6064787368733298</v>
      </c>
      <c r="AC2024" s="478">
        <v>1.2059676671260409</v>
      </c>
      <c r="AD2024" s="478">
        <v>1.318720273450658</v>
      </c>
      <c r="AE2024" s="478">
        <v>1.669116211114136</v>
      </c>
      <c r="AF2024" s="478">
        <v>1.3361201271905228</v>
      </c>
      <c r="AG2024" s="478">
        <v>2.9814637718798669</v>
      </c>
      <c r="AH2024" s="478">
        <v>6.8946669606139157E-6</v>
      </c>
      <c r="AI2024" s="478">
        <v>6.8839023873667582E-6</v>
      </c>
      <c r="AJ2024" s="478">
        <v>6.9880367414304859E-6</v>
      </c>
      <c r="AK2024" s="478">
        <v>0.30704452304559932</v>
      </c>
      <c r="AL2024" s="478">
        <v>1.0192362249386315</v>
      </c>
      <c r="AM2024" s="478">
        <v>0.32016352525283692</v>
      </c>
      <c r="AN2024" s="478">
        <v>1.1296857070928921</v>
      </c>
      <c r="AO2024" s="478">
        <v>0.76438040262484985</v>
      </c>
      <c r="AP2024" s="478">
        <v>1.3005338644950424</v>
      </c>
      <c r="AQ2024" s="478">
        <v>0.53927695898354355</v>
      </c>
      <c r="AR2024" s="478">
        <v>0.51853315995566263</v>
      </c>
      <c r="AS2024" s="478">
        <v>0.84873867073736942</v>
      </c>
      <c r="AW2024" s="673"/>
      <c r="AX2024" s="578"/>
      <c r="AY2024" s="807"/>
      <c r="AZ2024" s="500"/>
      <c r="BA2024" s="803"/>
      <c r="BB2024" s="569"/>
      <c r="BC2024" s="595"/>
      <c r="BD2024" s="612"/>
      <c r="BE2024" s="596"/>
      <c r="BF2024" s="585"/>
      <c r="BG2024" s="567"/>
      <c r="BH2024" s="631"/>
      <c r="BI2024" s="694"/>
      <c r="BJ2024" s="616"/>
      <c r="BK2024" s="779"/>
      <c r="BL2024" s="567"/>
      <c r="BM2024" s="619"/>
      <c r="BN2024" s="719"/>
      <c r="BO2024" s="787"/>
      <c r="BP2024" s="770"/>
      <c r="BQ2024" s="615"/>
    </row>
    <row r="2025" spans="1:69">
      <c r="A2025" t="s">
        <v>2018</v>
      </c>
      <c r="B2025" t="s">
        <v>2019</v>
      </c>
      <c r="C2025" t="s">
        <v>12824</v>
      </c>
      <c r="D2025" t="s">
        <v>43</v>
      </c>
      <c r="E2025">
        <v>989.50230900000008</v>
      </c>
      <c r="F2025">
        <v>45.958100000000002</v>
      </c>
      <c r="G2025">
        <v>2</v>
      </c>
      <c r="H2025" t="s">
        <v>2951</v>
      </c>
      <c r="I2025">
        <v>8.9357448564075188</v>
      </c>
      <c r="J2025">
        <v>-1.5953603578327122</v>
      </c>
      <c r="K2025">
        <v>1.7381452555017773</v>
      </c>
      <c r="L2025">
        <v>3.41904731934393E-4</v>
      </c>
      <c r="M2025">
        <v>1.6065350276258723E-2</v>
      </c>
      <c r="N2025">
        <v>45.56</v>
      </c>
      <c r="O2025">
        <v>31.705454545454543</v>
      </c>
      <c r="P2025">
        <v>33</v>
      </c>
      <c r="Q2025">
        <v>247</v>
      </c>
      <c r="R2025">
        <v>263</v>
      </c>
      <c r="S2025">
        <v>42.7</v>
      </c>
      <c r="T2025" t="s">
        <v>13400</v>
      </c>
      <c r="U2025" t="s">
        <v>12826</v>
      </c>
      <c r="V2025" t="s">
        <v>12827</v>
      </c>
      <c r="W2025" t="s">
        <v>13401</v>
      </c>
      <c r="X2025" t="s">
        <v>13402</v>
      </c>
      <c r="Y2025" s="478">
        <v>0.97228456981771127</v>
      </c>
      <c r="Z2025" s="478">
        <v>1.2156728484243875</v>
      </c>
      <c r="AA2025" s="478">
        <v>0.72103849690698552</v>
      </c>
      <c r="AB2025" s="478">
        <v>0.1527305939156528</v>
      </c>
      <c r="AC2025" s="478">
        <v>1.0851317398696954</v>
      </c>
      <c r="AD2025" s="478">
        <v>0.90275603946634408</v>
      </c>
      <c r="AE2025" s="478">
        <v>1.4456854701459714</v>
      </c>
      <c r="AF2025" s="478">
        <v>1.3132999546268558</v>
      </c>
      <c r="AG2025" s="478">
        <v>1.1442953371290032</v>
      </c>
      <c r="AH2025" s="478">
        <v>0.85487754773377589</v>
      </c>
      <c r="AI2025" s="478">
        <v>0.65097617757096726</v>
      </c>
      <c r="AJ2025" s="478">
        <v>0.47684618223047248</v>
      </c>
      <c r="AK2025" s="478">
        <v>2.4446651818667924</v>
      </c>
      <c r="AL2025" s="478">
        <v>0.5260615622283793</v>
      </c>
      <c r="AM2025" s="478">
        <v>0.32081119678010495</v>
      </c>
      <c r="AN2025" s="478">
        <v>0.72489254454906249</v>
      </c>
      <c r="AO2025" s="478">
        <v>1.1879590391408206</v>
      </c>
      <c r="AP2025" s="478">
        <v>0.59389801427721534</v>
      </c>
      <c r="AQ2025" s="478">
        <v>0.81566947576186777</v>
      </c>
      <c r="AR2025" s="478">
        <v>1.2861287414068339</v>
      </c>
      <c r="AS2025" s="478">
        <v>2.1643192861511005</v>
      </c>
      <c r="AW2025" s="580"/>
      <c r="AX2025" s="765"/>
      <c r="AY2025" s="583"/>
      <c r="AZ2025" s="870"/>
      <c r="BA2025" s="685"/>
      <c r="BB2025" s="717"/>
      <c r="BC2025" s="780"/>
      <c r="BD2025" s="624"/>
      <c r="BE2025" s="554"/>
      <c r="BF2025" s="613"/>
      <c r="BG2025" s="796"/>
      <c r="BH2025" s="759"/>
      <c r="BI2025" s="554"/>
      <c r="BJ2025" s="769"/>
      <c r="BK2025" s="929"/>
      <c r="BL2025" s="568"/>
      <c r="BM2025" s="796"/>
      <c r="BN2025" s="606"/>
      <c r="BO2025" s="669"/>
      <c r="BP2025" s="628"/>
      <c r="BQ2025" s="731"/>
    </row>
    <row r="2026" spans="1:69">
      <c r="A2026" t="s">
        <v>2018</v>
      </c>
      <c r="B2026" t="s">
        <v>2019</v>
      </c>
      <c r="C2026" t="s">
        <v>12824</v>
      </c>
      <c r="D2026" t="s">
        <v>43</v>
      </c>
      <c r="E2026">
        <v>660.00365899999997</v>
      </c>
      <c r="F2026">
        <v>40.780299999999997</v>
      </c>
      <c r="G2026">
        <v>3</v>
      </c>
      <c r="H2026" t="s">
        <v>2951</v>
      </c>
      <c r="I2026">
        <v>8.7910827618621195</v>
      </c>
      <c r="J2026">
        <v>-0.69297454595437724</v>
      </c>
      <c r="K2026">
        <v>1.9199816049535239</v>
      </c>
      <c r="L2026">
        <v>9.4742962699661005E-5</v>
      </c>
      <c r="M2026">
        <v>1.573839814110109E-2</v>
      </c>
      <c r="N2026">
        <v>50.99</v>
      </c>
      <c r="O2026">
        <v>32.021578947368418</v>
      </c>
      <c r="P2026">
        <v>57</v>
      </c>
      <c r="Q2026">
        <v>247</v>
      </c>
      <c r="R2026">
        <v>263</v>
      </c>
      <c r="S2026">
        <v>42.32</v>
      </c>
      <c r="T2026" t="s">
        <v>12825</v>
      </c>
      <c r="U2026" t="s">
        <v>12826</v>
      </c>
      <c r="V2026" t="s">
        <v>12827</v>
      </c>
      <c r="W2026" t="s">
        <v>12828</v>
      </c>
      <c r="X2026" t="s">
        <v>12829</v>
      </c>
      <c r="Y2026" s="478">
        <v>1.3748431836182629</v>
      </c>
      <c r="Z2026" s="478">
        <v>1.3529291503442542</v>
      </c>
      <c r="AA2026" s="478">
        <v>1.0531504236081592</v>
      </c>
      <c r="AB2026" s="478">
        <v>7.3071676700874315E-6</v>
      </c>
      <c r="AC2026" s="478">
        <v>1.3735309319833784</v>
      </c>
      <c r="AD2026" s="478">
        <v>0.92475468507943415</v>
      </c>
      <c r="AE2026" s="478">
        <v>1.1576121831278043</v>
      </c>
      <c r="AF2026" s="478">
        <v>1.0045870311094922</v>
      </c>
      <c r="AG2026" s="478">
        <v>1.5938200985384896</v>
      </c>
      <c r="AH2026" s="478">
        <v>1.0629244045074635</v>
      </c>
      <c r="AI2026" s="478">
        <v>0.64404879694147965</v>
      </c>
      <c r="AJ2026" s="478">
        <v>0.87964768353094724</v>
      </c>
      <c r="AK2026" s="478">
        <v>1.6407631886573406</v>
      </c>
      <c r="AL2026" s="478">
        <v>0.47323840066915102</v>
      </c>
      <c r="AM2026" s="478">
        <v>0.24803657390595191</v>
      </c>
      <c r="AN2026" s="478">
        <v>0.58821762741156836</v>
      </c>
      <c r="AO2026" s="478">
        <v>0.72168783566022987</v>
      </c>
      <c r="AP2026" s="478">
        <v>0.4745718200703416</v>
      </c>
      <c r="AQ2026" s="478">
        <v>0.76302357557561695</v>
      </c>
      <c r="AR2026" s="478">
        <v>1.7207270192717294</v>
      </c>
      <c r="AS2026" s="478">
        <v>1.9478780792212367</v>
      </c>
      <c r="AW2026" s="687"/>
      <c r="AX2026" s="824"/>
      <c r="AY2026" s="923"/>
      <c r="AZ2026" s="545"/>
      <c r="BA2026" s="676"/>
      <c r="BB2026" s="698"/>
      <c r="BC2026" s="618"/>
      <c r="BD2026" s="551"/>
      <c r="BE2026" s="811"/>
      <c r="BF2026" s="739"/>
      <c r="BG2026" s="689"/>
      <c r="BH2026" s="781"/>
      <c r="BI2026" s="607"/>
      <c r="BJ2026" s="601"/>
      <c r="BK2026" s="702"/>
      <c r="BL2026" s="595"/>
      <c r="BM2026" s="637"/>
      <c r="BN2026" s="549"/>
      <c r="BO2026" s="597"/>
      <c r="BP2026" s="849"/>
      <c r="BQ2026" s="598"/>
    </row>
    <row r="2027" spans="1:69">
      <c r="A2027" t="s">
        <v>804</v>
      </c>
      <c r="B2027" t="s">
        <v>805</v>
      </c>
      <c r="C2027" t="s">
        <v>806</v>
      </c>
      <c r="D2027" t="s">
        <v>43</v>
      </c>
      <c r="E2027">
        <v>1019.553349</v>
      </c>
      <c r="F2027">
        <v>72.873400000000004</v>
      </c>
      <c r="G2027">
        <v>2</v>
      </c>
      <c r="H2027" t="s">
        <v>311</v>
      </c>
      <c r="I2027">
        <v>8.0128321243072698</v>
      </c>
      <c r="J2027">
        <v>-2.4922854903378142</v>
      </c>
      <c r="K2027">
        <v>1.352770900239733</v>
      </c>
      <c r="L2027">
        <v>1.91211469820871E-8</v>
      </c>
      <c r="M2027">
        <v>5.8818981579748667E-3</v>
      </c>
      <c r="N2027">
        <v>82.37</v>
      </c>
      <c r="O2027">
        <v>48.519636363636387</v>
      </c>
      <c r="P2027">
        <v>55</v>
      </c>
      <c r="Q2027">
        <v>6</v>
      </c>
      <c r="R2027">
        <v>23</v>
      </c>
      <c r="S2027">
        <v>55.81</v>
      </c>
      <c r="T2027" t="s">
        <v>3494</v>
      </c>
      <c r="U2027" t="s">
        <v>808</v>
      </c>
      <c r="V2027" t="s">
        <v>809</v>
      </c>
      <c r="W2027" t="s">
        <v>3495</v>
      </c>
      <c r="X2027" t="s">
        <v>3496</v>
      </c>
      <c r="Y2027" s="478">
        <v>0.7186758952241421</v>
      </c>
      <c r="Z2027" s="478">
        <v>4.1217123387225603E-5</v>
      </c>
      <c r="AA2027" s="478">
        <v>0.54430807158037009</v>
      </c>
      <c r="AB2027" s="478">
        <v>2.0073053003336336</v>
      </c>
      <c r="AC2027" s="478">
        <v>1.6831472050630736</v>
      </c>
      <c r="AD2027" s="478">
        <v>2.6328955433543686</v>
      </c>
      <c r="AE2027" s="478">
        <v>2.7486874458312971</v>
      </c>
      <c r="AF2027" s="478">
        <v>3.1221268909433797</v>
      </c>
      <c r="AG2027" s="478">
        <v>2.6638332894226679</v>
      </c>
      <c r="AH2027" s="478">
        <v>0.45443529374324021</v>
      </c>
      <c r="AI2027" s="478">
        <v>0.50688909375374291</v>
      </c>
      <c r="AJ2027" s="478">
        <v>0.37361217192169116</v>
      </c>
      <c r="AK2027" s="478">
        <v>0.8143226424716381</v>
      </c>
      <c r="AL2027" s="478">
        <v>0.42341748065189294</v>
      </c>
      <c r="AM2027" s="478">
        <v>0.7852203477851778</v>
      </c>
      <c r="AN2027" s="478">
        <v>4.386610018982546E-5</v>
      </c>
      <c r="AO2027" s="478">
        <v>0.49797436817962398</v>
      </c>
      <c r="AP2027" s="478">
        <v>4.2328458620170641E-5</v>
      </c>
      <c r="AQ2027" s="478">
        <v>4.3424429030259672E-5</v>
      </c>
      <c r="AR2027" s="478">
        <v>0.49284112832774563</v>
      </c>
      <c r="AS2027" s="478">
        <v>0.53013699530108171</v>
      </c>
      <c r="AW2027" s="605"/>
      <c r="AX2027" s="550"/>
      <c r="AY2027" s="637"/>
      <c r="AZ2027" s="726"/>
      <c r="BA2027" s="711"/>
      <c r="BB2027" s="706"/>
      <c r="BC2027" s="642"/>
      <c r="BD2027" s="601"/>
      <c r="BE2027" s="673"/>
      <c r="BF2027" s="625"/>
      <c r="BG2027" s="628"/>
      <c r="BH2027" s="697"/>
      <c r="BI2027" s="739"/>
      <c r="BJ2027" s="754"/>
      <c r="BK2027" s="553"/>
      <c r="BL2027" s="841"/>
      <c r="BM2027" s="642"/>
      <c r="BN2027" s="726"/>
      <c r="BO2027" s="859"/>
      <c r="BP2027" s="572"/>
      <c r="BQ2027" s="548"/>
    </row>
    <row r="2028" spans="1:69">
      <c r="A2028" t="s">
        <v>804</v>
      </c>
      <c r="B2028" t="s">
        <v>805</v>
      </c>
      <c r="C2028" t="s">
        <v>806</v>
      </c>
      <c r="D2028" t="s">
        <v>43</v>
      </c>
      <c r="E2028">
        <v>680.03798900000004</v>
      </c>
      <c r="F2028">
        <v>71.119399999999999</v>
      </c>
      <c r="G2028">
        <v>3</v>
      </c>
      <c r="H2028" t="s">
        <v>311</v>
      </c>
      <c r="I2028">
        <v>0</v>
      </c>
      <c r="J2028">
        <v>-0.31073730032411345</v>
      </c>
      <c r="K2028">
        <v>-0.31073730032411345</v>
      </c>
      <c r="L2028">
        <v>5.3184350110342103E-5</v>
      </c>
      <c r="M2028">
        <v>5.3184350110342103E-5</v>
      </c>
      <c r="N2028">
        <v>48.87</v>
      </c>
      <c r="O2028">
        <v>48.87</v>
      </c>
      <c r="P2028">
        <v>1</v>
      </c>
      <c r="Q2028">
        <v>6</v>
      </c>
      <c r="R2028">
        <v>23</v>
      </c>
      <c r="S2028">
        <v>47.33</v>
      </c>
      <c r="T2028" t="s">
        <v>807</v>
      </c>
      <c r="U2028" t="s">
        <v>808</v>
      </c>
      <c r="V2028" t="s">
        <v>809</v>
      </c>
      <c r="W2028" t="s">
        <v>810</v>
      </c>
      <c r="X2028" t="s">
        <v>811</v>
      </c>
      <c r="Y2028" s="478">
        <v>1.2240107944881251</v>
      </c>
      <c r="Z2028" s="478">
        <v>2.2197897210218263</v>
      </c>
      <c r="AA2028" s="478">
        <v>0.17852220023142637</v>
      </c>
      <c r="AB2028" s="478">
        <v>2.3329940397079412</v>
      </c>
      <c r="AC2028" s="478">
        <v>2.5856968869004051</v>
      </c>
      <c r="AD2028" s="478">
        <v>1.2615979597838802</v>
      </c>
      <c r="AE2028" s="478">
        <v>2.5426748843499554</v>
      </c>
      <c r="AF2028" s="478">
        <v>2.4731881829245528</v>
      </c>
      <c r="AG2028" s="478">
        <v>1.288590391118708</v>
      </c>
      <c r="AH2028" s="478">
        <v>0.55961798619559566</v>
      </c>
      <c r="AI2028" s="478">
        <v>0.91332677638642046</v>
      </c>
      <c r="AJ2028" s="478">
        <v>0.29095254550190092</v>
      </c>
      <c r="AK2028" s="478">
        <v>0.5506108249790197</v>
      </c>
      <c r="AL2028" s="478">
        <v>0.23978838855701581</v>
      </c>
      <c r="AM2028" s="478">
        <v>0.32323865081031472</v>
      </c>
      <c r="AN2028" s="478">
        <v>0.30088970753210825</v>
      </c>
      <c r="AO2028" s="478">
        <v>0.28780981976833853</v>
      </c>
      <c r="AP2028" s="478">
        <v>0.47491024196292181</v>
      </c>
      <c r="AQ2028" s="478">
        <v>0.22160661869981496</v>
      </c>
      <c r="AR2028" s="478">
        <v>0.54953980671663405</v>
      </c>
      <c r="AS2028" s="478">
        <v>0.18064357236309256</v>
      </c>
      <c r="AW2028" s="578"/>
      <c r="AX2028" s="721"/>
      <c r="AY2028" s="815"/>
      <c r="AZ2028" s="557"/>
      <c r="BA2028" s="557"/>
      <c r="BB2028" s="591"/>
      <c r="BC2028" s="642"/>
      <c r="BD2028" s="664"/>
      <c r="BE2028" s="573"/>
      <c r="BF2028" s="841"/>
      <c r="BG2028" s="553"/>
      <c r="BH2028" s="780"/>
      <c r="BI2028" s="740"/>
      <c r="BJ2028" s="711"/>
      <c r="BK2028" s="942"/>
      <c r="BL2028" s="610"/>
      <c r="BM2028" s="544"/>
      <c r="BN2028" s="759"/>
      <c r="BO2028" s="614"/>
      <c r="BP2028" s="655"/>
      <c r="BQ2028" s="557"/>
    </row>
    <row r="2029" spans="1:69">
      <c r="A2029" t="s">
        <v>9001</v>
      </c>
      <c r="B2029" t="s">
        <v>9002</v>
      </c>
      <c r="C2029" t="s">
        <v>9003</v>
      </c>
      <c r="D2029" t="s">
        <v>43</v>
      </c>
      <c r="E2029">
        <v>736.60375900000008</v>
      </c>
      <c r="F2029">
        <v>64.610100000000003</v>
      </c>
      <c r="G2029">
        <v>4</v>
      </c>
      <c r="H2029" t="s">
        <v>9004</v>
      </c>
      <c r="I2029">
        <v>0</v>
      </c>
      <c r="J2029">
        <v>-6.2772233866099638</v>
      </c>
      <c r="K2029">
        <v>-6.2772233866099638</v>
      </c>
      <c r="L2029">
        <v>1.49197205026535E-2</v>
      </c>
      <c r="M2029">
        <v>1.49197205026535E-2</v>
      </c>
      <c r="N2029">
        <v>30.29</v>
      </c>
      <c r="O2029">
        <v>30.29</v>
      </c>
      <c r="P2029">
        <v>1</v>
      </c>
      <c r="Q2029">
        <v>536</v>
      </c>
      <c r="R2029">
        <v>564</v>
      </c>
      <c r="S2029">
        <v>2.0599999999999987</v>
      </c>
      <c r="T2029" t="s">
        <v>9005</v>
      </c>
      <c r="U2029" t="s">
        <v>9006</v>
      </c>
      <c r="V2029" t="s">
        <v>9007</v>
      </c>
      <c r="W2029" t="s">
        <v>9008</v>
      </c>
      <c r="X2029" t="s">
        <v>9009</v>
      </c>
      <c r="Y2029" s="478">
        <v>4.642497205766591</v>
      </c>
      <c r="Z2029" s="478">
        <v>2.2238056086024978</v>
      </c>
      <c r="AA2029" s="478">
        <v>1.8943323482402286</v>
      </c>
      <c r="AB2029" s="478">
        <v>5.2081811071223535E-5</v>
      </c>
      <c r="AC2029" s="478">
        <v>0.78445323530788003</v>
      </c>
      <c r="AD2029" s="478">
        <v>0.98720715345521193</v>
      </c>
      <c r="AE2029" s="478">
        <v>0.98190545144674368</v>
      </c>
      <c r="AF2029" s="478">
        <v>1.3724912236164715</v>
      </c>
      <c r="AG2029" s="478">
        <v>1.194856292745512</v>
      </c>
      <c r="AH2029" s="478">
        <v>1.0220951261086602</v>
      </c>
      <c r="AI2029" s="478">
        <v>4.9433217370986573E-5</v>
      </c>
      <c r="AJ2029" s="478">
        <v>0.37543634583335633</v>
      </c>
      <c r="AK2029" s="478">
        <v>0.70077059652978124</v>
      </c>
      <c r="AL2029" s="478">
        <v>0.511364824433995</v>
      </c>
      <c r="AM2029" s="478">
        <v>1.3009791858908084</v>
      </c>
      <c r="AN2029" s="478">
        <v>0.29047505655547079</v>
      </c>
      <c r="AO2029" s="478">
        <v>0.40435351868947222</v>
      </c>
      <c r="AP2029" s="478">
        <v>0.35536014126310272</v>
      </c>
      <c r="AQ2029" s="478">
        <v>0.74569237148674017</v>
      </c>
      <c r="AR2029" s="478">
        <v>0.62348157371426993</v>
      </c>
      <c r="AS2029" s="478">
        <v>0.5883412252847634</v>
      </c>
      <c r="AW2029" s="755"/>
      <c r="AX2029" s="729"/>
      <c r="AY2029" s="500"/>
      <c r="AZ2029" s="790"/>
      <c r="BA2029" s="701"/>
      <c r="BB2029" s="631"/>
      <c r="BC2029" s="764"/>
      <c r="BD2029" s="614"/>
      <c r="BE2029" s="595"/>
      <c r="BF2029" s="783"/>
      <c r="BG2029" s="860"/>
      <c r="BH2029" s="726"/>
      <c r="BI2029" s="849"/>
      <c r="BJ2029" s="624"/>
      <c r="BK2029" s="822"/>
      <c r="BL2029" s="593"/>
      <c r="BM2029" s="620"/>
      <c r="BN2029" s="829"/>
      <c r="BO2029" s="678"/>
      <c r="BP2029" s="681"/>
      <c r="BQ2029" s="604"/>
    </row>
    <row r="2030" spans="1:69">
      <c r="A2030" t="s">
        <v>4149</v>
      </c>
      <c r="B2030" t="s">
        <v>4150</v>
      </c>
      <c r="C2030" t="s">
        <v>6162</v>
      </c>
      <c r="D2030" t="s">
        <v>43</v>
      </c>
      <c r="E2030">
        <v>451.72279900000001</v>
      </c>
      <c r="F2030">
        <v>29.365300000000001</v>
      </c>
      <c r="G2030">
        <v>2</v>
      </c>
      <c r="H2030" t="s">
        <v>1665</v>
      </c>
      <c r="I2030">
        <v>0</v>
      </c>
      <c r="J2030">
        <v>-1.2003151242097407</v>
      </c>
      <c r="K2030">
        <v>-1.2003151242097407</v>
      </c>
      <c r="L2030">
        <v>3.1573518292671798E-2</v>
      </c>
      <c r="M2030">
        <v>3.1573518292671798E-2</v>
      </c>
      <c r="N2030">
        <v>25.46</v>
      </c>
      <c r="O2030">
        <v>25.46</v>
      </c>
      <c r="P2030">
        <v>1</v>
      </c>
      <c r="Q2030">
        <v>973</v>
      </c>
      <c r="R2030">
        <v>980</v>
      </c>
      <c r="S2030">
        <v>12.850000000000001</v>
      </c>
      <c r="T2030" t="s">
        <v>6163</v>
      </c>
      <c r="U2030" t="s">
        <v>6164</v>
      </c>
      <c r="V2030" t="s">
        <v>6165</v>
      </c>
      <c r="W2030" t="s">
        <v>6166</v>
      </c>
      <c r="X2030" t="s">
        <v>6167</v>
      </c>
      <c r="Y2030" s="478">
        <v>0.83055383043889686</v>
      </c>
      <c r="Z2030" s="478">
        <v>2.5456128983245203</v>
      </c>
      <c r="AA2030" s="478">
        <v>1.8234511350722706</v>
      </c>
      <c r="AB2030" s="478">
        <v>1.7179837092797516</v>
      </c>
      <c r="AC2030" s="478">
        <v>0.59415326114299849</v>
      </c>
      <c r="AD2030" s="478">
        <v>1.9785668173351809</v>
      </c>
      <c r="AE2030" s="478">
        <v>0.7150483804205785</v>
      </c>
      <c r="AF2030" s="478">
        <v>2.2391613540023676</v>
      </c>
      <c r="AG2030" s="478">
        <v>0.68112686857309612</v>
      </c>
      <c r="AH2030" s="478">
        <v>1.2401010379767909</v>
      </c>
      <c r="AI2030" s="478">
        <v>0.24220292216312486</v>
      </c>
      <c r="AJ2030" s="478">
        <v>2.3397149703719276E-4</v>
      </c>
      <c r="AK2030" s="478">
        <v>1.7509501343035309E-2</v>
      </c>
      <c r="AL2030" s="478">
        <v>0.85897325096835808</v>
      </c>
      <c r="AM2030" s="478">
        <v>0.13079293908580464</v>
      </c>
      <c r="AN2030" s="478">
        <v>5.4195276013435004E-2</v>
      </c>
      <c r="AO2030" s="478">
        <v>0.37943236798521168</v>
      </c>
      <c r="AP2030" s="478">
        <v>0.81264385209192103</v>
      </c>
      <c r="AQ2030" s="478">
        <v>0.93781173873143464</v>
      </c>
      <c r="AR2030" s="478">
        <v>1.1082454059472673</v>
      </c>
      <c r="AS2030" s="478">
        <v>2.092199481606912</v>
      </c>
      <c r="AW2030" s="830"/>
      <c r="AX2030" s="710"/>
      <c r="AY2030" s="637"/>
      <c r="AZ2030" s="500"/>
      <c r="BA2030" s="500"/>
      <c r="BB2030" s="500"/>
      <c r="BC2030" s="607"/>
      <c r="BD2030" s="610"/>
      <c r="BE2030" s="672"/>
      <c r="BF2030" s="776"/>
      <c r="BG2030" s="651"/>
      <c r="BH2030" s="798"/>
      <c r="BI2030" s="719"/>
      <c r="BJ2030" s="611"/>
      <c r="BK2030" s="810"/>
      <c r="BL2030" s="847"/>
      <c r="BM2030" s="604"/>
      <c r="BN2030" s="614"/>
      <c r="BO2030" s="822"/>
      <c r="BP2030" s="710"/>
      <c r="BQ2030" s="616"/>
    </row>
    <row r="2031" spans="1:69">
      <c r="A2031" t="s">
        <v>8095</v>
      </c>
      <c r="B2031" t="s">
        <v>8096</v>
      </c>
      <c r="C2031" t="s">
        <v>8097</v>
      </c>
      <c r="D2031" t="s">
        <v>43</v>
      </c>
      <c r="E2031">
        <v>557.27150900000004</v>
      </c>
      <c r="F2031">
        <v>75.648799999999994</v>
      </c>
      <c r="G2031">
        <v>2</v>
      </c>
      <c r="H2031" t="s">
        <v>105</v>
      </c>
      <c r="I2031">
        <v>3.4785560430811273</v>
      </c>
      <c r="J2031">
        <v>-0.76402717855725399</v>
      </c>
      <c r="K2031">
        <v>1.5033294989995531</v>
      </c>
      <c r="L2031">
        <v>3.2938046653925698E-4</v>
      </c>
      <c r="M2031">
        <v>1.8048554891817267E-2</v>
      </c>
      <c r="N2031">
        <v>45.43</v>
      </c>
      <c r="O2031">
        <v>31.635000000000002</v>
      </c>
      <c r="P2031">
        <v>8</v>
      </c>
      <c r="Q2031">
        <v>69</v>
      </c>
      <c r="R2031">
        <v>77</v>
      </c>
      <c r="S2031">
        <v>27.84</v>
      </c>
      <c r="T2031" t="s">
        <v>8098</v>
      </c>
      <c r="U2031" t="s">
        <v>8099</v>
      </c>
      <c r="V2031" t="s">
        <v>8100</v>
      </c>
      <c r="W2031" t="s">
        <v>8101</v>
      </c>
      <c r="X2031" t="s">
        <v>8102</v>
      </c>
      <c r="Y2031" s="478">
        <v>1.1462063193529497</v>
      </c>
      <c r="Z2031" s="478">
        <v>1.7380428217447568</v>
      </c>
      <c r="AA2031" s="478">
        <v>1.0125917931545003</v>
      </c>
      <c r="AB2031" s="478">
        <v>1.4524751969211103</v>
      </c>
      <c r="AC2031" s="478">
        <v>9.2136827496273218E-5</v>
      </c>
      <c r="AD2031" s="478">
        <v>1.4124417675087599</v>
      </c>
      <c r="AE2031" s="478">
        <v>0.90893088286866308</v>
      </c>
      <c r="AF2031" s="478">
        <v>1.1955629587911327</v>
      </c>
      <c r="AG2031" s="478">
        <v>1.3631658448998849</v>
      </c>
      <c r="AH2031" s="478">
        <v>2.1111862024485339</v>
      </c>
      <c r="AI2031" s="478">
        <v>8.8739345448646595E-5</v>
      </c>
      <c r="AJ2031" s="478">
        <v>1.9527925290865402</v>
      </c>
      <c r="AK2031" s="478">
        <v>1.2024797228293616</v>
      </c>
      <c r="AL2031" s="478">
        <v>8.8696812447604194E-5</v>
      </c>
      <c r="AM2031" s="478">
        <v>1.6600115355875866</v>
      </c>
      <c r="AN2031" s="478">
        <v>0.10445191716870254</v>
      </c>
      <c r="AO2031" s="478">
        <v>0.58864149796079879</v>
      </c>
      <c r="AP2031" s="478">
        <v>9.2248081208425498E-5</v>
      </c>
      <c r="AQ2031" s="478">
        <v>1.5621834142414532</v>
      </c>
      <c r="AR2031" s="478">
        <v>0.83799315414907294</v>
      </c>
      <c r="AS2031" s="478">
        <v>0.75048062021958817</v>
      </c>
      <c r="AW2031" s="500"/>
      <c r="AX2031" s="500"/>
      <c r="AY2031" s="636"/>
      <c r="AZ2031" s="500"/>
      <c r="BA2031" s="500"/>
      <c r="BB2031" s="500"/>
      <c r="BC2031" s="500"/>
      <c r="BD2031" s="500"/>
      <c r="BE2031" s="500"/>
      <c r="BF2031" s="500"/>
      <c r="BG2031" s="500"/>
      <c r="BH2031" s="500"/>
      <c r="BI2031" s="500"/>
      <c r="BJ2031" s="500"/>
      <c r="BK2031" s="687"/>
      <c r="BL2031" s="500"/>
      <c r="BM2031" s="500"/>
      <c r="BN2031" s="500"/>
      <c r="BO2031" s="1024"/>
      <c r="BP2031" s="989"/>
      <c r="BQ2031" s="500"/>
    </row>
    <row r="2032" spans="1:69">
      <c r="A2032" t="s">
        <v>5703</v>
      </c>
      <c r="B2032" t="s">
        <v>5704</v>
      </c>
      <c r="C2032" t="s">
        <v>9019</v>
      </c>
      <c r="D2032" t="s">
        <v>43</v>
      </c>
      <c r="E2032">
        <v>1114.5241490000001</v>
      </c>
      <c r="F2032">
        <v>41.981699999999996</v>
      </c>
      <c r="G2032">
        <v>3</v>
      </c>
      <c r="H2032" t="s">
        <v>9020</v>
      </c>
      <c r="I2032">
        <v>1.6874471972267198</v>
      </c>
      <c r="J2032">
        <v>1.6874471972267198</v>
      </c>
      <c r="K2032">
        <v>1.6874471972267198</v>
      </c>
      <c r="L2032">
        <v>7.0155940794736096E-5</v>
      </c>
      <c r="M2032">
        <v>7.0155940794736096E-5</v>
      </c>
      <c r="N2032">
        <v>54.08</v>
      </c>
      <c r="O2032">
        <v>54.08</v>
      </c>
      <c r="P2032">
        <v>1</v>
      </c>
      <c r="Q2032">
        <v>485</v>
      </c>
      <c r="R2032">
        <v>517</v>
      </c>
      <c r="S2032">
        <v>5.6400000000000006</v>
      </c>
      <c r="T2032" t="s">
        <v>9021</v>
      </c>
      <c r="U2032" t="s">
        <v>9022</v>
      </c>
      <c r="V2032" t="s">
        <v>9023</v>
      </c>
      <c r="W2032" t="s">
        <v>9024</v>
      </c>
      <c r="X2032" t="s">
        <v>9025</v>
      </c>
      <c r="Y2032" s="478">
        <v>2.2245686095207219E-4</v>
      </c>
      <c r="Z2032" s="478">
        <v>2.1773635820788599E-4</v>
      </c>
      <c r="AA2032" s="478">
        <v>2.2178501496305223E-4</v>
      </c>
      <c r="AB2032" s="478">
        <v>2.4133458580472036</v>
      </c>
      <c r="AC2032" s="478">
        <v>1.9319946264912031</v>
      </c>
      <c r="AD2032" s="478">
        <v>1.5533790833381806</v>
      </c>
      <c r="AE2032" s="478">
        <v>4.2508544354723288</v>
      </c>
      <c r="AF2032" s="478">
        <v>4.678962394713273</v>
      </c>
      <c r="AG2032" s="478">
        <v>2.74043848339964</v>
      </c>
      <c r="AH2032" s="478">
        <v>2.1543844185813947E-4</v>
      </c>
      <c r="AI2032" s="478">
        <v>2.1510208001486502E-4</v>
      </c>
      <c r="AJ2032" s="478">
        <v>2.1835597800755295E-4</v>
      </c>
      <c r="AK2032" s="478">
        <v>2.0722287008152803E-4</v>
      </c>
      <c r="AL2032" s="478">
        <v>2.1499898102368768E-4</v>
      </c>
      <c r="AM2032" s="478">
        <v>2.037879136768306E-4</v>
      </c>
      <c r="AN2032" s="478">
        <v>2.317300218742355E-4</v>
      </c>
      <c r="AO2032" s="478">
        <v>1.0540074814286804</v>
      </c>
      <c r="AP2032" s="478">
        <v>0.58840939210018983</v>
      </c>
      <c r="AQ2032" s="478">
        <v>2.2939681999340956E-4</v>
      </c>
      <c r="AR2032" s="478">
        <v>1.7859958883075702</v>
      </c>
      <c r="AS2032" s="478">
        <v>2.143453610754702E-4</v>
      </c>
      <c r="AW2032" s="543"/>
      <c r="AX2032" s="803"/>
      <c r="AY2032" s="593"/>
      <c r="AZ2032" s="725"/>
      <c r="BA2032" s="590"/>
      <c r="BB2032" s="805"/>
      <c r="BC2032" s="760"/>
      <c r="BD2032" s="938"/>
      <c r="BE2032" s="766"/>
      <c r="BF2032" s="685"/>
      <c r="BG2032" s="847"/>
      <c r="BH2032" s="560"/>
      <c r="BI2032" s="543"/>
      <c r="BJ2032" s="549"/>
      <c r="BK2032" s="640"/>
      <c r="BL2032" s="607"/>
      <c r="BM2032" s="727"/>
      <c r="BN2032" s="740"/>
      <c r="BO2032" s="664"/>
      <c r="BP2032" s="728"/>
      <c r="BQ2032" s="886"/>
    </row>
    <row r="2033" spans="1:69">
      <c r="A2033" t="s">
        <v>2308</v>
      </c>
      <c r="B2033" t="s">
        <v>2309</v>
      </c>
      <c r="C2033" t="s">
        <v>2310</v>
      </c>
      <c r="D2033" t="s">
        <v>43</v>
      </c>
      <c r="E2033">
        <v>759.739239</v>
      </c>
      <c r="F2033">
        <v>63.293700000000001</v>
      </c>
      <c r="G2033">
        <v>3</v>
      </c>
      <c r="H2033" t="s">
        <v>1023</v>
      </c>
      <c r="I2033">
        <v>7.2524566205277301</v>
      </c>
      <c r="J2033">
        <v>7.2524566205277301</v>
      </c>
      <c r="K2033">
        <v>7.2524566205277301</v>
      </c>
      <c r="L2033">
        <v>4.2014239064011499E-2</v>
      </c>
      <c r="M2033">
        <v>4.2014239064011499E-2</v>
      </c>
      <c r="N2033">
        <v>21.13</v>
      </c>
      <c r="O2033">
        <v>21.13</v>
      </c>
      <c r="P2033">
        <v>1</v>
      </c>
      <c r="Q2033">
        <v>100</v>
      </c>
      <c r="R2033">
        <v>119</v>
      </c>
      <c r="S2033">
        <v>9.2399999999999984</v>
      </c>
      <c r="T2033" t="s">
        <v>2311</v>
      </c>
      <c r="U2033" t="s">
        <v>2312</v>
      </c>
      <c r="V2033" t="s">
        <v>2313</v>
      </c>
      <c r="W2033" t="s">
        <v>2314</v>
      </c>
      <c r="X2033" t="s">
        <v>2315</v>
      </c>
      <c r="Y2033" s="478">
        <v>1.2719701528247309</v>
      </c>
      <c r="Z2033" s="478">
        <v>0.81229884148202414</v>
      </c>
      <c r="AA2033" s="478">
        <v>0.58791704367023223</v>
      </c>
      <c r="AB2033" s="478">
        <v>1.3717273406374146</v>
      </c>
      <c r="AC2033" s="478">
        <v>0.79058818795335861</v>
      </c>
      <c r="AD2033" s="478">
        <v>0.79292743081134931</v>
      </c>
      <c r="AE2033" s="478">
        <v>1.009795563078103</v>
      </c>
      <c r="AF2033" s="478">
        <v>1.1607762441315519</v>
      </c>
      <c r="AG2033" s="478">
        <v>0.99256655531560534</v>
      </c>
      <c r="AH2033" s="478">
        <v>1.7471327391850793</v>
      </c>
      <c r="AI2033" s="478">
        <v>1.5568936732277003</v>
      </c>
      <c r="AJ2033" s="478">
        <v>1.1962418967703126</v>
      </c>
      <c r="AK2033" s="478">
        <v>1.7881564104197289</v>
      </c>
      <c r="AL2033" s="478">
        <v>0.7705102660022124</v>
      </c>
      <c r="AM2033" s="478">
        <v>1.7994588473460087</v>
      </c>
      <c r="AN2033" s="478">
        <v>0.325749289337188</v>
      </c>
      <c r="AO2033" s="478">
        <v>0.59684879460387141</v>
      </c>
      <c r="AP2033" s="478">
        <v>0.52671326765918058</v>
      </c>
      <c r="AQ2033" s="478">
        <v>0.63864520987820017</v>
      </c>
      <c r="AR2033" s="478">
        <v>0.58995666024731219</v>
      </c>
      <c r="AS2033" s="478">
        <v>0.67312558541883971</v>
      </c>
      <c r="AW2033" s="673"/>
      <c r="AX2033" s="799"/>
      <c r="AY2033" s="690"/>
      <c r="AZ2033" s="556"/>
      <c r="BA2033" s="649"/>
      <c r="BB2033" s="552"/>
      <c r="BC2033" s="628"/>
      <c r="BD2033" s="663"/>
      <c r="BE2033" s="663"/>
      <c r="BF2033" s="768"/>
      <c r="BG2033" s="660"/>
      <c r="BH2033" s="730"/>
      <c r="BI2033" s="666"/>
      <c r="BJ2033" s="793"/>
      <c r="BK2033" s="643"/>
      <c r="BL2033" s="567"/>
      <c r="BM2033" s="768"/>
      <c r="BN2033" s="774"/>
      <c r="BO2033" s="799"/>
      <c r="BP2033" s="631"/>
      <c r="BQ2033" s="783"/>
    </row>
    <row r="2034" spans="1:69">
      <c r="A2034" t="s">
        <v>14874</v>
      </c>
      <c r="B2034" t="s">
        <v>14875</v>
      </c>
      <c r="C2034" t="s">
        <v>14876</v>
      </c>
      <c r="D2034" t="s">
        <v>71</v>
      </c>
      <c r="E2034">
        <v>1031.3709489999999</v>
      </c>
      <c r="F2034">
        <v>31.338899999999999</v>
      </c>
      <c r="G2034">
        <v>2</v>
      </c>
      <c r="H2034" t="s">
        <v>14877</v>
      </c>
      <c r="I2034">
        <v>0.66190257018553778</v>
      </c>
      <c r="J2034">
        <v>0.66190257018553778</v>
      </c>
      <c r="K2034">
        <v>0.66190257018553778</v>
      </c>
      <c r="L2034">
        <v>2.6752669765351501E-4</v>
      </c>
      <c r="M2034">
        <v>2.6752669765351501E-4</v>
      </c>
      <c r="N2034">
        <v>44.73</v>
      </c>
      <c r="O2034">
        <v>44.73</v>
      </c>
      <c r="P2034">
        <v>1</v>
      </c>
      <c r="Q2034">
        <v>115</v>
      </c>
      <c r="R2034">
        <v>131</v>
      </c>
      <c r="S2034">
        <v>38.559999999999995</v>
      </c>
      <c r="T2034" t="s">
        <v>14878</v>
      </c>
      <c r="U2034" t="s">
        <v>14879</v>
      </c>
      <c r="V2034" t="s">
        <v>14880</v>
      </c>
      <c r="W2034" t="s">
        <v>14881</v>
      </c>
      <c r="X2034" t="s">
        <v>14882</v>
      </c>
      <c r="Y2034" s="478">
        <v>1.2079805816886806</v>
      </c>
      <c r="Z2034" s="478">
        <v>0.90412263071292887</v>
      </c>
      <c r="AA2034" s="478">
        <v>0.92894288738894792</v>
      </c>
      <c r="AB2034" s="478">
        <v>1.2337453317600849E-4</v>
      </c>
      <c r="AC2034" s="478">
        <v>1.0885978561680982</v>
      </c>
      <c r="AD2034" s="478">
        <v>1.2136615103363516E-4</v>
      </c>
      <c r="AE2034" s="478">
        <v>1.1675087336343763</v>
      </c>
      <c r="AF2034" s="478">
        <v>1.3572207246205159</v>
      </c>
      <c r="AG2034" s="478">
        <v>0.86867127907913166</v>
      </c>
      <c r="AH2034" s="478">
        <v>0.10602428247356213</v>
      </c>
      <c r="AI2034" s="478">
        <v>0.76796500806154422</v>
      </c>
      <c r="AJ2034" s="478">
        <v>0.10285066762530701</v>
      </c>
      <c r="AK2034" s="478">
        <v>0.21631662380706004</v>
      </c>
      <c r="AL2034" s="478">
        <v>1.0038037622884834</v>
      </c>
      <c r="AM2034" s="478">
        <v>0.24298351787092501</v>
      </c>
      <c r="AN2034" s="478">
        <v>2.193926542988812</v>
      </c>
      <c r="AO2034" s="478">
        <v>1.7643290144845962</v>
      </c>
      <c r="AP2034" s="478">
        <v>1.3083074271727366</v>
      </c>
      <c r="AQ2034" s="478">
        <v>3.3619756620422878</v>
      </c>
      <c r="AR2034" s="478">
        <v>1.8543658808218706</v>
      </c>
      <c r="AS2034" s="478">
        <v>0.55386217638592561</v>
      </c>
      <c r="AW2034" s="881"/>
      <c r="AX2034" s="615"/>
      <c r="AY2034" s="629"/>
      <c r="AZ2034" s="677"/>
      <c r="BA2034" s="500"/>
      <c r="BB2034" s="726"/>
      <c r="BC2034" s="773"/>
      <c r="BD2034" s="588"/>
      <c r="BE2034" s="787"/>
      <c r="BF2034" s="500"/>
      <c r="BG2034" s="664"/>
      <c r="BH2034" s="618"/>
      <c r="BI2034" s="625"/>
      <c r="BJ2034" s="770"/>
      <c r="BK2034" s="600"/>
      <c r="BL2034" s="571"/>
      <c r="BM2034" s="797"/>
      <c r="BN2034" s="690"/>
      <c r="BO2034" s="873"/>
      <c r="BP2034" s="861"/>
      <c r="BQ2034" s="823"/>
    </row>
    <row r="2035" spans="1:69">
      <c r="A2035" t="s">
        <v>11166</v>
      </c>
      <c r="B2035" t="s">
        <v>11167</v>
      </c>
      <c r="C2035" t="s">
        <v>11168</v>
      </c>
      <c r="D2035" t="s">
        <v>303</v>
      </c>
      <c r="E2035">
        <v>959.80718899999999</v>
      </c>
      <c r="F2035">
        <v>87.675399999999996</v>
      </c>
      <c r="G2035">
        <v>3</v>
      </c>
      <c r="H2035" t="s">
        <v>11169</v>
      </c>
      <c r="I2035">
        <v>7.015023426736442</v>
      </c>
      <c r="J2035">
        <v>7.015023426736442</v>
      </c>
      <c r="K2035">
        <v>7.015023426736442</v>
      </c>
      <c r="L2035">
        <v>4.0595815092778299E-2</v>
      </c>
      <c r="M2035">
        <v>4.0595815092778299E-2</v>
      </c>
      <c r="N2035">
        <v>25.17</v>
      </c>
      <c r="O2035">
        <v>25.17</v>
      </c>
      <c r="P2035">
        <v>1</v>
      </c>
      <c r="Q2035">
        <v>1196</v>
      </c>
      <c r="R2035">
        <v>1221</v>
      </c>
      <c r="S2035">
        <v>11.550000000000002</v>
      </c>
      <c r="T2035" t="s">
        <v>11170</v>
      </c>
      <c r="U2035" t="s">
        <v>11171</v>
      </c>
      <c r="V2035" t="s">
        <v>11172</v>
      </c>
      <c r="W2035" t="s">
        <v>11173</v>
      </c>
      <c r="X2035" t="s">
        <v>11174</v>
      </c>
      <c r="Y2035" s="478">
        <v>3.1519659495851725E-4</v>
      </c>
      <c r="Z2035" s="478">
        <v>0.60607366319008205</v>
      </c>
      <c r="AA2035" s="478">
        <v>1.4775406161125804</v>
      </c>
      <c r="AB2035" s="478">
        <v>0.26234063164576743</v>
      </c>
      <c r="AC2035" s="478">
        <v>0.40485134709108972</v>
      </c>
      <c r="AD2035" s="478">
        <v>3.1587814537965364E-4</v>
      </c>
      <c r="AE2035" s="478">
        <v>3.0093812222509327E-4</v>
      </c>
      <c r="AF2035" s="478">
        <v>4.4260292311332048</v>
      </c>
      <c r="AG2035" s="478">
        <v>3.0564298761108033E-4</v>
      </c>
      <c r="AH2035" s="478">
        <v>3.0525227680653163E-4</v>
      </c>
      <c r="AI2035" s="478">
        <v>1.5834217297914461</v>
      </c>
      <c r="AJ2035" s="478">
        <v>0.69787153911842403</v>
      </c>
      <c r="AK2035" s="478">
        <v>2.9361172664079348E-4</v>
      </c>
      <c r="AL2035" s="478">
        <v>3.046296097507977E-4</v>
      </c>
      <c r="AM2035" s="478">
        <v>2.8874477599715907E-4</v>
      </c>
      <c r="AN2035" s="478">
        <v>2.822064499162579</v>
      </c>
      <c r="AO2035" s="478">
        <v>3.4293507875797897</v>
      </c>
      <c r="AP2035" s="478">
        <v>3.4074803315341025</v>
      </c>
      <c r="AQ2035" s="478">
        <v>1.4335832890475315</v>
      </c>
      <c r="AR2035" s="478">
        <v>3.2467672032792728E-4</v>
      </c>
      <c r="AS2035" s="478">
        <v>0.44663776363370367</v>
      </c>
      <c r="AW2035" s="611"/>
      <c r="AX2035" s="848"/>
      <c r="AY2035" s="871"/>
      <c r="AZ2035" s="730"/>
      <c r="BA2035" s="621"/>
      <c r="BB2035" s="550"/>
      <c r="BC2035" s="632"/>
      <c r="BD2035" s="634"/>
      <c r="BE2035" s="672"/>
      <c r="BF2035" s="811"/>
      <c r="BG2035" s="668"/>
      <c r="BH2035" s="550"/>
      <c r="BI2035" s="558"/>
      <c r="BJ2035" s="799"/>
      <c r="BK2035" s="600"/>
      <c r="BL2035" s="563"/>
      <c r="BM2035" s="618"/>
      <c r="BN2035" s="563"/>
      <c r="BO2035" s="678"/>
      <c r="BP2035" s="796"/>
      <c r="BQ2035" s="711"/>
    </row>
    <row r="2036" spans="1:69">
      <c r="A2036" t="s">
        <v>9754</v>
      </c>
      <c r="B2036" t="s">
        <v>9755</v>
      </c>
      <c r="C2036" t="s">
        <v>9756</v>
      </c>
      <c r="D2036" t="s">
        <v>2630</v>
      </c>
      <c r="E2036">
        <v>626.02483900000004</v>
      </c>
      <c r="F2036">
        <v>57.614800000000002</v>
      </c>
      <c r="G2036">
        <v>4</v>
      </c>
      <c r="H2036" t="s">
        <v>9757</v>
      </c>
      <c r="I2036">
        <v>2.9119207305291051</v>
      </c>
      <c r="J2036">
        <v>2.9119207305291051</v>
      </c>
      <c r="K2036">
        <v>2.9119207305291051</v>
      </c>
      <c r="L2036">
        <v>3.4416009355419601E-2</v>
      </c>
      <c r="M2036">
        <v>3.4416009355419601E-2</v>
      </c>
      <c r="N2036">
        <v>27.61</v>
      </c>
      <c r="O2036">
        <v>27.61</v>
      </c>
      <c r="P2036">
        <v>1</v>
      </c>
      <c r="Q2036">
        <v>106</v>
      </c>
      <c r="R2036">
        <v>130</v>
      </c>
      <c r="S2036">
        <v>6.7199999999999989</v>
      </c>
      <c r="T2036" t="s">
        <v>9758</v>
      </c>
      <c r="U2036" t="s">
        <v>9759</v>
      </c>
      <c r="V2036" t="s">
        <v>9760</v>
      </c>
      <c r="W2036" t="s">
        <v>9761</v>
      </c>
      <c r="X2036" t="s">
        <v>9762</v>
      </c>
      <c r="Y2036" s="478">
        <v>2.3379008488553485</v>
      </c>
      <c r="Z2036" s="478">
        <v>0.38166925332575347</v>
      </c>
      <c r="AA2036" s="478">
        <v>0.39262164106736946</v>
      </c>
      <c r="AB2036" s="478">
        <v>2.0630133054215072E-2</v>
      </c>
      <c r="AC2036" s="478">
        <v>0.56822611604104767</v>
      </c>
      <c r="AD2036" s="478">
        <v>0.43875145373293373</v>
      </c>
      <c r="AE2036" s="478">
        <v>2.0129758534297704</v>
      </c>
      <c r="AF2036" s="478">
        <v>2.0889663161303096</v>
      </c>
      <c r="AG2036" s="478">
        <v>1.5247828936867995</v>
      </c>
      <c r="AH2036" s="478">
        <v>1.6379536372498098</v>
      </c>
      <c r="AI2036" s="478">
        <v>0.70429534155196105</v>
      </c>
      <c r="AJ2036" s="478">
        <v>0.45295360380400357</v>
      </c>
      <c r="AK2036" s="478">
        <v>2.4873207661993577</v>
      </c>
      <c r="AL2036" s="478">
        <v>1.0138425003461986</v>
      </c>
      <c r="AM2036" s="478">
        <v>2.5231791185715769E-2</v>
      </c>
      <c r="AN2036" s="478">
        <v>1.3036427602975633</v>
      </c>
      <c r="AO2036" s="478">
        <v>1.1232288629473344</v>
      </c>
      <c r="AP2036" s="478">
        <v>1.2120276390050719</v>
      </c>
      <c r="AQ2036" s="478">
        <v>0.64463840500804759</v>
      </c>
      <c r="AR2036" s="478">
        <v>0.49481064932974939</v>
      </c>
      <c r="AS2036" s="478">
        <v>0.13352953375163631</v>
      </c>
      <c r="AW2036" s="730"/>
      <c r="AX2036" s="634"/>
      <c r="AY2036" s="589"/>
      <c r="AZ2036" s="671"/>
      <c r="BA2036" s="894"/>
      <c r="BB2036" s="966"/>
      <c r="BC2036" s="731"/>
      <c r="BD2036" s="614"/>
      <c r="BE2036" s="745"/>
      <c r="BF2036" s="701"/>
      <c r="BG2036" s="737"/>
      <c r="BH2036" s="671"/>
      <c r="BI2036" s="720"/>
      <c r="BJ2036" s="875"/>
      <c r="BK2036" s="950"/>
      <c r="BL2036" s="548"/>
      <c r="BM2036" s="566"/>
      <c r="BN2036" s="608"/>
      <c r="BO2036" s="767"/>
      <c r="BP2036" s="862"/>
      <c r="BQ2036" s="686"/>
    </row>
    <row r="2037" spans="1:69">
      <c r="A2037" t="s">
        <v>2159</v>
      </c>
      <c r="B2037" t="s">
        <v>2160</v>
      </c>
      <c r="C2037" t="s">
        <v>2161</v>
      </c>
      <c r="D2037" t="s">
        <v>303</v>
      </c>
      <c r="E2037">
        <v>911.74844900000005</v>
      </c>
      <c r="F2037">
        <v>64.771699999999996</v>
      </c>
      <c r="G2037">
        <v>3</v>
      </c>
      <c r="H2037" t="s">
        <v>2162</v>
      </c>
      <c r="I2037">
        <v>0</v>
      </c>
      <c r="J2037">
        <v>-9.0842017744218886</v>
      </c>
      <c r="K2037">
        <v>-7.980694251930192</v>
      </c>
      <c r="L2037">
        <v>3.9032583417184102E-2</v>
      </c>
      <c r="M2037">
        <v>5.3122828149337054E-2</v>
      </c>
      <c r="N2037">
        <v>27.4</v>
      </c>
      <c r="O2037">
        <v>26.234999999999999</v>
      </c>
      <c r="P2037">
        <v>2</v>
      </c>
      <c r="Q2037">
        <v>189</v>
      </c>
      <c r="R2037">
        <v>212</v>
      </c>
      <c r="S2037">
        <v>5.8099999999999987</v>
      </c>
      <c r="T2037" t="s">
        <v>2163</v>
      </c>
      <c r="U2037" t="s">
        <v>2164</v>
      </c>
      <c r="V2037" t="s">
        <v>2165</v>
      </c>
      <c r="W2037" t="s">
        <v>2166</v>
      </c>
      <c r="X2037" t="s">
        <v>2167</v>
      </c>
      <c r="Y2037" s="478">
        <v>2.1262538383196361</v>
      </c>
      <c r="Z2037" s="478">
        <v>1.0960118620999617</v>
      </c>
      <c r="AA2037" s="478">
        <v>0.47693015811156564</v>
      </c>
      <c r="AB2037" s="478">
        <v>1.8299090289555149</v>
      </c>
      <c r="AC2037" s="478">
        <v>0.5626962460084437</v>
      </c>
      <c r="AD2037" s="478">
        <v>1.0773047670956515</v>
      </c>
      <c r="AE2037" s="478">
        <v>9.2719528393950311E-4</v>
      </c>
      <c r="AF2037" s="478">
        <v>1.1099269665573748</v>
      </c>
      <c r="AG2037" s="478">
        <v>1.2928384028808844</v>
      </c>
      <c r="AH2037" s="478">
        <v>0.58780454054420717</v>
      </c>
      <c r="AI2037" s="478">
        <v>0.87947492802579375</v>
      </c>
      <c r="AJ2037" s="478">
        <v>1.1659103650105138</v>
      </c>
      <c r="AK2037" s="478">
        <v>1.766230537083314</v>
      </c>
      <c r="AL2037" s="478">
        <v>9.3856881747273412E-4</v>
      </c>
      <c r="AM2037" s="478">
        <v>3.2432955179625802</v>
      </c>
      <c r="AN2037" s="478">
        <v>0.28815446587572946</v>
      </c>
      <c r="AO2037" s="478">
        <v>2.1667731033620514</v>
      </c>
      <c r="AP2037" s="478">
        <v>9.7614750862740085E-4</v>
      </c>
      <c r="AQ2037" s="478">
        <v>0.57607884378360297</v>
      </c>
      <c r="AR2037" s="478">
        <v>0.75062880124547526</v>
      </c>
      <c r="AS2037" s="478">
        <v>9.3571546766170661E-4</v>
      </c>
      <c r="AW2037" s="500"/>
      <c r="AX2037" s="835"/>
      <c r="AY2037" s="815"/>
      <c r="AZ2037" s="651"/>
      <c r="BA2037" s="500"/>
      <c r="BB2037" s="673"/>
      <c r="BC2037" s="500"/>
      <c r="BD2037" s="500"/>
      <c r="BE2037" s="851"/>
      <c r="BF2037" s="600"/>
      <c r="BG2037" s="500"/>
      <c r="BH2037" s="673"/>
      <c r="BI2037" s="722"/>
      <c r="BJ2037" s="787"/>
      <c r="BK2037" s="887"/>
      <c r="BL2037" s="500"/>
      <c r="BM2037" s="606"/>
      <c r="BN2037" s="616"/>
      <c r="BO2037" s="919"/>
      <c r="BP2037" s="862"/>
      <c r="BQ2037" s="862"/>
    </row>
    <row r="2038" spans="1:69">
      <c r="A2038" t="s">
        <v>6508</v>
      </c>
      <c r="B2038" t="s">
        <v>6509</v>
      </c>
      <c r="C2038" t="s">
        <v>6510</v>
      </c>
      <c r="D2038" t="s">
        <v>43</v>
      </c>
      <c r="E2038">
        <v>661.80996900000002</v>
      </c>
      <c r="F2038">
        <v>22.906300000000002</v>
      </c>
      <c r="G2038">
        <v>2</v>
      </c>
      <c r="H2038" t="s">
        <v>2755</v>
      </c>
      <c r="I2038">
        <v>1.1614671758692112</v>
      </c>
      <c r="J2038">
        <v>-1.7289642787868627</v>
      </c>
      <c r="K2038">
        <v>-0.28374855145882572</v>
      </c>
      <c r="L2038">
        <v>3.4615432992189901E-2</v>
      </c>
      <c r="M2038">
        <v>4.8156622891745604E-2</v>
      </c>
      <c r="N2038">
        <v>25.73</v>
      </c>
      <c r="O2038">
        <v>24.475000000000001</v>
      </c>
      <c r="P2038">
        <v>2</v>
      </c>
      <c r="Q2038">
        <v>67</v>
      </c>
      <c r="R2038">
        <v>78</v>
      </c>
      <c r="S2038">
        <v>4.5500000000000007</v>
      </c>
      <c r="T2038" t="s">
        <v>6511</v>
      </c>
      <c r="U2038" t="s">
        <v>6512</v>
      </c>
      <c r="V2038" t="s">
        <v>6513</v>
      </c>
      <c r="W2038" t="s">
        <v>6514</v>
      </c>
      <c r="X2038" t="s">
        <v>6515</v>
      </c>
      <c r="Y2038" s="478">
        <v>0.15352471754931368</v>
      </c>
      <c r="Z2038" s="478">
        <v>0.35676204599067923</v>
      </c>
      <c r="AA2038" s="478">
        <v>0.67320845958636533</v>
      </c>
      <c r="AB2038" s="478">
        <v>0.89852756616445661</v>
      </c>
      <c r="AC2038" s="478">
        <v>0.30260999824801099</v>
      </c>
      <c r="AD2038" s="478">
        <v>0.38260188394864308</v>
      </c>
      <c r="AE2038" s="478">
        <v>0.42169813526164879</v>
      </c>
      <c r="AF2038" s="478">
        <v>0.64661578039153267</v>
      </c>
      <c r="AG2038" s="478">
        <v>0.16702414861564316</v>
      </c>
      <c r="AH2038" s="478">
        <v>4.6279453026795482E-5</v>
      </c>
      <c r="AI2038" s="478">
        <v>0.79748205715361409</v>
      </c>
      <c r="AJ2038" s="478">
        <v>4.6906184152476696E-5</v>
      </c>
      <c r="AK2038" s="478">
        <v>0.17780200672585883</v>
      </c>
      <c r="AL2038" s="478">
        <v>6.2294715866286783</v>
      </c>
      <c r="AM2038" s="478">
        <v>8.3829105515910758</v>
      </c>
      <c r="AN2038" s="478">
        <v>2.0987694826667905E-3</v>
      </c>
      <c r="AO2038" s="478">
        <v>1.1544206569799336E-2</v>
      </c>
      <c r="AP2038" s="478">
        <v>2.0187274812656152E-2</v>
      </c>
      <c r="AQ2038" s="478">
        <v>0.49285318753450125</v>
      </c>
      <c r="AR2038" s="478">
        <v>0.33582846317881732</v>
      </c>
      <c r="AS2038" s="478">
        <v>0.54715597492886303</v>
      </c>
      <c r="AW2038" s="602"/>
      <c r="AX2038" s="783"/>
      <c r="AY2038" s="563"/>
      <c r="AZ2038" s="556"/>
      <c r="BA2038" s="552"/>
      <c r="BB2038" s="707"/>
      <c r="BC2038" s="848"/>
      <c r="BD2038" s="589"/>
      <c r="BE2038" s="609"/>
      <c r="BF2038" s="939"/>
      <c r="BG2038" s="691"/>
      <c r="BH2038" s="639"/>
      <c r="BI2038" s="874"/>
      <c r="BJ2038" s="835"/>
      <c r="BK2038" s="633"/>
      <c r="BL2038" s="642"/>
      <c r="BM2038" s="676"/>
      <c r="BN2038" s="705"/>
      <c r="BO2038" s="703"/>
      <c r="BP2038" s="567"/>
      <c r="BQ2038" s="759"/>
    </row>
    <row r="2039" spans="1:69">
      <c r="A2039" t="s">
        <v>8924</v>
      </c>
      <c r="B2039" t="s">
        <v>8925</v>
      </c>
      <c r="C2039" t="s">
        <v>8926</v>
      </c>
      <c r="D2039" t="s">
        <v>43</v>
      </c>
      <c r="E2039">
        <v>742.83100899999999</v>
      </c>
      <c r="F2039">
        <v>32.013199999999998</v>
      </c>
      <c r="G2039">
        <v>2</v>
      </c>
      <c r="H2039" t="s">
        <v>8927</v>
      </c>
      <c r="I2039">
        <v>0</v>
      </c>
      <c r="J2039">
        <v>-7.1027707324930418</v>
      </c>
      <c r="K2039">
        <v>-7.1027707324930418</v>
      </c>
      <c r="L2039">
        <v>4.5212832475589597E-2</v>
      </c>
      <c r="M2039">
        <v>4.5212832475589597E-2</v>
      </c>
      <c r="N2039">
        <v>25.15</v>
      </c>
      <c r="O2039">
        <v>25.15</v>
      </c>
      <c r="P2039">
        <v>1</v>
      </c>
      <c r="Q2039">
        <v>367</v>
      </c>
      <c r="R2039">
        <v>380</v>
      </c>
      <c r="S2039">
        <v>14.099999999999998</v>
      </c>
      <c r="T2039" t="s">
        <v>8928</v>
      </c>
      <c r="U2039" t="s">
        <v>8929</v>
      </c>
      <c r="V2039" t="s">
        <v>8930</v>
      </c>
      <c r="W2039" t="s">
        <v>8931</v>
      </c>
      <c r="X2039" t="s">
        <v>8932</v>
      </c>
      <c r="Y2039" s="478">
        <v>0.81152066179848159</v>
      </c>
      <c r="Z2039" s="478">
        <v>2.1008332736028543</v>
      </c>
      <c r="AA2039" s="478">
        <v>1.189185104071508</v>
      </c>
      <c r="AB2039" s="478">
        <v>2.4240175908500403E-2</v>
      </c>
      <c r="AC2039" s="478">
        <v>1.2762453775107891</v>
      </c>
      <c r="AD2039" s="478">
        <v>2.3698635242125055</v>
      </c>
      <c r="AE2039" s="478">
        <v>1.3973656106007031</v>
      </c>
      <c r="AF2039" s="478">
        <v>1.2293917029006864</v>
      </c>
      <c r="AG2039" s="478">
        <v>0.46678637551147012</v>
      </c>
      <c r="AH2039" s="478">
        <v>0.39696156591335013</v>
      </c>
      <c r="AI2039" s="478">
        <v>0.62501775349315014</v>
      </c>
      <c r="AJ2039" s="478">
        <v>5.9271854176846471E-5</v>
      </c>
      <c r="AK2039" s="478">
        <v>4.0679034433609214E-2</v>
      </c>
      <c r="AL2039" s="478">
        <v>1.8523940456167132</v>
      </c>
      <c r="AM2039" s="478">
        <v>1.0159482415961552</v>
      </c>
      <c r="AN2039" s="478">
        <v>0.67981646424682241</v>
      </c>
      <c r="AO2039" s="478">
        <v>0.61881413193224777</v>
      </c>
      <c r="AP2039" s="478">
        <v>2.3067508415611311</v>
      </c>
      <c r="AQ2039" s="478">
        <v>0.5399769899783744</v>
      </c>
      <c r="AR2039" s="478">
        <v>0.70067144188093167</v>
      </c>
      <c r="AS2039" s="478">
        <v>1.3574784113758396</v>
      </c>
      <c r="AW2039" s="769"/>
      <c r="AX2039" s="500"/>
      <c r="AY2039" s="673"/>
      <c r="AZ2039" s="562"/>
      <c r="BA2039" s="500"/>
      <c r="BB2039" s="613"/>
      <c r="BC2039" s="792"/>
      <c r="BD2039" s="619"/>
      <c r="BE2039" s="588"/>
      <c r="BF2039" s="943"/>
      <c r="BG2039" s="739"/>
      <c r="BH2039" s="610"/>
      <c r="BI2039" s="714"/>
      <c r="BJ2039" s="500"/>
      <c r="BK2039" s="666"/>
      <c r="BL2039" s="604"/>
      <c r="BM2039" s="694"/>
      <c r="BN2039" s="729"/>
      <c r="BO2039" s="725"/>
      <c r="BP2039" s="718"/>
      <c r="BQ2039" s="759"/>
    </row>
    <row r="2040" spans="1:69">
      <c r="A2040" t="s">
        <v>984</v>
      </c>
      <c r="B2040" t="s">
        <v>985</v>
      </c>
      <c r="C2040" t="s">
        <v>986</v>
      </c>
      <c r="D2040" t="s">
        <v>71</v>
      </c>
      <c r="E2040">
        <v>544.80240900000001</v>
      </c>
      <c r="F2040">
        <v>37.466700000000003</v>
      </c>
      <c r="G2040">
        <v>4</v>
      </c>
      <c r="H2040" t="s">
        <v>987</v>
      </c>
      <c r="I2040">
        <v>7.4177825941716256</v>
      </c>
      <c r="J2040">
        <v>5.8363122999190775</v>
      </c>
      <c r="K2040">
        <v>6.6270474470453511</v>
      </c>
      <c r="L2040">
        <v>1.7871046231578602E-2</v>
      </c>
      <c r="M2040">
        <v>2.7524815947776948E-2</v>
      </c>
      <c r="N2040">
        <v>22.53</v>
      </c>
      <c r="O2040">
        <v>21.225000000000001</v>
      </c>
      <c r="P2040">
        <v>2</v>
      </c>
      <c r="Q2040">
        <v>581</v>
      </c>
      <c r="R2040">
        <v>598</v>
      </c>
      <c r="S2040">
        <v>10.130000000000003</v>
      </c>
      <c r="T2040" t="s">
        <v>988</v>
      </c>
      <c r="U2040" t="s">
        <v>989</v>
      </c>
      <c r="V2040" t="s">
        <v>990</v>
      </c>
      <c r="W2040" t="s">
        <v>991</v>
      </c>
      <c r="X2040" t="s">
        <v>992</v>
      </c>
      <c r="Y2040" s="478">
        <v>0.1216027834598872</v>
      </c>
      <c r="Z2040" s="478">
        <v>0.38039606968660772</v>
      </c>
      <c r="AA2040" s="478">
        <v>0.83520193983170876</v>
      </c>
      <c r="AB2040" s="478">
        <v>10.733776340568186</v>
      </c>
      <c r="AC2040" s="478">
        <v>1.6244512190121461</v>
      </c>
      <c r="AD2040" s="478">
        <v>0.80856479821238758</v>
      </c>
      <c r="AE2040" s="478">
        <v>0.31914834964639849</v>
      </c>
      <c r="AF2040" s="478">
        <v>0.26028260138208037</v>
      </c>
      <c r="AG2040" s="478">
        <v>4.9835666911341801E-2</v>
      </c>
      <c r="AH2040" s="478">
        <v>0.36279359596204797</v>
      </c>
      <c r="AI2040" s="478">
        <v>1.6902906942778331</v>
      </c>
      <c r="AJ2040" s="478">
        <v>0.11823156552029425</v>
      </c>
      <c r="AK2040" s="478">
        <v>4.0059067465986385E-2</v>
      </c>
      <c r="AL2040" s="478">
        <v>0.27382564314846658</v>
      </c>
      <c r="AM2040" s="478">
        <v>1.5735235615958629</v>
      </c>
      <c r="AN2040" s="478">
        <v>0.65925968704671434</v>
      </c>
      <c r="AO2040" s="478">
        <v>0.44537066773445622</v>
      </c>
      <c r="AP2040" s="478">
        <v>0.10841258143438914</v>
      </c>
      <c r="AQ2040" s="478">
        <v>0.11787787113981957</v>
      </c>
      <c r="AR2040" s="478">
        <v>1.815049988630703E-4</v>
      </c>
      <c r="AS2040" s="478">
        <v>0.47691379096451814</v>
      </c>
      <c r="AW2040" s="654"/>
      <c r="AX2040" s="790"/>
      <c r="AY2040" s="696"/>
      <c r="AZ2040" s="557"/>
      <c r="BA2040" s="770"/>
      <c r="BB2040" s="598"/>
      <c r="BC2040" s="549"/>
      <c r="BD2040" s="618"/>
      <c r="BE2040" s="562"/>
      <c r="BF2040" s="683"/>
      <c r="BG2040" s="545"/>
      <c r="BH2040" s="685"/>
      <c r="BI2040" s="547"/>
      <c r="BJ2040" s="589"/>
      <c r="BK2040" s="853"/>
      <c r="BL2040" s="620"/>
      <c r="BM2040" s="773"/>
      <c r="BN2040" s="606"/>
      <c r="BO2040" s="689"/>
      <c r="BP2040" s="797"/>
      <c r="BQ2040" s="689"/>
    </row>
    <row r="2041" spans="1:69">
      <c r="A2041" t="s">
        <v>11375</v>
      </c>
      <c r="B2041" t="s">
        <v>11376</v>
      </c>
      <c r="C2041" t="s">
        <v>11377</v>
      </c>
      <c r="D2041" t="s">
        <v>43</v>
      </c>
      <c r="E2041">
        <v>1001.471949</v>
      </c>
      <c r="F2041">
        <v>71.935000000000002</v>
      </c>
      <c r="G2041">
        <v>2</v>
      </c>
      <c r="H2041" t="s">
        <v>7128</v>
      </c>
      <c r="I2041">
        <v>3.9096854211635881</v>
      </c>
      <c r="J2041">
        <v>2.4103848980969032</v>
      </c>
      <c r="K2041">
        <v>3.2849771146580746</v>
      </c>
      <c r="L2041">
        <v>2.1030666233417601E-2</v>
      </c>
      <c r="M2041">
        <v>2.6169887223486701E-2</v>
      </c>
      <c r="N2041">
        <v>29.3</v>
      </c>
      <c r="O2041">
        <v>28.447499999999998</v>
      </c>
      <c r="P2041">
        <v>4</v>
      </c>
      <c r="Q2041">
        <v>38</v>
      </c>
      <c r="R2041">
        <v>56</v>
      </c>
      <c r="S2041">
        <v>7.120000000000001</v>
      </c>
      <c r="T2041" t="s">
        <v>11378</v>
      </c>
      <c r="U2041" t="s">
        <v>11379</v>
      </c>
      <c r="V2041" t="s">
        <v>11380</v>
      </c>
      <c r="W2041" t="s">
        <v>11381</v>
      </c>
      <c r="X2041" t="s">
        <v>11382</v>
      </c>
      <c r="Y2041" s="478">
        <v>0.57543288186276687</v>
      </c>
      <c r="Z2041" s="478">
        <v>0.8095536240428175</v>
      </c>
      <c r="AA2041" s="478">
        <v>0.51754475661527677</v>
      </c>
      <c r="AB2041" s="478">
        <v>0.29963303654918394</v>
      </c>
      <c r="AC2041" s="478">
        <v>0.42409246039140402</v>
      </c>
      <c r="AD2041" s="478">
        <v>3.8125885416089626E-2</v>
      </c>
      <c r="AE2041" s="478">
        <v>0.60993826539641649</v>
      </c>
      <c r="AF2041" s="478">
        <v>0.76207420286651151</v>
      </c>
      <c r="AG2041" s="478">
        <v>0.77461620422452671</v>
      </c>
      <c r="AH2041" s="478">
        <v>2.6671770861099491</v>
      </c>
      <c r="AI2041" s="478">
        <v>1.6835007616223614</v>
      </c>
      <c r="AJ2041" s="478">
        <v>2.9034947416180548</v>
      </c>
      <c r="AK2041" s="478">
        <v>2.1099730640718546</v>
      </c>
      <c r="AL2041" s="478">
        <v>1.093491359704057</v>
      </c>
      <c r="AM2041" s="478">
        <v>2.4881635253208216</v>
      </c>
      <c r="AN2041" s="478">
        <v>3.3920456544996987E-2</v>
      </c>
      <c r="AO2041" s="478">
        <v>0.54407255168875812</v>
      </c>
      <c r="AP2041" s="478">
        <v>0.28076560890128899</v>
      </c>
      <c r="AQ2041" s="478">
        <v>1.0571488035348697</v>
      </c>
      <c r="AR2041" s="478">
        <v>0.70759098235740203</v>
      </c>
      <c r="AS2041" s="478">
        <v>0.61968974116058939</v>
      </c>
      <c r="AW2041" s="618"/>
      <c r="AX2041" s="664"/>
      <c r="AY2041" s="664"/>
      <c r="AZ2041" s="595"/>
      <c r="BA2041" s="701"/>
      <c r="BB2041" s="750"/>
      <c r="BC2041" s="557"/>
      <c r="BD2041" s="690"/>
      <c r="BE2041" s="726"/>
      <c r="BF2041" s="634"/>
      <c r="BG2041" s="660"/>
      <c r="BH2041" s="804"/>
      <c r="BI2041" s="797"/>
      <c r="BJ2041" s="503"/>
      <c r="BK2041" s="806"/>
      <c r="BL2041" s="669"/>
      <c r="BM2041" s="614"/>
      <c r="BN2041" s="847"/>
      <c r="BO2041" s="588"/>
      <c r="BP2041" s="672"/>
      <c r="BQ2041" s="548"/>
    </row>
    <row r="2042" spans="1:69">
      <c r="A2042" t="s">
        <v>4660</v>
      </c>
      <c r="B2042" t="s">
        <v>4661</v>
      </c>
      <c r="C2042" t="s">
        <v>4662</v>
      </c>
      <c r="D2042" t="s">
        <v>43</v>
      </c>
      <c r="E2042">
        <v>569.76301899999999</v>
      </c>
      <c r="F2042">
        <v>34.062899999999999</v>
      </c>
      <c r="G2042">
        <v>2</v>
      </c>
      <c r="H2042" t="s">
        <v>1577</v>
      </c>
      <c r="I2042">
        <v>3.2298606138091817</v>
      </c>
      <c r="J2042">
        <v>3.2298606138091817</v>
      </c>
      <c r="K2042">
        <v>3.2298606138091817</v>
      </c>
      <c r="L2042">
        <v>3.5770025736093398E-2</v>
      </c>
      <c r="M2042">
        <v>3.5770025736093398E-2</v>
      </c>
      <c r="N2042">
        <v>23.86</v>
      </c>
      <c r="O2042">
        <v>23.86</v>
      </c>
      <c r="P2042">
        <v>1</v>
      </c>
      <c r="Q2042">
        <v>694</v>
      </c>
      <c r="R2042">
        <v>704</v>
      </c>
      <c r="S2042">
        <v>11.16</v>
      </c>
      <c r="T2042" t="s">
        <v>4663</v>
      </c>
      <c r="U2042" t="s">
        <v>4664</v>
      </c>
      <c r="V2042" t="s">
        <v>4665</v>
      </c>
      <c r="W2042" t="s">
        <v>4666</v>
      </c>
      <c r="X2042" t="s">
        <v>4667</v>
      </c>
      <c r="Y2042" s="478">
        <v>2.1903082213571792</v>
      </c>
      <c r="Z2042" s="478">
        <v>3.9369009707661391</v>
      </c>
      <c r="AA2042" s="478">
        <v>3.5325050098035762</v>
      </c>
      <c r="AB2042" s="478">
        <v>4.1981584224961184E-5</v>
      </c>
      <c r="AC2042" s="478">
        <v>1.1484809306347068</v>
      </c>
      <c r="AD2042" s="478">
        <v>4.1298176864499951E-5</v>
      </c>
      <c r="AE2042" s="478">
        <v>1.4146285428210739</v>
      </c>
      <c r="AF2042" s="478">
        <v>1.4992920259614704</v>
      </c>
      <c r="AG2042" s="478">
        <v>3.9960023649580419E-5</v>
      </c>
      <c r="AH2042" s="478">
        <v>0.21195638983252776</v>
      </c>
      <c r="AI2042" s="478">
        <v>0.67797297871346363</v>
      </c>
      <c r="AJ2042" s="478">
        <v>0.37324926361618027</v>
      </c>
      <c r="AK2042" s="478">
        <v>3.8387046377421648E-5</v>
      </c>
      <c r="AL2042" s="478">
        <v>1.2516214669267607</v>
      </c>
      <c r="AM2042" s="478">
        <v>3.7750737118894029E-5</v>
      </c>
      <c r="AN2042" s="478">
        <v>4.2926879128869639E-5</v>
      </c>
      <c r="AO2042" s="478">
        <v>4.1473967396214162E-5</v>
      </c>
      <c r="AP2042" s="478">
        <v>0.49909633888159605</v>
      </c>
      <c r="AQ2042" s="478">
        <v>2.5253063971772551</v>
      </c>
      <c r="AR2042" s="478">
        <v>1.7383579786395131</v>
      </c>
      <c r="AS2042" s="478">
        <v>3.9706453796108867E-5</v>
      </c>
      <c r="AW2042" s="811"/>
      <c r="AX2042" s="803"/>
      <c r="AY2042" s="556"/>
      <c r="AZ2042" s="772"/>
      <c r="BA2042" s="762"/>
      <c r="BB2042" s="794"/>
      <c r="BC2042" s="608"/>
      <c r="BD2042" s="683"/>
      <c r="BE2042" s="860"/>
      <c r="BF2042" s="568"/>
      <c r="BG2042" s="614"/>
      <c r="BH2042" s="628"/>
      <c r="BI2042" s="887"/>
      <c r="BJ2042" s="605"/>
      <c r="BK2042" s="839"/>
      <c r="BL2042" s="801"/>
      <c r="BM2042" s="556"/>
      <c r="BN2042" s="795"/>
      <c r="BO2042" s="774"/>
      <c r="BP2042" s="759"/>
      <c r="BQ2042" s="603"/>
    </row>
    <row r="2043" spans="1:69">
      <c r="A2043" t="s">
        <v>2957</v>
      </c>
      <c r="B2043" t="s">
        <v>2958</v>
      </c>
      <c r="C2043" t="s">
        <v>12211</v>
      </c>
      <c r="D2043" t="s">
        <v>43</v>
      </c>
      <c r="E2043">
        <v>632.30473900000004</v>
      </c>
      <c r="F2043">
        <v>36.821899999999999</v>
      </c>
      <c r="G2043">
        <v>2</v>
      </c>
      <c r="H2043" t="s">
        <v>2136</v>
      </c>
      <c r="I2043">
        <v>2.4180381151047414</v>
      </c>
      <c r="J2043">
        <v>0.83399874500058924</v>
      </c>
      <c r="K2043">
        <v>1.546816651827351</v>
      </c>
      <c r="L2043">
        <v>7.0809456189538603E-3</v>
      </c>
      <c r="M2043">
        <v>1.6917951006682155E-2</v>
      </c>
      <c r="N2043">
        <v>33.26</v>
      </c>
      <c r="O2043">
        <v>30.290000000000003</v>
      </c>
      <c r="P2043">
        <v>3</v>
      </c>
      <c r="Q2043">
        <v>2042</v>
      </c>
      <c r="R2043">
        <v>2052</v>
      </c>
      <c r="S2043">
        <v>22.61</v>
      </c>
      <c r="T2043" t="s">
        <v>12212</v>
      </c>
      <c r="U2043" t="s">
        <v>12213</v>
      </c>
      <c r="V2043" t="s">
        <v>12214</v>
      </c>
      <c r="W2043" t="s">
        <v>12215</v>
      </c>
      <c r="X2043" t="s">
        <v>12216</v>
      </c>
      <c r="Y2043" s="478">
        <v>0.32213851623527362</v>
      </c>
      <c r="Z2043" s="478">
        <v>0.86393182390548295</v>
      </c>
      <c r="AA2043" s="478">
        <v>0.38606156499313671</v>
      </c>
      <c r="AB2043" s="478">
        <v>0.51126671173637295</v>
      </c>
      <c r="AC2043" s="478">
        <v>0.80010196826934821</v>
      </c>
      <c r="AD2043" s="478">
        <v>0.46835876035238022</v>
      </c>
      <c r="AE2043" s="478">
        <v>0.32054590081637624</v>
      </c>
      <c r="AF2043" s="478">
        <v>0.28822602446799089</v>
      </c>
      <c r="AG2043" s="478">
        <v>0.44011371770605134</v>
      </c>
      <c r="AH2043" s="478">
        <v>0.76506900256331223</v>
      </c>
      <c r="AI2043" s="478">
        <v>0.20152103063088561</v>
      </c>
      <c r="AJ2043" s="478">
        <v>2.2977785567655964</v>
      </c>
      <c r="AK2043" s="478">
        <v>5.6979965276066073E-2</v>
      </c>
      <c r="AL2043" s="478">
        <v>0.1837376358328591</v>
      </c>
      <c r="AM2043" s="478">
        <v>1.1630934033578415</v>
      </c>
      <c r="AN2043" s="478">
        <v>4.2117836724326976</v>
      </c>
      <c r="AO2043" s="478">
        <v>3.3534574703457039</v>
      </c>
      <c r="AP2043" s="478">
        <v>2.9339271120151738</v>
      </c>
      <c r="AQ2043" s="478">
        <v>0.38472173614703414</v>
      </c>
      <c r="AR2043" s="478">
        <v>0.33338722586791841</v>
      </c>
      <c r="AS2043" s="478">
        <v>0.71379820028249541</v>
      </c>
      <c r="AW2043" s="549"/>
      <c r="AX2043" s="551"/>
      <c r="AY2043" s="828"/>
      <c r="AZ2043" s="782"/>
      <c r="BA2043" s="589"/>
      <c r="BB2043" s="725"/>
      <c r="BC2043" s="545"/>
      <c r="BD2043" s="611"/>
      <c r="BE2043" s="739"/>
      <c r="BF2043" s="883"/>
      <c r="BG2043" s="503"/>
      <c r="BH2043" s="619"/>
      <c r="BI2043" s="799"/>
      <c r="BJ2043" s="588"/>
      <c r="BK2043" s="696"/>
      <c r="BL2043" s="669"/>
      <c r="BM2043" s="753"/>
      <c r="BN2043" s="799"/>
      <c r="BO2043" s="672"/>
      <c r="BP2043" s="728"/>
      <c r="BQ2043" s="572"/>
    </row>
    <row r="2044" spans="1:69">
      <c r="A2044" t="s">
        <v>15695</v>
      </c>
      <c r="B2044" t="s">
        <v>15696</v>
      </c>
      <c r="C2044" t="s">
        <v>15697</v>
      </c>
      <c r="D2044" t="s">
        <v>43</v>
      </c>
      <c r="E2044">
        <v>756.9959090000001</v>
      </c>
      <c r="F2044">
        <v>45.492199999999997</v>
      </c>
      <c r="G2044">
        <v>3</v>
      </c>
      <c r="H2044" t="s">
        <v>1005</v>
      </c>
      <c r="I2044">
        <v>3.9978584283258796</v>
      </c>
      <c r="J2044">
        <v>3.9978584283258796</v>
      </c>
      <c r="K2044">
        <v>3.9978584283258796</v>
      </c>
      <c r="L2044">
        <v>1.6107127670045299E-2</v>
      </c>
      <c r="M2044">
        <v>1.6107127670045299E-2</v>
      </c>
      <c r="N2044">
        <v>31.1</v>
      </c>
      <c r="O2044">
        <v>31.1</v>
      </c>
      <c r="P2044">
        <v>1</v>
      </c>
      <c r="Q2044">
        <v>144</v>
      </c>
      <c r="R2044">
        <v>165</v>
      </c>
      <c r="S2044">
        <v>12.440000000000001</v>
      </c>
      <c r="T2044" t="s">
        <v>15698</v>
      </c>
      <c r="U2044" t="s">
        <v>15699</v>
      </c>
      <c r="V2044" t="s">
        <v>15700</v>
      </c>
      <c r="W2044" t="s">
        <v>15701</v>
      </c>
      <c r="X2044" t="s">
        <v>15702</v>
      </c>
      <c r="Y2044" s="478">
        <v>0.21141764595371773</v>
      </c>
      <c r="Z2044" s="478">
        <v>0.63167301010343446</v>
      </c>
      <c r="AA2044" s="478">
        <v>0.51576870627304039</v>
      </c>
      <c r="AB2044" s="478">
        <v>0.8897949807323281</v>
      </c>
      <c r="AC2044" s="478">
        <v>0.46057646165794969</v>
      </c>
      <c r="AD2044" s="478">
        <v>0.57175538228327971</v>
      </c>
      <c r="AE2044" s="478">
        <v>0.47646484593098143</v>
      </c>
      <c r="AF2044" s="478">
        <v>0.17634276828780132</v>
      </c>
      <c r="AG2044" s="478">
        <v>0.19710405939011269</v>
      </c>
      <c r="AH2044" s="478">
        <v>2.9111763586708856</v>
      </c>
      <c r="AI2044" s="478">
        <v>0.41362002536429071</v>
      </c>
      <c r="AJ2044" s="478">
        <v>0.64196260061362531</v>
      </c>
      <c r="AK2044" s="478">
        <v>0.83843643289296166</v>
      </c>
      <c r="AL2044" s="478">
        <v>0.27623370705727218</v>
      </c>
      <c r="AM2044" s="478">
        <v>0.7644355939099754</v>
      </c>
      <c r="AN2044" s="478">
        <v>0.76626269068281483</v>
      </c>
      <c r="AO2044" s="478">
        <v>0.28549114903797146</v>
      </c>
      <c r="AP2044" s="478">
        <v>0.52093762557223011</v>
      </c>
      <c r="AQ2044" s="478">
        <v>1.0794655658462333</v>
      </c>
      <c r="AR2044" s="478">
        <v>4.6088333785338769</v>
      </c>
      <c r="AS2044" s="478">
        <v>3.7622470112052175</v>
      </c>
      <c r="AW2044" s="753"/>
      <c r="AX2044" s="556"/>
      <c r="AY2044" s="801"/>
      <c r="AZ2044" s="591"/>
      <c r="BA2044" s="797"/>
      <c r="BB2044" s="595"/>
      <c r="BC2044" s="935"/>
      <c r="BD2044" s="701"/>
      <c r="BE2044" s="654"/>
      <c r="BF2044" s="767"/>
      <c r="BG2044" s="832"/>
      <c r="BH2044" s="831"/>
      <c r="BI2044" s="619"/>
      <c r="BJ2044" s="699"/>
      <c r="BK2044" s="830"/>
      <c r="BL2044" s="838"/>
      <c r="BM2044" s="635"/>
      <c r="BN2044" s="789"/>
      <c r="BO2044" s="672"/>
      <c r="BP2044" s="660"/>
      <c r="BQ2044" s="801"/>
    </row>
    <row r="2045" spans="1:69">
      <c r="A2045" t="s">
        <v>14565</v>
      </c>
      <c r="B2045" t="s">
        <v>14566</v>
      </c>
      <c r="C2045" t="s">
        <v>14567</v>
      </c>
      <c r="D2045" t="s">
        <v>43</v>
      </c>
      <c r="E2045">
        <v>402.418969</v>
      </c>
      <c r="F2045">
        <v>42.592100000000002</v>
      </c>
      <c r="G2045">
        <v>5</v>
      </c>
      <c r="H2045" t="s">
        <v>964</v>
      </c>
      <c r="I2045">
        <v>7.1059312693122445</v>
      </c>
      <c r="J2045">
        <v>7.1059312693122445</v>
      </c>
      <c r="K2045">
        <v>7.1059312693122445</v>
      </c>
      <c r="L2045">
        <v>4.9128084913143001E-2</v>
      </c>
      <c r="M2045">
        <v>4.9128084913143001E-2</v>
      </c>
      <c r="N2045">
        <v>20.94</v>
      </c>
      <c r="O2045">
        <v>20.94</v>
      </c>
      <c r="P2045">
        <v>1</v>
      </c>
      <c r="Q2045">
        <v>244</v>
      </c>
      <c r="R2045">
        <v>259</v>
      </c>
      <c r="S2045">
        <v>2.41</v>
      </c>
      <c r="T2045" t="s">
        <v>14568</v>
      </c>
      <c r="U2045" t="s">
        <v>14569</v>
      </c>
      <c r="V2045" t="s">
        <v>14570</v>
      </c>
      <c r="W2045" t="s">
        <v>14571</v>
      </c>
      <c r="X2045" t="s">
        <v>14572</v>
      </c>
      <c r="Y2045" s="478">
        <v>0.38602153197167949</v>
      </c>
      <c r="Z2045" s="478">
        <v>0.16492962133755454</v>
      </c>
      <c r="AA2045" s="478">
        <v>0.21052857417253551</v>
      </c>
      <c r="AB2045" s="478">
        <v>7.1549535608801049E-3</v>
      </c>
      <c r="AC2045" s="478">
        <v>6.3343359561807231E-3</v>
      </c>
      <c r="AD2045" s="478">
        <v>0.10507234868083411</v>
      </c>
      <c r="AE2045" s="478">
        <v>7.9666559917091553E-2</v>
      </c>
      <c r="AF2045" s="478">
        <v>0.14755517439697383</v>
      </c>
      <c r="AG2045" s="478">
        <v>0.4971728485672639</v>
      </c>
      <c r="AH2045" s="478">
        <v>4.8722057001673091</v>
      </c>
      <c r="AI2045" s="478">
        <v>3.5402426969567165</v>
      </c>
      <c r="AJ2045" s="478">
        <v>1.797984781042032</v>
      </c>
      <c r="AK2045" s="478">
        <v>2.2192444481691882</v>
      </c>
      <c r="AL2045" s="478">
        <v>1.4895187423069907</v>
      </c>
      <c r="AM2045" s="478">
        <v>0.4329061855330858</v>
      </c>
      <c r="AN2045" s="478">
        <v>3.1083314315487183</v>
      </c>
      <c r="AO2045" s="478">
        <v>0.41616500257113032</v>
      </c>
      <c r="AP2045" s="478">
        <v>0.55508424724208871</v>
      </c>
      <c r="AQ2045" s="478">
        <v>0.10631537725302387</v>
      </c>
      <c r="AR2045" s="478">
        <v>0.44999749975968623</v>
      </c>
      <c r="AS2045" s="478">
        <v>0.40756793888903603</v>
      </c>
      <c r="AW2045" s="500"/>
      <c r="AX2045" s="828"/>
      <c r="AY2045" s="555"/>
      <c r="AZ2045" s="500"/>
      <c r="BA2045" s="841"/>
      <c r="BB2045" s="500"/>
      <c r="BC2045" s="605"/>
      <c r="BD2045" s="622"/>
      <c r="BE2045" s="589"/>
      <c r="BF2045" s="500"/>
      <c r="BG2045" s="823"/>
      <c r="BH2045" s="500"/>
      <c r="BI2045" s="608"/>
      <c r="BJ2045" s="566"/>
      <c r="BK2045" s="718"/>
      <c r="BL2045" s="841"/>
      <c r="BM2045" s="616"/>
      <c r="BN2045" s="623"/>
      <c r="BO2045" s="618"/>
      <c r="BP2045" s="806"/>
      <c r="BQ2045" s="722"/>
    </row>
    <row r="2046" spans="1:69">
      <c r="A2046" t="s">
        <v>890</v>
      </c>
      <c r="B2046" t="s">
        <v>891</v>
      </c>
      <c r="C2046" t="s">
        <v>10669</v>
      </c>
      <c r="D2046" t="s">
        <v>43</v>
      </c>
      <c r="E2046">
        <v>689.34954900000002</v>
      </c>
      <c r="F2046">
        <v>37.060699999999997</v>
      </c>
      <c r="G2046">
        <v>2</v>
      </c>
      <c r="H2046" t="s">
        <v>2942</v>
      </c>
      <c r="I2046">
        <v>2.5626780196828314</v>
      </c>
      <c r="J2046">
        <v>0.61597369364633181</v>
      </c>
      <c r="K2046">
        <v>1.2290405389518422</v>
      </c>
      <c r="L2046">
        <v>2.8942691025364898E-3</v>
      </c>
      <c r="M2046">
        <v>2.962789831186528E-2</v>
      </c>
      <c r="N2046">
        <v>36.72</v>
      </c>
      <c r="O2046">
        <v>28.236000000000001</v>
      </c>
      <c r="P2046">
        <v>5</v>
      </c>
      <c r="Q2046">
        <v>2393</v>
      </c>
      <c r="R2046">
        <v>2404</v>
      </c>
      <c r="S2046">
        <v>16.779999999999998</v>
      </c>
      <c r="T2046" t="s">
        <v>10670</v>
      </c>
      <c r="U2046" t="s">
        <v>10671</v>
      </c>
      <c r="V2046" t="s">
        <v>10672</v>
      </c>
      <c r="W2046" t="s">
        <v>10673</v>
      </c>
      <c r="X2046" t="s">
        <v>10674</v>
      </c>
      <c r="Y2046" s="478">
        <v>1.2750209585699772</v>
      </c>
      <c r="Z2046" s="478">
        <v>0.90184494428329753</v>
      </c>
      <c r="AA2046" s="478">
        <v>0.76636335150505452</v>
      </c>
      <c r="AB2046" s="478">
        <v>0.91455460960029233</v>
      </c>
      <c r="AC2046" s="478">
        <v>0.67777393216431592</v>
      </c>
      <c r="AD2046" s="478">
        <v>0.91108222057802346</v>
      </c>
      <c r="AE2046" s="478">
        <v>1.2794698408383913</v>
      </c>
      <c r="AF2046" s="478">
        <v>1.4465437283800784</v>
      </c>
      <c r="AG2046" s="478">
        <v>1.591706620757759</v>
      </c>
      <c r="AH2046" s="478">
        <v>0.7010044245657121</v>
      </c>
      <c r="AI2046" s="478">
        <v>0.81493955344793467</v>
      </c>
      <c r="AJ2046" s="478">
        <v>0.99615770161133677</v>
      </c>
      <c r="AK2046" s="478">
        <v>1.0960148949850954</v>
      </c>
      <c r="AL2046" s="478">
        <v>0.7990425934198131</v>
      </c>
      <c r="AM2046" s="478">
        <v>0.30434662608859392</v>
      </c>
      <c r="AN2046" s="478">
        <v>1.0095281460022612</v>
      </c>
      <c r="AO2046" s="478">
        <v>0.96845840650455517</v>
      </c>
      <c r="AP2046" s="478">
        <v>1.1797791353233296</v>
      </c>
      <c r="AQ2046" s="478">
        <v>0.48067233221211597</v>
      </c>
      <c r="AR2046" s="478">
        <v>1.3525792583979752</v>
      </c>
      <c r="AS2046" s="478">
        <v>1.5331167207640846</v>
      </c>
      <c r="AW2046" s="604"/>
      <c r="AX2046" s="806"/>
      <c r="AY2046" s="781"/>
      <c r="AZ2046" s="500"/>
      <c r="BA2046" s="500"/>
      <c r="BB2046" s="500"/>
      <c r="BC2046" s="777"/>
      <c r="BD2046" s="729"/>
      <c r="BE2046" s="631"/>
      <c r="BF2046" s="500"/>
      <c r="BG2046" s="881"/>
      <c r="BH2046" s="706"/>
      <c r="BI2046" s="613"/>
      <c r="BJ2046" s="674"/>
      <c r="BK2046" s="830"/>
      <c r="BL2046" s="601"/>
      <c r="BM2046" s="544"/>
      <c r="BN2046" s="567"/>
      <c r="BO2046" s="804"/>
      <c r="BP2046" s="610"/>
      <c r="BQ2046" s="741"/>
    </row>
    <row r="2047" spans="1:69">
      <c r="A2047" t="s">
        <v>890</v>
      </c>
      <c r="B2047" t="s">
        <v>891</v>
      </c>
      <c r="C2047" t="s">
        <v>10669</v>
      </c>
      <c r="D2047" t="s">
        <v>43</v>
      </c>
      <c r="E2047">
        <v>459.90295900000001</v>
      </c>
      <c r="F2047">
        <v>39.105699999999999</v>
      </c>
      <c r="G2047">
        <v>3</v>
      </c>
      <c r="H2047" t="s">
        <v>121</v>
      </c>
      <c r="I2047">
        <v>9.1320227924712825</v>
      </c>
      <c r="J2047">
        <v>2.2459758918226207</v>
      </c>
      <c r="K2047">
        <v>4.7810305012208891</v>
      </c>
      <c r="L2047">
        <v>6.1599038201485996E-3</v>
      </c>
      <c r="M2047">
        <v>1.8273959815075468E-2</v>
      </c>
      <c r="N2047">
        <v>33.31</v>
      </c>
      <c r="O2047">
        <v>29.12</v>
      </c>
      <c r="P2047">
        <v>3</v>
      </c>
      <c r="Q2047">
        <v>2393</v>
      </c>
      <c r="R2047">
        <v>2404</v>
      </c>
      <c r="S2047">
        <v>5.230000000000004</v>
      </c>
      <c r="T2047" t="s">
        <v>11103</v>
      </c>
      <c r="U2047" t="s">
        <v>10671</v>
      </c>
      <c r="V2047" t="s">
        <v>11104</v>
      </c>
      <c r="W2047" t="s">
        <v>11105</v>
      </c>
      <c r="X2047" t="s">
        <v>11106</v>
      </c>
      <c r="Y2047" s="478">
        <v>2.0557762418931902</v>
      </c>
      <c r="Z2047" s="478">
        <v>1.2939201292546869</v>
      </c>
      <c r="AA2047" s="478">
        <v>0.78694551771156285</v>
      </c>
      <c r="AB2047" s="478">
        <v>1.0652994414772618E-4</v>
      </c>
      <c r="AC2047" s="478">
        <v>1.0498361722922396E-4</v>
      </c>
      <c r="AD2047" s="478">
        <v>0.92749485944118759</v>
      </c>
      <c r="AE2047" s="478">
        <v>1.1503168606885912</v>
      </c>
      <c r="AF2047" s="478">
        <v>1.4862905006268976</v>
      </c>
      <c r="AG2047" s="478">
        <v>2.4669688334726332</v>
      </c>
      <c r="AH2047" s="478">
        <v>1.0127053130766923E-4</v>
      </c>
      <c r="AI2047" s="478">
        <v>0.44299773690150079</v>
      </c>
      <c r="AJ2047" s="478">
        <v>1.7515080237011709</v>
      </c>
      <c r="AK2047" s="478">
        <v>2.718502482986314</v>
      </c>
      <c r="AL2047" s="478">
        <v>1.4849437136563173</v>
      </c>
      <c r="AM2047" s="478">
        <v>0.48952679711521585</v>
      </c>
      <c r="AN2047" s="478">
        <v>0.77861549731158064</v>
      </c>
      <c r="AO2047" s="478">
        <v>0.72257539699598483</v>
      </c>
      <c r="AP2047" s="478">
        <v>1.0511038322984838E-4</v>
      </c>
      <c r="AQ2047" s="478">
        <v>0.26073355998690528</v>
      </c>
      <c r="AR2047" s="478">
        <v>1.3449374730693255</v>
      </c>
      <c r="AS2047" s="478">
        <v>0.83752848071101871</v>
      </c>
      <c r="AW2047" s="572"/>
      <c r="AX2047" s="500"/>
      <c r="AY2047" s="588"/>
      <c r="AZ2047" s="780"/>
      <c r="BA2047" s="828"/>
      <c r="BB2047" s="562"/>
      <c r="BC2047" s="606"/>
      <c r="BD2047" s="625"/>
      <c r="BE2047" s="767"/>
      <c r="BF2047" s="582"/>
      <c r="BG2047" s="690"/>
      <c r="BH2047" s="730"/>
      <c r="BI2047" s="986"/>
      <c r="BJ2047" s="592"/>
      <c r="BK2047" s="639"/>
      <c r="BL2047" s="750"/>
      <c r="BM2047" s="696"/>
      <c r="BN2047" s="612"/>
      <c r="BO2047" s="727"/>
      <c r="BP2047" s="548"/>
      <c r="BQ2047" s="675"/>
    </row>
    <row r="2048" spans="1:69">
      <c r="A2048" t="s">
        <v>7279</v>
      </c>
      <c r="B2048" t="s">
        <v>7280</v>
      </c>
      <c r="C2048" t="s">
        <v>7281</v>
      </c>
      <c r="D2048" t="s">
        <v>43</v>
      </c>
      <c r="E2048">
        <v>821.87345900000003</v>
      </c>
      <c r="F2048">
        <v>34.9253</v>
      </c>
      <c r="G2048">
        <v>2</v>
      </c>
      <c r="H2048" t="s">
        <v>1437</v>
      </c>
      <c r="I2048">
        <v>2.7824061064877204</v>
      </c>
      <c r="J2048">
        <v>-5.2944109486254849</v>
      </c>
      <c r="K2048">
        <v>-0.7526434616924178</v>
      </c>
      <c r="L2048">
        <v>1.62479284569807E-4</v>
      </c>
      <c r="M2048">
        <v>7.1719775527927902E-3</v>
      </c>
      <c r="N2048">
        <v>50.08</v>
      </c>
      <c r="O2048">
        <v>37.063636363636363</v>
      </c>
      <c r="P2048">
        <v>11</v>
      </c>
      <c r="Q2048">
        <v>1990</v>
      </c>
      <c r="R2048">
        <v>2004</v>
      </c>
      <c r="S2048">
        <v>22.490000000000002</v>
      </c>
      <c r="T2048" t="s">
        <v>7282</v>
      </c>
      <c r="U2048" t="s">
        <v>7283</v>
      </c>
      <c r="V2048" t="s">
        <v>7284</v>
      </c>
      <c r="W2048" t="s">
        <v>7285</v>
      </c>
      <c r="X2048" t="s">
        <v>7286</v>
      </c>
      <c r="Y2048" s="478">
        <v>1.157318356888964</v>
      </c>
      <c r="Z2048" s="478">
        <v>1.0307498869927287</v>
      </c>
      <c r="AA2048" s="478">
        <v>1.0691962996617483</v>
      </c>
      <c r="AB2048" s="478">
        <v>1.5505737792759648</v>
      </c>
      <c r="AC2048" s="478">
        <v>0.23422321859261874</v>
      </c>
      <c r="AD2048" s="478">
        <v>1.3489659324586729</v>
      </c>
      <c r="AE2048" s="478">
        <v>1.8909547799022646</v>
      </c>
      <c r="AF2048" s="478">
        <v>2.0996278602706711</v>
      </c>
      <c r="AG2048" s="478">
        <v>1.7867823145164903</v>
      </c>
      <c r="AH2048" s="478">
        <v>0.12035225021397453</v>
      </c>
      <c r="AI2048" s="478">
        <v>0.60201235249468865</v>
      </c>
      <c r="AJ2048" s="478">
        <v>0.9883774739608957</v>
      </c>
      <c r="AK2048" s="478">
        <v>4.4093382524572143E-2</v>
      </c>
      <c r="AL2048" s="478">
        <v>0.93670252133538645</v>
      </c>
      <c r="AM2048" s="478">
        <v>0.61159354835868618</v>
      </c>
      <c r="AN2048" s="478">
        <v>0.11527781094580393</v>
      </c>
      <c r="AO2048" s="478">
        <v>0.18380628574302305</v>
      </c>
      <c r="AP2048" s="478">
        <v>0.16584607876911914</v>
      </c>
      <c r="AQ2048" s="478">
        <v>1.477329470325432</v>
      </c>
      <c r="AR2048" s="478">
        <v>1.2572777721179746</v>
      </c>
      <c r="AS2048" s="478">
        <v>2.328938624650315</v>
      </c>
      <c r="AW2048" s="500"/>
      <c r="AX2048" s="500"/>
      <c r="AY2048" s="715"/>
      <c r="AZ2048" s="500"/>
      <c r="BA2048" s="657"/>
      <c r="BB2048" s="670"/>
      <c r="BC2048" s="772"/>
      <c r="BD2048" s="649"/>
      <c r="BE2048" s="679"/>
      <c r="BF2048" s="676"/>
      <c r="BG2048" s="841"/>
      <c r="BH2048" s="704"/>
      <c r="BI2048" s="500"/>
      <c r="BJ2048" s="503"/>
      <c r="BK2048" s="642"/>
      <c r="BL2048" s="695"/>
      <c r="BM2048" s="500"/>
      <c r="BN2048" s="744"/>
      <c r="BO2048" s="830"/>
      <c r="BP2048" s="500"/>
      <c r="BQ2048" s="1001"/>
    </row>
    <row r="2049" spans="1:69">
      <c r="A2049" t="s">
        <v>2427</v>
      </c>
      <c r="B2049" t="s">
        <v>2428</v>
      </c>
      <c r="C2049" t="s">
        <v>2819</v>
      </c>
      <c r="D2049" t="s">
        <v>43</v>
      </c>
      <c r="E2049">
        <v>775.05989899999997</v>
      </c>
      <c r="F2049">
        <v>76.298900000000003</v>
      </c>
      <c r="G2049">
        <v>3</v>
      </c>
      <c r="H2049" t="s">
        <v>2153</v>
      </c>
      <c r="I2049">
        <v>3.0183133434045004</v>
      </c>
      <c r="J2049">
        <v>2.3206879661862816</v>
      </c>
      <c r="K2049">
        <v>2.669500654795391</v>
      </c>
      <c r="L2049">
        <v>1.21312376732639E-5</v>
      </c>
      <c r="M2049">
        <v>1.7253693981449302E-5</v>
      </c>
      <c r="N2049">
        <v>60.06</v>
      </c>
      <c r="O2049">
        <v>58.695</v>
      </c>
      <c r="P2049">
        <v>2</v>
      </c>
      <c r="Q2049">
        <v>488</v>
      </c>
      <c r="R2049">
        <v>507</v>
      </c>
      <c r="S2049">
        <v>38.229999999999997</v>
      </c>
      <c r="T2049" t="s">
        <v>2820</v>
      </c>
      <c r="U2049" t="s">
        <v>2821</v>
      </c>
      <c r="V2049" t="s">
        <v>2822</v>
      </c>
      <c r="W2049" t="s">
        <v>2823</v>
      </c>
      <c r="X2049" t="s">
        <v>2824</v>
      </c>
      <c r="Y2049" s="478">
        <v>0.751454383126125</v>
      </c>
      <c r="Z2049" s="478">
        <v>0.13441135615251601</v>
      </c>
      <c r="AA2049" s="478">
        <v>0.84660871350273104</v>
      </c>
      <c r="AB2049" s="478">
        <v>2.2765115414587043</v>
      </c>
      <c r="AC2049" s="478">
        <v>1.5088411454128696</v>
      </c>
      <c r="AD2049" s="478">
        <v>2.1820903370217848</v>
      </c>
      <c r="AE2049" s="478">
        <v>2.4956542054274151</v>
      </c>
      <c r="AF2049" s="478">
        <v>2.8499345882402798</v>
      </c>
      <c r="AG2049" s="478">
        <v>2.5492525180796988</v>
      </c>
      <c r="AH2049" s="478">
        <v>0.41619557772503901</v>
      </c>
      <c r="AI2049" s="478">
        <v>0.28229924602621459</v>
      </c>
      <c r="AJ2049" s="478">
        <v>0.88767573388182341</v>
      </c>
      <c r="AK2049" s="478">
        <v>0.41528293999242361</v>
      </c>
      <c r="AL2049" s="478">
        <v>0.18796273527281157</v>
      </c>
      <c r="AM2049" s="478">
        <v>0.51947280881639957</v>
      </c>
      <c r="AN2049" s="478">
        <v>0.11105456598322246</v>
      </c>
      <c r="AO2049" s="478">
        <v>1.0046499126889827</v>
      </c>
      <c r="AP2049" s="478">
        <v>0.10441185127260431</v>
      </c>
      <c r="AQ2049" s="478">
        <v>0.71728820864057696</v>
      </c>
      <c r="AR2049" s="478">
        <v>0.19654948990009838</v>
      </c>
      <c r="AS2049" s="478">
        <v>0.56239814137768251</v>
      </c>
      <c r="AW2049" s="673"/>
      <c r="AX2049" s="634"/>
      <c r="AY2049" s="554"/>
      <c r="AZ2049" s="500"/>
      <c r="BA2049" s="581"/>
      <c r="BB2049" s="780"/>
      <c r="BC2049" s="806"/>
      <c r="BD2049" s="806"/>
      <c r="BE2049" s="676"/>
      <c r="BF2049" s="723"/>
      <c r="BG2049" s="606"/>
      <c r="BH2049" s="634"/>
      <c r="BI2049" s="765"/>
      <c r="BJ2049" s="605"/>
      <c r="BK2049" s="751"/>
      <c r="BL2049" s="694"/>
      <c r="BM2049" s="621"/>
      <c r="BN2049" s="676"/>
      <c r="BO2049" s="730"/>
      <c r="BP2049" s="547"/>
      <c r="BQ2049" s="804"/>
    </row>
    <row r="2050" spans="1:69">
      <c r="A2050" t="s">
        <v>15747</v>
      </c>
      <c r="B2050" t="s">
        <v>15748</v>
      </c>
      <c r="C2050" t="s">
        <v>15749</v>
      </c>
      <c r="D2050" t="s">
        <v>43</v>
      </c>
      <c r="E2050">
        <v>395.71969900000005</v>
      </c>
      <c r="F2050">
        <v>57.375799999999998</v>
      </c>
      <c r="G2050">
        <v>4</v>
      </c>
      <c r="H2050" t="s">
        <v>1437</v>
      </c>
      <c r="I2050">
        <v>0.23688130195152138</v>
      </c>
      <c r="J2050">
        <v>-2.043264231378441</v>
      </c>
      <c r="K2050">
        <v>-1.0129758525545896</v>
      </c>
      <c r="L2050">
        <v>2.1634948517145602E-2</v>
      </c>
      <c r="M2050">
        <v>2.2566415763936903E-2</v>
      </c>
      <c r="N2050">
        <v>24.38</v>
      </c>
      <c r="O2050">
        <v>24.226666666666663</v>
      </c>
      <c r="P2050">
        <v>3</v>
      </c>
      <c r="Q2050">
        <v>447</v>
      </c>
      <c r="R2050">
        <v>461</v>
      </c>
      <c r="S2050">
        <v>14.18</v>
      </c>
      <c r="T2050" t="s">
        <v>15750</v>
      </c>
      <c r="U2050" t="s">
        <v>15751</v>
      </c>
      <c r="V2050" t="s">
        <v>15752</v>
      </c>
      <c r="W2050" t="s">
        <v>15753</v>
      </c>
      <c r="X2050" t="s">
        <v>15754</v>
      </c>
      <c r="Y2050" s="478">
        <v>0.59650507818123988</v>
      </c>
      <c r="Z2050" s="478">
        <v>9.4787718956977601E-2</v>
      </c>
      <c r="AA2050" s="478">
        <v>0.22435048343643652</v>
      </c>
      <c r="AB2050" s="478">
        <v>0.47059229319083762</v>
      </c>
      <c r="AC2050" s="478">
        <v>0.23168196299905394</v>
      </c>
      <c r="AD2050" s="478">
        <v>0.19072195048475057</v>
      </c>
      <c r="AE2050" s="478">
        <v>0.358400160649748</v>
      </c>
      <c r="AF2050" s="478">
        <v>0.25241373771494552</v>
      </c>
      <c r="AG2050" s="478">
        <v>0.21338783770772801</v>
      </c>
      <c r="AH2050" s="478">
        <v>0.49346909803934252</v>
      </c>
      <c r="AI2050" s="478">
        <v>0.66015407261082171</v>
      </c>
      <c r="AJ2050" s="478">
        <v>0.40303169566566854</v>
      </c>
      <c r="AK2050" s="478">
        <v>2.2087681461860011</v>
      </c>
      <c r="AL2050" s="478">
        <v>1.0698216285664011</v>
      </c>
      <c r="AM2050" s="478">
        <v>3.6660854294340579</v>
      </c>
      <c r="AN2050" s="478">
        <v>2.7161304361264835</v>
      </c>
      <c r="AO2050" s="478">
        <v>2.4677971369204816</v>
      </c>
      <c r="AP2050" s="478">
        <v>2.1909263691608487</v>
      </c>
      <c r="AQ2050" s="478">
        <v>1.3289625236705556</v>
      </c>
      <c r="AR2050" s="478">
        <v>0.66953008225116717</v>
      </c>
      <c r="AS2050" s="478">
        <v>0.49248215804644868</v>
      </c>
      <c r="AW2050" s="743"/>
      <c r="AX2050" s="790"/>
      <c r="AY2050" s="500"/>
      <c r="AZ2050" s="614"/>
      <c r="BA2050" s="841"/>
      <c r="BB2050" s="692"/>
      <c r="BC2050" s="571"/>
      <c r="BD2050" s="780"/>
      <c r="BE2050" s="624"/>
      <c r="BF2050" s="555"/>
      <c r="BG2050" s="828"/>
      <c r="BH2050" s="800"/>
      <c r="BI2050" s="584"/>
      <c r="BJ2050" s="593"/>
      <c r="BK2050" s="784"/>
      <c r="BL2050" s="554"/>
      <c r="BM2050" s="623"/>
      <c r="BN2050" s="563"/>
      <c r="BO2050" s="637"/>
      <c r="BP2050" s="602"/>
      <c r="BQ2050" s="751"/>
    </row>
    <row r="2051" spans="1:69">
      <c r="A2051" t="s">
        <v>1627</v>
      </c>
      <c r="B2051" t="s">
        <v>1628</v>
      </c>
      <c r="C2051" t="s">
        <v>1954</v>
      </c>
      <c r="D2051" t="s">
        <v>43</v>
      </c>
      <c r="E2051">
        <v>743.852709</v>
      </c>
      <c r="F2051">
        <v>28.581900000000001</v>
      </c>
      <c r="G2051">
        <v>2</v>
      </c>
      <c r="H2051" t="s">
        <v>1955</v>
      </c>
      <c r="I2051">
        <v>1.3212718040338551</v>
      </c>
      <c r="J2051">
        <v>-0.87299709125446268</v>
      </c>
      <c r="K2051">
        <v>0.40587181549591445</v>
      </c>
      <c r="L2051">
        <v>3.5926921273531798E-3</v>
      </c>
      <c r="M2051">
        <v>2.122670507153445E-2</v>
      </c>
      <c r="N2051">
        <v>36.950000000000003</v>
      </c>
      <c r="O2051">
        <v>30.82</v>
      </c>
      <c r="P2051">
        <v>8</v>
      </c>
      <c r="Q2051">
        <v>211</v>
      </c>
      <c r="R2051">
        <v>223</v>
      </c>
      <c r="S2051">
        <v>23.150000000000002</v>
      </c>
      <c r="T2051" t="s">
        <v>9851</v>
      </c>
      <c r="U2051" t="s">
        <v>1957</v>
      </c>
      <c r="V2051" t="s">
        <v>1958</v>
      </c>
      <c r="W2051" t="s">
        <v>9852</v>
      </c>
      <c r="X2051" t="s">
        <v>9853</v>
      </c>
      <c r="Y2051" s="478">
        <v>1.5548819634574367</v>
      </c>
      <c r="Z2051" s="478">
        <v>1.2112900681879282</v>
      </c>
      <c r="AA2051" s="478">
        <v>1.7533675278320162</v>
      </c>
      <c r="AB2051" s="478">
        <v>3.9440214711026568E-5</v>
      </c>
      <c r="AC2051" s="478">
        <v>1.2094856881624039</v>
      </c>
      <c r="AD2051" s="478">
        <v>2.6969744100266659</v>
      </c>
      <c r="AE2051" s="478">
        <v>2.3490920390312349</v>
      </c>
      <c r="AF2051" s="478">
        <v>2.0665023232245021</v>
      </c>
      <c r="AG2051" s="478">
        <v>2.0329622783849666</v>
      </c>
      <c r="AH2051" s="478">
        <v>8.6833881543219804E-2</v>
      </c>
      <c r="AI2051" s="478">
        <v>0.28015306480859542</v>
      </c>
      <c r="AJ2051" s="478">
        <v>3.8000783111047751E-5</v>
      </c>
      <c r="AK2051" s="478">
        <v>0.35621649200888228</v>
      </c>
      <c r="AL2051" s="478">
        <v>0.4791366619273697</v>
      </c>
      <c r="AM2051" s="478">
        <v>0.83942452469050144</v>
      </c>
      <c r="AN2051" s="478">
        <v>0.75785997443288489</v>
      </c>
      <c r="AO2051" s="478">
        <v>0.65951346395302946</v>
      </c>
      <c r="AP2051" s="478">
        <v>0.54310924635468083</v>
      </c>
      <c r="AQ2051" s="478">
        <v>1.1604334730285528</v>
      </c>
      <c r="AR2051" s="478">
        <v>0.75066912418255427</v>
      </c>
      <c r="AS2051" s="478">
        <v>0.21201635376475306</v>
      </c>
      <c r="AW2051" s="692"/>
      <c r="AX2051" s="864"/>
      <c r="AY2051" s="842"/>
      <c r="AZ2051" s="847"/>
      <c r="BA2051" s="548"/>
      <c r="BB2051" s="924"/>
      <c r="BC2051" s="662"/>
      <c r="BD2051" s="573"/>
      <c r="BE2051" s="721"/>
      <c r="BF2051" s="555"/>
      <c r="BG2051" s="566"/>
      <c r="BH2051" s="563"/>
      <c r="BI2051" s="722"/>
      <c r="BJ2051" s="573"/>
      <c r="BK2051" s="737"/>
      <c r="BL2051" s="726"/>
      <c r="BM2051" s="645"/>
      <c r="BN2051" s="631"/>
      <c r="BO2051" s="782"/>
      <c r="BP2051" s="699"/>
      <c r="BQ2051" s="588"/>
    </row>
    <row r="2052" spans="1:69">
      <c r="A2052" t="s">
        <v>1627</v>
      </c>
      <c r="B2052" t="s">
        <v>1628</v>
      </c>
      <c r="C2052" t="s">
        <v>1954</v>
      </c>
      <c r="D2052" t="s">
        <v>43</v>
      </c>
      <c r="E2052">
        <v>496.240229</v>
      </c>
      <c r="F2052">
        <v>25.298500000000001</v>
      </c>
      <c r="G2052">
        <v>3</v>
      </c>
      <c r="H2052" t="s">
        <v>1955</v>
      </c>
      <c r="I2052">
        <v>6.3317073788787592</v>
      </c>
      <c r="J2052">
        <v>-2.633803880536385</v>
      </c>
      <c r="K2052">
        <v>2.0082585837741274</v>
      </c>
      <c r="L2052">
        <v>1.8335783784857E-2</v>
      </c>
      <c r="M2052">
        <v>2.7088525796139167E-2</v>
      </c>
      <c r="N2052">
        <v>29.76</v>
      </c>
      <c r="O2052">
        <v>28.214444444444446</v>
      </c>
      <c r="P2052">
        <v>9</v>
      </c>
      <c r="Q2052">
        <v>211</v>
      </c>
      <c r="R2052">
        <v>223</v>
      </c>
      <c r="S2052">
        <v>20.520000000000003</v>
      </c>
      <c r="T2052" t="s">
        <v>1956</v>
      </c>
      <c r="U2052" t="s">
        <v>1957</v>
      </c>
      <c r="V2052" t="s">
        <v>1958</v>
      </c>
      <c r="W2052" t="s">
        <v>1959</v>
      </c>
      <c r="X2052" t="s">
        <v>1960</v>
      </c>
      <c r="Y2052" s="478">
        <v>1.5780534123237497</v>
      </c>
      <c r="Z2052" s="478">
        <v>1.0639083361670554</v>
      </c>
      <c r="AA2052" s="478">
        <v>1.2923103454316907</v>
      </c>
      <c r="AB2052" s="478">
        <v>1.6526844732104247</v>
      </c>
      <c r="AC2052" s="478">
        <v>1.4513088904795168</v>
      </c>
      <c r="AD2052" s="478">
        <v>2.6734919549664959</v>
      </c>
      <c r="AE2052" s="478">
        <v>1.8472958018863579</v>
      </c>
      <c r="AF2052" s="478">
        <v>1.7656162755953908</v>
      </c>
      <c r="AG2052" s="478">
        <v>2.114723116048614</v>
      </c>
      <c r="AH2052" s="478">
        <v>0.22575064174505782</v>
      </c>
      <c r="AI2052" s="478">
        <v>0.45081716299528812</v>
      </c>
      <c r="AJ2052" s="478">
        <v>1.4752891547010059E-2</v>
      </c>
      <c r="AK2052" s="478">
        <v>0.25445496606453627</v>
      </c>
      <c r="AL2052" s="478">
        <v>0.38507163328406807</v>
      </c>
      <c r="AM2052" s="478">
        <v>0.62470434794233842</v>
      </c>
      <c r="AN2052" s="478">
        <v>0.61954770731336373</v>
      </c>
      <c r="AO2052" s="478">
        <v>0.54503600754526504</v>
      </c>
      <c r="AP2052" s="478">
        <v>0.54104215364090003</v>
      </c>
      <c r="AQ2052" s="478">
        <v>0.97961278328021617</v>
      </c>
      <c r="AR2052" s="478">
        <v>0.768490125041707</v>
      </c>
      <c r="AS2052" s="478">
        <v>0.15132697349095775</v>
      </c>
      <c r="AW2052" s="500"/>
      <c r="AX2052" s="558"/>
      <c r="AY2052" s="664"/>
      <c r="AZ2052" s="894"/>
      <c r="BA2052" s="841"/>
      <c r="BB2052" s="614"/>
      <c r="BC2052" s="601"/>
      <c r="BD2052" s="726"/>
      <c r="BE2052" s="754"/>
      <c r="BF2052" s="556"/>
      <c r="BG2052" s="843"/>
      <c r="BH2052" s="500"/>
      <c r="BI2052" s="730"/>
      <c r="BJ2052" s="625"/>
      <c r="BK2052" s="755"/>
      <c r="BL2052" s="663"/>
      <c r="BM2052" s="813"/>
      <c r="BN2052" s="756"/>
      <c r="BO2052" s="603"/>
      <c r="BP2052" s="826"/>
      <c r="BQ2052" s="818"/>
    </row>
    <row r="2053" spans="1:69">
      <c r="A2053" t="s">
        <v>9968</v>
      </c>
      <c r="B2053" t="s">
        <v>9969</v>
      </c>
      <c r="C2053" t="s">
        <v>9970</v>
      </c>
      <c r="D2053" t="s">
        <v>43</v>
      </c>
      <c r="E2053">
        <v>645.68950899999993</v>
      </c>
      <c r="F2053">
        <v>62.330500000000001</v>
      </c>
      <c r="G2053">
        <v>3</v>
      </c>
      <c r="H2053" t="s">
        <v>1896</v>
      </c>
      <c r="I2053">
        <v>1.3691511463301735</v>
      </c>
      <c r="J2053">
        <v>1.3691511463301735</v>
      </c>
      <c r="K2053">
        <v>1.3691511463301735</v>
      </c>
      <c r="L2053">
        <v>1.8890753905518101E-2</v>
      </c>
      <c r="M2053">
        <v>1.8890753905518101E-2</v>
      </c>
      <c r="N2053">
        <v>23.47</v>
      </c>
      <c r="O2053">
        <v>23.47</v>
      </c>
      <c r="P2053">
        <v>1</v>
      </c>
      <c r="Q2053">
        <v>22</v>
      </c>
      <c r="R2053">
        <v>38</v>
      </c>
      <c r="S2053">
        <v>10.299999999999999</v>
      </c>
      <c r="T2053" t="s">
        <v>9971</v>
      </c>
      <c r="U2053" t="s">
        <v>9972</v>
      </c>
      <c r="V2053" t="s">
        <v>9973</v>
      </c>
      <c r="W2053" t="s">
        <v>9974</v>
      </c>
      <c r="X2053" t="s">
        <v>9975</v>
      </c>
      <c r="Y2053" s="478">
        <v>5.3061199172531806E-5</v>
      </c>
      <c r="Z2053" s="478">
        <v>5.1935248121924689E-5</v>
      </c>
      <c r="AA2053" s="478">
        <v>5.2900948085268935E-5</v>
      </c>
      <c r="AB2053" s="478">
        <v>5.4055895495510776E-5</v>
      </c>
      <c r="AC2053" s="478">
        <v>0.12066369359906889</v>
      </c>
      <c r="AD2053" s="478">
        <v>0.32307195083407564</v>
      </c>
      <c r="AE2053" s="478">
        <v>0.82208174493153618</v>
      </c>
      <c r="AF2053" s="478">
        <v>0.98458856672659545</v>
      </c>
      <c r="AG2053" s="478">
        <v>0.76163651927926401</v>
      </c>
      <c r="AH2053" s="478">
        <v>3.7718161469890842E-2</v>
      </c>
      <c r="AI2053" s="478">
        <v>5.1306910747759109E-5</v>
      </c>
      <c r="AJ2053" s="478">
        <v>5.208304203334042E-5</v>
      </c>
      <c r="AK2053" s="478">
        <v>4.9427533659519698E-5</v>
      </c>
      <c r="AL2053" s="478">
        <v>5.1282319210856466E-5</v>
      </c>
      <c r="AM2053" s="478">
        <v>15.506606172072544</v>
      </c>
      <c r="AN2053" s="478">
        <v>0.50477375524776535</v>
      </c>
      <c r="AO2053" s="478">
        <v>0.83524219202744221</v>
      </c>
      <c r="AP2053" s="478">
        <v>1.1030406906433314</v>
      </c>
      <c r="AQ2053" s="478">
        <v>5.4716542807992669E-5</v>
      </c>
      <c r="AR2053" s="478">
        <v>5.4657113685735984E-5</v>
      </c>
      <c r="AS2053" s="478">
        <v>5.1126415463464391E-5</v>
      </c>
      <c r="AW2053" s="500"/>
      <c r="AX2053" s="705"/>
      <c r="AY2053" s="884"/>
      <c r="AZ2053" s="714"/>
      <c r="BA2053" s="630"/>
      <c r="BB2053" s="671"/>
      <c r="BC2053" s="721"/>
      <c r="BD2053" s="714"/>
      <c r="BE2053" s="812"/>
      <c r="BF2053" s="817"/>
      <c r="BG2053" s="727"/>
      <c r="BH2053" s="746"/>
      <c r="BI2053" s="883"/>
      <c r="BJ2053" s="803"/>
      <c r="BK2053" s="825"/>
      <c r="BL2053" s="741"/>
      <c r="BM2053" s="632"/>
      <c r="BN2053" s="587"/>
      <c r="BO2053" s="731"/>
      <c r="BP2053" s="815"/>
      <c r="BQ2053" s="865"/>
    </row>
    <row r="2054" spans="1:69">
      <c r="A2054" t="s">
        <v>2018</v>
      </c>
      <c r="B2054" t="s">
        <v>2019</v>
      </c>
      <c r="C2054" t="s">
        <v>8800</v>
      </c>
      <c r="D2054" t="s">
        <v>43</v>
      </c>
      <c r="E2054">
        <v>391.18567900000005</v>
      </c>
      <c r="F2054">
        <v>26.711400000000001</v>
      </c>
      <c r="G2054">
        <v>2</v>
      </c>
      <c r="H2054" t="s">
        <v>586</v>
      </c>
      <c r="I2054">
        <v>3.3177177708297099</v>
      </c>
      <c r="J2054">
        <v>3.3177177708297099</v>
      </c>
      <c r="K2054">
        <v>3.3177177708297099</v>
      </c>
      <c r="L2054">
        <v>4.0000117161571598E-2</v>
      </c>
      <c r="M2054">
        <v>4.0000117161571598E-2</v>
      </c>
      <c r="N2054">
        <v>22.73</v>
      </c>
      <c r="O2054">
        <v>22.73</v>
      </c>
      <c r="P2054">
        <v>1</v>
      </c>
      <c r="Q2054">
        <v>428</v>
      </c>
      <c r="R2054">
        <v>434</v>
      </c>
      <c r="S2054">
        <v>15.43</v>
      </c>
      <c r="T2054" t="s">
        <v>8801</v>
      </c>
      <c r="U2054" t="s">
        <v>8802</v>
      </c>
      <c r="V2054" t="s">
        <v>8803</v>
      </c>
      <c r="W2054" t="s">
        <v>8804</v>
      </c>
      <c r="X2054" t="s">
        <v>8805</v>
      </c>
      <c r="Y2054" s="478">
        <v>0.29269936479070086</v>
      </c>
      <c r="Z2054" s="478">
        <v>1.3102413271694948</v>
      </c>
      <c r="AA2054" s="478">
        <v>1.2788925683860493</v>
      </c>
      <c r="AB2054" s="478">
        <v>0.46197201590923553</v>
      </c>
      <c r="AC2054" s="478">
        <v>0.78169290051665108</v>
      </c>
      <c r="AD2054" s="478">
        <v>3.3312893614214776</v>
      </c>
      <c r="AE2054" s="478">
        <v>1.0025186281952287</v>
      </c>
      <c r="AF2054" s="478">
        <v>1.1307488751462231</v>
      </c>
      <c r="AG2054" s="478">
        <v>0.89549716827966908</v>
      </c>
      <c r="AH2054" s="478">
        <v>1.3137858794881088</v>
      </c>
      <c r="AI2054" s="478">
        <v>1.3020873010360416</v>
      </c>
      <c r="AJ2054" s="478">
        <v>1.2408699909045639E-4</v>
      </c>
      <c r="AK2054" s="478">
        <v>0.39336964499462057</v>
      </c>
      <c r="AL2054" s="478">
        <v>0.57285581486188109</v>
      </c>
      <c r="AM2054" s="478">
        <v>1.7566961578282054</v>
      </c>
      <c r="AN2054" s="478">
        <v>0.36711876104621866</v>
      </c>
      <c r="AO2054" s="478">
        <v>0.36398334586053471</v>
      </c>
      <c r="AP2054" s="478">
        <v>0.1302861978183818</v>
      </c>
      <c r="AQ2054" s="478">
        <v>1.0269157570194303</v>
      </c>
      <c r="AR2054" s="478">
        <v>0.93614998554233375</v>
      </c>
      <c r="AS2054" s="478">
        <v>2.3510748576904201</v>
      </c>
      <c r="AW2054" s="698"/>
      <c r="AX2054" s="545"/>
      <c r="AY2054" s="701"/>
      <c r="AZ2054" s="569"/>
      <c r="BA2054" s="770"/>
      <c r="BB2054" s="589"/>
      <c r="BC2054" s="545"/>
      <c r="BD2054" s="673"/>
      <c r="BE2054" s="554"/>
      <c r="BF2054" s="641"/>
      <c r="BG2054" s="710"/>
      <c r="BH2054" s="673"/>
      <c r="BI2054" s="624"/>
      <c r="BJ2054" s="545"/>
      <c r="BK2054" s="613"/>
      <c r="BL2054" s="610"/>
      <c r="BM2054" s="605"/>
      <c r="BN2054" s="668"/>
      <c r="BO2054" s="725"/>
      <c r="BP2054" s="600"/>
      <c r="BQ2054" s="600"/>
    </row>
    <row r="2055" spans="1:69">
      <c r="A2055" t="s">
        <v>6028</v>
      </c>
      <c r="B2055" t="s">
        <v>6029</v>
      </c>
      <c r="C2055" t="s">
        <v>6030</v>
      </c>
      <c r="D2055" t="s">
        <v>797</v>
      </c>
      <c r="E2055">
        <v>586.72304900000006</v>
      </c>
      <c r="F2055">
        <v>27.075399999999998</v>
      </c>
      <c r="G2055">
        <v>2</v>
      </c>
      <c r="H2055" t="s">
        <v>6031</v>
      </c>
      <c r="I2055">
        <v>0</v>
      </c>
      <c r="J2055">
        <v>-4.0403593811998979</v>
      </c>
      <c r="K2055">
        <v>-4.0403593811998979</v>
      </c>
      <c r="L2055">
        <v>2.2038395568853699E-2</v>
      </c>
      <c r="M2055">
        <v>2.2038395568853699E-2</v>
      </c>
      <c r="N2055">
        <v>24.63</v>
      </c>
      <c r="O2055">
        <v>24.63</v>
      </c>
      <c r="P2055">
        <v>1</v>
      </c>
      <c r="Q2055">
        <v>3375</v>
      </c>
      <c r="R2055">
        <v>3382</v>
      </c>
      <c r="S2055">
        <v>22.169999999999998</v>
      </c>
      <c r="T2055" t="s">
        <v>6032</v>
      </c>
      <c r="U2055" t="s">
        <v>6033</v>
      </c>
      <c r="V2055" t="s">
        <v>6034</v>
      </c>
      <c r="W2055" t="s">
        <v>6035</v>
      </c>
      <c r="X2055" t="s">
        <v>6036</v>
      </c>
      <c r="Y2055" s="478">
        <v>0.20095693091685304</v>
      </c>
      <c r="Z2055" s="478">
        <v>0.16102255241906868</v>
      </c>
      <c r="AA2055" s="478">
        <v>0.22522101365174041</v>
      </c>
      <c r="AB2055" s="478">
        <v>1.7589608035380062</v>
      </c>
      <c r="AC2055" s="478">
        <v>1.5440794316328277</v>
      </c>
      <c r="AD2055" s="478">
        <v>3.9646600260669858</v>
      </c>
      <c r="AE2055" s="478">
        <v>0.91979149873983157</v>
      </c>
      <c r="AF2055" s="478">
        <v>3.3179526369035082</v>
      </c>
      <c r="AG2055" s="478">
        <v>2.5443124436210258</v>
      </c>
      <c r="AH2055" s="478">
        <v>2.6999395450247744E-4</v>
      </c>
      <c r="AI2055" s="478">
        <v>2.6957241569340449E-4</v>
      </c>
      <c r="AJ2055" s="478">
        <v>2.7365029881870102E-4</v>
      </c>
      <c r="AK2055" s="478">
        <v>7.1287330717838715E-2</v>
      </c>
      <c r="AL2055" s="478">
        <v>1.7733351676432954</v>
      </c>
      <c r="AM2055" s="478">
        <v>0.12712801539819846</v>
      </c>
      <c r="AN2055" s="478">
        <v>2.0606099718125451E-2</v>
      </c>
      <c r="AO2055" s="478">
        <v>5.9349524046066436E-2</v>
      </c>
      <c r="AP2055" s="478">
        <v>3.4327384204146698</v>
      </c>
      <c r="AQ2055" s="478">
        <v>0.49205516963080115</v>
      </c>
      <c r="AR2055" s="478">
        <v>0.33348644409788247</v>
      </c>
      <c r="AS2055" s="478">
        <v>5.2243274174260557E-2</v>
      </c>
      <c r="AW2055" s="500"/>
      <c r="AX2055" s="500"/>
      <c r="AY2055" s="668"/>
      <c r="AZ2055" s="500"/>
      <c r="BA2055" s="500"/>
      <c r="BB2055" s="566"/>
      <c r="BC2055" s="500"/>
      <c r="BD2055" s="500"/>
      <c r="BE2055" s="789"/>
      <c r="BF2055" s="722"/>
      <c r="BG2055" s="500"/>
      <c r="BH2055" s="500"/>
      <c r="BI2055" s="500"/>
      <c r="BJ2055" s="500"/>
      <c r="BK2055" s="500"/>
      <c r="BL2055" s="500"/>
      <c r="BM2055" s="500"/>
      <c r="BN2055" s="773"/>
      <c r="BO2055" s="747"/>
      <c r="BP2055" s="748"/>
      <c r="BQ2055" s="820"/>
    </row>
    <row r="2056" spans="1:69">
      <c r="A2056" t="s">
        <v>14187</v>
      </c>
      <c r="B2056" t="s">
        <v>14188</v>
      </c>
      <c r="C2056" t="s">
        <v>14189</v>
      </c>
      <c r="D2056" t="s">
        <v>8288</v>
      </c>
      <c r="E2056">
        <v>525.482169</v>
      </c>
      <c r="F2056">
        <v>59.558799999999998</v>
      </c>
      <c r="G2056">
        <v>4</v>
      </c>
      <c r="H2056" t="s">
        <v>14190</v>
      </c>
      <c r="I2056">
        <v>5.4363955694275106</v>
      </c>
      <c r="J2056">
        <v>5.4363955694275106</v>
      </c>
      <c r="K2056">
        <v>5.4363955694275106</v>
      </c>
      <c r="L2056">
        <v>1.00504985303422E-2</v>
      </c>
      <c r="M2056">
        <v>1.00504985303422E-2</v>
      </c>
      <c r="N2056">
        <v>32.1</v>
      </c>
      <c r="O2056">
        <v>32.1</v>
      </c>
      <c r="P2056">
        <v>1</v>
      </c>
      <c r="Q2056">
        <v>1117</v>
      </c>
      <c r="R2056">
        <v>1132</v>
      </c>
      <c r="S2056">
        <v>0</v>
      </c>
      <c r="T2056" t="s">
        <v>14191</v>
      </c>
      <c r="U2056" t="s">
        <v>14192</v>
      </c>
      <c r="V2056" t="s">
        <v>14193</v>
      </c>
      <c r="W2056" t="s">
        <v>14194</v>
      </c>
      <c r="X2056" t="s">
        <v>14195</v>
      </c>
      <c r="Y2056" s="478">
        <v>0.46464159879458711</v>
      </c>
      <c r="Z2056" s="478">
        <v>0.12823198410234377</v>
      </c>
      <c r="AA2056" s="478">
        <v>0.13841254262575611</v>
      </c>
      <c r="AB2056" s="478">
        <v>2.7769574081948282E-3</v>
      </c>
      <c r="AC2056" s="478">
        <v>3.0116381877539396E-3</v>
      </c>
      <c r="AD2056" s="478">
        <v>2.5457150568838011E-3</v>
      </c>
      <c r="AE2056" s="478">
        <v>3.3924183719365054E-3</v>
      </c>
      <c r="AF2056" s="478">
        <v>0.38506033608318935</v>
      </c>
      <c r="AG2056" s="478">
        <v>0.2942982750165431</v>
      </c>
      <c r="AH2056" s="478">
        <v>4.9998103850135394</v>
      </c>
      <c r="AI2056" s="478">
        <v>1.4665785851490718</v>
      </c>
      <c r="AJ2056" s="478">
        <v>1.0830153792151296</v>
      </c>
      <c r="AK2056" s="478">
        <v>4.5775518015054129</v>
      </c>
      <c r="AL2056" s="478">
        <v>2.6662469803932938</v>
      </c>
      <c r="AM2056" s="478">
        <v>0.20681013412932892</v>
      </c>
      <c r="AN2056" s="478">
        <v>3.2454875419804652</v>
      </c>
      <c r="AO2056" s="478">
        <v>1.5617833077869807E-2</v>
      </c>
      <c r="AP2056" s="478">
        <v>1.1337534167980844E-2</v>
      </c>
      <c r="AQ2056" s="478">
        <v>0.61852154962298267</v>
      </c>
      <c r="AR2056" s="478">
        <v>0.42262670018884568</v>
      </c>
      <c r="AS2056" s="478">
        <v>0.26402410990889225</v>
      </c>
      <c r="AW2056" s="649"/>
      <c r="AX2056" s="884"/>
      <c r="AY2056" s="939"/>
      <c r="AZ2056" s="761"/>
      <c r="BA2056" s="787"/>
      <c r="BB2056" s="848"/>
      <c r="BC2056" s="829"/>
      <c r="BD2056" s="731"/>
      <c r="BE2056" s="763"/>
      <c r="BF2056" s="989"/>
      <c r="BG2056" s="850"/>
      <c r="BH2056" s="593"/>
      <c r="BI2056" s="621"/>
      <c r="BJ2056" s="780"/>
      <c r="BK2056" s="714"/>
      <c r="BL2056" s="551"/>
      <c r="BM2056" s="664"/>
      <c r="BN2056" s="802"/>
      <c r="BO2056" s="750"/>
      <c r="BP2056" s="847"/>
      <c r="BQ2056" s="553"/>
    </row>
    <row r="2057" spans="1:69">
      <c r="A2057" t="s">
        <v>13556</v>
      </c>
      <c r="B2057" t="s">
        <v>13557</v>
      </c>
      <c r="C2057" t="s">
        <v>13558</v>
      </c>
      <c r="D2057" t="s">
        <v>43</v>
      </c>
      <c r="E2057">
        <v>511.28927900000002</v>
      </c>
      <c r="F2057">
        <v>40.678100000000001</v>
      </c>
      <c r="G2057">
        <v>2</v>
      </c>
      <c r="H2057" t="s">
        <v>261</v>
      </c>
      <c r="I2057">
        <v>3.631319204336064</v>
      </c>
      <c r="J2057">
        <v>-1.0327653245550086</v>
      </c>
      <c r="K2057">
        <v>0.60982222090314486</v>
      </c>
      <c r="L2057">
        <v>1.37211871995549E-2</v>
      </c>
      <c r="M2057">
        <v>3.0535995158642245E-2</v>
      </c>
      <c r="N2057">
        <v>26.74</v>
      </c>
      <c r="O2057">
        <v>24.542727272727269</v>
      </c>
      <c r="P2057">
        <v>11</v>
      </c>
      <c r="Q2057">
        <v>483</v>
      </c>
      <c r="R2057">
        <v>491</v>
      </c>
      <c r="S2057">
        <v>11.64</v>
      </c>
      <c r="T2057" t="s">
        <v>13559</v>
      </c>
      <c r="U2057" t="s">
        <v>13560</v>
      </c>
      <c r="V2057" t="s">
        <v>13561</v>
      </c>
      <c r="W2057" t="s">
        <v>13562</v>
      </c>
      <c r="X2057" t="s">
        <v>13563</v>
      </c>
      <c r="Y2057" s="478">
        <v>0.84124478134768677</v>
      </c>
      <c r="Z2057" s="478">
        <v>0.85683293334976274</v>
      </c>
      <c r="AA2057" s="478">
        <v>0.6847285062697408</v>
      </c>
      <c r="AB2057" s="478">
        <v>0.67909279055230898</v>
      </c>
      <c r="AC2057" s="478">
        <v>0.81102910745028034</v>
      </c>
      <c r="AD2057" s="478">
        <v>0.61817157178912219</v>
      </c>
      <c r="AE2057" s="478">
        <v>0.69037052935283283</v>
      </c>
      <c r="AF2057" s="478">
        <v>0.62612500761766987</v>
      </c>
      <c r="AG2057" s="478">
        <v>0.61212713010236552</v>
      </c>
      <c r="AH2057" s="478">
        <v>0.37097773876157153</v>
      </c>
      <c r="AI2057" s="478">
        <v>1.2863274255609998</v>
      </c>
      <c r="AJ2057" s="478">
        <v>1.4950751331596814</v>
      </c>
      <c r="AK2057" s="478">
        <v>1.7545454228037529</v>
      </c>
      <c r="AL2057" s="478">
        <v>0.90795395531673595</v>
      </c>
      <c r="AM2057" s="478">
        <v>0.53269163382981244</v>
      </c>
      <c r="AN2057" s="478">
        <v>2.0970337327078159</v>
      </c>
      <c r="AO2057" s="478">
        <v>1.7529670021746033</v>
      </c>
      <c r="AP2057" s="478">
        <v>1.6140026872610995</v>
      </c>
      <c r="AQ2057" s="478">
        <v>0.40777969702418415</v>
      </c>
      <c r="AR2057" s="478">
        <v>0.98929100742258858</v>
      </c>
      <c r="AS2057" s="478">
        <v>1.3716322061453838</v>
      </c>
      <c r="AW2057" s="500"/>
      <c r="AX2057" s="791"/>
      <c r="AY2057" s="874"/>
      <c r="AZ2057" s="500"/>
      <c r="BA2057" s="500"/>
      <c r="BB2057" s="798"/>
      <c r="BC2057" s="668"/>
      <c r="BD2057" s="500"/>
      <c r="BE2057" s="840"/>
      <c r="BF2057" s="500"/>
      <c r="BG2057" s="500"/>
      <c r="BH2057" s="829"/>
      <c r="BI2057" s="665"/>
      <c r="BJ2057" s="627"/>
      <c r="BK2057" s="672"/>
      <c r="BL2057" s="500"/>
      <c r="BM2057" s="500"/>
      <c r="BN2057" s="702"/>
      <c r="BO2057" s="819"/>
      <c r="BP2057" s="704"/>
      <c r="BQ2057" s="853"/>
    </row>
    <row r="2058" spans="1:69">
      <c r="A2058" t="s">
        <v>2562</v>
      </c>
      <c r="B2058" t="s">
        <v>2563</v>
      </c>
      <c r="C2058" t="s">
        <v>2925</v>
      </c>
      <c r="D2058" t="s">
        <v>43</v>
      </c>
      <c r="E2058">
        <v>1060.4959489999999</v>
      </c>
      <c r="F2058">
        <v>35.567700000000002</v>
      </c>
      <c r="G2058">
        <v>2</v>
      </c>
      <c r="H2058" t="s">
        <v>472</v>
      </c>
      <c r="I2058">
        <v>1.9325369993481871</v>
      </c>
      <c r="J2058">
        <v>1.9325369993481871</v>
      </c>
      <c r="K2058">
        <v>1.9325369993481871</v>
      </c>
      <c r="L2058">
        <v>1.82578200098012E-4</v>
      </c>
      <c r="M2058">
        <v>1.82578200098012E-4</v>
      </c>
      <c r="N2058">
        <v>49.69</v>
      </c>
      <c r="O2058">
        <v>49.69</v>
      </c>
      <c r="P2058">
        <v>1</v>
      </c>
      <c r="Q2058">
        <v>114</v>
      </c>
      <c r="R2058">
        <v>131</v>
      </c>
      <c r="S2058">
        <v>23.929999999999996</v>
      </c>
      <c r="T2058" t="s">
        <v>4098</v>
      </c>
      <c r="U2058" t="s">
        <v>2927</v>
      </c>
      <c r="V2058" t="s">
        <v>2928</v>
      </c>
      <c r="W2058" t="s">
        <v>4099</v>
      </c>
      <c r="X2058" t="s">
        <v>4100</v>
      </c>
      <c r="Y2058" s="478">
        <v>5.0432314033383559E-2</v>
      </c>
      <c r="Z2058" s="478">
        <v>4.9362147549098151E-2</v>
      </c>
      <c r="AA2058" s="478">
        <v>5.0280002489674312E-2</v>
      </c>
      <c r="AB2058" s="478">
        <v>5.1377728726429095E-2</v>
      </c>
      <c r="AC2058" s="478">
        <v>20.006758932636128</v>
      </c>
      <c r="AD2058" s="478">
        <v>5.0541363957837405E-2</v>
      </c>
      <c r="AE2058" s="478">
        <v>4.8150919544895782E-2</v>
      </c>
      <c r="AF2058" s="478">
        <v>4.8631545419533878E-2</v>
      </c>
      <c r="AG2058" s="478">
        <v>4.8903710826356563E-2</v>
      </c>
      <c r="AH2058" s="478">
        <v>4.8841196033029464E-2</v>
      </c>
      <c r="AI2058" s="478">
        <v>4.8764940771509259E-2</v>
      </c>
      <c r="AJ2058" s="478">
        <v>4.9502619100231106E-2</v>
      </c>
      <c r="AK2058" s="478">
        <v>4.6978676288623213E-2</v>
      </c>
      <c r="AL2058" s="478">
        <v>4.8741567607483979E-2</v>
      </c>
      <c r="AM2058" s="478">
        <v>4.6199950924292882E-2</v>
      </c>
      <c r="AN2058" s="478">
        <v>5.2534595625001443E-2</v>
      </c>
      <c r="AO2058" s="478">
        <v>5.0756499199106304E-2</v>
      </c>
      <c r="AP2058" s="478">
        <v>5.0693096660460596E-2</v>
      </c>
      <c r="AQ2058" s="478">
        <v>5.2005644665909886E-2</v>
      </c>
      <c r="AR2058" s="478">
        <v>5.1949159923704351E-2</v>
      </c>
      <c r="AS2058" s="478">
        <v>4.8593388017311265E-2</v>
      </c>
      <c r="AW2058" s="814"/>
      <c r="AX2058" s="691"/>
      <c r="AY2058" s="814"/>
      <c r="AZ2058" s="924"/>
      <c r="BA2058" s="814"/>
      <c r="BB2058" s="814"/>
      <c r="BC2058" s="803"/>
      <c r="BD2058" s="803"/>
      <c r="BE2058" s="691"/>
      <c r="BF2058" s="691"/>
      <c r="BG2058" s="691"/>
      <c r="BH2058" s="835"/>
      <c r="BI2058" s="896"/>
      <c r="BJ2058" s="803"/>
      <c r="BK2058" s="716"/>
      <c r="BL2058" s="577"/>
      <c r="BM2058" s="814"/>
      <c r="BN2058" s="814"/>
      <c r="BO2058" s="760"/>
      <c r="BP2058" s="981"/>
      <c r="BQ2058" s="803"/>
    </row>
    <row r="2059" spans="1:69">
      <c r="A2059" t="s">
        <v>2562</v>
      </c>
      <c r="B2059" t="s">
        <v>2563</v>
      </c>
      <c r="C2059" t="s">
        <v>2925</v>
      </c>
      <c r="D2059" t="s">
        <v>43</v>
      </c>
      <c r="E2059">
        <v>707.33429899999999</v>
      </c>
      <c r="F2059">
        <v>33.270499999999998</v>
      </c>
      <c r="G2059">
        <v>3</v>
      </c>
      <c r="H2059" t="s">
        <v>472</v>
      </c>
      <c r="I2059">
        <v>4.5488828815759828</v>
      </c>
      <c r="J2059">
        <v>0.69797942629613619</v>
      </c>
      <c r="K2059">
        <v>2.1227639973623287</v>
      </c>
      <c r="L2059">
        <v>3.6725969258951899E-5</v>
      </c>
      <c r="M2059">
        <v>7.3613762794610405E-3</v>
      </c>
      <c r="N2059">
        <v>56.83</v>
      </c>
      <c r="O2059">
        <v>37.674545454545452</v>
      </c>
      <c r="P2059">
        <v>11</v>
      </c>
      <c r="Q2059">
        <v>114</v>
      </c>
      <c r="R2059">
        <v>131</v>
      </c>
      <c r="S2059">
        <v>20.87</v>
      </c>
      <c r="T2059" t="s">
        <v>2926</v>
      </c>
      <c r="U2059" t="s">
        <v>2927</v>
      </c>
      <c r="V2059" t="s">
        <v>2928</v>
      </c>
      <c r="W2059" t="s">
        <v>2929</v>
      </c>
      <c r="X2059" t="s">
        <v>2930</v>
      </c>
      <c r="Y2059" s="478">
        <v>1.6748165859472022</v>
      </c>
      <c r="Z2059" s="478">
        <v>2.0164351256172979</v>
      </c>
      <c r="AA2059" s="478">
        <v>2.1249282067817563</v>
      </c>
      <c r="AB2059" s="478">
        <v>0.92087124909529483</v>
      </c>
      <c r="AC2059" s="478">
        <v>6.4468263501569104E-2</v>
      </c>
      <c r="AD2059" s="478">
        <v>1.4359461515615997</v>
      </c>
      <c r="AE2059" s="478">
        <v>1.2958137625203281</v>
      </c>
      <c r="AF2059" s="478">
        <v>2.1170524900205074</v>
      </c>
      <c r="AG2059" s="478">
        <v>1.9627694853465072</v>
      </c>
      <c r="AH2059" s="478">
        <v>4.1561068923608897E-2</v>
      </c>
      <c r="AI2059" s="478">
        <v>0.29682445198339208</v>
      </c>
      <c r="AJ2059" s="478">
        <v>0.80572062058866578</v>
      </c>
      <c r="AK2059" s="478">
        <v>0.15681801156756256</v>
      </c>
      <c r="AL2059" s="478">
        <v>0.56235269883971628</v>
      </c>
      <c r="AM2059" s="478">
        <v>0.72364029879345992</v>
      </c>
      <c r="AN2059" s="478">
        <v>1.2049579805418489E-4</v>
      </c>
      <c r="AO2059" s="478">
        <v>0.49993005052103306</v>
      </c>
      <c r="AP2059" s="478">
        <v>1.0011327034945812</v>
      </c>
      <c r="AQ2059" s="478">
        <v>2.9598326969548983</v>
      </c>
      <c r="AR2059" s="478">
        <v>0.17718354820178511</v>
      </c>
      <c r="AS2059" s="478">
        <v>0.16178203394118779</v>
      </c>
      <c r="AW2059" s="924"/>
      <c r="AX2059" s="500"/>
      <c r="AY2059" s="656"/>
      <c r="AZ2059" s="500"/>
      <c r="BA2059" s="500"/>
      <c r="BB2059" s="580"/>
      <c r="BC2059" s="715"/>
      <c r="BD2059" s="715"/>
      <c r="BE2059" s="722"/>
      <c r="BF2059" s="838"/>
      <c r="BG2059" s="789"/>
      <c r="BH2059" s="767"/>
      <c r="BI2059" s="774"/>
      <c r="BJ2059" s="710"/>
      <c r="BK2059" s="806"/>
      <c r="BL2059" s="869"/>
      <c r="BM2059" s="783"/>
      <c r="BN2059" s="680"/>
      <c r="BO2059" s="682"/>
      <c r="BP2059" s="691"/>
      <c r="BQ2059" s="842"/>
    </row>
    <row r="2060" spans="1:69">
      <c r="A2060" t="s">
        <v>8117</v>
      </c>
      <c r="B2060" t="s">
        <v>8118</v>
      </c>
      <c r="C2060" t="s">
        <v>8295</v>
      </c>
      <c r="D2060" t="s">
        <v>43</v>
      </c>
      <c r="E2060">
        <v>586.30385899999999</v>
      </c>
      <c r="F2060">
        <v>22.282</v>
      </c>
      <c r="G2060">
        <v>2</v>
      </c>
      <c r="H2060" t="s">
        <v>2448</v>
      </c>
      <c r="I2060">
        <v>0.87049966239819088</v>
      </c>
      <c r="J2060">
        <v>0.87049966239819088</v>
      </c>
      <c r="K2060">
        <v>0.87049966239819088</v>
      </c>
      <c r="L2060">
        <v>4.6548410041926898E-2</v>
      </c>
      <c r="M2060">
        <v>4.6548410041926898E-2</v>
      </c>
      <c r="N2060">
        <v>23.89</v>
      </c>
      <c r="O2060">
        <v>23.89</v>
      </c>
      <c r="P2060">
        <v>1</v>
      </c>
      <c r="Q2060">
        <v>667</v>
      </c>
      <c r="R2060">
        <v>676</v>
      </c>
      <c r="S2060">
        <v>7.52</v>
      </c>
      <c r="T2060" t="s">
        <v>8296</v>
      </c>
      <c r="U2060" t="s">
        <v>8297</v>
      </c>
      <c r="V2060" t="s">
        <v>8298</v>
      </c>
      <c r="W2060" t="s">
        <v>8299</v>
      </c>
      <c r="X2060" t="s">
        <v>8300</v>
      </c>
      <c r="Y2060" s="478">
        <v>0.63091705179877156</v>
      </c>
      <c r="Z2060" s="478">
        <v>0.26741698130681996</v>
      </c>
      <c r="AA2060" s="478">
        <v>2.0617654263907959</v>
      </c>
      <c r="AB2060" s="478">
        <v>6.2090113421431423E-4</v>
      </c>
      <c r="AC2060" s="478">
        <v>6.1188849325927196E-4</v>
      </c>
      <c r="AD2060" s="478">
        <v>2.2496120507629294</v>
      </c>
      <c r="AE2060" s="478">
        <v>2.7365141067956849</v>
      </c>
      <c r="AF2060" s="478">
        <v>3.0339680199170074</v>
      </c>
      <c r="AG2060" s="478">
        <v>1.8860296823939693</v>
      </c>
      <c r="AH2060" s="478">
        <v>0.47573914107533766</v>
      </c>
      <c r="AI2060" s="478">
        <v>5.8932552655541225E-4</v>
      </c>
      <c r="AJ2060" s="478">
        <v>0.23766243473871973</v>
      </c>
      <c r="AK2060" s="478">
        <v>5.6773847568875589E-4</v>
      </c>
      <c r="AL2060" s="478">
        <v>4.267789545579415</v>
      </c>
      <c r="AM2060" s="478">
        <v>5.583275602213029E-4</v>
      </c>
      <c r="AN2060" s="478">
        <v>6.5450186764540771E-2</v>
      </c>
      <c r="AO2060" s="478">
        <v>6.1339355986870625E-4</v>
      </c>
      <c r="AP2060" s="478">
        <v>2.2420573645667594</v>
      </c>
      <c r="AQ2060" s="478">
        <v>0.56107152528961857</v>
      </c>
      <c r="AR2060" s="478">
        <v>0.15990420881751133</v>
      </c>
      <c r="AS2060" s="478">
        <v>0.12054069905231257</v>
      </c>
      <c r="AW2060" s="681"/>
      <c r="AX2060" s="500"/>
      <c r="AY2060" s="500"/>
      <c r="AZ2060" s="711"/>
      <c r="BA2060" s="690"/>
      <c r="BB2060" s="770"/>
      <c r="BC2060" s="765"/>
      <c r="BD2060" s="810"/>
      <c r="BE2060" s="777"/>
      <c r="BF2060" s="588"/>
      <c r="BG2060" s="634"/>
      <c r="BH2060" s="787"/>
      <c r="BI2060" s="500"/>
      <c r="BJ2060" s="618"/>
      <c r="BK2060" s="794"/>
      <c r="BL2060" s="500"/>
      <c r="BM2060" s="667"/>
      <c r="BN2060" s="606"/>
      <c r="BO2060" s="586"/>
      <c r="BP2060" s="784"/>
      <c r="BQ2060" s="689"/>
    </row>
    <row r="2061" spans="1:69">
      <c r="A2061" t="s">
        <v>2570</v>
      </c>
      <c r="B2061" t="s">
        <v>2571</v>
      </c>
      <c r="C2061" t="s">
        <v>2572</v>
      </c>
      <c r="D2061" t="s">
        <v>43</v>
      </c>
      <c r="E2061">
        <v>384.69963900000005</v>
      </c>
      <c r="F2061">
        <v>41.920900000000003</v>
      </c>
      <c r="G2061">
        <v>2</v>
      </c>
      <c r="H2061" t="s">
        <v>1390</v>
      </c>
      <c r="I2061">
        <v>0.80403070574760815</v>
      </c>
      <c r="J2061">
        <v>0.80403070574760815</v>
      </c>
      <c r="K2061">
        <v>0.80403070574760815</v>
      </c>
      <c r="L2061">
        <v>3.2752262040992103E-2</v>
      </c>
      <c r="M2061">
        <v>3.2752262040992103E-2</v>
      </c>
      <c r="N2061">
        <v>23.01</v>
      </c>
      <c r="O2061">
        <v>23.01</v>
      </c>
      <c r="P2061">
        <v>1</v>
      </c>
      <c r="Q2061">
        <v>745</v>
      </c>
      <c r="R2061">
        <v>750</v>
      </c>
      <c r="S2061">
        <v>6.870000000000001</v>
      </c>
      <c r="T2061" t="s">
        <v>2573</v>
      </c>
      <c r="U2061" t="s">
        <v>2574</v>
      </c>
      <c r="V2061" t="s">
        <v>2575</v>
      </c>
      <c r="W2061" t="s">
        <v>2576</v>
      </c>
      <c r="X2061" t="s">
        <v>2577</v>
      </c>
      <c r="Y2061" s="478">
        <v>0.61403442233232641</v>
      </c>
      <c r="Z2061" s="478">
        <v>1.5556201972516144</v>
      </c>
      <c r="AA2061" s="478">
        <v>9.2670918462679802E-2</v>
      </c>
      <c r="AB2061" s="478">
        <v>2.2509353244766444</v>
      </c>
      <c r="AC2061" s="478">
        <v>1.7485908120025058</v>
      </c>
      <c r="AD2061" s="478">
        <v>1.556303312577078</v>
      </c>
      <c r="AE2061" s="478">
        <v>1.6407973592776037</v>
      </c>
      <c r="AF2061" s="478">
        <v>1.6980302220138888</v>
      </c>
      <c r="AG2061" s="478">
        <v>2.2948075708330635</v>
      </c>
      <c r="AH2061" s="478">
        <v>5.9649657506311404E-2</v>
      </c>
      <c r="AI2061" s="478">
        <v>0.78537465374643911</v>
      </c>
      <c r="AJ2061" s="478">
        <v>0.3437491623436717</v>
      </c>
      <c r="AK2061" s="478">
        <v>1.3957560347463098</v>
      </c>
      <c r="AL2061" s="478">
        <v>0.59887033216097907</v>
      </c>
      <c r="AM2061" s="478">
        <v>0.42762982039767611</v>
      </c>
      <c r="AN2061" s="478">
        <v>1.0890379373879953</v>
      </c>
      <c r="AO2061" s="478">
        <v>1.1177528435530186</v>
      </c>
      <c r="AP2061" s="478">
        <v>1.0803143379236664</v>
      </c>
      <c r="AQ2061" s="478">
        <v>0.13040166666062061</v>
      </c>
      <c r="AR2061" s="478">
        <v>0.15484877530662794</v>
      </c>
      <c r="AS2061" s="478">
        <v>0.36482463903928097</v>
      </c>
      <c r="AW2061" s="848"/>
      <c r="AX2061" s="641"/>
      <c r="AY2061" s="689"/>
      <c r="AZ2061" s="831"/>
      <c r="BA2061" s="842"/>
      <c r="BB2061" s="754"/>
      <c r="BC2061" s="614"/>
      <c r="BD2061" s="706"/>
      <c r="BE2061" s="797"/>
      <c r="BF2061" s="859"/>
      <c r="BG2061" s="665"/>
      <c r="BH2061" s="788"/>
      <c r="BI2061" s="613"/>
      <c r="BJ2061" s="824"/>
      <c r="BK2061" s="842"/>
      <c r="BL2061" s="730"/>
      <c r="BM2061" s="819"/>
      <c r="BN2061" s="661"/>
      <c r="BO2061" s="799"/>
      <c r="BP2061" s="678"/>
      <c r="BQ2061" s="696"/>
    </row>
    <row r="2062" spans="1:69">
      <c r="A2062" t="s">
        <v>15664</v>
      </c>
      <c r="C2062" t="s">
        <v>15665</v>
      </c>
      <c r="D2062" t="s">
        <v>43</v>
      </c>
      <c r="E2062">
        <v>597.82998900000007</v>
      </c>
      <c r="F2062">
        <v>52.962899999999998</v>
      </c>
      <c r="G2062">
        <v>2</v>
      </c>
      <c r="H2062" t="s">
        <v>4247</v>
      </c>
      <c r="I2062">
        <v>1.900901254062676</v>
      </c>
      <c r="J2062">
        <v>-1.1820978134115954</v>
      </c>
      <c r="K2062">
        <v>0.3594017203255403</v>
      </c>
      <c r="L2062">
        <v>2.12993881823113E-2</v>
      </c>
      <c r="M2062">
        <v>4.52597040346151E-2</v>
      </c>
      <c r="N2062">
        <v>25.72</v>
      </c>
      <c r="O2062">
        <v>23.004999999999999</v>
      </c>
      <c r="P2062">
        <v>2</v>
      </c>
      <c r="Q2062">
        <v>1049</v>
      </c>
      <c r="R2062">
        <v>1058</v>
      </c>
      <c r="S2062">
        <v>7.4899999999999984</v>
      </c>
      <c r="T2062" t="s">
        <v>15666</v>
      </c>
      <c r="U2062" t="s">
        <v>15667</v>
      </c>
      <c r="V2062" t="s">
        <v>15668</v>
      </c>
      <c r="W2062" t="s">
        <v>15669</v>
      </c>
      <c r="X2062" t="s">
        <v>15670</v>
      </c>
      <c r="Y2062" s="478">
        <v>0.56677073386318011</v>
      </c>
      <c r="Z2062" s="478">
        <v>0.53541282997154527</v>
      </c>
      <c r="AA2062" s="478">
        <v>0.51135700344947621</v>
      </c>
      <c r="AB2062" s="478">
        <v>1.5399856007855988</v>
      </c>
      <c r="AC2062" s="478">
        <v>1.1090502493314511</v>
      </c>
      <c r="AD2062" s="478">
        <v>1.0529946930054999</v>
      </c>
      <c r="AE2062" s="478">
        <v>1.2096736004275648</v>
      </c>
      <c r="AF2062" s="478">
        <v>1.1995742764957937</v>
      </c>
      <c r="AG2062" s="478">
        <v>0.83537216758128929</v>
      </c>
      <c r="AH2062" s="478">
        <v>1.2199902455109113</v>
      </c>
      <c r="AI2062" s="478">
        <v>1.0655350653563804</v>
      </c>
      <c r="AJ2062" s="478">
        <v>0.84001901757236197</v>
      </c>
      <c r="AK2062" s="478">
        <v>0.95316399971645294</v>
      </c>
      <c r="AL2062" s="478">
        <v>0.976958027319625</v>
      </c>
      <c r="AM2062" s="478">
        <v>0.34529172182713491</v>
      </c>
      <c r="AN2062" s="478">
        <v>1.0470151726248633</v>
      </c>
      <c r="AO2062" s="478">
        <v>0.72504024872392148</v>
      </c>
      <c r="AP2062" s="478">
        <v>0.78742373417868994</v>
      </c>
      <c r="AQ2062" s="478">
        <v>1.7344920876369156</v>
      </c>
      <c r="AR2062" s="478">
        <v>1.3407122879664806</v>
      </c>
      <c r="AS2062" s="478">
        <v>1.4041672366548583</v>
      </c>
      <c r="AW2062" s="666"/>
      <c r="AX2062" s="812"/>
      <c r="AY2062" s="615"/>
      <c r="AZ2062" s="821"/>
      <c r="BA2062" s="842"/>
      <c r="BB2062" s="790"/>
      <c r="BC2062" s="553"/>
      <c r="BD2062" s="753"/>
      <c r="BE2062" s="711"/>
      <c r="BF2062" s="725"/>
      <c r="BG2062" s="547"/>
      <c r="BH2062" s="674"/>
      <c r="BI2062" s="694"/>
      <c r="BJ2062" s="774"/>
      <c r="BK2062" s="926"/>
      <c r="BL2062" s="595"/>
      <c r="BM2062" s="676"/>
      <c r="BN2062" s="739"/>
      <c r="BO2062" s="601"/>
      <c r="BP2062" s="777"/>
      <c r="BQ2062" s="790"/>
    </row>
    <row r="2063" spans="1:69">
      <c r="A2063" t="s">
        <v>10734</v>
      </c>
      <c r="B2063" t="s">
        <v>10735</v>
      </c>
      <c r="C2063" t="s">
        <v>10736</v>
      </c>
      <c r="D2063" t="s">
        <v>43</v>
      </c>
      <c r="E2063">
        <v>470.719649</v>
      </c>
      <c r="F2063">
        <v>41.539700000000003</v>
      </c>
      <c r="G2063">
        <v>2</v>
      </c>
      <c r="H2063" t="s">
        <v>2997</v>
      </c>
      <c r="I2063">
        <v>0</v>
      </c>
      <c r="J2063">
        <v>-8.280609091075382</v>
      </c>
      <c r="K2063">
        <v>-8.280609091075382</v>
      </c>
      <c r="L2063">
        <v>1.35470142596329E-2</v>
      </c>
      <c r="M2063">
        <v>1.35470142596329E-2</v>
      </c>
      <c r="N2063">
        <v>30.5</v>
      </c>
      <c r="O2063">
        <v>30.5</v>
      </c>
      <c r="P2063">
        <v>1</v>
      </c>
      <c r="Q2063">
        <v>552</v>
      </c>
      <c r="R2063">
        <v>559</v>
      </c>
      <c r="S2063">
        <v>10.77</v>
      </c>
      <c r="T2063" t="s">
        <v>10737</v>
      </c>
      <c r="U2063" t="s">
        <v>10738</v>
      </c>
      <c r="V2063" t="s">
        <v>10739</v>
      </c>
      <c r="W2063" t="s">
        <v>10740</v>
      </c>
      <c r="X2063" t="s">
        <v>10741</v>
      </c>
      <c r="Y2063" s="478">
        <v>0.37980916111789048</v>
      </c>
      <c r="Z2063" s="478">
        <v>4.0104892383726298</v>
      </c>
      <c r="AA2063" s="478">
        <v>5.517471686299847E-2</v>
      </c>
      <c r="AB2063" s="478">
        <v>0.28547588056937845</v>
      </c>
      <c r="AC2063" s="478">
        <v>6.0798572091044778E-2</v>
      </c>
      <c r="AD2063" s="478">
        <v>0.29912495384394178</v>
      </c>
      <c r="AE2063" s="478">
        <v>0.74328728861556892</v>
      </c>
      <c r="AF2063" s="478">
        <v>1.6850017117500229</v>
      </c>
      <c r="AG2063" s="478">
        <v>0.45741074332656162</v>
      </c>
      <c r="AH2063" s="478">
        <v>1.5092786876275839E-2</v>
      </c>
      <c r="AI2063" s="478">
        <v>1.9025666865050812E-2</v>
      </c>
      <c r="AJ2063" s="478">
        <v>3.297359943049244E-2</v>
      </c>
      <c r="AK2063" s="478">
        <v>4.1792458036485849</v>
      </c>
      <c r="AL2063" s="478">
        <v>6.7739630487881772E-2</v>
      </c>
      <c r="AM2063" s="478">
        <v>9.432639272042468E-3</v>
      </c>
      <c r="AN2063" s="478">
        <v>0.58205376050448265</v>
      </c>
      <c r="AO2063" s="478">
        <v>0.32796372510836103</v>
      </c>
      <c r="AP2063" s="478">
        <v>0.52092819216605668</v>
      </c>
      <c r="AQ2063" s="478">
        <v>0.35273723349280695</v>
      </c>
      <c r="AR2063" s="478">
        <v>6.865766501746176</v>
      </c>
      <c r="AS2063" s="478">
        <v>5.0468193851755862E-2</v>
      </c>
      <c r="AW2063" s="689"/>
      <c r="AX2063" s="612"/>
      <c r="AY2063" s="500"/>
      <c r="AZ2063" s="500"/>
      <c r="BA2063" s="500"/>
      <c r="BB2063" s="729"/>
      <c r="BC2063" s="729"/>
      <c r="BD2063" s="500"/>
      <c r="BE2063" s="631"/>
      <c r="BF2063" s="637"/>
      <c r="BG2063" s="690"/>
      <c r="BH2063" s="601"/>
      <c r="BI2063" s="853"/>
      <c r="BJ2063" s="683"/>
      <c r="BK2063" s="565"/>
      <c r="BL2063" s="628"/>
      <c r="BM2063" s="604"/>
      <c r="BN2063" s="777"/>
      <c r="BO2063" s="787"/>
      <c r="BP2063" s="557"/>
      <c r="BQ2063" s="847"/>
    </row>
    <row r="2064" spans="1:69">
      <c r="A2064" t="s">
        <v>7029</v>
      </c>
      <c r="B2064" t="s">
        <v>7030</v>
      </c>
      <c r="C2064" t="s">
        <v>7031</v>
      </c>
      <c r="D2064" t="s">
        <v>43</v>
      </c>
      <c r="E2064">
        <v>797.85946899999999</v>
      </c>
      <c r="F2064">
        <v>38.840400000000002</v>
      </c>
      <c r="G2064">
        <v>2</v>
      </c>
      <c r="H2064" t="s">
        <v>5490</v>
      </c>
      <c r="I2064">
        <v>0</v>
      </c>
      <c r="J2064">
        <v>-0.18510346450386445</v>
      </c>
      <c r="K2064">
        <v>-0.18510346450386445</v>
      </c>
      <c r="L2064">
        <v>1.18329017642783E-4</v>
      </c>
      <c r="M2064">
        <v>1.18329017642783E-4</v>
      </c>
      <c r="N2064">
        <v>51.03</v>
      </c>
      <c r="O2064">
        <v>51.03</v>
      </c>
      <c r="P2064">
        <v>1</v>
      </c>
      <c r="Q2064">
        <v>60</v>
      </c>
      <c r="R2064">
        <v>74</v>
      </c>
      <c r="S2064">
        <v>23.14</v>
      </c>
      <c r="T2064" t="s">
        <v>7032</v>
      </c>
      <c r="U2064" t="s">
        <v>7033</v>
      </c>
      <c r="V2064" t="s">
        <v>7034</v>
      </c>
      <c r="W2064" t="s">
        <v>7035</v>
      </c>
      <c r="X2064" t="s">
        <v>7036</v>
      </c>
      <c r="Y2064" s="478">
        <v>1.3056252078702153</v>
      </c>
      <c r="Z2064" s="478">
        <v>0.82232375758059717</v>
      </c>
      <c r="AA2064" s="478">
        <v>0.94833682987933521</v>
      </c>
      <c r="AB2064" s="478">
        <v>1.7838088627580813</v>
      </c>
      <c r="AC2064" s="478">
        <v>1.3951630985375356</v>
      </c>
      <c r="AD2064" s="478">
        <v>1.2724253708238427</v>
      </c>
      <c r="AE2064" s="478">
        <v>2.7298556957596554</v>
      </c>
      <c r="AF2064" s="478">
        <v>2.78305923459757</v>
      </c>
      <c r="AG2064" s="478">
        <v>2.7468099658209453</v>
      </c>
      <c r="AH2064" s="478">
        <v>7.2577890626102551E-5</v>
      </c>
      <c r="AI2064" s="478">
        <v>7.2464575505266113E-5</v>
      </c>
      <c r="AJ2064" s="478">
        <v>0.4315061762893237</v>
      </c>
      <c r="AK2064" s="478">
        <v>2.7664349855615257E-2</v>
      </c>
      <c r="AL2064" s="478">
        <v>7.242984304414733E-5</v>
      </c>
      <c r="AM2064" s="478">
        <v>6.8653007245094127E-5</v>
      </c>
      <c r="AN2064" s="478">
        <v>0.12569541286366601</v>
      </c>
      <c r="AO2064" s="478">
        <v>0.77887690809831844</v>
      </c>
      <c r="AP2064" s="478">
        <v>0.53836009715176136</v>
      </c>
      <c r="AQ2064" s="478">
        <v>0.77527150078137919</v>
      </c>
      <c r="AR2064" s="478">
        <v>0.67582583381327899</v>
      </c>
      <c r="AS2064" s="478">
        <v>1.8591055722024605</v>
      </c>
      <c r="AW2064" s="721"/>
      <c r="AX2064" s="761"/>
      <c r="AY2064" s="721"/>
      <c r="AZ2064" s="628"/>
      <c r="BA2064" s="721"/>
      <c r="BB2064" s="721"/>
      <c r="BC2064" s="697"/>
      <c r="BD2064" s="848"/>
      <c r="BE2064" s="761"/>
      <c r="BF2064" s="761"/>
      <c r="BG2064" s="848"/>
      <c r="BH2064" s="800"/>
      <c r="BI2064" s="649"/>
      <c r="BJ2064" s="848"/>
      <c r="BK2064" s="663"/>
      <c r="BL2064" s="764"/>
      <c r="BM2064" s="721"/>
      <c r="BN2064" s="721"/>
      <c r="BO2064" s="831"/>
      <c r="BP2064" s="831"/>
      <c r="BQ2064" s="1032"/>
    </row>
    <row r="2065" spans="1:69">
      <c r="A2065" t="s">
        <v>4410</v>
      </c>
      <c r="B2065" t="s">
        <v>4411</v>
      </c>
      <c r="C2065" t="s">
        <v>4412</v>
      </c>
      <c r="D2065" t="s">
        <v>43</v>
      </c>
      <c r="E2065">
        <v>953.94260900000006</v>
      </c>
      <c r="F2065">
        <v>48.272399999999998</v>
      </c>
      <c r="G2065">
        <v>2</v>
      </c>
      <c r="H2065" t="s">
        <v>1227</v>
      </c>
      <c r="I2065">
        <v>3.1549869891337821</v>
      </c>
      <c r="J2065">
        <v>1.717327001688072</v>
      </c>
      <c r="K2065">
        <v>2.2944899490245505</v>
      </c>
      <c r="L2065">
        <v>1.96471463021369E-4</v>
      </c>
      <c r="M2065">
        <v>1.8332122775092514E-2</v>
      </c>
      <c r="N2065">
        <v>49.46</v>
      </c>
      <c r="O2065">
        <v>34.823333333333331</v>
      </c>
      <c r="P2065">
        <v>6</v>
      </c>
      <c r="Q2065">
        <v>547</v>
      </c>
      <c r="R2065">
        <v>563</v>
      </c>
      <c r="S2065">
        <v>7.07</v>
      </c>
      <c r="T2065" t="s">
        <v>4413</v>
      </c>
      <c r="U2065" t="s">
        <v>4414</v>
      </c>
      <c r="V2065" t="s">
        <v>4415</v>
      </c>
      <c r="W2065" t="s">
        <v>4416</v>
      </c>
      <c r="X2065" t="s">
        <v>4417</v>
      </c>
      <c r="Y2065" s="478">
        <v>2.0076093700850715</v>
      </c>
      <c r="Z2065" s="478">
        <v>0.97466190495110816</v>
      </c>
      <c r="AA2065" s="478">
        <v>1.1348747505512777</v>
      </c>
      <c r="AB2065" s="478">
        <v>2.2568066118208526E-4</v>
      </c>
      <c r="AC2065" s="478">
        <v>2.2240481152156809E-4</v>
      </c>
      <c r="AD2065" s="478">
        <v>2.2200686402047427E-4</v>
      </c>
      <c r="AE2065" s="478">
        <v>2.1150665139908263E-4</v>
      </c>
      <c r="AF2065" s="478">
        <v>2.1361783785785161E-4</v>
      </c>
      <c r="AG2065" s="478">
        <v>1.8460500077446989</v>
      </c>
      <c r="AH2065" s="478">
        <v>7.131911481749496</v>
      </c>
      <c r="AI2065" s="478">
        <v>2.1420378729506242E-4</v>
      </c>
      <c r="AJ2065" s="478">
        <v>2.1744409660986487E-4</v>
      </c>
      <c r="AK2065" s="478">
        <v>2.5389463130006633</v>
      </c>
      <c r="AL2065" s="478">
        <v>1.8434682541341663</v>
      </c>
      <c r="AM2065" s="478">
        <v>2.0293687030604121E-4</v>
      </c>
      <c r="AN2065" s="478">
        <v>1.0816743762586969</v>
      </c>
      <c r="AO2065" s="478">
        <v>2.2295186226575789E-4</v>
      </c>
      <c r="AP2065" s="478">
        <v>2.2267336169368363E-4</v>
      </c>
      <c r="AQ2065" s="478">
        <v>2.2843883068279151E-4</v>
      </c>
      <c r="AR2065" s="478">
        <v>2.2819071706851472E-4</v>
      </c>
      <c r="AS2065" s="478">
        <v>2.4381714851729233</v>
      </c>
      <c r="AW2065" s="697"/>
      <c r="AX2065" s="812"/>
      <c r="AY2065" s="765"/>
      <c r="AZ2065" s="717"/>
      <c r="BA2065" s="725"/>
      <c r="BB2065" s="789"/>
      <c r="BC2065" s="563"/>
      <c r="BD2065" s="676"/>
      <c r="BE2065" s="798"/>
      <c r="BF2065" s="716"/>
      <c r="BG2065" s="611"/>
      <c r="BH2065" s="500"/>
      <c r="BI2065" s="828"/>
      <c r="BJ2065" s="503"/>
      <c r="BK2065" s="588"/>
      <c r="BL2065" s="787"/>
      <c r="BM2065" s="768"/>
      <c r="BN2065" s="792"/>
      <c r="BO2065" s="587"/>
      <c r="BP2065" s="728"/>
      <c r="BQ2065" s="572"/>
    </row>
    <row r="2066" spans="1:69">
      <c r="A2066" t="s">
        <v>8317</v>
      </c>
      <c r="B2066" t="s">
        <v>8318</v>
      </c>
      <c r="C2066" t="s">
        <v>8319</v>
      </c>
      <c r="D2066" t="s">
        <v>303</v>
      </c>
      <c r="E2066">
        <v>577.54859900000008</v>
      </c>
      <c r="F2066">
        <v>37.491500000000002</v>
      </c>
      <c r="G2066">
        <v>4</v>
      </c>
      <c r="H2066" t="s">
        <v>8320</v>
      </c>
      <c r="I2066">
        <v>0</v>
      </c>
      <c r="J2066">
        <v>-6.7180851288758978</v>
      </c>
      <c r="K2066">
        <v>-6.7180851288758978</v>
      </c>
      <c r="L2066">
        <v>1.06415432803754E-2</v>
      </c>
      <c r="M2066">
        <v>1.06415432803754E-2</v>
      </c>
      <c r="N2066">
        <v>29.62</v>
      </c>
      <c r="O2066">
        <v>29.62</v>
      </c>
      <c r="P2066">
        <v>1</v>
      </c>
      <c r="Q2066">
        <v>8</v>
      </c>
      <c r="R2066">
        <v>26</v>
      </c>
      <c r="S2066">
        <v>17.649999999999999</v>
      </c>
      <c r="T2066" t="s">
        <v>8321</v>
      </c>
      <c r="U2066" t="s">
        <v>8322</v>
      </c>
      <c r="V2066" t="s">
        <v>8323</v>
      </c>
      <c r="W2066" t="s">
        <v>8324</v>
      </c>
      <c r="X2066" t="s">
        <v>8325</v>
      </c>
      <c r="Y2066" s="478">
        <v>1.2324210587682192</v>
      </c>
      <c r="Z2066" s="478">
        <v>1.5906096986008251</v>
      </c>
      <c r="AA2066" s="478">
        <v>0.78145513626352769</v>
      </c>
      <c r="AB2066" s="478">
        <v>1.0849369224813248</v>
      </c>
      <c r="AC2066" s="478">
        <v>1.0933346902227545</v>
      </c>
      <c r="AD2066" s="478">
        <v>1.0007327460255602</v>
      </c>
      <c r="AE2066" s="478">
        <v>1.0436889153040816</v>
      </c>
      <c r="AF2066" s="478">
        <v>0.93420059816118795</v>
      </c>
      <c r="AG2066" s="478">
        <v>1.6169479074796107</v>
      </c>
      <c r="AH2066" s="478">
        <v>0.17845021415882151</v>
      </c>
      <c r="AI2066" s="478">
        <v>0.52171714236521516</v>
      </c>
      <c r="AJ2066" s="478">
        <v>1.3743764542923043</v>
      </c>
      <c r="AK2066" s="478">
        <v>1.2914530318408222</v>
      </c>
      <c r="AL2066" s="478">
        <v>0.64237541378333085</v>
      </c>
      <c r="AM2066" s="478">
        <v>0.2905461552027343</v>
      </c>
      <c r="AN2066" s="478">
        <v>0.78825104200759089</v>
      </c>
      <c r="AO2066" s="478">
        <v>0.82800605837765462</v>
      </c>
      <c r="AP2066" s="478">
        <v>0.628618169423524</v>
      </c>
      <c r="AQ2066" s="478">
        <v>0.79775731888310353</v>
      </c>
      <c r="AR2066" s="478">
        <v>1.8163762967557044</v>
      </c>
      <c r="AS2066" s="478">
        <v>1.4637450296021</v>
      </c>
      <c r="AW2066" s="500"/>
      <c r="AX2066" s="500"/>
      <c r="AY2066" s="500"/>
      <c r="AZ2066" s="500"/>
      <c r="BA2066" s="793"/>
      <c r="BB2066" s="500"/>
      <c r="BC2066" s="500"/>
      <c r="BD2066" s="500"/>
      <c r="BE2066" s="500"/>
      <c r="BF2066" s="500"/>
      <c r="BG2066" s="500"/>
      <c r="BH2066" s="500"/>
      <c r="BI2066" s="500"/>
      <c r="BJ2066" s="500"/>
      <c r="BK2066" s="500"/>
      <c r="BL2066" s="500"/>
      <c r="BM2066" s="500"/>
      <c r="BN2066" s="500"/>
      <c r="BO2066" s="500"/>
      <c r="BP2066" s="978"/>
      <c r="BQ2066" s="984"/>
    </row>
    <row r="2067" spans="1:69">
      <c r="A2067" t="s">
        <v>2975</v>
      </c>
      <c r="B2067" t="s">
        <v>2976</v>
      </c>
      <c r="C2067" t="s">
        <v>12796</v>
      </c>
      <c r="D2067" t="s">
        <v>43</v>
      </c>
      <c r="E2067">
        <v>1159.445749</v>
      </c>
      <c r="F2067">
        <v>50.877499999999998</v>
      </c>
      <c r="G2067">
        <v>2</v>
      </c>
      <c r="H2067" t="s">
        <v>7128</v>
      </c>
      <c r="I2067">
        <v>3.1292125027095961</v>
      </c>
      <c r="J2067">
        <v>0.36687420340388405</v>
      </c>
      <c r="K2067">
        <v>1.4567040092273529</v>
      </c>
      <c r="L2067">
        <v>5.8215397419562895E-7</v>
      </c>
      <c r="M2067">
        <v>1.0443484620841811E-2</v>
      </c>
      <c r="N2067">
        <v>73.05</v>
      </c>
      <c r="O2067">
        <v>49.074999999999996</v>
      </c>
      <c r="P2067">
        <v>16</v>
      </c>
      <c r="Q2067">
        <v>10</v>
      </c>
      <c r="R2067">
        <v>28</v>
      </c>
      <c r="S2067">
        <v>29.879999999999995</v>
      </c>
      <c r="T2067" t="s">
        <v>12797</v>
      </c>
      <c r="U2067" t="s">
        <v>12798</v>
      </c>
      <c r="V2067" t="s">
        <v>12799</v>
      </c>
      <c r="W2067" t="s">
        <v>12800</v>
      </c>
      <c r="X2067" t="s">
        <v>12801</v>
      </c>
      <c r="Y2067" s="478">
        <v>1.2301217286192963</v>
      </c>
      <c r="Z2067" s="478">
        <v>0.84375495885933915</v>
      </c>
      <c r="AA2067" s="478">
        <v>0.81860963122139052</v>
      </c>
      <c r="AB2067" s="478">
        <v>2.9884039012445798E-5</v>
      </c>
      <c r="AC2067" s="478">
        <v>2.9450259624610626E-5</v>
      </c>
      <c r="AD2067" s="478">
        <v>1.0704284141735867</v>
      </c>
      <c r="AE2067" s="478">
        <v>1.4675005915944621</v>
      </c>
      <c r="AF2067" s="478">
        <v>1.5715728245750737</v>
      </c>
      <c r="AG2067" s="478">
        <v>2.0708791167159122</v>
      </c>
      <c r="AH2067" s="478">
        <v>1.7008262186566085</v>
      </c>
      <c r="AI2067" s="478">
        <v>0.72996483112355237</v>
      </c>
      <c r="AJ2067" s="478">
        <v>0.67517575749839098</v>
      </c>
      <c r="AK2067" s="478">
        <v>1.1750124836060931</v>
      </c>
      <c r="AL2067" s="478">
        <v>0.7082162402760821</v>
      </c>
      <c r="AM2067" s="478">
        <v>0.56017095516492388</v>
      </c>
      <c r="AN2067" s="478">
        <v>3.0556934766814934E-5</v>
      </c>
      <c r="AO2067" s="478">
        <v>0.42140002278570593</v>
      </c>
      <c r="AP2067" s="478">
        <v>0.48076882629783796</v>
      </c>
      <c r="AQ2067" s="478">
        <v>1.8763224580483906</v>
      </c>
      <c r="AR2067" s="478">
        <v>2.1616668039040983</v>
      </c>
      <c r="AS2067" s="478">
        <v>1.4375182456458491</v>
      </c>
      <c r="AW2067" s="774"/>
      <c r="AX2067" s="500"/>
      <c r="AY2067" s="753"/>
      <c r="AZ2067" s="500"/>
      <c r="BA2067" s="500"/>
      <c r="BB2067" s="500"/>
      <c r="BC2067" s="500"/>
      <c r="BD2067" s="500"/>
      <c r="BE2067" s="500"/>
      <c r="BF2067" s="619"/>
      <c r="BG2067" s="549"/>
      <c r="BH2067" s="841"/>
      <c r="BI2067" s="500"/>
      <c r="BJ2067" s="618"/>
      <c r="BK2067" s="739"/>
      <c r="BL2067" s="753"/>
      <c r="BM2067" s="623"/>
      <c r="BN2067" s="500"/>
      <c r="BO2067" s="564"/>
      <c r="BP2067" s="826"/>
      <c r="BQ2067" s="850"/>
    </row>
    <row r="2068" spans="1:69">
      <c r="A2068" t="s">
        <v>6125</v>
      </c>
      <c r="B2068" t="s">
        <v>6126</v>
      </c>
      <c r="C2068" t="s">
        <v>6127</v>
      </c>
      <c r="D2068" t="s">
        <v>43</v>
      </c>
      <c r="E2068">
        <v>627.83377900000005</v>
      </c>
      <c r="F2068">
        <v>68.382199999999997</v>
      </c>
      <c r="G2068">
        <v>2</v>
      </c>
      <c r="H2068" t="s">
        <v>643</v>
      </c>
      <c r="I2068">
        <v>4.147876956880206E-2</v>
      </c>
      <c r="J2068">
        <v>-5.5900933488794937</v>
      </c>
      <c r="K2068">
        <v>-2.2039678284161961</v>
      </c>
      <c r="L2068">
        <v>1.11765011017473E-2</v>
      </c>
      <c r="M2068">
        <v>3.0646313820136922E-2</v>
      </c>
      <c r="N2068">
        <v>29.77</v>
      </c>
      <c r="O2068">
        <v>26.470000000000002</v>
      </c>
      <c r="P2068">
        <v>4</v>
      </c>
      <c r="Q2068">
        <v>174</v>
      </c>
      <c r="R2068">
        <v>185</v>
      </c>
      <c r="S2068">
        <v>24.840000000000003</v>
      </c>
      <c r="T2068" t="s">
        <v>6128</v>
      </c>
      <c r="U2068" t="s">
        <v>6129</v>
      </c>
      <c r="V2068" t="s">
        <v>6130</v>
      </c>
      <c r="W2068" t="s">
        <v>6131</v>
      </c>
      <c r="X2068" t="s">
        <v>6132</v>
      </c>
      <c r="Y2068" s="478">
        <v>0.47457593759326444</v>
      </c>
      <c r="Z2068" s="478">
        <v>0.13390136166562333</v>
      </c>
      <c r="AA2068" s="478">
        <v>0.26775370192648945</v>
      </c>
      <c r="AB2068" s="478">
        <v>1.0081984941062165</v>
      </c>
      <c r="AC2068" s="478">
        <v>1.1072348595013295</v>
      </c>
      <c r="AD2068" s="478">
        <v>1.1054367936067366</v>
      </c>
      <c r="AE2068" s="478">
        <v>0.86348667031319259</v>
      </c>
      <c r="AF2068" s="478">
        <v>1.2114407580058071</v>
      </c>
      <c r="AG2068" s="478">
        <v>0.85447300254717728</v>
      </c>
      <c r="AH2068" s="478">
        <v>1.6932422674600176</v>
      </c>
      <c r="AI2068" s="478">
        <v>0.41061549879922332</v>
      </c>
      <c r="AJ2068" s="478">
        <v>0.98330777498949251</v>
      </c>
      <c r="AK2068" s="478">
        <v>2.1665804380727662</v>
      </c>
      <c r="AL2068" s="478">
        <v>1.384012729323405</v>
      </c>
      <c r="AM2068" s="478">
        <v>4.1620364856647667</v>
      </c>
      <c r="AN2068" s="478">
        <v>0.36940540924430099</v>
      </c>
      <c r="AO2068" s="478">
        <v>1.318649539427698</v>
      </c>
      <c r="AP2068" s="478">
        <v>0.79757460220425713</v>
      </c>
      <c r="AQ2068" s="478">
        <v>0.27712489730422779</v>
      </c>
      <c r="AR2068" s="478">
        <v>0.20452662579524361</v>
      </c>
      <c r="AS2068" s="478">
        <v>0.20642215244876516</v>
      </c>
      <c r="AW2068" s="550"/>
      <c r="AX2068" s="611"/>
      <c r="AY2068" s="788"/>
      <c r="AZ2068" s="812"/>
      <c r="BA2068" s="698"/>
      <c r="BB2068" s="769"/>
      <c r="BC2068" s="611"/>
      <c r="BD2068" s="592"/>
      <c r="BE2068" s="673"/>
      <c r="BF2068" s="573"/>
      <c r="BG2068" s="610"/>
      <c r="BH2068" s="769"/>
      <c r="BI2068" s="613"/>
      <c r="BJ2068" s="625"/>
      <c r="BK2068" s="843"/>
      <c r="BL2068" s="664"/>
      <c r="BM2068" s="590"/>
      <c r="BN2068" s="722"/>
      <c r="BO2068" s="548"/>
      <c r="BP2068" s="694"/>
      <c r="BQ2068" s="574"/>
    </row>
    <row r="2069" spans="1:69">
      <c r="A2069" t="s">
        <v>10813</v>
      </c>
      <c r="B2069" t="s">
        <v>10814</v>
      </c>
      <c r="C2069" t="s">
        <v>10815</v>
      </c>
      <c r="D2069" t="s">
        <v>43</v>
      </c>
      <c r="E2069">
        <v>731.36577899999997</v>
      </c>
      <c r="F2069">
        <v>24.672699999999999</v>
      </c>
      <c r="G2069">
        <v>2</v>
      </c>
      <c r="H2069" t="s">
        <v>317</v>
      </c>
      <c r="I2069">
        <v>1.5328100335852577</v>
      </c>
      <c r="J2069">
        <v>1.5328100335852577</v>
      </c>
      <c r="K2069">
        <v>1.5328100335852577</v>
      </c>
      <c r="L2069">
        <v>1.42482224655461E-2</v>
      </c>
      <c r="M2069">
        <v>1.42482224655461E-2</v>
      </c>
      <c r="N2069">
        <v>30.49</v>
      </c>
      <c r="O2069">
        <v>30.49</v>
      </c>
      <c r="P2069">
        <v>1</v>
      </c>
      <c r="Q2069">
        <v>183</v>
      </c>
      <c r="R2069">
        <v>196</v>
      </c>
      <c r="S2069">
        <v>7.0299999999999976</v>
      </c>
      <c r="T2069" t="s">
        <v>10816</v>
      </c>
      <c r="U2069" t="s">
        <v>10817</v>
      </c>
      <c r="V2069" t="s">
        <v>10818</v>
      </c>
      <c r="W2069" t="s">
        <v>10819</v>
      </c>
      <c r="X2069" t="s">
        <v>10820</v>
      </c>
      <c r="Y2069" s="478">
        <v>9.0274127635926564E-5</v>
      </c>
      <c r="Z2069" s="478">
        <v>8.835852357044344E-5</v>
      </c>
      <c r="AA2069" s="478">
        <v>9.000148911039446E-5</v>
      </c>
      <c r="AB2069" s="478">
        <v>9.1966425288823845E-5</v>
      </c>
      <c r="AC2069" s="478">
        <v>2.2992315788944833</v>
      </c>
      <c r="AD2069" s="478">
        <v>4.5579727271430439</v>
      </c>
      <c r="AE2069" s="478">
        <v>2.3474725459908066</v>
      </c>
      <c r="AF2069" s="478">
        <v>4.7042186615804464</v>
      </c>
      <c r="AG2069" s="478">
        <v>2.8267378603403648</v>
      </c>
      <c r="AH2069" s="478">
        <v>8.742601740737933E-5</v>
      </c>
      <c r="AI2069" s="478">
        <v>8.7289520057548645E-5</v>
      </c>
      <c r="AJ2069" s="478">
        <v>8.860996844223334E-5</v>
      </c>
      <c r="AK2069" s="478">
        <v>9.3592528859515606E-2</v>
      </c>
      <c r="AL2069" s="478">
        <v>8.7247681961619174E-5</v>
      </c>
      <c r="AM2069" s="478">
        <v>8.2698173709665589E-5</v>
      </c>
      <c r="AN2069" s="478">
        <v>9.4037223586724026E-5</v>
      </c>
      <c r="AO2069" s="478">
        <v>0.58402089073494323</v>
      </c>
      <c r="AP2069" s="478">
        <v>3.0379699953392807</v>
      </c>
      <c r="AQ2069" s="478">
        <v>9.309039837536116E-5</v>
      </c>
      <c r="AR2069" s="478">
        <v>0.5477152291283155</v>
      </c>
      <c r="AS2069" s="478">
        <v>8.6982439656310004E-5</v>
      </c>
      <c r="AW2069" s="655"/>
      <c r="AX2069" s="722"/>
      <c r="AY2069" s="667"/>
      <c r="AZ2069" s="643"/>
      <c r="BA2069" s="788"/>
      <c r="BB2069" s="627"/>
      <c r="BC2069" s="831"/>
      <c r="BD2069" s="723"/>
      <c r="BE2069" s="555"/>
      <c r="BF2069" s="623"/>
      <c r="BG2069" s="616"/>
      <c r="BH2069" s="621"/>
      <c r="BI2069" s="546"/>
      <c r="BJ2069" s="711"/>
      <c r="BK2069" s="587"/>
      <c r="BL2069" s="574"/>
      <c r="BM2069" s="610"/>
      <c r="BN2069" s="739"/>
      <c r="BO2069" s="725"/>
      <c r="BP2069" s="694"/>
      <c r="BQ2069" s="842"/>
    </row>
    <row r="2070" spans="1:69">
      <c r="A2070" t="s">
        <v>4815</v>
      </c>
      <c r="B2070" t="s">
        <v>4816</v>
      </c>
      <c r="C2070" t="s">
        <v>4817</v>
      </c>
      <c r="D2070" t="s">
        <v>43</v>
      </c>
      <c r="E2070">
        <v>646.79994899999997</v>
      </c>
      <c r="F2070">
        <v>26.064699999999998</v>
      </c>
      <c r="G2070">
        <v>2</v>
      </c>
      <c r="H2070" t="s">
        <v>902</v>
      </c>
      <c r="I2070">
        <v>2.566615383497616</v>
      </c>
      <c r="J2070">
        <v>2.566615383497616</v>
      </c>
      <c r="K2070">
        <v>2.566615383497616</v>
      </c>
      <c r="L2070">
        <v>3.99747144654546E-2</v>
      </c>
      <c r="M2070">
        <v>3.99747144654546E-2</v>
      </c>
      <c r="N2070">
        <v>24.81</v>
      </c>
      <c r="O2070">
        <v>24.81</v>
      </c>
      <c r="P2070">
        <v>1</v>
      </c>
      <c r="Q2070">
        <v>531</v>
      </c>
      <c r="R2070">
        <v>541</v>
      </c>
      <c r="S2070">
        <v>13.12</v>
      </c>
      <c r="T2070" t="s">
        <v>4818</v>
      </c>
      <c r="U2070" t="s">
        <v>4819</v>
      </c>
      <c r="V2070" t="s">
        <v>4820</v>
      </c>
      <c r="W2070" t="s">
        <v>4821</v>
      </c>
      <c r="X2070" t="s">
        <v>4822</v>
      </c>
      <c r="Y2070" s="478">
        <v>0.84032256065523292</v>
      </c>
      <c r="Z2070" s="478">
        <v>1.3182470763928393</v>
      </c>
      <c r="AA2070" s="478">
        <v>1.2091698772106212</v>
      </c>
      <c r="AB2070" s="478">
        <v>1.7649514873783381</v>
      </c>
      <c r="AC2070" s="478">
        <v>1.7262987173171669</v>
      </c>
      <c r="AD2070" s="478">
        <v>3.7810351471485761</v>
      </c>
      <c r="AE2070" s="478">
        <v>0.43733107002669674</v>
      </c>
      <c r="AF2070" s="478">
        <v>0.62208984534359912</v>
      </c>
      <c r="AG2070" s="478">
        <v>0.30207547024212311</v>
      </c>
      <c r="AH2070" s="478">
        <v>0.35840920699212575</v>
      </c>
      <c r="AI2070" s="478">
        <v>0.9527387182952991</v>
      </c>
      <c r="AJ2070" s="478">
        <v>7.6913592818221392E-5</v>
      </c>
      <c r="AK2070" s="478">
        <v>1.4181029842266353</v>
      </c>
      <c r="AL2070" s="478">
        <v>1.8004244567310996</v>
      </c>
      <c r="AM2070" s="478">
        <v>1.004510366095007</v>
      </c>
      <c r="AN2070" s="478">
        <v>0.22394414055147122</v>
      </c>
      <c r="AO2070" s="478">
        <v>0.51992780178788045</v>
      </c>
      <c r="AP2070" s="478">
        <v>1.0209092853852506</v>
      </c>
      <c r="AQ2070" s="478">
        <v>0.57786048764009079</v>
      </c>
      <c r="AR2070" s="478">
        <v>0.30216826613522513</v>
      </c>
      <c r="AS2070" s="478">
        <v>0.81940612085190778</v>
      </c>
      <c r="AW2070" s="775"/>
      <c r="AX2070" s="729"/>
      <c r="AY2070" s="599"/>
      <c r="AZ2070" s="717"/>
      <c r="BA2070" s="583"/>
      <c r="BB2070" s="812"/>
      <c r="BC2070" s="573"/>
      <c r="BD2070" s="554"/>
      <c r="BE2070" s="744"/>
      <c r="BF2070" s="769"/>
      <c r="BG2070" s="847"/>
      <c r="BH2070" s="697"/>
      <c r="BI2070" s="965"/>
      <c r="BJ2070" s="770"/>
      <c r="BK2070" s="764"/>
      <c r="BL2070" s="555"/>
      <c r="BM2070" s="555"/>
      <c r="BN2070" s="745"/>
      <c r="BO2070" s="679"/>
      <c r="BP2070" s="888"/>
      <c r="BQ2070" s="887"/>
    </row>
    <row r="2071" spans="1:69">
      <c r="A2071" t="s">
        <v>2125</v>
      </c>
      <c r="B2071" t="s">
        <v>2126</v>
      </c>
      <c r="C2071" t="s">
        <v>3679</v>
      </c>
      <c r="D2071" t="s">
        <v>43</v>
      </c>
      <c r="E2071">
        <v>405.21350900000004</v>
      </c>
      <c r="F2071">
        <v>32.311799999999998</v>
      </c>
      <c r="G2071">
        <v>2</v>
      </c>
      <c r="H2071" t="s">
        <v>1351</v>
      </c>
      <c r="I2071">
        <v>2.216693221958749</v>
      </c>
      <c r="J2071">
        <v>1.3013188639078606</v>
      </c>
      <c r="K2071">
        <v>1.7590060429333048</v>
      </c>
      <c r="L2071">
        <v>4.031892207144E-2</v>
      </c>
      <c r="M2071">
        <v>4.094597278990085E-2</v>
      </c>
      <c r="N2071">
        <v>23.52</v>
      </c>
      <c r="O2071">
        <v>22.895</v>
      </c>
      <c r="P2071">
        <v>2</v>
      </c>
      <c r="Q2071">
        <v>64</v>
      </c>
      <c r="R2071">
        <v>70</v>
      </c>
      <c r="S2071">
        <v>0</v>
      </c>
      <c r="T2071" t="s">
        <v>3680</v>
      </c>
      <c r="U2071" t="s">
        <v>3681</v>
      </c>
      <c r="V2071" t="s">
        <v>3682</v>
      </c>
      <c r="W2071" t="s">
        <v>3683</v>
      </c>
      <c r="X2071" t="s">
        <v>3684</v>
      </c>
      <c r="Y2071" s="478">
        <v>4.10388673254668E-5</v>
      </c>
      <c r="Z2071" s="478">
        <v>4.016802843562965E-5</v>
      </c>
      <c r="AA2071" s="478">
        <v>0.98455649769248821</v>
      </c>
      <c r="AB2071" s="478">
        <v>4.2232575623619129</v>
      </c>
      <c r="AC2071" s="478">
        <v>3.0797805904363877</v>
      </c>
      <c r="AD2071" s="478">
        <v>4.5857691000246392</v>
      </c>
      <c r="AE2071" s="478">
        <v>1.1511632177240252</v>
      </c>
      <c r="AF2071" s="478">
        <v>1.5676165574114729</v>
      </c>
      <c r="AG2071" s="478">
        <v>2.9338391990521999</v>
      </c>
      <c r="AH2071" s="478">
        <v>8.6085739147050283E-2</v>
      </c>
      <c r="AI2071" s="478">
        <v>3.9682056491230737E-5</v>
      </c>
      <c r="AJ2071" s="478">
        <v>4.0282335967624548E-5</v>
      </c>
      <c r="AK2071" s="478">
        <v>3.8228498935397995E-5</v>
      </c>
      <c r="AL2071" s="478">
        <v>3.966303677746597E-5</v>
      </c>
      <c r="AM2071" s="478">
        <v>0.37578993610621791</v>
      </c>
      <c r="AN2071" s="478">
        <v>4.2749581120238695E-5</v>
      </c>
      <c r="AO2071" s="478">
        <v>0.19501319129295605</v>
      </c>
      <c r="AP2071" s="478">
        <v>4.1251076973953621E-5</v>
      </c>
      <c r="AQ2071" s="478">
        <v>4.2319151768583967E-5</v>
      </c>
      <c r="AR2071" s="478">
        <v>1.8167234836599608</v>
      </c>
      <c r="AS2071" s="478">
        <v>3.9542456894151184E-5</v>
      </c>
      <c r="AW2071" s="500"/>
      <c r="AX2071" s="500"/>
      <c r="AY2071" s="500"/>
      <c r="AZ2071" s="500"/>
      <c r="BA2071" s="617"/>
      <c r="BB2071" s="500"/>
      <c r="BC2071" s="500"/>
      <c r="BD2071" s="893"/>
      <c r="BE2071" s="960"/>
      <c r="BF2071" s="500"/>
      <c r="BG2071" s="500"/>
      <c r="BH2071" s="500"/>
      <c r="BI2071" s="500"/>
      <c r="BJ2071" s="500"/>
      <c r="BK2071" s="500"/>
      <c r="BL2071" s="500"/>
      <c r="BM2071" s="500"/>
      <c r="BN2071" s="500"/>
      <c r="BO2071" s="574"/>
      <c r="BP2071" s="620"/>
      <c r="BQ2071" s="617"/>
    </row>
    <row r="2072" spans="1:69">
      <c r="A2072" t="s">
        <v>2125</v>
      </c>
      <c r="B2072" t="s">
        <v>2126</v>
      </c>
      <c r="C2072" t="s">
        <v>8908</v>
      </c>
      <c r="D2072" t="s">
        <v>43</v>
      </c>
      <c r="E2072">
        <v>469.26097900000002</v>
      </c>
      <c r="F2072">
        <v>30.0443</v>
      </c>
      <c r="G2072">
        <v>2</v>
      </c>
      <c r="H2072" t="s">
        <v>1931</v>
      </c>
      <c r="I2072">
        <v>5.5482605729003165</v>
      </c>
      <c r="J2072">
        <v>-1.7341110060920388</v>
      </c>
      <c r="K2072">
        <v>1.8464000794678073</v>
      </c>
      <c r="L2072">
        <v>8.81048873008015E-4</v>
      </c>
      <c r="M2072">
        <v>1.9379148729368134E-2</v>
      </c>
      <c r="N2072">
        <v>40.549999999999997</v>
      </c>
      <c r="O2072">
        <v>28.655666666666669</v>
      </c>
      <c r="P2072">
        <v>120</v>
      </c>
      <c r="Q2072">
        <v>64</v>
      </c>
      <c r="R2072">
        <v>71</v>
      </c>
      <c r="S2072">
        <v>18.899999999999999</v>
      </c>
      <c r="T2072" t="s">
        <v>3680</v>
      </c>
      <c r="U2072" t="s">
        <v>8909</v>
      </c>
      <c r="V2072" t="s">
        <v>8910</v>
      </c>
      <c r="W2072" t="s">
        <v>8911</v>
      </c>
      <c r="X2072" t="s">
        <v>8912</v>
      </c>
      <c r="Y2072" s="478">
        <v>0.17719835124734259</v>
      </c>
      <c r="Z2072" s="478">
        <v>2.5028117640426679E-2</v>
      </c>
      <c r="AA2072" s="478">
        <v>0.25881199700193297</v>
      </c>
      <c r="AB2072" s="478">
        <v>5.724884568435904</v>
      </c>
      <c r="AC2072" s="478">
        <v>4.6248690576763876</v>
      </c>
      <c r="AD2072" s="478">
        <v>1.8873905697122488</v>
      </c>
      <c r="AE2072" s="478">
        <v>2.1865197749216332</v>
      </c>
      <c r="AF2072" s="478">
        <v>0.72937735601865838</v>
      </c>
      <c r="AG2072" s="478">
        <v>0.37279221723727901</v>
      </c>
      <c r="AH2072" s="478">
        <v>4.6932149620698839E-2</v>
      </c>
      <c r="AI2072" s="478">
        <v>0.37636721177720095</v>
      </c>
      <c r="AJ2072" s="478">
        <v>1.1877604488827452E-3</v>
      </c>
      <c r="AK2072" s="478">
        <v>0.43250731823101068</v>
      </c>
      <c r="AL2072" s="478">
        <v>0.80780147407800729</v>
      </c>
      <c r="AM2072" s="478">
        <v>0.87292338237196665</v>
      </c>
      <c r="AN2072" s="478">
        <v>0.17314009092186453</v>
      </c>
      <c r="AO2072" s="478">
        <v>0.35249730911659649</v>
      </c>
      <c r="AP2072" s="478">
        <v>0.32964303069618694</v>
      </c>
      <c r="AQ2072" s="478">
        <v>0.21316293622224178</v>
      </c>
      <c r="AR2072" s="478">
        <v>1.0921237649855138</v>
      </c>
      <c r="AS2072" s="478">
        <v>0.31484156163801602</v>
      </c>
      <c r="AW2072" s="685"/>
      <c r="AX2072" s="615"/>
      <c r="AY2072" s="939"/>
      <c r="AZ2072" s="832"/>
      <c r="BA2072" s="847"/>
      <c r="BB2072" s="563"/>
      <c r="BC2072" s="557"/>
      <c r="BD2072" s="847"/>
      <c r="BE2072" s="558"/>
      <c r="BF2072" s="767"/>
      <c r="BG2072" s="637"/>
      <c r="BH2072" s="588"/>
      <c r="BI2072" s="617"/>
      <c r="BJ2072" s="625"/>
      <c r="BK2072" s="743"/>
      <c r="BL2072" s="551"/>
      <c r="BM2072" s="608"/>
      <c r="BN2072" s="673"/>
      <c r="BO2072" s="689"/>
      <c r="BP2072" s="689"/>
      <c r="BQ2072" s="828"/>
    </row>
    <row r="2073" spans="1:69">
      <c r="A2073" t="s">
        <v>11822</v>
      </c>
      <c r="B2073" t="s">
        <v>11823</v>
      </c>
      <c r="C2073" t="s">
        <v>11824</v>
      </c>
      <c r="D2073" t="s">
        <v>43</v>
      </c>
      <c r="E2073">
        <v>533.29079899999999</v>
      </c>
      <c r="F2073">
        <v>31.2392</v>
      </c>
      <c r="G2073">
        <v>2</v>
      </c>
      <c r="H2073" t="s">
        <v>2136</v>
      </c>
      <c r="I2073">
        <v>2.6367553886854176</v>
      </c>
      <c r="J2073">
        <v>2.6367553886854176</v>
      </c>
      <c r="K2073">
        <v>2.6367553886854176</v>
      </c>
      <c r="L2073">
        <v>4.2267645178480098E-2</v>
      </c>
      <c r="M2073">
        <v>4.2267645178480098E-2</v>
      </c>
      <c r="N2073">
        <v>23.16</v>
      </c>
      <c r="O2073">
        <v>23.16</v>
      </c>
      <c r="P2073">
        <v>1</v>
      </c>
      <c r="Q2073">
        <v>40</v>
      </c>
      <c r="R2073">
        <v>50</v>
      </c>
      <c r="S2073">
        <v>16.440000000000001</v>
      </c>
      <c r="T2073" t="s">
        <v>11825</v>
      </c>
      <c r="U2073" t="s">
        <v>11826</v>
      </c>
      <c r="V2073" t="s">
        <v>11827</v>
      </c>
      <c r="W2073" t="s">
        <v>11828</v>
      </c>
      <c r="X2073" t="s">
        <v>11829</v>
      </c>
      <c r="Y2073" s="478">
        <v>0.1821494402356798</v>
      </c>
      <c r="Z2073" s="478">
        <v>0.53086204173693186</v>
      </c>
      <c r="AA2073" s="478">
        <v>0.11797155405660746</v>
      </c>
      <c r="AB2073" s="478">
        <v>0.19622445961795576</v>
      </c>
      <c r="AC2073" s="478">
        <v>2.1676236265215141</v>
      </c>
      <c r="AD2073" s="478">
        <v>2.3217431085769213</v>
      </c>
      <c r="AE2073" s="478">
        <v>1.3388478679988196</v>
      </c>
      <c r="AF2073" s="478">
        <v>1.2221936027327349</v>
      </c>
      <c r="AG2073" s="478">
        <v>0.486864601178011</v>
      </c>
      <c r="AH2073" s="478">
        <v>0.30256672064380891</v>
      </c>
      <c r="AI2073" s="478">
        <v>0.45232536380149624</v>
      </c>
      <c r="AJ2073" s="478">
        <v>5.3056085771041611E-5</v>
      </c>
      <c r="AK2073" s="478">
        <v>3.2492824779528112E-2</v>
      </c>
      <c r="AL2073" s="478">
        <v>2.3296626827108007</v>
      </c>
      <c r="AM2073" s="478">
        <v>1.1473715782045879</v>
      </c>
      <c r="AN2073" s="478">
        <v>0.68281189494410499</v>
      </c>
      <c r="AO2073" s="478">
        <v>0.3801363542521089</v>
      </c>
      <c r="AP2073" s="478">
        <v>3.2295571146797686</v>
      </c>
      <c r="AQ2073" s="478">
        <v>1.3995394951859335</v>
      </c>
      <c r="AR2073" s="478">
        <v>0.19917043090894079</v>
      </c>
      <c r="AS2073" s="478">
        <v>2.2798321811479774</v>
      </c>
      <c r="AW2073" s="673"/>
      <c r="AX2073" s="643"/>
      <c r="AY2073" s="627"/>
      <c r="AZ2073" s="696"/>
      <c r="BA2073" s="806"/>
      <c r="BB2073" s="624"/>
      <c r="BC2073" s="606"/>
      <c r="BD2073" s="551"/>
      <c r="BE2073" s="781"/>
      <c r="BF2073" s="659"/>
      <c r="BG2073" s="694"/>
      <c r="BH2073" s="611"/>
      <c r="BI2073" s="674"/>
      <c r="BJ2073" s="698"/>
      <c r="BK2073" s="830"/>
      <c r="BL2073" s="773"/>
      <c r="BM2073" s="554"/>
      <c r="BN2073" s="592"/>
      <c r="BO2073" s="673"/>
      <c r="BP2073" s="769"/>
      <c r="BQ2073" s="643"/>
    </row>
    <row r="2074" spans="1:69">
      <c r="A2074" t="s">
        <v>4220</v>
      </c>
      <c r="C2074" t="s">
        <v>4221</v>
      </c>
      <c r="D2074" t="s">
        <v>43</v>
      </c>
      <c r="E2074">
        <v>411.18840900000004</v>
      </c>
      <c r="F2074">
        <v>28.985800000000001</v>
      </c>
      <c r="G2074">
        <v>2</v>
      </c>
      <c r="H2074" t="s">
        <v>1454</v>
      </c>
      <c r="I2074">
        <v>0</v>
      </c>
      <c r="J2074">
        <v>-2.7219722406907847</v>
      </c>
      <c r="K2074">
        <v>-1.9255744451407502</v>
      </c>
      <c r="L2074">
        <v>4.3737010076727999E-2</v>
      </c>
      <c r="M2074">
        <v>5.3784497345122702E-2</v>
      </c>
      <c r="N2074">
        <v>21.98</v>
      </c>
      <c r="O2074">
        <v>21.02</v>
      </c>
      <c r="P2074">
        <v>3</v>
      </c>
      <c r="Q2074">
        <v>614</v>
      </c>
      <c r="R2074">
        <v>619</v>
      </c>
      <c r="S2074">
        <v>10.450000000000001</v>
      </c>
      <c r="T2074" t="s">
        <v>4222</v>
      </c>
      <c r="U2074" t="s">
        <v>4223</v>
      </c>
      <c r="V2074" t="s">
        <v>4224</v>
      </c>
      <c r="W2074" t="s">
        <v>4225</v>
      </c>
      <c r="X2074" t="s">
        <v>4226</v>
      </c>
      <c r="Y2074" s="478">
        <v>2.5545743673367885E-2</v>
      </c>
      <c r="Z2074" s="478">
        <v>1.0715948425582107</v>
      </c>
      <c r="AA2074" s="478">
        <v>3.1668470420164212</v>
      </c>
      <c r="AB2074" s="478">
        <v>1.9855744666126136</v>
      </c>
      <c r="AC2074" s="478">
        <v>0.11767369346318533</v>
      </c>
      <c r="AD2074" s="478">
        <v>1.4998477156663734</v>
      </c>
      <c r="AE2074" s="478">
        <v>1.4285910356312967</v>
      </c>
      <c r="AF2074" s="478">
        <v>2.3114109699874494</v>
      </c>
      <c r="AG2074" s="478">
        <v>1.5697346500793239</v>
      </c>
      <c r="AH2074" s="478">
        <v>5.8446003098074913E-2</v>
      </c>
      <c r="AI2074" s="478">
        <v>3.8181498612432731E-2</v>
      </c>
      <c r="AJ2074" s="478">
        <v>4.7849351800070238E-5</v>
      </c>
      <c r="AK2074" s="478">
        <v>4.5409702550979888E-5</v>
      </c>
      <c r="AL2074" s="478">
        <v>2.0224558535547006</v>
      </c>
      <c r="AM2074" s="478">
        <v>4.4656984723302243E-5</v>
      </c>
      <c r="AN2074" s="478">
        <v>4.516925692353427E-3</v>
      </c>
      <c r="AO2074" s="478">
        <v>4.5571246764989472E-3</v>
      </c>
      <c r="AP2074" s="478">
        <v>3.710634967092195</v>
      </c>
      <c r="AQ2074" s="478">
        <v>2.2509655137314243E-2</v>
      </c>
      <c r="AR2074" s="478">
        <v>1.9156965265992958</v>
      </c>
      <c r="AS2074" s="478">
        <v>4.604336980981022E-2</v>
      </c>
      <c r="AW2074" s="614"/>
      <c r="AX2074" s="642"/>
      <c r="AY2074" s="555"/>
      <c r="AZ2074" s="606"/>
      <c r="BA2074" s="782"/>
      <c r="BB2074" s="602"/>
      <c r="BC2074" s="725"/>
      <c r="BD2074" s="589"/>
      <c r="BE2074" s="739"/>
      <c r="BF2074" s="715"/>
      <c r="BG2074" s="673"/>
      <c r="BH2074" s="620"/>
      <c r="BI2074" s="549"/>
      <c r="BJ2074" s="616"/>
      <c r="BK2074" s="768"/>
      <c r="BL2074" s="619"/>
      <c r="BM2074" s="589"/>
      <c r="BN2074" s="553"/>
      <c r="BO2074" s="602"/>
      <c r="BP2074" s="811"/>
      <c r="BQ2074" s="572"/>
    </row>
    <row r="2075" spans="1:69">
      <c r="A2075" t="s">
        <v>9787</v>
      </c>
      <c r="B2075" t="s">
        <v>9788</v>
      </c>
      <c r="C2075" t="s">
        <v>10225</v>
      </c>
      <c r="D2075" t="s">
        <v>43</v>
      </c>
      <c r="E2075">
        <v>841.39060900000004</v>
      </c>
      <c r="F2075">
        <v>55.7791</v>
      </c>
      <c r="G2075">
        <v>2</v>
      </c>
      <c r="H2075" t="s">
        <v>3976</v>
      </c>
      <c r="I2075">
        <v>3.3157415425291821</v>
      </c>
      <c r="J2075">
        <v>-0.70622663567871902</v>
      </c>
      <c r="K2075">
        <v>0.7975517801007368</v>
      </c>
      <c r="L2075">
        <v>6.71423241654697E-4</v>
      </c>
      <c r="M2075">
        <v>1.4369120280316864E-2</v>
      </c>
      <c r="N2075">
        <v>44.39</v>
      </c>
      <c r="O2075">
        <v>33.483125000000001</v>
      </c>
      <c r="P2075">
        <v>16</v>
      </c>
      <c r="Q2075">
        <v>84</v>
      </c>
      <c r="R2075">
        <v>98</v>
      </c>
      <c r="S2075">
        <v>38.49</v>
      </c>
      <c r="T2075" t="s">
        <v>9790</v>
      </c>
      <c r="U2075" t="s">
        <v>10226</v>
      </c>
      <c r="V2075" t="s">
        <v>10227</v>
      </c>
      <c r="W2075" t="s">
        <v>10228</v>
      </c>
      <c r="X2075" t="s">
        <v>9794</v>
      </c>
      <c r="Y2075" s="478">
        <v>1.4398569634213181</v>
      </c>
      <c r="Z2075" s="478">
        <v>1.5485998176110136</v>
      </c>
      <c r="AA2075" s="478">
        <v>1.2114734411575643</v>
      </c>
      <c r="AB2075" s="478">
        <v>1.2940151297991511</v>
      </c>
      <c r="AC2075" s="478">
        <v>0.78671667401683432</v>
      </c>
      <c r="AD2075" s="478">
        <v>0.99793666905849576</v>
      </c>
      <c r="AE2075" s="478">
        <v>0.87279094134305035</v>
      </c>
      <c r="AF2075" s="478">
        <v>0.88255855364589653</v>
      </c>
      <c r="AG2075" s="478">
        <v>0.58653480964838411</v>
      </c>
      <c r="AH2075" s="478">
        <v>0.53150708404464753</v>
      </c>
      <c r="AI2075" s="478">
        <v>0.614794972432255</v>
      </c>
      <c r="AJ2075" s="478">
        <v>0.18524212943851517</v>
      </c>
      <c r="AK2075" s="478">
        <v>1.354425367065077</v>
      </c>
      <c r="AL2075" s="478">
        <v>0.691599183635765</v>
      </c>
      <c r="AM2075" s="478">
        <v>9.7931620826205865E-2</v>
      </c>
      <c r="AN2075" s="478">
        <v>1.136894743172769</v>
      </c>
      <c r="AO2075" s="478">
        <v>0.61237504608642801</v>
      </c>
      <c r="AP2075" s="478">
        <v>0.92933432229720281</v>
      </c>
      <c r="AQ2075" s="478">
        <v>2.3725665874971207</v>
      </c>
      <c r="AR2075" s="478">
        <v>1.6189810734965158</v>
      </c>
      <c r="AS2075" s="478">
        <v>1.23386487030579</v>
      </c>
      <c r="AW2075" s="625"/>
      <c r="AX2075" s="596"/>
      <c r="AY2075" s="614"/>
      <c r="AZ2075" s="731"/>
      <c r="BA2075" s="697"/>
      <c r="BB2075" s="764"/>
      <c r="BC2075" s="590"/>
      <c r="BD2075" s="546"/>
      <c r="BE2075" s="787"/>
      <c r="BF2075" s="688"/>
      <c r="BG2075" s="830"/>
      <c r="BH2075" s="798"/>
      <c r="BI2075" s="545"/>
      <c r="BJ2075" s="674"/>
      <c r="BK2075" s="754"/>
      <c r="BL2075" s="621"/>
      <c r="BM2075" s="604"/>
      <c r="BN2075" s="669"/>
      <c r="BO2075" s="550"/>
      <c r="BP2075" s="676"/>
      <c r="BQ2075" s="643"/>
    </row>
    <row r="2076" spans="1:69">
      <c r="A2076" t="s">
        <v>4301</v>
      </c>
      <c r="B2076" t="s">
        <v>4302</v>
      </c>
      <c r="C2076" t="s">
        <v>4303</v>
      </c>
      <c r="D2076" t="s">
        <v>4304</v>
      </c>
      <c r="E2076">
        <v>602.49376900000004</v>
      </c>
      <c r="F2076">
        <v>37.616900000000001</v>
      </c>
      <c r="G2076">
        <v>4</v>
      </c>
      <c r="H2076" t="s">
        <v>4305</v>
      </c>
      <c r="I2076">
        <v>0</v>
      </c>
      <c r="J2076">
        <v>-7.9889647429566528</v>
      </c>
      <c r="K2076">
        <v>-7.9889647429566528</v>
      </c>
      <c r="L2076">
        <v>1.42797487826883E-2</v>
      </c>
      <c r="M2076">
        <v>1.42797487826883E-2</v>
      </c>
      <c r="N2076">
        <v>29.82</v>
      </c>
      <c r="O2076">
        <v>29.82</v>
      </c>
      <c r="P2076">
        <v>1</v>
      </c>
      <c r="Q2076">
        <v>360</v>
      </c>
      <c r="R2076">
        <v>379</v>
      </c>
      <c r="S2076">
        <v>3.41</v>
      </c>
      <c r="T2076" t="s">
        <v>4306</v>
      </c>
      <c r="U2076" t="s">
        <v>4307</v>
      </c>
      <c r="V2076" t="s">
        <v>4308</v>
      </c>
      <c r="W2076" t="s">
        <v>4309</v>
      </c>
      <c r="X2076" t="s">
        <v>4310</v>
      </c>
      <c r="Y2076" s="478">
        <v>0.87921142169964339</v>
      </c>
      <c r="Z2076" s="478">
        <v>6.918746704779373E-2</v>
      </c>
      <c r="AA2076" s="478">
        <v>2.2035018858486546</v>
      </c>
      <c r="AB2076" s="478">
        <v>3.2560264249750484</v>
      </c>
      <c r="AC2076" s="478">
        <v>0.80991533288167672</v>
      </c>
      <c r="AD2076" s="478">
        <v>1.0331466620178211</v>
      </c>
      <c r="AE2076" s="478">
        <v>0.97945316163469809</v>
      </c>
      <c r="AF2076" s="478">
        <v>1.1377636620647242</v>
      </c>
      <c r="AG2076" s="478">
        <v>1.2910608806022132</v>
      </c>
      <c r="AH2076" s="478">
        <v>0.20511488128952557</v>
      </c>
      <c r="AI2076" s="478">
        <v>0.80143172789799477</v>
      </c>
      <c r="AJ2076" s="478">
        <v>1.4491743416018501</v>
      </c>
      <c r="AK2076" s="478">
        <v>0.3214918280841168</v>
      </c>
      <c r="AL2076" s="478">
        <v>0.79563840884470782</v>
      </c>
      <c r="AM2076" s="478">
        <v>0.34289397903926727</v>
      </c>
      <c r="AN2076" s="478">
        <v>0.77867420746123761</v>
      </c>
      <c r="AO2076" s="478">
        <v>0.5741450258072569</v>
      </c>
      <c r="AP2076" s="478">
        <v>0.59585345274701529</v>
      </c>
      <c r="AQ2076" s="478">
        <v>1.8113792240766686</v>
      </c>
      <c r="AR2076" s="478">
        <v>1.6524558895699109</v>
      </c>
      <c r="AS2076" s="478">
        <v>1.2480134808177841E-2</v>
      </c>
      <c r="AW2076" s="503"/>
      <c r="AX2076" s="605"/>
      <c r="AY2076" s="631"/>
      <c r="AZ2076" s="737"/>
      <c r="BA2076" s="650"/>
      <c r="BB2076" s="651"/>
      <c r="BC2076" s="715"/>
      <c r="BD2076" s="723"/>
      <c r="BE2076" s="709"/>
      <c r="BF2076" s="669"/>
      <c r="BG2076" s="800"/>
      <c r="BH2076" s="641"/>
      <c r="BI2076" s="675"/>
      <c r="BJ2076" s="601"/>
      <c r="BK2076" s="681"/>
      <c r="BL2076" s="503"/>
      <c r="BM2076" s="710"/>
      <c r="BN2076" s="621"/>
      <c r="BO2076" s="725"/>
      <c r="BP2076" s="567"/>
      <c r="BQ2076" s="823"/>
    </row>
    <row r="2077" spans="1:69">
      <c r="A2077" t="s">
        <v>9161</v>
      </c>
      <c r="B2077" t="s">
        <v>9162</v>
      </c>
      <c r="C2077" t="s">
        <v>9163</v>
      </c>
      <c r="D2077" t="s">
        <v>212</v>
      </c>
      <c r="E2077">
        <v>509.28757899999999</v>
      </c>
      <c r="F2077">
        <v>50.311</v>
      </c>
      <c r="G2077">
        <v>3</v>
      </c>
      <c r="H2077" t="s">
        <v>9164</v>
      </c>
      <c r="I2077">
        <v>4.9821644741988544</v>
      </c>
      <c r="J2077">
        <v>4.9821644741988544</v>
      </c>
      <c r="K2077">
        <v>4.9821644741988544</v>
      </c>
      <c r="L2077">
        <v>4.7084191325042303E-2</v>
      </c>
      <c r="M2077">
        <v>4.7084191325042303E-2</v>
      </c>
      <c r="N2077">
        <v>21.16</v>
      </c>
      <c r="O2077">
        <v>21.16</v>
      </c>
      <c r="P2077">
        <v>1</v>
      </c>
      <c r="Q2077">
        <v>476</v>
      </c>
      <c r="R2077">
        <v>489</v>
      </c>
      <c r="S2077">
        <v>7.1</v>
      </c>
      <c r="T2077" t="s">
        <v>9165</v>
      </c>
      <c r="U2077" t="s">
        <v>9166</v>
      </c>
      <c r="V2077" t="s">
        <v>9167</v>
      </c>
      <c r="W2077" t="s">
        <v>9168</v>
      </c>
      <c r="X2077" t="s">
        <v>9169</v>
      </c>
      <c r="Y2077" s="478">
        <v>0.19198534202271564</v>
      </c>
      <c r="Z2077" s="478">
        <v>0.41591352143748961</v>
      </c>
      <c r="AA2077" s="478">
        <v>0.32694222114095312</v>
      </c>
      <c r="AB2077" s="478">
        <v>0.32438922568451212</v>
      </c>
      <c r="AC2077" s="478">
        <v>0.87728931675470156</v>
      </c>
      <c r="AD2077" s="478">
        <v>0.81409115441632141</v>
      </c>
      <c r="AE2077" s="478">
        <v>0.75937111464202456</v>
      </c>
      <c r="AF2077" s="478">
        <v>0.14451186675940594</v>
      </c>
      <c r="AG2077" s="478">
        <v>0.98349950011219123</v>
      </c>
      <c r="AH2077" s="478">
        <v>5.6499483921660225</v>
      </c>
      <c r="AI2077" s="478">
        <v>1.2008719407203226</v>
      </c>
      <c r="AJ2077" s="478">
        <v>1.5168030520034717</v>
      </c>
      <c r="AK2077" s="478">
        <v>0.31980029834913581</v>
      </c>
      <c r="AL2077" s="478">
        <v>1.6699678599673045</v>
      </c>
      <c r="AM2077" s="478">
        <v>0.13812864087654522</v>
      </c>
      <c r="AN2077" s="478">
        <v>3.0122876838933701</v>
      </c>
      <c r="AO2077" s="478">
        <v>1.4443833695039558</v>
      </c>
      <c r="AP2077" s="478">
        <v>0.36357991676592094</v>
      </c>
      <c r="AQ2077" s="478">
        <v>0.18808880237982217</v>
      </c>
      <c r="AR2077" s="478">
        <v>0.2088824814567401</v>
      </c>
      <c r="AS2077" s="478">
        <v>0.4492642989470732</v>
      </c>
      <c r="AW2077" s="742"/>
      <c r="AX2077" s="863"/>
      <c r="AY2077" s="500"/>
      <c r="AZ2077" s="744"/>
      <c r="BA2077" s="561"/>
      <c r="BB2077" s="867"/>
      <c r="BC2077" s="805"/>
      <c r="BD2077" s="815"/>
      <c r="BE2077" s="798"/>
      <c r="BF2077" s="701"/>
      <c r="BG2077" s="775"/>
      <c r="BH2077" s="552"/>
      <c r="BI2077" s="985"/>
      <c r="BJ2077" s="646"/>
      <c r="BK2077" s="664"/>
      <c r="BL2077" s="607"/>
      <c r="BM2077" s="781"/>
      <c r="BN2077" s="847"/>
      <c r="BO2077" s="653"/>
      <c r="BP2077" s="737"/>
      <c r="BQ2077" s="641"/>
    </row>
    <row r="2078" spans="1:69">
      <c r="A2078" t="s">
        <v>10333</v>
      </c>
      <c r="B2078" t="s">
        <v>10334</v>
      </c>
      <c r="C2078" t="s">
        <v>10335</v>
      </c>
      <c r="D2078" t="s">
        <v>6927</v>
      </c>
      <c r="E2078">
        <v>1192.0016489999998</v>
      </c>
      <c r="F2078">
        <v>34.874400000000001</v>
      </c>
      <c r="G2078">
        <v>2</v>
      </c>
      <c r="H2078" t="s">
        <v>10336</v>
      </c>
      <c r="I2078">
        <v>0</v>
      </c>
      <c r="J2078">
        <v>-6.0567064703771303</v>
      </c>
      <c r="K2078">
        <v>-6.0567064703771303</v>
      </c>
      <c r="L2078">
        <v>4.9895853156279202E-2</v>
      </c>
      <c r="M2078">
        <v>4.9895853156279202E-2</v>
      </c>
      <c r="N2078">
        <v>25.56</v>
      </c>
      <c r="O2078">
        <v>25.56</v>
      </c>
      <c r="P2078">
        <v>1</v>
      </c>
      <c r="Q2078">
        <v>306</v>
      </c>
      <c r="R2078">
        <v>325</v>
      </c>
      <c r="S2078">
        <v>12.489999999999998</v>
      </c>
      <c r="T2078" t="s">
        <v>10337</v>
      </c>
      <c r="U2078" t="s">
        <v>10338</v>
      </c>
      <c r="V2078" t="s">
        <v>10339</v>
      </c>
      <c r="W2078" t="s">
        <v>10340</v>
      </c>
      <c r="X2078" t="s">
        <v>10341</v>
      </c>
      <c r="Y2078" s="478">
        <v>2.1566114169896609</v>
      </c>
      <c r="Z2078" s="478">
        <v>2.6024342864888048</v>
      </c>
      <c r="AA2078" s="478">
        <v>2.6178442216833089</v>
      </c>
      <c r="AB2078" s="478">
        <v>3.2614510712550907E-5</v>
      </c>
      <c r="AC2078" s="478">
        <v>0.53451281347971835</v>
      </c>
      <c r="AD2078" s="478">
        <v>0.80197057174308817</v>
      </c>
      <c r="AE2078" s="478">
        <v>0.7588769331769244</v>
      </c>
      <c r="AF2078" s="478">
        <v>0.93670767084507722</v>
      </c>
      <c r="AG2078" s="478">
        <v>0.56573261441902223</v>
      </c>
      <c r="AH2078" s="478">
        <v>3.1004323287915647E-5</v>
      </c>
      <c r="AI2078" s="478">
        <v>1.6389330979685954</v>
      </c>
      <c r="AJ2078" s="478">
        <v>7.7630501696747831E-2</v>
      </c>
      <c r="AK2078" s="478">
        <v>0.42231688439445736</v>
      </c>
      <c r="AL2078" s="478">
        <v>0.98047887688666246</v>
      </c>
      <c r="AM2078" s="478">
        <v>0.72826214302064418</v>
      </c>
      <c r="AN2078" s="478">
        <v>1.4970800609300046</v>
      </c>
      <c r="AO2078" s="478">
        <v>1.5646373242226244</v>
      </c>
      <c r="AP2078" s="478">
        <v>1.3167353392164838</v>
      </c>
      <c r="AQ2078" s="478">
        <v>0.83933621887758492</v>
      </c>
      <c r="AR2078" s="478">
        <v>0.66559903519019326</v>
      </c>
      <c r="AS2078" s="478">
        <v>0.29423636993639163</v>
      </c>
      <c r="AW2078" s="812"/>
      <c r="AX2078" s="652"/>
      <c r="AY2078" s="994"/>
      <c r="AZ2078" s="744"/>
      <c r="BA2078" s="692"/>
      <c r="BB2078" s="843"/>
      <c r="BC2078" s="624"/>
      <c r="BD2078" s="590"/>
      <c r="BE2078" s="593"/>
      <c r="BF2078" s="676"/>
      <c r="BG2078" s="604"/>
      <c r="BH2078" s="726"/>
      <c r="BI2078" s="661"/>
      <c r="BJ2078" s="623"/>
      <c r="BK2078" s="853"/>
      <c r="BL2078" s="777"/>
      <c r="BM2078" s="635"/>
      <c r="BN2078" s="574"/>
      <c r="BO2078" s="559"/>
      <c r="BP2078" s="681"/>
      <c r="BQ2078" s="578"/>
    </row>
    <row r="2079" spans="1:69">
      <c r="A2079" t="s">
        <v>12816</v>
      </c>
      <c r="B2079" t="s">
        <v>12817</v>
      </c>
      <c r="C2079" t="s">
        <v>12818</v>
      </c>
      <c r="D2079" t="s">
        <v>43</v>
      </c>
      <c r="E2079">
        <v>559.27013899999997</v>
      </c>
      <c r="F2079">
        <v>26.053799999999999</v>
      </c>
      <c r="G2079">
        <v>2</v>
      </c>
      <c r="H2079" t="s">
        <v>105</v>
      </c>
      <c r="I2079">
        <v>1.4903388230501262</v>
      </c>
      <c r="J2079">
        <v>-9.7768761381068412</v>
      </c>
      <c r="K2079">
        <v>-4.1432686575283579</v>
      </c>
      <c r="L2079">
        <v>1.6217617266374201E-2</v>
      </c>
      <c r="M2079">
        <v>4.1095024476633504E-2</v>
      </c>
      <c r="N2079">
        <v>28.71</v>
      </c>
      <c r="O2079">
        <v>26.05</v>
      </c>
      <c r="P2079">
        <v>2</v>
      </c>
      <c r="Q2079">
        <v>1053</v>
      </c>
      <c r="R2079">
        <v>1061</v>
      </c>
      <c r="S2079">
        <v>21.79</v>
      </c>
      <c r="T2079" t="s">
        <v>12819</v>
      </c>
      <c r="U2079" t="s">
        <v>12820</v>
      </c>
      <c r="V2079" t="s">
        <v>12821</v>
      </c>
      <c r="W2079" t="s">
        <v>12822</v>
      </c>
      <c r="X2079" t="s">
        <v>12823</v>
      </c>
      <c r="Y2079" s="478">
        <v>1.8949205376733889</v>
      </c>
      <c r="Z2079" s="478">
        <v>1.1271536235076866E-2</v>
      </c>
      <c r="AA2079" s="478">
        <v>1.1481122643588736E-2</v>
      </c>
      <c r="AB2079" s="478">
        <v>2.3145966685381985</v>
      </c>
      <c r="AC2079" s="478">
        <v>1.1561489792071614E-2</v>
      </c>
      <c r="AD2079" s="478">
        <v>1.1540802892628205E-2</v>
      </c>
      <c r="AE2079" s="478">
        <v>1.4096778003269186</v>
      </c>
      <c r="AF2079" s="478">
        <v>1.1104707829391779E-2</v>
      </c>
      <c r="AG2079" s="478">
        <v>2.0823990956903766</v>
      </c>
      <c r="AH2079" s="478">
        <v>1.1152580229683342E-2</v>
      </c>
      <c r="AI2079" s="478">
        <v>1.378862710680872</v>
      </c>
      <c r="AJ2079" s="478">
        <v>1.1303612031151534E-2</v>
      </c>
      <c r="AK2079" s="478">
        <v>1.0727285548840294E-2</v>
      </c>
      <c r="AL2079" s="478">
        <v>6.2719650948824137</v>
      </c>
      <c r="AM2079" s="478">
        <v>1.0549468504869663E-2</v>
      </c>
      <c r="AN2079" s="478">
        <v>1.1995944819729241E-2</v>
      </c>
      <c r="AO2079" s="478">
        <v>0.27499856443587661</v>
      </c>
      <c r="AP2079" s="478">
        <v>2.4063775333905011</v>
      </c>
      <c r="AQ2079" s="478">
        <v>0.94491030292189038</v>
      </c>
      <c r="AR2079" s="478">
        <v>1.897507146106181</v>
      </c>
      <c r="AS2079" s="478">
        <v>1.1095994826349098E-2</v>
      </c>
      <c r="AW2079" s="793"/>
      <c r="AX2079" s="928"/>
      <c r="AY2079" s="658"/>
      <c r="AZ2079" s="609"/>
      <c r="BA2079" s="552"/>
      <c r="BB2079" s="714"/>
      <c r="BC2079" s="554"/>
      <c r="BD2079" s="602"/>
      <c r="BE2079" s="780"/>
      <c r="BF2079" s="796"/>
      <c r="BG2079" s="722"/>
      <c r="BH2079" s="681"/>
      <c r="BI2079" s="750"/>
      <c r="BJ2079" s="590"/>
      <c r="BK2079" s="838"/>
      <c r="BL2079" s="688"/>
      <c r="BM2079" s="633"/>
      <c r="BN2079" s="822"/>
      <c r="BO2079" s="745"/>
      <c r="BP2079" s="559"/>
      <c r="BQ2079" s="828"/>
    </row>
    <row r="2080" spans="1:69">
      <c r="A2080" t="s">
        <v>1490</v>
      </c>
      <c r="B2080" t="s">
        <v>1491</v>
      </c>
      <c r="C2080" t="s">
        <v>1492</v>
      </c>
      <c r="D2080" t="s">
        <v>43</v>
      </c>
      <c r="E2080">
        <v>796.04744900000003</v>
      </c>
      <c r="F2080">
        <v>71.297399999999996</v>
      </c>
      <c r="G2080">
        <v>3</v>
      </c>
      <c r="H2080" t="s">
        <v>1493</v>
      </c>
      <c r="I2080">
        <v>0</v>
      </c>
      <c r="J2080">
        <v>-4.1239034731011932</v>
      </c>
      <c r="K2080">
        <v>-4.1239034731011932</v>
      </c>
      <c r="L2080">
        <v>4.6004254581416201E-2</v>
      </c>
      <c r="M2080">
        <v>4.6004254581416201E-2</v>
      </c>
      <c r="N2080">
        <v>25.56</v>
      </c>
      <c r="O2080">
        <v>25.56</v>
      </c>
      <c r="P2080">
        <v>1</v>
      </c>
      <c r="Q2080">
        <v>321</v>
      </c>
      <c r="R2080">
        <v>342</v>
      </c>
      <c r="S2080">
        <v>0</v>
      </c>
      <c r="T2080" t="s">
        <v>1494</v>
      </c>
      <c r="U2080" t="s">
        <v>1495</v>
      </c>
      <c r="V2080" t="s">
        <v>1496</v>
      </c>
      <c r="W2080" t="s">
        <v>1497</v>
      </c>
      <c r="X2080" t="s">
        <v>1498</v>
      </c>
      <c r="Y2080" s="478">
        <v>1.1858010473550449</v>
      </c>
      <c r="Z2080" s="478">
        <v>2.2127639656028322</v>
      </c>
      <c r="AA2080" s="478">
        <v>2.3470744292065771</v>
      </c>
      <c r="AB2080" s="478">
        <v>3.5231757074622809</v>
      </c>
      <c r="AC2080" s="478">
        <v>0.25360705067562128</v>
      </c>
      <c r="AD2080" s="478">
        <v>3.8880220739915861</v>
      </c>
      <c r="AE2080" s="478">
        <v>0.67814867492610686</v>
      </c>
      <c r="AF2080" s="478">
        <v>0.12215147827256494</v>
      </c>
      <c r="AG2080" s="478">
        <v>0.23292888202436624</v>
      </c>
      <c r="AH2080" s="478">
        <v>0.33946049262764838</v>
      </c>
      <c r="AI2080" s="478">
        <v>0.66151144134442663</v>
      </c>
      <c r="AJ2080" s="478">
        <v>0.36428735113327737</v>
      </c>
      <c r="AK2080" s="478">
        <v>0.68183110575938211</v>
      </c>
      <c r="AL2080" s="478">
        <v>0.14692083217644575</v>
      </c>
      <c r="AM2080" s="478">
        <v>0.99363650837698692</v>
      </c>
      <c r="AN2080" s="478">
        <v>0.33095135392658193</v>
      </c>
      <c r="AO2080" s="478">
        <v>0.46764013518191938</v>
      </c>
      <c r="AP2080" s="478">
        <v>0.42823702089615256</v>
      </c>
      <c r="AQ2080" s="478">
        <v>0.79470459145085448</v>
      </c>
      <c r="AR2080" s="478">
        <v>0.63593688028308426</v>
      </c>
      <c r="AS2080" s="478">
        <v>0.71120897732625876</v>
      </c>
      <c r="AW2080" s="500"/>
      <c r="AX2080" s="500"/>
      <c r="AY2080" s="500"/>
      <c r="AZ2080" s="692"/>
      <c r="BA2080" s="500"/>
      <c r="BB2080" s="871"/>
      <c r="BC2080" s="667"/>
      <c r="BD2080" s="737"/>
      <c r="BE2080" s="636"/>
      <c r="BF2080" s="862"/>
      <c r="BG2080" s="686"/>
      <c r="BH2080" s="725"/>
      <c r="BI2080" s="747"/>
      <c r="BJ2080" s="543"/>
      <c r="BK2080" s="804"/>
      <c r="BL2080" s="847"/>
      <c r="BM2080" s="500"/>
      <c r="BN2080" s="500"/>
      <c r="BO2080" s="711"/>
      <c r="BP2080" s="750"/>
      <c r="BQ2080" s="791"/>
    </row>
    <row r="2081" spans="1:69">
      <c r="A2081" t="s">
        <v>15600</v>
      </c>
      <c r="B2081" t="s">
        <v>15601</v>
      </c>
      <c r="C2081" t="s">
        <v>15602</v>
      </c>
      <c r="D2081" t="s">
        <v>11176</v>
      </c>
      <c r="E2081">
        <v>639.25610900000004</v>
      </c>
      <c r="F2081">
        <v>58.2836</v>
      </c>
      <c r="G2081">
        <v>2</v>
      </c>
      <c r="H2081" t="s">
        <v>15603</v>
      </c>
      <c r="I2081">
        <v>0.13239361878174669</v>
      </c>
      <c r="J2081">
        <v>0.13239361878174669</v>
      </c>
      <c r="K2081">
        <v>0.13239361878174669</v>
      </c>
      <c r="L2081">
        <v>4.03433292179202E-2</v>
      </c>
      <c r="M2081">
        <v>4.03433292179202E-2</v>
      </c>
      <c r="N2081">
        <v>23.81</v>
      </c>
      <c r="O2081">
        <v>23.81</v>
      </c>
      <c r="P2081">
        <v>1</v>
      </c>
      <c r="Q2081">
        <v>265</v>
      </c>
      <c r="R2081">
        <v>273</v>
      </c>
      <c r="S2081">
        <v>5.9199999999999982</v>
      </c>
      <c r="T2081" t="s">
        <v>15604</v>
      </c>
      <c r="U2081" t="s">
        <v>15605</v>
      </c>
      <c r="V2081" t="s">
        <v>15606</v>
      </c>
      <c r="W2081" t="s">
        <v>15607</v>
      </c>
      <c r="X2081" t="s">
        <v>15608</v>
      </c>
      <c r="Y2081" s="478">
        <v>1.7834490877274763E-4</v>
      </c>
      <c r="Z2081" s="478">
        <v>1.7456045533907822E-4</v>
      </c>
      <c r="AA2081" s="478">
        <v>0.28995978640400005</v>
      </c>
      <c r="AB2081" s="478">
        <v>1.8168819968484044E-4</v>
      </c>
      <c r="AC2081" s="478">
        <v>0.27809884092219944</v>
      </c>
      <c r="AD2081" s="478">
        <v>1.7873054443514301E-4</v>
      </c>
      <c r="AE2081" s="478">
        <v>2.1308385364611877</v>
      </c>
      <c r="AF2081" s="478">
        <v>2.1096181527469215</v>
      </c>
      <c r="AG2081" s="478">
        <v>0.28908017720690987</v>
      </c>
      <c r="AH2081" s="478">
        <v>1.727182029580593E-4</v>
      </c>
      <c r="AI2081" s="478">
        <v>1.4859472016640631</v>
      </c>
      <c r="AJ2081" s="478">
        <v>1.7505720799562675E-4</v>
      </c>
      <c r="AK2081" s="478">
        <v>3.9016538962251635</v>
      </c>
      <c r="AL2081" s="478">
        <v>1.9598715700738485</v>
      </c>
      <c r="AM2081" s="478">
        <v>1.6337790939841259E-4</v>
      </c>
      <c r="AN2081" s="478">
        <v>1.8906555168298622</v>
      </c>
      <c r="AO2081" s="478">
        <v>1.4687118229032865</v>
      </c>
      <c r="AP2081" s="478">
        <v>1.7926712015104736E-4</v>
      </c>
      <c r="AQ2081" s="478">
        <v>2.4170944991565495</v>
      </c>
      <c r="AR2081" s="478">
        <v>2.150829562842782</v>
      </c>
      <c r="AS2081" s="478">
        <v>0.62623669201449328</v>
      </c>
      <c r="AW2081" s="840"/>
      <c r="AX2081" s="693"/>
      <c r="AY2081" s="500"/>
      <c r="AZ2081" s="500"/>
      <c r="BA2081" s="500"/>
      <c r="BB2081" s="724"/>
      <c r="BC2081" s="655"/>
      <c r="BD2081" s="700"/>
      <c r="BE2081" s="560"/>
      <c r="BF2081" s="883"/>
      <c r="BG2081" s="798"/>
      <c r="BH2081" s="619"/>
      <c r="BI2081" s="766"/>
      <c r="BJ2081" s="603"/>
      <c r="BK2081" s="598"/>
      <c r="BL2081" s="872"/>
      <c r="BM2081" s="758"/>
      <c r="BN2081" s="686"/>
      <c r="BO2081" s="927"/>
      <c r="BP2081" s="556"/>
      <c r="BQ2081" s="559"/>
    </row>
    <row r="2082" spans="1:69">
      <c r="A2082" t="s">
        <v>10894</v>
      </c>
      <c r="B2082" t="s">
        <v>10895</v>
      </c>
      <c r="C2082" t="s">
        <v>10896</v>
      </c>
      <c r="D2082" t="s">
        <v>2630</v>
      </c>
      <c r="E2082">
        <v>666.781879</v>
      </c>
      <c r="F2082">
        <v>33.5931</v>
      </c>
      <c r="G2082">
        <v>4</v>
      </c>
      <c r="H2082" t="s">
        <v>10897</v>
      </c>
      <c r="I2082">
        <v>0</v>
      </c>
      <c r="J2082">
        <v>-7.5025453004511355</v>
      </c>
      <c r="K2082">
        <v>-7.5025453004511355</v>
      </c>
      <c r="L2082">
        <v>3.8952604373053999E-2</v>
      </c>
      <c r="M2082">
        <v>3.8952604373053999E-2</v>
      </c>
      <c r="N2082">
        <v>25.87</v>
      </c>
      <c r="O2082">
        <v>25.87</v>
      </c>
      <c r="P2082">
        <v>1</v>
      </c>
      <c r="Q2082">
        <v>940</v>
      </c>
      <c r="R2082">
        <v>961</v>
      </c>
      <c r="S2082">
        <v>2.1099999999999994</v>
      </c>
      <c r="T2082" t="s">
        <v>10898</v>
      </c>
      <c r="U2082" t="s">
        <v>10899</v>
      </c>
      <c r="V2082" t="s">
        <v>10900</v>
      </c>
      <c r="W2082" t="s">
        <v>10901</v>
      </c>
      <c r="X2082" t="s">
        <v>10902</v>
      </c>
      <c r="Y2082" s="478">
        <v>4.4046985893833601E-2</v>
      </c>
      <c r="Z2082" s="478">
        <v>3.9856472322272567E-2</v>
      </c>
      <c r="AA2082" s="478">
        <v>5.1023312000106028E-2</v>
      </c>
      <c r="AB2082" s="478">
        <v>14.464729445222074</v>
      </c>
      <c r="AC2082" s="478">
        <v>4.3713930528464166E-2</v>
      </c>
      <c r="AD2082" s="478">
        <v>0.12843052397735358</v>
      </c>
      <c r="AE2082" s="478">
        <v>0.11469542655047205</v>
      </c>
      <c r="AF2082" s="478">
        <v>0.12314801816645192</v>
      </c>
      <c r="AG2082" s="478">
        <v>2.4404494792470598E-5</v>
      </c>
      <c r="AH2082" s="478">
        <v>3.2392112959643268E-2</v>
      </c>
      <c r="AI2082" s="478">
        <v>5.7304965998032913E-2</v>
      </c>
      <c r="AJ2082" s="478">
        <v>8.805973142708208E-2</v>
      </c>
      <c r="AK2082" s="478">
        <v>1.8241310523061938E-2</v>
      </c>
      <c r="AL2082" s="478">
        <v>5.0245410298888231E-2</v>
      </c>
      <c r="AM2082" s="478">
        <v>5.7248667873426536E-2</v>
      </c>
      <c r="AN2082" s="478">
        <v>2.8540624257612945</v>
      </c>
      <c r="AO2082" s="478">
        <v>2.4829533997635775</v>
      </c>
      <c r="AP2082" s="478">
        <v>2.6473701803872322E-2</v>
      </c>
      <c r="AQ2082" s="478">
        <v>7.4352156904084074E-2</v>
      </c>
      <c r="AR2082" s="478">
        <v>0.13327886155194285</v>
      </c>
      <c r="AS2082" s="478">
        <v>0.1157187359792741</v>
      </c>
      <c r="AW2082" s="552"/>
      <c r="AX2082" s="843"/>
      <c r="AY2082" s="799"/>
      <c r="AZ2082" s="874"/>
      <c r="BA2082" s="751"/>
      <c r="BB2082" s="737"/>
      <c r="BC2082" s="729"/>
      <c r="BD2082" s="632"/>
      <c r="BE2082" s="545"/>
      <c r="BF2082" s="790"/>
      <c r="BG2082" s="545"/>
      <c r="BH2082" s="729"/>
      <c r="BI2082" s="567"/>
      <c r="BJ2082" s="759"/>
      <c r="BK2082" s="668"/>
      <c r="BL2082" s="621"/>
      <c r="BM2082" s="830"/>
      <c r="BN2082" s="621"/>
      <c r="BO2082" s="773"/>
      <c r="BP2082" s="790"/>
      <c r="BQ2082" s="841"/>
    </row>
    <row r="2083" spans="1:69">
      <c r="A2083" t="s">
        <v>9771</v>
      </c>
      <c r="B2083" t="s">
        <v>9772</v>
      </c>
      <c r="C2083" t="s">
        <v>9773</v>
      </c>
      <c r="D2083" t="s">
        <v>43</v>
      </c>
      <c r="E2083">
        <v>800.86856899999998</v>
      </c>
      <c r="F2083">
        <v>39.454900000000002</v>
      </c>
      <c r="G2083">
        <v>2</v>
      </c>
      <c r="H2083" t="s">
        <v>7425</v>
      </c>
      <c r="I2083">
        <v>3.2668120795193718</v>
      </c>
      <c r="J2083">
        <v>0.36631408939729576</v>
      </c>
      <c r="K2083">
        <v>2.2930348422185487</v>
      </c>
      <c r="L2083">
        <v>2.5551372763608299E-3</v>
      </c>
      <c r="M2083">
        <v>2.3942866217849804E-2</v>
      </c>
      <c r="N2083">
        <v>38.14</v>
      </c>
      <c r="O2083">
        <v>30.053333333333335</v>
      </c>
      <c r="P2083">
        <v>9</v>
      </c>
      <c r="Q2083">
        <v>219</v>
      </c>
      <c r="R2083">
        <v>231</v>
      </c>
      <c r="S2083">
        <v>25.78</v>
      </c>
      <c r="T2083" t="s">
        <v>10871</v>
      </c>
      <c r="U2083" t="s">
        <v>9775</v>
      </c>
      <c r="V2083" t="s">
        <v>9776</v>
      </c>
      <c r="W2083" t="s">
        <v>10872</v>
      </c>
      <c r="X2083" t="s">
        <v>10873</v>
      </c>
      <c r="Y2083" s="478">
        <v>1.1155029879112486</v>
      </c>
      <c r="Z2083" s="478">
        <v>0.76820267269319664</v>
      </c>
      <c r="AA2083" s="478">
        <v>0.77630728509741931</v>
      </c>
      <c r="AB2083" s="478">
        <v>1.1535877407274007</v>
      </c>
      <c r="AC2083" s="478">
        <v>0.97314396882359344</v>
      </c>
      <c r="AD2083" s="478">
        <v>1.0652892819473962</v>
      </c>
      <c r="AE2083" s="478">
        <v>1.7731048179618836</v>
      </c>
      <c r="AF2083" s="478">
        <v>1.7361853822230933</v>
      </c>
      <c r="AG2083" s="478">
        <v>1.7135788363374607</v>
      </c>
      <c r="AH2083" s="478">
        <v>0.2201419424906389</v>
      </c>
      <c r="AI2083" s="478">
        <v>8.0296041284975611E-2</v>
      </c>
      <c r="AJ2083" s="478">
        <v>1.1447773540480968</v>
      </c>
      <c r="AK2083" s="478">
        <v>0.30224894008984676</v>
      </c>
      <c r="AL2083" s="478">
        <v>7.4187695558188715E-2</v>
      </c>
      <c r="AM2083" s="478">
        <v>0.12667280515145807</v>
      </c>
      <c r="AN2083" s="478">
        <v>0.80131537413176279</v>
      </c>
      <c r="AO2083" s="478">
        <v>0.11758597798298463</v>
      </c>
      <c r="AP2083" s="478">
        <v>0.86238512180715732</v>
      </c>
      <c r="AQ2083" s="478">
        <v>2.0837408940114237</v>
      </c>
      <c r="AR2083" s="478">
        <v>1.580485057396422</v>
      </c>
      <c r="AS2083" s="478">
        <v>2.5312598223243508</v>
      </c>
      <c r="AW2083" s="500"/>
      <c r="AX2083" s="843"/>
      <c r="AY2083" s="808"/>
      <c r="AZ2083" s="701"/>
      <c r="BA2083" s="788"/>
      <c r="BB2083" s="927"/>
      <c r="BC2083" s="624"/>
      <c r="BD2083" s="797"/>
      <c r="BE2083" s="722"/>
      <c r="BF2083" s="601"/>
      <c r="BG2083" s="879"/>
      <c r="BH2083" s="613"/>
      <c r="BI2083" s="819"/>
      <c r="BJ2083" s="543"/>
      <c r="BK2083" s="704"/>
      <c r="BL2083" s="769"/>
      <c r="BM2083" s="636"/>
      <c r="BN2083" s="767"/>
      <c r="BO2083" s="729"/>
      <c r="BP2083" s="847"/>
      <c r="BQ2083" s="609"/>
    </row>
    <row r="2084" spans="1:69">
      <c r="A2084" t="s">
        <v>9771</v>
      </c>
      <c r="B2084" t="s">
        <v>9772</v>
      </c>
      <c r="C2084" t="s">
        <v>9773</v>
      </c>
      <c r="D2084" t="s">
        <v>43</v>
      </c>
      <c r="E2084">
        <v>534.25010899999995</v>
      </c>
      <c r="F2084">
        <v>35.800199999999997</v>
      </c>
      <c r="G2084">
        <v>3</v>
      </c>
      <c r="H2084" t="s">
        <v>7425</v>
      </c>
      <c r="I2084">
        <v>5.1508765439772759</v>
      </c>
      <c r="J2084">
        <v>-0.64386329901506956</v>
      </c>
      <c r="K2084">
        <v>2.662566560486554</v>
      </c>
      <c r="L2084">
        <v>1.00499963096967E-5</v>
      </c>
      <c r="M2084">
        <v>4.5553486894148367E-3</v>
      </c>
      <c r="N2084">
        <v>62.14</v>
      </c>
      <c r="O2084">
        <v>43.385312500000005</v>
      </c>
      <c r="P2084">
        <v>32</v>
      </c>
      <c r="Q2084">
        <v>219</v>
      </c>
      <c r="R2084">
        <v>231</v>
      </c>
      <c r="S2084">
        <v>49.15</v>
      </c>
      <c r="T2084" t="s">
        <v>9774</v>
      </c>
      <c r="U2084" t="s">
        <v>9775</v>
      </c>
      <c r="V2084" t="s">
        <v>9776</v>
      </c>
      <c r="W2084" t="s">
        <v>9777</v>
      </c>
      <c r="X2084" t="s">
        <v>9778</v>
      </c>
      <c r="Y2084" s="478">
        <v>0.95131109973406203</v>
      </c>
      <c r="Z2084" s="478">
        <v>0.79773331019289007</v>
      </c>
      <c r="AA2084" s="478">
        <v>1.070607353561821</v>
      </c>
      <c r="AB2084" s="478">
        <v>1.4344610125774044</v>
      </c>
      <c r="AC2084" s="478">
        <v>1.1744572475051072</v>
      </c>
      <c r="AD2084" s="478">
        <v>1.1503504108767177</v>
      </c>
      <c r="AE2084" s="478">
        <v>1.3721896758166146</v>
      </c>
      <c r="AF2084" s="478">
        <v>1.3612010503518468</v>
      </c>
      <c r="AG2084" s="478">
        <v>2.0065521373383093</v>
      </c>
      <c r="AH2084" s="478">
        <v>0.19592383258729201</v>
      </c>
      <c r="AI2084" s="478">
        <v>9.0221407734417364E-2</v>
      </c>
      <c r="AJ2084" s="478">
        <v>1.2889329890067776</v>
      </c>
      <c r="AK2084" s="478">
        <v>0.28133643070966291</v>
      </c>
      <c r="AL2084" s="478">
        <v>9.7654764897420726E-2</v>
      </c>
      <c r="AM2084" s="478">
        <v>0.17792124162708034</v>
      </c>
      <c r="AN2084" s="478">
        <v>0.14998008255224679</v>
      </c>
      <c r="AO2084" s="478">
        <v>0.72536693781058648</v>
      </c>
      <c r="AP2084" s="478">
        <v>0.60903307299466058</v>
      </c>
      <c r="AQ2084" s="478">
        <v>1.568934695511812</v>
      </c>
      <c r="AR2084" s="478">
        <v>1.3980083645441754</v>
      </c>
      <c r="AS2084" s="478">
        <v>3.0978228820690954</v>
      </c>
      <c r="AW2084" s="666"/>
      <c r="AX2084" s="698"/>
      <c r="AY2084" s="568"/>
      <c r="AZ2084" s="825"/>
      <c r="BA2084" s="738"/>
      <c r="BB2084" s="597"/>
      <c r="BC2084" s="678"/>
      <c r="BD2084" s="807"/>
      <c r="BE2084" s="551"/>
      <c r="BF2084" s="690"/>
      <c r="BG2084" s="591"/>
      <c r="BH2084" s="832"/>
      <c r="BI2084" s="602"/>
      <c r="BJ2084" s="643"/>
      <c r="BK2084" s="869"/>
      <c r="BL2084" s="713"/>
      <c r="BM2084" s="554"/>
      <c r="BN2084" s="549"/>
      <c r="BO2084" s="680"/>
      <c r="BP2084" s="659"/>
      <c r="BQ2084" s="600"/>
    </row>
    <row r="2085" spans="1:69">
      <c r="A2085" t="s">
        <v>11980</v>
      </c>
      <c r="B2085" t="s">
        <v>11981</v>
      </c>
      <c r="C2085" t="s">
        <v>11982</v>
      </c>
      <c r="D2085" t="s">
        <v>43</v>
      </c>
      <c r="E2085">
        <v>918.78280899999993</v>
      </c>
      <c r="F2085">
        <v>80.308899999999994</v>
      </c>
      <c r="G2085">
        <v>3</v>
      </c>
      <c r="H2085" t="s">
        <v>11983</v>
      </c>
      <c r="I2085">
        <v>0</v>
      </c>
      <c r="J2085">
        <v>-2.3106607868347244</v>
      </c>
      <c r="K2085">
        <v>-2.3106607868347244</v>
      </c>
      <c r="L2085">
        <v>3.7917839849532897E-2</v>
      </c>
      <c r="M2085">
        <v>3.7917839849532897E-2</v>
      </c>
      <c r="N2085">
        <v>26.03</v>
      </c>
      <c r="O2085">
        <v>26.03</v>
      </c>
      <c r="P2085">
        <v>1</v>
      </c>
      <c r="Q2085">
        <v>400</v>
      </c>
      <c r="R2085">
        <v>426</v>
      </c>
      <c r="S2085">
        <v>2.7200000000000024</v>
      </c>
      <c r="T2085" t="s">
        <v>11984</v>
      </c>
      <c r="U2085" t="s">
        <v>11985</v>
      </c>
      <c r="V2085" t="s">
        <v>11986</v>
      </c>
      <c r="W2085" t="s">
        <v>11987</v>
      </c>
      <c r="X2085" t="s">
        <v>11988</v>
      </c>
      <c r="Y2085" s="478">
        <v>5.1506593261222741E-2</v>
      </c>
      <c r="Z2085" s="478">
        <v>0.10056806691953817</v>
      </c>
      <c r="AA2085" s="478">
        <v>6.074195745455175E-2</v>
      </c>
      <c r="AB2085" s="478">
        <v>4.9425674091903481E-2</v>
      </c>
      <c r="AC2085" s="478">
        <v>0.11393509751774894</v>
      </c>
      <c r="AD2085" s="478">
        <v>0.15414557618960401</v>
      </c>
      <c r="AE2085" s="478">
        <v>0.14059803042929858</v>
      </c>
      <c r="AF2085" s="478">
        <v>7.292547889830904E-2</v>
      </c>
      <c r="AG2085" s="478">
        <v>8.7872322873192854E-2</v>
      </c>
      <c r="AH2085" s="478">
        <v>3.0041531518119218</v>
      </c>
      <c r="AI2085" s="478">
        <v>3.072203660431422</v>
      </c>
      <c r="AJ2085" s="478">
        <v>9.8971685019571765E-2</v>
      </c>
      <c r="AK2085" s="478">
        <v>4.6845030072809575</v>
      </c>
      <c r="AL2085" s="478">
        <v>1.968054352229009</v>
      </c>
      <c r="AM2085" s="478">
        <v>3.9624429863402084</v>
      </c>
      <c r="AN2085" s="478">
        <v>0.99084888003705729</v>
      </c>
      <c r="AO2085" s="478">
        <v>8.5096000930737312E-2</v>
      </c>
      <c r="AP2085" s="478">
        <v>2.0837302448108699</v>
      </c>
      <c r="AQ2085" s="478">
        <v>6.2092930489208088E-2</v>
      </c>
      <c r="AR2085" s="478">
        <v>4.4540589435647468E-2</v>
      </c>
      <c r="AS2085" s="478">
        <v>0.11164371354802163</v>
      </c>
      <c r="AW2085" s="610"/>
      <c r="AX2085" s="555"/>
      <c r="AY2085" s="593"/>
      <c r="AZ2085" s="500"/>
      <c r="BA2085" s="576"/>
      <c r="BB2085" s="500"/>
      <c r="BC2085" s="885"/>
      <c r="BD2085" s="949"/>
      <c r="BE2085" s="500"/>
      <c r="BF2085" s="663"/>
      <c r="BG2085" s="615"/>
      <c r="BH2085" s="630"/>
      <c r="BI2085" s="569"/>
      <c r="BJ2085" s="716"/>
      <c r="BK2085" s="552"/>
      <c r="BL2085" s="955"/>
      <c r="BM2085" s="849"/>
      <c r="BN2085" s="749"/>
      <c r="BO2085" s="633"/>
      <c r="BP2085" s="637"/>
      <c r="BQ2085" s="588"/>
    </row>
    <row r="2086" spans="1:69">
      <c r="A2086" t="s">
        <v>11138</v>
      </c>
      <c r="B2086" t="s">
        <v>11139</v>
      </c>
      <c r="C2086" t="s">
        <v>11140</v>
      </c>
      <c r="D2086" t="s">
        <v>43</v>
      </c>
      <c r="E2086">
        <v>471.98391900000001</v>
      </c>
      <c r="F2086">
        <v>37.005299999999998</v>
      </c>
      <c r="G2086">
        <v>4</v>
      </c>
      <c r="H2086" t="s">
        <v>2951</v>
      </c>
      <c r="I2086">
        <v>0.73836019371293182</v>
      </c>
      <c r="J2086">
        <v>0.73836019371293182</v>
      </c>
      <c r="K2086">
        <v>0.73836019371293182</v>
      </c>
      <c r="L2086">
        <v>2.13327136148601E-2</v>
      </c>
      <c r="M2086">
        <v>2.13327136148601E-2</v>
      </c>
      <c r="N2086">
        <v>29.09</v>
      </c>
      <c r="O2086">
        <v>29.09</v>
      </c>
      <c r="P2086">
        <v>1</v>
      </c>
      <c r="Q2086">
        <v>772</v>
      </c>
      <c r="R2086">
        <v>788</v>
      </c>
      <c r="S2086">
        <v>17.54</v>
      </c>
      <c r="T2086" t="s">
        <v>11141</v>
      </c>
      <c r="U2086" t="s">
        <v>11142</v>
      </c>
      <c r="V2086" t="s">
        <v>11143</v>
      </c>
      <c r="W2086" t="s">
        <v>11144</v>
      </c>
      <c r="X2086" t="s">
        <v>11145</v>
      </c>
      <c r="Y2086" s="478">
        <v>0.66796640322684364</v>
      </c>
      <c r="Z2086" s="478">
        <v>0.53137739410243379</v>
      </c>
      <c r="AA2086" s="478">
        <v>0.55764984807787743</v>
      </c>
      <c r="AB2086" s="478">
        <v>1.545813407860884E-2</v>
      </c>
      <c r="AC2086" s="478">
        <v>1.2957462740382394E-2</v>
      </c>
      <c r="AD2086" s="478">
        <v>0.12126434842389812</v>
      </c>
      <c r="AE2086" s="478">
        <v>0.1719417440429368</v>
      </c>
      <c r="AF2086" s="478">
        <v>0.19510194117673063</v>
      </c>
      <c r="AG2086" s="478">
        <v>0.29603495666820973</v>
      </c>
      <c r="AH2086" s="478">
        <v>0.83859610638258497</v>
      </c>
      <c r="AI2086" s="478">
        <v>3.8441413977327317</v>
      </c>
      <c r="AJ2086" s="478">
        <v>4.5034362051194599</v>
      </c>
      <c r="AK2086" s="478">
        <v>0.77303348846109898</v>
      </c>
      <c r="AL2086" s="478">
        <v>0.8312781380616604</v>
      </c>
      <c r="AM2086" s="478">
        <v>0.31962680467977245</v>
      </c>
      <c r="AN2086" s="478">
        <v>3.0493315315508926</v>
      </c>
      <c r="AO2086" s="478">
        <v>1.8410202408303538</v>
      </c>
      <c r="AP2086" s="478">
        <v>2.0135688167432102</v>
      </c>
      <c r="AQ2086" s="478">
        <v>7.0115296725634574E-2</v>
      </c>
      <c r="AR2086" s="478">
        <v>0.13595577924470126</v>
      </c>
      <c r="AS2086" s="478">
        <v>0.21014396192997839</v>
      </c>
      <c r="AW2086" s="550"/>
      <c r="AX2086" s="636"/>
      <c r="AY2086" s="722"/>
      <c r="AZ2086" s="835"/>
      <c r="BA2086" s="775"/>
      <c r="BB2086" s="738"/>
      <c r="BC2086" s="755"/>
      <c r="BD2086" s="801"/>
      <c r="BE2086" s="832"/>
      <c r="BF2086" s="629"/>
      <c r="BG2086" s="625"/>
      <c r="BH2086" s="669"/>
      <c r="BI2086" s="727"/>
      <c r="BJ2086" s="729"/>
      <c r="BK2086" s="814"/>
      <c r="BL2086" s="820"/>
      <c r="BM2086" s="617"/>
      <c r="BN2086" s="740"/>
      <c r="BO2086" s="614"/>
      <c r="BP2086" s="678"/>
      <c r="BQ2086" s="694"/>
    </row>
    <row r="2087" spans="1:69">
      <c r="A2087" t="s">
        <v>12417</v>
      </c>
      <c r="B2087" t="s">
        <v>12418</v>
      </c>
      <c r="C2087" t="s">
        <v>12419</v>
      </c>
      <c r="D2087" t="s">
        <v>71</v>
      </c>
      <c r="E2087">
        <v>425.38834899999995</v>
      </c>
      <c r="F2087">
        <v>47.515099999999997</v>
      </c>
      <c r="G2087">
        <v>5</v>
      </c>
      <c r="H2087" t="s">
        <v>12420</v>
      </c>
      <c r="I2087">
        <v>1.4388030681634203</v>
      </c>
      <c r="J2087">
        <v>1.4388030681634203</v>
      </c>
      <c r="K2087">
        <v>1.4388030681634203</v>
      </c>
      <c r="L2087">
        <v>1.6276360824850501E-2</v>
      </c>
      <c r="M2087">
        <v>1.6276360824850501E-2</v>
      </c>
      <c r="N2087">
        <v>30.74</v>
      </c>
      <c r="O2087">
        <v>30.74</v>
      </c>
      <c r="P2087">
        <v>1</v>
      </c>
      <c r="Q2087">
        <v>503</v>
      </c>
      <c r="R2087">
        <v>519</v>
      </c>
      <c r="S2087">
        <v>14.299999999999997</v>
      </c>
      <c r="T2087" t="s">
        <v>12421</v>
      </c>
      <c r="U2087" t="s">
        <v>12422</v>
      </c>
      <c r="V2087" t="s">
        <v>12423</v>
      </c>
      <c r="W2087" t="s">
        <v>12424</v>
      </c>
      <c r="X2087" t="s">
        <v>12425</v>
      </c>
      <c r="Y2087" s="478">
        <v>0.27898371595741939</v>
      </c>
      <c r="Z2087" s="478">
        <v>0.13012055077868021</v>
      </c>
      <c r="AA2087" s="478">
        <v>7.5244389344596305E-2</v>
      </c>
      <c r="AB2087" s="478">
        <v>1.0242306896890296E-2</v>
      </c>
      <c r="AC2087" s="478">
        <v>2.797390069301825E-2</v>
      </c>
      <c r="AD2087" s="478">
        <v>0.21087931867941087</v>
      </c>
      <c r="AE2087" s="478">
        <v>0.18643196371503598</v>
      </c>
      <c r="AF2087" s="478">
        <v>0.15061937937917511</v>
      </c>
      <c r="AG2087" s="478">
        <v>0.44028616711345292</v>
      </c>
      <c r="AH2087" s="478">
        <v>3.5260763422808159</v>
      </c>
      <c r="AI2087" s="478">
        <v>1.7957871428733518</v>
      </c>
      <c r="AJ2087" s="478">
        <v>1.3275383364140563</v>
      </c>
      <c r="AK2087" s="478">
        <v>4.1016152687850846</v>
      </c>
      <c r="AL2087" s="478">
        <v>1.56676448126296</v>
      </c>
      <c r="AM2087" s="478">
        <v>0.2781897478913905</v>
      </c>
      <c r="AN2087" s="478">
        <v>3.73229988889705</v>
      </c>
      <c r="AO2087" s="478">
        <v>0.14943548067784371</v>
      </c>
      <c r="AP2087" s="478">
        <v>2.2360783057699063</v>
      </c>
      <c r="AQ2087" s="478">
        <v>5.4385164700051806E-3</v>
      </c>
      <c r="AR2087" s="478">
        <v>0.26759243707489705</v>
      </c>
      <c r="AS2087" s="478">
        <v>0.50240235904495656</v>
      </c>
      <c r="AW2087" s="701"/>
      <c r="AX2087" s="843"/>
      <c r="AY2087" s="761"/>
      <c r="AZ2087" s="810"/>
      <c r="BA2087" s="709"/>
      <c r="BB2087" s="596"/>
      <c r="BC2087" s="597"/>
      <c r="BD2087" s="615"/>
      <c r="BE2087" s="844"/>
      <c r="BF2087" s="789"/>
      <c r="BG2087" s="719"/>
      <c r="BH2087" s="690"/>
      <c r="BI2087" s="568"/>
      <c r="BJ2087" s="664"/>
      <c r="BK2087" s="800"/>
      <c r="BL2087" s="869"/>
      <c r="BM2087" s="774"/>
      <c r="BN2087" s="683"/>
      <c r="BO2087" s="711"/>
      <c r="BP2087" s="553"/>
      <c r="BQ2087" s="696"/>
    </row>
    <row r="2088" spans="1:69">
      <c r="A2088" t="s">
        <v>14179</v>
      </c>
      <c r="C2088" t="s">
        <v>14180</v>
      </c>
      <c r="D2088" t="s">
        <v>303</v>
      </c>
      <c r="E2088">
        <v>772.41076899999996</v>
      </c>
      <c r="F2088">
        <v>65.956500000000005</v>
      </c>
      <c r="G2088">
        <v>3</v>
      </c>
      <c r="H2088" t="s">
        <v>14181</v>
      </c>
      <c r="I2088">
        <v>0</v>
      </c>
      <c r="J2088">
        <v>-3.1120786942014402</v>
      </c>
      <c r="K2088">
        <v>-3.1120786942014402</v>
      </c>
      <c r="L2088">
        <v>2.9368032741160101E-2</v>
      </c>
      <c r="M2088">
        <v>2.9368032741160101E-2</v>
      </c>
      <c r="N2088">
        <v>22.88</v>
      </c>
      <c r="O2088">
        <v>22.88</v>
      </c>
      <c r="P2088">
        <v>1</v>
      </c>
      <c r="Q2088">
        <v>150</v>
      </c>
      <c r="R2088">
        <v>169</v>
      </c>
      <c r="S2088">
        <v>12.979999999999999</v>
      </c>
      <c r="T2088" t="s">
        <v>14182</v>
      </c>
      <c r="U2088" t="s">
        <v>14183</v>
      </c>
      <c r="V2088" t="s">
        <v>14184</v>
      </c>
      <c r="W2088" t="s">
        <v>14185</v>
      </c>
      <c r="X2088" t="s">
        <v>14186</v>
      </c>
      <c r="Y2088" s="478">
        <v>1.5661631040727794E-4</v>
      </c>
      <c r="Z2088" s="478">
        <v>0.10520352130393382</v>
      </c>
      <c r="AA2088" s="478">
        <v>7.2990787953598105E-2</v>
      </c>
      <c r="AB2088" s="478">
        <v>0.31275436053932471</v>
      </c>
      <c r="AC2088" s="478">
        <v>0.84699232053405193</v>
      </c>
      <c r="AD2088" s="478">
        <v>0.50087464856461816</v>
      </c>
      <c r="AE2088" s="478">
        <v>0.98405613020758942</v>
      </c>
      <c r="AF2088" s="478">
        <v>1.1631830135548473</v>
      </c>
      <c r="AG2088" s="478">
        <v>0.74304883499214402</v>
      </c>
      <c r="AH2088" s="478">
        <v>0.84316206214912282</v>
      </c>
      <c r="AI2088" s="478">
        <v>1.0991473788744688</v>
      </c>
      <c r="AJ2088" s="478">
        <v>1.537291656663427E-4</v>
      </c>
      <c r="AK2088" s="478">
        <v>2.7827520092166003</v>
      </c>
      <c r="AL2088" s="478">
        <v>1.3229880370219653</v>
      </c>
      <c r="AM2088" s="478">
        <v>4.8766857112019357</v>
      </c>
      <c r="AN2088" s="478">
        <v>0.36531307256584061</v>
      </c>
      <c r="AO2088" s="478">
        <v>2.6773048955137004</v>
      </c>
      <c r="AP2088" s="478">
        <v>1.5589187051324245</v>
      </c>
      <c r="AQ2088" s="478">
        <v>7.6645745247070504E-2</v>
      </c>
      <c r="AR2088" s="478">
        <v>0.3046892393862472</v>
      </c>
      <c r="AS2088" s="478">
        <v>0.36297918056444245</v>
      </c>
      <c r="AW2088" s="500"/>
      <c r="AX2088" s="500"/>
      <c r="AY2088" s="500"/>
      <c r="AZ2088" s="500"/>
      <c r="BA2088" s="500"/>
      <c r="BB2088" s="758"/>
      <c r="BC2088" s="839"/>
      <c r="BD2088" s="608"/>
      <c r="BE2088" s="768"/>
      <c r="BF2088" s="864"/>
      <c r="BG2088" s="611"/>
      <c r="BH2088" s="625"/>
      <c r="BI2088" s="698"/>
      <c r="BJ2088" s="660"/>
      <c r="BK2088" s="549"/>
      <c r="BL2088" s="500"/>
      <c r="BM2088" s="500"/>
      <c r="BN2088" s="500"/>
      <c r="BO2088" s="783"/>
      <c r="BP2088" s="773"/>
      <c r="BQ2088" s="616"/>
    </row>
    <row r="2089" spans="1:69">
      <c r="A2089" t="s">
        <v>5071</v>
      </c>
      <c r="B2089" t="s">
        <v>5072</v>
      </c>
      <c r="C2089" t="s">
        <v>14760</v>
      </c>
      <c r="D2089" t="s">
        <v>43</v>
      </c>
      <c r="E2089">
        <v>695.75745900000004</v>
      </c>
      <c r="F2089">
        <v>49.999699999999997</v>
      </c>
      <c r="G2089">
        <v>2</v>
      </c>
      <c r="H2089" t="s">
        <v>2691</v>
      </c>
      <c r="I2089">
        <v>4.7902072457544174</v>
      </c>
      <c r="J2089">
        <v>-0.42029681608724179</v>
      </c>
      <c r="K2089">
        <v>1.2157857592201491</v>
      </c>
      <c r="L2089">
        <v>7.9227347429127601E-5</v>
      </c>
      <c r="M2089">
        <v>2.619673589289509E-3</v>
      </c>
      <c r="N2089">
        <v>48.9</v>
      </c>
      <c r="O2089">
        <v>38.35857142857143</v>
      </c>
      <c r="P2089">
        <v>21</v>
      </c>
      <c r="Q2089">
        <v>64</v>
      </c>
      <c r="R2089">
        <v>74</v>
      </c>
      <c r="S2089">
        <v>38.49</v>
      </c>
      <c r="T2089" t="s">
        <v>14761</v>
      </c>
      <c r="U2089" t="s">
        <v>14762</v>
      </c>
      <c r="V2089" t="s">
        <v>14763</v>
      </c>
      <c r="W2089" t="s">
        <v>14764</v>
      </c>
      <c r="X2089" t="s">
        <v>14765</v>
      </c>
      <c r="Y2089" s="478">
        <v>1.4745942192416361</v>
      </c>
      <c r="Z2089" s="478">
        <v>0.58904518595870048</v>
      </c>
      <c r="AA2089" s="478">
        <v>0.30187599911065227</v>
      </c>
      <c r="AB2089" s="478">
        <v>3.3784383471316421E-5</v>
      </c>
      <c r="AC2089" s="478">
        <v>3.3293988944175257E-5</v>
      </c>
      <c r="AD2089" s="478">
        <v>1.1331850058505759</v>
      </c>
      <c r="AE2089" s="478">
        <v>2.1820444306156275</v>
      </c>
      <c r="AF2089" s="478">
        <v>1.661693632938251</v>
      </c>
      <c r="AG2089" s="478">
        <v>1.4002989196774387</v>
      </c>
      <c r="AH2089" s="478">
        <v>1.9373278396707194</v>
      </c>
      <c r="AI2089" s="478">
        <v>0.81290781841494097</v>
      </c>
      <c r="AJ2089" s="478">
        <v>0.74176435160915521</v>
      </c>
      <c r="AK2089" s="478">
        <v>0.77419677554209754</v>
      </c>
      <c r="AL2089" s="478">
        <v>0.43848211466695047</v>
      </c>
      <c r="AM2089" s="478">
        <v>1.5526887652362551</v>
      </c>
      <c r="AN2089" s="478">
        <v>0.33564711684800852</v>
      </c>
      <c r="AO2089" s="478">
        <v>0.81220265911818468</v>
      </c>
      <c r="AP2089" s="478">
        <v>0.65371510495415341</v>
      </c>
      <c r="AQ2089" s="478">
        <v>1.1285804222295091</v>
      </c>
      <c r="AR2089" s="478">
        <v>2.0251515550376591</v>
      </c>
      <c r="AS2089" s="478">
        <v>1.0445310049070671</v>
      </c>
      <c r="AW2089" s="765"/>
      <c r="AX2089" s="772"/>
      <c r="AY2089" s="578"/>
      <c r="AZ2089" s="624"/>
      <c r="BA2089" s="693"/>
      <c r="BB2089" s="831"/>
      <c r="BC2089" s="608"/>
      <c r="BD2089" s="728"/>
      <c r="BE2089" s="835"/>
      <c r="BF2089" s="503"/>
      <c r="BG2089" s="824"/>
      <c r="BH2089" s="755"/>
      <c r="BI2089" s="694"/>
      <c r="BJ2089" s="596"/>
      <c r="BK2089" s="609"/>
      <c r="BL2089" s="603"/>
      <c r="BM2089" s="820"/>
      <c r="BN2089" s="866"/>
      <c r="BO2089" s="612"/>
      <c r="BP2089" s="767"/>
      <c r="BQ2089" s="699"/>
    </row>
    <row r="2090" spans="1:69">
      <c r="A2090" t="s">
        <v>8306</v>
      </c>
      <c r="B2090" t="s">
        <v>8307</v>
      </c>
      <c r="C2090" t="s">
        <v>11175</v>
      </c>
      <c r="D2090" t="s">
        <v>11176</v>
      </c>
      <c r="E2090">
        <v>938.108789</v>
      </c>
      <c r="F2090">
        <v>70.8626</v>
      </c>
      <c r="G2090">
        <v>3</v>
      </c>
      <c r="H2090" t="s">
        <v>11177</v>
      </c>
      <c r="I2090">
        <v>0.71817234839596211</v>
      </c>
      <c r="J2090">
        <v>0.71817234839596211</v>
      </c>
      <c r="K2090">
        <v>0.71817234839596211</v>
      </c>
      <c r="L2090">
        <v>4.95251587173254E-2</v>
      </c>
      <c r="M2090">
        <v>4.95251587173254E-2</v>
      </c>
      <c r="N2090">
        <v>25.12</v>
      </c>
      <c r="O2090">
        <v>25.12</v>
      </c>
      <c r="P2090">
        <v>1</v>
      </c>
      <c r="Q2090">
        <v>361</v>
      </c>
      <c r="R2090">
        <v>385</v>
      </c>
      <c r="S2090">
        <v>3.9200000000000017</v>
      </c>
      <c r="T2090" t="s">
        <v>11178</v>
      </c>
      <c r="U2090" t="s">
        <v>11179</v>
      </c>
      <c r="V2090" t="s">
        <v>11180</v>
      </c>
      <c r="W2090" t="s">
        <v>11181</v>
      </c>
      <c r="X2090" t="s">
        <v>11182</v>
      </c>
      <c r="Y2090" s="478">
        <v>1.5528107063172804E-4</v>
      </c>
      <c r="Z2090" s="478">
        <v>2.438899788016418</v>
      </c>
      <c r="AA2090" s="478">
        <v>2.0665595666390018</v>
      </c>
      <c r="AB2090" s="478">
        <v>1.581920020165124E-4</v>
      </c>
      <c r="AC2090" s="478">
        <v>1.80203267469213</v>
      </c>
      <c r="AD2090" s="478">
        <v>1.3568487574470636</v>
      </c>
      <c r="AE2090" s="478">
        <v>1.482566580998897E-4</v>
      </c>
      <c r="AF2090" s="478">
        <v>1.3178006391537957</v>
      </c>
      <c r="AG2090" s="478">
        <v>2.0165001321763643</v>
      </c>
      <c r="AH2090" s="478">
        <v>1.5038201907456865E-4</v>
      </c>
      <c r="AI2090" s="478">
        <v>1.1028222260206271</v>
      </c>
      <c r="AJ2090" s="478">
        <v>1.5241854038008731E-4</v>
      </c>
      <c r="AK2090" s="478">
        <v>1.446473216781198E-4</v>
      </c>
      <c r="AL2090" s="478">
        <v>1.5007526320027316E-4</v>
      </c>
      <c r="AM2090" s="478">
        <v>1.422496266562088E-4</v>
      </c>
      <c r="AN2090" s="478">
        <v>0.49489383290235384</v>
      </c>
      <c r="AO2090" s="478">
        <v>1.5627923660093239E-4</v>
      </c>
      <c r="AP2090" s="478">
        <v>1.5608402021496294E-4</v>
      </c>
      <c r="AQ2090" s="478">
        <v>4.1680580212209559</v>
      </c>
      <c r="AR2090" s="478">
        <v>1.986880786823376</v>
      </c>
      <c r="AS2090" s="478">
        <v>2.2471897091493656</v>
      </c>
      <c r="AW2090" s="562"/>
      <c r="AX2090" s="709"/>
      <c r="AY2090" s="798"/>
      <c r="AZ2090" s="639"/>
      <c r="BA2090" s="744"/>
      <c r="BB2090" s="714"/>
      <c r="BC2090" s="770"/>
      <c r="BD2090" s="782"/>
      <c r="BE2090" s="563"/>
      <c r="BF2090" s="851"/>
      <c r="BG2090" s="862"/>
      <c r="BH2090" s="603"/>
      <c r="BI2090" s="625"/>
      <c r="BJ2090" s="659"/>
      <c r="BK2090" s="806"/>
      <c r="BL2090" s="684"/>
      <c r="BM2090" s="593"/>
      <c r="BN2090" s="655"/>
      <c r="BO2090" s="642"/>
      <c r="BP2090" s="555"/>
      <c r="BQ2090" s="725"/>
    </row>
    <row r="2091" spans="1:69">
      <c r="A2091" t="s">
        <v>12440</v>
      </c>
      <c r="B2091" t="s">
        <v>12441</v>
      </c>
      <c r="C2091" t="s">
        <v>12442</v>
      </c>
      <c r="D2091" t="s">
        <v>797</v>
      </c>
      <c r="E2091">
        <v>794.36968899999999</v>
      </c>
      <c r="F2091">
        <v>22.671299999999999</v>
      </c>
      <c r="G2091">
        <v>2</v>
      </c>
      <c r="H2091" t="s">
        <v>12443</v>
      </c>
      <c r="I2091">
        <v>5.7243739661275175</v>
      </c>
      <c r="J2091">
        <v>5.7243739661275175</v>
      </c>
      <c r="K2091">
        <v>5.7243739661275175</v>
      </c>
      <c r="L2091">
        <v>1.52865429802218E-2</v>
      </c>
      <c r="M2091">
        <v>1.52865429802218E-2</v>
      </c>
      <c r="N2091">
        <v>30.41</v>
      </c>
      <c r="O2091">
        <v>30.41</v>
      </c>
      <c r="P2091">
        <v>1</v>
      </c>
      <c r="Q2091">
        <v>41</v>
      </c>
      <c r="R2091">
        <v>52</v>
      </c>
      <c r="S2091">
        <v>10.039999999999999</v>
      </c>
      <c r="T2091" t="s">
        <v>12444</v>
      </c>
      <c r="U2091" t="s">
        <v>12445</v>
      </c>
      <c r="V2091" t="s">
        <v>12446</v>
      </c>
      <c r="W2091" t="s">
        <v>12447</v>
      </c>
      <c r="X2091" t="s">
        <v>12448</v>
      </c>
      <c r="Y2091" s="478">
        <v>8.9730302866468464E-2</v>
      </c>
      <c r="Z2091" s="478">
        <v>8.7826238684743443E-2</v>
      </c>
      <c r="AA2091" s="478">
        <v>8.9459306755957965E-2</v>
      </c>
      <c r="AB2091" s="478">
        <v>9.1412405866644703E-2</v>
      </c>
      <c r="AC2091" s="478">
        <v>9.0085516370855351E-2</v>
      </c>
      <c r="AD2091" s="478">
        <v>8.9924326934892759E-2</v>
      </c>
      <c r="AE2091" s="478">
        <v>8.5671194686851859E-2</v>
      </c>
      <c r="AF2091" s="478">
        <v>8.6526335009546346E-2</v>
      </c>
      <c r="AG2091" s="478">
        <v>8.7010577798164165E-2</v>
      </c>
      <c r="AH2091" s="478">
        <v>8.6899350077477747E-2</v>
      </c>
      <c r="AI2091" s="478">
        <v>8.6763675007980823E-2</v>
      </c>
      <c r="AJ2091" s="478">
        <v>8.8076168815233571E-2</v>
      </c>
      <c r="AK2091" s="478">
        <v>8.3585513225777411E-2</v>
      </c>
      <c r="AL2091" s="478">
        <v>8.6722088950962936E-2</v>
      </c>
      <c r="AM2091" s="478">
        <v>8.2199987613272144E-2</v>
      </c>
      <c r="AN2091" s="478">
        <v>9.3470729367651911E-2</v>
      </c>
      <c r="AO2091" s="478">
        <v>9.0307100375420002E-2</v>
      </c>
      <c r="AP2091" s="478">
        <v>19.232912020061679</v>
      </c>
      <c r="AQ2091" s="478">
        <v>9.2529607972163766E-2</v>
      </c>
      <c r="AR2091" s="478">
        <v>9.2429109053512482E-2</v>
      </c>
      <c r="AS2091" s="478">
        <v>8.645844450474488E-2</v>
      </c>
      <c r="AW2091" s="754"/>
      <c r="AX2091" s="841"/>
      <c r="AY2091" s="712"/>
      <c r="AZ2091" s="800"/>
      <c r="BA2091" s="598"/>
      <c r="BB2091" s="693"/>
      <c r="BC2091" s="545"/>
      <c r="BD2091" s="620"/>
      <c r="BE2091" s="618"/>
      <c r="BF2091" s="873"/>
      <c r="BG2091" s="741"/>
      <c r="BH2091" s="601"/>
      <c r="BI2091" s="839"/>
      <c r="BJ2091" s="659"/>
      <c r="BK2091" s="800"/>
      <c r="BL2091" s="503"/>
      <c r="BM2091" s="554"/>
      <c r="BN2091" s="722"/>
      <c r="BO2091" s="590"/>
      <c r="BP2091" s="794"/>
      <c r="BQ2091" s="590"/>
    </row>
    <row r="2092" spans="1:69">
      <c r="A2092" t="s">
        <v>9442</v>
      </c>
      <c r="B2092" t="s">
        <v>9443</v>
      </c>
      <c r="C2092" t="s">
        <v>9444</v>
      </c>
      <c r="D2092" t="s">
        <v>9445</v>
      </c>
      <c r="E2092">
        <v>607.25753899999995</v>
      </c>
      <c r="F2092">
        <v>33.683500000000002</v>
      </c>
      <c r="G2092">
        <v>5</v>
      </c>
      <c r="H2092" t="s">
        <v>9446</v>
      </c>
      <c r="I2092">
        <v>0</v>
      </c>
      <c r="J2092">
        <v>-3.6179810882352017</v>
      </c>
      <c r="K2092">
        <v>-3.6179810882352017</v>
      </c>
      <c r="L2092">
        <v>3.3279111929882602E-2</v>
      </c>
      <c r="M2092">
        <v>3.3279111929882602E-2</v>
      </c>
      <c r="N2092">
        <v>27.45</v>
      </c>
      <c r="O2092">
        <v>27.45</v>
      </c>
      <c r="P2092">
        <v>1</v>
      </c>
      <c r="Q2092">
        <v>661</v>
      </c>
      <c r="R2092">
        <v>683</v>
      </c>
      <c r="S2092">
        <v>7.5999999999999979</v>
      </c>
      <c r="T2092" t="s">
        <v>9447</v>
      </c>
      <c r="U2092" t="s">
        <v>9448</v>
      </c>
      <c r="V2092" t="s">
        <v>9449</v>
      </c>
      <c r="W2092" t="s">
        <v>9450</v>
      </c>
      <c r="X2092" t="s">
        <v>9451</v>
      </c>
      <c r="Y2092" s="478">
        <v>0.97109435693193191</v>
      </c>
      <c r="Z2092" s="478">
        <v>3.3460797885487845</v>
      </c>
      <c r="AA2092" s="478">
        <v>2.2628335619842077</v>
      </c>
      <c r="AB2092" s="478">
        <v>6.0884582731624941E-2</v>
      </c>
      <c r="AC2092" s="478">
        <v>0.55653150466589874</v>
      </c>
      <c r="AD2092" s="478">
        <v>0.5890391772383925</v>
      </c>
      <c r="AE2092" s="478">
        <v>0.56671821960573743</v>
      </c>
      <c r="AF2092" s="478">
        <v>0.61290460890742926</v>
      </c>
      <c r="AG2092" s="478">
        <v>0.92447096673168161</v>
      </c>
      <c r="AH2092" s="478">
        <v>0.32166270381247364</v>
      </c>
      <c r="AI2092" s="478">
        <v>0.94524615959267644</v>
      </c>
      <c r="AJ2092" s="478">
        <v>5.8426918863673211E-2</v>
      </c>
      <c r="AK2092" s="478">
        <v>0.32035629685418543</v>
      </c>
      <c r="AL2092" s="478">
        <v>0.923834010522813</v>
      </c>
      <c r="AM2092" s="478">
        <v>0.96398526344584101</v>
      </c>
      <c r="AN2092" s="478">
        <v>1.0612917226415506</v>
      </c>
      <c r="AO2092" s="478">
        <v>1.0613778259795341</v>
      </c>
      <c r="AP2092" s="478">
        <v>0.70231945892024039</v>
      </c>
      <c r="AQ2092" s="478">
        <v>2.7712746970184843</v>
      </c>
      <c r="AR2092" s="478">
        <v>1.7613835760765804</v>
      </c>
      <c r="AS2092" s="478">
        <v>0.21828459892626048</v>
      </c>
      <c r="AW2092" s="730"/>
      <c r="AX2092" s="590"/>
      <c r="AY2092" s="668"/>
      <c r="AZ2092" s="555"/>
      <c r="BA2092" s="726"/>
      <c r="BB2092" s="676"/>
      <c r="BC2092" s="782"/>
      <c r="BD2092" s="643"/>
      <c r="BE2092" s="769"/>
      <c r="BF2092" s="725"/>
      <c r="BG2092" s="642"/>
      <c r="BH2092" s="609"/>
      <c r="BI2092" s="753"/>
      <c r="BJ2092" s="799"/>
      <c r="BK2092" s="715"/>
      <c r="BL2092" s="729"/>
      <c r="BM2092" s="588"/>
      <c r="BN2092" s="554"/>
      <c r="BO2092" s="584"/>
      <c r="BP2092" s="547"/>
      <c r="BQ2092" s="769"/>
    </row>
    <row r="2093" spans="1:69">
      <c r="A2093" t="s">
        <v>10797</v>
      </c>
      <c r="B2093" t="s">
        <v>10798</v>
      </c>
      <c r="C2093" t="s">
        <v>10799</v>
      </c>
      <c r="D2093" t="s">
        <v>43</v>
      </c>
      <c r="E2093">
        <v>986.38055900000006</v>
      </c>
      <c r="F2093">
        <v>36.299399999999999</v>
      </c>
      <c r="G2093">
        <v>2</v>
      </c>
      <c r="H2093" t="s">
        <v>964</v>
      </c>
      <c r="I2093">
        <v>1.8424500063343543</v>
      </c>
      <c r="J2093">
        <v>1.8424500063343543</v>
      </c>
      <c r="K2093">
        <v>1.8424500063343543</v>
      </c>
      <c r="L2093">
        <v>4.8781197757621899E-3</v>
      </c>
      <c r="M2093">
        <v>4.8781197757621899E-3</v>
      </c>
      <c r="N2093">
        <v>33.35</v>
      </c>
      <c r="O2093">
        <v>33.35</v>
      </c>
      <c r="P2093">
        <v>1</v>
      </c>
      <c r="Q2093">
        <v>883</v>
      </c>
      <c r="R2093">
        <v>898</v>
      </c>
      <c r="S2093">
        <v>22.400000000000002</v>
      </c>
      <c r="T2093" t="s">
        <v>10800</v>
      </c>
      <c r="U2093" t="s">
        <v>10801</v>
      </c>
      <c r="V2093" t="s">
        <v>10802</v>
      </c>
      <c r="W2093" t="s">
        <v>10803</v>
      </c>
      <c r="X2093" t="s">
        <v>10804</v>
      </c>
      <c r="Y2093" s="478">
        <v>1.4105885831914433</v>
      </c>
      <c r="Z2093" s="478">
        <v>1.0901200406357507</v>
      </c>
      <c r="AA2093" s="478">
        <v>0.92123651137061457</v>
      </c>
      <c r="AB2093" s="478">
        <v>1.2207945971647398</v>
      </c>
      <c r="AC2093" s="478">
        <v>0.95895085940114666</v>
      </c>
      <c r="AD2093" s="478">
        <v>1.0293961042303332</v>
      </c>
      <c r="AE2093" s="478">
        <v>1.194108190887583</v>
      </c>
      <c r="AF2093" s="478">
        <v>1.0095062943067379</v>
      </c>
      <c r="AG2093" s="478">
        <v>0.75127049092128695</v>
      </c>
      <c r="AH2093" s="478">
        <v>0.18578119655718106</v>
      </c>
      <c r="AI2093" s="478">
        <v>1.1372324903284674</v>
      </c>
      <c r="AJ2093" s="478">
        <v>0.76699751760603452</v>
      </c>
      <c r="AK2093" s="478">
        <v>0.24610666716794716</v>
      </c>
      <c r="AL2093" s="478">
        <v>0.78054404059773996</v>
      </c>
      <c r="AM2093" s="478">
        <v>0.3130205278506013</v>
      </c>
      <c r="AN2093" s="478">
        <v>1.7317706809444606</v>
      </c>
      <c r="AO2093" s="478">
        <v>0.4101477287520166</v>
      </c>
      <c r="AP2093" s="478">
        <v>1.5285419013997923</v>
      </c>
      <c r="AQ2093" s="478">
        <v>1.4890721583182192</v>
      </c>
      <c r="AR2093" s="478">
        <v>1.2894111193690692</v>
      </c>
      <c r="AS2093" s="478">
        <v>1.5354022989988361</v>
      </c>
      <c r="AW2093" s="690"/>
      <c r="AX2093" s="811"/>
      <c r="AY2093" s="555"/>
      <c r="AZ2093" s="803"/>
      <c r="BA2093" s="708"/>
      <c r="BB2093" s="656"/>
      <c r="BC2093" s="958"/>
      <c r="BD2093" s="776"/>
      <c r="BE2093" s="844"/>
      <c r="BF2093" s="740"/>
      <c r="BG2093" s="643"/>
      <c r="BH2093" s="666"/>
      <c r="BI2093" s="784"/>
      <c r="BJ2093" s="883"/>
      <c r="BK2093" s="755"/>
      <c r="BL2093" s="806"/>
      <c r="BM2093" s="792"/>
      <c r="BN2093" s="796"/>
      <c r="BO2093" s="745"/>
      <c r="BP2093" s="547"/>
      <c r="BQ2093" s="838"/>
    </row>
    <row r="2094" spans="1:69">
      <c r="A2094" t="s">
        <v>6586</v>
      </c>
      <c r="B2094" t="s">
        <v>6587</v>
      </c>
      <c r="C2094" t="s">
        <v>6588</v>
      </c>
      <c r="D2094" t="s">
        <v>43</v>
      </c>
      <c r="E2094">
        <v>540.21733900000004</v>
      </c>
      <c r="F2094">
        <v>34.876199999999997</v>
      </c>
      <c r="G2094">
        <v>2</v>
      </c>
      <c r="H2094" t="s">
        <v>465</v>
      </c>
      <c r="I2094">
        <v>6.7478177258890257</v>
      </c>
      <c r="J2094">
        <v>-3.0999281028102104</v>
      </c>
      <c r="K2094">
        <v>2.1758440018294189</v>
      </c>
      <c r="L2094">
        <v>6.7270249014629295E-5</v>
      </c>
      <c r="M2094">
        <v>1.0836159239513006E-2</v>
      </c>
      <c r="N2094">
        <v>51.24</v>
      </c>
      <c r="O2094">
        <v>34.446842105263165</v>
      </c>
      <c r="P2094">
        <v>19</v>
      </c>
      <c r="Q2094">
        <v>227</v>
      </c>
      <c r="R2094">
        <v>235</v>
      </c>
      <c r="S2094">
        <v>17.260000000000005</v>
      </c>
      <c r="T2094" t="s">
        <v>6589</v>
      </c>
      <c r="U2094" t="s">
        <v>6590</v>
      </c>
      <c r="V2094" t="s">
        <v>6591</v>
      </c>
      <c r="W2094" t="s">
        <v>6592</v>
      </c>
      <c r="X2094" t="s">
        <v>6593</v>
      </c>
      <c r="Y2094" s="478">
        <v>2.4943511948643522</v>
      </c>
      <c r="Z2094" s="478">
        <v>1.7807301191012024</v>
      </c>
      <c r="AA2094" s="478">
        <v>0.59793201064197166</v>
      </c>
      <c r="AB2094" s="478">
        <v>7.7607330092836112E-5</v>
      </c>
      <c r="AC2094" s="478">
        <v>0.63982897266717897</v>
      </c>
      <c r="AD2094" s="478">
        <v>0.56164347708905782</v>
      </c>
      <c r="AE2094" s="478">
        <v>2.054278291817992</v>
      </c>
      <c r="AF2094" s="478">
        <v>2.1947257209279214</v>
      </c>
      <c r="AG2094" s="478">
        <v>2.9493570014779524</v>
      </c>
      <c r="AH2094" s="478">
        <v>4.5298362516337655E-2</v>
      </c>
      <c r="AI2094" s="478">
        <v>1.2247738540651825</v>
      </c>
      <c r="AJ2094" s="478">
        <v>1.8467451621917863</v>
      </c>
      <c r="AK2094" s="478">
        <v>9.9910893297556452E-2</v>
      </c>
      <c r="AL2094" s="478">
        <v>1.6481346083398134</v>
      </c>
      <c r="AM2094" s="478">
        <v>0.38205754540926889</v>
      </c>
      <c r="AN2094" s="478">
        <v>7.9354806158760284E-5</v>
      </c>
      <c r="AO2094" s="478">
        <v>7.1200798282972572E-2</v>
      </c>
      <c r="AP2094" s="478">
        <v>0.15964417624812191</v>
      </c>
      <c r="AQ2094" s="478">
        <v>0.17218155125948556</v>
      </c>
      <c r="AR2094" s="478">
        <v>0.47332333745783739</v>
      </c>
      <c r="AS2094" s="478">
        <v>1.6037259602077505</v>
      </c>
      <c r="AW2094" s="782"/>
      <c r="AX2094" s="551"/>
      <c r="AY2094" s="930"/>
      <c r="AZ2094" s="559"/>
      <c r="BA2094" s="615"/>
      <c r="BB2094" s="627"/>
      <c r="BC2094" s="589"/>
      <c r="BD2094" s="604"/>
      <c r="BE2094" s="550"/>
      <c r="BF2094" s="848"/>
      <c r="BG2094" s="710"/>
      <c r="BH2094" s="773"/>
      <c r="BI2094" s="571"/>
      <c r="BJ2094" s="559"/>
      <c r="BK2094" s="717"/>
      <c r="BL2094" s="792"/>
      <c r="BM2094" s="637"/>
      <c r="BN2094" s="543"/>
      <c r="BO2094" s="642"/>
      <c r="BP2094" s="841"/>
      <c r="BQ2094" s="784"/>
    </row>
    <row r="2095" spans="1:69">
      <c r="A2095" t="s">
        <v>14970</v>
      </c>
      <c r="B2095" t="s">
        <v>14971</v>
      </c>
      <c r="C2095" t="s">
        <v>14972</v>
      </c>
      <c r="D2095" t="s">
        <v>43</v>
      </c>
      <c r="E2095">
        <v>665.32660899999996</v>
      </c>
      <c r="F2095">
        <v>53.050199999999997</v>
      </c>
      <c r="G2095">
        <v>3</v>
      </c>
      <c r="H2095" t="s">
        <v>311</v>
      </c>
      <c r="I2095">
        <v>4.8590874864913456</v>
      </c>
      <c r="J2095">
        <v>-0.37933595446851015</v>
      </c>
      <c r="K2095">
        <v>1.3818582116146887</v>
      </c>
      <c r="L2095">
        <v>7.6651511086756204E-4</v>
      </c>
      <c r="M2095">
        <v>1.8552501620239654E-2</v>
      </c>
      <c r="N2095">
        <v>43.03</v>
      </c>
      <c r="O2095">
        <v>32.676666666666669</v>
      </c>
      <c r="P2095">
        <v>3</v>
      </c>
      <c r="Q2095">
        <v>306</v>
      </c>
      <c r="R2095">
        <v>323</v>
      </c>
      <c r="S2095">
        <v>31.98</v>
      </c>
      <c r="T2095" t="s">
        <v>14973</v>
      </c>
      <c r="U2095" t="s">
        <v>14974</v>
      </c>
      <c r="V2095" t="s">
        <v>14975</v>
      </c>
      <c r="W2095" t="s">
        <v>14976</v>
      </c>
      <c r="X2095" t="s">
        <v>14977</v>
      </c>
      <c r="Y2095" s="478">
        <v>1.1454599955503089</v>
      </c>
      <c r="Z2095" s="478">
        <v>0.11956124939302218</v>
      </c>
      <c r="AA2095" s="478">
        <v>0.28327645753027325</v>
      </c>
      <c r="AB2095" s="478">
        <v>1.0536805023480504</v>
      </c>
      <c r="AC2095" s="478">
        <v>0.20062024382671223</v>
      </c>
      <c r="AD2095" s="478">
        <v>0.69587958987350651</v>
      </c>
      <c r="AE2095" s="478">
        <v>1.0968388629916996</v>
      </c>
      <c r="AF2095" s="478">
        <v>0.82558751013869691</v>
      </c>
      <c r="AG2095" s="478">
        <v>0.73224841945461372</v>
      </c>
      <c r="AH2095" s="478">
        <v>1.0457803402180537</v>
      </c>
      <c r="AI2095" s="478">
        <v>0.32136893667568822</v>
      </c>
      <c r="AJ2095" s="478">
        <v>0.47877490659512761</v>
      </c>
      <c r="AK2095" s="478">
        <v>1.4543513374835086</v>
      </c>
      <c r="AL2095" s="478">
        <v>0.94003919399748292</v>
      </c>
      <c r="AM2095" s="478">
        <v>4.3846396651139505</v>
      </c>
      <c r="AN2095" s="478">
        <v>0.78494472804578541</v>
      </c>
      <c r="AO2095" s="478">
        <v>5.7456118294739913E-2</v>
      </c>
      <c r="AP2095" s="478">
        <v>0.45285278357504949</v>
      </c>
      <c r="AQ2095" s="478">
        <v>2.0421493572781713</v>
      </c>
      <c r="AR2095" s="478">
        <v>1.6068532044026131</v>
      </c>
      <c r="AS2095" s="478">
        <v>1.2776365972129398</v>
      </c>
      <c r="AW2095" s="658"/>
      <c r="AX2095" s="596"/>
      <c r="AY2095" s="930"/>
      <c r="AZ2095" s="634"/>
      <c r="BA2095" s="503"/>
      <c r="BB2095" s="607"/>
      <c r="BC2095" s="563"/>
      <c r="BD2095" s="783"/>
      <c r="BE2095" s="839"/>
      <c r="BF2095" s="815"/>
      <c r="BG2095" s="795"/>
      <c r="BH2095" s="724"/>
      <c r="BI2095" s="881"/>
      <c r="BJ2095" s="875"/>
      <c r="BK2095" s="871"/>
      <c r="BL2095" s="835"/>
      <c r="BM2095" s="724"/>
      <c r="BN2095" s="778"/>
      <c r="BO2095" s="675"/>
      <c r="BP2095" s="809"/>
      <c r="BQ2095" s="866"/>
    </row>
    <row r="2096" spans="1:69">
      <c r="A2096" t="s">
        <v>5825</v>
      </c>
      <c r="B2096" t="s">
        <v>5826</v>
      </c>
      <c r="C2096" t="s">
        <v>5827</v>
      </c>
      <c r="D2096" t="s">
        <v>5828</v>
      </c>
      <c r="E2096">
        <v>1010.416149</v>
      </c>
      <c r="F2096">
        <v>89.294200000000004</v>
      </c>
      <c r="G2096">
        <v>3</v>
      </c>
      <c r="H2096" t="s">
        <v>5829</v>
      </c>
      <c r="I2096">
        <v>0</v>
      </c>
      <c r="J2096">
        <v>-4.9996285414688808</v>
      </c>
      <c r="K2096">
        <v>-4.9996285414688808</v>
      </c>
      <c r="L2096">
        <v>3.3355672610530997E-2</v>
      </c>
      <c r="M2096">
        <v>3.3355672610530997E-2</v>
      </c>
      <c r="N2096">
        <v>27.06</v>
      </c>
      <c r="O2096">
        <v>27.06</v>
      </c>
      <c r="P2096">
        <v>1</v>
      </c>
      <c r="Q2096">
        <v>125</v>
      </c>
      <c r="R2096">
        <v>149</v>
      </c>
      <c r="S2096">
        <v>9.23</v>
      </c>
      <c r="T2096" t="s">
        <v>5830</v>
      </c>
      <c r="U2096" t="s">
        <v>5831</v>
      </c>
      <c r="V2096" t="s">
        <v>5832</v>
      </c>
      <c r="W2096" t="s">
        <v>5833</v>
      </c>
      <c r="X2096" t="s">
        <v>5834</v>
      </c>
      <c r="Y2096" s="478">
        <v>0.58248721495882938</v>
      </c>
      <c r="Z2096" s="478">
        <v>1.0992013852673572</v>
      </c>
      <c r="AA2096" s="478">
        <v>0.73506909325843961</v>
      </c>
      <c r="AB2096" s="478">
        <v>0.29987638595101679</v>
      </c>
      <c r="AC2096" s="478">
        <v>0.50240359105267873</v>
      </c>
      <c r="AD2096" s="478">
        <v>0.76472385663938169</v>
      </c>
      <c r="AE2096" s="478">
        <v>0.74070636908904453</v>
      </c>
      <c r="AF2096" s="478">
        <v>1.3508922677406823</v>
      </c>
      <c r="AG2096" s="478">
        <v>1.1066413994048478</v>
      </c>
      <c r="AH2096" s="478">
        <v>4.7909872161527085</v>
      </c>
      <c r="AI2096" s="478">
        <v>1.4090285284776534</v>
      </c>
      <c r="AJ2096" s="478">
        <v>0.60062958138067035</v>
      </c>
      <c r="AK2096" s="478">
        <v>1.0210553912262126</v>
      </c>
      <c r="AL2096" s="478">
        <v>1.1115422306067657</v>
      </c>
      <c r="AM2096" s="478">
        <v>1.8041094660247055</v>
      </c>
      <c r="AN2096" s="478">
        <v>0.22178530868611815</v>
      </c>
      <c r="AO2096" s="478">
        <v>0.29380766980465556</v>
      </c>
      <c r="AP2096" s="478">
        <v>0.33319121593375306</v>
      </c>
      <c r="AQ2096" s="478">
        <v>0.66747318571281378</v>
      </c>
      <c r="AR2096" s="478">
        <v>0.29795531420435778</v>
      </c>
      <c r="AS2096" s="478">
        <v>1.2664333284273075</v>
      </c>
      <c r="AW2096" s="745"/>
      <c r="AX2096" s="666"/>
      <c r="AY2096" s="628"/>
      <c r="AZ2096" s="707"/>
      <c r="BA2096" s="864"/>
      <c r="BB2096" s="716"/>
      <c r="BC2096" s="651"/>
      <c r="BD2096" s="800"/>
      <c r="BE2096" s="571"/>
      <c r="BF2096" s="648"/>
      <c r="BG2096" s="672"/>
      <c r="BH2096" s="550"/>
      <c r="BI2096" s="929"/>
      <c r="BJ2096" s="794"/>
      <c r="BK2096" s="800"/>
      <c r="BL2096" s="838"/>
      <c r="BM2096" s="860"/>
      <c r="BN2096" s="792"/>
      <c r="BO2096" s="573"/>
      <c r="BP2096" s="672"/>
      <c r="BQ2096" s="606"/>
    </row>
    <row r="2097" spans="1:69">
      <c r="A2097" t="s">
        <v>9051</v>
      </c>
      <c r="B2097" t="s">
        <v>9052</v>
      </c>
      <c r="C2097" t="s">
        <v>9053</v>
      </c>
      <c r="D2097" t="s">
        <v>479</v>
      </c>
      <c r="E2097">
        <v>1050.7334489999998</v>
      </c>
      <c r="F2097">
        <v>74.622500000000002</v>
      </c>
      <c r="G2097">
        <v>4</v>
      </c>
      <c r="H2097" t="s">
        <v>9054</v>
      </c>
      <c r="I2097">
        <v>5.2837616546550086</v>
      </c>
      <c r="J2097">
        <v>5.2837616546550086</v>
      </c>
      <c r="K2097">
        <v>5.2837616546550086</v>
      </c>
      <c r="L2097">
        <v>1.33478904260714E-2</v>
      </c>
      <c r="M2097">
        <v>1.33478904260714E-2</v>
      </c>
      <c r="N2097">
        <v>30.55</v>
      </c>
      <c r="O2097">
        <v>30.55</v>
      </c>
      <c r="P2097">
        <v>1</v>
      </c>
      <c r="Q2097">
        <v>260</v>
      </c>
      <c r="R2097">
        <v>297</v>
      </c>
      <c r="S2097">
        <v>3.620000000000001</v>
      </c>
      <c r="T2097" t="s">
        <v>9055</v>
      </c>
      <c r="U2097" t="s">
        <v>9056</v>
      </c>
      <c r="V2097" t="s">
        <v>9057</v>
      </c>
      <c r="W2097" t="s">
        <v>9058</v>
      </c>
      <c r="X2097" t="s">
        <v>9059</v>
      </c>
      <c r="Y2097" s="478">
        <v>0.27371799634310301</v>
      </c>
      <c r="Z2097" s="478">
        <v>1.399780332756462</v>
      </c>
      <c r="AA2097" s="478">
        <v>0.52098735741482782</v>
      </c>
      <c r="AB2097" s="478">
        <v>1.6228842573503475</v>
      </c>
      <c r="AC2097" s="478">
        <v>1.4693626740946379</v>
      </c>
      <c r="AD2097" s="478">
        <v>1.0546471578390622</v>
      </c>
      <c r="AE2097" s="478">
        <v>0.80319632596856794</v>
      </c>
      <c r="AF2097" s="478">
        <v>1.7682692927232555</v>
      </c>
      <c r="AG2097" s="478">
        <v>0.62427876342279198</v>
      </c>
      <c r="AH2097" s="478">
        <v>1.1581352380025993</v>
      </c>
      <c r="AI2097" s="478">
        <v>0.97191163895560884</v>
      </c>
      <c r="AJ2097" s="478">
        <v>1.4818164875478597</v>
      </c>
      <c r="AK2097" s="478">
        <v>0.86421891909264614</v>
      </c>
      <c r="AL2097" s="478">
        <v>0.51630763451399597</v>
      </c>
      <c r="AM2097" s="478">
        <v>1.166230261728626</v>
      </c>
      <c r="AN2097" s="478">
        <v>0.41480268642492829</v>
      </c>
      <c r="AO2097" s="478">
        <v>1.4648265981965276</v>
      </c>
      <c r="AP2097" s="478">
        <v>0.55724702415827987</v>
      </c>
      <c r="AQ2097" s="478">
        <v>1.6612802192032725</v>
      </c>
      <c r="AR2097" s="478">
        <v>0.58479205958458469</v>
      </c>
      <c r="AS2097" s="478">
        <v>0.62130707467801105</v>
      </c>
      <c r="AW2097" s="500"/>
      <c r="AX2097" s="500"/>
      <c r="AY2097" s="500"/>
      <c r="AZ2097" s="500"/>
      <c r="BA2097" s="500"/>
      <c r="BB2097" s="500"/>
      <c r="BC2097" s="500"/>
      <c r="BD2097" s="500"/>
      <c r="BE2097" s="565"/>
      <c r="BF2097" s="500"/>
      <c r="BG2097" s="965"/>
      <c r="BH2097" s="500"/>
      <c r="BI2097" s="500"/>
      <c r="BJ2097" s="500"/>
      <c r="BK2097" s="500"/>
      <c r="BL2097" s="789"/>
      <c r="BM2097" s="500"/>
      <c r="BN2097" s="500"/>
      <c r="BO2097" s="719"/>
      <c r="BP2097" s="500"/>
      <c r="BQ2097" s="925"/>
    </row>
    <row r="2098" spans="1:69">
      <c r="A2098" t="s">
        <v>5524</v>
      </c>
      <c r="B2098" t="s">
        <v>5525</v>
      </c>
      <c r="C2098" t="s">
        <v>5526</v>
      </c>
      <c r="D2098" t="s">
        <v>71</v>
      </c>
      <c r="E2098">
        <v>876.81730900000002</v>
      </c>
      <c r="F2098">
        <v>40.901800000000001</v>
      </c>
      <c r="G2098">
        <v>2</v>
      </c>
      <c r="H2098" t="s">
        <v>5527</v>
      </c>
      <c r="I2098">
        <v>1.4517997615106897</v>
      </c>
      <c r="J2098">
        <v>1.4517997615106897</v>
      </c>
      <c r="K2098">
        <v>1.4517997615106897</v>
      </c>
      <c r="L2098">
        <v>5.0565779782597003E-3</v>
      </c>
      <c r="M2098">
        <v>5.0565779782597003E-3</v>
      </c>
      <c r="N2098">
        <v>32.229999999999997</v>
      </c>
      <c r="O2098">
        <v>32.229999999999997</v>
      </c>
      <c r="P2098">
        <v>1</v>
      </c>
      <c r="Q2098">
        <v>287</v>
      </c>
      <c r="R2098">
        <v>300</v>
      </c>
      <c r="S2098">
        <v>6.7399999999999984</v>
      </c>
      <c r="T2098" t="s">
        <v>5528</v>
      </c>
      <c r="U2098" t="s">
        <v>5529</v>
      </c>
      <c r="V2098" t="s">
        <v>5530</v>
      </c>
      <c r="W2098" t="s">
        <v>5531</v>
      </c>
      <c r="X2098" t="s">
        <v>5532</v>
      </c>
      <c r="Y2098" s="478">
        <v>1.9554288130815392</v>
      </c>
      <c r="Z2098" s="478">
        <v>1.7963411636694324</v>
      </c>
      <c r="AA2098" s="478">
        <v>0.19027340869887702</v>
      </c>
      <c r="AB2098" s="478">
        <v>1.578448931096189E-4</v>
      </c>
      <c r="AC2098" s="478">
        <v>1.5555370813701586E-4</v>
      </c>
      <c r="AD2098" s="478">
        <v>1.5527537688592689E-4</v>
      </c>
      <c r="AE2098" s="478">
        <v>1.4793134957684966E-4</v>
      </c>
      <c r="AF2098" s="478">
        <v>3.346574551284204</v>
      </c>
      <c r="AG2098" s="478">
        <v>1.7883641192925868</v>
      </c>
      <c r="AH2098" s="478">
        <v>1.500520470305208E-4</v>
      </c>
      <c r="AI2098" s="478">
        <v>3.192938443938119</v>
      </c>
      <c r="AJ2098" s="478">
        <v>2.5657373168957238</v>
      </c>
      <c r="AK2098" s="478">
        <v>1.4432993285268776E-4</v>
      </c>
      <c r="AL2098" s="478">
        <v>3.6814884122821772</v>
      </c>
      <c r="AM2098" s="478">
        <v>1.4193749891406487E-4</v>
      </c>
      <c r="AN2098" s="478">
        <v>1.6139906991878707E-4</v>
      </c>
      <c r="AO2098" s="478">
        <v>1.5593632473247373E-4</v>
      </c>
      <c r="AP2098" s="478">
        <v>1.5574153669525436E-4</v>
      </c>
      <c r="AQ2098" s="478">
        <v>1.5977400377305287E-4</v>
      </c>
      <c r="AR2098" s="478">
        <v>8.6560779509973707E-2</v>
      </c>
      <c r="AS2098" s="478">
        <v>2.3946072156057467</v>
      </c>
      <c r="AW2098" s="500"/>
      <c r="AX2098" s="500"/>
      <c r="AY2098" s="706"/>
      <c r="AZ2098" s="500"/>
      <c r="BA2098" s="815"/>
      <c r="BB2098" s="500"/>
      <c r="BC2098" s="783"/>
      <c r="BD2098" s="792"/>
      <c r="BE2098" s="706"/>
      <c r="BF2098" s="500"/>
      <c r="BG2098" s="616"/>
      <c r="BH2098" s="500"/>
      <c r="BI2098" s="809"/>
      <c r="BJ2098" s="839"/>
      <c r="BK2098" s="500"/>
      <c r="BL2098" s="600"/>
      <c r="BM2098" s="773"/>
      <c r="BN2098" s="500"/>
      <c r="BO2098" s="574"/>
      <c r="BP2098" s="783"/>
      <c r="BQ2098" s="802"/>
    </row>
    <row r="2099" spans="1:69">
      <c r="A2099" t="s">
        <v>5524</v>
      </c>
      <c r="B2099" t="s">
        <v>5525</v>
      </c>
      <c r="C2099" t="s">
        <v>5526</v>
      </c>
      <c r="D2099" t="s">
        <v>43</v>
      </c>
      <c r="E2099">
        <v>836.83295900000007</v>
      </c>
      <c r="F2099">
        <v>37.915700000000001</v>
      </c>
      <c r="G2099">
        <v>2</v>
      </c>
      <c r="H2099" t="s">
        <v>661</v>
      </c>
      <c r="I2099">
        <v>2.2056002423870318</v>
      </c>
      <c r="J2099">
        <v>-3.010806597851309</v>
      </c>
      <c r="K2099">
        <v>0.39644137742269825</v>
      </c>
      <c r="L2099">
        <v>1.08612318977924E-4</v>
      </c>
      <c r="M2099">
        <v>6.7189614011261486E-3</v>
      </c>
      <c r="N2099">
        <v>51.04</v>
      </c>
      <c r="O2099">
        <v>36.882142857142853</v>
      </c>
      <c r="P2099">
        <v>14</v>
      </c>
      <c r="Q2099">
        <v>287</v>
      </c>
      <c r="R2099">
        <v>300</v>
      </c>
      <c r="S2099">
        <v>11.990000000000002</v>
      </c>
      <c r="T2099" t="s">
        <v>8073</v>
      </c>
      <c r="U2099" t="s">
        <v>5529</v>
      </c>
      <c r="V2099" t="s">
        <v>8074</v>
      </c>
      <c r="W2099" t="s">
        <v>8075</v>
      </c>
      <c r="X2099" t="s">
        <v>8076</v>
      </c>
      <c r="Y2099" s="478">
        <v>2.9375852974922996</v>
      </c>
      <c r="Z2099" s="478">
        <v>1.0916352301891637E-4</v>
      </c>
      <c r="AA2099" s="478">
        <v>0.84118857450177764</v>
      </c>
      <c r="AB2099" s="478">
        <v>4.0246578896586498E-2</v>
      </c>
      <c r="AC2099" s="478">
        <v>4.8572871990880187E-2</v>
      </c>
      <c r="AD2099" s="478">
        <v>1.1177133941206766E-4</v>
      </c>
      <c r="AE2099" s="478">
        <v>4.3675422658715095E-2</v>
      </c>
      <c r="AF2099" s="478">
        <v>1.0754780923115965E-4</v>
      </c>
      <c r="AG2099" s="478">
        <v>1.0814969825195417E-4</v>
      </c>
      <c r="AH2099" s="478">
        <v>0.18902003379633653</v>
      </c>
      <c r="AI2099" s="478">
        <v>4.1824192454447067</v>
      </c>
      <c r="AJ2099" s="478">
        <v>2.331278646540996</v>
      </c>
      <c r="AK2099" s="478">
        <v>1.0389251815534179E-4</v>
      </c>
      <c r="AL2099" s="478">
        <v>3.7757842525799674</v>
      </c>
      <c r="AM2099" s="478">
        <v>0.69006801194107892</v>
      </c>
      <c r="AN2099" s="478">
        <v>1.161793362635837E-4</v>
      </c>
      <c r="AO2099" s="478">
        <v>1.1224710722259654E-4</v>
      </c>
      <c r="AP2099" s="478">
        <v>1.1210689362107071E-4</v>
      </c>
      <c r="AQ2099" s="478">
        <v>1.1500957050043015E-4</v>
      </c>
      <c r="AR2099" s="478">
        <v>2.1728810451843033</v>
      </c>
      <c r="AS2099" s="478">
        <v>3.7462839511766788</v>
      </c>
      <c r="AW2099" s="559"/>
      <c r="AX2099" s="824"/>
      <c r="AY2099" s="562"/>
      <c r="AZ2099" s="697"/>
      <c r="BA2099" s="988"/>
      <c r="BB2099" s="651"/>
      <c r="BC2099" s="595"/>
      <c r="BD2099" s="750"/>
      <c r="BE2099" s="668"/>
      <c r="BF2099" s="712"/>
      <c r="BG2099" s="883"/>
      <c r="BH2099" s="830"/>
      <c r="BI2099" s="751"/>
      <c r="BJ2099" s="773"/>
      <c r="BK2099" s="811"/>
      <c r="BL2099" s="809"/>
      <c r="BM2099" s="662"/>
      <c r="BN2099" s="873"/>
      <c r="BO2099" s="559"/>
      <c r="BP2099" s="668"/>
      <c r="BQ2099" s="773"/>
    </row>
    <row r="2100" spans="1:69">
      <c r="A2100" t="s">
        <v>6586</v>
      </c>
      <c r="B2100" t="s">
        <v>6587</v>
      </c>
      <c r="C2100" t="s">
        <v>5526</v>
      </c>
      <c r="D2100" t="s">
        <v>212</v>
      </c>
      <c r="E2100">
        <v>558.22557900000004</v>
      </c>
      <c r="F2100">
        <v>33.532600000000002</v>
      </c>
      <c r="G2100">
        <v>3</v>
      </c>
      <c r="H2100" t="s">
        <v>14336</v>
      </c>
      <c r="I2100">
        <v>2.8959325745827278</v>
      </c>
      <c r="J2100">
        <v>-2.2546635181442194</v>
      </c>
      <c r="K2100">
        <v>1.1057884547733283</v>
      </c>
      <c r="L2100">
        <v>2.0255686249899901E-2</v>
      </c>
      <c r="M2100">
        <v>2.6790295793894449E-2</v>
      </c>
      <c r="N2100">
        <v>27.69</v>
      </c>
      <c r="O2100">
        <v>26.725000000000001</v>
      </c>
      <c r="P2100">
        <v>4</v>
      </c>
      <c r="Q2100">
        <v>289</v>
      </c>
      <c r="R2100">
        <v>302</v>
      </c>
      <c r="S2100">
        <v>6</v>
      </c>
      <c r="T2100" t="s">
        <v>14337</v>
      </c>
      <c r="U2100" t="s">
        <v>14338</v>
      </c>
      <c r="V2100" t="s">
        <v>14339</v>
      </c>
      <c r="W2100" t="s">
        <v>14340</v>
      </c>
      <c r="X2100" t="s">
        <v>14341</v>
      </c>
      <c r="Y2100" s="478">
        <v>1.5861976171839449</v>
      </c>
      <c r="Z2100" s="478">
        <v>0.64576981924916366</v>
      </c>
      <c r="AA2100" s="478">
        <v>0.56353171390110557</v>
      </c>
      <c r="AB2100" s="478">
        <v>2.0677297894172744E-2</v>
      </c>
      <c r="AC2100" s="478">
        <v>0.25948709857902663</v>
      </c>
      <c r="AD2100" s="478">
        <v>0.23278937699179753</v>
      </c>
      <c r="AE2100" s="478">
        <v>1.0662412989232748</v>
      </c>
      <c r="AF2100" s="478">
        <v>1.2163947713308312</v>
      </c>
      <c r="AG2100" s="478">
        <v>1.3996027860310656</v>
      </c>
      <c r="AH2100" s="478">
        <v>0.16762916382837423</v>
      </c>
      <c r="AI2100" s="478">
        <v>1.8230770477672045</v>
      </c>
      <c r="AJ2100" s="478">
        <v>2.2624852744240513</v>
      </c>
      <c r="AK2100" s="478">
        <v>0.2589036333401592</v>
      </c>
      <c r="AL2100" s="478">
        <v>2.430684162282545</v>
      </c>
      <c r="AM2100" s="478">
        <v>0.52005658955014689</v>
      </c>
      <c r="AN2100" s="478">
        <v>0.83886369806896099</v>
      </c>
      <c r="AO2100" s="478">
        <v>0.81411271448494282</v>
      </c>
      <c r="AP2100" s="478">
        <v>0.65635218133845297</v>
      </c>
      <c r="AQ2100" s="478">
        <v>0.42061368140358468</v>
      </c>
      <c r="AR2100" s="478">
        <v>1.2145040184424272</v>
      </c>
      <c r="AS2100" s="478">
        <v>2.6020260549847682</v>
      </c>
      <c r="AW2100" s="500"/>
      <c r="AX2100" s="500"/>
      <c r="AY2100" s="500"/>
      <c r="AZ2100" s="568"/>
      <c r="BA2100" s="602"/>
      <c r="BB2100" s="616"/>
      <c r="BC2100" s="500"/>
      <c r="BD2100" s="500"/>
      <c r="BE2100" s="610"/>
      <c r="BF2100" s="610"/>
      <c r="BG2100" s="500"/>
      <c r="BH2100" s="500"/>
      <c r="BI2100" s="500"/>
      <c r="BJ2100" s="664"/>
      <c r="BK2100" s="665"/>
      <c r="BL2100" s="718"/>
      <c r="BM2100" s="608"/>
      <c r="BN2100" s="809"/>
      <c r="BO2100" s="601"/>
      <c r="BP2100" s="669"/>
      <c r="BQ2100" s="683"/>
    </row>
    <row r="2101" spans="1:69">
      <c r="A2101" t="s">
        <v>5913</v>
      </c>
      <c r="B2101" t="s">
        <v>13873</v>
      </c>
      <c r="C2101" t="s">
        <v>13874</v>
      </c>
      <c r="D2101" t="s">
        <v>212</v>
      </c>
      <c r="E2101">
        <v>575.27347900000007</v>
      </c>
      <c r="F2101">
        <v>52.9056</v>
      </c>
      <c r="G2101">
        <v>2</v>
      </c>
      <c r="H2101" t="s">
        <v>7240</v>
      </c>
      <c r="I2101">
        <v>0</v>
      </c>
      <c r="J2101">
        <v>-5.7682363152437457</v>
      </c>
      <c r="K2101">
        <v>-5.7682363152437457</v>
      </c>
      <c r="L2101">
        <v>9.8141262607170394E-3</v>
      </c>
      <c r="M2101">
        <v>9.8141262607170394E-3</v>
      </c>
      <c r="N2101">
        <v>31.32</v>
      </c>
      <c r="O2101">
        <v>31.32</v>
      </c>
      <c r="P2101">
        <v>1</v>
      </c>
      <c r="Q2101">
        <v>432</v>
      </c>
      <c r="R2101">
        <v>440</v>
      </c>
      <c r="S2101">
        <v>10.46</v>
      </c>
      <c r="T2101" t="s">
        <v>13875</v>
      </c>
      <c r="U2101" t="s">
        <v>13876</v>
      </c>
      <c r="V2101" t="s">
        <v>13877</v>
      </c>
      <c r="W2101" t="s">
        <v>13878</v>
      </c>
      <c r="X2101" t="s">
        <v>13879</v>
      </c>
      <c r="Y2101" s="478">
        <v>0.38283620364960946</v>
      </c>
      <c r="Z2101" s="478">
        <v>0.53709131646098751</v>
      </c>
      <c r="AA2101" s="478">
        <v>0.49424712161736201</v>
      </c>
      <c r="AB2101" s="478">
        <v>0.82998125074109341</v>
      </c>
      <c r="AC2101" s="478">
        <v>0.68272433983544578</v>
      </c>
      <c r="AD2101" s="478">
        <v>0.39857447158502302</v>
      </c>
      <c r="AE2101" s="478">
        <v>1.2359203974978705</v>
      </c>
      <c r="AF2101" s="478">
        <v>0.88018125727123631</v>
      </c>
      <c r="AG2101" s="478">
        <v>0.53546572340964338</v>
      </c>
      <c r="AH2101" s="478">
        <v>0.8852581789894719</v>
      </c>
      <c r="AI2101" s="478">
        <v>1.4449088765664504</v>
      </c>
      <c r="AJ2101" s="478">
        <v>1.4323125373309853</v>
      </c>
      <c r="AK2101" s="478">
        <v>1.6770381058810426</v>
      </c>
      <c r="AL2101" s="478">
        <v>0.27140311063306843</v>
      </c>
      <c r="AM2101" s="478">
        <v>3.1115439704650369</v>
      </c>
      <c r="AN2101" s="478">
        <v>1.3899505834022445</v>
      </c>
      <c r="AO2101" s="478">
        <v>1.2395170510572615</v>
      </c>
      <c r="AP2101" s="478">
        <v>1.6133203272436836</v>
      </c>
      <c r="AQ2101" s="478">
        <v>0.44410676757604006</v>
      </c>
      <c r="AR2101" s="478">
        <v>0.55975528456395218</v>
      </c>
      <c r="AS2101" s="478">
        <v>0.95386312422249253</v>
      </c>
      <c r="AW2101" s="824"/>
      <c r="AX2101" s="555"/>
      <c r="AY2101" s="829"/>
      <c r="AZ2101" s="668"/>
      <c r="BA2101" s="590"/>
      <c r="BB2101" s="669"/>
      <c r="BC2101" s="780"/>
      <c r="BD2101" s="799"/>
      <c r="BE2101" s="591"/>
      <c r="BF2101" s="793"/>
      <c r="BG2101" s="674"/>
      <c r="BH2101" s="550"/>
      <c r="BI2101" s="719"/>
      <c r="BJ2101" s="698"/>
      <c r="BK2101" s="689"/>
      <c r="BL2101" s="728"/>
      <c r="BM2101" s="659"/>
      <c r="BN2101" s="725"/>
      <c r="BO2101" s="790"/>
      <c r="BP2101" s="631"/>
      <c r="BQ2101" s="769"/>
    </row>
    <row r="2102" spans="1:69">
      <c r="A2102" t="s">
        <v>11431</v>
      </c>
      <c r="B2102" t="s">
        <v>11432</v>
      </c>
      <c r="C2102" t="s">
        <v>11433</v>
      </c>
      <c r="D2102" t="s">
        <v>43</v>
      </c>
      <c r="E2102">
        <v>1107.5224489999998</v>
      </c>
      <c r="F2102">
        <v>67.310199999999995</v>
      </c>
      <c r="G2102">
        <v>2</v>
      </c>
      <c r="H2102" t="s">
        <v>9427</v>
      </c>
      <c r="I2102">
        <v>1.805217894707192</v>
      </c>
      <c r="J2102">
        <v>1.805217894707192</v>
      </c>
      <c r="K2102">
        <v>1.805217894707192</v>
      </c>
      <c r="L2102">
        <v>1.34106889564419E-2</v>
      </c>
      <c r="M2102">
        <v>1.34106889564419E-2</v>
      </c>
      <c r="N2102">
        <v>31.35</v>
      </c>
      <c r="O2102">
        <v>31.35</v>
      </c>
      <c r="P2102">
        <v>1</v>
      </c>
      <c r="Q2102">
        <v>580</v>
      </c>
      <c r="R2102">
        <v>597</v>
      </c>
      <c r="S2102">
        <v>14.73</v>
      </c>
      <c r="T2102" t="s">
        <v>11434</v>
      </c>
      <c r="U2102" t="s">
        <v>11435</v>
      </c>
      <c r="V2102" t="s">
        <v>11436</v>
      </c>
      <c r="W2102" t="s">
        <v>11437</v>
      </c>
      <c r="X2102" t="s">
        <v>11438</v>
      </c>
      <c r="Y2102" s="478">
        <v>0.630556435285901</v>
      </c>
      <c r="Z2102" s="478">
        <v>0.61045129821236921</v>
      </c>
      <c r="AA2102" s="478">
        <v>0.56517438670741171</v>
      </c>
      <c r="AB2102" s="478">
        <v>1.050513563544744</v>
      </c>
      <c r="AC2102" s="478">
        <v>1.6138260905536079</v>
      </c>
      <c r="AD2102" s="478">
        <v>1.0319293833541521</v>
      </c>
      <c r="AE2102" s="478">
        <v>0.55354691432628156</v>
      </c>
      <c r="AF2102" s="478">
        <v>0.1554163613348403</v>
      </c>
      <c r="AG2102" s="478">
        <v>0.66552630080768893</v>
      </c>
      <c r="AH2102" s="478">
        <v>0.94198468439159355</v>
      </c>
      <c r="AI2102" s="478">
        <v>0.12984855554310248</v>
      </c>
      <c r="AJ2102" s="478">
        <v>0.76238069900518235</v>
      </c>
      <c r="AK2102" s="478">
        <v>1.4326529623066615</v>
      </c>
      <c r="AL2102" s="478">
        <v>0.96996349787304426</v>
      </c>
      <c r="AM2102" s="478">
        <v>3.6006218913906221</v>
      </c>
      <c r="AN2102" s="478">
        <v>5.8107066395706002E-2</v>
      </c>
      <c r="AO2102" s="478">
        <v>1.0789035800389728</v>
      </c>
      <c r="AP2102" s="478">
        <v>0.32015089465733221</v>
      </c>
      <c r="AQ2102" s="478">
        <v>2.2477960184742067</v>
      </c>
      <c r="AR2102" s="478">
        <v>1.2309519884480413</v>
      </c>
      <c r="AS2102" s="478">
        <v>1.3496974273485425</v>
      </c>
      <c r="AW2102" s="721"/>
      <c r="AX2102" s="701"/>
      <c r="AY2102" s="685"/>
      <c r="AZ2102" s="643"/>
      <c r="BA2102" s="668"/>
      <c r="BB2102" s="805"/>
      <c r="BC2102" s="665"/>
      <c r="BD2102" s="612"/>
      <c r="BE2102" s="625"/>
      <c r="BF2102" s="763"/>
      <c r="BG2102" s="669"/>
      <c r="BH2102" s="608"/>
      <c r="BI2102" s="615"/>
      <c r="BJ2102" s="796"/>
      <c r="BK2102" s="690"/>
      <c r="BL2102" s="727"/>
      <c r="BM2102" s="759"/>
      <c r="BN2102" s="796"/>
      <c r="BO2102" s="782"/>
      <c r="BP2102" s="545"/>
      <c r="BQ2102" s="602"/>
    </row>
    <row r="2103" spans="1:69">
      <c r="A2103" t="s">
        <v>4486</v>
      </c>
      <c r="B2103" t="s">
        <v>4487</v>
      </c>
      <c r="C2103" t="s">
        <v>4488</v>
      </c>
      <c r="D2103" t="s">
        <v>4489</v>
      </c>
      <c r="E2103">
        <v>773.85533899999996</v>
      </c>
      <c r="F2103">
        <v>90.028800000000004</v>
      </c>
      <c r="G2103">
        <v>7</v>
      </c>
      <c r="H2103" t="s">
        <v>4490</v>
      </c>
      <c r="I2103">
        <v>0</v>
      </c>
      <c r="J2103">
        <v>-7.6838295573899869</v>
      </c>
      <c r="K2103">
        <v>-7.6838295573899869</v>
      </c>
      <c r="L2103">
        <v>1.9558362735641401E-2</v>
      </c>
      <c r="M2103">
        <v>1.9558362735641401E-2</v>
      </c>
      <c r="N2103">
        <v>25.66</v>
      </c>
      <c r="O2103">
        <v>25.66</v>
      </c>
      <c r="P2103">
        <v>1</v>
      </c>
      <c r="Q2103">
        <v>2</v>
      </c>
      <c r="R2103">
        <v>49</v>
      </c>
      <c r="S2103">
        <v>4.7399999999999984</v>
      </c>
      <c r="T2103" t="s">
        <v>4491</v>
      </c>
      <c r="U2103" t="s">
        <v>4492</v>
      </c>
      <c r="V2103" t="s">
        <v>4493</v>
      </c>
      <c r="W2103" t="s">
        <v>4494</v>
      </c>
      <c r="X2103" t="s">
        <v>4495</v>
      </c>
      <c r="Y2103" s="478">
        <v>0.45170510186904084</v>
      </c>
      <c r="Z2103" s="478">
        <v>1.4682847307574705</v>
      </c>
      <c r="AA2103" s="478">
        <v>1.1904055102751685</v>
      </c>
      <c r="AB2103" s="478">
        <v>0.16406494324402643</v>
      </c>
      <c r="AC2103" s="478">
        <v>1.1851901470347845</v>
      </c>
      <c r="AD2103" s="478">
        <v>0.37566864509154613</v>
      </c>
      <c r="AE2103" s="478">
        <v>0.61151874305918019</v>
      </c>
      <c r="AF2103" s="478">
        <v>1.7124357068452083</v>
      </c>
      <c r="AG2103" s="478">
        <v>0.45415604067762771</v>
      </c>
      <c r="AH2103" s="478">
        <v>2.4312384361958563</v>
      </c>
      <c r="AI2103" s="478">
        <v>3.1498889116906366</v>
      </c>
      <c r="AJ2103" s="478">
        <v>0.45146694004273147</v>
      </c>
      <c r="AK2103" s="478">
        <v>0.79252646000102511</v>
      </c>
      <c r="AL2103" s="478">
        <v>1.7440020858640182</v>
      </c>
      <c r="AM2103" s="478">
        <v>1.6939692474750181</v>
      </c>
      <c r="AN2103" s="478">
        <v>0.48841983458423288</v>
      </c>
      <c r="AO2103" s="478">
        <v>0.462355372425728</v>
      </c>
      <c r="AP2103" s="478">
        <v>0.85247687925531612</v>
      </c>
      <c r="AQ2103" s="478">
        <v>0.4208431909119919</v>
      </c>
      <c r="AR2103" s="478">
        <v>0.59855726455428226</v>
      </c>
      <c r="AS2103" s="478">
        <v>0.30082580814511195</v>
      </c>
      <c r="AW2103" s="924"/>
      <c r="AX2103" s="500"/>
      <c r="AY2103" s="500"/>
      <c r="AZ2103" s="500"/>
      <c r="BA2103" s="500"/>
      <c r="BB2103" s="500"/>
      <c r="BC2103" s="500"/>
      <c r="BD2103" s="500"/>
      <c r="BE2103" s="500"/>
      <c r="BF2103" s="646"/>
      <c r="BG2103" s="960"/>
      <c r="BH2103" s="759"/>
      <c r="BI2103" s="500"/>
      <c r="BJ2103" s="500"/>
      <c r="BK2103" s="500"/>
      <c r="BL2103" s="718"/>
      <c r="BM2103" s="830"/>
      <c r="BN2103" s="792"/>
      <c r="BO2103" s="636"/>
      <c r="BP2103" s="973"/>
      <c r="BQ2103" s="658"/>
    </row>
    <row r="2104" spans="1:69">
      <c r="A2104" t="s">
        <v>4805</v>
      </c>
      <c r="B2104" t="s">
        <v>4806</v>
      </c>
      <c r="C2104" t="s">
        <v>4807</v>
      </c>
      <c r="D2104" t="s">
        <v>4808</v>
      </c>
      <c r="E2104">
        <v>1040.720949</v>
      </c>
      <c r="F2104">
        <v>68.100300000000004</v>
      </c>
      <c r="G2104">
        <v>4</v>
      </c>
      <c r="H2104" t="s">
        <v>4809</v>
      </c>
      <c r="I2104">
        <v>0</v>
      </c>
      <c r="J2104">
        <v>-9.2782804961496268</v>
      </c>
      <c r="K2104">
        <v>-9.2782804961496268</v>
      </c>
      <c r="L2104">
        <v>7.1778786262462202E-3</v>
      </c>
      <c r="M2104">
        <v>7.1778786262462202E-3</v>
      </c>
      <c r="N2104">
        <v>33.770000000000003</v>
      </c>
      <c r="O2104">
        <v>33.770000000000003</v>
      </c>
      <c r="P2104">
        <v>1</v>
      </c>
      <c r="Q2104">
        <v>301</v>
      </c>
      <c r="R2104">
        <v>337</v>
      </c>
      <c r="S2104">
        <v>0.82000000000000028</v>
      </c>
      <c r="T2104" t="s">
        <v>4810</v>
      </c>
      <c r="U2104" t="s">
        <v>4811</v>
      </c>
      <c r="V2104" t="s">
        <v>4812</v>
      </c>
      <c r="W2104" t="s">
        <v>4813</v>
      </c>
      <c r="X2104" t="s">
        <v>4814</v>
      </c>
      <c r="Y2104" s="478">
        <v>0.341369219219463</v>
      </c>
      <c r="Z2104" s="478">
        <v>0.84538559188999418</v>
      </c>
      <c r="AA2104" s="478">
        <v>1.1885949748825526</v>
      </c>
      <c r="AB2104" s="478">
        <v>1.3384583581871012</v>
      </c>
      <c r="AC2104" s="478">
        <v>0.88197065200061553</v>
      </c>
      <c r="AD2104" s="478">
        <v>1.6104905033341208</v>
      </c>
      <c r="AE2104" s="478">
        <v>0.94308572563866799</v>
      </c>
      <c r="AF2104" s="478">
        <v>0.47759503429115202</v>
      </c>
      <c r="AG2104" s="478">
        <v>1.6819029154544294</v>
      </c>
      <c r="AH2104" s="478">
        <v>1.9550924698962227</v>
      </c>
      <c r="AI2104" s="478">
        <v>1.2416359698013357</v>
      </c>
      <c r="AJ2104" s="478">
        <v>1.514955314747755</v>
      </c>
      <c r="AK2104" s="478">
        <v>1.25593008940958</v>
      </c>
      <c r="AL2104" s="478">
        <v>0.55829121484392863</v>
      </c>
      <c r="AM2104" s="478">
        <v>1.2228127783017146</v>
      </c>
      <c r="AN2104" s="478">
        <v>0.37274287753323621</v>
      </c>
      <c r="AO2104" s="478">
        <v>0.59830828435156647</v>
      </c>
      <c r="AP2104" s="478">
        <v>0.52956706162349365</v>
      </c>
      <c r="AQ2104" s="478">
        <v>0.58692926392819833</v>
      </c>
      <c r="AR2104" s="478">
        <v>1.219407255040178</v>
      </c>
      <c r="AS2104" s="478">
        <v>0.63547444562468725</v>
      </c>
      <c r="AW2104" s="800"/>
      <c r="AX2104" s="879"/>
      <c r="AY2104" s="842"/>
      <c r="AZ2104" s="828"/>
      <c r="BA2104" s="700"/>
      <c r="BB2104" s="815"/>
      <c r="BC2104" s="549"/>
      <c r="BD2104" s="739"/>
      <c r="BE2104" s="559"/>
      <c r="BF2104" s="887"/>
      <c r="BG2104" s="607"/>
      <c r="BH2104" s="656"/>
      <c r="BI2104" s="633"/>
      <c r="BJ2104" s="607"/>
      <c r="BK2104" s="586"/>
      <c r="BL2104" s="621"/>
      <c r="BM2104" s="632"/>
      <c r="BN2104" s="566"/>
      <c r="BO2104" s="620"/>
      <c r="BP2104" s="698"/>
      <c r="BQ2104" s="624"/>
    </row>
    <row r="2105" spans="1:69">
      <c r="A2105" t="s">
        <v>10455</v>
      </c>
      <c r="B2105" t="s">
        <v>10456</v>
      </c>
      <c r="C2105" t="s">
        <v>10457</v>
      </c>
      <c r="D2105" t="s">
        <v>212</v>
      </c>
      <c r="E2105">
        <v>486.75352900000001</v>
      </c>
      <c r="F2105">
        <v>46.543799999999997</v>
      </c>
      <c r="G2105">
        <v>2</v>
      </c>
      <c r="H2105" t="s">
        <v>10458</v>
      </c>
      <c r="I2105">
        <v>7.5224545887080048</v>
      </c>
      <c r="J2105">
        <v>7.5224545887080048</v>
      </c>
      <c r="K2105">
        <v>7.5224545887080048</v>
      </c>
      <c r="L2105">
        <v>3.6897408253246798E-2</v>
      </c>
      <c r="M2105">
        <v>3.6897408253246798E-2</v>
      </c>
      <c r="N2105">
        <v>24.88</v>
      </c>
      <c r="O2105">
        <v>24.88</v>
      </c>
      <c r="P2105">
        <v>1</v>
      </c>
      <c r="Q2105">
        <v>402</v>
      </c>
      <c r="R2105">
        <v>408</v>
      </c>
      <c r="S2105">
        <v>4.7899999999999991</v>
      </c>
      <c r="T2105" t="s">
        <v>10459</v>
      </c>
      <c r="U2105" t="s">
        <v>10460</v>
      </c>
      <c r="V2105" t="s">
        <v>10461</v>
      </c>
      <c r="W2105" t="s">
        <v>10462</v>
      </c>
      <c r="X2105" t="s">
        <v>10463</v>
      </c>
      <c r="Y2105" s="478">
        <v>3.7808496194741988E-4</v>
      </c>
      <c r="Z2105" s="478">
        <v>4.3631297588221987</v>
      </c>
      <c r="AA2105" s="478">
        <v>0.44898233247247943</v>
      </c>
      <c r="AB2105" s="478">
        <v>3.8517262161752821E-4</v>
      </c>
      <c r="AC2105" s="478">
        <v>3.795816791098392E-4</v>
      </c>
      <c r="AD2105" s="478">
        <v>0.11333878061238442</v>
      </c>
      <c r="AE2105" s="478">
        <v>1.3862896234199575</v>
      </c>
      <c r="AF2105" s="478">
        <v>5.796297220776049</v>
      </c>
      <c r="AG2105" s="478">
        <v>0.46191518493793493</v>
      </c>
      <c r="AH2105" s="478">
        <v>3.6615654263635037E-4</v>
      </c>
      <c r="AI2105" s="478">
        <v>3.6558486615862471E-4</v>
      </c>
      <c r="AJ2105" s="478">
        <v>3.711151514169933E-4</v>
      </c>
      <c r="AK2105" s="478">
        <v>3.5219345725771758E-4</v>
      </c>
      <c r="AL2105" s="478">
        <v>0.55642422654786849</v>
      </c>
      <c r="AM2105" s="478">
        <v>3.4635544733524145E-4</v>
      </c>
      <c r="AN2105" s="478">
        <v>3.9384551291169774E-4</v>
      </c>
      <c r="AO2105" s="478">
        <v>3.8051533894668002E-4</v>
      </c>
      <c r="AP2105" s="478">
        <v>0.28884465132768833</v>
      </c>
      <c r="AQ2105" s="478">
        <v>3.8988003151205783E-4</v>
      </c>
      <c r="AR2105" s="478">
        <v>2.9143643758006847</v>
      </c>
      <c r="AS2105" s="478">
        <v>4.6663053596719051</v>
      </c>
      <c r="AW2105" s="500"/>
      <c r="AX2105" s="571"/>
      <c r="AY2105" s="697"/>
      <c r="AZ2105" s="500"/>
      <c r="BA2105" s="500"/>
      <c r="BB2105" s="711"/>
      <c r="BC2105" s="783"/>
      <c r="BD2105" s="632"/>
      <c r="BE2105" s="634"/>
      <c r="BF2105" s="608"/>
      <c r="BG2105" s="674"/>
      <c r="BH2105" s="698"/>
      <c r="BI2105" s="572"/>
      <c r="BJ2105" s="659"/>
      <c r="BK2105" s="692"/>
      <c r="BL2105" s="543"/>
      <c r="BM2105" s="674"/>
      <c r="BN2105" s="769"/>
      <c r="BO2105" s="593"/>
      <c r="BP2105" s="618"/>
      <c r="BQ2105" s="597"/>
    </row>
    <row r="2106" spans="1:69">
      <c r="A2106" t="s">
        <v>7437</v>
      </c>
      <c r="B2106" t="s">
        <v>7438</v>
      </c>
      <c r="C2106" t="s">
        <v>7439</v>
      </c>
      <c r="D2106" t="s">
        <v>212</v>
      </c>
      <c r="E2106">
        <v>587.29566899999998</v>
      </c>
      <c r="F2106">
        <v>35.163400000000003</v>
      </c>
      <c r="G2106">
        <v>2</v>
      </c>
      <c r="H2106" t="s">
        <v>7240</v>
      </c>
      <c r="I2106">
        <v>0</v>
      </c>
      <c r="J2106">
        <v>-1.700529885112201</v>
      </c>
      <c r="K2106">
        <v>-1.700529885112201</v>
      </c>
      <c r="L2106">
        <v>1.1510402898798001E-2</v>
      </c>
      <c r="M2106">
        <v>1.1510402898798001E-2</v>
      </c>
      <c r="N2106">
        <v>30.41</v>
      </c>
      <c r="O2106">
        <v>30.41</v>
      </c>
      <c r="P2106">
        <v>1</v>
      </c>
      <c r="Q2106">
        <v>546</v>
      </c>
      <c r="R2106">
        <v>554</v>
      </c>
      <c r="S2106">
        <v>9.75</v>
      </c>
      <c r="T2106" t="s">
        <v>7440</v>
      </c>
      <c r="U2106" t="s">
        <v>7441</v>
      </c>
      <c r="V2106" t="s">
        <v>7442</v>
      </c>
      <c r="W2106" t="s">
        <v>7443</v>
      </c>
      <c r="X2106" t="s">
        <v>7444</v>
      </c>
      <c r="Y2106" s="478">
        <v>2.7603657602610348</v>
      </c>
      <c r="Z2106" s="478">
        <v>1.0058931835923266</v>
      </c>
      <c r="AA2106" s="478">
        <v>0.56055826749030124</v>
      </c>
      <c r="AB2106" s="478">
        <v>0.66029827055395263</v>
      </c>
      <c r="AC2106" s="478">
        <v>0.48346531717880903</v>
      </c>
      <c r="AD2106" s="478">
        <v>0.38793991514545856</v>
      </c>
      <c r="AE2106" s="478">
        <v>0.60205743514448062</v>
      </c>
      <c r="AF2106" s="478">
        <v>0.35837690943011824</v>
      </c>
      <c r="AG2106" s="478">
        <v>0.22464700831367149</v>
      </c>
      <c r="AH2106" s="478">
        <v>0.993181509727319</v>
      </c>
      <c r="AI2106" s="478">
        <v>1.0095308222515744</v>
      </c>
      <c r="AJ2106" s="478">
        <v>1.8857335627229048</v>
      </c>
      <c r="AK2106" s="478">
        <v>0.67235927563667874</v>
      </c>
      <c r="AL2106" s="478">
        <v>0.45545910382664451</v>
      </c>
      <c r="AM2106" s="478">
        <v>0.53673662693335544</v>
      </c>
      <c r="AN2106" s="478">
        <v>1.6469987115553937</v>
      </c>
      <c r="AO2106" s="478">
        <v>1.2350703855551937</v>
      </c>
      <c r="AP2106" s="478">
        <v>1.2591365779064183</v>
      </c>
      <c r="AQ2106" s="478">
        <v>0.23667253193785251</v>
      </c>
      <c r="AR2106" s="478">
        <v>0.22747367401914895</v>
      </c>
      <c r="AS2106" s="478">
        <v>3.7980451508173636</v>
      </c>
      <c r="AW2106" s="500"/>
      <c r="AX2106" s="750"/>
      <c r="AY2106" s="595"/>
      <c r="AZ2106" s="765"/>
      <c r="BA2106" s="500"/>
      <c r="BB2106" s="674"/>
      <c r="BC2106" s="838"/>
      <c r="BD2106" s="793"/>
      <c r="BE2106" s="727"/>
      <c r="BF2106" s="589"/>
      <c r="BG2106" s="776"/>
      <c r="BH2106" s="628"/>
      <c r="BI2106" s="775"/>
      <c r="BJ2106" s="596"/>
      <c r="BK2106" s="879"/>
      <c r="BL2106" s="774"/>
      <c r="BM2106" s="839"/>
      <c r="BN2106" s="551"/>
      <c r="BO2106" s="774"/>
      <c r="BP2106" s="768"/>
      <c r="BQ2106" s="631"/>
    </row>
    <row r="2107" spans="1:69">
      <c r="A2107" t="s">
        <v>15617</v>
      </c>
      <c r="B2107" t="s">
        <v>15618</v>
      </c>
      <c r="C2107" t="s">
        <v>15619</v>
      </c>
      <c r="D2107" t="s">
        <v>212</v>
      </c>
      <c r="E2107">
        <v>507.77709900000002</v>
      </c>
      <c r="F2107">
        <v>39.672699999999999</v>
      </c>
      <c r="G2107">
        <v>2</v>
      </c>
      <c r="H2107" t="s">
        <v>10458</v>
      </c>
      <c r="I2107">
        <v>9.4441208615096759</v>
      </c>
      <c r="J2107">
        <v>7.4116569269351551</v>
      </c>
      <c r="K2107">
        <v>8.3193597512329731</v>
      </c>
      <c r="L2107">
        <v>2.0991010182288199E-2</v>
      </c>
      <c r="M2107">
        <v>2.8421160914093524E-2</v>
      </c>
      <c r="N2107">
        <v>26.95</v>
      </c>
      <c r="O2107">
        <v>25.0425</v>
      </c>
      <c r="P2107">
        <v>4</v>
      </c>
      <c r="Q2107">
        <v>141</v>
      </c>
      <c r="R2107">
        <v>147</v>
      </c>
      <c r="S2107">
        <v>15.08</v>
      </c>
      <c r="T2107" t="s">
        <v>15620</v>
      </c>
      <c r="U2107" t="s">
        <v>15621</v>
      </c>
      <c r="V2107" t="s">
        <v>15622</v>
      </c>
      <c r="W2107" t="s">
        <v>15623</v>
      </c>
      <c r="X2107" t="s">
        <v>15624</v>
      </c>
      <c r="Y2107" s="478">
        <v>2.4506739041962149E-3</v>
      </c>
      <c r="Z2107" s="478">
        <v>2.3986709547688377E-3</v>
      </c>
      <c r="AA2107" s="478">
        <v>2.4432725796163231E-3</v>
      </c>
      <c r="AB2107" s="478">
        <v>1.7350972963138238</v>
      </c>
      <c r="AC2107" s="478">
        <v>0.92530241360883903</v>
      </c>
      <c r="AD2107" s="478">
        <v>1.4788210748990593</v>
      </c>
      <c r="AE2107" s="478">
        <v>2.3398133568413356E-3</v>
      </c>
      <c r="AF2107" s="478">
        <v>2.3631685669131433E-3</v>
      </c>
      <c r="AG2107" s="478">
        <v>1.0622040608559735</v>
      </c>
      <c r="AH2107" s="478">
        <v>1.060890215872798</v>
      </c>
      <c r="AI2107" s="478">
        <v>2.3696506908111414E-3</v>
      </c>
      <c r="AJ2107" s="478">
        <v>2.4054969347231904E-3</v>
      </c>
      <c r="AK2107" s="478">
        <v>2.2828501575002233E-3</v>
      </c>
      <c r="AL2107" s="478">
        <v>0.81196487317109545</v>
      </c>
      <c r="AM2107" s="478">
        <v>1.3502436721717694</v>
      </c>
      <c r="AN2107" s="478">
        <v>3.3287014184332961</v>
      </c>
      <c r="AO2107" s="478">
        <v>1.953903689658113</v>
      </c>
      <c r="AP2107" s="478">
        <v>3.8784279211606703</v>
      </c>
      <c r="AQ2107" s="478">
        <v>1.0115771082408842</v>
      </c>
      <c r="AR2107" s="478">
        <v>0.72615459007496141</v>
      </c>
      <c r="AS2107" s="478">
        <v>1.6576580683933448</v>
      </c>
      <c r="AW2107" s="722"/>
      <c r="AX2107" s="797"/>
      <c r="AY2107" s="558"/>
      <c r="AZ2107" s="741"/>
      <c r="BA2107" s="605"/>
      <c r="BB2107" s="610"/>
      <c r="BC2107" s="730"/>
      <c r="BD2107" s="607"/>
      <c r="BE2107" s="549"/>
      <c r="BF2107" s="725"/>
      <c r="BG2107" s="545"/>
      <c r="BH2107" s="549"/>
      <c r="BI2107" s="631"/>
      <c r="BJ2107" s="611"/>
      <c r="BK2107" s="775"/>
      <c r="BL2107" s="676"/>
      <c r="BM2107" s="669"/>
      <c r="BN2107" s="592"/>
      <c r="BO2107" s="568"/>
      <c r="BP2107" s="665"/>
      <c r="BQ2107" s="634"/>
    </row>
    <row r="2108" spans="1:69">
      <c r="A2108" t="s">
        <v>658</v>
      </c>
      <c r="B2108" t="s">
        <v>659</v>
      </c>
      <c r="C2108" t="s">
        <v>660</v>
      </c>
      <c r="D2108" t="s">
        <v>43</v>
      </c>
      <c r="E2108">
        <v>844.85730899999999</v>
      </c>
      <c r="F2108">
        <v>77.936700000000002</v>
      </c>
      <c r="G2108">
        <v>2</v>
      </c>
      <c r="H2108" t="s">
        <v>661</v>
      </c>
      <c r="I2108">
        <v>2.1567827373347068</v>
      </c>
      <c r="J2108">
        <v>2.1567827373347068</v>
      </c>
      <c r="K2108">
        <v>2.1567827373347068</v>
      </c>
      <c r="L2108">
        <v>2.4963718790421701E-3</v>
      </c>
      <c r="M2108">
        <v>2.4963718790421701E-3</v>
      </c>
      <c r="N2108">
        <v>38.28</v>
      </c>
      <c r="O2108">
        <v>38.28</v>
      </c>
      <c r="P2108">
        <v>1</v>
      </c>
      <c r="Q2108">
        <v>52</v>
      </c>
      <c r="R2108">
        <v>65</v>
      </c>
      <c r="S2108">
        <v>20.950000000000003</v>
      </c>
      <c r="T2108" t="s">
        <v>662</v>
      </c>
      <c r="U2108" t="s">
        <v>663</v>
      </c>
      <c r="V2108" t="s">
        <v>664</v>
      </c>
      <c r="W2108" t="s">
        <v>665</v>
      </c>
      <c r="X2108" t="s">
        <v>666</v>
      </c>
      <c r="Y2108" s="478">
        <v>1.1924550852412756</v>
      </c>
      <c r="Z2108" s="478">
        <v>1.6515350634787596</v>
      </c>
      <c r="AA2108" s="478">
        <v>1.0719063386990382</v>
      </c>
      <c r="AB2108" s="478">
        <v>0.74305633617293576</v>
      </c>
      <c r="AC2108" s="478">
        <v>1.3107239633637375</v>
      </c>
      <c r="AD2108" s="478">
        <v>1.4925907304625654</v>
      </c>
      <c r="AE2108" s="478">
        <v>0.69497848793179751</v>
      </c>
      <c r="AF2108" s="478">
        <v>0.84689816090360515</v>
      </c>
      <c r="AG2108" s="478">
        <v>0.77096239753316165</v>
      </c>
      <c r="AH2108" s="478">
        <v>1.4511843072876844</v>
      </c>
      <c r="AI2108" s="478">
        <v>0.66820633188184964</v>
      </c>
      <c r="AJ2108" s="478">
        <v>0.76249182061142617</v>
      </c>
      <c r="AK2108" s="478">
        <v>0.87673829265644543</v>
      </c>
      <c r="AL2108" s="478">
        <v>1.5654103819927481</v>
      </c>
      <c r="AM2108" s="478">
        <v>2.1512410375919768</v>
      </c>
      <c r="AN2108" s="478">
        <v>0.54637648172360265</v>
      </c>
      <c r="AO2108" s="478">
        <v>0.73063580077621659</v>
      </c>
      <c r="AP2108" s="478">
        <v>0.73261283007738709</v>
      </c>
      <c r="AQ2108" s="478">
        <v>0.51687491008878417</v>
      </c>
      <c r="AR2108" s="478">
        <v>0.88700229623390503</v>
      </c>
      <c r="AS2108" s="478">
        <v>0.33611894529109798</v>
      </c>
      <c r="AW2108" s="881"/>
      <c r="AX2108" s="583"/>
      <c r="AY2108" s="500"/>
      <c r="AZ2108" s="829"/>
      <c r="BA2108" s="842"/>
      <c r="BB2108" s="810"/>
      <c r="BC2108" s="802"/>
      <c r="BD2108" s="841"/>
      <c r="BE2108" s="671"/>
      <c r="BF2108" s="544"/>
      <c r="BG2108" s="740"/>
      <c r="BH2108" s="588"/>
      <c r="BI2108" s="585"/>
      <c r="BJ2108" s="659"/>
      <c r="BK2108" s="681"/>
      <c r="BL2108" s="600"/>
      <c r="BM2108" s="616"/>
      <c r="BN2108" s="920"/>
      <c r="BO2108" s="754"/>
      <c r="BP2108" s="605"/>
      <c r="BQ2108" s="832"/>
    </row>
    <row r="2109" spans="1:69">
      <c r="A2109" t="s">
        <v>2898</v>
      </c>
      <c r="B2109" t="s">
        <v>2899</v>
      </c>
      <c r="C2109" t="s">
        <v>2900</v>
      </c>
      <c r="D2109" t="s">
        <v>2901</v>
      </c>
      <c r="E2109">
        <v>1043.217549</v>
      </c>
      <c r="F2109">
        <v>70.066699999999997</v>
      </c>
      <c r="G2109">
        <v>4</v>
      </c>
      <c r="H2109" t="s">
        <v>2902</v>
      </c>
      <c r="I2109">
        <v>0</v>
      </c>
      <c r="J2109">
        <v>-3.2726138717162843</v>
      </c>
      <c r="K2109">
        <v>-3.2726138717162843</v>
      </c>
      <c r="L2109">
        <v>3.5461214125858703E-2</v>
      </c>
      <c r="M2109">
        <v>3.5461214125858703E-2</v>
      </c>
      <c r="N2109">
        <v>27.29</v>
      </c>
      <c r="O2109">
        <v>27.29</v>
      </c>
      <c r="P2109">
        <v>1</v>
      </c>
      <c r="Q2109">
        <v>275</v>
      </c>
      <c r="R2109">
        <v>309</v>
      </c>
      <c r="S2109">
        <v>0</v>
      </c>
      <c r="T2109" t="s">
        <v>2903</v>
      </c>
      <c r="U2109" t="s">
        <v>2904</v>
      </c>
      <c r="V2109" t="s">
        <v>2905</v>
      </c>
      <c r="W2109" t="s">
        <v>2906</v>
      </c>
      <c r="X2109" t="s">
        <v>2907</v>
      </c>
      <c r="Y2109" s="478">
        <v>0.52599799826706428</v>
      </c>
      <c r="Z2109" s="478">
        <v>1.6824833407538655</v>
      </c>
      <c r="AA2109" s="478">
        <v>0.75263825527642192</v>
      </c>
      <c r="AB2109" s="478">
        <v>1.4906225238900079</v>
      </c>
      <c r="AC2109" s="478">
        <v>0.5970521391394068</v>
      </c>
      <c r="AD2109" s="478">
        <v>2.1638481185435481</v>
      </c>
      <c r="AE2109" s="478">
        <v>0.32728645063140743</v>
      </c>
      <c r="AF2109" s="478">
        <v>1.0885269837078075</v>
      </c>
      <c r="AG2109" s="478">
        <v>1.5648198975515428</v>
      </c>
      <c r="AH2109" s="478">
        <v>3.8565078618560369</v>
      </c>
      <c r="AI2109" s="478">
        <v>1.1724990059200139E-3</v>
      </c>
      <c r="AJ2109" s="478">
        <v>2.3514398349683248</v>
      </c>
      <c r="AK2109" s="478">
        <v>0.87775903627474061</v>
      </c>
      <c r="AL2109" s="478">
        <v>1.171937024070938E-3</v>
      </c>
      <c r="AM2109" s="478">
        <v>1.110826665126088E-3</v>
      </c>
      <c r="AN2109" s="478">
        <v>0.82254361898690664</v>
      </c>
      <c r="AO2109" s="478">
        <v>0.5438884634460599</v>
      </c>
      <c r="AP2109" s="478">
        <v>0.4710179489792336</v>
      </c>
      <c r="AQ2109" s="478">
        <v>1.2504181427947956E-3</v>
      </c>
      <c r="AR2109" s="478">
        <v>1.4907949419229625</v>
      </c>
      <c r="AS2109" s="478">
        <v>0.38806690496674678</v>
      </c>
      <c r="AW2109" s="554"/>
      <c r="AX2109" s="711"/>
      <c r="AY2109" s="832"/>
      <c r="AZ2109" s="554"/>
      <c r="BA2109" s="554"/>
      <c r="BB2109" s="781"/>
      <c r="BC2109" s="625"/>
      <c r="BD2109" s="605"/>
      <c r="BE2109" s="605"/>
      <c r="BF2109" s="794"/>
      <c r="BG2109" s="802"/>
      <c r="BH2109" s="696"/>
      <c r="BI2109" s="619"/>
      <c r="BJ2109" s="811"/>
      <c r="BK2109" s="562"/>
      <c r="BL2109" s="753"/>
      <c r="BM2109" s="769"/>
      <c r="BN2109" s="725"/>
      <c r="BO2109" s="637"/>
      <c r="BP2109" s="773"/>
      <c r="BQ2109" s="601"/>
    </row>
    <row r="2110" spans="1:69">
      <c r="A2110" t="s">
        <v>7369</v>
      </c>
      <c r="B2110" t="s">
        <v>7370</v>
      </c>
      <c r="C2110" t="s">
        <v>7371</v>
      </c>
      <c r="D2110" t="s">
        <v>43</v>
      </c>
      <c r="E2110">
        <v>771.36781900000005</v>
      </c>
      <c r="F2110">
        <v>51.358499999999999</v>
      </c>
      <c r="G2110">
        <v>2</v>
      </c>
      <c r="H2110" t="s">
        <v>955</v>
      </c>
      <c r="I2110">
        <v>5.5077934082484452</v>
      </c>
      <c r="J2110">
        <v>-0.63217342896828743</v>
      </c>
      <c r="K2110">
        <v>2.0534894732233506</v>
      </c>
      <c r="L2110">
        <v>2.9357324353110201E-6</v>
      </c>
      <c r="M2110">
        <v>5.9219213862563283E-3</v>
      </c>
      <c r="N2110">
        <v>67.55</v>
      </c>
      <c r="O2110">
        <v>46.462500000000013</v>
      </c>
      <c r="P2110">
        <v>56</v>
      </c>
      <c r="Q2110">
        <v>195</v>
      </c>
      <c r="R2110">
        <v>208</v>
      </c>
      <c r="S2110">
        <v>25.84</v>
      </c>
      <c r="T2110" t="s">
        <v>7372</v>
      </c>
      <c r="U2110" t="s">
        <v>7373</v>
      </c>
      <c r="V2110" t="s">
        <v>7374</v>
      </c>
      <c r="W2110" t="s">
        <v>7375</v>
      </c>
      <c r="X2110" t="s">
        <v>7376</v>
      </c>
      <c r="Y2110" s="478">
        <v>0.39879133558824686</v>
      </c>
      <c r="Z2110" s="478">
        <v>1.3693258360759537</v>
      </c>
      <c r="AA2110" s="478">
        <v>0.28621904884580929</v>
      </c>
      <c r="AB2110" s="478">
        <v>2.1489108992840236</v>
      </c>
      <c r="AC2110" s="478">
        <v>1.6076230691618241</v>
      </c>
      <c r="AD2110" s="478">
        <v>0.39618012296302352</v>
      </c>
      <c r="AE2110" s="478">
        <v>2.1920359701159371</v>
      </c>
      <c r="AF2110" s="478">
        <v>2.4751888444579211</v>
      </c>
      <c r="AG2110" s="478">
        <v>2.0906611022019752</v>
      </c>
      <c r="AH2110" s="478">
        <v>0.16401088265017863</v>
      </c>
      <c r="AI2110" s="478">
        <v>0.74905718221190465</v>
      </c>
      <c r="AJ2110" s="478">
        <v>0.1814809562134288</v>
      </c>
      <c r="AK2110" s="478">
        <v>2.0524272048773744</v>
      </c>
      <c r="AL2110" s="478">
        <v>0.27919089522539153</v>
      </c>
      <c r="AM2110" s="478">
        <v>0.26852193344530506</v>
      </c>
      <c r="AN2110" s="478">
        <v>0.58078239087679318</v>
      </c>
      <c r="AO2110" s="478">
        <v>0.42272995791798329</v>
      </c>
      <c r="AP2110" s="478">
        <v>0.89117946062570141</v>
      </c>
      <c r="AQ2110" s="478">
        <v>0.53447129168498642</v>
      </c>
      <c r="AR2110" s="478">
        <v>0.30686537519752055</v>
      </c>
      <c r="AS2110" s="478">
        <v>1.6043462403787154</v>
      </c>
      <c r="AW2110" s="674"/>
      <c r="AX2110" s="722"/>
      <c r="AY2110" s="797"/>
      <c r="AZ2110" s="500"/>
      <c r="BA2110" s="721"/>
      <c r="BB2110" s="737"/>
      <c r="BC2110" s="806"/>
      <c r="BD2110" s="593"/>
      <c r="BE2110" s="563"/>
      <c r="BF2110" s="710"/>
      <c r="BG2110" s="754"/>
      <c r="BH2110" s="559"/>
      <c r="BI2110" s="673"/>
      <c r="BJ2110" s="799"/>
      <c r="BK2110" s="552"/>
      <c r="BL2110" s="604"/>
      <c r="BM2110" s="588"/>
      <c r="BN2110" s="611"/>
      <c r="BO2110" s="849"/>
      <c r="BP2110" s="743"/>
      <c r="BQ2110" s="611"/>
    </row>
    <row r="2111" spans="1:69">
      <c r="A2111" t="s">
        <v>1721</v>
      </c>
      <c r="B2111" t="s">
        <v>1722</v>
      </c>
      <c r="C2111" t="s">
        <v>1723</v>
      </c>
      <c r="D2111" t="s">
        <v>212</v>
      </c>
      <c r="E2111">
        <v>774.86208899999997</v>
      </c>
      <c r="F2111">
        <v>38.322299999999998</v>
      </c>
      <c r="G2111">
        <v>2</v>
      </c>
      <c r="H2111" t="s">
        <v>1724</v>
      </c>
      <c r="I2111">
        <v>0</v>
      </c>
      <c r="J2111">
        <v>-3.1142814766476494</v>
      </c>
      <c r="K2111">
        <v>-3.1142814766476494</v>
      </c>
      <c r="L2111">
        <v>4.5615073587178701E-2</v>
      </c>
      <c r="M2111">
        <v>4.5615073587178701E-2</v>
      </c>
      <c r="N2111">
        <v>25.27</v>
      </c>
      <c r="O2111">
        <v>25.27</v>
      </c>
      <c r="P2111">
        <v>1</v>
      </c>
      <c r="Q2111">
        <v>34</v>
      </c>
      <c r="R2111">
        <v>46</v>
      </c>
      <c r="S2111">
        <v>10.52</v>
      </c>
      <c r="T2111" t="s">
        <v>1725</v>
      </c>
      <c r="U2111" t="s">
        <v>1726</v>
      </c>
      <c r="V2111" t="s">
        <v>1727</v>
      </c>
      <c r="W2111" t="s">
        <v>1728</v>
      </c>
      <c r="X2111" t="s">
        <v>1729</v>
      </c>
      <c r="Y2111" s="478">
        <v>1.6019694986683011</v>
      </c>
      <c r="Z2111" s="478">
        <v>1.6679617342486293</v>
      </c>
      <c r="AA2111" s="478">
        <v>1.5764732174191185</v>
      </c>
      <c r="AB2111" s="478">
        <v>3.6784142891907199</v>
      </c>
      <c r="AC2111" s="478">
        <v>2.5394671653169987E-4</v>
      </c>
      <c r="AD2111" s="478">
        <v>2.534923313025162E-4</v>
      </c>
      <c r="AE2111" s="478">
        <v>2.4150295706261345E-4</v>
      </c>
      <c r="AF2111" s="478">
        <v>2.4391355630065456E-4</v>
      </c>
      <c r="AG2111" s="478">
        <v>2.4527861331678368E-4</v>
      </c>
      <c r="AH2111" s="478">
        <v>2.4496506774815592E-4</v>
      </c>
      <c r="AI2111" s="478">
        <v>1.2578122037268293</v>
      </c>
      <c r="AJ2111" s="478">
        <v>2.4828246289052041E-4</v>
      </c>
      <c r="AK2111" s="478">
        <v>0.92055681795835886</v>
      </c>
      <c r="AL2111" s="478">
        <v>2.8363702801836106</v>
      </c>
      <c r="AM2111" s="478">
        <v>2.068167395447194</v>
      </c>
      <c r="AN2111" s="478">
        <v>2.9777373127298641</v>
      </c>
      <c r="AO2111" s="478">
        <v>2.5457135113071233E-4</v>
      </c>
      <c r="AP2111" s="478">
        <v>2.4117861855111884</v>
      </c>
      <c r="AQ2111" s="478">
        <v>2.6083649262511612E-4</v>
      </c>
      <c r="AR2111" s="478">
        <v>2.6055319103086849E-4</v>
      </c>
      <c r="AS2111" s="478">
        <v>2.4372217624898189E-4</v>
      </c>
      <c r="AW2111" s="847"/>
      <c r="AX2111" s="614"/>
      <c r="AY2111" s="667"/>
      <c r="AZ2111" s="828"/>
      <c r="BA2111" s="609"/>
      <c r="BB2111" s="698"/>
      <c r="BC2111" s="618"/>
      <c r="BD2111" s="557"/>
      <c r="BE2111" s="588"/>
      <c r="BF2111" s="665"/>
      <c r="BG2111" s="613"/>
      <c r="BH2111" s="832"/>
      <c r="BI2111" s="678"/>
      <c r="BJ2111" s="588"/>
      <c r="BK2111" s="562"/>
      <c r="BL2111" s="547"/>
      <c r="BM2111" s="728"/>
      <c r="BN2111" s="659"/>
      <c r="BO2111" s="843"/>
      <c r="BP2111" s="676"/>
      <c r="BQ2111" s="783"/>
    </row>
    <row r="2112" spans="1:69">
      <c r="A2112" t="s">
        <v>5623</v>
      </c>
      <c r="B2112" t="s">
        <v>5624</v>
      </c>
      <c r="C2112" t="s">
        <v>5625</v>
      </c>
      <c r="D2112" t="s">
        <v>5626</v>
      </c>
      <c r="E2112">
        <v>708.34979899999996</v>
      </c>
      <c r="F2112">
        <v>78.007400000000004</v>
      </c>
      <c r="G2112">
        <v>3</v>
      </c>
      <c r="H2112" t="s">
        <v>5627</v>
      </c>
      <c r="I2112">
        <v>0</v>
      </c>
      <c r="J2112">
        <v>-5.1540442313846029</v>
      </c>
      <c r="K2112">
        <v>-4.447168921561528</v>
      </c>
      <c r="L2112">
        <v>4.7517287474206499E-2</v>
      </c>
      <c r="M2112">
        <v>4.7631770250231749E-2</v>
      </c>
      <c r="N2112">
        <v>24.53</v>
      </c>
      <c r="O2112">
        <v>24.5</v>
      </c>
      <c r="P2112">
        <v>2</v>
      </c>
      <c r="Q2112">
        <v>500</v>
      </c>
      <c r="R2112">
        <v>516</v>
      </c>
      <c r="S2112">
        <v>0</v>
      </c>
      <c r="T2112" t="s">
        <v>5628</v>
      </c>
      <c r="U2112" t="s">
        <v>5629</v>
      </c>
      <c r="V2112" t="s">
        <v>5630</v>
      </c>
      <c r="W2112" t="s">
        <v>5631</v>
      </c>
      <c r="X2112" t="s">
        <v>5632</v>
      </c>
      <c r="Y2112" s="478">
        <v>0.69739974965791107</v>
      </c>
      <c r="Z2112" s="478">
        <v>0.31605100012482934</v>
      </c>
      <c r="AA2112" s="478">
        <v>0.54209003635328534</v>
      </c>
      <c r="AB2112" s="478">
        <v>1.2883757596541068</v>
      </c>
      <c r="AC2112" s="478">
        <v>0.71830963176160278</v>
      </c>
      <c r="AD2112" s="478">
        <v>0.31544303527767231</v>
      </c>
      <c r="AE2112" s="478">
        <v>1.3964292854352971</v>
      </c>
      <c r="AF2112" s="478">
        <v>1.5394225820856706</v>
      </c>
      <c r="AG2112" s="478">
        <v>1.1656598050663269</v>
      </c>
      <c r="AH2112" s="478">
        <v>1.3913802557579715</v>
      </c>
      <c r="AI2112" s="478">
        <v>1.6595229455506515</v>
      </c>
      <c r="AJ2112" s="478">
        <v>0.75010065070357645</v>
      </c>
      <c r="AK2112" s="478">
        <v>1.3362587680279017</v>
      </c>
      <c r="AL2112" s="478">
        <v>1.05557417338603</v>
      </c>
      <c r="AM2112" s="478">
        <v>4.1387768596061605</v>
      </c>
      <c r="AN2112" s="478">
        <v>0.13226041531140875</v>
      </c>
      <c r="AO2112" s="478">
        <v>0.76264895002775113</v>
      </c>
      <c r="AP2112" s="478">
        <v>0.51350632950250541</v>
      </c>
      <c r="AQ2112" s="478">
        <v>0.48715819170648178</v>
      </c>
      <c r="AR2112" s="478">
        <v>0.34636197566809118</v>
      </c>
      <c r="AS2112" s="478">
        <v>0.44726959933477123</v>
      </c>
      <c r="AW2112" s="715"/>
      <c r="AX2112" s="802"/>
      <c r="AY2112" s="558"/>
      <c r="AZ2112" s="739"/>
      <c r="BA2112" s="555"/>
      <c r="BB2112" s="701"/>
      <c r="BC2112" s="699"/>
      <c r="BD2112" s="870"/>
      <c r="BE2112" s="578"/>
      <c r="BF2112" s="727"/>
      <c r="BG2112" s="843"/>
      <c r="BH2112" s="668"/>
      <c r="BI2112" s="549"/>
      <c r="BJ2112" s="829"/>
      <c r="BK2112" s="782"/>
      <c r="BL2112" s="782"/>
      <c r="BM2112" s="808"/>
      <c r="BN2112" s="609"/>
      <c r="BO2112" s="625"/>
      <c r="BP2112" s="784"/>
      <c r="BQ2112" s="866"/>
    </row>
    <row r="2113" spans="1:69">
      <c r="A2113" t="s">
        <v>3755</v>
      </c>
      <c r="B2113" t="s">
        <v>3756</v>
      </c>
      <c r="C2113" t="s">
        <v>4872</v>
      </c>
      <c r="D2113" t="s">
        <v>4873</v>
      </c>
      <c r="E2113">
        <v>1062.5242489999998</v>
      </c>
      <c r="F2113">
        <v>81.259299999999996</v>
      </c>
      <c r="G2113">
        <v>1</v>
      </c>
      <c r="H2113" t="s">
        <v>4874</v>
      </c>
      <c r="I2113">
        <v>0</v>
      </c>
      <c r="J2113">
        <v>-6.3767265837424292</v>
      </c>
      <c r="K2113">
        <v>-6.3767265837424292</v>
      </c>
      <c r="L2113">
        <v>3.4595116724125199E-2</v>
      </c>
      <c r="M2113">
        <v>3.4595116724125199E-2</v>
      </c>
      <c r="N2113">
        <v>26.04</v>
      </c>
      <c r="O2113">
        <v>26.04</v>
      </c>
      <c r="P2113">
        <v>1</v>
      </c>
      <c r="Q2113">
        <v>491</v>
      </c>
      <c r="R2113">
        <v>498</v>
      </c>
      <c r="S2113">
        <v>24.58</v>
      </c>
      <c r="T2113" t="s">
        <v>4875</v>
      </c>
      <c r="U2113" t="s">
        <v>4876</v>
      </c>
      <c r="V2113" t="s">
        <v>4877</v>
      </c>
      <c r="W2113" t="s">
        <v>4878</v>
      </c>
      <c r="X2113" t="s">
        <v>4879</v>
      </c>
      <c r="Y2113" s="478">
        <v>0.68236211731709084</v>
      </c>
      <c r="Z2113" s="478">
        <v>0.39565710043257502</v>
      </c>
      <c r="AA2113" s="478">
        <v>0.48214904098789124</v>
      </c>
      <c r="AB2113" s="478">
        <v>1.47287062729314</v>
      </c>
      <c r="AC2113" s="478">
        <v>1.1053986545219316</v>
      </c>
      <c r="AD2113" s="478">
        <v>0.52202749522268432</v>
      </c>
      <c r="AE2113" s="478">
        <v>1.8022898000655951</v>
      </c>
      <c r="AF2113" s="478">
        <v>1.9709617564369615</v>
      </c>
      <c r="AG2113" s="478">
        <v>1.1224567330080624</v>
      </c>
      <c r="AH2113" s="478">
        <v>0.67771830082772466</v>
      </c>
      <c r="AI2113" s="478">
        <v>0.67912245156472995</v>
      </c>
      <c r="AJ2113" s="478">
        <v>0.85654466180085054</v>
      </c>
      <c r="AK2113" s="478">
        <v>3.3697405800729689</v>
      </c>
      <c r="AL2113" s="478">
        <v>1.8707285878655375</v>
      </c>
      <c r="AM2113" s="478">
        <v>0.73914272690883154</v>
      </c>
      <c r="AN2113" s="478">
        <v>0.1625301122542058</v>
      </c>
      <c r="AO2113" s="478">
        <v>0.96896733501247068</v>
      </c>
      <c r="AP2113" s="478">
        <v>0.66126799862673225</v>
      </c>
      <c r="AQ2113" s="478">
        <v>0.63323608205770987</v>
      </c>
      <c r="AR2113" s="478">
        <v>0.56032873827674334</v>
      </c>
      <c r="AS2113" s="478">
        <v>0.2644990994455606</v>
      </c>
      <c r="AW2113" s="729"/>
      <c r="AX2113" s="781"/>
      <c r="AY2113" s="797"/>
      <c r="AZ2113" s="842"/>
      <c r="BA2113" s="808"/>
      <c r="BB2113" s="627"/>
      <c r="BC2113" s="558"/>
      <c r="BD2113" s="553"/>
      <c r="BE2113" s="802"/>
      <c r="BF2113" s="600"/>
      <c r="BG2113" s="605"/>
      <c r="BH2113" s="632"/>
      <c r="BI2113" s="701"/>
      <c r="BJ2113" s="797"/>
      <c r="BK2113" s="601"/>
      <c r="BL2113" s="601"/>
      <c r="BM2113" s="566"/>
      <c r="BN2113" s="633"/>
      <c r="BO2113" s="678"/>
      <c r="BP2113" s="625"/>
      <c r="BQ2113" s="672"/>
    </row>
    <row r="2114" spans="1:69">
      <c r="A2114" t="s">
        <v>7694</v>
      </c>
      <c r="B2114" t="s">
        <v>7695</v>
      </c>
      <c r="C2114" t="s">
        <v>7696</v>
      </c>
      <c r="D2114" t="s">
        <v>7697</v>
      </c>
      <c r="E2114">
        <v>607.67090900000005</v>
      </c>
      <c r="F2114">
        <v>30.226900000000001</v>
      </c>
      <c r="G2114">
        <v>4</v>
      </c>
      <c r="H2114" t="s">
        <v>7698</v>
      </c>
      <c r="I2114">
        <v>0</v>
      </c>
      <c r="J2114">
        <v>-8.3032083752107777</v>
      </c>
      <c r="K2114">
        <v>-8.3032083752107777</v>
      </c>
      <c r="L2114">
        <v>4.22581045257477E-2</v>
      </c>
      <c r="M2114">
        <v>4.22581045257477E-2</v>
      </c>
      <c r="N2114">
        <v>14.71</v>
      </c>
      <c r="O2114">
        <v>14.71</v>
      </c>
      <c r="P2114">
        <v>1</v>
      </c>
      <c r="Q2114">
        <v>768</v>
      </c>
      <c r="R2114">
        <v>785</v>
      </c>
      <c r="S2114">
        <v>6.25</v>
      </c>
      <c r="T2114" t="s">
        <v>7699</v>
      </c>
      <c r="U2114" t="s">
        <v>7700</v>
      </c>
      <c r="V2114" t="s">
        <v>7701</v>
      </c>
      <c r="W2114" t="s">
        <v>7702</v>
      </c>
      <c r="X2114" t="s">
        <v>7703</v>
      </c>
      <c r="Y2114" s="478">
        <v>1.6549721695396685E-3</v>
      </c>
      <c r="Z2114" s="478">
        <v>1.6198538970151502E-3</v>
      </c>
      <c r="AA2114" s="478">
        <v>1.6499739581593306E-3</v>
      </c>
      <c r="AB2114" s="478">
        <v>6.358695239290439</v>
      </c>
      <c r="AC2114" s="478">
        <v>3.7046113690867819</v>
      </c>
      <c r="AD2114" s="478">
        <v>1.8098088330626318</v>
      </c>
      <c r="AE2114" s="478">
        <v>3.0943220598706249</v>
      </c>
      <c r="AF2114" s="478">
        <v>1.5752105242545875</v>
      </c>
      <c r="AG2114" s="478">
        <v>0.20298372449824459</v>
      </c>
      <c r="AH2114" s="478">
        <v>1.6027585033712561E-3</v>
      </c>
      <c r="AI2114" s="478">
        <v>0.16312534905096859</v>
      </c>
      <c r="AJ2114" s="478">
        <v>1.6244635706379629E-3</v>
      </c>
      <c r="AK2114" s="478">
        <v>1.5416385963971265E-3</v>
      </c>
      <c r="AL2114" s="478">
        <v>1.5994891258950671E-3</v>
      </c>
      <c r="AM2114" s="478">
        <v>1.2785679325622066</v>
      </c>
      <c r="AN2114" s="478">
        <v>1.7239600316544248E-3</v>
      </c>
      <c r="AO2114" s="478">
        <v>0.96810069645495933</v>
      </c>
      <c r="AP2114" s="478">
        <v>1.4730510498297358</v>
      </c>
      <c r="AQ2114" s="478">
        <v>1.7066021306116853E-3</v>
      </c>
      <c r="AR2114" s="478">
        <v>0.3552048835480307</v>
      </c>
      <c r="AS2114" s="478">
        <v>1.5946265075018815E-3</v>
      </c>
      <c r="AW2114" s="500"/>
      <c r="AX2114" s="500"/>
      <c r="AY2114" s="776"/>
      <c r="AZ2114" s="699"/>
      <c r="BA2114" s="500"/>
      <c r="BB2114" s="701"/>
      <c r="BC2114" s="865"/>
      <c r="BD2114" s="500"/>
      <c r="BE2114" s="685"/>
      <c r="BF2114" s="563"/>
      <c r="BG2114" s="551"/>
      <c r="BH2114" s="832"/>
      <c r="BI2114" s="767"/>
      <c r="BJ2114" s="558"/>
      <c r="BK2114" s="887"/>
      <c r="BL2114" s="784"/>
      <c r="BM2114" s="929"/>
      <c r="BN2114" s="758"/>
      <c r="BO2114" s="831"/>
      <c r="BP2114" s="667"/>
      <c r="BQ2114" s="726"/>
    </row>
    <row r="2115" spans="1:69">
      <c r="A2115" t="s">
        <v>11615</v>
      </c>
      <c r="B2115" t="s">
        <v>11616</v>
      </c>
      <c r="C2115" t="s">
        <v>11617</v>
      </c>
      <c r="D2115" t="s">
        <v>43</v>
      </c>
      <c r="E2115">
        <v>493.72368900000004</v>
      </c>
      <c r="F2115">
        <v>43.962699999999998</v>
      </c>
      <c r="G2115">
        <v>2</v>
      </c>
      <c r="H2115" t="s">
        <v>586</v>
      </c>
      <c r="I2115">
        <v>4.8110892569109573</v>
      </c>
      <c r="J2115">
        <v>1.2390552554590561</v>
      </c>
      <c r="K2115">
        <v>2.450028974939888</v>
      </c>
      <c r="L2115">
        <v>1.01658040147508E-2</v>
      </c>
      <c r="M2115">
        <v>4.1597083291705368E-2</v>
      </c>
      <c r="N2115">
        <v>29.59</v>
      </c>
      <c r="O2115">
        <v>24.820000000000004</v>
      </c>
      <c r="P2115">
        <v>3</v>
      </c>
      <c r="Q2115">
        <v>42</v>
      </c>
      <c r="R2115">
        <v>48</v>
      </c>
      <c r="S2115">
        <v>10.16</v>
      </c>
      <c r="T2115" t="s">
        <v>11618</v>
      </c>
      <c r="U2115" t="s">
        <v>11619</v>
      </c>
      <c r="V2115" t="s">
        <v>11620</v>
      </c>
      <c r="W2115" t="s">
        <v>11621</v>
      </c>
      <c r="X2115" t="s">
        <v>11622</v>
      </c>
      <c r="Y2115" s="478">
        <v>1.6669966022514928</v>
      </c>
      <c r="Z2115" s="478">
        <v>0.63888088225638495</v>
      </c>
      <c r="AA2115" s="478">
        <v>0.51459017465622092</v>
      </c>
      <c r="AB2115" s="478">
        <v>5.5686742107866456E-2</v>
      </c>
      <c r="AC2115" s="478">
        <v>0.19940563801671632</v>
      </c>
      <c r="AD2115" s="478">
        <v>0.94962000522467305</v>
      </c>
      <c r="AE2115" s="478">
        <v>1.4131554988819304E-4</v>
      </c>
      <c r="AF2115" s="478">
        <v>0.71330075222922673</v>
      </c>
      <c r="AG2115" s="478">
        <v>0.90391929637020318</v>
      </c>
      <c r="AH2115" s="478">
        <v>4.4906599541247951</v>
      </c>
      <c r="AI2115" s="478">
        <v>1.4006402935821849</v>
      </c>
      <c r="AJ2115" s="478">
        <v>1.3767413467842899</v>
      </c>
      <c r="AK2115" s="478">
        <v>0.19425766315107282</v>
      </c>
      <c r="AL2115" s="478">
        <v>0.90822102848779118</v>
      </c>
      <c r="AM2115" s="478">
        <v>0.31080258536744909</v>
      </c>
      <c r="AN2115" s="478">
        <v>1.192013262510248</v>
      </c>
      <c r="AO2115" s="478">
        <v>1.4551412168655475</v>
      </c>
      <c r="AP2115" s="478">
        <v>0.15470663487039263</v>
      </c>
      <c r="AQ2115" s="478">
        <v>0.54167852347474343</v>
      </c>
      <c r="AR2115" s="478">
        <v>0.89550743621053164</v>
      </c>
      <c r="AS2115" s="478">
        <v>2.4370886459082852</v>
      </c>
      <c r="AW2115" s="807"/>
      <c r="AX2115" s="500"/>
      <c r="AY2115" s="500"/>
      <c r="AZ2115" s="500"/>
      <c r="BA2115" s="714"/>
      <c r="BB2115" s="500"/>
      <c r="BC2115" s="780"/>
      <c r="BD2115" s="753"/>
      <c r="BE2115" s="592"/>
      <c r="BF2115" s="759"/>
      <c r="BG2115" s="564"/>
      <c r="BH2115" s="683"/>
      <c r="BI2115" s="617"/>
      <c r="BJ2115" s="623"/>
      <c r="BK2115" s="873"/>
      <c r="BL2115" s="761"/>
      <c r="BM2115" s="689"/>
      <c r="BN2115" s="590"/>
      <c r="BO2115" s="714"/>
      <c r="BP2115" s="795"/>
      <c r="BQ2115" s="840"/>
    </row>
    <row r="2116" spans="1:69">
      <c r="A2116" t="s">
        <v>9170</v>
      </c>
      <c r="B2116" t="s">
        <v>9171</v>
      </c>
      <c r="C2116" t="s">
        <v>9172</v>
      </c>
      <c r="D2116" t="s">
        <v>797</v>
      </c>
      <c r="E2116">
        <v>644.326099</v>
      </c>
      <c r="F2116">
        <v>25.845300000000002</v>
      </c>
      <c r="G2116">
        <v>3</v>
      </c>
      <c r="H2116" t="s">
        <v>9173</v>
      </c>
      <c r="I2116">
        <v>0</v>
      </c>
      <c r="J2116">
        <v>-0.20363170967532629</v>
      </c>
      <c r="K2116">
        <v>-0.20363170967532629</v>
      </c>
      <c r="L2116">
        <v>4.8742198213418998E-2</v>
      </c>
      <c r="M2116">
        <v>4.8742198213418998E-2</v>
      </c>
      <c r="N2116">
        <v>24.02</v>
      </c>
      <c r="O2116">
        <v>24.02</v>
      </c>
      <c r="P2116">
        <v>1</v>
      </c>
      <c r="Q2116">
        <v>220</v>
      </c>
      <c r="R2116">
        <v>234</v>
      </c>
      <c r="S2116">
        <v>7.370000000000001</v>
      </c>
      <c r="T2116" t="s">
        <v>9174</v>
      </c>
      <c r="U2116" t="s">
        <v>9175</v>
      </c>
      <c r="V2116" t="s">
        <v>9176</v>
      </c>
      <c r="W2116" t="s">
        <v>9177</v>
      </c>
      <c r="X2116" t="s">
        <v>9178</v>
      </c>
      <c r="Y2116" s="478">
        <v>1.0459806941502751E-2</v>
      </c>
      <c r="Z2116" s="478">
        <v>1.0237851335549742E-2</v>
      </c>
      <c r="AA2116" s="478">
        <v>1.0428217089387173E-2</v>
      </c>
      <c r="AB2116" s="478">
        <v>1.0655888667246498E-2</v>
      </c>
      <c r="AC2116" s="478">
        <v>1.0501213964105034E-2</v>
      </c>
      <c r="AD2116" s="478">
        <v>1.0482424209392098E-2</v>
      </c>
      <c r="AE2116" s="478">
        <v>1.3913476965646723</v>
      </c>
      <c r="AF2116" s="478">
        <v>1.0086322353135124E-2</v>
      </c>
      <c r="AG2116" s="478">
        <v>1.0142770241083244E-2</v>
      </c>
      <c r="AH2116" s="478">
        <v>18.223518283257384</v>
      </c>
      <c r="AI2116" s="478">
        <v>1.0113988932694266E-2</v>
      </c>
      <c r="AJ2116" s="478">
        <v>1.0266985539160774E-2</v>
      </c>
      <c r="AK2116" s="478">
        <v>9.743512542793072E-3</v>
      </c>
      <c r="AL2116" s="478">
        <v>1.01091412712692E-2</v>
      </c>
      <c r="AM2116" s="478">
        <v>1.1983301992395805</v>
      </c>
      <c r="AN2116" s="478">
        <v>1.0895826188417385E-2</v>
      </c>
      <c r="AO2116" s="478">
        <v>1.0527043877022196E-2</v>
      </c>
      <c r="AP2116" s="478">
        <v>1.0513894008202053E-2</v>
      </c>
      <c r="AQ2116" s="478">
        <v>1.07861202385782E-2</v>
      </c>
      <c r="AR2116" s="478">
        <v>1.0774405140630891E-2</v>
      </c>
      <c r="AS2116" s="478">
        <v>1.0078408398197946E-2</v>
      </c>
      <c r="AW2116" s="573"/>
      <c r="AX2116" s="597"/>
      <c r="AY2116" s="745"/>
      <c r="AZ2116" s="802"/>
      <c r="BA2116" s="655"/>
      <c r="BB2116" s="994"/>
      <c r="BC2116" s="643"/>
      <c r="BD2116" s="781"/>
      <c r="BE2116" s="591"/>
      <c r="BF2116" s="625"/>
      <c r="BG2116" s="788"/>
      <c r="BH2116" s="829"/>
      <c r="BI2116" s="796"/>
      <c r="BJ2116" s="590"/>
      <c r="BK2116" s="702"/>
      <c r="BL2116" s="860"/>
      <c r="BM2116" s="719"/>
      <c r="BN2116" s="659"/>
      <c r="BO2116" s="634"/>
      <c r="BP2116" s="604"/>
      <c r="BQ2116" s="609"/>
    </row>
    <row r="2117" spans="1:69">
      <c r="A2117" t="s">
        <v>366</v>
      </c>
      <c r="B2117" t="s">
        <v>367</v>
      </c>
      <c r="C2117" t="s">
        <v>368</v>
      </c>
      <c r="D2117" t="s">
        <v>43</v>
      </c>
      <c r="E2117">
        <v>581.26691900000003</v>
      </c>
      <c r="F2117">
        <v>53.613599999999998</v>
      </c>
      <c r="G2117">
        <v>2</v>
      </c>
      <c r="H2117" t="s">
        <v>105</v>
      </c>
      <c r="I2117">
        <v>4.3221985754378176</v>
      </c>
      <c r="J2117">
        <v>-0.27918636009049325</v>
      </c>
      <c r="K2117">
        <v>1.3178018854170976</v>
      </c>
      <c r="L2117">
        <v>1.3057247642165801E-3</v>
      </c>
      <c r="M2117">
        <v>3.441177412398843E-2</v>
      </c>
      <c r="N2117">
        <v>40.08</v>
      </c>
      <c r="O2117">
        <v>28.319166666666671</v>
      </c>
      <c r="P2117">
        <v>12</v>
      </c>
      <c r="Q2117">
        <v>139</v>
      </c>
      <c r="R2117">
        <v>147</v>
      </c>
      <c r="S2117">
        <v>19.159999999999997</v>
      </c>
      <c r="T2117" t="s">
        <v>369</v>
      </c>
      <c r="U2117" t="s">
        <v>370</v>
      </c>
      <c r="V2117" t="s">
        <v>371</v>
      </c>
      <c r="W2117" t="s">
        <v>372</v>
      </c>
      <c r="X2117" t="s">
        <v>373</v>
      </c>
      <c r="Y2117" s="478">
        <v>2.839245106902502</v>
      </c>
      <c r="Z2117" s="478">
        <v>2.5474173015476689</v>
      </c>
      <c r="AA2117" s="478">
        <v>1.7520035780372882</v>
      </c>
      <c r="AB2117" s="478">
        <v>1.7672651852915278</v>
      </c>
      <c r="AC2117" s="478">
        <v>1.1154510860069</v>
      </c>
      <c r="AD2117" s="478">
        <v>1.0394191176701064</v>
      </c>
      <c r="AE2117" s="478">
        <v>0.30154351140643171</v>
      </c>
      <c r="AF2117" s="478">
        <v>0.20588809320997736</v>
      </c>
      <c r="AG2117" s="478">
        <v>0.37301362121644438</v>
      </c>
      <c r="AH2117" s="478">
        <v>2.0266678449881463</v>
      </c>
      <c r="AI2117" s="478">
        <v>0.40915471762478128</v>
      </c>
      <c r="AJ2117" s="478">
        <v>1.5031120047340853</v>
      </c>
      <c r="AK2117" s="478">
        <v>0.72559951430774217</v>
      </c>
      <c r="AL2117" s="478">
        <v>0.15619073370374834</v>
      </c>
      <c r="AM2117" s="478">
        <v>0.68170545732324817</v>
      </c>
      <c r="AN2117" s="478">
        <v>0.84278362237086291</v>
      </c>
      <c r="AO2117" s="478">
        <v>0.69288771297166418</v>
      </c>
      <c r="AP2117" s="478">
        <v>0.43341478730800753</v>
      </c>
      <c r="AQ2117" s="478">
        <v>0.87759771678552589</v>
      </c>
      <c r="AR2117" s="478">
        <v>0.34160459718433334</v>
      </c>
      <c r="AS2117" s="478">
        <v>0.36803468940900508</v>
      </c>
      <c r="AW2117" s="664"/>
      <c r="AX2117" s="698"/>
      <c r="AY2117" s="777"/>
      <c r="AZ2117" s="847"/>
      <c r="BA2117" s="711"/>
      <c r="BB2117" s="545"/>
      <c r="BC2117" s="618"/>
      <c r="BD2117" s="550"/>
      <c r="BE2117" s="782"/>
      <c r="BF2117" s="619"/>
      <c r="BG2117" s="553"/>
      <c r="BH2117" s="699"/>
      <c r="BI2117" s="604"/>
      <c r="BJ2117" s="503"/>
      <c r="BK2117" s="776"/>
      <c r="BL2117" s="830"/>
      <c r="BM2117" s="587"/>
      <c r="BN2117" s="605"/>
      <c r="BO2117" s="632"/>
      <c r="BP2117" s="774"/>
      <c r="BQ2117" s="753"/>
    </row>
    <row r="2118" spans="1:69">
      <c r="A2118" t="s">
        <v>366</v>
      </c>
      <c r="B2118" t="s">
        <v>367</v>
      </c>
      <c r="C2118" t="s">
        <v>428</v>
      </c>
      <c r="D2118" t="s">
        <v>43</v>
      </c>
      <c r="E2118">
        <v>1209.0782489999999</v>
      </c>
      <c r="F2118">
        <v>67.345799999999997</v>
      </c>
      <c r="G2118">
        <v>2</v>
      </c>
      <c r="H2118" t="s">
        <v>429</v>
      </c>
      <c r="I2118">
        <v>2.3467174956681167</v>
      </c>
      <c r="J2118">
        <v>-1.4610131045309664</v>
      </c>
      <c r="K2118">
        <v>0.74636866198519114</v>
      </c>
      <c r="L2118">
        <v>4.0207704707610498E-3</v>
      </c>
      <c r="M2118">
        <v>7.0064524697472097E-3</v>
      </c>
      <c r="N2118">
        <v>36.21</v>
      </c>
      <c r="O2118">
        <v>34.441666666666663</v>
      </c>
      <c r="P2118">
        <v>6</v>
      </c>
      <c r="Q2118">
        <v>139</v>
      </c>
      <c r="R2118">
        <v>160</v>
      </c>
      <c r="S2118">
        <v>8.6000000000000014</v>
      </c>
      <c r="T2118" t="s">
        <v>369</v>
      </c>
      <c r="U2118" t="s">
        <v>430</v>
      </c>
      <c r="V2118" t="s">
        <v>431</v>
      </c>
      <c r="W2118" t="s">
        <v>432</v>
      </c>
      <c r="X2118" t="s">
        <v>433</v>
      </c>
      <c r="Y2118" s="478">
        <v>0.91491405066951614</v>
      </c>
      <c r="Z2118" s="478">
        <v>1.580187198017984</v>
      </c>
      <c r="AA2118" s="478">
        <v>1.4254416606214138</v>
      </c>
      <c r="AB2118" s="478">
        <v>1.6190749526415886</v>
      </c>
      <c r="AC2118" s="478">
        <v>1.9891390608129855</v>
      </c>
      <c r="AD2118" s="478">
        <v>1.3241027793401408</v>
      </c>
      <c r="AE2118" s="478">
        <v>0.59594083610542992</v>
      </c>
      <c r="AF2118" s="478">
        <v>0.78010006006906951</v>
      </c>
      <c r="AG2118" s="478">
        <v>0.81782203725786928</v>
      </c>
      <c r="AH2118" s="478">
        <v>2.4649383496297137</v>
      </c>
      <c r="AI2118" s="478">
        <v>1.340986888466376</v>
      </c>
      <c r="AJ2118" s="478">
        <v>1.025668640342229</v>
      </c>
      <c r="AK2118" s="478">
        <v>0.89246567697705337</v>
      </c>
      <c r="AL2118" s="478">
        <v>0.18522096575819005</v>
      </c>
      <c r="AM2118" s="478">
        <v>0.3491971080482108</v>
      </c>
      <c r="AN2118" s="478">
        <v>3.0375152744551281E-2</v>
      </c>
      <c r="AO2118" s="478">
        <v>1.2501223305738272</v>
      </c>
      <c r="AP2118" s="478">
        <v>0.48723424082508682</v>
      </c>
      <c r="AQ2118" s="478">
        <v>0.96220677519283837</v>
      </c>
      <c r="AR2118" s="478">
        <v>0.36269462238220679</v>
      </c>
      <c r="AS2118" s="478">
        <v>0.60216661352372214</v>
      </c>
      <c r="AW2118" s="676"/>
      <c r="AX2118" s="561"/>
      <c r="AY2118" s="503"/>
      <c r="AZ2118" s="699"/>
      <c r="BA2118" s="692"/>
      <c r="BB2118" s="560"/>
      <c r="BC2118" s="616"/>
      <c r="BD2118" s="597"/>
      <c r="BE2118" s="587"/>
      <c r="BF2118" s="808"/>
      <c r="BG2118" s="739"/>
      <c r="BH2118" s="622"/>
      <c r="BI2118" s="840"/>
      <c r="BJ2118" s="745"/>
      <c r="BK2118" s="851"/>
      <c r="BL2118" s="566"/>
      <c r="BM2118" s="672"/>
      <c r="BN2118" s="769"/>
      <c r="BO2118" s="767"/>
      <c r="BP2118" s="625"/>
      <c r="BQ2118" s="809"/>
    </row>
    <row r="2119" spans="1:69">
      <c r="A2119" t="s">
        <v>366</v>
      </c>
      <c r="B2119" t="s">
        <v>367</v>
      </c>
      <c r="C2119" t="s">
        <v>428</v>
      </c>
      <c r="D2119" t="s">
        <v>43</v>
      </c>
      <c r="E2119">
        <v>806.38910900000008</v>
      </c>
      <c r="F2119">
        <v>66.049899999999994</v>
      </c>
      <c r="G2119">
        <v>3</v>
      </c>
      <c r="H2119" t="s">
        <v>429</v>
      </c>
      <c r="I2119">
        <v>4.980656782927845</v>
      </c>
      <c r="J2119">
        <v>-0.78058607372560473</v>
      </c>
      <c r="K2119">
        <v>1.7151310271713986</v>
      </c>
      <c r="L2119">
        <v>6.2459701620363905E-5</v>
      </c>
      <c r="M2119">
        <v>4.9210881690031991E-3</v>
      </c>
      <c r="N2119">
        <v>54.31</v>
      </c>
      <c r="O2119">
        <v>39.93099999999999</v>
      </c>
      <c r="P2119">
        <v>30</v>
      </c>
      <c r="Q2119">
        <v>139</v>
      </c>
      <c r="R2119">
        <v>160</v>
      </c>
      <c r="S2119">
        <v>15.04</v>
      </c>
      <c r="T2119" t="s">
        <v>454</v>
      </c>
      <c r="U2119" t="s">
        <v>430</v>
      </c>
      <c r="V2119" t="s">
        <v>431</v>
      </c>
      <c r="W2119" t="s">
        <v>455</v>
      </c>
      <c r="X2119" t="s">
        <v>456</v>
      </c>
      <c r="Y2119" s="478">
        <v>0.96679794968665234</v>
      </c>
      <c r="Z2119" s="478">
        <v>1.8554117172856843</v>
      </c>
      <c r="AA2119" s="478">
        <v>1.6294807571524936</v>
      </c>
      <c r="AB2119" s="478">
        <v>6.3110570136870153E-5</v>
      </c>
      <c r="AC2119" s="478">
        <v>2.2178949435063622</v>
      </c>
      <c r="AD2119" s="478">
        <v>1.4019066594614602</v>
      </c>
      <c r="AE2119" s="478">
        <v>0.54521588111187858</v>
      </c>
      <c r="AF2119" s="478">
        <v>0.83704706117640126</v>
      </c>
      <c r="AG2119" s="478">
        <v>0.73180740402928912</v>
      </c>
      <c r="AH2119" s="478">
        <v>3.2888540539153279</v>
      </c>
      <c r="AI2119" s="478">
        <v>1.7874601974825493</v>
      </c>
      <c r="AJ2119" s="478">
        <v>6.0807252327540565E-5</v>
      </c>
      <c r="AK2119" s="478">
        <v>5.7706930966867201E-5</v>
      </c>
      <c r="AL2119" s="478">
        <v>0.48280743085111538</v>
      </c>
      <c r="AM2119" s="478">
        <v>0.59873547075027433</v>
      </c>
      <c r="AN2119" s="478">
        <v>0.15432010250786479</v>
      </c>
      <c r="AO2119" s="478">
        <v>1.2291061197521811</v>
      </c>
      <c r="AP2119" s="478">
        <v>0.61529435185214165</v>
      </c>
      <c r="AQ2119" s="478">
        <v>1.077358025064149</v>
      </c>
      <c r="AR2119" s="478">
        <v>0.90010447210170474</v>
      </c>
      <c r="AS2119" s="478">
        <v>0.68021577755904106</v>
      </c>
      <c r="AW2119" s="576"/>
      <c r="AX2119" s="773"/>
      <c r="AY2119" s="581"/>
      <c r="AZ2119" s="666"/>
      <c r="BA2119" s="939"/>
      <c r="BB2119" s="860"/>
      <c r="BC2119" s="950"/>
      <c r="BD2119" s="787"/>
      <c r="BE2119" s="503"/>
      <c r="BF2119" s="728"/>
      <c r="BG2119" s="882"/>
      <c r="BH2119" s="803"/>
      <c r="BI2119" s="799"/>
      <c r="BJ2119" s="690"/>
      <c r="BK2119" s="759"/>
      <c r="BL2119" s="559"/>
      <c r="BM2119" s="699"/>
      <c r="BN2119" s="562"/>
      <c r="BO2119" s="546"/>
      <c r="BP2119" s="873"/>
      <c r="BQ2119" s="860"/>
    </row>
    <row r="2120" spans="1:69">
      <c r="A2120" t="s">
        <v>3860</v>
      </c>
      <c r="B2120" t="s">
        <v>3861</v>
      </c>
      <c r="C2120" t="s">
        <v>3862</v>
      </c>
      <c r="D2120" t="s">
        <v>212</v>
      </c>
      <c r="E2120">
        <v>494.74124900000004</v>
      </c>
      <c r="F2120">
        <v>45.596299999999999</v>
      </c>
      <c r="G2120">
        <v>2</v>
      </c>
      <c r="H2120" t="s">
        <v>3863</v>
      </c>
      <c r="I2120">
        <v>9.0453669589928349</v>
      </c>
      <c r="J2120">
        <v>9.0453669589928349</v>
      </c>
      <c r="K2120">
        <v>9.0453669589928349</v>
      </c>
      <c r="L2120">
        <v>3.7682675696880399E-2</v>
      </c>
      <c r="M2120">
        <v>3.7682675696880399E-2</v>
      </c>
      <c r="N2120">
        <v>23.9</v>
      </c>
      <c r="O2120">
        <v>23.9</v>
      </c>
      <c r="P2120">
        <v>1</v>
      </c>
      <c r="Q2120">
        <v>16</v>
      </c>
      <c r="R2120">
        <v>23</v>
      </c>
      <c r="S2120">
        <v>7.9799999999999986</v>
      </c>
      <c r="T2120" t="s">
        <v>3864</v>
      </c>
      <c r="U2120" t="s">
        <v>3865</v>
      </c>
      <c r="V2120" t="s">
        <v>3866</v>
      </c>
      <c r="W2120" t="s">
        <v>3867</v>
      </c>
      <c r="X2120" t="s">
        <v>3868</v>
      </c>
      <c r="Y2120" s="478">
        <v>1.6352316211804789</v>
      </c>
      <c r="Z2120" s="478">
        <v>3.3922819124646372E-4</v>
      </c>
      <c r="AA2120" s="478">
        <v>1.2293588102790287</v>
      </c>
      <c r="AB2120" s="478">
        <v>3.5307973521375789E-4</v>
      </c>
      <c r="AC2120" s="478">
        <v>3.4795463444226433E-4</v>
      </c>
      <c r="AD2120" s="478">
        <v>3.473320414492306E-4</v>
      </c>
      <c r="AE2120" s="478">
        <v>3.3090434989324976E-4</v>
      </c>
      <c r="AF2120" s="478">
        <v>1.4390240088645931</v>
      </c>
      <c r="AG2120" s="478">
        <v>1.4289231704166132</v>
      </c>
      <c r="AH2120" s="478">
        <v>3.3564809092065623E-4</v>
      </c>
      <c r="AI2120" s="478">
        <v>2.7352780335229134</v>
      </c>
      <c r="AJ2120" s="478">
        <v>3.4019354450960974E-4</v>
      </c>
      <c r="AK2120" s="478">
        <v>3.2284842082066069E-4</v>
      </c>
      <c r="AL2120" s="478">
        <v>2.5168486735338749</v>
      </c>
      <c r="AM2120" s="478">
        <v>1.346618894259566</v>
      </c>
      <c r="AN2120" s="478">
        <v>8.6642540668893311</v>
      </c>
      <c r="AO2120" s="478">
        <v>3.4881050100564335E-4</v>
      </c>
      <c r="AP2120" s="478">
        <v>3.4837478397198258E-4</v>
      </c>
      <c r="AQ2120" s="478">
        <v>3.5739492000576935E-4</v>
      </c>
      <c r="AR2120" s="478">
        <v>3.5700674368276093E-4</v>
      </c>
      <c r="AS2120" s="478">
        <v>3.3394509643758908E-4</v>
      </c>
      <c r="AW2120" s="696"/>
      <c r="AX2120" s="671"/>
      <c r="AY2120" s="881"/>
      <c r="AZ2120" s="699"/>
      <c r="BA2120" s="663"/>
      <c r="BB2120" s="666"/>
      <c r="BC2120" s="667"/>
      <c r="BD2120" s="721"/>
      <c r="BE2120" s="715"/>
      <c r="BF2120" s="562"/>
      <c r="BG2120" s="643"/>
      <c r="BH2120" s="627"/>
      <c r="BI2120" s="680"/>
      <c r="BJ2120" s="545"/>
      <c r="BK2120" s="849"/>
      <c r="BL2120" s="822"/>
      <c r="BM2120" s="567"/>
      <c r="BN2120" s="680"/>
      <c r="BO2120" s="672"/>
      <c r="BP2120" s="770"/>
      <c r="BQ2120" s="562"/>
    </row>
    <row r="2121" spans="1:69">
      <c r="A2121" t="s">
        <v>2204</v>
      </c>
      <c r="B2121" t="s">
        <v>2205</v>
      </c>
      <c r="C2121" t="s">
        <v>2206</v>
      </c>
      <c r="D2121" t="s">
        <v>43</v>
      </c>
      <c r="E2121">
        <v>500.77846900000003</v>
      </c>
      <c r="F2121">
        <v>55.584299999999999</v>
      </c>
      <c r="G2121">
        <v>2</v>
      </c>
      <c r="H2121" t="s">
        <v>1665</v>
      </c>
      <c r="I2121">
        <v>2.1910018399733318</v>
      </c>
      <c r="J2121">
        <v>0.73033501343468255</v>
      </c>
      <c r="K2121">
        <v>1.3572880436183501</v>
      </c>
      <c r="L2121">
        <v>1.2382418742361401E-2</v>
      </c>
      <c r="M2121">
        <v>3.3460781577579465E-2</v>
      </c>
      <c r="N2121">
        <v>29.66</v>
      </c>
      <c r="O2121">
        <v>25.953333333333333</v>
      </c>
      <c r="P2121">
        <v>3</v>
      </c>
      <c r="Q2121">
        <v>94</v>
      </c>
      <c r="R2121">
        <v>101</v>
      </c>
      <c r="S2121">
        <v>6.1900000000000013</v>
      </c>
      <c r="T2121" t="s">
        <v>2207</v>
      </c>
      <c r="U2121" t="s">
        <v>2208</v>
      </c>
      <c r="V2121" t="s">
        <v>2209</v>
      </c>
      <c r="W2121" t="s">
        <v>2210</v>
      </c>
      <c r="X2121" t="s">
        <v>2211</v>
      </c>
      <c r="Y2121" s="478">
        <v>0.29796739717343673</v>
      </c>
      <c r="Z2121" s="478">
        <v>4.6538056600362601E-2</v>
      </c>
      <c r="AA2121" s="478">
        <v>0.23037753570524536</v>
      </c>
      <c r="AB2121" s="478">
        <v>4.897469742562218E-5</v>
      </c>
      <c r="AC2121" s="478">
        <v>0.87875619151434026</v>
      </c>
      <c r="AD2121" s="478">
        <v>0.70209176782139993</v>
      </c>
      <c r="AE2121" s="478">
        <v>0.95630553070541335</v>
      </c>
      <c r="AF2121" s="478">
        <v>0.99617458620017718</v>
      </c>
      <c r="AG2121" s="478">
        <v>0.82742799807007295</v>
      </c>
      <c r="AH2121" s="478">
        <v>1.2192532128763434</v>
      </c>
      <c r="AI2121" s="478">
        <v>0.7749754670213661</v>
      </c>
      <c r="AJ2121" s="478">
        <v>0.84829002065879366</v>
      </c>
      <c r="AK2121" s="478">
        <v>2.7457019400695835</v>
      </c>
      <c r="AL2121" s="478">
        <v>1.9083020836515043</v>
      </c>
      <c r="AM2121" s="478">
        <v>5.1419521084339523</v>
      </c>
      <c r="AN2121" s="478">
        <v>1.4686609775567092</v>
      </c>
      <c r="AO2121" s="478">
        <v>1.074370745348346</v>
      </c>
      <c r="AP2121" s="478">
        <v>0.869178871240748</v>
      </c>
      <c r="AQ2121" s="478">
        <v>4.9573244576441986E-5</v>
      </c>
      <c r="AR2121" s="478">
        <v>1.3530640824725583E-2</v>
      </c>
      <c r="AS2121" s="478">
        <v>4.6320585475968356E-5</v>
      </c>
      <c r="AW2121" s="944"/>
      <c r="AX2121" s="665"/>
      <c r="AY2121" s="922"/>
      <c r="AZ2121" s="648"/>
      <c r="BA2121" s="581"/>
      <c r="BB2121" s="801"/>
      <c r="BC2121" s="943"/>
      <c r="BD2121" s="692"/>
      <c r="BE2121" s="755"/>
      <c r="BF2121" s="865"/>
      <c r="BG2121" s="638"/>
      <c r="BH2121" s="952"/>
      <c r="BI2121" s="586"/>
      <c r="BJ2121" s="871"/>
      <c r="BK2121" s="692"/>
      <c r="BL2121" s="805"/>
      <c r="BM2121" s="687"/>
      <c r="BN2121" s="887"/>
      <c r="BO2121" s="683"/>
      <c r="BP2121" s="1003"/>
      <c r="BQ2121" s="595"/>
    </row>
    <row r="2122" spans="1:69">
      <c r="A2122" t="s">
        <v>9395</v>
      </c>
      <c r="B2122" t="s">
        <v>9396</v>
      </c>
      <c r="C2122" t="s">
        <v>9397</v>
      </c>
      <c r="D2122" t="s">
        <v>212</v>
      </c>
      <c r="E2122">
        <v>364.68863900000002</v>
      </c>
      <c r="F2122">
        <v>36.732199999999999</v>
      </c>
      <c r="G2122">
        <v>4</v>
      </c>
      <c r="H2122" t="s">
        <v>9398</v>
      </c>
      <c r="I2122">
        <v>0</v>
      </c>
      <c r="J2122">
        <v>-8.5033355650155364</v>
      </c>
      <c r="K2122">
        <v>-6.1386156995611625</v>
      </c>
      <c r="L2122">
        <v>3.15392702853E-2</v>
      </c>
      <c r="M2122">
        <v>4.140698511941765E-2</v>
      </c>
      <c r="N2122">
        <v>26.25</v>
      </c>
      <c r="O2122">
        <v>25.119999999999997</v>
      </c>
      <c r="P2122">
        <v>2</v>
      </c>
      <c r="Q2122">
        <v>563</v>
      </c>
      <c r="R2122">
        <v>573</v>
      </c>
      <c r="S2122">
        <v>15.12</v>
      </c>
      <c r="T2122" t="s">
        <v>9399</v>
      </c>
      <c r="U2122" t="s">
        <v>9400</v>
      </c>
      <c r="V2122" t="s">
        <v>9401</v>
      </c>
      <c r="W2122" t="s">
        <v>9402</v>
      </c>
      <c r="X2122" t="s">
        <v>9403</v>
      </c>
      <c r="Y2122" s="478">
        <v>0.13059191821117269</v>
      </c>
      <c r="Z2122" s="478">
        <v>0.16151412205887683</v>
      </c>
      <c r="AA2122" s="478">
        <v>0.32344918445907112</v>
      </c>
      <c r="AB2122" s="478">
        <v>0.15450235435734422</v>
      </c>
      <c r="AC2122" s="478">
        <v>0.15091965402758714</v>
      </c>
      <c r="AD2122" s="478">
        <v>0.17869775839164348</v>
      </c>
      <c r="AE2122" s="478">
        <v>0.19575020035705201</v>
      </c>
      <c r="AF2122" s="478">
        <v>0.16405015107533008</v>
      </c>
      <c r="AG2122" s="478">
        <v>0.17381420889352528</v>
      </c>
      <c r="AH2122" s="478">
        <v>0.66159770307591392</v>
      </c>
      <c r="AI2122" s="478">
        <v>2.2215775833128149</v>
      </c>
      <c r="AJ2122" s="478">
        <v>3.0457547387563926</v>
      </c>
      <c r="AK2122" s="478">
        <v>1.7596433960055557</v>
      </c>
      <c r="AL2122" s="478">
        <v>4.5691352409295591</v>
      </c>
      <c r="AM2122" s="478">
        <v>3.5739961328413909</v>
      </c>
      <c r="AN2122" s="478">
        <v>1.5895276616680007</v>
      </c>
      <c r="AO2122" s="478">
        <v>0.88410737350836688</v>
      </c>
      <c r="AP2122" s="478">
        <v>0.80294430805164663</v>
      </c>
      <c r="AQ2122" s="478">
        <v>9.9329516609123092E-2</v>
      </c>
      <c r="AR2122" s="478">
        <v>4.9033925089127885E-2</v>
      </c>
      <c r="AS2122" s="478">
        <v>0.1100628683205065</v>
      </c>
      <c r="AW2122" s="668"/>
      <c r="AX2122" s="500"/>
      <c r="AY2122" s="756"/>
      <c r="AZ2122" s="706"/>
      <c r="BA2122" s="500"/>
      <c r="BB2122" s="500"/>
      <c r="BC2122" s="943"/>
      <c r="BD2122" s="842"/>
      <c r="BE2122" s="772"/>
      <c r="BF2122" s="767"/>
      <c r="BG2122" s="793"/>
      <c r="BH2122" s="549"/>
      <c r="BI2122" s="783"/>
      <c r="BJ2122" s="725"/>
      <c r="BK2122" s="718"/>
      <c r="BL2122" s="601"/>
      <c r="BM2122" s="859"/>
      <c r="BN2122" s="741"/>
      <c r="BO2122" s="634"/>
      <c r="BP2122" s="618"/>
      <c r="BQ2122" s="549"/>
    </row>
    <row r="2123" spans="1:69">
      <c r="A2123" t="s">
        <v>7029</v>
      </c>
      <c r="B2123" t="s">
        <v>7030</v>
      </c>
      <c r="C2123" t="s">
        <v>8334</v>
      </c>
      <c r="D2123" t="s">
        <v>43</v>
      </c>
      <c r="E2123">
        <v>925.39091900000005</v>
      </c>
      <c r="F2123">
        <v>53.7744</v>
      </c>
      <c r="G2123">
        <v>2</v>
      </c>
      <c r="H2123" t="s">
        <v>5490</v>
      </c>
      <c r="I2123">
        <v>0.94765749690050016</v>
      </c>
      <c r="J2123">
        <v>-1.5621242693569406</v>
      </c>
      <c r="K2123">
        <v>-0.26828761860836992</v>
      </c>
      <c r="L2123">
        <v>4.517515511135E-5</v>
      </c>
      <c r="M2123">
        <v>1.0014901924169949E-3</v>
      </c>
      <c r="N2123">
        <v>55.41</v>
      </c>
      <c r="O2123">
        <v>49.738</v>
      </c>
      <c r="P2123">
        <v>5</v>
      </c>
      <c r="Q2123">
        <v>88</v>
      </c>
      <c r="R2123">
        <v>102</v>
      </c>
      <c r="S2123">
        <v>24.9</v>
      </c>
      <c r="T2123" t="s">
        <v>8335</v>
      </c>
      <c r="U2123" t="s">
        <v>8336</v>
      </c>
      <c r="V2123" t="s">
        <v>8337</v>
      </c>
      <c r="W2123" t="s">
        <v>8338</v>
      </c>
      <c r="X2123" t="s">
        <v>8339</v>
      </c>
      <c r="Y2123" s="478">
        <v>0.21946451045800125</v>
      </c>
      <c r="Z2123" s="478">
        <v>2.9286841233624394</v>
      </c>
      <c r="AA2123" s="478">
        <v>2.5841348200173218</v>
      </c>
      <c r="AB2123" s="478">
        <v>0.18317488275110635</v>
      </c>
      <c r="AC2123" s="478">
        <v>2.6086812532584553</v>
      </c>
      <c r="AD2123" s="478">
        <v>3.013307181923635</v>
      </c>
      <c r="AE2123" s="478">
        <v>6.6857253945963081E-5</v>
      </c>
      <c r="AF2123" s="478">
        <v>1.2311278127159702</v>
      </c>
      <c r="AG2123" s="478">
        <v>1.2916089513259563</v>
      </c>
      <c r="AH2123" s="478">
        <v>0.51275449696311814</v>
      </c>
      <c r="AI2123" s="478">
        <v>0.13433690354187425</v>
      </c>
      <c r="AJ2123" s="478">
        <v>6.8734080417479123E-5</v>
      </c>
      <c r="AK2123" s="478">
        <v>5.2056423574116779E-2</v>
      </c>
      <c r="AL2123" s="478">
        <v>6.7677365127356636E-5</v>
      </c>
      <c r="AM2123" s="478">
        <v>0.10872497411353195</v>
      </c>
      <c r="AN2123" s="478">
        <v>0.34932457899786346</v>
      </c>
      <c r="AO2123" s="478">
        <v>0.29192009135771008</v>
      </c>
      <c r="AP2123" s="478">
        <v>0.17272683775846823</v>
      </c>
      <c r="AQ2123" s="478">
        <v>1.8900025953011224</v>
      </c>
      <c r="AR2123" s="478">
        <v>1.5015658730010575</v>
      </c>
      <c r="AS2123" s="478">
        <v>1.9262004208787558</v>
      </c>
      <c r="AW2123" s="553"/>
      <c r="AX2123" s="879"/>
      <c r="AY2123" s="805"/>
      <c r="AZ2123" s="621"/>
      <c r="BA2123" s="689"/>
      <c r="BB2123" s="669"/>
      <c r="BC2123" s="674"/>
      <c r="BD2123" s="678"/>
      <c r="BE2123" s="601"/>
      <c r="BF2123" s="754"/>
      <c r="BG2123" s="631"/>
      <c r="BH2123" s="799"/>
      <c r="BI2123" s="610"/>
      <c r="BJ2123" s="770"/>
      <c r="BK2123" s="796"/>
      <c r="BL2123" s="618"/>
      <c r="BM2123" s="643"/>
      <c r="BN2123" s="668"/>
      <c r="BO2123" s="567"/>
      <c r="BP2123" s="710"/>
      <c r="BQ2123" s="664"/>
    </row>
    <row r="2124" spans="1:69">
      <c r="A2124" t="s">
        <v>14556</v>
      </c>
      <c r="B2124" t="s">
        <v>14557</v>
      </c>
      <c r="C2124" t="s">
        <v>14558</v>
      </c>
      <c r="D2124" t="s">
        <v>797</v>
      </c>
      <c r="E2124">
        <v>1190.2225489999998</v>
      </c>
      <c r="F2124">
        <v>65.2971</v>
      </c>
      <c r="G2124">
        <v>3</v>
      </c>
      <c r="H2124" t="s">
        <v>14559</v>
      </c>
      <c r="I2124">
        <v>8.2906250102343453</v>
      </c>
      <c r="J2124">
        <v>8.2906250102343453</v>
      </c>
      <c r="K2124">
        <v>8.2906250102343453</v>
      </c>
      <c r="L2124">
        <v>1.0684659520193601E-2</v>
      </c>
      <c r="M2124">
        <v>1.0684659520193601E-2</v>
      </c>
      <c r="N2124">
        <v>31.74</v>
      </c>
      <c r="O2124">
        <v>31.74</v>
      </c>
      <c r="P2124">
        <v>1</v>
      </c>
      <c r="Q2124">
        <v>166</v>
      </c>
      <c r="R2124">
        <v>196</v>
      </c>
      <c r="S2124">
        <v>0</v>
      </c>
      <c r="T2124" t="s">
        <v>14560</v>
      </c>
      <c r="U2124" t="s">
        <v>14561</v>
      </c>
      <c r="V2124" t="s">
        <v>14562</v>
      </c>
      <c r="W2124" t="s">
        <v>14563</v>
      </c>
      <c r="X2124" t="s">
        <v>14564</v>
      </c>
      <c r="Y2124" s="478">
        <v>4.1673175629373917E-5</v>
      </c>
      <c r="Z2124" s="478">
        <v>0.61390999949262315</v>
      </c>
      <c r="AA2124" s="478">
        <v>0.40354509350787648</v>
      </c>
      <c r="AB2124" s="478">
        <v>0.97031912937725484</v>
      </c>
      <c r="AC2124" s="478">
        <v>1.1774702684994502</v>
      </c>
      <c r="AD2124" s="478">
        <v>1.4026735814735412</v>
      </c>
      <c r="AE2124" s="478">
        <v>0.84411851539371663</v>
      </c>
      <c r="AF2124" s="478">
        <v>1.0738495776677961</v>
      </c>
      <c r="AG2124" s="478">
        <v>0.9313441741213947</v>
      </c>
      <c r="AH2124" s="478">
        <v>0.90535725516444165</v>
      </c>
      <c r="AI2124" s="478">
        <v>0.51743964272397303</v>
      </c>
      <c r="AJ2124" s="478">
        <v>0.87684702209070742</v>
      </c>
      <c r="AK2124" s="478">
        <v>3.3382279010788585</v>
      </c>
      <c r="AL2124" s="478">
        <v>1.0598180194922819</v>
      </c>
      <c r="AM2124" s="478">
        <v>3.060017001565241</v>
      </c>
      <c r="AN2124" s="478">
        <v>0.2391490010604789</v>
      </c>
      <c r="AO2124" s="478">
        <v>1.0751537021183646</v>
      </c>
      <c r="AP2124" s="478">
        <v>0.54527079547488633</v>
      </c>
      <c r="AQ2124" s="478">
        <v>1.0273805099664435</v>
      </c>
      <c r="AR2124" s="478">
        <v>0.43403713276738537</v>
      </c>
      <c r="AS2124" s="478">
        <v>0.50403000378765694</v>
      </c>
      <c r="AW2124" s="895"/>
      <c r="AX2124" s="973"/>
      <c r="AY2124" s="764"/>
      <c r="AZ2124" s="614"/>
      <c r="BA2124" s="790"/>
      <c r="BB2124" s="775"/>
      <c r="BC2124" s="690"/>
      <c r="BD2124" s="745"/>
      <c r="BE2124" s="559"/>
      <c r="BF2124" s="753"/>
      <c r="BG2124" s="558"/>
      <c r="BH2124" s="799"/>
      <c r="BI2124" s="679"/>
      <c r="BJ2124" s="774"/>
      <c r="BK2124" s="969"/>
      <c r="BL2124" s="802"/>
      <c r="BM2124" s="860"/>
      <c r="BN2124" s="543"/>
      <c r="BO2124" s="631"/>
      <c r="BP2124" s="549"/>
      <c r="BQ2124" s="571"/>
    </row>
    <row r="2125" spans="1:69">
      <c r="A2125" t="s">
        <v>10229</v>
      </c>
      <c r="B2125" t="s">
        <v>10230</v>
      </c>
      <c r="C2125" t="s">
        <v>10231</v>
      </c>
      <c r="D2125" t="s">
        <v>43</v>
      </c>
      <c r="E2125">
        <v>770.88142900000003</v>
      </c>
      <c r="F2125">
        <v>29.370799999999999</v>
      </c>
      <c r="G2125">
        <v>2</v>
      </c>
      <c r="H2125" t="s">
        <v>135</v>
      </c>
      <c r="I2125">
        <v>1.6846921277223059</v>
      </c>
      <c r="J2125">
        <v>1.6846921277223059</v>
      </c>
      <c r="K2125">
        <v>1.6846921277223059</v>
      </c>
      <c r="L2125">
        <v>4.5518464612168602E-2</v>
      </c>
      <c r="M2125">
        <v>4.5518464612168602E-2</v>
      </c>
      <c r="N2125">
        <v>25.54</v>
      </c>
      <c r="O2125">
        <v>25.54</v>
      </c>
      <c r="P2125">
        <v>1</v>
      </c>
      <c r="Q2125">
        <v>515</v>
      </c>
      <c r="R2125">
        <v>526</v>
      </c>
      <c r="S2125">
        <v>14.809999999999999</v>
      </c>
      <c r="T2125" t="s">
        <v>10232</v>
      </c>
      <c r="U2125" t="s">
        <v>10233</v>
      </c>
      <c r="V2125" t="s">
        <v>10234</v>
      </c>
      <c r="W2125" t="s">
        <v>10235</v>
      </c>
      <c r="X2125" t="s">
        <v>10236</v>
      </c>
      <c r="Y2125" s="478">
        <v>4.2346961619235099E-4</v>
      </c>
      <c r="Z2125" s="478">
        <v>0.29544606697607595</v>
      </c>
      <c r="AA2125" s="478">
        <v>1.3607270348750193</v>
      </c>
      <c r="AB2125" s="478">
        <v>0.3908171403034888</v>
      </c>
      <c r="AC2125" s="478">
        <v>0.17073158898533122</v>
      </c>
      <c r="AD2125" s="478">
        <v>1.2410640618431688</v>
      </c>
      <c r="AE2125" s="478">
        <v>0.41281841165065292</v>
      </c>
      <c r="AF2125" s="478">
        <v>0.31187759083818223</v>
      </c>
      <c r="AG2125" s="478">
        <v>0.36495878435098666</v>
      </c>
      <c r="AH2125" s="478">
        <v>4.1010933039462466E-4</v>
      </c>
      <c r="AI2125" s="478">
        <v>0.65355401150464532</v>
      </c>
      <c r="AJ2125" s="478">
        <v>0.26219988479020345</v>
      </c>
      <c r="AK2125" s="478">
        <v>0.48786153285287615</v>
      </c>
      <c r="AL2125" s="478">
        <v>1.5282454825143339</v>
      </c>
      <c r="AM2125" s="478">
        <v>1.4761933338613866</v>
      </c>
      <c r="AN2125" s="478">
        <v>4.224450844833048</v>
      </c>
      <c r="AO2125" s="478">
        <v>3.5766721969338549</v>
      </c>
      <c r="AP2125" s="478">
        <v>3.0970151030450683</v>
      </c>
      <c r="AQ2125" s="478">
        <v>0.37104624018587529</v>
      </c>
      <c r="AR2125" s="478">
        <v>0.77307908217101162</v>
      </c>
      <c r="AS2125" s="478">
        <v>4.0802853820182323E-4</v>
      </c>
      <c r="AW2125" s="615"/>
      <c r="AX2125" s="500"/>
      <c r="AY2125" s="500"/>
      <c r="AZ2125" s="780"/>
      <c r="BA2125" s="667"/>
      <c r="BB2125" s="806"/>
      <c r="BC2125" s="601"/>
      <c r="BD2125" s="622"/>
      <c r="BE2125" s="550"/>
      <c r="BF2125" s="725"/>
      <c r="BG2125" s="890"/>
      <c r="BH2125" s="753"/>
      <c r="BI2125" s="679"/>
      <c r="BJ2125" s="774"/>
      <c r="BK2125" s="662"/>
      <c r="BL2125" s="643"/>
      <c r="BM2125" s="811"/>
      <c r="BN2125" s="590"/>
      <c r="BO2125" s="665"/>
      <c r="BP2125" s="605"/>
      <c r="BQ2125" s="550"/>
    </row>
    <row r="2126" spans="1:69">
      <c r="A2126" t="s">
        <v>9408</v>
      </c>
      <c r="B2126" t="s">
        <v>9409</v>
      </c>
      <c r="C2126" t="s">
        <v>9410</v>
      </c>
      <c r="D2126" t="s">
        <v>43</v>
      </c>
      <c r="E2126">
        <v>1196.3691489999999</v>
      </c>
      <c r="F2126">
        <v>86.097499999999997</v>
      </c>
      <c r="G2126">
        <v>4</v>
      </c>
      <c r="H2126" t="s">
        <v>9411</v>
      </c>
      <c r="I2126">
        <v>1.5970057285340027</v>
      </c>
      <c r="J2126">
        <v>-0.91269650213474263</v>
      </c>
      <c r="K2126">
        <v>0.51992609854546967</v>
      </c>
      <c r="L2126">
        <v>1.08940164570869E-4</v>
      </c>
      <c r="M2126">
        <v>4.1718918631862938E-3</v>
      </c>
      <c r="N2126">
        <v>47.11</v>
      </c>
      <c r="O2126">
        <v>37.2425</v>
      </c>
      <c r="P2126">
        <v>8</v>
      </c>
      <c r="Q2126">
        <v>387</v>
      </c>
      <c r="R2126">
        <v>434</v>
      </c>
      <c r="S2126">
        <v>1.8299999999999983</v>
      </c>
      <c r="T2126" t="s">
        <v>9412</v>
      </c>
      <c r="U2126" t="s">
        <v>9413</v>
      </c>
      <c r="V2126" t="s">
        <v>9414</v>
      </c>
      <c r="W2126" t="s">
        <v>9415</v>
      </c>
      <c r="X2126" t="s">
        <v>9416</v>
      </c>
      <c r="Y2126" s="478">
        <v>0.46595854294239736</v>
      </c>
      <c r="Z2126" s="478">
        <v>0.81513653578793233</v>
      </c>
      <c r="AA2126" s="478">
        <v>0.71267174224460683</v>
      </c>
      <c r="AB2126" s="478">
        <v>0.70593805818642941</v>
      </c>
      <c r="AC2126" s="478">
        <v>0.51585091024697283</v>
      </c>
      <c r="AD2126" s="478">
        <v>0.61622090899116355</v>
      </c>
      <c r="AE2126" s="478">
        <v>0.32058493069992883</v>
      </c>
      <c r="AF2126" s="478">
        <v>0.81780749607465142</v>
      </c>
      <c r="AG2126" s="478">
        <v>0.45062016643750313</v>
      </c>
      <c r="AH2126" s="478">
        <v>2.0724109316734234</v>
      </c>
      <c r="AI2126" s="478">
        <v>2.5590110923979243</v>
      </c>
      <c r="AJ2126" s="478">
        <v>2.4105161709743492</v>
      </c>
      <c r="AK2126" s="478">
        <v>3.0300738783225456</v>
      </c>
      <c r="AL2126" s="478">
        <v>0.84580233338238797</v>
      </c>
      <c r="AM2126" s="478">
        <v>1.2086528994438552</v>
      </c>
      <c r="AN2126" s="478">
        <v>0.24248672947236014</v>
      </c>
      <c r="AO2126" s="478">
        <v>0.33784875578846341</v>
      </c>
      <c r="AP2126" s="478">
        <v>0.44322654161525288</v>
      </c>
      <c r="AQ2126" s="478">
        <v>0.94493709095933198</v>
      </c>
      <c r="AR2126" s="478">
        <v>0.54589735979788523</v>
      </c>
      <c r="AS2126" s="478">
        <v>0.93834692456063784</v>
      </c>
      <c r="AW2126" s="844"/>
      <c r="AX2126" s="650"/>
      <c r="AY2126" s="500"/>
      <c r="AZ2126" s="987"/>
      <c r="BA2126" s="500"/>
      <c r="BB2126" s="698"/>
      <c r="BC2126" s="729"/>
      <c r="BD2126" s="611"/>
      <c r="BE2126" s="767"/>
      <c r="BF2126" s="760"/>
      <c r="BG2126" s="839"/>
      <c r="BH2126" s="739"/>
      <c r="BI2126" s="679"/>
      <c r="BJ2126" s="730"/>
      <c r="BK2126" s="798"/>
      <c r="BL2126" s="603"/>
      <c r="BM2126" s="860"/>
      <c r="BN2126" s="553"/>
      <c r="BO2126" s="776"/>
      <c r="BP2126" s="608"/>
      <c r="BQ2126" s="608"/>
    </row>
    <row r="2127" spans="1:69">
      <c r="A2127" t="s">
        <v>3649</v>
      </c>
      <c r="B2127" t="s">
        <v>3650</v>
      </c>
      <c r="C2127" t="s">
        <v>3651</v>
      </c>
      <c r="D2127" t="s">
        <v>212</v>
      </c>
      <c r="E2127">
        <v>647.31558900000005</v>
      </c>
      <c r="F2127">
        <v>21.166499999999999</v>
      </c>
      <c r="G2127">
        <v>2</v>
      </c>
      <c r="H2127" t="s">
        <v>3652</v>
      </c>
      <c r="I2127">
        <v>9.9658403608470341</v>
      </c>
      <c r="J2127">
        <v>9.9658403608470341</v>
      </c>
      <c r="K2127">
        <v>9.9658403608470341</v>
      </c>
      <c r="L2127">
        <v>2.4486599823524201E-2</v>
      </c>
      <c r="M2127">
        <v>2.4486599823524201E-2</v>
      </c>
      <c r="N2127">
        <v>28</v>
      </c>
      <c r="O2127">
        <v>28</v>
      </c>
      <c r="P2127">
        <v>1</v>
      </c>
      <c r="Q2127">
        <v>160</v>
      </c>
      <c r="R2127">
        <v>169</v>
      </c>
      <c r="S2127">
        <v>9.5599999999999987</v>
      </c>
      <c r="T2127" t="s">
        <v>3653</v>
      </c>
      <c r="U2127" t="s">
        <v>3654</v>
      </c>
      <c r="V2127" t="s">
        <v>3655</v>
      </c>
      <c r="W2127" t="s">
        <v>3656</v>
      </c>
      <c r="X2127" t="s">
        <v>3657</v>
      </c>
      <c r="Y2127" s="478">
        <v>7.5640118930976219E-2</v>
      </c>
      <c r="Z2127" s="478">
        <v>0.16828918172117344</v>
      </c>
      <c r="AA2127" s="478">
        <v>0.12882073670409197</v>
      </c>
      <c r="AB2127" s="478">
        <v>9.1285452161795788E-2</v>
      </c>
      <c r="AC2127" s="478">
        <v>6.0333140662586582E-4</v>
      </c>
      <c r="AD2127" s="478">
        <v>6.0225186961425359E-4</v>
      </c>
      <c r="AE2127" s="478">
        <v>5.7376728779521082E-4</v>
      </c>
      <c r="AF2127" s="478">
        <v>5.794944350053108E-4</v>
      </c>
      <c r="AG2127" s="478">
        <v>5.8273756325250307E-4</v>
      </c>
      <c r="AH2127" s="478">
        <v>0.37538525006980711</v>
      </c>
      <c r="AI2127" s="478">
        <v>0.95728458986328424</v>
      </c>
      <c r="AJ2127" s="478">
        <v>5.8987416581766699E-4</v>
      </c>
      <c r="AK2127" s="478">
        <v>5.5979881450031108E-4</v>
      </c>
      <c r="AL2127" s="478">
        <v>18.876645439517869</v>
      </c>
      <c r="AM2127" s="478">
        <v>5.5051950801037895E-4</v>
      </c>
      <c r="AN2127" s="478">
        <v>6.2600325667862516E-4</v>
      </c>
      <c r="AO2127" s="478">
        <v>6.0481542530662063E-4</v>
      </c>
      <c r="AP2127" s="478">
        <v>0.21545752394145071</v>
      </c>
      <c r="AQ2127" s="478">
        <v>6.1970026682831383E-4</v>
      </c>
      <c r="AR2127" s="478">
        <v>0.10412037333945098</v>
      </c>
      <c r="AS2127" s="478">
        <v>5.7903975066304881E-4</v>
      </c>
      <c r="AW2127" s="500"/>
      <c r="AX2127" s="500"/>
      <c r="AY2127" s="500"/>
      <c r="AZ2127" s="500"/>
      <c r="BA2127" s="695"/>
      <c r="BB2127" s="500"/>
      <c r="BC2127" s="598"/>
      <c r="BD2127" s="841"/>
      <c r="BE2127" s="571"/>
      <c r="BF2127" s="861"/>
      <c r="BG2127" s="500"/>
      <c r="BH2127" s="660"/>
      <c r="BI2127" s="789"/>
      <c r="BJ2127" s="794"/>
      <c r="BK2127" s="853"/>
      <c r="BL2127" s="842"/>
      <c r="BM2127" s="603"/>
      <c r="BN2127" s="623"/>
      <c r="BO2127" s="682"/>
      <c r="BP2127" s="935"/>
      <c r="BQ2127" s="696"/>
    </row>
    <row r="2128" spans="1:69">
      <c r="A2128" t="s">
        <v>11000</v>
      </c>
      <c r="B2128" t="s">
        <v>11001</v>
      </c>
      <c r="C2128" t="s">
        <v>11002</v>
      </c>
      <c r="D2128" t="s">
        <v>11003</v>
      </c>
      <c r="E2128">
        <v>822.04545900000016</v>
      </c>
      <c r="F2128">
        <v>86.9191</v>
      </c>
      <c r="G2128">
        <v>5</v>
      </c>
      <c r="H2128" t="s">
        <v>11004</v>
      </c>
      <c r="I2128">
        <v>0</v>
      </c>
      <c r="J2128">
        <v>-3.7581712119179178</v>
      </c>
      <c r="K2128">
        <v>-3.7581712119179178</v>
      </c>
      <c r="L2128">
        <v>2.5005446361792399E-2</v>
      </c>
      <c r="M2128">
        <v>2.5005446361792399E-2</v>
      </c>
      <c r="N2128">
        <v>18.920000000000002</v>
      </c>
      <c r="O2128">
        <v>18.920000000000002</v>
      </c>
      <c r="P2128">
        <v>1</v>
      </c>
      <c r="Q2128">
        <v>2</v>
      </c>
      <c r="R2128">
        <v>35</v>
      </c>
      <c r="S2128">
        <v>10.350000000000001</v>
      </c>
      <c r="T2128" t="s">
        <v>11005</v>
      </c>
      <c r="U2128" t="s">
        <v>11006</v>
      </c>
      <c r="V2128" t="s">
        <v>11007</v>
      </c>
      <c r="W2128" t="s">
        <v>11008</v>
      </c>
      <c r="X2128" t="s">
        <v>11009</v>
      </c>
      <c r="Y2128" s="478">
        <v>1.6172919066749373E-4</v>
      </c>
      <c r="Z2128" s="478">
        <v>1.5829732039343911E-4</v>
      </c>
      <c r="AA2128" s="478">
        <v>1.6124074941379461E-4</v>
      </c>
      <c r="AB2128" s="478">
        <v>1.6476099985733575E-4</v>
      </c>
      <c r="AC2128" s="478">
        <v>0.53388667461117933</v>
      </c>
      <c r="AD2128" s="478">
        <v>1.6207889811920012E-4</v>
      </c>
      <c r="AE2128" s="478">
        <v>1.5441308607685029E-4</v>
      </c>
      <c r="AF2128" s="478">
        <v>1.6238671783620344</v>
      </c>
      <c r="AG2128" s="478">
        <v>1.5682717964018761E-4</v>
      </c>
      <c r="AH2128" s="478">
        <v>1.5662670367307563E-4</v>
      </c>
      <c r="AI2128" s="478">
        <v>1.5638216399715203E-4</v>
      </c>
      <c r="AJ2128" s="478">
        <v>1.5874779249078333E-4</v>
      </c>
      <c r="AK2128" s="478">
        <v>1.5065387024993236E-4</v>
      </c>
      <c r="AL2128" s="478">
        <v>1.5630720961574797E-4</v>
      </c>
      <c r="AM2128" s="478">
        <v>1.4815660980612195E-4</v>
      </c>
      <c r="AN2128" s="478">
        <v>11.341124846563254</v>
      </c>
      <c r="AO2128" s="478">
        <v>1.6276880595153642E-4</v>
      </c>
      <c r="AP2128" s="501">
        <v>7.4984231097308403</v>
      </c>
      <c r="AQ2128" s="478">
        <v>1.6677463612697481E-4</v>
      </c>
      <c r="AR2128" s="478">
        <v>1.6659349766809075E-4</v>
      </c>
      <c r="AS2128" s="478">
        <v>1.5583201894382658E-4</v>
      </c>
      <c r="AW2128" s="500"/>
      <c r="AX2128" s="500"/>
      <c r="AY2128" s="500"/>
      <c r="AZ2128" s="563"/>
      <c r="BA2128" s="668"/>
      <c r="BB2128" s="782"/>
      <c r="BC2128" s="726"/>
      <c r="BD2128" s="754"/>
      <c r="BE2128" s="673"/>
      <c r="BF2128" s="824"/>
      <c r="BG2128" s="500"/>
      <c r="BH2128" s="839"/>
      <c r="BI2128" s="622"/>
      <c r="BJ2128" s="568"/>
      <c r="BK2128" s="784"/>
      <c r="BL2128" s="559"/>
      <c r="BM2128" s="787"/>
      <c r="BN2128" s="655"/>
      <c r="BO2128" s="710"/>
      <c r="BP2128" s="503"/>
      <c r="BQ2128" s="625"/>
    </row>
    <row r="2129" spans="1:69">
      <c r="A2129" t="s">
        <v>4358</v>
      </c>
      <c r="B2129" t="s">
        <v>4359</v>
      </c>
      <c r="C2129" t="s">
        <v>4360</v>
      </c>
      <c r="D2129" t="s">
        <v>2630</v>
      </c>
      <c r="E2129">
        <v>806.06652900000006</v>
      </c>
      <c r="F2129">
        <v>93.196700000000007</v>
      </c>
      <c r="G2129">
        <v>3</v>
      </c>
      <c r="H2129" t="s">
        <v>4361</v>
      </c>
      <c r="I2129">
        <v>8.2552986098762808</v>
      </c>
      <c r="J2129">
        <v>8.2552986098762808</v>
      </c>
      <c r="K2129">
        <v>8.2552986098762808</v>
      </c>
      <c r="L2129">
        <v>4.2103416157626701E-2</v>
      </c>
      <c r="M2129">
        <v>4.2103416157626701E-2</v>
      </c>
      <c r="N2129">
        <v>25.43</v>
      </c>
      <c r="O2129">
        <v>25.43</v>
      </c>
      <c r="P2129">
        <v>1</v>
      </c>
      <c r="Q2129">
        <v>6</v>
      </c>
      <c r="R2129">
        <v>26</v>
      </c>
      <c r="S2129">
        <v>6.66</v>
      </c>
      <c r="T2129" t="s">
        <v>4362</v>
      </c>
      <c r="U2129" t="s">
        <v>4363</v>
      </c>
      <c r="V2129" t="s">
        <v>4364</v>
      </c>
      <c r="W2129" t="s">
        <v>4365</v>
      </c>
      <c r="X2129" t="s">
        <v>4366</v>
      </c>
      <c r="Y2129" s="478">
        <v>0.61878212525608434</v>
      </c>
      <c r="Z2129" s="478">
        <v>1.2937516006032284</v>
      </c>
      <c r="AA2129" s="478">
        <v>0.75963754656566085</v>
      </c>
      <c r="AB2129" s="478">
        <v>0.33703339766211077</v>
      </c>
      <c r="AC2129" s="478">
        <v>1.0986385564026899</v>
      </c>
      <c r="AD2129" s="478">
        <v>0.91063851508435067</v>
      </c>
      <c r="AE2129" s="478">
        <v>1.0918448355873367</v>
      </c>
      <c r="AF2129" s="478">
        <v>0.60024773879731763</v>
      </c>
      <c r="AG2129" s="478">
        <v>1.8044909506100968</v>
      </c>
      <c r="AH2129" s="478">
        <v>2.0443393522484978</v>
      </c>
      <c r="AI2129" s="478">
        <v>1.3540886912691465</v>
      </c>
      <c r="AJ2129" s="478">
        <v>1.2376043544312463</v>
      </c>
      <c r="AK2129" s="478">
        <v>1.212094791130514</v>
      </c>
      <c r="AL2129" s="478">
        <v>0.95136955050243766</v>
      </c>
      <c r="AM2129" s="478">
        <v>1.7836846071060521</v>
      </c>
      <c r="AN2129" s="478">
        <v>0.50549958379729587</v>
      </c>
      <c r="AO2129" s="478">
        <v>0.59713551926323438</v>
      </c>
      <c r="AP2129" s="478">
        <v>0.94415116305757751</v>
      </c>
      <c r="AQ2129" s="478">
        <v>0.91227224200308588</v>
      </c>
      <c r="AR2129" s="478">
        <v>0.42243475073626774</v>
      </c>
      <c r="AS2129" s="478">
        <v>0.52026012788577336</v>
      </c>
      <c r="AW2129" s="842"/>
      <c r="AX2129" s="699"/>
      <c r="AY2129" s="717"/>
      <c r="AZ2129" s="825"/>
      <c r="BA2129" s="933"/>
      <c r="BB2129" s="949"/>
      <c r="BC2129" s="648"/>
      <c r="BD2129" s="767"/>
      <c r="BE2129" s="609"/>
      <c r="BF2129" s="777"/>
      <c r="BG2129" s="584"/>
      <c r="BH2129" s="765"/>
      <c r="BI2129" s="591"/>
      <c r="BJ2129" s="693"/>
      <c r="BK2129" s="825"/>
      <c r="BL2129" s="621"/>
      <c r="BM2129" s="587"/>
      <c r="BN2129" s="741"/>
      <c r="BO2129" s="925"/>
      <c r="BP2129" s="785"/>
      <c r="BQ2129" s="723"/>
    </row>
    <row r="2130" spans="1:69">
      <c r="A2130" t="s">
        <v>10976</v>
      </c>
      <c r="C2130" t="s">
        <v>10977</v>
      </c>
      <c r="D2130" t="s">
        <v>212</v>
      </c>
      <c r="E2130">
        <v>633.278369</v>
      </c>
      <c r="F2130">
        <v>34.561199999999999</v>
      </c>
      <c r="G2130">
        <v>2</v>
      </c>
      <c r="H2130" t="s">
        <v>3652</v>
      </c>
      <c r="I2130">
        <v>4.5075640911084423E-2</v>
      </c>
      <c r="J2130">
        <v>4.5075640911084423E-2</v>
      </c>
      <c r="K2130">
        <v>4.5075640911084423E-2</v>
      </c>
      <c r="L2130">
        <v>3.4722462030374497E-2</v>
      </c>
      <c r="M2130">
        <v>3.4722462030374497E-2</v>
      </c>
      <c r="N2130">
        <v>25.75</v>
      </c>
      <c r="O2130">
        <v>25.75</v>
      </c>
      <c r="P2130">
        <v>1</v>
      </c>
      <c r="Q2130">
        <v>213</v>
      </c>
      <c r="R2130">
        <v>222</v>
      </c>
      <c r="S2130">
        <v>14.46</v>
      </c>
      <c r="T2130" t="s">
        <v>10978</v>
      </c>
      <c r="U2130" t="s">
        <v>10979</v>
      </c>
      <c r="V2130" t="s">
        <v>10980</v>
      </c>
      <c r="W2130" t="s">
        <v>10981</v>
      </c>
      <c r="X2130" t="s">
        <v>10982</v>
      </c>
      <c r="Y2130" s="478">
        <v>0.35363301070870612</v>
      </c>
      <c r="Z2130" s="478">
        <v>0.40729217125377565</v>
      </c>
      <c r="AA2130" s="478">
        <v>1.4270733880104665</v>
      </c>
      <c r="AB2130" s="478">
        <v>0.96373581282638032</v>
      </c>
      <c r="AC2130" s="478">
        <v>0.46150733812513645</v>
      </c>
      <c r="AD2130" s="478">
        <v>1.7308952202390477</v>
      </c>
      <c r="AE2130" s="478">
        <v>1.2479793454333306</v>
      </c>
      <c r="AF2130" s="478">
        <v>1.3461455428184195</v>
      </c>
      <c r="AG2130" s="478">
        <v>0.44768163338364431</v>
      </c>
      <c r="AH2130" s="478">
        <v>0.85257086594858755</v>
      </c>
      <c r="AI2130" s="478">
        <v>0.92157758651412558</v>
      </c>
      <c r="AJ2130" s="478">
        <v>0.51855254058375699</v>
      </c>
      <c r="AK2130" s="478">
        <v>0.35590998295280063</v>
      </c>
      <c r="AL2130" s="478">
        <v>0.71989258721341709</v>
      </c>
      <c r="AM2130" s="478">
        <v>8.0714664559688759E-2</v>
      </c>
      <c r="AN2130" s="478">
        <v>1.9530949689619008</v>
      </c>
      <c r="AO2130" s="478">
        <v>3.0183901623141494</v>
      </c>
      <c r="AP2130" s="478">
        <v>2.1244599400225312</v>
      </c>
      <c r="AQ2130" s="478">
        <v>1.0737259176156526</v>
      </c>
      <c r="AR2130" s="478">
        <v>0.68413597518850922</v>
      </c>
      <c r="AS2130" s="478">
        <v>0.31103134532596749</v>
      </c>
      <c r="AW2130" s="575"/>
      <c r="AX2130" s="923"/>
      <c r="AY2130" s="500"/>
      <c r="AZ2130" s="551"/>
      <c r="BA2130" s="625"/>
      <c r="BB2130" s="592"/>
      <c r="BC2130" s="792"/>
      <c r="BD2130" s="632"/>
      <c r="BE2130" s="823"/>
      <c r="BF2130" s="714"/>
      <c r="BG2130" s="779"/>
      <c r="BH2130" s="613"/>
      <c r="BI2130" s="830"/>
      <c r="BJ2130" s="711"/>
      <c r="BK2130" s="800"/>
      <c r="BL2130" s="550"/>
      <c r="BM2130" s="611"/>
      <c r="BN2130" s="726"/>
      <c r="BO2130" s="780"/>
      <c r="BP2130" s="783"/>
      <c r="BQ2130" s="859"/>
    </row>
    <row r="2131" spans="1:69">
      <c r="A2131" t="s">
        <v>7636</v>
      </c>
      <c r="B2131" t="s">
        <v>7637</v>
      </c>
      <c r="C2131" t="s">
        <v>7638</v>
      </c>
      <c r="D2131" t="s">
        <v>43</v>
      </c>
      <c r="E2131">
        <v>921.43953900000008</v>
      </c>
      <c r="F2131">
        <v>49.962499999999999</v>
      </c>
      <c r="G2131">
        <v>2</v>
      </c>
      <c r="H2131" t="s">
        <v>2363</v>
      </c>
      <c r="I2131">
        <v>0.70130134607682582</v>
      </c>
      <c r="J2131">
        <v>-0.17872063974070995</v>
      </c>
      <c r="K2131">
        <v>0.26129035316805793</v>
      </c>
      <c r="L2131">
        <v>1.1557210699720301E-2</v>
      </c>
      <c r="M2131">
        <v>3.7582673262146093E-2</v>
      </c>
      <c r="N2131">
        <v>31.9</v>
      </c>
      <c r="O2131">
        <v>28.16</v>
      </c>
      <c r="P2131">
        <v>2</v>
      </c>
      <c r="Q2131">
        <v>304</v>
      </c>
      <c r="R2131">
        <v>319</v>
      </c>
      <c r="S2131">
        <v>26.83</v>
      </c>
      <c r="T2131" t="s">
        <v>7639</v>
      </c>
      <c r="U2131" t="s">
        <v>7640</v>
      </c>
      <c r="V2131" t="s">
        <v>7641</v>
      </c>
      <c r="W2131" t="s">
        <v>7642</v>
      </c>
      <c r="X2131" t="s">
        <v>7643</v>
      </c>
      <c r="Y2131" s="478">
        <v>1.2649696345617794</v>
      </c>
      <c r="Z2131" s="478">
        <v>0.79382846487593361</v>
      </c>
      <c r="AA2131" s="478">
        <v>0.80311453610158001</v>
      </c>
      <c r="AB2131" s="478">
        <v>0.99790395812563126</v>
      </c>
      <c r="AC2131" s="478">
        <v>1.3927063694296014</v>
      </c>
      <c r="AD2131" s="478">
        <v>1.128177763486111</v>
      </c>
      <c r="AE2131" s="478">
        <v>1.089547453307679</v>
      </c>
      <c r="AF2131" s="478">
        <v>1.0795249506295024</v>
      </c>
      <c r="AG2131" s="478">
        <v>1.0720858002622937</v>
      </c>
      <c r="AH2131" s="478">
        <v>2.1148831231702174</v>
      </c>
      <c r="AI2131" s="478">
        <v>0.55556372550453337</v>
      </c>
      <c r="AJ2131" s="478">
        <v>0.82386962907264738</v>
      </c>
      <c r="AK2131" s="478">
        <v>0.89298486815801037</v>
      </c>
      <c r="AL2131" s="478">
        <v>0.41976526229465078</v>
      </c>
      <c r="AM2131" s="478">
        <v>0.10765288954969927</v>
      </c>
      <c r="AN2131" s="478">
        <v>0.91542127811104801</v>
      </c>
      <c r="AO2131" s="478">
        <v>1.4236309057704875</v>
      </c>
      <c r="AP2131" s="478">
        <v>0.76001450375200552</v>
      </c>
      <c r="AQ2131" s="478">
        <v>0.44026705520625864</v>
      </c>
      <c r="AR2131" s="478">
        <v>1.6545597645330343</v>
      </c>
      <c r="AS2131" s="478">
        <v>1.2695280640972977</v>
      </c>
      <c r="AW2131" s="500"/>
      <c r="AX2131" s="500"/>
      <c r="AY2131" s="500"/>
      <c r="AZ2131" s="500"/>
      <c r="BA2131" s="612"/>
      <c r="BB2131" s="500"/>
      <c r="BC2131" s="600"/>
      <c r="BD2131" s="665"/>
      <c r="BE2131" s="830"/>
      <c r="BF2131" s="680"/>
      <c r="BG2131" s="500"/>
      <c r="BH2131" s="624"/>
      <c r="BI2131" s="600"/>
      <c r="BJ2131" s="500"/>
      <c r="BK2131" s="794"/>
      <c r="BL2131" s="649"/>
      <c r="BM2131" s="792"/>
      <c r="BN2131" s="500"/>
      <c r="BO2131" s="688"/>
      <c r="BP2131" s="617"/>
      <c r="BQ2131" s="830"/>
    </row>
    <row r="2132" spans="1:69">
      <c r="A2132" t="s">
        <v>12802</v>
      </c>
      <c r="B2132" t="s">
        <v>12803</v>
      </c>
      <c r="C2132" t="s">
        <v>12804</v>
      </c>
      <c r="D2132" t="s">
        <v>43</v>
      </c>
      <c r="E2132">
        <v>861.883509</v>
      </c>
      <c r="F2132">
        <v>53.31</v>
      </c>
      <c r="G2132">
        <v>2</v>
      </c>
      <c r="H2132" t="s">
        <v>1630</v>
      </c>
      <c r="I2132">
        <v>3.6927515308935126</v>
      </c>
      <c r="J2132">
        <v>3.6927515308935126</v>
      </c>
      <c r="K2132">
        <v>3.6927515308935126</v>
      </c>
      <c r="L2132">
        <v>1.6229654767028898E-2</v>
      </c>
      <c r="M2132">
        <v>1.6229654767028898E-2</v>
      </c>
      <c r="N2132">
        <v>30.15</v>
      </c>
      <c r="O2132">
        <v>30.15</v>
      </c>
      <c r="P2132">
        <v>1</v>
      </c>
      <c r="Q2132">
        <v>155</v>
      </c>
      <c r="R2132">
        <v>167</v>
      </c>
      <c r="S2132">
        <v>13.32</v>
      </c>
      <c r="T2132" t="s">
        <v>12805</v>
      </c>
      <c r="U2132" t="s">
        <v>12806</v>
      </c>
      <c r="V2132" t="s">
        <v>12807</v>
      </c>
      <c r="W2132" t="s">
        <v>12808</v>
      </c>
      <c r="X2132" t="s">
        <v>12809</v>
      </c>
      <c r="Y2132" s="478">
        <v>1.0153973970705672</v>
      </c>
      <c r="Z2132" s="478">
        <v>0.6010657765820665</v>
      </c>
      <c r="AA2132" s="478">
        <v>0.42931516988550572</v>
      </c>
      <c r="AB2132" s="478">
        <v>1.0993101210942533</v>
      </c>
      <c r="AC2132" s="478">
        <v>1.1258809012333166</v>
      </c>
      <c r="AD2132" s="478">
        <v>1.1992489353150544</v>
      </c>
      <c r="AE2132" s="478">
        <v>1.2838539137246807</v>
      </c>
      <c r="AF2132" s="478">
        <v>1.1763804872987222</v>
      </c>
      <c r="AG2132" s="478">
        <v>1.0822932095616535</v>
      </c>
      <c r="AH2132" s="478">
        <v>1.4781079217077977</v>
      </c>
      <c r="AI2132" s="478">
        <v>0.39604891937780384</v>
      </c>
      <c r="AJ2132" s="478">
        <v>0.83929970202256943</v>
      </c>
      <c r="AK2132" s="478">
        <v>0.97567340392499557</v>
      </c>
      <c r="AL2132" s="478">
        <v>0.68991289116747934</v>
      </c>
      <c r="AM2132" s="478">
        <v>1.9375355641512382</v>
      </c>
      <c r="AN2132" s="478">
        <v>0.59624936771015469</v>
      </c>
      <c r="AO2132" s="478">
        <v>1.0534354255422973</v>
      </c>
      <c r="AP2132" s="478">
        <v>0.83795436754791564</v>
      </c>
      <c r="AQ2132" s="478">
        <v>1.0425924465963319</v>
      </c>
      <c r="AR2132" s="478">
        <v>1.3984914643442792</v>
      </c>
      <c r="AS2132" s="478">
        <v>0.74195261414131697</v>
      </c>
      <c r="AW2132" s="775"/>
      <c r="AX2132" s="604"/>
      <c r="AY2132" s="782"/>
      <c r="AZ2132" s="650"/>
      <c r="BA2132" s="669"/>
      <c r="BB2132" s="643"/>
      <c r="BC2132" s="699"/>
      <c r="BD2132" s="782"/>
      <c r="BE2132" s="745"/>
      <c r="BF2132" s="632"/>
      <c r="BG2132" s="847"/>
      <c r="BH2132" s="611"/>
      <c r="BI2132" s="589"/>
      <c r="BJ2132" s="695"/>
      <c r="BK2132" s="695"/>
      <c r="BL2132" s="607"/>
      <c r="BM2132" s="672"/>
      <c r="BN2132" s="601"/>
      <c r="BO2132" s="588"/>
      <c r="BP2132" s="635"/>
      <c r="BQ2132" s="823"/>
    </row>
    <row r="2133" spans="1:69">
      <c r="A2133" t="s">
        <v>7658</v>
      </c>
      <c r="B2133" t="s">
        <v>7659</v>
      </c>
      <c r="C2133" t="s">
        <v>7660</v>
      </c>
      <c r="D2133" t="s">
        <v>303</v>
      </c>
      <c r="E2133">
        <v>486.19849900000003</v>
      </c>
      <c r="F2133">
        <v>36.063699999999997</v>
      </c>
      <c r="G2133">
        <v>3</v>
      </c>
      <c r="H2133" t="s">
        <v>7661</v>
      </c>
      <c r="I2133">
        <v>0</v>
      </c>
      <c r="J2133">
        <v>-1.4461668458752501</v>
      </c>
      <c r="K2133">
        <v>-1.4461668458752501</v>
      </c>
      <c r="L2133">
        <v>2.61895389851198E-2</v>
      </c>
      <c r="M2133">
        <v>2.61895389851198E-2</v>
      </c>
      <c r="N2133">
        <v>25.55</v>
      </c>
      <c r="O2133">
        <v>25.55</v>
      </c>
      <c r="P2133">
        <v>1</v>
      </c>
      <c r="Q2133">
        <v>68</v>
      </c>
      <c r="R2133">
        <v>78</v>
      </c>
      <c r="S2133">
        <v>13.09</v>
      </c>
      <c r="T2133" t="s">
        <v>7662</v>
      </c>
      <c r="U2133" t="s">
        <v>7663</v>
      </c>
      <c r="V2133" t="s">
        <v>7664</v>
      </c>
      <c r="W2133" t="s">
        <v>7665</v>
      </c>
      <c r="X2133" t="s">
        <v>7666</v>
      </c>
      <c r="Y2133" s="478">
        <v>0.78223690150735126</v>
      </c>
      <c r="Z2133" s="478">
        <v>0.23290725138422758</v>
      </c>
      <c r="AA2133" s="478">
        <v>1.2901518046710883</v>
      </c>
      <c r="AB2133" s="478">
        <v>1.3630948739457052</v>
      </c>
      <c r="AC2133" s="478">
        <v>1.4796187289131195</v>
      </c>
      <c r="AD2133" s="478">
        <v>1.0315862536028457</v>
      </c>
      <c r="AE2133" s="478">
        <v>1.5195206032272059</v>
      </c>
      <c r="AF2133" s="478">
        <v>1.3986050888320656</v>
      </c>
      <c r="AG2133" s="478">
        <v>1.3575707153527943</v>
      </c>
      <c r="AH2133" s="478">
        <v>0.1589852088047288</v>
      </c>
      <c r="AI2133" s="478">
        <v>0.48030473303375698</v>
      </c>
      <c r="AJ2133" s="478">
        <v>2.3799550074415978</v>
      </c>
      <c r="AK2133" s="478">
        <v>7.1555689360442112E-2</v>
      </c>
      <c r="AL2133" s="478">
        <v>1.0786596334811327</v>
      </c>
      <c r="AM2133" s="478">
        <v>0.52962308863041652</v>
      </c>
      <c r="AN2133" s="478">
        <v>1.2371028556078683</v>
      </c>
      <c r="AO2133" s="478">
        <v>1.2941541114938819</v>
      </c>
      <c r="AP2133" s="478">
        <v>1.029987089628851</v>
      </c>
      <c r="AQ2133" s="478">
        <v>0.98206558536604183</v>
      </c>
      <c r="AR2133" s="478">
        <v>1.0391256359297834</v>
      </c>
      <c r="AS2133" s="478">
        <v>0.26318913978509217</v>
      </c>
      <c r="AW2133" s="642"/>
      <c r="AX2133" s="798"/>
      <c r="AY2133" s="649"/>
      <c r="AZ2133" s="562"/>
      <c r="BA2133" s="843"/>
      <c r="BB2133" s="701"/>
      <c r="BC2133" s="754"/>
      <c r="BD2133" s="685"/>
      <c r="BE2133" s="847"/>
      <c r="BF2133" s="553"/>
      <c r="BG2133" s="588"/>
      <c r="BH2133" s="610"/>
      <c r="BI2133" s="544"/>
      <c r="BJ2133" s="769"/>
      <c r="BK2133" s="672"/>
      <c r="BL2133" s="696"/>
      <c r="BM2133" s="592"/>
      <c r="BN2133" s="728"/>
      <c r="BO2133" s="792"/>
      <c r="BP2133" s="554"/>
      <c r="BQ2133" s="602"/>
    </row>
    <row r="2134" spans="1:69">
      <c r="A2134" t="s">
        <v>6193</v>
      </c>
      <c r="B2134" t="s">
        <v>6194</v>
      </c>
      <c r="C2134" t="s">
        <v>6195</v>
      </c>
      <c r="D2134" t="s">
        <v>797</v>
      </c>
      <c r="E2134">
        <v>546.76100900000006</v>
      </c>
      <c r="F2134">
        <v>24.881699999999999</v>
      </c>
      <c r="G2134">
        <v>2</v>
      </c>
      <c r="H2134" t="s">
        <v>6196</v>
      </c>
      <c r="I2134">
        <v>0</v>
      </c>
      <c r="J2134">
        <v>-0.47090884219193119</v>
      </c>
      <c r="K2134">
        <v>-0.47090884219193119</v>
      </c>
      <c r="L2134">
        <v>2.1325691760572599E-2</v>
      </c>
      <c r="M2134">
        <v>2.1325691760572599E-2</v>
      </c>
      <c r="N2134">
        <v>27.8</v>
      </c>
      <c r="O2134">
        <v>27.8</v>
      </c>
      <c r="P2134">
        <v>1</v>
      </c>
      <c r="Q2134">
        <v>85</v>
      </c>
      <c r="R2134">
        <v>92</v>
      </c>
      <c r="S2134">
        <v>9.6000000000000014</v>
      </c>
      <c r="T2134" t="s">
        <v>6197</v>
      </c>
      <c r="U2134" t="s">
        <v>6198</v>
      </c>
      <c r="V2134" t="s">
        <v>6199</v>
      </c>
      <c r="W2134" t="s">
        <v>6200</v>
      </c>
      <c r="X2134" t="s">
        <v>6201</v>
      </c>
      <c r="Y2134" s="478">
        <v>1.1508670108317264E-2</v>
      </c>
      <c r="Z2134" s="478">
        <v>1.1264457776111651E-2</v>
      </c>
      <c r="AA2134" s="478">
        <v>1.1473912565582303E-2</v>
      </c>
      <c r="AB2134" s="478">
        <v>2.5327318166122801</v>
      </c>
      <c r="AC2134" s="478">
        <v>1.1554229243965024E-2</v>
      </c>
      <c r="AD2134" s="478">
        <v>2.2732488550446934</v>
      </c>
      <c r="AE2134" s="478">
        <v>1.0988055160179864E-2</v>
      </c>
      <c r="AF2134" s="478">
        <v>1.109773413769158E-2</v>
      </c>
      <c r="AG2134" s="478">
        <v>1.1159842370122573E-2</v>
      </c>
      <c r="AH2134" s="478">
        <v>1.1145576474395185E-2</v>
      </c>
      <c r="AI2134" s="478">
        <v>1.1128174999454364E-2</v>
      </c>
      <c r="AJ2134" s="478">
        <v>1.1296513428773606E-2</v>
      </c>
      <c r="AK2134" s="478">
        <v>1.0720548876129318E-2</v>
      </c>
      <c r="AL2134" s="478">
        <v>14.05755422805899</v>
      </c>
      <c r="AM2134" s="478">
        <v>1.0542843500224407E-2</v>
      </c>
      <c r="AN2134" s="478">
        <v>1.1988411436401137E-2</v>
      </c>
      <c r="AO2134" s="478">
        <v>1.1582649266280222E-2</v>
      </c>
      <c r="AP2134" s="478">
        <v>1.9442019348517032</v>
      </c>
      <c r="AQ2134" s="478">
        <v>1.1867704659241692E-2</v>
      </c>
      <c r="AR2134" s="478">
        <v>1.1854814823098806E-2</v>
      </c>
      <c r="AS2134" s="478">
        <v>1.1089026606363952E-2</v>
      </c>
      <c r="AW2134" s="781"/>
      <c r="AX2134" s="722"/>
      <c r="AY2134" s="802"/>
      <c r="AZ2134" s="777"/>
      <c r="BA2134" s="806"/>
      <c r="BB2134" s="563"/>
      <c r="BC2134" s="618"/>
      <c r="BD2134" s="607"/>
      <c r="BE2134" s="673"/>
      <c r="BF2134" s="550"/>
      <c r="BG2134" s="601"/>
      <c r="BH2134" s="711"/>
      <c r="BI2134" s="794"/>
      <c r="BJ2134" s="689"/>
      <c r="BK2134" s="600"/>
      <c r="BL2134" s="605"/>
      <c r="BM2134" s="554"/>
      <c r="BN2134" s="553"/>
      <c r="BO2134" s="632"/>
      <c r="BP2134" s="673"/>
      <c r="BQ2134" s="676"/>
    </row>
    <row r="2135" spans="1:69">
      <c r="A2135" t="s">
        <v>1884</v>
      </c>
      <c r="B2135" t="s">
        <v>1885</v>
      </c>
      <c r="C2135" t="s">
        <v>12339</v>
      </c>
      <c r="D2135" t="s">
        <v>71</v>
      </c>
      <c r="E2135">
        <v>940.39896900000008</v>
      </c>
      <c r="F2135">
        <v>44.178800000000003</v>
      </c>
      <c r="G2135">
        <v>2</v>
      </c>
      <c r="H2135" t="s">
        <v>7463</v>
      </c>
      <c r="I2135">
        <v>0.42261416081648728</v>
      </c>
      <c r="J2135">
        <v>0.42261416081648728</v>
      </c>
      <c r="K2135">
        <v>0.42261416081648728</v>
      </c>
      <c r="L2135">
        <v>4.5922895865066003E-2</v>
      </c>
      <c r="M2135">
        <v>4.5922895865066003E-2</v>
      </c>
      <c r="N2135">
        <v>25.38</v>
      </c>
      <c r="O2135">
        <v>25.38</v>
      </c>
      <c r="P2135">
        <v>1</v>
      </c>
      <c r="Q2135">
        <v>284</v>
      </c>
      <c r="R2135">
        <v>298</v>
      </c>
      <c r="S2135">
        <v>1.9499999999999993</v>
      </c>
      <c r="T2135" t="s">
        <v>12340</v>
      </c>
      <c r="U2135" t="s">
        <v>12341</v>
      </c>
      <c r="V2135" t="s">
        <v>12342</v>
      </c>
      <c r="W2135" t="s">
        <v>12343</v>
      </c>
      <c r="X2135" t="s">
        <v>12344</v>
      </c>
      <c r="Y2135" s="478">
        <v>0.77738879281182649</v>
      </c>
      <c r="Z2135" s="478">
        <v>1.0421790861883595</v>
      </c>
      <c r="AA2135" s="478">
        <v>6.0306381127607965E-2</v>
      </c>
      <c r="AB2135" s="478">
        <v>2.0660416347923638</v>
      </c>
      <c r="AC2135" s="478">
        <v>1.0323955459508798</v>
      </c>
      <c r="AD2135" s="478">
        <v>0.80936396059290583</v>
      </c>
      <c r="AE2135" s="478">
        <v>1.3447062792941944</v>
      </c>
      <c r="AF2135" s="478">
        <v>0.97792807087145672</v>
      </c>
      <c r="AG2135" s="478">
        <v>0.87352285892468895</v>
      </c>
      <c r="AH2135" s="478">
        <v>0.24949172536564668</v>
      </c>
      <c r="AI2135" s="478">
        <v>6.6863460943345346E-2</v>
      </c>
      <c r="AJ2135" s="478">
        <v>0.91507872069381602</v>
      </c>
      <c r="AK2135" s="478">
        <v>2.8159829966397698</v>
      </c>
      <c r="AL2135" s="478">
        <v>0.96802154417854047</v>
      </c>
      <c r="AM2135" s="478">
        <v>0.69560794683857852</v>
      </c>
      <c r="AN2135" s="478">
        <v>0.15584209184663878</v>
      </c>
      <c r="AO2135" s="478">
        <v>1.7372956350085411</v>
      </c>
      <c r="AP2135" s="478">
        <v>0.1212069097003598</v>
      </c>
      <c r="AQ2135" s="478">
        <v>0.72271837877944534</v>
      </c>
      <c r="AR2135" s="478">
        <v>1.3654879758560903</v>
      </c>
      <c r="AS2135" s="478">
        <v>2.202570003594952</v>
      </c>
      <c r="AW2135" s="824"/>
      <c r="AX2135" s="693"/>
      <c r="AY2135" s="831"/>
      <c r="AZ2135" s="689"/>
      <c r="BA2135" s="698"/>
      <c r="BB2135" s="806"/>
      <c r="BC2135" s="689"/>
      <c r="BD2135" s="711"/>
      <c r="BE2135" s="780"/>
      <c r="BF2135" s="796"/>
      <c r="BG2135" s="687"/>
      <c r="BH2135" s="787"/>
      <c r="BI2135" s="689"/>
      <c r="BJ2135" s="847"/>
      <c r="BK2135" s="632"/>
      <c r="BL2135" s="545"/>
      <c r="BM2135" s="603"/>
      <c r="BN2135" s="839"/>
      <c r="BO2135" s="680"/>
      <c r="BP2135" s="729"/>
      <c r="BQ2135" s="590"/>
    </row>
    <row r="2136" spans="1:69">
      <c r="A2136" t="s">
        <v>1884</v>
      </c>
      <c r="B2136" t="s">
        <v>1885</v>
      </c>
      <c r="C2136" t="s">
        <v>5736</v>
      </c>
      <c r="D2136" t="s">
        <v>797</v>
      </c>
      <c r="E2136">
        <v>679.30283900000006</v>
      </c>
      <c r="F2136">
        <v>41.3431</v>
      </c>
      <c r="G2136">
        <v>3</v>
      </c>
      <c r="H2136" t="s">
        <v>5737</v>
      </c>
      <c r="I2136">
        <v>1.2005592205832332</v>
      </c>
      <c r="J2136">
        <v>1.2005592205832332</v>
      </c>
      <c r="K2136">
        <v>1.2005592205832332</v>
      </c>
      <c r="L2136">
        <v>2.1366352711444599E-2</v>
      </c>
      <c r="M2136">
        <v>2.1366352711444599E-2</v>
      </c>
      <c r="N2136">
        <v>28.62</v>
      </c>
      <c r="O2136">
        <v>28.62</v>
      </c>
      <c r="P2136">
        <v>1</v>
      </c>
      <c r="Q2136">
        <v>284</v>
      </c>
      <c r="R2136">
        <v>299</v>
      </c>
      <c r="S2136">
        <v>3.5700000000000003</v>
      </c>
      <c r="T2136" t="s">
        <v>5738</v>
      </c>
      <c r="U2136" t="s">
        <v>5739</v>
      </c>
      <c r="V2136" t="s">
        <v>5740</v>
      </c>
      <c r="W2136" t="s">
        <v>5741</v>
      </c>
      <c r="X2136" t="s">
        <v>5742</v>
      </c>
      <c r="Y2136" s="478">
        <v>0.91170211466953799</v>
      </c>
      <c r="Z2136" s="478">
        <v>1.6974954330189831</v>
      </c>
      <c r="AA2136" s="478">
        <v>0.93040070256896501</v>
      </c>
      <c r="AB2136" s="478">
        <v>1.8581142253110886E-5</v>
      </c>
      <c r="AC2136" s="478">
        <v>0.99889059344490017</v>
      </c>
      <c r="AD2136" s="478">
        <v>1.0597252293107493</v>
      </c>
      <c r="AE2136" s="478">
        <v>1.0822556416355704</v>
      </c>
      <c r="AF2136" s="478">
        <v>1.0540463950414241</v>
      </c>
      <c r="AG2136" s="478">
        <v>1.4305049760366462</v>
      </c>
      <c r="AH2136" s="478">
        <v>0.23794886275612484</v>
      </c>
      <c r="AI2136" s="478">
        <v>0.92667847981413287</v>
      </c>
      <c r="AJ2136" s="478">
        <v>1.6923766639422475</v>
      </c>
      <c r="AK2136" s="478">
        <v>0.5904146219929548</v>
      </c>
      <c r="AL2136" s="478">
        <v>0.97520615083288653</v>
      </c>
      <c r="AM2136" s="478">
        <v>0.28748237251044279</v>
      </c>
      <c r="AN2136" s="478">
        <v>1.3994805524010965</v>
      </c>
      <c r="AO2136" s="478">
        <v>1.1194772254454324</v>
      </c>
      <c r="AP2136" s="478">
        <v>1.0851897938332193</v>
      </c>
      <c r="AQ2136" s="478">
        <v>0.92173863315635018</v>
      </c>
      <c r="AR2136" s="478">
        <v>1.8787804646090028E-5</v>
      </c>
      <c r="AS2136" s="478">
        <v>2.5989481886414336</v>
      </c>
      <c r="AW2136" s="782"/>
      <c r="AX2136" s="580"/>
      <c r="AY2136" s="814"/>
      <c r="AZ2136" s="935"/>
      <c r="BA2136" s="578"/>
      <c r="BB2136" s="656"/>
      <c r="BC2136" s="709"/>
      <c r="BD2136" s="791"/>
      <c r="BE2136" s="712"/>
      <c r="BF2136" s="759"/>
      <c r="BG2136" s="692"/>
      <c r="BH2136" s="883"/>
      <c r="BI2136" s="759"/>
      <c r="BJ2136" s="673"/>
      <c r="BK2136" s="692"/>
      <c r="BL2136" s="860"/>
      <c r="BM2136" s="830"/>
      <c r="BN2136" s="660"/>
      <c r="BO2136" s="859"/>
      <c r="BP2136" s="635"/>
      <c r="BQ2136" s="600"/>
    </row>
    <row r="2137" spans="1:69">
      <c r="A2137" t="s">
        <v>7237</v>
      </c>
      <c r="B2137" t="s">
        <v>7238</v>
      </c>
      <c r="C2137" t="s">
        <v>7239</v>
      </c>
      <c r="D2137" t="s">
        <v>212</v>
      </c>
      <c r="E2137">
        <v>581.26369899999997</v>
      </c>
      <c r="F2137">
        <v>31.120799999999999</v>
      </c>
      <c r="G2137">
        <v>2</v>
      </c>
      <c r="H2137" t="s">
        <v>7240</v>
      </c>
      <c r="I2137">
        <v>0.27487873392902523</v>
      </c>
      <c r="J2137">
        <v>0.27487873392902523</v>
      </c>
      <c r="K2137">
        <v>0.27487873392902523</v>
      </c>
      <c r="L2137">
        <v>1.7741365654314199E-2</v>
      </c>
      <c r="M2137">
        <v>1.7741365654314199E-2</v>
      </c>
      <c r="N2137">
        <v>28.32</v>
      </c>
      <c r="O2137">
        <v>28.32</v>
      </c>
      <c r="P2137">
        <v>1</v>
      </c>
      <c r="Q2137">
        <v>375</v>
      </c>
      <c r="R2137">
        <v>383</v>
      </c>
      <c r="S2137">
        <v>10.629999999999999</v>
      </c>
      <c r="T2137" t="s">
        <v>7241</v>
      </c>
      <c r="U2137" t="s">
        <v>7242</v>
      </c>
      <c r="V2137" t="s">
        <v>7243</v>
      </c>
      <c r="W2137" t="s">
        <v>7244</v>
      </c>
      <c r="X2137" t="s">
        <v>7245</v>
      </c>
      <c r="Y2137" s="478">
        <v>0.6185423625976596</v>
      </c>
      <c r="Z2137" s="478">
        <v>1.296184419830934</v>
      </c>
      <c r="AA2137" s="478">
        <v>0.88252416092554253</v>
      </c>
      <c r="AB2137" s="478">
        <v>1.8654064207722951</v>
      </c>
      <c r="AC2137" s="478">
        <v>0.86611501939012603</v>
      </c>
      <c r="AD2137" s="478">
        <v>0.61182304109971686</v>
      </c>
      <c r="AE2137" s="478">
        <v>0.36712230454920786</v>
      </c>
      <c r="AF2137" s="478">
        <v>0.43496386787621172</v>
      </c>
      <c r="AG2137" s="478">
        <v>0.19725870474872398</v>
      </c>
      <c r="AH2137" s="478">
        <v>0.70024437656931082</v>
      </c>
      <c r="AI2137" s="478">
        <v>0.98734845459461162</v>
      </c>
      <c r="AJ2137" s="478">
        <v>7.9284202595067313E-2</v>
      </c>
      <c r="AK2137" s="478">
        <v>1.713773373494383</v>
      </c>
      <c r="AL2137" s="478">
        <v>1.9678541319025782</v>
      </c>
      <c r="AM2137" s="478">
        <v>3.9078583077130871</v>
      </c>
      <c r="AN2137" s="478">
        <v>0.67541764436747698</v>
      </c>
      <c r="AO2137" s="478">
        <v>0.52489162769201969</v>
      </c>
      <c r="AP2137" s="478">
        <v>0.5867965177612815</v>
      </c>
      <c r="AQ2137" s="478">
        <v>0.39213898960343868</v>
      </c>
      <c r="AR2137" s="478">
        <v>1.4809434942049338</v>
      </c>
      <c r="AS2137" s="478">
        <v>0.84350857771139265</v>
      </c>
      <c r="AW2137" s="756"/>
      <c r="AX2137" s="865"/>
      <c r="AY2137" s="834"/>
      <c r="AZ2137" s="655"/>
      <c r="BA2137" s="846"/>
      <c r="BB2137" s="763"/>
      <c r="BC2137" s="751"/>
      <c r="BD2137" s="641"/>
      <c r="BE2137" s="700"/>
      <c r="BF2137" s="598"/>
      <c r="BG2137" s="882"/>
      <c r="BH2137" s="890"/>
      <c r="BI2137" s="619"/>
      <c r="BJ2137" s="625"/>
      <c r="BK2137" s="851"/>
      <c r="BL2137" s="634"/>
      <c r="BM2137" s="665"/>
      <c r="BN2137" s="858"/>
      <c r="BO2137" s="635"/>
      <c r="BP2137" s="850"/>
      <c r="BQ2137" s="804"/>
    </row>
    <row r="2138" spans="1:69">
      <c r="AW2138" s="503"/>
      <c r="AX2138" s="503"/>
      <c r="AY2138" s="503"/>
      <c r="AZ2138" s="503"/>
      <c r="BA2138" s="503"/>
      <c r="BB2138" s="503"/>
      <c r="BC2138" s="503"/>
      <c r="BD2138" s="503"/>
      <c r="BE2138" s="503"/>
      <c r="BF2138" s="503"/>
      <c r="BG2138" s="503"/>
      <c r="BH2138" s="503"/>
      <c r="BI2138" s="503"/>
      <c r="BJ2138" s="503"/>
      <c r="BK2138" s="503"/>
      <c r="BL2138" s="503"/>
      <c r="BM2138" s="503"/>
      <c r="BN2138" s="503"/>
      <c r="BO2138" s="503"/>
      <c r="BP2138" s="503"/>
      <c r="BQ2138" s="503"/>
    </row>
    <row r="2139" spans="1:69">
      <c r="AW2139" s="503"/>
      <c r="AX2139" s="503"/>
      <c r="AY2139" s="503"/>
      <c r="AZ2139" s="503"/>
      <c r="BA2139" s="503"/>
      <c r="BB2139" s="503"/>
      <c r="BC2139" s="503"/>
      <c r="BD2139" s="503"/>
      <c r="BE2139" s="503"/>
      <c r="BF2139" s="503"/>
      <c r="BG2139" s="503"/>
      <c r="BH2139" s="503"/>
      <c r="BI2139" s="503"/>
      <c r="BJ2139" s="503"/>
      <c r="BK2139" s="503"/>
      <c r="BL2139" s="503"/>
      <c r="BM2139" s="503"/>
      <c r="BN2139" s="503"/>
      <c r="BO2139" s="503"/>
      <c r="BP2139" s="503"/>
      <c r="BQ2139" s="503"/>
    </row>
    <row r="2140" spans="1:69">
      <c r="AW2140" s="503"/>
      <c r="AX2140" s="503"/>
      <c r="AY2140" s="503"/>
      <c r="AZ2140" s="503"/>
      <c r="BA2140" s="503"/>
      <c r="BB2140" s="503"/>
      <c r="BC2140" s="503"/>
      <c r="BD2140" s="503"/>
      <c r="BE2140" s="503"/>
      <c r="BF2140" s="503"/>
      <c r="BG2140" s="503"/>
      <c r="BH2140" s="503"/>
      <c r="BI2140" s="503"/>
      <c r="BJ2140" s="503"/>
      <c r="BK2140" s="503"/>
      <c r="BL2140" s="503"/>
      <c r="BM2140" s="503"/>
      <c r="BN2140" s="503"/>
      <c r="BO2140" s="503"/>
      <c r="BP2140" s="503"/>
      <c r="BQ2140" s="503"/>
    </row>
    <row r="2141" spans="1:69">
      <c r="AW2141" s="503"/>
      <c r="AX2141" s="503"/>
      <c r="AY2141" s="503"/>
      <c r="AZ2141" s="503"/>
      <c r="BA2141" s="503"/>
      <c r="BB2141" s="503"/>
      <c r="BC2141" s="503"/>
      <c r="BD2141" s="503"/>
      <c r="BE2141" s="503"/>
      <c r="BF2141" s="503"/>
      <c r="BG2141" s="503"/>
      <c r="BH2141" s="503"/>
      <c r="BI2141" s="503"/>
      <c r="BJ2141" s="503"/>
      <c r="BK2141" s="503"/>
      <c r="BL2141" s="503"/>
      <c r="BM2141" s="503"/>
      <c r="BN2141" s="503"/>
      <c r="BO2141" s="503"/>
      <c r="BP2141" s="503"/>
      <c r="BQ2141" s="503"/>
    </row>
    <row r="2142" spans="1:69">
      <c r="AW2142" s="503"/>
      <c r="AX2142" s="503"/>
      <c r="AY2142" s="503"/>
      <c r="AZ2142" s="503"/>
      <c r="BA2142" s="503"/>
      <c r="BB2142" s="503"/>
      <c r="BC2142" s="503"/>
      <c r="BD2142" s="503"/>
      <c r="BE2142" s="503"/>
      <c r="BF2142" s="503"/>
      <c r="BG2142" s="503"/>
      <c r="BH2142" s="503"/>
      <c r="BI2142" s="503"/>
      <c r="BJ2142" s="503"/>
      <c r="BK2142" s="503"/>
      <c r="BL2142" s="503"/>
      <c r="BM2142" s="503"/>
      <c r="BN2142" s="503"/>
      <c r="BO2142" s="503"/>
      <c r="BP2142" s="503"/>
      <c r="BQ2142" s="503"/>
    </row>
    <row r="2143" spans="1:69">
      <c r="AW2143" s="503"/>
      <c r="AX2143" s="503"/>
      <c r="AY2143" s="503"/>
      <c r="AZ2143" s="503"/>
      <c r="BA2143" s="503"/>
      <c r="BB2143" s="503"/>
      <c r="BC2143" s="503"/>
      <c r="BD2143" s="503"/>
      <c r="BE2143" s="503"/>
      <c r="BF2143" s="503"/>
      <c r="BG2143" s="503"/>
      <c r="BH2143" s="503"/>
      <c r="BI2143" s="503"/>
      <c r="BJ2143" s="503"/>
      <c r="BK2143" s="503"/>
      <c r="BL2143" s="503"/>
      <c r="BM2143" s="503"/>
      <c r="BN2143" s="503"/>
      <c r="BO2143" s="503"/>
      <c r="BP2143" s="503"/>
      <c r="BQ2143" s="503"/>
    </row>
    <row r="2144" spans="1:69">
      <c r="AW2144" s="503"/>
      <c r="AX2144" s="503"/>
      <c r="AY2144" s="503"/>
      <c r="AZ2144" s="503"/>
      <c r="BA2144" s="503"/>
      <c r="BB2144" s="503"/>
      <c r="BC2144" s="503"/>
      <c r="BD2144" s="503"/>
      <c r="BE2144" s="503"/>
      <c r="BF2144" s="503"/>
      <c r="BG2144" s="503"/>
      <c r="BH2144" s="503"/>
      <c r="BI2144" s="503"/>
      <c r="BJ2144" s="503"/>
      <c r="BK2144" s="503"/>
      <c r="BL2144" s="503"/>
      <c r="BM2144" s="503"/>
      <c r="BN2144" s="503"/>
      <c r="BO2144" s="503"/>
      <c r="BP2144" s="503"/>
      <c r="BQ2144" s="503"/>
    </row>
    <row r="2145" spans="49:69">
      <c r="AW2145" s="503"/>
      <c r="AX2145" s="503"/>
      <c r="AY2145" s="503"/>
      <c r="AZ2145" s="503"/>
      <c r="BA2145" s="503"/>
      <c r="BB2145" s="503"/>
      <c r="BC2145" s="503"/>
      <c r="BD2145" s="503"/>
      <c r="BE2145" s="503"/>
      <c r="BF2145" s="503"/>
      <c r="BG2145" s="503"/>
      <c r="BH2145" s="503"/>
      <c r="BI2145" s="503"/>
      <c r="BJ2145" s="503"/>
      <c r="BK2145" s="503"/>
      <c r="BL2145" s="503"/>
      <c r="BM2145" s="503"/>
      <c r="BN2145" s="503"/>
      <c r="BO2145" s="503"/>
      <c r="BP2145" s="503"/>
      <c r="BQ2145" s="503"/>
    </row>
    <row r="2146" spans="49:69">
      <c r="AW2146" s="503"/>
      <c r="AX2146" s="503"/>
      <c r="AY2146" s="503"/>
      <c r="AZ2146" s="503"/>
      <c r="BA2146" s="503"/>
      <c r="BB2146" s="503"/>
      <c r="BC2146" s="503"/>
      <c r="BD2146" s="503"/>
      <c r="BE2146" s="503"/>
      <c r="BF2146" s="503"/>
      <c r="BG2146" s="503"/>
      <c r="BH2146" s="503"/>
      <c r="BI2146" s="503"/>
      <c r="BJ2146" s="503"/>
      <c r="BK2146" s="503"/>
      <c r="BL2146" s="503"/>
      <c r="BM2146" s="503"/>
      <c r="BN2146" s="503"/>
      <c r="BO2146" s="503"/>
      <c r="BP2146" s="503"/>
      <c r="BQ2146" s="503"/>
    </row>
    <row r="2147" spans="49:69">
      <c r="AW2147" s="503"/>
      <c r="AX2147" s="503"/>
      <c r="AY2147" s="503"/>
      <c r="AZ2147" s="503"/>
      <c r="BA2147" s="503"/>
      <c r="BB2147" s="503"/>
      <c r="BC2147" s="503"/>
      <c r="BD2147" s="503"/>
      <c r="BE2147" s="503"/>
      <c r="BF2147" s="503"/>
      <c r="BG2147" s="503"/>
      <c r="BH2147" s="503"/>
      <c r="BI2147" s="503"/>
      <c r="BJ2147" s="503"/>
      <c r="BK2147" s="503"/>
      <c r="BL2147" s="503"/>
      <c r="BM2147" s="503"/>
      <c r="BN2147" s="503"/>
      <c r="BO2147" s="503"/>
      <c r="BP2147" s="503"/>
      <c r="BQ2147" s="503"/>
    </row>
    <row r="2148" spans="49:69">
      <c r="AW2148" s="503"/>
      <c r="AX2148" s="503"/>
      <c r="AY2148" s="503"/>
      <c r="AZ2148" s="503"/>
      <c r="BA2148" s="503"/>
      <c r="BB2148" s="503"/>
      <c r="BC2148" s="503"/>
      <c r="BD2148" s="503"/>
      <c r="BE2148" s="503"/>
      <c r="BF2148" s="503"/>
      <c r="BG2148" s="503"/>
      <c r="BH2148" s="503"/>
      <c r="BI2148" s="503"/>
      <c r="BJ2148" s="503"/>
      <c r="BK2148" s="503"/>
      <c r="BL2148" s="503"/>
      <c r="BM2148" s="503"/>
      <c r="BN2148" s="503"/>
      <c r="BO2148" s="503"/>
      <c r="BP2148" s="503"/>
      <c r="BQ2148" s="503"/>
    </row>
    <row r="2149" spans="49:69">
      <c r="AW2149" s="503"/>
      <c r="AX2149" s="503"/>
      <c r="AY2149" s="503"/>
      <c r="AZ2149" s="503"/>
      <c r="BA2149" s="503"/>
      <c r="BB2149" s="503"/>
      <c r="BC2149" s="503"/>
      <c r="BD2149" s="503"/>
      <c r="BE2149" s="503"/>
      <c r="BF2149" s="503"/>
      <c r="BG2149" s="503"/>
      <c r="BH2149" s="503"/>
      <c r="BI2149" s="503"/>
      <c r="BJ2149" s="503"/>
      <c r="BK2149" s="503"/>
      <c r="BL2149" s="503"/>
      <c r="BM2149" s="503"/>
      <c r="BN2149" s="503"/>
      <c r="BO2149" s="503"/>
      <c r="BP2149" s="503"/>
      <c r="BQ2149" s="503"/>
    </row>
    <row r="2150" spans="49:69">
      <c r="AW2150" s="503"/>
      <c r="AX2150" s="503"/>
      <c r="AY2150" s="503"/>
      <c r="AZ2150" s="503"/>
      <c r="BA2150" s="503"/>
      <c r="BB2150" s="503"/>
      <c r="BC2150" s="503"/>
      <c r="BD2150" s="503"/>
      <c r="BE2150" s="503"/>
      <c r="BF2150" s="503"/>
      <c r="BG2150" s="503"/>
      <c r="BH2150" s="503"/>
      <c r="BI2150" s="503"/>
      <c r="BJ2150" s="503"/>
      <c r="BK2150" s="503"/>
      <c r="BL2150" s="503"/>
      <c r="BM2150" s="503"/>
      <c r="BN2150" s="503"/>
      <c r="BO2150" s="503"/>
      <c r="BP2150" s="503"/>
      <c r="BQ2150" s="503"/>
    </row>
    <row r="2151" spans="49:69">
      <c r="AW2151" s="503"/>
      <c r="AX2151" s="503"/>
      <c r="AY2151" s="503"/>
      <c r="AZ2151" s="503"/>
      <c r="BA2151" s="503"/>
      <c r="BB2151" s="503"/>
      <c r="BC2151" s="503"/>
      <c r="BD2151" s="503"/>
      <c r="BE2151" s="503"/>
      <c r="BF2151" s="503"/>
      <c r="BG2151" s="503"/>
      <c r="BH2151" s="503"/>
      <c r="BI2151" s="503"/>
      <c r="BJ2151" s="503"/>
      <c r="BK2151" s="503"/>
      <c r="BL2151" s="503"/>
      <c r="BM2151" s="503"/>
      <c r="BN2151" s="503"/>
      <c r="BO2151" s="503"/>
      <c r="BP2151" s="503"/>
      <c r="BQ2151" s="503"/>
    </row>
    <row r="2152" spans="49:69">
      <c r="AW2152" s="503"/>
      <c r="AX2152" s="503"/>
      <c r="AY2152" s="503"/>
      <c r="AZ2152" s="503"/>
      <c r="BA2152" s="503"/>
      <c r="BB2152" s="503"/>
      <c r="BC2152" s="503"/>
      <c r="BD2152" s="503"/>
      <c r="BE2152" s="503"/>
      <c r="BF2152" s="503"/>
      <c r="BG2152" s="503"/>
      <c r="BH2152" s="503"/>
      <c r="BI2152" s="503"/>
      <c r="BJ2152" s="503"/>
      <c r="BK2152" s="503"/>
      <c r="BL2152" s="503"/>
      <c r="BM2152" s="503"/>
      <c r="BN2152" s="503"/>
      <c r="BO2152" s="503"/>
      <c r="BP2152" s="503"/>
      <c r="BQ2152" s="503"/>
    </row>
    <row r="2153" spans="49:69">
      <c r="AW2153" s="503"/>
      <c r="AX2153" s="503"/>
      <c r="AY2153" s="503"/>
      <c r="AZ2153" s="503"/>
      <c r="BA2153" s="503"/>
      <c r="BB2153" s="503"/>
      <c r="BC2153" s="503"/>
      <c r="BD2153" s="503"/>
      <c r="BE2153" s="503"/>
      <c r="BF2153" s="503"/>
      <c r="BG2153" s="503"/>
      <c r="BH2153" s="503"/>
      <c r="BI2153" s="503"/>
      <c r="BJ2153" s="503"/>
      <c r="BK2153" s="503"/>
      <c r="BL2153" s="503"/>
      <c r="BM2153" s="503"/>
      <c r="BN2153" s="503"/>
      <c r="BO2153" s="503"/>
      <c r="BP2153" s="503"/>
      <c r="BQ2153" s="503"/>
    </row>
    <row r="2154" spans="49:69">
      <c r="AW2154" s="503"/>
      <c r="AX2154" s="503"/>
      <c r="AY2154" s="503"/>
      <c r="AZ2154" s="503"/>
      <c r="BA2154" s="503"/>
      <c r="BB2154" s="503"/>
      <c r="BC2154" s="503"/>
      <c r="BD2154" s="503"/>
      <c r="BE2154" s="503"/>
      <c r="BF2154" s="503"/>
      <c r="BG2154" s="503"/>
      <c r="BH2154" s="503"/>
      <c r="BI2154" s="503"/>
      <c r="BJ2154" s="503"/>
      <c r="BK2154" s="503"/>
      <c r="BL2154" s="503"/>
      <c r="BM2154" s="503"/>
      <c r="BN2154" s="503"/>
      <c r="BO2154" s="503"/>
      <c r="BP2154" s="503"/>
      <c r="BQ2154" s="503"/>
    </row>
    <row r="2155" spans="49:69">
      <c r="AW2155" s="503"/>
      <c r="AX2155" s="503"/>
      <c r="AY2155" s="503"/>
      <c r="AZ2155" s="503"/>
      <c r="BA2155" s="503"/>
      <c r="BB2155" s="503"/>
      <c r="BC2155" s="503"/>
      <c r="BD2155" s="503"/>
      <c r="BE2155" s="503"/>
      <c r="BF2155" s="503"/>
      <c r="BG2155" s="503"/>
      <c r="BH2155" s="503"/>
      <c r="BI2155" s="503"/>
      <c r="BJ2155" s="503"/>
      <c r="BK2155" s="503"/>
      <c r="BL2155" s="503"/>
      <c r="BM2155" s="503"/>
      <c r="BN2155" s="503"/>
      <c r="BO2155" s="503"/>
      <c r="BP2155" s="503"/>
      <c r="BQ2155" s="503"/>
    </row>
    <row r="2156" spans="49:69">
      <c r="AW2156" s="503"/>
      <c r="AX2156" s="503"/>
      <c r="AY2156" s="503"/>
      <c r="AZ2156" s="503"/>
      <c r="BA2156" s="503"/>
      <c r="BB2156" s="503"/>
      <c r="BC2156" s="503"/>
      <c r="BD2156" s="503"/>
      <c r="BE2156" s="503"/>
      <c r="BF2156" s="503"/>
      <c r="BG2156" s="503"/>
      <c r="BH2156" s="503"/>
      <c r="BI2156" s="503"/>
      <c r="BJ2156" s="503"/>
      <c r="BK2156" s="503"/>
      <c r="BL2156" s="503"/>
      <c r="BM2156" s="503"/>
      <c r="BN2156" s="503"/>
      <c r="BO2156" s="503"/>
      <c r="BP2156" s="503"/>
      <c r="BQ2156" s="503"/>
    </row>
    <row r="2157" spans="49:69">
      <c r="AW2157" s="503"/>
      <c r="AX2157" s="503"/>
      <c r="AY2157" s="503"/>
      <c r="AZ2157" s="503"/>
      <c r="BA2157" s="503"/>
      <c r="BB2157" s="503"/>
      <c r="BC2157" s="503"/>
      <c r="BD2157" s="503"/>
      <c r="BE2157" s="503"/>
      <c r="BF2157" s="503"/>
      <c r="BG2157" s="503"/>
      <c r="BH2157" s="503"/>
      <c r="BI2157" s="503"/>
      <c r="BJ2157" s="503"/>
      <c r="BK2157" s="503"/>
      <c r="BL2157" s="503"/>
      <c r="BM2157" s="503"/>
      <c r="BN2157" s="503"/>
      <c r="BO2157" s="503"/>
      <c r="BP2157" s="503"/>
      <c r="BQ2157" s="503"/>
    </row>
    <row r="2158" spans="49:69">
      <c r="AW2158" s="503"/>
      <c r="AX2158" s="503"/>
      <c r="AY2158" s="503"/>
      <c r="AZ2158" s="503"/>
      <c r="BA2158" s="503"/>
      <c r="BB2158" s="503"/>
      <c r="BC2158" s="503"/>
      <c r="BD2158" s="503"/>
      <c r="BE2158" s="503"/>
      <c r="BF2158" s="503"/>
      <c r="BG2158" s="503"/>
      <c r="BH2158" s="503"/>
      <c r="BI2158" s="503"/>
      <c r="BJ2158" s="503"/>
      <c r="BK2158" s="503"/>
      <c r="BL2158" s="503"/>
      <c r="BM2158" s="503"/>
      <c r="BN2158" s="503"/>
      <c r="BO2158" s="503"/>
      <c r="BP2158" s="503"/>
      <c r="BQ2158" s="503"/>
    </row>
    <row r="2159" spans="49:69">
      <c r="AW2159" s="503"/>
      <c r="AX2159" s="503"/>
      <c r="AY2159" s="503"/>
      <c r="AZ2159" s="503"/>
      <c r="BA2159" s="503"/>
      <c r="BB2159" s="503"/>
      <c r="BC2159" s="503"/>
      <c r="BD2159" s="503"/>
      <c r="BE2159" s="503"/>
      <c r="BF2159" s="503"/>
      <c r="BG2159" s="503"/>
      <c r="BH2159" s="503"/>
      <c r="BI2159" s="503"/>
      <c r="BJ2159" s="503"/>
      <c r="BK2159" s="503"/>
      <c r="BL2159" s="503"/>
      <c r="BM2159" s="503"/>
      <c r="BN2159" s="503"/>
      <c r="BO2159" s="503"/>
      <c r="BP2159" s="503"/>
      <c r="BQ2159" s="503"/>
    </row>
    <row r="2160" spans="49:69">
      <c r="AW2160" s="503"/>
      <c r="AX2160" s="503"/>
      <c r="AY2160" s="503"/>
      <c r="AZ2160" s="503"/>
      <c r="BA2160" s="503"/>
      <c r="BB2160" s="503"/>
      <c r="BC2160" s="503"/>
      <c r="BD2160" s="503"/>
      <c r="BE2160" s="503"/>
      <c r="BF2160" s="503"/>
      <c r="BG2160" s="503"/>
      <c r="BH2160" s="503"/>
      <c r="BI2160" s="503"/>
      <c r="BJ2160" s="503"/>
      <c r="BK2160" s="503"/>
      <c r="BL2160" s="503"/>
      <c r="BM2160" s="503"/>
      <c r="BN2160" s="503"/>
      <c r="BO2160" s="503"/>
      <c r="BP2160" s="503"/>
      <c r="BQ2160" s="503"/>
    </row>
    <row r="2161" spans="49:69">
      <c r="AW2161" s="503"/>
      <c r="AX2161" s="503"/>
      <c r="AY2161" s="503"/>
      <c r="AZ2161" s="503"/>
      <c r="BA2161" s="503"/>
      <c r="BB2161" s="503"/>
      <c r="BC2161" s="503"/>
      <c r="BD2161" s="503"/>
      <c r="BE2161" s="503"/>
      <c r="BF2161" s="503"/>
      <c r="BG2161" s="503"/>
      <c r="BH2161" s="503"/>
      <c r="BI2161" s="503"/>
      <c r="BJ2161" s="503"/>
      <c r="BK2161" s="503"/>
      <c r="BL2161" s="503"/>
      <c r="BM2161" s="503"/>
      <c r="BN2161" s="503"/>
      <c r="BO2161" s="503"/>
      <c r="BP2161" s="503"/>
      <c r="BQ2161" s="503"/>
    </row>
    <row r="2162" spans="49:69">
      <c r="AW2162" s="503"/>
      <c r="AX2162" s="503"/>
      <c r="AY2162" s="503"/>
      <c r="AZ2162" s="503"/>
      <c r="BA2162" s="503"/>
      <c r="BB2162" s="503"/>
      <c r="BC2162" s="503"/>
      <c r="BD2162" s="503"/>
      <c r="BE2162" s="503"/>
      <c r="BF2162" s="503"/>
      <c r="BG2162" s="503"/>
      <c r="BH2162" s="503"/>
      <c r="BI2162" s="503"/>
      <c r="BJ2162" s="503"/>
      <c r="BK2162" s="503"/>
      <c r="BL2162" s="503"/>
      <c r="BM2162" s="503"/>
      <c r="BN2162" s="503"/>
      <c r="BO2162" s="503"/>
      <c r="BP2162" s="503"/>
      <c r="BQ2162" s="503"/>
    </row>
    <row r="2163" spans="49:69">
      <c r="AW2163" s="503"/>
      <c r="AX2163" s="503"/>
      <c r="AY2163" s="503"/>
      <c r="AZ2163" s="503"/>
      <c r="BA2163" s="503"/>
      <c r="BB2163" s="503"/>
      <c r="BC2163" s="503"/>
      <c r="BD2163" s="503"/>
      <c r="BE2163" s="503"/>
      <c r="BF2163" s="503"/>
      <c r="BG2163" s="503"/>
      <c r="BH2163" s="503"/>
      <c r="BI2163" s="503"/>
      <c r="BJ2163" s="503"/>
      <c r="BK2163" s="503"/>
      <c r="BL2163" s="503"/>
      <c r="BM2163" s="503"/>
      <c r="BN2163" s="503"/>
      <c r="BO2163" s="503"/>
      <c r="BP2163" s="503"/>
      <c r="BQ2163" s="503"/>
    </row>
    <row r="2164" spans="49:69">
      <c r="AW2164" s="503"/>
      <c r="AX2164" s="503"/>
      <c r="AY2164" s="503"/>
      <c r="AZ2164" s="503"/>
      <c r="BA2164" s="503"/>
      <c r="BB2164" s="503"/>
      <c r="BC2164" s="503"/>
      <c r="BD2164" s="503"/>
      <c r="BE2164" s="503"/>
      <c r="BF2164" s="503"/>
      <c r="BG2164" s="503"/>
      <c r="BH2164" s="503"/>
      <c r="BI2164" s="503"/>
      <c r="BJ2164" s="503"/>
      <c r="BK2164" s="503"/>
      <c r="BL2164" s="503"/>
      <c r="BM2164" s="503"/>
      <c r="BN2164" s="503"/>
      <c r="BO2164" s="503"/>
      <c r="BP2164" s="503"/>
      <c r="BQ2164" s="503"/>
    </row>
    <row r="2165" spans="49:69">
      <c r="AW2165" s="503"/>
      <c r="AX2165" s="503"/>
      <c r="AY2165" s="503"/>
      <c r="AZ2165" s="503"/>
      <c r="BA2165" s="503"/>
      <c r="BB2165" s="503"/>
      <c r="BC2165" s="503"/>
      <c r="BD2165" s="503"/>
      <c r="BE2165" s="503"/>
      <c r="BF2165" s="503"/>
      <c r="BG2165" s="503"/>
      <c r="BH2165" s="503"/>
      <c r="BI2165" s="503"/>
      <c r="BJ2165" s="503"/>
      <c r="BK2165" s="503"/>
      <c r="BL2165" s="503"/>
      <c r="BM2165" s="503"/>
      <c r="BN2165" s="503"/>
      <c r="BO2165" s="503"/>
      <c r="BP2165" s="503"/>
      <c r="BQ2165" s="503"/>
    </row>
    <row r="2166" spans="49:69">
      <c r="AW2166" s="503"/>
      <c r="AX2166" s="503"/>
      <c r="AY2166" s="503"/>
      <c r="AZ2166" s="503"/>
      <c r="BA2166" s="503"/>
      <c r="BB2166" s="503"/>
      <c r="BC2166" s="503"/>
      <c r="BD2166" s="503"/>
      <c r="BE2166" s="503"/>
      <c r="BF2166" s="503"/>
      <c r="BG2166" s="503"/>
      <c r="BH2166" s="503"/>
      <c r="BI2166" s="503"/>
      <c r="BJ2166" s="503"/>
      <c r="BK2166" s="503"/>
      <c r="BL2166" s="503"/>
      <c r="BM2166" s="503"/>
      <c r="BN2166" s="503"/>
      <c r="BO2166" s="503"/>
      <c r="BP2166" s="503"/>
      <c r="BQ2166" s="503"/>
    </row>
    <row r="2167" spans="49:69">
      <c r="AW2167" s="503"/>
      <c r="AX2167" s="503"/>
      <c r="AY2167" s="503"/>
      <c r="AZ2167" s="503"/>
      <c r="BA2167" s="503"/>
      <c r="BB2167" s="503"/>
      <c r="BC2167" s="503"/>
      <c r="BD2167" s="503"/>
      <c r="BE2167" s="503"/>
      <c r="BF2167" s="503"/>
      <c r="BG2167" s="503"/>
      <c r="BH2167" s="503"/>
      <c r="BI2167" s="503"/>
      <c r="BJ2167" s="503"/>
      <c r="BK2167" s="503"/>
      <c r="BL2167" s="503"/>
      <c r="BM2167" s="503"/>
      <c r="BN2167" s="503"/>
      <c r="BO2167" s="503"/>
      <c r="BP2167" s="503"/>
      <c r="BQ2167" s="503"/>
    </row>
    <row r="2168" spans="49:69">
      <c r="AW2168" s="503"/>
      <c r="AX2168" s="503"/>
      <c r="AY2168" s="503"/>
      <c r="AZ2168" s="503"/>
      <c r="BA2168" s="503"/>
      <c r="BB2168" s="503"/>
      <c r="BC2168" s="503"/>
      <c r="BD2168" s="503"/>
      <c r="BE2168" s="503"/>
      <c r="BF2168" s="503"/>
      <c r="BG2168" s="503"/>
      <c r="BH2168" s="503"/>
      <c r="BI2168" s="503"/>
      <c r="BJ2168" s="503"/>
      <c r="BK2168" s="503"/>
      <c r="BL2168" s="503"/>
      <c r="BM2168" s="503"/>
      <c r="BN2168" s="503"/>
      <c r="BO2168" s="503"/>
      <c r="BP2168" s="503"/>
      <c r="BQ2168" s="503"/>
    </row>
    <row r="2169" spans="49:69">
      <c r="AW2169" s="503"/>
      <c r="AX2169" s="503"/>
      <c r="AY2169" s="503"/>
      <c r="AZ2169" s="503"/>
      <c r="BA2169" s="503"/>
      <c r="BB2169" s="503"/>
      <c r="BC2169" s="503"/>
      <c r="BD2169" s="503"/>
      <c r="BE2169" s="503"/>
      <c r="BF2169" s="503"/>
      <c r="BG2169" s="503"/>
      <c r="BH2169" s="503"/>
      <c r="BI2169" s="503"/>
      <c r="BJ2169" s="503"/>
      <c r="BK2169" s="503"/>
      <c r="BL2169" s="503"/>
      <c r="BM2169" s="503"/>
      <c r="BN2169" s="503"/>
      <c r="BO2169" s="503"/>
      <c r="BP2169" s="503"/>
      <c r="BQ2169" s="503"/>
    </row>
    <row r="2170" spans="49:69">
      <c r="AW2170" s="503"/>
      <c r="AX2170" s="503"/>
      <c r="AY2170" s="503"/>
      <c r="AZ2170" s="503"/>
      <c r="BA2170" s="503"/>
      <c r="BB2170" s="503"/>
      <c r="BC2170" s="503"/>
      <c r="BD2170" s="503"/>
      <c r="BE2170" s="503"/>
      <c r="BF2170" s="503"/>
      <c r="BG2170" s="503"/>
      <c r="BH2170" s="503"/>
      <c r="BI2170" s="503"/>
      <c r="BJ2170" s="503"/>
      <c r="BK2170" s="503"/>
      <c r="BL2170" s="503"/>
      <c r="BM2170" s="503"/>
      <c r="BN2170" s="503"/>
      <c r="BO2170" s="503"/>
      <c r="BP2170" s="503"/>
      <c r="BQ2170" s="503"/>
    </row>
    <row r="2171" spans="49:69">
      <c r="AW2171" s="503"/>
      <c r="AX2171" s="503"/>
      <c r="AY2171" s="503"/>
      <c r="AZ2171" s="503"/>
      <c r="BA2171" s="503"/>
      <c r="BB2171" s="503"/>
      <c r="BC2171" s="503"/>
      <c r="BD2171" s="503"/>
      <c r="BE2171" s="503"/>
      <c r="BF2171" s="503"/>
      <c r="BG2171" s="503"/>
      <c r="BH2171" s="503"/>
      <c r="BI2171" s="503"/>
      <c r="BJ2171" s="503"/>
      <c r="BK2171" s="503"/>
      <c r="BL2171" s="503"/>
      <c r="BM2171" s="503"/>
      <c r="BN2171" s="503"/>
      <c r="BO2171" s="503"/>
      <c r="BP2171" s="503"/>
      <c r="BQ2171" s="503"/>
    </row>
    <row r="2172" spans="49:69">
      <c r="AW2172" s="503"/>
      <c r="AX2172" s="503"/>
      <c r="AY2172" s="503"/>
      <c r="AZ2172" s="503"/>
      <c r="BA2172" s="503"/>
      <c r="BB2172" s="503"/>
      <c r="BC2172" s="503"/>
      <c r="BD2172" s="503"/>
      <c r="BE2172" s="503"/>
      <c r="BF2172" s="503"/>
      <c r="BG2172" s="503"/>
      <c r="BH2172" s="503"/>
      <c r="BI2172" s="503"/>
      <c r="BJ2172" s="503"/>
      <c r="BK2172" s="503"/>
      <c r="BL2172" s="503"/>
      <c r="BM2172" s="503"/>
      <c r="BN2172" s="503"/>
      <c r="BO2172" s="503"/>
      <c r="BP2172" s="503"/>
      <c r="BQ2172" s="503"/>
    </row>
    <row r="2173" spans="49:69">
      <c r="AW2173" s="503"/>
      <c r="AX2173" s="503"/>
      <c r="AY2173" s="503"/>
      <c r="AZ2173" s="503"/>
      <c r="BA2173" s="503"/>
      <c r="BB2173" s="503"/>
      <c r="BC2173" s="503"/>
      <c r="BD2173" s="503"/>
      <c r="BE2173" s="503"/>
      <c r="BF2173" s="503"/>
      <c r="BG2173" s="503"/>
      <c r="BH2173" s="503"/>
      <c r="BI2173" s="503"/>
      <c r="BJ2173" s="503"/>
      <c r="BK2173" s="503"/>
      <c r="BL2173" s="503"/>
      <c r="BM2173" s="503"/>
      <c r="BN2173" s="503"/>
      <c r="BO2173" s="503"/>
      <c r="BP2173" s="503"/>
      <c r="BQ2173" s="503"/>
    </row>
    <row r="2174" spans="49:69">
      <c r="AW2174" s="503"/>
      <c r="AX2174" s="503"/>
      <c r="AY2174" s="503"/>
      <c r="AZ2174" s="503"/>
      <c r="BA2174" s="503"/>
      <c r="BB2174" s="503"/>
      <c r="BC2174" s="503"/>
      <c r="BD2174" s="503"/>
      <c r="BE2174" s="503"/>
      <c r="BF2174" s="503"/>
      <c r="BG2174" s="503"/>
      <c r="BH2174" s="503"/>
      <c r="BI2174" s="503"/>
      <c r="BJ2174" s="503"/>
      <c r="BK2174" s="503"/>
      <c r="BL2174" s="503"/>
      <c r="BM2174" s="503"/>
      <c r="BN2174" s="503"/>
      <c r="BO2174" s="503"/>
      <c r="BP2174" s="503"/>
      <c r="BQ2174" s="503"/>
    </row>
    <row r="2175" spans="49:69">
      <c r="AW2175" s="503"/>
      <c r="AX2175" s="503"/>
      <c r="AY2175" s="503"/>
      <c r="AZ2175" s="503"/>
      <c r="BA2175" s="503"/>
      <c r="BB2175" s="503"/>
      <c r="BC2175" s="503"/>
      <c r="BD2175" s="503"/>
      <c r="BE2175" s="503"/>
      <c r="BF2175" s="503"/>
      <c r="BG2175" s="503"/>
      <c r="BH2175" s="503"/>
      <c r="BI2175" s="503"/>
      <c r="BJ2175" s="503"/>
      <c r="BK2175" s="503"/>
      <c r="BL2175" s="503"/>
      <c r="BM2175" s="503"/>
      <c r="BN2175" s="503"/>
      <c r="BO2175" s="503"/>
      <c r="BP2175" s="503"/>
      <c r="BQ2175" s="503"/>
    </row>
    <row r="2176" spans="49:69">
      <c r="AW2176" s="503"/>
      <c r="AX2176" s="503"/>
      <c r="AY2176" s="503"/>
      <c r="AZ2176" s="503"/>
      <c r="BA2176" s="503"/>
      <c r="BB2176" s="503"/>
      <c r="BC2176" s="503"/>
      <c r="BD2176" s="503"/>
      <c r="BE2176" s="503"/>
      <c r="BF2176" s="503"/>
      <c r="BG2176" s="503"/>
      <c r="BH2176" s="503"/>
      <c r="BI2176" s="503"/>
      <c r="BJ2176" s="503"/>
      <c r="BK2176" s="503"/>
      <c r="BL2176" s="503"/>
      <c r="BM2176" s="503"/>
      <c r="BN2176" s="503"/>
      <c r="BO2176" s="503"/>
      <c r="BP2176" s="503"/>
      <c r="BQ2176" s="503"/>
    </row>
    <row r="2177" spans="49:69">
      <c r="AW2177" s="503"/>
      <c r="AX2177" s="503"/>
      <c r="AY2177" s="503"/>
      <c r="AZ2177" s="503"/>
      <c r="BA2177" s="503"/>
      <c r="BB2177" s="503"/>
      <c r="BC2177" s="503"/>
      <c r="BD2177" s="503"/>
      <c r="BE2177" s="503"/>
      <c r="BF2177" s="503"/>
      <c r="BG2177" s="503"/>
      <c r="BH2177" s="503"/>
      <c r="BI2177" s="503"/>
      <c r="BJ2177" s="503"/>
      <c r="BK2177" s="503"/>
      <c r="BL2177" s="503"/>
      <c r="BM2177" s="503"/>
      <c r="BN2177" s="503"/>
      <c r="BO2177" s="503"/>
      <c r="BP2177" s="503"/>
      <c r="BQ2177" s="503"/>
    </row>
    <row r="2178" spans="49:69">
      <c r="AW2178" s="503"/>
      <c r="AX2178" s="503"/>
      <c r="AY2178" s="503"/>
      <c r="AZ2178" s="503"/>
      <c r="BA2178" s="503"/>
      <c r="BB2178" s="503"/>
      <c r="BC2178" s="503"/>
      <c r="BD2178" s="503"/>
      <c r="BE2178" s="503"/>
      <c r="BF2178" s="503"/>
      <c r="BG2178" s="503"/>
      <c r="BH2178" s="503"/>
      <c r="BI2178" s="503"/>
      <c r="BJ2178" s="503"/>
      <c r="BK2178" s="503"/>
      <c r="BL2178" s="503"/>
      <c r="BM2178" s="503"/>
      <c r="BN2178" s="503"/>
      <c r="BO2178" s="503"/>
      <c r="BP2178" s="503"/>
      <c r="BQ2178" s="503"/>
    </row>
    <row r="2179" spans="49:69">
      <c r="AW2179" s="503"/>
      <c r="AX2179" s="503"/>
      <c r="AY2179" s="503"/>
      <c r="AZ2179" s="503"/>
      <c r="BA2179" s="503"/>
      <c r="BB2179" s="503"/>
      <c r="BC2179" s="503"/>
      <c r="BD2179" s="503"/>
      <c r="BE2179" s="503"/>
      <c r="BF2179" s="503"/>
      <c r="BG2179" s="503"/>
      <c r="BH2179" s="503"/>
      <c r="BI2179" s="503"/>
      <c r="BJ2179" s="503"/>
      <c r="BK2179" s="503"/>
      <c r="BL2179" s="503"/>
      <c r="BM2179" s="503"/>
      <c r="BN2179" s="503"/>
      <c r="BO2179" s="503"/>
      <c r="BP2179" s="503"/>
      <c r="BQ2179" s="503"/>
    </row>
    <row r="2180" spans="49:69">
      <c r="AW2180" s="503"/>
      <c r="AX2180" s="503"/>
      <c r="AY2180" s="503"/>
      <c r="AZ2180" s="503"/>
      <c r="BA2180" s="503"/>
      <c r="BB2180" s="503"/>
      <c r="BC2180" s="503"/>
      <c r="BD2180" s="503"/>
      <c r="BE2180" s="503"/>
      <c r="BF2180" s="503"/>
      <c r="BG2180" s="503"/>
      <c r="BH2180" s="503"/>
      <c r="BI2180" s="503"/>
      <c r="BJ2180" s="503"/>
      <c r="BK2180" s="503"/>
      <c r="BL2180" s="503"/>
      <c r="BM2180" s="503"/>
      <c r="BN2180" s="503"/>
      <c r="BO2180" s="503"/>
      <c r="BP2180" s="503"/>
      <c r="BQ2180" s="503"/>
    </row>
    <row r="2181" spans="49:69">
      <c r="AW2181" s="503"/>
      <c r="AX2181" s="503"/>
      <c r="AY2181" s="503"/>
      <c r="AZ2181" s="503"/>
      <c r="BA2181" s="503"/>
      <c r="BB2181" s="503"/>
      <c r="BC2181" s="503"/>
      <c r="BD2181" s="503"/>
      <c r="BE2181" s="503"/>
      <c r="BF2181" s="503"/>
      <c r="BG2181" s="503"/>
      <c r="BH2181" s="503"/>
      <c r="BI2181" s="503"/>
      <c r="BJ2181" s="503"/>
      <c r="BK2181" s="503"/>
      <c r="BL2181" s="503"/>
      <c r="BM2181" s="503"/>
      <c r="BN2181" s="503"/>
      <c r="BO2181" s="503"/>
      <c r="BP2181" s="503"/>
      <c r="BQ2181" s="503"/>
    </row>
    <row r="2182" spans="49:69">
      <c r="AW2182" s="503"/>
      <c r="AX2182" s="503"/>
      <c r="AY2182" s="503"/>
      <c r="AZ2182" s="503"/>
      <c r="BA2182" s="503"/>
      <c r="BB2182" s="503"/>
      <c r="BC2182" s="503"/>
      <c r="BD2182" s="503"/>
      <c r="BE2182" s="503"/>
      <c r="BF2182" s="503"/>
      <c r="BG2182" s="503"/>
      <c r="BH2182" s="503"/>
      <c r="BI2182" s="503"/>
      <c r="BJ2182" s="503"/>
      <c r="BK2182" s="503"/>
      <c r="BL2182" s="503"/>
      <c r="BM2182" s="503"/>
      <c r="BN2182" s="503"/>
      <c r="BO2182" s="503"/>
      <c r="BP2182" s="503"/>
      <c r="BQ2182" s="503"/>
    </row>
    <row r="2183" spans="49:69">
      <c r="AW2183" s="503"/>
      <c r="AX2183" s="503"/>
      <c r="AY2183" s="503"/>
      <c r="AZ2183" s="503"/>
      <c r="BA2183" s="503"/>
      <c r="BB2183" s="503"/>
      <c r="BC2183" s="503"/>
      <c r="BD2183" s="503"/>
      <c r="BE2183" s="503"/>
      <c r="BF2183" s="503"/>
      <c r="BG2183" s="503"/>
      <c r="BH2183" s="503"/>
      <c r="BI2183" s="503"/>
      <c r="BJ2183" s="503"/>
      <c r="BK2183" s="503"/>
      <c r="BL2183" s="503"/>
      <c r="BM2183" s="503"/>
      <c r="BN2183" s="503"/>
      <c r="BO2183" s="503"/>
      <c r="BP2183" s="503"/>
      <c r="BQ2183" s="503"/>
    </row>
    <row r="2184" spans="49:69">
      <c r="AW2184" s="503"/>
      <c r="AX2184" s="503"/>
      <c r="AY2184" s="503"/>
      <c r="AZ2184" s="503"/>
      <c r="BA2184" s="503"/>
      <c r="BB2184" s="503"/>
      <c r="BC2184" s="503"/>
      <c r="BD2184" s="503"/>
      <c r="BE2184" s="503"/>
      <c r="BF2184" s="503"/>
      <c r="BG2184" s="503"/>
      <c r="BH2184" s="503"/>
      <c r="BI2184" s="503"/>
      <c r="BJ2184" s="503"/>
      <c r="BK2184" s="503"/>
      <c r="BL2184" s="503"/>
      <c r="BM2184" s="503"/>
      <c r="BN2184" s="503"/>
      <c r="BO2184" s="503"/>
      <c r="BP2184" s="503"/>
      <c r="BQ2184" s="503"/>
    </row>
    <row r="2185" spans="49:69">
      <c r="AW2185" s="503"/>
      <c r="AX2185" s="503"/>
      <c r="AY2185" s="503"/>
      <c r="AZ2185" s="503"/>
      <c r="BA2185" s="503"/>
      <c r="BB2185" s="503"/>
      <c r="BC2185" s="503"/>
      <c r="BD2185" s="503"/>
      <c r="BE2185" s="503"/>
      <c r="BF2185" s="503"/>
      <c r="BG2185" s="503"/>
      <c r="BH2185" s="503"/>
      <c r="BI2185" s="503"/>
      <c r="BJ2185" s="503"/>
      <c r="BK2185" s="503"/>
      <c r="BL2185" s="503"/>
      <c r="BM2185" s="503"/>
      <c r="BN2185" s="503"/>
      <c r="BO2185" s="503"/>
      <c r="BP2185" s="503"/>
      <c r="BQ2185" s="503"/>
    </row>
    <row r="2186" spans="49:69">
      <c r="AW2186" s="503"/>
      <c r="AX2186" s="503"/>
      <c r="AY2186" s="503"/>
      <c r="AZ2186" s="503"/>
      <c r="BA2186" s="503"/>
      <c r="BB2186" s="503"/>
      <c r="BC2186" s="503"/>
      <c r="BD2186" s="503"/>
      <c r="BE2186" s="503"/>
      <c r="BF2186" s="503"/>
      <c r="BG2186" s="503"/>
      <c r="BH2186" s="503"/>
      <c r="BI2186" s="503"/>
      <c r="BJ2186" s="503"/>
      <c r="BK2186" s="503"/>
      <c r="BL2186" s="503"/>
      <c r="BM2186" s="503"/>
      <c r="BN2186" s="503"/>
      <c r="BO2186" s="503"/>
      <c r="BP2186" s="503"/>
      <c r="BQ2186" s="503"/>
    </row>
    <row r="2187" spans="49:69">
      <c r="AW2187" s="503"/>
      <c r="AX2187" s="503"/>
      <c r="AY2187" s="503"/>
      <c r="AZ2187" s="503"/>
      <c r="BA2187" s="503"/>
      <c r="BB2187" s="503"/>
      <c r="BC2187" s="503"/>
      <c r="BD2187" s="503"/>
      <c r="BE2187" s="503"/>
      <c r="BF2187" s="503"/>
      <c r="BG2187" s="503"/>
      <c r="BH2187" s="503"/>
      <c r="BI2187" s="503"/>
      <c r="BJ2187" s="503"/>
      <c r="BK2187" s="503"/>
      <c r="BL2187" s="503"/>
      <c r="BM2187" s="503"/>
      <c r="BN2187" s="503"/>
      <c r="BO2187" s="503"/>
      <c r="BP2187" s="503"/>
      <c r="BQ2187" s="503"/>
    </row>
    <row r="2188" spans="49:69">
      <c r="AW2188" s="503"/>
      <c r="AX2188" s="503"/>
      <c r="AY2188" s="503"/>
      <c r="AZ2188" s="503"/>
      <c r="BA2188" s="503"/>
      <c r="BB2188" s="503"/>
      <c r="BC2188" s="503"/>
      <c r="BD2188" s="503"/>
      <c r="BE2188" s="503"/>
      <c r="BF2188" s="503"/>
      <c r="BG2188" s="503"/>
      <c r="BH2188" s="503"/>
      <c r="BI2188" s="503"/>
      <c r="BJ2188" s="503"/>
      <c r="BK2188" s="503"/>
      <c r="BL2188" s="503"/>
      <c r="BM2188" s="503"/>
      <c r="BN2188" s="503"/>
      <c r="BO2188" s="503"/>
      <c r="BP2188" s="503"/>
      <c r="BQ2188" s="503"/>
    </row>
    <row r="2189" spans="49:69">
      <c r="AW2189" s="503"/>
      <c r="AX2189" s="503"/>
      <c r="AY2189" s="503"/>
      <c r="AZ2189" s="503"/>
      <c r="BA2189" s="503"/>
      <c r="BB2189" s="503"/>
      <c r="BC2189" s="503"/>
      <c r="BD2189" s="503"/>
      <c r="BE2189" s="503"/>
      <c r="BF2189" s="503"/>
      <c r="BG2189" s="503"/>
      <c r="BH2189" s="503"/>
      <c r="BI2189" s="503"/>
      <c r="BJ2189" s="503"/>
      <c r="BK2189" s="503"/>
      <c r="BL2189" s="503"/>
      <c r="BM2189" s="503"/>
      <c r="BN2189" s="503"/>
      <c r="BO2189" s="503"/>
      <c r="BP2189" s="503"/>
      <c r="BQ2189" s="503"/>
    </row>
    <row r="2190" spans="49:69">
      <c r="AW2190" s="503"/>
      <c r="AX2190" s="503"/>
      <c r="AY2190" s="503"/>
      <c r="AZ2190" s="503"/>
      <c r="BA2190" s="503"/>
      <c r="BB2190" s="503"/>
      <c r="BC2190" s="503"/>
      <c r="BD2190" s="503"/>
      <c r="BE2190" s="503"/>
      <c r="BF2190" s="503"/>
      <c r="BG2190" s="503"/>
      <c r="BH2190" s="503"/>
      <c r="BI2190" s="503"/>
      <c r="BJ2190" s="503"/>
      <c r="BK2190" s="503"/>
      <c r="BL2190" s="503"/>
      <c r="BM2190" s="503"/>
      <c r="BN2190" s="503"/>
      <c r="BO2190" s="503"/>
      <c r="BP2190" s="503"/>
      <c r="BQ2190" s="503"/>
    </row>
    <row r="2191" spans="49:69">
      <c r="AW2191" s="503"/>
      <c r="AX2191" s="503"/>
      <c r="AY2191" s="503"/>
      <c r="AZ2191" s="503"/>
      <c r="BA2191" s="503"/>
      <c r="BB2191" s="503"/>
      <c r="BC2191" s="503"/>
      <c r="BD2191" s="503"/>
      <c r="BE2191" s="503"/>
      <c r="BF2191" s="503"/>
      <c r="BG2191" s="503"/>
      <c r="BH2191" s="503"/>
      <c r="BI2191" s="503"/>
      <c r="BJ2191" s="503"/>
      <c r="BK2191" s="503"/>
      <c r="BL2191" s="503"/>
      <c r="BM2191" s="503"/>
      <c r="BN2191" s="503"/>
      <c r="BO2191" s="503"/>
      <c r="BP2191" s="503"/>
      <c r="BQ2191" s="503"/>
    </row>
    <row r="2192" spans="49:69">
      <c r="AW2192" s="503"/>
      <c r="AX2192" s="503"/>
      <c r="AY2192" s="503"/>
      <c r="AZ2192" s="503"/>
      <c r="BA2192" s="503"/>
      <c r="BB2192" s="503"/>
      <c r="BC2192" s="503"/>
      <c r="BD2192" s="503"/>
      <c r="BE2192" s="503"/>
      <c r="BF2192" s="503"/>
      <c r="BG2192" s="503"/>
      <c r="BH2192" s="503"/>
      <c r="BI2192" s="503"/>
      <c r="BJ2192" s="503"/>
      <c r="BK2192" s="503"/>
      <c r="BL2192" s="503"/>
      <c r="BM2192" s="503"/>
      <c r="BN2192" s="503"/>
      <c r="BO2192" s="503"/>
      <c r="BP2192" s="503"/>
      <c r="BQ2192" s="503"/>
    </row>
    <row r="2193" spans="49:69">
      <c r="AW2193" s="503"/>
      <c r="AX2193" s="503"/>
      <c r="AY2193" s="503"/>
      <c r="AZ2193" s="503"/>
      <c r="BA2193" s="503"/>
      <c r="BB2193" s="503"/>
      <c r="BC2193" s="503"/>
      <c r="BD2193" s="503"/>
      <c r="BE2193" s="503"/>
      <c r="BF2193" s="503"/>
      <c r="BG2193" s="503"/>
      <c r="BH2193" s="503"/>
      <c r="BI2193" s="503"/>
      <c r="BJ2193" s="503"/>
      <c r="BK2193" s="503"/>
      <c r="BL2193" s="503"/>
      <c r="BM2193" s="503"/>
      <c r="BN2193" s="503"/>
      <c r="BO2193" s="503"/>
      <c r="BP2193" s="503"/>
      <c r="BQ2193" s="503"/>
    </row>
    <row r="2194" spans="49:69">
      <c r="AW2194" s="503"/>
      <c r="AX2194" s="503"/>
      <c r="AY2194" s="503"/>
      <c r="AZ2194" s="503"/>
      <c r="BA2194" s="503"/>
      <c r="BB2194" s="503"/>
      <c r="BC2194" s="503"/>
      <c r="BD2194" s="503"/>
      <c r="BE2194" s="503"/>
      <c r="BF2194" s="503"/>
      <c r="BG2194" s="503"/>
      <c r="BH2194" s="503"/>
      <c r="BI2194" s="503"/>
      <c r="BJ2194" s="503"/>
      <c r="BK2194" s="503"/>
      <c r="BL2194" s="503"/>
      <c r="BM2194" s="503"/>
      <c r="BN2194" s="503"/>
      <c r="BO2194" s="503"/>
      <c r="BP2194" s="503"/>
      <c r="BQ2194" s="503"/>
    </row>
    <row r="2195" spans="49:69">
      <c r="AW2195" s="503"/>
      <c r="AX2195" s="503"/>
      <c r="AY2195" s="503"/>
      <c r="AZ2195" s="503"/>
      <c r="BA2195" s="503"/>
      <c r="BB2195" s="503"/>
      <c r="BC2195" s="503"/>
      <c r="BD2195" s="503"/>
      <c r="BE2195" s="503"/>
      <c r="BF2195" s="503"/>
      <c r="BG2195" s="503"/>
      <c r="BH2195" s="503"/>
      <c r="BI2195" s="503"/>
      <c r="BJ2195" s="503"/>
      <c r="BK2195" s="503"/>
      <c r="BL2195" s="503"/>
      <c r="BM2195" s="503"/>
      <c r="BN2195" s="503"/>
      <c r="BO2195" s="503"/>
      <c r="BP2195" s="503"/>
      <c r="BQ2195" s="503"/>
    </row>
    <row r="2196" spans="49:69">
      <c r="AW2196" s="503"/>
      <c r="AX2196" s="503"/>
      <c r="AY2196" s="503"/>
      <c r="AZ2196" s="503"/>
      <c r="BA2196" s="503"/>
      <c r="BB2196" s="503"/>
      <c r="BC2196" s="503"/>
      <c r="BD2196" s="503"/>
      <c r="BE2196" s="503"/>
      <c r="BF2196" s="503"/>
      <c r="BG2196" s="503"/>
      <c r="BH2196" s="503"/>
      <c r="BI2196" s="503"/>
      <c r="BJ2196" s="503"/>
      <c r="BK2196" s="503"/>
      <c r="BL2196" s="503"/>
      <c r="BM2196" s="503"/>
      <c r="BN2196" s="503"/>
      <c r="BO2196" s="503"/>
      <c r="BP2196" s="503"/>
      <c r="BQ2196" s="503"/>
    </row>
    <row r="2197" spans="49:69">
      <c r="AW2197" s="503"/>
      <c r="AX2197" s="503"/>
      <c r="AY2197" s="503"/>
      <c r="AZ2197" s="503"/>
      <c r="BA2197" s="503"/>
      <c r="BB2197" s="503"/>
      <c r="BC2197" s="503"/>
      <c r="BD2197" s="503"/>
      <c r="BE2197" s="503"/>
      <c r="BF2197" s="503"/>
      <c r="BG2197" s="503"/>
      <c r="BH2197" s="503"/>
      <c r="BI2197" s="503"/>
      <c r="BJ2197" s="503"/>
      <c r="BK2197" s="503"/>
      <c r="BL2197" s="503"/>
      <c r="BM2197" s="503"/>
      <c r="BN2197" s="503"/>
      <c r="BO2197" s="503"/>
      <c r="BP2197" s="503"/>
      <c r="BQ2197" s="503"/>
    </row>
    <row r="2198" spans="49:69">
      <c r="AW2198" s="503"/>
      <c r="AX2198" s="503"/>
      <c r="AY2198" s="503"/>
      <c r="AZ2198" s="503"/>
      <c r="BA2198" s="503"/>
      <c r="BB2198" s="503"/>
      <c r="BC2198" s="503"/>
      <c r="BD2198" s="503"/>
      <c r="BE2198" s="503"/>
      <c r="BF2198" s="503"/>
      <c r="BG2198" s="503"/>
      <c r="BH2198" s="503"/>
      <c r="BI2198" s="503"/>
      <c r="BJ2198" s="503"/>
      <c r="BK2198" s="503"/>
      <c r="BL2198" s="503"/>
      <c r="BM2198" s="503"/>
      <c r="BN2198" s="503"/>
      <c r="BO2198" s="503"/>
      <c r="BP2198" s="503"/>
      <c r="BQ2198" s="503"/>
    </row>
    <row r="2199" spans="49:69">
      <c r="AW2199" s="503"/>
      <c r="AX2199" s="503"/>
      <c r="AY2199" s="503"/>
      <c r="AZ2199" s="503"/>
      <c r="BA2199" s="503"/>
      <c r="BB2199" s="503"/>
      <c r="BC2199" s="503"/>
      <c r="BD2199" s="503"/>
      <c r="BE2199" s="503"/>
      <c r="BF2199" s="503"/>
      <c r="BG2199" s="503"/>
      <c r="BH2199" s="503"/>
      <c r="BI2199" s="503"/>
      <c r="BJ2199" s="503"/>
      <c r="BK2199" s="503"/>
      <c r="BL2199" s="503"/>
      <c r="BM2199" s="503"/>
      <c r="BN2199" s="503"/>
      <c r="BO2199" s="503"/>
      <c r="BP2199" s="503"/>
      <c r="BQ2199" s="503"/>
    </row>
    <row r="2200" spans="49:69">
      <c r="AW2200" s="503"/>
      <c r="AX2200" s="503"/>
      <c r="AY2200" s="503"/>
      <c r="AZ2200" s="503"/>
      <c r="BA2200" s="503"/>
      <c r="BB2200" s="503"/>
      <c r="BC2200" s="503"/>
      <c r="BD2200" s="503"/>
      <c r="BE2200" s="503"/>
      <c r="BF2200" s="503"/>
      <c r="BG2200" s="503"/>
      <c r="BH2200" s="503"/>
      <c r="BI2200" s="503"/>
      <c r="BJ2200" s="503"/>
      <c r="BK2200" s="503"/>
      <c r="BL2200" s="503"/>
      <c r="BM2200" s="503"/>
      <c r="BN2200" s="503"/>
      <c r="BO2200" s="503"/>
      <c r="BP2200" s="503"/>
      <c r="BQ2200" s="503"/>
    </row>
    <row r="2201" spans="49:69">
      <c r="AW2201" s="503"/>
      <c r="AX2201" s="503"/>
      <c r="AY2201" s="503"/>
      <c r="AZ2201" s="503"/>
      <c r="BA2201" s="503"/>
      <c r="BB2201" s="503"/>
      <c r="BC2201" s="503"/>
      <c r="BD2201" s="503"/>
      <c r="BE2201" s="503"/>
      <c r="BF2201" s="503"/>
      <c r="BG2201" s="503"/>
      <c r="BH2201" s="503"/>
      <c r="BI2201" s="503"/>
      <c r="BJ2201" s="503"/>
      <c r="BK2201" s="503"/>
      <c r="BL2201" s="503"/>
      <c r="BM2201" s="503"/>
      <c r="BN2201" s="503"/>
      <c r="BO2201" s="503"/>
      <c r="BP2201" s="503"/>
      <c r="BQ2201" s="503"/>
    </row>
    <row r="2202" spans="49:69">
      <c r="AW2202" s="503"/>
      <c r="AX2202" s="503"/>
      <c r="AY2202" s="503"/>
      <c r="AZ2202" s="503"/>
      <c r="BA2202" s="503"/>
      <c r="BB2202" s="503"/>
      <c r="BC2202" s="503"/>
      <c r="BD2202" s="503"/>
      <c r="BE2202" s="503"/>
      <c r="BF2202" s="503"/>
      <c r="BG2202" s="503"/>
      <c r="BH2202" s="503"/>
      <c r="BI2202" s="503"/>
      <c r="BJ2202" s="503"/>
      <c r="BK2202" s="503"/>
      <c r="BL2202" s="503"/>
      <c r="BM2202" s="503"/>
      <c r="BN2202" s="503"/>
      <c r="BO2202" s="503"/>
      <c r="BP2202" s="503"/>
      <c r="BQ2202" s="503"/>
    </row>
    <row r="2203" spans="49:69">
      <c r="AW2203" s="503"/>
      <c r="AX2203" s="503"/>
      <c r="AY2203" s="503"/>
      <c r="AZ2203" s="503"/>
      <c r="BA2203" s="503"/>
      <c r="BB2203" s="503"/>
      <c r="BC2203" s="503"/>
      <c r="BD2203" s="503"/>
      <c r="BE2203" s="503"/>
      <c r="BF2203" s="503"/>
      <c r="BG2203" s="503"/>
      <c r="BH2203" s="503"/>
      <c r="BI2203" s="503"/>
      <c r="BJ2203" s="503"/>
      <c r="BK2203" s="503"/>
      <c r="BL2203" s="503"/>
      <c r="BM2203" s="503"/>
      <c r="BN2203" s="503"/>
      <c r="BO2203" s="503"/>
      <c r="BP2203" s="503"/>
      <c r="BQ2203" s="503"/>
    </row>
    <row r="2204" spans="49:69">
      <c r="AW2204" s="503"/>
      <c r="AX2204" s="503"/>
      <c r="AY2204" s="503"/>
      <c r="AZ2204" s="503"/>
      <c r="BA2204" s="503"/>
      <c r="BB2204" s="503"/>
      <c r="BC2204" s="503"/>
      <c r="BD2204" s="503"/>
      <c r="BE2204" s="503"/>
      <c r="BF2204" s="503"/>
      <c r="BG2204" s="503"/>
      <c r="BH2204" s="503"/>
      <c r="BI2204" s="503"/>
      <c r="BJ2204" s="503"/>
      <c r="BK2204" s="503"/>
      <c r="BL2204" s="503"/>
      <c r="BM2204" s="503"/>
      <c r="BN2204" s="503"/>
      <c r="BO2204" s="503"/>
      <c r="BP2204" s="503"/>
      <c r="BQ2204" s="503"/>
    </row>
    <row r="2205" spans="49:69">
      <c r="AW2205" s="503"/>
      <c r="AX2205" s="503"/>
      <c r="AY2205" s="503"/>
      <c r="AZ2205" s="503"/>
      <c r="BA2205" s="503"/>
      <c r="BB2205" s="503"/>
      <c r="BC2205" s="503"/>
      <c r="BD2205" s="503"/>
      <c r="BE2205" s="503"/>
      <c r="BF2205" s="503"/>
      <c r="BG2205" s="503"/>
      <c r="BH2205" s="503"/>
      <c r="BI2205" s="503"/>
      <c r="BJ2205" s="503"/>
      <c r="BK2205" s="503"/>
      <c r="BL2205" s="503"/>
      <c r="BM2205" s="503"/>
      <c r="BN2205" s="503"/>
      <c r="BO2205" s="503"/>
      <c r="BP2205" s="503"/>
      <c r="BQ2205" s="503"/>
    </row>
    <row r="2206" spans="49:69">
      <c r="AW2206" s="503"/>
      <c r="AX2206" s="503"/>
      <c r="AY2206" s="503"/>
      <c r="AZ2206" s="503"/>
      <c r="BA2206" s="503"/>
      <c r="BB2206" s="503"/>
      <c r="BC2206" s="503"/>
      <c r="BD2206" s="503"/>
      <c r="BE2206" s="503"/>
      <c r="BF2206" s="503"/>
      <c r="BG2206" s="503"/>
      <c r="BH2206" s="503"/>
      <c r="BI2206" s="503"/>
      <c r="BJ2206" s="503"/>
      <c r="BK2206" s="503"/>
      <c r="BL2206" s="503"/>
      <c r="BM2206" s="503"/>
      <c r="BN2206" s="503"/>
      <c r="BO2206" s="503"/>
      <c r="BP2206" s="503"/>
      <c r="BQ2206" s="503"/>
    </row>
    <row r="2207" spans="49:69">
      <c r="AW2207" s="503"/>
      <c r="AX2207" s="503"/>
      <c r="AY2207" s="503"/>
      <c r="AZ2207" s="503"/>
      <c r="BA2207" s="503"/>
      <c r="BB2207" s="503"/>
      <c r="BC2207" s="503"/>
      <c r="BD2207" s="503"/>
      <c r="BE2207" s="503"/>
      <c r="BF2207" s="503"/>
      <c r="BG2207" s="503"/>
      <c r="BH2207" s="503"/>
      <c r="BI2207" s="503"/>
      <c r="BJ2207" s="503"/>
      <c r="BK2207" s="503"/>
      <c r="BL2207" s="503"/>
      <c r="BM2207" s="503"/>
      <c r="BN2207" s="503"/>
      <c r="BO2207" s="503"/>
      <c r="BP2207" s="503"/>
      <c r="BQ2207" s="503"/>
    </row>
    <row r="2208" spans="49:69">
      <c r="AW2208" s="503"/>
      <c r="AX2208" s="503"/>
      <c r="AY2208" s="503"/>
      <c r="AZ2208" s="503"/>
      <c r="BA2208" s="503"/>
      <c r="BB2208" s="503"/>
      <c r="BC2208" s="503"/>
      <c r="BD2208" s="503"/>
      <c r="BE2208" s="503"/>
      <c r="BF2208" s="503"/>
      <c r="BG2208" s="503"/>
      <c r="BH2208" s="503"/>
      <c r="BI2208" s="503"/>
      <c r="BJ2208" s="503"/>
      <c r="BK2208" s="503"/>
      <c r="BL2208" s="503"/>
      <c r="BM2208" s="503"/>
      <c r="BN2208" s="503"/>
      <c r="BO2208" s="503"/>
      <c r="BP2208" s="503"/>
      <c r="BQ2208" s="503"/>
    </row>
    <row r="2209" spans="49:69">
      <c r="AW2209" s="503"/>
      <c r="AX2209" s="503"/>
      <c r="AY2209" s="503"/>
      <c r="AZ2209" s="503"/>
      <c r="BA2209" s="503"/>
      <c r="BB2209" s="503"/>
      <c r="BC2209" s="503"/>
      <c r="BD2209" s="503"/>
      <c r="BE2209" s="503"/>
      <c r="BF2209" s="503"/>
      <c r="BG2209" s="503"/>
      <c r="BH2209" s="503"/>
      <c r="BI2209" s="503"/>
      <c r="BJ2209" s="503"/>
      <c r="BK2209" s="503"/>
      <c r="BL2209" s="503"/>
      <c r="BM2209" s="503"/>
      <c r="BN2209" s="503"/>
      <c r="BO2209" s="503"/>
      <c r="BP2209" s="503"/>
      <c r="BQ2209" s="503"/>
    </row>
    <row r="2210" spans="49:69">
      <c r="AW2210" s="503"/>
      <c r="AX2210" s="503"/>
      <c r="AY2210" s="503"/>
      <c r="AZ2210" s="503"/>
      <c r="BA2210" s="503"/>
      <c r="BB2210" s="503"/>
      <c r="BC2210" s="503"/>
      <c r="BD2210" s="503"/>
      <c r="BE2210" s="503"/>
      <c r="BF2210" s="503"/>
      <c r="BG2210" s="503"/>
      <c r="BH2210" s="503"/>
      <c r="BI2210" s="503"/>
      <c r="BJ2210" s="503"/>
      <c r="BK2210" s="503"/>
      <c r="BL2210" s="503"/>
      <c r="BM2210" s="503"/>
      <c r="BN2210" s="503"/>
      <c r="BO2210" s="503"/>
      <c r="BP2210" s="503"/>
      <c r="BQ2210" s="503"/>
    </row>
    <row r="2211" spans="49:69">
      <c r="AW2211" s="503"/>
      <c r="AX2211" s="503"/>
      <c r="AY2211" s="503"/>
      <c r="AZ2211" s="503"/>
      <c r="BA2211" s="503"/>
      <c r="BB2211" s="503"/>
      <c r="BC2211" s="503"/>
      <c r="BD2211" s="503"/>
      <c r="BE2211" s="503"/>
      <c r="BF2211" s="503"/>
      <c r="BG2211" s="503"/>
      <c r="BH2211" s="503"/>
      <c r="BI2211" s="503"/>
      <c r="BJ2211" s="503"/>
      <c r="BK2211" s="503"/>
      <c r="BL2211" s="503"/>
      <c r="BM2211" s="503"/>
      <c r="BN2211" s="503"/>
      <c r="BO2211" s="503"/>
      <c r="BP2211" s="503"/>
      <c r="BQ2211" s="503"/>
    </row>
    <row r="2212" spans="49:69">
      <c r="AW2212" s="503"/>
      <c r="AX2212" s="503"/>
      <c r="AY2212" s="503"/>
      <c r="AZ2212" s="503"/>
      <c r="BA2212" s="503"/>
      <c r="BB2212" s="503"/>
      <c r="BC2212" s="503"/>
      <c r="BD2212" s="503"/>
      <c r="BE2212" s="503"/>
      <c r="BF2212" s="503"/>
      <c r="BG2212" s="503"/>
      <c r="BH2212" s="503"/>
      <c r="BI2212" s="503"/>
      <c r="BJ2212" s="503"/>
      <c r="BK2212" s="503"/>
      <c r="BL2212" s="503"/>
      <c r="BM2212" s="503"/>
      <c r="BN2212" s="503"/>
      <c r="BO2212" s="503"/>
      <c r="BP2212" s="503"/>
      <c r="BQ2212" s="503"/>
    </row>
    <row r="2213" spans="49:69">
      <c r="AW2213" s="503"/>
      <c r="AX2213" s="503"/>
      <c r="AY2213" s="503"/>
      <c r="AZ2213" s="503"/>
      <c r="BA2213" s="503"/>
      <c r="BB2213" s="503"/>
      <c r="BC2213" s="503"/>
      <c r="BD2213" s="503"/>
      <c r="BE2213" s="503"/>
      <c r="BF2213" s="503"/>
      <c r="BG2213" s="503"/>
      <c r="BH2213" s="503"/>
      <c r="BI2213" s="503"/>
      <c r="BJ2213" s="503"/>
      <c r="BK2213" s="503"/>
      <c r="BL2213" s="503"/>
      <c r="BM2213" s="503"/>
      <c r="BN2213" s="503"/>
      <c r="BO2213" s="503"/>
      <c r="BP2213" s="503"/>
      <c r="BQ2213" s="503"/>
    </row>
    <row r="2214" spans="49:69">
      <c r="AW2214" s="503"/>
      <c r="AX2214" s="503"/>
      <c r="AY2214" s="503"/>
      <c r="AZ2214" s="503"/>
      <c r="BA2214" s="503"/>
      <c r="BB2214" s="503"/>
      <c r="BC2214" s="503"/>
      <c r="BD2214" s="503"/>
      <c r="BE2214" s="503"/>
      <c r="BF2214" s="503"/>
      <c r="BG2214" s="503"/>
      <c r="BH2214" s="503"/>
      <c r="BI2214" s="503"/>
      <c r="BJ2214" s="503"/>
      <c r="BK2214" s="503"/>
      <c r="BL2214" s="503"/>
      <c r="BM2214" s="503"/>
      <c r="BN2214" s="503"/>
      <c r="BO2214" s="503"/>
      <c r="BP2214" s="503"/>
      <c r="BQ2214" s="503"/>
    </row>
    <row r="2215" spans="49:69">
      <c r="AW2215" s="503"/>
      <c r="AX2215" s="503"/>
      <c r="AY2215" s="503"/>
      <c r="AZ2215" s="503"/>
      <c r="BA2215" s="503"/>
      <c r="BB2215" s="503"/>
      <c r="BC2215" s="503"/>
      <c r="BD2215" s="503"/>
      <c r="BE2215" s="503"/>
      <c r="BF2215" s="503"/>
      <c r="BG2215" s="503"/>
      <c r="BH2215" s="503"/>
      <c r="BI2215" s="503"/>
      <c r="BJ2215" s="503"/>
      <c r="BK2215" s="503"/>
      <c r="BL2215" s="503"/>
      <c r="BM2215" s="503"/>
      <c r="BN2215" s="503"/>
      <c r="BO2215" s="503"/>
      <c r="BP2215" s="503"/>
      <c r="BQ2215" s="503"/>
    </row>
    <row r="2216" spans="49:69">
      <c r="AW2216" s="503"/>
      <c r="AX2216" s="503"/>
      <c r="AY2216" s="503"/>
      <c r="AZ2216" s="503"/>
      <c r="BA2216" s="503"/>
      <c r="BB2216" s="503"/>
      <c r="BC2216" s="503"/>
      <c r="BD2216" s="503"/>
      <c r="BE2216" s="503"/>
      <c r="BF2216" s="503"/>
      <c r="BG2216" s="503"/>
      <c r="BH2216" s="503"/>
      <c r="BI2216" s="503"/>
      <c r="BJ2216" s="503"/>
      <c r="BK2216" s="503"/>
      <c r="BL2216" s="503"/>
      <c r="BM2216" s="503"/>
      <c r="BN2216" s="503"/>
      <c r="BO2216" s="503"/>
      <c r="BP2216" s="503"/>
      <c r="BQ2216" s="503"/>
    </row>
    <row r="2217" spans="49:69">
      <c r="AW2217" s="503"/>
      <c r="AX2217" s="503"/>
      <c r="AY2217" s="503"/>
      <c r="AZ2217" s="503"/>
      <c r="BA2217" s="503"/>
      <c r="BB2217" s="503"/>
      <c r="BC2217" s="503"/>
      <c r="BD2217" s="503"/>
      <c r="BE2217" s="503"/>
      <c r="BF2217" s="503"/>
      <c r="BG2217" s="503"/>
      <c r="BH2217" s="503"/>
      <c r="BI2217" s="503"/>
      <c r="BJ2217" s="503"/>
      <c r="BK2217" s="503"/>
      <c r="BL2217" s="503"/>
      <c r="BM2217" s="503"/>
      <c r="BN2217" s="503"/>
      <c r="BO2217" s="503"/>
      <c r="BP2217" s="503"/>
      <c r="BQ2217" s="503"/>
    </row>
    <row r="2218" spans="49:69">
      <c r="AW2218" s="503"/>
      <c r="AX2218" s="503"/>
      <c r="AY2218" s="503"/>
      <c r="AZ2218" s="503"/>
      <c r="BA2218" s="503"/>
      <c r="BB2218" s="503"/>
      <c r="BC2218" s="503"/>
      <c r="BD2218" s="503"/>
      <c r="BE2218" s="503"/>
      <c r="BF2218" s="503"/>
      <c r="BG2218" s="503"/>
      <c r="BH2218" s="503"/>
      <c r="BI2218" s="503"/>
      <c r="BJ2218" s="503"/>
      <c r="BK2218" s="503"/>
      <c r="BL2218" s="503"/>
      <c r="BM2218" s="503"/>
      <c r="BN2218" s="503"/>
      <c r="BO2218" s="503"/>
      <c r="BP2218" s="503"/>
      <c r="BQ2218" s="503"/>
    </row>
    <row r="2219" spans="49:69">
      <c r="AW2219" s="503"/>
      <c r="AX2219" s="503"/>
      <c r="AY2219" s="503"/>
      <c r="AZ2219" s="503"/>
      <c r="BA2219" s="503"/>
      <c r="BB2219" s="503"/>
      <c r="BC2219" s="503"/>
      <c r="BD2219" s="503"/>
      <c r="BE2219" s="503"/>
      <c r="BF2219" s="503"/>
      <c r="BG2219" s="503"/>
      <c r="BH2219" s="503"/>
      <c r="BI2219" s="503"/>
      <c r="BJ2219" s="503"/>
      <c r="BK2219" s="503"/>
      <c r="BL2219" s="503"/>
      <c r="BM2219" s="503"/>
      <c r="BN2219" s="503"/>
      <c r="BO2219" s="503"/>
      <c r="BP2219" s="503"/>
      <c r="BQ2219" s="503"/>
    </row>
    <row r="2220" spans="49:69">
      <c r="AW2220" s="503"/>
      <c r="AX2220" s="503"/>
      <c r="AY2220" s="503"/>
      <c r="AZ2220" s="503"/>
      <c r="BA2220" s="503"/>
      <c r="BB2220" s="503"/>
      <c r="BC2220" s="503"/>
      <c r="BD2220" s="503"/>
      <c r="BE2220" s="503"/>
      <c r="BF2220" s="503"/>
      <c r="BG2220" s="503"/>
      <c r="BH2220" s="503"/>
      <c r="BI2220" s="503"/>
      <c r="BJ2220" s="503"/>
      <c r="BK2220" s="503"/>
      <c r="BL2220" s="503"/>
      <c r="BM2220" s="503"/>
      <c r="BN2220" s="503"/>
      <c r="BO2220" s="503"/>
      <c r="BP2220" s="503"/>
      <c r="BQ2220" s="503"/>
    </row>
    <row r="2221" spans="49:69">
      <c r="AW2221" s="503"/>
      <c r="AX2221" s="503"/>
      <c r="AY2221" s="503"/>
      <c r="AZ2221" s="503"/>
      <c r="BA2221" s="503"/>
      <c r="BB2221" s="503"/>
      <c r="BC2221" s="503"/>
      <c r="BD2221" s="503"/>
      <c r="BE2221" s="503"/>
      <c r="BF2221" s="503"/>
      <c r="BG2221" s="503"/>
      <c r="BH2221" s="503"/>
      <c r="BI2221" s="503"/>
      <c r="BJ2221" s="503"/>
      <c r="BK2221" s="503"/>
      <c r="BL2221" s="503"/>
      <c r="BM2221" s="503"/>
      <c r="BN2221" s="503"/>
      <c r="BO2221" s="503"/>
      <c r="BP2221" s="503"/>
      <c r="BQ2221" s="503"/>
    </row>
    <row r="2222" spans="49:69">
      <c r="AW2222" s="503"/>
      <c r="AX2222" s="503"/>
      <c r="AY2222" s="503"/>
      <c r="AZ2222" s="503"/>
      <c r="BA2222" s="503"/>
      <c r="BB2222" s="503"/>
      <c r="BC2222" s="503"/>
      <c r="BD2222" s="503"/>
      <c r="BE2222" s="503"/>
      <c r="BF2222" s="503"/>
      <c r="BG2222" s="503"/>
      <c r="BH2222" s="503"/>
      <c r="BI2222" s="503"/>
      <c r="BJ2222" s="503"/>
      <c r="BK2222" s="503"/>
      <c r="BL2222" s="503"/>
      <c r="BM2222" s="503"/>
      <c r="BN2222" s="503"/>
      <c r="BO2222" s="503"/>
      <c r="BP2222" s="503"/>
      <c r="BQ2222" s="503"/>
    </row>
    <row r="2223" spans="49:69">
      <c r="AW2223" s="503"/>
      <c r="AX2223" s="503"/>
      <c r="AY2223" s="503"/>
      <c r="AZ2223" s="503"/>
      <c r="BA2223" s="503"/>
      <c r="BB2223" s="503"/>
      <c r="BC2223" s="503"/>
      <c r="BD2223" s="503"/>
      <c r="BE2223" s="503"/>
      <c r="BF2223" s="503"/>
      <c r="BG2223" s="503"/>
      <c r="BH2223" s="503"/>
      <c r="BI2223" s="503"/>
      <c r="BJ2223" s="503"/>
      <c r="BK2223" s="503"/>
      <c r="BL2223" s="503"/>
      <c r="BM2223" s="503"/>
      <c r="BN2223" s="503"/>
      <c r="BO2223" s="503"/>
      <c r="BP2223" s="503"/>
      <c r="BQ2223" s="503"/>
    </row>
    <row r="2224" spans="49:69">
      <c r="AW2224" s="503"/>
      <c r="AX2224" s="503"/>
      <c r="AY2224" s="503"/>
      <c r="AZ2224" s="503"/>
      <c r="BA2224" s="503"/>
      <c r="BB2224" s="503"/>
      <c r="BC2224" s="503"/>
      <c r="BD2224" s="503"/>
      <c r="BE2224" s="503"/>
      <c r="BF2224" s="503"/>
      <c r="BG2224" s="503"/>
      <c r="BH2224" s="503"/>
      <c r="BI2224" s="503"/>
      <c r="BJ2224" s="503"/>
      <c r="BK2224" s="503"/>
      <c r="BL2224" s="503"/>
      <c r="BM2224" s="503"/>
      <c r="BN2224" s="503"/>
      <c r="BO2224" s="503"/>
      <c r="BP2224" s="503"/>
      <c r="BQ2224" s="503"/>
    </row>
    <row r="2225" spans="49:69">
      <c r="AW2225" s="503"/>
      <c r="AX2225" s="503"/>
      <c r="AY2225" s="503"/>
      <c r="AZ2225" s="503"/>
      <c r="BA2225" s="503"/>
      <c r="BB2225" s="503"/>
      <c r="BC2225" s="503"/>
      <c r="BD2225" s="503"/>
      <c r="BE2225" s="503"/>
      <c r="BF2225" s="503"/>
      <c r="BG2225" s="503"/>
      <c r="BH2225" s="503"/>
      <c r="BI2225" s="503"/>
      <c r="BJ2225" s="503"/>
      <c r="BK2225" s="503"/>
      <c r="BL2225" s="503"/>
      <c r="BM2225" s="503"/>
      <c r="BN2225" s="503"/>
      <c r="BO2225" s="503"/>
      <c r="BP2225" s="503"/>
      <c r="BQ2225" s="503"/>
    </row>
    <row r="2226" spans="49:69">
      <c r="AW2226" s="503"/>
      <c r="AX2226" s="503"/>
      <c r="AY2226" s="503"/>
      <c r="AZ2226" s="503"/>
      <c r="BA2226" s="503"/>
      <c r="BB2226" s="503"/>
      <c r="BC2226" s="503"/>
      <c r="BD2226" s="503"/>
      <c r="BE2226" s="503"/>
      <c r="BF2226" s="503"/>
      <c r="BG2226" s="503"/>
      <c r="BH2226" s="503"/>
      <c r="BI2226" s="503"/>
      <c r="BJ2226" s="503"/>
      <c r="BK2226" s="503"/>
      <c r="BL2226" s="503"/>
      <c r="BM2226" s="503"/>
      <c r="BN2226" s="503"/>
      <c r="BO2226" s="503"/>
      <c r="BP2226" s="503"/>
      <c r="BQ2226" s="503"/>
    </row>
    <row r="2227" spans="49:69">
      <c r="AW2227" s="503"/>
      <c r="AX2227" s="503"/>
      <c r="AY2227" s="503"/>
      <c r="AZ2227" s="503"/>
      <c r="BA2227" s="503"/>
      <c r="BB2227" s="503"/>
      <c r="BC2227" s="503"/>
      <c r="BD2227" s="503"/>
      <c r="BE2227" s="503"/>
      <c r="BF2227" s="503"/>
      <c r="BG2227" s="503"/>
      <c r="BH2227" s="503"/>
      <c r="BI2227" s="503"/>
      <c r="BJ2227" s="503"/>
      <c r="BK2227" s="503"/>
      <c r="BL2227" s="503"/>
      <c r="BM2227" s="503"/>
      <c r="BN2227" s="503"/>
      <c r="BO2227" s="503"/>
      <c r="BP2227" s="503"/>
      <c r="BQ2227" s="503"/>
    </row>
    <row r="2228" spans="49:69">
      <c r="AW2228" s="503"/>
      <c r="AX2228" s="503"/>
      <c r="AY2228" s="503"/>
      <c r="AZ2228" s="503"/>
      <c r="BA2228" s="503"/>
      <c r="BB2228" s="503"/>
      <c r="BC2228" s="503"/>
      <c r="BD2228" s="503"/>
      <c r="BE2228" s="503"/>
      <c r="BF2228" s="503"/>
      <c r="BG2228" s="503"/>
      <c r="BH2228" s="503"/>
      <c r="BI2228" s="503"/>
      <c r="BJ2228" s="503"/>
      <c r="BK2228" s="503"/>
      <c r="BL2228" s="503"/>
      <c r="BM2228" s="503"/>
      <c r="BN2228" s="503"/>
      <c r="BO2228" s="503"/>
      <c r="BP2228" s="503"/>
      <c r="BQ2228" s="503"/>
    </row>
    <row r="2229" spans="49:69">
      <c r="AW2229" s="503"/>
      <c r="AX2229" s="503"/>
      <c r="AY2229" s="503"/>
      <c r="AZ2229" s="503"/>
      <c r="BA2229" s="503"/>
      <c r="BB2229" s="503"/>
      <c r="BC2229" s="503"/>
      <c r="BD2229" s="503"/>
      <c r="BE2229" s="503"/>
      <c r="BF2229" s="503"/>
      <c r="BG2229" s="503"/>
      <c r="BH2229" s="503"/>
      <c r="BI2229" s="503"/>
      <c r="BJ2229" s="503"/>
      <c r="BK2229" s="503"/>
      <c r="BL2229" s="503"/>
      <c r="BM2229" s="503"/>
      <c r="BN2229" s="503"/>
      <c r="BO2229" s="503"/>
      <c r="BP2229" s="503"/>
      <c r="BQ2229" s="503"/>
    </row>
    <row r="2230" spans="49:69">
      <c r="AW2230" s="503"/>
      <c r="AX2230" s="503"/>
      <c r="AY2230" s="503"/>
      <c r="AZ2230" s="503"/>
      <c r="BA2230" s="503"/>
      <c r="BB2230" s="503"/>
      <c r="BC2230" s="503"/>
      <c r="BD2230" s="503"/>
      <c r="BE2230" s="503"/>
      <c r="BF2230" s="503"/>
      <c r="BG2230" s="503"/>
      <c r="BH2230" s="503"/>
      <c r="BI2230" s="503"/>
      <c r="BJ2230" s="503"/>
      <c r="BK2230" s="503"/>
      <c r="BL2230" s="503"/>
      <c r="BM2230" s="503"/>
      <c r="BN2230" s="503"/>
      <c r="BO2230" s="503"/>
      <c r="BP2230" s="503"/>
      <c r="BQ2230" s="503"/>
    </row>
    <row r="2231" spans="49:69">
      <c r="AW2231" s="503"/>
      <c r="AX2231" s="503"/>
      <c r="AY2231" s="503"/>
      <c r="AZ2231" s="503"/>
      <c r="BA2231" s="503"/>
      <c r="BB2231" s="503"/>
      <c r="BC2231" s="503"/>
      <c r="BD2231" s="503"/>
      <c r="BE2231" s="503"/>
      <c r="BF2231" s="503"/>
      <c r="BG2231" s="503"/>
      <c r="BH2231" s="503"/>
      <c r="BI2231" s="503"/>
      <c r="BJ2231" s="503"/>
      <c r="BK2231" s="503"/>
      <c r="BL2231" s="503"/>
      <c r="BM2231" s="503"/>
      <c r="BN2231" s="503"/>
      <c r="BO2231" s="503"/>
      <c r="BP2231" s="503"/>
      <c r="BQ2231" s="503"/>
    </row>
    <row r="2232" spans="49:69">
      <c r="AW2232" s="503"/>
      <c r="AX2232" s="503"/>
      <c r="AY2232" s="503"/>
      <c r="AZ2232" s="503"/>
      <c r="BA2232" s="503"/>
      <c r="BB2232" s="503"/>
      <c r="BC2232" s="503"/>
      <c r="BD2232" s="503"/>
      <c r="BE2232" s="503"/>
      <c r="BF2232" s="503"/>
      <c r="BG2232" s="503"/>
      <c r="BH2232" s="503"/>
      <c r="BI2232" s="503"/>
      <c r="BJ2232" s="503"/>
      <c r="BK2232" s="503"/>
      <c r="BL2232" s="503"/>
      <c r="BM2232" s="503"/>
      <c r="BN2232" s="503"/>
      <c r="BO2232" s="503"/>
      <c r="BP2232" s="503"/>
      <c r="BQ2232" s="503"/>
    </row>
    <row r="2233" spans="49:69">
      <c r="AW2233" s="503"/>
      <c r="AX2233" s="503"/>
      <c r="AY2233" s="503"/>
      <c r="AZ2233" s="503"/>
      <c r="BA2233" s="503"/>
      <c r="BB2233" s="503"/>
      <c r="BC2233" s="503"/>
      <c r="BD2233" s="503"/>
      <c r="BE2233" s="503"/>
      <c r="BF2233" s="503"/>
      <c r="BG2233" s="503"/>
      <c r="BH2233" s="503"/>
      <c r="BI2233" s="503"/>
      <c r="BJ2233" s="503"/>
      <c r="BK2233" s="503"/>
      <c r="BL2233" s="503"/>
      <c r="BM2233" s="503"/>
      <c r="BN2233" s="503"/>
      <c r="BO2233" s="503"/>
      <c r="BP2233" s="503"/>
      <c r="BQ2233" s="503"/>
    </row>
    <row r="2234" spans="49:69">
      <c r="AW2234" s="503"/>
      <c r="AX2234" s="503"/>
      <c r="AY2234" s="503"/>
      <c r="AZ2234" s="503"/>
      <c r="BA2234" s="503"/>
      <c r="BB2234" s="503"/>
      <c r="BC2234" s="503"/>
      <c r="BD2234" s="503"/>
      <c r="BE2234" s="503"/>
      <c r="BF2234" s="503"/>
      <c r="BG2234" s="503"/>
      <c r="BH2234" s="503"/>
      <c r="BI2234" s="503"/>
      <c r="BJ2234" s="503"/>
      <c r="BK2234" s="503"/>
      <c r="BL2234" s="503"/>
      <c r="BM2234" s="503"/>
      <c r="BN2234" s="503"/>
      <c r="BO2234" s="503"/>
      <c r="BP2234" s="503"/>
      <c r="BQ2234" s="503"/>
    </row>
    <row r="2235" spans="49:69">
      <c r="AW2235" s="503"/>
      <c r="AX2235" s="503"/>
      <c r="AY2235" s="503"/>
      <c r="AZ2235" s="503"/>
      <c r="BA2235" s="503"/>
      <c r="BB2235" s="503"/>
      <c r="BC2235" s="503"/>
      <c r="BD2235" s="503"/>
      <c r="BE2235" s="503"/>
      <c r="BF2235" s="503"/>
      <c r="BG2235" s="503"/>
      <c r="BH2235" s="503"/>
      <c r="BI2235" s="503"/>
      <c r="BJ2235" s="503"/>
      <c r="BK2235" s="503"/>
      <c r="BL2235" s="503"/>
      <c r="BM2235" s="503"/>
      <c r="BN2235" s="503"/>
      <c r="BO2235" s="503"/>
      <c r="BP2235" s="503"/>
      <c r="BQ2235" s="503"/>
    </row>
    <row r="2236" spans="49:69">
      <c r="AW2236" s="503"/>
      <c r="AX2236" s="503"/>
      <c r="AY2236" s="503"/>
      <c r="AZ2236" s="503"/>
      <c r="BA2236" s="503"/>
      <c r="BB2236" s="503"/>
      <c r="BC2236" s="503"/>
      <c r="BD2236" s="503"/>
      <c r="BE2236" s="503"/>
      <c r="BF2236" s="503"/>
      <c r="BG2236" s="503"/>
      <c r="BH2236" s="503"/>
      <c r="BI2236" s="503"/>
      <c r="BJ2236" s="503"/>
      <c r="BK2236" s="503"/>
      <c r="BL2236" s="503"/>
      <c r="BM2236" s="503"/>
      <c r="BN2236" s="503"/>
      <c r="BO2236" s="503"/>
      <c r="BP2236" s="503"/>
      <c r="BQ2236" s="503"/>
    </row>
    <row r="2237" spans="49:69">
      <c r="AW2237" s="503"/>
      <c r="AX2237" s="503"/>
      <c r="AY2237" s="503"/>
      <c r="AZ2237" s="503"/>
      <c r="BA2237" s="503"/>
      <c r="BB2237" s="503"/>
      <c r="BC2237" s="503"/>
      <c r="BD2237" s="503"/>
      <c r="BE2237" s="503"/>
      <c r="BF2237" s="503"/>
      <c r="BG2237" s="503"/>
      <c r="BH2237" s="503"/>
      <c r="BI2237" s="503"/>
      <c r="BJ2237" s="503"/>
      <c r="BK2237" s="503"/>
      <c r="BL2237" s="503"/>
      <c r="BM2237" s="503"/>
      <c r="BN2237" s="503"/>
      <c r="BO2237" s="503"/>
      <c r="BP2237" s="503"/>
      <c r="BQ2237" s="503"/>
    </row>
    <row r="2238" spans="49:69">
      <c r="AW2238" s="503"/>
      <c r="AX2238" s="503"/>
      <c r="AY2238" s="503"/>
      <c r="AZ2238" s="503"/>
      <c r="BA2238" s="503"/>
      <c r="BB2238" s="503"/>
      <c r="BC2238" s="503"/>
      <c r="BD2238" s="503"/>
      <c r="BE2238" s="503"/>
      <c r="BF2238" s="503"/>
      <c r="BG2238" s="503"/>
      <c r="BH2238" s="503"/>
      <c r="BI2238" s="503"/>
      <c r="BJ2238" s="503"/>
      <c r="BK2238" s="503"/>
      <c r="BL2238" s="503"/>
      <c r="BM2238" s="503"/>
      <c r="BN2238" s="503"/>
      <c r="BO2238" s="503"/>
      <c r="BP2238" s="503"/>
      <c r="BQ2238" s="503"/>
    </row>
    <row r="2239" spans="49:69">
      <c r="AW2239" s="503"/>
      <c r="AX2239" s="503"/>
      <c r="AY2239" s="503"/>
      <c r="AZ2239" s="503"/>
      <c r="BA2239" s="503"/>
      <c r="BB2239" s="503"/>
      <c r="BC2239" s="503"/>
      <c r="BD2239" s="503"/>
      <c r="BE2239" s="503"/>
      <c r="BF2239" s="503"/>
      <c r="BG2239" s="503"/>
      <c r="BH2239" s="503"/>
      <c r="BI2239" s="503"/>
      <c r="BJ2239" s="503"/>
      <c r="BK2239" s="503"/>
      <c r="BL2239" s="503"/>
      <c r="BM2239" s="503"/>
      <c r="BN2239" s="503"/>
      <c r="BO2239" s="503"/>
      <c r="BP2239" s="503"/>
      <c r="BQ2239" s="503"/>
    </row>
    <row r="2240" spans="49:69">
      <c r="AW2240" s="503"/>
      <c r="AX2240" s="503"/>
      <c r="AY2240" s="503"/>
      <c r="AZ2240" s="503"/>
      <c r="BA2240" s="503"/>
      <c r="BB2240" s="503"/>
      <c r="BC2240" s="503"/>
      <c r="BD2240" s="503"/>
      <c r="BE2240" s="503"/>
      <c r="BF2240" s="503"/>
      <c r="BG2240" s="503"/>
      <c r="BH2240" s="503"/>
      <c r="BI2240" s="503"/>
      <c r="BJ2240" s="503"/>
      <c r="BK2240" s="503"/>
      <c r="BL2240" s="503"/>
      <c r="BM2240" s="503"/>
      <c r="BN2240" s="503"/>
      <c r="BO2240" s="503"/>
      <c r="BP2240" s="503"/>
      <c r="BQ2240" s="503"/>
    </row>
    <row r="2241" spans="49:69">
      <c r="AW2241" s="503"/>
      <c r="AX2241" s="503"/>
      <c r="AY2241" s="503"/>
      <c r="AZ2241" s="503"/>
      <c r="BA2241" s="503"/>
      <c r="BB2241" s="503"/>
      <c r="BC2241" s="503"/>
      <c r="BD2241" s="503"/>
      <c r="BE2241" s="503"/>
      <c r="BF2241" s="503"/>
      <c r="BG2241" s="503"/>
      <c r="BH2241" s="503"/>
      <c r="BI2241" s="503"/>
      <c r="BJ2241" s="503"/>
      <c r="BK2241" s="503"/>
      <c r="BL2241" s="503"/>
      <c r="BM2241" s="503"/>
      <c r="BN2241" s="503"/>
      <c r="BO2241" s="503"/>
      <c r="BP2241" s="503"/>
      <c r="BQ2241" s="503"/>
    </row>
    <row r="2242" spans="49:69">
      <c r="AW2242" s="503"/>
      <c r="AX2242" s="503"/>
      <c r="AY2242" s="503"/>
      <c r="AZ2242" s="503"/>
      <c r="BA2242" s="503"/>
      <c r="BB2242" s="503"/>
      <c r="BC2242" s="503"/>
      <c r="BD2242" s="503"/>
      <c r="BE2242" s="503"/>
      <c r="BF2242" s="503"/>
      <c r="BG2242" s="503"/>
      <c r="BH2242" s="503"/>
      <c r="BI2242" s="503"/>
      <c r="BJ2242" s="503"/>
      <c r="BK2242" s="503"/>
      <c r="BL2242" s="503"/>
      <c r="BM2242" s="503"/>
      <c r="BN2242" s="503"/>
      <c r="BO2242" s="503"/>
      <c r="BP2242" s="503"/>
      <c r="BQ2242" s="503"/>
    </row>
    <row r="2243" spans="49:69">
      <c r="AW2243" s="503"/>
      <c r="AX2243" s="503"/>
      <c r="AY2243" s="503"/>
      <c r="AZ2243" s="503"/>
      <c r="BA2243" s="503"/>
      <c r="BB2243" s="503"/>
      <c r="BC2243" s="503"/>
      <c r="BD2243" s="503"/>
      <c r="BE2243" s="503"/>
      <c r="BF2243" s="503"/>
      <c r="BG2243" s="503"/>
      <c r="BH2243" s="503"/>
      <c r="BI2243" s="503"/>
      <c r="BJ2243" s="503"/>
      <c r="BK2243" s="503"/>
      <c r="BL2243" s="503"/>
      <c r="BM2243" s="503"/>
      <c r="BN2243" s="503"/>
      <c r="BO2243" s="503"/>
      <c r="BP2243" s="503"/>
      <c r="BQ2243" s="503"/>
    </row>
    <row r="2244" spans="49:69">
      <c r="AW2244" s="503"/>
      <c r="AX2244" s="503"/>
      <c r="AY2244" s="503"/>
      <c r="AZ2244" s="503"/>
      <c r="BA2244" s="503"/>
      <c r="BB2244" s="503"/>
      <c r="BC2244" s="503"/>
      <c r="BD2244" s="503"/>
      <c r="BE2244" s="503"/>
      <c r="BF2244" s="503"/>
      <c r="BG2244" s="503"/>
      <c r="BH2244" s="503"/>
      <c r="BI2244" s="503"/>
      <c r="BJ2244" s="503"/>
      <c r="BK2244" s="503"/>
      <c r="BL2244" s="503"/>
      <c r="BM2244" s="503"/>
      <c r="BN2244" s="503"/>
      <c r="BO2244" s="503"/>
      <c r="BP2244" s="503"/>
      <c r="BQ2244" s="503"/>
    </row>
    <row r="2245" spans="49:69">
      <c r="AW2245" s="503"/>
      <c r="AX2245" s="503"/>
      <c r="AY2245" s="503"/>
      <c r="AZ2245" s="503"/>
      <c r="BA2245" s="503"/>
      <c r="BB2245" s="503"/>
      <c r="BC2245" s="503"/>
      <c r="BD2245" s="503"/>
      <c r="BE2245" s="503"/>
      <c r="BF2245" s="503"/>
      <c r="BG2245" s="503"/>
      <c r="BH2245" s="503"/>
      <c r="BI2245" s="503"/>
      <c r="BJ2245" s="503"/>
      <c r="BK2245" s="503"/>
      <c r="BL2245" s="503"/>
      <c r="BM2245" s="503"/>
      <c r="BN2245" s="503"/>
      <c r="BO2245" s="503"/>
      <c r="BP2245" s="503"/>
      <c r="BQ2245" s="503"/>
    </row>
    <row r="2246" spans="49:69">
      <c r="AW2246" s="503"/>
      <c r="AX2246" s="503"/>
      <c r="AY2246" s="503"/>
      <c r="AZ2246" s="503"/>
      <c r="BA2246" s="503"/>
      <c r="BB2246" s="503"/>
      <c r="BC2246" s="503"/>
      <c r="BD2246" s="503"/>
      <c r="BE2246" s="503"/>
      <c r="BF2246" s="503"/>
      <c r="BG2246" s="503"/>
      <c r="BH2246" s="503"/>
      <c r="BI2246" s="503"/>
      <c r="BJ2246" s="503"/>
      <c r="BK2246" s="503"/>
      <c r="BL2246" s="503"/>
      <c r="BM2246" s="503"/>
      <c r="BN2246" s="503"/>
      <c r="BO2246" s="503"/>
      <c r="BP2246" s="503"/>
      <c r="BQ2246" s="503"/>
    </row>
    <row r="2247" spans="49:69">
      <c r="AW2247" s="503"/>
      <c r="AX2247" s="503"/>
      <c r="AY2247" s="503"/>
      <c r="AZ2247" s="503"/>
      <c r="BA2247" s="503"/>
      <c r="BB2247" s="503"/>
      <c r="BC2247" s="503"/>
      <c r="BD2247" s="503"/>
      <c r="BE2247" s="503"/>
      <c r="BF2247" s="503"/>
      <c r="BG2247" s="503"/>
      <c r="BH2247" s="503"/>
      <c r="BI2247" s="503"/>
      <c r="BJ2247" s="503"/>
      <c r="BK2247" s="503"/>
      <c r="BL2247" s="503"/>
      <c r="BM2247" s="503"/>
      <c r="BN2247" s="503"/>
      <c r="BO2247" s="503"/>
      <c r="BP2247" s="503"/>
      <c r="BQ2247" s="503"/>
    </row>
    <row r="2248" spans="49:69">
      <c r="AW2248" s="503"/>
      <c r="AX2248" s="503"/>
      <c r="AY2248" s="503"/>
      <c r="AZ2248" s="503"/>
      <c r="BA2248" s="503"/>
      <c r="BB2248" s="503"/>
      <c r="BC2248" s="503"/>
      <c r="BD2248" s="503"/>
      <c r="BE2248" s="503"/>
      <c r="BF2248" s="503"/>
      <c r="BG2248" s="503"/>
      <c r="BH2248" s="503"/>
      <c r="BI2248" s="503"/>
      <c r="BJ2248" s="503"/>
      <c r="BK2248" s="503"/>
      <c r="BL2248" s="503"/>
      <c r="BM2248" s="503"/>
      <c r="BN2248" s="503"/>
      <c r="BO2248" s="503"/>
      <c r="BP2248" s="503"/>
      <c r="BQ2248" s="503"/>
    </row>
    <row r="2249" spans="49:69">
      <c r="AW2249" s="503"/>
      <c r="AX2249" s="503"/>
      <c r="AY2249" s="503"/>
      <c r="AZ2249" s="503"/>
      <c r="BA2249" s="503"/>
      <c r="BB2249" s="503"/>
      <c r="BC2249" s="503"/>
      <c r="BD2249" s="503"/>
      <c r="BE2249" s="503"/>
      <c r="BF2249" s="503"/>
      <c r="BG2249" s="503"/>
      <c r="BH2249" s="503"/>
      <c r="BI2249" s="503"/>
      <c r="BJ2249" s="503"/>
      <c r="BK2249" s="503"/>
      <c r="BL2249" s="503"/>
      <c r="BM2249" s="503"/>
      <c r="BN2249" s="503"/>
      <c r="BO2249" s="503"/>
      <c r="BP2249" s="503"/>
      <c r="BQ2249" s="503"/>
    </row>
    <row r="2250" spans="49:69">
      <c r="AW2250" s="503"/>
      <c r="AX2250" s="503"/>
      <c r="AY2250" s="503"/>
      <c r="AZ2250" s="503"/>
      <c r="BA2250" s="503"/>
      <c r="BB2250" s="503"/>
      <c r="BC2250" s="503"/>
      <c r="BD2250" s="503"/>
      <c r="BE2250" s="503"/>
      <c r="BF2250" s="503"/>
      <c r="BG2250" s="503"/>
      <c r="BH2250" s="503"/>
      <c r="BI2250" s="503"/>
      <c r="BJ2250" s="503"/>
      <c r="BK2250" s="503"/>
      <c r="BL2250" s="503"/>
      <c r="BM2250" s="503"/>
      <c r="BN2250" s="503"/>
      <c r="BO2250" s="503"/>
      <c r="BP2250" s="503"/>
      <c r="BQ2250" s="503"/>
    </row>
    <row r="2251" spans="49:69">
      <c r="AW2251" s="503"/>
      <c r="AX2251" s="503"/>
      <c r="AY2251" s="503"/>
      <c r="AZ2251" s="503"/>
      <c r="BA2251" s="503"/>
      <c r="BB2251" s="503"/>
      <c r="BC2251" s="503"/>
      <c r="BD2251" s="503"/>
      <c r="BE2251" s="503"/>
      <c r="BF2251" s="503"/>
      <c r="BG2251" s="503"/>
      <c r="BH2251" s="503"/>
      <c r="BI2251" s="503"/>
      <c r="BJ2251" s="503"/>
      <c r="BK2251" s="503"/>
      <c r="BL2251" s="503"/>
      <c r="BM2251" s="503"/>
      <c r="BN2251" s="503"/>
      <c r="BO2251" s="503"/>
      <c r="BP2251" s="503"/>
      <c r="BQ2251" s="503"/>
    </row>
    <row r="2252" spans="49:69">
      <c r="AW2252" s="503"/>
      <c r="AX2252" s="503"/>
      <c r="AY2252" s="503"/>
      <c r="AZ2252" s="503"/>
      <c r="BA2252" s="503"/>
      <c r="BB2252" s="503"/>
      <c r="BC2252" s="503"/>
      <c r="BD2252" s="503"/>
      <c r="BE2252" s="503"/>
      <c r="BF2252" s="503"/>
      <c r="BG2252" s="503"/>
      <c r="BH2252" s="503"/>
      <c r="BI2252" s="503"/>
      <c r="BJ2252" s="503"/>
      <c r="BK2252" s="503"/>
      <c r="BL2252" s="503"/>
      <c r="BM2252" s="503"/>
      <c r="BN2252" s="503"/>
      <c r="BO2252" s="503"/>
      <c r="BP2252" s="503"/>
      <c r="BQ2252" s="503"/>
    </row>
    <row r="2253" spans="49:69">
      <c r="AW2253" s="503"/>
      <c r="AX2253" s="503"/>
      <c r="AY2253" s="503"/>
      <c r="AZ2253" s="503"/>
      <c r="BA2253" s="503"/>
      <c r="BB2253" s="503"/>
      <c r="BC2253" s="503"/>
      <c r="BD2253" s="503"/>
      <c r="BE2253" s="503"/>
      <c r="BF2253" s="503"/>
      <c r="BG2253" s="503"/>
      <c r="BH2253" s="503"/>
      <c r="BI2253" s="503"/>
      <c r="BJ2253" s="503"/>
      <c r="BK2253" s="503"/>
      <c r="BL2253" s="503"/>
      <c r="BM2253" s="503"/>
      <c r="BN2253" s="503"/>
      <c r="BO2253" s="503"/>
      <c r="BP2253" s="503"/>
      <c r="BQ2253" s="503"/>
    </row>
    <row r="2254" spans="49:69">
      <c r="AW2254" s="503"/>
      <c r="AX2254" s="503"/>
      <c r="AY2254" s="503"/>
      <c r="AZ2254" s="503"/>
      <c r="BA2254" s="503"/>
      <c r="BB2254" s="503"/>
      <c r="BC2254" s="503"/>
      <c r="BD2254" s="503"/>
      <c r="BE2254" s="503"/>
      <c r="BF2254" s="503"/>
      <c r="BG2254" s="503"/>
      <c r="BH2254" s="503"/>
      <c r="BI2254" s="503"/>
      <c r="BJ2254" s="503"/>
      <c r="BK2254" s="503"/>
      <c r="BL2254" s="503"/>
      <c r="BM2254" s="503"/>
      <c r="BN2254" s="503"/>
      <c r="BO2254" s="503"/>
      <c r="BP2254" s="503"/>
      <c r="BQ2254" s="503"/>
    </row>
    <row r="2255" spans="49:69">
      <c r="AW2255" s="503"/>
      <c r="AX2255" s="503"/>
      <c r="AY2255" s="503"/>
      <c r="AZ2255" s="503"/>
      <c r="BA2255" s="503"/>
      <c r="BB2255" s="503"/>
      <c r="BC2255" s="503"/>
      <c r="BD2255" s="503"/>
      <c r="BE2255" s="503"/>
      <c r="BF2255" s="503"/>
      <c r="BG2255" s="503"/>
      <c r="BH2255" s="503"/>
      <c r="BI2255" s="503"/>
      <c r="BJ2255" s="503"/>
      <c r="BK2255" s="503"/>
      <c r="BL2255" s="503"/>
      <c r="BM2255" s="503"/>
      <c r="BN2255" s="503"/>
      <c r="BO2255" s="503"/>
      <c r="BP2255" s="503"/>
      <c r="BQ2255" s="503"/>
    </row>
    <row r="2256" spans="49:69">
      <c r="AW2256" s="503"/>
      <c r="AX2256" s="503"/>
      <c r="AY2256" s="503"/>
      <c r="AZ2256" s="503"/>
      <c r="BA2256" s="503"/>
      <c r="BB2256" s="503"/>
      <c r="BC2256" s="503"/>
      <c r="BD2256" s="503"/>
      <c r="BE2256" s="503"/>
      <c r="BF2256" s="503"/>
      <c r="BG2256" s="503"/>
      <c r="BH2256" s="503"/>
      <c r="BI2256" s="503"/>
      <c r="BJ2256" s="503"/>
      <c r="BK2256" s="503"/>
      <c r="BL2256" s="503"/>
      <c r="BM2256" s="503"/>
      <c r="BN2256" s="503"/>
      <c r="BO2256" s="503"/>
      <c r="BP2256" s="503"/>
      <c r="BQ2256" s="503"/>
    </row>
    <row r="2257" spans="49:69">
      <c r="AW2257" s="503"/>
      <c r="AX2257" s="503"/>
      <c r="AY2257" s="503"/>
      <c r="AZ2257" s="503"/>
      <c r="BA2257" s="503"/>
      <c r="BB2257" s="503"/>
      <c r="BC2257" s="503"/>
      <c r="BD2257" s="503"/>
      <c r="BE2257" s="503"/>
      <c r="BF2257" s="503"/>
      <c r="BG2257" s="503"/>
      <c r="BH2257" s="503"/>
      <c r="BI2257" s="503"/>
      <c r="BJ2257" s="503"/>
      <c r="BK2257" s="503"/>
      <c r="BL2257" s="503"/>
      <c r="BM2257" s="503"/>
      <c r="BN2257" s="503"/>
      <c r="BO2257" s="503"/>
      <c r="BP2257" s="503"/>
      <c r="BQ2257" s="503"/>
    </row>
    <row r="2258" spans="49:69">
      <c r="AW2258" s="503"/>
      <c r="AX2258" s="503"/>
      <c r="AY2258" s="503"/>
      <c r="AZ2258" s="503"/>
      <c r="BA2258" s="503"/>
      <c r="BB2258" s="503"/>
      <c r="BC2258" s="503"/>
      <c r="BD2258" s="503"/>
      <c r="BE2258" s="503"/>
      <c r="BF2258" s="503"/>
      <c r="BG2258" s="503"/>
      <c r="BH2258" s="503"/>
      <c r="BI2258" s="503"/>
      <c r="BJ2258" s="503"/>
      <c r="BK2258" s="503"/>
      <c r="BL2258" s="503"/>
      <c r="BM2258" s="503"/>
      <c r="BN2258" s="503"/>
      <c r="BO2258" s="503"/>
      <c r="BP2258" s="503"/>
      <c r="BQ2258" s="503"/>
    </row>
    <row r="2259" spans="49:69">
      <c r="AW2259" s="503"/>
      <c r="AX2259" s="503"/>
      <c r="AY2259" s="503"/>
      <c r="AZ2259" s="503"/>
      <c r="BA2259" s="503"/>
      <c r="BB2259" s="503"/>
      <c r="BC2259" s="503"/>
      <c r="BD2259" s="503"/>
      <c r="BE2259" s="503"/>
      <c r="BF2259" s="503"/>
      <c r="BG2259" s="503"/>
      <c r="BH2259" s="503"/>
      <c r="BI2259" s="503"/>
      <c r="BJ2259" s="503"/>
      <c r="BK2259" s="503"/>
      <c r="BL2259" s="503"/>
      <c r="BM2259" s="503"/>
      <c r="BN2259" s="503"/>
      <c r="BO2259" s="503"/>
      <c r="BP2259" s="503"/>
      <c r="BQ2259" s="503"/>
    </row>
    <row r="2260" spans="49:69">
      <c r="AW2260" s="503"/>
      <c r="AX2260" s="503"/>
      <c r="AY2260" s="503"/>
      <c r="AZ2260" s="503"/>
      <c r="BA2260" s="503"/>
      <c r="BB2260" s="503"/>
      <c r="BC2260" s="503"/>
      <c r="BD2260" s="503"/>
      <c r="BE2260" s="503"/>
      <c r="BF2260" s="503"/>
      <c r="BG2260" s="503"/>
      <c r="BH2260" s="503"/>
      <c r="BI2260" s="503"/>
      <c r="BJ2260" s="503"/>
      <c r="BK2260" s="503"/>
      <c r="BL2260" s="503"/>
      <c r="BM2260" s="503"/>
      <c r="BN2260" s="503"/>
      <c r="BO2260" s="503"/>
      <c r="BP2260" s="503"/>
      <c r="BQ2260" s="503"/>
    </row>
    <row r="2261" spans="49:69">
      <c r="AW2261" s="503"/>
      <c r="AX2261" s="503"/>
      <c r="AY2261" s="503"/>
      <c r="AZ2261" s="503"/>
      <c r="BA2261" s="503"/>
      <c r="BB2261" s="503"/>
      <c r="BC2261" s="503"/>
      <c r="BD2261" s="503"/>
      <c r="BE2261" s="503"/>
      <c r="BF2261" s="503"/>
      <c r="BG2261" s="503"/>
      <c r="BH2261" s="503"/>
      <c r="BI2261" s="503"/>
      <c r="BJ2261" s="503"/>
      <c r="BK2261" s="503"/>
      <c r="BL2261" s="503"/>
      <c r="BM2261" s="503"/>
      <c r="BN2261" s="503"/>
      <c r="BO2261" s="503"/>
      <c r="BP2261" s="503"/>
      <c r="BQ2261" s="503"/>
    </row>
    <row r="2262" spans="49:69">
      <c r="AW2262" s="503"/>
      <c r="AX2262" s="503"/>
      <c r="AY2262" s="503"/>
      <c r="AZ2262" s="503"/>
      <c r="BA2262" s="503"/>
      <c r="BB2262" s="503"/>
      <c r="BC2262" s="503"/>
      <c r="BD2262" s="503"/>
      <c r="BE2262" s="503"/>
      <c r="BF2262" s="503"/>
      <c r="BG2262" s="503"/>
      <c r="BH2262" s="503"/>
      <c r="BI2262" s="503"/>
      <c r="BJ2262" s="503"/>
      <c r="BK2262" s="503"/>
      <c r="BL2262" s="503"/>
      <c r="BM2262" s="503"/>
      <c r="BN2262" s="503"/>
      <c r="BO2262" s="503"/>
      <c r="BP2262" s="503"/>
      <c r="BQ2262" s="503"/>
    </row>
    <row r="2263" spans="49:69">
      <c r="AW2263" s="503"/>
      <c r="AX2263" s="503"/>
      <c r="AY2263" s="503"/>
      <c r="AZ2263" s="503"/>
      <c r="BA2263" s="503"/>
      <c r="BB2263" s="503"/>
      <c r="BC2263" s="503"/>
      <c r="BD2263" s="503"/>
      <c r="BE2263" s="503"/>
      <c r="BF2263" s="503"/>
      <c r="BG2263" s="503"/>
      <c r="BH2263" s="503"/>
      <c r="BI2263" s="503"/>
      <c r="BJ2263" s="503"/>
      <c r="BK2263" s="503"/>
      <c r="BL2263" s="503"/>
      <c r="BM2263" s="503"/>
      <c r="BN2263" s="503"/>
      <c r="BO2263" s="503"/>
      <c r="BP2263" s="503"/>
      <c r="BQ2263" s="503"/>
    </row>
    <row r="2264" spans="49:69">
      <c r="AW2264" s="503"/>
      <c r="AX2264" s="503"/>
      <c r="AY2264" s="503"/>
      <c r="AZ2264" s="503"/>
      <c r="BA2264" s="503"/>
      <c r="BB2264" s="503"/>
      <c r="BC2264" s="503"/>
      <c r="BD2264" s="503"/>
      <c r="BE2264" s="503"/>
      <c r="BF2264" s="503"/>
      <c r="BG2264" s="503"/>
      <c r="BH2264" s="503"/>
      <c r="BI2264" s="503"/>
      <c r="BJ2264" s="503"/>
      <c r="BK2264" s="503"/>
      <c r="BL2264" s="503"/>
      <c r="BM2264" s="503"/>
      <c r="BN2264" s="503"/>
      <c r="BO2264" s="503"/>
      <c r="BP2264" s="503"/>
      <c r="BQ2264" s="503"/>
    </row>
    <row r="2265" spans="49:69">
      <c r="AW2265" s="503"/>
      <c r="AX2265" s="503"/>
      <c r="AY2265" s="503"/>
      <c r="AZ2265" s="503"/>
      <c r="BA2265" s="503"/>
      <c r="BB2265" s="503"/>
      <c r="BC2265" s="503"/>
      <c r="BD2265" s="503"/>
      <c r="BE2265" s="503"/>
      <c r="BF2265" s="503"/>
      <c r="BG2265" s="503"/>
      <c r="BH2265" s="503"/>
      <c r="BI2265" s="503"/>
      <c r="BJ2265" s="503"/>
      <c r="BK2265" s="503"/>
      <c r="BL2265" s="503"/>
      <c r="BM2265" s="503"/>
      <c r="BN2265" s="503"/>
      <c r="BO2265" s="503"/>
      <c r="BP2265" s="503"/>
      <c r="BQ2265" s="503"/>
    </row>
    <row r="2266" spans="49:69">
      <c r="AW2266" s="503"/>
      <c r="AX2266" s="503"/>
      <c r="AY2266" s="503"/>
      <c r="AZ2266" s="503"/>
      <c r="BA2266" s="503"/>
      <c r="BB2266" s="503"/>
      <c r="BC2266" s="503"/>
      <c r="BD2266" s="503"/>
      <c r="BE2266" s="503"/>
      <c r="BF2266" s="503"/>
      <c r="BG2266" s="503"/>
      <c r="BH2266" s="503"/>
      <c r="BI2266" s="503"/>
      <c r="BJ2266" s="503"/>
      <c r="BK2266" s="503"/>
      <c r="BL2266" s="503"/>
      <c r="BM2266" s="503"/>
      <c r="BN2266" s="503"/>
      <c r="BO2266" s="503"/>
      <c r="BP2266" s="503"/>
      <c r="BQ2266" s="503"/>
    </row>
    <row r="2267" spans="49:69">
      <c r="AW2267" s="503"/>
      <c r="AX2267" s="503"/>
      <c r="AY2267" s="503"/>
      <c r="AZ2267" s="503"/>
      <c r="BA2267" s="503"/>
      <c r="BB2267" s="503"/>
      <c r="BC2267" s="503"/>
      <c r="BD2267" s="503"/>
      <c r="BE2267" s="503"/>
      <c r="BF2267" s="503"/>
      <c r="BG2267" s="503"/>
      <c r="BH2267" s="503"/>
      <c r="BI2267" s="503"/>
      <c r="BJ2267" s="503"/>
      <c r="BK2267" s="503"/>
      <c r="BL2267" s="503"/>
      <c r="BM2267" s="503"/>
      <c r="BN2267" s="503"/>
      <c r="BO2267" s="503"/>
      <c r="BP2267" s="503"/>
      <c r="BQ2267" s="503"/>
    </row>
    <row r="2268" spans="49:69">
      <c r="AW2268" s="503"/>
      <c r="AX2268" s="503"/>
      <c r="AY2268" s="503"/>
      <c r="AZ2268" s="503"/>
      <c r="BA2268" s="503"/>
      <c r="BB2268" s="503"/>
      <c r="BC2268" s="503"/>
      <c r="BD2268" s="503"/>
      <c r="BE2268" s="503"/>
      <c r="BF2268" s="503"/>
      <c r="BG2268" s="503"/>
      <c r="BH2268" s="503"/>
      <c r="BI2268" s="503"/>
      <c r="BJ2268" s="503"/>
      <c r="BK2268" s="503"/>
      <c r="BL2268" s="503"/>
      <c r="BM2268" s="503"/>
      <c r="BN2268" s="503"/>
      <c r="BO2268" s="503"/>
      <c r="BP2268" s="503"/>
      <c r="BQ2268" s="503"/>
    </row>
    <row r="2269" spans="49:69">
      <c r="AW2269" s="503"/>
      <c r="AX2269" s="503"/>
      <c r="AY2269" s="503"/>
      <c r="AZ2269" s="503"/>
      <c r="BA2269" s="503"/>
      <c r="BB2269" s="503"/>
      <c r="BC2269" s="503"/>
      <c r="BD2269" s="503"/>
      <c r="BE2269" s="503"/>
      <c r="BF2269" s="503"/>
      <c r="BG2269" s="503"/>
      <c r="BH2269" s="503"/>
      <c r="BI2269" s="503"/>
      <c r="BJ2269" s="503"/>
      <c r="BK2269" s="503"/>
      <c r="BL2269" s="503"/>
      <c r="BM2269" s="503"/>
      <c r="BN2269" s="503"/>
      <c r="BO2269" s="503"/>
      <c r="BP2269" s="503"/>
      <c r="BQ2269" s="503"/>
    </row>
    <row r="2270" spans="49:69">
      <c r="AW2270" s="503"/>
      <c r="AX2270" s="503"/>
      <c r="AY2270" s="503"/>
      <c r="AZ2270" s="503"/>
      <c r="BA2270" s="503"/>
      <c r="BB2270" s="503"/>
      <c r="BC2270" s="503"/>
      <c r="BD2270" s="503"/>
      <c r="BE2270" s="503"/>
      <c r="BF2270" s="503"/>
      <c r="BG2270" s="503"/>
      <c r="BH2270" s="503"/>
      <c r="BI2270" s="503"/>
      <c r="BJ2270" s="503"/>
      <c r="BK2270" s="503"/>
      <c r="BL2270" s="503"/>
      <c r="BM2270" s="503"/>
      <c r="BN2270" s="503"/>
      <c r="BO2270" s="503"/>
      <c r="BP2270" s="503"/>
      <c r="BQ2270" s="503"/>
    </row>
    <row r="2271" spans="49:69">
      <c r="AW2271" s="503"/>
      <c r="AX2271" s="503"/>
      <c r="AY2271" s="503"/>
      <c r="AZ2271" s="503"/>
      <c r="BA2271" s="503"/>
      <c r="BB2271" s="503"/>
      <c r="BC2271" s="503"/>
      <c r="BD2271" s="503"/>
      <c r="BE2271" s="503"/>
      <c r="BF2271" s="503"/>
      <c r="BG2271" s="503"/>
      <c r="BH2271" s="503"/>
      <c r="BI2271" s="503"/>
      <c r="BJ2271" s="503"/>
      <c r="BK2271" s="503"/>
      <c r="BL2271" s="503"/>
      <c r="BM2271" s="503"/>
      <c r="BN2271" s="503"/>
      <c r="BO2271" s="503"/>
      <c r="BP2271" s="503"/>
      <c r="BQ2271" s="503"/>
    </row>
    <row r="2272" spans="49:69">
      <c r="AW2272" s="503"/>
      <c r="AX2272" s="503"/>
      <c r="AY2272" s="503"/>
      <c r="AZ2272" s="503"/>
      <c r="BA2272" s="503"/>
      <c r="BB2272" s="503"/>
      <c r="BC2272" s="503"/>
      <c r="BD2272" s="503"/>
      <c r="BE2272" s="503"/>
      <c r="BF2272" s="503"/>
      <c r="BG2272" s="503"/>
      <c r="BH2272" s="503"/>
      <c r="BI2272" s="503"/>
      <c r="BJ2272" s="503"/>
      <c r="BK2272" s="503"/>
      <c r="BL2272" s="503"/>
      <c r="BM2272" s="503"/>
      <c r="BN2272" s="503"/>
      <c r="BO2272" s="503"/>
      <c r="BP2272" s="503"/>
      <c r="BQ2272" s="503"/>
    </row>
    <row r="2273" spans="49:69">
      <c r="AW2273" s="503"/>
      <c r="AX2273" s="503"/>
      <c r="AY2273" s="503"/>
      <c r="AZ2273" s="503"/>
      <c r="BA2273" s="503"/>
      <c r="BB2273" s="503"/>
      <c r="BC2273" s="503"/>
      <c r="BD2273" s="503"/>
      <c r="BE2273" s="503"/>
      <c r="BF2273" s="503"/>
      <c r="BG2273" s="503"/>
      <c r="BH2273" s="503"/>
      <c r="BI2273" s="503"/>
      <c r="BJ2273" s="503"/>
      <c r="BK2273" s="503"/>
      <c r="BL2273" s="503"/>
      <c r="BM2273" s="503"/>
      <c r="BN2273" s="503"/>
      <c r="BO2273" s="503"/>
      <c r="BP2273" s="503"/>
      <c r="BQ2273" s="503"/>
    </row>
    <row r="2274" spans="49:69">
      <c r="AW2274" s="503"/>
      <c r="AX2274" s="503"/>
      <c r="AY2274" s="503"/>
      <c r="AZ2274" s="503"/>
      <c r="BA2274" s="503"/>
      <c r="BB2274" s="503"/>
      <c r="BC2274" s="503"/>
      <c r="BD2274" s="503"/>
      <c r="BE2274" s="503"/>
      <c r="BF2274" s="503"/>
      <c r="BG2274" s="503"/>
      <c r="BH2274" s="503"/>
      <c r="BI2274" s="503"/>
      <c r="BJ2274" s="503"/>
      <c r="BK2274" s="503"/>
      <c r="BL2274" s="503"/>
      <c r="BM2274" s="503"/>
      <c r="BN2274" s="503"/>
      <c r="BO2274" s="503"/>
      <c r="BP2274" s="503"/>
      <c r="BQ2274" s="503"/>
    </row>
    <row r="2275" spans="49:69">
      <c r="AW2275" s="503"/>
      <c r="AX2275" s="503"/>
      <c r="AY2275" s="503"/>
      <c r="AZ2275" s="503"/>
      <c r="BA2275" s="503"/>
      <c r="BB2275" s="503"/>
      <c r="BC2275" s="503"/>
      <c r="BD2275" s="503"/>
      <c r="BE2275" s="503"/>
      <c r="BF2275" s="503"/>
      <c r="BG2275" s="503"/>
      <c r="BH2275" s="503"/>
      <c r="BI2275" s="503"/>
      <c r="BJ2275" s="503"/>
      <c r="BK2275" s="503"/>
      <c r="BL2275" s="503"/>
      <c r="BM2275" s="503"/>
      <c r="BN2275" s="503"/>
      <c r="BO2275" s="503"/>
      <c r="BP2275" s="503"/>
      <c r="BQ2275" s="503"/>
    </row>
    <row r="2276" spans="49:69">
      <c r="AW2276" s="503"/>
      <c r="AX2276" s="503"/>
      <c r="AY2276" s="503"/>
      <c r="AZ2276" s="503"/>
      <c r="BA2276" s="503"/>
      <c r="BB2276" s="503"/>
      <c r="BC2276" s="503"/>
      <c r="BD2276" s="503"/>
      <c r="BE2276" s="503"/>
      <c r="BF2276" s="503"/>
      <c r="BG2276" s="503"/>
      <c r="BH2276" s="503"/>
      <c r="BI2276" s="503"/>
      <c r="BJ2276" s="503"/>
      <c r="BK2276" s="503"/>
      <c r="BL2276" s="503"/>
      <c r="BM2276" s="503"/>
      <c r="BN2276" s="503"/>
      <c r="BO2276" s="503"/>
      <c r="BP2276" s="503"/>
      <c r="BQ2276" s="503"/>
    </row>
    <row r="2277" spans="49:69">
      <c r="AW2277" s="503"/>
      <c r="AX2277" s="503"/>
      <c r="AY2277" s="503"/>
      <c r="AZ2277" s="503"/>
      <c r="BA2277" s="503"/>
      <c r="BB2277" s="503"/>
      <c r="BC2277" s="503"/>
      <c r="BD2277" s="503"/>
      <c r="BE2277" s="503"/>
      <c r="BF2277" s="503"/>
      <c r="BG2277" s="503"/>
      <c r="BH2277" s="503"/>
      <c r="BI2277" s="503"/>
      <c r="BJ2277" s="503"/>
      <c r="BK2277" s="503"/>
      <c r="BL2277" s="503"/>
      <c r="BM2277" s="503"/>
      <c r="BN2277" s="503"/>
      <c r="BO2277" s="503"/>
      <c r="BP2277" s="503"/>
      <c r="BQ2277" s="503"/>
    </row>
    <row r="2278" spans="49:69">
      <c r="AW2278" s="503"/>
      <c r="AX2278" s="503"/>
      <c r="AY2278" s="503"/>
      <c r="AZ2278" s="503"/>
      <c r="BA2278" s="503"/>
      <c r="BB2278" s="503"/>
      <c r="BC2278" s="503"/>
      <c r="BD2278" s="503"/>
      <c r="BE2278" s="503"/>
      <c r="BF2278" s="503"/>
      <c r="BG2278" s="503"/>
      <c r="BH2278" s="503"/>
      <c r="BI2278" s="503"/>
      <c r="BJ2278" s="503"/>
      <c r="BK2278" s="503"/>
      <c r="BL2278" s="503"/>
      <c r="BM2278" s="503"/>
      <c r="BN2278" s="503"/>
      <c r="BO2278" s="503"/>
      <c r="BP2278" s="503"/>
      <c r="BQ2278" s="503"/>
    </row>
    <row r="2279" spans="49:69">
      <c r="AW2279" s="503"/>
      <c r="AX2279" s="503"/>
      <c r="AY2279" s="503"/>
      <c r="AZ2279" s="503"/>
      <c r="BA2279" s="503"/>
      <c r="BB2279" s="503"/>
      <c r="BC2279" s="503"/>
      <c r="BD2279" s="503"/>
      <c r="BE2279" s="503"/>
      <c r="BF2279" s="503"/>
      <c r="BG2279" s="503"/>
      <c r="BH2279" s="503"/>
      <c r="BI2279" s="503"/>
      <c r="BJ2279" s="503"/>
      <c r="BK2279" s="503"/>
      <c r="BL2279" s="503"/>
      <c r="BM2279" s="503"/>
      <c r="BN2279" s="503"/>
      <c r="BO2279" s="503"/>
      <c r="BP2279" s="503"/>
      <c r="BQ2279" s="503"/>
    </row>
    <row r="2280" spans="49:69">
      <c r="AW2280" s="503"/>
      <c r="AX2280" s="503"/>
      <c r="AY2280" s="503"/>
      <c r="AZ2280" s="503"/>
      <c r="BA2280" s="503"/>
      <c r="BB2280" s="503"/>
      <c r="BC2280" s="503"/>
      <c r="BD2280" s="503"/>
      <c r="BE2280" s="503"/>
      <c r="BF2280" s="503"/>
      <c r="BG2280" s="503"/>
      <c r="BH2280" s="503"/>
      <c r="BI2280" s="503"/>
      <c r="BJ2280" s="503"/>
      <c r="BK2280" s="503"/>
      <c r="BL2280" s="503"/>
      <c r="BM2280" s="503"/>
      <c r="BN2280" s="503"/>
      <c r="BO2280" s="503"/>
      <c r="BP2280" s="503"/>
      <c r="BQ2280" s="503"/>
    </row>
    <row r="2281" spans="49:69">
      <c r="AW2281" s="503"/>
      <c r="AX2281" s="503"/>
      <c r="AY2281" s="503"/>
      <c r="AZ2281" s="503"/>
      <c r="BA2281" s="503"/>
      <c r="BB2281" s="503"/>
      <c r="BC2281" s="503"/>
      <c r="BD2281" s="503"/>
      <c r="BE2281" s="503"/>
      <c r="BF2281" s="503"/>
      <c r="BG2281" s="503"/>
      <c r="BH2281" s="503"/>
      <c r="BI2281" s="503"/>
      <c r="BJ2281" s="503"/>
      <c r="BK2281" s="503"/>
      <c r="BL2281" s="503"/>
      <c r="BM2281" s="503"/>
      <c r="BN2281" s="503"/>
      <c r="BO2281" s="503"/>
      <c r="BP2281" s="503"/>
      <c r="BQ2281" s="503"/>
    </row>
    <row r="2282" spans="49:69">
      <c r="AW2282" s="503"/>
      <c r="AX2282" s="503"/>
      <c r="AY2282" s="503"/>
      <c r="AZ2282" s="503"/>
      <c r="BA2282" s="503"/>
      <c r="BB2282" s="503"/>
      <c r="BC2282" s="503"/>
      <c r="BD2282" s="503"/>
      <c r="BE2282" s="503"/>
      <c r="BF2282" s="503"/>
      <c r="BG2282" s="503"/>
      <c r="BH2282" s="503"/>
      <c r="BI2282" s="503"/>
      <c r="BJ2282" s="503"/>
      <c r="BK2282" s="503"/>
      <c r="BL2282" s="503"/>
      <c r="BM2282" s="503"/>
      <c r="BN2282" s="503"/>
      <c r="BO2282" s="503"/>
      <c r="BP2282" s="503"/>
      <c r="BQ2282" s="503"/>
    </row>
    <row r="2283" spans="49:69">
      <c r="AW2283" s="503"/>
      <c r="AX2283" s="503"/>
      <c r="AY2283" s="503"/>
      <c r="AZ2283" s="503"/>
      <c r="BA2283" s="503"/>
      <c r="BB2283" s="503"/>
      <c r="BC2283" s="503"/>
      <c r="BD2283" s="503"/>
      <c r="BE2283" s="503"/>
      <c r="BF2283" s="503"/>
      <c r="BG2283" s="503"/>
      <c r="BH2283" s="503"/>
      <c r="BI2283" s="503"/>
      <c r="BJ2283" s="503"/>
      <c r="BK2283" s="503"/>
      <c r="BL2283" s="503"/>
      <c r="BM2283" s="503"/>
      <c r="BN2283" s="503"/>
      <c r="BO2283" s="503"/>
      <c r="BP2283" s="503"/>
      <c r="BQ2283" s="503"/>
    </row>
    <row r="2284" spans="49:69">
      <c r="AW2284" s="503"/>
      <c r="AX2284" s="503"/>
      <c r="AY2284" s="503"/>
      <c r="AZ2284" s="503"/>
      <c r="BA2284" s="503"/>
      <c r="BB2284" s="503"/>
      <c r="BC2284" s="503"/>
      <c r="BD2284" s="503"/>
      <c r="BE2284" s="503"/>
      <c r="BF2284" s="503"/>
      <c r="BG2284" s="503"/>
      <c r="BH2284" s="503"/>
      <c r="BI2284" s="503"/>
      <c r="BJ2284" s="503"/>
      <c r="BK2284" s="503"/>
      <c r="BL2284" s="503"/>
      <c r="BM2284" s="503"/>
      <c r="BN2284" s="503"/>
      <c r="BO2284" s="503"/>
      <c r="BP2284" s="503"/>
      <c r="BQ2284" s="503"/>
    </row>
    <row r="2285" spans="49:69">
      <c r="AW2285" s="503"/>
      <c r="AX2285" s="503"/>
      <c r="AY2285" s="503"/>
      <c r="AZ2285" s="503"/>
      <c r="BA2285" s="503"/>
      <c r="BB2285" s="503"/>
      <c r="BC2285" s="503"/>
      <c r="BD2285" s="503"/>
      <c r="BE2285" s="503"/>
      <c r="BF2285" s="503"/>
      <c r="BG2285" s="503"/>
      <c r="BH2285" s="503"/>
      <c r="BI2285" s="503"/>
      <c r="BJ2285" s="503"/>
      <c r="BK2285" s="503"/>
      <c r="BL2285" s="503"/>
      <c r="BM2285" s="503"/>
      <c r="BN2285" s="503"/>
      <c r="BO2285" s="503"/>
      <c r="BP2285" s="503"/>
      <c r="BQ2285" s="503"/>
    </row>
    <row r="2286" spans="49:69">
      <c r="AW2286" s="503"/>
      <c r="AX2286" s="503"/>
      <c r="AY2286" s="503"/>
      <c r="AZ2286" s="503"/>
      <c r="BA2286" s="503"/>
      <c r="BB2286" s="503"/>
      <c r="BC2286" s="503"/>
      <c r="BD2286" s="503"/>
      <c r="BE2286" s="503"/>
      <c r="BF2286" s="503"/>
      <c r="BG2286" s="503"/>
      <c r="BH2286" s="503"/>
      <c r="BI2286" s="503"/>
      <c r="BJ2286" s="503"/>
      <c r="BK2286" s="503"/>
      <c r="BL2286" s="503"/>
      <c r="BM2286" s="503"/>
      <c r="BN2286" s="503"/>
      <c r="BO2286" s="503"/>
      <c r="BP2286" s="503"/>
      <c r="BQ2286" s="503"/>
    </row>
    <row r="2287" spans="49:69">
      <c r="AW2287" s="503"/>
      <c r="AX2287" s="503"/>
      <c r="AY2287" s="503"/>
      <c r="AZ2287" s="503"/>
      <c r="BA2287" s="503"/>
      <c r="BB2287" s="503"/>
      <c r="BC2287" s="503"/>
      <c r="BD2287" s="503"/>
      <c r="BE2287" s="503"/>
      <c r="BF2287" s="503"/>
      <c r="BG2287" s="503"/>
      <c r="BH2287" s="503"/>
      <c r="BI2287" s="503"/>
      <c r="BJ2287" s="503"/>
      <c r="BK2287" s="503"/>
      <c r="BL2287" s="503"/>
      <c r="BM2287" s="503"/>
      <c r="BN2287" s="503"/>
      <c r="BO2287" s="503"/>
      <c r="BP2287" s="503"/>
      <c r="BQ2287" s="503"/>
    </row>
    <row r="2288" spans="49:69">
      <c r="AW2288" s="503"/>
      <c r="AX2288" s="503"/>
      <c r="AY2288" s="503"/>
      <c r="AZ2288" s="503"/>
      <c r="BA2288" s="503"/>
      <c r="BB2288" s="503"/>
      <c r="BC2288" s="503"/>
      <c r="BD2288" s="503"/>
      <c r="BE2288" s="503"/>
      <c r="BF2288" s="503"/>
      <c r="BG2288" s="503"/>
      <c r="BH2288" s="503"/>
      <c r="BI2288" s="503"/>
      <c r="BJ2288" s="503"/>
      <c r="BK2288" s="503"/>
      <c r="BL2288" s="503"/>
      <c r="BM2288" s="503"/>
      <c r="BN2288" s="503"/>
      <c r="BO2288" s="503"/>
      <c r="BP2288" s="503"/>
      <c r="BQ2288" s="503"/>
    </row>
    <row r="2289" spans="49:69">
      <c r="AW2289" s="503"/>
      <c r="AX2289" s="503"/>
      <c r="AY2289" s="503"/>
      <c r="AZ2289" s="503"/>
      <c r="BA2289" s="503"/>
      <c r="BB2289" s="503"/>
      <c r="BC2289" s="503"/>
      <c r="BD2289" s="503"/>
      <c r="BE2289" s="503"/>
      <c r="BF2289" s="503"/>
      <c r="BG2289" s="503"/>
      <c r="BH2289" s="503"/>
      <c r="BI2289" s="503"/>
      <c r="BJ2289" s="503"/>
      <c r="BK2289" s="503"/>
      <c r="BL2289" s="503"/>
      <c r="BM2289" s="503"/>
      <c r="BN2289" s="503"/>
      <c r="BO2289" s="503"/>
      <c r="BP2289" s="503"/>
      <c r="BQ2289" s="503"/>
    </row>
    <row r="2290" spans="49:69">
      <c r="AW2290" s="503"/>
      <c r="AX2290" s="503"/>
      <c r="AY2290" s="503"/>
      <c r="AZ2290" s="503"/>
      <c r="BA2290" s="503"/>
      <c r="BB2290" s="503"/>
      <c r="BC2290" s="503"/>
      <c r="BD2290" s="503"/>
      <c r="BE2290" s="503"/>
      <c r="BF2290" s="503"/>
      <c r="BG2290" s="503"/>
      <c r="BH2290" s="503"/>
      <c r="BI2290" s="503"/>
      <c r="BJ2290" s="503"/>
      <c r="BK2290" s="503"/>
      <c r="BL2290" s="503"/>
      <c r="BM2290" s="503"/>
      <c r="BN2290" s="503"/>
      <c r="BO2290" s="503"/>
      <c r="BP2290" s="503"/>
      <c r="BQ2290" s="503"/>
    </row>
    <row r="2291" spans="49:69">
      <c r="AW2291" s="503"/>
      <c r="AX2291" s="503"/>
      <c r="AY2291" s="503"/>
      <c r="AZ2291" s="503"/>
      <c r="BA2291" s="503"/>
      <c r="BB2291" s="503"/>
      <c r="BC2291" s="503"/>
      <c r="BD2291" s="503"/>
      <c r="BE2291" s="503"/>
      <c r="BF2291" s="503"/>
      <c r="BG2291" s="503"/>
      <c r="BH2291" s="503"/>
      <c r="BI2291" s="503"/>
      <c r="BJ2291" s="503"/>
      <c r="BK2291" s="503"/>
      <c r="BL2291" s="503"/>
      <c r="BM2291" s="503"/>
      <c r="BN2291" s="503"/>
      <c r="BO2291" s="503"/>
      <c r="BP2291" s="503"/>
      <c r="BQ2291" s="503"/>
    </row>
    <row r="2292" spans="49:69">
      <c r="AW2292" s="503"/>
      <c r="AX2292" s="503"/>
      <c r="AY2292" s="503"/>
      <c r="AZ2292" s="503"/>
      <c r="BA2292" s="503"/>
      <c r="BB2292" s="503"/>
      <c r="BC2292" s="503"/>
      <c r="BD2292" s="503"/>
      <c r="BE2292" s="503"/>
      <c r="BF2292" s="503"/>
      <c r="BG2292" s="503"/>
      <c r="BH2292" s="503"/>
      <c r="BI2292" s="503"/>
      <c r="BJ2292" s="503"/>
      <c r="BK2292" s="503"/>
      <c r="BL2292" s="503"/>
      <c r="BM2292" s="503"/>
      <c r="BN2292" s="503"/>
      <c r="BO2292" s="503"/>
      <c r="BP2292" s="503"/>
      <c r="BQ2292" s="503"/>
    </row>
    <row r="2293" spans="49:69">
      <c r="AW2293" s="503"/>
      <c r="AX2293" s="503"/>
      <c r="AY2293" s="503"/>
      <c r="AZ2293" s="503"/>
      <c r="BA2293" s="503"/>
      <c r="BB2293" s="503"/>
      <c r="BC2293" s="503"/>
      <c r="BD2293" s="503"/>
      <c r="BE2293" s="503"/>
      <c r="BF2293" s="503"/>
      <c r="BG2293" s="503"/>
      <c r="BH2293" s="503"/>
      <c r="BI2293" s="503"/>
      <c r="BJ2293" s="503"/>
      <c r="BK2293" s="503"/>
      <c r="BL2293" s="503"/>
      <c r="BM2293" s="503"/>
      <c r="BN2293" s="503"/>
      <c r="BO2293" s="503"/>
      <c r="BP2293" s="503"/>
      <c r="BQ2293" s="503"/>
    </row>
    <row r="2294" spans="49:69">
      <c r="AW2294" s="503"/>
      <c r="AX2294" s="503"/>
      <c r="AY2294" s="503"/>
      <c r="AZ2294" s="503"/>
      <c r="BA2294" s="503"/>
      <c r="BB2294" s="503"/>
      <c r="BC2294" s="503"/>
      <c r="BD2294" s="503"/>
      <c r="BE2294" s="503"/>
      <c r="BF2294" s="503"/>
      <c r="BG2294" s="503"/>
      <c r="BH2294" s="503"/>
      <c r="BI2294" s="503"/>
      <c r="BJ2294" s="503"/>
      <c r="BK2294" s="503"/>
      <c r="BL2294" s="503"/>
      <c r="BM2294" s="503"/>
      <c r="BN2294" s="503"/>
      <c r="BO2294" s="503"/>
      <c r="BP2294" s="503"/>
      <c r="BQ2294" s="503"/>
    </row>
    <row r="2295" spans="49:69">
      <c r="AW2295" s="503"/>
      <c r="AX2295" s="503"/>
      <c r="AY2295" s="503"/>
      <c r="AZ2295" s="503"/>
      <c r="BA2295" s="503"/>
      <c r="BB2295" s="503"/>
      <c r="BC2295" s="503"/>
      <c r="BD2295" s="503"/>
      <c r="BE2295" s="503"/>
      <c r="BF2295" s="503"/>
      <c r="BG2295" s="503"/>
      <c r="BH2295" s="503"/>
      <c r="BI2295" s="503"/>
      <c r="BJ2295" s="503"/>
      <c r="BK2295" s="503"/>
      <c r="BL2295" s="503"/>
      <c r="BM2295" s="503"/>
      <c r="BN2295" s="503"/>
      <c r="BO2295" s="503"/>
      <c r="BP2295" s="503"/>
      <c r="BQ2295" s="503"/>
    </row>
    <row r="2296" spans="49:69">
      <c r="AW2296" s="503"/>
      <c r="AX2296" s="503"/>
      <c r="AY2296" s="503"/>
      <c r="AZ2296" s="503"/>
      <c r="BA2296" s="503"/>
      <c r="BB2296" s="503"/>
      <c r="BC2296" s="503"/>
      <c r="BD2296" s="503"/>
      <c r="BE2296" s="503"/>
      <c r="BF2296" s="503"/>
      <c r="BG2296" s="503"/>
      <c r="BH2296" s="503"/>
      <c r="BI2296" s="503"/>
      <c r="BJ2296" s="503"/>
      <c r="BK2296" s="503"/>
      <c r="BL2296" s="503"/>
      <c r="BM2296" s="503"/>
      <c r="BN2296" s="503"/>
      <c r="BO2296" s="503"/>
      <c r="BP2296" s="503"/>
      <c r="BQ2296" s="503"/>
    </row>
    <row r="2297" spans="49:69">
      <c r="AW2297" s="503"/>
      <c r="AX2297" s="503"/>
      <c r="AY2297" s="503"/>
      <c r="AZ2297" s="503"/>
      <c r="BA2297" s="503"/>
      <c r="BB2297" s="503"/>
      <c r="BC2297" s="503"/>
      <c r="BD2297" s="503"/>
      <c r="BE2297" s="503"/>
      <c r="BF2297" s="503"/>
      <c r="BG2297" s="503"/>
      <c r="BH2297" s="503"/>
      <c r="BI2297" s="503"/>
      <c r="BJ2297" s="503"/>
      <c r="BK2297" s="503"/>
      <c r="BL2297" s="503"/>
      <c r="BM2297" s="503"/>
      <c r="BN2297" s="503"/>
      <c r="BO2297" s="503"/>
      <c r="BP2297" s="503"/>
      <c r="BQ2297" s="503"/>
    </row>
    <row r="2298" spans="49:69">
      <c r="AW2298" s="503"/>
      <c r="AX2298" s="503"/>
      <c r="AY2298" s="503"/>
      <c r="AZ2298" s="503"/>
      <c r="BA2298" s="503"/>
      <c r="BB2298" s="503"/>
      <c r="BC2298" s="503"/>
      <c r="BD2298" s="503"/>
      <c r="BE2298" s="503"/>
      <c r="BF2298" s="503"/>
      <c r="BG2298" s="503"/>
      <c r="BH2298" s="503"/>
      <c r="BI2298" s="503"/>
      <c r="BJ2298" s="503"/>
      <c r="BK2298" s="503"/>
      <c r="BL2298" s="503"/>
      <c r="BM2298" s="503"/>
      <c r="BN2298" s="503"/>
      <c r="BO2298" s="503"/>
      <c r="BP2298" s="503"/>
      <c r="BQ2298" s="503"/>
    </row>
    <row r="2299" spans="49:69">
      <c r="AW2299" s="503"/>
      <c r="AX2299" s="503"/>
      <c r="AY2299" s="503"/>
      <c r="AZ2299" s="503"/>
      <c r="BA2299" s="503"/>
      <c r="BB2299" s="503"/>
      <c r="BC2299" s="503"/>
      <c r="BD2299" s="503"/>
      <c r="BE2299" s="503"/>
      <c r="BF2299" s="503"/>
      <c r="BG2299" s="503"/>
      <c r="BH2299" s="503"/>
      <c r="BI2299" s="503"/>
      <c r="BJ2299" s="503"/>
      <c r="BK2299" s="503"/>
      <c r="BL2299" s="503"/>
      <c r="BM2299" s="503"/>
      <c r="BN2299" s="503"/>
      <c r="BO2299" s="503"/>
      <c r="BP2299" s="503"/>
      <c r="BQ2299" s="503"/>
    </row>
    <row r="2300" spans="49:69">
      <c r="AW2300" s="503"/>
      <c r="AX2300" s="503"/>
      <c r="AY2300" s="503"/>
      <c r="AZ2300" s="503"/>
      <c r="BA2300" s="503"/>
      <c r="BB2300" s="503"/>
      <c r="BC2300" s="503"/>
      <c r="BD2300" s="503"/>
      <c r="BE2300" s="503"/>
      <c r="BF2300" s="503"/>
      <c r="BG2300" s="503"/>
      <c r="BH2300" s="503"/>
      <c r="BI2300" s="503"/>
      <c r="BJ2300" s="503"/>
      <c r="BK2300" s="503"/>
      <c r="BL2300" s="503"/>
      <c r="BM2300" s="503"/>
      <c r="BN2300" s="503"/>
      <c r="BO2300" s="503"/>
      <c r="BP2300" s="503"/>
      <c r="BQ2300" s="503"/>
    </row>
    <row r="2301" spans="49:69">
      <c r="AW2301" s="503"/>
      <c r="AX2301" s="503"/>
      <c r="AY2301" s="503"/>
      <c r="AZ2301" s="503"/>
      <c r="BA2301" s="503"/>
      <c r="BB2301" s="503"/>
      <c r="BC2301" s="503"/>
      <c r="BD2301" s="503"/>
      <c r="BE2301" s="503"/>
      <c r="BF2301" s="503"/>
      <c r="BG2301" s="503"/>
      <c r="BH2301" s="503"/>
      <c r="BI2301" s="503"/>
      <c r="BJ2301" s="503"/>
      <c r="BK2301" s="503"/>
      <c r="BL2301" s="503"/>
      <c r="BM2301" s="503"/>
      <c r="BN2301" s="503"/>
      <c r="BO2301" s="503"/>
      <c r="BP2301" s="503"/>
      <c r="BQ2301" s="503"/>
    </row>
    <row r="2302" spans="49:69">
      <c r="AW2302" s="503"/>
      <c r="AX2302" s="503"/>
      <c r="AY2302" s="503"/>
      <c r="AZ2302" s="503"/>
      <c r="BA2302" s="503"/>
      <c r="BB2302" s="503"/>
      <c r="BC2302" s="503"/>
      <c r="BD2302" s="503"/>
      <c r="BE2302" s="503"/>
      <c r="BF2302" s="503"/>
      <c r="BG2302" s="503"/>
      <c r="BH2302" s="503"/>
      <c r="BI2302" s="503"/>
      <c r="BJ2302" s="503"/>
      <c r="BK2302" s="503"/>
      <c r="BL2302" s="503"/>
      <c r="BM2302" s="503"/>
      <c r="BN2302" s="503"/>
      <c r="BO2302" s="503"/>
      <c r="BP2302" s="503"/>
      <c r="BQ2302" s="503"/>
    </row>
    <row r="2303" spans="49:69">
      <c r="AW2303" s="503"/>
      <c r="AX2303" s="503"/>
      <c r="AY2303" s="503"/>
      <c r="AZ2303" s="503"/>
      <c r="BA2303" s="503"/>
      <c r="BB2303" s="503"/>
      <c r="BC2303" s="503"/>
      <c r="BD2303" s="503"/>
      <c r="BE2303" s="503"/>
      <c r="BF2303" s="503"/>
      <c r="BG2303" s="503"/>
      <c r="BH2303" s="503"/>
      <c r="BI2303" s="503"/>
      <c r="BJ2303" s="503"/>
      <c r="BK2303" s="503"/>
      <c r="BL2303" s="503"/>
      <c r="BM2303" s="503"/>
      <c r="BN2303" s="503"/>
      <c r="BO2303" s="503"/>
      <c r="BP2303" s="503"/>
      <c r="BQ2303" s="503"/>
    </row>
    <row r="2304" spans="49:69">
      <c r="AW2304" s="503"/>
      <c r="AX2304" s="503"/>
      <c r="AY2304" s="503"/>
      <c r="AZ2304" s="503"/>
      <c r="BA2304" s="503"/>
      <c r="BB2304" s="503"/>
      <c r="BC2304" s="503"/>
      <c r="BD2304" s="503"/>
      <c r="BE2304" s="503"/>
      <c r="BF2304" s="503"/>
      <c r="BG2304" s="503"/>
      <c r="BH2304" s="503"/>
      <c r="BI2304" s="503"/>
      <c r="BJ2304" s="503"/>
      <c r="BK2304" s="503"/>
      <c r="BL2304" s="503"/>
      <c r="BM2304" s="503"/>
      <c r="BN2304" s="503"/>
      <c r="BO2304" s="503"/>
      <c r="BP2304" s="503"/>
      <c r="BQ2304" s="503"/>
    </row>
    <row r="2305" spans="49:69">
      <c r="AW2305" s="503"/>
      <c r="AX2305" s="503"/>
      <c r="AY2305" s="503"/>
      <c r="AZ2305" s="503"/>
      <c r="BA2305" s="503"/>
      <c r="BB2305" s="503"/>
      <c r="BC2305" s="503"/>
      <c r="BD2305" s="503"/>
      <c r="BE2305" s="503"/>
      <c r="BF2305" s="503"/>
      <c r="BG2305" s="503"/>
      <c r="BH2305" s="503"/>
      <c r="BI2305" s="503"/>
      <c r="BJ2305" s="503"/>
      <c r="BK2305" s="503"/>
      <c r="BL2305" s="503"/>
      <c r="BM2305" s="503"/>
      <c r="BN2305" s="503"/>
      <c r="BO2305" s="503"/>
      <c r="BP2305" s="503"/>
      <c r="BQ2305" s="503"/>
    </row>
    <row r="2306" spans="49:69">
      <c r="AW2306" s="503"/>
      <c r="AX2306" s="503"/>
      <c r="AY2306" s="503"/>
      <c r="AZ2306" s="503"/>
      <c r="BA2306" s="503"/>
      <c r="BB2306" s="503"/>
      <c r="BC2306" s="503"/>
      <c r="BD2306" s="503"/>
      <c r="BE2306" s="503"/>
      <c r="BF2306" s="503"/>
      <c r="BG2306" s="503"/>
      <c r="BH2306" s="503"/>
      <c r="BI2306" s="503"/>
      <c r="BJ2306" s="503"/>
      <c r="BK2306" s="503"/>
      <c r="BL2306" s="503"/>
      <c r="BM2306" s="503"/>
      <c r="BN2306" s="503"/>
      <c r="BO2306" s="503"/>
      <c r="BP2306" s="503"/>
      <c r="BQ2306" s="503"/>
    </row>
    <row r="2307" spans="49:69">
      <c r="AW2307" s="503"/>
      <c r="AX2307" s="503"/>
      <c r="AY2307" s="503"/>
      <c r="AZ2307" s="503"/>
      <c r="BA2307" s="503"/>
      <c r="BB2307" s="503"/>
      <c r="BC2307" s="503"/>
      <c r="BD2307" s="503"/>
      <c r="BE2307" s="503"/>
      <c r="BF2307" s="503"/>
      <c r="BG2307" s="503"/>
      <c r="BH2307" s="503"/>
      <c r="BI2307" s="503"/>
      <c r="BJ2307" s="503"/>
      <c r="BK2307" s="503"/>
      <c r="BL2307" s="503"/>
      <c r="BM2307" s="503"/>
      <c r="BN2307" s="503"/>
      <c r="BO2307" s="503"/>
      <c r="BP2307" s="503"/>
      <c r="BQ2307" s="503"/>
    </row>
    <row r="2308" spans="49:69">
      <c r="AW2308" s="503"/>
      <c r="AX2308" s="503"/>
      <c r="AY2308" s="503"/>
      <c r="AZ2308" s="503"/>
      <c r="BA2308" s="503"/>
      <c r="BB2308" s="503"/>
      <c r="BC2308" s="503"/>
      <c r="BD2308" s="503"/>
      <c r="BE2308" s="503"/>
      <c r="BF2308" s="503"/>
      <c r="BG2308" s="503"/>
      <c r="BH2308" s="503"/>
      <c r="BI2308" s="503"/>
      <c r="BJ2308" s="503"/>
      <c r="BK2308" s="503"/>
      <c r="BL2308" s="503"/>
      <c r="BM2308" s="503"/>
      <c r="BN2308" s="503"/>
      <c r="BO2308" s="503"/>
      <c r="BP2308" s="503"/>
      <c r="BQ2308" s="503"/>
    </row>
    <row r="2309" spans="49:69">
      <c r="AW2309" s="503"/>
      <c r="AX2309" s="503"/>
      <c r="AY2309" s="503"/>
      <c r="AZ2309" s="503"/>
      <c r="BA2309" s="503"/>
      <c r="BB2309" s="503"/>
      <c r="BC2309" s="503"/>
      <c r="BD2309" s="503"/>
      <c r="BE2309" s="503"/>
      <c r="BF2309" s="503"/>
      <c r="BG2309" s="503"/>
      <c r="BH2309" s="503"/>
      <c r="BI2309" s="503"/>
      <c r="BJ2309" s="503"/>
      <c r="BK2309" s="503"/>
      <c r="BL2309" s="503"/>
      <c r="BM2309" s="503"/>
      <c r="BN2309" s="503"/>
      <c r="BO2309" s="503"/>
      <c r="BP2309" s="503"/>
      <c r="BQ2309" s="503"/>
    </row>
    <row r="2310" spans="49:69">
      <c r="AW2310" s="503"/>
      <c r="AX2310" s="503"/>
      <c r="AY2310" s="503"/>
      <c r="AZ2310" s="503"/>
      <c r="BA2310" s="503"/>
      <c r="BB2310" s="503"/>
      <c r="BC2310" s="503"/>
      <c r="BD2310" s="503"/>
      <c r="BE2310" s="503"/>
      <c r="BF2310" s="503"/>
      <c r="BG2310" s="503"/>
      <c r="BH2310" s="503"/>
      <c r="BI2310" s="503"/>
      <c r="BJ2310" s="503"/>
      <c r="BK2310" s="503"/>
      <c r="BL2310" s="503"/>
      <c r="BM2310" s="503"/>
      <c r="BN2310" s="503"/>
      <c r="BO2310" s="503"/>
      <c r="BP2310" s="503"/>
      <c r="BQ2310" s="503"/>
    </row>
    <row r="2311" spans="49:69">
      <c r="AW2311" s="503"/>
      <c r="AX2311" s="503"/>
      <c r="AY2311" s="503"/>
      <c r="AZ2311" s="503"/>
      <c r="BA2311" s="503"/>
      <c r="BB2311" s="503"/>
      <c r="BC2311" s="503"/>
      <c r="BD2311" s="503"/>
      <c r="BE2311" s="503"/>
      <c r="BF2311" s="503"/>
      <c r="BG2311" s="503"/>
      <c r="BH2311" s="503"/>
      <c r="BI2311" s="503"/>
      <c r="BJ2311" s="503"/>
      <c r="BK2311" s="503"/>
      <c r="BL2311" s="503"/>
      <c r="BM2311" s="503"/>
      <c r="BN2311" s="503"/>
      <c r="BO2311" s="503"/>
      <c r="BP2311" s="503"/>
      <c r="BQ2311" s="503"/>
    </row>
    <row r="2312" spans="49:69">
      <c r="AW2312" s="503"/>
      <c r="AX2312" s="503"/>
      <c r="AY2312" s="503"/>
      <c r="AZ2312" s="503"/>
      <c r="BA2312" s="503"/>
      <c r="BB2312" s="503"/>
      <c r="BC2312" s="503"/>
      <c r="BD2312" s="503"/>
      <c r="BE2312" s="503"/>
      <c r="BF2312" s="503"/>
      <c r="BG2312" s="503"/>
      <c r="BH2312" s="503"/>
      <c r="BI2312" s="503"/>
      <c r="BJ2312" s="503"/>
      <c r="BK2312" s="503"/>
      <c r="BL2312" s="503"/>
      <c r="BM2312" s="503"/>
      <c r="BN2312" s="503"/>
      <c r="BO2312" s="503"/>
      <c r="BP2312" s="503"/>
      <c r="BQ2312" s="503"/>
    </row>
    <row r="2313" spans="49:69">
      <c r="AW2313" s="503"/>
      <c r="AX2313" s="503"/>
      <c r="AY2313" s="503"/>
      <c r="AZ2313" s="503"/>
      <c r="BA2313" s="503"/>
      <c r="BB2313" s="503"/>
      <c r="BC2313" s="503"/>
      <c r="BD2313" s="503"/>
      <c r="BE2313" s="503"/>
      <c r="BF2313" s="503"/>
      <c r="BG2313" s="503"/>
      <c r="BH2313" s="503"/>
      <c r="BI2313" s="503"/>
      <c r="BJ2313" s="503"/>
      <c r="BK2313" s="503"/>
      <c r="BL2313" s="503"/>
      <c r="BM2313" s="503"/>
      <c r="BN2313" s="503"/>
      <c r="BO2313" s="503"/>
      <c r="BP2313" s="503"/>
      <c r="BQ2313" s="503"/>
    </row>
    <row r="2314" spans="49:69">
      <c r="AW2314" s="503"/>
      <c r="AX2314" s="503"/>
      <c r="AY2314" s="503"/>
      <c r="AZ2314" s="503"/>
      <c r="BA2314" s="503"/>
      <c r="BB2314" s="503"/>
      <c r="BC2314" s="503"/>
      <c r="BD2314" s="503"/>
      <c r="BE2314" s="503"/>
      <c r="BF2314" s="503"/>
      <c r="BG2314" s="503"/>
      <c r="BH2314" s="503"/>
      <c r="BI2314" s="503"/>
      <c r="BJ2314" s="503"/>
      <c r="BK2314" s="503"/>
      <c r="BL2314" s="503"/>
      <c r="BM2314" s="503"/>
      <c r="BN2314" s="503"/>
      <c r="BO2314" s="503"/>
      <c r="BP2314" s="503"/>
      <c r="BQ2314" s="503"/>
    </row>
    <row r="2315" spans="49:69">
      <c r="AW2315" s="503"/>
      <c r="AX2315" s="503"/>
      <c r="AY2315" s="503"/>
      <c r="AZ2315" s="503"/>
      <c r="BA2315" s="503"/>
      <c r="BB2315" s="503"/>
      <c r="BC2315" s="503"/>
      <c r="BD2315" s="503"/>
      <c r="BE2315" s="503"/>
      <c r="BF2315" s="503"/>
      <c r="BG2315" s="503"/>
      <c r="BH2315" s="503"/>
      <c r="BI2315" s="503"/>
      <c r="BJ2315" s="503"/>
      <c r="BK2315" s="503"/>
      <c r="BL2315" s="503"/>
      <c r="BM2315" s="503"/>
      <c r="BN2315" s="503"/>
      <c r="BO2315" s="503"/>
      <c r="BP2315" s="503"/>
      <c r="BQ2315" s="503"/>
    </row>
    <row r="2316" spans="49:69">
      <c r="AW2316" s="503"/>
      <c r="AX2316" s="503"/>
      <c r="AY2316" s="503"/>
      <c r="AZ2316" s="503"/>
      <c r="BA2316" s="503"/>
      <c r="BB2316" s="503"/>
      <c r="BC2316" s="503"/>
      <c r="BD2316" s="503"/>
      <c r="BE2316" s="503"/>
      <c r="BF2316" s="503"/>
      <c r="BG2316" s="503"/>
      <c r="BH2316" s="503"/>
      <c r="BI2316" s="503"/>
      <c r="BJ2316" s="503"/>
      <c r="BK2316" s="503"/>
      <c r="BL2316" s="503"/>
      <c r="BM2316" s="503"/>
      <c r="BN2316" s="503"/>
      <c r="BO2316" s="503"/>
      <c r="BP2316" s="503"/>
      <c r="BQ2316" s="503"/>
    </row>
    <row r="2317" spans="49:69">
      <c r="AW2317" s="503"/>
      <c r="AX2317" s="503"/>
      <c r="AY2317" s="503"/>
      <c r="AZ2317" s="503"/>
      <c r="BA2317" s="503"/>
      <c r="BB2317" s="503"/>
      <c r="BC2317" s="503"/>
      <c r="BD2317" s="503"/>
      <c r="BE2317" s="503"/>
      <c r="BF2317" s="503"/>
      <c r="BG2317" s="503"/>
      <c r="BH2317" s="503"/>
      <c r="BI2317" s="503"/>
      <c r="BJ2317" s="503"/>
      <c r="BK2317" s="503"/>
      <c r="BL2317" s="503"/>
      <c r="BM2317" s="503"/>
      <c r="BN2317" s="503"/>
      <c r="BO2317" s="503"/>
      <c r="BP2317" s="503"/>
      <c r="BQ2317" s="503"/>
    </row>
    <row r="2318" spans="49:69">
      <c r="AW2318" s="503"/>
      <c r="AX2318" s="503"/>
      <c r="AY2318" s="503"/>
      <c r="AZ2318" s="503"/>
      <c r="BA2318" s="503"/>
      <c r="BB2318" s="503"/>
      <c r="BC2318" s="503"/>
      <c r="BD2318" s="503"/>
      <c r="BE2318" s="503"/>
      <c r="BF2318" s="503"/>
      <c r="BG2318" s="503"/>
      <c r="BH2318" s="503"/>
      <c r="BI2318" s="503"/>
      <c r="BJ2318" s="503"/>
      <c r="BK2318" s="503"/>
      <c r="BL2318" s="503"/>
      <c r="BM2318" s="503"/>
      <c r="BN2318" s="503"/>
      <c r="BO2318" s="503"/>
      <c r="BP2318" s="503"/>
      <c r="BQ2318" s="503"/>
    </row>
    <row r="2319" spans="49:69">
      <c r="AW2319" s="503"/>
      <c r="AX2319" s="503"/>
      <c r="AY2319" s="503"/>
      <c r="AZ2319" s="503"/>
      <c r="BA2319" s="503"/>
      <c r="BB2319" s="503"/>
      <c r="BC2319" s="503"/>
      <c r="BD2319" s="503"/>
      <c r="BE2319" s="503"/>
      <c r="BF2319" s="503"/>
      <c r="BG2319" s="503"/>
      <c r="BH2319" s="503"/>
      <c r="BI2319" s="503"/>
      <c r="BJ2319" s="503"/>
      <c r="BK2319" s="503"/>
      <c r="BL2319" s="503"/>
      <c r="BM2319" s="503"/>
      <c r="BN2319" s="503"/>
      <c r="BO2319" s="503"/>
      <c r="BP2319" s="503"/>
      <c r="BQ2319" s="503"/>
    </row>
    <row r="2320" spans="49:69">
      <c r="AW2320" s="503"/>
      <c r="AX2320" s="503"/>
      <c r="AY2320" s="503"/>
      <c r="AZ2320" s="503"/>
      <c r="BA2320" s="503"/>
      <c r="BB2320" s="503"/>
      <c r="BC2320" s="503"/>
      <c r="BD2320" s="503"/>
      <c r="BE2320" s="503"/>
      <c r="BF2320" s="503"/>
      <c r="BG2320" s="503"/>
      <c r="BH2320" s="503"/>
      <c r="BI2320" s="503"/>
      <c r="BJ2320" s="503"/>
      <c r="BK2320" s="503"/>
      <c r="BL2320" s="503"/>
      <c r="BM2320" s="503"/>
      <c r="BN2320" s="503"/>
      <c r="BO2320" s="503"/>
      <c r="BP2320" s="503"/>
      <c r="BQ2320" s="503"/>
    </row>
    <row r="2321" spans="49:69">
      <c r="AW2321" s="503"/>
      <c r="AX2321" s="503"/>
      <c r="AY2321" s="503"/>
      <c r="AZ2321" s="503"/>
      <c r="BA2321" s="503"/>
      <c r="BB2321" s="503"/>
      <c r="BC2321" s="503"/>
      <c r="BD2321" s="503"/>
      <c r="BE2321" s="503"/>
      <c r="BF2321" s="503"/>
      <c r="BG2321" s="503"/>
      <c r="BH2321" s="503"/>
      <c r="BI2321" s="503"/>
      <c r="BJ2321" s="503"/>
      <c r="BK2321" s="503"/>
      <c r="BL2321" s="503"/>
      <c r="BM2321" s="503"/>
      <c r="BN2321" s="503"/>
      <c r="BO2321" s="503"/>
      <c r="BP2321" s="503"/>
      <c r="BQ2321" s="503"/>
    </row>
    <row r="2322" spans="49:69">
      <c r="AW2322" s="503"/>
      <c r="AX2322" s="503"/>
      <c r="AY2322" s="503"/>
      <c r="AZ2322" s="503"/>
      <c r="BA2322" s="503"/>
      <c r="BB2322" s="503"/>
      <c r="BC2322" s="503"/>
      <c r="BD2322" s="503"/>
      <c r="BE2322" s="503"/>
      <c r="BF2322" s="503"/>
      <c r="BG2322" s="503"/>
      <c r="BH2322" s="503"/>
      <c r="BI2322" s="503"/>
      <c r="BJ2322" s="503"/>
      <c r="BK2322" s="503"/>
      <c r="BL2322" s="503"/>
      <c r="BM2322" s="503"/>
      <c r="BN2322" s="503"/>
      <c r="BO2322" s="503"/>
      <c r="BP2322" s="503"/>
      <c r="BQ2322" s="503"/>
    </row>
    <row r="2323" spans="49:69">
      <c r="AW2323" s="503"/>
      <c r="AX2323" s="503"/>
      <c r="AY2323" s="503"/>
      <c r="AZ2323" s="503"/>
      <c r="BA2323" s="503"/>
      <c r="BB2323" s="503"/>
      <c r="BC2323" s="503"/>
      <c r="BD2323" s="503"/>
      <c r="BE2323" s="503"/>
      <c r="BF2323" s="503"/>
      <c r="BG2323" s="503"/>
      <c r="BH2323" s="503"/>
      <c r="BI2323" s="503"/>
      <c r="BJ2323" s="503"/>
      <c r="BK2323" s="503"/>
      <c r="BL2323" s="503"/>
      <c r="BM2323" s="503"/>
      <c r="BN2323" s="503"/>
      <c r="BO2323" s="503"/>
      <c r="BP2323" s="503"/>
      <c r="BQ2323" s="503"/>
    </row>
    <row r="2324" spans="49:69">
      <c r="AW2324" s="503"/>
      <c r="AX2324" s="503"/>
      <c r="AY2324" s="503"/>
      <c r="AZ2324" s="503"/>
      <c r="BA2324" s="503"/>
      <c r="BB2324" s="503"/>
      <c r="BC2324" s="503"/>
      <c r="BD2324" s="503"/>
      <c r="BE2324" s="503"/>
      <c r="BF2324" s="503"/>
      <c r="BG2324" s="503"/>
      <c r="BH2324" s="503"/>
      <c r="BI2324" s="503"/>
      <c r="BJ2324" s="503"/>
      <c r="BK2324" s="503"/>
      <c r="BL2324" s="503"/>
      <c r="BM2324" s="503"/>
      <c r="BN2324" s="503"/>
      <c r="BO2324" s="503"/>
      <c r="BP2324" s="503"/>
      <c r="BQ2324" s="503"/>
    </row>
    <row r="2325" spans="49:69">
      <c r="AW2325" s="503"/>
      <c r="AX2325" s="503"/>
      <c r="AY2325" s="503"/>
      <c r="AZ2325" s="503"/>
      <c r="BA2325" s="503"/>
      <c r="BB2325" s="503"/>
      <c r="BC2325" s="503"/>
      <c r="BD2325" s="503"/>
      <c r="BE2325" s="503"/>
      <c r="BF2325" s="503"/>
      <c r="BG2325" s="503"/>
      <c r="BH2325" s="503"/>
      <c r="BI2325" s="503"/>
      <c r="BJ2325" s="503"/>
      <c r="BK2325" s="503"/>
      <c r="BL2325" s="503"/>
      <c r="BM2325" s="503"/>
      <c r="BN2325" s="503"/>
      <c r="BO2325" s="503"/>
      <c r="BP2325" s="503"/>
      <c r="BQ2325" s="503"/>
    </row>
    <row r="2326" spans="49:69">
      <c r="AW2326" s="503"/>
      <c r="AX2326" s="503"/>
      <c r="AY2326" s="503"/>
      <c r="AZ2326" s="503"/>
      <c r="BA2326" s="503"/>
      <c r="BB2326" s="503"/>
      <c r="BC2326" s="503"/>
      <c r="BD2326" s="503"/>
      <c r="BE2326" s="503"/>
      <c r="BF2326" s="503"/>
      <c r="BG2326" s="503"/>
      <c r="BH2326" s="503"/>
      <c r="BI2326" s="503"/>
      <c r="BJ2326" s="503"/>
      <c r="BK2326" s="503"/>
      <c r="BL2326" s="503"/>
      <c r="BM2326" s="503"/>
      <c r="BN2326" s="503"/>
      <c r="BO2326" s="503"/>
      <c r="BP2326" s="503"/>
      <c r="BQ2326" s="503"/>
    </row>
    <row r="2327" spans="49:69">
      <c r="AW2327" s="503"/>
      <c r="AX2327" s="503"/>
      <c r="AY2327" s="503"/>
      <c r="AZ2327" s="503"/>
      <c r="BA2327" s="503"/>
      <c r="BB2327" s="503"/>
      <c r="BC2327" s="503"/>
      <c r="BD2327" s="503"/>
      <c r="BE2327" s="503"/>
      <c r="BF2327" s="503"/>
      <c r="BG2327" s="503"/>
      <c r="BH2327" s="503"/>
      <c r="BI2327" s="503"/>
      <c r="BJ2327" s="503"/>
      <c r="BK2327" s="503"/>
      <c r="BL2327" s="503"/>
      <c r="BM2327" s="503"/>
      <c r="BN2327" s="503"/>
      <c r="BO2327" s="503"/>
      <c r="BP2327" s="503"/>
      <c r="BQ2327" s="503"/>
    </row>
    <row r="2328" spans="49:69">
      <c r="AW2328" s="503"/>
      <c r="AX2328" s="503"/>
      <c r="AY2328" s="503"/>
      <c r="AZ2328" s="503"/>
      <c r="BA2328" s="503"/>
      <c r="BB2328" s="503"/>
      <c r="BC2328" s="503"/>
      <c r="BD2328" s="503"/>
      <c r="BE2328" s="503"/>
      <c r="BF2328" s="503"/>
      <c r="BG2328" s="503"/>
      <c r="BH2328" s="503"/>
      <c r="BI2328" s="503"/>
      <c r="BJ2328" s="503"/>
      <c r="BK2328" s="503"/>
      <c r="BL2328" s="503"/>
      <c r="BM2328" s="503"/>
      <c r="BN2328" s="503"/>
      <c r="BO2328" s="503"/>
      <c r="BP2328" s="503"/>
      <c r="BQ2328" s="503"/>
    </row>
    <row r="2329" spans="49:69">
      <c r="AW2329" s="503"/>
      <c r="AX2329" s="503"/>
      <c r="AY2329" s="503"/>
      <c r="AZ2329" s="503"/>
      <c r="BA2329" s="503"/>
      <c r="BB2329" s="503"/>
      <c r="BC2329" s="503"/>
      <c r="BD2329" s="503"/>
      <c r="BE2329" s="503"/>
      <c r="BF2329" s="503"/>
      <c r="BG2329" s="503"/>
      <c r="BH2329" s="503"/>
      <c r="BI2329" s="503"/>
      <c r="BJ2329" s="503"/>
      <c r="BK2329" s="503"/>
      <c r="BL2329" s="503"/>
      <c r="BM2329" s="503"/>
      <c r="BN2329" s="503"/>
      <c r="BO2329" s="503"/>
      <c r="BP2329" s="503"/>
      <c r="BQ2329" s="503"/>
    </row>
    <row r="2330" spans="49:69">
      <c r="AW2330" s="503"/>
      <c r="AX2330" s="503"/>
      <c r="AY2330" s="503"/>
      <c r="AZ2330" s="503"/>
      <c r="BA2330" s="503"/>
      <c r="BB2330" s="503"/>
      <c r="BC2330" s="503"/>
      <c r="BD2330" s="503"/>
      <c r="BE2330" s="503"/>
      <c r="BF2330" s="503"/>
      <c r="BG2330" s="503"/>
      <c r="BH2330" s="503"/>
      <c r="BI2330" s="503"/>
      <c r="BJ2330" s="503"/>
      <c r="BK2330" s="503"/>
      <c r="BL2330" s="503"/>
      <c r="BM2330" s="503"/>
      <c r="BN2330" s="503"/>
      <c r="BO2330" s="503"/>
      <c r="BP2330" s="503"/>
      <c r="BQ2330" s="503"/>
    </row>
    <row r="2331" spans="49:69">
      <c r="AW2331" s="503"/>
      <c r="AX2331" s="503"/>
      <c r="AY2331" s="503"/>
      <c r="AZ2331" s="503"/>
      <c r="BA2331" s="503"/>
      <c r="BB2331" s="503"/>
      <c r="BC2331" s="503"/>
      <c r="BD2331" s="503"/>
      <c r="BE2331" s="503"/>
      <c r="BF2331" s="503"/>
      <c r="BG2331" s="503"/>
      <c r="BH2331" s="503"/>
      <c r="BI2331" s="503"/>
      <c r="BJ2331" s="503"/>
      <c r="BK2331" s="503"/>
      <c r="BL2331" s="503"/>
      <c r="BM2331" s="503"/>
      <c r="BN2331" s="503"/>
      <c r="BO2331" s="503"/>
      <c r="BP2331" s="503"/>
      <c r="BQ2331" s="503"/>
    </row>
    <row r="2332" spans="49:69">
      <c r="AW2332" s="503"/>
      <c r="AX2332" s="503"/>
      <c r="AY2332" s="503"/>
      <c r="AZ2332" s="503"/>
      <c r="BA2332" s="503"/>
      <c r="BB2332" s="503"/>
      <c r="BC2332" s="503"/>
      <c r="BD2332" s="503"/>
      <c r="BE2332" s="503"/>
      <c r="BF2332" s="503"/>
      <c r="BG2332" s="503"/>
      <c r="BH2332" s="503"/>
      <c r="BI2332" s="503"/>
      <c r="BJ2332" s="503"/>
      <c r="BK2332" s="503"/>
      <c r="BL2332" s="503"/>
      <c r="BM2332" s="503"/>
      <c r="BN2332" s="503"/>
      <c r="BO2332" s="503"/>
      <c r="BP2332" s="503"/>
      <c r="BQ2332" s="503"/>
    </row>
    <row r="2333" spans="49:69">
      <c r="AW2333" s="503"/>
      <c r="AX2333" s="503"/>
      <c r="AY2333" s="503"/>
      <c r="AZ2333" s="503"/>
      <c r="BA2333" s="503"/>
      <c r="BB2333" s="503"/>
      <c r="BC2333" s="503"/>
      <c r="BD2333" s="503"/>
      <c r="BE2333" s="503"/>
      <c r="BF2333" s="503"/>
      <c r="BG2333" s="503"/>
      <c r="BH2333" s="503"/>
      <c r="BI2333" s="503"/>
      <c r="BJ2333" s="503"/>
      <c r="BK2333" s="503"/>
      <c r="BL2333" s="503"/>
      <c r="BM2333" s="503"/>
      <c r="BN2333" s="503"/>
      <c r="BO2333" s="503"/>
      <c r="BP2333" s="503"/>
      <c r="BQ2333" s="503"/>
    </row>
    <row r="2334" spans="49:69">
      <c r="AW2334" s="503"/>
      <c r="AX2334" s="503"/>
      <c r="AY2334" s="503"/>
      <c r="AZ2334" s="503"/>
      <c r="BA2334" s="503"/>
      <c r="BB2334" s="503"/>
      <c r="BC2334" s="503"/>
      <c r="BD2334" s="503"/>
      <c r="BE2334" s="503"/>
      <c r="BF2334" s="503"/>
      <c r="BG2334" s="503"/>
      <c r="BH2334" s="503"/>
      <c r="BI2334" s="503"/>
      <c r="BJ2334" s="503"/>
      <c r="BK2334" s="503"/>
      <c r="BL2334" s="503"/>
      <c r="BM2334" s="503"/>
      <c r="BN2334" s="503"/>
      <c r="BO2334" s="503"/>
      <c r="BP2334" s="503"/>
      <c r="BQ2334" s="503"/>
    </row>
    <row r="2335" spans="49:69">
      <c r="AW2335" s="503"/>
      <c r="AX2335" s="503"/>
      <c r="AY2335" s="503"/>
      <c r="AZ2335" s="503"/>
      <c r="BA2335" s="503"/>
      <c r="BB2335" s="503"/>
      <c r="BC2335" s="503"/>
      <c r="BD2335" s="503"/>
      <c r="BE2335" s="503"/>
      <c r="BF2335" s="503"/>
      <c r="BG2335" s="503"/>
      <c r="BH2335" s="503"/>
      <c r="BI2335" s="503"/>
      <c r="BJ2335" s="503"/>
      <c r="BK2335" s="503"/>
      <c r="BL2335" s="503"/>
      <c r="BM2335" s="503"/>
      <c r="BN2335" s="503"/>
      <c r="BO2335" s="503"/>
      <c r="BP2335" s="503"/>
      <c r="BQ2335" s="503"/>
    </row>
    <row r="2336" spans="49:69">
      <c r="AW2336" s="503"/>
      <c r="AX2336" s="503"/>
      <c r="AY2336" s="503"/>
      <c r="AZ2336" s="503"/>
      <c r="BA2336" s="503"/>
      <c r="BB2336" s="503"/>
      <c r="BC2336" s="503"/>
      <c r="BD2336" s="503"/>
      <c r="BE2336" s="503"/>
      <c r="BF2336" s="503"/>
      <c r="BG2336" s="503"/>
      <c r="BH2336" s="503"/>
      <c r="BI2336" s="503"/>
      <c r="BJ2336" s="503"/>
      <c r="BK2336" s="503"/>
      <c r="BL2336" s="503"/>
      <c r="BM2336" s="503"/>
      <c r="BN2336" s="503"/>
      <c r="BO2336" s="503"/>
      <c r="BP2336" s="503"/>
      <c r="BQ2336" s="503"/>
    </row>
    <row r="2337" spans="49:69">
      <c r="AW2337" s="503"/>
      <c r="AX2337" s="503"/>
      <c r="AY2337" s="503"/>
      <c r="AZ2337" s="503"/>
      <c r="BA2337" s="503"/>
      <c r="BB2337" s="503"/>
      <c r="BC2337" s="503"/>
      <c r="BD2337" s="503"/>
      <c r="BE2337" s="503"/>
      <c r="BF2337" s="503"/>
      <c r="BG2337" s="503"/>
      <c r="BH2337" s="503"/>
      <c r="BI2337" s="503"/>
      <c r="BJ2337" s="503"/>
      <c r="BK2337" s="503"/>
      <c r="BL2337" s="503"/>
      <c r="BM2337" s="503"/>
      <c r="BN2337" s="503"/>
      <c r="BO2337" s="503"/>
      <c r="BP2337" s="503"/>
      <c r="BQ2337" s="503"/>
    </row>
    <row r="2338" spans="49:69">
      <c r="AW2338" s="503"/>
      <c r="AX2338" s="503"/>
      <c r="AY2338" s="503"/>
      <c r="AZ2338" s="503"/>
      <c r="BA2338" s="503"/>
      <c r="BB2338" s="503"/>
      <c r="BC2338" s="503"/>
      <c r="BD2338" s="503"/>
      <c r="BE2338" s="503"/>
      <c r="BF2338" s="503"/>
      <c r="BG2338" s="503"/>
      <c r="BH2338" s="503"/>
      <c r="BI2338" s="503"/>
      <c r="BJ2338" s="503"/>
      <c r="BK2338" s="503"/>
      <c r="BL2338" s="503"/>
      <c r="BM2338" s="503"/>
      <c r="BN2338" s="503"/>
      <c r="BO2338" s="503"/>
      <c r="BP2338" s="503"/>
      <c r="BQ2338" s="503"/>
    </row>
    <row r="2339" spans="49:69">
      <c r="AW2339" s="503"/>
      <c r="AX2339" s="503"/>
      <c r="AY2339" s="503"/>
      <c r="AZ2339" s="503"/>
      <c r="BA2339" s="503"/>
      <c r="BB2339" s="503"/>
      <c r="BC2339" s="503"/>
      <c r="BD2339" s="503"/>
      <c r="BE2339" s="503"/>
      <c r="BF2339" s="503"/>
      <c r="BG2339" s="503"/>
      <c r="BH2339" s="503"/>
      <c r="BI2339" s="503"/>
      <c r="BJ2339" s="503"/>
      <c r="BK2339" s="503"/>
      <c r="BL2339" s="503"/>
      <c r="BM2339" s="503"/>
      <c r="BN2339" s="503"/>
      <c r="BO2339" s="503"/>
      <c r="BP2339" s="503"/>
      <c r="BQ2339" s="503"/>
    </row>
    <row r="2340" spans="49:69">
      <c r="AW2340" s="503"/>
      <c r="AX2340" s="503"/>
      <c r="AY2340" s="503"/>
      <c r="AZ2340" s="503"/>
      <c r="BA2340" s="503"/>
      <c r="BB2340" s="503"/>
      <c r="BC2340" s="503"/>
      <c r="BD2340" s="503"/>
      <c r="BE2340" s="503"/>
      <c r="BF2340" s="503"/>
      <c r="BG2340" s="503"/>
      <c r="BH2340" s="503"/>
      <c r="BI2340" s="503"/>
      <c r="BJ2340" s="503"/>
      <c r="BK2340" s="503"/>
      <c r="BL2340" s="503"/>
      <c r="BM2340" s="503"/>
      <c r="BN2340" s="503"/>
      <c r="BO2340" s="503"/>
      <c r="BP2340" s="503"/>
      <c r="BQ2340" s="503"/>
    </row>
    <row r="2341" spans="49:69">
      <c r="AW2341" s="503"/>
      <c r="AX2341" s="503"/>
      <c r="AY2341" s="503"/>
      <c r="AZ2341" s="503"/>
      <c r="BA2341" s="503"/>
      <c r="BB2341" s="503"/>
      <c r="BC2341" s="503"/>
      <c r="BD2341" s="503"/>
      <c r="BE2341" s="503"/>
      <c r="BF2341" s="503"/>
      <c r="BG2341" s="503"/>
      <c r="BH2341" s="503"/>
      <c r="BI2341" s="503"/>
      <c r="BJ2341" s="503"/>
      <c r="BK2341" s="503"/>
      <c r="BL2341" s="503"/>
      <c r="BM2341" s="503"/>
      <c r="BN2341" s="503"/>
      <c r="BO2341" s="503"/>
      <c r="BP2341" s="503"/>
      <c r="BQ2341" s="503"/>
    </row>
    <row r="2342" spans="49:69">
      <c r="AW2342" s="503"/>
      <c r="AX2342" s="503"/>
      <c r="AY2342" s="503"/>
      <c r="AZ2342" s="503"/>
      <c r="BA2342" s="503"/>
      <c r="BB2342" s="503"/>
      <c r="BC2342" s="503"/>
      <c r="BD2342" s="503"/>
      <c r="BE2342" s="503"/>
      <c r="BF2342" s="503"/>
      <c r="BG2342" s="503"/>
      <c r="BH2342" s="503"/>
      <c r="BI2342" s="503"/>
      <c r="BJ2342" s="503"/>
      <c r="BK2342" s="503"/>
      <c r="BL2342" s="503"/>
      <c r="BM2342" s="503"/>
      <c r="BN2342" s="503"/>
      <c r="BO2342" s="503"/>
      <c r="BP2342" s="503"/>
      <c r="BQ2342" s="503"/>
    </row>
    <row r="2343" spans="49:69">
      <c r="AW2343" s="503"/>
      <c r="AX2343" s="503"/>
      <c r="AY2343" s="503"/>
      <c r="AZ2343" s="503"/>
      <c r="BA2343" s="503"/>
      <c r="BB2343" s="503"/>
      <c r="BC2343" s="503"/>
      <c r="BD2343" s="503"/>
      <c r="BE2343" s="503"/>
      <c r="BF2343" s="503"/>
      <c r="BG2343" s="503"/>
      <c r="BH2343" s="503"/>
      <c r="BI2343" s="503"/>
      <c r="BJ2343" s="503"/>
      <c r="BK2343" s="503"/>
      <c r="BL2343" s="503"/>
      <c r="BM2343" s="503"/>
      <c r="BN2343" s="503"/>
      <c r="BO2343" s="503"/>
      <c r="BP2343" s="503"/>
      <c r="BQ2343" s="503"/>
    </row>
    <row r="2344" spans="49:69">
      <c r="AW2344" s="503"/>
      <c r="AX2344" s="503"/>
      <c r="AY2344" s="503"/>
      <c r="AZ2344" s="503"/>
      <c r="BA2344" s="503"/>
      <c r="BB2344" s="503"/>
      <c r="BC2344" s="503"/>
      <c r="BD2344" s="503"/>
      <c r="BE2344" s="503"/>
      <c r="BF2344" s="503"/>
      <c r="BG2344" s="503"/>
      <c r="BH2344" s="503"/>
      <c r="BI2344" s="503"/>
      <c r="BJ2344" s="503"/>
      <c r="BK2344" s="503"/>
      <c r="BL2344" s="503"/>
      <c r="BM2344" s="503"/>
      <c r="BN2344" s="503"/>
      <c r="BO2344" s="503"/>
      <c r="BP2344" s="503"/>
      <c r="BQ2344" s="503"/>
    </row>
    <row r="2345" spans="49:69">
      <c r="AW2345" s="503"/>
      <c r="AX2345" s="503"/>
      <c r="AY2345" s="503"/>
      <c r="AZ2345" s="503"/>
      <c r="BA2345" s="503"/>
      <c r="BB2345" s="503"/>
      <c r="BC2345" s="503"/>
      <c r="BD2345" s="503"/>
      <c r="BE2345" s="503"/>
      <c r="BF2345" s="503"/>
      <c r="BG2345" s="503"/>
      <c r="BH2345" s="503"/>
      <c r="BI2345" s="503"/>
      <c r="BJ2345" s="503"/>
      <c r="BK2345" s="503"/>
      <c r="BL2345" s="503"/>
      <c r="BM2345" s="503"/>
      <c r="BN2345" s="503"/>
      <c r="BO2345" s="503"/>
      <c r="BP2345" s="503"/>
      <c r="BQ2345" s="503"/>
    </row>
    <row r="2346" spans="49:69">
      <c r="AW2346" s="503"/>
      <c r="AX2346" s="503"/>
      <c r="AY2346" s="503"/>
      <c r="AZ2346" s="503"/>
      <c r="BA2346" s="503"/>
      <c r="BB2346" s="503"/>
      <c r="BC2346" s="503"/>
      <c r="BD2346" s="503"/>
      <c r="BE2346" s="503"/>
      <c r="BF2346" s="503"/>
      <c r="BG2346" s="503"/>
      <c r="BH2346" s="503"/>
      <c r="BI2346" s="503"/>
      <c r="BJ2346" s="503"/>
      <c r="BK2346" s="503"/>
      <c r="BL2346" s="503"/>
      <c r="BM2346" s="503"/>
      <c r="BN2346" s="503"/>
      <c r="BO2346" s="503"/>
      <c r="BP2346" s="503"/>
      <c r="BQ2346" s="503"/>
    </row>
    <row r="2347" spans="49:69">
      <c r="AW2347" s="503"/>
      <c r="AX2347" s="503"/>
      <c r="AY2347" s="503"/>
      <c r="AZ2347" s="503"/>
      <c r="BA2347" s="503"/>
      <c r="BB2347" s="503"/>
      <c r="BC2347" s="503"/>
      <c r="BD2347" s="503"/>
      <c r="BE2347" s="503"/>
      <c r="BF2347" s="503"/>
      <c r="BG2347" s="503"/>
      <c r="BH2347" s="503"/>
      <c r="BI2347" s="503"/>
      <c r="BJ2347" s="503"/>
      <c r="BK2347" s="503"/>
      <c r="BL2347" s="503"/>
      <c r="BM2347" s="503"/>
      <c r="BN2347" s="503"/>
      <c r="BO2347" s="503"/>
      <c r="BP2347" s="503"/>
      <c r="BQ2347" s="503"/>
    </row>
    <row r="2348" spans="49:69">
      <c r="AW2348" s="503"/>
      <c r="AX2348" s="503"/>
      <c r="AY2348" s="503"/>
      <c r="AZ2348" s="503"/>
      <c r="BA2348" s="503"/>
      <c r="BB2348" s="503"/>
      <c r="BC2348" s="503"/>
      <c r="BD2348" s="503"/>
      <c r="BE2348" s="503"/>
      <c r="BF2348" s="503"/>
      <c r="BG2348" s="503"/>
      <c r="BH2348" s="503"/>
      <c r="BI2348" s="503"/>
      <c r="BJ2348" s="503"/>
      <c r="BK2348" s="503"/>
      <c r="BL2348" s="503"/>
      <c r="BM2348" s="503"/>
      <c r="BN2348" s="503"/>
      <c r="BO2348" s="503"/>
      <c r="BP2348" s="503"/>
      <c r="BQ2348" s="503"/>
    </row>
    <row r="2349" spans="49:69">
      <c r="AW2349" s="503"/>
      <c r="AX2349" s="503"/>
      <c r="AY2349" s="503"/>
      <c r="AZ2349" s="503"/>
      <c r="BA2349" s="503"/>
      <c r="BB2349" s="503"/>
      <c r="BC2349" s="503"/>
      <c r="BD2349" s="503"/>
      <c r="BE2349" s="503"/>
      <c r="BF2349" s="503"/>
      <c r="BG2349" s="503"/>
      <c r="BH2349" s="503"/>
      <c r="BI2349" s="503"/>
      <c r="BJ2349" s="503"/>
      <c r="BK2349" s="503"/>
      <c r="BL2349" s="503"/>
      <c r="BM2349" s="503"/>
      <c r="BN2349" s="503"/>
      <c r="BO2349" s="503"/>
      <c r="BP2349" s="503"/>
      <c r="BQ2349" s="503"/>
    </row>
    <row r="2350" spans="49:69">
      <c r="AW2350" s="503"/>
      <c r="AX2350" s="503"/>
      <c r="AY2350" s="503"/>
      <c r="AZ2350" s="503"/>
      <c r="BA2350" s="503"/>
      <c r="BB2350" s="503"/>
      <c r="BC2350" s="503"/>
      <c r="BD2350" s="503"/>
      <c r="BE2350" s="503"/>
      <c r="BF2350" s="503"/>
      <c r="BG2350" s="503"/>
      <c r="BH2350" s="503"/>
      <c r="BI2350" s="503"/>
      <c r="BJ2350" s="503"/>
      <c r="BK2350" s="503"/>
      <c r="BL2350" s="503"/>
      <c r="BM2350" s="503"/>
      <c r="BN2350" s="503"/>
      <c r="BO2350" s="503"/>
      <c r="BP2350" s="503"/>
      <c r="BQ2350" s="503"/>
    </row>
    <row r="2351" spans="49:69">
      <c r="AW2351" s="503"/>
      <c r="AX2351" s="503"/>
      <c r="AY2351" s="503"/>
      <c r="AZ2351" s="503"/>
      <c r="BA2351" s="503"/>
      <c r="BB2351" s="503"/>
      <c r="BC2351" s="503"/>
      <c r="BD2351" s="503"/>
      <c r="BE2351" s="503"/>
      <c r="BF2351" s="503"/>
      <c r="BG2351" s="503"/>
      <c r="BH2351" s="503"/>
      <c r="BI2351" s="503"/>
      <c r="BJ2351" s="503"/>
      <c r="BK2351" s="503"/>
      <c r="BL2351" s="503"/>
      <c r="BM2351" s="503"/>
      <c r="BN2351" s="503"/>
      <c r="BO2351" s="503"/>
      <c r="BP2351" s="503"/>
      <c r="BQ2351" s="503"/>
    </row>
    <row r="2352" spans="49:69">
      <c r="AW2352" s="503"/>
      <c r="AX2352" s="503"/>
      <c r="AY2352" s="503"/>
      <c r="AZ2352" s="503"/>
      <c r="BA2352" s="503"/>
      <c r="BB2352" s="503"/>
      <c r="BC2352" s="503"/>
      <c r="BD2352" s="503"/>
      <c r="BE2352" s="503"/>
      <c r="BF2352" s="503"/>
      <c r="BG2352" s="503"/>
      <c r="BH2352" s="503"/>
      <c r="BI2352" s="503"/>
      <c r="BJ2352" s="503"/>
      <c r="BK2352" s="503"/>
      <c r="BL2352" s="503"/>
      <c r="BM2352" s="503"/>
      <c r="BN2352" s="503"/>
      <c r="BO2352" s="503"/>
      <c r="BP2352" s="503"/>
      <c r="BQ2352" s="503"/>
    </row>
    <row r="2353" spans="49:69">
      <c r="AW2353" s="503"/>
      <c r="AX2353" s="503"/>
      <c r="AY2353" s="503"/>
      <c r="AZ2353" s="503"/>
      <c r="BA2353" s="503"/>
      <c r="BB2353" s="503"/>
      <c r="BC2353" s="503"/>
      <c r="BD2353" s="503"/>
      <c r="BE2353" s="503"/>
      <c r="BF2353" s="503"/>
      <c r="BG2353" s="503"/>
      <c r="BH2353" s="503"/>
      <c r="BI2353" s="503"/>
      <c r="BJ2353" s="503"/>
      <c r="BK2353" s="503"/>
      <c r="BL2353" s="503"/>
      <c r="BM2353" s="503"/>
      <c r="BN2353" s="503"/>
      <c r="BO2353" s="503"/>
      <c r="BP2353" s="503"/>
      <c r="BQ2353" s="503"/>
    </row>
    <row r="2354" spans="49:69">
      <c r="AW2354" s="503"/>
      <c r="AX2354" s="503"/>
      <c r="AY2354" s="503"/>
      <c r="AZ2354" s="503"/>
      <c r="BA2354" s="503"/>
      <c r="BB2354" s="503"/>
      <c r="BC2354" s="503"/>
      <c r="BD2354" s="503"/>
      <c r="BE2354" s="503"/>
      <c r="BF2354" s="503"/>
      <c r="BG2354" s="503"/>
      <c r="BH2354" s="503"/>
      <c r="BI2354" s="503"/>
      <c r="BJ2354" s="503"/>
      <c r="BK2354" s="503"/>
      <c r="BL2354" s="503"/>
      <c r="BM2354" s="503"/>
      <c r="BN2354" s="503"/>
      <c r="BO2354" s="503"/>
      <c r="BP2354" s="503"/>
      <c r="BQ2354" s="503"/>
    </row>
    <row r="2355" spans="49:69">
      <c r="AW2355" s="503"/>
      <c r="AX2355" s="503"/>
      <c r="AY2355" s="503"/>
      <c r="AZ2355" s="503"/>
      <c r="BA2355" s="503"/>
      <c r="BB2355" s="503"/>
      <c r="BC2355" s="503"/>
      <c r="BD2355" s="503"/>
      <c r="BE2355" s="503"/>
      <c r="BF2355" s="503"/>
      <c r="BG2355" s="503"/>
      <c r="BH2355" s="503"/>
      <c r="BI2355" s="503"/>
      <c r="BJ2355" s="503"/>
      <c r="BK2355" s="503"/>
      <c r="BL2355" s="503"/>
      <c r="BM2355" s="503"/>
      <c r="BN2355" s="503"/>
      <c r="BO2355" s="503"/>
      <c r="BP2355" s="503"/>
      <c r="BQ2355" s="503"/>
    </row>
    <row r="2356" spans="49:69">
      <c r="AW2356" s="503"/>
      <c r="AX2356" s="503"/>
      <c r="AY2356" s="503"/>
      <c r="AZ2356" s="503"/>
      <c r="BA2356" s="503"/>
      <c r="BB2356" s="503"/>
      <c r="BC2356" s="503"/>
      <c r="BD2356" s="503"/>
      <c r="BE2356" s="503"/>
      <c r="BF2356" s="503"/>
      <c r="BG2356" s="503"/>
      <c r="BH2356" s="503"/>
      <c r="BI2356" s="503"/>
      <c r="BJ2356" s="503"/>
      <c r="BK2356" s="503"/>
      <c r="BL2356" s="503"/>
      <c r="BM2356" s="503"/>
      <c r="BN2356" s="503"/>
      <c r="BO2356" s="503"/>
      <c r="BP2356" s="503"/>
      <c r="BQ2356" s="503"/>
    </row>
    <row r="2357" spans="49:69">
      <c r="AW2357" s="503"/>
      <c r="AX2357" s="503"/>
      <c r="AY2357" s="503"/>
      <c r="AZ2357" s="503"/>
      <c r="BA2357" s="503"/>
      <c r="BB2357" s="503"/>
      <c r="BC2357" s="503"/>
      <c r="BD2357" s="503"/>
      <c r="BE2357" s="503"/>
      <c r="BF2357" s="503"/>
      <c r="BG2357" s="503"/>
      <c r="BH2357" s="503"/>
      <c r="BI2357" s="503"/>
      <c r="BJ2357" s="503"/>
      <c r="BK2357" s="503"/>
      <c r="BL2357" s="503"/>
      <c r="BM2357" s="503"/>
      <c r="BN2357" s="503"/>
      <c r="BO2357" s="503"/>
      <c r="BP2357" s="503"/>
      <c r="BQ2357" s="503"/>
    </row>
    <row r="2358" spans="49:69">
      <c r="AW2358" s="503"/>
      <c r="AX2358" s="503"/>
      <c r="AY2358" s="503"/>
      <c r="AZ2358" s="503"/>
      <c r="BA2358" s="503"/>
      <c r="BB2358" s="503"/>
      <c r="BC2358" s="503"/>
      <c r="BD2358" s="503"/>
      <c r="BE2358" s="503"/>
      <c r="BF2358" s="503"/>
      <c r="BG2358" s="503"/>
      <c r="BH2358" s="503"/>
      <c r="BI2358" s="503"/>
      <c r="BJ2358" s="503"/>
      <c r="BK2358" s="503"/>
      <c r="BL2358" s="503"/>
      <c r="BM2358" s="503"/>
      <c r="BN2358" s="503"/>
      <c r="BO2358" s="503"/>
      <c r="BP2358" s="503"/>
      <c r="BQ2358" s="503"/>
    </row>
    <row r="2359" spans="49:69">
      <c r="AW2359" s="503"/>
      <c r="AX2359" s="503"/>
      <c r="AY2359" s="503"/>
      <c r="AZ2359" s="503"/>
      <c r="BA2359" s="503"/>
      <c r="BB2359" s="503"/>
      <c r="BC2359" s="503"/>
      <c r="BD2359" s="503"/>
      <c r="BE2359" s="503"/>
      <c r="BF2359" s="503"/>
      <c r="BG2359" s="503"/>
      <c r="BH2359" s="503"/>
      <c r="BI2359" s="503"/>
      <c r="BJ2359" s="503"/>
      <c r="BK2359" s="503"/>
      <c r="BL2359" s="503"/>
      <c r="BM2359" s="503"/>
      <c r="BN2359" s="503"/>
      <c r="BO2359" s="503"/>
      <c r="BP2359" s="503"/>
      <c r="BQ2359" s="503"/>
    </row>
    <row r="2360" spans="49:69">
      <c r="AW2360" s="503"/>
      <c r="AX2360" s="503"/>
      <c r="AY2360" s="503"/>
      <c r="AZ2360" s="503"/>
      <c r="BA2360" s="503"/>
      <c r="BB2360" s="503"/>
      <c r="BC2360" s="503"/>
      <c r="BD2360" s="503"/>
      <c r="BE2360" s="503"/>
      <c r="BF2360" s="503"/>
      <c r="BG2360" s="503"/>
      <c r="BH2360" s="503"/>
      <c r="BI2360" s="503"/>
      <c r="BJ2360" s="503"/>
      <c r="BK2360" s="503"/>
      <c r="BL2360" s="503"/>
      <c r="BM2360" s="503"/>
      <c r="BN2360" s="503"/>
      <c r="BO2360" s="503"/>
      <c r="BP2360" s="503"/>
      <c r="BQ2360" s="503"/>
    </row>
    <row r="2361" spans="49:69">
      <c r="AW2361" s="503"/>
      <c r="AX2361" s="503"/>
      <c r="AY2361" s="503"/>
      <c r="AZ2361" s="503"/>
      <c r="BA2361" s="503"/>
      <c r="BB2361" s="503"/>
      <c r="BC2361" s="503"/>
      <c r="BD2361" s="503"/>
      <c r="BE2361" s="503"/>
      <c r="BF2361" s="503"/>
      <c r="BG2361" s="503"/>
      <c r="BH2361" s="503"/>
      <c r="BI2361" s="503"/>
      <c r="BJ2361" s="503"/>
      <c r="BK2361" s="503"/>
      <c r="BL2361" s="503"/>
      <c r="BM2361" s="503"/>
      <c r="BN2361" s="503"/>
      <c r="BO2361" s="503"/>
      <c r="BP2361" s="503"/>
      <c r="BQ2361" s="503"/>
    </row>
    <row r="2362" spans="49:69">
      <c r="AW2362" s="503"/>
      <c r="AX2362" s="503"/>
      <c r="AY2362" s="503"/>
      <c r="AZ2362" s="503"/>
      <c r="BA2362" s="503"/>
      <c r="BB2362" s="503"/>
      <c r="BC2362" s="503"/>
      <c r="BD2362" s="503"/>
      <c r="BE2362" s="503"/>
      <c r="BF2362" s="503"/>
      <c r="BG2362" s="503"/>
      <c r="BH2362" s="503"/>
      <c r="BI2362" s="503"/>
      <c r="BJ2362" s="503"/>
      <c r="BK2362" s="503"/>
      <c r="BL2362" s="503"/>
      <c r="BM2362" s="503"/>
      <c r="BN2362" s="503"/>
      <c r="BO2362" s="503"/>
      <c r="BP2362" s="503"/>
      <c r="BQ2362" s="503"/>
    </row>
    <row r="2363" spans="49:69">
      <c r="AW2363" s="503"/>
      <c r="AX2363" s="503"/>
      <c r="AY2363" s="503"/>
      <c r="AZ2363" s="503"/>
      <c r="BA2363" s="503"/>
      <c r="BB2363" s="503"/>
      <c r="BC2363" s="503"/>
      <c r="BD2363" s="503"/>
      <c r="BE2363" s="503"/>
      <c r="BF2363" s="503"/>
      <c r="BG2363" s="503"/>
      <c r="BH2363" s="503"/>
      <c r="BI2363" s="503"/>
      <c r="BJ2363" s="503"/>
      <c r="BK2363" s="503"/>
      <c r="BL2363" s="503"/>
      <c r="BM2363" s="503"/>
      <c r="BN2363" s="503"/>
      <c r="BO2363" s="503"/>
      <c r="BP2363" s="503"/>
      <c r="BQ2363" s="503"/>
    </row>
    <row r="2364" spans="49:69">
      <c r="AW2364" s="503"/>
      <c r="AX2364" s="503"/>
      <c r="AY2364" s="503"/>
      <c r="AZ2364" s="503"/>
      <c r="BA2364" s="503"/>
      <c r="BB2364" s="503"/>
      <c r="BC2364" s="503"/>
      <c r="BD2364" s="503"/>
      <c r="BE2364" s="503"/>
      <c r="BF2364" s="503"/>
      <c r="BG2364" s="503"/>
      <c r="BH2364" s="503"/>
      <c r="BI2364" s="503"/>
      <c r="BJ2364" s="503"/>
      <c r="BK2364" s="503"/>
      <c r="BL2364" s="503"/>
      <c r="BM2364" s="503"/>
      <c r="BN2364" s="503"/>
      <c r="BO2364" s="503"/>
      <c r="BP2364" s="503"/>
      <c r="BQ2364" s="503"/>
    </row>
  </sheetData>
  <sortState ref="A3:AS2137">
    <sortCondition ref="W3:W2137"/>
    <sortCondition ref="D3:D21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R2486"/>
  <sheetViews>
    <sheetView tabSelected="1" zoomScale="60" zoomScaleNormal="60" workbookViewId="0">
      <selection activeCell="AQ1" sqref="AQ1:AQ1048576"/>
    </sheetView>
  </sheetViews>
  <sheetFormatPr defaultRowHeight="14.4"/>
  <cols>
    <col min="1" max="1" width="9.109375" style="499"/>
    <col min="2" max="2" width="27.109375" style="478" customWidth="1"/>
    <col min="3" max="23" width="2.33203125" customWidth="1"/>
    <col min="24" max="24" width="10" style="502" customWidth="1"/>
    <col min="25" max="25" width="10" style="1057" customWidth="1"/>
    <col min="26" max="26" width="10" style="1070" customWidth="1"/>
    <col min="30" max="42" width="3" customWidth="1"/>
    <col min="43" max="43" width="11.6640625" style="1079" customWidth="1"/>
    <col min="44" max="44" width="12.5546875" style="1078" customWidth="1"/>
  </cols>
  <sheetData>
    <row r="1" spans="1:44" ht="66.75" customHeight="1">
      <c r="A1" s="499" t="s">
        <v>15874</v>
      </c>
      <c r="B1" s="478" t="s">
        <v>15875</v>
      </c>
      <c r="C1" s="1062" t="s">
        <v>19</v>
      </c>
      <c r="D1" s="1062" t="s">
        <v>20</v>
      </c>
      <c r="E1" s="1062" t="s">
        <v>21</v>
      </c>
      <c r="F1" s="1060" t="s">
        <v>22</v>
      </c>
      <c r="G1" s="1060" t="s">
        <v>23</v>
      </c>
      <c r="H1" s="1060" t="s">
        <v>24</v>
      </c>
      <c r="I1" s="1065" t="s">
        <v>25</v>
      </c>
      <c r="J1" s="1065" t="s">
        <v>26</v>
      </c>
      <c r="K1" s="1065" t="s">
        <v>27</v>
      </c>
      <c r="L1" s="1066" t="s">
        <v>28</v>
      </c>
      <c r="M1" s="1066" t="s">
        <v>29</v>
      </c>
      <c r="N1" s="1066" t="s">
        <v>30</v>
      </c>
      <c r="O1" s="1063" t="s">
        <v>31</v>
      </c>
      <c r="P1" s="1063" t="s">
        <v>32</v>
      </c>
      <c r="Q1" s="1063" t="s">
        <v>33</v>
      </c>
      <c r="R1" s="1064" t="s">
        <v>34</v>
      </c>
      <c r="S1" s="1064" t="s">
        <v>35</v>
      </c>
      <c r="T1" s="1064" t="s">
        <v>36</v>
      </c>
      <c r="U1" s="1061" t="s">
        <v>37</v>
      </c>
      <c r="V1" s="1061" t="s">
        <v>38</v>
      </c>
      <c r="W1" s="1061" t="s">
        <v>39</v>
      </c>
      <c r="X1" s="1072" t="s">
        <v>15876</v>
      </c>
      <c r="Y1" s="1075" t="s">
        <v>15912</v>
      </c>
      <c r="Z1" s="1068" t="s">
        <v>15913</v>
      </c>
      <c r="AB1" t="s">
        <v>15870</v>
      </c>
      <c r="AQ1" s="1076"/>
      <c r="AR1" s="1076"/>
    </row>
    <row r="2" spans="1:44" ht="15.6">
      <c r="A2" s="499" t="s">
        <v>493</v>
      </c>
      <c r="B2" t="s">
        <v>490</v>
      </c>
      <c r="C2" s="37">
        <v>0.60320107063502126</v>
      </c>
      <c r="D2" s="67">
        <v>1.6010179814343577</v>
      </c>
      <c r="E2" s="38">
        <v>9.8005781785822796E-2</v>
      </c>
      <c r="F2" s="92">
        <v>1.4859773592867509</v>
      </c>
      <c r="G2" s="50">
        <v>1.0236723119213864</v>
      </c>
      <c r="H2" s="120">
        <v>1.1880967646397209</v>
      </c>
      <c r="I2" s="182">
        <v>-0.260953950504415</v>
      </c>
      <c r="J2" s="242">
        <v>-0.13061792797903415</v>
      </c>
      <c r="K2" s="33">
        <v>-0.19534890234528191</v>
      </c>
      <c r="L2" s="198">
        <v>-2.547867117730569</v>
      </c>
      <c r="M2" s="215">
        <v>-0.33860731718304576</v>
      </c>
      <c r="N2" s="33">
        <v>-0.1933281822698745</v>
      </c>
      <c r="O2" s="220">
        <v>-8.8597060819615076E-2</v>
      </c>
      <c r="P2" s="52">
        <v>-1.1126803502030953</v>
      </c>
      <c r="Q2" s="165">
        <v>-2.415013031147049</v>
      </c>
      <c r="R2" s="35">
        <v>-0.86915709215326387</v>
      </c>
      <c r="S2" s="58">
        <v>-0.9684766269941365</v>
      </c>
      <c r="T2" s="322">
        <v>-1.2328103592138493</v>
      </c>
      <c r="U2" s="287">
        <v>-2.8142839973423461</v>
      </c>
      <c r="V2" s="323">
        <v>-3.3300228594280465</v>
      </c>
      <c r="W2" s="125">
        <v>-1.0272267460367024</v>
      </c>
      <c r="X2" s="502">
        <f>PEARSON(C2:W2,AB$2:AB$22)</f>
        <v>0.78336330216722472</v>
      </c>
      <c r="Y2" s="1070">
        <v>2.6722868423984599E-5</v>
      </c>
      <c r="Z2" s="1070">
        <v>5.4376102780797797E-2</v>
      </c>
      <c r="AA2" s="506" t="s">
        <v>19</v>
      </c>
      <c r="AB2">
        <v>65.113957550890987</v>
      </c>
      <c r="AD2" s="1033" t="s">
        <v>15879</v>
      </c>
      <c r="AE2" s="1034"/>
      <c r="AF2" s="1034"/>
      <c r="AG2" s="1034"/>
      <c r="AH2" s="1034"/>
      <c r="AI2" s="1034"/>
      <c r="AJ2" s="1034"/>
      <c r="AK2" s="1034"/>
      <c r="AL2" s="1034"/>
      <c r="AM2" s="1034"/>
      <c r="AN2" s="1034"/>
      <c r="AO2" s="1034"/>
      <c r="AP2" s="1035"/>
      <c r="AQ2" s="1080"/>
      <c r="AR2" s="1071"/>
    </row>
    <row r="3" spans="1:44" ht="15.6">
      <c r="A3" s="499" t="s">
        <v>502</v>
      </c>
      <c r="B3" s="478" t="s">
        <v>499</v>
      </c>
      <c r="C3" s="102">
        <v>-0.56745278305168301</v>
      </c>
      <c r="D3" s="272">
        <v>2.1060358612892482</v>
      </c>
      <c r="E3" s="210">
        <v>1.9839722760691521</v>
      </c>
      <c r="F3" s="271">
        <v>0.90640457042387834</v>
      </c>
      <c r="G3" s="315">
        <v>1.3034996392650178</v>
      </c>
      <c r="H3" s="24">
        <v>0.79749004123377798</v>
      </c>
      <c r="I3" s="313">
        <v>-4.0751256002826324</v>
      </c>
      <c r="J3" s="90">
        <v>-3.3491870422277747</v>
      </c>
      <c r="K3" s="34">
        <v>-1.4334038472892818</v>
      </c>
      <c r="L3" s="114">
        <v>1.0297539972628398</v>
      </c>
      <c r="M3" s="296">
        <v>-2.2650125676652166</v>
      </c>
      <c r="N3" s="153">
        <v>1.2772747279494092</v>
      </c>
      <c r="O3" s="324">
        <v>-3.8407044568415309</v>
      </c>
      <c r="P3" s="325">
        <v>-4.5425135435514816</v>
      </c>
      <c r="Q3" s="326">
        <v>-3.0674719126019072</v>
      </c>
      <c r="R3" s="280">
        <v>-2.3363328014110736</v>
      </c>
      <c r="S3" s="327">
        <v>-4.6636795630188939</v>
      </c>
      <c r="T3" s="328">
        <v>-2.9082856048229773</v>
      </c>
      <c r="U3" s="329">
        <v>-4.2291677269979315</v>
      </c>
      <c r="V3" s="330">
        <v>-4.9595813387728258</v>
      </c>
      <c r="W3" s="331">
        <v>-3.4075820351267829</v>
      </c>
      <c r="X3" s="502">
        <f t="shared" ref="X3:X66" si="0">PEARSON(C3:W3,AB$2:AB$22)</f>
        <v>0.75405567369819027</v>
      </c>
      <c r="Y3" s="1070">
        <v>7.8746662353459102E-5</v>
      </c>
      <c r="Z3" s="1070">
        <v>8.0117458534752606E-2</v>
      </c>
      <c r="AA3" s="506" t="s">
        <v>20</v>
      </c>
      <c r="AB3">
        <v>65.113957550890987</v>
      </c>
      <c r="AD3" s="1036">
        <v>-6</v>
      </c>
      <c r="AE3" s="522">
        <v>-5</v>
      </c>
      <c r="AF3" s="522">
        <v>-4</v>
      </c>
      <c r="AG3" s="522">
        <v>-3</v>
      </c>
      <c r="AH3" s="522">
        <v>-2</v>
      </c>
      <c r="AI3" s="522">
        <v>-1</v>
      </c>
      <c r="AJ3" s="522">
        <v>0</v>
      </c>
      <c r="AK3" s="522">
        <v>1</v>
      </c>
      <c r="AL3" s="522">
        <v>2</v>
      </c>
      <c r="AM3" s="522">
        <v>3</v>
      </c>
      <c r="AN3" s="522">
        <v>4</v>
      </c>
      <c r="AO3" s="522">
        <v>5</v>
      </c>
      <c r="AP3" s="1037">
        <v>6</v>
      </c>
      <c r="AQ3" s="1081"/>
      <c r="AR3" s="1071"/>
    </row>
    <row r="4" spans="1:44">
      <c r="A4" s="499" t="s">
        <v>510</v>
      </c>
      <c r="B4" s="478" t="s">
        <v>511</v>
      </c>
      <c r="C4" s="224">
        <v>1.2360151594968747</v>
      </c>
      <c r="D4" s="274">
        <v>1.8529431420672977</v>
      </c>
      <c r="E4" s="332">
        <v>2.2119919211780434</v>
      </c>
      <c r="F4" s="240">
        <v>0.53098930514247578</v>
      </c>
      <c r="G4" s="127">
        <v>0.32207554952851453</v>
      </c>
      <c r="H4" s="233">
        <v>0.24499759370540572</v>
      </c>
      <c r="I4" s="220">
        <v>-0.10362000659377116</v>
      </c>
      <c r="J4" s="38">
        <v>8.9120778932846575E-2</v>
      </c>
      <c r="K4" s="246">
        <v>-0.24076563055802558</v>
      </c>
      <c r="L4" s="181">
        <v>-1.0901707927222015</v>
      </c>
      <c r="M4" s="3">
        <v>-0.3610060914988541</v>
      </c>
      <c r="N4" s="98">
        <v>-0.87598034983456596</v>
      </c>
      <c r="O4" s="333">
        <v>-4.5690795637576125</v>
      </c>
      <c r="P4" s="118">
        <v>-1.4001355906623068</v>
      </c>
      <c r="Q4" s="143">
        <v>-2.3817402520987745</v>
      </c>
      <c r="R4" s="184">
        <v>-1.3710452788097287</v>
      </c>
      <c r="S4" s="334">
        <v>-1.3374438468910106</v>
      </c>
      <c r="T4" s="184">
        <v>-1.3746954709396597</v>
      </c>
      <c r="U4" s="335">
        <v>-4.026282754436715</v>
      </c>
      <c r="V4" s="19">
        <v>-15.093347925450551</v>
      </c>
      <c r="W4" s="325">
        <v>-4.5498426060403663</v>
      </c>
      <c r="X4" s="502">
        <f t="shared" si="0"/>
        <v>0.74707541546020961</v>
      </c>
      <c r="Y4" s="1070">
        <v>9.9699950162606603E-5</v>
      </c>
      <c r="Z4" s="1070">
        <v>6.7623662890127695E-2</v>
      </c>
      <c r="AA4" s="506" t="s">
        <v>21</v>
      </c>
      <c r="AB4">
        <v>65.113957550890987</v>
      </c>
      <c r="AD4" s="1038">
        <v>-6</v>
      </c>
      <c r="AE4" s="516">
        <v>-5</v>
      </c>
      <c r="AF4" s="1039">
        <v>-4</v>
      </c>
      <c r="AG4" s="1040">
        <v>-3</v>
      </c>
      <c r="AH4" s="1041">
        <v>-2</v>
      </c>
      <c r="AI4" s="362">
        <v>-1</v>
      </c>
      <c r="AJ4" s="1042">
        <v>0</v>
      </c>
      <c r="AK4" s="520">
        <v>1</v>
      </c>
      <c r="AL4" s="1043">
        <v>2</v>
      </c>
      <c r="AM4" s="1044">
        <v>3</v>
      </c>
      <c r="AN4" s="1045">
        <v>4</v>
      </c>
      <c r="AO4" s="1046">
        <v>5</v>
      </c>
      <c r="AP4" s="1047">
        <v>6</v>
      </c>
      <c r="AQ4" s="1077"/>
      <c r="AR4" s="1071"/>
    </row>
    <row r="5" spans="1:44">
      <c r="A5" s="499" t="s">
        <v>519</v>
      </c>
      <c r="B5" s="478" t="s">
        <v>516</v>
      </c>
      <c r="C5" s="190">
        <v>0.92185275376528109</v>
      </c>
      <c r="D5" s="233">
        <v>0.2280403696829488</v>
      </c>
      <c r="E5" s="220">
        <v>-9.727440411293467E-2</v>
      </c>
      <c r="F5" s="26">
        <v>2.6444514814652403E-2</v>
      </c>
      <c r="G5" s="62">
        <v>-0.11186927701631304</v>
      </c>
      <c r="H5" s="195">
        <v>1.1554816128374619</v>
      </c>
      <c r="I5" s="32">
        <v>3.9848980605628179E-2</v>
      </c>
      <c r="J5" s="217">
        <v>0.16315882682460331</v>
      </c>
      <c r="K5" s="59">
        <v>-0.15970522122807346</v>
      </c>
      <c r="L5" s="99">
        <v>0.26010790965363806</v>
      </c>
      <c r="M5" s="27">
        <v>0.95451301346494755</v>
      </c>
      <c r="N5" s="202">
        <v>-0.94747853391748094</v>
      </c>
      <c r="O5" s="63">
        <v>8.7193900685321526E-2</v>
      </c>
      <c r="P5" s="109">
        <v>-3.1812949181194358E-2</v>
      </c>
      <c r="Q5" s="217">
        <v>0.1583461146601699</v>
      </c>
      <c r="R5" s="100">
        <v>-1.349434442962048</v>
      </c>
      <c r="S5" s="3">
        <v>-0.35827365217131951</v>
      </c>
      <c r="T5" s="47">
        <v>-0.6288564914242023</v>
      </c>
      <c r="U5" s="83">
        <v>-1.1300612016448806</v>
      </c>
      <c r="V5" s="8">
        <v>-1.7072488613762578</v>
      </c>
      <c r="W5" s="100">
        <v>-1.3507589741758061</v>
      </c>
      <c r="X5" s="502">
        <f t="shared" si="0"/>
        <v>0.73983952041097167</v>
      </c>
      <c r="Y5" s="1070">
        <v>1.2634274239947899E-4</v>
      </c>
      <c r="Z5" s="1070">
        <v>6.4271037799182196E-2</v>
      </c>
      <c r="AA5" s="504" t="s">
        <v>22</v>
      </c>
      <c r="AB5">
        <v>53.705272875806145</v>
      </c>
      <c r="AQ5" s="1069"/>
    </row>
    <row r="6" spans="1:44">
      <c r="A6" s="499" t="s">
        <v>528</v>
      </c>
      <c r="B6" s="478" t="s">
        <v>529</v>
      </c>
      <c r="C6" s="61">
        <v>0.56130266516161731</v>
      </c>
      <c r="D6" s="261">
        <v>1.400238395041022</v>
      </c>
      <c r="E6" s="253">
        <v>-0.27056362072501211</v>
      </c>
      <c r="F6" s="28">
        <v>0.33794088694176705</v>
      </c>
      <c r="G6" s="15">
        <v>0.20707481834718613</v>
      </c>
      <c r="H6" s="26">
        <v>1.9442476429453362E-2</v>
      </c>
      <c r="I6" s="41">
        <v>0.50956085101118553</v>
      </c>
      <c r="J6" s="50">
        <v>1.0293259613723891</v>
      </c>
      <c r="K6" s="199">
        <v>0.85648606045616382</v>
      </c>
      <c r="L6" s="121">
        <v>0.66768772597482873</v>
      </c>
      <c r="M6" s="220">
        <v>-0.10308667847453733</v>
      </c>
      <c r="N6" s="246">
        <v>-0.244416607423354</v>
      </c>
      <c r="O6" s="28">
        <v>0.33049925948963821</v>
      </c>
      <c r="P6" s="60">
        <v>-0.91757249544953279</v>
      </c>
      <c r="Q6" s="54">
        <v>0.11794726969204684</v>
      </c>
      <c r="R6" s="336">
        <v>-4.7176062434655561</v>
      </c>
      <c r="S6" s="337">
        <v>-1.3045088433769403</v>
      </c>
      <c r="T6" s="216">
        <v>-1.9616185289302961</v>
      </c>
      <c r="U6" s="71">
        <v>-2.6359225369100767</v>
      </c>
      <c r="V6" s="326">
        <v>-3.0624581724221467</v>
      </c>
      <c r="W6" s="155">
        <v>-2.9123791732279924</v>
      </c>
      <c r="X6" s="502">
        <f t="shared" si="0"/>
        <v>0.7357744675243878</v>
      </c>
      <c r="Y6" s="1070">
        <v>1.43847355340358E-4</v>
      </c>
      <c r="Z6" s="1070">
        <v>4.8783801041563303E-2</v>
      </c>
      <c r="AA6" s="504" t="s">
        <v>23</v>
      </c>
      <c r="AB6">
        <v>53.705272875806145</v>
      </c>
      <c r="AQ6" s="1069"/>
    </row>
    <row r="7" spans="1:44">
      <c r="A7" s="499" t="s">
        <v>535</v>
      </c>
      <c r="B7" s="478" t="s">
        <v>532</v>
      </c>
      <c r="C7" s="106">
        <v>-7.8696699847512305E-2</v>
      </c>
      <c r="D7" s="23">
        <v>0.93151282323375484</v>
      </c>
      <c r="E7" s="106">
        <v>-7.0889843051423984E-2</v>
      </c>
      <c r="F7" s="53">
        <v>0.85035120637051864</v>
      </c>
      <c r="G7" s="127">
        <v>0.30878667854439273</v>
      </c>
      <c r="H7" s="179">
        <v>0.48628472474998108</v>
      </c>
      <c r="I7" s="224">
        <v>1.2310414446488518</v>
      </c>
      <c r="J7" s="13">
        <v>1.38220322394634</v>
      </c>
      <c r="K7" s="67">
        <v>1.6079064590880316</v>
      </c>
      <c r="L7" s="225">
        <v>-2.1726874832674783</v>
      </c>
      <c r="M7" s="32">
        <v>3.1070609498766111E-2</v>
      </c>
      <c r="N7" s="160">
        <v>0.39564737741503059</v>
      </c>
      <c r="O7" s="226">
        <v>-4.1135167889854953</v>
      </c>
      <c r="P7" s="158">
        <v>-2.4720354936712843</v>
      </c>
      <c r="Q7" s="227">
        <v>-3.4324509032394879</v>
      </c>
      <c r="R7" s="112">
        <v>-1.2454990783080611</v>
      </c>
      <c r="S7" s="103">
        <v>-0.41950468085716092</v>
      </c>
      <c r="T7" s="228">
        <v>-0.59882446133116518</v>
      </c>
      <c r="U7" s="19">
        <v>-14.893492485411839</v>
      </c>
      <c r="V7" s="19">
        <v>-14.895060287223545</v>
      </c>
      <c r="W7" s="19">
        <v>-5.0747077314857032</v>
      </c>
      <c r="X7" s="502">
        <f t="shared" si="0"/>
        <v>0.71267061980147794</v>
      </c>
      <c r="Y7" s="1070">
        <v>2.8853256305491599E-4</v>
      </c>
      <c r="Z7" s="1070">
        <v>8.3872926766881906E-2</v>
      </c>
      <c r="AA7" s="504" t="s">
        <v>24</v>
      </c>
      <c r="AB7">
        <v>53.705272875806145</v>
      </c>
      <c r="AQ7" s="1069"/>
    </row>
    <row r="8" spans="1:44">
      <c r="A8" s="499" t="s">
        <v>148</v>
      </c>
      <c r="B8" s="479" t="s">
        <v>145</v>
      </c>
      <c r="C8" s="169">
        <v>3.09320876098867</v>
      </c>
      <c r="D8" s="170">
        <v>2.4066876690085368</v>
      </c>
      <c r="E8" s="171">
        <v>2.3707743890448549</v>
      </c>
      <c r="F8" s="139">
        <v>-4.3173876045296451</v>
      </c>
      <c r="G8" s="172">
        <v>-3.2899452247119805</v>
      </c>
      <c r="H8" s="19">
        <v>-6.3876305011807464</v>
      </c>
      <c r="I8" s="9">
        <v>-2.0729908650223607</v>
      </c>
      <c r="J8" s="173">
        <v>-1.8783248620329167</v>
      </c>
      <c r="K8" s="174">
        <v>-1.6251867088236196</v>
      </c>
      <c r="L8" s="175">
        <v>-4.2076029863539128</v>
      </c>
      <c r="M8" s="139">
        <v>-4.316939723466195</v>
      </c>
      <c r="N8" s="19">
        <v>-5.3028608213537893</v>
      </c>
      <c r="O8" s="176">
        <v>-4.7493198385905009</v>
      </c>
      <c r="P8" s="177">
        <v>-2.8102898759482748</v>
      </c>
      <c r="Q8" s="163">
        <v>-1.1582669482601577</v>
      </c>
      <c r="R8" s="178">
        <v>-3.7983638405907652</v>
      </c>
      <c r="S8" s="84">
        <v>-4.4481296190345203</v>
      </c>
      <c r="T8" s="136">
        <v>-4.2520247952994108</v>
      </c>
      <c r="U8" s="19">
        <v>-5.7677144401938962</v>
      </c>
      <c r="V8" s="19">
        <v>-5.9576190753766998</v>
      </c>
      <c r="W8" s="19">
        <v>-5.0060480030681687</v>
      </c>
      <c r="X8" s="502">
        <f t="shared" si="0"/>
        <v>0.68287668402775459</v>
      </c>
      <c r="Y8" s="1070">
        <v>6.46243233992029E-4</v>
      </c>
      <c r="Z8" s="1070">
        <v>0.146109516702291</v>
      </c>
      <c r="AA8" s="509" t="s">
        <v>25</v>
      </c>
      <c r="AB8">
        <v>39.881435682871093</v>
      </c>
      <c r="AQ8" s="1069"/>
    </row>
    <row r="9" spans="1:44">
      <c r="A9" s="499" t="s">
        <v>364</v>
      </c>
      <c r="B9" s="478" t="s">
        <v>365</v>
      </c>
      <c r="C9" s="246">
        <v>-0.24420474966177991</v>
      </c>
      <c r="D9" s="24">
        <v>0.80135602380980941</v>
      </c>
      <c r="E9" s="26">
        <v>1.1617652326052939E-2</v>
      </c>
      <c r="F9" s="138">
        <v>0.78990627722113838</v>
      </c>
      <c r="G9" s="15">
        <v>0.21557011811744939</v>
      </c>
      <c r="H9" s="160">
        <v>0.38700872547220633</v>
      </c>
      <c r="I9" s="162">
        <v>1.2549565325948431</v>
      </c>
      <c r="J9" s="222">
        <v>1.5696740103369269</v>
      </c>
      <c r="K9" s="154">
        <v>1.707289805854121</v>
      </c>
      <c r="L9" s="241">
        <v>-2.1200722180616789</v>
      </c>
      <c r="M9" s="65">
        <v>-0.29129633442746417</v>
      </c>
      <c r="N9" s="188">
        <v>0.44094712288207111</v>
      </c>
      <c r="O9" s="19">
        <v>-5.0674871393727372</v>
      </c>
      <c r="P9" s="295">
        <v>-2.3973964008915085</v>
      </c>
      <c r="Q9" s="90">
        <v>-3.3555320603188235</v>
      </c>
      <c r="R9" s="255">
        <v>-1.4732897284697988</v>
      </c>
      <c r="S9" s="113">
        <v>-0.63886254329165415</v>
      </c>
      <c r="T9" s="124">
        <v>-0.46708841957402392</v>
      </c>
      <c r="U9" s="279">
        <v>-4.9480296241880071</v>
      </c>
      <c r="V9" s="19">
        <v>-6.4667381742271335</v>
      </c>
      <c r="W9" s="236">
        <v>-3.3941370014514676</v>
      </c>
      <c r="X9" s="502">
        <f t="shared" si="0"/>
        <v>0.66640873064036865</v>
      </c>
      <c r="Y9" s="1070">
        <v>9.7163768092560303E-4</v>
      </c>
      <c r="Z9" s="1070">
        <v>0.17973666042896699</v>
      </c>
      <c r="AA9" s="509" t="s">
        <v>26</v>
      </c>
      <c r="AB9">
        <v>39.881435682871093</v>
      </c>
      <c r="AQ9" s="1069"/>
    </row>
    <row r="10" spans="1:44">
      <c r="A10" s="499" t="s">
        <v>544</v>
      </c>
      <c r="B10" s="478" t="s">
        <v>541</v>
      </c>
      <c r="C10" s="54">
        <v>0.11794717810073167</v>
      </c>
      <c r="D10" s="21">
        <v>0.4095266023386594</v>
      </c>
      <c r="E10" s="74">
        <v>0.20241875146794652</v>
      </c>
      <c r="F10" s="138">
        <v>0.78282095356516446</v>
      </c>
      <c r="G10" s="190">
        <v>0.92054564447807252</v>
      </c>
      <c r="H10" s="25">
        <v>0.46676811875170721</v>
      </c>
      <c r="I10" s="26">
        <v>2.7289666029637082E-2</v>
      </c>
      <c r="J10" s="240">
        <v>0.52689079858667054</v>
      </c>
      <c r="K10" s="28">
        <v>0.33658650380461635</v>
      </c>
      <c r="L10" s="163">
        <v>-1.1643492491675225</v>
      </c>
      <c r="M10" s="34">
        <v>-1.439904490096475</v>
      </c>
      <c r="N10" s="47">
        <v>-0.63547042451372893</v>
      </c>
      <c r="O10" s="60">
        <v>-0.92056014163653954</v>
      </c>
      <c r="P10" s="109">
        <v>-3.9644129387449829E-2</v>
      </c>
      <c r="Q10" s="338">
        <v>1.6655330833886464</v>
      </c>
      <c r="R10" s="98">
        <v>-0.88232043107217273</v>
      </c>
      <c r="S10" s="66">
        <v>5.3966953279409584E-2</v>
      </c>
      <c r="T10" s="246">
        <v>-0.22723799890644159</v>
      </c>
      <c r="U10" s="19">
        <v>-11.987416985851043</v>
      </c>
      <c r="V10" s="329">
        <v>-4.2300926448424248</v>
      </c>
      <c r="W10" s="90">
        <v>-3.3582511501243806</v>
      </c>
      <c r="X10" s="502">
        <f t="shared" si="0"/>
        <v>0.65756766729589977</v>
      </c>
      <c r="Y10" s="1070">
        <v>1.19749060549435E-3</v>
      </c>
      <c r="Z10" s="1070">
        <v>0.203056021813381</v>
      </c>
      <c r="AA10" s="509" t="s">
        <v>27</v>
      </c>
      <c r="AB10">
        <v>39.881435682871093</v>
      </c>
      <c r="AQ10" s="1069"/>
    </row>
    <row r="11" spans="1:44">
      <c r="A11" s="499" t="s">
        <v>553</v>
      </c>
      <c r="B11" s="478" t="s">
        <v>554</v>
      </c>
      <c r="C11" s="339">
        <v>-4.3804375787595191</v>
      </c>
      <c r="D11" s="334">
        <v>-1.3244776996450995</v>
      </c>
      <c r="E11" s="177">
        <v>-2.7980460991310485</v>
      </c>
      <c r="F11" s="126">
        <v>0.45359541912222329</v>
      </c>
      <c r="G11" s="66">
        <v>5.1255511362089674E-2</v>
      </c>
      <c r="H11" s="201">
        <v>1.1777068907680137</v>
      </c>
      <c r="I11" s="61">
        <v>0.56326831327373805</v>
      </c>
      <c r="J11" s="27">
        <v>0.96754676027989106</v>
      </c>
      <c r="K11" s="156">
        <v>1.1335199656758417</v>
      </c>
      <c r="L11" s="297">
        <v>-1.4595589809094003</v>
      </c>
      <c r="M11" s="340">
        <v>-4.0398131418997139</v>
      </c>
      <c r="N11" s="228">
        <v>-0.61083352206687214</v>
      </c>
      <c r="O11" s="156">
        <v>1.1436553290673226</v>
      </c>
      <c r="P11" s="231">
        <v>0.72948445297183628</v>
      </c>
      <c r="Q11" s="14">
        <v>2.2291742608717384</v>
      </c>
      <c r="R11" s="19">
        <v>-13.279573235917871</v>
      </c>
      <c r="S11" s="250">
        <v>-1.0641506932150848</v>
      </c>
      <c r="T11" s="19">
        <v>-13.33105173439434</v>
      </c>
      <c r="U11" s="19">
        <v>-13.294172808978029</v>
      </c>
      <c r="V11" s="19">
        <v>-13.295740610789732</v>
      </c>
      <c r="W11" s="19">
        <v>-13.392081006885457</v>
      </c>
      <c r="X11" s="502">
        <f t="shared" si="0"/>
        <v>0.64882634882362611</v>
      </c>
      <c r="Y11" s="1070">
        <v>1.4629889437606401E-3</v>
      </c>
      <c r="Z11" s="1070">
        <v>0.228993258078939</v>
      </c>
      <c r="AA11" s="510" t="s">
        <v>28</v>
      </c>
      <c r="AB11">
        <v>38.513415382810656</v>
      </c>
      <c r="AQ11" s="1069"/>
    </row>
    <row r="12" spans="1:44">
      <c r="A12" s="499" t="s">
        <v>209</v>
      </c>
      <c r="B12" s="478" t="s">
        <v>206</v>
      </c>
      <c r="C12" s="174">
        <v>-1.626975727712382</v>
      </c>
      <c r="D12" s="229">
        <v>1.8376407689871141</v>
      </c>
      <c r="E12" s="3">
        <v>-0.34558433128048982</v>
      </c>
      <c r="F12" s="230">
        <v>-1.4986121220700093</v>
      </c>
      <c r="G12" s="231">
        <v>0.72776980641006339</v>
      </c>
      <c r="H12" s="232">
        <v>1.5204314342683494</v>
      </c>
      <c r="I12" s="233">
        <v>0.24184410651738181</v>
      </c>
      <c r="J12" s="37">
        <v>0.6049688068620237</v>
      </c>
      <c r="K12" s="188">
        <v>0.43518585169906077</v>
      </c>
      <c r="L12" s="15">
        <v>0.22242610815180028</v>
      </c>
      <c r="M12" s="63">
        <v>8.8065831729933444E-2</v>
      </c>
      <c r="N12" s="98">
        <v>-0.88094015164573225</v>
      </c>
      <c r="O12" s="48">
        <v>-0.43571593886849602</v>
      </c>
      <c r="P12" s="234">
        <v>-0.49042864306572775</v>
      </c>
      <c r="Q12" s="126">
        <v>0.45146820556751982</v>
      </c>
      <c r="R12" s="235">
        <v>-3.1624913607026186</v>
      </c>
      <c r="S12" s="230">
        <v>-1.4930384684044902</v>
      </c>
      <c r="T12" s="220">
        <v>-9.8775456245312421E-2</v>
      </c>
      <c r="U12" s="110">
        <v>-2.588307168476403</v>
      </c>
      <c r="V12" s="236">
        <v>-3.3874261190017827</v>
      </c>
      <c r="W12" s="75">
        <v>-2.9784431223856838</v>
      </c>
      <c r="X12" s="502">
        <f t="shared" si="0"/>
        <v>0.6474396379057068</v>
      </c>
      <c r="Y12" s="1070">
        <v>1.5093606323972001E-3</v>
      </c>
      <c r="Z12" s="1070">
        <v>0.21937644133735201</v>
      </c>
      <c r="AA12" s="510" t="s">
        <v>29</v>
      </c>
      <c r="AB12">
        <v>38.513415382810656</v>
      </c>
      <c r="AQ12" s="1069"/>
    </row>
    <row r="13" spans="1:44">
      <c r="A13" s="499" t="s">
        <v>562</v>
      </c>
      <c r="B13" s="478" t="s">
        <v>563</v>
      </c>
      <c r="C13" s="109">
        <v>-3.8814325639216989E-2</v>
      </c>
      <c r="D13" s="23">
        <v>0.93209848704808584</v>
      </c>
      <c r="E13" s="231">
        <v>0.72514886710647841</v>
      </c>
      <c r="F13" s="315">
        <v>1.2989727995835127</v>
      </c>
      <c r="G13" s="224">
        <v>1.2321924283862777</v>
      </c>
      <c r="H13" s="315">
        <v>1.3024861680444106</v>
      </c>
      <c r="I13" s="202">
        <v>-0.94325175006662254</v>
      </c>
      <c r="J13" s="47">
        <v>-0.63303695893540868</v>
      </c>
      <c r="K13" s="182">
        <v>-0.24704316299687493</v>
      </c>
      <c r="L13" s="39">
        <v>0.59050909364201809</v>
      </c>
      <c r="M13" s="93">
        <v>-1.5781420866798668</v>
      </c>
      <c r="N13" s="73">
        <v>-0.74201558482356689</v>
      </c>
      <c r="O13" s="58">
        <v>-0.96293239233039007</v>
      </c>
      <c r="P13" s="69">
        <v>-2.0560957853520292</v>
      </c>
      <c r="Q13" s="22">
        <v>-6.0693958861888074E-2</v>
      </c>
      <c r="R13" s="166">
        <v>-1.0780767482376021</v>
      </c>
      <c r="S13" s="157">
        <v>-1.5925880302374396</v>
      </c>
      <c r="T13" s="167">
        <v>-0.81149836726596591</v>
      </c>
      <c r="U13" s="230">
        <v>-1.4970335830249877</v>
      </c>
      <c r="V13" s="246">
        <v>-0.23164350600436853</v>
      </c>
      <c r="W13" s="163">
        <v>-1.1527413050718125</v>
      </c>
      <c r="X13" s="502">
        <f t="shared" si="0"/>
        <v>0.64717598970249546</v>
      </c>
      <c r="Y13" s="1070">
        <v>1.5183159328019001E-3</v>
      </c>
      <c r="Z13" s="1070">
        <v>0.20596617076146601</v>
      </c>
      <c r="AA13" s="510" t="s">
        <v>30</v>
      </c>
      <c r="AB13">
        <v>38.513415382810656</v>
      </c>
      <c r="AQ13" s="1069"/>
    </row>
    <row r="14" spans="1:44">
      <c r="A14" s="499" t="s">
        <v>572</v>
      </c>
      <c r="B14" s="478" t="s">
        <v>569</v>
      </c>
      <c r="C14" s="16">
        <v>1.5851712952260721</v>
      </c>
      <c r="D14" s="307">
        <v>2.5366674311073072</v>
      </c>
      <c r="E14" s="341">
        <v>2.3416587003669842</v>
      </c>
      <c r="F14" s="157">
        <v>-1.5793874790857241</v>
      </c>
      <c r="G14" s="123">
        <v>-1.7670128515332348</v>
      </c>
      <c r="H14" s="95">
        <v>-1.793394372510192</v>
      </c>
      <c r="I14" s="342">
        <v>-3.536089828514267</v>
      </c>
      <c r="J14" s="269">
        <v>-3.695408804361469</v>
      </c>
      <c r="K14" s="6">
        <v>-2.4852306959624801</v>
      </c>
      <c r="L14" s="11">
        <v>0.76947784619903448</v>
      </c>
      <c r="M14" s="97">
        <v>-0.4562252466863484</v>
      </c>
      <c r="N14" s="179">
        <v>0.49711883038215099</v>
      </c>
      <c r="O14" s="111">
        <v>-2.347584347731281</v>
      </c>
      <c r="P14" s="236">
        <v>-3.3937219610829592</v>
      </c>
      <c r="Q14" s="103">
        <v>-0.42060158390252528</v>
      </c>
      <c r="R14" s="247">
        <v>-2.6635586171540662</v>
      </c>
      <c r="S14" s="241">
        <v>-2.1106227140147924</v>
      </c>
      <c r="T14" s="212">
        <v>-2.6919654861816888</v>
      </c>
      <c r="U14" s="193">
        <v>-2.2375951648058607</v>
      </c>
      <c r="V14" s="131">
        <v>-3.2382337464725097</v>
      </c>
      <c r="W14" s="122">
        <v>-3.017319491424661</v>
      </c>
      <c r="X14" s="502">
        <f t="shared" si="0"/>
        <v>0.64652418972129932</v>
      </c>
      <c r="Y14" s="1070">
        <v>1.54064824133033E-3</v>
      </c>
      <c r="Z14" s="1070">
        <v>0.19593341784662899</v>
      </c>
      <c r="AA14" s="507" t="s">
        <v>31</v>
      </c>
      <c r="AB14">
        <v>36.458108812409456</v>
      </c>
      <c r="AQ14" s="1069"/>
    </row>
    <row r="15" spans="1:44">
      <c r="A15" s="499" t="s">
        <v>217</v>
      </c>
      <c r="B15" s="478" t="s">
        <v>214</v>
      </c>
      <c r="C15" s="114">
        <v>1.0314306103545692</v>
      </c>
      <c r="D15" s="237">
        <v>1.730199721296342</v>
      </c>
      <c r="E15" s="12">
        <v>1.3164427252200976</v>
      </c>
      <c r="F15" s="37">
        <v>0.60773659002055613</v>
      </c>
      <c r="G15" s="53">
        <v>0.85185478935564329</v>
      </c>
      <c r="H15" s="22">
        <v>-6.6793655573400959E-2</v>
      </c>
      <c r="I15" s="38">
        <v>8.9884104122525149E-2</v>
      </c>
      <c r="J15" s="233">
        <v>0.22963999523359283</v>
      </c>
      <c r="K15" s="99">
        <v>0.25908068383049637</v>
      </c>
      <c r="L15" s="86">
        <v>-3.8246353270981372</v>
      </c>
      <c r="M15" s="58">
        <v>-0.97017058371398091</v>
      </c>
      <c r="N15" s="98">
        <v>-0.89162967937370674</v>
      </c>
      <c r="O15" s="149">
        <v>-1.9795780579805682</v>
      </c>
      <c r="P15" s="238">
        <v>-0.81595324210889952</v>
      </c>
      <c r="Q15" s="112">
        <v>-1.2533619237875031</v>
      </c>
      <c r="R15" s="97">
        <v>-0.45025149477400966</v>
      </c>
      <c r="S15" s="34">
        <v>-1.4400316860256479</v>
      </c>
      <c r="T15" s="123">
        <v>-1.7707981896515086</v>
      </c>
      <c r="U15" s="160">
        <v>0.39624496785119456</v>
      </c>
      <c r="V15" s="10">
        <v>-2.0931785394112659</v>
      </c>
      <c r="W15" s="239">
        <v>-2.9924621346799887</v>
      </c>
      <c r="X15" s="502">
        <f t="shared" si="0"/>
        <v>0.64582359846864101</v>
      </c>
      <c r="Y15" s="1070">
        <v>1.5649607490209199E-3</v>
      </c>
      <c r="Z15" s="1070">
        <v>0.18731800878324301</v>
      </c>
      <c r="AA15" s="507" t="s">
        <v>32</v>
      </c>
      <c r="AB15">
        <v>36.458108812409456</v>
      </c>
      <c r="AQ15" s="1069"/>
    </row>
    <row r="16" spans="1:44">
      <c r="A16" s="499" t="s">
        <v>581</v>
      </c>
      <c r="B16" s="478" t="s">
        <v>582</v>
      </c>
      <c r="C16" s="199">
        <v>0.85533150142059888</v>
      </c>
      <c r="D16" s="11">
        <v>0.7619728536859145</v>
      </c>
      <c r="E16" s="127">
        <v>0.31197573594280376</v>
      </c>
      <c r="F16" s="99">
        <v>0.26034485410774511</v>
      </c>
      <c r="G16" s="240">
        <v>0.53464501818844334</v>
      </c>
      <c r="H16" s="40">
        <v>0.30131987458452669</v>
      </c>
      <c r="I16" s="242">
        <v>-0.13386207224673566</v>
      </c>
      <c r="J16" s="234">
        <v>-0.4912729178536212</v>
      </c>
      <c r="K16" s="270">
        <v>-0.50762161293948449</v>
      </c>
      <c r="L16" s="221">
        <v>1.5566862533404475</v>
      </c>
      <c r="M16" s="2">
        <v>1.0059774232275793</v>
      </c>
      <c r="N16" s="342">
        <v>-3.5278920833479046</v>
      </c>
      <c r="O16" s="151">
        <v>0.12897285156241264</v>
      </c>
      <c r="P16" s="219">
        <v>0.26954626110577512</v>
      </c>
      <c r="Q16" s="173">
        <v>-1.8811453312532644</v>
      </c>
      <c r="R16" s="276">
        <v>-2.3108365337256922</v>
      </c>
      <c r="S16" s="74">
        <v>0.1910115710310139</v>
      </c>
      <c r="T16" s="62">
        <v>-0.12314375212519293</v>
      </c>
      <c r="U16" s="19">
        <v>-13.029301035904698</v>
      </c>
      <c r="V16" s="326">
        <v>-3.0543281018812118</v>
      </c>
      <c r="W16" s="343">
        <v>-4.0626138370302165</v>
      </c>
      <c r="X16" s="502">
        <f t="shared" si="0"/>
        <v>0.64574177939527866</v>
      </c>
      <c r="Y16" s="1070">
        <v>1.56782109911035E-3</v>
      </c>
      <c r="Z16" s="1070">
        <v>0.17723480186524701</v>
      </c>
      <c r="AA16" s="507" t="s">
        <v>33</v>
      </c>
      <c r="AB16">
        <v>36.458108812409456</v>
      </c>
      <c r="AQ16" s="1069"/>
    </row>
    <row r="17" spans="1:43">
      <c r="A17" s="499" t="s">
        <v>590</v>
      </c>
      <c r="B17" s="478" t="s">
        <v>591</v>
      </c>
      <c r="C17" s="264">
        <v>3.1546727916289461</v>
      </c>
      <c r="D17" s="344">
        <v>3.087757949281114</v>
      </c>
      <c r="E17" s="229">
        <v>1.8384734668359226</v>
      </c>
      <c r="F17" s="19">
        <v>-10.033926718658702</v>
      </c>
      <c r="G17" s="19">
        <v>-10.055021516632994</v>
      </c>
      <c r="H17" s="19">
        <v>-10.057605233809683</v>
      </c>
      <c r="I17" s="19">
        <v>-10.127506482890784</v>
      </c>
      <c r="J17" s="19">
        <v>-10.113177394118598</v>
      </c>
      <c r="K17" s="19">
        <v>-10.105125891165294</v>
      </c>
      <c r="L17" s="19">
        <v>-10.106971302808939</v>
      </c>
      <c r="M17" s="19">
        <v>-10.109225528078394</v>
      </c>
      <c r="N17" s="19">
        <v>-10.087564974795905</v>
      </c>
      <c r="O17" s="19">
        <v>-10.163063769260093</v>
      </c>
      <c r="P17" s="19">
        <v>-10.109917181364635</v>
      </c>
      <c r="Q17" s="19">
        <v>-10.187178513427797</v>
      </c>
      <c r="R17" s="19">
        <v>-10.0018020383832</v>
      </c>
      <c r="S17" s="19">
        <v>-10.051477266196679</v>
      </c>
      <c r="T17" s="19">
        <v>-10.053280536859669</v>
      </c>
      <c r="U17" s="19">
        <v>-10.016401611443357</v>
      </c>
      <c r="V17" s="19">
        <v>-10.017969413255061</v>
      </c>
      <c r="W17" s="19">
        <v>-10.114309809350786</v>
      </c>
      <c r="X17" s="502">
        <f t="shared" si="0"/>
        <v>0.6438905654262238</v>
      </c>
      <c r="Y17" s="1070">
        <v>1.6337276882352899E-3</v>
      </c>
      <c r="Z17" s="1070">
        <v>0.174964956451788</v>
      </c>
      <c r="AA17" s="508" t="s">
        <v>34</v>
      </c>
      <c r="AB17">
        <v>27.013036220783594</v>
      </c>
      <c r="AQ17" s="1069"/>
    </row>
    <row r="18" spans="1:43">
      <c r="A18" s="499" t="s">
        <v>599</v>
      </c>
      <c r="B18" s="478" t="s">
        <v>596</v>
      </c>
      <c r="C18" s="324">
        <v>-3.8350846388255717</v>
      </c>
      <c r="D18" s="103">
        <v>-0.41080555203274211</v>
      </c>
      <c r="E18" s="342">
        <v>-3.5221940845890387</v>
      </c>
      <c r="F18" s="315">
        <v>1.2966149493590917</v>
      </c>
      <c r="G18" s="180">
        <v>2.984969954335762</v>
      </c>
      <c r="H18" s="345">
        <v>2.9683535082348853</v>
      </c>
      <c r="I18" s="65">
        <v>-0.28546388938865008</v>
      </c>
      <c r="J18" s="125">
        <v>-1.0144494148675653</v>
      </c>
      <c r="K18" s="208">
        <v>-1.6700648339721913</v>
      </c>
      <c r="L18" s="19">
        <v>-10.543933676883491</v>
      </c>
      <c r="M18" s="19">
        <v>-10.546187902152948</v>
      </c>
      <c r="N18" s="19">
        <v>-10.524527348870459</v>
      </c>
      <c r="O18" s="19">
        <v>-10.600026143334645</v>
      </c>
      <c r="P18" s="342">
        <v>-3.5283180447705944</v>
      </c>
      <c r="Q18" s="19">
        <v>-10.62414088750235</v>
      </c>
      <c r="R18" s="19">
        <v>-10.438764412457752</v>
      </c>
      <c r="S18" s="19">
        <v>-10.488439640271231</v>
      </c>
      <c r="T18" s="346">
        <v>-2.5782102102753517</v>
      </c>
      <c r="U18" s="19">
        <v>-10.453363985517909</v>
      </c>
      <c r="V18" s="19">
        <v>-10.454931787329613</v>
      </c>
      <c r="W18" s="19">
        <v>-10.551272183425338</v>
      </c>
      <c r="X18" s="502">
        <f t="shared" si="0"/>
        <v>0.64143415869885601</v>
      </c>
      <c r="Y18" s="1070">
        <v>1.7247746904270199E-3</v>
      </c>
      <c r="Z18" s="1070">
        <v>0.17547990049639001</v>
      </c>
      <c r="AA18" s="508" t="s">
        <v>35</v>
      </c>
      <c r="AB18">
        <v>27.013036220783594</v>
      </c>
      <c r="AQ18" s="1069"/>
    </row>
    <row r="19" spans="1:43">
      <c r="A19" s="499" t="s">
        <v>608</v>
      </c>
      <c r="B19" s="478" t="s">
        <v>609</v>
      </c>
      <c r="C19" s="11">
        <v>0.76315392450205188</v>
      </c>
      <c r="D19" s="21">
        <v>0.40466375356864465</v>
      </c>
      <c r="E19" s="196">
        <v>-0.17694978178622245</v>
      </c>
      <c r="F19" s="13">
        <v>1.3734010679037485</v>
      </c>
      <c r="G19" s="282">
        <v>1.2204943960859651</v>
      </c>
      <c r="H19" s="200">
        <v>0.62740219784210671</v>
      </c>
      <c r="I19" s="253">
        <v>-0.28146965936459017</v>
      </c>
      <c r="J19" s="182">
        <v>-0.24527653075148725</v>
      </c>
      <c r="K19" s="102">
        <v>-0.56175736582330693</v>
      </c>
      <c r="L19" s="347">
        <v>-3.6215083439257718</v>
      </c>
      <c r="M19" s="182">
        <v>-0.25821750758668904</v>
      </c>
      <c r="N19" s="28">
        <v>0.33911271560054324</v>
      </c>
      <c r="O19" s="287">
        <v>-2.8298668021774476</v>
      </c>
      <c r="P19" s="61">
        <v>0.57591211806039699</v>
      </c>
      <c r="Q19" s="228">
        <v>-0.6028320304813618</v>
      </c>
      <c r="R19" s="266">
        <v>1.6439827981533861</v>
      </c>
      <c r="S19" s="206">
        <v>-4.8124384644994667</v>
      </c>
      <c r="T19" s="325">
        <v>-4.5556594791735119</v>
      </c>
      <c r="U19" s="19">
        <v>-13.571228373585908</v>
      </c>
      <c r="V19" s="19">
        <v>-5.4500643103746604</v>
      </c>
      <c r="W19" s="128">
        <v>-0.77028555279818323</v>
      </c>
      <c r="X19" s="502">
        <f t="shared" si="0"/>
        <v>0.63411821840932614</v>
      </c>
      <c r="Y19" s="1070">
        <v>2.0216684258137002E-3</v>
      </c>
      <c r="Z19" s="1070">
        <v>0.18698736086701001</v>
      </c>
      <c r="AA19" s="508" t="s">
        <v>36</v>
      </c>
      <c r="AB19">
        <v>27.013036220783594</v>
      </c>
      <c r="AQ19" s="1069"/>
    </row>
    <row r="20" spans="1:43">
      <c r="A20" s="499" t="s">
        <v>617</v>
      </c>
      <c r="B20" s="478" t="s">
        <v>614</v>
      </c>
      <c r="C20" s="16">
        <v>1.5835846768338691</v>
      </c>
      <c r="D20" s="130">
        <v>1.9246404752775952</v>
      </c>
      <c r="E20" s="348">
        <v>2.4216140030527451</v>
      </c>
      <c r="F20" s="349">
        <v>2.2766742916175882</v>
      </c>
      <c r="G20" s="19">
        <v>-5.129057126975102</v>
      </c>
      <c r="H20" s="19">
        <v>-5.131640844151792</v>
      </c>
      <c r="I20" s="19">
        <v>-5.2015420932328924</v>
      </c>
      <c r="J20" s="19">
        <v>-5.1872130044607063</v>
      </c>
      <c r="K20" s="19">
        <v>-5.1791615015074024</v>
      </c>
      <c r="L20" s="19">
        <v>-5.1810069131510463</v>
      </c>
      <c r="M20" s="19">
        <v>-5.1832611384205025</v>
      </c>
      <c r="N20" s="19">
        <v>-5.1616005851380136</v>
      </c>
      <c r="O20" s="19">
        <v>-5.2370993796022018</v>
      </c>
      <c r="P20" s="87">
        <v>1.8299322317523767</v>
      </c>
      <c r="Q20" s="19">
        <v>-5.2612141237699053</v>
      </c>
      <c r="R20" s="19">
        <v>-5.0758376487253081</v>
      </c>
      <c r="S20" s="19">
        <v>-5.125512876538787</v>
      </c>
      <c r="T20" s="19">
        <v>-5.1273161472017765</v>
      </c>
      <c r="U20" s="19">
        <v>-5.0904372217854643</v>
      </c>
      <c r="V20" s="19">
        <v>-5.0920050235971699</v>
      </c>
      <c r="W20" s="19">
        <v>-5.1883454196928946</v>
      </c>
      <c r="X20" s="502">
        <f t="shared" si="0"/>
        <v>0.61698097285889153</v>
      </c>
      <c r="Y20" s="1070">
        <v>2.8889911804423798E-3</v>
      </c>
      <c r="Z20" s="1070">
        <v>0.255589721341698</v>
      </c>
      <c r="AA20" s="505" t="s">
        <v>37</v>
      </c>
      <c r="AB20">
        <v>8.3527259212214791</v>
      </c>
      <c r="AQ20" s="1069"/>
    </row>
    <row r="21" spans="1:43">
      <c r="A21" s="499" t="s">
        <v>626</v>
      </c>
      <c r="B21" s="478" t="s">
        <v>623</v>
      </c>
      <c r="C21" s="99">
        <v>0.24809658147214927</v>
      </c>
      <c r="D21" s="233">
        <v>0.24251360925367862</v>
      </c>
      <c r="E21" s="3">
        <v>-0.36182086733819169</v>
      </c>
      <c r="F21" s="27">
        <v>0.96661332112778253</v>
      </c>
      <c r="G21" s="282">
        <v>1.2091022700023561</v>
      </c>
      <c r="H21" s="61">
        <v>0.5666247523092609</v>
      </c>
      <c r="I21" s="15">
        <v>0.2142305875925804</v>
      </c>
      <c r="J21" s="109">
        <v>-3.2031483500062151E-2</v>
      </c>
      <c r="K21" s="11">
        <v>0.75776199016503876</v>
      </c>
      <c r="L21" s="11">
        <v>0.77153247596669694</v>
      </c>
      <c r="M21" s="33">
        <v>-0.18685637598566357</v>
      </c>
      <c r="N21" s="217">
        <v>0.16391354481960357</v>
      </c>
      <c r="O21" s="59">
        <v>-0.14820854824012372</v>
      </c>
      <c r="P21" s="166">
        <v>-1.0750787991745407</v>
      </c>
      <c r="Q21" s="8">
        <v>-1.6988527999141447</v>
      </c>
      <c r="R21" s="334">
        <v>-1.3293760319142494</v>
      </c>
      <c r="S21" s="125">
        <v>-1.014889066871083</v>
      </c>
      <c r="T21" s="117">
        <v>-1.206160351718786</v>
      </c>
      <c r="U21" s="225">
        <v>-2.1706016729936204</v>
      </c>
      <c r="V21" s="44">
        <v>-0.7351454536343115</v>
      </c>
      <c r="W21" s="97">
        <v>-0.4445305356095331</v>
      </c>
      <c r="X21" s="502">
        <f t="shared" si="0"/>
        <v>0.61458472891702476</v>
      </c>
      <c r="Y21" s="1070">
        <v>3.0319849522598401E-3</v>
      </c>
      <c r="Z21" s="1070">
        <v>0.25706372967734298</v>
      </c>
      <c r="AA21" s="505" t="s">
        <v>38</v>
      </c>
      <c r="AB21">
        <v>8.3527259212214791</v>
      </c>
      <c r="AQ21" s="1069"/>
    </row>
    <row r="22" spans="1:43">
      <c r="A22" s="499" t="s">
        <v>629</v>
      </c>
      <c r="B22" s="478" t="s">
        <v>628</v>
      </c>
      <c r="C22" s="350">
        <v>3.4913361161667162</v>
      </c>
      <c r="D22" s="222">
        <v>1.5634724866933776</v>
      </c>
      <c r="E22" s="195">
        <v>1.1574104904305462</v>
      </c>
      <c r="F22" s="189">
        <v>0.18212732160883552</v>
      </c>
      <c r="G22" s="19">
        <v>-14.821152130333758</v>
      </c>
      <c r="H22" s="19">
        <v>-14.82373584751045</v>
      </c>
      <c r="I22" s="19">
        <v>-14.893637096591549</v>
      </c>
      <c r="J22" s="19">
        <v>-14.879308007819365</v>
      </c>
      <c r="K22" s="58">
        <v>-0.9521418020875384</v>
      </c>
      <c r="L22" s="19">
        <v>-14.873101916509704</v>
      </c>
      <c r="M22" s="19">
        <v>-14.875356141779159</v>
      </c>
      <c r="N22" s="19">
        <v>-14.85369558849667</v>
      </c>
      <c r="O22" s="19">
        <v>-14.929194382960858</v>
      </c>
      <c r="P22" s="19">
        <v>-14.8760477950654</v>
      </c>
      <c r="Q22" s="221">
        <v>1.5439361113011303</v>
      </c>
      <c r="R22" s="19">
        <v>-14.767932652083964</v>
      </c>
      <c r="S22" s="19">
        <v>-14.817607879897443</v>
      </c>
      <c r="T22" s="19">
        <v>-14.819411150560434</v>
      </c>
      <c r="U22" s="19">
        <v>-14.782532225144122</v>
      </c>
      <c r="V22" s="19">
        <v>-14.784100026955828</v>
      </c>
      <c r="W22" s="19">
        <v>-14.880440423051551</v>
      </c>
      <c r="X22" s="502">
        <f t="shared" si="0"/>
        <v>0.60969331127182391</v>
      </c>
      <c r="Y22" s="1070">
        <v>3.34229926181303E-3</v>
      </c>
      <c r="Z22" s="1070">
        <v>0.27203847326720598</v>
      </c>
      <c r="AA22" s="505" t="s">
        <v>39</v>
      </c>
      <c r="AB22">
        <v>8.3527259212214791</v>
      </c>
      <c r="AQ22" s="1069"/>
    </row>
    <row r="23" spans="1:43">
      <c r="A23" s="499" t="s">
        <v>638</v>
      </c>
      <c r="B23" s="478" t="s">
        <v>635</v>
      </c>
      <c r="C23" s="231">
        <v>0.72290652320029236</v>
      </c>
      <c r="D23" s="41">
        <v>0.5099671551532603</v>
      </c>
      <c r="E23" s="316">
        <v>-1.8534102021241991E-2</v>
      </c>
      <c r="F23" s="37">
        <v>0.60676317135929947</v>
      </c>
      <c r="G23" s="200">
        <v>0.62343084535249549</v>
      </c>
      <c r="H23" s="240">
        <v>0.53598848537817445</v>
      </c>
      <c r="I23" s="26">
        <v>1.9145517762487848E-2</v>
      </c>
      <c r="J23" s="271">
        <v>0.91086141502284168</v>
      </c>
      <c r="K23" s="47">
        <v>-0.63262957260821207</v>
      </c>
      <c r="L23" s="74">
        <v>0.1930276261876929</v>
      </c>
      <c r="M23" s="242">
        <v>-0.1446249723760783</v>
      </c>
      <c r="N23" s="316">
        <v>-1.8398379467292517E-2</v>
      </c>
      <c r="O23" s="99">
        <v>0.25226685346206235</v>
      </c>
      <c r="P23" s="215">
        <v>-0.33392747597326106</v>
      </c>
      <c r="Q23" s="97">
        <v>-0.45503344511073845</v>
      </c>
      <c r="R23" s="259">
        <v>-2.2169743475150367</v>
      </c>
      <c r="S23" s="194">
        <v>-1.2962355000968946</v>
      </c>
      <c r="T23" s="8">
        <v>-1.7026077753969717</v>
      </c>
      <c r="U23" s="149">
        <v>-1.9809115139896905</v>
      </c>
      <c r="V23" s="58">
        <v>-0.95635904512111447</v>
      </c>
      <c r="W23" s="240">
        <v>0.52523286407774084</v>
      </c>
      <c r="X23" s="502">
        <f t="shared" si="0"/>
        <v>0.60664283398979935</v>
      </c>
      <c r="Y23" s="1070">
        <v>3.5489200525300902E-3</v>
      </c>
      <c r="Z23" s="1070">
        <v>0.27774603798492797</v>
      </c>
      <c r="AQ23" s="1069"/>
    </row>
    <row r="24" spans="1:43">
      <c r="A24" s="499" t="s">
        <v>647</v>
      </c>
      <c r="B24" s="478" t="s">
        <v>644</v>
      </c>
      <c r="C24" s="58">
        <v>-0.96288099722133036</v>
      </c>
      <c r="D24" s="113">
        <v>-0.64486634308309576</v>
      </c>
      <c r="E24" s="39">
        <v>0.59458374463912389</v>
      </c>
      <c r="F24" s="351">
        <v>2.1445292316270801</v>
      </c>
      <c r="G24" s="16">
        <v>1.5846653456077389</v>
      </c>
      <c r="H24" s="290">
        <v>2.0051469007922123</v>
      </c>
      <c r="I24" s="50">
        <v>1.0288132056196042</v>
      </c>
      <c r="J24" s="275">
        <v>1.1194350152560049</v>
      </c>
      <c r="K24" s="352">
        <v>-3.0750220324667668</v>
      </c>
      <c r="L24" s="172">
        <v>-3.3003725898098857</v>
      </c>
      <c r="M24" s="314">
        <v>-2.0221877078981279</v>
      </c>
      <c r="N24" s="353">
        <v>-3.4712591953200334</v>
      </c>
      <c r="O24" s="55">
        <v>-2.1331804166044597</v>
      </c>
      <c r="P24" s="328">
        <v>-2.8929958448960393</v>
      </c>
      <c r="Q24" s="318">
        <v>-1.9198983268821863</v>
      </c>
      <c r="R24" s="52">
        <v>-1.1145760843914443</v>
      </c>
      <c r="S24" s="213">
        <v>-1.6787281584662654</v>
      </c>
      <c r="T24" s="297">
        <v>-1.4583552480835904</v>
      </c>
      <c r="U24" s="155">
        <v>-2.9144913225656977</v>
      </c>
      <c r="V24" s="258">
        <v>-2.756027826680882</v>
      </c>
      <c r="W24" s="342">
        <v>-3.5207229842407211</v>
      </c>
      <c r="X24" s="502">
        <f t="shared" si="0"/>
        <v>0.60560814808853536</v>
      </c>
      <c r="Y24" s="1070">
        <v>3.6213778375328298E-3</v>
      </c>
      <c r="Z24" s="1070">
        <v>0.27291982224185102</v>
      </c>
      <c r="AQ24" s="1069"/>
    </row>
    <row r="25" spans="1:43">
      <c r="A25" s="499" t="s">
        <v>225</v>
      </c>
      <c r="B25" s="478" t="s">
        <v>226</v>
      </c>
      <c r="C25" s="22">
        <v>-6.3966692753492732E-2</v>
      </c>
      <c r="D25" s="109">
        <v>-3.2238238214895763E-2</v>
      </c>
      <c r="E25" s="127">
        <v>0.31609172208508146</v>
      </c>
      <c r="F25" s="22">
        <v>-6.6029625926438767E-2</v>
      </c>
      <c r="G25" s="186">
        <v>0.35234782426918515</v>
      </c>
      <c r="H25" s="217">
        <v>0.14961528619409245</v>
      </c>
      <c r="I25" s="114">
        <v>1.042136078948982</v>
      </c>
      <c r="J25" s="218">
        <v>0.69674418784163195</v>
      </c>
      <c r="K25" s="240">
        <v>0.53758695143526281</v>
      </c>
      <c r="L25" s="37">
        <v>0.61507805826702311</v>
      </c>
      <c r="M25" s="217">
        <v>0.16517950548273835</v>
      </c>
      <c r="N25" s="134">
        <v>0.37001116072790352</v>
      </c>
      <c r="O25" s="74">
        <v>0.20446709719785461</v>
      </c>
      <c r="P25" s="104">
        <v>-0.59265155062101804</v>
      </c>
      <c r="Q25" s="241">
        <v>-2.1109793346563546</v>
      </c>
      <c r="R25" s="38">
        <v>9.2077280146720522E-2</v>
      </c>
      <c r="S25" s="242">
        <v>-0.13463997733317828</v>
      </c>
      <c r="T25" s="104">
        <v>-0.59618418840609189</v>
      </c>
      <c r="U25" s="243">
        <v>-4.5973435383356263</v>
      </c>
      <c r="V25" s="159">
        <v>-2.2042182920011122</v>
      </c>
      <c r="W25" s="52">
        <v>-1.1238009104275259</v>
      </c>
      <c r="X25" s="502">
        <f t="shared" si="0"/>
        <v>0.60265939549010372</v>
      </c>
      <c r="Y25" s="1070">
        <v>3.8346736618175901E-3</v>
      </c>
      <c r="Z25" s="1070">
        <v>0.26906389024835098</v>
      </c>
      <c r="AQ25" s="1069"/>
    </row>
    <row r="26" spans="1:43">
      <c r="A26" s="499" t="s">
        <v>656</v>
      </c>
      <c r="B26" s="478" t="s">
        <v>653</v>
      </c>
      <c r="C26" s="187">
        <v>0.54988299577912558</v>
      </c>
      <c r="D26" s="219">
        <v>0.27820958892296943</v>
      </c>
      <c r="E26" s="218">
        <v>0.70963968635469943</v>
      </c>
      <c r="F26" s="188">
        <v>0.43387960130183401</v>
      </c>
      <c r="G26" s="199">
        <v>0.867788727545306</v>
      </c>
      <c r="H26" s="62">
        <v>-0.12558435371715765</v>
      </c>
      <c r="I26" s="21">
        <v>0.40256562386836847</v>
      </c>
      <c r="J26" s="160">
        <v>0.3938535113742454</v>
      </c>
      <c r="K26" s="152">
        <v>0.65322957720576225</v>
      </c>
      <c r="L26" s="69">
        <v>-2.050954332028089</v>
      </c>
      <c r="M26" s="267">
        <v>-1.5332984832339773</v>
      </c>
      <c r="N26" s="216">
        <v>-1.9660674059716927</v>
      </c>
      <c r="O26" s="221">
        <v>1.5452106861578301</v>
      </c>
      <c r="P26" s="90">
        <v>-3.3586761670253069</v>
      </c>
      <c r="Q26" s="94">
        <v>-1.6112953687764817</v>
      </c>
      <c r="R26" s="282">
        <v>1.2141643746285014</v>
      </c>
      <c r="S26" s="36">
        <v>-0.68682839046528898</v>
      </c>
      <c r="T26" s="253">
        <v>-0.27706517663396379</v>
      </c>
      <c r="U26" s="183">
        <v>-2.6495279793317597</v>
      </c>
      <c r="V26" s="311">
        <v>-3.7672997704034792</v>
      </c>
      <c r="W26" s="276">
        <v>-2.3091973436213546</v>
      </c>
      <c r="X26" s="502">
        <f t="shared" si="0"/>
        <v>0.60257438743151004</v>
      </c>
      <c r="Y26" s="1070">
        <v>3.84097448578242E-3</v>
      </c>
      <c r="Z26" s="1070">
        <v>0.252118510661406</v>
      </c>
      <c r="AQ26" s="1069"/>
    </row>
    <row r="27" spans="1:43">
      <c r="A27" s="499" t="s">
        <v>665</v>
      </c>
      <c r="B27" s="478" t="s">
        <v>662</v>
      </c>
      <c r="C27" s="99">
        <v>0.25393492701066228</v>
      </c>
      <c r="D27" s="231">
        <v>0.72380759957798146</v>
      </c>
      <c r="E27" s="38">
        <v>0.10017885113362511</v>
      </c>
      <c r="F27" s="48">
        <v>-0.42845649941797509</v>
      </c>
      <c r="G27" s="160">
        <v>0.39036388798732496</v>
      </c>
      <c r="H27" s="61">
        <v>0.57781863159721958</v>
      </c>
      <c r="I27" s="254">
        <v>-0.52495977292810592</v>
      </c>
      <c r="J27" s="246">
        <v>-0.23973959828464517</v>
      </c>
      <c r="K27" s="96">
        <v>-0.37526759819110361</v>
      </c>
      <c r="L27" s="240">
        <v>0.53723076015172633</v>
      </c>
      <c r="M27" s="104">
        <v>-0.58163444126077879</v>
      </c>
      <c r="N27" s="18">
        <v>-0.39120623329382048</v>
      </c>
      <c r="O27" s="33">
        <v>-0.1897818340106513</v>
      </c>
      <c r="P27" s="152">
        <v>0.64654091815051318</v>
      </c>
      <c r="Q27" s="64">
        <v>1.105169181783878</v>
      </c>
      <c r="R27" s="35">
        <v>-0.87203270941264366</v>
      </c>
      <c r="S27" s="97">
        <v>-0.4527756481448838</v>
      </c>
      <c r="T27" s="97">
        <v>-0.44887712803835117</v>
      </c>
      <c r="U27" s="58">
        <v>-0.95211292156253391</v>
      </c>
      <c r="V27" s="196">
        <v>-0.17299025556848707</v>
      </c>
      <c r="W27" s="93">
        <v>-1.5729562326722391</v>
      </c>
      <c r="X27" s="502">
        <f t="shared" si="0"/>
        <v>0.59794724912556341</v>
      </c>
      <c r="Y27" s="1070">
        <v>4.1971941734615104E-3</v>
      </c>
      <c r="Z27" s="1070">
        <v>0.26689109743252198</v>
      </c>
      <c r="AQ27" s="1069"/>
    </row>
    <row r="28" spans="1:43">
      <c r="A28" s="499" t="s">
        <v>674</v>
      </c>
      <c r="B28" s="478" t="s">
        <v>671</v>
      </c>
      <c r="C28" s="204">
        <v>2.2024703352128063</v>
      </c>
      <c r="D28" s="265">
        <v>1.7885099584427839</v>
      </c>
      <c r="E28" s="354">
        <v>3.4065298570827598</v>
      </c>
      <c r="F28" s="19">
        <v>-14.662523857593865</v>
      </c>
      <c r="G28" s="19">
        <v>-14.683618655568159</v>
      </c>
      <c r="H28" s="19">
        <v>-6.3360722637423486</v>
      </c>
      <c r="I28" s="19">
        <v>-6.7469827466097243</v>
      </c>
      <c r="J28" s="19">
        <v>-14.741774533053762</v>
      </c>
      <c r="K28" s="19">
        <v>-14.733723030100457</v>
      </c>
      <c r="L28" s="71">
        <v>-2.6254114227900347</v>
      </c>
      <c r="M28" s="40">
        <v>0.29742758234001487</v>
      </c>
      <c r="N28" s="148">
        <v>-0.20988180868099038</v>
      </c>
      <c r="O28" s="19">
        <v>-6.3185480316227522</v>
      </c>
      <c r="P28" s="19">
        <v>-6.4196631940320348</v>
      </c>
      <c r="Q28" s="19">
        <v>-5.4425845703069626</v>
      </c>
      <c r="R28" s="19">
        <v>-14.630399177318361</v>
      </c>
      <c r="S28" s="19">
        <v>-6.1635435357873281</v>
      </c>
      <c r="T28" s="19">
        <v>-14.681877675794832</v>
      </c>
      <c r="U28" s="19">
        <v>-14.64499875037852</v>
      </c>
      <c r="V28" s="19">
        <v>-14.646566552190224</v>
      </c>
      <c r="W28" s="19">
        <v>-14.742906948285951</v>
      </c>
      <c r="X28" s="502">
        <f t="shared" si="0"/>
        <v>0.58646886935771758</v>
      </c>
      <c r="Y28" s="1070">
        <v>5.20101381311764E-3</v>
      </c>
      <c r="Z28" s="1070">
        <v>0.30237436360216302</v>
      </c>
      <c r="AQ28" s="1069"/>
    </row>
    <row r="29" spans="1:43">
      <c r="A29" s="499" t="s">
        <v>681</v>
      </c>
      <c r="B29" s="478" t="s">
        <v>678</v>
      </c>
      <c r="C29" s="82">
        <v>-0.83662549361221605</v>
      </c>
      <c r="D29" s="161">
        <v>1.5125833304351286</v>
      </c>
      <c r="E29" s="133">
        <v>9.5711307865934282E-3</v>
      </c>
      <c r="F29" s="261">
        <v>1.3975427082875218</v>
      </c>
      <c r="G29" s="23">
        <v>0.93523766092215732</v>
      </c>
      <c r="H29" s="64">
        <v>1.099662113640492</v>
      </c>
      <c r="I29" s="3">
        <v>-0.3493886015036442</v>
      </c>
      <c r="J29" s="148">
        <v>-0.21905347618647314</v>
      </c>
      <c r="K29" s="253">
        <v>-0.28378355334451111</v>
      </c>
      <c r="L29" s="71">
        <v>-2.636301768729798</v>
      </c>
      <c r="M29" s="48">
        <v>-0.42704196818227497</v>
      </c>
      <c r="N29" s="253">
        <v>-0.28176283326910362</v>
      </c>
      <c r="O29" s="196">
        <v>-0.17703171181884411</v>
      </c>
      <c r="P29" s="277">
        <v>-1.2011150012023244</v>
      </c>
      <c r="Q29" s="100">
        <v>-1.3563009550698857</v>
      </c>
      <c r="R29" s="2">
        <v>0.99584523475369091</v>
      </c>
      <c r="S29" s="250">
        <v>-1.0569112779933656</v>
      </c>
      <c r="T29" s="100">
        <v>-1.361341622360789</v>
      </c>
      <c r="U29" s="355">
        <v>-2.8844481801976039</v>
      </c>
      <c r="V29" s="125">
        <v>-1.0199328844502311</v>
      </c>
      <c r="W29" s="125">
        <v>-1.014535620107383</v>
      </c>
      <c r="X29" s="502">
        <f t="shared" si="0"/>
        <v>0.58299071312039752</v>
      </c>
      <c r="Y29" s="1070">
        <v>5.54175416547888E-3</v>
      </c>
      <c r="Z29" s="1070">
        <v>0.313234622898588</v>
      </c>
      <c r="AQ29" s="1069"/>
    </row>
    <row r="30" spans="1:43">
      <c r="A30" s="499" t="s">
        <v>689</v>
      </c>
      <c r="B30" s="478" t="s">
        <v>686</v>
      </c>
      <c r="C30" s="135">
        <v>1.0836912949741089</v>
      </c>
      <c r="D30" s="79">
        <v>0.87306288838294122</v>
      </c>
      <c r="E30" s="137">
        <v>0.74673096785050808</v>
      </c>
      <c r="F30" s="25">
        <v>0.46438371121198896</v>
      </c>
      <c r="G30" s="15">
        <v>0.2227513268660905</v>
      </c>
      <c r="H30" s="220">
        <v>-9.7776837185233736E-2</v>
      </c>
      <c r="I30" s="220">
        <v>-8.9736888358797673E-2</v>
      </c>
      <c r="J30" s="109">
        <v>-3.9223647536400952E-2</v>
      </c>
      <c r="K30" s="219">
        <v>0.28070063254277</v>
      </c>
      <c r="L30" s="238">
        <v>-0.82646540546268876</v>
      </c>
      <c r="M30" s="63">
        <v>8.1877155796600196E-2</v>
      </c>
      <c r="N30" s="50">
        <v>1.0147584486265053</v>
      </c>
      <c r="O30" s="172">
        <v>-3.301422055655673</v>
      </c>
      <c r="P30" s="97">
        <v>-0.45224390967977107</v>
      </c>
      <c r="Q30" s="184">
        <v>-1.3752041895068785</v>
      </c>
      <c r="R30" s="35">
        <v>-0.87251498057221066</v>
      </c>
      <c r="S30" s="40">
        <v>0.28746095991075443</v>
      </c>
      <c r="T30" s="166">
        <v>-1.0691175322140138</v>
      </c>
      <c r="U30" s="57">
        <v>-2.4410081643276667</v>
      </c>
      <c r="V30" s="93">
        <v>-1.560327258771786</v>
      </c>
      <c r="W30" s="189">
        <v>0.18265916383142652</v>
      </c>
      <c r="X30" s="502">
        <f t="shared" si="0"/>
        <v>0.57532703322820733</v>
      </c>
      <c r="Y30" s="1070">
        <v>6.3580452358486701E-3</v>
      </c>
      <c r="Z30" s="1070">
        <v>0.34045915846917701</v>
      </c>
      <c r="AQ30" s="1069"/>
    </row>
    <row r="31" spans="1:43">
      <c r="A31" s="499" t="s">
        <v>697</v>
      </c>
      <c r="B31" s="478" t="s">
        <v>694</v>
      </c>
      <c r="C31" s="50">
        <v>1.0249241772735342</v>
      </c>
      <c r="D31" s="64">
        <v>1.0944695435113543</v>
      </c>
      <c r="E31" s="37">
        <v>0.61037664473906572</v>
      </c>
      <c r="F31" s="107">
        <v>0.82852136455426306</v>
      </c>
      <c r="G31" s="231">
        <v>0.73226765590083764</v>
      </c>
      <c r="H31" s="126">
        <v>0.4553069162092363</v>
      </c>
      <c r="I31" s="134">
        <v>0.37576279054158379</v>
      </c>
      <c r="J31" s="65">
        <v>-0.30355797930697054</v>
      </c>
      <c r="K31" s="143">
        <v>-2.3734071292200691</v>
      </c>
      <c r="L31" s="32">
        <v>3.4779186174868325E-2</v>
      </c>
      <c r="M31" s="68">
        <v>-0.8976727506623704</v>
      </c>
      <c r="N31" s="297">
        <v>-1.4588499605868703</v>
      </c>
      <c r="O31" s="127">
        <v>0.31641034308971033</v>
      </c>
      <c r="P31" s="228">
        <v>-0.61280761014221363</v>
      </c>
      <c r="Q31" s="77">
        <v>-1.6550475371617184</v>
      </c>
      <c r="R31" s="250">
        <v>-1.0599459559497755</v>
      </c>
      <c r="S31" s="182">
        <v>-0.25561512546981036</v>
      </c>
      <c r="T31" s="128">
        <v>-0.76358052628813</v>
      </c>
      <c r="U31" s="57">
        <v>-2.42990214834201</v>
      </c>
      <c r="V31" s="44">
        <v>-0.73367163942317348</v>
      </c>
      <c r="W31" s="126">
        <v>0.4428802183159592</v>
      </c>
      <c r="X31" s="502">
        <f t="shared" si="0"/>
        <v>0.57372518620281843</v>
      </c>
      <c r="Y31" s="1070">
        <v>6.5406143357873104E-3</v>
      </c>
      <c r="Z31" s="1070">
        <v>0.32460835190837201</v>
      </c>
      <c r="AQ31" s="1069"/>
    </row>
    <row r="32" spans="1:43">
      <c r="A32" s="499" t="s">
        <v>700</v>
      </c>
      <c r="B32" s="478" t="s">
        <v>701</v>
      </c>
      <c r="C32" s="190">
        <v>0.91461637371987647</v>
      </c>
      <c r="D32" s="274">
        <v>1.8668352220339386</v>
      </c>
      <c r="E32" s="21">
        <v>0.41233643220990585</v>
      </c>
      <c r="F32" s="338">
        <v>1.6571647957116</v>
      </c>
      <c r="G32" s="162">
        <v>1.2467339208988717</v>
      </c>
      <c r="H32" s="282">
        <v>1.2129408770091563</v>
      </c>
      <c r="I32" s="42">
        <v>-0.77622186225018552</v>
      </c>
      <c r="J32" s="35">
        <v>-0.86675158130275642</v>
      </c>
      <c r="K32" s="74">
        <v>0.20095184520435788</v>
      </c>
      <c r="L32" s="269">
        <v>-3.6802423090879026</v>
      </c>
      <c r="M32" s="77">
        <v>-1.6543729041269477</v>
      </c>
      <c r="N32" s="127">
        <v>0.30872259095280197</v>
      </c>
      <c r="O32" s="15">
        <v>0.22318961923536496</v>
      </c>
      <c r="P32" s="100">
        <v>-1.3601521371023952</v>
      </c>
      <c r="Q32" s="105">
        <v>-1.9966664615584608</v>
      </c>
      <c r="R32" s="19">
        <v>-5.3013133126957968</v>
      </c>
      <c r="S32" s="19">
        <v>-14.424029893997565</v>
      </c>
      <c r="T32" s="241">
        <v>-2.1200791959599341</v>
      </c>
      <c r="U32" s="86">
        <v>-3.8268684631539451</v>
      </c>
      <c r="V32" s="227">
        <v>-3.4297972365915101</v>
      </c>
      <c r="W32" s="305">
        <v>-2.7415576664404924</v>
      </c>
      <c r="X32" s="502">
        <f t="shared" si="0"/>
        <v>0.57174383405612017</v>
      </c>
      <c r="Y32" s="1070">
        <v>6.7723968072000004E-3</v>
      </c>
      <c r="Z32" s="1070">
        <v>0.320478533911699</v>
      </c>
      <c r="AQ32" s="1069"/>
    </row>
    <row r="33" spans="1:43">
      <c r="A33" s="499" t="s">
        <v>709</v>
      </c>
      <c r="B33" s="478" t="s">
        <v>706</v>
      </c>
      <c r="C33" s="135">
        <v>1.0688309231964512</v>
      </c>
      <c r="D33" s="161">
        <v>1.5039066516876245</v>
      </c>
      <c r="E33" s="240">
        <v>0.53622648479382873</v>
      </c>
      <c r="F33" s="59">
        <v>-0.15081953985850252</v>
      </c>
      <c r="G33" s="106">
        <v>-8.3703227864882365E-2</v>
      </c>
      <c r="H33" s="103">
        <v>-0.41162014236222516</v>
      </c>
      <c r="I33" s="35">
        <v>-0.85855724791204135</v>
      </c>
      <c r="J33" s="208">
        <v>-1.6744748406107979</v>
      </c>
      <c r="K33" s="238">
        <v>-0.82319502269713263</v>
      </c>
      <c r="L33" s="205">
        <v>-0.66286000751613816</v>
      </c>
      <c r="M33" s="28">
        <v>0.33723128477944642</v>
      </c>
      <c r="N33" s="290">
        <v>2.0077409223693845</v>
      </c>
      <c r="O33" s="242">
        <v>-0.1413937995172154</v>
      </c>
      <c r="P33" s="102">
        <v>-0.56423833558922376</v>
      </c>
      <c r="Q33" s="213">
        <v>-1.6941894941949756</v>
      </c>
      <c r="R33" s="65">
        <v>-0.28637034310260795</v>
      </c>
      <c r="S33" s="96">
        <v>-0.36662688558058354</v>
      </c>
      <c r="T33" s="35">
        <v>-0.85362288805155451</v>
      </c>
      <c r="U33" s="356">
        <v>-3.169218104656331</v>
      </c>
      <c r="V33" s="19">
        <v>-15.187646938764411</v>
      </c>
      <c r="W33" s="202">
        <v>-0.9398870379562787</v>
      </c>
      <c r="X33" s="502">
        <f t="shared" si="0"/>
        <v>0.56741643838143407</v>
      </c>
      <c r="Y33" s="1070">
        <v>7.3022174741904202E-3</v>
      </c>
      <c r="Z33" s="1070">
        <v>0.33019253738822002</v>
      </c>
      <c r="AQ33" s="1069"/>
    </row>
    <row r="34" spans="1:43">
      <c r="A34" s="499" t="s">
        <v>372</v>
      </c>
      <c r="B34" s="478" t="s">
        <v>369</v>
      </c>
      <c r="C34" s="161">
        <v>1.5055073996959212</v>
      </c>
      <c r="D34" s="168">
        <v>1.3490353120108562</v>
      </c>
      <c r="E34" s="24">
        <v>0.80900572129261428</v>
      </c>
      <c r="F34" s="107">
        <v>0.82151853836129929</v>
      </c>
      <c r="G34" s="217">
        <v>0.15762725089939825</v>
      </c>
      <c r="H34" s="66">
        <v>5.5777499344747877E-2</v>
      </c>
      <c r="I34" s="101">
        <v>-1.7295619031730167</v>
      </c>
      <c r="J34" s="296">
        <v>-2.2800676955321477</v>
      </c>
      <c r="K34" s="34">
        <v>-1.422699781021832</v>
      </c>
      <c r="L34" s="50">
        <v>1.0191096617428006</v>
      </c>
      <c r="M34" s="194">
        <v>-1.2892816083405167</v>
      </c>
      <c r="N34" s="39">
        <v>0.58795251601000809</v>
      </c>
      <c r="O34" s="124">
        <v>-0.46275460471283197</v>
      </c>
      <c r="P34" s="212">
        <v>-2.6786192293472602</v>
      </c>
      <c r="Q34" s="116">
        <v>-0.55277956245050874</v>
      </c>
      <c r="R34" s="182">
        <v>-0.2467658160357909</v>
      </c>
      <c r="S34" s="254">
        <v>-0.52930652183870153</v>
      </c>
      <c r="T34" s="117">
        <v>-1.2061797185393122</v>
      </c>
      <c r="U34" s="33">
        <v>-0.18836832254926925</v>
      </c>
      <c r="V34" s="31">
        <v>-1.5496007045589011</v>
      </c>
      <c r="W34" s="297">
        <v>-1.4420863398015566</v>
      </c>
      <c r="X34" s="502">
        <f t="shared" si="0"/>
        <v>0.56013029754756105</v>
      </c>
      <c r="Y34" s="1070">
        <v>8.2711128953238504E-3</v>
      </c>
      <c r="Z34" s="1070">
        <v>0.36587364032344299</v>
      </c>
      <c r="AQ34" s="1069"/>
    </row>
    <row r="35" spans="1:43">
      <c r="A35" s="499" t="s">
        <v>718</v>
      </c>
      <c r="B35" s="478" t="s">
        <v>719</v>
      </c>
      <c r="C35" s="35">
        <v>-0.85743751038438909</v>
      </c>
      <c r="D35" s="39">
        <v>0.58510661754824245</v>
      </c>
      <c r="E35" s="126">
        <v>0.44131308876098851</v>
      </c>
      <c r="F35" s="231">
        <v>0.72623594548849513</v>
      </c>
      <c r="G35" s="64">
        <v>1.0938337516134391</v>
      </c>
      <c r="H35" s="41">
        <v>0.50247766773743396</v>
      </c>
      <c r="I35" s="128">
        <v>-0.75916131642639983</v>
      </c>
      <c r="J35" s="166">
        <v>-1.0772237965360589</v>
      </c>
      <c r="K35" s="102">
        <v>-0.57617640527140179</v>
      </c>
      <c r="L35" s="271">
        <v>0.89417953329276478</v>
      </c>
      <c r="M35" s="106">
        <v>-8.6816277747693363E-2</v>
      </c>
      <c r="N35" s="15">
        <v>0.21599147651177125</v>
      </c>
      <c r="O35" s="48">
        <v>-0.42381190066638963</v>
      </c>
      <c r="P35" s="103">
        <v>-0.41001372212501419</v>
      </c>
      <c r="Q35" s="32">
        <v>4.8848211317961486E-2</v>
      </c>
      <c r="R35" s="234">
        <v>-0.49962295673555951</v>
      </c>
      <c r="S35" s="151">
        <v>0.13506101843158641</v>
      </c>
      <c r="T35" s="182">
        <v>-0.24709241643464727</v>
      </c>
      <c r="U35" s="75">
        <v>-2.9863042526298038</v>
      </c>
      <c r="V35" s="60">
        <v>-0.92340470510688177</v>
      </c>
      <c r="W35" s="246">
        <v>-0.22844575885368562</v>
      </c>
      <c r="X35" s="502">
        <f t="shared" si="0"/>
        <v>0.55376629876287486</v>
      </c>
      <c r="Y35" s="1070">
        <v>9.2014321927592103E-3</v>
      </c>
      <c r="Z35" s="1070">
        <v>0.38210643752580298</v>
      </c>
      <c r="AQ35" s="1069"/>
    </row>
    <row r="36" spans="1:43">
      <c r="A36" s="499" t="s">
        <v>727</v>
      </c>
      <c r="B36" s="478" t="s">
        <v>728</v>
      </c>
      <c r="C36" s="39">
        <v>0.58551625552575204</v>
      </c>
      <c r="D36" s="218">
        <v>0.69821628267813396</v>
      </c>
      <c r="E36" s="21">
        <v>0.41180940371015035</v>
      </c>
      <c r="F36" s="61">
        <v>0.56586800374593216</v>
      </c>
      <c r="G36" s="21">
        <v>0.41205454311286971</v>
      </c>
      <c r="H36" s="62">
        <v>-0.12687262823511739</v>
      </c>
      <c r="I36" s="107">
        <v>0.82883366091916721</v>
      </c>
      <c r="J36" s="97">
        <v>-0.44621738166515168</v>
      </c>
      <c r="K36" s="215">
        <v>-0.34232463024975301</v>
      </c>
      <c r="L36" s="93">
        <v>-1.5665908195405498</v>
      </c>
      <c r="M36" s="150">
        <v>-1.8095545995407207</v>
      </c>
      <c r="N36" s="190">
        <v>0.91441861120377887</v>
      </c>
      <c r="O36" s="101">
        <v>-1.734730967057218</v>
      </c>
      <c r="P36" s="182">
        <v>-0.25192351504469429</v>
      </c>
      <c r="Q36" s="94">
        <v>-1.6050403829631208</v>
      </c>
      <c r="R36" s="32">
        <v>3.859749523780158E-2</v>
      </c>
      <c r="S36" s="315">
        <v>1.2879226308497773</v>
      </c>
      <c r="T36" s="151">
        <v>0.13175128823048468</v>
      </c>
      <c r="U36" s="347">
        <v>-3.6206746892635313</v>
      </c>
      <c r="V36" s="205">
        <v>-0.66967568597703597</v>
      </c>
      <c r="W36" s="173">
        <v>-1.8899627844784956</v>
      </c>
      <c r="X36" s="502">
        <f t="shared" si="0"/>
        <v>0.5514065121148255</v>
      </c>
      <c r="Y36" s="1070">
        <v>9.5674428747601608E-3</v>
      </c>
      <c r="Z36" s="1070">
        <v>0.38172509003153798</v>
      </c>
      <c r="AQ36" s="1069"/>
    </row>
    <row r="37" spans="1:43">
      <c r="A37" s="499" t="s">
        <v>735</v>
      </c>
      <c r="B37" s="478" t="s">
        <v>732</v>
      </c>
      <c r="C37" s="231">
        <v>0.73193999669880938</v>
      </c>
      <c r="D37" s="137">
        <v>0.75121982368753282</v>
      </c>
      <c r="E37" s="134">
        <v>0.37491013231467785</v>
      </c>
      <c r="F37" s="166">
        <v>-1.0724551312555892</v>
      </c>
      <c r="G37" s="357">
        <v>1.9511430376222343</v>
      </c>
      <c r="H37" s="162">
        <v>1.2521434117291959</v>
      </c>
      <c r="I37" s="99">
        <v>0.25781591950032007</v>
      </c>
      <c r="J37" s="44">
        <v>-0.72049795787320814</v>
      </c>
      <c r="K37" s="102">
        <v>-0.57447140703085908</v>
      </c>
      <c r="L37" s="134">
        <v>0.3779767892805096</v>
      </c>
      <c r="M37" s="52">
        <v>-1.1140142231957404</v>
      </c>
      <c r="N37" s="255">
        <v>-1.4728158329402081</v>
      </c>
      <c r="O37" s="25">
        <v>0.47583355522033272</v>
      </c>
      <c r="P37" s="184">
        <v>-1.3697936137136173</v>
      </c>
      <c r="Q37" s="314">
        <v>-2.0189762994421572</v>
      </c>
      <c r="R37" s="29">
        <v>-1.5110626997016976</v>
      </c>
      <c r="S37" s="68">
        <v>-0.89262027758992546</v>
      </c>
      <c r="T37" s="123">
        <v>-1.7700317433418116</v>
      </c>
      <c r="U37" s="8">
        <v>-1.7092548718401093</v>
      </c>
      <c r="V37" s="124">
        <v>-0.47239487804369817</v>
      </c>
      <c r="W37" s="108">
        <v>-0.3123650746986027</v>
      </c>
      <c r="X37" s="502">
        <f t="shared" si="0"/>
        <v>0.55063317771592069</v>
      </c>
      <c r="Y37" s="1070">
        <v>9.6899473886299502E-3</v>
      </c>
      <c r="Z37" s="1070">
        <v>0.37917795493246698</v>
      </c>
      <c r="AQ37" s="1069"/>
    </row>
    <row r="38" spans="1:43">
      <c r="A38" s="499" t="s">
        <v>48</v>
      </c>
      <c r="B38" s="478" t="s">
        <v>49</v>
      </c>
      <c r="C38" s="2">
        <v>0.99077699519041051</v>
      </c>
      <c r="D38" s="3">
        <v>-0.35091063087870566</v>
      </c>
      <c r="E38" s="4">
        <v>-1.8224240119145558</v>
      </c>
      <c r="F38" s="5">
        <v>-3.2796359325097169</v>
      </c>
      <c r="G38" s="6">
        <v>-2.4909410215679677</v>
      </c>
      <c r="H38" s="7">
        <v>-3.1254228360836902</v>
      </c>
      <c r="I38" s="8">
        <v>-1.6969366880022529</v>
      </c>
      <c r="J38" s="9">
        <v>-2.0795521399607537</v>
      </c>
      <c r="K38" s="10">
        <v>-2.0973201168761899</v>
      </c>
      <c r="L38" s="11">
        <v>0.75965634465820497</v>
      </c>
      <c r="M38" s="12">
        <v>1.318296825064577</v>
      </c>
      <c r="N38" s="13">
        <v>1.3813501474438481</v>
      </c>
      <c r="O38" s="14">
        <v>2.2365889813878868</v>
      </c>
      <c r="P38" s="15">
        <v>0.22088924646409458</v>
      </c>
      <c r="Q38" s="16">
        <v>1.5843884951445446</v>
      </c>
      <c r="R38" s="17">
        <v>-1.8523494458009968</v>
      </c>
      <c r="S38" s="18">
        <v>-0.39116594528711862</v>
      </c>
      <c r="T38" s="19">
        <v>-13.249626561289725</v>
      </c>
      <c r="U38" s="19">
        <v>-13.212747635873413</v>
      </c>
      <c r="V38" s="19">
        <v>-13.214315437685119</v>
      </c>
      <c r="W38" s="20">
        <v>-3.989198941124406</v>
      </c>
      <c r="X38" s="502">
        <f t="shared" si="0"/>
        <v>0.54975420078715964</v>
      </c>
      <c r="Y38" s="1070">
        <v>9.8307408011300106E-3</v>
      </c>
      <c r="Z38" s="1070">
        <v>0.37043967135144201</v>
      </c>
      <c r="AQ38" s="1069"/>
    </row>
    <row r="39" spans="1:43">
      <c r="A39" s="499" t="s">
        <v>381</v>
      </c>
      <c r="B39" s="478" t="s">
        <v>378</v>
      </c>
      <c r="C39" s="65">
        <v>-0.29167341549754261</v>
      </c>
      <c r="D39" s="160">
        <v>0.39453237211278486</v>
      </c>
      <c r="E39" s="134">
        <v>0.37557880459145321</v>
      </c>
      <c r="F39" s="19">
        <v>-12.223712775998592</v>
      </c>
      <c r="G39" s="19">
        <v>-12.244807573972885</v>
      </c>
      <c r="H39" s="133">
        <v>7.1567929937190501E-3</v>
      </c>
      <c r="I39" s="298">
        <v>2.7605914015879423</v>
      </c>
      <c r="J39" s="299">
        <v>2.4988600526301048</v>
      </c>
      <c r="K39" s="209">
        <v>2.0129965261746507</v>
      </c>
      <c r="L39" s="19">
        <v>-12.296757360148829</v>
      </c>
      <c r="M39" s="19">
        <v>-12.299011585418286</v>
      </c>
      <c r="N39" s="19">
        <v>-12.277351032135797</v>
      </c>
      <c r="O39" s="19">
        <v>-12.352849826599984</v>
      </c>
      <c r="P39" s="19">
        <v>-12.299703238704526</v>
      </c>
      <c r="Q39" s="90">
        <v>-3.3477967355801299</v>
      </c>
      <c r="R39" s="19">
        <v>-12.191588095723091</v>
      </c>
      <c r="S39" s="19">
        <v>-12.24126332353657</v>
      </c>
      <c r="T39" s="19">
        <v>-12.24306659419956</v>
      </c>
      <c r="U39" s="19">
        <v>-12.206187668783249</v>
      </c>
      <c r="V39" s="19">
        <v>-12.207755470594954</v>
      </c>
      <c r="W39" s="19">
        <v>-12.304095866690677</v>
      </c>
      <c r="X39" s="502">
        <f t="shared" si="0"/>
        <v>0.54776223435039062</v>
      </c>
      <c r="Y39" s="1070">
        <v>1.01560052150599E-2</v>
      </c>
      <c r="Z39" s="1070">
        <v>0.37573809589499002</v>
      </c>
      <c r="AQ39" s="1069"/>
    </row>
    <row r="40" spans="1:43">
      <c r="A40" s="499" t="s">
        <v>744</v>
      </c>
      <c r="B40" s="478" t="s">
        <v>741</v>
      </c>
      <c r="C40" s="121">
        <v>0.66127018646433955</v>
      </c>
      <c r="D40" s="252">
        <v>1.7550692578383416</v>
      </c>
      <c r="E40" s="189">
        <v>0.18499933461683621</v>
      </c>
      <c r="F40" s="48">
        <v>-0.43638877017716637</v>
      </c>
      <c r="G40" s="148">
        <v>-0.22049626090438448</v>
      </c>
      <c r="H40" s="47">
        <v>-0.62814242032957535</v>
      </c>
      <c r="I40" s="104">
        <v>-0.58094483519845896</v>
      </c>
      <c r="J40" s="44">
        <v>-0.7267971624758508</v>
      </c>
      <c r="K40" s="104">
        <v>-0.58334769920421237</v>
      </c>
      <c r="L40" s="4">
        <v>-1.8224723695572229</v>
      </c>
      <c r="M40" s="21">
        <v>0.4070310027558221</v>
      </c>
      <c r="N40" s="11">
        <v>0.75856092745351711</v>
      </c>
      <c r="O40" s="59">
        <v>-0.14883388335708275</v>
      </c>
      <c r="P40" s="112">
        <v>-1.2499920285857045</v>
      </c>
      <c r="Q40" s="93">
        <v>-1.5601149182485425</v>
      </c>
      <c r="R40" s="190">
        <v>0.92618292538670421</v>
      </c>
      <c r="S40" s="138">
        <v>0.77628983092092108</v>
      </c>
      <c r="T40" s="219">
        <v>0.27350894420775218</v>
      </c>
      <c r="U40" s="358">
        <v>-4.6310662268712326</v>
      </c>
      <c r="V40" s="165">
        <v>-2.4023674996292406</v>
      </c>
      <c r="W40" s="234">
        <v>-0.49700364771939343</v>
      </c>
      <c r="X40" s="502">
        <f t="shared" si="0"/>
        <v>0.53999012991404527</v>
      </c>
      <c r="Y40" s="1070">
        <v>1.1510236743006099E-2</v>
      </c>
      <c r="Z40" s="1070">
        <v>0.40381390293911101</v>
      </c>
      <c r="AQ40" s="1069"/>
    </row>
    <row r="41" spans="1:43">
      <c r="A41" s="499" t="s">
        <v>235</v>
      </c>
      <c r="B41" s="478" t="s">
        <v>232</v>
      </c>
      <c r="C41" s="61">
        <v>0.57292620842488617</v>
      </c>
      <c r="D41" s="33">
        <v>-0.18700821237047086</v>
      </c>
      <c r="E41" s="142">
        <v>1.4442087158691119</v>
      </c>
      <c r="F41" s="58">
        <v>-0.95195323689780209</v>
      </c>
      <c r="G41" s="137">
        <v>0.74523089373413698</v>
      </c>
      <c r="H41" s="188">
        <v>0.43979654448497241</v>
      </c>
      <c r="I41" s="36">
        <v>-0.69517356155701582</v>
      </c>
      <c r="J41" s="167">
        <v>-0.81211963251207242</v>
      </c>
      <c r="K41" s="39">
        <v>0.58636454817048755</v>
      </c>
      <c r="L41" s="248">
        <v>1.4107456087844741</v>
      </c>
      <c r="M41" s="116">
        <v>-0.54797757114679557</v>
      </c>
      <c r="N41" s="233">
        <v>0.23076124506341625</v>
      </c>
      <c r="O41" s="78">
        <v>-1.4046572893028637</v>
      </c>
      <c r="P41" s="133">
        <v>-7.945154556368246E-3</v>
      </c>
      <c r="Q41" s="54">
        <v>0.12235921871396911</v>
      </c>
      <c r="R41" s="249">
        <v>-2.8458767454595573</v>
      </c>
      <c r="S41" s="123">
        <v>-1.7596956019061067</v>
      </c>
      <c r="T41" s="167">
        <v>-0.79993063298854838</v>
      </c>
      <c r="U41" s="65">
        <v>-0.28987139949144325</v>
      </c>
      <c r="V41" s="250">
        <v>-1.0621989694967506</v>
      </c>
      <c r="W41" s="100">
        <v>-1.3506618862627495</v>
      </c>
      <c r="X41" s="502">
        <f t="shared" si="0"/>
        <v>0.53904407685953271</v>
      </c>
      <c r="Y41" s="1070">
        <v>1.16846605838883E-2</v>
      </c>
      <c r="Z41" s="1070">
        <v>0.40298519794492998</v>
      </c>
      <c r="AQ41" s="1069"/>
    </row>
    <row r="42" spans="1:43">
      <c r="A42" s="499" t="s">
        <v>747</v>
      </c>
      <c r="B42" s="478" t="s">
        <v>746</v>
      </c>
      <c r="C42" s="359">
        <v>2.0840053153484277</v>
      </c>
      <c r="D42" s="282">
        <v>1.224725929882589</v>
      </c>
      <c r="E42" s="360">
        <v>3.7852919925104525</v>
      </c>
      <c r="F42" s="19">
        <v>-10.309128668727741</v>
      </c>
      <c r="G42" s="19">
        <v>-10.330223466702032</v>
      </c>
      <c r="H42" s="19">
        <v>-10.332807183878723</v>
      </c>
      <c r="I42" s="19">
        <v>-10.402708432959823</v>
      </c>
      <c r="J42" s="19">
        <v>-10.388379344187637</v>
      </c>
      <c r="K42" s="19">
        <v>-10.380327841234333</v>
      </c>
      <c r="L42" s="19">
        <v>-10.382173252877978</v>
      </c>
      <c r="M42" s="19">
        <v>-10.384427478147435</v>
      </c>
      <c r="N42" s="19">
        <v>-10.362766924864944</v>
      </c>
      <c r="O42" s="19">
        <v>-10.438265719329133</v>
      </c>
      <c r="P42" s="19">
        <v>-10.385119131433672</v>
      </c>
      <c r="Q42" s="19">
        <v>-10.462380463496835</v>
      </c>
      <c r="R42" s="19">
        <v>-10.27700398845224</v>
      </c>
      <c r="S42" s="36">
        <v>-0.68362147236362059</v>
      </c>
      <c r="T42" s="19">
        <v>-10.328482486928706</v>
      </c>
      <c r="U42" s="19">
        <v>-10.291603561512396</v>
      </c>
      <c r="V42" s="19">
        <v>-10.293171363324101</v>
      </c>
      <c r="W42" s="19">
        <v>-10.389511759419825</v>
      </c>
      <c r="X42" s="502">
        <f t="shared" si="0"/>
        <v>0.53878683558559382</v>
      </c>
      <c r="Y42" s="1070">
        <v>1.1732458176754701E-2</v>
      </c>
      <c r="Z42" s="1070">
        <v>0.39788976590429098</v>
      </c>
      <c r="AQ42" s="1069"/>
    </row>
    <row r="43" spans="1:43">
      <c r="A43" s="499" t="s">
        <v>756</v>
      </c>
      <c r="B43" s="478" t="s">
        <v>757</v>
      </c>
      <c r="C43" s="210">
        <v>1.9778310596723374</v>
      </c>
      <c r="D43" s="23">
        <v>0.94382070694390652</v>
      </c>
      <c r="E43" s="182">
        <v>-0.25659278784435607</v>
      </c>
      <c r="F43" s="315">
        <v>1.2883855560881388</v>
      </c>
      <c r="G43" s="316">
        <v>-1.8014461985815799E-2</v>
      </c>
      <c r="H43" s="195">
        <v>1.1637381148881496</v>
      </c>
      <c r="I43" s="19">
        <v>-9.2632818569501474</v>
      </c>
      <c r="J43" s="148">
        <v>-0.21374761681463586</v>
      </c>
      <c r="K43" s="201">
        <v>1.1820992524291856</v>
      </c>
      <c r="L43" s="32">
        <v>4.4965702681146948E-2</v>
      </c>
      <c r="M43" s="200">
        <v>0.62627164952554903</v>
      </c>
      <c r="N43" s="19">
        <v>-9.2233403488552685</v>
      </c>
      <c r="O43" s="25">
        <v>0.47825965743005361</v>
      </c>
      <c r="P43" s="19">
        <v>-9.2456925554239966</v>
      </c>
      <c r="Q43" s="19">
        <v>-9.3229538874871594</v>
      </c>
      <c r="R43" s="263">
        <v>-0.98352842149179986</v>
      </c>
      <c r="S43" s="19">
        <v>-9.1872526402560428</v>
      </c>
      <c r="T43" s="19">
        <v>-9.1890559109190324</v>
      </c>
      <c r="U43" s="26">
        <v>1.5895475946801955E-2</v>
      </c>
      <c r="V43" s="19">
        <v>-9.1537447873144249</v>
      </c>
      <c r="W43" s="19">
        <v>-9.2500851834101514</v>
      </c>
      <c r="X43" s="502">
        <f t="shared" si="0"/>
        <v>0.53832454267638419</v>
      </c>
      <c r="Y43" s="1070">
        <v>1.18187558627206E-2</v>
      </c>
      <c r="Z43" s="1070">
        <v>0.39424566901734298</v>
      </c>
      <c r="AQ43" s="1069"/>
    </row>
    <row r="44" spans="1:43">
      <c r="A44" s="499" t="s">
        <v>765</v>
      </c>
      <c r="B44" s="478" t="s">
        <v>766</v>
      </c>
      <c r="C44" s="103">
        <v>-0.41948125170095685</v>
      </c>
      <c r="D44" s="188">
        <v>0.42714972970724052</v>
      </c>
      <c r="E44" s="233">
        <v>0.23480573565238222</v>
      </c>
      <c r="F44" s="27">
        <v>0.96628265345721542</v>
      </c>
      <c r="G44" s="271">
        <v>0.90512174983438465</v>
      </c>
      <c r="H44" s="31">
        <v>-1.5533042658774114</v>
      </c>
      <c r="I44" s="156">
        <v>1.1416956974338268</v>
      </c>
      <c r="J44" s="44">
        <v>-0.72190072798653382</v>
      </c>
      <c r="K44" s="18">
        <v>-0.39246785528413741</v>
      </c>
      <c r="L44" s="197">
        <v>-1.8664444872234449</v>
      </c>
      <c r="M44" s="26">
        <v>1.5142969531243536E-2</v>
      </c>
      <c r="N44" s="38">
        <v>0.10193406809481675</v>
      </c>
      <c r="O44" s="135">
        <v>1.0775209289423557</v>
      </c>
      <c r="P44" s="160">
        <v>0.38489534807058601</v>
      </c>
      <c r="Q44" s="64">
        <v>1.104941211584328</v>
      </c>
      <c r="R44" s="17">
        <v>-1.8358797532736379</v>
      </c>
      <c r="S44" s="58">
        <v>-0.96869820892763869</v>
      </c>
      <c r="T44" s="55">
        <v>-2.1378566323028676</v>
      </c>
      <c r="U44" s="150">
        <v>-1.7942173027698118</v>
      </c>
      <c r="V44" s="36">
        <v>-0.68565831472892647</v>
      </c>
      <c r="W44" s="355">
        <v>-2.8805675473688357</v>
      </c>
      <c r="X44" s="502">
        <f t="shared" si="0"/>
        <v>0.53228469910575749</v>
      </c>
      <c r="Y44" s="1070">
        <v>1.29944505377545E-2</v>
      </c>
      <c r="Z44" s="1070">
        <v>0.42647269964546702</v>
      </c>
      <c r="AQ44" s="1069"/>
    </row>
    <row r="45" spans="1:43">
      <c r="A45" s="499" t="s">
        <v>773</v>
      </c>
      <c r="B45" s="478" t="s">
        <v>770</v>
      </c>
      <c r="C45" s="97">
        <v>-0.44415962336276638</v>
      </c>
      <c r="D45" s="218">
        <v>0.70570167308590159</v>
      </c>
      <c r="E45" s="271">
        <v>0.91000148246516988</v>
      </c>
      <c r="F45" s="334">
        <v>-1.3410003198400631</v>
      </c>
      <c r="G45" s="103">
        <v>-0.41085962264051418</v>
      </c>
      <c r="H45" s="25">
        <v>0.46217210599331648</v>
      </c>
      <c r="I45" s="74">
        <v>0.19145764334111426</v>
      </c>
      <c r="J45" s="201">
        <v>1.1681648863299905</v>
      </c>
      <c r="K45" s="186">
        <v>0.35611479740842694</v>
      </c>
      <c r="L45" s="38">
        <v>9.7323612651291705E-2</v>
      </c>
      <c r="M45" s="96">
        <v>-0.37386559838057093</v>
      </c>
      <c r="N45" s="215">
        <v>-0.33804233443605208</v>
      </c>
      <c r="O45" s="2">
        <v>1.007155813619157</v>
      </c>
      <c r="P45" s="254">
        <v>-0.53016690372138009</v>
      </c>
      <c r="Q45" s="186">
        <v>0.35481080322730169</v>
      </c>
      <c r="R45" s="173">
        <v>-1.887619707215926</v>
      </c>
      <c r="S45" s="42">
        <v>-0.78303141123057318</v>
      </c>
      <c r="T45" s="270">
        <v>-0.51434430236949391</v>
      </c>
      <c r="U45" s="59">
        <v>-0.16112799012821871</v>
      </c>
      <c r="V45" s="225">
        <v>-2.1668266760982173</v>
      </c>
      <c r="W45" s="17">
        <v>-1.8420011311964319</v>
      </c>
      <c r="X45" s="502">
        <f t="shared" si="0"/>
        <v>0.53163441398525246</v>
      </c>
      <c r="Y45" s="1070">
        <v>1.31264951464187E-2</v>
      </c>
      <c r="Z45" s="1070">
        <v>0.42396815514598002</v>
      </c>
      <c r="AQ45" s="1069"/>
    </row>
    <row r="46" spans="1:43">
      <c r="A46" s="499" t="s">
        <v>783</v>
      </c>
      <c r="B46" s="478" t="s">
        <v>784</v>
      </c>
      <c r="C46" s="316">
        <v>-1.7571163791790502E-2</v>
      </c>
      <c r="D46" s="179">
        <v>0.48841537427403847</v>
      </c>
      <c r="E46" s="36">
        <v>-0.68171100983716049</v>
      </c>
      <c r="F46" s="11">
        <v>0.77069751671716724</v>
      </c>
      <c r="G46" s="127">
        <v>0.31676290504529575</v>
      </c>
      <c r="H46" s="37">
        <v>0.61534314786441835</v>
      </c>
      <c r="I46" s="3">
        <v>-0.35583572005634739</v>
      </c>
      <c r="J46" s="104">
        <v>-0.58007306188439134</v>
      </c>
      <c r="K46" s="322">
        <v>-1.237967467471432</v>
      </c>
      <c r="L46" s="66">
        <v>5.7916991993610882E-2</v>
      </c>
      <c r="M46" s="90">
        <v>-3.3485986245688273</v>
      </c>
      <c r="N46" s="47">
        <v>-0.63640450298103579</v>
      </c>
      <c r="O46" s="109">
        <v>-3.0742565231969613E-2</v>
      </c>
      <c r="P46" s="132">
        <v>0.68105120754913584</v>
      </c>
      <c r="Q46" s="274">
        <v>1.8687017329028308</v>
      </c>
      <c r="R46" s="83">
        <v>-1.1368154887435966</v>
      </c>
      <c r="S46" s="107">
        <v>0.81695568400082863</v>
      </c>
      <c r="T46" s="182">
        <v>-0.25808243681836301</v>
      </c>
      <c r="U46" s="305">
        <v>-2.7524060392226022</v>
      </c>
      <c r="V46" s="305">
        <v>-2.7529384373109589</v>
      </c>
      <c r="W46" s="80">
        <v>-1.9334188358060527</v>
      </c>
      <c r="X46" s="502">
        <f t="shared" si="0"/>
        <v>0.52753143163444927</v>
      </c>
      <c r="Y46" s="1070">
        <v>1.39849481205202E-2</v>
      </c>
      <c r="Z46" s="1070">
        <v>0.41848216265355498</v>
      </c>
      <c r="AQ46" s="1069"/>
    </row>
    <row r="47" spans="1:43">
      <c r="A47" s="499" t="s">
        <v>792</v>
      </c>
      <c r="B47" s="478" t="s">
        <v>793</v>
      </c>
      <c r="C47" s="217">
        <v>0.16101112170034154</v>
      </c>
      <c r="D47" s="38">
        <v>0.10568534428420004</v>
      </c>
      <c r="E47" s="118">
        <v>-1.4008228578510757</v>
      </c>
      <c r="F47" s="12">
        <v>1.3123691031441784</v>
      </c>
      <c r="G47" s="12">
        <v>1.316818724149948</v>
      </c>
      <c r="H47" s="134">
        <v>0.37107033115203419</v>
      </c>
      <c r="I47" s="161">
        <v>1.5137005611780254</v>
      </c>
      <c r="J47" s="12">
        <v>1.3177512480857869</v>
      </c>
      <c r="K47" s="138">
        <v>0.77824901793803114</v>
      </c>
      <c r="L47" s="42">
        <v>-0.7840935825414147</v>
      </c>
      <c r="M47" s="10">
        <v>-2.1030001037686858</v>
      </c>
      <c r="N47" s="212">
        <v>-2.6902011921515623</v>
      </c>
      <c r="O47" s="100">
        <v>-1.3448238070299516</v>
      </c>
      <c r="P47" s="208">
        <v>-1.6749473718622727</v>
      </c>
      <c r="Q47" s="22">
        <v>-6.02170636022255E-2</v>
      </c>
      <c r="R47" s="128">
        <v>-0.76252443748836607</v>
      </c>
      <c r="S47" s="167">
        <v>-0.7986752081031151</v>
      </c>
      <c r="T47" s="268">
        <v>-0.9960239824168442</v>
      </c>
      <c r="U47" s="8">
        <v>-1.6983063211387703</v>
      </c>
      <c r="V47" s="322">
        <v>-1.2418631162252558</v>
      </c>
      <c r="W47" s="281">
        <v>-3.9459740058812471</v>
      </c>
      <c r="X47" s="502">
        <f t="shared" si="0"/>
        <v>0.52690530983902617</v>
      </c>
      <c r="Y47" s="1070">
        <v>1.4119856653235599E-2</v>
      </c>
      <c r="Z47" s="1070">
        <v>0.416395666858423</v>
      </c>
      <c r="AQ47" s="1069"/>
    </row>
    <row r="48" spans="1:43">
      <c r="A48" s="499" t="s">
        <v>802</v>
      </c>
      <c r="B48" s="478" t="s">
        <v>799</v>
      </c>
      <c r="C48" s="126">
        <v>0.45403654895453477</v>
      </c>
      <c r="D48" s="107">
        <v>0.82497383988906425</v>
      </c>
      <c r="E48" s="265">
        <v>1.7828978730777971</v>
      </c>
      <c r="F48" s="15">
        <v>0.22114424496008597</v>
      </c>
      <c r="G48" s="66">
        <v>5.3306219104119375E-2</v>
      </c>
      <c r="H48" s="253">
        <v>-0.27996991551506656</v>
      </c>
      <c r="I48" s="220">
        <v>-0.10419310602178995</v>
      </c>
      <c r="J48" s="196">
        <v>-0.18281359001935488</v>
      </c>
      <c r="K48" s="52">
        <v>-1.1094251195267582</v>
      </c>
      <c r="L48" s="34">
        <v>-1.4396596786968512</v>
      </c>
      <c r="M48" s="133">
        <v>5.4254888921196984E-3</v>
      </c>
      <c r="N48" s="114">
        <v>1.040802646878263</v>
      </c>
      <c r="O48" s="225">
        <v>-2.1794811833308372</v>
      </c>
      <c r="P48" s="3">
        <v>-0.35578206757464342</v>
      </c>
      <c r="Q48" s="47">
        <v>-0.63310612873240624</v>
      </c>
      <c r="R48" s="60">
        <v>-0.91255639872802174</v>
      </c>
      <c r="S48" s="36">
        <v>-0.69359669581744288</v>
      </c>
      <c r="T48" s="102">
        <v>-0.5703250220581777</v>
      </c>
      <c r="U48" s="233">
        <v>0.23783947839825251</v>
      </c>
      <c r="V48" s="113">
        <v>-0.65127289618144502</v>
      </c>
      <c r="W48" s="337">
        <v>-1.321835676771407</v>
      </c>
      <c r="X48" s="502">
        <f t="shared" si="0"/>
        <v>0.52482097291602825</v>
      </c>
      <c r="Y48" s="1070">
        <v>1.45765722047292E-2</v>
      </c>
      <c r="Z48" s="1070">
        <v>0.42372332609360402</v>
      </c>
      <c r="AQ48" s="1069"/>
    </row>
    <row r="49" spans="1:43">
      <c r="A49" s="499" t="s">
        <v>250</v>
      </c>
      <c r="B49" s="478" t="s">
        <v>247</v>
      </c>
      <c r="C49" s="253">
        <v>-0.27060856613353024</v>
      </c>
      <c r="D49" s="107">
        <v>0.82024483650847946</v>
      </c>
      <c r="E49" s="254">
        <v>-0.52367709276680474</v>
      </c>
      <c r="F49" s="83">
        <v>-1.1336854477305953</v>
      </c>
      <c r="G49" s="173">
        <v>-1.8814976332077338</v>
      </c>
      <c r="H49" s="53">
        <v>0.83892800500523756</v>
      </c>
      <c r="I49" s="27">
        <v>0.95493554332987196</v>
      </c>
      <c r="J49" s="252">
        <v>1.7679606892623427</v>
      </c>
      <c r="K49" s="168">
        <v>1.3536907190918819</v>
      </c>
      <c r="L49" s="61">
        <v>0.5608345244342049</v>
      </c>
      <c r="M49" s="132">
        <v>0.67678643363564284</v>
      </c>
      <c r="N49" s="124">
        <v>-0.4652604148671155</v>
      </c>
      <c r="O49" s="54">
        <v>0.12384185950797179</v>
      </c>
      <c r="P49" s="255">
        <v>-1.475037144254471</v>
      </c>
      <c r="Q49" s="66">
        <v>6.1579412528176544E-2</v>
      </c>
      <c r="R49" s="158">
        <v>-2.478355014214062</v>
      </c>
      <c r="S49" s="256">
        <v>-3.7145400352810602</v>
      </c>
      <c r="T49" s="257">
        <v>-3.1289895244344894</v>
      </c>
      <c r="U49" s="173">
        <v>-1.8844121610524145</v>
      </c>
      <c r="V49" s="258">
        <v>-2.7711085773330932</v>
      </c>
      <c r="W49" s="259">
        <v>-2.2128413942391063</v>
      </c>
      <c r="X49" s="502">
        <f t="shared" si="0"/>
        <v>0.52401757680680472</v>
      </c>
      <c r="Y49" s="1070">
        <v>1.47557688577745E-2</v>
      </c>
      <c r="Z49" s="1070">
        <v>0.42289105529960502</v>
      </c>
      <c r="AQ49" s="1069"/>
    </row>
    <row r="50" spans="1:43">
      <c r="A50" s="499" t="s">
        <v>810</v>
      </c>
      <c r="B50" s="478" t="s">
        <v>807</v>
      </c>
      <c r="C50" s="40">
        <v>0.29161628113989269</v>
      </c>
      <c r="D50" s="195">
        <v>1.1504230176530883</v>
      </c>
      <c r="E50" s="6">
        <v>-2.4858246023009851</v>
      </c>
      <c r="F50" s="282">
        <v>1.2221826215549543</v>
      </c>
      <c r="G50" s="13">
        <v>1.3705531624659364</v>
      </c>
      <c r="H50" s="28">
        <v>0.33525223216238431</v>
      </c>
      <c r="I50" s="168">
        <v>1.3463470055901463</v>
      </c>
      <c r="J50" s="12">
        <v>1.3063720174241789</v>
      </c>
      <c r="K50" s="134">
        <v>0.36579374188884139</v>
      </c>
      <c r="L50" s="82">
        <v>-0.83748576323138979</v>
      </c>
      <c r="M50" s="242">
        <v>-0.13079696488070186</v>
      </c>
      <c r="N50" s="95">
        <v>-1.7811442268118596</v>
      </c>
      <c r="O50" s="35">
        <v>-0.86089512136864976</v>
      </c>
      <c r="P50" s="69">
        <v>-2.0601662950876687</v>
      </c>
      <c r="Q50" s="174">
        <v>-1.6293283782381165</v>
      </c>
      <c r="R50" s="101">
        <v>-1.7326933373232893</v>
      </c>
      <c r="S50" s="150">
        <v>-1.7968122787320095</v>
      </c>
      <c r="T50" s="166">
        <v>-1.0742732250465881</v>
      </c>
      <c r="U50" s="225">
        <v>-2.1739271240471796</v>
      </c>
      <c r="V50" s="35">
        <v>-0.8637041062102957</v>
      </c>
      <c r="W50" s="158">
        <v>-2.4687821729975297</v>
      </c>
      <c r="X50" s="502">
        <f t="shared" si="0"/>
        <v>0.52329849953329655</v>
      </c>
      <c r="Y50" s="1070">
        <v>1.4917664655868201E-2</v>
      </c>
      <c r="Z50" s="1070">
        <v>0.41581771206606</v>
      </c>
      <c r="AQ50" s="1069"/>
    </row>
    <row r="51" spans="1:43">
      <c r="A51" s="499" t="s">
        <v>259</v>
      </c>
      <c r="B51" s="478" t="s">
        <v>256</v>
      </c>
      <c r="C51" s="24">
        <v>0.79506777972243148</v>
      </c>
      <c r="D51" s="87">
        <v>1.8207555727835387</v>
      </c>
      <c r="E51" s="260">
        <v>2.6413777316490363</v>
      </c>
      <c r="F51" s="19">
        <v>-7.3737713828625457</v>
      </c>
      <c r="G51" s="19">
        <v>-7.3948661808368383</v>
      </c>
      <c r="H51" s="19">
        <v>-7.3974498980135275</v>
      </c>
      <c r="I51" s="64">
        <v>1.097860381598349</v>
      </c>
      <c r="J51" s="135">
        <v>1.0726468624919685</v>
      </c>
      <c r="K51" s="19">
        <v>-7.4449705553691388</v>
      </c>
      <c r="L51" s="19">
        <v>-7.4468159670127827</v>
      </c>
      <c r="M51" s="19">
        <v>-7.4490701922822389</v>
      </c>
      <c r="N51" s="171">
        <v>2.3677972627520041</v>
      </c>
      <c r="O51" s="19">
        <v>-7.5029084334639373</v>
      </c>
      <c r="P51" s="19">
        <v>-7.4497618455684771</v>
      </c>
      <c r="Q51" s="19">
        <v>-7.5270231776316399</v>
      </c>
      <c r="R51" s="19">
        <v>-7.3416467025870435</v>
      </c>
      <c r="S51" s="19">
        <v>-7.3913219304005224</v>
      </c>
      <c r="T51" s="19">
        <v>-7.3931252010635129</v>
      </c>
      <c r="U51" s="19">
        <v>-7.3562462756472016</v>
      </c>
      <c r="V51" s="19">
        <v>-7.3578140774589054</v>
      </c>
      <c r="W51" s="19">
        <v>-7.454154473554631</v>
      </c>
      <c r="X51" s="502">
        <f t="shared" si="0"/>
        <v>0.52122962217434565</v>
      </c>
      <c r="Y51" s="1070">
        <v>1.53914814459766E-2</v>
      </c>
      <c r="Z51" s="1070">
        <v>0.42322733320171602</v>
      </c>
      <c r="AQ51" s="1069"/>
    </row>
    <row r="52" spans="1:43">
      <c r="A52" s="499" t="s">
        <v>819</v>
      </c>
      <c r="B52" s="478" t="s">
        <v>816</v>
      </c>
      <c r="C52" s="395">
        <v>2.4684445287273822</v>
      </c>
      <c r="D52" s="209">
        <v>2.0208687871262132</v>
      </c>
      <c r="E52" s="274">
        <v>1.858377807706074</v>
      </c>
      <c r="F52" s="191">
        <v>1.4404138028243616</v>
      </c>
      <c r="G52" s="294">
        <v>0.98743230939619575</v>
      </c>
      <c r="H52" s="128">
        <v>-0.76286104497995366</v>
      </c>
      <c r="I52" s="268">
        <v>-1.0025755477195426</v>
      </c>
      <c r="J52" s="181">
        <v>-1.0920515714989916</v>
      </c>
      <c r="K52" s="143">
        <v>-2.3749244051963307</v>
      </c>
      <c r="L52" s="19">
        <v>-12.083758235575695</v>
      </c>
      <c r="M52" s="19">
        <v>-12.086012460845152</v>
      </c>
      <c r="N52" s="19">
        <v>-12.064351907562662</v>
      </c>
      <c r="O52" s="19">
        <v>-12.13985070202685</v>
      </c>
      <c r="P52" s="19">
        <v>-12.086704114131392</v>
      </c>
      <c r="Q52" s="19">
        <v>-12.163965446194553</v>
      </c>
      <c r="R52" s="143">
        <v>-2.3665295027448359</v>
      </c>
      <c r="S52" s="172">
        <v>-3.290480027994942</v>
      </c>
      <c r="T52" s="164">
        <v>-1.9088933711289648</v>
      </c>
      <c r="U52" s="19">
        <v>-11.993188544210113</v>
      </c>
      <c r="V52" s="19">
        <v>-11.99475634602182</v>
      </c>
      <c r="W52" s="96">
        <v>-0.37700684207190233</v>
      </c>
      <c r="X52" s="502">
        <f t="shared" si="0"/>
        <v>0.51756581799337398</v>
      </c>
      <c r="Y52" s="1070">
        <v>1.62603419243301E-2</v>
      </c>
      <c r="Z52" s="1070">
        <v>0.43535254332297701</v>
      </c>
      <c r="AQ52" s="1069"/>
    </row>
    <row r="53" spans="1:43">
      <c r="A53" s="499" t="s">
        <v>66</v>
      </c>
      <c r="B53" s="478" t="s">
        <v>63</v>
      </c>
      <c r="C53" s="39">
        <v>0.58005134092585953</v>
      </c>
      <c r="D53" s="40">
        <v>0.29805187606725503</v>
      </c>
      <c r="E53" s="41">
        <v>0.50772641940842567</v>
      </c>
      <c r="F53" s="42">
        <v>-0.78313689071161829</v>
      </c>
      <c r="G53" s="43">
        <v>-1.0407880797851616</v>
      </c>
      <c r="H53" s="44">
        <v>-0.7349509980914064</v>
      </c>
      <c r="I53" s="45">
        <v>-1.1794232000210885</v>
      </c>
      <c r="J53" s="46">
        <v>-1.275561816290796</v>
      </c>
      <c r="K53" s="47">
        <v>-0.62545946358011317</v>
      </c>
      <c r="L53" s="18">
        <v>-0.4019227974577701</v>
      </c>
      <c r="M53" s="48">
        <v>-0.43905379494301178</v>
      </c>
      <c r="N53" s="42">
        <v>-0.78224041252687881</v>
      </c>
      <c r="O53" s="49">
        <v>-1.7449905900685929</v>
      </c>
      <c r="P53" s="50">
        <v>1.0237784534612522</v>
      </c>
      <c r="Q53" s="51">
        <v>2.4429425289711695</v>
      </c>
      <c r="R53" s="52">
        <v>-1.1129153864699743</v>
      </c>
      <c r="S53" s="53">
        <v>0.83901924509059045</v>
      </c>
      <c r="T53" s="54">
        <v>0.12156611025431786</v>
      </c>
      <c r="U53" s="55">
        <v>-2.1342794269688992</v>
      </c>
      <c r="V53" s="56">
        <v>-3.5445610584973233</v>
      </c>
      <c r="W53" s="57">
        <v>-2.4312048946617333</v>
      </c>
      <c r="X53" s="502">
        <f t="shared" si="0"/>
        <v>0.51589131282475087</v>
      </c>
      <c r="Y53" s="1070">
        <v>1.6670393310852499E-2</v>
      </c>
      <c r="Z53" s="1070">
        <v>0.43488682239533899</v>
      </c>
      <c r="AQ53" s="1069"/>
    </row>
    <row r="54" spans="1:43">
      <c r="A54" s="499" t="s">
        <v>76</v>
      </c>
      <c r="B54" s="478" t="s">
        <v>77</v>
      </c>
      <c r="C54" s="58">
        <v>-0.95976939067530087</v>
      </c>
      <c r="D54" s="59">
        <v>-0.14718487717915907</v>
      </c>
      <c r="E54" s="60">
        <v>-0.92196666752797907</v>
      </c>
      <c r="F54" s="50">
        <v>1.021364280398082</v>
      </c>
      <c r="G54" s="61">
        <v>0.56694481780614492</v>
      </c>
      <c r="H54" s="62">
        <v>-0.11028051104949491</v>
      </c>
      <c r="I54" s="32">
        <v>3.8689278173572532E-2</v>
      </c>
      <c r="J54" s="3">
        <v>-0.35242405584368519</v>
      </c>
      <c r="K54" s="63">
        <v>8.6889119255692759E-2</v>
      </c>
      <c r="L54" s="64">
        <v>1.1051188181542222</v>
      </c>
      <c r="M54" s="65">
        <v>-0.29417813236065982</v>
      </c>
      <c r="N54" s="66">
        <v>6.4558139893618902E-2</v>
      </c>
      <c r="O54" s="21">
        <v>0.41723173472377567</v>
      </c>
      <c r="P54" s="30">
        <v>-0.70127214009569006</v>
      </c>
      <c r="Q54" s="67">
        <v>1.6129568097997389</v>
      </c>
      <c r="R54" s="22">
        <v>-5.7128514079270588E-2</v>
      </c>
      <c r="S54" s="68">
        <v>-0.91096690243722989</v>
      </c>
      <c r="T54" s="42">
        <v>-0.77612217686334029</v>
      </c>
      <c r="U54" s="69">
        <v>-2.0580125737208945</v>
      </c>
      <c r="V54" s="70">
        <v>-2.0329185313201785</v>
      </c>
      <c r="W54" s="71">
        <v>-2.6275194325802116</v>
      </c>
      <c r="X54" s="502">
        <f t="shared" si="0"/>
        <v>0.51533819384104296</v>
      </c>
      <c r="Y54" s="1070">
        <v>1.6807655828118401E-2</v>
      </c>
      <c r="Z54" s="1070">
        <v>0.43291741801918199</v>
      </c>
      <c r="AQ54" s="1069"/>
    </row>
    <row r="55" spans="1:43">
      <c r="A55" s="499" t="s">
        <v>828</v>
      </c>
      <c r="B55" s="478" t="s">
        <v>829</v>
      </c>
      <c r="C55" s="107">
        <v>0.82335862653553615</v>
      </c>
      <c r="D55" s="268">
        <v>-1.0042800169946593</v>
      </c>
      <c r="E55" s="141">
        <v>1.8744275549593572</v>
      </c>
      <c r="F55" s="35">
        <v>-0.85329823118247772</v>
      </c>
      <c r="G55" s="219">
        <v>0.27701477317527573</v>
      </c>
      <c r="H55" s="40">
        <v>0.30037769992664071</v>
      </c>
      <c r="I55" s="102">
        <v>-0.56982591836412155</v>
      </c>
      <c r="J55" s="244">
        <v>1.4640547978477438</v>
      </c>
      <c r="K55" s="187">
        <v>0.54968138983744486</v>
      </c>
      <c r="L55" s="196">
        <v>-0.17755176746709264</v>
      </c>
      <c r="M55" s="32">
        <v>3.1479900476374195E-2</v>
      </c>
      <c r="N55" s="205">
        <v>-0.67126006354915024</v>
      </c>
      <c r="O55" s="46">
        <v>-1.282833278904931</v>
      </c>
      <c r="P55" s="297">
        <v>-1.4476912508276052</v>
      </c>
      <c r="Q55" s="160">
        <v>0.38454824018458161</v>
      </c>
      <c r="R55" s="4">
        <v>-1.8207870667413171</v>
      </c>
      <c r="S55" s="197">
        <v>-1.8591473786329438</v>
      </c>
      <c r="T55" s="70">
        <v>-2.0360764911270595</v>
      </c>
      <c r="U55" s="58">
        <v>-0.96461686486157716</v>
      </c>
      <c r="V55" s="213">
        <v>-1.6924857733399707</v>
      </c>
      <c r="W55" s="220">
        <v>-0.10339977650524439</v>
      </c>
      <c r="X55" s="502">
        <f t="shared" si="0"/>
        <v>0.51503074218422296</v>
      </c>
      <c r="Y55" s="1070">
        <v>1.6884345915543698E-2</v>
      </c>
      <c r="Z55" s="1070">
        <v>0.42945657737949</v>
      </c>
      <c r="AQ55" s="1069"/>
    </row>
    <row r="56" spans="1:43">
      <c r="A56" s="499" t="s">
        <v>837</v>
      </c>
      <c r="B56" s="478" t="s">
        <v>834</v>
      </c>
      <c r="C56" s="253">
        <v>-0.27538106338203705</v>
      </c>
      <c r="D56" s="246">
        <v>-0.23560771887636894</v>
      </c>
      <c r="E56" s="47">
        <v>-0.63399630664471573</v>
      </c>
      <c r="F56" s="126">
        <v>0.44821127009934969</v>
      </c>
      <c r="G56" s="79">
        <v>0.88026637942978669</v>
      </c>
      <c r="H56" s="137">
        <v>0.74901838820441591</v>
      </c>
      <c r="I56" s="79">
        <v>0.88469172780400274</v>
      </c>
      <c r="J56" s="64">
        <v>1.0932516684031623</v>
      </c>
      <c r="K56" s="53">
        <v>0.83553591125988291</v>
      </c>
      <c r="L56" s="44">
        <v>-0.7195314101229966</v>
      </c>
      <c r="M56" s="263">
        <v>-0.98411057767177557</v>
      </c>
      <c r="N56" s="108">
        <v>-0.323176093734243</v>
      </c>
      <c r="O56" s="53">
        <v>0.83814536757536395</v>
      </c>
      <c r="P56" s="255">
        <v>-1.4675557031748969</v>
      </c>
      <c r="Q56" s="201">
        <v>1.1781768323358095</v>
      </c>
      <c r="R56" s="257">
        <v>-3.1409999864580769</v>
      </c>
      <c r="S56" s="163">
        <v>-1.1480329493994774</v>
      </c>
      <c r="T56" s="281">
        <v>-3.9320994055644674</v>
      </c>
      <c r="U56" s="277">
        <v>-1.2052431713500604</v>
      </c>
      <c r="V56" s="342">
        <v>-3.5225174992868333</v>
      </c>
      <c r="W56" s="82">
        <v>-0.85025613116171328</v>
      </c>
      <c r="X56" s="502">
        <f t="shared" si="0"/>
        <v>0.51037290152415693</v>
      </c>
      <c r="Y56" s="1070">
        <v>1.80810536590802E-2</v>
      </c>
      <c r="Z56" s="1070">
        <v>0.44867811551943299</v>
      </c>
      <c r="AQ56" s="1069"/>
    </row>
    <row r="57" spans="1:43">
      <c r="A57" s="499" t="s">
        <v>846</v>
      </c>
      <c r="B57" s="478" t="s">
        <v>847</v>
      </c>
      <c r="C57" s="93">
        <v>-1.564612439333056</v>
      </c>
      <c r="D57" s="184">
        <v>-1.3697174856086742</v>
      </c>
      <c r="E57" s="364">
        <v>-2.7933120464225536</v>
      </c>
      <c r="F57" s="365">
        <v>2.250646906867003</v>
      </c>
      <c r="G57" s="273">
        <v>2.0427957610639966</v>
      </c>
      <c r="H57" s="273">
        <v>2.0428720985661624</v>
      </c>
      <c r="I57" s="162">
        <v>1.2471758939580833</v>
      </c>
      <c r="J57" s="200">
        <v>0.62239421386743243</v>
      </c>
      <c r="K57" s="364">
        <v>-2.7872539181217681</v>
      </c>
      <c r="L57" s="19">
        <v>-5.0071757855262691</v>
      </c>
      <c r="M57" s="155">
        <v>-2.9241355514226957</v>
      </c>
      <c r="N57" s="164">
        <v>-1.9013979258250098</v>
      </c>
      <c r="O57" s="19">
        <v>-5.157941678279923</v>
      </c>
      <c r="P57" s="366">
        <v>-3.9099894861895241</v>
      </c>
      <c r="Q57" s="283">
        <v>-4.838160793667039</v>
      </c>
      <c r="R57" s="103">
        <v>-0.41875265200916389</v>
      </c>
      <c r="S57" s="233">
        <v>0.22689561253987686</v>
      </c>
      <c r="T57" s="263">
        <v>-0.98448040235611012</v>
      </c>
      <c r="U57" s="19">
        <v>-6.3740131342814488</v>
      </c>
      <c r="V57" s="19">
        <v>-6.398716980002364</v>
      </c>
      <c r="W57" s="281">
        <v>-3.9458487815314389</v>
      </c>
      <c r="X57" s="502">
        <f t="shared" si="0"/>
        <v>0.50971038178269634</v>
      </c>
      <c r="Y57" s="1070">
        <v>1.8256669392934199E-2</v>
      </c>
      <c r="Z57" s="1070">
        <v>0.44757772365044202</v>
      </c>
      <c r="AQ57" s="1069"/>
    </row>
    <row r="58" spans="1:43">
      <c r="A58" s="499" t="s">
        <v>853</v>
      </c>
      <c r="B58" s="478" t="s">
        <v>854</v>
      </c>
      <c r="C58" s="74">
        <v>0.20033682426266591</v>
      </c>
      <c r="D58" s="33">
        <v>-0.19448355090000943</v>
      </c>
      <c r="E58" s="232">
        <v>1.5232421676559464</v>
      </c>
      <c r="F58" s="2">
        <v>1.0007771700257508</v>
      </c>
      <c r="G58" s="218">
        <v>0.69876451958827768</v>
      </c>
      <c r="H58" s="107">
        <v>0.83063506008618493</v>
      </c>
      <c r="I58" s="99">
        <v>0.25403226849924226</v>
      </c>
      <c r="J58" s="40">
        <v>0.28841198086616521</v>
      </c>
      <c r="K58" s="3">
        <v>-0.35692633042029576</v>
      </c>
      <c r="L58" s="68">
        <v>-0.90282678254463711</v>
      </c>
      <c r="M58" s="39">
        <v>0.59168511465912543</v>
      </c>
      <c r="N58" s="32">
        <v>3.1946750598982637E-2</v>
      </c>
      <c r="O58" s="19">
        <v>-6.8974893059449505</v>
      </c>
      <c r="P58" s="358">
        <v>-4.6278299126047147</v>
      </c>
      <c r="Q58" s="333">
        <v>-4.5623295231674925</v>
      </c>
      <c r="R58" s="79">
        <v>0.8841995026532351</v>
      </c>
      <c r="S58" s="66">
        <v>6.6748461212661939E-2</v>
      </c>
      <c r="T58" s="15">
        <v>0.20770031955214954</v>
      </c>
      <c r="U58" s="158">
        <v>-2.4648369556823249</v>
      </c>
      <c r="V58" s="185">
        <v>-3.8826201799222528</v>
      </c>
      <c r="W58" s="329">
        <v>-4.2324905374566049</v>
      </c>
      <c r="X58" s="502">
        <f t="shared" si="0"/>
        <v>0.50616703847400724</v>
      </c>
      <c r="Y58" s="1070">
        <v>1.9219311476796602E-2</v>
      </c>
      <c r="Z58" s="1070">
        <v>0.460091175867614</v>
      </c>
      <c r="AQ58" s="1069"/>
    </row>
    <row r="59" spans="1:43">
      <c r="A59" s="499" t="s">
        <v>862</v>
      </c>
      <c r="B59" s="478" t="s">
        <v>863</v>
      </c>
      <c r="C59" s="6">
        <v>-2.4836162233558814</v>
      </c>
      <c r="D59" s="93">
        <v>-1.5656785096442729</v>
      </c>
      <c r="E59" s="146">
        <v>-3.4831938899618078</v>
      </c>
      <c r="F59" s="186">
        <v>0.35388103503513535</v>
      </c>
      <c r="G59" s="26">
        <v>2.3121135273459933E-2</v>
      </c>
      <c r="H59" s="202">
        <v>-0.93769265062254814</v>
      </c>
      <c r="I59" s="160">
        <v>0.39599712022374967</v>
      </c>
      <c r="J59" s="316">
        <v>-1.6584653562798961E-2</v>
      </c>
      <c r="K59" s="189">
        <v>0.17573883838780915</v>
      </c>
      <c r="L59" s="40">
        <v>0.29844402398176245</v>
      </c>
      <c r="M59" s="103">
        <v>-0.40728381428528354</v>
      </c>
      <c r="N59" s="103">
        <v>-0.41633849793504479</v>
      </c>
      <c r="O59" s="141">
        <v>1.8766186393630475</v>
      </c>
      <c r="P59" s="53">
        <v>0.85011252160115258</v>
      </c>
      <c r="Q59" s="367">
        <v>2.1500807859671496</v>
      </c>
      <c r="R59" s="19">
        <v>-13.56900982437406</v>
      </c>
      <c r="S59" s="196">
        <v>-0.18277054198998177</v>
      </c>
      <c r="T59" s="277">
        <v>-1.2011542953986527</v>
      </c>
      <c r="U59" s="158">
        <v>-2.4649908138741732</v>
      </c>
      <c r="V59" s="19">
        <v>-13.585177199245919</v>
      </c>
      <c r="W59" s="19">
        <v>-13.681517595341646</v>
      </c>
      <c r="X59" s="502">
        <f t="shared" si="0"/>
        <v>0.49779922563071505</v>
      </c>
      <c r="Y59" s="1070">
        <v>2.1654660224805899E-2</v>
      </c>
      <c r="Z59" s="1070">
        <v>0.50071857904672701</v>
      </c>
      <c r="AQ59" s="1069"/>
    </row>
    <row r="60" spans="1:43">
      <c r="A60" s="499" t="s">
        <v>870</v>
      </c>
      <c r="B60" s="478" t="s">
        <v>867</v>
      </c>
      <c r="C60" s="285">
        <v>1.3319485204738104</v>
      </c>
      <c r="D60" s="132">
        <v>0.69491675258208785</v>
      </c>
      <c r="E60" s="348">
        <v>2.4386810893942772</v>
      </c>
      <c r="F60" s="200">
        <v>0.62240709811325423</v>
      </c>
      <c r="G60" s="19">
        <v>-12.082507420347616</v>
      </c>
      <c r="H60" s="24">
        <v>0.80872390636208802</v>
      </c>
      <c r="I60" s="42">
        <v>-0.77712595093819614</v>
      </c>
      <c r="J60" s="58">
        <v>-0.95774059204975082</v>
      </c>
      <c r="K60" s="93">
        <v>-1.5782243539910445</v>
      </c>
      <c r="L60" s="19">
        <v>-12.134457206523562</v>
      </c>
      <c r="M60" s="118">
        <v>-1.3966332318381602</v>
      </c>
      <c r="N60" s="162">
        <v>1.2589117803543803</v>
      </c>
      <c r="O60" s="90">
        <v>-3.3508198839548018</v>
      </c>
      <c r="P60" s="137">
        <v>0.74026596049038706</v>
      </c>
      <c r="Q60" s="19">
        <v>-12.214664417142419</v>
      </c>
      <c r="R60" s="240">
        <v>0.53053228513035944</v>
      </c>
      <c r="S60" s="19">
        <v>-12.078963169911301</v>
      </c>
      <c r="T60" s="102">
        <v>-0.57185159005481356</v>
      </c>
      <c r="U60" s="19">
        <v>-12.04388751515798</v>
      </c>
      <c r="V60" s="19">
        <v>-12.045455316969687</v>
      </c>
      <c r="W60" s="226">
        <v>-4.1105820702678493</v>
      </c>
      <c r="X60" s="502">
        <f t="shared" si="0"/>
        <v>0.49392540574691718</v>
      </c>
      <c r="Y60" s="1070">
        <v>2.28625157555533E-2</v>
      </c>
      <c r="Z60" s="1070">
        <v>0.522707841874679</v>
      </c>
      <c r="AQ60" s="1069"/>
    </row>
    <row r="61" spans="1:43">
      <c r="A61" s="499" t="s">
        <v>879</v>
      </c>
      <c r="B61" s="478" t="s">
        <v>876</v>
      </c>
      <c r="C61" s="294">
        <v>0.98175311097769746</v>
      </c>
      <c r="D61" s="199">
        <v>0.86648009923375258</v>
      </c>
      <c r="E61" s="63">
        <v>6.9854255180034158E-2</v>
      </c>
      <c r="F61" s="63">
        <v>6.9677831194772291E-2</v>
      </c>
      <c r="G61" s="218">
        <v>0.704689921515531</v>
      </c>
      <c r="H61" s="36">
        <v>-0.68618843505356897</v>
      </c>
      <c r="I61" s="26">
        <v>2.4367826640100152E-2</v>
      </c>
      <c r="J61" s="148">
        <v>-0.21433595582703621</v>
      </c>
      <c r="K61" s="98">
        <v>-0.87603269851198862</v>
      </c>
      <c r="L61" s="74">
        <v>0.18887260488873087</v>
      </c>
      <c r="M61" s="182">
        <v>-0.25703215925372835</v>
      </c>
      <c r="N61" s="38">
        <v>8.9030826709179486E-2</v>
      </c>
      <c r="O61" s="11">
        <v>0.77421287676849049</v>
      </c>
      <c r="P61" s="52">
        <v>-1.1226361092609376</v>
      </c>
      <c r="Q61" s="121">
        <v>0.65690115965160845</v>
      </c>
      <c r="R61" s="208">
        <v>-1.6658484356661891</v>
      </c>
      <c r="S61" s="52">
        <v>-1.1101636700117257</v>
      </c>
      <c r="T61" s="157">
        <v>-1.580139305503772</v>
      </c>
      <c r="U61" s="189">
        <v>0.18269122875531957</v>
      </c>
      <c r="V61" s="15">
        <v>0.21701776810670059</v>
      </c>
      <c r="W61" s="241">
        <v>-2.1141004022498366</v>
      </c>
      <c r="X61" s="502">
        <f t="shared" si="0"/>
        <v>0.4933758466373816</v>
      </c>
      <c r="Y61" s="1070">
        <v>2.3038131773394099E-2</v>
      </c>
      <c r="Z61" s="1070">
        <v>0.52087048994555996</v>
      </c>
      <c r="AQ61" s="1069"/>
    </row>
    <row r="62" spans="1:43">
      <c r="A62" s="499" t="s">
        <v>888</v>
      </c>
      <c r="B62" s="478" t="s">
        <v>889</v>
      </c>
      <c r="C62" s="135">
        <v>1.0868813691500545</v>
      </c>
      <c r="D62" s="19">
        <v>-8.4102638241397631</v>
      </c>
      <c r="E62" s="274">
        <v>1.8613669805005872</v>
      </c>
      <c r="F62" s="153">
        <v>1.2683410069893259</v>
      </c>
      <c r="G62" s="218">
        <v>0.69698752011401077</v>
      </c>
      <c r="H62" s="156">
        <v>1.1357932042611116</v>
      </c>
      <c r="I62" s="19">
        <v>-8.446105636186207</v>
      </c>
      <c r="J62" s="151">
        <v>0.13507145445316993</v>
      </c>
      <c r="K62" s="19">
        <v>-8.423725044460717</v>
      </c>
      <c r="L62" s="19">
        <v>-8.4255704561043601</v>
      </c>
      <c r="M62" s="99">
        <v>0.26294587835666977</v>
      </c>
      <c r="N62" s="19">
        <v>-8.4061641280913282</v>
      </c>
      <c r="O62" s="64">
        <v>1.0987992905535244</v>
      </c>
      <c r="P62" s="126">
        <v>0.44786516504912721</v>
      </c>
      <c r="Q62" s="151">
        <v>0.13758989041059097</v>
      </c>
      <c r="R62" s="76">
        <v>1.0575275352154609</v>
      </c>
      <c r="S62" s="19">
        <v>-8.3700764194921007</v>
      </c>
      <c r="T62" s="19">
        <v>-8.371879690155092</v>
      </c>
      <c r="U62" s="19">
        <v>-8.3350007647387798</v>
      </c>
      <c r="V62" s="19">
        <v>-8.3365685665504845</v>
      </c>
      <c r="W62" s="19">
        <v>-8.4329089626462093</v>
      </c>
      <c r="X62" s="502">
        <f t="shared" si="0"/>
        <v>0.49319890234253794</v>
      </c>
      <c r="Y62" s="1070">
        <v>2.30949038592663E-2</v>
      </c>
      <c r="Z62" s="1070">
        <v>0.51641609677698297</v>
      </c>
      <c r="AQ62" s="1069"/>
    </row>
    <row r="63" spans="1:43">
      <c r="A63" s="499" t="s">
        <v>263</v>
      </c>
      <c r="B63" s="478" t="s">
        <v>262</v>
      </c>
      <c r="C63" s="89">
        <v>1.7371372779627441</v>
      </c>
      <c r="D63" s="19">
        <v>-7.4379232695154736</v>
      </c>
      <c r="E63" s="264">
        <v>3.1473460887386944</v>
      </c>
      <c r="F63" s="19">
        <v>-7.3801853173298362</v>
      </c>
      <c r="G63" s="19">
        <v>-7.4012801153041279</v>
      </c>
      <c r="H63" s="88">
        <v>1.8123289213996414</v>
      </c>
      <c r="I63" s="24">
        <v>0.80802635726417349</v>
      </c>
      <c r="J63" s="19">
        <v>-7.4594359927897322</v>
      </c>
      <c r="K63" s="265">
        <v>1.786670319058602</v>
      </c>
      <c r="L63" s="19">
        <v>-7.4532299014800714</v>
      </c>
      <c r="M63" s="19">
        <v>-7.4554841267495284</v>
      </c>
      <c r="N63" s="19">
        <v>-7.4338235734670395</v>
      </c>
      <c r="O63" s="19">
        <v>-7.5093223679312278</v>
      </c>
      <c r="P63" s="19">
        <v>-7.4561757800357684</v>
      </c>
      <c r="Q63" s="19">
        <v>-7.5334371120989312</v>
      </c>
      <c r="R63" s="19">
        <v>-7.348060637054334</v>
      </c>
      <c r="S63" s="19">
        <v>-7.3977358648678129</v>
      </c>
      <c r="T63" s="19">
        <v>-7.3995391355308024</v>
      </c>
      <c r="U63" s="19">
        <v>-7.3626602101144902</v>
      </c>
      <c r="V63" s="19">
        <v>-7.3642280119261958</v>
      </c>
      <c r="W63" s="19">
        <v>-7.4605684080219206</v>
      </c>
      <c r="X63" s="502">
        <f t="shared" si="0"/>
        <v>0.49088893897105274</v>
      </c>
      <c r="Y63" s="1070">
        <v>2.38463268006185E-2</v>
      </c>
      <c r="Z63" s="1070">
        <v>0.52742251891020597</v>
      </c>
      <c r="AQ63" s="1069"/>
    </row>
    <row r="64" spans="1:43">
      <c r="A64" s="499" t="s">
        <v>390</v>
      </c>
      <c r="B64" s="478" t="s">
        <v>387</v>
      </c>
      <c r="C64" s="22">
        <v>-5.2098142508164337E-2</v>
      </c>
      <c r="D64" s="294">
        <v>0.98178926960280122</v>
      </c>
      <c r="E64" s="219">
        <v>0.26968045055759587</v>
      </c>
      <c r="F64" s="218">
        <v>0.69931429831067082</v>
      </c>
      <c r="G64" s="187">
        <v>0.5529487688168635</v>
      </c>
      <c r="H64" s="189">
        <v>0.16970471722078961</v>
      </c>
      <c r="I64" s="109">
        <v>-3.2001414490590852E-2</v>
      </c>
      <c r="J64" s="96">
        <v>-0.36955050862414934</v>
      </c>
      <c r="K64" s="59">
        <v>-0.16544944636563896</v>
      </c>
      <c r="L64" s="100">
        <v>-1.3471962728965619</v>
      </c>
      <c r="M64" s="134">
        <v>0.36963422127917522</v>
      </c>
      <c r="N64" s="63">
        <v>8.8022854710108192E-2</v>
      </c>
      <c r="O64" s="74">
        <v>0.19602459348176535</v>
      </c>
      <c r="P64" s="216">
        <v>-1.9652417756481297</v>
      </c>
      <c r="Q64" s="231">
        <v>0.72623131242217243</v>
      </c>
      <c r="R64" s="35">
        <v>-0.87010256769555649</v>
      </c>
      <c r="S64" s="220">
        <v>-9.4974289530523517E-2</v>
      </c>
      <c r="T64" s="42">
        <v>-0.77735478140158409</v>
      </c>
      <c r="U64" s="238">
        <v>-0.82752265706552919</v>
      </c>
      <c r="V64" s="234">
        <v>-0.49458042370620797</v>
      </c>
      <c r="W64" s="246">
        <v>-0.23175358411630925</v>
      </c>
      <c r="X64" s="502">
        <f t="shared" si="0"/>
        <v>0.49079102986844114</v>
      </c>
      <c r="Y64" s="1070">
        <v>2.3878600828052099E-2</v>
      </c>
      <c r="Z64" s="1070">
        <v>0.52245745619425099</v>
      </c>
      <c r="AQ64" s="1069"/>
    </row>
    <row r="65" spans="1:43">
      <c r="A65" s="499" t="s">
        <v>897</v>
      </c>
      <c r="B65" s="478" t="s">
        <v>894</v>
      </c>
      <c r="C65" s="41">
        <v>0.51012264068175017</v>
      </c>
      <c r="D65" s="121">
        <v>0.66246191254048292</v>
      </c>
      <c r="E65" s="252">
        <v>1.7612216244084076</v>
      </c>
      <c r="F65" s="33">
        <v>-0.18690934624823022</v>
      </c>
      <c r="G65" s="65">
        <v>-0.29850483526600102</v>
      </c>
      <c r="H65" s="108">
        <v>-0.32000599918708766</v>
      </c>
      <c r="I65" s="217">
        <v>0.15634793684239856</v>
      </c>
      <c r="J65" s="217">
        <v>0.16545631579061573</v>
      </c>
      <c r="K65" s="242">
        <v>-0.12961924977295292</v>
      </c>
      <c r="L65" s="197">
        <v>-1.8670834510360672</v>
      </c>
      <c r="M65" s="3">
        <v>-0.34877381034094074</v>
      </c>
      <c r="N65" s="21">
        <v>0.42071098207991492</v>
      </c>
      <c r="O65" s="83">
        <v>-1.1452312282039088</v>
      </c>
      <c r="P65" s="205">
        <v>-0.65981819611776604</v>
      </c>
      <c r="Q65" s="58">
        <v>-0.96244190572127275</v>
      </c>
      <c r="R65" s="215">
        <v>-0.32437744311301775</v>
      </c>
      <c r="S65" s="220">
        <v>-9.0641070463506487E-2</v>
      </c>
      <c r="T65" s="106">
        <v>-7.0335589361081058E-2</v>
      </c>
      <c r="U65" s="240">
        <v>0.52335355779465442</v>
      </c>
      <c r="V65" s="253">
        <v>-0.27668018560424729</v>
      </c>
      <c r="W65" s="19">
        <v>-6.4648895514325178</v>
      </c>
      <c r="X65" s="502">
        <f t="shared" si="0"/>
        <v>0.48884418133707713</v>
      </c>
      <c r="Y65" s="1070">
        <v>2.4527595060486199E-2</v>
      </c>
      <c r="Z65" s="1070">
        <v>0.52535923000247298</v>
      </c>
      <c r="AQ65" s="1069"/>
    </row>
    <row r="66" spans="1:43">
      <c r="A66" s="499" t="s">
        <v>906</v>
      </c>
      <c r="B66" s="478" t="s">
        <v>903</v>
      </c>
      <c r="C66" s="162">
        <v>1.2487511224613235</v>
      </c>
      <c r="D66" s="92">
        <v>1.499499270177155</v>
      </c>
      <c r="E66" s="186">
        <v>0.3599345960811246</v>
      </c>
      <c r="F66" s="271">
        <v>0.91011096883298914</v>
      </c>
      <c r="G66" s="27">
        <v>0.96841126260681099</v>
      </c>
      <c r="H66" s="23">
        <v>0.94034975955763789</v>
      </c>
      <c r="I66" s="27">
        <v>0.95132456327744375</v>
      </c>
      <c r="J66" s="79">
        <v>0.8793072536218095</v>
      </c>
      <c r="K66" s="114">
        <v>1.0338775067076942</v>
      </c>
      <c r="L66" s="147">
        <v>-4.1354317112163121</v>
      </c>
      <c r="M66" s="19">
        <v>-13.376090675810849</v>
      </c>
      <c r="N66" s="19">
        <v>-13.35443012252836</v>
      </c>
      <c r="O66" s="19">
        <v>-13.429928916992548</v>
      </c>
      <c r="P66" s="19">
        <v>-13.376782329097086</v>
      </c>
      <c r="Q66" s="19">
        <v>-13.454043661160251</v>
      </c>
      <c r="R66" s="19">
        <v>-13.268667186115653</v>
      </c>
      <c r="S66" s="322">
        <v>-1.2369146669175672</v>
      </c>
      <c r="T66" s="157">
        <v>-1.5901714363883437</v>
      </c>
      <c r="U66" s="19">
        <v>-13.28326675917581</v>
      </c>
      <c r="V66" s="19">
        <v>-13.284834560987514</v>
      </c>
      <c r="W66" s="135">
        <v>1.0862589303698968</v>
      </c>
      <c r="X66" s="502">
        <f t="shared" si="0"/>
        <v>0.48804620870072923</v>
      </c>
      <c r="Y66" s="1070">
        <v>2.47976217419776E-2</v>
      </c>
      <c r="Z66" s="1070">
        <v>0.52561022172698801</v>
      </c>
      <c r="AQ66" s="1069"/>
    </row>
    <row r="67" spans="1:43">
      <c r="A67" s="499" t="s">
        <v>915</v>
      </c>
      <c r="B67" s="478" t="s">
        <v>912</v>
      </c>
      <c r="C67" s="64">
        <v>1.1029806452937421</v>
      </c>
      <c r="D67" s="153">
        <v>1.2815197122985431</v>
      </c>
      <c r="E67" s="99">
        <v>0.24627576258015646</v>
      </c>
      <c r="F67" s="18">
        <v>-0.39242025721973606</v>
      </c>
      <c r="G67" s="74">
        <v>0.1988684773418464</v>
      </c>
      <c r="H67" s="33">
        <v>-0.19534232665323445</v>
      </c>
      <c r="I67" s="19">
        <v>-12.982637884799725</v>
      </c>
      <c r="J67" s="126">
        <v>0.44997252380642117</v>
      </c>
      <c r="K67" s="217">
        <v>0.14942472353761943</v>
      </c>
      <c r="L67" s="19">
        <v>-12.962102704717879</v>
      </c>
      <c r="M67" s="19">
        <v>-12.964356929987336</v>
      </c>
      <c r="N67" s="117">
        <v>-1.2247052329221748</v>
      </c>
      <c r="O67" s="114">
        <v>1.0396550888615008</v>
      </c>
      <c r="P67" s="106">
        <v>-7.9118356592132094E-2</v>
      </c>
      <c r="Q67" s="161">
        <v>1.5147429143727578</v>
      </c>
      <c r="R67" s="19">
        <v>-12.85693344029214</v>
      </c>
      <c r="S67" s="19">
        <v>-12.906608668105619</v>
      </c>
      <c r="T67" s="193">
        <v>-2.2391663005835469</v>
      </c>
      <c r="U67" s="88">
        <v>1.797566103617245</v>
      </c>
      <c r="V67" s="19">
        <v>-12.873100815164001</v>
      </c>
      <c r="W67" s="19">
        <v>-12.969441211259726</v>
      </c>
      <c r="X67" s="502">
        <f t="shared" ref="X67:X130" si="1">PEARSON(C67:W67,AB$2:AB$22)</f>
        <v>0.48739209628976343</v>
      </c>
      <c r="Y67" s="1070">
        <v>2.5020724630433502E-2</v>
      </c>
      <c r="Z67" s="1070">
        <v>0.52487169553758695</v>
      </c>
      <c r="AQ67" s="1069"/>
    </row>
    <row r="68" spans="1:43">
      <c r="A68" s="499" t="s">
        <v>923</v>
      </c>
      <c r="B68" s="478" t="s">
        <v>924</v>
      </c>
      <c r="C68" s="109">
        <v>-3.2637864183804988E-2</v>
      </c>
      <c r="D68" s="99">
        <v>0.24967086134046568</v>
      </c>
      <c r="E68" s="102">
        <v>-0.55994826694651822</v>
      </c>
      <c r="F68" s="167">
        <v>-0.79778922814818753</v>
      </c>
      <c r="G68" s="234">
        <v>-0.49652292962721234</v>
      </c>
      <c r="H68" s="337">
        <v>-1.3054229212468602</v>
      </c>
      <c r="I68" s="93">
        <v>-1.5627957877998699</v>
      </c>
      <c r="J68" s="10">
        <v>-2.0936380673621762</v>
      </c>
      <c r="K68" s="255">
        <v>-1.4747208573870372</v>
      </c>
      <c r="L68" s="125">
        <v>-1.0105936911349034</v>
      </c>
      <c r="M68" s="67">
        <v>1.6094311926106293</v>
      </c>
      <c r="N68" s="76">
        <v>1.0613053246358042</v>
      </c>
      <c r="O68" s="296">
        <v>-2.2742227874324281</v>
      </c>
      <c r="P68" s="322">
        <v>-1.2331723980090206</v>
      </c>
      <c r="Q68" s="241">
        <v>-2.1199087804127719</v>
      </c>
      <c r="R68" s="170">
        <v>2.4073846875681033</v>
      </c>
      <c r="S68" s="173">
        <v>-1.8876732391400235</v>
      </c>
      <c r="T68" s="154">
        <v>1.7156845449569789</v>
      </c>
      <c r="U68" s="19">
        <v>-5.6053656712342939</v>
      </c>
      <c r="V68" s="84">
        <v>-4.4418105622338535</v>
      </c>
      <c r="W68" s="356">
        <v>-3.1740523921091728</v>
      </c>
      <c r="X68" s="502">
        <f t="shared" si="1"/>
        <v>0.4856017442564845</v>
      </c>
      <c r="Y68" s="1070">
        <v>2.5639536081147302E-2</v>
      </c>
      <c r="Z68" s="1070">
        <v>0.52698708589758403</v>
      </c>
      <c r="AQ68" s="1069"/>
    </row>
    <row r="69" spans="1:43">
      <c r="A69" s="499" t="s">
        <v>932</v>
      </c>
      <c r="B69" s="478" t="s">
        <v>929</v>
      </c>
      <c r="C69" s="234">
        <v>-0.49090018732594354</v>
      </c>
      <c r="D69" s="73">
        <v>-0.74711604718200297</v>
      </c>
      <c r="E69" s="65">
        <v>-0.28875201624063979</v>
      </c>
      <c r="F69" s="46">
        <v>-1.2759371902902261</v>
      </c>
      <c r="G69" s="126">
        <v>0.45748153205837983</v>
      </c>
      <c r="H69" s="36">
        <v>-0.69307384487035995</v>
      </c>
      <c r="I69" s="268">
        <v>-1.0082863051162141</v>
      </c>
      <c r="J69" s="113">
        <v>-0.63878576003741971</v>
      </c>
      <c r="K69" s="34">
        <v>-1.4331812844236782</v>
      </c>
      <c r="L69" s="204">
        <v>2.2019792539340148</v>
      </c>
      <c r="M69" s="16">
        <v>1.5962692592099628</v>
      </c>
      <c r="N69" s="181">
        <v>-1.1012890312315586</v>
      </c>
      <c r="O69" s="157">
        <v>-1.5918006762933741</v>
      </c>
      <c r="P69" s="109">
        <v>-3.2843362148226703E-2</v>
      </c>
      <c r="Q69" s="154">
        <v>1.6997800496281255</v>
      </c>
      <c r="R69" s="335">
        <v>-4.0246102522267737</v>
      </c>
      <c r="S69" s="240">
        <v>0.53031518789404242</v>
      </c>
      <c r="T69" s="166">
        <v>-1.0777086201627932</v>
      </c>
      <c r="U69" s="81">
        <v>-3.3084338387610837</v>
      </c>
      <c r="V69" s="269">
        <v>-3.6790652611988088</v>
      </c>
      <c r="W69" s="368">
        <v>-2.7118828393080996</v>
      </c>
      <c r="X69" s="502">
        <f t="shared" si="1"/>
        <v>0.47993388418286698</v>
      </c>
      <c r="Y69" s="1070">
        <v>2.7679013680635901E-2</v>
      </c>
      <c r="Z69" s="1070">
        <v>0.56321681822843195</v>
      </c>
      <c r="AQ69" s="1069"/>
    </row>
    <row r="70" spans="1:43">
      <c r="A70" s="499" t="s">
        <v>85</v>
      </c>
      <c r="B70" s="478" t="s">
        <v>86</v>
      </c>
      <c r="C70" s="72">
        <v>1.9026260223508433</v>
      </c>
      <c r="D70" s="73">
        <v>-0.73686396955508005</v>
      </c>
      <c r="E70" s="16">
        <v>1.5912803421918538</v>
      </c>
      <c r="F70" s="74">
        <v>0.18950920762462395</v>
      </c>
      <c r="G70" s="74">
        <v>0.19525405509128951</v>
      </c>
      <c r="H70" s="75">
        <v>-2.9751862731871133</v>
      </c>
      <c r="I70" s="76">
        <v>1.0571721707978179</v>
      </c>
      <c r="J70" s="77">
        <v>-1.6502920626043476</v>
      </c>
      <c r="K70" s="78">
        <v>-1.4122483237343133</v>
      </c>
      <c r="L70" s="34">
        <v>-1.4251781331854974</v>
      </c>
      <c r="M70" s="79">
        <v>0.8777386438465683</v>
      </c>
      <c r="N70" s="24">
        <v>0.79450146871638827</v>
      </c>
      <c r="O70" s="39">
        <v>0.57929271782844616</v>
      </c>
      <c r="P70" s="80">
        <v>-1.9406359027688223</v>
      </c>
      <c r="Q70" s="81">
        <v>-3.3160195378789736</v>
      </c>
      <c r="R70" s="82">
        <v>-0.83814446755430649</v>
      </c>
      <c r="S70" s="83">
        <v>-1.1326047910966457</v>
      </c>
      <c r="T70" s="82">
        <v>-0.83653305858391858</v>
      </c>
      <c r="U70" s="84">
        <v>-4.4502581429774395</v>
      </c>
      <c r="V70" s="48">
        <v>-0.43557849015159428</v>
      </c>
      <c r="W70" s="49">
        <v>-1.7356025761613201</v>
      </c>
      <c r="X70" s="502">
        <f t="shared" si="1"/>
        <v>0.47903584952424688</v>
      </c>
      <c r="Y70" s="1070">
        <v>2.8013610939687801E-2</v>
      </c>
      <c r="Z70" s="1070">
        <v>0.56438144020370196</v>
      </c>
      <c r="AQ70" s="1069"/>
    </row>
    <row r="71" spans="1:43">
      <c r="A71" s="499" t="s">
        <v>266</v>
      </c>
      <c r="B71" s="478" t="s">
        <v>265</v>
      </c>
      <c r="C71" s="113">
        <v>-0.6496356549316249</v>
      </c>
      <c r="D71" s="266">
        <v>1.6374719755718168</v>
      </c>
      <c r="E71" s="267">
        <v>-1.5259394533557147</v>
      </c>
      <c r="F71" s="121">
        <v>0.66896703191204232</v>
      </c>
      <c r="G71" s="240">
        <v>0.52029370727641233</v>
      </c>
      <c r="H71" s="142">
        <v>1.4607459081872931</v>
      </c>
      <c r="I71" s="108">
        <v>-0.30524116499062176</v>
      </c>
      <c r="J71" s="25">
        <v>0.46338079742368948</v>
      </c>
      <c r="K71" s="63">
        <v>8.6574585842051549E-2</v>
      </c>
      <c r="L71" s="19">
        <v>-12.9530368859959</v>
      </c>
      <c r="M71" s="57">
        <v>-2.4301227563157384</v>
      </c>
      <c r="N71" s="268">
        <v>-1.0056165602732585</v>
      </c>
      <c r="O71" s="13">
        <v>1.3675648093758555</v>
      </c>
      <c r="P71" s="215">
        <v>-0.33563243888525007</v>
      </c>
      <c r="Q71" s="248">
        <v>1.4032550761637801</v>
      </c>
      <c r="R71" s="144">
        <v>-4.6552759543620015</v>
      </c>
      <c r="S71" s="19">
        <v>-12.897542849383639</v>
      </c>
      <c r="T71" s="215">
        <v>-0.32556381957705444</v>
      </c>
      <c r="U71" s="80">
        <v>-1.9420359250170358</v>
      </c>
      <c r="V71" s="19">
        <v>-12.864034996442021</v>
      </c>
      <c r="W71" s="269">
        <v>-3.6837959919993986</v>
      </c>
      <c r="X71" s="502">
        <f t="shared" si="1"/>
        <v>0.47749243161816579</v>
      </c>
      <c r="Y71" s="1070">
        <v>2.85961366302122E-2</v>
      </c>
      <c r="Z71" s="1070">
        <v>0.57046919289787701</v>
      </c>
      <c r="AQ71" s="1069"/>
    </row>
    <row r="72" spans="1:43">
      <c r="A72" s="499" t="s">
        <v>941</v>
      </c>
      <c r="B72" s="478" t="s">
        <v>942</v>
      </c>
      <c r="C72" s="59">
        <v>-0.16003089291939249</v>
      </c>
      <c r="D72" s="196">
        <v>-0.16848776330688511</v>
      </c>
      <c r="E72" s="113">
        <v>-0.64669608916024024</v>
      </c>
      <c r="F72" s="187">
        <v>0.54202945129548941</v>
      </c>
      <c r="G72" s="50">
        <v>1.0121833494419279</v>
      </c>
      <c r="H72" s="41">
        <v>0.50171282540888762</v>
      </c>
      <c r="I72" s="220">
        <v>-9.3542150340515551E-2</v>
      </c>
      <c r="J72" s="32">
        <v>3.1078076389809833E-2</v>
      </c>
      <c r="K72" s="50">
        <v>1.0119147574768592</v>
      </c>
      <c r="L72" s="25">
        <v>0.47531368615258579</v>
      </c>
      <c r="M72" s="109">
        <v>-4.629897245923139E-2</v>
      </c>
      <c r="N72" s="148">
        <v>-0.21956960728100205</v>
      </c>
      <c r="O72" s="294">
        <v>0.9840240304292357</v>
      </c>
      <c r="P72" s="242">
        <v>-0.13716693680160702</v>
      </c>
      <c r="Q72" s="250">
        <v>-1.0561745345843483</v>
      </c>
      <c r="R72" s="59">
        <v>-0.15172134430925602</v>
      </c>
      <c r="S72" s="108">
        <v>-0.32204699565614109</v>
      </c>
      <c r="T72" s="82">
        <v>-0.85253773773355557</v>
      </c>
      <c r="U72" s="105">
        <v>-1.9985720263243527</v>
      </c>
      <c r="V72" s="19">
        <v>-16.595707750304634</v>
      </c>
      <c r="W72" s="36">
        <v>-0.6845412436146886</v>
      </c>
      <c r="X72" s="502">
        <f t="shared" si="1"/>
        <v>0.47501528789104103</v>
      </c>
      <c r="Y72" s="1070">
        <v>2.9551042562854901E-2</v>
      </c>
      <c r="Z72" s="1070">
        <v>0.57818187425112</v>
      </c>
      <c r="AQ72" s="1069"/>
    </row>
    <row r="73" spans="1:43">
      <c r="A73" s="499" t="s">
        <v>94</v>
      </c>
      <c r="B73" s="478" t="s">
        <v>91</v>
      </c>
      <c r="C73" s="85">
        <v>-4.4049988970383325</v>
      </c>
      <c r="D73" s="86">
        <v>-3.8147865238228831</v>
      </c>
      <c r="E73" s="19">
        <v>-13.486179296891363</v>
      </c>
      <c r="F73" s="87">
        <v>1.8265442171724102</v>
      </c>
      <c r="G73" s="88">
        <v>1.7972889179199516</v>
      </c>
      <c r="H73" s="89">
        <v>1.7454837277995814</v>
      </c>
      <c r="I73" s="87">
        <v>1.8256406214567169</v>
      </c>
      <c r="J73" s="88">
        <v>1.8080064137063709</v>
      </c>
      <c r="K73" s="89">
        <v>1.7487871414969547</v>
      </c>
      <c r="L73" s="19">
        <v>-13.528065488322397</v>
      </c>
      <c r="M73" s="19">
        <v>-13.530319713591854</v>
      </c>
      <c r="N73" s="19">
        <v>-13.508659160309364</v>
      </c>
      <c r="O73" s="19">
        <v>-13.584157954773552</v>
      </c>
      <c r="P73" s="19">
        <v>-13.531011366878092</v>
      </c>
      <c r="Q73" s="19">
        <v>-13.608272698941255</v>
      </c>
      <c r="R73" s="19">
        <v>-13.422896223896659</v>
      </c>
      <c r="S73" s="19">
        <v>-13.472571451710138</v>
      </c>
      <c r="T73" s="90">
        <v>-3.3493231535875787</v>
      </c>
      <c r="U73" s="19">
        <v>-13.437495796956814</v>
      </c>
      <c r="V73" s="19">
        <v>-13.439063598768518</v>
      </c>
      <c r="W73" s="19">
        <v>-13.535403994864245</v>
      </c>
      <c r="X73" s="502">
        <f t="shared" si="1"/>
        <v>0.47302686575469882</v>
      </c>
      <c r="Y73" s="1070">
        <v>3.0335611714797699E-2</v>
      </c>
      <c r="Z73" s="1070">
        <v>0.57689129227242397</v>
      </c>
      <c r="AQ73" s="1069"/>
    </row>
    <row r="74" spans="1:43">
      <c r="A74" s="499" t="s">
        <v>950</v>
      </c>
      <c r="B74" s="478" t="s">
        <v>951</v>
      </c>
      <c r="C74" s="126">
        <v>0.44630349762115495</v>
      </c>
      <c r="D74" s="233">
        <v>0.23293544272640956</v>
      </c>
      <c r="E74" s="19">
        <v>-12.158617147076777</v>
      </c>
      <c r="F74" s="19">
        <v>-12.127458754357574</v>
      </c>
      <c r="G74" s="28">
        <v>0.33774473144583739</v>
      </c>
      <c r="H74" s="53">
        <v>0.83901120547976649</v>
      </c>
      <c r="I74" s="252">
        <v>1.7703311117994629</v>
      </c>
      <c r="J74" s="369">
        <v>1.9360196826281117</v>
      </c>
      <c r="K74" s="348">
        <v>2.4346427938327588</v>
      </c>
      <c r="L74" s="19">
        <v>-12.200503338507813</v>
      </c>
      <c r="M74" s="19">
        <v>-12.202757563777269</v>
      </c>
      <c r="N74" s="220">
        <v>-9.1537748430950847E-2</v>
      </c>
      <c r="O74" s="199">
        <v>0.86740745967949795</v>
      </c>
      <c r="P74" s="19">
        <v>-12.203449217063506</v>
      </c>
      <c r="Q74" s="19">
        <v>-12.28071054912667</v>
      </c>
      <c r="R74" s="19">
        <v>-12.095334074082073</v>
      </c>
      <c r="S74" s="19">
        <v>-12.145009301895552</v>
      </c>
      <c r="T74" s="19">
        <v>-12.146812572558543</v>
      </c>
      <c r="U74" s="19">
        <v>-12.109933647142231</v>
      </c>
      <c r="V74" s="19">
        <v>-12.111501448953934</v>
      </c>
      <c r="W74" s="19">
        <v>-12.207841845049659</v>
      </c>
      <c r="X74" s="502">
        <f t="shared" si="1"/>
        <v>0.47286125489377695</v>
      </c>
      <c r="Y74" s="1070">
        <v>3.0401690036004899E-2</v>
      </c>
      <c r="Z74" s="1070">
        <v>0.57279468014106905</v>
      </c>
      <c r="AQ74" s="1069"/>
    </row>
    <row r="75" spans="1:43">
      <c r="A75" s="499" t="s">
        <v>155</v>
      </c>
      <c r="B75" s="479" t="s">
        <v>156</v>
      </c>
      <c r="C75" s="179">
        <v>0.48652496096304404</v>
      </c>
      <c r="D75" s="180">
        <v>2.9811591817636307</v>
      </c>
      <c r="E75" s="171">
        <v>2.3728290665203735</v>
      </c>
      <c r="F75" s="30">
        <v>-0.70312081797920467</v>
      </c>
      <c r="G75" s="181">
        <v>-1.0911693707123364</v>
      </c>
      <c r="H75" s="102">
        <v>-0.57452990389265601</v>
      </c>
      <c r="I75" s="26">
        <v>2.7706954520910394E-2</v>
      </c>
      <c r="J75" s="182">
        <v>-0.25342058611561058</v>
      </c>
      <c r="K75" s="26">
        <v>2.1382524270373363E-2</v>
      </c>
      <c r="L75" s="19">
        <v>-5.2631339993380957</v>
      </c>
      <c r="M75" s="19">
        <v>-14.141905171172553</v>
      </c>
      <c r="N75" s="183">
        <v>-2.6436099665230213</v>
      </c>
      <c r="O75" s="184">
        <v>-1.3786838098010132</v>
      </c>
      <c r="P75" s="29">
        <v>-1.5037146384762639</v>
      </c>
      <c r="Q75" s="19">
        <v>-5.2066823541022975</v>
      </c>
      <c r="R75" s="9">
        <v>-2.0698262569711967</v>
      </c>
      <c r="S75" s="164">
        <v>-1.8990277228062846</v>
      </c>
      <c r="T75" s="165">
        <v>-2.4075829745303547</v>
      </c>
      <c r="U75" s="19">
        <v>-5.9876890622707686</v>
      </c>
      <c r="V75" s="185">
        <v>-3.8777200449848603</v>
      </c>
      <c r="W75" s="110">
        <v>-2.5922138535903705</v>
      </c>
      <c r="X75" s="502">
        <f t="shared" si="1"/>
        <v>0.4718017118451785</v>
      </c>
      <c r="Y75" s="1070">
        <v>3.08271344314443E-2</v>
      </c>
      <c r="Z75" s="1070">
        <v>0.57025023854821799</v>
      </c>
      <c r="AQ75" s="1069"/>
    </row>
    <row r="76" spans="1:43">
      <c r="A76" s="499" t="s">
        <v>959</v>
      </c>
      <c r="B76" s="478" t="s">
        <v>956</v>
      </c>
      <c r="C76" s="137">
        <v>0.74580274514001499</v>
      </c>
      <c r="D76" s="12">
        <v>1.3126016572438943</v>
      </c>
      <c r="E76" s="365">
        <v>2.246031681186698</v>
      </c>
      <c r="F76" s="22">
        <v>-5.3111050016718266E-2</v>
      </c>
      <c r="G76" s="65">
        <v>-0.29193786058823701</v>
      </c>
      <c r="H76" s="220">
        <v>-9.931718057227E-2</v>
      </c>
      <c r="I76" s="217">
        <v>0.15650966850766751</v>
      </c>
      <c r="J76" s="253">
        <v>-0.27746599918049453</v>
      </c>
      <c r="K76" s="151">
        <v>0.13981717081990705</v>
      </c>
      <c r="L76" s="256">
        <v>-3.714504380856579</v>
      </c>
      <c r="M76" s="246">
        <v>-0.22623461736016956</v>
      </c>
      <c r="N76" s="61">
        <v>0.57169642879477633</v>
      </c>
      <c r="O76" s="329">
        <v>-4.2303323451450812</v>
      </c>
      <c r="P76" s="105">
        <v>-1.9910041727306755</v>
      </c>
      <c r="Q76" s="241">
        <v>-2.1164108054198754</v>
      </c>
      <c r="R76" s="213">
        <v>-1.6851639074985163</v>
      </c>
      <c r="S76" s="96">
        <v>-0.36287562536432799</v>
      </c>
      <c r="T76" s="58">
        <v>-0.95229258124022198</v>
      </c>
      <c r="U76" s="97">
        <v>-0.45577665327235856</v>
      </c>
      <c r="V76" s="33">
        <v>-0.1896517039457605</v>
      </c>
      <c r="W76" s="370">
        <v>-2.5078570898864645</v>
      </c>
      <c r="X76" s="502">
        <f t="shared" si="1"/>
        <v>0.46819987236848554</v>
      </c>
      <c r="Y76" s="1070">
        <v>3.23085770340132E-2</v>
      </c>
      <c r="Z76" s="1070">
        <v>0.58178750781839605</v>
      </c>
      <c r="AQ76" s="1069"/>
    </row>
    <row r="77" spans="1:43">
      <c r="A77" s="499" t="s">
        <v>275</v>
      </c>
      <c r="B77" s="478" t="s">
        <v>272</v>
      </c>
      <c r="C77" s="106">
        <v>-7.992850124346651E-2</v>
      </c>
      <c r="D77" s="18">
        <v>-0.39173099327899052</v>
      </c>
      <c r="E77" s="22">
        <v>-6.0184547064405798E-2</v>
      </c>
      <c r="F77" s="205">
        <v>-0.66482670686268308</v>
      </c>
      <c r="G77" s="230">
        <v>-1.4918962725809459</v>
      </c>
      <c r="H77" s="33">
        <v>-0.20020283354514096</v>
      </c>
      <c r="I77" s="19">
        <v>-9.9443301231988137</v>
      </c>
      <c r="J77" s="117">
        <v>-1.2160449028423894</v>
      </c>
      <c r="K77" s="270">
        <v>-0.51321151441301349</v>
      </c>
      <c r="L77" s="99">
        <v>0.25113073938371244</v>
      </c>
      <c r="M77" s="271">
        <v>0.9046115079308773</v>
      </c>
      <c r="N77" s="217">
        <v>0.16638955983063169</v>
      </c>
      <c r="O77" s="114">
        <v>1.0422854207405341</v>
      </c>
      <c r="P77" s="39">
        <v>0.59555638998954097</v>
      </c>
      <c r="Q77" s="272">
        <v>2.0906782890683795</v>
      </c>
      <c r="R77" s="98">
        <v>-0.89033672073119807</v>
      </c>
      <c r="S77" s="199">
        <v>0.85433057046541228</v>
      </c>
      <c r="T77" s="97">
        <v>-0.44272907143429824</v>
      </c>
      <c r="U77" s="19">
        <v>-9.8332252517513847</v>
      </c>
      <c r="V77" s="19">
        <v>-9.8347930535630894</v>
      </c>
      <c r="W77" s="70">
        <v>-2.0358032349430268</v>
      </c>
      <c r="X77" s="502">
        <f t="shared" si="1"/>
        <v>0.4676824437676782</v>
      </c>
      <c r="Y77" s="1070">
        <v>3.2525915438250501E-2</v>
      </c>
      <c r="Z77" s="1070">
        <v>0.58056343775332597</v>
      </c>
      <c r="AQ77" s="1069"/>
    </row>
    <row r="78" spans="1:43">
      <c r="A78" s="499" t="s">
        <v>968</v>
      </c>
      <c r="B78" s="478" t="s">
        <v>965</v>
      </c>
      <c r="C78" s="76">
        <v>1.0538633087648059</v>
      </c>
      <c r="D78" s="72">
        <v>1.9050572078721348</v>
      </c>
      <c r="E78" s="196">
        <v>-0.17196627520030999</v>
      </c>
      <c r="F78" s="50">
        <v>1.0124632896453447</v>
      </c>
      <c r="G78" s="28">
        <v>0.33298357952907137</v>
      </c>
      <c r="H78" s="19">
        <v>-11.580521969533367</v>
      </c>
      <c r="I78" s="50">
        <v>1.0225584338285707</v>
      </c>
      <c r="J78" s="76">
        <v>1.0579028399610972</v>
      </c>
      <c r="K78" s="141">
        <v>1.8749239725057614</v>
      </c>
      <c r="L78" s="19">
        <v>-11.62988803853262</v>
      </c>
      <c r="M78" s="19">
        <v>-11.632142263802077</v>
      </c>
      <c r="N78" s="19">
        <v>-11.610481710519586</v>
      </c>
      <c r="O78" s="320">
        <v>-2.3005837740325328</v>
      </c>
      <c r="P78" s="46">
        <v>-1.2701057973560004</v>
      </c>
      <c r="Q78" s="270">
        <v>-0.50068931888315049</v>
      </c>
      <c r="R78" s="19">
        <v>-11.524718774106882</v>
      </c>
      <c r="S78" s="19">
        <v>-11.574394001920361</v>
      </c>
      <c r="T78" s="19">
        <v>-11.57619727258335</v>
      </c>
      <c r="U78" s="19">
        <v>-11.539318347167038</v>
      </c>
      <c r="V78" s="19">
        <v>-11.540886148978743</v>
      </c>
      <c r="W78" s="190">
        <v>0.93017973306350288</v>
      </c>
      <c r="X78" s="502">
        <f t="shared" si="1"/>
        <v>0.46675876706287822</v>
      </c>
      <c r="Y78" s="1070">
        <v>3.2916747563353298E-2</v>
      </c>
      <c r="Z78" s="1070">
        <v>0.58243046182676295</v>
      </c>
      <c r="AQ78" s="1069"/>
    </row>
    <row r="79" spans="1:43">
      <c r="A79" s="499" t="s">
        <v>971</v>
      </c>
      <c r="B79" s="478" t="s">
        <v>970</v>
      </c>
      <c r="C79" s="371">
        <v>2.7262507119505353</v>
      </c>
      <c r="D79" s="210">
        <v>1.989504897267621</v>
      </c>
      <c r="E79" s="192">
        <v>1.6265007645017404</v>
      </c>
      <c r="F79" s="294">
        <v>0.98774517156885167</v>
      </c>
      <c r="G79" s="79">
        <v>0.88345727990727763</v>
      </c>
      <c r="H79" s="7">
        <v>-3.1158831498778183</v>
      </c>
      <c r="I79" s="253">
        <v>-0.27967750533495589</v>
      </c>
      <c r="J79" s="101">
        <v>-1.729584130799743</v>
      </c>
      <c r="K79" s="339">
        <v>-4.3674109512946178</v>
      </c>
      <c r="L79" s="19">
        <v>-12.511759012200875</v>
      </c>
      <c r="M79" s="19">
        <v>-12.514013237470332</v>
      </c>
      <c r="N79" s="216">
        <v>-1.9645453808312843</v>
      </c>
      <c r="O79" s="19">
        <v>-12.567851478652029</v>
      </c>
      <c r="P79" s="235">
        <v>-3.1556594661723723</v>
      </c>
      <c r="Q79" s="172">
        <v>-3.2997639817983817</v>
      </c>
      <c r="R79" s="286">
        <v>-3.1951061252217885</v>
      </c>
      <c r="S79" s="124">
        <v>-0.46125953964100086</v>
      </c>
      <c r="T79" s="270">
        <v>-0.516523763476191</v>
      </c>
      <c r="U79" s="326">
        <v>-3.0671048737758215</v>
      </c>
      <c r="V79" s="211">
        <v>-3.6001323255576771</v>
      </c>
      <c r="W79" s="19">
        <v>-12.519097518742724</v>
      </c>
      <c r="X79" s="502">
        <f t="shared" si="1"/>
        <v>0.46626169102022408</v>
      </c>
      <c r="Y79" s="1070">
        <v>3.3128595071740298E-2</v>
      </c>
      <c r="Z79" s="1070">
        <v>0.58112563509770698</v>
      </c>
      <c r="AQ79" s="1069"/>
    </row>
    <row r="80" spans="1:43">
      <c r="A80" s="499" t="s">
        <v>974</v>
      </c>
      <c r="B80" s="478" t="s">
        <v>973</v>
      </c>
      <c r="C80" s="182">
        <v>-0.26391636170177729</v>
      </c>
      <c r="D80" s="63">
        <v>7.8262745982434045E-2</v>
      </c>
      <c r="E80" s="44">
        <v>-0.7229450962662779</v>
      </c>
      <c r="F80" s="152">
        <v>0.64286354570761339</v>
      </c>
      <c r="G80" s="138">
        <v>0.7934569897517183</v>
      </c>
      <c r="H80" s="28">
        <v>0.33064660027598292</v>
      </c>
      <c r="I80" s="121">
        <v>0.66372849079255813</v>
      </c>
      <c r="J80" s="240">
        <v>0.52145798439606783</v>
      </c>
      <c r="K80" s="179">
        <v>0.49591237562414181</v>
      </c>
      <c r="L80" s="187">
        <v>0.55088199857673725</v>
      </c>
      <c r="M80" s="103">
        <v>-0.42084475570728097</v>
      </c>
      <c r="N80" s="246">
        <v>-0.22933238015515603</v>
      </c>
      <c r="O80" s="53">
        <v>0.84971809123589903</v>
      </c>
      <c r="P80" s="47">
        <v>-0.62333368927551314</v>
      </c>
      <c r="Q80" s="29">
        <v>-1.5084747696668463</v>
      </c>
      <c r="R80" s="36">
        <v>-0.68636194039556475</v>
      </c>
      <c r="S80" s="215">
        <v>-0.34164182909425916</v>
      </c>
      <c r="T80" s="205">
        <v>-0.66419294691896413</v>
      </c>
      <c r="U80" s="55">
        <v>-2.1317892427267542</v>
      </c>
      <c r="V80" s="52">
        <v>-1.1243780766273148</v>
      </c>
      <c r="W80" s="62">
        <v>-0.10892149976090083</v>
      </c>
      <c r="X80" s="502">
        <f t="shared" si="1"/>
        <v>0.46522250210721766</v>
      </c>
      <c r="Y80" s="1070">
        <v>3.3574942794340798E-2</v>
      </c>
      <c r="Z80" s="1070">
        <v>0.57897295650262803</v>
      </c>
      <c r="AQ80" s="1069"/>
    </row>
    <row r="81" spans="1:43">
      <c r="A81" s="499" t="s">
        <v>982</v>
      </c>
      <c r="B81" s="478" t="s">
        <v>979</v>
      </c>
      <c r="C81" s="2">
        <v>1.0039566896807519</v>
      </c>
      <c r="D81" s="2">
        <v>0.99772868963146655</v>
      </c>
      <c r="E81" s="37">
        <v>0.61278988605361528</v>
      </c>
      <c r="F81" s="220">
        <v>-0.10100916523763118</v>
      </c>
      <c r="G81" s="133">
        <v>-7.054403577979945E-3</v>
      </c>
      <c r="H81" s="3">
        <v>-0.35758131763336209</v>
      </c>
      <c r="I81" s="238">
        <v>-0.81811820290821913</v>
      </c>
      <c r="J81" s="104">
        <v>-0.58939601091503513</v>
      </c>
      <c r="K81" s="104">
        <v>-0.58594805203630784</v>
      </c>
      <c r="L81" s="126">
        <v>0.44768377245809027</v>
      </c>
      <c r="M81" s="82">
        <v>-0.84013072871177596</v>
      </c>
      <c r="N81" s="93">
        <v>-1.5758303462979841</v>
      </c>
      <c r="O81" s="187">
        <v>0.55853389979077339</v>
      </c>
      <c r="P81" s="133">
        <v>-3.3037536653408575E-3</v>
      </c>
      <c r="Q81" s="173">
        <v>-1.8874126815593286</v>
      </c>
      <c r="R81" s="138">
        <v>0.78511594867498224</v>
      </c>
      <c r="S81" s="21">
        <v>0.41999581407857811</v>
      </c>
      <c r="T81" s="316">
        <v>-1.6701357795799496E-2</v>
      </c>
      <c r="U81" s="54">
        <v>0.12046134761715878</v>
      </c>
      <c r="V81" s="243">
        <v>-4.5938061490315327</v>
      </c>
      <c r="W81" s="116">
        <v>-0.54446683013047925</v>
      </c>
      <c r="X81" s="502">
        <f t="shared" si="1"/>
        <v>0.46416841636853295</v>
      </c>
      <c r="Y81" s="1070">
        <v>3.4032497114465002E-2</v>
      </c>
      <c r="Z81" s="1070">
        <v>0.57708206183261102</v>
      </c>
      <c r="AQ81" s="1069"/>
    </row>
    <row r="82" spans="1:43">
      <c r="A82" s="499" t="s">
        <v>991</v>
      </c>
      <c r="B82" s="478" t="s">
        <v>988</v>
      </c>
      <c r="C82" s="306">
        <v>-3.0397518427685584</v>
      </c>
      <c r="D82" s="118">
        <v>-1.3944257547691514</v>
      </c>
      <c r="E82" s="182">
        <v>-0.25980303218653761</v>
      </c>
      <c r="F82" s="372">
        <v>3.4240858270233252</v>
      </c>
      <c r="G82" s="218">
        <v>0.6999524213245677</v>
      </c>
      <c r="H82" s="108">
        <v>-0.30656469927911983</v>
      </c>
      <c r="I82" s="77">
        <v>-1.647700907419883</v>
      </c>
      <c r="J82" s="80">
        <v>-1.9418492170243555</v>
      </c>
      <c r="K82" s="373">
        <v>-4.3266775547450678</v>
      </c>
      <c r="L82" s="255">
        <v>-1.4627791052704826</v>
      </c>
      <c r="M82" s="11">
        <v>0.75727138090299462</v>
      </c>
      <c r="N82" s="352">
        <v>-3.0803128365294259</v>
      </c>
      <c r="O82" s="144">
        <v>-4.6417273526944012</v>
      </c>
      <c r="P82" s="197">
        <v>-1.868670536856885</v>
      </c>
      <c r="Q82" s="152">
        <v>0.65399878139643186</v>
      </c>
      <c r="R82" s="228">
        <v>-0.60108122993278856</v>
      </c>
      <c r="S82" s="45">
        <v>-1.1669215500250869</v>
      </c>
      <c r="T82" s="286">
        <v>-3.205395901666749</v>
      </c>
      <c r="U82" s="352">
        <v>-3.0846351839765251</v>
      </c>
      <c r="V82" s="19">
        <v>-12.427703097247711</v>
      </c>
      <c r="W82" s="250">
        <v>-1.0681995929929047</v>
      </c>
      <c r="X82" s="502">
        <f t="shared" si="1"/>
        <v>0.4622241938622646</v>
      </c>
      <c r="Y82" s="1070">
        <v>3.4889257566456097E-2</v>
      </c>
      <c r="Z82" s="1070">
        <v>0.58672063418341602</v>
      </c>
      <c r="AQ82" s="1069"/>
    </row>
    <row r="83" spans="1:43">
      <c r="A83" s="499" t="s">
        <v>284</v>
      </c>
      <c r="B83" s="478" t="s">
        <v>285</v>
      </c>
      <c r="C83" s="168">
        <v>1.3459959570828481</v>
      </c>
      <c r="D83" s="65">
        <v>-0.29653679925133802</v>
      </c>
      <c r="E83" s="167">
        <v>-0.79528733544898977</v>
      </c>
      <c r="F83" s="19">
        <v>-12.689872504686981</v>
      </c>
      <c r="G83" s="167">
        <v>-0.80437653045710655</v>
      </c>
      <c r="H83" s="63">
        <v>7.2982761736466506E-2</v>
      </c>
      <c r="I83" s="273">
        <v>2.0355683633935451</v>
      </c>
      <c r="J83" s="210">
        <v>1.9896162432085589</v>
      </c>
      <c r="K83" s="62">
        <v>-0.12483128725634203</v>
      </c>
      <c r="L83" s="19">
        <v>-12.762917088837218</v>
      </c>
      <c r="M83" s="19">
        <v>-12.765171314106675</v>
      </c>
      <c r="N83" s="19">
        <v>-12.743510760824186</v>
      </c>
      <c r="O83" s="272">
        <v>2.0917034528483249</v>
      </c>
      <c r="P83" s="27">
        <v>0.95156613533903245</v>
      </c>
      <c r="Q83" s="19">
        <v>-12.843124299456077</v>
      </c>
      <c r="R83" s="19">
        <v>-12.65774782441148</v>
      </c>
      <c r="S83" s="19">
        <v>-12.707423052224959</v>
      </c>
      <c r="T83" s="19">
        <v>-12.709226322887947</v>
      </c>
      <c r="U83" s="216">
        <v>-1.9613222757639548</v>
      </c>
      <c r="V83" s="19">
        <v>-12.673915199283341</v>
      </c>
      <c r="W83" s="19">
        <v>-12.770255595379066</v>
      </c>
      <c r="X83" s="502">
        <f t="shared" si="1"/>
        <v>0.46172612498639642</v>
      </c>
      <c r="Y83" s="1070">
        <v>3.5111437310770502E-2</v>
      </c>
      <c r="Z83" s="1070">
        <v>0.58561714335804804</v>
      </c>
      <c r="AQ83" s="1069"/>
    </row>
    <row r="84" spans="1:43">
      <c r="A84" s="499" t="s">
        <v>1000</v>
      </c>
      <c r="B84" s="478" t="s">
        <v>1001</v>
      </c>
      <c r="C84" s="121">
        <v>0.67513849437188156</v>
      </c>
      <c r="D84" s="61">
        <v>0.56065695993167464</v>
      </c>
      <c r="E84" s="246">
        <v>-0.2318433593179261</v>
      </c>
      <c r="F84" s="63">
        <v>6.9296301881520583E-2</v>
      </c>
      <c r="G84" s="98">
        <v>-0.88330084655934826</v>
      </c>
      <c r="H84" s="113">
        <v>-0.6521001175357044</v>
      </c>
      <c r="I84" s="27">
        <v>0.96756562992861761</v>
      </c>
      <c r="J84" s="187">
        <v>0.54021735084924627</v>
      </c>
      <c r="K84" s="74">
        <v>0.18911664985322582</v>
      </c>
      <c r="L84" s="30">
        <v>-0.69683186638233308</v>
      </c>
      <c r="M84" s="32">
        <v>3.1893889834819403E-2</v>
      </c>
      <c r="N84" s="158">
        <v>-2.4752984647612122</v>
      </c>
      <c r="O84" s="200">
        <v>0.63466274691054669</v>
      </c>
      <c r="P84" s="22">
        <v>-6.0570979042476492E-2</v>
      </c>
      <c r="Q84" s="252">
        <v>1.76640269155831</v>
      </c>
      <c r="R84" s="277">
        <v>-1.1875246329477509</v>
      </c>
      <c r="S84" s="212">
        <v>-2.6898055270340158</v>
      </c>
      <c r="T84" s="42">
        <v>-0.77540888693742549</v>
      </c>
      <c r="U84" s="242">
        <v>-0.13199184202157926</v>
      </c>
      <c r="V84" s="297">
        <v>-1.4457728153989033</v>
      </c>
      <c r="W84" s="286">
        <v>-3.2010256533165493</v>
      </c>
      <c r="X84" s="502">
        <f t="shared" si="1"/>
        <v>0.46132372356386836</v>
      </c>
      <c r="Y84" s="1070">
        <v>3.5291749714483102E-2</v>
      </c>
      <c r="Z84" s="1070">
        <v>0.58383897508928895</v>
      </c>
      <c r="AQ84" s="1069"/>
    </row>
    <row r="85" spans="1:43">
      <c r="A85" s="499" t="s">
        <v>1009</v>
      </c>
      <c r="B85" s="478" t="s">
        <v>1006</v>
      </c>
      <c r="C85" s="188">
        <v>0.43018106628288361</v>
      </c>
      <c r="D85" s="44">
        <v>-0.72569530286991268</v>
      </c>
      <c r="E85" s="113">
        <v>-0.64529776826741647</v>
      </c>
      <c r="F85" s="253">
        <v>-0.2773034908597502</v>
      </c>
      <c r="G85" s="33">
        <v>-0.18809802663936639</v>
      </c>
      <c r="H85" s="124">
        <v>-0.47595558089958095</v>
      </c>
      <c r="I85" s="195">
        <v>1.1581018767899769</v>
      </c>
      <c r="J85" s="2">
        <v>0.9995441275131367</v>
      </c>
      <c r="K85" s="201">
        <v>1.1756654737436996</v>
      </c>
      <c r="L85" s="218">
        <v>0.70172371949695012</v>
      </c>
      <c r="M85" s="220">
        <v>-0.10307753655820935</v>
      </c>
      <c r="N85" s="166">
        <v>-1.0700981727922632</v>
      </c>
      <c r="O85" s="275">
        <v>1.1267390266691921</v>
      </c>
      <c r="P85" s="182">
        <v>-0.25447819406279215</v>
      </c>
      <c r="Q85" s="6">
        <v>-2.4886624460632993</v>
      </c>
      <c r="R85" s="182">
        <v>-0.24576929295586644</v>
      </c>
      <c r="S85" s="133">
        <v>8.4207068727786671E-3</v>
      </c>
      <c r="T85" s="103">
        <v>-0.41837027448674519</v>
      </c>
      <c r="U85" s="19">
        <v>-14.97620344267864</v>
      </c>
      <c r="V85" s="374">
        <v>-2.7257563625224277</v>
      </c>
      <c r="W85" s="58">
        <v>-0.95989185261813448</v>
      </c>
      <c r="X85" s="502">
        <f t="shared" si="1"/>
        <v>0.46073207519041565</v>
      </c>
      <c r="Y85" s="1070">
        <v>3.5558177708214997E-2</v>
      </c>
      <c r="Z85" s="1070">
        <v>0.58350262666497399</v>
      </c>
      <c r="AQ85" s="1069"/>
    </row>
    <row r="86" spans="1:43">
      <c r="A86" s="499" t="s">
        <v>1018</v>
      </c>
      <c r="B86" s="478" t="s">
        <v>1015</v>
      </c>
      <c r="C86" s="231">
        <v>0.72667002355863164</v>
      </c>
      <c r="D86" s="152">
        <v>0.64967481642341651</v>
      </c>
      <c r="E86" s="220">
        <v>-0.10101560489965913</v>
      </c>
      <c r="F86" s="125">
        <v>-1.0195643772005993</v>
      </c>
      <c r="G86" s="114">
        <v>1.037044642865349</v>
      </c>
      <c r="H86" s="64">
        <v>1.1067960908946266</v>
      </c>
      <c r="I86" s="109">
        <v>-3.5154077991423095E-2</v>
      </c>
      <c r="J86" s="104">
        <v>-0.59497538868374555</v>
      </c>
      <c r="K86" s="19">
        <v>-9.4169315871950978</v>
      </c>
      <c r="L86" s="19">
        <v>-9.4187769988387409</v>
      </c>
      <c r="M86" s="126">
        <v>0.44813212390327029</v>
      </c>
      <c r="N86" s="134">
        <v>0.36796428548001309</v>
      </c>
      <c r="O86" s="92">
        <v>1.4936942527208874</v>
      </c>
      <c r="P86" s="19">
        <v>-9.421722877394437</v>
      </c>
      <c r="Q86" s="50">
        <v>1.0228947631119203</v>
      </c>
      <c r="R86" s="102">
        <v>-0.5702625205250107</v>
      </c>
      <c r="S86" s="127">
        <v>0.32325341834249621</v>
      </c>
      <c r="T86" s="19">
        <v>-9.3650862328894711</v>
      </c>
      <c r="U86" s="19">
        <v>-9.3282073074731606</v>
      </c>
      <c r="V86" s="38">
        <v>9.8445739915528213E-2</v>
      </c>
      <c r="W86" s="19">
        <v>-9.4261155053805901</v>
      </c>
      <c r="X86" s="502">
        <f t="shared" si="1"/>
        <v>0.45959259236732936</v>
      </c>
      <c r="Y86" s="1070">
        <v>3.60757382441384E-2</v>
      </c>
      <c r="Z86" s="1070">
        <v>0.58725972662299297</v>
      </c>
      <c r="AQ86" s="1069"/>
    </row>
    <row r="87" spans="1:43">
      <c r="A87" s="499" t="s">
        <v>1027</v>
      </c>
      <c r="B87" s="478" t="s">
        <v>1024</v>
      </c>
      <c r="C87" s="25">
        <v>0.46574972646470281</v>
      </c>
      <c r="D87" s="3">
        <v>-0.35081193350941353</v>
      </c>
      <c r="E87" s="104">
        <v>-0.5818426080631014</v>
      </c>
      <c r="F87" s="160">
        <v>0.39491418257054284</v>
      </c>
      <c r="G87" s="26">
        <v>2.115550597729712E-2</v>
      </c>
      <c r="H87" s="39">
        <v>0.58238550228813701</v>
      </c>
      <c r="I87" s="99">
        <v>0.25099688283324773</v>
      </c>
      <c r="J87" s="179">
        <v>0.48815948207498744</v>
      </c>
      <c r="K87" s="219">
        <v>0.27452898768379919</v>
      </c>
      <c r="L87" s="219">
        <v>0.26792594218664484</v>
      </c>
      <c r="M87" s="220">
        <v>-9.865808962584155E-2</v>
      </c>
      <c r="N87" s="27">
        <v>0.96375450269354246</v>
      </c>
      <c r="O87" s="160">
        <v>0.3837388957094614</v>
      </c>
      <c r="P87" s="35">
        <v>-0.86688607844042098</v>
      </c>
      <c r="Q87" s="186">
        <v>0.35650913532284145</v>
      </c>
      <c r="R87" s="105">
        <v>-1.9930550106622826</v>
      </c>
      <c r="S87" s="253">
        <v>-0.26952712848448118</v>
      </c>
      <c r="T87" s="250">
        <v>-1.0649763226529092</v>
      </c>
      <c r="U87" s="254">
        <v>-0.52361121491112739</v>
      </c>
      <c r="V87" s="30">
        <v>-0.70160461217805303</v>
      </c>
      <c r="W87" s="163">
        <v>-1.1634359456384602</v>
      </c>
      <c r="X87" s="502">
        <f t="shared" si="1"/>
        <v>0.45955775872554711</v>
      </c>
      <c r="Y87" s="1070">
        <v>3.6091652284389299E-2</v>
      </c>
      <c r="Z87" s="1070">
        <v>0.58285593620005605</v>
      </c>
      <c r="AQ87" s="1069"/>
    </row>
    <row r="88" spans="1:43">
      <c r="A88" s="499" t="s">
        <v>400</v>
      </c>
      <c r="B88" s="478" t="s">
        <v>397</v>
      </c>
      <c r="C88" s="37">
        <v>0.60130782612795119</v>
      </c>
      <c r="D88" s="137">
        <v>0.73733095004240534</v>
      </c>
      <c r="E88" s="179">
        <v>0.48711412758258377</v>
      </c>
      <c r="F88" s="102">
        <v>-0.56334430877640052</v>
      </c>
      <c r="G88" s="68">
        <v>-0.91063189529348965</v>
      </c>
      <c r="H88" s="21">
        <v>0.41978441580331494</v>
      </c>
      <c r="I88" s="188">
        <v>0.42500807601524559</v>
      </c>
      <c r="J88" s="189">
        <v>0.16799394451263452</v>
      </c>
      <c r="K88" s="27">
        <v>0.95602339288696037</v>
      </c>
      <c r="L88" s="186">
        <v>0.34846612961836732</v>
      </c>
      <c r="M88" s="18">
        <v>-0.40063142574508909</v>
      </c>
      <c r="N88" s="187">
        <v>0.54403250942767301</v>
      </c>
      <c r="O88" s="294">
        <v>0.98084042626758483</v>
      </c>
      <c r="P88" s="18">
        <v>-0.39029456174481553</v>
      </c>
      <c r="Q88" s="301">
        <v>-3.7929022682077855</v>
      </c>
      <c r="R88" s="166">
        <v>-1.0791349492273481</v>
      </c>
      <c r="S88" s="181">
        <v>-1.1009498410220633</v>
      </c>
      <c r="T88" s="48">
        <v>-0.425545126963012</v>
      </c>
      <c r="U88" s="302">
        <v>-2.159084194669759</v>
      </c>
      <c r="V88" s="108">
        <v>-0.31739041464950835</v>
      </c>
      <c r="W88" s="83">
        <v>-1.1400922578250405</v>
      </c>
      <c r="X88" s="502">
        <f t="shared" si="1"/>
        <v>0.45492579847934544</v>
      </c>
      <c r="Y88" s="1070">
        <v>3.8257200448425399E-2</v>
      </c>
      <c r="Z88" s="1070">
        <v>0.60345998914508603</v>
      </c>
      <c r="AQ88" s="1069"/>
    </row>
    <row r="89" spans="1:43">
      <c r="A89" s="499" t="s">
        <v>293</v>
      </c>
      <c r="B89" s="478" t="s">
        <v>294</v>
      </c>
      <c r="C89" s="274">
        <v>1.8621618562114663</v>
      </c>
      <c r="D89" s="89">
        <v>1.7489801527622921</v>
      </c>
      <c r="E89" s="222">
        <v>1.5660387176096211</v>
      </c>
      <c r="F89" s="249">
        <v>-2.852878260935543</v>
      </c>
      <c r="G89" s="61">
        <v>0.57070164884558205</v>
      </c>
      <c r="H89" s="61">
        <v>0.5636990222621312</v>
      </c>
      <c r="I89" s="275">
        <v>1.1122464659022624</v>
      </c>
      <c r="J89" s="200">
        <v>0.63108328077935916</v>
      </c>
      <c r="K89" s="179">
        <v>0.49562593393169435</v>
      </c>
      <c r="L89" s="276">
        <v>-2.3142707212502533</v>
      </c>
      <c r="M89" s="69">
        <v>-2.0596192196637513</v>
      </c>
      <c r="N89" s="19">
        <v>-12.882641909565432</v>
      </c>
      <c r="O89" s="31">
        <v>-1.5468689300508693</v>
      </c>
      <c r="P89" s="19">
        <v>-12.904994116134159</v>
      </c>
      <c r="Q89" s="19">
        <v>-12.982255448197323</v>
      </c>
      <c r="R89" s="19">
        <v>-12.796878973152726</v>
      </c>
      <c r="S89" s="19">
        <v>-12.846554200966205</v>
      </c>
      <c r="T89" s="19">
        <v>-12.848357471629193</v>
      </c>
      <c r="U89" s="74">
        <v>0.1967355039221465</v>
      </c>
      <c r="V89" s="196">
        <v>-0.16822099763508377</v>
      </c>
      <c r="W89" s="19">
        <v>-12.909386744120312</v>
      </c>
      <c r="X89" s="502">
        <f t="shared" si="1"/>
        <v>0.45447980020789025</v>
      </c>
      <c r="Y89" s="1070">
        <v>3.8470948766299501E-2</v>
      </c>
      <c r="Z89" s="1070">
        <v>0.59756699967395499</v>
      </c>
      <c r="AQ89" s="1069"/>
    </row>
    <row r="90" spans="1:43">
      <c r="A90" s="499" t="s">
        <v>1037</v>
      </c>
      <c r="B90" s="478" t="s">
        <v>1034</v>
      </c>
      <c r="C90" s="148">
        <v>-0.22225071739617711</v>
      </c>
      <c r="D90" s="215">
        <v>-0.33269972047214091</v>
      </c>
      <c r="E90" s="54">
        <v>0.12148249872464392</v>
      </c>
      <c r="F90" s="179">
        <v>0.48744596047097449</v>
      </c>
      <c r="G90" s="263">
        <v>-0.97625640888979537</v>
      </c>
      <c r="H90" s="38">
        <v>9.5396360105647407E-2</v>
      </c>
      <c r="I90" s="179">
        <v>0.49918053953667579</v>
      </c>
      <c r="J90" s="113">
        <v>-0.64041088262221957</v>
      </c>
      <c r="K90" s="35">
        <v>-0.86030330676909328</v>
      </c>
      <c r="L90" s="53">
        <v>0.83607151519159684</v>
      </c>
      <c r="M90" s="186">
        <v>0.35082057589387311</v>
      </c>
      <c r="N90" s="271">
        <v>0.9012264472083531</v>
      </c>
      <c r="O90" s="36">
        <v>-0.68538228255129963</v>
      </c>
      <c r="P90" s="221">
        <v>1.5535358548687914</v>
      </c>
      <c r="Q90" s="2">
        <v>1.0089964926057684</v>
      </c>
      <c r="R90" s="19">
        <v>-9.9159626918908312</v>
      </c>
      <c r="S90" s="255">
        <v>-1.4724828738127107</v>
      </c>
      <c r="T90" s="22">
        <v>-6.6673315804243821E-2</v>
      </c>
      <c r="U90" s="194">
        <v>-1.2988990944510976</v>
      </c>
      <c r="V90" s="83">
        <v>-1.1359977363509997</v>
      </c>
      <c r="W90" s="19">
        <v>-10.028470462858417</v>
      </c>
      <c r="X90" s="502">
        <f t="shared" si="1"/>
        <v>0.45436971583077246</v>
      </c>
      <c r="Y90" s="1070">
        <v>3.8523850641878403E-2</v>
      </c>
      <c r="Z90" s="1070">
        <v>0.59385547352721901</v>
      </c>
      <c r="AQ90" s="1069"/>
    </row>
    <row r="91" spans="1:43">
      <c r="A91" s="499" t="s">
        <v>409</v>
      </c>
      <c r="B91" s="478" t="s">
        <v>406</v>
      </c>
      <c r="C91" s="186">
        <v>0.34657136430084362</v>
      </c>
      <c r="D91" s="142">
        <v>1.4532829585815816</v>
      </c>
      <c r="E91" s="2">
        <v>1.0000975139441</v>
      </c>
      <c r="F91" s="303">
        <v>-2.9635006564057016</v>
      </c>
      <c r="G91" s="78">
        <v>-1.410861968877841</v>
      </c>
      <c r="H91" s="83">
        <v>-1.1401875971693214</v>
      </c>
      <c r="I91" s="145">
        <v>-2.2464601431570519</v>
      </c>
      <c r="J91" s="304">
        <v>-3.460130937726047</v>
      </c>
      <c r="K91" s="100">
        <v>-1.3523711948495847</v>
      </c>
      <c r="L91" s="237">
        <v>1.7178366360406392</v>
      </c>
      <c r="M91" s="135">
        <v>1.0701317815072096</v>
      </c>
      <c r="N91" s="161">
        <v>1.5081563594079785</v>
      </c>
      <c r="O91" s="40">
        <v>0.29614528949437041</v>
      </c>
      <c r="P91" s="29">
        <v>-1.5047964939985632</v>
      </c>
      <c r="Q91" s="166">
        <v>-1.076240563033525</v>
      </c>
      <c r="R91" s="136">
        <v>-4.2595157786473754</v>
      </c>
      <c r="S91" s="137">
        <v>0.75326678679315184</v>
      </c>
      <c r="T91" s="62">
        <v>-0.12162120257081691</v>
      </c>
      <c r="U91" s="122">
        <v>-3.0237793036449339</v>
      </c>
      <c r="V91" s="305">
        <v>-2.7427237974855134</v>
      </c>
      <c r="W91" s="306">
        <v>-3.0417565556661024</v>
      </c>
      <c r="X91" s="502">
        <f t="shared" si="1"/>
        <v>0.45380941848736334</v>
      </c>
      <c r="Y91" s="1070">
        <v>3.8793985532561998E-2</v>
      </c>
      <c r="Z91" s="1070">
        <v>0.58909400840950499</v>
      </c>
      <c r="AQ91" s="1069"/>
    </row>
    <row r="92" spans="1:43">
      <c r="A92" s="499" t="s">
        <v>1046</v>
      </c>
      <c r="B92" s="478" t="s">
        <v>1043</v>
      </c>
      <c r="C92" s="132">
        <v>0.68128794633814915</v>
      </c>
      <c r="D92" s="37">
        <v>0.6165248976326243</v>
      </c>
      <c r="E92" s="224">
        <v>1.2417812548221565</v>
      </c>
      <c r="F92" s="151">
        <v>0.13818368080192717</v>
      </c>
      <c r="G92" s="26">
        <v>2.4325734944360172E-2</v>
      </c>
      <c r="H92" s="181">
        <v>-1.091145301883935</v>
      </c>
      <c r="I92" s="103">
        <v>-0.40313818005440061</v>
      </c>
      <c r="J92" s="316">
        <v>-1.4332766827342707E-2</v>
      </c>
      <c r="K92" s="18">
        <v>-0.40160088486272516</v>
      </c>
      <c r="L92" s="219">
        <v>0.26933283664753149</v>
      </c>
      <c r="M92" s="11">
        <v>0.75824249765780571</v>
      </c>
      <c r="N92" s="61">
        <v>0.56336905310848118</v>
      </c>
      <c r="O92" s="102">
        <v>-0.57821807142946458</v>
      </c>
      <c r="P92" s="58">
        <v>-0.96782873870348685</v>
      </c>
      <c r="Q92" s="137">
        <v>0.73574531068346527</v>
      </c>
      <c r="R92" s="376">
        <v>-4.7761274048284479</v>
      </c>
      <c r="S92" s="277">
        <v>-1.1903194584385204</v>
      </c>
      <c r="T92" s="45">
        <v>-1.1857399992441668</v>
      </c>
      <c r="U92" s="69">
        <v>-2.06372618707148</v>
      </c>
      <c r="V92" s="238">
        <v>-0.82394267460517001</v>
      </c>
      <c r="W92" s="187">
        <v>0.55481525081809635</v>
      </c>
      <c r="X92" s="502">
        <f t="shared" si="1"/>
        <v>0.45364219373659875</v>
      </c>
      <c r="Y92" s="1070">
        <v>3.8874894712977698E-2</v>
      </c>
      <c r="Z92" s="1070">
        <v>0.58164141447708895</v>
      </c>
      <c r="AQ92" s="1069"/>
    </row>
    <row r="93" spans="1:43">
      <c r="A93" s="499" t="s">
        <v>300</v>
      </c>
      <c r="B93" s="478" t="s">
        <v>301</v>
      </c>
      <c r="C93" s="275">
        <v>1.1121808015595609</v>
      </c>
      <c r="D93" s="137">
        <v>0.74226235841210153</v>
      </c>
      <c r="E93" s="32">
        <v>4.5908069115723101E-2</v>
      </c>
      <c r="F93" s="270">
        <v>-0.51402310941194229</v>
      </c>
      <c r="G93" s="242">
        <v>-0.14061901072369029</v>
      </c>
      <c r="H93" s="109">
        <v>-4.1106723226381869E-2</v>
      </c>
      <c r="I93" s="138">
        <v>0.78897168889959846</v>
      </c>
      <c r="J93" s="21">
        <v>0.41035474399111055</v>
      </c>
      <c r="K93" s="37">
        <v>0.61113186125502195</v>
      </c>
      <c r="L93" s="179">
        <v>0.49786036790374627</v>
      </c>
      <c r="M93" s="7">
        <v>-3.1247136597004577</v>
      </c>
      <c r="N93" s="106">
        <v>-7.4910677303497333E-2</v>
      </c>
      <c r="O93" s="96">
        <v>-0.37857545567882656</v>
      </c>
      <c r="P93" s="33">
        <v>-0.19002573244573936</v>
      </c>
      <c r="Q93" s="271">
        <v>0.89675833069960698</v>
      </c>
      <c r="R93" s="157">
        <v>-1.5937702664068576</v>
      </c>
      <c r="S93" s="277">
        <v>-1.2047459430882523</v>
      </c>
      <c r="T93" s="213">
        <v>-1.6787098117360182</v>
      </c>
      <c r="U93" s="68">
        <v>-0.89981261809317536</v>
      </c>
      <c r="V93" s="66">
        <v>5.5638194519066382E-2</v>
      </c>
      <c r="W93" s="157">
        <v>-1.5867875123656185</v>
      </c>
      <c r="X93" s="502">
        <f t="shared" si="1"/>
        <v>0.45348969204956563</v>
      </c>
      <c r="Y93" s="1070">
        <v>3.89487950163106E-2</v>
      </c>
      <c r="Z93" s="1070">
        <v>0.57849347328643996</v>
      </c>
      <c r="AQ93" s="1069"/>
    </row>
    <row r="94" spans="1:43">
      <c r="A94" s="499" t="s">
        <v>57</v>
      </c>
      <c r="B94" s="478" t="s">
        <v>58</v>
      </c>
      <c r="C94" s="21">
        <v>0.40721541125521354</v>
      </c>
      <c r="D94" s="22">
        <v>-5.5012638223471251E-2</v>
      </c>
      <c r="E94" s="23">
        <v>0.93607949542272062</v>
      </c>
      <c r="F94" s="24">
        <v>0.81183030970678793</v>
      </c>
      <c r="G94" s="25">
        <v>0.46283131718480236</v>
      </c>
      <c r="H94" s="26">
        <v>2.2198487070533492E-2</v>
      </c>
      <c r="I94" s="27">
        <v>0.95745932575932213</v>
      </c>
      <c r="J94" s="23">
        <v>0.93865655835930006</v>
      </c>
      <c r="K94" s="28">
        <v>0.33655273787595358</v>
      </c>
      <c r="L94" s="6">
        <v>-2.4853575349696664</v>
      </c>
      <c r="M94" s="29">
        <v>-1.5132819274590483</v>
      </c>
      <c r="N94" s="30">
        <v>-0.7043756028330912</v>
      </c>
      <c r="O94" s="31">
        <v>-1.5475580084413567</v>
      </c>
      <c r="P94" s="32">
        <v>4.222564092033379E-2</v>
      </c>
      <c r="Q94" s="33">
        <v>-0.1885181559173737</v>
      </c>
      <c r="R94" s="34">
        <v>-1.433356812659708</v>
      </c>
      <c r="S94" s="35">
        <v>-0.86608066212820023</v>
      </c>
      <c r="T94" s="36">
        <v>-0.69296630279433058</v>
      </c>
      <c r="U94" s="37">
        <v>0.61498973407368296</v>
      </c>
      <c r="V94" s="38">
        <v>9.2796076120909246E-2</v>
      </c>
      <c r="W94" s="19">
        <v>-14.231210573940782</v>
      </c>
      <c r="X94" s="502">
        <f t="shared" si="1"/>
        <v>0.45269120135719071</v>
      </c>
      <c r="Y94" s="1070">
        <v>3.9337522214479302E-2</v>
      </c>
      <c r="Z94" s="1070">
        <v>0.58003328919428498</v>
      </c>
      <c r="AQ94" s="1069"/>
    </row>
    <row r="95" spans="1:43">
      <c r="A95" s="499" t="s">
        <v>1054</v>
      </c>
      <c r="B95" s="478" t="s">
        <v>1055</v>
      </c>
      <c r="C95" s="76">
        <v>1.0682758854977255</v>
      </c>
      <c r="D95" s="50">
        <v>1.010384641666654</v>
      </c>
      <c r="E95" s="47">
        <v>-0.62408640615074007</v>
      </c>
      <c r="F95" s="40">
        <v>0.30071060286020579</v>
      </c>
      <c r="G95" s="262">
        <v>1.6839086760325845</v>
      </c>
      <c r="H95" s="112">
        <v>-1.2583341993687245</v>
      </c>
      <c r="I95" s="268">
        <v>-0.9991445872422352</v>
      </c>
      <c r="J95" s="29">
        <v>-1.5165877850338281</v>
      </c>
      <c r="K95" s="109">
        <v>-3.7192087732695986E-2</v>
      </c>
      <c r="L95" s="252">
        <v>1.7549157818643728</v>
      </c>
      <c r="M95" s="102">
        <v>-0.56602680974152964</v>
      </c>
      <c r="N95" s="73">
        <v>-0.75484863511177913</v>
      </c>
      <c r="O95" s="302">
        <v>-2.1579518053634814</v>
      </c>
      <c r="P95" s="314">
        <v>-2.0109615596314492</v>
      </c>
      <c r="Q95" s="288">
        <v>-2.5197846306628304</v>
      </c>
      <c r="R95" s="337">
        <v>-1.3154940301683842</v>
      </c>
      <c r="S95" s="316">
        <v>-1.780427253152992E-2</v>
      </c>
      <c r="T95" s="231">
        <v>0.7314455189966288</v>
      </c>
      <c r="U95" s="208">
        <v>-1.6676746455338241</v>
      </c>
      <c r="V95" s="270">
        <v>-0.51280198479611627</v>
      </c>
      <c r="W95" s="280">
        <v>-2.3397632135825854</v>
      </c>
      <c r="X95" s="502">
        <f t="shared" si="1"/>
        <v>0.45216279193373066</v>
      </c>
      <c r="Y95" s="1070">
        <v>3.9596423832963502E-2</v>
      </c>
      <c r="Z95" s="1070">
        <v>0.57965043809658701</v>
      </c>
      <c r="AQ95" s="1069"/>
    </row>
    <row r="96" spans="1:43">
      <c r="A96" s="499" t="s">
        <v>103</v>
      </c>
      <c r="B96" s="478" t="s">
        <v>100</v>
      </c>
      <c r="C96" s="89">
        <v>1.7439294664016327</v>
      </c>
      <c r="D96" s="91">
        <v>2.2928387536815649</v>
      </c>
      <c r="E96" s="92">
        <v>1.4993462544989056</v>
      </c>
      <c r="F96" s="93">
        <v>-1.5634456715404637</v>
      </c>
      <c r="G96" s="94">
        <v>-1.6092915625328248</v>
      </c>
      <c r="H96" s="95">
        <v>-1.7795774896732284</v>
      </c>
      <c r="I96" s="68">
        <v>-0.90289800005342635</v>
      </c>
      <c r="J96" s="96">
        <v>-0.36676962773069555</v>
      </c>
      <c r="K96" s="97">
        <v>-0.45865889591298636</v>
      </c>
      <c r="L96" s="98">
        <v>-0.87572585565634464</v>
      </c>
      <c r="M96" s="99">
        <v>0.25759033324504693</v>
      </c>
      <c r="N96" s="100">
        <v>-1.3480151185129465</v>
      </c>
      <c r="O96" s="101">
        <v>-1.7346413790856732</v>
      </c>
      <c r="P96" s="49">
        <v>-1.7473871767456761</v>
      </c>
      <c r="Q96" s="34">
        <v>-1.4339160010536121</v>
      </c>
      <c r="R96" s="102">
        <v>-0.57487383425954097</v>
      </c>
      <c r="S96" s="103">
        <v>-0.40268312352407654</v>
      </c>
      <c r="T96" s="104">
        <v>-0.58589678722758332</v>
      </c>
      <c r="U96" s="105">
        <v>-1.9951584628847601</v>
      </c>
      <c r="V96" s="60">
        <v>-0.9145238375018756</v>
      </c>
      <c r="W96" s="106">
        <v>-7.2927398962567239E-2</v>
      </c>
      <c r="X96" s="502">
        <f t="shared" si="1"/>
        <v>0.45062967693468559</v>
      </c>
      <c r="Y96" s="1070">
        <v>4.0355111552398702E-2</v>
      </c>
      <c r="Z96" s="1070">
        <v>0.57827605852390096</v>
      </c>
      <c r="AQ96" s="1069"/>
    </row>
    <row r="97" spans="1:43">
      <c r="A97" s="499" t="s">
        <v>417</v>
      </c>
      <c r="B97" s="478" t="s">
        <v>418</v>
      </c>
      <c r="C97" s="161">
        <v>1.5150484272661009</v>
      </c>
      <c r="D97" s="87">
        <v>1.8222622383075036</v>
      </c>
      <c r="E97" s="307">
        <v>2.5234505173163435</v>
      </c>
      <c r="F97" s="148">
        <v>-0.2244196580903442</v>
      </c>
      <c r="G97" s="182">
        <v>-0.26295099116539733</v>
      </c>
      <c r="H97" s="254">
        <v>-0.53835004245476226</v>
      </c>
      <c r="I97" s="230">
        <v>-1.4847920932731096</v>
      </c>
      <c r="J97" s="157">
        <v>-1.5853436322438932</v>
      </c>
      <c r="K97" s="31">
        <v>-1.5470799878656316</v>
      </c>
      <c r="L97" s="165">
        <v>-2.4040427356764784</v>
      </c>
      <c r="M97" s="19">
        <v>-7.6262114149796991</v>
      </c>
      <c r="N97" s="38">
        <v>9.1368797259471307E-2</v>
      </c>
      <c r="O97" s="44">
        <v>-0.72333420017348105</v>
      </c>
      <c r="P97" s="242">
        <v>-0.12995467461586752</v>
      </c>
      <c r="Q97" s="58">
        <v>-0.96359320710320995</v>
      </c>
      <c r="R97" s="157">
        <v>-1.5943227700628302</v>
      </c>
      <c r="S97" s="105">
        <v>-1.9990942493534145</v>
      </c>
      <c r="T97" s="80">
        <v>-1.9409584892277325</v>
      </c>
      <c r="U97" s="117">
        <v>-1.207836362354487</v>
      </c>
      <c r="V97" s="68">
        <v>-0.90793145235723161</v>
      </c>
      <c r="W97" s="267">
        <v>-1.5310469258426125</v>
      </c>
      <c r="X97" s="502">
        <f t="shared" si="1"/>
        <v>0.45024566828654344</v>
      </c>
      <c r="Y97" s="1070">
        <v>4.0546904389860201E-2</v>
      </c>
      <c r="Z97" s="1070">
        <v>0.57295460638524398</v>
      </c>
      <c r="AQ97" s="1069"/>
    </row>
    <row r="98" spans="1:43">
      <c r="A98" s="499" t="s">
        <v>426</v>
      </c>
      <c r="B98" s="478" t="s">
        <v>427</v>
      </c>
      <c r="C98" s="121">
        <v>0.66183302021475465</v>
      </c>
      <c r="D98" s="99">
        <v>0.24932393768225092</v>
      </c>
      <c r="E98" s="308">
        <v>-4.9212936574246262</v>
      </c>
      <c r="F98" s="89">
        <v>1.7509584017562738</v>
      </c>
      <c r="G98" s="262">
        <v>1.6865023749511772</v>
      </c>
      <c r="H98" s="50">
        <v>1.0167859102738976</v>
      </c>
      <c r="I98" s="92">
        <v>1.4973368699571061</v>
      </c>
      <c r="J98" s="232">
        <v>1.5347184120867836</v>
      </c>
      <c r="K98" s="13">
        <v>1.3803936107982258</v>
      </c>
      <c r="L98" s="71">
        <v>-2.6225176940559294</v>
      </c>
      <c r="M98" s="309">
        <v>-3.964601213806576</v>
      </c>
      <c r="N98" s="303">
        <v>-2.9511035240365842</v>
      </c>
      <c r="O98" s="257">
        <v>-3.1348496769592291</v>
      </c>
      <c r="P98" s="19">
        <v>-5.4083349380357735</v>
      </c>
      <c r="Q98" s="20">
        <v>-3.9778774954640785</v>
      </c>
      <c r="R98" s="310">
        <v>-2.5986921344877754</v>
      </c>
      <c r="S98" s="311">
        <v>-3.7556973012566037</v>
      </c>
      <c r="T98" s="312">
        <v>-4.0045977836776663</v>
      </c>
      <c r="U98" s="313">
        <v>-4.0786764663466188</v>
      </c>
      <c r="V98" s="314">
        <v>-2.0216331466374222</v>
      </c>
      <c r="W98" s="81">
        <v>-3.3095145995019415</v>
      </c>
      <c r="X98" s="502">
        <f t="shared" si="1"/>
        <v>0.44998157068701311</v>
      </c>
      <c r="Y98" s="1070">
        <v>4.0679218735467697E-2</v>
      </c>
      <c r="Z98" s="1070">
        <v>0.57085999021051603</v>
      </c>
      <c r="AQ98" s="1069"/>
    </row>
    <row r="99" spans="1:43">
      <c r="A99" s="499" t="s">
        <v>1062</v>
      </c>
      <c r="B99" s="478" t="s">
        <v>1063</v>
      </c>
      <c r="C99" s="121">
        <v>0.66064474906778858</v>
      </c>
      <c r="D99" s="41">
        <v>0.50497996162895686</v>
      </c>
      <c r="E99" s="63">
        <v>8.1329900751437256E-2</v>
      </c>
      <c r="F99" s="137">
        <v>0.74966955898511012</v>
      </c>
      <c r="G99" s="81">
        <v>-3.3206853939867056</v>
      </c>
      <c r="H99" s="56">
        <v>-3.5518928583007479</v>
      </c>
      <c r="I99" s="19">
        <v>-6.4650905452336342</v>
      </c>
      <c r="J99" s="200">
        <v>0.63451705734813879</v>
      </c>
      <c r="K99" s="54">
        <v>0.11454839609498089</v>
      </c>
      <c r="L99" s="190">
        <v>0.91250687434053646</v>
      </c>
      <c r="M99" s="137">
        <v>0.74405066912498385</v>
      </c>
      <c r="N99" s="132">
        <v>0.68311763268989989</v>
      </c>
      <c r="O99" s="28">
        <v>0.33619726868817845</v>
      </c>
      <c r="P99" s="3">
        <v>-0.35205487945423236</v>
      </c>
      <c r="Q99" s="64">
        <v>1.0890722544455327</v>
      </c>
      <c r="R99" s="238">
        <v>-0.82876117997722987</v>
      </c>
      <c r="S99" s="41">
        <v>0.50479508608796719</v>
      </c>
      <c r="T99" s="316">
        <v>-1.4059081108889301E-2</v>
      </c>
      <c r="U99" s="19">
        <v>-5.8910332269238745</v>
      </c>
      <c r="V99" s="19">
        <v>-5.7946160239902138</v>
      </c>
      <c r="W99" s="56">
        <v>-3.5424735986264921</v>
      </c>
      <c r="X99" s="502">
        <f t="shared" si="1"/>
        <v>0.44909103011333623</v>
      </c>
      <c r="Y99" s="1070">
        <v>4.1127861669058803E-2</v>
      </c>
      <c r="Z99" s="1070">
        <v>0.57320276785649804</v>
      </c>
      <c r="AQ99" s="1069"/>
    </row>
    <row r="100" spans="1:43">
      <c r="A100" s="499" t="s">
        <v>1069</v>
      </c>
      <c r="B100" s="478" t="s">
        <v>1070</v>
      </c>
      <c r="C100" s="109">
        <v>-2.9427150345383835E-2</v>
      </c>
      <c r="D100" s="21">
        <v>0.41572413915839174</v>
      </c>
      <c r="E100" s="151">
        <v>0.14134135340089257</v>
      </c>
      <c r="F100" s="26">
        <v>1.8014987689285451E-2</v>
      </c>
      <c r="G100" s="109">
        <v>-4.1993002491221079E-2</v>
      </c>
      <c r="H100" s="106">
        <v>-7.2703136625870787E-2</v>
      </c>
      <c r="I100" s="151">
        <v>0.13539377123651275</v>
      </c>
      <c r="J100" s="74">
        <v>0.1990220004304126</v>
      </c>
      <c r="K100" s="188">
        <v>0.43027545282578522</v>
      </c>
      <c r="L100" s="15">
        <v>0.22413708437969293</v>
      </c>
      <c r="M100" s="59">
        <v>-0.15820231356051384</v>
      </c>
      <c r="N100" s="124">
        <v>-0.4745823140328258</v>
      </c>
      <c r="O100" s="40">
        <v>0.29513849443926471</v>
      </c>
      <c r="P100" s="103">
        <v>-0.40962771947490417</v>
      </c>
      <c r="Q100" s="11">
        <v>0.75910854592881205</v>
      </c>
      <c r="R100" s="34">
        <v>-1.4293186382076848</v>
      </c>
      <c r="S100" s="151">
        <v>0.14610174889706251</v>
      </c>
      <c r="T100" s="316">
        <v>-2.515330224418286E-2</v>
      </c>
      <c r="U100" s="22">
        <v>-5.3359560671206396E-2</v>
      </c>
      <c r="V100" s="238">
        <v>-0.81615264528384046</v>
      </c>
      <c r="W100" s="44">
        <v>-0.72176387257830166</v>
      </c>
      <c r="X100" s="502">
        <f t="shared" si="1"/>
        <v>0.44808552357985548</v>
      </c>
      <c r="Y100" s="1070">
        <v>4.1639036191807602E-2</v>
      </c>
      <c r="Z100" s="1070">
        <v>0.57248479642468497</v>
      </c>
      <c r="AQ100" s="1069"/>
    </row>
    <row r="101" spans="1:43">
      <c r="A101" s="499" t="s">
        <v>1078</v>
      </c>
      <c r="B101" s="478" t="s">
        <v>1075</v>
      </c>
      <c r="C101" s="142">
        <v>1.4573925547542903</v>
      </c>
      <c r="D101" s="14">
        <v>2.2419654742368733</v>
      </c>
      <c r="E101" s="377">
        <v>2.5806711067978276</v>
      </c>
      <c r="F101" s="19">
        <v>-12.421929156588451</v>
      </c>
      <c r="G101" s="231">
        <v>0.7326074982090377</v>
      </c>
      <c r="H101" s="132">
        <v>0.67697965056883236</v>
      </c>
      <c r="I101" s="19">
        <v>-12.515508920820533</v>
      </c>
      <c r="J101" s="19">
        <v>-12.501179832048349</v>
      </c>
      <c r="K101" s="24">
        <v>0.80281458580704745</v>
      </c>
      <c r="L101" s="19">
        <v>-12.494973740738688</v>
      </c>
      <c r="M101" s="19">
        <v>-12.497227966008143</v>
      </c>
      <c r="N101" s="19">
        <v>-12.475567412725654</v>
      </c>
      <c r="O101" s="19">
        <v>-12.551066207189843</v>
      </c>
      <c r="P101" s="19">
        <v>-12.497919619294384</v>
      </c>
      <c r="Q101" s="19">
        <v>-12.575180951357545</v>
      </c>
      <c r="R101" s="63">
        <v>8.6172609525177385E-2</v>
      </c>
      <c r="S101" s="19">
        <v>-12.439479704126427</v>
      </c>
      <c r="T101" s="19">
        <v>-12.441282974789418</v>
      </c>
      <c r="U101" s="187">
        <v>0.55831356953105948</v>
      </c>
      <c r="V101" s="19">
        <v>-12.405971851184812</v>
      </c>
      <c r="W101" s="19">
        <v>-12.502312247280537</v>
      </c>
      <c r="X101" s="502">
        <f t="shared" si="1"/>
        <v>0.44776426423680216</v>
      </c>
      <c r="Y101" s="1070">
        <v>4.1803392653281E-2</v>
      </c>
      <c r="Z101" s="1070">
        <v>0.57088714712088795</v>
      </c>
      <c r="AQ101" s="1069"/>
    </row>
    <row r="102" spans="1:43">
      <c r="A102" s="499" t="s">
        <v>1086</v>
      </c>
      <c r="B102" s="478" t="s">
        <v>1083</v>
      </c>
      <c r="C102" s="99">
        <v>0.25528413825189017</v>
      </c>
      <c r="D102" s="334">
        <v>-1.3425917774202354</v>
      </c>
      <c r="E102" s="244">
        <v>1.4773447300722351</v>
      </c>
      <c r="F102" s="275">
        <v>1.1142227700746905</v>
      </c>
      <c r="G102" s="162">
        <v>1.2632432641734497</v>
      </c>
      <c r="H102" s="63">
        <v>8.3291378054811932E-2</v>
      </c>
      <c r="I102" s="44">
        <v>-0.72053424719579784</v>
      </c>
      <c r="J102" s="29">
        <v>-1.5153948782676865</v>
      </c>
      <c r="K102" s="217">
        <v>0.15217525908176416</v>
      </c>
      <c r="L102" s="319">
        <v>-3.2549223384128885</v>
      </c>
      <c r="M102" s="288">
        <v>-2.5244111651608323</v>
      </c>
      <c r="N102" s="2">
        <v>0.99504705979522334</v>
      </c>
      <c r="O102" s="19">
        <v>-5.8534340732416847</v>
      </c>
      <c r="P102" s="378">
        <v>-3.7303278843296246</v>
      </c>
      <c r="Q102" s="186">
        <v>0.35621475336056196</v>
      </c>
      <c r="R102" s="208">
        <v>-1.6736028789113278</v>
      </c>
      <c r="S102" s="105">
        <v>-1.9984678035015599</v>
      </c>
      <c r="T102" s="282">
        <v>1.225418466048273</v>
      </c>
      <c r="U102" s="19">
        <v>-7.7891144209891241</v>
      </c>
      <c r="V102" s="375">
        <v>-3.2125044580437039</v>
      </c>
      <c r="W102" s="120">
        <v>1.186814710798886</v>
      </c>
      <c r="X102" s="502">
        <f t="shared" si="1"/>
        <v>0.44598226494225468</v>
      </c>
      <c r="Y102" s="1070">
        <v>4.27242336906411E-2</v>
      </c>
      <c r="Z102" s="1070">
        <v>0.57957284263890396</v>
      </c>
      <c r="AQ102" s="1069"/>
    </row>
    <row r="103" spans="1:43">
      <c r="A103" s="499" t="s">
        <v>1094</v>
      </c>
      <c r="B103" s="478" t="s">
        <v>1095</v>
      </c>
      <c r="C103" s="233">
        <v>0.22579186423297964</v>
      </c>
      <c r="D103" s="124">
        <v>-0.47410248399370841</v>
      </c>
      <c r="E103" s="128">
        <v>-0.76794018919444795</v>
      </c>
      <c r="F103" s="165">
        <v>-2.4044795783029107</v>
      </c>
      <c r="G103" s="267">
        <v>-1.527993864627234</v>
      </c>
      <c r="H103" s="334">
        <v>-1.3288054180301219</v>
      </c>
      <c r="I103" s="254">
        <v>-0.52296192651345996</v>
      </c>
      <c r="J103" s="36">
        <v>-0.69468004813967288</v>
      </c>
      <c r="K103" s="30">
        <v>-0.70768611525709968</v>
      </c>
      <c r="L103" s="87">
        <v>1.8333045235642724</v>
      </c>
      <c r="M103" s="210">
        <v>1.9862753263709125</v>
      </c>
      <c r="N103" s="19">
        <v>-14.394836044503055</v>
      </c>
      <c r="O103" s="64">
        <v>1.1000365318729219</v>
      </c>
      <c r="P103" s="103">
        <v>-0.40280741800352299</v>
      </c>
      <c r="Q103" s="95">
        <v>-1.7754617689098724</v>
      </c>
      <c r="R103" s="27">
        <v>0.96998012625378571</v>
      </c>
      <c r="S103" s="200">
        <v>0.63599422663660066</v>
      </c>
      <c r="T103" s="99">
        <v>0.25724281471071742</v>
      </c>
      <c r="U103" s="19">
        <v>-14.323672681150507</v>
      </c>
      <c r="V103" s="9">
        <v>-2.0728195511630485</v>
      </c>
      <c r="W103" s="19">
        <v>-14.421580879057938</v>
      </c>
      <c r="X103" s="502">
        <f t="shared" si="1"/>
        <v>0.44565720748662158</v>
      </c>
      <c r="Y103" s="1070">
        <v>4.2893889837034599E-2</v>
      </c>
      <c r="Z103" s="1070">
        <v>0.57802082997485804</v>
      </c>
      <c r="AQ103" s="1069"/>
    </row>
    <row r="104" spans="1:43">
      <c r="A104" s="897" t="s">
        <v>1102</v>
      </c>
      <c r="B104" s="480" t="s">
        <v>1099</v>
      </c>
      <c r="C104" s="487">
        <v>-0.55114419774871493</v>
      </c>
      <c r="D104" s="486">
        <v>1.577017326693593E-2</v>
      </c>
      <c r="E104" s="363">
        <v>-0.36386434611737556</v>
      </c>
      <c r="F104" s="488">
        <v>0.55717497693572771</v>
      </c>
      <c r="G104" s="483">
        <v>0.30544202023643385</v>
      </c>
      <c r="H104" s="484">
        <v>0.50110836833066508</v>
      </c>
      <c r="I104" s="489">
        <v>-0.88834518829161369</v>
      </c>
      <c r="J104" s="482">
        <v>-0.4078853833018547</v>
      </c>
      <c r="K104" s="490">
        <v>-0.62362771695067487</v>
      </c>
      <c r="L104" s="491">
        <v>0.64381130560437838</v>
      </c>
      <c r="M104" s="485">
        <v>0.58531585160741761</v>
      </c>
      <c r="N104" s="492">
        <v>0.30390040336654034</v>
      </c>
      <c r="O104" s="476">
        <v>0.2627134283675569</v>
      </c>
      <c r="P104" s="477">
        <v>7.2731314432733507E-2</v>
      </c>
      <c r="Q104" s="493">
        <v>1.0161802009453871</v>
      </c>
      <c r="R104" s="494">
        <v>-1.5245399532281692</v>
      </c>
      <c r="S104" s="495">
        <v>0.3266179683072043</v>
      </c>
      <c r="T104" s="481">
        <v>-0.22874355916468361</v>
      </c>
      <c r="U104" s="362">
        <v>-1.0086661101146852</v>
      </c>
      <c r="V104" s="496">
        <v>-0.32088079332930897</v>
      </c>
      <c r="W104" s="497">
        <v>-2.8359564454470525</v>
      </c>
      <c r="X104" s="502">
        <f t="shared" si="1"/>
        <v>0.44207155210575161</v>
      </c>
      <c r="Y104" s="1070">
        <v>4.4800216521114503E-2</v>
      </c>
      <c r="Z104" s="1070">
        <v>0.58813011689720096</v>
      </c>
      <c r="AQ104" s="1069"/>
    </row>
    <row r="105" spans="1:43">
      <c r="A105" s="499" t="s">
        <v>1110</v>
      </c>
      <c r="B105" s="478" t="s">
        <v>1107</v>
      </c>
      <c r="C105" s="138">
        <v>0.79358863484072917</v>
      </c>
      <c r="D105" s="275">
        <v>1.1234621925668864</v>
      </c>
      <c r="E105" s="148">
        <v>-0.21360565807101864</v>
      </c>
      <c r="F105" s="148">
        <v>-0.21562624550789092</v>
      </c>
      <c r="G105" s="121">
        <v>0.67480983348271084</v>
      </c>
      <c r="H105" s="196">
        <v>-0.18328812357011282</v>
      </c>
      <c r="I105" s="184">
        <v>-1.3735986070986768</v>
      </c>
      <c r="J105" s="197">
        <v>-1.8562418606739912</v>
      </c>
      <c r="K105" s="297">
        <v>-1.4443747330150101</v>
      </c>
      <c r="L105" s="237">
        <v>1.7197076473804427</v>
      </c>
      <c r="M105" s="99">
        <v>0.26241943791192918</v>
      </c>
      <c r="N105" s="107">
        <v>0.82799773899823836</v>
      </c>
      <c r="O105" s="98">
        <v>-0.88926212870181853</v>
      </c>
      <c r="P105" s="101">
        <v>-1.7290691931130699</v>
      </c>
      <c r="Q105" s="23">
        <v>0.94246382302300546</v>
      </c>
      <c r="R105" s="105">
        <v>-2.0095407371110867</v>
      </c>
      <c r="S105" s="213">
        <v>-1.6854387079136079</v>
      </c>
      <c r="T105" s="216">
        <v>-1.9680446620981453</v>
      </c>
      <c r="U105" s="54">
        <v>0.11076872837523821</v>
      </c>
      <c r="V105" s="123">
        <v>-1.7696342807011602</v>
      </c>
      <c r="W105" s="113">
        <v>-0.64831080902858507</v>
      </c>
      <c r="X105" s="502">
        <f t="shared" si="1"/>
        <v>0.43984787016557142</v>
      </c>
      <c r="Y105" s="1070">
        <v>4.6014974395269498E-2</v>
      </c>
      <c r="Z105" s="1070">
        <v>0.60020497489804703</v>
      </c>
      <c r="AQ105" s="1069"/>
    </row>
    <row r="106" spans="1:43">
      <c r="A106" s="499" t="s">
        <v>1119</v>
      </c>
      <c r="B106" s="478" t="s">
        <v>1116</v>
      </c>
      <c r="C106" s="137">
        <v>0.75209985528432188</v>
      </c>
      <c r="D106" s="54">
        <v>0.11303281532633093</v>
      </c>
      <c r="E106" s="32">
        <v>3.3158886606482953E-2</v>
      </c>
      <c r="F106" s="316">
        <v>-1.2264837626094366E-2</v>
      </c>
      <c r="G106" s="39">
        <v>0.58789669016270318</v>
      </c>
      <c r="H106" s="106">
        <v>-8.1729472848154586E-2</v>
      </c>
      <c r="I106" s="196">
        <v>-0.18278485314601484</v>
      </c>
      <c r="J106" s="47">
        <v>-0.63073324641697537</v>
      </c>
      <c r="K106" s="3">
        <v>-0.36246060181095385</v>
      </c>
      <c r="L106" s="218">
        <v>0.70207690281702051</v>
      </c>
      <c r="M106" s="242">
        <v>-0.13639078602187601</v>
      </c>
      <c r="N106" s="32">
        <v>3.9446753380440382E-2</v>
      </c>
      <c r="O106" s="142">
        <v>1.4573884250651272</v>
      </c>
      <c r="P106" s="15">
        <v>0.21953652055356304</v>
      </c>
      <c r="Q106" s="125">
        <v>-1.0218578985226192</v>
      </c>
      <c r="R106" s="194">
        <v>-1.2866405470744697</v>
      </c>
      <c r="S106" s="184">
        <v>-1.3746380941511214</v>
      </c>
      <c r="T106" s="8">
        <v>-1.6988249980416992</v>
      </c>
      <c r="U106" s="157">
        <v>-1.5898660617502265</v>
      </c>
      <c r="V106" s="38">
        <v>9.1973788366245632E-2</v>
      </c>
      <c r="W106" s="133">
        <v>-3.0576962322135517E-3</v>
      </c>
      <c r="X106" s="502">
        <f t="shared" si="1"/>
        <v>0.43911050390669637</v>
      </c>
      <c r="Y106" s="1070">
        <v>4.6423354486805499E-2</v>
      </c>
      <c r="Z106" s="1070">
        <v>0.59786679849176005</v>
      </c>
      <c r="AQ106" s="1069"/>
    </row>
    <row r="107" spans="1:43">
      <c r="A107" s="499" t="s">
        <v>1127</v>
      </c>
      <c r="B107" s="478" t="s">
        <v>1128</v>
      </c>
      <c r="C107" s="50">
        <v>1.020738284465011</v>
      </c>
      <c r="D107" s="153">
        <v>1.2702732708070756</v>
      </c>
      <c r="E107" s="379">
        <v>2.3171325699948739</v>
      </c>
      <c r="F107" s="103">
        <v>-0.41952650376944528</v>
      </c>
      <c r="G107" s="19">
        <v>-5.1998265671426696</v>
      </c>
      <c r="H107" s="103">
        <v>-0.41291864027372072</v>
      </c>
      <c r="I107" s="143">
        <v>-2.3774102838940872</v>
      </c>
      <c r="J107" s="65">
        <v>-0.28555512556279572</v>
      </c>
      <c r="K107" s="42">
        <v>-0.78989454775057355</v>
      </c>
      <c r="L107" s="250">
        <v>-1.0664597644757687</v>
      </c>
      <c r="M107" s="189">
        <v>0.17490043323415916</v>
      </c>
      <c r="N107" s="126">
        <v>0.46069786218193154</v>
      </c>
      <c r="O107" s="83">
        <v>-1.133815698052373</v>
      </c>
      <c r="P107" s="54">
        <v>0.12019240720313173</v>
      </c>
      <c r="Q107" s="46">
        <v>-1.278284978825299</v>
      </c>
      <c r="R107" s="90">
        <v>-3.3505522895874615</v>
      </c>
      <c r="S107" s="374">
        <v>-2.7284765347593152</v>
      </c>
      <c r="T107" s="77">
        <v>-1.6495181095308413</v>
      </c>
      <c r="U107" s="138">
        <v>0.77981708426308871</v>
      </c>
      <c r="V107" s="127">
        <v>0.30595909052885445</v>
      </c>
      <c r="W107" s="19">
        <v>-14.680319153792905</v>
      </c>
      <c r="X107" s="502">
        <f t="shared" si="1"/>
        <v>0.43761754083855298</v>
      </c>
      <c r="Y107" s="1070">
        <v>4.7258780623779903E-2</v>
      </c>
      <c r="Z107" s="1070">
        <v>0.60101807553979802</v>
      </c>
      <c r="AQ107" s="1069"/>
    </row>
    <row r="108" spans="1:43">
      <c r="A108" s="499" t="s">
        <v>1135</v>
      </c>
      <c r="B108" s="478" t="s">
        <v>1136</v>
      </c>
      <c r="C108" s="125">
        <v>-1.0292830039755354</v>
      </c>
      <c r="D108" s="26">
        <v>2.5600388213564373E-2</v>
      </c>
      <c r="E108" s="40">
        <v>0.29459236772592495</v>
      </c>
      <c r="F108" s="242">
        <v>-0.1451004312829362</v>
      </c>
      <c r="G108" s="48">
        <v>-0.4363614647798526</v>
      </c>
      <c r="H108" s="268">
        <v>-0.9916451026909231</v>
      </c>
      <c r="I108" s="102">
        <v>-0.5716358829696252</v>
      </c>
      <c r="J108" s="19">
        <v>-9.3495594730480711</v>
      </c>
      <c r="K108" s="128">
        <v>-0.77372769927899387</v>
      </c>
      <c r="L108" s="341">
        <v>2.3242017253027214</v>
      </c>
      <c r="M108" s="133">
        <v>3.0906173074831938E-3</v>
      </c>
      <c r="N108" s="133">
        <v>1.4392491999067063E-3</v>
      </c>
      <c r="O108" s="47">
        <v>-0.63057693308286022</v>
      </c>
      <c r="P108" s="233">
        <v>0.22575796299863402</v>
      </c>
      <c r="Q108" s="261">
        <v>1.3936845578443544</v>
      </c>
      <c r="R108" s="101">
        <v>-1.7302717423280984</v>
      </c>
      <c r="S108" s="194">
        <v>-1.2991083772440883</v>
      </c>
      <c r="T108" s="127">
        <v>0.32350015851404562</v>
      </c>
      <c r="U108" s="19">
        <v>-9.25278369037283</v>
      </c>
      <c r="V108" s="240">
        <v>0.53003563055405933</v>
      </c>
      <c r="W108" s="19">
        <v>-9.3506918882802594</v>
      </c>
      <c r="X108" s="502">
        <f t="shared" si="1"/>
        <v>0.43703320320175104</v>
      </c>
      <c r="Y108" s="1070">
        <v>4.7588902949786002E-2</v>
      </c>
      <c r="Z108" s="1070">
        <v>0.601457329575531</v>
      </c>
      <c r="AQ108" s="1069"/>
    </row>
    <row r="109" spans="1:43">
      <c r="A109" s="499" t="s">
        <v>1143</v>
      </c>
      <c r="B109" s="478" t="s">
        <v>1144</v>
      </c>
      <c r="C109" s="107">
        <v>0.82951450826546003</v>
      </c>
      <c r="D109" s="134">
        <v>0.3640955811292691</v>
      </c>
      <c r="E109" s="254">
        <v>-0.52952690320040108</v>
      </c>
      <c r="F109" s="96">
        <v>-0.37948982823536814</v>
      </c>
      <c r="G109" s="270">
        <v>-0.5071156376496031</v>
      </c>
      <c r="H109" s="109">
        <v>-3.2931593057557482E-2</v>
      </c>
      <c r="I109" s="263">
        <v>-0.97251160001649217</v>
      </c>
      <c r="J109" s="47">
        <v>-0.62103106244988515</v>
      </c>
      <c r="K109" s="166">
        <v>-1.0721494353786676</v>
      </c>
      <c r="L109" s="126">
        <v>0.44552615373526244</v>
      </c>
      <c r="M109" s="106">
        <v>-7.9563382905724289E-2</v>
      </c>
      <c r="N109" s="53">
        <v>0.83334544864309679</v>
      </c>
      <c r="O109" s="114">
        <v>1.0360552565475822</v>
      </c>
      <c r="P109" s="22">
        <v>-4.9884406822900455E-2</v>
      </c>
      <c r="Q109" s="282">
        <v>1.2216941756270518</v>
      </c>
      <c r="R109" s="46">
        <v>-1.2766153699039537</v>
      </c>
      <c r="S109" s="179">
        <v>0.48511224469284181</v>
      </c>
      <c r="T109" s="44">
        <v>-0.71919004008923304</v>
      </c>
      <c r="U109" s="78">
        <v>-1.4070253121949552</v>
      </c>
      <c r="V109" s="68">
        <v>-0.89278937097844646</v>
      </c>
      <c r="W109" s="118">
        <v>-1.3827058847246336</v>
      </c>
      <c r="X109" s="502">
        <f t="shared" si="1"/>
        <v>0.43621659962148029</v>
      </c>
      <c r="Y109" s="1070">
        <v>4.8053221306901803E-2</v>
      </c>
      <c r="Z109" s="1070">
        <v>0.60357674185518895</v>
      </c>
      <c r="AQ109" s="1069"/>
    </row>
    <row r="110" spans="1:43">
      <c r="A110" s="499" t="s">
        <v>1152</v>
      </c>
      <c r="B110" s="478" t="s">
        <v>1153</v>
      </c>
      <c r="C110" s="337">
        <v>-1.3062946653087875</v>
      </c>
      <c r="D110" s="116">
        <v>-0.55297487237141763</v>
      </c>
      <c r="E110" s="18">
        <v>-0.39284537688333238</v>
      </c>
      <c r="F110" s="225">
        <v>-2.167930891665006</v>
      </c>
      <c r="G110" s="369">
        <v>1.9370978520814515</v>
      </c>
      <c r="H110" s="261">
        <v>1.3899378526069286</v>
      </c>
      <c r="I110" s="221">
        <v>1.546680243711233</v>
      </c>
      <c r="J110" s="161">
        <v>1.5076713899427774</v>
      </c>
      <c r="K110" s="154">
        <v>1.7148333576468759</v>
      </c>
      <c r="L110" s="78">
        <v>-1.410062276734803</v>
      </c>
      <c r="M110" s="239">
        <v>-3.0069548191805091</v>
      </c>
      <c r="N110" s="93">
        <v>-1.5688009562318495</v>
      </c>
      <c r="O110" s="104">
        <v>-0.59352951781189855</v>
      </c>
      <c r="P110" s="255">
        <v>-1.4631834398038062</v>
      </c>
      <c r="Q110" s="80">
        <v>-1.9405716329815632</v>
      </c>
      <c r="R110" s="158">
        <v>-2.4758786528838166</v>
      </c>
      <c r="S110" s="241">
        <v>-2.1165749460734058</v>
      </c>
      <c r="T110" s="323">
        <v>-3.3317502336541671</v>
      </c>
      <c r="U110" s="225">
        <v>-2.1695053682086183</v>
      </c>
      <c r="V110" s="45">
        <v>-1.1743263117987102</v>
      </c>
      <c r="W110" s="328">
        <v>-2.9044308667614493</v>
      </c>
      <c r="X110" s="502">
        <f t="shared" si="1"/>
        <v>0.43281343725238425</v>
      </c>
      <c r="Y110" s="1070">
        <v>5.0025967301295701E-2</v>
      </c>
      <c r="Z110" s="1070">
        <v>0.62069271954486005</v>
      </c>
      <c r="AQ110" s="1069"/>
    </row>
    <row r="111" spans="1:43">
      <c r="A111" s="499" t="s">
        <v>1162</v>
      </c>
      <c r="B111" s="478" t="s">
        <v>1159</v>
      </c>
      <c r="C111" s="316">
        <v>-2.74932901414521E-2</v>
      </c>
      <c r="D111" s="13">
        <v>1.3627622143624987</v>
      </c>
      <c r="E111" s="23">
        <v>0.94964170021100625</v>
      </c>
      <c r="F111" s="287">
        <v>-2.8230730711017005</v>
      </c>
      <c r="G111" s="78">
        <v>-1.4198910670265721</v>
      </c>
      <c r="H111" s="124">
        <v>-0.46879556482966356</v>
      </c>
      <c r="I111" s="18">
        <v>-0.39733998121793629</v>
      </c>
      <c r="J111" s="42">
        <v>-0.78063411684356487</v>
      </c>
      <c r="K111" s="199">
        <v>0.86008857951218398</v>
      </c>
      <c r="L111" s="210">
        <v>1.9891118875817186</v>
      </c>
      <c r="M111" s="23">
        <v>0.9497669422691184</v>
      </c>
      <c r="N111" s="370">
        <v>-2.5082140419483174</v>
      </c>
      <c r="O111" s="18">
        <v>-0.38712977938443016</v>
      </c>
      <c r="P111" s="37">
        <v>0.61336406631098572</v>
      </c>
      <c r="Q111" s="82">
        <v>-0.8377607992036431</v>
      </c>
      <c r="R111" s="145">
        <v>-2.2540904807417883</v>
      </c>
      <c r="S111" s="17">
        <v>-1.8349722589026465</v>
      </c>
      <c r="T111" s="256">
        <v>-3.697535050007422</v>
      </c>
      <c r="U111" s="126">
        <v>0.45482739997351618</v>
      </c>
      <c r="V111" s="380">
        <v>-3.3757628700213633</v>
      </c>
      <c r="W111" s="212">
        <v>-2.6769114744916545</v>
      </c>
      <c r="X111" s="502">
        <f t="shared" si="1"/>
        <v>0.43135992619764535</v>
      </c>
      <c r="Y111" s="1070">
        <v>5.0887282228496797E-2</v>
      </c>
      <c r="Z111" s="1070">
        <v>0.62377242673307898</v>
      </c>
      <c r="AQ111" s="1069"/>
    </row>
    <row r="112" spans="1:43">
      <c r="A112" s="499" t="s">
        <v>1171</v>
      </c>
      <c r="B112" s="478" t="s">
        <v>1172</v>
      </c>
      <c r="C112" s="369">
        <v>1.9461738224416896</v>
      </c>
      <c r="D112" s="188">
        <v>0.43115416224832465</v>
      </c>
      <c r="E112" s="202">
        <v>-0.94423734818341487</v>
      </c>
      <c r="F112" s="97">
        <v>-0.4564297102845068</v>
      </c>
      <c r="G112" s="93">
        <v>-1.5725639410960053</v>
      </c>
      <c r="H112" s="145">
        <v>-2.2580502746725286</v>
      </c>
      <c r="I112" s="83">
        <v>-1.1292208297596082</v>
      </c>
      <c r="J112" s="49">
        <v>-1.7354359686392817</v>
      </c>
      <c r="K112" s="31">
        <v>-1.5426541601806378</v>
      </c>
      <c r="L112" s="290">
        <v>2.0055836747510014</v>
      </c>
      <c r="M112" s="27">
        <v>0.95285003119135425</v>
      </c>
      <c r="N112" s="43">
        <v>-1.0305364238288701</v>
      </c>
      <c r="O112" s="27">
        <v>0.95256352732911309</v>
      </c>
      <c r="P112" s="182">
        <v>-0.24925746259165357</v>
      </c>
      <c r="Q112" s="99">
        <v>0.26071471926852685</v>
      </c>
      <c r="R112" s="165">
        <v>-2.408514817167247</v>
      </c>
      <c r="S112" s="78">
        <v>-1.4059183669470072</v>
      </c>
      <c r="T112" s="28">
        <v>0.33678835114298061</v>
      </c>
      <c r="U112" s="259">
        <v>-2.2128111092354841</v>
      </c>
      <c r="V112" s="7">
        <v>-3.1271421238886803</v>
      </c>
      <c r="W112" s="94">
        <v>-1.6020647141038147</v>
      </c>
      <c r="X112" s="502">
        <f t="shared" si="1"/>
        <v>0.4309676029028856</v>
      </c>
      <c r="Y112" s="1070">
        <v>5.11217052600682E-2</v>
      </c>
      <c r="Z112" s="1070">
        <v>0.61552207349104204</v>
      </c>
      <c r="AQ112" s="1069"/>
    </row>
    <row r="113" spans="1:43">
      <c r="A113" s="499" t="s">
        <v>1178</v>
      </c>
      <c r="B113" s="478" t="s">
        <v>1179</v>
      </c>
      <c r="C113" s="202">
        <v>-0.94959058127040741</v>
      </c>
      <c r="D113" s="134">
        <v>0.37068290177490654</v>
      </c>
      <c r="E113" s="179">
        <v>0.49529064297325098</v>
      </c>
      <c r="F113" s="54">
        <v>0.12630925106521973</v>
      </c>
      <c r="G113" s="205">
        <v>-0.66051982040036661</v>
      </c>
      <c r="H113" s="160">
        <v>0.39121885948451895</v>
      </c>
      <c r="I113" s="22">
        <v>-6.697308649844011E-2</v>
      </c>
      <c r="J113" s="238">
        <v>-0.8218681500514522</v>
      </c>
      <c r="K113" s="113">
        <v>-0.63820381590772146</v>
      </c>
      <c r="L113" s="190">
        <v>0.91316313215545264</v>
      </c>
      <c r="M113" s="316">
        <v>-2.911064617577416E-2</v>
      </c>
      <c r="N113" s="27">
        <v>0.96041622324274467</v>
      </c>
      <c r="O113" s="15">
        <v>0.20841791050341041</v>
      </c>
      <c r="P113" s="240">
        <v>0.52355813497370596</v>
      </c>
      <c r="Q113" s="200">
        <v>0.62050181554315886</v>
      </c>
      <c r="R113" s="250">
        <v>-1.0543939002245215</v>
      </c>
      <c r="S113" s="22">
        <v>-6.5862929147261162E-2</v>
      </c>
      <c r="T113" s="42">
        <v>-0.79235926691366387</v>
      </c>
      <c r="U113" s="59">
        <v>-0.15803095051415686</v>
      </c>
      <c r="V113" s="19">
        <v>-9.3717876336608654</v>
      </c>
      <c r="W113" s="97">
        <v>-0.4545830350520344</v>
      </c>
      <c r="X113" s="502">
        <f t="shared" si="1"/>
        <v>0.42735702981463403</v>
      </c>
      <c r="Y113" s="1070">
        <v>5.3318267839597401E-2</v>
      </c>
      <c r="Z113" s="1070">
        <v>0.62712618304690104</v>
      </c>
      <c r="AQ113" s="1069"/>
    </row>
    <row r="114" spans="1:43">
      <c r="A114" s="499" t="s">
        <v>1186</v>
      </c>
      <c r="B114" s="478" t="s">
        <v>1187</v>
      </c>
      <c r="C114" s="99">
        <v>0.25919678731945678</v>
      </c>
      <c r="D114" s="18">
        <v>-0.3881892039922617</v>
      </c>
      <c r="E114" s="196">
        <v>-0.17488191530542424</v>
      </c>
      <c r="F114" s="320">
        <v>-2.2943971435459511</v>
      </c>
      <c r="G114" s="123">
        <v>-1.7661967793546807</v>
      </c>
      <c r="H114" s="185">
        <v>-3.8829608865844594</v>
      </c>
      <c r="I114" s="305">
        <v>-2.7442828089571765</v>
      </c>
      <c r="J114" s="381">
        <v>-4.6943154693747209</v>
      </c>
      <c r="K114" s="172">
        <v>-3.2928676126147485</v>
      </c>
      <c r="L114" s="116">
        <v>-0.55589455592090364</v>
      </c>
      <c r="M114" s="16">
        <v>1.5977406853358369</v>
      </c>
      <c r="N114" s="285">
        <v>1.3248483842273251</v>
      </c>
      <c r="O114" s="243">
        <v>-4.5892749218378146</v>
      </c>
      <c r="P114" s="107">
        <v>0.82620732267494179</v>
      </c>
      <c r="Q114" s="152">
        <v>0.65369189731354682</v>
      </c>
      <c r="R114" s="261">
        <v>1.3928991383702072</v>
      </c>
      <c r="S114" s="294">
        <v>0.97415834916201649</v>
      </c>
      <c r="T114" s="121">
        <v>0.66038058080426465</v>
      </c>
      <c r="U114" s="19">
        <v>-14.173007531313148</v>
      </c>
      <c r="V114" s="19">
        <v>-14.174575333124855</v>
      </c>
      <c r="W114" s="37">
        <v>0.61054914509912572</v>
      </c>
      <c r="X114" s="502">
        <f t="shared" si="1"/>
        <v>0.42697213497906861</v>
      </c>
      <c r="Y114" s="1070">
        <v>5.3556626375137001E-2</v>
      </c>
      <c r="Z114" s="1070">
        <v>0.62630945559356799</v>
      </c>
      <c r="AQ114" s="1069"/>
    </row>
    <row r="115" spans="1:43">
      <c r="A115" s="499" t="s">
        <v>1195</v>
      </c>
      <c r="B115" s="478" t="s">
        <v>1196</v>
      </c>
      <c r="C115" s="148">
        <v>-0.2212913415671465</v>
      </c>
      <c r="D115" s="152">
        <v>0.65468736324621746</v>
      </c>
      <c r="E115" s="138">
        <v>0.78476912693368073</v>
      </c>
      <c r="F115" s="112">
        <v>-1.2526361510766322</v>
      </c>
      <c r="G115" s="117">
        <v>-1.2246532293847374</v>
      </c>
      <c r="H115" s="221">
        <v>1.5398694271777782</v>
      </c>
      <c r="I115" s="338">
        <v>1.6578063011623503</v>
      </c>
      <c r="J115" s="19">
        <v>-10.18151019992983</v>
      </c>
      <c r="K115" s="137">
        <v>0.74673440397380964</v>
      </c>
      <c r="L115" s="19">
        <v>-10.175304108620171</v>
      </c>
      <c r="M115" s="68">
        <v>-0.8923024993194778</v>
      </c>
      <c r="N115" s="33">
        <v>-0.19869768499466656</v>
      </c>
      <c r="O115" s="174">
        <v>-1.6193072853500112</v>
      </c>
      <c r="P115" s="267">
        <v>-1.5227588836378987</v>
      </c>
      <c r="Q115" s="19">
        <v>-10.25551131923903</v>
      </c>
      <c r="R115" s="19">
        <v>-10.070134844194433</v>
      </c>
      <c r="S115" s="92">
        <v>1.4906904175285265</v>
      </c>
      <c r="T115" s="79">
        <v>0.87961616260333464</v>
      </c>
      <c r="U115" s="19">
        <v>-10.084734417254589</v>
      </c>
      <c r="V115" s="19">
        <v>-10.086302219066296</v>
      </c>
      <c r="W115" s="37">
        <v>0.60165628716502462</v>
      </c>
      <c r="X115" s="502">
        <f t="shared" si="1"/>
        <v>0.42462049819383924</v>
      </c>
      <c r="Y115" s="1070">
        <v>5.5030735296586197E-2</v>
      </c>
      <c r="Z115" s="1070">
        <v>0.63623514050888896</v>
      </c>
      <c r="AQ115" s="1069"/>
    </row>
    <row r="116" spans="1:43">
      <c r="A116" s="499" t="s">
        <v>1204</v>
      </c>
      <c r="B116" s="478" t="s">
        <v>1201</v>
      </c>
      <c r="C116" s="79">
        <v>0.89014984889023807</v>
      </c>
      <c r="D116" s="22">
        <v>-6.6425981543397544E-2</v>
      </c>
      <c r="E116" s="234">
        <v>-0.48114162588152115</v>
      </c>
      <c r="F116" s="186">
        <v>0.34517676121581486</v>
      </c>
      <c r="G116" s="26">
        <v>1.7990906529899604E-2</v>
      </c>
      <c r="H116" s="41">
        <v>0.50579540363689812</v>
      </c>
      <c r="I116" s="187">
        <v>0.55062278748769578</v>
      </c>
      <c r="J116" s="40">
        <v>0.28989798799990907</v>
      </c>
      <c r="K116" s="52">
        <v>-1.1157814857309778</v>
      </c>
      <c r="L116" s="266">
        <v>1.6498098387807163</v>
      </c>
      <c r="M116" s="126">
        <v>0.44764482116664345</v>
      </c>
      <c r="N116" s="138">
        <v>0.77739400186950181</v>
      </c>
      <c r="O116" s="156">
        <v>1.1454176905532913</v>
      </c>
      <c r="P116" s="19">
        <v>-9.3629646571430865</v>
      </c>
      <c r="Q116" s="19">
        <v>-9.4402259892062492</v>
      </c>
      <c r="R116" s="19">
        <v>-9.2548495141616538</v>
      </c>
      <c r="S116" s="19">
        <v>-9.3045247419751327</v>
      </c>
      <c r="T116" s="19">
        <v>-9.3063280126381223</v>
      </c>
      <c r="U116" s="231">
        <v>0.72462008020132029</v>
      </c>
      <c r="V116" s="19">
        <v>-9.2710168890335165</v>
      </c>
      <c r="W116" s="68">
        <v>-0.9049864776895592</v>
      </c>
      <c r="X116" s="502">
        <f t="shared" si="1"/>
        <v>0.42405045833229221</v>
      </c>
      <c r="Y116" s="1070">
        <v>5.5392691099493699E-2</v>
      </c>
      <c r="Z116" s="1070">
        <v>0.63680168334576004</v>
      </c>
      <c r="AQ116" s="1069"/>
    </row>
    <row r="117" spans="1:43">
      <c r="A117" s="499" t="s">
        <v>1213</v>
      </c>
      <c r="B117" s="478" t="s">
        <v>1210</v>
      </c>
      <c r="C117" s="3">
        <v>-0.36018130792598774</v>
      </c>
      <c r="D117" s="219">
        <v>0.26511630031289352</v>
      </c>
      <c r="E117" s="61">
        <v>0.57373841047336449</v>
      </c>
      <c r="F117" s="25">
        <v>0.4654851711784686</v>
      </c>
      <c r="G117" s="113">
        <v>-0.64049344391281848</v>
      </c>
      <c r="H117" s="26">
        <v>1.3116138966645988E-2</v>
      </c>
      <c r="I117" s="238">
        <v>-0.82184804255577892</v>
      </c>
      <c r="J117" s="38">
        <v>0.10669386700893291</v>
      </c>
      <c r="K117" s="196">
        <v>-0.18072234268329151</v>
      </c>
      <c r="L117" s="124">
        <v>-0.47750398657091686</v>
      </c>
      <c r="M117" s="109">
        <v>-4.7760189128926968E-2</v>
      </c>
      <c r="N117" s="63">
        <v>6.8651619106829265E-2</v>
      </c>
      <c r="O117" s="222">
        <v>1.5682540295080984</v>
      </c>
      <c r="P117" s="32">
        <v>3.9191141218300266E-2</v>
      </c>
      <c r="Q117" s="2">
        <v>0.99518620851461326</v>
      </c>
      <c r="R117" s="125">
        <v>-1.0174378467607161</v>
      </c>
      <c r="S117" s="166">
        <v>-1.0832217778354538</v>
      </c>
      <c r="T117" s="78">
        <v>-1.4027084052465217</v>
      </c>
      <c r="U117" s="46">
        <v>-1.2676409919373741</v>
      </c>
      <c r="V117" s="246">
        <v>-0.2266714778568612</v>
      </c>
      <c r="W117" s="113">
        <v>-0.64423995920360988</v>
      </c>
      <c r="X117" s="502">
        <f t="shared" si="1"/>
        <v>0.42207668078454919</v>
      </c>
      <c r="Y117" s="1070">
        <v>5.6660053722399101E-2</v>
      </c>
      <c r="Z117" s="1070">
        <v>0.63347663113902797</v>
      </c>
      <c r="AQ117" s="1069"/>
    </row>
    <row r="118" spans="1:43">
      <c r="A118" s="499" t="s">
        <v>1222</v>
      </c>
      <c r="B118" s="478" t="s">
        <v>1219</v>
      </c>
      <c r="C118" s="113">
        <v>-0.65358973266385334</v>
      </c>
      <c r="D118" s="221">
        <v>1.5539714265910372</v>
      </c>
      <c r="E118" s="271">
        <v>0.89860886338474211</v>
      </c>
      <c r="F118" s="58">
        <v>-0.96513630868566369</v>
      </c>
      <c r="G118" s="32">
        <v>4.2759610987573235E-2</v>
      </c>
      <c r="H118" s="179">
        <v>0.49287419828554146</v>
      </c>
      <c r="I118" s="215">
        <v>-0.33528092002549198</v>
      </c>
      <c r="J118" s="128">
        <v>-0.75677249354319343</v>
      </c>
      <c r="K118" s="68">
        <v>-0.89937832382213401</v>
      </c>
      <c r="L118" s="37">
        <v>0.60992690482472411</v>
      </c>
      <c r="M118" s="228">
        <v>-0.60280693092730375</v>
      </c>
      <c r="N118" s="58">
        <v>-0.96670249139986053</v>
      </c>
      <c r="O118" s="18">
        <v>-0.38790387387330155</v>
      </c>
      <c r="P118" s="263">
        <v>-0.98759534604011245</v>
      </c>
      <c r="Q118" s="233">
        <v>0.22755778237287566</v>
      </c>
      <c r="R118" s="314">
        <v>-2.0200195101962124</v>
      </c>
      <c r="S118" s="53">
        <v>0.83730604956644628</v>
      </c>
      <c r="T118" s="199">
        <v>0.85823162126065689</v>
      </c>
      <c r="U118" s="216">
        <v>-1.955127695567092</v>
      </c>
      <c r="V118" s="45">
        <v>-1.1786975563406594</v>
      </c>
      <c r="W118" s="26">
        <v>1.7500411731272397E-2</v>
      </c>
      <c r="X118" s="502">
        <f t="shared" si="1"/>
        <v>0.42097193820104445</v>
      </c>
      <c r="Y118" s="1070">
        <v>5.73790093915761E-2</v>
      </c>
      <c r="Z118" s="1070">
        <v>0.63800922894341205</v>
      </c>
      <c r="AQ118" s="1069"/>
    </row>
    <row r="119" spans="1:43">
      <c r="A119" s="499" t="s">
        <v>1231</v>
      </c>
      <c r="B119" s="478" t="s">
        <v>1228</v>
      </c>
      <c r="C119" s="67">
        <v>1.6162352719003517</v>
      </c>
      <c r="D119" s="121">
        <v>0.6740721340907927</v>
      </c>
      <c r="E119" s="217">
        <v>0.14841092874646469</v>
      </c>
      <c r="F119" s="28">
        <v>0.32877546291173132</v>
      </c>
      <c r="G119" s="142">
        <v>1.4441433693738024</v>
      </c>
      <c r="H119" s="186">
        <v>0.34566172365119602</v>
      </c>
      <c r="I119" s="127">
        <v>0.31839325722369266</v>
      </c>
      <c r="J119" s="59">
        <v>-0.15423386057560465</v>
      </c>
      <c r="K119" s="24">
        <v>0.81331408702654995</v>
      </c>
      <c r="L119" s="19">
        <v>-13.108409873004501</v>
      </c>
      <c r="M119" s="19">
        <v>-13.110664098273958</v>
      </c>
      <c r="N119" s="335">
        <v>-4.0182253700569017</v>
      </c>
      <c r="O119" s="48">
        <v>-0.42628806770428612</v>
      </c>
      <c r="P119" s="95">
        <v>-1.7863564319090084</v>
      </c>
      <c r="Q119" s="317">
        <v>-4.0950225987484039</v>
      </c>
      <c r="R119" s="37">
        <v>0.59957697404059473</v>
      </c>
      <c r="S119" s="27">
        <v>0.96589950892651655</v>
      </c>
      <c r="T119" s="134">
        <v>0.38031025763914622</v>
      </c>
      <c r="U119" s="19">
        <v>-13.017840181638917</v>
      </c>
      <c r="V119" s="340">
        <v>-4.0433588799394578</v>
      </c>
      <c r="W119" s="331">
        <v>-3.4054500586630811</v>
      </c>
      <c r="X119" s="502">
        <f t="shared" si="1"/>
        <v>0.42046560041285613</v>
      </c>
      <c r="Y119" s="1070">
        <v>5.7710846473905099E-2</v>
      </c>
      <c r="Z119" s="1070">
        <v>0.63476170856442704</v>
      </c>
      <c r="AQ119" s="1069"/>
    </row>
    <row r="120" spans="1:43">
      <c r="A120" s="499" t="s">
        <v>1239</v>
      </c>
      <c r="B120" s="478" t="s">
        <v>1236</v>
      </c>
      <c r="C120" s="26">
        <v>2.0773560398009511E-2</v>
      </c>
      <c r="D120" s="126">
        <v>0.45028574189367943</v>
      </c>
      <c r="E120" s="238">
        <v>-0.81474032877705271</v>
      </c>
      <c r="F120" s="158">
        <v>-2.4662435690440314</v>
      </c>
      <c r="G120" s="22">
        <v>-6.3134536437422548E-2</v>
      </c>
      <c r="H120" s="123">
        <v>-1.7738765754413732</v>
      </c>
      <c r="I120" s="63">
        <v>7.5211460509542596E-2</v>
      </c>
      <c r="J120" s="275">
        <v>1.1101243002452157</v>
      </c>
      <c r="K120" s="107">
        <v>0.81991642377340657</v>
      </c>
      <c r="L120" s="364">
        <v>-2.7910649837224732</v>
      </c>
      <c r="M120" s="236">
        <v>-3.3953574817186625</v>
      </c>
      <c r="N120" s="66">
        <v>6.7330236501917176E-2</v>
      </c>
      <c r="O120" s="237">
        <v>1.7288279562455644</v>
      </c>
      <c r="P120" s="39">
        <v>0.5838366992206746</v>
      </c>
      <c r="Q120" s="204">
        <v>2.2004611867149437</v>
      </c>
      <c r="R120" s="198">
        <v>-2.5433672359354134</v>
      </c>
      <c r="S120" s="212">
        <v>-2.6833880007870063</v>
      </c>
      <c r="T120" s="328">
        <v>-2.9001591728349259</v>
      </c>
      <c r="U120" s="90">
        <v>-3.3494866243752073</v>
      </c>
      <c r="V120" s="306">
        <v>-3.0341702843390159</v>
      </c>
      <c r="W120" s="318">
        <v>-1.9196326507441672</v>
      </c>
      <c r="X120" s="502">
        <f t="shared" si="1"/>
        <v>0.41861816732074592</v>
      </c>
      <c r="Y120" s="1070">
        <v>5.8934022568393599E-2</v>
      </c>
      <c r="Z120" s="1070">
        <v>0.63787156156051095</v>
      </c>
      <c r="AQ120" s="1069"/>
    </row>
    <row r="121" spans="1:43">
      <c r="A121" s="499" t="s">
        <v>1248</v>
      </c>
      <c r="B121" s="478" t="s">
        <v>1245</v>
      </c>
      <c r="C121" s="23">
        <v>0.94756370549379576</v>
      </c>
      <c r="D121" s="15">
        <v>0.21947900094480943</v>
      </c>
      <c r="E121" s="162">
        <v>1.2559939048101263</v>
      </c>
      <c r="F121" s="123">
        <v>-1.7687549581359783</v>
      </c>
      <c r="G121" s="82">
        <v>-0.84624329949933463</v>
      </c>
      <c r="H121" s="217">
        <v>0.15843230243430062</v>
      </c>
      <c r="I121" s="68">
        <v>-0.90261899153075742</v>
      </c>
      <c r="J121" s="39">
        <v>0.58316811596626128</v>
      </c>
      <c r="K121" s="21">
        <v>0.41821547799484493</v>
      </c>
      <c r="L121" s="79">
        <v>0.87507432253707274</v>
      </c>
      <c r="M121" s="76">
        <v>1.0600858814421241</v>
      </c>
      <c r="N121" s="103">
        <v>-0.40475655134654126</v>
      </c>
      <c r="O121" s="42">
        <v>-0.77460339526687672</v>
      </c>
      <c r="P121" s="220">
        <v>-9.0897904507821328E-2</v>
      </c>
      <c r="Q121" s="160">
        <v>0.40136578478276741</v>
      </c>
      <c r="R121" s="198">
        <v>-2.5497429737543649</v>
      </c>
      <c r="S121" s="288">
        <v>-2.5344654615577391</v>
      </c>
      <c r="T121" s="314">
        <v>-2.017451243039988</v>
      </c>
      <c r="U121" s="65">
        <v>-0.29510029083728873</v>
      </c>
      <c r="V121" s="196">
        <v>-0.17115910830624978</v>
      </c>
      <c r="W121" s="34">
        <v>-1.4290629714465448</v>
      </c>
      <c r="X121" s="502">
        <f t="shared" si="1"/>
        <v>0.41683744861509503</v>
      </c>
      <c r="Y121" s="1070">
        <v>6.0131627831397999E-2</v>
      </c>
      <c r="Z121" s="1070">
        <v>0.64739026001056998</v>
      </c>
      <c r="AQ121" s="1069"/>
    </row>
    <row r="122" spans="1:43">
      <c r="A122" s="499" t="s">
        <v>1255</v>
      </c>
      <c r="B122" s="478" t="s">
        <v>1252</v>
      </c>
      <c r="C122" s="179">
        <v>0.48652900309930514</v>
      </c>
      <c r="D122" s="217">
        <v>0.16439523440784115</v>
      </c>
      <c r="E122" s="161">
        <v>1.5041614692097813</v>
      </c>
      <c r="F122" s="32">
        <v>3.077621419846905E-2</v>
      </c>
      <c r="G122" s="253">
        <v>-0.27757208217209162</v>
      </c>
      <c r="H122" s="28">
        <v>0.32359922679611253</v>
      </c>
      <c r="I122" s="233">
        <v>0.24424173207913938</v>
      </c>
      <c r="J122" s="179">
        <v>0.48851540563845086</v>
      </c>
      <c r="K122" s="133">
        <v>5.7550185395899194E-3</v>
      </c>
      <c r="L122" s="46">
        <v>-1.2649319037883948</v>
      </c>
      <c r="M122" s="116">
        <v>-0.54822651103777409</v>
      </c>
      <c r="N122" s="382">
        <v>-4.4813184042359042</v>
      </c>
      <c r="O122" s="58">
        <v>-0.96870046977836277</v>
      </c>
      <c r="P122" s="65">
        <v>-0.28952852004204871</v>
      </c>
      <c r="Q122" s="108">
        <v>-0.31032516488460488</v>
      </c>
      <c r="R122" s="196">
        <v>-0.1681986125000263</v>
      </c>
      <c r="S122" s="217">
        <v>0.16249972097274823</v>
      </c>
      <c r="T122" s="26">
        <v>1.0535604751493897E-2</v>
      </c>
      <c r="U122" s="39">
        <v>0.5847679033305021</v>
      </c>
      <c r="V122" s="15">
        <v>0.2085378247989966</v>
      </c>
      <c r="W122" s="19">
        <v>-16.148115733480978</v>
      </c>
      <c r="X122" s="502">
        <f t="shared" si="1"/>
        <v>0.41493852615194332</v>
      </c>
      <c r="Y122" s="1070">
        <v>6.1429040004952702E-2</v>
      </c>
      <c r="Z122" s="1070">
        <v>0.65443326358077603</v>
      </c>
      <c r="AQ122" s="1069"/>
    </row>
    <row r="123" spans="1:43">
      <c r="A123" s="499" t="s">
        <v>432</v>
      </c>
      <c r="B123" s="478" t="s">
        <v>433</v>
      </c>
      <c r="C123" s="242">
        <v>-0.12829187553117213</v>
      </c>
      <c r="D123" s="121">
        <v>0.6600954784369224</v>
      </c>
      <c r="E123" s="41">
        <v>0.51140899497246983</v>
      </c>
      <c r="F123" s="132">
        <v>0.69516977458509699</v>
      </c>
      <c r="G123" s="2">
        <v>0.99214413858108552</v>
      </c>
      <c r="H123" s="21">
        <v>0.40501511118540373</v>
      </c>
      <c r="I123" s="73">
        <v>-0.7467589851632157</v>
      </c>
      <c r="J123" s="3">
        <v>-0.35826891077520651</v>
      </c>
      <c r="K123" s="65">
        <v>-0.29014115624136827</v>
      </c>
      <c r="L123" s="315">
        <v>1.30155156392743</v>
      </c>
      <c r="M123" s="188">
        <v>0.42329513132365981</v>
      </c>
      <c r="N123" s="32">
        <v>3.656471910487407E-2</v>
      </c>
      <c r="O123" s="59">
        <v>-0.16413140877887122</v>
      </c>
      <c r="P123" s="57">
        <v>-2.4326806837437709</v>
      </c>
      <c r="Q123" s="29">
        <v>-1.5178864838632546</v>
      </c>
      <c r="R123" s="19">
        <v>-5.0409645262990193</v>
      </c>
      <c r="S123" s="127">
        <v>0.32206927654890921</v>
      </c>
      <c r="T123" s="43">
        <v>-1.0373125713871112</v>
      </c>
      <c r="U123" s="22">
        <v>-5.5581136973467379E-2</v>
      </c>
      <c r="V123" s="255">
        <v>-1.4631727400397077</v>
      </c>
      <c r="W123" s="44">
        <v>-0.73176537327280244</v>
      </c>
      <c r="X123" s="502">
        <f t="shared" si="1"/>
        <v>0.41393067951661394</v>
      </c>
      <c r="Y123" s="1070">
        <v>6.2126221269960598E-2</v>
      </c>
      <c r="Z123" s="1070">
        <v>0.65500201285750104</v>
      </c>
      <c r="AQ123" s="1069"/>
    </row>
    <row r="124" spans="1:43">
      <c r="A124" s="499" t="s">
        <v>1263</v>
      </c>
      <c r="B124" s="478" t="s">
        <v>1260</v>
      </c>
      <c r="C124" s="118">
        <v>-1.3877070790659296</v>
      </c>
      <c r="D124" s="178">
        <v>-3.8057159184584588</v>
      </c>
      <c r="E124" s="119">
        <v>-3.0953748703011028</v>
      </c>
      <c r="F124" s="37">
        <v>0.61294298397255298</v>
      </c>
      <c r="G124" s="233">
        <v>0.2333933162624568</v>
      </c>
      <c r="H124" s="228">
        <v>-0.60349966667079891</v>
      </c>
      <c r="I124" s="126">
        <v>0.44752320755861286</v>
      </c>
      <c r="J124" s="316">
        <v>-2.0540433410247333E-2</v>
      </c>
      <c r="K124" s="202">
        <v>-0.93444239443251242</v>
      </c>
      <c r="L124" s="263">
        <v>-0.98174018424820342</v>
      </c>
      <c r="M124" s="172">
        <v>-3.285142360341553</v>
      </c>
      <c r="N124" s="8">
        <v>-1.6970181547692973</v>
      </c>
      <c r="O124" s="383">
        <v>2.5173957715587929</v>
      </c>
      <c r="P124" s="203">
        <v>2.1847252549263101</v>
      </c>
      <c r="Q124" s="152">
        <v>0.64276151584832675</v>
      </c>
      <c r="R124" s="194">
        <v>-1.2978576028657063</v>
      </c>
      <c r="S124" s="174">
        <v>-1.6222815763052088</v>
      </c>
      <c r="T124" s="238">
        <v>-0.8305792370535775</v>
      </c>
      <c r="U124" s="239">
        <v>-3.0085238589006318</v>
      </c>
      <c r="V124" s="19">
        <v>-14.483091425672345</v>
      </c>
      <c r="W124" s="19">
        <v>-5.3421275699631616</v>
      </c>
      <c r="X124" s="502">
        <f t="shared" si="1"/>
        <v>0.4138061935796406</v>
      </c>
      <c r="Y124" s="1070">
        <v>6.2212749963361798E-2</v>
      </c>
      <c r="Z124" s="1070">
        <v>0.652533290694706</v>
      </c>
      <c r="AQ124" s="1069"/>
    </row>
    <row r="125" spans="1:43">
      <c r="A125" s="499" t="s">
        <v>1266</v>
      </c>
      <c r="B125" s="478" t="s">
        <v>609</v>
      </c>
      <c r="C125" s="66">
        <v>6.0903867583369707E-2</v>
      </c>
      <c r="D125" s="201">
        <v>1.1860843788682212</v>
      </c>
      <c r="E125" s="255">
        <v>-1.4670056937128173</v>
      </c>
      <c r="F125" s="290">
        <v>2.000954602545741</v>
      </c>
      <c r="G125" s="72">
        <v>1.8985333436033243</v>
      </c>
      <c r="H125" s="153">
        <v>1.2656769301314472</v>
      </c>
      <c r="I125" s="199">
        <v>0.86391260658152724</v>
      </c>
      <c r="J125" s="15">
        <v>0.21879846141490919</v>
      </c>
      <c r="K125" s="316">
        <v>-1.453442999540293E-2</v>
      </c>
      <c r="L125" s="19">
        <v>-10.596206200502928</v>
      </c>
      <c r="M125" s="19">
        <v>-10.598460425772386</v>
      </c>
      <c r="N125" s="19">
        <v>-10.576799872489895</v>
      </c>
      <c r="O125" s="8">
        <v>-1.7036345063810043</v>
      </c>
      <c r="P125" s="218">
        <v>0.71018882792666671</v>
      </c>
      <c r="Q125" s="19">
        <v>-10.676413411121786</v>
      </c>
      <c r="R125" s="19">
        <v>-10.49103693607719</v>
      </c>
      <c r="S125" s="29">
        <v>-1.5138169830271404</v>
      </c>
      <c r="T125" s="19">
        <v>-10.542515434553657</v>
      </c>
      <c r="U125" s="19">
        <v>-10.505636509137346</v>
      </c>
      <c r="V125" s="150">
        <v>-1.7947797932925456</v>
      </c>
      <c r="W125" s="36">
        <v>-0.67883068554789439</v>
      </c>
      <c r="X125" s="502">
        <f t="shared" si="1"/>
        <v>0.4098565851599712</v>
      </c>
      <c r="Y125" s="1070">
        <v>6.5005877732856293E-2</v>
      </c>
      <c r="Z125" s="1070">
        <v>0.67833311613248404</v>
      </c>
      <c r="AQ125" s="1069"/>
    </row>
    <row r="126" spans="1:43">
      <c r="A126" s="499" t="s">
        <v>1274</v>
      </c>
      <c r="B126" s="478" t="s">
        <v>1271</v>
      </c>
      <c r="C126" s="240">
        <v>0.53153932986898167</v>
      </c>
      <c r="D126" s="188">
        <v>0.4395948043248431</v>
      </c>
      <c r="E126" s="82">
        <v>-0.84143580861463929</v>
      </c>
      <c r="F126" s="74">
        <v>0.18743611164161372</v>
      </c>
      <c r="G126" s="15">
        <v>0.21039514136894455</v>
      </c>
      <c r="H126" s="107">
        <v>0.82524475437765699</v>
      </c>
      <c r="I126" s="215">
        <v>-0.3305539895934223</v>
      </c>
      <c r="J126" s="179">
        <v>0.4928110669618615</v>
      </c>
      <c r="K126" s="151">
        <v>0.13579991488758941</v>
      </c>
      <c r="L126" s="208">
        <v>-1.6731049811757501</v>
      </c>
      <c r="M126" s="214">
        <v>-3.5116790306747077</v>
      </c>
      <c r="N126" s="35">
        <v>-0.85309529328391387</v>
      </c>
      <c r="O126" s="266">
        <v>1.6472221768670141</v>
      </c>
      <c r="P126" s="186">
        <v>0.35773640244141763</v>
      </c>
      <c r="Q126" s="265">
        <v>1.7820589575169448</v>
      </c>
      <c r="R126" s="144">
        <v>-4.6518166074253608</v>
      </c>
      <c r="S126" s="384">
        <v>-3.8582739117227924</v>
      </c>
      <c r="T126" s="19">
        <v>-5.7619020719280893</v>
      </c>
      <c r="U126" s="30">
        <v>-0.71225226105987316</v>
      </c>
      <c r="V126" s="100">
        <v>-1.3593909971834468</v>
      </c>
      <c r="W126" s="93">
        <v>-1.5712361736823863</v>
      </c>
      <c r="X126" s="502">
        <f t="shared" si="1"/>
        <v>0.40980126459250665</v>
      </c>
      <c r="Y126" s="1070">
        <v>6.5045662724714598E-2</v>
      </c>
      <c r="Z126" s="1070">
        <v>0.67528526917266196</v>
      </c>
      <c r="AQ126" s="1069"/>
    </row>
    <row r="127" spans="1:43">
      <c r="A127" s="499" t="s">
        <v>1279</v>
      </c>
      <c r="B127" s="478" t="s">
        <v>867</v>
      </c>
      <c r="C127" s="106">
        <v>-8.6102768167646587E-2</v>
      </c>
      <c r="D127" s="231">
        <v>0.72817732286987258</v>
      </c>
      <c r="E127" s="152">
        <v>0.64165885367706832</v>
      </c>
      <c r="F127" s="76">
        <v>1.0576462122090029</v>
      </c>
      <c r="G127" s="138">
        <v>0.77727664593875823</v>
      </c>
      <c r="H127" s="294">
        <v>0.98564911086001372</v>
      </c>
      <c r="I127" s="240">
        <v>0.52204447724275604</v>
      </c>
      <c r="J127" s="47">
        <v>-0.62653994697585302</v>
      </c>
      <c r="K127" s="26">
        <v>2.3071597445638473E-2</v>
      </c>
      <c r="L127" s="268">
        <v>-0.99520618586689347</v>
      </c>
      <c r="M127" s="337">
        <v>-1.3067633351146954</v>
      </c>
      <c r="N127" s="47">
        <v>-0.62100700023221911</v>
      </c>
      <c r="O127" s="69">
        <v>-2.0533975675155767</v>
      </c>
      <c r="P127" s="276">
        <v>-2.3220594722502468</v>
      </c>
      <c r="Q127" s="249">
        <v>-2.847571492477575</v>
      </c>
      <c r="R127" s="126">
        <v>0.44672542859846953</v>
      </c>
      <c r="S127" s="179">
        <v>0.49275686315458928</v>
      </c>
      <c r="T127" s="59">
        <v>-0.14965156602470028</v>
      </c>
      <c r="U127" s="74">
        <v>0.20065927091226443</v>
      </c>
      <c r="V127" s="62">
        <v>-0.12126932830232176</v>
      </c>
      <c r="W127" s="353">
        <v>-3.4783880082592313</v>
      </c>
      <c r="X127" s="502">
        <f t="shared" si="1"/>
        <v>0.40923724112074744</v>
      </c>
      <c r="Y127" s="1070">
        <v>6.5452344632361298E-2</v>
      </c>
      <c r="Z127" s="1070">
        <v>0.67605804743555697</v>
      </c>
      <c r="AQ127" s="1069"/>
    </row>
    <row r="128" spans="1:43">
      <c r="A128" s="499" t="s">
        <v>1287</v>
      </c>
      <c r="B128" s="478" t="s">
        <v>1284</v>
      </c>
      <c r="C128" s="19">
        <v>-12.034515249435756</v>
      </c>
      <c r="D128" s="74">
        <v>0.19752469922739899</v>
      </c>
      <c r="E128" s="89">
        <v>1.7476287288730545</v>
      </c>
      <c r="F128" s="19">
        <v>-12.007720558871238</v>
      </c>
      <c r="G128" s="313">
        <v>-4.0869500845188655</v>
      </c>
      <c r="H128" s="23">
        <v>0.93241940067656348</v>
      </c>
      <c r="I128" s="135">
        <v>1.0727860651513297</v>
      </c>
      <c r="J128" s="262">
        <v>1.689484139351995</v>
      </c>
      <c r="K128" s="182">
        <v>-0.26336787200820899</v>
      </c>
      <c r="L128" s="19">
        <v>-12.080765143021473</v>
      </c>
      <c r="M128" s="290">
        <v>1.9920274825892845</v>
      </c>
      <c r="N128" s="19">
        <v>-12.061358815008441</v>
      </c>
      <c r="O128" s="19">
        <v>-12.136857609472628</v>
      </c>
      <c r="P128" s="19">
        <v>-12.083711021577169</v>
      </c>
      <c r="Q128" s="210">
        <v>1.9803045207883077</v>
      </c>
      <c r="R128" s="19">
        <v>-11.975595878595735</v>
      </c>
      <c r="S128" s="19">
        <v>-12.025271106409214</v>
      </c>
      <c r="T128" s="45">
        <v>-1.1860081977674781</v>
      </c>
      <c r="U128" s="19">
        <v>-11.990195451655893</v>
      </c>
      <c r="V128" s="19">
        <v>-11.991763253467598</v>
      </c>
      <c r="W128" s="19">
        <v>-12.088103649563321</v>
      </c>
      <c r="X128" s="502">
        <f t="shared" si="1"/>
        <v>0.40912799776723913</v>
      </c>
      <c r="Y128" s="1070">
        <v>6.5531335205952695E-2</v>
      </c>
      <c r="Z128" s="1070">
        <v>0.67345538674850802</v>
      </c>
      <c r="AQ128" s="1069"/>
    </row>
    <row r="129" spans="1:43">
      <c r="A129" s="499" t="s">
        <v>1296</v>
      </c>
      <c r="B129" s="478" t="s">
        <v>1293</v>
      </c>
      <c r="C129" s="228">
        <v>-0.61489031097075963</v>
      </c>
      <c r="D129" s="65">
        <v>-0.29903140657946359</v>
      </c>
      <c r="E129" s="182">
        <v>-0.25213952206108337</v>
      </c>
      <c r="F129" s="19">
        <v>-5.2621646963573747</v>
      </c>
      <c r="G129" s="31">
        <v>-1.5500531650634888</v>
      </c>
      <c r="H129" s="241">
        <v>-2.111525669830471</v>
      </c>
      <c r="I129" s="322">
        <v>-1.2426207915105578</v>
      </c>
      <c r="J129" s="184">
        <v>-1.3641821593515322</v>
      </c>
      <c r="K129" s="213">
        <v>-1.6803738963192523</v>
      </c>
      <c r="L129" s="42">
        <v>-0.7888092755914099</v>
      </c>
      <c r="M129" s="60">
        <v>-0.92064561033229797</v>
      </c>
      <c r="N129" s="46">
        <v>-1.2841119169790032</v>
      </c>
      <c r="O129" s="262">
        <v>1.6876490354027096</v>
      </c>
      <c r="P129" s="135">
        <v>1.0746881965758743</v>
      </c>
      <c r="Q129" s="385">
        <v>2.3450033863199908</v>
      </c>
      <c r="R129" s="62">
        <v>-0.12385585812036225</v>
      </c>
      <c r="S129" s="162">
        <v>1.2584467112977695</v>
      </c>
      <c r="T129" s="11">
        <v>0.76409107783163377</v>
      </c>
      <c r="U129" s="19">
        <v>-7.0511309111842779</v>
      </c>
      <c r="V129" s="19">
        <v>-6.180719355110539</v>
      </c>
      <c r="W129" s="19">
        <v>-5.8865318300166285</v>
      </c>
      <c r="X129" s="502">
        <f t="shared" si="1"/>
        <v>0.40850515330428738</v>
      </c>
      <c r="Y129" s="1070">
        <v>6.5983073530908001E-2</v>
      </c>
      <c r="Z129" s="1070">
        <v>0.674690304786839</v>
      </c>
      <c r="AQ129" s="1069"/>
    </row>
    <row r="130" spans="1:43">
      <c r="A130" s="499" t="s">
        <v>1304</v>
      </c>
      <c r="B130" s="478" t="s">
        <v>1305</v>
      </c>
      <c r="C130" s="189">
        <v>0.17149854219071192</v>
      </c>
      <c r="D130" s="316">
        <v>-1.1788517246800547E-2</v>
      </c>
      <c r="E130" s="33">
        <v>-0.19715762205533735</v>
      </c>
      <c r="F130" s="133">
        <v>-4.074505310473822E-3</v>
      </c>
      <c r="G130" s="38">
        <v>0.10128999272663877</v>
      </c>
      <c r="H130" s="3">
        <v>-0.35605312345218454</v>
      </c>
      <c r="I130" s="63">
        <v>8.8034222747956789E-2</v>
      </c>
      <c r="J130" s="32">
        <v>3.0511095382231464E-2</v>
      </c>
      <c r="K130" s="40">
        <v>0.30332115844890345</v>
      </c>
      <c r="L130" s="219">
        <v>0.28426907261851975</v>
      </c>
      <c r="M130" s="103">
        <v>-0.41391849260240116</v>
      </c>
      <c r="N130" s="254">
        <v>-0.53811663992076131</v>
      </c>
      <c r="O130" s="132">
        <v>0.69141362856601019</v>
      </c>
      <c r="P130" s="97">
        <v>-0.44582895905196035</v>
      </c>
      <c r="Q130" s="184">
        <v>-1.3709632123652333</v>
      </c>
      <c r="R130" s="190">
        <v>0.91307851141073759</v>
      </c>
      <c r="S130" s="11">
        <v>0.76247943156047837</v>
      </c>
      <c r="T130" s="179">
        <v>0.48157039050623879</v>
      </c>
      <c r="U130" s="77">
        <v>-1.6471982452559069</v>
      </c>
      <c r="V130" s="74">
        <v>0.20471380781155935</v>
      </c>
      <c r="W130" s="19">
        <v>-17.071931997317442</v>
      </c>
      <c r="X130" s="502">
        <f t="shared" si="1"/>
        <v>0.40765929475924695</v>
      </c>
      <c r="Y130" s="1070">
        <v>6.6600326550858999E-2</v>
      </c>
      <c r="Z130" s="1070">
        <v>0.67422570433065898</v>
      </c>
      <c r="AQ130" s="1069"/>
    </row>
    <row r="131" spans="1:43">
      <c r="A131" s="499" t="s">
        <v>1312</v>
      </c>
      <c r="B131" s="478" t="s">
        <v>1309</v>
      </c>
      <c r="C131" s="79">
        <v>0.88810512437719413</v>
      </c>
      <c r="D131" s="220">
        <v>-0.10101835451701534</v>
      </c>
      <c r="E131" s="182">
        <v>-0.25047514777501223</v>
      </c>
      <c r="F131" s="126">
        <v>0.44772197596806296</v>
      </c>
      <c r="G131" s="25">
        <v>0.47488762596275308</v>
      </c>
      <c r="H131" s="148">
        <v>-0.21047378244711645</v>
      </c>
      <c r="I131" s="73">
        <v>-0.74936636781177868</v>
      </c>
      <c r="J131" s="234">
        <v>-0.49106249677860336</v>
      </c>
      <c r="K131" s="62">
        <v>-0.11555038514135663</v>
      </c>
      <c r="L131" s="17">
        <v>-1.8519621691904136</v>
      </c>
      <c r="M131" s="202">
        <v>-0.93838708024240036</v>
      </c>
      <c r="N131" s="76">
        <v>1.0501272064902738</v>
      </c>
      <c r="O131" s="92">
        <v>1.4838776140883854</v>
      </c>
      <c r="P131" s="219">
        <v>0.27871838023672929</v>
      </c>
      <c r="Q131" s="128">
        <v>-0.7719453734980587</v>
      </c>
      <c r="R131" s="113">
        <v>-0.63832020560535152</v>
      </c>
      <c r="S131" s="196">
        <v>-0.17742394398667671</v>
      </c>
      <c r="T131" s="36">
        <v>-0.68572520994385044</v>
      </c>
      <c r="U131" s="173">
        <v>-1.8755723764205912</v>
      </c>
      <c r="V131" s="99">
        <v>0.25474909922399286</v>
      </c>
      <c r="W131" s="163">
        <v>-1.1534332808127779</v>
      </c>
      <c r="X131" s="502">
        <f t="shared" ref="X131:X194" si="2">PEARSON(C131:W131,AB$2:AB$22)</f>
        <v>0.4071150953205705</v>
      </c>
      <c r="Y131" s="1070">
        <v>6.6999749201537395E-2</v>
      </c>
      <c r="Z131" s="1070">
        <v>0.67491147480168201</v>
      </c>
      <c r="AQ131" s="1069"/>
    </row>
    <row r="132" spans="1:43">
      <c r="A132" s="499" t="s">
        <v>1320</v>
      </c>
      <c r="B132" s="478" t="s">
        <v>1321</v>
      </c>
      <c r="C132" s="338">
        <v>1.6746290233173877</v>
      </c>
      <c r="D132" s="15">
        <v>0.20663757370249428</v>
      </c>
      <c r="E132" s="102">
        <v>-0.56030209260620933</v>
      </c>
      <c r="F132" s="277">
        <v>-1.1954287797178338</v>
      </c>
      <c r="G132" s="205">
        <v>-0.6750885205020164</v>
      </c>
      <c r="H132" s="108">
        <v>-0.31775076186732243</v>
      </c>
      <c r="I132" s="254">
        <v>-0.53703144300641958</v>
      </c>
      <c r="J132" s="316">
        <v>-1.2767780614076152E-2</v>
      </c>
      <c r="K132" s="62">
        <v>-0.11405641332228635</v>
      </c>
      <c r="L132" s="108">
        <v>-0.30857230535559577</v>
      </c>
      <c r="M132" s="189">
        <v>0.17271532863602931</v>
      </c>
      <c r="N132" s="99">
        <v>0.25195457486365591</v>
      </c>
      <c r="O132" s="114">
        <v>1.0319382601633571</v>
      </c>
      <c r="P132" s="108">
        <v>-0.31191041386173302</v>
      </c>
      <c r="Q132" s="120">
        <v>1.2009497888697571</v>
      </c>
      <c r="R132" s="318">
        <v>-1.9274608627896106</v>
      </c>
      <c r="S132" s="103">
        <v>-0.41673333140429286</v>
      </c>
      <c r="T132" s="128">
        <v>-0.7692954656978368</v>
      </c>
      <c r="U132" s="113">
        <v>-0.64378777921220576</v>
      </c>
      <c r="V132" s="97">
        <v>-0.44522474658019329</v>
      </c>
      <c r="W132" s="216">
        <v>-1.9549333633646004</v>
      </c>
      <c r="X132" s="502">
        <f t="shared" si="2"/>
        <v>0.40690008492348129</v>
      </c>
      <c r="Y132" s="1070">
        <v>6.71580570040929E-2</v>
      </c>
      <c r="Z132" s="1070">
        <v>0.67317362096603295</v>
      </c>
      <c r="AQ132" s="1069"/>
    </row>
    <row r="133" spans="1:43">
      <c r="A133" s="499" t="s">
        <v>1329</v>
      </c>
      <c r="B133" s="478" t="s">
        <v>1326</v>
      </c>
      <c r="C133" s="36">
        <v>-0.67843995724008666</v>
      </c>
      <c r="D133" s="181">
        <v>-1.0985734348833733</v>
      </c>
      <c r="E133" s="270">
        <v>-0.51079394145448809</v>
      </c>
      <c r="F133" s="220">
        <v>-9.2338950121848271E-2</v>
      </c>
      <c r="G133" s="224">
        <v>1.2417756531058659</v>
      </c>
      <c r="H133" s="229">
        <v>1.8451560457598577</v>
      </c>
      <c r="I133" s="141">
        <v>1.8892097913009376</v>
      </c>
      <c r="J133" s="200">
        <v>0.62208898760807974</v>
      </c>
      <c r="K133" s="196">
        <v>-0.17740990030448289</v>
      </c>
      <c r="L133" s="2">
        <v>1.0053479738241644</v>
      </c>
      <c r="M133" s="19">
        <v>-10.310356192408349</v>
      </c>
      <c r="N133" s="19">
        <v>-10.28869563912586</v>
      </c>
      <c r="O133" s="19">
        <v>-10.364194433590049</v>
      </c>
      <c r="P133" s="33">
        <v>-0.18999670756017811</v>
      </c>
      <c r="Q133" s="155">
        <v>-2.9215612746402617</v>
      </c>
      <c r="R133" s="19">
        <v>-10.202932702713156</v>
      </c>
      <c r="S133" s="19">
        <v>-5.4665358764067413</v>
      </c>
      <c r="T133" s="92">
        <v>1.4854405240865654</v>
      </c>
      <c r="U133" s="227">
        <v>-3.4253267163219556</v>
      </c>
      <c r="V133" s="314">
        <v>-2.0168702922476949</v>
      </c>
      <c r="W133" s="19">
        <v>-10.315440473680741</v>
      </c>
      <c r="X133" s="502">
        <f t="shared" si="2"/>
        <v>0.40686759660340177</v>
      </c>
      <c r="Y133" s="1070">
        <v>6.7182001906404998E-2</v>
      </c>
      <c r="Z133" s="1070">
        <v>0.670112590739255</v>
      </c>
      <c r="AQ133" s="1069"/>
    </row>
    <row r="134" spans="1:43">
      <c r="A134" s="499" t="s">
        <v>1337</v>
      </c>
      <c r="B134" s="478" t="s">
        <v>1334</v>
      </c>
      <c r="C134" s="87">
        <v>1.8167431128590372</v>
      </c>
      <c r="D134" s="189">
        <v>0.18408367589698621</v>
      </c>
      <c r="E134" s="65">
        <v>-0.28824787383747552</v>
      </c>
      <c r="F134" s="78">
        <v>-1.4060633018930879</v>
      </c>
      <c r="G134" s="82">
        <v>-0.83563002323794677</v>
      </c>
      <c r="H134" s="48">
        <v>-0.43163828553048261</v>
      </c>
      <c r="I134" s="103">
        <v>-0.41343968186218422</v>
      </c>
      <c r="J134" s="253">
        <v>-0.27333601135224328</v>
      </c>
      <c r="K134" s="63">
        <v>7.846451848166755E-2</v>
      </c>
      <c r="L134" s="32">
        <v>4.1114393209696579E-2</v>
      </c>
      <c r="M134" s="188">
        <v>0.43840414950159451</v>
      </c>
      <c r="N134" s="25">
        <v>0.46596840419369095</v>
      </c>
      <c r="O134" s="39">
        <v>0.59557617448021849</v>
      </c>
      <c r="P134" s="215">
        <v>-0.34048547547832231</v>
      </c>
      <c r="Q134" s="199">
        <v>0.85402843107497306</v>
      </c>
      <c r="R134" s="145">
        <v>-2.2506145584215935</v>
      </c>
      <c r="S134" s="3">
        <v>-0.34519777207084928</v>
      </c>
      <c r="T134" s="128">
        <v>-0.76885117745218567</v>
      </c>
      <c r="U134" s="124">
        <v>-0.46275222566136615</v>
      </c>
      <c r="V134" s="182">
        <v>-0.26088315650486721</v>
      </c>
      <c r="W134" s="295">
        <v>-2.3892176306968342</v>
      </c>
      <c r="X134" s="502">
        <f t="shared" si="2"/>
        <v>0.40671536460646446</v>
      </c>
      <c r="Y134" s="1070">
        <v>6.7294288136476005E-2</v>
      </c>
      <c r="Z134" s="1070">
        <v>0.66795829392680806</v>
      </c>
      <c r="AQ134" s="1069"/>
    </row>
    <row r="135" spans="1:43">
      <c r="A135" s="499" t="s">
        <v>1346</v>
      </c>
      <c r="B135" s="478" t="s">
        <v>1343</v>
      </c>
      <c r="C135" s="163">
        <v>-1.1546713768352552</v>
      </c>
      <c r="D135" s="87">
        <v>1.8173325266991029</v>
      </c>
      <c r="E135" s="50">
        <v>1.0162611470374663</v>
      </c>
      <c r="F135" s="234">
        <v>-0.49527931699539102</v>
      </c>
      <c r="G135" s="3">
        <v>-0.34433012781732325</v>
      </c>
      <c r="H135" s="103">
        <v>-0.41239974591002143</v>
      </c>
      <c r="I135" s="29">
        <v>-1.5079248615795646</v>
      </c>
      <c r="J135" s="59">
        <v>-0.14790273189554523</v>
      </c>
      <c r="K135" s="219">
        <v>0.26657546895430134</v>
      </c>
      <c r="L135" s="37">
        <v>0.60139474755349809</v>
      </c>
      <c r="M135" s="103">
        <v>-0.41190544790713662</v>
      </c>
      <c r="N135" s="210">
        <v>1.9869123365452299</v>
      </c>
      <c r="O135" s="375">
        <v>-3.2183785643900076</v>
      </c>
      <c r="P135" s="288">
        <v>-2.5214103689314511</v>
      </c>
      <c r="Q135" s="137">
        <v>0.750396190850522</v>
      </c>
      <c r="R135" s="243">
        <v>-4.5934906198483745</v>
      </c>
      <c r="S135" s="125">
        <v>-1.0099635824022193</v>
      </c>
      <c r="T135" s="172">
        <v>-3.2886417660967604</v>
      </c>
      <c r="U135" s="322">
        <v>-1.2430139951168562</v>
      </c>
      <c r="V135" s="47">
        <v>-0.62743944377826721</v>
      </c>
      <c r="W135" s="100">
        <v>-1.3525920351059526</v>
      </c>
      <c r="X135" s="502">
        <f t="shared" si="2"/>
        <v>0.40557594636915878</v>
      </c>
      <c r="Y135" s="1070">
        <v>6.8139229007771099E-2</v>
      </c>
      <c r="Z135" s="1070">
        <v>0.66659013897635599</v>
      </c>
      <c r="AQ135" s="1069"/>
    </row>
    <row r="136" spans="1:43">
      <c r="A136" s="499" t="s">
        <v>1355</v>
      </c>
      <c r="B136" s="478" t="s">
        <v>1352</v>
      </c>
      <c r="C136" s="61">
        <v>0.57374323088795087</v>
      </c>
      <c r="D136" s="187">
        <v>0.55080155042775081</v>
      </c>
      <c r="E136" s="65">
        <v>-0.30172983261818109</v>
      </c>
      <c r="F136" s="67">
        <v>1.6147300079697477</v>
      </c>
      <c r="G136" s="92">
        <v>1.483481367076052</v>
      </c>
      <c r="H136" s="233">
        <v>0.22635004949936299</v>
      </c>
      <c r="I136" s="190">
        <v>0.92993014330538259</v>
      </c>
      <c r="J136" s="23">
        <v>0.93774618716530456</v>
      </c>
      <c r="K136" s="190">
        <v>0.92735001519087035</v>
      </c>
      <c r="L136" s="386">
        <v>-4.1754563086799825</v>
      </c>
      <c r="M136" s="313">
        <v>-4.0708013439276343</v>
      </c>
      <c r="N136" s="54">
        <v>0.11111318633832938</v>
      </c>
      <c r="O136" s="233">
        <v>0.23280319454211509</v>
      </c>
      <c r="P136" s="20">
        <v>-3.9814704786309587</v>
      </c>
      <c r="Q136" s="387">
        <v>-4.9784086498632574</v>
      </c>
      <c r="R136" s="276">
        <v>-2.314732841311665</v>
      </c>
      <c r="S136" s="375">
        <v>-3.2158771317341257</v>
      </c>
      <c r="T136" s="388">
        <v>-4.1571529205980529</v>
      </c>
      <c r="U136" s="280">
        <v>-2.3251873176810829</v>
      </c>
      <c r="V136" s="45">
        <v>-1.1708617725132007</v>
      </c>
      <c r="W136" s="26">
        <v>1.5590791707999114E-2</v>
      </c>
      <c r="X136" s="502">
        <f t="shared" si="2"/>
        <v>0.4054735260330386</v>
      </c>
      <c r="Y136" s="1070">
        <v>6.8215569581430005E-2</v>
      </c>
      <c r="Z136" s="1070">
        <v>0.66414396113851704</v>
      </c>
      <c r="AQ136" s="1069"/>
    </row>
    <row r="137" spans="1:43">
      <c r="A137" s="499" t="s">
        <v>1363</v>
      </c>
      <c r="B137" s="478" t="s">
        <v>1364</v>
      </c>
      <c r="C137" s="284">
        <v>-3.5657792957878587</v>
      </c>
      <c r="D137" s="19">
        <v>-11.82816453723906</v>
      </c>
      <c r="E137" s="386">
        <v>-4.1808126702140331</v>
      </c>
      <c r="F137" s="141">
        <v>1.8921259989995978</v>
      </c>
      <c r="G137" s="338">
        <v>1.6672137407992587</v>
      </c>
      <c r="H137" s="389">
        <v>3.7477499895886126</v>
      </c>
      <c r="I137" s="390">
        <v>-3.5836074733483136</v>
      </c>
      <c r="J137" s="284">
        <v>-3.5715007895473101</v>
      </c>
      <c r="K137" s="378">
        <v>-3.7218431847974824</v>
      </c>
      <c r="L137" s="19">
        <v>-11.843471169203657</v>
      </c>
      <c r="M137" s="19">
        <v>-11.845725394473114</v>
      </c>
      <c r="N137" s="19">
        <v>-11.824064841190623</v>
      </c>
      <c r="O137" s="19">
        <v>-11.899563635654811</v>
      </c>
      <c r="P137" s="374">
        <v>-2.7242791336482099</v>
      </c>
      <c r="Q137" s="19">
        <v>-11.923678379822514</v>
      </c>
      <c r="R137" s="19">
        <v>-11.738301904777918</v>
      </c>
      <c r="S137" s="19">
        <v>-11.787977132591397</v>
      </c>
      <c r="T137" s="386">
        <v>-4.1821497448978668</v>
      </c>
      <c r="U137" s="19">
        <v>-11.752901477838074</v>
      </c>
      <c r="V137" s="342">
        <v>-3.5272354881825643</v>
      </c>
      <c r="W137" s="19">
        <v>-11.850809675745506</v>
      </c>
      <c r="X137" s="502">
        <f t="shared" si="2"/>
        <v>0.40211299451909444</v>
      </c>
      <c r="Y137" s="1070">
        <v>7.0756374504799199E-2</v>
      </c>
      <c r="Z137" s="1070">
        <v>0.66965654292724097</v>
      </c>
      <c r="AQ137" s="1069"/>
    </row>
    <row r="138" spans="1:43">
      <c r="A138" s="499" t="s">
        <v>1371</v>
      </c>
      <c r="B138" s="478" t="s">
        <v>1368</v>
      </c>
      <c r="C138" s="65">
        <v>-0.30050862037679049</v>
      </c>
      <c r="D138" s="30">
        <v>-0.71069841024860858</v>
      </c>
      <c r="E138" s="18">
        <v>-0.39182679719494612</v>
      </c>
      <c r="F138" s="65">
        <v>-0.29551138482854128</v>
      </c>
      <c r="G138" s="192">
        <v>1.6212637422924763</v>
      </c>
      <c r="H138" s="231">
        <v>0.72215267863407451</v>
      </c>
      <c r="I138" s="255">
        <v>-1.4740770700524091</v>
      </c>
      <c r="J138" s="219">
        <v>0.27685517372809848</v>
      </c>
      <c r="K138" s="106">
        <v>-6.9273257556445811E-2</v>
      </c>
      <c r="L138" s="120">
        <v>1.1866443814273961</v>
      </c>
      <c r="M138" s="188">
        <v>0.4390504340783698</v>
      </c>
      <c r="N138" s="240">
        <v>0.52369255549288218</v>
      </c>
      <c r="O138" s="186">
        <v>0.35798542029821129</v>
      </c>
      <c r="P138" s="234">
        <v>-0.49214341241296755</v>
      </c>
      <c r="Q138" s="44">
        <v>-0.72360656881460783</v>
      </c>
      <c r="R138" s="94">
        <v>-1.6114569620573653</v>
      </c>
      <c r="S138" s="125">
        <v>-1.0149371282210862</v>
      </c>
      <c r="T138" s="73">
        <v>-0.75471525924737881</v>
      </c>
      <c r="U138" s="80">
        <v>-1.9425734990377268</v>
      </c>
      <c r="V138" s="62">
        <v>-0.1121120743529774</v>
      </c>
      <c r="W138" s="250">
        <v>-1.0546167905181516</v>
      </c>
      <c r="X138" s="502">
        <f t="shared" si="2"/>
        <v>0.40199859508900704</v>
      </c>
      <c r="Y138" s="1070">
        <v>7.0844104788984105E-2</v>
      </c>
      <c r="Z138" s="1070">
        <v>0.66738273915740298</v>
      </c>
      <c r="AQ138" s="1069"/>
    </row>
    <row r="139" spans="1:43">
      <c r="A139" s="499" t="s">
        <v>1379</v>
      </c>
      <c r="B139" s="478" t="s">
        <v>1380</v>
      </c>
      <c r="C139" s="105">
        <v>-1.9996162775664816</v>
      </c>
      <c r="D139" s="297">
        <v>-1.4595068992845641</v>
      </c>
      <c r="E139" s="148">
        <v>-0.20874266383539569</v>
      </c>
      <c r="F139" s="162">
        <v>1.2511811480523249</v>
      </c>
      <c r="G139" s="192">
        <v>1.6308581659660735</v>
      </c>
      <c r="H139" s="54">
        <v>0.10799290613179777</v>
      </c>
      <c r="I139" s="187">
        <v>0.54411679030535653</v>
      </c>
      <c r="J139" s="196">
        <v>-0.18217042063522404</v>
      </c>
      <c r="K139" s="217">
        <v>0.15397320911557852</v>
      </c>
      <c r="L139" s="127">
        <v>0.31295470691279587</v>
      </c>
      <c r="M139" s="271">
        <v>0.89240280067305477</v>
      </c>
      <c r="N139" s="254">
        <v>-0.52721863753413944</v>
      </c>
      <c r="O139" s="94">
        <v>-1.5996503421554644</v>
      </c>
      <c r="P139" s="65">
        <v>-0.28875109481366068</v>
      </c>
      <c r="Q139" s="61">
        <v>0.56232392751716842</v>
      </c>
      <c r="R139" s="267">
        <v>-1.5322399654435452</v>
      </c>
      <c r="S139" s="62">
        <v>-0.11135553303781942</v>
      </c>
      <c r="T139" s="43">
        <v>-1.0417899891425915</v>
      </c>
      <c r="U139" s="73">
        <v>-0.75261180614132783</v>
      </c>
      <c r="V139" s="19">
        <v>-11.995450647908706</v>
      </c>
      <c r="W139" s="48">
        <v>-0.42419179280879166</v>
      </c>
      <c r="X139" s="502">
        <f t="shared" si="2"/>
        <v>0.40029032685176075</v>
      </c>
      <c r="Y139" s="1070">
        <v>7.2163897026527299E-2</v>
      </c>
      <c r="Z139" s="1070">
        <v>0.67668297307648195</v>
      </c>
      <c r="AQ139" s="1069"/>
    </row>
    <row r="140" spans="1:43">
      <c r="A140" s="499" t="s">
        <v>1388</v>
      </c>
      <c r="B140" s="478" t="s">
        <v>1389</v>
      </c>
      <c r="C140" s="41">
        <v>0.51678021976917199</v>
      </c>
      <c r="D140" s="76">
        <v>1.0524564722047707</v>
      </c>
      <c r="E140" s="43">
        <v>-1.0486335613115176</v>
      </c>
      <c r="F140" s="202">
        <v>-0.94990868420118768</v>
      </c>
      <c r="G140" s="82">
        <v>-0.84456635629718346</v>
      </c>
      <c r="H140" s="30">
        <v>-0.71490382585665824</v>
      </c>
      <c r="I140" s="22">
        <v>-6.4890137110936996E-2</v>
      </c>
      <c r="J140" s="59">
        <v>-0.14990556769905861</v>
      </c>
      <c r="K140" s="188">
        <v>0.4343473158890343</v>
      </c>
      <c r="L140" s="110">
        <v>-2.5912874990883914</v>
      </c>
      <c r="M140" s="219">
        <v>0.27224445605892761</v>
      </c>
      <c r="N140" s="79">
        <v>0.88402418876229738</v>
      </c>
      <c r="O140" s="252">
        <v>1.759833525009235</v>
      </c>
      <c r="P140" s="151">
        <v>0.14359575427149487</v>
      </c>
      <c r="Q140" s="216">
        <v>-1.9564048658752191</v>
      </c>
      <c r="R140" s="217">
        <v>0.14983332698366628</v>
      </c>
      <c r="S140" s="66">
        <v>6.3386218149163551E-2</v>
      </c>
      <c r="T140" s="3">
        <v>-0.34806399711897629</v>
      </c>
      <c r="U140" s="249">
        <v>-2.8502650328121559</v>
      </c>
      <c r="V140" s="321">
        <v>-4.8577888814202455</v>
      </c>
      <c r="W140" s="66">
        <v>5.3993969497242146E-2</v>
      </c>
      <c r="X140" s="502">
        <f t="shared" si="2"/>
        <v>0.39926762579163355</v>
      </c>
      <c r="Y140" s="1070">
        <v>7.2962820497972397E-2</v>
      </c>
      <c r="Z140" s="1070">
        <v>0.68103608668920301</v>
      </c>
      <c r="AQ140" s="1069"/>
    </row>
    <row r="141" spans="1:43">
      <c r="A141" s="499" t="s">
        <v>1398</v>
      </c>
      <c r="B141" s="478" t="s">
        <v>1399</v>
      </c>
      <c r="C141" s="195">
        <v>1.1632201767231383</v>
      </c>
      <c r="D141" s="229">
        <v>1.8351949623687358</v>
      </c>
      <c r="E141" s="187">
        <v>0.54466197150856244</v>
      </c>
      <c r="F141" s="98">
        <v>-0.87638843908199737</v>
      </c>
      <c r="G141" s="234">
        <v>-0.48706770486604262</v>
      </c>
      <c r="H141" s="35">
        <v>-0.86597006109370556</v>
      </c>
      <c r="I141" s="270">
        <v>-0.50455345693209264</v>
      </c>
      <c r="J141" s="128">
        <v>-0.77142508910365781</v>
      </c>
      <c r="K141" s="62">
        <v>-0.12159315425791842</v>
      </c>
      <c r="L141" s="287">
        <v>-2.8246959594623258</v>
      </c>
      <c r="M141" s="30">
        <v>-0.71139925900779344</v>
      </c>
      <c r="N141" s="106">
        <v>-7.526487992211843E-2</v>
      </c>
      <c r="O141" s="77">
        <v>-1.6546848123216298</v>
      </c>
      <c r="P141" s="62">
        <v>-0.11231445768249075</v>
      </c>
      <c r="Q141" s="263">
        <v>-0.9858810783420332</v>
      </c>
      <c r="R141" s="11">
        <v>0.7608024762700536</v>
      </c>
      <c r="S141" s="152">
        <v>0.64918734280434398</v>
      </c>
      <c r="T141" s="41">
        <v>0.51880526652435044</v>
      </c>
      <c r="U141" s="95">
        <v>-1.7749564739822317</v>
      </c>
      <c r="V141" s="164">
        <v>-1.9102847221421437</v>
      </c>
      <c r="W141" s="26">
        <v>2.0607443497878172E-2</v>
      </c>
      <c r="X141" s="502">
        <f t="shared" si="2"/>
        <v>0.39547959105438618</v>
      </c>
      <c r="Y141" s="1070">
        <v>7.5979952798273104E-2</v>
      </c>
      <c r="Z141" s="1070">
        <v>0.68713410669491004</v>
      </c>
      <c r="AQ141" s="1069"/>
    </row>
    <row r="142" spans="1:43">
      <c r="A142" s="499" t="s">
        <v>1407</v>
      </c>
      <c r="B142" s="478" t="s">
        <v>1408</v>
      </c>
      <c r="C142" s="73">
        <v>-0.73602986484154853</v>
      </c>
      <c r="D142" s="186">
        <v>0.35142415440126223</v>
      </c>
      <c r="E142" s="275">
        <v>1.1164374853209575</v>
      </c>
      <c r="F142" s="367">
        <v>2.1620149050376396</v>
      </c>
      <c r="G142" s="18">
        <v>-0.40095966574137748</v>
      </c>
      <c r="H142" s="266">
        <v>1.6486651898193281</v>
      </c>
      <c r="I142" s="29">
        <v>-1.5152168745859742</v>
      </c>
      <c r="J142" s="83">
        <v>-1.1280783750806056</v>
      </c>
      <c r="K142" s="277">
        <v>-1.1881662592921829</v>
      </c>
      <c r="L142" s="215">
        <v>-0.34205881860919113</v>
      </c>
      <c r="M142" s="111">
        <v>-2.3519637105828468</v>
      </c>
      <c r="N142" s="267">
        <v>-1.5258240402293965</v>
      </c>
      <c r="O142" s="68">
        <v>-0.90091561428766787</v>
      </c>
      <c r="P142" s="113">
        <v>-0.65589382564271992</v>
      </c>
      <c r="Q142" s="26">
        <v>1.8868450362144153E-2</v>
      </c>
      <c r="R142" s="334">
        <v>-1.3262020166264896</v>
      </c>
      <c r="S142" s="43">
        <v>-1.0295915720300528</v>
      </c>
      <c r="T142" s="95">
        <v>-1.7923029294036876</v>
      </c>
      <c r="U142" s="240">
        <v>0.53200590314012619</v>
      </c>
      <c r="V142" s="80">
        <v>-1.9453788635217029</v>
      </c>
      <c r="W142" s="106">
        <v>-8.4914529968832739E-2</v>
      </c>
      <c r="X142" s="502">
        <f t="shared" si="2"/>
        <v>0.39527616477382421</v>
      </c>
      <c r="Y142" s="1070">
        <v>7.6144582071296596E-2</v>
      </c>
      <c r="Z142" s="1070">
        <v>0.68255578932882199</v>
      </c>
      <c r="AQ142" s="1069"/>
    </row>
    <row r="143" spans="1:43">
      <c r="A143" s="499" t="s">
        <v>1415</v>
      </c>
      <c r="B143" s="478" t="s">
        <v>1416</v>
      </c>
      <c r="C143" s="19">
        <v>-8.4391664298106548</v>
      </c>
      <c r="D143" s="19">
        <v>-8.4701096914317731</v>
      </c>
      <c r="E143" s="260">
        <v>2.6512125670626054</v>
      </c>
      <c r="F143" s="19">
        <v>-8.4123717392461348</v>
      </c>
      <c r="G143" s="391">
        <v>3.8742245020151644</v>
      </c>
      <c r="H143" s="19">
        <v>-8.4360502543971165</v>
      </c>
      <c r="I143" s="19">
        <v>-8.5059515034782169</v>
      </c>
      <c r="J143" s="19">
        <v>-8.4916224147060309</v>
      </c>
      <c r="K143" s="19">
        <v>-8.4835709117527269</v>
      </c>
      <c r="L143" s="19">
        <v>-8.4854163233963718</v>
      </c>
      <c r="M143" s="19">
        <v>-8.487670548665827</v>
      </c>
      <c r="N143" s="19">
        <v>-8.4660099953833381</v>
      </c>
      <c r="O143" s="19">
        <v>-8.5415087898475264</v>
      </c>
      <c r="P143" s="19">
        <v>-8.4883622019520679</v>
      </c>
      <c r="Q143" s="19">
        <v>-8.5656235340152289</v>
      </c>
      <c r="R143" s="19">
        <v>-8.3802470589706335</v>
      </c>
      <c r="S143" s="19">
        <v>-8.4299222867841124</v>
      </c>
      <c r="T143" s="19">
        <v>-8.4317255574471019</v>
      </c>
      <c r="U143" s="19">
        <v>-8.3948466320307897</v>
      </c>
      <c r="V143" s="19">
        <v>-8.3964144338424944</v>
      </c>
      <c r="W143" s="19">
        <v>-8.4927548299382192</v>
      </c>
      <c r="X143" s="502">
        <f t="shared" si="2"/>
        <v>0.395218182473486</v>
      </c>
      <c r="Y143" s="1070">
        <v>7.6191554988831595E-2</v>
      </c>
      <c r="Z143" s="1070">
        <v>0.67998133943477601</v>
      </c>
      <c r="AQ143" s="1069"/>
    </row>
    <row r="144" spans="1:43">
      <c r="A144" s="499" t="s">
        <v>1424</v>
      </c>
      <c r="B144" s="478" t="s">
        <v>1421</v>
      </c>
      <c r="C144" s="261">
        <v>1.3941913372992711</v>
      </c>
      <c r="D144" s="87">
        <v>1.8332498352635977</v>
      </c>
      <c r="E144" s="142">
        <v>1.4559585767136376</v>
      </c>
      <c r="F144" s="255">
        <v>-1.4632151988979778</v>
      </c>
      <c r="G144" s="178">
        <v>-3.7997654352103347</v>
      </c>
      <c r="H144" s="287">
        <v>-2.8294524843295425</v>
      </c>
      <c r="I144" s="129">
        <v>-4.3569194169660994</v>
      </c>
      <c r="J144" s="268">
        <v>-1.0033682932463928</v>
      </c>
      <c r="K144" s="43">
        <v>-1.0447337098402372</v>
      </c>
      <c r="L144" s="296">
        <v>-2.2838054893860056</v>
      </c>
      <c r="M144" s="295">
        <v>-2.3980250621990797</v>
      </c>
      <c r="N144" s="150">
        <v>-1.7950658190777367</v>
      </c>
      <c r="O144" s="331">
        <v>-3.4041772091485281</v>
      </c>
      <c r="P144" s="306">
        <v>-3.048723620493174</v>
      </c>
      <c r="Q144" s="249">
        <v>-2.8514519026266685</v>
      </c>
      <c r="R144" s="188">
        <v>0.42574427398415959</v>
      </c>
      <c r="S144" s="260">
        <v>2.656036456532167</v>
      </c>
      <c r="T144" s="37">
        <v>0.59828843005182797</v>
      </c>
      <c r="U144" s="131">
        <v>-3.2362055296901726</v>
      </c>
      <c r="V144" s="139">
        <v>-4.3179242476843172</v>
      </c>
      <c r="W144" s="5">
        <v>-3.2691133439799551</v>
      </c>
      <c r="X144" s="502">
        <f t="shared" si="2"/>
        <v>0.39501617626695745</v>
      </c>
      <c r="Y144" s="1070">
        <v>7.6355374802672599E-2</v>
      </c>
      <c r="Z144" s="1070">
        <v>0.67846763520720299</v>
      </c>
      <c r="AQ144" s="1069"/>
    </row>
    <row r="145" spans="1:43">
      <c r="A145" s="499" t="s">
        <v>1432</v>
      </c>
      <c r="B145" s="478" t="s">
        <v>1429</v>
      </c>
      <c r="C145" s="44">
        <v>-0.72006506226585432</v>
      </c>
      <c r="D145" s="33">
        <v>-0.19931236521731091</v>
      </c>
      <c r="E145" s="42">
        <v>-0.78092254313942244</v>
      </c>
      <c r="F145" s="188">
        <v>0.42515281792433024</v>
      </c>
      <c r="G145" s="188">
        <v>0.4349296927207601</v>
      </c>
      <c r="H145" s="233">
        <v>0.24007785982526025</v>
      </c>
      <c r="I145" s="61">
        <v>0.57737866214770284</v>
      </c>
      <c r="J145" s="138">
        <v>0.79404694526910291</v>
      </c>
      <c r="K145" s="107">
        <v>0.8148642368202168</v>
      </c>
      <c r="L145" s="103">
        <v>-0.42050648243741134</v>
      </c>
      <c r="M145" s="97">
        <v>-0.4563336819393416</v>
      </c>
      <c r="N145" s="167">
        <v>-0.80758172670940598</v>
      </c>
      <c r="O145" s="28">
        <v>0.32380407313237769</v>
      </c>
      <c r="P145" s="220">
        <v>-9.5999023702554018E-2</v>
      </c>
      <c r="Q145" s="2">
        <v>0.99991642634193756</v>
      </c>
      <c r="R145" s="43">
        <v>-1.0345730076275341</v>
      </c>
      <c r="S145" s="160">
        <v>0.3944709274490027</v>
      </c>
      <c r="T145" s="246">
        <v>-0.23455742745397989</v>
      </c>
      <c r="U145" s="166">
        <v>-1.0779806840011894</v>
      </c>
      <c r="V145" s="118">
        <v>-1.38310975639988</v>
      </c>
      <c r="W145" s="93">
        <v>-1.5776266379398738</v>
      </c>
      <c r="X145" s="502">
        <f t="shared" si="2"/>
        <v>0.39480133374978948</v>
      </c>
      <c r="Y145" s="1070">
        <v>7.6529893449964498E-2</v>
      </c>
      <c r="Z145" s="1070">
        <v>0.67413074322194599</v>
      </c>
      <c r="AQ145" s="1069"/>
    </row>
    <row r="146" spans="1:43">
      <c r="A146" s="499" t="s">
        <v>1441</v>
      </c>
      <c r="B146" s="478" t="s">
        <v>1438</v>
      </c>
      <c r="C146" s="222">
        <v>1.5732912304566371</v>
      </c>
      <c r="D146" s="244">
        <v>1.4760149811511669</v>
      </c>
      <c r="E146" s="338">
        <v>1.6586938776794766</v>
      </c>
      <c r="F146" s="58">
        <v>-0.95437246630037686</v>
      </c>
      <c r="G146" s="268">
        <v>-1.0091561656921597</v>
      </c>
      <c r="H146" s="45">
        <v>-1.1840543372337211</v>
      </c>
      <c r="I146" s="118">
        <v>-1.3905986806889599</v>
      </c>
      <c r="J146" s="78">
        <v>-1.412418043917766</v>
      </c>
      <c r="K146" s="238">
        <v>-0.81945295356205228</v>
      </c>
      <c r="L146" s="24">
        <v>0.80053365764143247</v>
      </c>
      <c r="M146" s="38">
        <v>9.9973478891758755E-2</v>
      </c>
      <c r="N146" s="54">
        <v>0.12074755653597211</v>
      </c>
      <c r="O146" s="113">
        <v>-0.65499982643878729</v>
      </c>
      <c r="P146" s="70">
        <v>-2.0449400005017848</v>
      </c>
      <c r="Q146" s="245">
        <v>-2.8597336949355121</v>
      </c>
      <c r="R146" s="104">
        <v>-0.59292899152532419</v>
      </c>
      <c r="S146" s="62">
        <v>-0.11566382902605223</v>
      </c>
      <c r="T146" s="3">
        <v>-0.35767744162565901</v>
      </c>
      <c r="U146" s="174">
        <v>-1.6330676437384106</v>
      </c>
      <c r="V146" s="109">
        <v>-4.6184191258759423E-2</v>
      </c>
      <c r="W146" s="97">
        <v>-0.44403724930440308</v>
      </c>
      <c r="X146" s="502">
        <f t="shared" si="2"/>
        <v>0.39318126061748837</v>
      </c>
      <c r="Y146" s="1070">
        <v>7.7855523314347294E-2</v>
      </c>
      <c r="Z146" s="1070">
        <v>0.67992108874055601</v>
      </c>
      <c r="AQ146" s="1069"/>
    </row>
    <row r="147" spans="1:43">
      <c r="A147" s="499" t="s">
        <v>1450</v>
      </c>
      <c r="B147" s="478" t="s">
        <v>1451</v>
      </c>
      <c r="C147" s="290">
        <v>2.0061340481793946</v>
      </c>
      <c r="D147" s="2">
        <v>0.99266806137921415</v>
      </c>
      <c r="E147" s="114">
        <v>1.0400635298642675</v>
      </c>
      <c r="F147" s="19">
        <v>-12.249123434311061</v>
      </c>
      <c r="G147" s="192">
        <v>1.6305038083686165</v>
      </c>
      <c r="H147" s="153">
        <v>1.2780977118094707</v>
      </c>
      <c r="I147" s="200">
        <v>0.62064110717201004</v>
      </c>
      <c r="J147" s="40">
        <v>0.28607665666334769</v>
      </c>
      <c r="K147" s="179">
        <v>0.48845626855780122</v>
      </c>
      <c r="L147" s="19">
        <v>-12.322168018461296</v>
      </c>
      <c r="M147" s="19">
        <v>-12.324422243730753</v>
      </c>
      <c r="N147" s="19">
        <v>-12.302761690448262</v>
      </c>
      <c r="O147" s="19">
        <v>-12.378260484912452</v>
      </c>
      <c r="P147" s="19">
        <v>-12.325113897016992</v>
      </c>
      <c r="Q147" s="19">
        <v>-12.402375229080153</v>
      </c>
      <c r="R147" s="270">
        <v>-0.50106562519858544</v>
      </c>
      <c r="S147" s="164">
        <v>-1.9006575017746132</v>
      </c>
      <c r="T147" s="19">
        <v>-12.268477252512026</v>
      </c>
      <c r="U147" s="19">
        <v>-12.231598327095714</v>
      </c>
      <c r="V147" s="19">
        <v>-12.233166128907421</v>
      </c>
      <c r="W147" s="120">
        <v>1.1885082503392896</v>
      </c>
      <c r="X147" s="502">
        <f t="shared" si="2"/>
        <v>0.39297585268039109</v>
      </c>
      <c r="Y147" s="1070">
        <v>7.8024816996431698E-2</v>
      </c>
      <c r="Z147" s="1070">
        <v>0.67848758572212997</v>
      </c>
      <c r="AQ147" s="1069"/>
    </row>
    <row r="148" spans="1:43">
      <c r="A148" s="499" t="s">
        <v>1461</v>
      </c>
      <c r="B148" s="478" t="s">
        <v>1458</v>
      </c>
      <c r="C148" s="168">
        <v>1.3609093107888981</v>
      </c>
      <c r="D148" s="367">
        <v>2.1632056308205643</v>
      </c>
      <c r="E148" s="392">
        <v>3.0679531754932077</v>
      </c>
      <c r="F148" s="215">
        <v>-0.33918280224741965</v>
      </c>
      <c r="G148" s="167">
        <v>-0.79950065086828881</v>
      </c>
      <c r="H148" s="103">
        <v>-0.40364010942945078</v>
      </c>
      <c r="I148" s="255">
        <v>-1.4621949686130074</v>
      </c>
      <c r="J148" s="125">
        <v>-1.0214161800491612</v>
      </c>
      <c r="K148" s="60">
        <v>-0.9175807276492699</v>
      </c>
      <c r="L148" s="19">
        <v>-5.0750131689596651</v>
      </c>
      <c r="M148" s="19">
        <v>-14.719319087157098</v>
      </c>
      <c r="N148" s="19">
        <v>-14.697658533874609</v>
      </c>
      <c r="O148" s="81">
        <v>-3.315834034357759</v>
      </c>
      <c r="P148" s="19">
        <v>-14.720010740443337</v>
      </c>
      <c r="Q148" s="393">
        <v>-4.289998686288012</v>
      </c>
      <c r="R148" s="46">
        <v>-1.2836736499434034</v>
      </c>
      <c r="S148" s="46">
        <v>-1.2821699019200798</v>
      </c>
      <c r="T148" s="31">
        <v>-1.5487321281436652</v>
      </c>
      <c r="U148" s="19">
        <v>-14.626495170522061</v>
      </c>
      <c r="V148" s="238">
        <v>-0.81728134753937165</v>
      </c>
      <c r="W148" s="258">
        <v>-2.7558241716830634</v>
      </c>
      <c r="X148" s="502">
        <f t="shared" si="2"/>
        <v>0.39274462718748138</v>
      </c>
      <c r="Y148" s="1070">
        <v>7.8215718245411903E-2</v>
      </c>
      <c r="Z148" s="1070">
        <v>0.67725337808567998</v>
      </c>
      <c r="AQ148" s="1069"/>
    </row>
    <row r="149" spans="1:43">
      <c r="A149" s="499" t="s">
        <v>1470</v>
      </c>
      <c r="B149" s="478" t="s">
        <v>1467</v>
      </c>
      <c r="C149" s="166">
        <v>-1.079022277318562</v>
      </c>
      <c r="D149" s="134">
        <v>0.37735366949886862</v>
      </c>
      <c r="E149" s="53">
        <v>0.8435362911610933</v>
      </c>
      <c r="F149" s="205">
        <v>-0.65919245564926454</v>
      </c>
      <c r="G149" s="74">
        <v>0.2048140595481642</v>
      </c>
      <c r="H149" s="186">
        <v>0.34774399074122081</v>
      </c>
      <c r="I149" s="102">
        <v>-0.56125106710403894</v>
      </c>
      <c r="J149" s="200">
        <v>0.63382085953732226</v>
      </c>
      <c r="K149" s="224">
        <v>1.2360905912900015</v>
      </c>
      <c r="L149" s="61">
        <v>0.57215549233785579</v>
      </c>
      <c r="M149" s="44">
        <v>-0.72737233672750901</v>
      </c>
      <c r="N149" s="253">
        <v>-0.28100057136604673</v>
      </c>
      <c r="O149" s="106">
        <v>-7.3361376052515873E-2</v>
      </c>
      <c r="P149" s="189">
        <v>0.1694948738438922</v>
      </c>
      <c r="Q149" s="107">
        <v>0.81876085171824986</v>
      </c>
      <c r="R149" s="287">
        <v>-2.8248499348948588</v>
      </c>
      <c r="S149" s="145">
        <v>-2.2555945916956706</v>
      </c>
      <c r="T149" s="104">
        <v>-0.58970392313952091</v>
      </c>
      <c r="U149" s="228">
        <v>-0.59994731556294001</v>
      </c>
      <c r="V149" s="74">
        <v>0.20403546699151617</v>
      </c>
      <c r="W149" s="145">
        <v>-2.248294155276326</v>
      </c>
      <c r="X149" s="502">
        <f t="shared" si="2"/>
        <v>0.39263515107853764</v>
      </c>
      <c r="Y149" s="1070">
        <v>7.8306224105152297E-2</v>
      </c>
      <c r="Z149" s="1070">
        <v>0.67516401085810995</v>
      </c>
      <c r="AQ149" s="1069"/>
    </row>
    <row r="150" spans="1:43">
      <c r="A150" s="499" t="s">
        <v>1479</v>
      </c>
      <c r="B150" s="478" t="s">
        <v>1480</v>
      </c>
      <c r="C150" s="285">
        <v>1.3270718108312576</v>
      </c>
      <c r="D150" s="39">
        <v>0.59114458770174994</v>
      </c>
      <c r="E150" s="126">
        <v>0.44562375118916686</v>
      </c>
      <c r="F150" s="19">
        <v>-13.371017887534887</v>
      </c>
      <c r="G150" s="199">
        <v>0.8641008304286506</v>
      </c>
      <c r="H150" s="19">
        <v>-13.394696402685872</v>
      </c>
      <c r="I150" s="19">
        <v>-13.464597651766971</v>
      </c>
      <c r="J150" s="231">
        <v>0.73465913323031296</v>
      </c>
      <c r="K150" s="189">
        <v>0.18119455997544065</v>
      </c>
      <c r="L150" s="19">
        <v>-13.444062471685125</v>
      </c>
      <c r="M150" s="19">
        <v>-13.446316696954582</v>
      </c>
      <c r="N150" s="19">
        <v>-13.424656143672092</v>
      </c>
      <c r="O150" s="168">
        <v>1.347704387204876</v>
      </c>
      <c r="P150" s="11">
        <v>0.77084431891119765</v>
      </c>
      <c r="Q150" s="13">
        <v>1.3716630931414096</v>
      </c>
      <c r="R150" s="33">
        <v>-0.2043786852050411</v>
      </c>
      <c r="S150" s="237">
        <v>1.7210838556432129</v>
      </c>
      <c r="T150" s="19">
        <v>-13.390371705735856</v>
      </c>
      <c r="U150" s="19">
        <v>-13.353492780319545</v>
      </c>
      <c r="V150" s="19">
        <v>-13.35506058213125</v>
      </c>
      <c r="W150" s="19">
        <v>-13.451400978226973</v>
      </c>
      <c r="X150" s="502">
        <f t="shared" si="2"/>
        <v>0.390041796261964</v>
      </c>
      <c r="Y150" s="1070">
        <v>8.0473153189000002E-2</v>
      </c>
      <c r="Z150" s="1070">
        <v>0.68513810509559903</v>
      </c>
      <c r="AQ150" s="1069"/>
    </row>
    <row r="151" spans="1:43">
      <c r="A151" s="499" t="s">
        <v>438</v>
      </c>
      <c r="B151" s="478" t="s">
        <v>435</v>
      </c>
      <c r="C151" s="140">
        <v>2.0515854960965778</v>
      </c>
      <c r="D151" s="141">
        <v>1.8857006581108915</v>
      </c>
      <c r="E151" s="92">
        <v>1.4939107518435306</v>
      </c>
      <c r="F151" s="6">
        <v>-2.4853799323605963</v>
      </c>
      <c r="G151" s="177">
        <v>-2.8090842936269937</v>
      </c>
      <c r="H151" s="247">
        <v>-2.6709590780130088</v>
      </c>
      <c r="I151" s="172">
        <v>-3.2903920500856758</v>
      </c>
      <c r="J151" s="208">
        <v>-1.6757014922921076</v>
      </c>
      <c r="K151" s="131">
        <v>-3.2277359031076611</v>
      </c>
      <c r="L151" s="6">
        <v>-2.4841155332777882</v>
      </c>
      <c r="M151" s="34">
        <v>-1.4231209586300999</v>
      </c>
      <c r="N151" s="275">
        <v>1.1105835866918381</v>
      </c>
      <c r="O151" s="106">
        <v>-8.2335803044491979E-2</v>
      </c>
      <c r="P151" s="11">
        <v>0.75822312881631682</v>
      </c>
      <c r="Q151" s="306">
        <v>-3.0391602399825124</v>
      </c>
      <c r="R151" s="201">
        <v>1.171510073362098</v>
      </c>
      <c r="S151" s="270">
        <v>-0.50134146229842669</v>
      </c>
      <c r="T151" s="213">
        <v>-1.6878400846511865</v>
      </c>
      <c r="U151" s="269">
        <v>-3.6878339039581327</v>
      </c>
      <c r="V151" s="9">
        <v>-2.0840360843761143</v>
      </c>
      <c r="W151" s="95">
        <v>-1.7810443744307647</v>
      </c>
      <c r="X151" s="502">
        <f t="shared" si="2"/>
        <v>0.38988407654003493</v>
      </c>
      <c r="Y151" s="1070">
        <v>8.0606366152881498E-2</v>
      </c>
      <c r="Z151" s="1070">
        <v>0.68057705768113097</v>
      </c>
      <c r="AQ151" s="1069"/>
    </row>
    <row r="152" spans="1:43">
      <c r="A152" s="499" t="s">
        <v>1488</v>
      </c>
      <c r="B152" s="478" t="s">
        <v>1489</v>
      </c>
      <c r="C152" s="205">
        <v>-0.6688514982696756</v>
      </c>
      <c r="D152" s="3">
        <v>-0.3474798611560746</v>
      </c>
      <c r="E152" s="188">
        <v>0.4373792726221028</v>
      </c>
      <c r="F152" s="271">
        <v>0.89336017998808748</v>
      </c>
      <c r="G152" s="242">
        <v>-0.12940731464498814</v>
      </c>
      <c r="H152" s="255">
        <v>-1.4747946413442183</v>
      </c>
      <c r="I152" s="151">
        <v>0.12766284488280782</v>
      </c>
      <c r="J152" s="15">
        <v>0.22367854857520691</v>
      </c>
      <c r="K152" s="65">
        <v>-0.28459454257977157</v>
      </c>
      <c r="L152" s="11">
        <v>0.77124136099162621</v>
      </c>
      <c r="M152" s="148">
        <v>-0.21381512372291747</v>
      </c>
      <c r="N152" s="40">
        <v>0.28798382520003946</v>
      </c>
      <c r="O152" s="127">
        <v>0.31323729662467914</v>
      </c>
      <c r="P152" s="242">
        <v>-0.13558651056153523</v>
      </c>
      <c r="Q152" s="232">
        <v>1.5283473277605877</v>
      </c>
      <c r="R152" s="302">
        <v>-2.1647008630122824</v>
      </c>
      <c r="S152" s="134">
        <v>0.37182319557856669</v>
      </c>
      <c r="T152" s="194">
        <v>-1.2866296082754578</v>
      </c>
      <c r="U152" s="205">
        <v>-0.6596943313746747</v>
      </c>
      <c r="V152" s="112">
        <v>-1.2556163478109885</v>
      </c>
      <c r="W152" s="193">
        <v>-2.236605819511285</v>
      </c>
      <c r="X152" s="502">
        <f t="shared" si="2"/>
        <v>0.38895628565407464</v>
      </c>
      <c r="Y152" s="1070">
        <v>8.1393325142123704E-2</v>
      </c>
      <c r="Z152" s="1070">
        <v>0.68438176499916903</v>
      </c>
      <c r="AQ152" s="1069"/>
    </row>
    <row r="153" spans="1:43">
      <c r="A153" s="499" t="s">
        <v>1497</v>
      </c>
      <c r="B153" s="478" t="s">
        <v>1498</v>
      </c>
      <c r="C153" s="99">
        <v>0.24586197609677263</v>
      </c>
      <c r="D153" s="156">
        <v>1.1458495678061293</v>
      </c>
      <c r="E153" s="224">
        <v>1.2308635925831284</v>
      </c>
      <c r="F153" s="87">
        <v>1.8168764265681319</v>
      </c>
      <c r="G153" s="149">
        <v>-1.9793332396570693</v>
      </c>
      <c r="H153" s="357">
        <v>1.9590364097738873</v>
      </c>
      <c r="I153" s="102">
        <v>-0.56032649547178759</v>
      </c>
      <c r="J153" s="306">
        <v>-3.0332567717357861</v>
      </c>
      <c r="K153" s="10">
        <v>-2.102038557228203</v>
      </c>
      <c r="L153" s="31">
        <v>-1.5586844155772461</v>
      </c>
      <c r="M153" s="104">
        <v>-0.59616198565760614</v>
      </c>
      <c r="N153" s="297">
        <v>-1.4568511925162566</v>
      </c>
      <c r="O153" s="116">
        <v>-0.55251367683933128</v>
      </c>
      <c r="P153" s="258">
        <v>-2.7668891220918184</v>
      </c>
      <c r="Q153" s="133">
        <v>-9.2099125862100534E-3</v>
      </c>
      <c r="R153" s="157">
        <v>-1.5953089219834566</v>
      </c>
      <c r="S153" s="181">
        <v>-1.0965293405030452</v>
      </c>
      <c r="T153" s="117">
        <v>-1.22351857344093</v>
      </c>
      <c r="U153" s="215">
        <v>-0.3315094151821607</v>
      </c>
      <c r="V153" s="113">
        <v>-0.65304451651863937</v>
      </c>
      <c r="W153" s="234">
        <v>-0.49165456000211427</v>
      </c>
      <c r="X153" s="502">
        <f t="shared" si="2"/>
        <v>0.38812830718499464</v>
      </c>
      <c r="Y153" s="1070">
        <v>8.21004425753354E-2</v>
      </c>
      <c r="Z153" s="1070">
        <v>0.68466901858573204</v>
      </c>
      <c r="AQ153" s="1069"/>
    </row>
    <row r="154" spans="1:43">
      <c r="A154" s="499" t="s">
        <v>1505</v>
      </c>
      <c r="B154" s="478" t="s">
        <v>1502</v>
      </c>
      <c r="C154" s="337">
        <v>-1.3105227432497077</v>
      </c>
      <c r="D154" s="277">
        <v>-1.2032640539258233</v>
      </c>
      <c r="E154" s="69">
        <v>-2.0596112026342994</v>
      </c>
      <c r="F154" s="67">
        <v>1.6118511787799013</v>
      </c>
      <c r="G154" s="221">
        <v>1.5505122100982551</v>
      </c>
      <c r="H154" s="221">
        <v>1.5557464896548432</v>
      </c>
      <c r="I154" s="34">
        <v>-1.4382214418067072</v>
      </c>
      <c r="J154" s="83">
        <v>-1.1327031877597091</v>
      </c>
      <c r="K154" s="94">
        <v>-1.6069529402179294</v>
      </c>
      <c r="L154" s="192">
        <v>1.6336327265173689</v>
      </c>
      <c r="M154" s="53">
        <v>0.85251789499113118</v>
      </c>
      <c r="N154" s="92">
        <v>1.4866381991061273</v>
      </c>
      <c r="O154" s="46">
        <v>-1.2823437673542653</v>
      </c>
      <c r="P154" s="276">
        <v>-2.3095524312672495</v>
      </c>
      <c r="Q154" s="58">
        <v>-0.96769316569615971</v>
      </c>
      <c r="R154" s="19">
        <v>-6.4493967271794643</v>
      </c>
      <c r="S154" s="19">
        <v>-5.2423023782738047</v>
      </c>
      <c r="T154" s="19">
        <v>-5.6586412289760135</v>
      </c>
      <c r="U154" s="277">
        <v>-1.2049044999959555</v>
      </c>
      <c r="V154" s="267">
        <v>-1.5210901047218186</v>
      </c>
      <c r="W154" s="346">
        <v>-2.5667293949275196</v>
      </c>
      <c r="X154" s="502">
        <f t="shared" si="2"/>
        <v>0.38313946911162444</v>
      </c>
      <c r="Y154" s="1070">
        <v>8.6458198853817503E-2</v>
      </c>
      <c r="Z154" s="1070">
        <v>0.70653200758303902</v>
      </c>
      <c r="AQ154" s="1069"/>
    </row>
    <row r="155" spans="1:43">
      <c r="A155" s="499" t="s">
        <v>1513</v>
      </c>
      <c r="B155" s="478" t="s">
        <v>1514</v>
      </c>
      <c r="C155" s="126">
        <v>0.44135030606274062</v>
      </c>
      <c r="D155" s="53">
        <v>0.84301792820435362</v>
      </c>
      <c r="E155" s="160">
        <v>0.38390861065632143</v>
      </c>
      <c r="F155" s="294">
        <v>0.98910317652524848</v>
      </c>
      <c r="G155" s="27">
        <v>0.95576499427515327</v>
      </c>
      <c r="H155" s="233">
        <v>0.24089369812505032</v>
      </c>
      <c r="I155" s="187">
        <v>0.55677340694680344</v>
      </c>
      <c r="J155" s="126">
        <v>0.46040200635424017</v>
      </c>
      <c r="K155" s="294">
        <v>0.97230862246821192</v>
      </c>
      <c r="L155" s="241">
        <v>-2.1101027324139268</v>
      </c>
      <c r="M155" s="19">
        <v>-13.690729649044188</v>
      </c>
      <c r="N155" s="127">
        <v>0.31586285012998516</v>
      </c>
      <c r="O155" s="280">
        <v>-2.3425790467820677</v>
      </c>
      <c r="P155" s="246">
        <v>-0.23346258708472564</v>
      </c>
      <c r="Q155" s="230">
        <v>-1.4933820548608738</v>
      </c>
      <c r="R155" s="96">
        <v>-0.36698205968948061</v>
      </c>
      <c r="S155" s="19">
        <v>-13.632981387162474</v>
      </c>
      <c r="T155" s="47">
        <v>-0.62416770733158877</v>
      </c>
      <c r="U155" s="109">
        <v>-3.9555505940856141E-2</v>
      </c>
      <c r="V155" s="188">
        <v>0.434665964220949</v>
      </c>
      <c r="W155" s="19">
        <v>-13.69581393031658</v>
      </c>
      <c r="X155" s="502">
        <f t="shared" si="2"/>
        <v>0.38088030719892452</v>
      </c>
      <c r="Y155" s="1070">
        <v>8.8487016801499299E-2</v>
      </c>
      <c r="Z155" s="1070">
        <v>0.71450293565107503</v>
      </c>
      <c r="AQ155" s="1069"/>
    </row>
    <row r="156" spans="1:43">
      <c r="A156" s="499" t="s">
        <v>1522</v>
      </c>
      <c r="B156" s="478" t="s">
        <v>1523</v>
      </c>
      <c r="C156" s="205">
        <v>-0.66302041232208386</v>
      </c>
      <c r="D156" s="205">
        <v>-0.6606931151957367</v>
      </c>
      <c r="E156" s="102">
        <v>-0.56863181781768568</v>
      </c>
      <c r="F156" s="47">
        <v>-0.62047450227581691</v>
      </c>
      <c r="G156" s="277">
        <v>-1.2050264176740493</v>
      </c>
      <c r="H156" s="135">
        <v>1.0764000531974063</v>
      </c>
      <c r="I156" s="224">
        <v>1.2282684585999322</v>
      </c>
      <c r="J156" s="204">
        <v>2.203963278181539</v>
      </c>
      <c r="K156" s="153">
        <v>1.2657524742099822</v>
      </c>
      <c r="L156" s="253">
        <v>-0.28024705351225293</v>
      </c>
      <c r="M156" s="15">
        <v>0.21277951544266369</v>
      </c>
      <c r="N156" s="242">
        <v>-0.13558369951059049</v>
      </c>
      <c r="O156" s="125">
        <v>-1.0193570324161827</v>
      </c>
      <c r="P156" s="124">
        <v>-0.47915355283028777</v>
      </c>
      <c r="Q156" s="44">
        <v>-0.72436137079505492</v>
      </c>
      <c r="R156" s="213">
        <v>-1.6929761641178547</v>
      </c>
      <c r="S156" s="69">
        <v>-2.0518892652224414</v>
      </c>
      <c r="T156" s="223">
        <v>-2.4537218590883931</v>
      </c>
      <c r="U156" s="95">
        <v>-1.7885388241964919</v>
      </c>
      <c r="V156" s="77">
        <v>-1.6514515901614173</v>
      </c>
      <c r="W156" s="181">
        <v>-1.1066729607072396</v>
      </c>
      <c r="X156" s="502">
        <f t="shared" si="2"/>
        <v>0.38074861287579437</v>
      </c>
      <c r="Y156" s="1070">
        <v>8.8606360456539093E-2</v>
      </c>
      <c r="Z156" s="1070">
        <v>0.71263866436717005</v>
      </c>
      <c r="AQ156" s="1069"/>
    </row>
    <row r="157" spans="1:43">
      <c r="A157" s="499" t="s">
        <v>1530</v>
      </c>
      <c r="B157" s="478" t="s">
        <v>1527</v>
      </c>
      <c r="C157" s="186">
        <v>0.34427176824958716</v>
      </c>
      <c r="D157" s="40">
        <v>0.28812035454761442</v>
      </c>
      <c r="E157" s="196">
        <v>-0.18473381365283506</v>
      </c>
      <c r="F157" s="66">
        <v>5.290970662653785E-2</v>
      </c>
      <c r="G157" s="219">
        <v>0.27860762900763558</v>
      </c>
      <c r="H157" s="242">
        <v>-0.1343898533408367</v>
      </c>
      <c r="I157" s="99">
        <v>0.25169722084322627</v>
      </c>
      <c r="J157" s="63">
        <v>8.4185499037373074E-2</v>
      </c>
      <c r="K157" s="217">
        <v>0.14993455815178977</v>
      </c>
      <c r="L157" s="208">
        <v>-1.6763012467263703</v>
      </c>
      <c r="M157" s="228">
        <v>-0.60950003031462707</v>
      </c>
      <c r="N157" s="32">
        <v>3.5713528113033459E-2</v>
      </c>
      <c r="O157" s="152">
        <v>0.64952456291034877</v>
      </c>
      <c r="P157" s="215">
        <v>-0.33593472181063178</v>
      </c>
      <c r="Q157" s="125">
        <v>-1.0211709340271922</v>
      </c>
      <c r="R157" s="134">
        <v>0.37209667335909802</v>
      </c>
      <c r="S157" s="107">
        <v>0.81731636676504271</v>
      </c>
      <c r="T157" s="138">
        <v>0.79189506252427089</v>
      </c>
      <c r="U157" s="318">
        <v>-1.9121449283540355</v>
      </c>
      <c r="V157" s="83">
        <v>-1.143618424935918</v>
      </c>
      <c r="W157" s="103">
        <v>-0.40555239175190427</v>
      </c>
      <c r="X157" s="502">
        <f t="shared" si="2"/>
        <v>0.38027911240951057</v>
      </c>
      <c r="Y157" s="1070">
        <v>8.9032798879080097E-2</v>
      </c>
      <c r="Z157" s="1070">
        <v>0.713249234376237</v>
      </c>
      <c r="AQ157" s="1069"/>
    </row>
    <row r="158" spans="1:43">
      <c r="A158" s="499" t="s">
        <v>1537</v>
      </c>
      <c r="B158" s="478" t="s">
        <v>1534</v>
      </c>
      <c r="C158" s="262">
        <v>1.6768823259955155</v>
      </c>
      <c r="D158" s="68">
        <v>-0.90515101395570319</v>
      </c>
      <c r="E158" s="237">
        <v>1.7262463474383147</v>
      </c>
      <c r="F158" s="305">
        <v>-2.7513137096870501</v>
      </c>
      <c r="G158" s="157">
        <v>-1.5973862036470161</v>
      </c>
      <c r="H158" s="110">
        <v>-2.5796130949568323</v>
      </c>
      <c r="I158" s="33">
        <v>-0.20067991606195823</v>
      </c>
      <c r="J158" s="55">
        <v>-2.1383451205101838</v>
      </c>
      <c r="K158" s="219">
        <v>0.27311708189973083</v>
      </c>
      <c r="L158" s="73">
        <v>-0.75188625192133673</v>
      </c>
      <c r="M158" s="179">
        <v>0.48336723897580086</v>
      </c>
      <c r="N158" s="248">
        <v>1.4158561640251874</v>
      </c>
      <c r="O158" s="58">
        <v>-0.95198756850090394</v>
      </c>
      <c r="P158" s="200">
        <v>0.63059033663905018</v>
      </c>
      <c r="Q158" s="316">
        <v>-1.5305156785064195E-2</v>
      </c>
      <c r="R158" s="187">
        <v>0.55539307397723536</v>
      </c>
      <c r="S158" s="145">
        <v>-2.2592319237286524</v>
      </c>
      <c r="T158" s="63">
        <v>8.5270184725692214E-2</v>
      </c>
      <c r="U158" s="346">
        <v>-2.5752972326426509</v>
      </c>
      <c r="V158" s="320">
        <v>-2.2870836254219453</v>
      </c>
      <c r="W158" s="158">
        <v>-2.4624423610396429</v>
      </c>
      <c r="X158" s="502">
        <f t="shared" si="2"/>
        <v>0.37984089265920756</v>
      </c>
      <c r="Y158" s="1070">
        <v>8.9432193404809193E-2</v>
      </c>
      <c r="Z158" s="1070">
        <v>0.71085156110141801</v>
      </c>
      <c r="AQ158" s="1069"/>
    </row>
    <row r="159" spans="1:43">
      <c r="A159" s="499" t="s">
        <v>1545</v>
      </c>
      <c r="B159" s="478" t="s">
        <v>1546</v>
      </c>
      <c r="C159" s="374">
        <v>-2.7195326140566118</v>
      </c>
      <c r="D159" s="221">
        <v>1.5408499026311975</v>
      </c>
      <c r="E159" s="201">
        <v>1.175337190409792</v>
      </c>
      <c r="F159" s="11">
        <v>0.75696540520465405</v>
      </c>
      <c r="G159" s="233">
        <v>0.22798178800576371</v>
      </c>
      <c r="H159" s="233">
        <v>0.24410610403342212</v>
      </c>
      <c r="I159" s="126">
        <v>0.45755329957062962</v>
      </c>
      <c r="J159" s="25">
        <v>0.47979755510611172</v>
      </c>
      <c r="K159" s="338">
        <v>1.6758506626521568</v>
      </c>
      <c r="L159" s="70">
        <v>-2.0432754957589223</v>
      </c>
      <c r="M159" s="326">
        <v>-3.0544861111627108</v>
      </c>
      <c r="N159" s="55">
        <v>-2.1339945993398266</v>
      </c>
      <c r="O159" s="157">
        <v>-1.5973810104613273</v>
      </c>
      <c r="P159" s="40">
        <v>0.29580455145666817</v>
      </c>
      <c r="Q159" s="60">
        <v>-0.92617345969943621</v>
      </c>
      <c r="R159" s="101">
        <v>-1.7349177379053085</v>
      </c>
      <c r="S159" s="32">
        <v>4.8618184615297953E-2</v>
      </c>
      <c r="T159" s="328">
        <v>-2.9107735794333012</v>
      </c>
      <c r="U159" s="32">
        <v>3.6543646018257249E-2</v>
      </c>
      <c r="V159" s="370">
        <v>-2.5016668201531642</v>
      </c>
      <c r="W159" s="94">
        <v>-1.6138106028059893</v>
      </c>
      <c r="X159" s="502">
        <f t="shared" si="2"/>
        <v>0.3797008126573026</v>
      </c>
      <c r="Y159" s="1070">
        <v>8.9560141377524202E-2</v>
      </c>
      <c r="Z159" s="1070">
        <v>0.709098638678759</v>
      </c>
      <c r="AQ159" s="1069"/>
    </row>
    <row r="160" spans="1:43">
      <c r="A160" s="499" t="s">
        <v>1554</v>
      </c>
      <c r="B160" s="478" t="s">
        <v>1551</v>
      </c>
      <c r="C160" s="188">
        <v>0.43644761299035534</v>
      </c>
      <c r="D160" s="133">
        <v>-7.5107766270544772E-3</v>
      </c>
      <c r="E160" s="3">
        <v>-0.35387888646614973</v>
      </c>
      <c r="F160" s="127">
        <v>0.31956147243373118</v>
      </c>
      <c r="G160" s="196">
        <v>-0.18274493381367388</v>
      </c>
      <c r="H160" s="108">
        <v>-0.30989424345085853</v>
      </c>
      <c r="I160" s="220">
        <v>-0.10250261054312201</v>
      </c>
      <c r="J160" s="65">
        <v>-0.2893580218509279</v>
      </c>
      <c r="K160" s="263">
        <v>-0.98496435789503822</v>
      </c>
      <c r="L160" s="246">
        <v>-0.23050620570865721</v>
      </c>
      <c r="M160" s="52">
        <v>-1.125677989413304</v>
      </c>
      <c r="N160" s="277">
        <v>-1.1901336540760377</v>
      </c>
      <c r="O160" s="135">
        <v>1.0828334492178489</v>
      </c>
      <c r="P160" s="108">
        <v>-0.31868973100379461</v>
      </c>
      <c r="Q160" s="274">
        <v>1.8578552686320526</v>
      </c>
      <c r="R160" s="196">
        <v>-0.16876487471989343</v>
      </c>
      <c r="S160" s="66">
        <v>6.5523597301797964E-2</v>
      </c>
      <c r="T160" s="233">
        <v>0.23556000127911661</v>
      </c>
      <c r="U160" s="297">
        <v>-1.4586499145231582</v>
      </c>
      <c r="V160" s="174">
        <v>-1.6275937718032134</v>
      </c>
      <c r="W160" s="42">
        <v>-0.77497731175237972</v>
      </c>
      <c r="X160" s="502">
        <f t="shared" si="2"/>
        <v>0.37891288219913261</v>
      </c>
      <c r="Y160" s="1070">
        <v>9.0282353811548394E-2</v>
      </c>
      <c r="Z160" s="1070">
        <v>0.71204619800338997</v>
      </c>
      <c r="AQ160" s="1069"/>
    </row>
    <row r="161" spans="1:43">
      <c r="A161" s="499" t="s">
        <v>1563</v>
      </c>
      <c r="B161" s="478" t="s">
        <v>1560</v>
      </c>
      <c r="C161" s="173">
        <v>-1.8903212176352815</v>
      </c>
      <c r="D161" s="108">
        <v>-0.30513390933232576</v>
      </c>
      <c r="E161" s="202">
        <v>-0.9476189931942236</v>
      </c>
      <c r="F161" s="157">
        <v>-1.5853108759833598</v>
      </c>
      <c r="G161" s="54">
        <v>0.12520026028474224</v>
      </c>
      <c r="H161" s="63">
        <v>8.7159528931194857E-2</v>
      </c>
      <c r="I161" s="174">
        <v>-1.6205712571555551</v>
      </c>
      <c r="J161" s="58">
        <v>-0.96278861631259827</v>
      </c>
      <c r="K161" s="3">
        <v>-0.34474400723721915</v>
      </c>
      <c r="L161" s="294">
        <v>0.98009781622297265</v>
      </c>
      <c r="M161" s="191">
        <v>1.4270467611170954</v>
      </c>
      <c r="N161" s="232">
        <v>1.5334940154788033</v>
      </c>
      <c r="O161" s="132">
        <v>0.69371743200080216</v>
      </c>
      <c r="P161" s="47">
        <v>-0.6202306079283777</v>
      </c>
      <c r="Q161" s="141">
        <v>1.8819187741196568</v>
      </c>
      <c r="R161" s="346">
        <v>-2.5664658177344033</v>
      </c>
      <c r="S161" s="94">
        <v>-1.6031132871905402</v>
      </c>
      <c r="T161" s="123">
        <v>-1.7737978260631073</v>
      </c>
      <c r="U161" s="42">
        <v>-0.78565810707355066</v>
      </c>
      <c r="V161" s="194">
        <v>-1.2916937358255536</v>
      </c>
      <c r="W161" s="19">
        <v>-9.4472008681667639</v>
      </c>
      <c r="X161" s="502">
        <f t="shared" si="2"/>
        <v>0.37786625869053708</v>
      </c>
      <c r="Y161" s="1070">
        <v>9.1248323561500103E-2</v>
      </c>
      <c r="Z161" s="1070">
        <v>0.71412880444870197</v>
      </c>
      <c r="AQ161" s="1069"/>
    </row>
    <row r="162" spans="1:43">
      <c r="A162" s="499" t="s">
        <v>1572</v>
      </c>
      <c r="B162" s="478" t="s">
        <v>1569</v>
      </c>
      <c r="C162" s="208">
        <v>-1.6604851782222683</v>
      </c>
      <c r="D162" s="294">
        <v>0.98877098879605385</v>
      </c>
      <c r="E162" s="253">
        <v>-0.27080118981356821</v>
      </c>
      <c r="F162" s="210">
        <v>1.9801125420286583</v>
      </c>
      <c r="G162" s="162">
        <v>1.2539728874302236</v>
      </c>
      <c r="H162" s="153">
        <v>1.2703818935122935</v>
      </c>
      <c r="I162" s="43">
        <v>-1.0355453004352366</v>
      </c>
      <c r="J162" s="208">
        <v>-1.6588144563861669</v>
      </c>
      <c r="K162" s="78">
        <v>-1.4055978928253114</v>
      </c>
      <c r="L162" s="109">
        <v>-4.6467626881200146E-2</v>
      </c>
      <c r="M162" s="284">
        <v>-3.5753472046270605</v>
      </c>
      <c r="N162" s="231">
        <v>0.73525394185008053</v>
      </c>
      <c r="O162" s="112">
        <v>-1.2576911870632703</v>
      </c>
      <c r="P162" s="63">
        <v>6.9153137969336712E-2</v>
      </c>
      <c r="Q162" s="268">
        <v>-0.99454907164275996</v>
      </c>
      <c r="R162" s="71">
        <v>-2.6290858544807523</v>
      </c>
      <c r="S162" s="247">
        <v>-2.662967200639232</v>
      </c>
      <c r="T162" s="314">
        <v>-2.010622206662696</v>
      </c>
      <c r="U162" s="50">
        <v>1.0206517143256426</v>
      </c>
      <c r="V162" s="125">
        <v>-1.0285722290165944</v>
      </c>
      <c r="W162" s="288">
        <v>-2.5309258870862963</v>
      </c>
      <c r="X162" s="502">
        <f t="shared" si="2"/>
        <v>0.37766480729830243</v>
      </c>
      <c r="Y162" s="1070">
        <v>9.1435122700704405E-2</v>
      </c>
      <c r="Z162" s="1070">
        <v>0.71284900732525902</v>
      </c>
      <c r="AQ162" s="1069"/>
    </row>
    <row r="163" spans="1:43">
      <c r="A163" s="499" t="s">
        <v>1581</v>
      </c>
      <c r="B163" s="478" t="s">
        <v>1578</v>
      </c>
      <c r="C163" s="99">
        <v>0.25137261532400895</v>
      </c>
      <c r="D163" s="44">
        <v>-0.72370288656420567</v>
      </c>
      <c r="E163" s="259">
        <v>-2.2204167415660474</v>
      </c>
      <c r="F163" s="120">
        <v>1.2021421882346299</v>
      </c>
      <c r="G163" s="162">
        <v>1.2541499171397079</v>
      </c>
      <c r="H163" s="156">
        <v>1.1434159367687065</v>
      </c>
      <c r="I163" s="37">
        <v>0.60298538871464336</v>
      </c>
      <c r="J163" s="143">
        <v>-2.3715776014983607</v>
      </c>
      <c r="K163" s="120">
        <v>1.1996542974707423</v>
      </c>
      <c r="L163" s="66">
        <v>5.9646006663198955E-2</v>
      </c>
      <c r="M163" s="29">
        <v>-1.5093840769766269</v>
      </c>
      <c r="N163" s="322">
        <v>-1.2372329936226933</v>
      </c>
      <c r="O163" s="153">
        <v>1.266618485656247</v>
      </c>
      <c r="P163" s="21">
        <v>0.42076694635257417</v>
      </c>
      <c r="Q163" s="47">
        <v>-0.63239413504607311</v>
      </c>
      <c r="R163" s="302">
        <v>-2.1618990812277823</v>
      </c>
      <c r="S163" s="236">
        <v>-3.3995845716219066</v>
      </c>
      <c r="T163" s="356">
        <v>-3.1708671120648049</v>
      </c>
      <c r="U163" s="303">
        <v>-2.9694228378423926</v>
      </c>
      <c r="V163" s="113">
        <v>-0.64879731571602739</v>
      </c>
      <c r="W163" s="116">
        <v>-0.54925447488523227</v>
      </c>
      <c r="X163" s="502">
        <f t="shared" si="2"/>
        <v>0.37765862192846861</v>
      </c>
      <c r="Y163" s="1070">
        <v>9.14408627405143E-2</v>
      </c>
      <c r="Z163" s="1070">
        <v>0.71017278943888995</v>
      </c>
      <c r="AQ163" s="1069"/>
    </row>
    <row r="164" spans="1:43">
      <c r="A164" s="499" t="s">
        <v>1589</v>
      </c>
      <c r="B164" s="478" t="s">
        <v>1586</v>
      </c>
      <c r="C164" s="295">
        <v>-2.3828509270883487</v>
      </c>
      <c r="D164" s="314">
        <v>-2.0237792841105682</v>
      </c>
      <c r="E164" s="185">
        <v>-3.8792927039978107</v>
      </c>
      <c r="F164" s="22">
        <v>-6.7140523400870428E-2</v>
      </c>
      <c r="G164" s="73">
        <v>-0.74635348909433086</v>
      </c>
      <c r="H164" s="106">
        <v>-8.5447485725759512E-2</v>
      </c>
      <c r="I164" s="65">
        <v>-0.29274909437008018</v>
      </c>
      <c r="J164" s="246">
        <v>-0.23415270453989839</v>
      </c>
      <c r="K164" s="54">
        <v>0.1236153350155479</v>
      </c>
      <c r="L164" s="33">
        <v>-0.19084208268812575</v>
      </c>
      <c r="M164" s="82">
        <v>-0.83881036376372675</v>
      </c>
      <c r="N164" s="39">
        <v>0.59070980737121559</v>
      </c>
      <c r="O164" s="367">
        <v>2.1608766946632518</v>
      </c>
      <c r="P164" s="138">
        <v>0.77964510222991201</v>
      </c>
      <c r="Q164" s="14">
        <v>2.2365450405186968</v>
      </c>
      <c r="R164" s="197">
        <v>-1.86329515504151</v>
      </c>
      <c r="S164" s="113">
        <v>-0.64073326698271615</v>
      </c>
      <c r="T164" s="95">
        <v>-1.7910879692852566</v>
      </c>
      <c r="U164" s="287">
        <v>-2.8284913212179821</v>
      </c>
      <c r="V164" s="147">
        <v>-4.1375723704682095</v>
      </c>
      <c r="W164" s="19">
        <v>-13.834691928391532</v>
      </c>
      <c r="X164" s="502">
        <f t="shared" si="2"/>
        <v>0.37665352827561183</v>
      </c>
      <c r="Y164" s="1070">
        <v>9.23771142508477E-2</v>
      </c>
      <c r="Z164" s="1070">
        <v>0.71200897641939698</v>
      </c>
      <c r="AQ164" s="1069"/>
    </row>
    <row r="165" spans="1:43">
      <c r="A165" s="499" t="s">
        <v>1597</v>
      </c>
      <c r="B165" s="478" t="s">
        <v>1594</v>
      </c>
      <c r="C165" s="370">
        <v>-2.5160897002427376</v>
      </c>
      <c r="D165" s="248">
        <v>1.4153512069174858</v>
      </c>
      <c r="E165" s="156">
        <v>1.1317532971078397</v>
      </c>
      <c r="F165" s="228">
        <v>-0.6176051852656822</v>
      </c>
      <c r="G165" s="217">
        <v>0.16653233806735965</v>
      </c>
      <c r="H165" s="53">
        <v>0.83546189028413775</v>
      </c>
      <c r="I165" s="238">
        <v>-0.82329336638343553</v>
      </c>
      <c r="J165" s="124">
        <v>-0.46524887472422871</v>
      </c>
      <c r="K165" s="95">
        <v>-1.7854233495832248</v>
      </c>
      <c r="L165" s="134">
        <v>0.37853863153412998</v>
      </c>
      <c r="M165" s="189">
        <v>0.18372831941178625</v>
      </c>
      <c r="N165" s="134">
        <v>0.381295406881134</v>
      </c>
      <c r="O165" s="37">
        <v>0.60163772335353849</v>
      </c>
      <c r="P165" s="104">
        <v>-0.57880694744307881</v>
      </c>
      <c r="Q165" s="253">
        <v>-0.28140779266466759</v>
      </c>
      <c r="R165" s="48">
        <v>-0.43044613299240914</v>
      </c>
      <c r="S165" s="219">
        <v>0.26913449723556898</v>
      </c>
      <c r="T165" s="62">
        <v>-0.11259280809363187</v>
      </c>
      <c r="U165" s="173">
        <v>-1.8908588333318563</v>
      </c>
      <c r="V165" s="30">
        <v>-0.70375900463409979</v>
      </c>
      <c r="W165" s="174">
        <v>-1.6223245725606901</v>
      </c>
      <c r="X165" s="502">
        <f t="shared" si="2"/>
        <v>0.37646852831714467</v>
      </c>
      <c r="Y165" s="1070">
        <v>9.2550210050175899E-2</v>
      </c>
      <c r="Z165" s="1070">
        <v>0.70797965324687195</v>
      </c>
      <c r="AQ165" s="1069"/>
    </row>
    <row r="166" spans="1:43">
      <c r="A166" s="499" t="s">
        <v>1606</v>
      </c>
      <c r="B166" s="478" t="s">
        <v>1603</v>
      </c>
      <c r="C166" s="142">
        <v>1.4412549358445943</v>
      </c>
      <c r="D166" s="72">
        <v>1.8955701520495387</v>
      </c>
      <c r="E166" s="285">
        <v>1.3421689560417334</v>
      </c>
      <c r="F166" s="19">
        <v>-12.660842935950749</v>
      </c>
      <c r="G166" s="79">
        <v>0.88651332705989783</v>
      </c>
      <c r="H166" s="271">
        <v>0.9032525514841615</v>
      </c>
      <c r="I166" s="61">
        <v>0.56820576027706637</v>
      </c>
      <c r="J166" s="19">
        <v>-12.740093611410646</v>
      </c>
      <c r="K166" s="39">
        <v>0.59038115928847867</v>
      </c>
      <c r="L166" s="19">
        <v>-12.733887520100987</v>
      </c>
      <c r="M166" s="19">
        <v>-12.736141745370444</v>
      </c>
      <c r="N166" s="108">
        <v>-0.31459136365213342</v>
      </c>
      <c r="O166" s="19">
        <v>-12.789979986552142</v>
      </c>
      <c r="P166" s="82">
        <v>-0.84173507383227497</v>
      </c>
      <c r="Q166" s="19">
        <v>-12.814094730719846</v>
      </c>
      <c r="R166" s="19">
        <v>-12.628718255675249</v>
      </c>
      <c r="S166" s="34">
        <v>-1.4334363896510856</v>
      </c>
      <c r="T166" s="113">
        <v>-0.63789209897398913</v>
      </c>
      <c r="U166" s="19">
        <v>-12.643317828735407</v>
      </c>
      <c r="V166" s="221">
        <v>1.5581846412928</v>
      </c>
      <c r="W166" s="19">
        <v>-12.741226026642835</v>
      </c>
      <c r="X166" s="502">
        <f t="shared" si="2"/>
        <v>0.37635426855570736</v>
      </c>
      <c r="Y166" s="1070">
        <v>9.2657237029342601E-2</v>
      </c>
      <c r="Z166" s="1070">
        <v>0.70614370001274396</v>
      </c>
      <c r="AQ166" s="1069"/>
    </row>
    <row r="167" spans="1:43">
      <c r="A167" s="499" t="s">
        <v>1615</v>
      </c>
      <c r="B167" s="478" t="s">
        <v>1612</v>
      </c>
      <c r="C167" s="65">
        <v>-0.29738335749022055</v>
      </c>
      <c r="D167" s="189">
        <v>0.17124356571362756</v>
      </c>
      <c r="E167" s="215">
        <v>-0.32988206581738455</v>
      </c>
      <c r="F167" s="179">
        <v>0.48761435122790131</v>
      </c>
      <c r="G167" s="25">
        <v>0.48034284382466186</v>
      </c>
      <c r="H167" s="151">
        <v>0.14397405532678631</v>
      </c>
      <c r="I167" s="15">
        <v>0.22172135239563714</v>
      </c>
      <c r="J167" s="109">
        <v>-3.7148420510363579E-2</v>
      </c>
      <c r="K167" s="97">
        <v>-0.45485105954614835</v>
      </c>
      <c r="L167" s="246">
        <v>-0.24330608702609269</v>
      </c>
      <c r="M167" s="109">
        <v>-4.8396736541139657E-2</v>
      </c>
      <c r="N167" s="97">
        <v>-0.45801051722800895</v>
      </c>
      <c r="O167" s="189">
        <v>0.18423141955634484</v>
      </c>
      <c r="P167" s="18">
        <v>-0.3952959361365686</v>
      </c>
      <c r="Q167" s="162">
        <v>1.2535269434062484</v>
      </c>
      <c r="R167" s="74">
        <v>0.20271079107136009</v>
      </c>
      <c r="S167" s="65">
        <v>-0.29329263613012685</v>
      </c>
      <c r="T167" s="36">
        <v>-0.67907387915773121</v>
      </c>
      <c r="U167" s="97">
        <v>-0.44669509074585362</v>
      </c>
      <c r="V167" s="174">
        <v>-1.6204910584071812</v>
      </c>
      <c r="W167" s="32">
        <v>3.0284129328822761E-2</v>
      </c>
      <c r="X167" s="502">
        <f t="shared" si="2"/>
        <v>0.37633253622514923</v>
      </c>
      <c r="Y167" s="1070">
        <v>9.2677603859355001E-2</v>
      </c>
      <c r="Z167" s="1070">
        <v>0.70366347254357597</v>
      </c>
      <c r="AQ167" s="1069"/>
    </row>
    <row r="168" spans="1:43">
      <c r="A168" s="499" t="s">
        <v>1622</v>
      </c>
      <c r="B168" s="478" t="s">
        <v>1619</v>
      </c>
      <c r="C168" s="80">
        <v>-1.9324925193934452</v>
      </c>
      <c r="D168" s="114">
        <v>1.0418370095544085</v>
      </c>
      <c r="E168" s="240">
        <v>0.5302442002605271</v>
      </c>
      <c r="F168" s="190">
        <v>0.92355526960793211</v>
      </c>
      <c r="G168" s="104">
        <v>-0.59701162985506928</v>
      </c>
      <c r="H168" s="201">
        <v>1.1728817282702386</v>
      </c>
      <c r="I168" s="232">
        <v>1.5314193072610633</v>
      </c>
      <c r="J168" s="87">
        <v>1.8263682742104128</v>
      </c>
      <c r="K168" s="259">
        <v>-2.2070111348970425</v>
      </c>
      <c r="L168" s="181">
        <v>-1.0969122858062301</v>
      </c>
      <c r="M168" s="253">
        <v>-0.27973915690038897</v>
      </c>
      <c r="N168" s="31">
        <v>-1.5427639633584964</v>
      </c>
      <c r="O168" s="394">
        <v>-4.6981525410520382</v>
      </c>
      <c r="P168" s="303">
        <v>-2.9645495784355815</v>
      </c>
      <c r="Q168" s="47">
        <v>-0.62303247500871906</v>
      </c>
      <c r="R168" s="182">
        <v>-0.25954514073623158</v>
      </c>
      <c r="S168" s="82">
        <v>-0.83350605115843845</v>
      </c>
      <c r="T168" s="32">
        <v>4.1599411749235218E-2</v>
      </c>
      <c r="U168" s="183">
        <v>-2.6419472444595136</v>
      </c>
      <c r="V168" s="80">
        <v>-1.9472756344764459</v>
      </c>
      <c r="W168" s="166">
        <v>-1.0799084862435744</v>
      </c>
      <c r="X168" s="502">
        <f t="shared" si="2"/>
        <v>0.37587272043471492</v>
      </c>
      <c r="Y168" s="1070">
        <v>9.3109304855390707E-2</v>
      </c>
      <c r="Z168" s="1070">
        <v>0.70170460168021997</v>
      </c>
      <c r="AQ168" s="1069"/>
    </row>
    <row r="169" spans="1:43">
      <c r="A169" s="499" t="s">
        <v>1625</v>
      </c>
      <c r="B169" s="478" t="s">
        <v>1624</v>
      </c>
      <c r="C169" s="26">
        <v>2.0587513511467984E-2</v>
      </c>
      <c r="D169" s="26">
        <v>1.8421303763058158E-2</v>
      </c>
      <c r="E169" s="47">
        <v>-0.62543162683589582</v>
      </c>
      <c r="F169" s="26">
        <v>1.3397153419568849E-2</v>
      </c>
      <c r="G169" s="160">
        <v>0.39801103705848262</v>
      </c>
      <c r="H169" s="54">
        <v>0.12296987815226465</v>
      </c>
      <c r="I169" s="40">
        <v>0.29832271614441003</v>
      </c>
      <c r="J169" s="316">
        <v>-2.2163919790559278E-2</v>
      </c>
      <c r="K169" s="26">
        <v>1.8250409475275849E-2</v>
      </c>
      <c r="L169" s="134">
        <v>0.37305001514086467</v>
      </c>
      <c r="M169" s="62">
        <v>-0.12634459219890942</v>
      </c>
      <c r="N169" s="102">
        <v>-0.55953620688016259</v>
      </c>
      <c r="O169" s="244">
        <v>1.4621589155896682</v>
      </c>
      <c r="P169" s="37">
        <v>0.60388321417455237</v>
      </c>
      <c r="Q169" s="98">
        <v>-0.88317314302641559</v>
      </c>
      <c r="R169" s="3">
        <v>-0.3495163905917606</v>
      </c>
      <c r="S169" s="215">
        <v>-0.33921822467495566</v>
      </c>
      <c r="T169" s="42">
        <v>-0.77998964417539085</v>
      </c>
      <c r="U169" s="297">
        <v>-1.4472797588684791</v>
      </c>
      <c r="V169" s="234">
        <v>-0.49560168045758279</v>
      </c>
      <c r="W169" s="48">
        <v>-0.43293025013280462</v>
      </c>
      <c r="X169" s="502">
        <f t="shared" si="2"/>
        <v>0.37473925710481415</v>
      </c>
      <c r="Y169" s="1070">
        <v>9.4179788437859999E-2</v>
      </c>
      <c r="Z169" s="1070">
        <v>0.70197245009454901</v>
      </c>
      <c r="AQ169" s="1069"/>
    </row>
    <row r="170" spans="1:43">
      <c r="A170" s="499" t="s">
        <v>1634</v>
      </c>
      <c r="B170" s="478" t="s">
        <v>1631</v>
      </c>
      <c r="C170" s="37">
        <v>0.60510070653789938</v>
      </c>
      <c r="D170" s="121">
        <v>0.66074777469119728</v>
      </c>
      <c r="E170" s="133">
        <v>2.1663575803870455E-3</v>
      </c>
      <c r="F170" s="79">
        <v>0.88761711526637299</v>
      </c>
      <c r="G170" s="294">
        <v>0.98616756463910249</v>
      </c>
      <c r="H170" s="240">
        <v>0.53576094083151582</v>
      </c>
      <c r="I170" s="135">
        <v>1.0722102143109695</v>
      </c>
      <c r="J170" s="294">
        <v>0.98413216260272784</v>
      </c>
      <c r="K170" s="50">
        <v>1.0102342526006938</v>
      </c>
      <c r="L170" s="158">
        <v>-2.4649561971071527</v>
      </c>
      <c r="M170" s="6">
        <v>-2.483620944206121</v>
      </c>
      <c r="N170" s="288">
        <v>-2.5373605209104717</v>
      </c>
      <c r="O170" s="196">
        <v>-0.18388073473720823</v>
      </c>
      <c r="P170" s="125">
        <v>-1.0293223033981433</v>
      </c>
      <c r="Q170" s="286">
        <v>-3.1972672535598647</v>
      </c>
      <c r="R170" s="49">
        <v>-1.7374012679045967</v>
      </c>
      <c r="S170" s="52">
        <v>-1.1204321948000528</v>
      </c>
      <c r="T170" s="213">
        <v>-1.6932396672093708</v>
      </c>
      <c r="U170" s="4">
        <v>-1.8264567547219919</v>
      </c>
      <c r="V170" s="38">
        <v>8.9563149789494978E-2</v>
      </c>
      <c r="W170" s="151">
        <v>0.12985340475043938</v>
      </c>
      <c r="X170" s="502">
        <f t="shared" si="2"/>
        <v>0.37400954317173946</v>
      </c>
      <c r="Y170" s="1070">
        <v>9.4873732170204797E-2</v>
      </c>
      <c r="Z170" s="1070">
        <v>0.70200191357175501</v>
      </c>
      <c r="AQ170" s="1069"/>
    </row>
    <row r="171" spans="1:43">
      <c r="A171" s="499" t="s">
        <v>1642</v>
      </c>
      <c r="B171" s="478" t="s">
        <v>1643</v>
      </c>
      <c r="C171" s="306">
        <v>-3.0399458941669617</v>
      </c>
      <c r="D171" s="349">
        <v>2.2787856699433715</v>
      </c>
      <c r="E171" s="237">
        <v>1.7164790222062298</v>
      </c>
      <c r="F171" s="46">
        <v>-1.2805043850526809</v>
      </c>
      <c r="G171" s="196">
        <v>-0.18611734444066649</v>
      </c>
      <c r="H171" s="270">
        <v>-0.50106811368003823</v>
      </c>
      <c r="I171" s="316">
        <v>-2.3085620970301694E-2</v>
      </c>
      <c r="J171" s="54">
        <v>0.1268665163705561</v>
      </c>
      <c r="K171" s="103">
        <v>-0.41526152482184087</v>
      </c>
      <c r="L171" s="375">
        <v>-3.2145156658463208</v>
      </c>
      <c r="M171" s="43">
        <v>-1.0357754456419981</v>
      </c>
      <c r="N171" s="234">
        <v>-0.49258666553972863</v>
      </c>
      <c r="O171" s="244">
        <v>1.4774316083085843</v>
      </c>
      <c r="P171" s="69">
        <v>-2.0527301087809189</v>
      </c>
      <c r="Q171" s="29">
        <v>-1.5119208993893742</v>
      </c>
      <c r="R171" s="316">
        <v>-2.6312255420671636E-2</v>
      </c>
      <c r="S171" s="250">
        <v>-1.0630131910983411</v>
      </c>
      <c r="T171" s="182">
        <v>-0.24972024630399706</v>
      </c>
      <c r="U171" s="241">
        <v>-2.10875033778622</v>
      </c>
      <c r="V171" s="291">
        <v>-2.9374677724252263</v>
      </c>
      <c r="W171" s="167">
        <v>-0.8114167728970908</v>
      </c>
      <c r="X171" s="502">
        <f t="shared" si="2"/>
        <v>0.37350298106350915</v>
      </c>
      <c r="Y171" s="1070">
        <v>9.5357669581442497E-2</v>
      </c>
      <c r="Z171" s="1070">
        <v>0.70048826535570696</v>
      </c>
      <c r="AQ171" s="1069"/>
    </row>
    <row r="172" spans="1:43">
      <c r="A172" s="499" t="s">
        <v>1651</v>
      </c>
      <c r="B172" s="478" t="s">
        <v>1648</v>
      </c>
      <c r="C172" s="61">
        <v>0.57625404076167441</v>
      </c>
      <c r="D172" s="41">
        <v>0.51235687290451315</v>
      </c>
      <c r="E172" s="220">
        <v>-9.6276687829262075E-2</v>
      </c>
      <c r="F172" s="33">
        <v>-0.20488845293168537</v>
      </c>
      <c r="G172" s="103">
        <v>-0.4031983678861924</v>
      </c>
      <c r="H172" s="242">
        <v>-0.14340798556003034</v>
      </c>
      <c r="I172" s="64">
        <v>1.0929327117521794</v>
      </c>
      <c r="J172" s="190">
        <v>0.92168662475418905</v>
      </c>
      <c r="K172" s="199">
        <v>0.86892108649728295</v>
      </c>
      <c r="L172" s="246">
        <v>-0.24211733651965964</v>
      </c>
      <c r="M172" s="125">
        <v>-1.0286255551800523</v>
      </c>
      <c r="N172" s="73">
        <v>-0.75281424889611048</v>
      </c>
      <c r="O172" s="189">
        <v>0.17961101757590917</v>
      </c>
      <c r="P172" s="124">
        <v>-0.4796101920216006</v>
      </c>
      <c r="Q172" s="23">
        <v>0.95095882358327888</v>
      </c>
      <c r="R172" s="145">
        <v>-2.2497246958529917</v>
      </c>
      <c r="S172" s="157">
        <v>-1.5841415894358688</v>
      </c>
      <c r="T172" s="259">
        <v>-2.2102280257795104</v>
      </c>
      <c r="U172" s="234">
        <v>-0.48857953836392964</v>
      </c>
      <c r="V172" s="33">
        <v>-0.19249966128271678</v>
      </c>
      <c r="W172" s="270">
        <v>-0.50510459773803218</v>
      </c>
      <c r="X172" s="502">
        <f t="shared" si="2"/>
        <v>0.37347299222262981</v>
      </c>
      <c r="Y172" s="1070">
        <v>9.5386375895821898E-2</v>
      </c>
      <c r="Z172" s="1070">
        <v>0.69817863867834995</v>
      </c>
      <c r="AQ172" s="1069"/>
    </row>
    <row r="173" spans="1:43">
      <c r="A173" s="499" t="s">
        <v>1660</v>
      </c>
      <c r="B173" s="478" t="s">
        <v>1657</v>
      </c>
      <c r="C173" s="19">
        <v>-9.0671537539764238</v>
      </c>
      <c r="D173" s="240">
        <v>0.52739594181671556</v>
      </c>
      <c r="E173" s="294">
        <v>0.97916185759931762</v>
      </c>
      <c r="F173" s="275">
        <v>1.1152963532281943</v>
      </c>
      <c r="G173" s="73">
        <v>-0.74690408261047314</v>
      </c>
      <c r="H173" s="133">
        <v>-8.1928093786214264E-3</v>
      </c>
      <c r="I173" s="220">
        <v>-9.4453061029324339E-2</v>
      </c>
      <c r="J173" s="233">
        <v>0.23371476849458953</v>
      </c>
      <c r="K173" s="134">
        <v>0.37915183303032796</v>
      </c>
      <c r="L173" s="19">
        <v>-9.1134036475621407</v>
      </c>
      <c r="M173" s="275">
        <v>1.1270564443257249</v>
      </c>
      <c r="N173" s="19">
        <v>-9.0939973195491088</v>
      </c>
      <c r="O173" s="189">
        <v>0.18433530181456562</v>
      </c>
      <c r="P173" s="19">
        <v>-9.1163495261178369</v>
      </c>
      <c r="Q173" s="349">
        <v>2.2680955894595307</v>
      </c>
      <c r="R173" s="19">
        <v>-9.0082343831364025</v>
      </c>
      <c r="S173" s="19">
        <v>-9.0579096109498813</v>
      </c>
      <c r="T173" s="19">
        <v>-9.0597128816128709</v>
      </c>
      <c r="U173" s="19">
        <v>-9.0228339561965587</v>
      </c>
      <c r="V173" s="201">
        <v>1.1786685138316462</v>
      </c>
      <c r="W173" s="19">
        <v>-9.1207421541039899</v>
      </c>
      <c r="X173" s="502">
        <f t="shared" si="2"/>
        <v>0.37338223619680566</v>
      </c>
      <c r="Y173" s="1070">
        <v>9.5473288887826899E-2</v>
      </c>
      <c r="Z173" s="1070">
        <v>0.69631008402348804</v>
      </c>
      <c r="AQ173" s="1069"/>
    </row>
    <row r="174" spans="1:43">
      <c r="A174" s="499" t="s">
        <v>1669</v>
      </c>
      <c r="B174" s="478" t="s">
        <v>1666</v>
      </c>
      <c r="C174" s="26">
        <v>2.2078724025705074E-2</v>
      </c>
      <c r="D174" s="12">
        <v>1.3069704329015721</v>
      </c>
      <c r="E174" s="12">
        <v>1.3089553470477566</v>
      </c>
      <c r="F174" s="36">
        <v>-0.68328345489432751</v>
      </c>
      <c r="G174" s="108">
        <v>-0.30914102540804045</v>
      </c>
      <c r="H174" s="42">
        <v>-0.78501073615353589</v>
      </c>
      <c r="I174" s="294">
        <v>0.97788329475073055</v>
      </c>
      <c r="J174" s="114">
        <v>1.0458438636994429</v>
      </c>
      <c r="K174" s="275">
        <v>1.1255211382795984</v>
      </c>
      <c r="L174" s="68">
        <v>-0.89802641852315102</v>
      </c>
      <c r="M174" s="42">
        <v>-0.78296771140980048</v>
      </c>
      <c r="N174" s="174">
        <v>-1.6235369619343365</v>
      </c>
      <c r="O174" s="136">
        <v>-4.2591429323692358</v>
      </c>
      <c r="P174" s="46">
        <v>-1.2722531695020793</v>
      </c>
      <c r="Q174" s="23">
        <v>0.9416624973394554</v>
      </c>
      <c r="R174" s="58">
        <v>-0.96951875276334898</v>
      </c>
      <c r="S174" s="174">
        <v>-1.6351288595258624</v>
      </c>
      <c r="T174" s="94">
        <v>-1.6002717062749252</v>
      </c>
      <c r="U174" s="116">
        <v>-0.54430707688441382</v>
      </c>
      <c r="V174" s="47">
        <v>-0.62047393476312307</v>
      </c>
      <c r="W174" s="250">
        <v>-1.0629276040180047</v>
      </c>
      <c r="X174" s="502">
        <f t="shared" si="2"/>
        <v>0.37298932560627501</v>
      </c>
      <c r="Y174" s="1070">
        <v>9.58502339325112E-2</v>
      </c>
      <c r="Z174" s="1070">
        <v>0.69656259644426199</v>
      </c>
      <c r="AQ174" s="1069"/>
    </row>
    <row r="175" spans="1:43">
      <c r="A175" s="499" t="s">
        <v>1677</v>
      </c>
      <c r="B175" s="478" t="s">
        <v>1678</v>
      </c>
      <c r="C175" s="249">
        <v>-2.8402354390177122</v>
      </c>
      <c r="D175" s="85">
        <v>-4.4051256987295009</v>
      </c>
      <c r="E175" s="105">
        <v>-2.0061910144785418</v>
      </c>
      <c r="F175" s="50">
        <v>1.0117886892555197</v>
      </c>
      <c r="G175" s="251">
        <v>3.0317674054234405</v>
      </c>
      <c r="H175" s="222">
        <v>1.5609024406168415</v>
      </c>
      <c r="I175" s="263">
        <v>-0.97586081052995588</v>
      </c>
      <c r="J175" s="61">
        <v>0.57718054229544791</v>
      </c>
      <c r="K175" s="151">
        <v>0.1301536541795083</v>
      </c>
      <c r="L175" s="221">
        <v>1.5494498013657565</v>
      </c>
      <c r="M175" s="19">
        <v>-11.339834597151375</v>
      </c>
      <c r="N175" s="19">
        <v>-11.318174043868886</v>
      </c>
      <c r="O175" s="19">
        <v>-11.393672838333075</v>
      </c>
      <c r="P175" s="62">
        <v>-0.12684142995415279</v>
      </c>
      <c r="Q175" s="19">
        <v>-11.417787582500777</v>
      </c>
      <c r="R175" s="19">
        <v>-11.232411107456182</v>
      </c>
      <c r="S175" s="19">
        <v>-11.282086335269661</v>
      </c>
      <c r="T175" s="80">
        <v>-1.9329726640405684</v>
      </c>
      <c r="U175" s="257">
        <v>-3.1445502384098369</v>
      </c>
      <c r="V175" s="5">
        <v>-3.2656617253951969</v>
      </c>
      <c r="W175" s="19">
        <v>-11.344918878423767</v>
      </c>
      <c r="X175" s="502">
        <f t="shared" si="2"/>
        <v>0.37270843400564352</v>
      </c>
      <c r="Y175" s="1070">
        <v>9.6120381332811894E-2</v>
      </c>
      <c r="Z175" s="1070">
        <v>0.69357172723558502</v>
      </c>
      <c r="AQ175" s="1069"/>
    </row>
    <row r="176" spans="1:43">
      <c r="A176" s="499" t="s">
        <v>1686</v>
      </c>
      <c r="B176" s="478" t="s">
        <v>1687</v>
      </c>
      <c r="C176" s="266">
        <v>1.6468082149304646</v>
      </c>
      <c r="D176" s="64">
        <v>1.0935730948148426</v>
      </c>
      <c r="E176" s="120">
        <v>1.1878994869634862</v>
      </c>
      <c r="F176" s="19">
        <v>-11.622040176347006</v>
      </c>
      <c r="G176" s="19">
        <v>-11.643134974321299</v>
      </c>
      <c r="H176" s="12">
        <v>1.3233228831571886</v>
      </c>
      <c r="I176" s="19">
        <v>-11.71561994057909</v>
      </c>
      <c r="J176" s="395">
        <v>2.4799360026388144</v>
      </c>
      <c r="K176" s="141">
        <v>1.8831555217169331</v>
      </c>
      <c r="L176" s="45">
        <v>-1.1715228044402315</v>
      </c>
      <c r="M176" s="19">
        <v>-11.697338985766701</v>
      </c>
      <c r="N176" s="19">
        <v>-11.675678432484212</v>
      </c>
      <c r="O176" s="19">
        <v>-11.7511772269484</v>
      </c>
      <c r="P176" s="19">
        <v>-11.698030639052941</v>
      </c>
      <c r="Q176" s="19">
        <v>-11.775291971116102</v>
      </c>
      <c r="R176" s="225">
        <v>-2.1761997109412339</v>
      </c>
      <c r="S176" s="19">
        <v>-11.639590723884986</v>
      </c>
      <c r="T176" s="19">
        <v>-11.641393994547975</v>
      </c>
      <c r="U176" s="19">
        <v>-11.604515069131663</v>
      </c>
      <c r="V176" s="19">
        <v>-11.60608287094337</v>
      </c>
      <c r="W176" s="26">
        <v>2.5067670236361805E-2</v>
      </c>
      <c r="X176" s="502">
        <f t="shared" si="2"/>
        <v>0.37192452805993775</v>
      </c>
      <c r="Y176" s="1070">
        <v>9.6877261206123097E-2</v>
      </c>
      <c r="Z176" s="1070">
        <v>0.69656303131577901</v>
      </c>
      <c r="AQ176" s="1069"/>
    </row>
    <row r="177" spans="1:43">
      <c r="A177" s="499" t="s">
        <v>1695</v>
      </c>
      <c r="B177" s="478" t="s">
        <v>1692</v>
      </c>
      <c r="C177" s="369">
        <v>1.9443405114001084</v>
      </c>
      <c r="D177" s="115">
        <v>2.1244429190853698</v>
      </c>
      <c r="E177" s="192">
        <v>1.6308404975436765</v>
      </c>
      <c r="F177" s="19">
        <v>-12.186408658296669</v>
      </c>
      <c r="G177" s="19">
        <v>-12.207503456270961</v>
      </c>
      <c r="H177" s="63">
        <v>8.7927006718825196E-2</v>
      </c>
      <c r="I177" s="114">
        <v>1.0320932336364392</v>
      </c>
      <c r="J177" s="224">
        <v>1.227829542759675</v>
      </c>
      <c r="K177" s="126">
        <v>0.44190794186389393</v>
      </c>
      <c r="L177" s="19">
        <v>-12.259453242446904</v>
      </c>
      <c r="M177" s="19">
        <v>-12.261707467716361</v>
      </c>
      <c r="N177" s="19">
        <v>-12.240046914433872</v>
      </c>
      <c r="O177" s="19">
        <v>-12.315545708898059</v>
      </c>
      <c r="P177" s="19">
        <v>-12.2623991210026</v>
      </c>
      <c r="Q177" s="19">
        <v>-12.339660453065763</v>
      </c>
      <c r="R177" s="177">
        <v>-2.7959993307124722</v>
      </c>
      <c r="S177" s="19">
        <v>-12.203959205834645</v>
      </c>
      <c r="T177" s="19">
        <v>-12.205762476497636</v>
      </c>
      <c r="U177" s="142">
        <v>1.453788589030671</v>
      </c>
      <c r="V177" s="19">
        <v>-12.170451352893028</v>
      </c>
      <c r="W177" s="19">
        <v>-12.266791748988755</v>
      </c>
      <c r="X177" s="502">
        <f t="shared" si="2"/>
        <v>0.37163755506675766</v>
      </c>
      <c r="Y177" s="1070">
        <v>9.7155431516187093E-2</v>
      </c>
      <c r="Z177" s="1070">
        <v>0.69610339112084396</v>
      </c>
      <c r="AQ177" s="1069"/>
    </row>
    <row r="178" spans="1:43">
      <c r="A178" s="499" t="s">
        <v>1702</v>
      </c>
      <c r="B178" s="478" t="s">
        <v>1699</v>
      </c>
      <c r="C178" s="19">
        <v>-7.7066694584689106</v>
      </c>
      <c r="D178" s="383">
        <v>2.5153813740300941</v>
      </c>
      <c r="E178" s="162">
        <v>1.2580824285371697</v>
      </c>
      <c r="F178" s="192">
        <v>1.6228074968070634</v>
      </c>
      <c r="G178" s="19">
        <v>-7.7009695658786841</v>
      </c>
      <c r="H178" s="19">
        <v>-7.7035532830553741</v>
      </c>
      <c r="I178" s="27">
        <v>0.96757870951966929</v>
      </c>
      <c r="J178" s="19">
        <v>-7.7591254433642876</v>
      </c>
      <c r="K178" s="285">
        <v>1.3332530945695351</v>
      </c>
      <c r="L178" s="294">
        <v>0.9885476343465186</v>
      </c>
      <c r="M178" s="19">
        <v>-7.7551735773240837</v>
      </c>
      <c r="N178" s="19">
        <v>-7.7335130240415948</v>
      </c>
      <c r="O178" s="19">
        <v>-7.8090118185057831</v>
      </c>
      <c r="P178" s="19">
        <v>-7.7558652306103237</v>
      </c>
      <c r="Q178" s="19">
        <v>-7.8331265626734865</v>
      </c>
      <c r="R178" s="237">
        <v>1.7161745005642637</v>
      </c>
      <c r="S178" s="19">
        <v>-7.6974253154423691</v>
      </c>
      <c r="T178" s="19">
        <v>-7.6992285861053587</v>
      </c>
      <c r="U178" s="19">
        <v>-7.6623496606890464</v>
      </c>
      <c r="V178" s="19">
        <v>-7.663917462500752</v>
      </c>
      <c r="W178" s="19">
        <v>-7.7602578585964759</v>
      </c>
      <c r="X178" s="502">
        <f t="shared" si="2"/>
        <v>0.3716284088281695</v>
      </c>
      <c r="Y178" s="1070">
        <v>9.7164306773539197E-2</v>
      </c>
      <c r="Z178" s="1070">
        <v>0.69372428978311196</v>
      </c>
      <c r="AQ178" s="1069"/>
    </row>
    <row r="179" spans="1:43">
      <c r="A179" s="499" t="s">
        <v>1711</v>
      </c>
      <c r="B179" s="478" t="s">
        <v>1712</v>
      </c>
      <c r="C179" s="345">
        <v>2.9519756157802979</v>
      </c>
      <c r="D179" s="379">
        <v>2.313067765441494</v>
      </c>
      <c r="E179" s="170">
        <v>2.4117494575394365</v>
      </c>
      <c r="F179" s="19">
        <v>-16.548073582975306</v>
      </c>
      <c r="G179" s="19">
        <v>-16.569168380949602</v>
      </c>
      <c r="H179" s="19">
        <v>-7.8031986750055653</v>
      </c>
      <c r="I179" s="19">
        <v>-16.641653347207392</v>
      </c>
      <c r="J179" s="19">
        <v>-7.0874149348160014</v>
      </c>
      <c r="K179" s="19">
        <v>-5.8354620979269631</v>
      </c>
      <c r="L179" s="94">
        <v>-1.6082542068678451</v>
      </c>
      <c r="M179" s="19">
        <v>-16.623372392394998</v>
      </c>
      <c r="N179" s="13">
        <v>1.3681211305855008</v>
      </c>
      <c r="O179" s="19">
        <v>-16.677210633576699</v>
      </c>
      <c r="P179" s="19">
        <v>-16.624064045681241</v>
      </c>
      <c r="Q179" s="19">
        <v>-16.701325377744404</v>
      </c>
      <c r="R179" s="19">
        <v>-7.5012274879927023</v>
      </c>
      <c r="S179" s="19">
        <v>-16.565624130513285</v>
      </c>
      <c r="T179" s="19">
        <v>-16.567427401176275</v>
      </c>
      <c r="U179" s="19">
        <v>-16.530548475759961</v>
      </c>
      <c r="V179" s="19">
        <v>-6.9806426440619864</v>
      </c>
      <c r="W179" s="19">
        <v>-5.7084769831972313</v>
      </c>
      <c r="X179" s="502">
        <f t="shared" si="2"/>
        <v>0.37047447738503136</v>
      </c>
      <c r="Y179" s="1070">
        <v>9.8288837155050199E-2</v>
      </c>
      <c r="Z179" s="1070">
        <v>0.69686283716542496</v>
      </c>
      <c r="AQ179" s="1069"/>
    </row>
    <row r="180" spans="1:43">
      <c r="A180" s="499" t="s">
        <v>1719</v>
      </c>
      <c r="B180" s="478" t="s">
        <v>1716</v>
      </c>
      <c r="C180" s="152">
        <v>0.64997139773559021</v>
      </c>
      <c r="D180" s="233">
        <v>0.24027189205818861</v>
      </c>
      <c r="E180" s="104">
        <v>-0.57938093312715966</v>
      </c>
      <c r="F180" s="230">
        <v>-1.4894030574628314</v>
      </c>
      <c r="G180" s="334">
        <v>-1.3382360158947992</v>
      </c>
      <c r="H180" s="250">
        <v>-1.0627516456578308</v>
      </c>
      <c r="I180" s="268">
        <v>-0.99238592794700675</v>
      </c>
      <c r="J180" s="270">
        <v>-0.50637159613154925</v>
      </c>
      <c r="K180" s="127">
        <v>0.3051749193442076</v>
      </c>
      <c r="L180" s="285">
        <v>1.3379181702179155</v>
      </c>
      <c r="M180" s="40">
        <v>0.29052119246257718</v>
      </c>
      <c r="N180" s="72">
        <v>1.9060947404062589</v>
      </c>
      <c r="O180" s="42">
        <v>-0.78794512495582347</v>
      </c>
      <c r="P180" s="261">
        <v>1.3925892956309924</v>
      </c>
      <c r="Q180" s="99">
        <v>0.26369106758560534</v>
      </c>
      <c r="R180" s="95">
        <v>-1.7902557383865891</v>
      </c>
      <c r="S180" s="364">
        <v>-2.7889794994412331</v>
      </c>
      <c r="T180" s="73">
        <v>-0.74947080410235312</v>
      </c>
      <c r="U180" s="70">
        <v>-2.0486713926926545</v>
      </c>
      <c r="V180" s="95">
        <v>-1.7895495659685665</v>
      </c>
      <c r="W180" s="45">
        <v>-1.170966181547753</v>
      </c>
      <c r="X180" s="502">
        <f t="shared" si="2"/>
        <v>0.37020461726676185</v>
      </c>
      <c r="Y180" s="1070">
        <v>9.8553192482365798E-2</v>
      </c>
      <c r="Z180" s="1070">
        <v>0.69631093244277298</v>
      </c>
      <c r="AQ180" s="1069"/>
    </row>
    <row r="181" spans="1:43">
      <c r="A181" s="499" t="s">
        <v>1728</v>
      </c>
      <c r="B181" s="478" t="s">
        <v>1725</v>
      </c>
      <c r="C181" s="132">
        <v>0.67984667924543907</v>
      </c>
      <c r="D181" s="137">
        <v>0.73808619139469345</v>
      </c>
      <c r="E181" s="152">
        <v>0.65670066039559805</v>
      </c>
      <c r="F181" s="141">
        <v>1.8790839754816246</v>
      </c>
      <c r="G181" s="19">
        <v>-11.943186559164568</v>
      </c>
      <c r="H181" s="19">
        <v>-11.945770276341255</v>
      </c>
      <c r="I181" s="19">
        <v>-12.015671525422357</v>
      </c>
      <c r="J181" s="19">
        <v>-12.001342436650171</v>
      </c>
      <c r="K181" s="19">
        <v>-11.993290933696867</v>
      </c>
      <c r="L181" s="19">
        <v>-11.995136345340512</v>
      </c>
      <c r="M181" s="28">
        <v>0.33091653829299461</v>
      </c>
      <c r="N181" s="19">
        <v>-11.975730017327479</v>
      </c>
      <c r="O181" s="62">
        <v>-0.11942132555875525</v>
      </c>
      <c r="P181" s="161">
        <v>1.5040458846627152</v>
      </c>
      <c r="Q181" s="114">
        <v>1.0483529607050042</v>
      </c>
      <c r="R181" s="222">
        <v>1.5742164891995341</v>
      </c>
      <c r="S181" s="19">
        <v>-11.939642308728253</v>
      </c>
      <c r="T181" s="153">
        <v>1.2701020122231619</v>
      </c>
      <c r="U181" s="19">
        <v>-11.904566653974928</v>
      </c>
      <c r="V181" s="19">
        <v>-11.906134455786633</v>
      </c>
      <c r="W181" s="19">
        <v>-12.00247485188236</v>
      </c>
      <c r="X181" s="502">
        <f t="shared" si="2"/>
        <v>0.3679252503531773</v>
      </c>
      <c r="Y181" s="1070">
        <v>0.10080689157941999</v>
      </c>
      <c r="Z181" s="1070">
        <v>0.70732210363231396</v>
      </c>
      <c r="AQ181" s="1069"/>
    </row>
    <row r="182" spans="1:43">
      <c r="A182" s="499" t="s">
        <v>1737</v>
      </c>
      <c r="B182" s="478" t="s">
        <v>1734</v>
      </c>
      <c r="C182" s="265">
        <v>1.7812437487861132</v>
      </c>
      <c r="D182" s="294">
        <v>0.97564927717928474</v>
      </c>
      <c r="E182" s="359">
        <v>2.0764755237149561</v>
      </c>
      <c r="F182" s="19">
        <v>-12.433329406008859</v>
      </c>
      <c r="G182" s="99">
        <v>0.2467149852241616</v>
      </c>
      <c r="H182" s="68">
        <v>-0.90418318909455409</v>
      </c>
      <c r="I182" s="271">
        <v>0.90051647228159559</v>
      </c>
      <c r="J182" s="40">
        <v>0.30192153596921811</v>
      </c>
      <c r="K182" s="108">
        <v>-0.30897707265868024</v>
      </c>
      <c r="L182" s="19">
        <v>-12.506373990159096</v>
      </c>
      <c r="M182" s="19">
        <v>-12.508628215428551</v>
      </c>
      <c r="N182" s="19">
        <v>-12.486967662146062</v>
      </c>
      <c r="O182" s="123">
        <v>-1.7589402076836194</v>
      </c>
      <c r="P182" s="19">
        <v>-12.509319868714792</v>
      </c>
      <c r="Q182" s="19">
        <v>-12.586581200777953</v>
      </c>
      <c r="R182" s="275">
        <v>1.1133467296660795</v>
      </c>
      <c r="S182" s="19">
        <v>-12.450879953546835</v>
      </c>
      <c r="T182" s="135">
        <v>1.0799392190641115</v>
      </c>
      <c r="U182" s="233">
        <v>0.23447336665354235</v>
      </c>
      <c r="V182" s="19">
        <v>-12.417372100605219</v>
      </c>
      <c r="W182" s="19">
        <v>-12.513712496700945</v>
      </c>
      <c r="X182" s="502">
        <f t="shared" si="2"/>
        <v>0.36742350459760287</v>
      </c>
      <c r="Y182" s="1070">
        <v>0.10130800786399501</v>
      </c>
      <c r="Z182" s="1070">
        <v>0.70839549539442204</v>
      </c>
      <c r="AQ182" s="1069"/>
    </row>
    <row r="183" spans="1:43">
      <c r="A183" s="499" t="s">
        <v>1746</v>
      </c>
      <c r="B183" s="478" t="s">
        <v>1747</v>
      </c>
      <c r="C183" s="162">
        <v>1.2486627026161292</v>
      </c>
      <c r="D183" s="37">
        <v>0.60519988218498844</v>
      </c>
      <c r="E183" s="200">
        <v>0.63373206991223963</v>
      </c>
      <c r="F183" s="337">
        <v>-1.3163403137857508</v>
      </c>
      <c r="G183" s="70">
        <v>-2.0345573702631632</v>
      </c>
      <c r="H183" s="184">
        <v>-1.3647322148039605</v>
      </c>
      <c r="I183" s="80">
        <v>-1.9451007975231966</v>
      </c>
      <c r="J183" s="72">
        <v>1.8958664069389566</v>
      </c>
      <c r="K183" s="154">
        <v>1.6980573940371246</v>
      </c>
      <c r="L183" s="297">
        <v>-1.4541510449774719</v>
      </c>
      <c r="M183" s="75">
        <v>-2.980835290484106</v>
      </c>
      <c r="N183" s="396">
        <v>-4.4227333629579357</v>
      </c>
      <c r="O183" s="282">
        <v>1.2154862151207224</v>
      </c>
      <c r="P183" s="63">
        <v>7.6633198915001602E-2</v>
      </c>
      <c r="Q183" s="296">
        <v>-2.2743237407631693</v>
      </c>
      <c r="R183" s="215">
        <v>-0.34275700991984343</v>
      </c>
      <c r="S183" s="179">
        <v>0.49216747187785137</v>
      </c>
      <c r="T183" s="80">
        <v>-1.9376215903160112</v>
      </c>
      <c r="U183" s="227">
        <v>-3.425299735507906</v>
      </c>
      <c r="V183" s="77">
        <v>-1.6524099444630387</v>
      </c>
      <c r="W183" s="101">
        <v>-1.7262057067994825</v>
      </c>
      <c r="X183" s="502">
        <f t="shared" si="2"/>
        <v>0.36733537760708773</v>
      </c>
      <c r="Y183" s="1070">
        <v>0.101396212006123</v>
      </c>
      <c r="Z183" s="1070">
        <v>0.70658413801998099</v>
      </c>
      <c r="AQ183" s="1069"/>
    </row>
    <row r="184" spans="1:43">
      <c r="A184" s="499" t="s">
        <v>1751</v>
      </c>
      <c r="B184" s="478" t="s">
        <v>1749</v>
      </c>
      <c r="C184" s="59">
        <v>-0.14848421156302927</v>
      </c>
      <c r="D184" s="63">
        <v>7.9961141036506519E-2</v>
      </c>
      <c r="E184" s="96">
        <v>-0.38132867654721297</v>
      </c>
      <c r="F184" s="39">
        <v>0.58382016310101237</v>
      </c>
      <c r="G184" s="121">
        <v>0.66575160030466063</v>
      </c>
      <c r="H184" s="114">
        <v>1.0458221542432045</v>
      </c>
      <c r="I184" s="118">
        <v>-1.3832666505868183</v>
      </c>
      <c r="J184" s="196">
        <v>-0.1772170045035501</v>
      </c>
      <c r="K184" s="108">
        <v>-0.3162531415069611</v>
      </c>
      <c r="L184" s="114">
        <v>1.0472744175526054</v>
      </c>
      <c r="M184" s="217">
        <v>0.15476688243745731</v>
      </c>
      <c r="N184" s="82">
        <v>-0.83421478924987613</v>
      </c>
      <c r="O184" s="134">
        <v>0.36474691596109626</v>
      </c>
      <c r="P184" s="200">
        <v>0.62915895456139947</v>
      </c>
      <c r="Q184" s="62">
        <v>-0.10817161481392162</v>
      </c>
      <c r="R184" s="118">
        <v>-1.38376527743578</v>
      </c>
      <c r="S184" s="157">
        <v>-1.5933872679342744</v>
      </c>
      <c r="T184" s="166">
        <v>-1.0848095648787235</v>
      </c>
      <c r="U184" s="65">
        <v>-0.29448997861011311</v>
      </c>
      <c r="V184" s="30">
        <v>-0.69621092213303115</v>
      </c>
      <c r="W184" s="220">
        <v>-0.10318927205029195</v>
      </c>
      <c r="X184" s="502">
        <f t="shared" si="2"/>
        <v>0.36722413872056847</v>
      </c>
      <c r="Y184" s="1070">
        <v>0.101507628496652</v>
      </c>
      <c r="Z184" s="1070">
        <v>0.70494634910121001</v>
      </c>
      <c r="AQ184" s="1069"/>
    </row>
    <row r="185" spans="1:43">
      <c r="A185" s="499" t="s">
        <v>1759</v>
      </c>
      <c r="B185" s="478" t="s">
        <v>1756</v>
      </c>
      <c r="C185" s="41">
        <v>0.50087401972956669</v>
      </c>
      <c r="D185" s="40">
        <v>0.30102799490961157</v>
      </c>
      <c r="E185" s="3">
        <v>-0.34743553314202602</v>
      </c>
      <c r="F185" s="26">
        <v>2.0053128618196012E-2</v>
      </c>
      <c r="G185" s="124">
        <v>-0.47815630570137468</v>
      </c>
      <c r="H185" s="26">
        <v>1.5463824752518831E-2</v>
      </c>
      <c r="I185" s="103">
        <v>-0.40746564272505081</v>
      </c>
      <c r="J185" s="50">
        <v>1.0124562518776181</v>
      </c>
      <c r="K185" s="189">
        <v>0.1859674299234953</v>
      </c>
      <c r="L185" s="127">
        <v>0.30582191921722296</v>
      </c>
      <c r="M185" s="47">
        <v>-0.6245922768378035</v>
      </c>
      <c r="N185" s="125">
        <v>-1.0167525023979578</v>
      </c>
      <c r="O185" s="189">
        <v>0.18166948577208314</v>
      </c>
      <c r="P185" s="97">
        <v>-0.45129085922325718</v>
      </c>
      <c r="Q185" s="315">
        <v>1.3027318660031826</v>
      </c>
      <c r="R185" s="99">
        <v>0.24814527828204461</v>
      </c>
      <c r="S185" s="174">
        <v>-1.6308689271936538</v>
      </c>
      <c r="T185" s="29">
        <v>-1.5066118149243175</v>
      </c>
      <c r="U185" s="49">
        <v>-1.7442307082301092</v>
      </c>
      <c r="V185" s="194">
        <v>-1.2995996517816082</v>
      </c>
      <c r="W185" s="218">
        <v>0.71075133756172992</v>
      </c>
      <c r="X185" s="502">
        <f t="shared" si="2"/>
        <v>0.36542681425156276</v>
      </c>
      <c r="Y185" s="1070">
        <v>0.10332024775582099</v>
      </c>
      <c r="Z185" s="1070">
        <v>0.70549538850065696</v>
      </c>
      <c r="AQ185" s="1069"/>
    </row>
    <row r="186" spans="1:43">
      <c r="A186" s="499" t="s">
        <v>1768</v>
      </c>
      <c r="B186" s="478" t="s">
        <v>1769</v>
      </c>
      <c r="C186" s="189">
        <v>0.1771150640422566</v>
      </c>
      <c r="D186" s="217">
        <v>0.16516091051685952</v>
      </c>
      <c r="E186" s="215">
        <v>-0.33711927349673759</v>
      </c>
      <c r="F186" s="275">
        <v>1.1184053244517493</v>
      </c>
      <c r="G186" s="32">
        <v>3.1105584043600903E-2</v>
      </c>
      <c r="H186" s="22">
        <v>-5.5486428247434105E-2</v>
      </c>
      <c r="I186" s="255">
        <v>-1.4746591326959668</v>
      </c>
      <c r="J186" s="179">
        <v>0.49909597756394891</v>
      </c>
      <c r="K186" s="58">
        <v>-0.95487081338643398</v>
      </c>
      <c r="L186" s="24">
        <v>0.80617799478179586</v>
      </c>
      <c r="M186" s="219">
        <v>0.26828576263431547</v>
      </c>
      <c r="N186" s="182">
        <v>-0.25497841904425</v>
      </c>
      <c r="O186" s="79">
        <v>0.88910406326583091</v>
      </c>
      <c r="P186" s="97">
        <v>-0.45054575337733599</v>
      </c>
      <c r="Q186" s="28">
        <v>0.32992444062932286</v>
      </c>
      <c r="R186" s="29">
        <v>-1.507941810053488</v>
      </c>
      <c r="S186" s="96">
        <v>-0.37897420809638255</v>
      </c>
      <c r="T186" s="202">
        <v>-0.9356342615500709</v>
      </c>
      <c r="U186" s="253">
        <v>-0.27342618597907459</v>
      </c>
      <c r="V186" s="63">
        <v>8.1590979133725386E-2</v>
      </c>
      <c r="W186" s="29">
        <v>-1.5077188946687952</v>
      </c>
      <c r="X186" s="502">
        <f t="shared" si="2"/>
        <v>0.36459300673066936</v>
      </c>
      <c r="Y186" s="1070">
        <v>0.104169124296584</v>
      </c>
      <c r="Z186" s="1070">
        <v>0.70654977595304902</v>
      </c>
      <c r="AQ186" s="1069"/>
    </row>
    <row r="187" spans="1:43">
      <c r="A187" s="499" t="s">
        <v>1776</v>
      </c>
      <c r="B187" s="478" t="s">
        <v>1773</v>
      </c>
      <c r="C187" s="190">
        <v>0.93010184824370612</v>
      </c>
      <c r="D187" s="349">
        <v>2.2817238323093578</v>
      </c>
      <c r="E187" s="169">
        <v>3.0986534645992325</v>
      </c>
      <c r="F187" s="4">
        <v>-1.8261392148332076</v>
      </c>
      <c r="G187" s="52">
        <v>-1.1109989196565926</v>
      </c>
      <c r="H187" s="223">
        <v>-2.459456970100816</v>
      </c>
      <c r="I187" s="70">
        <v>-2.0443797863566866</v>
      </c>
      <c r="J187" s="9">
        <v>-2.08720854097536</v>
      </c>
      <c r="K187" s="216">
        <v>-1.9637800816366107</v>
      </c>
      <c r="L187" s="19">
        <v>-11.506997554061194</v>
      </c>
      <c r="M187" s="19">
        <v>-11.509251779330649</v>
      </c>
      <c r="N187" s="333">
        <v>-4.5605713905744407</v>
      </c>
      <c r="O187" s="19">
        <v>-11.563090020512348</v>
      </c>
      <c r="P187" s="61">
        <v>0.56611041192865974</v>
      </c>
      <c r="Q187" s="177">
        <v>-2.8025605206942492</v>
      </c>
      <c r="R187" s="327">
        <v>-4.6645539384995915</v>
      </c>
      <c r="S187" s="230">
        <v>-1.4840638330998279</v>
      </c>
      <c r="T187" s="295">
        <v>-2.3840866181482809</v>
      </c>
      <c r="U187" s="52">
        <v>-1.1193924045778916</v>
      </c>
      <c r="V187" s="19">
        <v>-11.417995664507316</v>
      </c>
      <c r="W187" s="134">
        <v>0.36569976480358074</v>
      </c>
      <c r="X187" s="502">
        <f t="shared" si="2"/>
        <v>0.36100752682135306</v>
      </c>
      <c r="Y187" s="1070">
        <v>0.107877420876412</v>
      </c>
      <c r="Z187" s="1070">
        <v>0.72445752995774204</v>
      </c>
      <c r="AQ187" s="1069"/>
    </row>
    <row r="188" spans="1:43">
      <c r="A188" s="499" t="s">
        <v>1785</v>
      </c>
      <c r="B188" s="478" t="s">
        <v>1786</v>
      </c>
      <c r="C188" s="142">
        <v>1.4556675628259412</v>
      </c>
      <c r="D188" s="338">
        <v>1.6719367495817565</v>
      </c>
      <c r="E188" s="299">
        <v>2.4927700765173535</v>
      </c>
      <c r="F188" s="26">
        <v>2.9196330899911443E-2</v>
      </c>
      <c r="G188" s="246">
        <v>-0.23109078034724431</v>
      </c>
      <c r="H188" s="316">
        <v>-2.5474126617480497E-2</v>
      </c>
      <c r="I188" s="104">
        <v>-0.59643827159004514</v>
      </c>
      <c r="J188" s="97">
        <v>-0.44176683492872143</v>
      </c>
      <c r="K188" s="150">
        <v>-1.8108431959160241</v>
      </c>
      <c r="L188" s="19">
        <v>-13.682310881478219</v>
      </c>
      <c r="M188" s="304">
        <v>-3.4590600796225757</v>
      </c>
      <c r="N188" s="19">
        <v>-13.662904553465186</v>
      </c>
      <c r="O188" s="8">
        <v>-1.7083219940461403</v>
      </c>
      <c r="P188" s="182">
        <v>-0.25995903048730801</v>
      </c>
      <c r="Q188" s="113">
        <v>-0.65486951666457305</v>
      </c>
      <c r="R188" s="322">
        <v>-1.2255121974188092</v>
      </c>
      <c r="S188" s="322">
        <v>-1.2290558677450427</v>
      </c>
      <c r="T188" s="157">
        <v>-1.5798127090396041</v>
      </c>
      <c r="U188" s="15">
        <v>0.21560710843176706</v>
      </c>
      <c r="V188" s="116">
        <v>-0.54116945475165745</v>
      </c>
      <c r="W188" s="19">
        <v>-13.689649388020067</v>
      </c>
      <c r="X188" s="502">
        <f t="shared" si="2"/>
        <v>0.36099592404760394</v>
      </c>
      <c r="Y188" s="1070">
        <v>0.107889574576346</v>
      </c>
      <c r="Z188" s="1070">
        <v>0.72215579642217798</v>
      </c>
      <c r="AQ188" s="1069"/>
    </row>
    <row r="189" spans="1:43">
      <c r="A189" s="499" t="s">
        <v>1793</v>
      </c>
      <c r="B189" s="478" t="s">
        <v>1790</v>
      </c>
      <c r="C189" s="209">
        <v>2.010621525376366</v>
      </c>
      <c r="D189" s="365">
        <v>2.2627469864642573</v>
      </c>
      <c r="E189" s="233">
        <v>0.23156503117591135</v>
      </c>
      <c r="F189" s="238">
        <v>-0.81611307173418368</v>
      </c>
      <c r="G189" s="96">
        <v>-0.37845016858487285</v>
      </c>
      <c r="H189" s="267">
        <v>-1.5331444321254231</v>
      </c>
      <c r="I189" s="73">
        <v>-0.73778746438401666</v>
      </c>
      <c r="J189" s="268">
        <v>-1.0042739212686804</v>
      </c>
      <c r="K189" s="10">
        <v>-2.1010997704578398</v>
      </c>
      <c r="L189" s="308">
        <v>-4.9130358871515041</v>
      </c>
      <c r="M189" s="125">
        <v>-1.0253067998225625</v>
      </c>
      <c r="N189" s="47">
        <v>-0.62626959166350915</v>
      </c>
      <c r="O189" s="334">
        <v>-1.3245435560143335</v>
      </c>
      <c r="P189" s="197">
        <v>-1.8531451241748176</v>
      </c>
      <c r="Q189" s="280">
        <v>-2.3355132369383762</v>
      </c>
      <c r="R189" s="17">
        <v>-1.8450185829374499</v>
      </c>
      <c r="S189" s="45">
        <v>-1.1692417838815574</v>
      </c>
      <c r="T189" s="69">
        <v>-2.0569255594757809</v>
      </c>
      <c r="U189" s="95">
        <v>-1.7770259774765866</v>
      </c>
      <c r="V189" s="247">
        <v>-2.663147160144733</v>
      </c>
      <c r="W189" s="203">
        <v>2.1775172535920007</v>
      </c>
      <c r="X189" s="502">
        <f t="shared" si="2"/>
        <v>0.36044743295906934</v>
      </c>
      <c r="Y189" s="1070">
        <v>0.10846525152316699</v>
      </c>
      <c r="Z189" s="1070">
        <v>0.72126391633515297</v>
      </c>
      <c r="AQ189" s="1069"/>
    </row>
    <row r="190" spans="1:43">
      <c r="A190" s="499" t="s">
        <v>1802</v>
      </c>
      <c r="B190" s="478" t="s">
        <v>1799</v>
      </c>
      <c r="C190" s="34">
        <v>-1.427032510766538</v>
      </c>
      <c r="D190" s="107">
        <v>0.81699819592939116</v>
      </c>
      <c r="E190" s="69">
        <v>-2.0529789794406441</v>
      </c>
      <c r="F190" s="331">
        <v>-3.4106557692861488</v>
      </c>
      <c r="G190" s="397">
        <v>-4.6139490625692714</v>
      </c>
      <c r="H190" s="331">
        <v>-3.4090843850718708</v>
      </c>
      <c r="I190" s="175">
        <v>-4.2133576444562983</v>
      </c>
      <c r="J190" s="398">
        <v>-4.1992127702175832</v>
      </c>
      <c r="K190" s="19">
        <v>-5.2057418614058175</v>
      </c>
      <c r="L190" s="345">
        <v>2.9665129010683691</v>
      </c>
      <c r="M190" s="180">
        <v>2.9761559565665427</v>
      </c>
      <c r="N190" s="186">
        <v>0.36070136329065194</v>
      </c>
      <c r="O190" s="254">
        <v>-0.53894338414933296</v>
      </c>
      <c r="P190" s="375">
        <v>-3.2242091969979261</v>
      </c>
      <c r="Q190" s="301">
        <v>-3.7934611104652913</v>
      </c>
      <c r="R190" s="146">
        <v>-3.4811156694329242</v>
      </c>
      <c r="S190" s="353">
        <v>-3.4740105734407072</v>
      </c>
      <c r="T190" s="328">
        <v>-2.9018951369353392</v>
      </c>
      <c r="U190" s="278">
        <v>-4.880974072177775</v>
      </c>
      <c r="V190" s="20">
        <v>-3.9759757218928455</v>
      </c>
      <c r="W190" s="19">
        <v>-6.2290884053925879</v>
      </c>
      <c r="X190" s="502">
        <f t="shared" si="2"/>
        <v>0.36029525979775728</v>
      </c>
      <c r="Y190" s="1070">
        <v>0.108625361691754</v>
      </c>
      <c r="Z190" s="1070">
        <v>0.71997574275825704</v>
      </c>
      <c r="AQ190" s="1069"/>
    </row>
    <row r="191" spans="1:43">
      <c r="A191" s="499" t="s">
        <v>1811</v>
      </c>
      <c r="B191" s="478" t="s">
        <v>1808</v>
      </c>
      <c r="C191" s="265">
        <v>1.790879075412555</v>
      </c>
      <c r="D191" s="13">
        <v>1.370074316020248</v>
      </c>
      <c r="E191" s="2">
        <v>0.99656205320682867</v>
      </c>
      <c r="F191" s="320">
        <v>-2.292028179256373</v>
      </c>
      <c r="G191" s="301">
        <v>-3.7748781608718378</v>
      </c>
      <c r="H191" s="331">
        <v>-3.4023845725545909</v>
      </c>
      <c r="I191" s="399">
        <v>-3.9164544133391481</v>
      </c>
      <c r="J191" s="326">
        <v>-3.0528724469285788</v>
      </c>
      <c r="K191" s="380">
        <v>-3.3641567270628778</v>
      </c>
      <c r="L191" s="349">
        <v>2.2716447318077244</v>
      </c>
      <c r="M191" s="130">
        <v>1.9193920867050949</v>
      </c>
      <c r="N191" s="231">
        <v>0.72387594501921593</v>
      </c>
      <c r="O191" s="17">
        <v>-1.8370154281292521</v>
      </c>
      <c r="P191" s="303">
        <v>-2.9532357887379379</v>
      </c>
      <c r="Q191" s="8">
        <v>-1.7042321304813921</v>
      </c>
      <c r="R191" s="356">
        <v>-3.1701188213530505</v>
      </c>
      <c r="S191" s="105">
        <v>-1.9903884131838145</v>
      </c>
      <c r="T191" s="198">
        <v>-2.5440368712747099</v>
      </c>
      <c r="U191" s="43">
        <v>-1.0331085233859636</v>
      </c>
      <c r="V191" s="366">
        <v>-3.8937734763163276</v>
      </c>
      <c r="W191" s="10">
        <v>-2.0895404415328769</v>
      </c>
      <c r="X191" s="502">
        <f t="shared" si="2"/>
        <v>0.36002558617535613</v>
      </c>
      <c r="Y191" s="1070">
        <v>0.10890952246902599</v>
      </c>
      <c r="Z191" s="1070">
        <v>0.71951547966671703</v>
      </c>
      <c r="AQ191" s="1069"/>
    </row>
    <row r="192" spans="1:43">
      <c r="A192" s="499" t="s">
        <v>1819</v>
      </c>
      <c r="B192" s="478" t="s">
        <v>1816</v>
      </c>
      <c r="C192" s="237">
        <v>1.717718756900841</v>
      </c>
      <c r="D192" s="103">
        <v>-0.40203661499128335</v>
      </c>
      <c r="E192" s="191">
        <v>1.4382281571871578</v>
      </c>
      <c r="F192" s="66">
        <v>5.0174251531147192E-2</v>
      </c>
      <c r="G192" s="218">
        <v>0.70402996952390151</v>
      </c>
      <c r="H192" s="228">
        <v>-0.61644773167694533</v>
      </c>
      <c r="I192" s="182">
        <v>-0.25381031730201725</v>
      </c>
      <c r="J192" s="63">
        <v>7.8935724580991393E-2</v>
      </c>
      <c r="K192" s="187">
        <v>0.54353666863901562</v>
      </c>
      <c r="L192" s="236">
        <v>-3.3849207661056218</v>
      </c>
      <c r="M192" s="105">
        <v>-1.9905396014970678</v>
      </c>
      <c r="N192" s="22">
        <v>-6.289396536081146E-2</v>
      </c>
      <c r="O192" s="108">
        <v>-0.31259941804014935</v>
      </c>
      <c r="P192" s="226">
        <v>-4.1184821573162047</v>
      </c>
      <c r="Q192" s="111">
        <v>-2.353874590833724</v>
      </c>
      <c r="R192" s="249">
        <v>-2.8348618381729245</v>
      </c>
      <c r="S192" s="241">
        <v>-2.120445203089024</v>
      </c>
      <c r="T192" s="70">
        <v>-2.0369207184546125</v>
      </c>
      <c r="U192" s="373">
        <v>-4.3312017245874701</v>
      </c>
      <c r="V192" s="64">
        <v>1.0961871542737152</v>
      </c>
      <c r="W192" s="153">
        <v>1.2693430285119229</v>
      </c>
      <c r="X192" s="502">
        <f t="shared" si="2"/>
        <v>0.35985206098527606</v>
      </c>
      <c r="Y192" s="1070">
        <v>0.10909265462871</v>
      </c>
      <c r="Z192" s="1070">
        <v>0.718392905716421</v>
      </c>
      <c r="AQ192" s="1069"/>
    </row>
    <row r="193" spans="1:43">
      <c r="A193" s="499" t="s">
        <v>1827</v>
      </c>
      <c r="B193" s="478" t="s">
        <v>1824</v>
      </c>
      <c r="C193" s="25">
        <v>0.47885910168442475</v>
      </c>
      <c r="D193" s="152">
        <v>0.63883128278190526</v>
      </c>
      <c r="E193" s="151">
        <v>0.14105764046251543</v>
      </c>
      <c r="F193" s="19">
        <v>-5.7271145993329826</v>
      </c>
      <c r="G193" s="132">
        <v>0.69575756308502024</v>
      </c>
      <c r="H193" s="53">
        <v>0.83984058700421649</v>
      </c>
      <c r="I193" s="126">
        <v>0.45711455399821826</v>
      </c>
      <c r="J193" s="231">
        <v>0.73508968706387134</v>
      </c>
      <c r="K193" s="187">
        <v>0.55867525235512372</v>
      </c>
      <c r="L193" s="151">
        <v>0.13413459119107723</v>
      </c>
      <c r="M193" s="148">
        <v>-0.21846751395422187</v>
      </c>
      <c r="N193" s="182">
        <v>-0.26029552350173896</v>
      </c>
      <c r="O193" s="125">
        <v>-1.0292833899985059</v>
      </c>
      <c r="P193" s="106">
        <v>-8.8040340953376345E-2</v>
      </c>
      <c r="Q193" s="282">
        <v>1.2204652863581995</v>
      </c>
      <c r="R193" s="77">
        <v>-1.6435159308361318</v>
      </c>
      <c r="S193" s="68">
        <v>-0.89738591171109305</v>
      </c>
      <c r="T193" s="112">
        <v>-1.2461668233119312</v>
      </c>
      <c r="U193" s="238">
        <v>-0.82704648025520611</v>
      </c>
      <c r="V193" s="19">
        <v>-5.5302827868230064</v>
      </c>
      <c r="W193" s="128">
        <v>-0.75808572486362225</v>
      </c>
      <c r="X193" s="502">
        <f t="shared" si="2"/>
        <v>0.35983459206715906</v>
      </c>
      <c r="Y193" s="1070">
        <v>0.10911110313309801</v>
      </c>
      <c r="Z193" s="1070">
        <v>0.71619660376202898</v>
      </c>
      <c r="AQ193" s="1069"/>
    </row>
    <row r="194" spans="1:43">
      <c r="A194" s="499" t="s">
        <v>1835</v>
      </c>
      <c r="B194" s="478" t="s">
        <v>1832</v>
      </c>
      <c r="C194" s="40">
        <v>0.29302445966078888</v>
      </c>
      <c r="D194" s="99">
        <v>0.25351917612001329</v>
      </c>
      <c r="E194" s="26">
        <v>1.1148841808704098E-2</v>
      </c>
      <c r="F194" s="53">
        <v>0.84822031048925295</v>
      </c>
      <c r="G194" s="217">
        <v>0.15390822748909025</v>
      </c>
      <c r="H194" s="233">
        <v>0.23476791268461827</v>
      </c>
      <c r="I194" s="126">
        <v>0.44650256257204396</v>
      </c>
      <c r="J194" s="127">
        <v>0.32305112497139099</v>
      </c>
      <c r="K194" s="186">
        <v>0.346530348071518</v>
      </c>
      <c r="L194" s="188">
        <v>0.42751666956871753</v>
      </c>
      <c r="M194" s="65">
        <v>-0.28775965357560546</v>
      </c>
      <c r="N194" s="182">
        <v>-0.25254551763679084</v>
      </c>
      <c r="O194" s="78">
        <v>-1.4071917373860745</v>
      </c>
      <c r="P194" s="45">
        <v>-1.1739417426798635</v>
      </c>
      <c r="Q194" s="15">
        <v>0.21711568544974988</v>
      </c>
      <c r="R194" s="268">
        <v>-0.99383792624808598</v>
      </c>
      <c r="S194" s="104">
        <v>-0.58660108637387598</v>
      </c>
      <c r="T194" s="60">
        <v>-0.93044530394938985</v>
      </c>
      <c r="U194" s="40">
        <v>0.30290134233926025</v>
      </c>
      <c r="V194" s="234">
        <v>-0.4879991213848055</v>
      </c>
      <c r="W194" s="109">
        <v>-3.7122611538029565E-2</v>
      </c>
      <c r="X194" s="502">
        <f t="shared" si="2"/>
        <v>0.35947581298798725</v>
      </c>
      <c r="Y194" s="1070">
        <v>0.109490500950175</v>
      </c>
      <c r="Z194" s="1070">
        <v>0.71637605037612595</v>
      </c>
      <c r="AQ194" s="1069"/>
    </row>
    <row r="195" spans="1:43">
      <c r="A195" s="499" t="s">
        <v>1844</v>
      </c>
      <c r="B195" s="478" t="s">
        <v>1845</v>
      </c>
      <c r="C195" s="182">
        <v>-0.25837447825935517</v>
      </c>
      <c r="D195" s="159">
        <v>-2.1931018524942192</v>
      </c>
      <c r="E195" s="183">
        <v>-2.644583683958011</v>
      </c>
      <c r="F195" s="103">
        <v>-0.41205610012597971</v>
      </c>
      <c r="G195" s="250">
        <v>-1.0515746111757609</v>
      </c>
      <c r="H195" s="238">
        <v>-0.82034879158111651</v>
      </c>
      <c r="I195" s="288">
        <v>-2.5381417497817762</v>
      </c>
      <c r="J195" s="134">
        <v>0.37166580079342176</v>
      </c>
      <c r="K195" s="254">
        <v>-0.53381476956472562</v>
      </c>
      <c r="L195" s="170">
        <v>2.4187501184427793</v>
      </c>
      <c r="M195" s="161">
        <v>1.516933880312423</v>
      </c>
      <c r="N195" s="244">
        <v>1.4678558849790788</v>
      </c>
      <c r="O195" s="64">
        <v>1.1002811266980379</v>
      </c>
      <c r="P195" s="368">
        <v>-2.6973620562145517</v>
      </c>
      <c r="Q195" s="202">
        <v>-0.93216340401844677</v>
      </c>
      <c r="R195" s="78">
        <v>-1.4093139397917118</v>
      </c>
      <c r="S195" s="52">
        <v>-1.1199985578512484</v>
      </c>
      <c r="T195" s="103">
        <v>-0.40536694564508269</v>
      </c>
      <c r="U195" s="19">
        <v>-11.349535398802821</v>
      </c>
      <c r="V195" s="223">
        <v>-2.4528380851658795</v>
      </c>
      <c r="W195" s="216">
        <v>-1.9631982896478064</v>
      </c>
      <c r="X195" s="502">
        <f t="shared" ref="X195:X258" si="3">PEARSON(C195:W195,AB$2:AB$22)</f>
        <v>0.3574071282231539</v>
      </c>
      <c r="Y195" s="1070">
        <v>0.111696765456442</v>
      </c>
      <c r="Z195" s="1070">
        <v>0.72614150972371605</v>
      </c>
      <c r="AQ195" s="1069"/>
    </row>
    <row r="196" spans="1:43">
      <c r="A196" s="499" t="s">
        <v>1850</v>
      </c>
      <c r="B196" s="478" t="s">
        <v>1851</v>
      </c>
      <c r="C196" s="16">
        <v>1.5810678334659081</v>
      </c>
      <c r="D196" s="24">
        <v>0.79576124198498699</v>
      </c>
      <c r="E196" s="41">
        <v>0.50859942433105632</v>
      </c>
      <c r="F196" s="4">
        <v>-1.8223779243979752</v>
      </c>
      <c r="G196" s="296">
        <v>-2.2790254420803286</v>
      </c>
      <c r="H196" s="124">
        <v>-0.47655402471916014</v>
      </c>
      <c r="I196" s="195">
        <v>1.1549710885292577</v>
      </c>
      <c r="J196" s="231">
        <v>0.73421227282500123</v>
      </c>
      <c r="K196" s="118">
        <v>-1.3920910163274343</v>
      </c>
      <c r="L196" s="232">
        <v>1.5375852290018142</v>
      </c>
      <c r="M196" s="230">
        <v>-1.4894055241786164</v>
      </c>
      <c r="N196" s="167">
        <v>-0.8052442272459811</v>
      </c>
      <c r="O196" s="254">
        <v>-0.5361520587217149</v>
      </c>
      <c r="P196" s="80">
        <v>-1.9327659970234257</v>
      </c>
      <c r="Q196" s="40">
        <v>0.29223586999127432</v>
      </c>
      <c r="R196" s="277">
        <v>-1.2053477409421534</v>
      </c>
      <c r="S196" s="184">
        <v>-1.370478165585834</v>
      </c>
      <c r="T196" s="22">
        <v>-5.0041547779801639E-2</v>
      </c>
      <c r="U196" s="58">
        <v>-0.95578034132798029</v>
      </c>
      <c r="V196" s="310">
        <v>-2.6065120921992149</v>
      </c>
      <c r="W196" s="59">
        <v>-0.15686657885555491</v>
      </c>
      <c r="X196" s="502">
        <f t="shared" si="3"/>
        <v>0.35734562301666362</v>
      </c>
      <c r="Y196" s="1070">
        <v>0.111762850309224</v>
      </c>
      <c r="Z196" s="1070">
        <v>0.72425720705782803</v>
      </c>
      <c r="AQ196" s="1069"/>
    </row>
    <row r="197" spans="1:43">
      <c r="A197" s="499" t="s">
        <v>1858</v>
      </c>
      <c r="B197" s="478" t="s">
        <v>1855</v>
      </c>
      <c r="C197" s="374">
        <v>-2.7342744038926385</v>
      </c>
      <c r="D197" s="258">
        <v>-2.7570747675485494</v>
      </c>
      <c r="E197" s="70">
        <v>-2.0318832885307949</v>
      </c>
      <c r="F197" s="19">
        <v>-5.6491762197368018</v>
      </c>
      <c r="G197" s="19">
        <v>-5.9598810548569077</v>
      </c>
      <c r="H197" s="19">
        <v>-5.1373309210874751</v>
      </c>
      <c r="I197" s="19">
        <v>-6.2170922041738059</v>
      </c>
      <c r="J197" s="19">
        <v>-6.2991769365962398</v>
      </c>
      <c r="K197" s="19">
        <v>-7.272560141800871</v>
      </c>
      <c r="L197" s="378">
        <v>-3.727834914163934</v>
      </c>
      <c r="M197" s="400">
        <v>3.3756368410478848</v>
      </c>
      <c r="N197" s="401">
        <v>3.2681406880750159</v>
      </c>
      <c r="O197" s="393">
        <v>-4.2960343543196524</v>
      </c>
      <c r="P197" s="19">
        <v>-6.081788104084799</v>
      </c>
      <c r="Q197" s="19">
        <v>-6.2196600466501666</v>
      </c>
      <c r="R197" s="19">
        <v>-5.3293178948834576</v>
      </c>
      <c r="S197" s="390">
        <v>-3.586396289381899</v>
      </c>
      <c r="T197" s="185">
        <v>-3.8773385636051243</v>
      </c>
      <c r="U197" s="19">
        <v>-7.1845241046510973</v>
      </c>
      <c r="V197" s="19">
        <v>-7.3982126776175834</v>
      </c>
      <c r="W197" s="19">
        <v>-8.2102500009369574</v>
      </c>
      <c r="X197" s="502">
        <f t="shared" si="3"/>
        <v>0.35713613277561734</v>
      </c>
      <c r="Y197" s="1070">
        <v>0.11198815118392801</v>
      </c>
      <c r="Z197" s="1070">
        <v>0.72341336093226705</v>
      </c>
      <c r="AQ197" s="1069"/>
    </row>
    <row r="198" spans="1:43">
      <c r="A198" s="499" t="s">
        <v>1866</v>
      </c>
      <c r="B198" s="478" t="s">
        <v>1867</v>
      </c>
      <c r="C198" s="19">
        <v>-13.562381636582312</v>
      </c>
      <c r="D198" s="242">
        <v>-0.1295185883000311</v>
      </c>
      <c r="E198" s="47">
        <v>-0.6344714952303242</v>
      </c>
      <c r="F198" s="374">
        <v>-2.718019989770748</v>
      </c>
      <c r="G198" s="80">
        <v>-1.9478366694696554</v>
      </c>
      <c r="H198" s="143">
        <v>-2.3788485072269685</v>
      </c>
      <c r="I198" s="116">
        <v>-0.55358024679637441</v>
      </c>
      <c r="J198" s="205">
        <v>-0.66465001642025667</v>
      </c>
      <c r="K198" s="337">
        <v>-1.3113436243435359</v>
      </c>
      <c r="L198" s="19">
        <v>-13.608631530168031</v>
      </c>
      <c r="M198" s="19">
        <v>-13.610885755437488</v>
      </c>
      <c r="N198" s="19">
        <v>-13.589225202154998</v>
      </c>
      <c r="O198" s="402">
        <v>2.6212481366955989</v>
      </c>
      <c r="P198" s="201">
        <v>1.1778553442627109</v>
      </c>
      <c r="Q198" s="19">
        <v>-13.688838740786888</v>
      </c>
      <c r="R198" s="332">
        <v>2.2219081321564493</v>
      </c>
      <c r="S198" s="209">
        <v>2.0150927377481684</v>
      </c>
      <c r="T198" s="19">
        <v>-13.554940764218761</v>
      </c>
      <c r="U198" s="19">
        <v>-13.518061838802449</v>
      </c>
      <c r="V198" s="19">
        <v>-13.519629640614152</v>
      </c>
      <c r="W198" s="19">
        <v>-13.615970036709879</v>
      </c>
      <c r="X198" s="502">
        <f t="shared" si="3"/>
        <v>0.35644709094112675</v>
      </c>
      <c r="Y198" s="1070">
        <v>0.112731516119302</v>
      </c>
      <c r="Z198" s="1070">
        <v>0.723620880354787</v>
      </c>
      <c r="AQ198" s="1069"/>
    </row>
    <row r="199" spans="1:43">
      <c r="A199" s="499" t="s">
        <v>1873</v>
      </c>
      <c r="B199" s="478" t="s">
        <v>1870</v>
      </c>
      <c r="C199" s="231">
        <v>0.72873007910277909</v>
      </c>
      <c r="D199" s="18">
        <v>-0.38258803898378618</v>
      </c>
      <c r="E199" s="35">
        <v>-0.85649244469276264</v>
      </c>
      <c r="F199" s="234">
        <v>-0.49527564803012497</v>
      </c>
      <c r="G199" s="148">
        <v>-0.21437482708877353</v>
      </c>
      <c r="H199" s="59">
        <v>-0.16626948061103744</v>
      </c>
      <c r="I199" s="24">
        <v>0.80514036927552401</v>
      </c>
      <c r="J199" s="253">
        <v>-0.27154027663330854</v>
      </c>
      <c r="K199" s="8">
        <v>-1.7082440653648927</v>
      </c>
      <c r="L199" s="127">
        <v>0.31351827717017211</v>
      </c>
      <c r="M199" s="221">
        <v>1.5539384260277038</v>
      </c>
      <c r="N199" s="60">
        <v>-0.93089406752805259</v>
      </c>
      <c r="O199" s="134">
        <v>0.36863516300973348</v>
      </c>
      <c r="P199" s="166">
        <v>-1.0788172728052763</v>
      </c>
      <c r="Q199" s="114">
        <v>1.0367446530678237</v>
      </c>
      <c r="R199" s="267">
        <v>-1.527286207903048</v>
      </c>
      <c r="S199" s="218">
        <v>0.71552507462706338</v>
      </c>
      <c r="T199" s="15">
        <v>0.2121587333945541</v>
      </c>
      <c r="U199" s="46">
        <v>-1.2798080247282049</v>
      </c>
      <c r="V199" s="230">
        <v>-1.4892939102654774</v>
      </c>
      <c r="W199" s="70">
        <v>-2.0342086549123324</v>
      </c>
      <c r="X199" s="502">
        <f t="shared" si="3"/>
        <v>0.35476403437009313</v>
      </c>
      <c r="Y199" s="1070">
        <v>0.114562264034826</v>
      </c>
      <c r="Z199" s="1070">
        <v>0.72847829070992998</v>
      </c>
      <c r="AQ199" s="1069"/>
    </row>
    <row r="200" spans="1:43">
      <c r="A200" s="499" t="s">
        <v>1882</v>
      </c>
      <c r="B200" s="478" t="s">
        <v>15871</v>
      </c>
      <c r="C200" s="222">
        <v>1.5638049320853704</v>
      </c>
      <c r="D200" s="88">
        <v>1.7944761641598692</v>
      </c>
      <c r="E200" s="187">
        <v>0.55845361519890235</v>
      </c>
      <c r="F200" s="233">
        <v>0.23777416554332786</v>
      </c>
      <c r="G200" s="28">
        <v>0.3391308286688135</v>
      </c>
      <c r="H200" s="160">
        <v>0.39828635068511042</v>
      </c>
      <c r="I200" s="47">
        <v>-0.62481665147438203</v>
      </c>
      <c r="J200" s="246">
        <v>-0.22764856701998751</v>
      </c>
      <c r="K200" s="64">
        <v>1.0966229117680912</v>
      </c>
      <c r="L200" s="19">
        <v>-7.4135329418984508</v>
      </c>
      <c r="M200" s="19">
        <v>-7.415787167167907</v>
      </c>
      <c r="N200" s="19">
        <v>-7.3941266138854171</v>
      </c>
      <c r="O200" s="19">
        <v>-7.4696254083496045</v>
      </c>
      <c r="P200" s="25">
        <v>0.46761077439030124</v>
      </c>
      <c r="Q200" s="19">
        <v>-7.493740152517308</v>
      </c>
      <c r="R200" s="19">
        <v>-7.3083636774727117</v>
      </c>
      <c r="S200" s="44">
        <v>-0.72130075783536374</v>
      </c>
      <c r="T200" s="27">
        <v>0.95467017065770821</v>
      </c>
      <c r="U200" s="151">
        <v>0.14135675873472589</v>
      </c>
      <c r="V200" s="205">
        <v>-0.67237825008454943</v>
      </c>
      <c r="W200" s="19">
        <v>-7.4208714484402991</v>
      </c>
      <c r="X200" s="502">
        <f t="shared" si="3"/>
        <v>0.35393610603219577</v>
      </c>
      <c r="Y200" s="1070">
        <v>0.115470683511304</v>
      </c>
      <c r="Z200" s="1070">
        <v>0.72969415813442695</v>
      </c>
      <c r="AQ200" s="1069"/>
    </row>
    <row r="201" spans="1:43">
      <c r="A201" s="499" t="s">
        <v>1891</v>
      </c>
      <c r="B201" s="478" t="s">
        <v>1888</v>
      </c>
      <c r="C201" s="166">
        <v>-1.074925127015272</v>
      </c>
      <c r="D201" s="15">
        <v>0.21329301893375729</v>
      </c>
      <c r="E201" s="48">
        <v>-0.43221700612294589</v>
      </c>
      <c r="F201" s="137">
        <v>0.73882759937701359</v>
      </c>
      <c r="G201" s="294">
        <v>0.9870187141975435</v>
      </c>
      <c r="H201" s="222">
        <v>1.576185724050039</v>
      </c>
      <c r="I201" s="38">
        <v>0.10412496140101311</v>
      </c>
      <c r="J201" s="15">
        <v>0.21583740416589123</v>
      </c>
      <c r="K201" s="125">
        <v>-1.0278164615885881</v>
      </c>
      <c r="L201" s="187">
        <v>0.55160628972492243</v>
      </c>
      <c r="M201" s="65">
        <v>-0.3018999454160004</v>
      </c>
      <c r="N201" s="19">
        <v>-6.988628354848295</v>
      </c>
      <c r="O201" s="256">
        <v>-3.7098230898505022</v>
      </c>
      <c r="P201" s="231">
        <v>0.72306175399821326</v>
      </c>
      <c r="Q201" s="107">
        <v>0.82448703595015649</v>
      </c>
      <c r="R201" s="19">
        <v>-6.4269218542963067</v>
      </c>
      <c r="S201" s="238">
        <v>-0.8209518041268391</v>
      </c>
      <c r="T201" s="189">
        <v>0.17036645783525331</v>
      </c>
      <c r="U201" s="22">
        <v>-6.8596868300524916E-2</v>
      </c>
      <c r="V201" s="65">
        <v>-0.28900172364227561</v>
      </c>
      <c r="W201" s="19">
        <v>-7.03669066631823</v>
      </c>
      <c r="X201" s="502">
        <f t="shared" si="3"/>
        <v>0.35351810600525863</v>
      </c>
      <c r="Y201" s="1070">
        <v>0.115931291585334</v>
      </c>
      <c r="Z201" s="1070">
        <v>0.73033675324210801</v>
      </c>
      <c r="AQ201" s="1069"/>
    </row>
    <row r="202" spans="1:43">
      <c r="A202" s="499" t="s">
        <v>1900</v>
      </c>
      <c r="B202" s="478" t="s">
        <v>1897</v>
      </c>
      <c r="C202" s="102">
        <v>-0.56691533461546506</v>
      </c>
      <c r="D202" s="37">
        <v>0.60767537234779945</v>
      </c>
      <c r="E202" s="40">
        <v>0.29388913046111609</v>
      </c>
      <c r="F202" s="196">
        <v>-0.17661710105656064</v>
      </c>
      <c r="G202" s="127">
        <v>0.31892378584101844</v>
      </c>
      <c r="H202" s="127">
        <v>0.32003200320333464</v>
      </c>
      <c r="I202" s="189">
        <v>0.17180452218613609</v>
      </c>
      <c r="J202" s="151">
        <v>0.1452434122597159</v>
      </c>
      <c r="K202" s="107">
        <v>0.82443447488779587</v>
      </c>
      <c r="L202" s="6">
        <v>-2.4888893228082183</v>
      </c>
      <c r="M202" s="160">
        <v>0.40074776619335911</v>
      </c>
      <c r="N202" s="342">
        <v>-3.5299473278197553</v>
      </c>
      <c r="O202" s="315">
        <v>1.2892196861130372</v>
      </c>
      <c r="P202" s="242">
        <v>-0.146828030054036</v>
      </c>
      <c r="Q202" s="93">
        <v>-1.5694502450371353</v>
      </c>
      <c r="R202" s="339">
        <v>-4.3793886576264374</v>
      </c>
      <c r="S202" s="136">
        <v>-4.2599930018439425</v>
      </c>
      <c r="T202" s="63">
        <v>8.6380488820114773E-2</v>
      </c>
      <c r="U202" s="19">
        <v>-5.1390056724799429</v>
      </c>
      <c r="V202" s="192">
        <v>1.6280769800519916</v>
      </c>
      <c r="W202" s="113">
        <v>-0.64143897931526495</v>
      </c>
      <c r="X202" s="502">
        <f t="shared" si="3"/>
        <v>0.3528346415067064</v>
      </c>
      <c r="Y202" s="1070">
        <v>0.116687277451785</v>
      </c>
      <c r="Z202" s="1070">
        <v>0.73283044117362295</v>
      </c>
      <c r="AQ202" s="1069"/>
    </row>
    <row r="203" spans="1:43">
      <c r="A203" s="499" t="s">
        <v>1909</v>
      </c>
      <c r="B203" s="478" t="s">
        <v>1906</v>
      </c>
      <c r="C203" s="19">
        <v>-8.3309572277992814</v>
      </c>
      <c r="D203" s="23">
        <v>0.94335272325926534</v>
      </c>
      <c r="E203" s="19">
        <v>-8.3353209299539639</v>
      </c>
      <c r="F203" s="92">
        <v>1.4895140684882853</v>
      </c>
      <c r="G203" s="294">
        <v>0.98868409650267342</v>
      </c>
      <c r="H203" s="195">
        <v>1.1506420025887834</v>
      </c>
      <c r="I203" s="138">
        <v>0.78428974969304888</v>
      </c>
      <c r="J203" s="19">
        <v>-8.3834132126946592</v>
      </c>
      <c r="K203" s="19">
        <v>-8.3753617097413553</v>
      </c>
      <c r="L203" s="19">
        <v>-8.3772071213849983</v>
      </c>
      <c r="M203" s="403">
        <v>2.7957120049205004</v>
      </c>
      <c r="N203" s="19">
        <v>-8.3578007933719647</v>
      </c>
      <c r="O203" s="76">
        <v>1.0669116618366978</v>
      </c>
      <c r="P203" s="19">
        <v>-8.3801529999406945</v>
      </c>
      <c r="Q203" s="19">
        <v>-8.4574143320038555</v>
      </c>
      <c r="R203" s="19">
        <v>-8.2720378569592601</v>
      </c>
      <c r="S203" s="19">
        <v>-8.321713084772739</v>
      </c>
      <c r="T203" s="28">
        <v>0.33774070706850245</v>
      </c>
      <c r="U203" s="19">
        <v>-8.2866374300194163</v>
      </c>
      <c r="V203" s="19">
        <v>-8.288205231831121</v>
      </c>
      <c r="W203" s="19">
        <v>-8.3845456279268475</v>
      </c>
      <c r="X203" s="502">
        <f t="shared" si="3"/>
        <v>0.35187788062055958</v>
      </c>
      <c r="Y203" s="1070">
        <v>0.117751520346211</v>
      </c>
      <c r="Z203" s="1070">
        <v>0.73497730280552398</v>
      </c>
      <c r="AQ203" s="1069"/>
    </row>
    <row r="204" spans="1:43">
      <c r="A204" s="499" t="s">
        <v>1918</v>
      </c>
      <c r="B204" s="478" t="s">
        <v>1915</v>
      </c>
      <c r="C204" s="19">
        <v>-5.3697015314558154</v>
      </c>
      <c r="D204" s="404">
        <v>4.3591742830682128</v>
      </c>
      <c r="E204" s="19">
        <v>-5.3740652336104988</v>
      </c>
      <c r="F204" s="19">
        <v>-5.3429068408912963</v>
      </c>
      <c r="G204" s="19">
        <v>-5.3640016388655889</v>
      </c>
      <c r="H204" s="19">
        <v>-5.366585356042278</v>
      </c>
      <c r="I204" s="19">
        <v>-5.4364866051233793</v>
      </c>
      <c r="J204" s="19">
        <v>-5.4221575163511933</v>
      </c>
      <c r="K204" s="19">
        <v>-5.4141060133978893</v>
      </c>
      <c r="L204" s="19">
        <v>-5.4159514250415333</v>
      </c>
      <c r="M204" s="19">
        <v>-5.4182056503109894</v>
      </c>
      <c r="N204" s="19">
        <v>-5.3965450970284996</v>
      </c>
      <c r="O204" s="19">
        <v>-5.4720438914926879</v>
      </c>
      <c r="P204" s="19">
        <v>-5.4188973035972285</v>
      </c>
      <c r="Q204" s="19">
        <v>-5.4961586356603913</v>
      </c>
      <c r="R204" s="19">
        <v>-5.310782160615795</v>
      </c>
      <c r="S204" s="19">
        <v>-5.3604573884292739</v>
      </c>
      <c r="T204" s="19">
        <v>-5.3622606590922626</v>
      </c>
      <c r="U204" s="19">
        <v>-5.3253817336759512</v>
      </c>
      <c r="V204" s="19">
        <v>-5.3269495354876559</v>
      </c>
      <c r="W204" s="19">
        <v>-5.4232899315833816</v>
      </c>
      <c r="X204" s="502">
        <f t="shared" si="3"/>
        <v>0.35174356833258658</v>
      </c>
      <c r="Y204" s="1070">
        <v>0.117901479046829</v>
      </c>
      <c r="Z204" s="1070">
        <v>0.733662810336422</v>
      </c>
      <c r="AQ204" s="1069"/>
    </row>
    <row r="205" spans="1:43">
      <c r="A205" s="499" t="s">
        <v>1927</v>
      </c>
      <c r="B205" s="478" t="s">
        <v>1924</v>
      </c>
      <c r="C205" s="133">
        <v>4.8479151408321944E-3</v>
      </c>
      <c r="D205" s="24">
        <v>0.7952643233877057</v>
      </c>
      <c r="E205" s="218">
        <v>0.70358686206137122</v>
      </c>
      <c r="F205" s="403">
        <v>2.8078786515659844</v>
      </c>
      <c r="G205" s="33">
        <v>-0.19056115677700439</v>
      </c>
      <c r="H205" s="96">
        <v>-0.3632200415779131</v>
      </c>
      <c r="I205" s="151">
        <v>0.14363092288344464</v>
      </c>
      <c r="J205" s="39">
        <v>0.5843798433054378</v>
      </c>
      <c r="K205" s="80">
        <v>-1.9390796545088216</v>
      </c>
      <c r="L205" s="268">
        <v>-0.9946519406226868</v>
      </c>
      <c r="M205" s="228">
        <v>-0.61674621508059913</v>
      </c>
      <c r="N205" s="19">
        <v>-12.662621296047122</v>
      </c>
      <c r="O205" s="19">
        <v>-12.738120090511309</v>
      </c>
      <c r="P205" s="246">
        <v>-0.22846805912189061</v>
      </c>
      <c r="Q205" s="197">
        <v>-1.8675066320434925</v>
      </c>
      <c r="R205" s="149">
        <v>-1.9831622300112208</v>
      </c>
      <c r="S205" s="55">
        <v>-2.1403917844262468</v>
      </c>
      <c r="T205" s="42">
        <v>-0.77929463329861792</v>
      </c>
      <c r="U205" s="19">
        <v>-12.591457932694572</v>
      </c>
      <c r="V205" s="238">
        <v>-0.83099326286123021</v>
      </c>
      <c r="W205" s="219">
        <v>0.26903730991009123</v>
      </c>
      <c r="X205" s="502">
        <f t="shared" si="3"/>
        <v>0.3516517358414013</v>
      </c>
      <c r="Y205" s="1070">
        <v>0.11800408853144601</v>
      </c>
      <c r="Z205" s="1070">
        <v>0.73206259248183203</v>
      </c>
      <c r="AQ205" s="1069"/>
    </row>
    <row r="206" spans="1:43">
      <c r="A206" s="499" t="s">
        <v>1935</v>
      </c>
      <c r="B206" s="478" t="s">
        <v>1936</v>
      </c>
      <c r="C206" s="252">
        <v>1.7634298346717394</v>
      </c>
      <c r="D206" s="297">
        <v>-1.4494016799094034</v>
      </c>
      <c r="E206" s="79">
        <v>0.8909353199575839</v>
      </c>
      <c r="F206" s="230">
        <v>-1.4950597378859143</v>
      </c>
      <c r="G206" s="166">
        <v>-1.0812837048495514</v>
      </c>
      <c r="H206" s="337">
        <v>-1.3122427452921743</v>
      </c>
      <c r="I206" s="320">
        <v>-2.2988901010751936</v>
      </c>
      <c r="J206" s="216">
        <v>-1.9662093263728297</v>
      </c>
      <c r="K206" s="3">
        <v>-0.34632392729508021</v>
      </c>
      <c r="L206" s="266">
        <v>1.6460036441202925</v>
      </c>
      <c r="M206" s="23">
        <v>0.94490138355720732</v>
      </c>
      <c r="N206" s="24">
        <v>0.80124897498146774</v>
      </c>
      <c r="O206" s="137">
        <v>0.73971647419417441</v>
      </c>
      <c r="P206" s="196">
        <v>-0.17790393578311697</v>
      </c>
      <c r="Q206" s="58">
        <v>-0.95616379137572483</v>
      </c>
      <c r="R206" s="48">
        <v>-0.42631803615325103</v>
      </c>
      <c r="S206" s="42">
        <v>-0.77740556129370375</v>
      </c>
      <c r="T206" s="277">
        <v>-1.1914552105830245</v>
      </c>
      <c r="U206" s="70">
        <v>-2.0349755928705386</v>
      </c>
      <c r="V206" s="405">
        <v>-3.6549054871747888</v>
      </c>
      <c r="W206" s="106">
        <v>-6.9164217690621768E-2</v>
      </c>
      <c r="X206" s="502">
        <f t="shared" si="3"/>
        <v>0.35034212316156765</v>
      </c>
      <c r="Y206" s="1070">
        <v>0.119474395724591</v>
      </c>
      <c r="Z206" s="1070">
        <v>0.73446626578618202</v>
      </c>
      <c r="AQ206" s="1069"/>
    </row>
    <row r="207" spans="1:43">
      <c r="A207" s="499" t="s">
        <v>1944</v>
      </c>
      <c r="B207" s="478" t="s">
        <v>1941</v>
      </c>
      <c r="C207" s="161">
        <v>1.5021174445278667</v>
      </c>
      <c r="D207" s="316">
        <v>-1.7766438455049348E-2</v>
      </c>
      <c r="E207" s="116">
        <v>-0.54930974290657564</v>
      </c>
      <c r="F207" s="5">
        <v>-3.2722801176699421</v>
      </c>
      <c r="G207" s="177">
        <v>-2.8047134267791094</v>
      </c>
      <c r="H207" s="69">
        <v>-2.0684398562848676</v>
      </c>
      <c r="I207" s="93">
        <v>-1.577012009016965</v>
      </c>
      <c r="J207" s="215">
        <v>-0.33809271703572724</v>
      </c>
      <c r="K207" s="44">
        <v>-0.72063059471545421</v>
      </c>
      <c r="L207" s="253">
        <v>-0.26633935714460627</v>
      </c>
      <c r="M207" s="187">
        <v>0.54566553012992702</v>
      </c>
      <c r="N207" s="19">
        <v>-10.594554397699707</v>
      </c>
      <c r="O207" s="19">
        <v>-10.670053192163897</v>
      </c>
      <c r="P207" s="406">
        <v>3.3616755890130126</v>
      </c>
      <c r="Q207" s="19">
        <v>-10.694167936331599</v>
      </c>
      <c r="R207" s="19">
        <v>-10.508791461287002</v>
      </c>
      <c r="S207" s="19">
        <v>-5.3007736073353779</v>
      </c>
      <c r="T207" s="233">
        <v>0.22693117779803343</v>
      </c>
      <c r="U207" s="93">
        <v>-1.5736441979093228</v>
      </c>
      <c r="V207" s="288">
        <v>-2.532287511700285</v>
      </c>
      <c r="W207" s="19">
        <v>-10.621299232254589</v>
      </c>
      <c r="X207" s="502">
        <f t="shared" si="3"/>
        <v>0.35018909960309363</v>
      </c>
      <c r="Y207" s="1070">
        <v>0.119647051654362</v>
      </c>
      <c r="Z207" s="1070">
        <v>0.73331221961098703</v>
      </c>
      <c r="AQ207" s="1069"/>
    </row>
    <row r="208" spans="1:43">
      <c r="A208" s="499" t="s">
        <v>1952</v>
      </c>
      <c r="B208" s="478" t="s">
        <v>1949</v>
      </c>
      <c r="C208" s="102">
        <v>-0.55976370806286768</v>
      </c>
      <c r="D208" s="38">
        <v>9.2623859886935098E-2</v>
      </c>
      <c r="E208" s="215">
        <v>-0.33856645823381537</v>
      </c>
      <c r="F208" s="182">
        <v>-0.2492295788873394</v>
      </c>
      <c r="G208" s="220">
        <v>-8.8295279254033174E-2</v>
      </c>
      <c r="H208" s="43">
        <v>-1.0369834470818078</v>
      </c>
      <c r="I208" s="337">
        <v>-1.3164260155027767</v>
      </c>
      <c r="J208" s="125">
        <v>-1.0181112224915554</v>
      </c>
      <c r="K208" s="267">
        <v>-1.5334947159303876</v>
      </c>
      <c r="L208" s="11">
        <v>0.75899598924307021</v>
      </c>
      <c r="M208" s="109">
        <v>-3.7442155552121568E-2</v>
      </c>
      <c r="N208" s="113">
        <v>-0.6531591496733864</v>
      </c>
      <c r="O208" s="285">
        <v>1.3400875398455363</v>
      </c>
      <c r="P208" s="48">
        <v>-0.4368933905997292</v>
      </c>
      <c r="Q208" s="359">
        <v>2.0793555192185811</v>
      </c>
      <c r="R208" s="97">
        <v>-0.45535732307644905</v>
      </c>
      <c r="S208" s="234">
        <v>-0.49678063502792247</v>
      </c>
      <c r="T208" s="22">
        <v>-6.4928270728200177E-2</v>
      </c>
      <c r="U208" s="106">
        <v>-8.7528827877635759E-2</v>
      </c>
      <c r="V208" s="65">
        <v>-0.28690725427985048</v>
      </c>
      <c r="W208" s="19">
        <v>-11.137846480710254</v>
      </c>
      <c r="X208" s="502">
        <f t="shared" si="3"/>
        <v>0.34919742576717289</v>
      </c>
      <c r="Y208" s="1070">
        <v>0.12077030478883399</v>
      </c>
      <c r="Z208" s="1070">
        <v>0.73797378266444802</v>
      </c>
      <c r="AQ208" s="1069"/>
    </row>
    <row r="209" spans="1:43">
      <c r="A209" s="499" t="s">
        <v>1959</v>
      </c>
      <c r="B209" s="478" t="s">
        <v>1956</v>
      </c>
      <c r="C209" s="121">
        <v>0.65814603703102725</v>
      </c>
      <c r="D209" s="38">
        <v>8.9373856991428566E-2</v>
      </c>
      <c r="E209" s="134">
        <v>0.3699525716183879</v>
      </c>
      <c r="F209" s="231">
        <v>0.72481131483860306</v>
      </c>
      <c r="G209" s="240">
        <v>0.53735460922967304</v>
      </c>
      <c r="H209" s="248">
        <v>1.4187253354059148</v>
      </c>
      <c r="I209" s="79">
        <v>0.88541489920907002</v>
      </c>
      <c r="J209" s="107">
        <v>0.82017183367246982</v>
      </c>
      <c r="K209" s="135">
        <v>1.0804687814287606</v>
      </c>
      <c r="L209" s="302">
        <v>-2.1471980060025069</v>
      </c>
      <c r="M209" s="163">
        <v>-1.1493856536965554</v>
      </c>
      <c r="N209" s="19">
        <v>-6.0828584412874207</v>
      </c>
      <c r="O209" s="149">
        <v>-1.9745177469726609</v>
      </c>
      <c r="P209" s="184">
        <v>-1.3768012455196379</v>
      </c>
      <c r="Q209" s="36">
        <v>-0.6787545237913305</v>
      </c>
      <c r="R209" s="36">
        <v>-0.69071271574283566</v>
      </c>
      <c r="S209" s="98">
        <v>-0.87557655088588326</v>
      </c>
      <c r="T209" s="98">
        <v>-0.88618709329457102</v>
      </c>
      <c r="U209" s="109">
        <v>-2.9716494674075365E-2</v>
      </c>
      <c r="V209" s="96">
        <v>-0.37990137322101086</v>
      </c>
      <c r="W209" s="374">
        <v>-2.7242589291883168</v>
      </c>
      <c r="X209" s="502">
        <f t="shared" si="3"/>
        <v>0.34906145920964787</v>
      </c>
      <c r="Y209" s="1070">
        <v>0.12092490036622899</v>
      </c>
      <c r="Z209" s="1070">
        <v>0.73670611700807898</v>
      </c>
      <c r="AQ209" s="1069"/>
    </row>
    <row r="210" spans="1:43">
      <c r="A210" s="499" t="s">
        <v>1967</v>
      </c>
      <c r="B210" s="478" t="s">
        <v>1968</v>
      </c>
      <c r="C210" s="315">
        <v>1.287139331174878</v>
      </c>
      <c r="D210" s="12">
        <v>1.3184014579578101</v>
      </c>
      <c r="E210" s="229">
        <v>1.836766092567093</v>
      </c>
      <c r="F210" s="76">
        <v>1.0617195191230751</v>
      </c>
      <c r="G210" s="127">
        <v>0.31293167384375198</v>
      </c>
      <c r="H210" s="39">
        <v>0.59325285148972207</v>
      </c>
      <c r="I210" s="246">
        <v>-0.24333869804718741</v>
      </c>
      <c r="J210" s="62">
        <v>-0.10889562140765273</v>
      </c>
      <c r="K210" s="19">
        <v>-12.810569229531399</v>
      </c>
      <c r="L210" s="111">
        <v>-2.3529830225377473</v>
      </c>
      <c r="M210" s="167">
        <v>-0.80460003200132535</v>
      </c>
      <c r="N210" s="19">
        <v>-12.79300831316201</v>
      </c>
      <c r="O210" s="19">
        <v>-12.868507107626199</v>
      </c>
      <c r="P210" s="337">
        <v>-1.3171364535992534</v>
      </c>
      <c r="Q210" s="193">
        <v>-2.2278915575423146</v>
      </c>
      <c r="R210" s="19">
        <v>-12.707245376749306</v>
      </c>
      <c r="S210" s="41">
        <v>0.50047441370969137</v>
      </c>
      <c r="T210" s="63">
        <v>7.5125965279716142E-2</v>
      </c>
      <c r="U210" s="151">
        <v>0.1409060121373493</v>
      </c>
      <c r="V210" s="220">
        <v>-0.1066973024963468</v>
      </c>
      <c r="W210" s="19">
        <v>-12.819753147716892</v>
      </c>
      <c r="X210" s="502">
        <f t="shared" si="3"/>
        <v>0.34866853887635546</v>
      </c>
      <c r="Y210" s="1070">
        <v>0.12137245455993</v>
      </c>
      <c r="Z210" s="1070">
        <v>0.73722547230622404</v>
      </c>
      <c r="AQ210" s="1069"/>
    </row>
    <row r="211" spans="1:43">
      <c r="A211" s="499" t="s">
        <v>1975</v>
      </c>
      <c r="B211" s="478" t="s">
        <v>1976</v>
      </c>
      <c r="C211" s="221">
        <v>1.5460644015939904</v>
      </c>
      <c r="D211" s="116">
        <v>-0.55038678197319646</v>
      </c>
      <c r="E211" s="31">
        <v>-1.5489050135488482</v>
      </c>
      <c r="F211" s="268">
        <v>-1.0007297168396099</v>
      </c>
      <c r="G211" s="52">
        <v>-1.1221110591042609</v>
      </c>
      <c r="H211" s="22">
        <v>-5.291697605557838E-2</v>
      </c>
      <c r="I211" s="34">
        <v>-1.4329466605373082</v>
      </c>
      <c r="J211" s="133">
        <v>-4.5495806882932298E-3</v>
      </c>
      <c r="K211" s="270">
        <v>-0.51365300793486335</v>
      </c>
      <c r="L211" s="332">
        <v>2.2177713206586875</v>
      </c>
      <c r="M211" s="221">
        <v>1.5566391389669216</v>
      </c>
      <c r="N211" s="31">
        <v>-1.5447465662308171</v>
      </c>
      <c r="O211" s="134">
        <v>0.37717144460207175</v>
      </c>
      <c r="P211" s="101">
        <v>-1.7348863698731918</v>
      </c>
      <c r="Q211" s="148">
        <v>-0.20779941826571749</v>
      </c>
      <c r="R211" s="302">
        <v>-2.164981049819021</v>
      </c>
      <c r="S211" s="38">
        <v>0.10364324301789879</v>
      </c>
      <c r="T211" s="216">
        <v>-1.9595945070457936</v>
      </c>
      <c r="U211" s="254">
        <v>-0.53258413452394693</v>
      </c>
      <c r="V211" s="101">
        <v>-1.7211644928327965</v>
      </c>
      <c r="W211" s="257">
        <v>-3.1338205457921684</v>
      </c>
      <c r="X211" s="502">
        <f t="shared" si="3"/>
        <v>0.34825822553224728</v>
      </c>
      <c r="Y211" s="1070">
        <v>0.121841088531911</v>
      </c>
      <c r="Z211" s="1070">
        <v>0.73786939530007101</v>
      </c>
      <c r="AQ211" s="1069"/>
    </row>
    <row r="212" spans="1:43">
      <c r="A212" s="499" t="s">
        <v>1984</v>
      </c>
      <c r="B212" s="478" t="s">
        <v>1985</v>
      </c>
      <c r="C212" s="39">
        <v>0.59272554424771318</v>
      </c>
      <c r="D212" s="229">
        <v>1.8479137782804611</v>
      </c>
      <c r="E212" s="41">
        <v>0.51701610306758661</v>
      </c>
      <c r="F212" s="189">
        <v>0.17871499120161452</v>
      </c>
      <c r="G212" s="32">
        <v>3.8541640220091239E-2</v>
      </c>
      <c r="H212" s="18">
        <v>-0.38877845765679003</v>
      </c>
      <c r="I212" s="62">
        <v>-0.12221380107347372</v>
      </c>
      <c r="J212" s="26">
        <v>1.6190279460061581E-2</v>
      </c>
      <c r="K212" s="199">
        <v>0.85759700946794115</v>
      </c>
      <c r="L212" s="259">
        <v>-2.2163984422536718</v>
      </c>
      <c r="M212" s="52">
        <v>-1.122408316129363</v>
      </c>
      <c r="N212" s="200">
        <v>0.63184316257234974</v>
      </c>
      <c r="O212" s="279">
        <v>-4.9428999737518344</v>
      </c>
      <c r="P212" s="205">
        <v>-0.67134176373129217</v>
      </c>
      <c r="Q212" s="83">
        <v>-1.1276003591378205</v>
      </c>
      <c r="R212" s="254">
        <v>-0.53380894769543819</v>
      </c>
      <c r="S212" s="97">
        <v>-0.45089935728605929</v>
      </c>
      <c r="T212" s="124">
        <v>-0.47340608802489104</v>
      </c>
      <c r="U212" s="73">
        <v>-0.74587029401065164</v>
      </c>
      <c r="V212" s="208">
        <v>-1.6737244505374747</v>
      </c>
      <c r="W212" s="179">
        <v>0.48731026541043032</v>
      </c>
      <c r="X212" s="502">
        <f t="shared" si="3"/>
        <v>0.34783212405724473</v>
      </c>
      <c r="Y212" s="1070">
        <v>0.122329127757222</v>
      </c>
      <c r="Z212" s="1070">
        <v>0.73426898680339003</v>
      </c>
      <c r="AQ212" s="1069"/>
    </row>
    <row r="213" spans="1:43">
      <c r="A213" s="499" t="s">
        <v>1992</v>
      </c>
      <c r="B213" s="478" t="s">
        <v>1989</v>
      </c>
      <c r="C213" s="106">
        <v>-7.3988587689472682E-2</v>
      </c>
      <c r="D213" s="187">
        <v>0.53971020386119339</v>
      </c>
      <c r="E213" s="24">
        <v>0.81175976325684707</v>
      </c>
      <c r="F213" s="241">
        <v>-2.10970338567483</v>
      </c>
      <c r="G213" s="61">
        <v>0.56634940385038635</v>
      </c>
      <c r="H213" s="200">
        <v>0.62913006936330873</v>
      </c>
      <c r="I213" s="39">
        <v>0.58705063929942336</v>
      </c>
      <c r="J213" s="137">
        <v>0.74869090616039302</v>
      </c>
      <c r="K213" s="137">
        <v>0.75110762703117562</v>
      </c>
      <c r="L213" s="277">
        <v>-1.1876189829153347</v>
      </c>
      <c r="M213" s="194">
        <v>-1.2969411342662351</v>
      </c>
      <c r="N213" s="261">
        <v>1.386838795546613</v>
      </c>
      <c r="O213" s="202">
        <v>-0.94758470645768811</v>
      </c>
      <c r="P213" s="3">
        <v>-0.34425202018870366</v>
      </c>
      <c r="Q213" s="58">
        <v>-0.96661613476215547</v>
      </c>
      <c r="R213" s="45">
        <v>-1.1759704766370911</v>
      </c>
      <c r="S213" s="276">
        <v>-2.3142582509802563</v>
      </c>
      <c r="T213" s="95">
        <v>-1.7938515535257396</v>
      </c>
      <c r="U213" s="219">
        <v>0.27063620662991039</v>
      </c>
      <c r="V213" s="32">
        <v>2.952901471923601E-2</v>
      </c>
      <c r="W213" s="17">
        <v>-1.8453961798502685</v>
      </c>
      <c r="X213" s="502">
        <f t="shared" si="3"/>
        <v>0.34706642374327096</v>
      </c>
      <c r="Y213" s="1070">
        <v>0.123209651708686</v>
      </c>
      <c r="Z213" s="1070">
        <v>0.735216686733286</v>
      </c>
      <c r="AQ213" s="1069"/>
    </row>
    <row r="214" spans="1:43">
      <c r="A214" s="499" t="s">
        <v>2000</v>
      </c>
      <c r="B214" s="478" t="s">
        <v>1997</v>
      </c>
      <c r="C214" s="163">
        <v>-1.1485424855360618</v>
      </c>
      <c r="D214" s="188">
        <v>0.43623308786225745</v>
      </c>
      <c r="E214" s="29">
        <v>-1.5065287817180246</v>
      </c>
      <c r="F214" s="47">
        <v>-0.61981414638207033</v>
      </c>
      <c r="G214" s="31">
        <v>-1.5468340380060153</v>
      </c>
      <c r="H214" s="162">
        <v>1.2644391069167848</v>
      </c>
      <c r="I214" s="165">
        <v>-2.4063731043191527</v>
      </c>
      <c r="J214" s="74">
        <v>0.19974031046357915</v>
      </c>
      <c r="K214" s="337">
        <v>-1.3072454234002144</v>
      </c>
      <c r="L214" s="94">
        <v>-1.6150644949333688</v>
      </c>
      <c r="M214" s="191">
        <v>1.4306912076865976</v>
      </c>
      <c r="N214" s="167">
        <v>-0.80474537325110085</v>
      </c>
      <c r="O214" s="315">
        <v>1.2989571611216908</v>
      </c>
      <c r="P214" s="188">
        <v>0.42851952423161327</v>
      </c>
      <c r="Q214" s="72">
        <v>1.8951510315881357</v>
      </c>
      <c r="R214" s="347">
        <v>-3.6262418051856935</v>
      </c>
      <c r="S214" s="233">
        <v>0.24491575777123953</v>
      </c>
      <c r="T214" s="18">
        <v>-0.38792355522518385</v>
      </c>
      <c r="U214" s="81">
        <v>-3.3199610320955735</v>
      </c>
      <c r="V214" s="223">
        <v>-2.4475082030534421</v>
      </c>
      <c r="W214" s="173">
        <v>-1.8730869535291381</v>
      </c>
      <c r="X214" s="502">
        <f t="shared" si="3"/>
        <v>0.34703947194377061</v>
      </c>
      <c r="Y214" s="1070">
        <v>0.123240727631858</v>
      </c>
      <c r="Z214" s="1070">
        <v>0.733251824390171</v>
      </c>
      <c r="AQ214" s="1069"/>
    </row>
    <row r="215" spans="1:43">
      <c r="A215" s="499" t="s">
        <v>2007</v>
      </c>
      <c r="B215" s="478" t="s">
        <v>2004</v>
      </c>
      <c r="C215" s="82">
        <v>-0.83746058910408594</v>
      </c>
      <c r="D215" s="127">
        <v>0.30641571045227534</v>
      </c>
      <c r="E215" s="240">
        <v>0.53281177019446524</v>
      </c>
      <c r="F215" s="163">
        <v>-1.1644883941474193</v>
      </c>
      <c r="G215" s="240">
        <v>0.52962888000463793</v>
      </c>
      <c r="H215" s="74">
        <v>0.19901658924654758</v>
      </c>
      <c r="I215" s="66">
        <v>5.257030311602047E-2</v>
      </c>
      <c r="J215" s="33">
        <v>-0.20319127665906103</v>
      </c>
      <c r="K215" s="151">
        <v>0.14368773493729461</v>
      </c>
      <c r="L215" s="294">
        <v>0.98241165446951295</v>
      </c>
      <c r="M215" s="124">
        <v>-0.47058494280158231</v>
      </c>
      <c r="N215" s="32">
        <v>3.640703272261174E-2</v>
      </c>
      <c r="O215" s="124">
        <v>-0.4647056340193581</v>
      </c>
      <c r="P215" s="201">
        <v>1.1747222722651556</v>
      </c>
      <c r="Q215" s="200">
        <v>0.61936040720190433</v>
      </c>
      <c r="R215" s="250">
        <v>-1.060037100082825</v>
      </c>
      <c r="S215" s="77">
        <v>-1.6463152574506021</v>
      </c>
      <c r="T215" s="83">
        <v>-1.1407948303478541</v>
      </c>
      <c r="U215" s="179">
        <v>0.49577697609564952</v>
      </c>
      <c r="V215" s="250">
        <v>-1.0598869353464928</v>
      </c>
      <c r="W215" s="174">
        <v>-1.6201554884743765</v>
      </c>
      <c r="X215" s="502">
        <f t="shared" si="3"/>
        <v>0.34636725655823308</v>
      </c>
      <c r="Y215" s="1070">
        <v>0.124017625386016</v>
      </c>
      <c r="Z215" s="1070">
        <v>0.73572293706859504</v>
      </c>
      <c r="AQ215" s="1069"/>
    </row>
    <row r="216" spans="1:43">
      <c r="A216" s="499" t="s">
        <v>2016</v>
      </c>
      <c r="B216" s="478" t="s">
        <v>2017</v>
      </c>
      <c r="C216" s="97">
        <v>-0.4447191340762372</v>
      </c>
      <c r="D216" s="33">
        <v>-0.18656716557963152</v>
      </c>
      <c r="E216" s="202">
        <v>-0.94606653599818413</v>
      </c>
      <c r="F216" s="246">
        <v>-0.24222299059131455</v>
      </c>
      <c r="G216" s="94">
        <v>-1.6068183956785391</v>
      </c>
      <c r="H216" s="24">
        <v>0.80151661960083864</v>
      </c>
      <c r="I216" s="297">
        <v>-1.4413336859298145</v>
      </c>
      <c r="J216" s="238">
        <v>-0.83099283057645768</v>
      </c>
      <c r="K216" s="95">
        <v>-1.7931558649683184</v>
      </c>
      <c r="L216" s="234">
        <v>-0.49228491060124702</v>
      </c>
      <c r="M216" s="187">
        <v>0.54894604553404147</v>
      </c>
      <c r="N216" s="248">
        <v>1.4034968800953429</v>
      </c>
      <c r="O216" s="65">
        <v>-0.29068816294903721</v>
      </c>
      <c r="P216" s="24">
        <v>0.8034185346885433</v>
      </c>
      <c r="Q216" s="229">
        <v>1.8504338159925056</v>
      </c>
      <c r="R216" s="26">
        <v>2.7718902089448154E-2</v>
      </c>
      <c r="S216" s="61">
        <v>0.5710575052604272</v>
      </c>
      <c r="T216" s="228">
        <v>-0.59994044582547679</v>
      </c>
      <c r="U216" s="276">
        <v>-2.304205601412646</v>
      </c>
      <c r="V216" s="71">
        <v>-2.6206961913132312</v>
      </c>
      <c r="W216" s="259">
        <v>-2.224925317429264</v>
      </c>
      <c r="X216" s="502">
        <f t="shared" si="3"/>
        <v>0.34609514725492607</v>
      </c>
      <c r="Y216" s="1070">
        <v>0.12433310491930701</v>
      </c>
      <c r="Z216" s="1070">
        <v>0.73545031979791498</v>
      </c>
      <c r="AQ216" s="1069"/>
    </row>
    <row r="217" spans="1:43">
      <c r="A217" s="499" t="s">
        <v>2024</v>
      </c>
      <c r="B217" s="478" t="s">
        <v>2021</v>
      </c>
      <c r="C217" s="23">
        <v>0.93984771149896451</v>
      </c>
      <c r="D217" s="240">
        <v>0.53076191248429028</v>
      </c>
      <c r="E217" s="66">
        <v>6.8364958958395006E-2</v>
      </c>
      <c r="F217" s="27">
        <v>0.95161110971420182</v>
      </c>
      <c r="G217" s="137">
        <v>0.74871005667626866</v>
      </c>
      <c r="H217" s="16">
        <v>1.5847123807919559</v>
      </c>
      <c r="I217" s="21">
        <v>0.4090144748670631</v>
      </c>
      <c r="J217" s="137">
        <v>0.74477263524248893</v>
      </c>
      <c r="K217" s="28">
        <v>0.32436340306290568</v>
      </c>
      <c r="L217" s="103">
        <v>-0.41940899859572728</v>
      </c>
      <c r="M217" s="205">
        <v>-0.67332453654088253</v>
      </c>
      <c r="N217" s="19">
        <v>-15.096274282660577</v>
      </c>
      <c r="O217" s="196">
        <v>-0.1796760714897799</v>
      </c>
      <c r="P217" s="113">
        <v>-0.65208570582619307</v>
      </c>
      <c r="Q217" s="19">
        <v>-15.19588782129247</v>
      </c>
      <c r="R217" s="288">
        <v>-2.5383804933384324</v>
      </c>
      <c r="S217" s="166">
        <v>-1.0708807297412959</v>
      </c>
      <c r="T217" s="47">
        <v>-0.63334651235000117</v>
      </c>
      <c r="U217" s="196">
        <v>-0.16723553867660929</v>
      </c>
      <c r="V217" s="113">
        <v>-0.64041746011226475</v>
      </c>
      <c r="W217" s="19">
        <v>-15.123019117215458</v>
      </c>
      <c r="X217" s="502">
        <f t="shared" si="3"/>
        <v>0.34397125648190352</v>
      </c>
      <c r="Y217" s="1070">
        <v>0.12681528515108401</v>
      </c>
      <c r="Z217" s="1070">
        <v>0.73517290153770198</v>
      </c>
      <c r="AQ217" s="1069"/>
    </row>
    <row r="218" spans="1:43">
      <c r="A218" s="499" t="s">
        <v>2033</v>
      </c>
      <c r="B218" s="478" t="s">
        <v>2030</v>
      </c>
      <c r="C218" s="33">
        <v>-0.18757867147276483</v>
      </c>
      <c r="D218" s="37">
        <v>0.5983896706325269</v>
      </c>
      <c r="E218" s="102">
        <v>-0.56907041712544204</v>
      </c>
      <c r="F218" s="160">
        <v>0.38500705566755389</v>
      </c>
      <c r="G218" s="133">
        <v>7.7717093041053493E-3</v>
      </c>
      <c r="H218" s="160">
        <v>0.39149426017121403</v>
      </c>
      <c r="I218" s="15">
        <v>0.21683434159974294</v>
      </c>
      <c r="J218" s="126">
        <v>0.44622893336085151</v>
      </c>
      <c r="K218" s="99">
        <v>0.25117190376018711</v>
      </c>
      <c r="L218" s="28">
        <v>0.34217855077106318</v>
      </c>
      <c r="M218" s="108">
        <v>-0.30420489104450632</v>
      </c>
      <c r="N218" s="205">
        <v>-0.65737619765611066</v>
      </c>
      <c r="O218" s="61">
        <v>0.5659417128279185</v>
      </c>
      <c r="P218" s="116">
        <v>-0.53972491135653644</v>
      </c>
      <c r="Q218" s="218">
        <v>0.69967081513997587</v>
      </c>
      <c r="R218" s="69">
        <v>-2.0610345834607164</v>
      </c>
      <c r="S218" s="108">
        <v>-0.32153318370131262</v>
      </c>
      <c r="T218" s="102">
        <v>-0.57642750576391821</v>
      </c>
      <c r="U218" s="217">
        <v>0.15383641621338434</v>
      </c>
      <c r="V218" s="98">
        <v>-0.87782876952335287</v>
      </c>
      <c r="W218" s="124">
        <v>-0.4642961195745835</v>
      </c>
      <c r="X218" s="502">
        <f t="shared" si="3"/>
        <v>0.34340644044707441</v>
      </c>
      <c r="Y218" s="1070">
        <v>0.12748130059639901</v>
      </c>
      <c r="Z218" s="1070">
        <v>0.73693439457129495</v>
      </c>
      <c r="AQ218" s="1069"/>
    </row>
    <row r="219" spans="1:43">
      <c r="A219" s="499" t="s">
        <v>2039</v>
      </c>
      <c r="B219" s="478" t="s">
        <v>2040</v>
      </c>
      <c r="C219" s="209">
        <v>2.0286210854489748</v>
      </c>
      <c r="D219" s="192">
        <v>1.6283968837995941</v>
      </c>
      <c r="E219" s="162">
        <v>1.2564288638609529</v>
      </c>
      <c r="F219" s="188">
        <v>0.42672156407728884</v>
      </c>
      <c r="G219" s="25">
        <v>0.47373225621263226</v>
      </c>
      <c r="H219" s="113">
        <v>-0.64783734102825519</v>
      </c>
      <c r="I219" s="25">
        <v>0.46606264164360578</v>
      </c>
      <c r="J219" s="33">
        <v>-0.19969676433723721</v>
      </c>
      <c r="K219" s="125">
        <v>-1.0147126630903964</v>
      </c>
      <c r="L219" s="246">
        <v>-0.22606615408412542</v>
      </c>
      <c r="M219" s="19">
        <v>-12.307471784775474</v>
      </c>
      <c r="N219" s="370">
        <v>-2.5022743229258659</v>
      </c>
      <c r="O219" s="167">
        <v>-0.80049594464086704</v>
      </c>
      <c r="P219" s="182">
        <v>-0.26242954856325379</v>
      </c>
      <c r="Q219" s="375">
        <v>-3.2115424962922847</v>
      </c>
      <c r="R219" s="19">
        <v>-12.200048295080279</v>
      </c>
      <c r="S219" s="33">
        <v>-0.20230871258578428</v>
      </c>
      <c r="T219" s="246">
        <v>-0.23664936190367911</v>
      </c>
      <c r="U219" s="306">
        <v>-3.0303765553467854</v>
      </c>
      <c r="V219" s="17">
        <v>-1.8466788658186428</v>
      </c>
      <c r="W219" s="228">
        <v>-0.61029506423001634</v>
      </c>
      <c r="X219" s="502">
        <f t="shared" si="3"/>
        <v>0.34315937630205595</v>
      </c>
      <c r="Y219" s="1070">
        <v>0.12777341606072401</v>
      </c>
      <c r="Z219" s="1070">
        <v>0.73653061733414704</v>
      </c>
      <c r="AQ219" s="1069"/>
    </row>
    <row r="220" spans="1:43">
      <c r="A220" s="499" t="s">
        <v>2046</v>
      </c>
      <c r="B220" s="478" t="s">
        <v>2047</v>
      </c>
      <c r="C220" s="275">
        <v>1.1199219942636967</v>
      </c>
      <c r="D220" s="74">
        <v>0.19120831247157202</v>
      </c>
      <c r="E220" s="109">
        <v>-4.6617909567800632E-2</v>
      </c>
      <c r="F220" s="19">
        <v>-8.7780057855353508</v>
      </c>
      <c r="G220" s="234">
        <v>-0.48820474094013533</v>
      </c>
      <c r="H220" s="182">
        <v>-0.26286930025469402</v>
      </c>
      <c r="I220" s="65">
        <v>-0.29384857108769891</v>
      </c>
      <c r="J220" s="19">
        <v>-8.8572564609952469</v>
      </c>
      <c r="K220" s="3">
        <v>-0.35433426604827678</v>
      </c>
      <c r="L220" s="19">
        <v>-8.8510503696855878</v>
      </c>
      <c r="M220" s="50">
        <v>1.0221771355974649</v>
      </c>
      <c r="N220" s="39">
        <v>0.5872288901308389</v>
      </c>
      <c r="O220" s="338">
        <v>1.6761380591601358</v>
      </c>
      <c r="P220" s="209">
        <v>2.0191613505936146</v>
      </c>
      <c r="Q220" s="19">
        <v>-8.9312575803044449</v>
      </c>
      <c r="R220" s="19">
        <v>-8.7458811052598495</v>
      </c>
      <c r="S220" s="32">
        <v>3.8403050443114421E-2</v>
      </c>
      <c r="T220" s="109">
        <v>-2.9514343106152613E-2</v>
      </c>
      <c r="U220" s="19">
        <v>-8.7604806783200058</v>
      </c>
      <c r="V220" s="96">
        <v>-0.38132504687474261</v>
      </c>
      <c r="W220" s="19">
        <v>-8.8583888762274352</v>
      </c>
      <c r="X220" s="502">
        <f t="shared" si="3"/>
        <v>0.33996666637256756</v>
      </c>
      <c r="Y220" s="1070">
        <v>0.131591390661738</v>
      </c>
      <c r="Z220" s="1070">
        <v>0.75214657649144501</v>
      </c>
      <c r="AQ220" s="1069"/>
    </row>
    <row r="221" spans="1:43">
      <c r="A221" s="499" t="s">
        <v>2054</v>
      </c>
      <c r="B221" s="478" t="s">
        <v>2055</v>
      </c>
      <c r="C221" s="54">
        <v>0.12649965789388554</v>
      </c>
      <c r="D221" s="277">
        <v>-1.1944775066419733</v>
      </c>
      <c r="E221" s="188">
        <v>0.43029107445641718</v>
      </c>
      <c r="F221" s="162">
        <v>1.2642745797203212</v>
      </c>
      <c r="G221" s="61">
        <v>0.56128896837449904</v>
      </c>
      <c r="H221" s="108">
        <v>-0.31493191996253789</v>
      </c>
      <c r="I221" s="266">
        <v>1.644827835245593</v>
      </c>
      <c r="J221" s="12">
        <v>1.3209269563470933</v>
      </c>
      <c r="K221" s="151">
        <v>0.13732076955285635</v>
      </c>
      <c r="L221" s="258">
        <v>-2.774029438128975</v>
      </c>
      <c r="M221" s="163">
        <v>-1.1634006169528808</v>
      </c>
      <c r="N221" s="18">
        <v>-0.38580575604663908</v>
      </c>
      <c r="O221" s="7">
        <v>-3.1232194508002471</v>
      </c>
      <c r="P221" s="113">
        <v>-0.64342175975166582</v>
      </c>
      <c r="Q221" s="193">
        <v>-2.2333078325597531</v>
      </c>
      <c r="R221" s="38">
        <v>9.5398079570414365E-2</v>
      </c>
      <c r="S221" s="15">
        <v>0.21154274759324773</v>
      </c>
      <c r="T221" s="97">
        <v>-0.45067924780685831</v>
      </c>
      <c r="U221" s="270">
        <v>-0.51512285931199608</v>
      </c>
      <c r="V221" s="47">
        <v>-0.62091635938663903</v>
      </c>
      <c r="W221" s="390">
        <v>-3.5816506549756748</v>
      </c>
      <c r="X221" s="502">
        <f t="shared" si="3"/>
        <v>0.33830232217417067</v>
      </c>
      <c r="Y221" s="1070">
        <v>0.13361355314703499</v>
      </c>
      <c r="Z221" s="1070">
        <v>0.75732286487422595</v>
      </c>
      <c r="AQ221" s="1069"/>
    </row>
    <row r="222" spans="1:43">
      <c r="A222" s="499" t="s">
        <v>2063</v>
      </c>
      <c r="B222" s="478" t="s">
        <v>2060</v>
      </c>
      <c r="C222" s="202">
        <v>-0.93348459333277412</v>
      </c>
      <c r="D222" s="179">
        <v>0.49193076575662598</v>
      </c>
      <c r="E222" s="322">
        <v>-1.2300651892941301</v>
      </c>
      <c r="F222" s="246">
        <v>-0.2321811832901266</v>
      </c>
      <c r="G222" s="33">
        <v>-0.1950454999089197</v>
      </c>
      <c r="H222" s="107">
        <v>0.81556246149782119</v>
      </c>
      <c r="I222" s="34">
        <v>-1.439341562264379</v>
      </c>
      <c r="J222" s="200">
        <v>0.63231737105086838</v>
      </c>
      <c r="K222" s="127">
        <v>0.32222821089131348</v>
      </c>
      <c r="L222" s="107">
        <v>0.82699743172862117</v>
      </c>
      <c r="M222" s="26">
        <v>2.82884802504801E-2</v>
      </c>
      <c r="N222" s="217">
        <v>0.15124993556419933</v>
      </c>
      <c r="O222" s="137">
        <v>0.74524687480670204</v>
      </c>
      <c r="P222" s="261">
        <v>1.382498974896569</v>
      </c>
      <c r="Q222" s="196">
        <v>-0.17583512758616135</v>
      </c>
      <c r="R222" s="223">
        <v>-2.4530772049055845</v>
      </c>
      <c r="S222" s="104">
        <v>-0.5964148313305262</v>
      </c>
      <c r="T222" s="182">
        <v>-0.25569360465027424</v>
      </c>
      <c r="U222" s="277">
        <v>-1.1952041704615146</v>
      </c>
      <c r="V222" s="216">
        <v>-1.961446144570252</v>
      </c>
      <c r="W222" s="98">
        <v>-0.88435715175694796</v>
      </c>
      <c r="X222" s="502">
        <f t="shared" si="3"/>
        <v>0.33769119418369892</v>
      </c>
      <c r="Y222" s="1070">
        <v>0.13436157847234201</v>
      </c>
      <c r="Z222" s="1070">
        <v>0.75944722750447302</v>
      </c>
      <c r="AQ222" s="1069"/>
    </row>
    <row r="223" spans="1:43">
      <c r="A223" s="499" t="s">
        <v>2071</v>
      </c>
      <c r="B223" s="478" t="s">
        <v>2072</v>
      </c>
      <c r="C223" s="189">
        <v>0.17313015230256479</v>
      </c>
      <c r="D223" s="151">
        <v>0.1420674863905266</v>
      </c>
      <c r="E223" s="148">
        <v>-0.20749735839818587</v>
      </c>
      <c r="F223" s="11">
        <v>0.76392616648455602</v>
      </c>
      <c r="G223" s="32">
        <v>3.9962897022351826E-2</v>
      </c>
      <c r="H223" s="61">
        <v>0.57717634024332809</v>
      </c>
      <c r="I223" s="234">
        <v>-0.48428580569768109</v>
      </c>
      <c r="J223" s="124">
        <v>-0.47474453339912936</v>
      </c>
      <c r="K223" s="270">
        <v>-0.51693933165424588</v>
      </c>
      <c r="L223" s="2">
        <v>1.0029975940732054</v>
      </c>
      <c r="M223" s="320">
        <v>-2.2935589987647678</v>
      </c>
      <c r="N223" s="39">
        <v>0.58747731099496425</v>
      </c>
      <c r="O223" s="134">
        <v>0.37567340497305135</v>
      </c>
      <c r="P223" s="108">
        <v>-0.32009469186098916</v>
      </c>
      <c r="Q223" s="37">
        <v>0.61522642950246897</v>
      </c>
      <c r="R223" s="95">
        <v>-1.7812883117829412</v>
      </c>
      <c r="S223" s="151">
        <v>0.13412903494749745</v>
      </c>
      <c r="T223" s="254">
        <v>-0.53358802987926734</v>
      </c>
      <c r="U223" s="106">
        <v>-8.7863120578809711E-2</v>
      </c>
      <c r="V223" s="113">
        <v>-0.65599268980332914</v>
      </c>
      <c r="W223" s="82">
        <v>-0.84734763242142386</v>
      </c>
      <c r="X223" s="502">
        <f t="shared" si="3"/>
        <v>0.33595978557045014</v>
      </c>
      <c r="Y223" s="1070">
        <v>0.13649696872535699</v>
      </c>
      <c r="Z223" s="1070">
        <v>0.76725449381200195</v>
      </c>
      <c r="AQ223" s="1069"/>
    </row>
    <row r="224" spans="1:43">
      <c r="A224" s="499" t="s">
        <v>2080</v>
      </c>
      <c r="B224" s="478" t="s">
        <v>2081</v>
      </c>
      <c r="C224" s="233">
        <v>0.23746536557934106</v>
      </c>
      <c r="D224" s="234">
        <v>-0.48435505708994536</v>
      </c>
      <c r="E224" s="36">
        <v>-0.6941249045387945</v>
      </c>
      <c r="F224" s="41">
        <v>0.50932407381376343</v>
      </c>
      <c r="G224" s="316">
        <v>-1.0904667128153089E-2</v>
      </c>
      <c r="H224" s="316">
        <v>-2.7945806989259147E-2</v>
      </c>
      <c r="I224" s="76">
        <v>1.0629678210425109</v>
      </c>
      <c r="J224" s="76">
        <v>1.0608218148792625</v>
      </c>
      <c r="K224" s="54">
        <v>0.12173873547901756</v>
      </c>
      <c r="L224" s="188">
        <v>0.43931364650744259</v>
      </c>
      <c r="M224" s="263">
        <v>-0.97611538773370432</v>
      </c>
      <c r="N224" s="47">
        <v>-0.62162574635688628</v>
      </c>
      <c r="O224" s="188">
        <v>0.42311207362123809</v>
      </c>
      <c r="P224" s="104">
        <v>-0.58805258858780873</v>
      </c>
      <c r="Q224" s="23">
        <v>0.94817746289208105</v>
      </c>
      <c r="R224" s="267">
        <v>-1.5210854574616406</v>
      </c>
      <c r="S224" s="254">
        <v>-0.52428616684025264</v>
      </c>
      <c r="T224" s="337">
        <v>-1.3119952990379087</v>
      </c>
      <c r="U224" s="220">
        <v>-9.5639891938450003E-2</v>
      </c>
      <c r="V224" s="234">
        <v>-0.49383954736184804</v>
      </c>
      <c r="W224" s="150">
        <v>-1.8063850159813688</v>
      </c>
      <c r="X224" s="502">
        <f t="shared" si="3"/>
        <v>0.335750562000728</v>
      </c>
      <c r="Y224" s="1070">
        <v>0.13675662824176901</v>
      </c>
      <c r="Z224" s="1070">
        <v>0.76449034595849996</v>
      </c>
      <c r="AQ224" s="1069"/>
    </row>
    <row r="225" spans="1:43">
      <c r="A225" s="499" t="s">
        <v>2089</v>
      </c>
      <c r="B225" s="478" t="s">
        <v>2086</v>
      </c>
      <c r="C225" s="112">
        <v>-1.246567056445206</v>
      </c>
      <c r="D225" s="202">
        <v>-0.94066082167749376</v>
      </c>
      <c r="E225" s="37">
        <v>0.60761338584539704</v>
      </c>
      <c r="F225" s="127">
        <v>0.31149875611895006</v>
      </c>
      <c r="G225" s="315">
        <v>1.2915771268796905</v>
      </c>
      <c r="H225" s="21">
        <v>0.41410053546132414</v>
      </c>
      <c r="I225" s="40">
        <v>0.28469009976808557</v>
      </c>
      <c r="J225" s="23">
        <v>0.94515782160530781</v>
      </c>
      <c r="K225" s="96">
        <v>-0.37185856696305181</v>
      </c>
      <c r="L225" s="233">
        <v>0.23204799353037098</v>
      </c>
      <c r="M225" s="99">
        <v>0.25843383632293782</v>
      </c>
      <c r="N225" s="43">
        <v>-1.0412149766789163</v>
      </c>
      <c r="O225" s="53">
        <v>0.85056655448080065</v>
      </c>
      <c r="P225" s="100">
        <v>-1.3507767946876685</v>
      </c>
      <c r="Q225" s="196">
        <v>-0.1774326886510732</v>
      </c>
      <c r="R225" s="146">
        <v>-3.4857872451739342</v>
      </c>
      <c r="S225" s="38">
        <v>0.10128101377149806</v>
      </c>
      <c r="T225" s="102">
        <v>-0.56287680239798421</v>
      </c>
      <c r="U225" s="364">
        <v>-2.790000945979469</v>
      </c>
      <c r="V225" s="96">
        <v>-0.37131879032702708</v>
      </c>
      <c r="W225" s="242">
        <v>-0.14672102610573715</v>
      </c>
      <c r="X225" s="502">
        <f t="shared" si="3"/>
        <v>0.33481709691838007</v>
      </c>
      <c r="Y225" s="1070">
        <v>0.13791938001628101</v>
      </c>
      <c r="Z225" s="1070">
        <v>0.76677724339956599</v>
      </c>
      <c r="AQ225" s="1069"/>
    </row>
    <row r="226" spans="1:43">
      <c r="A226" s="499" t="s">
        <v>2098</v>
      </c>
      <c r="B226" s="478" t="s">
        <v>2095</v>
      </c>
      <c r="C226" s="19">
        <v>-10.304051522191257</v>
      </c>
      <c r="D226" s="37">
        <v>0.60270806979975056</v>
      </c>
      <c r="E226" s="250">
        <v>-1.0563867637922579</v>
      </c>
      <c r="F226" s="63">
        <v>8.7025011347975773E-2</v>
      </c>
      <c r="G226" s="231">
        <v>0.71663786731578705</v>
      </c>
      <c r="H226" s="15">
        <v>0.20924308422585225</v>
      </c>
      <c r="I226" s="246">
        <v>-0.24449342467267968</v>
      </c>
      <c r="J226" s="197">
        <v>-1.8708397608862997</v>
      </c>
      <c r="K226" s="65">
        <v>-0.296589668100396</v>
      </c>
      <c r="L226" s="186">
        <v>0.3457967551788903</v>
      </c>
      <c r="M226" s="2">
        <v>0.99576407217114704</v>
      </c>
      <c r="N226" s="215">
        <v>-0.33905325123397861</v>
      </c>
      <c r="O226" s="19">
        <v>-10.406393882228128</v>
      </c>
      <c r="P226" s="132">
        <v>0.68962012285205698</v>
      </c>
      <c r="Q226" s="349">
        <v>2.2712181893202059</v>
      </c>
      <c r="R226" s="19">
        <v>-10.245132151351234</v>
      </c>
      <c r="S226" s="246">
        <v>-0.23945277154584946</v>
      </c>
      <c r="T226" s="19">
        <v>-10.296610649827704</v>
      </c>
      <c r="U226" s="19">
        <v>-10.259731724411392</v>
      </c>
      <c r="V226" s="19">
        <v>-10.261299526223096</v>
      </c>
      <c r="W226" s="271">
        <v>0.89509748446377313</v>
      </c>
      <c r="X226" s="502">
        <f t="shared" si="3"/>
        <v>0.33427258060725512</v>
      </c>
      <c r="Y226" s="1070">
        <v>0.138600867270882</v>
      </c>
      <c r="Z226" s="1070">
        <v>0.76846640819776801</v>
      </c>
      <c r="AQ226" s="1069"/>
    </row>
    <row r="227" spans="1:43">
      <c r="A227" s="499" t="s">
        <v>2106</v>
      </c>
      <c r="B227" s="478" t="s">
        <v>2103</v>
      </c>
      <c r="C227" s="152">
        <v>0.63853678700974348</v>
      </c>
      <c r="D227" s="294">
        <v>0.98613737939881785</v>
      </c>
      <c r="E227" s="274">
        <v>1.8538417016633399</v>
      </c>
      <c r="F227" s="48">
        <v>-0.42169704407954972</v>
      </c>
      <c r="G227" s="47">
        <v>-0.62294458445319567</v>
      </c>
      <c r="H227" s="68">
        <v>-0.89518453942772591</v>
      </c>
      <c r="I227" s="42">
        <v>-0.77650801809712156</v>
      </c>
      <c r="J227" s="36">
        <v>-0.68467710541594073</v>
      </c>
      <c r="K227" s="35">
        <v>-0.85628309833615524</v>
      </c>
      <c r="L227" s="215">
        <v>-0.3286124142160225</v>
      </c>
      <c r="M227" s="12">
        <v>1.3206992233191905</v>
      </c>
      <c r="N227" s="177">
        <v>-2.7947044237195846</v>
      </c>
      <c r="O227" s="288">
        <v>-2.5283596838094389</v>
      </c>
      <c r="P227" s="43">
        <v>-1.0417054990896415</v>
      </c>
      <c r="Q227" s="19">
        <v>-5.7872187407278659</v>
      </c>
      <c r="R227" s="135">
        <v>1.0767777610826899</v>
      </c>
      <c r="S227" s="186">
        <v>0.36187989703323892</v>
      </c>
      <c r="T227" s="179">
        <v>0.49409154287280249</v>
      </c>
      <c r="U227" s="113">
        <v>-0.64141229699356028</v>
      </c>
      <c r="V227" s="43">
        <v>-1.0480737155719957</v>
      </c>
      <c r="W227" s="235">
        <v>-3.1473972288679541</v>
      </c>
      <c r="X227" s="502">
        <f t="shared" si="3"/>
        <v>0.33415522182503116</v>
      </c>
      <c r="Y227" s="1070">
        <v>0.13874805861105599</v>
      </c>
      <c r="Z227" s="1070">
        <v>0.76719206251763405</v>
      </c>
      <c r="AQ227" s="1069"/>
    </row>
    <row r="228" spans="1:43">
      <c r="A228" s="499" t="s">
        <v>2114</v>
      </c>
      <c r="B228" s="478" t="s">
        <v>2111</v>
      </c>
      <c r="C228" s="375">
        <v>-3.2119288285387215</v>
      </c>
      <c r="D228" s="156">
        <v>1.1403651735861582</v>
      </c>
      <c r="E228" s="36">
        <v>-0.68050977634471821</v>
      </c>
      <c r="F228" s="195">
        <v>1.1473467292930799</v>
      </c>
      <c r="G228" s="107">
        <v>0.83129940522626511</v>
      </c>
      <c r="H228" s="11">
        <v>0.77382790009394375</v>
      </c>
      <c r="I228" s="192">
        <v>1.6265316526507181</v>
      </c>
      <c r="J228" s="266">
        <v>1.6377707242027899</v>
      </c>
      <c r="K228" s="237">
        <v>1.7280874442854011</v>
      </c>
      <c r="L228" s="77">
        <v>-1.6414230042847142</v>
      </c>
      <c r="M228" s="132">
        <v>0.6833544459481824</v>
      </c>
      <c r="N228" s="159">
        <v>-2.1990292234781945</v>
      </c>
      <c r="O228" s="329">
        <v>-4.2308915353699028</v>
      </c>
      <c r="P228" s="340">
        <v>-4.0422329961196635</v>
      </c>
      <c r="Q228" s="19">
        <v>-15.609112782608342</v>
      </c>
      <c r="R228" s="185">
        <v>-3.88794916554055</v>
      </c>
      <c r="S228" s="19">
        <v>-15.473411535377224</v>
      </c>
      <c r="T228" s="212">
        <v>-2.6816280103704977</v>
      </c>
      <c r="U228" s="198">
        <v>-2.5442075452506767</v>
      </c>
      <c r="V228" s="347">
        <v>-3.6336412918412813</v>
      </c>
      <c r="W228" s="257">
        <v>-3.1382825656281326</v>
      </c>
      <c r="X228" s="502">
        <f t="shared" si="3"/>
        <v>0.33351068734139422</v>
      </c>
      <c r="Y228" s="1070">
        <v>0.13955840441009601</v>
      </c>
      <c r="Z228" s="1070">
        <v>0.767501575877366</v>
      </c>
      <c r="AQ228" s="1069"/>
    </row>
    <row r="229" spans="1:43">
      <c r="A229" s="499" t="s">
        <v>2123</v>
      </c>
      <c r="B229" s="478" t="s">
        <v>2120</v>
      </c>
      <c r="C229" s="205">
        <v>-0.66733079729367506</v>
      </c>
      <c r="D229" s="219">
        <v>0.27363137073668714</v>
      </c>
      <c r="E229" s="137">
        <v>0.75146893401705273</v>
      </c>
      <c r="F229" s="98">
        <v>-0.8864852875434277</v>
      </c>
      <c r="G229" s="22">
        <v>-5.855813215703979E-2</v>
      </c>
      <c r="H229" s="37">
        <v>0.60084591922595421</v>
      </c>
      <c r="I229" s="254">
        <v>-0.52267249347400857</v>
      </c>
      <c r="J229" s="108">
        <v>-0.31812113505086087</v>
      </c>
      <c r="K229" s="53">
        <v>0.8353310126628638</v>
      </c>
      <c r="L229" s="24">
        <v>0.80393099996230055</v>
      </c>
      <c r="M229" s="134">
        <v>0.37550610758391956</v>
      </c>
      <c r="N229" s="205">
        <v>-0.6651092902827378</v>
      </c>
      <c r="O229" s="48">
        <v>-0.43511653149216262</v>
      </c>
      <c r="P229" s="109">
        <v>-3.8603648118666324E-2</v>
      </c>
      <c r="Q229" s="162">
        <v>1.258167641516573</v>
      </c>
      <c r="R229" s="216">
        <v>-1.9634098078978739</v>
      </c>
      <c r="S229" s="68">
        <v>-0.90373480460662392</v>
      </c>
      <c r="T229" s="230">
        <v>-1.4919315679762959</v>
      </c>
      <c r="U229" s="59">
        <v>-0.16449423043012257</v>
      </c>
      <c r="V229" s="98">
        <v>-0.87877593003215271</v>
      </c>
      <c r="W229" s="65">
        <v>-0.29284386346865815</v>
      </c>
      <c r="X229" s="502">
        <f t="shared" si="3"/>
        <v>0.33099290468829917</v>
      </c>
      <c r="Y229" s="1070">
        <v>0.142755952667942</v>
      </c>
      <c r="Z229" s="1070">
        <v>0.77877212692215203</v>
      </c>
      <c r="AQ229" s="1069"/>
    </row>
    <row r="230" spans="1:43">
      <c r="A230" s="499" t="s">
        <v>2131</v>
      </c>
      <c r="B230" s="478" t="s">
        <v>2128</v>
      </c>
      <c r="C230" s="76">
        <v>1.0516073659181604</v>
      </c>
      <c r="D230" s="113">
        <v>-0.64345894390910285</v>
      </c>
      <c r="E230" s="68">
        <v>-0.90314380210460843</v>
      </c>
      <c r="F230" s="63">
        <v>8.3044072315026543E-2</v>
      </c>
      <c r="G230" s="163">
        <v>-1.1506634804653488</v>
      </c>
      <c r="H230" s="55">
        <v>-2.1367683624067677</v>
      </c>
      <c r="I230" s="264">
        <v>3.1583942142973349</v>
      </c>
      <c r="J230" s="107">
        <v>0.8187668789525423</v>
      </c>
      <c r="K230" s="275">
        <v>1.1122556712451215</v>
      </c>
      <c r="L230" s="102">
        <v>-0.57061931739200744</v>
      </c>
      <c r="M230" s="46">
        <v>-1.2766269241733377</v>
      </c>
      <c r="N230" s="19">
        <v>-7.8366152082412235</v>
      </c>
      <c r="O230" s="19">
        <v>-7.9121140027054109</v>
      </c>
      <c r="P230" s="19">
        <v>-7.8589674148099515</v>
      </c>
      <c r="Q230" s="19">
        <v>-7.9362287468731143</v>
      </c>
      <c r="R230" s="19">
        <v>-7.750852271828518</v>
      </c>
      <c r="S230" s="124">
        <v>-0.46848707641681153</v>
      </c>
      <c r="T230" s="113">
        <v>-0.64879682536196437</v>
      </c>
      <c r="U230" s="94">
        <v>-1.6147923145248417</v>
      </c>
      <c r="V230" s="19">
        <v>-7.7670196467003798</v>
      </c>
      <c r="W230" s="255">
        <v>-1.4665775769839993</v>
      </c>
      <c r="X230" s="502">
        <f t="shared" si="3"/>
        <v>0.33070888735460374</v>
      </c>
      <c r="Y230" s="1070">
        <v>0.14311986292530701</v>
      </c>
      <c r="Z230" s="1070">
        <v>0.77659331604939197</v>
      </c>
      <c r="AQ230" s="1069"/>
    </row>
    <row r="231" spans="1:43">
      <c r="A231" s="499" t="s">
        <v>2140</v>
      </c>
      <c r="B231" s="478" t="s">
        <v>2137</v>
      </c>
      <c r="C231" s="43">
        <v>-1.0392673572042446</v>
      </c>
      <c r="D231" s="21">
        <v>0.40614377853418476</v>
      </c>
      <c r="E231" s="25">
        <v>0.48005466380488071</v>
      </c>
      <c r="F231" s="126">
        <v>0.44367242962647485</v>
      </c>
      <c r="G231" s="182">
        <v>-0.26231923146007641</v>
      </c>
      <c r="H231" s="102">
        <v>-0.56972483733425927</v>
      </c>
      <c r="I231" s="65">
        <v>-0.30023154724271051</v>
      </c>
      <c r="J231" s="15">
        <v>0.21868594074912551</v>
      </c>
      <c r="K231" s="178">
        <v>-3.7995083513315593</v>
      </c>
      <c r="L231" s="45">
        <v>-1.1742150712123212</v>
      </c>
      <c r="M231" s="67">
        <v>1.6069432705218689</v>
      </c>
      <c r="N231" s="266">
        <v>1.6517880683236499</v>
      </c>
      <c r="O231" s="49">
        <v>-1.7380207484383399</v>
      </c>
      <c r="P231" s="58">
        <v>-0.9515752991423988</v>
      </c>
      <c r="Q231" s="78">
        <v>-1.4095545930042899</v>
      </c>
      <c r="R231" s="16">
        <v>1.5810704004061866</v>
      </c>
      <c r="S231" s="157">
        <v>-1.5980215121724923</v>
      </c>
      <c r="T231" s="128">
        <v>-0.75669005434844339</v>
      </c>
      <c r="U231" s="18">
        <v>-0.39050324941980014</v>
      </c>
      <c r="V231" s="9">
        <v>-2.0772740337396822</v>
      </c>
      <c r="W231" s="249">
        <v>-2.8394858046894051</v>
      </c>
      <c r="X231" s="502">
        <f t="shared" si="3"/>
        <v>0.33026821861564493</v>
      </c>
      <c r="Y231" s="1070">
        <v>0.14368578299137699</v>
      </c>
      <c r="Z231" s="1070">
        <v>0.77759052221821201</v>
      </c>
      <c r="AQ231" s="1069"/>
    </row>
    <row r="232" spans="1:43">
      <c r="A232" s="499" t="s">
        <v>2148</v>
      </c>
      <c r="B232" s="478" t="s">
        <v>2145</v>
      </c>
      <c r="C232" s="25">
        <v>0.47212747816981315</v>
      </c>
      <c r="D232" s="92">
        <v>1.4872980059850927</v>
      </c>
      <c r="E232" s="233">
        <v>0.23585669188448857</v>
      </c>
      <c r="F232" s="127">
        <v>0.32300401473220947</v>
      </c>
      <c r="G232" s="219">
        <v>0.26521455068536398</v>
      </c>
      <c r="H232" s="215">
        <v>-0.3263483395266491</v>
      </c>
      <c r="I232" s="186">
        <v>0.35099391397177099</v>
      </c>
      <c r="J232" s="126">
        <v>0.4502995449278917</v>
      </c>
      <c r="K232" s="41">
        <v>0.5017493774213353</v>
      </c>
      <c r="L232" s="143">
        <v>-2.378437896504662</v>
      </c>
      <c r="M232" s="42">
        <v>-0.78078665999747421</v>
      </c>
      <c r="N232" s="15">
        <v>0.22154396256012387</v>
      </c>
      <c r="O232" s="245">
        <v>-2.8606903603120717</v>
      </c>
      <c r="P232" s="18">
        <v>-0.38323777741265019</v>
      </c>
      <c r="Q232" s="112">
        <v>-1.2621448517564848</v>
      </c>
      <c r="R232" s="29">
        <v>-1.5110222483221114</v>
      </c>
      <c r="S232" s="234">
        <v>-0.48601629608952945</v>
      </c>
      <c r="T232" s="62">
        <v>-0.12403376846618702</v>
      </c>
      <c r="U232" s="112">
        <v>-1.2498742562483234</v>
      </c>
      <c r="V232" s="254">
        <v>-0.5331399215372653</v>
      </c>
      <c r="W232" s="294">
        <v>0.97669145271105784</v>
      </c>
      <c r="X232" s="502">
        <f t="shared" si="3"/>
        <v>0.32960262768017184</v>
      </c>
      <c r="Y232" s="1070">
        <v>0.14454353946370199</v>
      </c>
      <c r="Z232" s="1070">
        <v>0.77399845365207698</v>
      </c>
      <c r="AQ232" s="1069"/>
    </row>
    <row r="233" spans="1:43">
      <c r="A233" s="499" t="s">
        <v>2157</v>
      </c>
      <c r="B233" s="478" t="s">
        <v>2158</v>
      </c>
      <c r="C233" s="367">
        <v>2.149733446854257</v>
      </c>
      <c r="D233" s="402">
        <v>2.6248726589212907</v>
      </c>
      <c r="E233" s="344">
        <v>3.0695118792980454</v>
      </c>
      <c r="F233" s="19">
        <v>-11.470486854363845</v>
      </c>
      <c r="G233" s="19">
        <v>-11.491581652338137</v>
      </c>
      <c r="H233" s="19">
        <v>-11.494165369514826</v>
      </c>
      <c r="I233" s="19">
        <v>-11.564066618595927</v>
      </c>
      <c r="J233" s="19">
        <v>-11.549737529823741</v>
      </c>
      <c r="K233" s="19">
        <v>-11.541686026870437</v>
      </c>
      <c r="L233" s="19">
        <v>-11.543531438514082</v>
      </c>
      <c r="M233" s="19">
        <v>-11.545785663783539</v>
      </c>
      <c r="N233" s="19">
        <v>-11.524125110501048</v>
      </c>
      <c r="O233" s="19">
        <v>-11.599623904965236</v>
      </c>
      <c r="P233" s="19">
        <v>-11.546477317069776</v>
      </c>
      <c r="Q233" s="3">
        <v>-0.34437312687696886</v>
      </c>
      <c r="R233" s="19">
        <v>-11.438362174088343</v>
      </c>
      <c r="S233" s="234">
        <v>-0.49212211725643329</v>
      </c>
      <c r="T233" s="19">
        <v>-11.489840672564812</v>
      </c>
      <c r="U233" s="19">
        <v>-11.4529617471485</v>
      </c>
      <c r="V233" s="125">
        <v>-1.0127151423212899</v>
      </c>
      <c r="W233" s="19">
        <v>-11.550869945055929</v>
      </c>
      <c r="X233" s="502">
        <f t="shared" si="3"/>
        <v>0.32916037721222413</v>
      </c>
      <c r="Y233" s="1070">
        <v>0.145115461958744</v>
      </c>
      <c r="Z233" s="1070">
        <v>0.77502144109686699</v>
      </c>
      <c r="AQ233" s="1069"/>
    </row>
    <row r="234" spans="1:43">
      <c r="A234" s="499" t="s">
        <v>2166</v>
      </c>
      <c r="B234" s="478" t="s">
        <v>2167</v>
      </c>
      <c r="C234" s="64">
        <v>1.0883138402483106</v>
      </c>
      <c r="D234" s="151">
        <v>0.13226341262342153</v>
      </c>
      <c r="E234" s="250">
        <v>-1.0681500821648409</v>
      </c>
      <c r="F234" s="199">
        <v>0.87177192898091871</v>
      </c>
      <c r="G234" s="238">
        <v>-0.82957175630630065</v>
      </c>
      <c r="H234" s="38">
        <v>0.10742644280558368</v>
      </c>
      <c r="I234" s="19">
        <v>-10.074839151270634</v>
      </c>
      <c r="J234" s="217">
        <v>0.15046475004210358</v>
      </c>
      <c r="K234" s="134">
        <v>0.3705419581087005</v>
      </c>
      <c r="L234" s="128">
        <v>-0.7665915916393381</v>
      </c>
      <c r="M234" s="196">
        <v>-0.18528564479493587</v>
      </c>
      <c r="N234" s="15">
        <v>0.22145687865368494</v>
      </c>
      <c r="O234" s="107">
        <v>0.82067366291839849</v>
      </c>
      <c r="P234" s="19">
        <v>-10.057249849744483</v>
      </c>
      <c r="Q234" s="154">
        <v>1.6974604832063294</v>
      </c>
      <c r="R234" s="150">
        <v>-1.7950857158122848</v>
      </c>
      <c r="S234" s="275">
        <v>1.1155480875373394</v>
      </c>
      <c r="T234" s="19">
        <v>-10.000613205239517</v>
      </c>
      <c r="U234" s="167">
        <v>-0.79566181837368322</v>
      </c>
      <c r="V234" s="103">
        <v>-0.41382844812522984</v>
      </c>
      <c r="W234" s="19">
        <v>-10.061642477730635</v>
      </c>
      <c r="X234" s="502">
        <f t="shared" si="3"/>
        <v>0.32754126212525397</v>
      </c>
      <c r="Y234" s="1070">
        <v>0.14722289320993101</v>
      </c>
      <c r="Z234" s="1070">
        <v>0.78421833117863404</v>
      </c>
      <c r="AQ234" s="1069"/>
    </row>
    <row r="235" spans="1:43">
      <c r="A235" s="499" t="s">
        <v>2175</v>
      </c>
      <c r="B235" s="478" t="s">
        <v>2176</v>
      </c>
      <c r="C235" s="182">
        <v>-0.25543007443643595</v>
      </c>
      <c r="D235" s="219">
        <v>0.26760263473084811</v>
      </c>
      <c r="E235" s="133">
        <v>2.1641612588191631E-3</v>
      </c>
      <c r="F235" s="19">
        <v>-13.461228187011603</v>
      </c>
      <c r="G235" s="315">
        <v>1.2852346209558245</v>
      </c>
      <c r="H235" s="120">
        <v>1.1921086461336283</v>
      </c>
      <c r="I235" s="19">
        <v>-13.554807951243687</v>
      </c>
      <c r="J235" s="2">
        <v>1.0052591538787896</v>
      </c>
      <c r="K235" s="19">
        <v>-13.532427359518197</v>
      </c>
      <c r="L235" s="19">
        <v>-13.534272771161842</v>
      </c>
      <c r="M235" s="271">
        <v>0.90669621126306887</v>
      </c>
      <c r="N235" s="132">
        <v>0.68114252129632635</v>
      </c>
      <c r="O235" s="196">
        <v>-0.16862264229732024</v>
      </c>
      <c r="P235" s="167">
        <v>-0.80223443755123214</v>
      </c>
      <c r="Q235" s="2">
        <v>1.0005966939723039</v>
      </c>
      <c r="R235" s="277">
        <v>-1.1948863665478566</v>
      </c>
      <c r="S235" s="92">
        <v>1.4825514581122707</v>
      </c>
      <c r="T235" s="19">
        <v>-13.480582005212572</v>
      </c>
      <c r="U235" s="19">
        <v>-13.44370307979626</v>
      </c>
      <c r="V235" s="63">
        <v>7.5309458209310343E-2</v>
      </c>
      <c r="W235" s="19">
        <v>-13.541611277703689</v>
      </c>
      <c r="X235" s="502">
        <f t="shared" si="3"/>
        <v>0.32379230516024221</v>
      </c>
      <c r="Y235" s="1070">
        <v>0.15218476115613699</v>
      </c>
      <c r="Z235" s="1070">
        <v>0.787959001415238</v>
      </c>
      <c r="AQ235" s="1069"/>
    </row>
    <row r="236" spans="1:43">
      <c r="A236" s="499" t="s">
        <v>2184</v>
      </c>
      <c r="B236" s="478" t="s">
        <v>2181</v>
      </c>
      <c r="C236" s="25">
        <v>0.46444915789236074</v>
      </c>
      <c r="D236" s="195">
        <v>1.1472581551501604</v>
      </c>
      <c r="E236" s="53">
        <v>0.8347541223107704</v>
      </c>
      <c r="F236" s="28">
        <v>0.34161655524590784</v>
      </c>
      <c r="G236" s="61">
        <v>0.57136803849100892</v>
      </c>
      <c r="H236" s="59">
        <v>-0.16426939490150216</v>
      </c>
      <c r="I236" s="134">
        <v>0.38050923287803073</v>
      </c>
      <c r="J236" s="126">
        <v>0.44702203299289928</v>
      </c>
      <c r="K236" s="19">
        <v>-8.4724220104205088</v>
      </c>
      <c r="L236" s="19">
        <v>-8.4742674220641536</v>
      </c>
      <c r="M236" s="275">
        <v>1.1192273870616198</v>
      </c>
      <c r="N236" s="19">
        <v>-8.45486109405112</v>
      </c>
      <c r="O236" s="221">
        <v>1.5471708667048865</v>
      </c>
      <c r="P236" s="19">
        <v>-8.477213300619848</v>
      </c>
      <c r="Q236" s="19">
        <v>-8.5544746326830108</v>
      </c>
      <c r="R236" s="19">
        <v>-8.3690981576384136</v>
      </c>
      <c r="S236" s="188">
        <v>0.43826038103065823</v>
      </c>
      <c r="T236" s="19">
        <v>-8.420576656114882</v>
      </c>
      <c r="U236" s="39">
        <v>0.58604601430497316</v>
      </c>
      <c r="V236" s="21">
        <v>0.41975178389563478</v>
      </c>
      <c r="W236" s="19">
        <v>-8.481605928606001</v>
      </c>
      <c r="X236" s="502">
        <f t="shared" si="3"/>
        <v>0.32354985399270197</v>
      </c>
      <c r="Y236" s="1070">
        <v>0.152509625971818</v>
      </c>
      <c r="Z236" s="1070">
        <v>0.78763687174818697</v>
      </c>
      <c r="AQ236" s="1069"/>
    </row>
    <row r="237" spans="1:43">
      <c r="A237" s="499" t="s">
        <v>2193</v>
      </c>
      <c r="B237" s="478" t="s">
        <v>2194</v>
      </c>
      <c r="C237" s="178">
        <v>-3.8071637624730856</v>
      </c>
      <c r="D237" s="185">
        <v>-3.8789342318445481</v>
      </c>
      <c r="E237" s="314">
        <v>-2.023226881498553</v>
      </c>
      <c r="F237" s="126">
        <v>0.45496883924512449</v>
      </c>
      <c r="G237" s="76">
        <v>1.0579214342411711</v>
      </c>
      <c r="H237" s="221">
        <v>1.5552664889249337</v>
      </c>
      <c r="I237" s="130">
        <v>1.9279945761671367</v>
      </c>
      <c r="J237" s="367">
        <v>2.1647393069188579</v>
      </c>
      <c r="K237" s="252">
        <v>1.7578425044248696</v>
      </c>
      <c r="L237" s="31">
        <v>-1.5570433374252286</v>
      </c>
      <c r="M237" s="81">
        <v>-3.3234750879290376</v>
      </c>
      <c r="N237" s="352">
        <v>-3.0869076351448115</v>
      </c>
      <c r="O237" s="288">
        <v>-2.536805016875455</v>
      </c>
      <c r="P237" s="105">
        <v>-2.0091470647114815</v>
      </c>
      <c r="Q237" s="26">
        <v>2.6748341861853823E-2</v>
      </c>
      <c r="R237" s="382">
        <v>-4.485567829541691</v>
      </c>
      <c r="S237" s="198">
        <v>-2.541369156607332</v>
      </c>
      <c r="T237" s="227">
        <v>-3.4379324545014995</v>
      </c>
      <c r="U237" s="317">
        <v>-4.1059597477211955</v>
      </c>
      <c r="V237" s="347">
        <v>-3.6245243432187215</v>
      </c>
      <c r="W237" s="375">
        <v>-3.2209120349452407</v>
      </c>
      <c r="X237" s="502">
        <f t="shared" si="3"/>
        <v>0.32236024367649385</v>
      </c>
      <c r="Y237" s="1070">
        <v>0.154110629159144</v>
      </c>
      <c r="Z237" s="1070">
        <v>0.78593151209198497</v>
      </c>
      <c r="AQ237" s="1069"/>
    </row>
    <row r="238" spans="1:43">
      <c r="A238" s="499" t="s">
        <v>2202</v>
      </c>
      <c r="B238" s="478" t="s">
        <v>2199</v>
      </c>
      <c r="C238" s="152">
        <v>0.64665648434419143</v>
      </c>
      <c r="D238" s="132">
        <v>0.68976651538743528</v>
      </c>
      <c r="E238" s="188">
        <v>0.43310620091766883</v>
      </c>
      <c r="F238" s="188">
        <v>0.43865393980768008</v>
      </c>
      <c r="G238" s="74">
        <v>0.20369815855193235</v>
      </c>
      <c r="H238" s="28">
        <v>0.33835435291958588</v>
      </c>
      <c r="I238" s="179">
        <v>0.49781161487659387</v>
      </c>
      <c r="J238" s="240">
        <v>0.53610448744820161</v>
      </c>
      <c r="K238" s="186">
        <v>0.34424984225610911</v>
      </c>
      <c r="L238" s="320">
        <v>-2.2922190788259376</v>
      </c>
      <c r="M238" s="235">
        <v>-3.1571750461203338</v>
      </c>
      <c r="N238" s="159">
        <v>-2.2004563909273682</v>
      </c>
      <c r="O238" s="242">
        <v>-0.14001215316299187</v>
      </c>
      <c r="P238" s="219">
        <v>0.2760468251966755</v>
      </c>
      <c r="Q238" s="242">
        <v>-0.13721840455632472</v>
      </c>
      <c r="R238" s="98">
        <v>-0.87722333280629194</v>
      </c>
      <c r="S238" s="18">
        <v>-0.39371684279826213</v>
      </c>
      <c r="T238" s="104">
        <v>-0.59424558451603338</v>
      </c>
      <c r="U238" s="126">
        <v>0.45826312643663486</v>
      </c>
      <c r="V238" s="39">
        <v>0.59333013159926773</v>
      </c>
      <c r="W238" s="212">
        <v>-2.6773580759581672</v>
      </c>
      <c r="X238" s="502">
        <f t="shared" si="3"/>
        <v>0.32222409091259357</v>
      </c>
      <c r="Y238" s="1070">
        <v>0.15429461144227999</v>
      </c>
      <c r="Z238" s="1070">
        <v>0.78490260824493596</v>
      </c>
      <c r="AQ238" s="1069"/>
    </row>
    <row r="239" spans="1:43">
      <c r="A239" s="499" t="s">
        <v>2210</v>
      </c>
      <c r="B239" s="478" t="s">
        <v>2211</v>
      </c>
      <c r="C239" s="49">
        <v>-1.7467736115468502</v>
      </c>
      <c r="D239" s="396">
        <v>-4.4254452238006845</v>
      </c>
      <c r="E239" s="241">
        <v>-2.1179280495772237</v>
      </c>
      <c r="F239" s="19">
        <v>-14.317603895142581</v>
      </c>
      <c r="G239" s="33">
        <v>-0.18646514576840151</v>
      </c>
      <c r="H239" s="270">
        <v>-0.51026848269346492</v>
      </c>
      <c r="I239" s="22">
        <v>-6.4456475413275247E-2</v>
      </c>
      <c r="J239" s="133">
        <v>-5.5294885653282867E-3</v>
      </c>
      <c r="K239" s="253">
        <v>-0.27329431933818521</v>
      </c>
      <c r="L239" s="40">
        <v>0.28599777405076271</v>
      </c>
      <c r="M239" s="96">
        <v>-0.36777745439316528</v>
      </c>
      <c r="N239" s="246">
        <v>-0.23737050482410796</v>
      </c>
      <c r="O239" s="142">
        <v>1.4571750220900681</v>
      </c>
      <c r="P239" s="23">
        <v>0.93228956761673631</v>
      </c>
      <c r="Q239" s="385">
        <v>2.3623161731341131</v>
      </c>
      <c r="R239" s="187">
        <v>0.55450140580201146</v>
      </c>
      <c r="S239" s="38">
        <v>0.10349192644958798</v>
      </c>
      <c r="T239" s="33">
        <v>-0.20227499023319859</v>
      </c>
      <c r="U239" s="19">
        <v>-14.300078787927234</v>
      </c>
      <c r="V239" s="19">
        <v>-6.2076260213575134</v>
      </c>
      <c r="W239" s="19">
        <v>-14.397986985834663</v>
      </c>
      <c r="X239" s="502">
        <f t="shared" si="3"/>
        <v>0.32139311594424946</v>
      </c>
      <c r="Y239" s="1070">
        <v>0.155420824383906</v>
      </c>
      <c r="Z239" s="1070">
        <v>0.78669820566021598</v>
      </c>
      <c r="AQ239" s="1069"/>
    </row>
    <row r="240" spans="1:43">
      <c r="A240" s="499" t="s">
        <v>2219</v>
      </c>
      <c r="B240" s="478" t="s">
        <v>2216</v>
      </c>
      <c r="C240" s="178">
        <v>-3.8072949034166381</v>
      </c>
      <c r="D240" s="201">
        <v>1.182945852093882</v>
      </c>
      <c r="E240" s="40">
        <v>0.28840701931200663</v>
      </c>
      <c r="F240" s="8">
        <v>-1.7131378490830542</v>
      </c>
      <c r="G240" s="9">
        <v>-2.08616749251251</v>
      </c>
      <c r="H240" s="173">
        <v>-1.8756461637701143</v>
      </c>
      <c r="I240" s="102">
        <v>-0.55997266337980955</v>
      </c>
      <c r="J240" s="61">
        <v>0.56423496533994422</v>
      </c>
      <c r="K240" s="111">
        <v>-2.361177934277614</v>
      </c>
      <c r="L240" s="37">
        <v>0.60480560956138485</v>
      </c>
      <c r="M240" s="189">
        <v>0.16905299034888963</v>
      </c>
      <c r="N240" s="46">
        <v>-1.282454332445464</v>
      </c>
      <c r="O240" s="220">
        <v>-0.10472088673043292</v>
      </c>
      <c r="P240" s="79">
        <v>0.87297371282001235</v>
      </c>
      <c r="Q240" s="150">
        <v>-1.7963055296956825</v>
      </c>
      <c r="R240" s="150">
        <v>-1.8070547597194762</v>
      </c>
      <c r="S240" s="50">
        <v>1.0145225597792833</v>
      </c>
      <c r="T240" s="348">
        <v>2.4340780612524244</v>
      </c>
      <c r="U240" s="173">
        <v>-1.8817203013266675</v>
      </c>
      <c r="V240" s="19">
        <v>-12.06504030399306</v>
      </c>
      <c r="W240" s="57">
        <v>-2.4343066664546904</v>
      </c>
      <c r="X240" s="502">
        <f t="shared" si="3"/>
        <v>0.32106937995281376</v>
      </c>
      <c r="Y240" s="1070">
        <v>0.15586112759710399</v>
      </c>
      <c r="Z240" s="1070">
        <v>0.78696926652825805</v>
      </c>
      <c r="AQ240" s="1069"/>
    </row>
    <row r="241" spans="1:43">
      <c r="A241" s="499" t="s">
        <v>2225</v>
      </c>
      <c r="B241" s="478" t="s">
        <v>2222</v>
      </c>
      <c r="C241" s="357">
        <v>1.960054473074891</v>
      </c>
      <c r="D241" s="67">
        <v>1.5997833415893672</v>
      </c>
      <c r="E241" s="237">
        <v>1.7208917140716671</v>
      </c>
      <c r="F241" s="199">
        <v>0.8612721891839793</v>
      </c>
      <c r="G241" s="138">
        <v>0.77948219816087061</v>
      </c>
      <c r="H241" s="52">
        <v>-1.1159280460518615</v>
      </c>
      <c r="I241" s="46">
        <v>-1.2787333091045761</v>
      </c>
      <c r="J241" s="31">
        <v>-1.5540707134778888</v>
      </c>
      <c r="K241" s="36">
        <v>-0.68792842802865128</v>
      </c>
      <c r="L241" s="85">
        <v>-4.4133280333123377</v>
      </c>
      <c r="M241" s="394">
        <v>-4.7070752254853971</v>
      </c>
      <c r="N241" s="139">
        <v>-4.3174117452111549</v>
      </c>
      <c r="O241" s="346">
        <v>-2.564771101449419</v>
      </c>
      <c r="P241" s="47">
        <v>-0.62465197225449731</v>
      </c>
      <c r="Q241" s="184">
        <v>-1.3693966813213385</v>
      </c>
      <c r="R241" s="70">
        <v>-2.0361147736848211</v>
      </c>
      <c r="S241" s="46">
        <v>-1.2779778232046455</v>
      </c>
      <c r="T241" s="268">
        <v>-1.0093007482983134</v>
      </c>
      <c r="U241" s="246">
        <v>-0.24457258890654041</v>
      </c>
      <c r="V241" s="113">
        <v>-0.64629190404942871</v>
      </c>
      <c r="W241" s="240">
        <v>0.52393654740397955</v>
      </c>
      <c r="X241" s="502">
        <f t="shared" si="3"/>
        <v>0.32095967119532792</v>
      </c>
      <c r="Y241" s="1070">
        <v>0.15601053573589799</v>
      </c>
      <c r="Z241" s="1070">
        <v>0.78577384253626104</v>
      </c>
      <c r="AQ241" s="1069"/>
    </row>
    <row r="242" spans="1:43">
      <c r="A242" s="499" t="s">
        <v>2235</v>
      </c>
      <c r="B242" s="478" t="s">
        <v>2236</v>
      </c>
      <c r="C242" s="167">
        <v>-0.80410500233506232</v>
      </c>
      <c r="D242" s="253">
        <v>-0.26722541654130433</v>
      </c>
      <c r="E242" s="149">
        <v>-1.9890313682297316</v>
      </c>
      <c r="F242" s="184">
        <v>-1.3771487611087401</v>
      </c>
      <c r="G242" s="66">
        <v>4.9380681143097335E-2</v>
      </c>
      <c r="H242" s="188">
        <v>0.43287902558543068</v>
      </c>
      <c r="I242" s="32">
        <v>2.9694473797578277E-2</v>
      </c>
      <c r="J242" s="262">
        <v>1.6775759417861964</v>
      </c>
      <c r="K242" s="188">
        <v>0.43148774025638331</v>
      </c>
      <c r="L242" s="68">
        <v>-0.9079725736062676</v>
      </c>
      <c r="M242" s="233">
        <v>0.23033396970971931</v>
      </c>
      <c r="N242" s="171">
        <v>2.3784421099997251</v>
      </c>
      <c r="O242" s="240">
        <v>0.53201692870631578</v>
      </c>
      <c r="P242" s="198">
        <v>-2.5496036637014754</v>
      </c>
      <c r="Q242" s="234">
        <v>-0.48978006825317116</v>
      </c>
      <c r="R242" s="375">
        <v>-3.2147259184853767</v>
      </c>
      <c r="S242" s="167">
        <v>-0.79794941318431756</v>
      </c>
      <c r="T242" s="318">
        <v>-1.9191207276737174</v>
      </c>
      <c r="U242" s="295">
        <v>-2.3906931328648251</v>
      </c>
      <c r="V242" s="112">
        <v>-1.2467176327268092</v>
      </c>
      <c r="W242" s="193">
        <v>-2.2354945174881635</v>
      </c>
      <c r="X242" s="502">
        <f t="shared" si="3"/>
        <v>0.32083088652401492</v>
      </c>
      <c r="Y242" s="1070">
        <v>0.15618605038515401</v>
      </c>
      <c r="Z242" s="1070">
        <v>0.784715487127286</v>
      </c>
      <c r="AQ242" s="1069"/>
    </row>
    <row r="243" spans="1:43">
      <c r="A243" s="499" t="s">
        <v>2244</v>
      </c>
      <c r="B243" s="478" t="s">
        <v>2241</v>
      </c>
      <c r="C243" s="19">
        <v>-9.253325609686776</v>
      </c>
      <c r="D243" s="109">
        <v>-3.3162523704245384E-2</v>
      </c>
      <c r="E243" s="19">
        <v>-6.105487036255604</v>
      </c>
      <c r="F243" s="87">
        <v>1.8242343364126943</v>
      </c>
      <c r="G243" s="140">
        <v>2.0541785309648031</v>
      </c>
      <c r="H243" s="115">
        <v>2.1177808536166016</v>
      </c>
      <c r="I243" s="153">
        <v>1.2655170173334973</v>
      </c>
      <c r="J243" s="162">
        <v>1.2616496441019089</v>
      </c>
      <c r="K243" s="109">
        <v>-3.5766363306693298E-2</v>
      </c>
      <c r="L243" s="19">
        <v>-5.5303419574916006</v>
      </c>
      <c r="M243" s="19">
        <v>-9.1397891177069877</v>
      </c>
      <c r="N243" s="19">
        <v>-11.982730728383535</v>
      </c>
      <c r="O243" s="19">
        <v>-10.296708008162254</v>
      </c>
      <c r="P243" s="19">
        <v>-8.1291795875269077</v>
      </c>
      <c r="Q243" s="19">
        <v>-6.9239040453553695</v>
      </c>
      <c r="R243" s="19">
        <v>-5.5832112700242593</v>
      </c>
      <c r="S243" s="102">
        <v>-0.56405018945912322</v>
      </c>
      <c r="T243" s="240">
        <v>0.53488260946229438</v>
      </c>
      <c r="U243" s="19">
        <v>-7.1828110299992787</v>
      </c>
      <c r="V243" s="19">
        <v>-7.9382962778950059</v>
      </c>
      <c r="W243" s="19">
        <v>-9.4843127789280857</v>
      </c>
      <c r="X243" s="502">
        <f t="shared" si="3"/>
        <v>0.31937991756658013</v>
      </c>
      <c r="Y243" s="1070">
        <v>0.15817301620027099</v>
      </c>
      <c r="Z243" s="1070">
        <v>0.79274108576552804</v>
      </c>
      <c r="AQ243" s="1069"/>
    </row>
    <row r="244" spans="1:43">
      <c r="A244" s="499" t="s">
        <v>2252</v>
      </c>
      <c r="B244" s="478" t="s">
        <v>2249</v>
      </c>
      <c r="C244" s="200">
        <v>0.63663386768448704</v>
      </c>
      <c r="D244" s="78">
        <v>-1.4105045286041551</v>
      </c>
      <c r="E244" s="290">
        <v>1.9916277672904705</v>
      </c>
      <c r="F244" s="64">
        <v>1.0885951688172781</v>
      </c>
      <c r="G244" s="134">
        <v>0.36310581152167398</v>
      </c>
      <c r="H244" s="197">
        <v>-1.8544341049706823</v>
      </c>
      <c r="I244" s="99">
        <v>0.26165496973350821</v>
      </c>
      <c r="J244" s="222">
        <v>1.5588656858023884</v>
      </c>
      <c r="K244" s="220">
        <v>-0.10125089368923089</v>
      </c>
      <c r="L244" s="39">
        <v>0.59782654389659273</v>
      </c>
      <c r="M244" s="131">
        <v>-3.2350254091837587</v>
      </c>
      <c r="N244" s="80">
        <v>-1.947783129187171</v>
      </c>
      <c r="O244" s="340">
        <v>-4.0295222346782849</v>
      </c>
      <c r="P244" s="41">
        <v>0.50252167251738811</v>
      </c>
      <c r="Q244" s="90">
        <v>-3.3608199260777809</v>
      </c>
      <c r="R244" s="374">
        <v>-2.7224666024280051</v>
      </c>
      <c r="S244" s="49">
        <v>-1.7492926313339274</v>
      </c>
      <c r="T244" s="148">
        <v>-0.20735564205990253</v>
      </c>
      <c r="U244" s="68">
        <v>-0.90161265650812561</v>
      </c>
      <c r="V244" s="29">
        <v>-1.5084229890871754</v>
      </c>
      <c r="W244" s="104">
        <v>-0.5786738867935971</v>
      </c>
      <c r="X244" s="502">
        <f t="shared" si="3"/>
        <v>0.31861017608937298</v>
      </c>
      <c r="Y244" s="1070">
        <v>0.15923420908723199</v>
      </c>
      <c r="Z244" s="1070">
        <v>0.79414757939498204</v>
      </c>
      <c r="AQ244" s="1069"/>
    </row>
    <row r="245" spans="1:43">
      <c r="A245" s="499" t="s">
        <v>2260</v>
      </c>
      <c r="B245" s="478" t="s">
        <v>2257</v>
      </c>
      <c r="C245" s="113">
        <v>-0.64097201154631522</v>
      </c>
      <c r="D245" s="182">
        <v>-0.2467486880678221</v>
      </c>
      <c r="E245" s="8">
        <v>-1.7124959173854037</v>
      </c>
      <c r="F245" s="201">
        <v>1.1837849865945866</v>
      </c>
      <c r="G245" s="156">
        <v>1.141496201417588</v>
      </c>
      <c r="H245" s="190">
        <v>0.91541119204018651</v>
      </c>
      <c r="I245" s="33">
        <v>-0.18754652238149067</v>
      </c>
      <c r="J245" s="106">
        <v>-7.1258825571766327E-2</v>
      </c>
      <c r="K245" s="98">
        <v>-0.88311498007734646</v>
      </c>
      <c r="L245" s="188">
        <v>0.43150833321769061</v>
      </c>
      <c r="M245" s="186">
        <v>0.35379205871424135</v>
      </c>
      <c r="N245" s="99">
        <v>0.24621401923665193</v>
      </c>
      <c r="O245" s="11">
        <v>0.76034288840032715</v>
      </c>
      <c r="P245" s="148">
        <v>-0.20790509486775785</v>
      </c>
      <c r="Q245" s="374">
        <v>-2.7191444048485147</v>
      </c>
      <c r="R245" s="133">
        <v>1.6463860877789518E-3</v>
      </c>
      <c r="S245" s="33">
        <v>-0.20449095009257626</v>
      </c>
      <c r="T245" s="182">
        <v>-0.2585532208045882</v>
      </c>
      <c r="U245" s="10">
        <v>-2.1076995240065144</v>
      </c>
      <c r="V245" s="118">
        <v>-1.3909561318795214</v>
      </c>
      <c r="W245" s="205">
        <v>-0.66125190347923746</v>
      </c>
      <c r="X245" s="502">
        <f t="shared" si="3"/>
        <v>0.31848073326760529</v>
      </c>
      <c r="Y245" s="1070">
        <v>0.159413148095295</v>
      </c>
      <c r="Z245" s="1070">
        <v>0.79309613748877295</v>
      </c>
      <c r="AQ245" s="1069"/>
    </row>
    <row r="246" spans="1:43">
      <c r="A246" s="499" t="s">
        <v>2268</v>
      </c>
      <c r="B246" s="478" t="s">
        <v>2269</v>
      </c>
      <c r="C246" s="25">
        <v>0.47902675176481035</v>
      </c>
      <c r="D246" s="215">
        <v>-0.32671465404628297</v>
      </c>
      <c r="E246" s="254">
        <v>-0.52656510835426817</v>
      </c>
      <c r="F246" s="63">
        <v>7.6618505611819529E-2</v>
      </c>
      <c r="G246" s="187">
        <v>0.54019933450522306</v>
      </c>
      <c r="H246" s="103">
        <v>-0.40947843000504369</v>
      </c>
      <c r="I246" s="63">
        <v>8.4776727358705464E-2</v>
      </c>
      <c r="J246" s="109">
        <v>-3.7663236976970833E-2</v>
      </c>
      <c r="K246" s="50">
        <v>1.0129816283620487</v>
      </c>
      <c r="L246" s="21">
        <v>0.41970353584914788</v>
      </c>
      <c r="M246" s="109">
        <v>-4.7648529723415267E-2</v>
      </c>
      <c r="N246" s="97">
        <v>-0.45617757815306126</v>
      </c>
      <c r="O246" s="153">
        <v>1.269291001842763</v>
      </c>
      <c r="P246" s="38">
        <v>9.0968745117480002E-2</v>
      </c>
      <c r="Q246" s="198">
        <v>-2.5461432047714303</v>
      </c>
      <c r="R246" s="318">
        <v>-1.9252682829731838</v>
      </c>
      <c r="S246" s="62">
        <v>-0.12233948909462782</v>
      </c>
      <c r="T246" s="4">
        <v>-1.8195011677937518</v>
      </c>
      <c r="U246" s="250">
        <v>-1.0613466362912896</v>
      </c>
      <c r="V246" s="2">
        <v>1.0060127751821646</v>
      </c>
      <c r="W246" s="110">
        <v>-2.5860248044966014</v>
      </c>
      <c r="X246" s="502">
        <f t="shared" si="3"/>
        <v>0.31775165097342245</v>
      </c>
      <c r="Y246" s="1070">
        <v>0.160423624986652</v>
      </c>
      <c r="Z246" s="1070">
        <v>0.79231178184240603</v>
      </c>
      <c r="AQ246" s="1069"/>
    </row>
    <row r="247" spans="1:43">
      <c r="A247" s="499" t="s">
        <v>2276</v>
      </c>
      <c r="B247" s="478" t="s">
        <v>2277</v>
      </c>
      <c r="C247" s="80">
        <v>-1.9496996024740936</v>
      </c>
      <c r="D247" s="76">
        <v>1.0562178128868405</v>
      </c>
      <c r="E247" s="367">
        <v>2.1471903933303085</v>
      </c>
      <c r="F247" s="124">
        <v>-0.46861043313143613</v>
      </c>
      <c r="G247" s="205">
        <v>-0.65694794440873838</v>
      </c>
      <c r="H247" s="113">
        <v>-0.64038692776425121</v>
      </c>
      <c r="I247" s="188">
        <v>0.43565735131741962</v>
      </c>
      <c r="J247" s="240">
        <v>0.5215714065861603</v>
      </c>
      <c r="K247" s="113">
        <v>-0.64575256118191193</v>
      </c>
      <c r="L247" s="33">
        <v>-0.19806244288294689</v>
      </c>
      <c r="M247" s="233">
        <v>0.24178081679917793</v>
      </c>
      <c r="N247" s="39">
        <v>0.58302755196870726</v>
      </c>
      <c r="O247" s="334">
        <v>-1.3253520976650184</v>
      </c>
      <c r="P247" s="246">
        <v>-0.22634432241960087</v>
      </c>
      <c r="Q247" s="30">
        <v>-0.71264816429331668</v>
      </c>
      <c r="R247" s="184">
        <v>-1.375444919317486</v>
      </c>
      <c r="S247" s="113">
        <v>-0.65437948556244252</v>
      </c>
      <c r="T247" s="101">
        <v>-1.723857249942347</v>
      </c>
      <c r="U247" s="124">
        <v>-0.47078008833382412</v>
      </c>
      <c r="V247" s="42">
        <v>-0.7866124243374728</v>
      </c>
      <c r="W247" s="18">
        <v>-0.38574990394141589</v>
      </c>
      <c r="X247" s="502">
        <f t="shared" si="3"/>
        <v>0.31671665621707112</v>
      </c>
      <c r="Y247" s="1070">
        <v>0.16186570403570399</v>
      </c>
      <c r="Z247" s="1070">
        <v>0.79365498481793795</v>
      </c>
      <c r="AQ247" s="1069"/>
    </row>
    <row r="248" spans="1:43">
      <c r="A248" s="499" t="s">
        <v>2284</v>
      </c>
      <c r="B248" s="478" t="s">
        <v>2285</v>
      </c>
      <c r="C248" s="182">
        <v>-0.2621120913317454</v>
      </c>
      <c r="D248" s="18">
        <v>-0.39329449069956635</v>
      </c>
      <c r="E248" s="270">
        <v>-0.51374063730028396</v>
      </c>
      <c r="F248" s="160">
        <v>0.39956651188097281</v>
      </c>
      <c r="G248" s="99">
        <v>0.25356548023720205</v>
      </c>
      <c r="H248" s="189">
        <v>0.18373211962473543</v>
      </c>
      <c r="I248" s="25">
        <v>0.4628045507660607</v>
      </c>
      <c r="J248" s="61">
        <v>0.55896645805574607</v>
      </c>
      <c r="K248" s="39">
        <v>0.58788228003805865</v>
      </c>
      <c r="L248" s="152">
        <v>0.6447162285619269</v>
      </c>
      <c r="M248" s="99">
        <v>0.24574383422789789</v>
      </c>
      <c r="N248" s="137">
        <v>0.73645355782516275</v>
      </c>
      <c r="O248" s="109">
        <v>-3.2891444370900004E-2</v>
      </c>
      <c r="P248" s="163">
        <v>-1.1576932755263387</v>
      </c>
      <c r="Q248" s="240">
        <v>0.53398056030149033</v>
      </c>
      <c r="R248" s="310">
        <v>-2.6000505478247864</v>
      </c>
      <c r="S248" s="18">
        <v>-0.39950082033377537</v>
      </c>
      <c r="T248" s="68">
        <v>-0.90261647476186357</v>
      </c>
      <c r="U248" s="108">
        <v>-0.31406013222222434</v>
      </c>
      <c r="V248" s="42">
        <v>-0.77780732549164255</v>
      </c>
      <c r="W248" s="238">
        <v>-0.81508115604186893</v>
      </c>
      <c r="X248" s="502">
        <f t="shared" si="3"/>
        <v>0.31648704869150845</v>
      </c>
      <c r="Y248" s="1070">
        <v>0.162186834500813</v>
      </c>
      <c r="Z248" s="1070">
        <v>0.79331793244756399</v>
      </c>
      <c r="AQ248" s="1069"/>
    </row>
    <row r="249" spans="1:43">
      <c r="A249" s="499" t="s">
        <v>2292</v>
      </c>
      <c r="B249" s="478" t="s">
        <v>2289</v>
      </c>
      <c r="C249" s="41">
        <v>0.51936330461858571</v>
      </c>
      <c r="D249" s="315">
        <v>1.2865393836810763</v>
      </c>
      <c r="E249" s="40">
        <v>0.28453143110537327</v>
      </c>
      <c r="F249" s="137">
        <v>0.73620270895285767</v>
      </c>
      <c r="G249" s="187">
        <v>0.5576147521338205</v>
      </c>
      <c r="H249" s="200">
        <v>0.62076225714065836</v>
      </c>
      <c r="I249" s="126">
        <v>0.44695598135376785</v>
      </c>
      <c r="J249" s="233">
        <v>0.23947478696688565</v>
      </c>
      <c r="K249" s="25">
        <v>0.47793171871400103</v>
      </c>
      <c r="L249" s="212">
        <v>-2.6954239945558016</v>
      </c>
      <c r="M249" s="19">
        <v>-13.187526180264555</v>
      </c>
      <c r="N249" s="187">
        <v>0.55412353551377191</v>
      </c>
      <c r="O249" s="19">
        <v>-13.241364421446255</v>
      </c>
      <c r="P249" s="108">
        <v>-0.31610955557405968</v>
      </c>
      <c r="Q249" s="116">
        <v>-0.55168694163687071</v>
      </c>
      <c r="R249" s="220">
        <v>-9.8977597086742627E-2</v>
      </c>
      <c r="S249" s="116">
        <v>-0.54591466378405928</v>
      </c>
      <c r="T249" s="52">
        <v>-1.1233616136328057</v>
      </c>
      <c r="U249" s="15">
        <v>0.20761896783820039</v>
      </c>
      <c r="V249" s="22">
        <v>-6.4044102265815889E-2</v>
      </c>
      <c r="W249" s="19">
        <v>-13.192610461536947</v>
      </c>
      <c r="X249" s="502">
        <f t="shared" si="3"/>
        <v>0.31642398831924606</v>
      </c>
      <c r="Y249" s="1070">
        <v>0.16227510818139099</v>
      </c>
      <c r="Z249" s="1070">
        <v>0.79184623630251805</v>
      </c>
      <c r="AQ249" s="1069"/>
    </row>
    <row r="250" spans="1:43">
      <c r="A250" s="499" t="s">
        <v>2299</v>
      </c>
      <c r="B250" s="478" t="s">
        <v>2300</v>
      </c>
      <c r="C250" s="208">
        <v>-1.6735863271495581</v>
      </c>
      <c r="D250" s="124">
        <v>-0.46687010284267183</v>
      </c>
      <c r="E250" s="19">
        <v>-11.055044487138954</v>
      </c>
      <c r="F250" s="19">
        <v>-11.023886094419751</v>
      </c>
      <c r="G250" s="141">
        <v>1.8852013337909179</v>
      </c>
      <c r="H250" s="232">
        <v>1.5323962524320673</v>
      </c>
      <c r="I250" s="115">
        <v>2.1132745234509582</v>
      </c>
      <c r="J250" s="14">
        <v>2.2436310159742496</v>
      </c>
      <c r="K250" s="88">
        <v>1.8130716864735628</v>
      </c>
      <c r="L250" s="19">
        <v>-11.096930678569988</v>
      </c>
      <c r="M250" s="19">
        <v>-11.099184903839445</v>
      </c>
      <c r="N250" s="19">
        <v>-11.077524350556955</v>
      </c>
      <c r="O250" s="19">
        <v>-11.153023145021143</v>
      </c>
      <c r="P250" s="19">
        <v>-11.099876557125684</v>
      </c>
      <c r="Q250" s="19">
        <v>-11.177137889188847</v>
      </c>
      <c r="R250" s="19">
        <v>-10.99176141414425</v>
      </c>
      <c r="S250" s="19">
        <v>-11.041436641957729</v>
      </c>
      <c r="T250" s="19">
        <v>-11.043239912620718</v>
      </c>
      <c r="U250" s="215">
        <v>-0.33321520236755087</v>
      </c>
      <c r="V250" s="19">
        <v>-11.007928789016111</v>
      </c>
      <c r="W250" s="19">
        <v>-11.104269185111837</v>
      </c>
      <c r="X250" s="502">
        <f t="shared" si="3"/>
        <v>0.31625789920024144</v>
      </c>
      <c r="Y250" s="1070">
        <v>0.162507763973367</v>
      </c>
      <c r="Z250" s="1070">
        <v>0.79108443089519997</v>
      </c>
      <c r="AQ250" s="1069"/>
    </row>
    <row r="251" spans="1:43">
      <c r="A251" s="499" t="s">
        <v>2306</v>
      </c>
      <c r="B251" s="478" t="s">
        <v>2303</v>
      </c>
      <c r="C251" s="271">
        <v>0.89783457648656118</v>
      </c>
      <c r="D251" s="187">
        <v>0.55239221317336362</v>
      </c>
      <c r="E251" s="242">
        <v>-0.13951688063571233</v>
      </c>
      <c r="F251" s="152">
        <v>0.65173517543735793</v>
      </c>
      <c r="G251" s="151">
        <v>0.13981838462944729</v>
      </c>
      <c r="H251" s="126">
        <v>0.44240902045400854</v>
      </c>
      <c r="I251" s="242">
        <v>-0.13026490825681097</v>
      </c>
      <c r="J251" s="54">
        <v>0.11281564779937318</v>
      </c>
      <c r="K251" s="50">
        <v>1.0186999110099446</v>
      </c>
      <c r="L251" s="147">
        <v>-4.1302105651963972</v>
      </c>
      <c r="M251" s="31">
        <v>-1.5393624361456799</v>
      </c>
      <c r="N251" s="74">
        <v>0.19406291292318797</v>
      </c>
      <c r="O251" s="246">
        <v>-0.24481585966850575</v>
      </c>
      <c r="P251" s="125">
        <v>-1.0170514171000202</v>
      </c>
      <c r="Q251" s="19">
        <v>-14.659566421190693</v>
      </c>
      <c r="R251" s="205">
        <v>-0.66582805747608198</v>
      </c>
      <c r="S251" s="82">
        <v>-0.83505624631442577</v>
      </c>
      <c r="T251" s="263">
        <v>-0.97837149056651651</v>
      </c>
      <c r="U251" s="19">
        <v>-14.48878951920625</v>
      </c>
      <c r="V251" s="156">
        <v>1.1384630656102899</v>
      </c>
      <c r="W251" s="23">
        <v>0.94594314286361303</v>
      </c>
      <c r="X251" s="502">
        <f t="shared" si="3"/>
        <v>0.3153292597944653</v>
      </c>
      <c r="Y251" s="1070">
        <v>0.16381284999522799</v>
      </c>
      <c r="Z251" s="1070">
        <v>0.793640240905779</v>
      </c>
      <c r="AQ251" s="1069"/>
    </row>
    <row r="252" spans="1:43">
      <c r="A252" s="499" t="s">
        <v>2314</v>
      </c>
      <c r="B252" s="478" t="s">
        <v>2315</v>
      </c>
      <c r="C252" s="186">
        <v>0.34706481773158138</v>
      </c>
      <c r="D252" s="65">
        <v>-0.29991750810795464</v>
      </c>
      <c r="E252" s="128">
        <v>-0.76631549276580313</v>
      </c>
      <c r="F252" s="126">
        <v>0.45599374433701084</v>
      </c>
      <c r="G252" s="215">
        <v>-0.33900169463549773</v>
      </c>
      <c r="H252" s="215">
        <v>-0.33473925922207498</v>
      </c>
      <c r="I252" s="26">
        <v>1.4063243484741143E-2</v>
      </c>
      <c r="J252" s="15">
        <v>0.21508989934129455</v>
      </c>
      <c r="K252" s="316">
        <v>-1.0764251267052988E-2</v>
      </c>
      <c r="L252" s="24">
        <v>0.80498922181456389</v>
      </c>
      <c r="M252" s="152">
        <v>0.63867042011055575</v>
      </c>
      <c r="N252" s="99">
        <v>0.25850915206437897</v>
      </c>
      <c r="O252" s="53">
        <v>0.8384729348812201</v>
      </c>
      <c r="P252" s="96">
        <v>-0.37611391606837269</v>
      </c>
      <c r="Q252" s="53">
        <v>0.84756310898188703</v>
      </c>
      <c r="R252" s="174">
        <v>-1.6181660635101704</v>
      </c>
      <c r="S252" s="73">
        <v>-0.74456260879925062</v>
      </c>
      <c r="T252" s="60">
        <v>-0.92491029412907289</v>
      </c>
      <c r="U252" s="113">
        <v>-0.64691340956719035</v>
      </c>
      <c r="V252" s="128">
        <v>-0.76131912065505791</v>
      </c>
      <c r="W252" s="102">
        <v>-0.57105240051484085</v>
      </c>
      <c r="X252" s="502">
        <f t="shared" si="3"/>
        <v>0.31461009688343705</v>
      </c>
      <c r="Y252" s="1070">
        <v>0.164828512634589</v>
      </c>
      <c r="Z252" s="1070">
        <v>0.79666410239005803</v>
      </c>
      <c r="AQ252" s="1069"/>
    </row>
    <row r="253" spans="1:43">
      <c r="A253" s="499" t="s">
        <v>2323</v>
      </c>
      <c r="B253" s="478" t="s">
        <v>2320</v>
      </c>
      <c r="C253" s="240">
        <v>0.53437763572925434</v>
      </c>
      <c r="D253" s="109">
        <v>-3.5441406910201055E-2</v>
      </c>
      <c r="E253" s="134">
        <v>0.37734831327606522</v>
      </c>
      <c r="F253" s="353">
        <v>-3.4631106396164353</v>
      </c>
      <c r="G253" s="19">
        <v>-14.260785658002122</v>
      </c>
      <c r="H253" s="60">
        <v>-0.91194043113641987</v>
      </c>
      <c r="I253" s="19">
        <v>-14.333270624259912</v>
      </c>
      <c r="J253" s="105">
        <v>-1.9999094567758722</v>
      </c>
      <c r="K253" s="19">
        <v>-14.310890032534422</v>
      </c>
      <c r="L253" s="357">
        <v>1.9571173155789956</v>
      </c>
      <c r="M253" s="88">
        <v>1.8035724093588903</v>
      </c>
      <c r="N253" s="19">
        <v>-14.293329116165033</v>
      </c>
      <c r="O253" s="224">
        <v>1.2287623525115208</v>
      </c>
      <c r="P253" s="200">
        <v>0.62765818707683818</v>
      </c>
      <c r="Q253" s="349">
        <v>2.2840445110210346</v>
      </c>
      <c r="R253" s="19">
        <v>-14.207566179752328</v>
      </c>
      <c r="S253" s="19">
        <v>-14.257241407565807</v>
      </c>
      <c r="T253" s="19">
        <v>-14.259044678228795</v>
      </c>
      <c r="U253" s="19">
        <v>-14.222165752812483</v>
      </c>
      <c r="V253" s="119">
        <v>-3.0906010514245059</v>
      </c>
      <c r="W253" s="368">
        <v>-2.6969353049717428</v>
      </c>
      <c r="X253" s="502">
        <f t="shared" si="3"/>
        <v>0.31459401615543076</v>
      </c>
      <c r="Y253" s="1070">
        <v>0.164851273022349</v>
      </c>
      <c r="Z253" s="1070">
        <v>0.79488601965054395</v>
      </c>
      <c r="AQ253" s="1069"/>
    </row>
    <row r="254" spans="1:43">
      <c r="A254" s="499" t="s">
        <v>2326</v>
      </c>
      <c r="B254" s="478" t="s">
        <v>2325</v>
      </c>
      <c r="C254" s="114">
        <v>1.0425034589723006</v>
      </c>
      <c r="D254" s="40">
        <v>0.29928923914097405</v>
      </c>
      <c r="E254" s="62">
        <v>-0.10934197496707371</v>
      </c>
      <c r="F254" s="63">
        <v>7.8026199281327258E-2</v>
      </c>
      <c r="G254" s="215">
        <v>-0.32813396722803517</v>
      </c>
      <c r="H254" s="215">
        <v>-0.32718643654929186</v>
      </c>
      <c r="I254" s="188">
        <v>0.43444315266499589</v>
      </c>
      <c r="J254" s="121">
        <v>0.66478598791992349</v>
      </c>
      <c r="K254" s="13">
        <v>1.3770925584907985</v>
      </c>
      <c r="L254" s="174">
        <v>-1.6238118992635873</v>
      </c>
      <c r="M254" s="125">
        <v>-1.0219037673499707</v>
      </c>
      <c r="N254" s="297">
        <v>-1.4417505526414391</v>
      </c>
      <c r="O254" s="28">
        <v>0.32906507679889918</v>
      </c>
      <c r="P254" s="82">
        <v>-0.85254882272226284</v>
      </c>
      <c r="Q254" s="315">
        <v>1.2999121965935494</v>
      </c>
      <c r="R254" s="35">
        <v>-0.8568345243801736</v>
      </c>
      <c r="S254" s="329">
        <v>-4.2287600093443976</v>
      </c>
      <c r="T254" s="405">
        <v>-3.6376696902934431</v>
      </c>
      <c r="U254" s="96">
        <v>-0.36405601813334676</v>
      </c>
      <c r="V254" s="26">
        <v>1.7893659486693105E-2</v>
      </c>
      <c r="W254" s="104">
        <v>-0.58477873027590377</v>
      </c>
      <c r="X254" s="502">
        <f t="shared" si="3"/>
        <v>0.3144834415645319</v>
      </c>
      <c r="Y254" s="1070">
        <v>0.16500783596855001</v>
      </c>
      <c r="Z254" s="1070">
        <v>0.79375999285627896</v>
      </c>
      <c r="AQ254" s="1069"/>
    </row>
    <row r="255" spans="1:43">
      <c r="A255" s="499" t="s">
        <v>2329</v>
      </c>
      <c r="B255" s="478" t="s">
        <v>2328</v>
      </c>
      <c r="C255" s="179">
        <v>0.49348319233800259</v>
      </c>
      <c r="D255" s="151">
        <v>0.13974390436216166</v>
      </c>
      <c r="E255" s="67">
        <v>1.6108298432759074</v>
      </c>
      <c r="F255" s="96">
        <v>-0.37884088131576643</v>
      </c>
      <c r="G255" s="21">
        <v>0.40826428286359062</v>
      </c>
      <c r="H255" s="322">
        <v>-1.2341444474237608</v>
      </c>
      <c r="I255" s="58">
        <v>-0.96022785060784732</v>
      </c>
      <c r="J255" s="113">
        <v>-0.64059468900630723</v>
      </c>
      <c r="K255" s="22">
        <v>-5.8360728985699155E-2</v>
      </c>
      <c r="L255" s="79">
        <v>0.87781800414800615</v>
      </c>
      <c r="M255" s="254">
        <v>-0.52668758353652134</v>
      </c>
      <c r="N255" s="97">
        <v>-0.44843354608248892</v>
      </c>
      <c r="O255" s="59">
        <v>-0.15847372198924678</v>
      </c>
      <c r="P255" s="32">
        <v>3.2220157713623639E-2</v>
      </c>
      <c r="Q255" s="220">
        <v>-9.9984151568782487E-2</v>
      </c>
      <c r="R255" s="112">
        <v>-1.2632220812549719</v>
      </c>
      <c r="S255" s="58">
        <v>-0.96620706787008481</v>
      </c>
      <c r="T255" s="184">
        <v>-1.3689155160750548</v>
      </c>
      <c r="U255" s="33">
        <v>-0.20020158453770884</v>
      </c>
      <c r="V255" s="294">
        <v>0.98787387137359917</v>
      </c>
      <c r="W255" s="58">
        <v>-0.96115255421017876</v>
      </c>
      <c r="X255" s="502">
        <f t="shared" si="3"/>
        <v>0.31326229935401145</v>
      </c>
      <c r="Y255" s="1070">
        <v>0.166743693566555</v>
      </c>
      <c r="Z255" s="1070">
        <v>0.79273978191252303</v>
      </c>
      <c r="AQ255" s="1069"/>
    </row>
    <row r="256" spans="1:43">
      <c r="A256" s="499" t="s">
        <v>2335</v>
      </c>
      <c r="B256" s="478" t="s">
        <v>2332</v>
      </c>
      <c r="C256" s="96">
        <v>-0.37429664208213526</v>
      </c>
      <c r="D256" s="215">
        <v>-0.33323218716169312</v>
      </c>
      <c r="E256" s="54">
        <v>0.11680340488418176</v>
      </c>
      <c r="F256" s="61">
        <v>0.57794587577755208</v>
      </c>
      <c r="G256" s="254">
        <v>-0.52155407788407226</v>
      </c>
      <c r="H256" s="21">
        <v>0.41166158555088755</v>
      </c>
      <c r="I256" s="109">
        <v>-3.9854092915542608E-2</v>
      </c>
      <c r="J256" s="215">
        <v>-0.33690077777351363</v>
      </c>
      <c r="K256" s="233">
        <v>0.22557638695347054</v>
      </c>
      <c r="L256" s="36">
        <v>-0.68921123468637868</v>
      </c>
      <c r="M256" s="116">
        <v>-0.55222299281295428</v>
      </c>
      <c r="N256" s="152">
        <v>0.64012343056642551</v>
      </c>
      <c r="O256" s="205">
        <v>-0.66489242305529417</v>
      </c>
      <c r="P256" s="208">
        <v>-1.6736914918704495</v>
      </c>
      <c r="Q256" s="72">
        <v>1.9042883701604998</v>
      </c>
      <c r="R256" s="125">
        <v>-1.0272260038372376</v>
      </c>
      <c r="S256" s="54">
        <v>0.11332950300872213</v>
      </c>
      <c r="T256" s="3">
        <v>-0.35348268828431995</v>
      </c>
      <c r="U256" s="188">
        <v>0.43995326855704925</v>
      </c>
      <c r="V256" s="267">
        <v>-1.5344899545676243</v>
      </c>
      <c r="W256" s="95">
        <v>-1.7747058768539095</v>
      </c>
      <c r="X256" s="502">
        <f t="shared" si="3"/>
        <v>0.31295458353090733</v>
      </c>
      <c r="Y256" s="1070">
        <v>0.16718309303555801</v>
      </c>
      <c r="Z256" s="1070">
        <v>0.79297604531814403</v>
      </c>
      <c r="AQ256" s="1069"/>
    </row>
    <row r="257" spans="1:43">
      <c r="A257" s="499" t="s">
        <v>2344</v>
      </c>
      <c r="B257" s="478" t="s">
        <v>2341</v>
      </c>
      <c r="C257" s="19">
        <v>-12.062583002604983</v>
      </c>
      <c r="D257" s="315">
        <v>1.297451752270355</v>
      </c>
      <c r="E257" s="133">
        <v>-2.6902623949670245E-3</v>
      </c>
      <c r="F257" s="19">
        <v>-12.035788312040463</v>
      </c>
      <c r="G257" s="19">
        <v>-12.056883110014756</v>
      </c>
      <c r="H257" s="19">
        <v>-12.059466827191446</v>
      </c>
      <c r="I257" s="19">
        <v>-12.129368076272547</v>
      </c>
      <c r="J257" s="19">
        <v>-12.115038987500361</v>
      </c>
      <c r="K257" s="19">
        <v>-12.106987484547057</v>
      </c>
      <c r="L257" s="408">
        <v>2.6066974347278129</v>
      </c>
      <c r="M257" s="19">
        <v>-12.111087121460157</v>
      </c>
      <c r="N257" s="224">
        <v>1.2419835223753863</v>
      </c>
      <c r="O257" s="19">
        <v>-12.164925362641856</v>
      </c>
      <c r="P257" s="409">
        <v>3.1833137314187305</v>
      </c>
      <c r="Q257" s="19">
        <v>-12.189040106809559</v>
      </c>
      <c r="R257" s="19">
        <v>-12.003663631764962</v>
      </c>
      <c r="S257" s="19">
        <v>-12.053338859578441</v>
      </c>
      <c r="T257" s="19">
        <v>-12.055142130241432</v>
      </c>
      <c r="U257" s="19">
        <v>-12.01826320482512</v>
      </c>
      <c r="V257" s="19">
        <v>-12.019831006636824</v>
      </c>
      <c r="W257" s="19">
        <v>-12.116171402732549</v>
      </c>
      <c r="X257" s="502">
        <f t="shared" si="3"/>
        <v>0.31206973148194606</v>
      </c>
      <c r="Y257" s="1070">
        <v>0.16845105727601101</v>
      </c>
      <c r="Z257" s="1070">
        <v>0.79528259057356199</v>
      </c>
      <c r="AQ257" s="1069"/>
    </row>
    <row r="258" spans="1:43">
      <c r="A258" s="499" t="s">
        <v>2352</v>
      </c>
      <c r="B258" s="478" t="s">
        <v>2353</v>
      </c>
      <c r="C258" s="207">
        <v>-4.5003160165194069</v>
      </c>
      <c r="D258" s="410">
        <v>-4.5312592781405261</v>
      </c>
      <c r="E258" s="89">
        <v>1.7422777523321686</v>
      </c>
      <c r="F258" s="403">
        <v>2.812028080874021</v>
      </c>
      <c r="G258" s="382">
        <v>-4.4946161239291795</v>
      </c>
      <c r="H258" s="382">
        <v>-4.4971998411058696</v>
      </c>
      <c r="I258" s="385">
        <v>2.3553974302815015</v>
      </c>
      <c r="J258" s="325">
        <v>-4.5527720014147839</v>
      </c>
      <c r="K258" s="365">
        <v>2.2551531470503399</v>
      </c>
      <c r="L258" s="325">
        <v>-4.5465659101051248</v>
      </c>
      <c r="M258" s="325">
        <v>-4.548820135374581</v>
      </c>
      <c r="N258" s="410">
        <v>-4.5271595820920902</v>
      </c>
      <c r="O258" s="397">
        <v>-4.6026583765562785</v>
      </c>
      <c r="P258" s="325">
        <v>-4.5495117886608192</v>
      </c>
      <c r="Q258" s="358">
        <v>-4.6267731207239819</v>
      </c>
      <c r="R258" s="84">
        <v>-4.4413966456793856</v>
      </c>
      <c r="S258" s="382">
        <v>-4.4910718734928645</v>
      </c>
      <c r="T258" s="382">
        <v>-4.4928751441558541</v>
      </c>
      <c r="U258" s="84">
        <v>-4.4559962187395428</v>
      </c>
      <c r="V258" s="84">
        <v>-4.4575640205512475</v>
      </c>
      <c r="W258" s="325">
        <v>-4.5539044166469722</v>
      </c>
      <c r="X258" s="502">
        <f t="shared" si="3"/>
        <v>0.31193899422044091</v>
      </c>
      <c r="Y258" s="1070">
        <v>0.16863895968588899</v>
      </c>
      <c r="Z258" s="1070">
        <v>0.79432672047345898</v>
      </c>
      <c r="AQ258" s="1069"/>
    </row>
    <row r="259" spans="1:43">
      <c r="A259" s="499" t="s">
        <v>2361</v>
      </c>
      <c r="B259" s="478" t="s">
        <v>2362</v>
      </c>
      <c r="C259" s="133">
        <v>8.6734356691908743E-4</v>
      </c>
      <c r="D259" s="151">
        <v>0.13904034039684657</v>
      </c>
      <c r="E259" s="181">
        <v>-1.0924297650939687</v>
      </c>
      <c r="F259" s="219">
        <v>0.26984381701995319</v>
      </c>
      <c r="G259" s="65">
        <v>-0.29257633191651194</v>
      </c>
      <c r="H259" s="133">
        <v>-3.6606075277666747E-3</v>
      </c>
      <c r="I259" s="174">
        <v>-1.6212053342867365</v>
      </c>
      <c r="J259" s="230">
        <v>-1.4834896527984796</v>
      </c>
      <c r="K259" s="102">
        <v>-0.57616134603913294</v>
      </c>
      <c r="L259" s="63">
        <v>8.6007469755573052E-2</v>
      </c>
      <c r="M259" s="67">
        <v>1.6150257629963105</v>
      </c>
      <c r="N259" s="229">
        <v>1.8472153832984206</v>
      </c>
      <c r="O259" s="268">
        <v>-0.99637067523403688</v>
      </c>
      <c r="P259" s="79">
        <v>0.88767831390985275</v>
      </c>
      <c r="Q259" s="219">
        <v>0.27853387956931586</v>
      </c>
      <c r="R259" s="239">
        <v>-2.9979115701141033</v>
      </c>
      <c r="S259" s="58">
        <v>-0.96979205498079113</v>
      </c>
      <c r="T259" s="228">
        <v>-0.60900805758278576</v>
      </c>
      <c r="U259" s="44">
        <v>-0.71818769333544097</v>
      </c>
      <c r="V259" s="73">
        <v>-0.73778936168236342</v>
      </c>
      <c r="W259" s="173">
        <v>-1.8876674022020241</v>
      </c>
      <c r="X259" s="502">
        <f t="shared" ref="X259:X322" si="4">PEARSON(C259:W259,AB$2:AB$22)</f>
        <v>0.31146408507206169</v>
      </c>
      <c r="Y259" s="1070">
        <v>0.169322739439278</v>
      </c>
      <c r="Z259" s="1070">
        <v>0.792047146622048</v>
      </c>
      <c r="AQ259" s="1069"/>
    </row>
    <row r="260" spans="1:43">
      <c r="A260" s="499" t="s">
        <v>2370</v>
      </c>
      <c r="B260" s="478" t="s">
        <v>2371</v>
      </c>
      <c r="C260" s="27">
        <v>0.95373007370518503</v>
      </c>
      <c r="D260" s="59">
        <v>-0.14845362002833859</v>
      </c>
      <c r="E260" s="96">
        <v>-0.37324363715385778</v>
      </c>
      <c r="F260" s="164">
        <v>-1.8941537277660998</v>
      </c>
      <c r="G260" s="277">
        <v>-1.1971849291962764</v>
      </c>
      <c r="H260" s="150">
        <v>-1.7973821207371434</v>
      </c>
      <c r="I260" s="73">
        <v>-0.74347391312727706</v>
      </c>
      <c r="J260" s="238">
        <v>-0.81650516181617316</v>
      </c>
      <c r="K260" s="116">
        <v>-0.53941921516450586</v>
      </c>
      <c r="L260" s="168">
        <v>1.3490273946256068</v>
      </c>
      <c r="M260" s="290">
        <v>2.0077248573758366</v>
      </c>
      <c r="N260" s="215">
        <v>-0.32972314686063259</v>
      </c>
      <c r="O260" s="190">
        <v>0.9264681305317527</v>
      </c>
      <c r="P260" s="44">
        <v>-0.73048851620693478</v>
      </c>
      <c r="Q260" s="158">
        <v>-2.4788101031594461</v>
      </c>
      <c r="R260" s="271">
        <v>0.90452626260915114</v>
      </c>
      <c r="S260" s="133">
        <v>7.9948810283602696E-3</v>
      </c>
      <c r="T260" s="182">
        <v>-0.25334065842795034</v>
      </c>
      <c r="U260" s="397">
        <v>-4.6114427779748111</v>
      </c>
      <c r="V260" s="45">
        <v>-1.1804964814047798</v>
      </c>
      <c r="W260" s="49">
        <v>-1.7513469037157385</v>
      </c>
      <c r="X260" s="502">
        <f t="shared" si="4"/>
        <v>0.31111297101050256</v>
      </c>
      <c r="Y260" s="1070">
        <v>0.169829503535946</v>
      </c>
      <c r="Z260" s="1070">
        <v>0.79259559665532098</v>
      </c>
      <c r="AQ260" s="1069"/>
    </row>
    <row r="261" spans="1:43">
      <c r="A261" s="499" t="s">
        <v>2379</v>
      </c>
      <c r="B261" s="478" t="s">
        <v>2376</v>
      </c>
      <c r="C261" s="203">
        <v>2.1773330725010611</v>
      </c>
      <c r="D261" s="19">
        <v>-8.4639038232478025</v>
      </c>
      <c r="E261" s="266">
        <v>1.6414533696232256</v>
      </c>
      <c r="F261" s="152">
        <v>0.64877060762532879</v>
      </c>
      <c r="G261" s="19">
        <v>-8.4272606690364551</v>
      </c>
      <c r="H261" s="218">
        <v>0.71206063337949888</v>
      </c>
      <c r="I261" s="19">
        <v>-8.4997456352942464</v>
      </c>
      <c r="J261" s="40">
        <v>0.28773196593130279</v>
      </c>
      <c r="K261" s="19">
        <v>-8.4773650435687564</v>
      </c>
      <c r="L261" s="224">
        <v>1.2333165452274235</v>
      </c>
      <c r="M261" s="19">
        <v>-8.4814646804818565</v>
      </c>
      <c r="N261" s="19">
        <v>-8.4598041271993676</v>
      </c>
      <c r="O261" s="19">
        <v>-8.5353029216635541</v>
      </c>
      <c r="P261" s="218">
        <v>0.71202537520577402</v>
      </c>
      <c r="Q261" s="19">
        <v>-8.5594176658312584</v>
      </c>
      <c r="R261" s="242">
        <v>-0.13651767277503341</v>
      </c>
      <c r="S261" s="232">
        <v>1.5258543678026317</v>
      </c>
      <c r="T261" s="217">
        <v>0.16458491650837687</v>
      </c>
      <c r="U261" s="19">
        <v>-8.3886407638468174</v>
      </c>
      <c r="V261" s="19">
        <v>-8.3902085656585239</v>
      </c>
      <c r="W261" s="19">
        <v>-8.4865489617542487</v>
      </c>
      <c r="X261" s="502">
        <f t="shared" si="4"/>
        <v>0.31101697513336879</v>
      </c>
      <c r="Y261" s="1070">
        <v>0.16996823602583599</v>
      </c>
      <c r="Z261" s="1070">
        <v>0.78962094781108005</v>
      </c>
      <c r="AQ261" s="1069"/>
    </row>
    <row r="262" spans="1:43">
      <c r="A262" s="499" t="s">
        <v>2388</v>
      </c>
      <c r="B262" s="478" t="s">
        <v>2385</v>
      </c>
      <c r="C262" s="19">
        <v>-11.308251414551789</v>
      </c>
      <c r="D262" s="127">
        <v>0.30864876761749982</v>
      </c>
      <c r="E262" s="19">
        <v>-11.312615116706471</v>
      </c>
      <c r="F262" s="19">
        <v>-11.281456723987269</v>
      </c>
      <c r="G262" s="395">
        <v>2.4743916838795883</v>
      </c>
      <c r="H262" s="299">
        <v>2.495751355243971</v>
      </c>
      <c r="I262" s="40">
        <v>0.28739299323307238</v>
      </c>
      <c r="J262" s="109">
        <v>-3.977960523973683E-2</v>
      </c>
      <c r="K262" s="30">
        <v>-0.70726295750356982</v>
      </c>
      <c r="L262" s="43">
        <v>-1.0450249542963994</v>
      </c>
      <c r="M262" s="267">
        <v>-1.5228467618169685</v>
      </c>
      <c r="N262" s="19">
        <v>-11.335094980124472</v>
      </c>
      <c r="O262" s="332">
        <v>2.2134363861831328</v>
      </c>
      <c r="P262" s="19">
        <v>-11.357447186693202</v>
      </c>
      <c r="Q262" s="19">
        <v>-11.434708518756363</v>
      </c>
      <c r="R262" s="19">
        <v>-11.249332043711767</v>
      </c>
      <c r="S262" s="19">
        <v>-11.299007271525246</v>
      </c>
      <c r="T262" s="4">
        <v>-1.8188547402723512</v>
      </c>
      <c r="U262" s="19">
        <v>-11.263931616771924</v>
      </c>
      <c r="V262" s="19">
        <v>-11.265499418583628</v>
      </c>
      <c r="W262" s="19">
        <v>-11.361839814679353</v>
      </c>
      <c r="X262" s="502">
        <f t="shared" si="4"/>
        <v>0.31002263035972111</v>
      </c>
      <c r="Y262" s="1070">
        <v>0.17140984694567801</v>
      </c>
      <c r="Z262" s="1070">
        <v>0.79269860719346696</v>
      </c>
      <c r="AQ262" s="1069"/>
    </row>
    <row r="263" spans="1:43">
      <c r="A263" s="499" t="s">
        <v>2394</v>
      </c>
      <c r="B263" s="478" t="s">
        <v>2391</v>
      </c>
      <c r="C263" s="210">
        <v>1.9866991322279703</v>
      </c>
      <c r="D263" s="19">
        <v>-5.760481237467423</v>
      </c>
      <c r="E263" s="19">
        <v>-5.7339016780009873</v>
      </c>
      <c r="F263" s="191">
        <v>1.4360247842091778</v>
      </c>
      <c r="G263" s="51">
        <v>2.4449125914314149</v>
      </c>
      <c r="H263" s="19">
        <v>-5.7264218004327674</v>
      </c>
      <c r="I263" s="162">
        <v>1.2509621971232232</v>
      </c>
      <c r="J263" s="168">
        <v>1.3524207945495441</v>
      </c>
      <c r="K263" s="19">
        <v>-5.7739424577883778</v>
      </c>
      <c r="L263" s="19">
        <v>-5.7757878694320226</v>
      </c>
      <c r="M263" s="19">
        <v>-5.7780420947014779</v>
      </c>
      <c r="N263" s="19">
        <v>-5.7563815414189881</v>
      </c>
      <c r="O263" s="19">
        <v>-5.8318803358831772</v>
      </c>
      <c r="P263" s="19">
        <v>-5.778733747987717</v>
      </c>
      <c r="Q263" s="19">
        <v>-5.8559950800508798</v>
      </c>
      <c r="R263" s="19">
        <v>-5.6706186050062835</v>
      </c>
      <c r="S263" s="19">
        <v>-5.7202938328197614</v>
      </c>
      <c r="T263" s="141">
        <v>1.8775935511179533</v>
      </c>
      <c r="U263" s="19">
        <v>-5.6852181780664397</v>
      </c>
      <c r="V263" s="19">
        <v>-5.6867859798781453</v>
      </c>
      <c r="W263" s="19">
        <v>-5.7831263759738691</v>
      </c>
      <c r="X263" s="502">
        <f t="shared" si="4"/>
        <v>0.31002114187516583</v>
      </c>
      <c r="Y263" s="1070">
        <v>0.17141201122386801</v>
      </c>
      <c r="Z263" s="1070">
        <v>0.79091109086530798</v>
      </c>
      <c r="AQ263" s="1069"/>
    </row>
    <row r="264" spans="1:43">
      <c r="A264" s="499" t="s">
        <v>2402</v>
      </c>
      <c r="B264" s="478" t="s">
        <v>2403</v>
      </c>
      <c r="C264" s="315">
        <v>1.2920383029649374</v>
      </c>
      <c r="D264" s="152">
        <v>0.63924676167593208</v>
      </c>
      <c r="E264" s="156">
        <v>1.1297658130298589</v>
      </c>
      <c r="F264" s="322">
        <v>-1.2266047358681305</v>
      </c>
      <c r="G264" s="166">
        <v>-1.0745804954710623</v>
      </c>
      <c r="H264" s="223">
        <v>-2.4487132211738132</v>
      </c>
      <c r="I264" s="19">
        <v>-15.089793898335456</v>
      </c>
      <c r="J264" s="19">
        <v>-15.075464809563274</v>
      </c>
      <c r="K264" s="19">
        <v>-15.06741330660997</v>
      </c>
      <c r="L264" s="19">
        <v>-15.069258718253611</v>
      </c>
      <c r="M264" s="19">
        <v>-15.071512943523068</v>
      </c>
      <c r="N264" s="73">
        <v>-0.7547090453182479</v>
      </c>
      <c r="O264" s="371">
        <v>2.7249583894882763</v>
      </c>
      <c r="P264" s="140">
        <v>2.0546669025602915</v>
      </c>
      <c r="Q264" s="240">
        <v>0.52964564571458006</v>
      </c>
      <c r="R264" s="9">
        <v>-2.0773128190030858</v>
      </c>
      <c r="S264" s="55">
        <v>-2.1406188006124145</v>
      </c>
      <c r="T264" s="78">
        <v>-1.4110336590712369</v>
      </c>
      <c r="U264" s="19">
        <v>-5.0734473589593687</v>
      </c>
      <c r="V264" s="339">
        <v>-4.3680427718098551</v>
      </c>
      <c r="W264" s="19">
        <v>-15.07659722479546</v>
      </c>
      <c r="X264" s="502">
        <f t="shared" si="4"/>
        <v>0.30919288142297074</v>
      </c>
      <c r="Y264" s="1070">
        <v>0.172619240550582</v>
      </c>
      <c r="Z264" s="1070">
        <v>0.79288550752315701</v>
      </c>
      <c r="AQ264" s="1069"/>
    </row>
    <row r="265" spans="1:43">
      <c r="A265" s="499" t="s">
        <v>2410</v>
      </c>
      <c r="B265" s="478" t="s">
        <v>2411</v>
      </c>
      <c r="C265" s="154">
        <v>1.6974366813876587</v>
      </c>
      <c r="D265" s="232">
        <v>1.5323035519331774</v>
      </c>
      <c r="E265" s="282">
        <v>1.2062641989981266</v>
      </c>
      <c r="F265" s="268">
        <v>-1.0030094053665091</v>
      </c>
      <c r="G265" s="268">
        <v>-1.0022307339103715</v>
      </c>
      <c r="H265" s="43">
        <v>-1.0383209472598272</v>
      </c>
      <c r="I265" s="255">
        <v>-1.4655365093170514</v>
      </c>
      <c r="J265" s="52">
        <v>-1.1180010636640985</v>
      </c>
      <c r="K265" s="197">
        <v>-1.8559417157571814</v>
      </c>
      <c r="L265" s="228">
        <v>-0.60146772381815938</v>
      </c>
      <c r="M265" s="123">
        <v>-1.7568621434076654</v>
      </c>
      <c r="N265" s="263">
        <v>-0.97564365998808122</v>
      </c>
      <c r="O265" s="37">
        <v>0.6161631208241477</v>
      </c>
      <c r="P265" s="65">
        <v>-0.29879468295279121</v>
      </c>
      <c r="Q265" s="315">
        <v>1.2907472513598319</v>
      </c>
      <c r="R265" s="84">
        <v>-4.4483007795233336</v>
      </c>
      <c r="S265" s="19">
        <v>-5.3022631759338807</v>
      </c>
      <c r="T265" s="19">
        <v>-5.1919704736595786</v>
      </c>
      <c r="U265" s="137">
        <v>0.74278708461640641</v>
      </c>
      <c r="V265" s="15">
        <v>0.22492280486362989</v>
      </c>
      <c r="W265" s="96">
        <v>-0.36523688868868365</v>
      </c>
      <c r="X265" s="502">
        <f t="shared" si="4"/>
        <v>0.30813727297182991</v>
      </c>
      <c r="Y265" s="1070">
        <v>0.17416628483188801</v>
      </c>
      <c r="Z265" s="1070">
        <v>0.79818970558244395</v>
      </c>
      <c r="AQ265" s="1069"/>
    </row>
    <row r="266" spans="1:43">
      <c r="A266" s="499" t="s">
        <v>2417</v>
      </c>
      <c r="B266" s="478" t="s">
        <v>2418</v>
      </c>
      <c r="C266" s="205">
        <v>-0.66598066414769086</v>
      </c>
      <c r="D266" s="16">
        <v>1.5798363807681521</v>
      </c>
      <c r="E266" s="38">
        <v>9.6993085701213386E-2</v>
      </c>
      <c r="F266" s="64">
        <v>1.0937948499097849</v>
      </c>
      <c r="G266" s="39">
        <v>0.58447378555533758</v>
      </c>
      <c r="H266" s="148">
        <v>-0.20803358345387368</v>
      </c>
      <c r="I266" s="19">
        <v>-9.2250299660701476</v>
      </c>
      <c r="J266" s="97">
        <v>-0.44670406321412992</v>
      </c>
      <c r="K266" s="242">
        <v>-0.12871394521073465</v>
      </c>
      <c r="L266" s="76">
        <v>1.0681349989880673</v>
      </c>
      <c r="M266" s="25">
        <v>0.46114980889330537</v>
      </c>
      <c r="N266" s="19">
        <v>-9.1850884579752687</v>
      </c>
      <c r="O266" s="19">
        <v>-9.260587252439457</v>
      </c>
      <c r="P266" s="148">
        <v>-0.21122872906605197</v>
      </c>
      <c r="Q266" s="114">
        <v>1.0384062859999059</v>
      </c>
      <c r="R266" s="19">
        <v>-9.0993255215625641</v>
      </c>
      <c r="S266" s="189">
        <v>0.16855673953435135</v>
      </c>
      <c r="T266" s="45">
        <v>-1.1797237510623149</v>
      </c>
      <c r="U266" s="187">
        <v>0.54189948115845354</v>
      </c>
      <c r="V266" s="48">
        <v>-0.43048100518242582</v>
      </c>
      <c r="W266" s="19">
        <v>-9.2118332925301516</v>
      </c>
      <c r="X266" s="502">
        <f t="shared" si="4"/>
        <v>0.3070033284250569</v>
      </c>
      <c r="Y266" s="1070">
        <v>0.17583869722058701</v>
      </c>
      <c r="Z266" s="1070">
        <v>0.80044581582412</v>
      </c>
      <c r="AQ266" s="1069"/>
    </row>
    <row r="267" spans="1:43">
      <c r="A267" s="499" t="s">
        <v>2425</v>
      </c>
      <c r="B267" s="478" t="s">
        <v>2422</v>
      </c>
      <c r="C267" s="27">
        <v>0.96964958410680979</v>
      </c>
      <c r="D267" s="153">
        <v>1.2727021115176091</v>
      </c>
      <c r="E267" s="23">
        <v>0.93976246278545006</v>
      </c>
      <c r="F267" s="337">
        <v>-1.3178876138752966</v>
      </c>
      <c r="G267" s="66">
        <v>6.1185786196767615E-2</v>
      </c>
      <c r="H267" s="103">
        <v>-0.40363913604902169</v>
      </c>
      <c r="I267" s="304">
        <v>-3.453021007887541</v>
      </c>
      <c r="J267" s="34">
        <v>-1.4246613763360383</v>
      </c>
      <c r="K267" s="46">
        <v>-1.272807388752607</v>
      </c>
      <c r="L267" s="302">
        <v>-2.1584523734285401</v>
      </c>
      <c r="M267" s="31">
        <v>-1.5422703078783699</v>
      </c>
      <c r="N267" s="34">
        <v>-1.425807522711513</v>
      </c>
      <c r="O267" s="130">
        <v>1.9195243647486253</v>
      </c>
      <c r="P267" s="218">
        <v>0.71551298369418748</v>
      </c>
      <c r="Q267" s="220">
        <v>-9.977177570186796E-2</v>
      </c>
      <c r="R267" s="4">
        <v>-1.8297771630273818</v>
      </c>
      <c r="S267" s="219">
        <v>0.27416736834229427</v>
      </c>
      <c r="T267" s="46">
        <v>-1.28245363813814</v>
      </c>
      <c r="U267" s="247">
        <v>-2.6605897641686114</v>
      </c>
      <c r="V267" s="242">
        <v>-0.13663836466853416</v>
      </c>
      <c r="W267" s="126">
        <v>0.44566737102136983</v>
      </c>
      <c r="X267" s="502">
        <f t="shared" si="4"/>
        <v>0.30688677649537066</v>
      </c>
      <c r="Y267" s="1070">
        <v>0.17601121627544999</v>
      </c>
      <c r="Z267" s="1070">
        <v>0.79944268770946303</v>
      </c>
      <c r="AQ267" s="1069"/>
    </row>
    <row r="268" spans="1:43">
      <c r="A268" s="499" t="s">
        <v>2434</v>
      </c>
      <c r="B268" s="478" t="s">
        <v>2435</v>
      </c>
      <c r="C268" s="263">
        <v>-0.98305075518903207</v>
      </c>
      <c r="D268" s="242">
        <v>-0.1450070080018033</v>
      </c>
      <c r="E268" s="83">
        <v>-1.1297242005915047</v>
      </c>
      <c r="F268" s="135">
        <v>1.0785768709548942</v>
      </c>
      <c r="G268" s="135">
        <v>1.0761217389856981</v>
      </c>
      <c r="H268" s="121">
        <v>0.67512831908195281</v>
      </c>
      <c r="I268" s="12">
        <v>1.3052165175192998</v>
      </c>
      <c r="J268" s="67">
        <v>1.5988860570667995</v>
      </c>
      <c r="K268" s="76">
        <v>1.0653172336927201</v>
      </c>
      <c r="L268" s="318">
        <v>-1.9286786508885807</v>
      </c>
      <c r="M268" s="4">
        <v>-1.8304207577417448</v>
      </c>
      <c r="N268" s="165">
        <v>-2.4088579788917301</v>
      </c>
      <c r="O268" s="164">
        <v>-1.8951052067523397</v>
      </c>
      <c r="P268" s="77">
        <v>-1.6423131934182398</v>
      </c>
      <c r="Q268" s="11">
        <v>0.7555304698164762</v>
      </c>
      <c r="R268" s="139">
        <v>-4.3205196900473144</v>
      </c>
      <c r="S268" s="46">
        <v>-1.2670128746807723</v>
      </c>
      <c r="T268" s="44">
        <v>-0.72776710273311584</v>
      </c>
      <c r="U268" s="103">
        <v>-0.41173388342349948</v>
      </c>
      <c r="V268" s="145">
        <v>-2.2592091710895792</v>
      </c>
      <c r="W268" s="116">
        <v>-0.54980393332851141</v>
      </c>
      <c r="X268" s="502">
        <f t="shared" si="4"/>
        <v>0.30657651849553447</v>
      </c>
      <c r="Y268" s="1070">
        <v>0.17647102199304099</v>
      </c>
      <c r="Z268" s="1070">
        <v>0.79974597733754704</v>
      </c>
      <c r="AQ268" s="1069"/>
    </row>
    <row r="269" spans="1:43">
      <c r="A269" s="499" t="s">
        <v>2443</v>
      </c>
      <c r="B269" s="478" t="s">
        <v>2440</v>
      </c>
      <c r="C269" s="93">
        <v>-1.5728387962488015</v>
      </c>
      <c r="D269" s="101">
        <v>-1.7251584825017863</v>
      </c>
      <c r="E269" s="315">
        <v>1.3020817016316746</v>
      </c>
      <c r="F269" s="187">
        <v>0.53949156762107087</v>
      </c>
      <c r="G269" s="22">
        <v>-5.34304007102194E-2</v>
      </c>
      <c r="H269" s="134">
        <v>0.38201620182311546</v>
      </c>
      <c r="I269" s="38">
        <v>9.1041719452664427E-2</v>
      </c>
      <c r="J269" s="231">
        <v>0.72936127566715447</v>
      </c>
      <c r="K269" s="25">
        <v>0.47078220464104886</v>
      </c>
      <c r="L269" s="27">
        <v>0.95669499138451508</v>
      </c>
      <c r="M269" s="22">
        <v>-6.0177635696310162E-2</v>
      </c>
      <c r="N269" s="19">
        <v>-10.834068618267111</v>
      </c>
      <c r="O269" s="74">
        <v>0.19731624863181413</v>
      </c>
      <c r="P269" s="25">
        <v>0.47540532589229995</v>
      </c>
      <c r="Q269" s="11">
        <v>0.77035909573366368</v>
      </c>
      <c r="R269" s="31">
        <v>-1.5430919302771409</v>
      </c>
      <c r="S269" s="96">
        <v>-0.37229079018570321</v>
      </c>
      <c r="T269" s="194">
        <v>-1.3036441627582767</v>
      </c>
      <c r="U269" s="234">
        <v>-0.4831982688832695</v>
      </c>
      <c r="V269" s="116">
        <v>-0.54262014526859992</v>
      </c>
      <c r="W269" s="19">
        <v>-10.860813452821992</v>
      </c>
      <c r="X269" s="502">
        <f t="shared" si="4"/>
        <v>0.3051234455845685</v>
      </c>
      <c r="Y269" s="1070">
        <v>0.178635430464822</v>
      </c>
      <c r="Z269" s="1070">
        <v>0.80418167123844597</v>
      </c>
      <c r="AQ269" s="1069"/>
    </row>
    <row r="270" spans="1:43">
      <c r="A270" s="499" t="s">
        <v>2452</v>
      </c>
      <c r="B270" s="478" t="s">
        <v>2449</v>
      </c>
      <c r="C270" s="94">
        <v>-1.6077868231800823</v>
      </c>
      <c r="D270" s="299">
        <v>2.4968058226419245</v>
      </c>
      <c r="E270" s="359">
        <v>2.08694778967129</v>
      </c>
      <c r="F270" s="267">
        <v>-1.5241930771425951</v>
      </c>
      <c r="G270" s="101">
        <v>-1.7260788590753189</v>
      </c>
      <c r="H270" s="276">
        <v>-2.3040696896563544</v>
      </c>
      <c r="I270" s="19">
        <v>-12.608152949180234</v>
      </c>
      <c r="J270" s="19">
        <v>-12.593823860408047</v>
      </c>
      <c r="K270" s="19">
        <v>-12.585772357454744</v>
      </c>
      <c r="L270" s="168">
        <v>1.350591049199795</v>
      </c>
      <c r="M270" s="19">
        <v>-12.589871994367844</v>
      </c>
      <c r="N270" s="114">
        <v>1.0447938756766815</v>
      </c>
      <c r="O270" s="191">
        <v>1.4405106867510578</v>
      </c>
      <c r="P270" s="19">
        <v>-12.590563647654081</v>
      </c>
      <c r="Q270" s="33">
        <v>-0.19333918510481649</v>
      </c>
      <c r="R270" s="19">
        <v>-12.482448504672648</v>
      </c>
      <c r="S270" s="56">
        <v>-3.5449406275088418</v>
      </c>
      <c r="T270" s="17">
        <v>-1.8385540649177159</v>
      </c>
      <c r="U270" s="28">
        <v>0.34267094292118405</v>
      </c>
      <c r="V270" s="19">
        <v>-12.498615879544509</v>
      </c>
      <c r="W270" s="353">
        <v>-3.4721537222236463</v>
      </c>
      <c r="X270" s="502">
        <f t="shared" si="4"/>
        <v>0.30505853411334033</v>
      </c>
      <c r="Y270" s="1070">
        <v>0.17873253962487901</v>
      </c>
      <c r="Z270" s="1070">
        <v>0.80107426125326098</v>
      </c>
      <c r="AQ270" s="1069"/>
    </row>
    <row r="271" spans="1:43">
      <c r="A271" s="499" t="s">
        <v>2460</v>
      </c>
      <c r="B271" s="478" t="s">
        <v>2461</v>
      </c>
      <c r="C271" s="2">
        <v>0.99737221475542281</v>
      </c>
      <c r="D271" s="242">
        <v>-0.12785151794985769</v>
      </c>
      <c r="E271" s="151">
        <v>0.13826737215005569</v>
      </c>
      <c r="F271" s="295">
        <v>-2.3869418235589106</v>
      </c>
      <c r="G271" s="310">
        <v>-2.6007159071096879</v>
      </c>
      <c r="H271" s="110">
        <v>-2.5910515845152249</v>
      </c>
      <c r="I271" s="7">
        <v>-3.1274457630928394</v>
      </c>
      <c r="J271" s="334">
        <v>-1.3318349547068065</v>
      </c>
      <c r="K271" s="320">
        <v>-2.3023587843080899</v>
      </c>
      <c r="L271" s="282">
        <v>1.2133585300106022</v>
      </c>
      <c r="M271" s="91">
        <v>2.3014841450896415</v>
      </c>
      <c r="N271" s="164">
        <v>-1.9060529114473732</v>
      </c>
      <c r="O271" s="96">
        <v>-0.37545676762136021</v>
      </c>
      <c r="P271" s="151">
        <v>0.12996485584695699</v>
      </c>
      <c r="Q271" s="43">
        <v>-1.0407058802827116</v>
      </c>
      <c r="R271" s="92">
        <v>1.4959261673086439</v>
      </c>
      <c r="S271" s="297">
        <v>-1.4442379723860894</v>
      </c>
      <c r="T271" s="120">
        <v>1.1922055164860876</v>
      </c>
      <c r="U271" s="216">
        <v>-1.956324282985916</v>
      </c>
      <c r="V271" s="155">
        <v>-2.91714205904626</v>
      </c>
      <c r="W271" s="19">
        <v>-5.5098579262411214</v>
      </c>
      <c r="X271" s="502">
        <f t="shared" si="4"/>
        <v>0.3048960919194974</v>
      </c>
      <c r="Y271" s="1070">
        <v>0.178975715619241</v>
      </c>
      <c r="Z271" s="1070">
        <v>0.80040117110833398</v>
      </c>
      <c r="AQ271" s="1069"/>
    </row>
    <row r="272" spans="1:43">
      <c r="A272" s="499" t="s">
        <v>2468</v>
      </c>
      <c r="B272" s="478" t="s">
        <v>2465</v>
      </c>
      <c r="C272" s="133">
        <v>-8.4033779811230145E-3</v>
      </c>
      <c r="D272" s="233">
        <v>0.24227213795649236</v>
      </c>
      <c r="E272" s="148">
        <v>-0.21398871298018624</v>
      </c>
      <c r="F272" s="121">
        <v>0.66110635846971921</v>
      </c>
      <c r="G272" s="190">
        <v>0.92837602545150721</v>
      </c>
      <c r="H272" s="37">
        <v>0.60081459270956827</v>
      </c>
      <c r="I272" s="218">
        <v>0.70050331114159192</v>
      </c>
      <c r="J272" s="190">
        <v>0.92315166318379438</v>
      </c>
      <c r="K272" s="156">
        <v>1.1410856429863354</v>
      </c>
      <c r="L272" s="33">
        <v>-0.19011362439127372</v>
      </c>
      <c r="M272" s="157">
        <v>-1.589378418208818</v>
      </c>
      <c r="N272" s="82">
        <v>-0.84528903732786931</v>
      </c>
      <c r="O272" s="302">
        <v>-2.1510358320879046</v>
      </c>
      <c r="P272" s="314">
        <v>-2.0243485627992919</v>
      </c>
      <c r="Q272" s="31">
        <v>-1.5442828017126293</v>
      </c>
      <c r="R272" s="219">
        <v>0.2825125147740512</v>
      </c>
      <c r="S272" s="3">
        <v>-0.35403268651794806</v>
      </c>
      <c r="T272" s="164">
        <v>-1.8928914657052964</v>
      </c>
      <c r="U272" s="97">
        <v>-0.44840304004563852</v>
      </c>
      <c r="V272" s="15">
        <v>0.21048110162382191</v>
      </c>
      <c r="W272" s="125">
        <v>-1.0120945700770441</v>
      </c>
      <c r="X272" s="502">
        <f t="shared" si="4"/>
        <v>0.30279930720954601</v>
      </c>
      <c r="Y272" s="1070">
        <v>0.182134895007346</v>
      </c>
      <c r="Z272" s="1070">
        <v>0.80919406016733497</v>
      </c>
      <c r="AQ272" s="1069"/>
    </row>
    <row r="273" spans="1:43">
      <c r="A273" s="499" t="s">
        <v>2476</v>
      </c>
      <c r="B273" s="478" t="s">
        <v>2473</v>
      </c>
      <c r="C273" s="194">
        <v>-1.2867704228724712</v>
      </c>
      <c r="D273" s="199">
        <v>0.86363263622787656</v>
      </c>
      <c r="E273" s="196">
        <v>-0.17041605938861595</v>
      </c>
      <c r="F273" s="62">
        <v>-0.11919024121028637</v>
      </c>
      <c r="G273" s="182">
        <v>-0.25612338209436397</v>
      </c>
      <c r="H273" s="186">
        <v>0.34785902543896691</v>
      </c>
      <c r="I273" s="228">
        <v>-0.60621769951566695</v>
      </c>
      <c r="J273" s="30">
        <v>-0.70933961725673444</v>
      </c>
      <c r="K273" s="233">
        <v>0.23996096979557219</v>
      </c>
      <c r="L273" s="27">
        <v>0.95719434272332649</v>
      </c>
      <c r="M273" s="142">
        <v>1.4561391223842286</v>
      </c>
      <c r="N273" s="200">
        <v>0.63221928236824221</v>
      </c>
      <c r="O273" s="32">
        <v>3.0788613982408581E-2</v>
      </c>
      <c r="P273" s="316">
        <v>-2.5213026141311205E-2</v>
      </c>
      <c r="Q273" s="74">
        <v>0.20408416357200562</v>
      </c>
      <c r="R273" s="208">
        <v>-1.6644953998912648</v>
      </c>
      <c r="S273" s="94">
        <v>-1.6168930369927974</v>
      </c>
      <c r="T273" s="80">
        <v>-1.940616417082671</v>
      </c>
      <c r="U273" s="250">
        <v>-1.0666523187560168</v>
      </c>
      <c r="V273" s="73">
        <v>-0.74001169576991321</v>
      </c>
      <c r="W273" s="32">
        <v>4.5692152836125148E-2</v>
      </c>
      <c r="X273" s="502">
        <f t="shared" si="4"/>
        <v>0.30199434385229718</v>
      </c>
      <c r="Y273" s="1070">
        <v>0.183357740022417</v>
      </c>
      <c r="Z273" s="1070">
        <v>0.81108509426112296</v>
      </c>
      <c r="AQ273" s="1069"/>
    </row>
    <row r="274" spans="1:43">
      <c r="A274" s="499" t="s">
        <v>2484</v>
      </c>
      <c r="B274" s="478" t="s">
        <v>2481</v>
      </c>
      <c r="C274" s="98">
        <v>-0.8758205811205706</v>
      </c>
      <c r="D274" s="200">
        <v>0.6294114347430716</v>
      </c>
      <c r="E274" s="21">
        <v>0.41800461547510825</v>
      </c>
      <c r="F274" s="14">
        <v>2.233081402015697</v>
      </c>
      <c r="G274" s="132">
        <v>0.68977943324063029</v>
      </c>
      <c r="H274" s="126">
        <v>0.44954783344346827</v>
      </c>
      <c r="I274" s="138">
        <v>0.78146913011476082</v>
      </c>
      <c r="J274" s="162">
        <v>1.260818071124745</v>
      </c>
      <c r="K274" s="82">
        <v>-0.85141201969279945</v>
      </c>
      <c r="L274" s="220">
        <v>-9.0609275760262828E-2</v>
      </c>
      <c r="M274" s="398">
        <v>-4.1986284105326748</v>
      </c>
      <c r="N274" s="19">
        <v>-9.5659937370387418</v>
      </c>
      <c r="O274" s="19">
        <v>-9.6144566876555562</v>
      </c>
      <c r="P274" s="62">
        <v>-0.12611772075798613</v>
      </c>
      <c r="Q274" s="257">
        <v>-3.1419197101692022</v>
      </c>
      <c r="R274" s="19">
        <v>-6.7798122202018183</v>
      </c>
      <c r="S274" s="58">
        <v>-0.96419469190935236</v>
      </c>
      <c r="T274" s="28">
        <v>0.33586871071795799</v>
      </c>
      <c r="U274" s="42">
        <v>-0.77496940115704205</v>
      </c>
      <c r="V274" s="108">
        <v>-0.31736123307407088</v>
      </c>
      <c r="W274" s="19">
        <v>-5.2608411160640234</v>
      </c>
      <c r="X274" s="502">
        <f t="shared" si="4"/>
        <v>0.30185734866466768</v>
      </c>
      <c r="Y274" s="1070">
        <v>0.18356640843393199</v>
      </c>
      <c r="Z274" s="1070">
        <v>0.808492954645604</v>
      </c>
      <c r="AQ274" s="1069"/>
    </row>
    <row r="275" spans="1:43">
      <c r="A275" s="499" t="s">
        <v>2492</v>
      </c>
      <c r="B275" s="478" t="s">
        <v>2493</v>
      </c>
      <c r="C275" s="60">
        <v>-0.9155090237008171</v>
      </c>
      <c r="D275" s="19">
        <v>-9.0403907414020814</v>
      </c>
      <c r="E275" s="104">
        <v>-0.58568395231945236</v>
      </c>
      <c r="F275" s="411">
        <v>2.6970764263072589</v>
      </c>
      <c r="G275" s="187">
        <v>0.55064016511349023</v>
      </c>
      <c r="H275" s="104">
        <v>-0.59340774260085605</v>
      </c>
      <c r="I275" s="67">
        <v>1.6154982860613438</v>
      </c>
      <c r="J275" s="137">
        <v>0.75267419621871012</v>
      </c>
      <c r="K275" s="73">
        <v>-0.75207155521761848</v>
      </c>
      <c r="L275" s="156">
        <v>1.1452012316717641</v>
      </c>
      <c r="M275" s="21">
        <v>0.42093766428903778</v>
      </c>
      <c r="N275" s="19">
        <v>-9.0362910453536465</v>
      </c>
      <c r="O275" s="19">
        <v>-9.1117898398178347</v>
      </c>
      <c r="P275" s="218">
        <v>0.70665540965506768</v>
      </c>
      <c r="Q275" s="19">
        <v>-9.1359045839855391</v>
      </c>
      <c r="R275" s="19">
        <v>-8.9505281089409419</v>
      </c>
      <c r="S275" s="19">
        <v>-9.0002033367544207</v>
      </c>
      <c r="T275" s="19">
        <v>-9.0020066074174103</v>
      </c>
      <c r="U275" s="125">
        <v>-1.015380845563262</v>
      </c>
      <c r="V275" s="19">
        <v>-8.9666954838128028</v>
      </c>
      <c r="W275" s="212">
        <v>-2.6831272326608198</v>
      </c>
      <c r="X275" s="502">
        <f t="shared" si="4"/>
        <v>0.30053954681484601</v>
      </c>
      <c r="Y275" s="1070">
        <v>0.185581911054958</v>
      </c>
      <c r="Z275" s="1070">
        <v>0.80517040663355099</v>
      </c>
      <c r="AQ275" s="1069"/>
    </row>
    <row r="276" spans="1:43">
      <c r="A276" s="499" t="s">
        <v>2500</v>
      </c>
      <c r="B276" s="478" t="s">
        <v>2497</v>
      </c>
      <c r="C276" s="60">
        <v>-0.91758032613165996</v>
      </c>
      <c r="D276" s="21">
        <v>0.40251996367955978</v>
      </c>
      <c r="E276" s="61">
        <v>0.57741056074725383</v>
      </c>
      <c r="F276" s="46">
        <v>-1.2840462707603795</v>
      </c>
      <c r="G276" s="116">
        <v>-0.54102476426576207</v>
      </c>
      <c r="H276" s="62">
        <v>-0.11652498016106452</v>
      </c>
      <c r="I276" s="82">
        <v>-0.84415503558021188</v>
      </c>
      <c r="J276" s="62">
        <v>-0.12353392558827717</v>
      </c>
      <c r="K276" s="240">
        <v>0.53087613972790593</v>
      </c>
      <c r="L276" s="135">
        <v>1.079212259776944</v>
      </c>
      <c r="M276" s="132">
        <v>0.69189542725585351</v>
      </c>
      <c r="N276" s="33">
        <v>-0.19054147582748429</v>
      </c>
      <c r="O276" s="205">
        <v>-0.66116514907013879</v>
      </c>
      <c r="P276" s="179">
        <v>0.49764347109827983</v>
      </c>
      <c r="Q276" s="221">
        <v>1.5460339763837314</v>
      </c>
      <c r="R276" s="68">
        <v>-0.90307687453903607</v>
      </c>
      <c r="S276" s="52">
        <v>-1.1218541894655496</v>
      </c>
      <c r="T276" s="230">
        <v>-1.4839730151573991</v>
      </c>
      <c r="U276" s="93">
        <v>-1.5593985753016513</v>
      </c>
      <c r="V276" s="66">
        <v>6.3457479355526467E-2</v>
      </c>
      <c r="W276" s="46">
        <v>-1.2809307072695431</v>
      </c>
      <c r="X276" s="502">
        <f t="shared" si="4"/>
        <v>0.30016225915419986</v>
      </c>
      <c r="Y276" s="1070">
        <v>0.18616170665387899</v>
      </c>
      <c r="Z276" s="1070">
        <v>0.800855597661422</v>
      </c>
      <c r="AQ276" s="1069"/>
    </row>
    <row r="277" spans="1:43">
      <c r="A277" s="499" t="s">
        <v>2509</v>
      </c>
      <c r="B277" s="478" t="s">
        <v>2510</v>
      </c>
      <c r="C277" s="381">
        <v>-4.6958870442222267</v>
      </c>
      <c r="D277" s="220">
        <v>-9.4879033937702029E-2</v>
      </c>
      <c r="E277" s="231">
        <v>0.71942163560840877</v>
      </c>
      <c r="F277" s="203">
        <v>2.172021872582051</v>
      </c>
      <c r="G277" s="221">
        <v>1.55583551969995</v>
      </c>
      <c r="H277" s="64">
        <v>1.0924607677032321</v>
      </c>
      <c r="I277" s="200">
        <v>0.62100479560123345</v>
      </c>
      <c r="J277" s="53">
        <v>0.83511411496119914</v>
      </c>
      <c r="K277" s="30">
        <v>-0.71418706486012462</v>
      </c>
      <c r="L277" s="230">
        <v>-1.4904340092249233</v>
      </c>
      <c r="M277" s="19">
        <v>-12.117483690354618</v>
      </c>
      <c r="N277" s="19">
        <v>-12.095823137072127</v>
      </c>
      <c r="O277" s="19">
        <v>-12.171321931536315</v>
      </c>
      <c r="P277" s="21">
        <v>0.4076163223472023</v>
      </c>
      <c r="Q277" s="19">
        <v>-12.195436675704018</v>
      </c>
      <c r="R277" s="19">
        <v>-12.010060200659423</v>
      </c>
      <c r="S277" s="19">
        <v>-6.9711006043325776</v>
      </c>
      <c r="T277" s="25">
        <v>0.46423518098849498</v>
      </c>
      <c r="U277" s="65">
        <v>-0.30388432256370229</v>
      </c>
      <c r="V277" s="316">
        <v>-1.9287589391921593E-2</v>
      </c>
      <c r="W277" s="19">
        <v>-12.122567971627008</v>
      </c>
      <c r="X277" s="502">
        <f t="shared" si="4"/>
        <v>0.29960680558322528</v>
      </c>
      <c r="Y277" s="1070">
        <v>0.187017533100796</v>
      </c>
      <c r="Z277" s="1070">
        <v>0.80114978206794296</v>
      </c>
      <c r="AQ277" s="1069"/>
    </row>
    <row r="278" spans="1:43">
      <c r="A278" s="499" t="s">
        <v>2516</v>
      </c>
      <c r="B278" s="478" t="s">
        <v>2513</v>
      </c>
      <c r="C278" s="63">
        <v>7.392620901986148E-2</v>
      </c>
      <c r="D278" s="102">
        <v>-0.56950381794377036</v>
      </c>
      <c r="E278" s="196">
        <v>-0.17512055523180647</v>
      </c>
      <c r="F278" s="132">
        <v>0.69053872349769763</v>
      </c>
      <c r="G278" s="126">
        <v>0.44456505276944452</v>
      </c>
      <c r="H278" s="179">
        <v>0.49773518534305211</v>
      </c>
      <c r="I278" s="219">
        <v>0.282835839359449</v>
      </c>
      <c r="J278" s="187">
        <v>0.55870933533123557</v>
      </c>
      <c r="K278" s="199">
        <v>0.86870466741581276</v>
      </c>
      <c r="L278" s="109">
        <v>-4.7823680240708613E-2</v>
      </c>
      <c r="M278" s="96">
        <v>-0.37202822908340866</v>
      </c>
      <c r="N278" s="25">
        <v>0.47167457291705867</v>
      </c>
      <c r="O278" s="33">
        <v>-0.20244473882991182</v>
      </c>
      <c r="P278" s="254">
        <v>-0.53364108570602176</v>
      </c>
      <c r="Q278" s="167">
        <v>-0.80438399577792619</v>
      </c>
      <c r="R278" s="318">
        <v>-1.9118148180094321</v>
      </c>
      <c r="S278" s="337">
        <v>-1.3089120861800658</v>
      </c>
      <c r="T278" s="97">
        <v>-0.44731846172403938</v>
      </c>
      <c r="U278" s="39">
        <v>0.59030782820064198</v>
      </c>
      <c r="V278" s="116">
        <v>-0.5512938464683127</v>
      </c>
      <c r="W278" s="113">
        <v>-0.65409467787163833</v>
      </c>
      <c r="X278" s="502">
        <f t="shared" si="4"/>
        <v>0.29952821718658801</v>
      </c>
      <c r="Y278" s="1070">
        <v>0.187138834850406</v>
      </c>
      <c r="Z278" s="1070">
        <v>0.79998523769743302</v>
      </c>
      <c r="AQ278" s="1069"/>
    </row>
    <row r="279" spans="1:43">
      <c r="A279" s="499" t="s">
        <v>2524</v>
      </c>
      <c r="B279" s="478" t="s">
        <v>2525</v>
      </c>
      <c r="C279" s="156">
        <v>1.1436622698116599</v>
      </c>
      <c r="D279" s="200">
        <v>0.61982204146808806</v>
      </c>
      <c r="E279" s="21">
        <v>0.4199247176703782</v>
      </c>
      <c r="F279" s="25">
        <v>0.46703499489568073</v>
      </c>
      <c r="G279" s="234">
        <v>-0.49011784243247636</v>
      </c>
      <c r="H279" s="65">
        <v>-0.30144082446316833</v>
      </c>
      <c r="I279" s="48">
        <v>-0.42902341867978472</v>
      </c>
      <c r="J279" s="148">
        <v>-0.21416357157199878</v>
      </c>
      <c r="K279" s="97">
        <v>-0.45803749875733468</v>
      </c>
      <c r="L279" s="39">
        <v>0.58084930531046008</v>
      </c>
      <c r="M279" s="393">
        <v>-4.2905363898254318</v>
      </c>
      <c r="N279" s="196">
        <v>-0.16697938054975084</v>
      </c>
      <c r="O279" s="61">
        <v>0.56644494223543673</v>
      </c>
      <c r="P279" s="205">
        <v>-0.66865134330018972</v>
      </c>
      <c r="Q279" s="294">
        <v>0.9807292360016423</v>
      </c>
      <c r="R279" s="174">
        <v>-1.6347094902300137</v>
      </c>
      <c r="S279" s="109">
        <v>-4.6722408619228037E-2</v>
      </c>
      <c r="T279" s="113">
        <v>-0.64184787454471548</v>
      </c>
      <c r="U279" s="62">
        <v>-0.12569029879532423</v>
      </c>
      <c r="V279" s="36">
        <v>-0.69055742663307462</v>
      </c>
      <c r="W279" s="254">
        <v>-0.53662318079363991</v>
      </c>
      <c r="X279" s="502">
        <f t="shared" si="4"/>
        <v>0.29949957799324728</v>
      </c>
      <c r="Y279" s="1070">
        <v>0.18718305276452901</v>
      </c>
      <c r="Z279" s="1070">
        <v>0.79849674724159303</v>
      </c>
      <c r="AQ279" s="1069"/>
    </row>
    <row r="280" spans="1:43">
      <c r="A280" s="499" t="s">
        <v>2527</v>
      </c>
      <c r="B280" s="478" t="s">
        <v>2526</v>
      </c>
      <c r="C280" s="52">
        <v>-1.1222328267637725</v>
      </c>
      <c r="D280" s="234">
        <v>-0.49329169233157638</v>
      </c>
      <c r="E280" s="35">
        <v>-0.86828922445363343</v>
      </c>
      <c r="F280" s="151">
        <v>0.13324979145957935</v>
      </c>
      <c r="G280" s="151">
        <v>0.14701860312625725</v>
      </c>
      <c r="H280" s="40">
        <v>0.28906439280866036</v>
      </c>
      <c r="I280" s="61">
        <v>0.57499921107089025</v>
      </c>
      <c r="J280" s="11">
        <v>0.76361764644335628</v>
      </c>
      <c r="K280" s="50">
        <v>1.026838625268051</v>
      </c>
      <c r="L280" s="68">
        <v>-0.90822498712223843</v>
      </c>
      <c r="M280" s="157">
        <v>-1.5874681092979892</v>
      </c>
      <c r="N280" s="166">
        <v>-1.087507767868791</v>
      </c>
      <c r="O280" s="190">
        <v>0.92953963707609433</v>
      </c>
      <c r="P280" s="242">
        <v>-0.14695425429400466</v>
      </c>
      <c r="Q280" s="142">
        <v>1.4593325392610992</v>
      </c>
      <c r="R280" s="78">
        <v>-1.4184991933494566</v>
      </c>
      <c r="S280" s="37">
        <v>0.61258273188637802</v>
      </c>
      <c r="T280" s="196">
        <v>-0.18217218023866663</v>
      </c>
      <c r="U280" s="322">
        <v>-1.2438188901688789</v>
      </c>
      <c r="V280" s="49">
        <v>-1.7466864021407389</v>
      </c>
      <c r="W280" s="10">
        <v>-2.1013167920074509</v>
      </c>
      <c r="X280" s="502">
        <f t="shared" si="4"/>
        <v>0.29840401748227052</v>
      </c>
      <c r="Y280" s="1070">
        <v>0.18887988724530599</v>
      </c>
      <c r="Z280" s="1070">
        <v>0.79903470535712695</v>
      </c>
      <c r="AQ280" s="1069"/>
    </row>
    <row r="281" spans="1:43">
      <c r="A281" s="499" t="s">
        <v>2535</v>
      </c>
      <c r="B281" s="478" t="s">
        <v>2532</v>
      </c>
      <c r="C281" s="53">
        <v>0.85040204768706085</v>
      </c>
      <c r="D281" s="50">
        <v>1.0207390008014483</v>
      </c>
      <c r="E281" s="125">
        <v>-1.0128913856877486</v>
      </c>
      <c r="F281" s="179">
        <v>0.4990887091511555</v>
      </c>
      <c r="G281" s="61">
        <v>0.56034556896899501</v>
      </c>
      <c r="H281" s="38">
        <v>8.9430901368734911E-2</v>
      </c>
      <c r="I281" s="205">
        <v>-0.66017000339625254</v>
      </c>
      <c r="J281" s="128">
        <v>-0.76153993482993254</v>
      </c>
      <c r="K281" s="10">
        <v>-2.0895191355304221</v>
      </c>
      <c r="L281" s="282">
        <v>1.2249533728102604</v>
      </c>
      <c r="M281" s="184">
        <v>-1.3637174209635172</v>
      </c>
      <c r="N281" s="45">
        <v>-1.170073838262697</v>
      </c>
      <c r="O281" s="19">
        <v>-12.306112478032041</v>
      </c>
      <c r="P281" s="43">
        <v>-1.0408112395411888</v>
      </c>
      <c r="Q281" s="213">
        <v>-1.6831537934138248</v>
      </c>
      <c r="R281" s="40">
        <v>0.29920045074298801</v>
      </c>
      <c r="S281" s="270">
        <v>-0.50750663003396324</v>
      </c>
      <c r="T281" s="215">
        <v>-0.32733126435191257</v>
      </c>
      <c r="U281" s="242">
        <v>-0.13048583447726581</v>
      </c>
      <c r="V281" s="274">
        <v>1.8679823532355309</v>
      </c>
      <c r="W281" s="19">
        <v>-12.257358518122734</v>
      </c>
      <c r="X281" s="502">
        <f t="shared" si="4"/>
        <v>0.29827060432487967</v>
      </c>
      <c r="Y281" s="1070">
        <v>0.189087230095044</v>
      </c>
      <c r="Z281" s="1070">
        <v>0.79659958113764995</v>
      </c>
      <c r="AQ281" s="1069"/>
    </row>
    <row r="282" spans="1:43">
      <c r="A282" s="499" t="s">
        <v>2543</v>
      </c>
      <c r="B282" s="478" t="s">
        <v>2544</v>
      </c>
      <c r="C282" s="75">
        <v>-2.9756649339004473</v>
      </c>
      <c r="D282" s="158">
        <v>-2.4761373615032687</v>
      </c>
      <c r="E282" s="352">
        <v>-3.076215248796303</v>
      </c>
      <c r="F282" s="371">
        <v>2.7343528978672063</v>
      </c>
      <c r="G282" s="161">
        <v>1.5097897757784262</v>
      </c>
      <c r="H282" s="13">
        <v>1.3747824976557033</v>
      </c>
      <c r="I282" s="114">
        <v>1.041473854280087</v>
      </c>
      <c r="J282" s="168">
        <v>1.3446288960536967</v>
      </c>
      <c r="K282" s="233">
        <v>0.24441528934777568</v>
      </c>
      <c r="L282" s="69">
        <v>-2.051950343480923</v>
      </c>
      <c r="M282" s="208">
        <v>-1.6625927794240676</v>
      </c>
      <c r="N282" s="19">
        <v>-12.332896575796109</v>
      </c>
      <c r="O282" s="19">
        <v>-12.408395370260298</v>
      </c>
      <c r="P282" s="302">
        <v>-2.1610670733909689</v>
      </c>
      <c r="Q282" s="249">
        <v>-2.8466763211903099</v>
      </c>
      <c r="R282" s="324">
        <v>-3.8514757180570158</v>
      </c>
      <c r="S282" s="318">
        <v>-1.923571876920146</v>
      </c>
      <c r="T282" s="167">
        <v>-0.80825790837661982</v>
      </c>
      <c r="U282" s="390">
        <v>-3.5807175120090426</v>
      </c>
      <c r="V282" s="19">
        <v>-12.263301014255267</v>
      </c>
      <c r="W282" s="215">
        <v>-0.34251122998285144</v>
      </c>
      <c r="X282" s="502">
        <f t="shared" si="4"/>
        <v>0.29796871246518075</v>
      </c>
      <c r="Y282" s="1070">
        <v>0.18955698134122001</v>
      </c>
      <c r="Z282" s="1070">
        <v>0.79692862548429999</v>
      </c>
      <c r="AQ282" s="1069"/>
    </row>
    <row r="283" spans="1:43">
      <c r="A283" s="499" t="s">
        <v>2552</v>
      </c>
      <c r="B283" s="478" t="s">
        <v>2549</v>
      </c>
      <c r="C283" s="40">
        <v>0.28966757304999491</v>
      </c>
      <c r="D283" s="103">
        <v>-0.40606041107992352</v>
      </c>
      <c r="E283" s="128">
        <v>-0.76835717436635409</v>
      </c>
      <c r="F283" s="41">
        <v>0.50219782979048344</v>
      </c>
      <c r="G283" s="133">
        <v>8.0668908173593193E-3</v>
      </c>
      <c r="H283" s="217">
        <v>0.16155606197948366</v>
      </c>
      <c r="I283" s="187">
        <v>0.54200495033768969</v>
      </c>
      <c r="J283" s="137">
        <v>0.7539970412015955</v>
      </c>
      <c r="K283" s="217">
        <v>0.16487166683807064</v>
      </c>
      <c r="L283" s="65">
        <v>-0.30128218971698656</v>
      </c>
      <c r="M283" s="33">
        <v>-0.18714090287080176</v>
      </c>
      <c r="N283" s="250">
        <v>-1.0652830193976845</v>
      </c>
      <c r="O283" s="76">
        <v>1.0503156727742855</v>
      </c>
      <c r="P283" s="59">
        <v>-0.16469099811853735</v>
      </c>
      <c r="Q283" s="315">
        <v>1.2894240800042649</v>
      </c>
      <c r="R283" s="57">
        <v>-2.4373255840676316</v>
      </c>
      <c r="S283" s="184">
        <v>-1.3804882344496485</v>
      </c>
      <c r="T283" s="173">
        <v>-1.875229153182044</v>
      </c>
      <c r="U283" s="54">
        <v>0.1209295768833097</v>
      </c>
      <c r="V283" s="250">
        <v>-1.0584671533010475</v>
      </c>
      <c r="W283" s="47">
        <v>-0.6262721903936409</v>
      </c>
      <c r="X283" s="502">
        <f t="shared" si="4"/>
        <v>0.29796449229497057</v>
      </c>
      <c r="Y283" s="1070">
        <v>0.18956355358798799</v>
      </c>
      <c r="Z283" s="1070">
        <v>0.79531304751131404</v>
      </c>
      <c r="AQ283" s="1069"/>
    </row>
    <row r="284" spans="1:43">
      <c r="A284" s="499" t="s">
        <v>2560</v>
      </c>
      <c r="B284" s="478" t="s">
        <v>2557</v>
      </c>
      <c r="C284" s="19">
        <v>-5.3886900739127626</v>
      </c>
      <c r="D284" s="307">
        <v>2.5266610513134555</v>
      </c>
      <c r="E284" s="19">
        <v>-5.3930537760674451</v>
      </c>
      <c r="F284" s="14">
        <v>2.2435629507313766</v>
      </c>
      <c r="G284" s="19">
        <v>-5.3829901813225343</v>
      </c>
      <c r="H284" s="19">
        <v>-5.3855738984992252</v>
      </c>
      <c r="I284" s="19">
        <v>-5.4554751475803256</v>
      </c>
      <c r="J284" s="19">
        <v>-5.4411460588081395</v>
      </c>
      <c r="K284" s="359">
        <v>2.079326131229974</v>
      </c>
      <c r="L284" s="19">
        <v>-5.4349399674984795</v>
      </c>
      <c r="M284" s="19">
        <v>-5.4371941927679357</v>
      </c>
      <c r="N284" s="19">
        <v>-5.4155336394854459</v>
      </c>
      <c r="O284" s="19">
        <v>-5.4910324339496341</v>
      </c>
      <c r="P284" s="412">
        <v>2.5547653429657249</v>
      </c>
      <c r="Q284" s="19">
        <v>-5.5151471781173367</v>
      </c>
      <c r="R284" s="19">
        <v>-5.3297707030727413</v>
      </c>
      <c r="S284" s="19">
        <v>-5.3794459308862201</v>
      </c>
      <c r="T284" s="19">
        <v>-5.3812492015492088</v>
      </c>
      <c r="U284" s="19">
        <v>-5.3443702761328975</v>
      </c>
      <c r="V284" s="19">
        <v>-5.3459380779446031</v>
      </c>
      <c r="W284" s="19">
        <v>-5.4422784740403278</v>
      </c>
      <c r="X284" s="502">
        <f t="shared" si="4"/>
        <v>0.29785721584372843</v>
      </c>
      <c r="Y284" s="1070">
        <v>0.18973067221018799</v>
      </c>
      <c r="Z284" s="1070">
        <v>0.79437630366293099</v>
      </c>
      <c r="AQ284" s="1069"/>
    </row>
    <row r="285" spans="1:43">
      <c r="A285" s="499" t="s">
        <v>2568</v>
      </c>
      <c r="B285" s="478" t="s">
        <v>2565</v>
      </c>
      <c r="C285" s="87">
        <v>1.8233134767949166</v>
      </c>
      <c r="D285" s="137">
        <v>0.73782863377404306</v>
      </c>
      <c r="E285" s="240">
        <v>0.527842381136437</v>
      </c>
      <c r="F285" s="60">
        <v>-0.93012505926113209</v>
      </c>
      <c r="G285" s="31">
        <v>-1.5481934679254294</v>
      </c>
      <c r="H285" s="19">
        <v>-11.093269553313231</v>
      </c>
      <c r="I285" s="61">
        <v>0.57507560101710609</v>
      </c>
      <c r="J285" s="275">
        <v>1.1232379626253588</v>
      </c>
      <c r="K285" s="61">
        <v>0.56754254272624705</v>
      </c>
      <c r="L285" s="4">
        <v>-1.8274860600561857</v>
      </c>
      <c r="M285" s="113">
        <v>-0.64881316382937793</v>
      </c>
      <c r="N285" s="19">
        <v>-11.123229294299453</v>
      </c>
      <c r="O285" s="19">
        <v>-11.198728088763641</v>
      </c>
      <c r="P285" s="19">
        <v>-11.145581500868181</v>
      </c>
      <c r="Q285" s="44">
        <v>-0.73197320548166211</v>
      </c>
      <c r="R285" s="316">
        <v>-2.543637180841125E-2</v>
      </c>
      <c r="S285" s="43">
        <v>-1.0295442528058116</v>
      </c>
      <c r="T285" s="224">
        <v>1.2256758095292286</v>
      </c>
      <c r="U285" s="19">
        <v>-11.052065930946904</v>
      </c>
      <c r="V285" s="16">
        <v>1.584681459743486</v>
      </c>
      <c r="W285" s="19">
        <v>-11.149974128854335</v>
      </c>
      <c r="X285" s="502">
        <f t="shared" si="4"/>
        <v>0.29671444080534848</v>
      </c>
      <c r="Y285" s="1070">
        <v>0.191517111685168</v>
      </c>
      <c r="Z285" s="1070">
        <v>0.79693651950936395</v>
      </c>
      <c r="AQ285" s="1069"/>
    </row>
    <row r="286" spans="1:43">
      <c r="A286" s="499" t="s">
        <v>2576</v>
      </c>
      <c r="B286" s="478" t="s">
        <v>2577</v>
      </c>
      <c r="C286" s="30">
        <v>-0.70360856056855425</v>
      </c>
      <c r="D286" s="152">
        <v>0.63748987110459987</v>
      </c>
      <c r="E286" s="227">
        <v>-3.4317395194478215</v>
      </c>
      <c r="F286" s="201">
        <v>1.1705246048163767</v>
      </c>
      <c r="G286" s="24">
        <v>0.80619272347259952</v>
      </c>
      <c r="H286" s="152">
        <v>0.63812325885022969</v>
      </c>
      <c r="I286" s="218">
        <v>0.71439707503853822</v>
      </c>
      <c r="J286" s="11">
        <v>0.7638621366068219</v>
      </c>
      <c r="K286" s="120">
        <v>1.198373182726582</v>
      </c>
      <c r="L286" s="343">
        <v>-4.0673423354311637</v>
      </c>
      <c r="M286" s="3">
        <v>-0.34854705596679292</v>
      </c>
      <c r="N286" s="31">
        <v>-1.5405718969528213</v>
      </c>
      <c r="O286" s="179">
        <v>0.48104679382536936</v>
      </c>
      <c r="P286" s="73">
        <v>-0.73968443143798779</v>
      </c>
      <c r="Q286" s="322">
        <v>-1.225565633223328</v>
      </c>
      <c r="R286" s="54">
        <v>0.12305421220743605</v>
      </c>
      <c r="S286" s="217">
        <v>0.16060121608822214</v>
      </c>
      <c r="T286" s="54">
        <v>0.11145115292664734</v>
      </c>
      <c r="U286" s="291">
        <v>-2.9389657861493053</v>
      </c>
      <c r="V286" s="212">
        <v>-2.6910681220526453</v>
      </c>
      <c r="W286" s="297">
        <v>-1.4547249272832663</v>
      </c>
      <c r="X286" s="502">
        <f t="shared" si="4"/>
        <v>0.29668333130614416</v>
      </c>
      <c r="Y286" s="1070">
        <v>0.191565901848539</v>
      </c>
      <c r="Z286" s="1070">
        <v>0.79551272859853395</v>
      </c>
      <c r="AQ286" s="1069"/>
    </row>
    <row r="287" spans="1:43">
      <c r="A287" s="499" t="s">
        <v>2584</v>
      </c>
      <c r="B287" s="478" t="s">
        <v>2585</v>
      </c>
      <c r="C287" s="73">
        <v>-0.73822379275283734</v>
      </c>
      <c r="D287" s="320">
        <v>-2.3013436798757398</v>
      </c>
      <c r="E287" s="318">
        <v>-1.9249116834865583</v>
      </c>
      <c r="F287" s="25">
        <v>0.46879854242846231</v>
      </c>
      <c r="G287" s="234">
        <v>-0.49595339612441419</v>
      </c>
      <c r="H287" s="15">
        <v>0.20734085575546887</v>
      </c>
      <c r="I287" s="217">
        <v>0.16652742526194508</v>
      </c>
      <c r="J287" s="160">
        <v>0.38443262496239156</v>
      </c>
      <c r="K287" s="220">
        <v>-9.3658481984743733E-2</v>
      </c>
      <c r="L287" s="62">
        <v>-0.1143393357443955</v>
      </c>
      <c r="M287" s="103">
        <v>-0.40505601036968791</v>
      </c>
      <c r="N287" s="26">
        <v>1.8264520493932478E-2</v>
      </c>
      <c r="O287" s="224">
        <v>1.2314695603758454</v>
      </c>
      <c r="P287" s="63">
        <v>8.1366488655465877E-2</v>
      </c>
      <c r="Q287" s="266">
        <v>1.6532717694176491</v>
      </c>
      <c r="R287" s="26">
        <v>2.6635583570831803E-2</v>
      </c>
      <c r="S287" s="41">
        <v>0.51025584705801696</v>
      </c>
      <c r="T287" s="220">
        <v>-8.8521419541706045E-2</v>
      </c>
      <c r="U287" s="119">
        <v>-3.1026203797318557</v>
      </c>
      <c r="V287" s="19">
        <v>-6.810899432538136</v>
      </c>
      <c r="W287" s="167">
        <v>-0.81147161655885913</v>
      </c>
      <c r="X287" s="502">
        <f t="shared" si="4"/>
        <v>0.29424370308523429</v>
      </c>
      <c r="Y287" s="1070">
        <v>0.19541823053489901</v>
      </c>
      <c r="Z287" s="1070">
        <v>0.80169357771244598</v>
      </c>
      <c r="AQ287" s="1069"/>
    </row>
    <row r="288" spans="1:43">
      <c r="A288" s="499" t="s">
        <v>2593</v>
      </c>
      <c r="B288" s="478" t="s">
        <v>2594</v>
      </c>
      <c r="C288" s="219">
        <v>0.27308444097615958</v>
      </c>
      <c r="D288" s="62">
        <v>-0.11310422593782041</v>
      </c>
      <c r="E288" s="219">
        <v>0.27104244403245653</v>
      </c>
      <c r="F288" s="270">
        <v>-0.5038345244517648</v>
      </c>
      <c r="G288" s="276">
        <v>-2.3111036018895388</v>
      </c>
      <c r="H288" s="263">
        <v>-0.98724144859715934</v>
      </c>
      <c r="I288" s="116">
        <v>-0.55386779244400364</v>
      </c>
      <c r="J288" s="228">
        <v>-0.6168040756444475</v>
      </c>
      <c r="K288" s="116">
        <v>-0.55457521903817797</v>
      </c>
      <c r="L288" s="204">
        <v>2.1900273230833478</v>
      </c>
      <c r="M288" s="64">
        <v>1.1047674547881523</v>
      </c>
      <c r="N288" s="23">
        <v>0.93666072130707134</v>
      </c>
      <c r="O288" s="82">
        <v>-0.84289276910312605</v>
      </c>
      <c r="P288" s="93">
        <v>-1.5638907528576949</v>
      </c>
      <c r="Q288" s="346">
        <v>-2.5643081773038712</v>
      </c>
      <c r="R288" s="28">
        <v>0.32673816867644723</v>
      </c>
      <c r="S288" s="37">
        <v>0.60396980880570506</v>
      </c>
      <c r="T288" s="205">
        <v>-0.66968334650291617</v>
      </c>
      <c r="U288" s="75">
        <v>-2.977691301699775</v>
      </c>
      <c r="V288" s="110">
        <v>-2.5860016783739033</v>
      </c>
      <c r="W288" s="246">
        <v>-0.24113383295123172</v>
      </c>
      <c r="X288" s="502">
        <f t="shared" si="4"/>
        <v>0.29182120603967149</v>
      </c>
      <c r="Y288" s="1070">
        <v>0.199294775674319</v>
      </c>
      <c r="Z288" s="1070">
        <v>0.81105613617558903</v>
      </c>
      <c r="AQ288" s="1069"/>
    </row>
    <row r="289" spans="1:43">
      <c r="A289" s="499" t="s">
        <v>2601</v>
      </c>
      <c r="B289" s="478" t="s">
        <v>2598</v>
      </c>
      <c r="C289" s="19">
        <v>-14.162081000479004</v>
      </c>
      <c r="D289" s="276">
        <v>-2.3084440833687339</v>
      </c>
      <c r="E289" s="19">
        <v>-14.166444702633687</v>
      </c>
      <c r="F289" s="349">
        <v>2.2771024356209266</v>
      </c>
      <c r="G289" s="332">
        <v>2.2081595135722867</v>
      </c>
      <c r="H289" s="351">
        <v>2.1458900133373913</v>
      </c>
      <c r="I289" s="53">
        <v>0.83810770971914184</v>
      </c>
      <c r="J289" s="240">
        <v>0.53891883970141607</v>
      </c>
      <c r="K289" s="137">
        <v>0.74151211351130009</v>
      </c>
      <c r="L289" s="214">
        <v>-3.5061582086991736</v>
      </c>
      <c r="M289" s="343">
        <v>-4.0543157254841056</v>
      </c>
      <c r="N289" s="19">
        <v>-14.188924566051689</v>
      </c>
      <c r="O289" s="19">
        <v>-14.264423360515877</v>
      </c>
      <c r="P289" s="189">
        <v>0.17309819955806097</v>
      </c>
      <c r="Q289" s="68">
        <v>-0.91143682342969745</v>
      </c>
      <c r="R289" s="19">
        <v>-14.103161629638983</v>
      </c>
      <c r="S289" s="19">
        <v>-14.152836857452462</v>
      </c>
      <c r="T289" s="19">
        <v>-14.154640128115453</v>
      </c>
      <c r="U289" s="57">
        <v>-2.4403174155546745</v>
      </c>
      <c r="V289" s="19">
        <v>-14.119329004510844</v>
      </c>
      <c r="W289" s="19">
        <v>-14.21566940060657</v>
      </c>
      <c r="X289" s="502">
        <f t="shared" si="4"/>
        <v>0.29169716539969592</v>
      </c>
      <c r="Y289" s="1070">
        <v>0.199494646829316</v>
      </c>
      <c r="Z289" s="1070">
        <v>0.81024903988298402</v>
      </c>
      <c r="AQ289" s="1069"/>
    </row>
    <row r="290" spans="1:43">
      <c r="A290" s="499" t="s">
        <v>2610</v>
      </c>
      <c r="B290" s="478" t="s">
        <v>2607</v>
      </c>
      <c r="C290" s="196">
        <v>-0.16919484611656913</v>
      </c>
      <c r="D290" s="253">
        <v>-0.2731925300627806</v>
      </c>
      <c r="E290" s="270">
        <v>-0.51820026702262489</v>
      </c>
      <c r="F290" s="11">
        <v>0.7676935866311615</v>
      </c>
      <c r="G290" s="121">
        <v>0.66623304745298173</v>
      </c>
      <c r="H290" s="315">
        <v>1.2930188100599525</v>
      </c>
      <c r="I290" s="334">
        <v>-1.3307055676418038</v>
      </c>
      <c r="J290" s="127">
        <v>0.32214923704970883</v>
      </c>
      <c r="K290" s="62">
        <v>-0.11379953243768705</v>
      </c>
      <c r="L290" s="37">
        <v>0.60925452789575363</v>
      </c>
      <c r="M290" s="19">
        <v>-9.5604178432054407</v>
      </c>
      <c r="N290" s="179">
        <v>0.4831940577049571</v>
      </c>
      <c r="O290" s="234">
        <v>-0.49534312144100046</v>
      </c>
      <c r="P290" s="316">
        <v>-1.0687094685971649E-2</v>
      </c>
      <c r="Q290" s="106">
        <v>-6.9628937381038689E-2</v>
      </c>
      <c r="R290" s="124">
        <v>-0.47384307114249868</v>
      </c>
      <c r="S290" s="116">
        <v>-0.55148954205929579</v>
      </c>
      <c r="T290" s="52">
        <v>-1.112519800464147</v>
      </c>
      <c r="U290" s="19">
        <v>-9.4675939265704034</v>
      </c>
      <c r="V290" s="186">
        <v>0.36001086379359237</v>
      </c>
      <c r="W290" s="200">
        <v>0.62660270789697925</v>
      </c>
      <c r="X290" s="502">
        <f t="shared" si="4"/>
        <v>0.29085077716457591</v>
      </c>
      <c r="Y290" s="1070">
        <v>0.20086205268923901</v>
      </c>
      <c r="Z290" s="1070">
        <v>0.81255902069683605</v>
      </c>
      <c r="AQ290" s="1069"/>
    </row>
    <row r="291" spans="1:43">
      <c r="A291" s="499" t="s">
        <v>2618</v>
      </c>
      <c r="B291" s="478" t="s">
        <v>2619</v>
      </c>
      <c r="C291" s="28">
        <v>0.34076098958021367</v>
      </c>
      <c r="D291" s="97">
        <v>-0.44486368019065897</v>
      </c>
      <c r="E291" s="35">
        <v>-0.85931414707826881</v>
      </c>
      <c r="F291" s="39">
        <v>0.58405130304491193</v>
      </c>
      <c r="G291" s="37">
        <v>0.61419720089265306</v>
      </c>
      <c r="H291" s="160">
        <v>0.39271949146585489</v>
      </c>
      <c r="I291" s="233">
        <v>0.24347807412648972</v>
      </c>
      <c r="J291" s="186">
        <v>0.3464347986439269</v>
      </c>
      <c r="K291" s="24">
        <v>0.80449982567807188</v>
      </c>
      <c r="L291" s="160">
        <v>0.39509500476865694</v>
      </c>
      <c r="M291" s="106">
        <v>-8.1454925693562413E-2</v>
      </c>
      <c r="N291" s="41">
        <v>0.50825381001038306</v>
      </c>
      <c r="O291" s="94">
        <v>-1.6007262995939415</v>
      </c>
      <c r="P291" s="30">
        <v>-0.71123843423021604</v>
      </c>
      <c r="Q291" s="121">
        <v>0.65989310567376225</v>
      </c>
      <c r="R291" s="9">
        <v>-2.0832023763483454</v>
      </c>
      <c r="S291" s="42">
        <v>-0.77751327470935194</v>
      </c>
      <c r="T291" s="117">
        <v>-1.2087856606986946</v>
      </c>
      <c r="U291" s="189">
        <v>0.16674729313666523</v>
      </c>
      <c r="V291" s="30">
        <v>-0.69904005827150106</v>
      </c>
      <c r="W291" s="234">
        <v>-0.494413037643195</v>
      </c>
      <c r="X291" s="502">
        <f t="shared" si="4"/>
        <v>0.29080512449630447</v>
      </c>
      <c r="Y291" s="1070">
        <v>0.200935986052688</v>
      </c>
      <c r="Z291" s="1070">
        <v>0.81124529395456002</v>
      </c>
      <c r="AQ291" s="1069"/>
    </row>
    <row r="292" spans="1:43">
      <c r="A292" s="499" t="s">
        <v>2627</v>
      </c>
      <c r="B292" s="478" t="s">
        <v>2628</v>
      </c>
      <c r="C292" s="104">
        <v>-0.59304204207368194</v>
      </c>
      <c r="D292" s="246">
        <v>-0.23372238689767419</v>
      </c>
      <c r="E292" s="205">
        <v>-0.66949238596617555</v>
      </c>
      <c r="F292" s="166">
        <v>-1.0743221359826083</v>
      </c>
      <c r="G292" s="179">
        <v>0.48714214771509823</v>
      </c>
      <c r="H292" s="133">
        <v>2.1020313952862303E-3</v>
      </c>
      <c r="I292" s="368">
        <v>-2.711278117748277</v>
      </c>
      <c r="J292" s="218">
        <v>0.69841126303565337</v>
      </c>
      <c r="K292" s="26">
        <v>2.437874365783772E-2</v>
      </c>
      <c r="L292" s="154">
        <v>1.6998345385682048</v>
      </c>
      <c r="M292" s="191">
        <v>1.4294439151693032</v>
      </c>
      <c r="N292" s="47">
        <v>-0.62310237484319231</v>
      </c>
      <c r="O292" s="22">
        <v>-6.6960465131136654E-2</v>
      </c>
      <c r="P292" s="160">
        <v>0.39976152848826607</v>
      </c>
      <c r="Q292" s="200">
        <v>0.62908358074411386</v>
      </c>
      <c r="R292" s="73">
        <v>-0.75382466273538018</v>
      </c>
      <c r="S292" s="47">
        <v>-0.63128131608692395</v>
      </c>
      <c r="T292" s="296">
        <v>-2.2727438038364469</v>
      </c>
      <c r="U292" s="194">
        <v>-1.2926222869382822</v>
      </c>
      <c r="V292" s="103">
        <v>-0.41255606164584663</v>
      </c>
      <c r="W292" s="198">
        <v>-2.5522065657114732</v>
      </c>
      <c r="X292" s="502">
        <f t="shared" si="4"/>
        <v>0.29021616274998963</v>
      </c>
      <c r="Y292" s="1070">
        <v>0.20189143132318299</v>
      </c>
      <c r="Z292" s="1070">
        <v>0.81188099377978495</v>
      </c>
      <c r="AQ292" s="1069"/>
    </row>
    <row r="293" spans="1:43">
      <c r="A293" s="499" t="s">
        <v>2635</v>
      </c>
      <c r="B293" s="478" t="s">
        <v>2632</v>
      </c>
      <c r="C293" s="46">
        <v>-1.2685621098559934</v>
      </c>
      <c r="D293" s="19">
        <v>-10.16848252819079</v>
      </c>
      <c r="E293" s="19">
        <v>-10.141902968724354</v>
      </c>
      <c r="F293" s="195">
        <v>1.1479686458514413</v>
      </c>
      <c r="G293" s="274">
        <v>1.8630803061684356</v>
      </c>
      <c r="H293" s="379">
        <v>2.309430691063032</v>
      </c>
      <c r="I293" s="103">
        <v>-0.4050049879912887</v>
      </c>
      <c r="J293" s="19">
        <v>-10.189995251465049</v>
      </c>
      <c r="K293" s="196">
        <v>-0.16871375680573308</v>
      </c>
      <c r="L293" s="190">
        <v>0.92799857564562294</v>
      </c>
      <c r="M293" s="19">
        <v>-10.186043385424846</v>
      </c>
      <c r="N293" s="19">
        <v>-10.164382832142357</v>
      </c>
      <c r="O293" s="138">
        <v>0.78954354593037157</v>
      </c>
      <c r="P293" s="65">
        <v>-0.2860845242387548</v>
      </c>
      <c r="Q293" s="248">
        <v>1.4127488664475201</v>
      </c>
      <c r="R293" s="102">
        <v>-0.55954345135231087</v>
      </c>
      <c r="S293" s="94">
        <v>-1.60309505410641</v>
      </c>
      <c r="T293" s="19">
        <v>-10.130098394206119</v>
      </c>
      <c r="U293" s="19">
        <v>-10.093219468789806</v>
      </c>
      <c r="V293" s="19">
        <v>-10.094787270601511</v>
      </c>
      <c r="W293" s="19">
        <v>-10.191127666697236</v>
      </c>
      <c r="X293" s="502">
        <f t="shared" si="4"/>
        <v>0.28892669162990609</v>
      </c>
      <c r="Y293" s="1070">
        <v>0.20399388484768699</v>
      </c>
      <c r="Z293" s="1070">
        <v>0.81230897759345599</v>
      </c>
      <c r="AQ293" s="1069"/>
    </row>
    <row r="294" spans="1:43">
      <c r="A294" s="499" t="s">
        <v>2644</v>
      </c>
      <c r="B294" s="478" t="s">
        <v>2641</v>
      </c>
      <c r="C294" s="152">
        <v>0.65311189347492726</v>
      </c>
      <c r="D294" s="61">
        <v>0.56801023511808879</v>
      </c>
      <c r="E294" s="179">
        <v>0.48744686170697438</v>
      </c>
      <c r="F294" s="63">
        <v>7.3550613425278133E-2</v>
      </c>
      <c r="G294" s="106">
        <v>-6.8824232757596498E-2</v>
      </c>
      <c r="H294" s="103">
        <v>-0.40459582152472223</v>
      </c>
      <c r="I294" s="186">
        <v>0.35695820539556405</v>
      </c>
      <c r="J294" s="54">
        <v>0.11841159313565933</v>
      </c>
      <c r="K294" s="126">
        <v>0.45914894256407784</v>
      </c>
      <c r="L294" s="301">
        <v>-3.7877237549347003</v>
      </c>
      <c r="M294" s="65">
        <v>-0.3033369985422314</v>
      </c>
      <c r="N294" s="39">
        <v>0.59194214342052687</v>
      </c>
      <c r="O294" s="94">
        <v>-1.6084309601017177</v>
      </c>
      <c r="P294" s="3">
        <v>-0.35172120538530977</v>
      </c>
      <c r="Q294" s="250">
        <v>-1.0528706459012092</v>
      </c>
      <c r="R294" s="66">
        <v>5.5557049210170711E-2</v>
      </c>
      <c r="S294" s="41">
        <v>0.5160105729526715</v>
      </c>
      <c r="T294" s="25">
        <v>0.47289923974641546</v>
      </c>
      <c r="U294" s="316">
        <v>-1.0505258316228406E-2</v>
      </c>
      <c r="V294" s="63">
        <v>7.6179103996246569E-2</v>
      </c>
      <c r="W294" s="368">
        <v>-2.7078459491937057</v>
      </c>
      <c r="X294" s="502">
        <f t="shared" si="4"/>
        <v>0.28803225772696417</v>
      </c>
      <c r="Y294" s="1070">
        <v>0.20546080155511801</v>
      </c>
      <c r="Z294" s="1070">
        <v>0.81496060853621299</v>
      </c>
      <c r="AQ294" s="1069"/>
    </row>
    <row r="295" spans="1:43">
      <c r="A295" s="499" t="s">
        <v>2652</v>
      </c>
      <c r="B295" s="478" t="s">
        <v>2653</v>
      </c>
      <c r="C295" s="121">
        <v>0.66129055711846418</v>
      </c>
      <c r="D295" s="42">
        <v>-0.79325727408582758</v>
      </c>
      <c r="E295" s="58">
        <v>-0.9654601509252444</v>
      </c>
      <c r="F295" s="97">
        <v>-0.44542835100717981</v>
      </c>
      <c r="G295" s="68">
        <v>-0.90042857546125554</v>
      </c>
      <c r="H295" s="26">
        <v>2.2406235304336476E-2</v>
      </c>
      <c r="I295" s="22">
        <v>-5.9126501115104542E-2</v>
      </c>
      <c r="J295" s="120">
        <v>1.20533207534454</v>
      </c>
      <c r="K295" s="108">
        <v>-0.3122072353018609</v>
      </c>
      <c r="L295" s="79">
        <v>0.87927546744371976</v>
      </c>
      <c r="M295" s="133">
        <v>8.4070844504831183E-3</v>
      </c>
      <c r="N295" s="103">
        <v>-0.40404187433167488</v>
      </c>
      <c r="O295" s="79">
        <v>0.87454848790094075</v>
      </c>
      <c r="P295" s="19">
        <v>-10.501965267023868</v>
      </c>
      <c r="Q295" s="275">
        <v>1.1244588279078978</v>
      </c>
      <c r="R295" s="219">
        <v>0.26553034767689071</v>
      </c>
      <c r="S295" s="118">
        <v>-1.4014490939697555</v>
      </c>
      <c r="T295" s="33">
        <v>-0.20063572085490694</v>
      </c>
      <c r="U295" s="194">
        <v>-1.2879884227918608</v>
      </c>
      <c r="V295" s="39">
        <v>0.58119483835684671</v>
      </c>
      <c r="W295" s="19">
        <v>-10.506357895010021</v>
      </c>
      <c r="X295" s="502">
        <f t="shared" si="4"/>
        <v>0.28781885409886915</v>
      </c>
      <c r="Y295" s="1070">
        <v>0.20581183135585701</v>
      </c>
      <c r="Z295" s="1070">
        <v>0.81318266602877698</v>
      </c>
      <c r="AQ295" s="1069"/>
    </row>
    <row r="296" spans="1:43">
      <c r="A296" s="499" t="s">
        <v>2661</v>
      </c>
      <c r="B296" s="478" t="s">
        <v>2662</v>
      </c>
      <c r="C296" s="120">
        <v>1.2044950232873957</v>
      </c>
      <c r="D296" s="163">
        <v>-1.1479398591783259</v>
      </c>
      <c r="E296" s="267">
        <v>-1.5254154629289021</v>
      </c>
      <c r="F296" s="33">
        <v>-0.20280918782624519</v>
      </c>
      <c r="G296" s="68">
        <v>-0.9041772023179705</v>
      </c>
      <c r="H296" s="78">
        <v>-1.4029487632810269</v>
      </c>
      <c r="I296" s="102">
        <v>-0.56536924624703988</v>
      </c>
      <c r="J296" s="62">
        <v>-0.12127058891557503</v>
      </c>
      <c r="K296" s="116">
        <v>-0.55866959565775609</v>
      </c>
      <c r="L296" s="206">
        <v>-4.8086241388814086</v>
      </c>
      <c r="M296" s="275">
        <v>1.1120765733459101</v>
      </c>
      <c r="N296" s="126">
        <v>0.45827147831955223</v>
      </c>
      <c r="O296" s="127">
        <v>0.30941371811009077</v>
      </c>
      <c r="P296" s="254">
        <v>-0.51964842480494411</v>
      </c>
      <c r="Q296" s="132">
        <v>0.69468074338188701</v>
      </c>
      <c r="R296" s="179">
        <v>0.48966637948062075</v>
      </c>
      <c r="S296" s="53">
        <v>0.84790712265820523</v>
      </c>
      <c r="T296" s="187">
        <v>0.54353781086535624</v>
      </c>
      <c r="U296" s="19">
        <v>-14.599168408190923</v>
      </c>
      <c r="V296" s="151">
        <v>0.14408354951867142</v>
      </c>
      <c r="W296" s="106">
        <v>-7.6564603589571303E-2</v>
      </c>
      <c r="X296" s="502">
        <f t="shared" si="4"/>
        <v>0.28740734484814268</v>
      </c>
      <c r="Y296" s="1070">
        <v>0.20648985666105399</v>
      </c>
      <c r="Z296" s="1070">
        <v>0.81428048314221702</v>
      </c>
      <c r="AQ296" s="1069"/>
    </row>
    <row r="297" spans="1:43">
      <c r="A297" s="499" t="s">
        <v>2669</v>
      </c>
      <c r="B297" s="478" t="s">
        <v>2666</v>
      </c>
      <c r="C297" s="127">
        <v>0.31726998206627999</v>
      </c>
      <c r="D297" s="134">
        <v>0.3627699056892742</v>
      </c>
      <c r="E297" s="133">
        <v>6.3055766853824221E-3</v>
      </c>
      <c r="F297" s="187">
        <v>0.55016731268516916</v>
      </c>
      <c r="G297" s="134">
        <v>0.37559440933183214</v>
      </c>
      <c r="H297" s="54">
        <v>0.12241221388472609</v>
      </c>
      <c r="I297" s="23">
        <v>0.93970173171437199</v>
      </c>
      <c r="J297" s="121">
        <v>0.66804781449666328</v>
      </c>
      <c r="K297" s="224">
        <v>1.2322838973734143</v>
      </c>
      <c r="L297" s="19">
        <v>-17.26592474591828</v>
      </c>
      <c r="M297" s="113">
        <v>-0.6484440103698742</v>
      </c>
      <c r="N297" s="217">
        <v>0.16649346265581208</v>
      </c>
      <c r="O297" s="19">
        <v>-17.322017212369435</v>
      </c>
      <c r="P297" s="73">
        <v>-0.74494718168768137</v>
      </c>
      <c r="Q297" s="230">
        <v>-1.4974085748623467</v>
      </c>
      <c r="R297" s="316">
        <v>-2.0294528419957939E-2</v>
      </c>
      <c r="S297" s="253">
        <v>-0.26747625083469606</v>
      </c>
      <c r="T297" s="59">
        <v>-0.16158929184719664</v>
      </c>
      <c r="U297" s="49">
        <v>-1.7491933520432428</v>
      </c>
      <c r="V297" s="19">
        <v>-17.176922856364403</v>
      </c>
      <c r="W297" s="50">
        <v>1.0268925912725848</v>
      </c>
      <c r="X297" s="502">
        <f t="shared" si="4"/>
        <v>0.28723778242816661</v>
      </c>
      <c r="Y297" s="1070">
        <v>0.20676966966806201</v>
      </c>
      <c r="Z297" s="1070">
        <v>0.81380676422106302</v>
      </c>
      <c r="AQ297" s="1069"/>
    </row>
    <row r="298" spans="1:43">
      <c r="A298" s="499" t="s">
        <v>2677</v>
      </c>
      <c r="B298" s="478" t="s">
        <v>2674</v>
      </c>
      <c r="C298" s="252">
        <v>1.7550768968211177</v>
      </c>
      <c r="D298" s="224">
        <v>1.2418025112204374</v>
      </c>
      <c r="E298" s="191">
        <v>1.4391483591781535</v>
      </c>
      <c r="F298" s="19">
        <v>-14.127885485473152</v>
      </c>
      <c r="G298" s="66">
        <v>6.7728507528931045E-2</v>
      </c>
      <c r="H298" s="59">
        <v>-0.1637140313143966</v>
      </c>
      <c r="I298" s="66">
        <v>5.1880243602892021E-2</v>
      </c>
      <c r="J298" s="44">
        <v>-0.72321210680018921</v>
      </c>
      <c r="K298" s="74">
        <v>0.19279291705745874</v>
      </c>
      <c r="L298" s="19">
        <v>-14.200930069623388</v>
      </c>
      <c r="M298" s="148">
        <v>-0.20808885893823864</v>
      </c>
      <c r="N298" s="134">
        <v>0.36770944821167967</v>
      </c>
      <c r="O298" s="253">
        <v>-0.27669406608650782</v>
      </c>
      <c r="P298" s="97">
        <v>-0.45379243527202967</v>
      </c>
      <c r="Q298" s="208">
        <v>-1.6606638716386806</v>
      </c>
      <c r="R298" s="35">
        <v>-0.86829524860954166</v>
      </c>
      <c r="S298" s="19">
        <v>-14.14543603301113</v>
      </c>
      <c r="T298" s="19">
        <v>-14.147239303674118</v>
      </c>
      <c r="U298" s="24">
        <v>0.79675063418698056</v>
      </c>
      <c r="V298" s="39">
        <v>0.59335820489659685</v>
      </c>
      <c r="W298" s="19">
        <v>-14.208268576165237</v>
      </c>
      <c r="X298" s="502">
        <f t="shared" si="4"/>
        <v>0.28680425799296744</v>
      </c>
      <c r="Y298" s="1070">
        <v>0.20748622362543701</v>
      </c>
      <c r="Z298" s="1070">
        <v>0.81191567709922796</v>
      </c>
      <c r="AQ298" s="1069"/>
    </row>
    <row r="299" spans="1:43">
      <c r="A299" s="499" t="s">
        <v>2686</v>
      </c>
      <c r="B299" s="478" t="s">
        <v>2683</v>
      </c>
      <c r="C299" s="113">
        <v>-0.65077327924870632</v>
      </c>
      <c r="D299" s="217">
        <v>0.15228528148658291</v>
      </c>
      <c r="E299" s="48">
        <v>-0.43062261473019331</v>
      </c>
      <c r="F299" s="15">
        <v>0.21587100269162934</v>
      </c>
      <c r="G299" s="121">
        <v>0.65730815910259166</v>
      </c>
      <c r="H299" s="26">
        <v>1.2315223419870963E-2</v>
      </c>
      <c r="I299" s="316">
        <v>-2.8016325427706951E-2</v>
      </c>
      <c r="J299" s="61">
        <v>0.56855998870802371</v>
      </c>
      <c r="K299" s="160">
        <v>0.39143883683097358</v>
      </c>
      <c r="L299" s="168">
        <v>1.345600976327167</v>
      </c>
      <c r="M299" s="152">
        <v>0.65307265105068435</v>
      </c>
      <c r="N299" s="27">
        <v>0.96682866361530917</v>
      </c>
      <c r="O299" s="48">
        <v>-0.42666791601476239</v>
      </c>
      <c r="P299" s="82">
        <v>-0.84100562440136595</v>
      </c>
      <c r="Q299" s="124">
        <v>-0.46848638146163618</v>
      </c>
      <c r="R299" s="287">
        <v>-2.8285627518235139</v>
      </c>
      <c r="S299" s="388">
        <v>-4.1542690607495452</v>
      </c>
      <c r="T299" s="164">
        <v>-1.9042262556631373</v>
      </c>
      <c r="U299" s="32">
        <v>4.7754627613835157E-2</v>
      </c>
      <c r="V299" s="36">
        <v>-0.67828028543470664</v>
      </c>
      <c r="W299" s="96">
        <v>-0.37493893596884648</v>
      </c>
      <c r="X299" s="502">
        <f t="shared" si="4"/>
        <v>0.28525630683455105</v>
      </c>
      <c r="Y299" s="1070">
        <v>0.21005825356398999</v>
      </c>
      <c r="Z299" s="1070">
        <v>0.81883095418219698</v>
      </c>
      <c r="AQ299" s="1069"/>
    </row>
    <row r="300" spans="1:43">
      <c r="A300" s="499" t="s">
        <v>2695</v>
      </c>
      <c r="B300" s="478" t="s">
        <v>2692</v>
      </c>
      <c r="C300" s="40">
        <v>0.29208141712925778</v>
      </c>
      <c r="D300" s="101">
        <v>-1.7182717155867873</v>
      </c>
      <c r="E300" s="103">
        <v>-0.41617356371170056</v>
      </c>
      <c r="F300" s="19">
        <v>-5.5166713667861895</v>
      </c>
      <c r="G300" s="19">
        <v>-14.426103102657979</v>
      </c>
      <c r="H300" s="19">
        <v>-5.2284521413152296</v>
      </c>
      <c r="I300" s="19">
        <v>-5.0687658898211687</v>
      </c>
      <c r="J300" s="19">
        <v>-5.4605103442152592</v>
      </c>
      <c r="K300" s="327">
        <v>-4.6662801670145369</v>
      </c>
      <c r="L300" s="246">
        <v>-0.22916172548776281</v>
      </c>
      <c r="M300" s="350">
        <v>3.4958945795649705</v>
      </c>
      <c r="N300" s="133">
        <v>-8.8902892710076131E-3</v>
      </c>
      <c r="O300" s="19">
        <v>-14.53414535528508</v>
      </c>
      <c r="P300" s="19">
        <v>-5.1947414735173707</v>
      </c>
      <c r="Q300" s="19">
        <v>-6.2139962028602875</v>
      </c>
      <c r="R300" s="170">
        <v>2.4156466549617681</v>
      </c>
      <c r="S300" s="19">
        <v>-6.408951073489364</v>
      </c>
      <c r="T300" s="283">
        <v>-4.8370654883280197</v>
      </c>
      <c r="U300" s="19">
        <v>-6.1087188413568239</v>
      </c>
      <c r="V300" s="19">
        <v>-6.0038770893599294</v>
      </c>
      <c r="W300" s="19">
        <v>-14.485391395375773</v>
      </c>
      <c r="X300" s="502">
        <f t="shared" si="4"/>
        <v>0.28512510837872695</v>
      </c>
      <c r="Y300" s="1070">
        <v>0.21027721847984601</v>
      </c>
      <c r="Z300" s="1070">
        <v>0.81811722993175895</v>
      </c>
      <c r="AQ300" s="1069"/>
    </row>
    <row r="301" spans="1:43">
      <c r="A301" s="499" t="s">
        <v>2704</v>
      </c>
      <c r="B301" s="478" t="s">
        <v>2705</v>
      </c>
      <c r="C301" s="117">
        <v>-1.2118806383870726</v>
      </c>
      <c r="D301" s="346">
        <v>-2.5648836119213656</v>
      </c>
      <c r="E301" s="328">
        <v>-2.8968568180089544</v>
      </c>
      <c r="F301" s="295">
        <v>-2.3928774019926062</v>
      </c>
      <c r="G301" s="164">
        <v>-1.9041628153450894</v>
      </c>
      <c r="H301" s="149">
        <v>-1.9749125270419712</v>
      </c>
      <c r="I301" s="405">
        <v>-3.6468027624232784</v>
      </c>
      <c r="J301" s="131">
        <v>-3.2417506773633655</v>
      </c>
      <c r="K301" s="7">
        <v>-3.1209449318759823</v>
      </c>
      <c r="L301" s="232">
        <v>1.5292973882713705</v>
      </c>
      <c r="M301" s="262">
        <v>1.6906959147465286</v>
      </c>
      <c r="N301" s="285">
        <v>1.3249065290341286</v>
      </c>
      <c r="O301" s="106">
        <v>-8.5463643149532253E-2</v>
      </c>
      <c r="P301" s="253">
        <v>-0.27272359206924213</v>
      </c>
      <c r="Q301" s="191">
        <v>1.4298047806215801</v>
      </c>
      <c r="R301" s="199">
        <v>0.8673611377723206</v>
      </c>
      <c r="S301" s="285">
        <v>1.3311691358179227</v>
      </c>
      <c r="T301" s="53">
        <v>0.83670520188710151</v>
      </c>
      <c r="U301" s="19">
        <v>-6.9203587178598633</v>
      </c>
      <c r="V301" s="19">
        <v>-7.918605309798922</v>
      </c>
      <c r="W301" s="19">
        <v>-5.0712692018890007</v>
      </c>
      <c r="X301" s="502">
        <f t="shared" si="4"/>
        <v>0.28426825697485669</v>
      </c>
      <c r="Y301" s="1070">
        <v>0.211710999564104</v>
      </c>
      <c r="Z301" s="1070">
        <v>0.81744362620222399</v>
      </c>
      <c r="AQ301" s="1069"/>
    </row>
    <row r="302" spans="1:43">
      <c r="A302" s="499" t="s">
        <v>2713</v>
      </c>
      <c r="B302" s="478" t="s">
        <v>2714</v>
      </c>
      <c r="C302" s="157">
        <v>-1.5855845666350883</v>
      </c>
      <c r="D302" s="128">
        <v>-0.76203257657291656</v>
      </c>
      <c r="E302" s="52">
        <v>-1.1159614113524194</v>
      </c>
      <c r="F302" s="134">
        <v>0.36746992051292182</v>
      </c>
      <c r="G302" s="25">
        <v>0.46432379640200783</v>
      </c>
      <c r="H302" s="106">
        <v>-8.3122675286809874E-2</v>
      </c>
      <c r="I302" s="133">
        <v>4.8205257919621235E-3</v>
      </c>
      <c r="J302" s="66">
        <v>5.2716742819622651E-2</v>
      </c>
      <c r="K302" s="54">
        <v>0.11392560707692694</v>
      </c>
      <c r="L302" s="4">
        <v>-1.8163498412943004</v>
      </c>
      <c r="M302" s="18">
        <v>-0.39688673636627592</v>
      </c>
      <c r="N302" s="238">
        <v>-0.83243683172936223</v>
      </c>
      <c r="O302" s="16">
        <v>1.5907712610842846</v>
      </c>
      <c r="P302" s="21">
        <v>0.41623639200872348</v>
      </c>
      <c r="Q302" s="357">
        <v>1.9650994509399846</v>
      </c>
      <c r="R302" s="374">
        <v>-2.7275696003957628</v>
      </c>
      <c r="S302" s="40">
        <v>0.29132971438425048</v>
      </c>
      <c r="T302" s="36">
        <v>-0.6903885813067786</v>
      </c>
      <c r="U302" s="113">
        <v>-0.64425116985572584</v>
      </c>
      <c r="V302" s="208">
        <v>-1.6570273259532606</v>
      </c>
      <c r="W302" s="178">
        <v>-3.7968175179173169</v>
      </c>
      <c r="X302" s="502">
        <f t="shared" si="4"/>
        <v>0.28372641464237391</v>
      </c>
      <c r="Y302" s="1070">
        <v>0.212621012371107</v>
      </c>
      <c r="Z302" s="1070">
        <v>0.81940246029182995</v>
      </c>
      <c r="AQ302" s="1069"/>
    </row>
    <row r="303" spans="1:43">
      <c r="A303" s="499" t="s">
        <v>2722</v>
      </c>
      <c r="B303" s="478" t="s">
        <v>2719</v>
      </c>
      <c r="C303" s="54">
        <v>0.1201580980360428</v>
      </c>
      <c r="D303" s="103">
        <v>-0.41000920518269923</v>
      </c>
      <c r="E303" s="94">
        <v>-1.6166376414405506</v>
      </c>
      <c r="F303" s="254">
        <v>-0.52757748990226683</v>
      </c>
      <c r="G303" s="97">
        <v>-0.44159231781866443</v>
      </c>
      <c r="H303" s="32">
        <v>3.9493614774391526E-2</v>
      </c>
      <c r="I303" s="280">
        <v>-2.32742428189496</v>
      </c>
      <c r="J303" s="39">
        <v>0.57987896720710608</v>
      </c>
      <c r="K303" s="28">
        <v>0.32456919210895419</v>
      </c>
      <c r="L303" s="142">
        <v>1.4600006862931345</v>
      </c>
      <c r="M303" s="364">
        <v>-2.781780159247405</v>
      </c>
      <c r="N303" s="196">
        <v>-0.1777132718805956</v>
      </c>
      <c r="O303" s="368">
        <v>-2.7009050319125381</v>
      </c>
      <c r="P303" s="160">
        <v>0.40004537322465189</v>
      </c>
      <c r="Q303" s="359">
        <v>2.0876530375597828</v>
      </c>
      <c r="R303" s="145">
        <v>-2.2469713572956831</v>
      </c>
      <c r="S303" s="199">
        <v>0.85881962452979499</v>
      </c>
      <c r="T303" s="74">
        <v>0.19313303986846805</v>
      </c>
      <c r="U303" s="83">
        <v>-1.1406413224720009</v>
      </c>
      <c r="V303" s="183">
        <v>-2.6401061220383486</v>
      </c>
      <c r="W303" s="364">
        <v>-2.7914430760575639</v>
      </c>
      <c r="X303" s="502">
        <f t="shared" si="4"/>
        <v>0.28308081532061763</v>
      </c>
      <c r="Y303" s="1070">
        <v>0.213708664773819</v>
      </c>
      <c r="Z303" s="1070">
        <v>0.82203718494358102</v>
      </c>
      <c r="AQ303" s="1069"/>
    </row>
    <row r="304" spans="1:43">
      <c r="A304" s="499" t="s">
        <v>2727</v>
      </c>
      <c r="B304" s="478" t="s">
        <v>1639</v>
      </c>
      <c r="C304" s="232">
        <v>1.5237239545421524</v>
      </c>
      <c r="D304" s="383">
        <v>2.5110787855090009</v>
      </c>
      <c r="E304" s="275">
        <v>1.1222886174053177</v>
      </c>
      <c r="F304" s="122">
        <v>-3.0199873318923531</v>
      </c>
      <c r="G304" s="86">
        <v>-3.8237257670565015</v>
      </c>
      <c r="H304" s="306">
        <v>-3.0450595305692079</v>
      </c>
      <c r="I304" s="163">
        <v>-1.1602590255725365</v>
      </c>
      <c r="J304" s="49">
        <v>-1.7431536444095959</v>
      </c>
      <c r="K304" s="9">
        <v>-2.0828335767192647</v>
      </c>
      <c r="L304" s="286">
        <v>-3.194581927142313</v>
      </c>
      <c r="M304" s="102">
        <v>-0.57226832682092277</v>
      </c>
      <c r="N304" s="277">
        <v>-1.1964160183484416</v>
      </c>
      <c r="O304" s="320">
        <v>-2.29391862080247</v>
      </c>
      <c r="P304" s="242">
        <v>-0.14386855699187653</v>
      </c>
      <c r="Q304" s="194">
        <v>-1.2975859111856261</v>
      </c>
      <c r="R304" s="201">
        <v>1.1765914490501062</v>
      </c>
      <c r="S304" s="137">
        <v>0.7522833621532129</v>
      </c>
      <c r="T304" s="231">
        <v>0.72720538653024114</v>
      </c>
      <c r="U304" s="284">
        <v>-3.5708082680872026</v>
      </c>
      <c r="V304" s="55">
        <v>-2.1370284046675421</v>
      </c>
      <c r="W304" s="101">
        <v>-1.7165892274071481</v>
      </c>
      <c r="X304" s="502">
        <f t="shared" si="4"/>
        <v>0.28236417865880442</v>
      </c>
      <c r="Y304" s="1070">
        <v>0.21492030453232</v>
      </c>
      <c r="Z304" s="1070">
        <v>0.82513798869924304</v>
      </c>
      <c r="AQ304" s="1069"/>
    </row>
    <row r="305" spans="1:43">
      <c r="A305" s="499" t="s">
        <v>2735</v>
      </c>
      <c r="B305" s="478" t="s">
        <v>2736</v>
      </c>
      <c r="C305" s="314">
        <v>-2.0157346348408374</v>
      </c>
      <c r="D305" s="42">
        <v>-0.79050117025179767</v>
      </c>
      <c r="E305" s="113">
        <v>-0.64584540042921734</v>
      </c>
      <c r="F305" s="106">
        <v>-7.4702528921065658E-2</v>
      </c>
      <c r="G305" s="109">
        <v>-3.3497829615793881E-2</v>
      </c>
      <c r="H305" s="63">
        <v>7.2010065468820675E-2</v>
      </c>
      <c r="I305" s="262">
        <v>1.691960637450125</v>
      </c>
      <c r="J305" s="229">
        <v>1.8393160681779757</v>
      </c>
      <c r="K305" s="12">
        <v>1.3205903988444694</v>
      </c>
      <c r="L305" s="148">
        <v>-0.2209439810752776</v>
      </c>
      <c r="M305" s="182">
        <v>-0.26215066417652577</v>
      </c>
      <c r="N305" s="97">
        <v>-0.44428960279270879</v>
      </c>
      <c r="O305" s="102">
        <v>-0.56489061541979513</v>
      </c>
      <c r="P305" s="270">
        <v>-0.50820257423354165</v>
      </c>
      <c r="Q305" s="240">
        <v>0.53182158996862261</v>
      </c>
      <c r="R305" s="105">
        <v>-1.9940811350192922</v>
      </c>
      <c r="S305" s="55">
        <v>-2.1379465944346534</v>
      </c>
      <c r="T305" s="225">
        <v>-2.1781914737992802</v>
      </c>
      <c r="U305" s="49">
        <v>-1.7466344430180083</v>
      </c>
      <c r="V305" s="65">
        <v>-0.30338102309624587</v>
      </c>
      <c r="W305" s="295">
        <v>-2.384886486978893</v>
      </c>
      <c r="X305" s="502">
        <f t="shared" si="4"/>
        <v>0.28207323860491146</v>
      </c>
      <c r="Y305" s="1070">
        <v>0.21541350063471701</v>
      </c>
      <c r="Z305" s="1070">
        <v>0.82547400566621199</v>
      </c>
      <c r="AQ305" s="1069"/>
    </row>
    <row r="306" spans="1:43">
      <c r="A306" s="499" t="s">
        <v>2743</v>
      </c>
      <c r="B306" s="478" t="s">
        <v>2740</v>
      </c>
      <c r="C306" s="151">
        <v>0.13805980420313063</v>
      </c>
      <c r="D306" s="26">
        <v>1.9879370059867441E-2</v>
      </c>
      <c r="E306" s="35">
        <v>-0.8614525510307921</v>
      </c>
      <c r="F306" s="219">
        <v>0.27226009959015379</v>
      </c>
      <c r="G306" s="240">
        <v>0.53274647245409479</v>
      </c>
      <c r="H306" s="54">
        <v>0.11924230078990029</v>
      </c>
      <c r="I306" s="162">
        <v>1.2568748059294976</v>
      </c>
      <c r="J306" s="135">
        <v>1.0721810746357459</v>
      </c>
      <c r="K306" s="244">
        <v>1.468149957727261</v>
      </c>
      <c r="L306" s="189">
        <v>0.18483276509629967</v>
      </c>
      <c r="M306" s="117">
        <v>-1.2213275932118626</v>
      </c>
      <c r="N306" s="29">
        <v>-1.500023953791902</v>
      </c>
      <c r="O306" s="74">
        <v>0.19545648753511727</v>
      </c>
      <c r="P306" s="83">
        <v>-1.1298716733973893</v>
      </c>
      <c r="Q306" s="374">
        <v>-2.7176970992224065</v>
      </c>
      <c r="R306" s="257">
        <v>-3.1328211663871359</v>
      </c>
      <c r="S306" s="112">
        <v>-1.2607385083233076</v>
      </c>
      <c r="T306" s="174">
        <v>-1.635461888423468</v>
      </c>
      <c r="U306" s="320">
        <v>-2.2903397682054556</v>
      </c>
      <c r="V306" s="220">
        <v>-9.7010815171881551E-2</v>
      </c>
      <c r="W306" s="137">
        <v>0.73978508356622219</v>
      </c>
      <c r="X306" s="502">
        <f t="shared" si="4"/>
        <v>0.2815342848055491</v>
      </c>
      <c r="Y306" s="1070">
        <v>0.21632910187038501</v>
      </c>
      <c r="Z306" s="1070">
        <v>0.822784628887263</v>
      </c>
      <c r="AQ306" s="1069"/>
    </row>
    <row r="307" spans="1:43">
      <c r="A307" s="499" t="s">
        <v>2752</v>
      </c>
      <c r="B307" s="478" t="s">
        <v>2749</v>
      </c>
      <c r="C307" s="318">
        <v>-1.9283030905354983</v>
      </c>
      <c r="D307" s="7">
        <v>-3.1214604678702176</v>
      </c>
      <c r="E307" s="208">
        <v>-1.6589499735920445</v>
      </c>
      <c r="F307" s="19">
        <v>-12.644610170977671</v>
      </c>
      <c r="G307" s="337">
        <v>-1.311413143310733</v>
      </c>
      <c r="H307" s="22">
        <v>-6.0038311960986301E-2</v>
      </c>
      <c r="I307" s="32">
        <v>3.6583136707156606E-2</v>
      </c>
      <c r="J307" s="134">
        <v>0.36779067356058331</v>
      </c>
      <c r="K307" s="30">
        <v>-0.70902949620239475</v>
      </c>
      <c r="L307" s="52">
        <v>-1.115883966720199</v>
      </c>
      <c r="M307" s="41">
        <v>0.50569909269334279</v>
      </c>
      <c r="N307" s="186">
        <v>0.3586604723788378</v>
      </c>
      <c r="O307" s="67">
        <v>1.6073365165010953</v>
      </c>
      <c r="P307" s="134">
        <v>0.36446981336993806</v>
      </c>
      <c r="Q307" s="130">
        <v>1.9206050299766821</v>
      </c>
      <c r="R307" s="240">
        <v>0.52371279752032573</v>
      </c>
      <c r="S307" s="261">
        <v>1.3954180676142149</v>
      </c>
      <c r="T307" s="19">
        <v>-12.66396398917864</v>
      </c>
      <c r="U307" s="19">
        <v>-12.627085063762328</v>
      </c>
      <c r="V307" s="19">
        <v>-12.628652865574034</v>
      </c>
      <c r="W307" s="104">
        <v>-0.5923989801854378</v>
      </c>
      <c r="X307" s="502">
        <f t="shared" si="4"/>
        <v>0.28093157260133955</v>
      </c>
      <c r="Y307" s="1070">
        <v>0.217356061440626</v>
      </c>
      <c r="Z307" s="1070">
        <v>0.82361163789348002</v>
      </c>
      <c r="AQ307" s="1069"/>
    </row>
    <row r="308" spans="1:43">
      <c r="A308" s="499" t="s">
        <v>2759</v>
      </c>
      <c r="B308" s="478" t="s">
        <v>2756</v>
      </c>
      <c r="C308" s="107">
        <v>0.82769223792977864</v>
      </c>
      <c r="D308" s="195">
        <v>1.1655666070468327</v>
      </c>
      <c r="E308" s="79">
        <v>0.88564444279228927</v>
      </c>
      <c r="F308" s="30">
        <v>-0.71000257851823212</v>
      </c>
      <c r="G308" s="125">
        <v>-1.0275117127355737</v>
      </c>
      <c r="H308" s="45">
        <v>-1.1767467222356185</v>
      </c>
      <c r="I308" s="305">
        <v>-2.7413989368032472</v>
      </c>
      <c r="J308" s="5">
        <v>-3.267885113962349</v>
      </c>
      <c r="K308" s="121">
        <v>0.66022733880929041</v>
      </c>
      <c r="L308" s="19">
        <v>-5.3220167845914901</v>
      </c>
      <c r="M308" s="184">
        <v>-1.3749624071515929</v>
      </c>
      <c r="N308" s="38">
        <v>9.2434144772462187E-2</v>
      </c>
      <c r="O308" s="379">
        <v>2.3146085114383363</v>
      </c>
      <c r="P308" s="106">
        <v>-7.952510185801577E-2</v>
      </c>
      <c r="Q308" s="54">
        <v>0.10857001069197272</v>
      </c>
      <c r="R308" s="59">
        <v>-0.16425835141928993</v>
      </c>
      <c r="S308" s="293">
        <v>-3.6740504106562897</v>
      </c>
      <c r="T308" s="148">
        <v>-0.20646495995856157</v>
      </c>
      <c r="U308" s="208">
        <v>-1.6622015897583935</v>
      </c>
      <c r="V308" s="77">
        <v>-1.6537711821358265</v>
      </c>
      <c r="W308" s="108">
        <v>-0.30518997807150394</v>
      </c>
      <c r="X308" s="502">
        <f t="shared" si="4"/>
        <v>0.2806687271222294</v>
      </c>
      <c r="Y308" s="1070">
        <v>0.21780492947553501</v>
      </c>
      <c r="Z308" s="1070">
        <v>0.823778463038919</v>
      </c>
      <c r="AQ308" s="1069"/>
    </row>
    <row r="309" spans="1:43">
      <c r="A309" s="499" t="s">
        <v>2768</v>
      </c>
      <c r="B309" s="478" t="s">
        <v>2765</v>
      </c>
      <c r="C309" s="30">
        <v>-0.70663731563549814</v>
      </c>
      <c r="D309" s="242">
        <v>-0.1287272638410672</v>
      </c>
      <c r="E309" s="224">
        <v>1.2392976841094627</v>
      </c>
      <c r="F309" s="50">
        <v>1.024275357581556</v>
      </c>
      <c r="G309" s="221">
        <v>1.5465403530162316</v>
      </c>
      <c r="H309" s="262">
        <v>1.6875172970440773</v>
      </c>
      <c r="I309" s="19">
        <v>-7.3236089972995284</v>
      </c>
      <c r="J309" s="308">
        <v>-4.9272776309280326</v>
      </c>
      <c r="K309" s="31">
        <v>-1.551469500159985</v>
      </c>
      <c r="L309" s="228">
        <v>-0.60925579565624144</v>
      </c>
      <c r="M309" s="18">
        <v>-0.38722551345968181</v>
      </c>
      <c r="N309" s="201">
        <v>1.1857878260730079</v>
      </c>
      <c r="O309" s="40">
        <v>0.28649051056290759</v>
      </c>
      <c r="P309" s="19">
        <v>-8.0821362041313396</v>
      </c>
      <c r="Q309" s="106">
        <v>-7.6199167627558267E-2</v>
      </c>
      <c r="R309" s="19">
        <v>-6.4504087283771492</v>
      </c>
      <c r="S309" s="333">
        <v>-4.5618764702566601</v>
      </c>
      <c r="T309" s="382">
        <v>-4.4951745296588639</v>
      </c>
      <c r="U309" s="121">
        <v>0.67247080141248383</v>
      </c>
      <c r="V309" s="254">
        <v>-0.52735571141994875</v>
      </c>
      <c r="W309" s="101">
        <v>-1.7238949541014708</v>
      </c>
      <c r="X309" s="502">
        <f t="shared" si="4"/>
        <v>0.27997463340138545</v>
      </c>
      <c r="Y309" s="1070">
        <v>0.21899319126373501</v>
      </c>
      <c r="Z309" s="1070">
        <v>0.82520501192154805</v>
      </c>
      <c r="AQ309" s="1069"/>
    </row>
    <row r="310" spans="1:43">
      <c r="A310" s="499" t="s">
        <v>2776</v>
      </c>
      <c r="B310" s="478" t="s">
        <v>2773</v>
      </c>
      <c r="C310" s="43">
        <v>-1.0344555104514404</v>
      </c>
      <c r="D310" s="68">
        <v>-0.90770442157234044</v>
      </c>
      <c r="E310" s="62">
        <v>-0.12277010631256002</v>
      </c>
      <c r="F310" s="63">
        <v>8.4644182854490643E-2</v>
      </c>
      <c r="G310" s="61">
        <v>0.56306702666819619</v>
      </c>
      <c r="H310" s="26">
        <v>2.5109684240733083E-2</v>
      </c>
      <c r="I310" s="60">
        <v>-0.92263448275611148</v>
      </c>
      <c r="J310" s="38">
        <v>8.9299511230812062E-2</v>
      </c>
      <c r="K310" s="41">
        <v>0.51833898005276979</v>
      </c>
      <c r="L310" s="282">
        <v>1.2114222341243974</v>
      </c>
      <c r="M310" s="218">
        <v>0.69703576612653306</v>
      </c>
      <c r="N310" s="50">
        <v>1.0107233296006437</v>
      </c>
      <c r="O310" s="246">
        <v>-0.23140779166521444</v>
      </c>
      <c r="P310" s="48">
        <v>-0.42895011092113172</v>
      </c>
      <c r="Q310" s="315">
        <v>1.2856423941314115</v>
      </c>
      <c r="R310" s="249">
        <v>-2.8425493991274799</v>
      </c>
      <c r="S310" s="29">
        <v>-1.5039444130815178</v>
      </c>
      <c r="T310" s="77">
        <v>-1.6552576630509477</v>
      </c>
      <c r="U310" s="97">
        <v>-0.44179130549190543</v>
      </c>
      <c r="V310" s="68">
        <v>-0.90334894162716461</v>
      </c>
      <c r="W310" s="112">
        <v>-1.2631164497270886</v>
      </c>
      <c r="X310" s="502">
        <f t="shared" si="4"/>
        <v>0.27990949664275938</v>
      </c>
      <c r="Y310" s="1070">
        <v>0.219104921899095</v>
      </c>
      <c r="Z310" s="1070">
        <v>0.82409992171752</v>
      </c>
      <c r="AQ310" s="1069"/>
    </row>
    <row r="311" spans="1:43">
      <c r="A311" s="499" t="s">
        <v>2785</v>
      </c>
      <c r="B311" s="478" t="s">
        <v>2786</v>
      </c>
      <c r="C311" s="109">
        <v>-4.4364350016102665E-2</v>
      </c>
      <c r="D311" s="219">
        <v>0.27137204355202216</v>
      </c>
      <c r="E311" s="220">
        <v>-0.10113152080570685</v>
      </c>
      <c r="F311" s="179">
        <v>0.49412979185282635</v>
      </c>
      <c r="G311" s="21">
        <v>0.41860461788471137</v>
      </c>
      <c r="H311" s="151">
        <v>0.13211736063877516</v>
      </c>
      <c r="I311" s="121">
        <v>0.67416711744557778</v>
      </c>
      <c r="J311" s="54">
        <v>0.10796678313951101</v>
      </c>
      <c r="K311" s="96">
        <v>-0.36689869914088225</v>
      </c>
      <c r="L311" s="126">
        <v>0.44247193072797947</v>
      </c>
      <c r="M311" s="83">
        <v>-1.1418049634792153</v>
      </c>
      <c r="N311" s="82">
        <v>-0.84456371311408762</v>
      </c>
      <c r="O311" s="41">
        <v>0.51897443887704631</v>
      </c>
      <c r="P311" s="96">
        <v>-0.37694762573304624</v>
      </c>
      <c r="Q311" s="159">
        <v>-2.1980807824234176</v>
      </c>
      <c r="R311" s="133">
        <v>-1.4454706186042734E-3</v>
      </c>
      <c r="S311" s="187">
        <v>0.54639990802958094</v>
      </c>
      <c r="T311" s="66">
        <v>5.7667741673451262E-2</v>
      </c>
      <c r="U311" s="314">
        <v>-2.0128279149111221</v>
      </c>
      <c r="V311" s="182">
        <v>-0.26293669346072696</v>
      </c>
      <c r="W311" s="40">
        <v>0.29849910097188354</v>
      </c>
      <c r="X311" s="502">
        <f t="shared" si="4"/>
        <v>0.27962692303343301</v>
      </c>
      <c r="Y311" s="1070">
        <v>0.21959006209863999</v>
      </c>
      <c r="Z311" s="1070">
        <v>0.82440079035531999</v>
      </c>
      <c r="AQ311" s="1069"/>
    </row>
    <row r="312" spans="1:43">
      <c r="A312" s="499" t="s">
        <v>2793</v>
      </c>
      <c r="B312" s="478" t="s">
        <v>2790</v>
      </c>
      <c r="C312" s="186">
        <v>0.35371963819050711</v>
      </c>
      <c r="D312" s="114">
        <v>1.0310127550057742</v>
      </c>
      <c r="E312" s="107">
        <v>0.82461801674847757</v>
      </c>
      <c r="F312" s="274">
        <v>1.8625635850757234</v>
      </c>
      <c r="G312" s="128">
        <v>-0.76418819894793633</v>
      </c>
      <c r="H312" s="168">
        <v>1.3450004388991663</v>
      </c>
      <c r="I312" s="236">
        <v>-3.3897326739473055</v>
      </c>
      <c r="J312" s="44">
        <v>-0.72085275265812188</v>
      </c>
      <c r="K312" s="19">
        <v>-5.0728187734278727</v>
      </c>
      <c r="L312" s="253">
        <v>-0.27337016252095259</v>
      </c>
      <c r="M312" s="65">
        <v>-0.28588944691314394</v>
      </c>
      <c r="N312" s="98">
        <v>-0.88559379820050665</v>
      </c>
      <c r="O312" s="30">
        <v>-0.70499809889510356</v>
      </c>
      <c r="P312" s="55">
        <v>-2.1398482571917832</v>
      </c>
      <c r="Q312" s="47">
        <v>-0.62110090851031108</v>
      </c>
      <c r="R312" s="270">
        <v>-0.51209684030205294</v>
      </c>
      <c r="S312" s="100">
        <v>-1.3441880775927673</v>
      </c>
      <c r="T312" s="60">
        <v>-0.93000533675185804</v>
      </c>
      <c r="U312" s="189">
        <v>0.18200184809939396</v>
      </c>
      <c r="V312" s="70">
        <v>-2.0461896244034228</v>
      </c>
      <c r="W312" s="24">
        <v>0.79429064634056179</v>
      </c>
      <c r="X312" s="502">
        <f t="shared" si="4"/>
        <v>0.27815940735848477</v>
      </c>
      <c r="Y312" s="1070">
        <v>0.22212096793668801</v>
      </c>
      <c r="Z312" s="1070">
        <v>0.82627998978657802</v>
      </c>
      <c r="AQ312" s="1069"/>
    </row>
    <row r="313" spans="1:43">
      <c r="A313" s="499" t="s">
        <v>2801</v>
      </c>
      <c r="B313" s="478" t="s">
        <v>2798</v>
      </c>
      <c r="C313" s="25">
        <v>0.47700642891725425</v>
      </c>
      <c r="D313" s="190">
        <v>0.92901359730774724</v>
      </c>
      <c r="E313" s="23">
        <v>0.93564980111546536</v>
      </c>
      <c r="F313" s="37">
        <v>0.61723756846458944</v>
      </c>
      <c r="G313" s="132">
        <v>0.69201848238935448</v>
      </c>
      <c r="H313" s="99">
        <v>0.25271788358352515</v>
      </c>
      <c r="I313" s="187">
        <v>0.54433729764756544</v>
      </c>
      <c r="J313" s="134">
        <v>0.38083848199370901</v>
      </c>
      <c r="K313" s="24">
        <v>0.81247644575935496</v>
      </c>
      <c r="L313" s="19">
        <v>-15.969718442396744</v>
      </c>
      <c r="M313" s="19">
        <v>-15.971972667666201</v>
      </c>
      <c r="N313" s="19">
        <v>-15.950312114383712</v>
      </c>
      <c r="O313" s="19">
        <v>-16.025810908847898</v>
      </c>
      <c r="P313" s="19">
        <v>-15.97266432095244</v>
      </c>
      <c r="Q313" s="19">
        <v>-16.049925653015602</v>
      </c>
      <c r="R313" s="19">
        <v>-15.864549177971005</v>
      </c>
      <c r="S313" s="315">
        <v>1.2923799761639583</v>
      </c>
      <c r="T313" s="294">
        <v>0.97533176580379477</v>
      </c>
      <c r="U313" s="19">
        <v>-15.879148751031163</v>
      </c>
      <c r="V313" s="189">
        <v>0.17578619838605231</v>
      </c>
      <c r="W313" s="25">
        <v>0.47374120780429368</v>
      </c>
      <c r="X313" s="502">
        <f t="shared" si="4"/>
        <v>0.27777344046761937</v>
      </c>
      <c r="Y313" s="1070">
        <v>0.222789786487439</v>
      </c>
      <c r="Z313" s="1070">
        <v>0.82574877352382703</v>
      </c>
      <c r="AQ313" s="1069"/>
    </row>
    <row r="314" spans="1:43">
      <c r="A314" s="499" t="s">
        <v>2809</v>
      </c>
      <c r="B314" s="478" t="s">
        <v>2806</v>
      </c>
      <c r="C314" s="217">
        <v>0.16019154802785082</v>
      </c>
      <c r="D314" s="50">
        <v>1.0272789922618504</v>
      </c>
      <c r="E314" s="201">
        <v>1.1798450200698256</v>
      </c>
      <c r="F314" s="74">
        <v>0.19124631156215585</v>
      </c>
      <c r="G314" s="217">
        <v>0.15668537375761368</v>
      </c>
      <c r="H314" s="59">
        <v>-0.15373027181711213</v>
      </c>
      <c r="I314" s="189">
        <v>0.17801405523263142</v>
      </c>
      <c r="J314" s="106">
        <v>-8.6573249134644883E-2</v>
      </c>
      <c r="K314" s="220">
        <v>-8.9929299336452703E-2</v>
      </c>
      <c r="L314" s="35">
        <v>-0.86719988100827228</v>
      </c>
      <c r="M314" s="25">
        <v>0.46616209212726689</v>
      </c>
      <c r="N314" s="196">
        <v>-0.16670305816508907</v>
      </c>
      <c r="O314" s="413">
        <v>-4.3833690619578096</v>
      </c>
      <c r="P314" s="109">
        <v>-3.6176344704971913E-2</v>
      </c>
      <c r="Q314" s="410">
        <v>-4.5382234893872244</v>
      </c>
      <c r="R314" s="74">
        <v>0.20080387222059096</v>
      </c>
      <c r="S314" s="217">
        <v>0.15961876382802023</v>
      </c>
      <c r="T314" s="127">
        <v>0.30886014765835407</v>
      </c>
      <c r="U314" s="151">
        <v>0.13643056144448842</v>
      </c>
      <c r="V314" s="202">
        <v>-0.94625092672938049</v>
      </c>
      <c r="W314" s="337">
        <v>-1.3187223683683549</v>
      </c>
      <c r="X314" s="502">
        <f t="shared" si="4"/>
        <v>0.2773859404609515</v>
      </c>
      <c r="Y314" s="1070">
        <v>0.22346259173712399</v>
      </c>
      <c r="Z314" s="1070">
        <v>0.82523613631955905</v>
      </c>
      <c r="AQ314" s="1069"/>
    </row>
    <row r="315" spans="1:43">
      <c r="A315" s="499" t="s">
        <v>2817</v>
      </c>
      <c r="B315" s="478" t="s">
        <v>2814</v>
      </c>
      <c r="C315" s="3">
        <v>-0.35060033932274776</v>
      </c>
      <c r="D315" s="65">
        <v>-0.28936687791275406</v>
      </c>
      <c r="E315" s="18">
        <v>-0.3932549942782021</v>
      </c>
      <c r="F315" s="112">
        <v>-1.2590665136945709</v>
      </c>
      <c r="G315" s="217">
        <v>0.1504539342778122</v>
      </c>
      <c r="H315" s="124">
        <v>-0.474299131701925</v>
      </c>
      <c r="I315" s="186">
        <v>0.34537717833005099</v>
      </c>
      <c r="J315" s="179">
        <v>0.49637647597804463</v>
      </c>
      <c r="K315" s="104">
        <v>-0.58217108211618873</v>
      </c>
      <c r="L315" s="414">
        <v>3.2058613778794185</v>
      </c>
      <c r="M315" s="19">
        <v>-12.836530586841825</v>
      </c>
      <c r="N315" s="194">
        <v>-1.3024457629021615</v>
      </c>
      <c r="O315" s="148">
        <v>-0.21284966465424385</v>
      </c>
      <c r="P315" s="118">
        <v>-1.3853555180012462</v>
      </c>
      <c r="Q315" s="62">
        <v>-0.11112013085883402</v>
      </c>
      <c r="R315" s="19">
        <v>-12.729107097146629</v>
      </c>
      <c r="S315" s="19">
        <v>-12.778782324960108</v>
      </c>
      <c r="T315" s="94">
        <v>-1.6071223748330237</v>
      </c>
      <c r="U315" s="314">
        <v>-2.0170433665154461</v>
      </c>
      <c r="V315" s="177">
        <v>-2.807593203244342</v>
      </c>
      <c r="W315" s="58">
        <v>-0.9520229270475713</v>
      </c>
      <c r="X315" s="502">
        <f t="shared" si="4"/>
        <v>0.27696526936752836</v>
      </c>
      <c r="Y315" s="1070">
        <v>0.22419450037908301</v>
      </c>
      <c r="Z315" s="1070">
        <v>0.82345561380725896</v>
      </c>
      <c r="AQ315" s="1069"/>
    </row>
    <row r="316" spans="1:43">
      <c r="A316" s="499" t="s">
        <v>2823</v>
      </c>
      <c r="B316" s="478" t="s">
        <v>2820</v>
      </c>
      <c r="C316" s="103">
        <v>-0.41224256657434294</v>
      </c>
      <c r="D316" s="328">
        <v>-2.8952730611397706</v>
      </c>
      <c r="E316" s="246">
        <v>-0.24023275758646598</v>
      </c>
      <c r="F316" s="120">
        <v>1.1868247735512827</v>
      </c>
      <c r="G316" s="39">
        <v>0.59344092330070752</v>
      </c>
      <c r="H316" s="275">
        <v>1.1257108294688254</v>
      </c>
      <c r="I316" s="12">
        <v>1.3194180501155266</v>
      </c>
      <c r="J316" s="161">
        <v>1.5109288068898923</v>
      </c>
      <c r="K316" s="168">
        <v>1.3500742876548941</v>
      </c>
      <c r="L316" s="112">
        <v>-1.264666459050181</v>
      </c>
      <c r="M316" s="4">
        <v>-1.8247028192903119</v>
      </c>
      <c r="N316" s="196">
        <v>-0.17189533560537598</v>
      </c>
      <c r="O316" s="46">
        <v>-1.2678334884602311</v>
      </c>
      <c r="P316" s="165">
        <v>-2.4114814274846856</v>
      </c>
      <c r="Q316" s="202">
        <v>-0.94487985992997359</v>
      </c>
      <c r="R316" s="356">
        <v>-3.1706593847045679</v>
      </c>
      <c r="S316" s="133">
        <v>6.6928574069556393E-3</v>
      </c>
      <c r="T316" s="319">
        <v>-3.2596426205098714</v>
      </c>
      <c r="U316" s="124">
        <v>-0.4793751801010333</v>
      </c>
      <c r="V316" s="111">
        <v>-2.3470354753103129</v>
      </c>
      <c r="W316" s="238">
        <v>-0.83033626831053997</v>
      </c>
      <c r="X316" s="502">
        <f t="shared" si="4"/>
        <v>0.27689241035359963</v>
      </c>
      <c r="Y316" s="1070">
        <v>0.224321424517784</v>
      </c>
      <c r="Z316" s="1070">
        <v>0.822437256278443</v>
      </c>
      <c r="AQ316" s="1069"/>
    </row>
    <row r="317" spans="1:43">
      <c r="A317" s="499" t="s">
        <v>2831</v>
      </c>
      <c r="B317" s="478" t="s">
        <v>2832</v>
      </c>
      <c r="C317" s="215">
        <v>-0.33157958031693324</v>
      </c>
      <c r="D317" s="116">
        <v>-0.5519663468661965</v>
      </c>
      <c r="E317" s="98">
        <v>-0.87837572733423608</v>
      </c>
      <c r="F317" s="61">
        <v>0.56593224454657642</v>
      </c>
      <c r="G317" s="109">
        <v>-3.4764753558498535E-2</v>
      </c>
      <c r="H317" s="189">
        <v>0.1691197669168493</v>
      </c>
      <c r="I317" s="246">
        <v>-0.23404580957285268</v>
      </c>
      <c r="J317" s="108">
        <v>-0.31138248735086488</v>
      </c>
      <c r="K317" s="33">
        <v>-0.19646206026371707</v>
      </c>
      <c r="L317" s="19">
        <v>-14.456199158529397</v>
      </c>
      <c r="M317" s="54">
        <v>0.11696371803469889</v>
      </c>
      <c r="N317" s="65">
        <v>-0.29774159728362087</v>
      </c>
      <c r="O317" s="263">
        <v>-0.98298250143643418</v>
      </c>
      <c r="P317" s="100">
        <v>-1.3444376173722032</v>
      </c>
      <c r="Q317" s="182">
        <v>-0.26079802081780856</v>
      </c>
      <c r="R317" s="244">
        <v>1.4670985885254135</v>
      </c>
      <c r="S317" s="262">
        <v>1.6864172175000305</v>
      </c>
      <c r="T317" s="201">
        <v>1.1804275742181898</v>
      </c>
      <c r="U317" s="113">
        <v>-0.65107094590285941</v>
      </c>
      <c r="V317" s="29">
        <v>-1.5118593491651067</v>
      </c>
      <c r="W317" s="19">
        <v>-14.463537665071247</v>
      </c>
      <c r="X317" s="502">
        <f t="shared" si="4"/>
        <v>0.27536349748746652</v>
      </c>
      <c r="Y317" s="1070">
        <v>0.226995749765905</v>
      </c>
      <c r="Z317" s="1070">
        <v>0.830745387215582</v>
      </c>
      <c r="AQ317" s="1069"/>
    </row>
    <row r="318" spans="1:43">
      <c r="A318" s="499" t="s">
        <v>2834</v>
      </c>
      <c r="B318" s="478" t="s">
        <v>2833</v>
      </c>
      <c r="C318" s="297">
        <v>-1.4605967959604629</v>
      </c>
      <c r="D318" s="128">
        <v>-0.76874909375768985</v>
      </c>
      <c r="E318" s="182">
        <v>-0.24842876315525872</v>
      </c>
      <c r="F318" s="244">
        <v>1.4698769346864371</v>
      </c>
      <c r="G318" s="126">
        <v>0.44732896847205922</v>
      </c>
      <c r="H318" s="285">
        <v>1.3312841892326388</v>
      </c>
      <c r="I318" s="34">
        <v>-1.4292983268396828</v>
      </c>
      <c r="J318" s="250">
        <v>-1.0545300188272648</v>
      </c>
      <c r="K318" s="246">
        <v>-0.24044227746037303</v>
      </c>
      <c r="L318" s="50">
        <v>1.0209088153557835</v>
      </c>
      <c r="M318" s="186">
        <v>0.35265350272996915</v>
      </c>
      <c r="N318" s="74">
        <v>0.2001939971739187</v>
      </c>
      <c r="O318" s="22">
        <v>-5.5657465648590816E-2</v>
      </c>
      <c r="P318" s="118">
        <v>-1.3932925060331334</v>
      </c>
      <c r="Q318" s="109">
        <v>-3.6754053275283527E-2</v>
      </c>
      <c r="R318" s="122">
        <v>-3.0128642452256904</v>
      </c>
      <c r="S318" s="2">
        <v>1.0078598872245139</v>
      </c>
      <c r="T318" s="118">
        <v>-1.3854072492565328</v>
      </c>
      <c r="U318" s="68">
        <v>-0.8988369413546996</v>
      </c>
      <c r="V318" s="68">
        <v>-0.90768106806785187</v>
      </c>
      <c r="W318" s="268">
        <v>-1.0020377841644126</v>
      </c>
      <c r="X318" s="502">
        <f t="shared" si="4"/>
        <v>0.27508348670508975</v>
      </c>
      <c r="Y318" s="1070">
        <v>0.227487787559086</v>
      </c>
      <c r="Z318" s="1070">
        <v>0.83105142072648897</v>
      </c>
      <c r="AQ318" s="1069"/>
    </row>
    <row r="319" spans="1:43">
      <c r="A319" s="499" t="s">
        <v>2842</v>
      </c>
      <c r="B319" s="478" t="s">
        <v>2839</v>
      </c>
      <c r="C319" s="221">
        <v>1.5448635346656836</v>
      </c>
      <c r="D319" s="261">
        <v>1.3854412019105056</v>
      </c>
      <c r="E319" s="275">
        <v>1.1261319833132379</v>
      </c>
      <c r="F319" s="43">
        <v>-1.0423079731707179</v>
      </c>
      <c r="G319" s="250">
        <v>-1.0539802922423511</v>
      </c>
      <c r="H319" s="337">
        <v>-1.3058003125517785</v>
      </c>
      <c r="I319" s="184">
        <v>-1.3801078165203571</v>
      </c>
      <c r="J319" s="82">
        <v>-0.85102332292772231</v>
      </c>
      <c r="K319" s="17">
        <v>-1.8355368678683328</v>
      </c>
      <c r="L319" s="47">
        <v>-0.63260326004598588</v>
      </c>
      <c r="M319" s="101">
        <v>-1.7262373806733757</v>
      </c>
      <c r="N319" s="60">
        <v>-0.92659182987416466</v>
      </c>
      <c r="O319" s="24">
        <v>0.79781961971496007</v>
      </c>
      <c r="P319" s="26">
        <v>2.1984732773116605E-2</v>
      </c>
      <c r="Q319" s="13">
        <v>1.377816586669885</v>
      </c>
      <c r="R319" s="343">
        <v>-4.0508313681616892</v>
      </c>
      <c r="S319" s="376">
        <v>-4.7923536116113574</v>
      </c>
      <c r="T319" s="381">
        <v>-4.683813861119952</v>
      </c>
      <c r="U319" s="11">
        <v>0.76758294368514601</v>
      </c>
      <c r="V319" s="40">
        <v>0.30114193892202484</v>
      </c>
      <c r="W319" s="108">
        <v>-0.32058399178615904</v>
      </c>
      <c r="X319" s="502">
        <f t="shared" si="4"/>
        <v>0.27499090623505418</v>
      </c>
      <c r="Y319" s="1070">
        <v>0.22765062433555699</v>
      </c>
      <c r="Z319" s="1070">
        <v>0.83015588551334796</v>
      </c>
      <c r="AQ319" s="1069"/>
    </row>
    <row r="320" spans="1:43">
      <c r="A320" s="499" t="s">
        <v>2850</v>
      </c>
      <c r="B320" s="478" t="s">
        <v>2851</v>
      </c>
      <c r="C320" s="162">
        <v>1.2537963555602725</v>
      </c>
      <c r="D320" s="48">
        <v>-0.43071382047162998</v>
      </c>
      <c r="E320" s="395">
        <v>2.4625663928351123</v>
      </c>
      <c r="F320" s="116">
        <v>-0.55719530956655505</v>
      </c>
      <c r="G320" s="83">
        <v>-1.1352327563088738</v>
      </c>
      <c r="H320" s="124">
        <v>-0.47058040708959092</v>
      </c>
      <c r="I320" s="82">
        <v>-0.84039162324313099</v>
      </c>
      <c r="J320" s="68">
        <v>-0.89634549622372861</v>
      </c>
      <c r="K320" s="108">
        <v>-0.30731155816738592</v>
      </c>
      <c r="L320" s="295">
        <v>-2.4000192210720477</v>
      </c>
      <c r="M320" s="35">
        <v>-0.86080835820845358</v>
      </c>
      <c r="N320" s="185">
        <v>-3.8905556311589859</v>
      </c>
      <c r="O320" s="77">
        <v>-1.6426257534360307</v>
      </c>
      <c r="P320" s="255">
        <v>-1.47682165718404</v>
      </c>
      <c r="Q320" s="374">
        <v>-2.7279316941661973</v>
      </c>
      <c r="R320" s="23">
        <v>0.95016152903254603</v>
      </c>
      <c r="S320" s="11">
        <v>0.75821489445764889</v>
      </c>
      <c r="T320" s="137">
        <v>0.74679334963084198</v>
      </c>
      <c r="U320" s="65">
        <v>-0.295177383719196</v>
      </c>
      <c r="V320" s="254">
        <v>-0.52512291475094308</v>
      </c>
      <c r="W320" s="374">
        <v>-2.7218894169422243</v>
      </c>
      <c r="X320" s="502">
        <f t="shared" si="4"/>
        <v>0.27479665705705009</v>
      </c>
      <c r="Y320" s="1070">
        <v>0.22799253041077</v>
      </c>
      <c r="Z320" s="1070">
        <v>0.82991538433894496</v>
      </c>
      <c r="AQ320" s="1069"/>
    </row>
    <row r="321" spans="1:43">
      <c r="A321" s="499" t="s">
        <v>2858</v>
      </c>
      <c r="B321" s="478" t="s">
        <v>2859</v>
      </c>
      <c r="C321" s="63">
        <v>7.643682290767824E-2</v>
      </c>
      <c r="D321" s="40">
        <v>0.30013958547385106</v>
      </c>
      <c r="E321" s="135">
        <v>1.0712038367983798</v>
      </c>
      <c r="F321" s="152">
        <v>0.65235096149862004</v>
      </c>
      <c r="G321" s="132">
        <v>0.69560965756989379</v>
      </c>
      <c r="H321" s="187">
        <v>0.54944408977026182</v>
      </c>
      <c r="I321" s="200">
        <v>0.61915300971733689</v>
      </c>
      <c r="J321" s="126">
        <v>0.4536707778696818</v>
      </c>
      <c r="K321" s="25">
        <v>0.4757666119221538</v>
      </c>
      <c r="L321" s="370">
        <v>-2.5031122004256923</v>
      </c>
      <c r="M321" s="46">
        <v>-1.2799186673169975</v>
      </c>
      <c r="N321" s="19">
        <v>-13.397343300461763</v>
      </c>
      <c r="O321" s="43">
        <v>-1.0364239717033579</v>
      </c>
      <c r="P321" s="44">
        <v>-0.73513124531188656</v>
      </c>
      <c r="Q321" s="19">
        <v>-13.496956839093654</v>
      </c>
      <c r="R321" s="103">
        <v>-0.41918299103296824</v>
      </c>
      <c r="S321" s="66">
        <v>5.6675253750899407E-2</v>
      </c>
      <c r="T321" s="18">
        <v>-0.39454077005839289</v>
      </c>
      <c r="U321" s="231">
        <v>0.71700939989449075</v>
      </c>
      <c r="V321" s="53">
        <v>0.84235334085499058</v>
      </c>
      <c r="W321" s="19">
        <v>-13.424088135016644</v>
      </c>
      <c r="X321" s="502">
        <f t="shared" si="4"/>
        <v>0.27465819829811444</v>
      </c>
      <c r="Y321" s="1070">
        <v>0.22823644267016999</v>
      </c>
      <c r="Z321" s="1070">
        <v>0.82784138369729199</v>
      </c>
      <c r="AQ321" s="1069"/>
    </row>
    <row r="322" spans="1:43">
      <c r="A322" s="499" t="s">
        <v>2870</v>
      </c>
      <c r="B322" s="478" t="s">
        <v>2871</v>
      </c>
      <c r="C322" s="11">
        <v>0.75871842684160851</v>
      </c>
      <c r="D322" s="53">
        <v>0.83997758846618598</v>
      </c>
      <c r="E322" s="64">
        <v>1.1023624302765598</v>
      </c>
      <c r="F322" s="223">
        <v>-2.4538712679362669</v>
      </c>
      <c r="G322" s="183">
        <v>-2.6546199264204442</v>
      </c>
      <c r="H322" s="291">
        <v>-2.9374933849386458</v>
      </c>
      <c r="I322" s="183">
        <v>-2.6558757833553863</v>
      </c>
      <c r="J322" s="305">
        <v>-2.7426540489044089</v>
      </c>
      <c r="K322" s="57">
        <v>-2.4275788619355891</v>
      </c>
      <c r="L322" s="235">
        <v>-3.1555192305246145</v>
      </c>
      <c r="M322" s="402">
        <v>2.6291061296036551</v>
      </c>
      <c r="N322" s="297">
        <v>-1.4521762916539269</v>
      </c>
      <c r="O322" s="213">
        <v>-1.6807562609366133</v>
      </c>
      <c r="P322" s="303">
        <v>-2.9618217861631293</v>
      </c>
      <c r="Q322" s="146">
        <v>-3.4885550105854994</v>
      </c>
      <c r="R322" s="87">
        <v>1.8291290940754166</v>
      </c>
      <c r="S322" s="36">
        <v>-0.68263309942358064</v>
      </c>
      <c r="T322" s="261">
        <v>1.3855485361447268</v>
      </c>
      <c r="U322" s="342">
        <v>-3.5204509508596908</v>
      </c>
      <c r="V322" s="287">
        <v>-2.8215131156068129</v>
      </c>
      <c r="W322" s="143">
        <v>-2.3655050928328154</v>
      </c>
      <c r="X322" s="502">
        <f t="shared" si="4"/>
        <v>0.27437352108706659</v>
      </c>
      <c r="Y322" s="1070">
        <v>0.228738472885572</v>
      </c>
      <c r="Z322" s="1070">
        <v>0.82818604099832804</v>
      </c>
      <c r="AQ322" s="1069"/>
    </row>
    <row r="323" spans="1:43">
      <c r="A323" s="499" t="s">
        <v>2878</v>
      </c>
      <c r="B323" s="478" t="s">
        <v>2875</v>
      </c>
      <c r="C323" s="197">
        <v>-1.8671026802642252</v>
      </c>
      <c r="D323" s="272">
        <v>2.1014888689114182</v>
      </c>
      <c r="E323" s="225">
        <v>-2.1832200023459376</v>
      </c>
      <c r="F323" s="168">
        <v>1.3612171794716388</v>
      </c>
      <c r="G323" s="415">
        <v>2.3922465380661859</v>
      </c>
      <c r="H323" s="49">
        <v>-1.74218501636989</v>
      </c>
      <c r="I323" s="108">
        <v>-0.31890378873956365</v>
      </c>
      <c r="J323" s="96">
        <v>-0.37482390232925639</v>
      </c>
      <c r="K323" s="207">
        <v>-4.506439425126425</v>
      </c>
      <c r="L323" s="150">
        <v>-1.7982623194379046</v>
      </c>
      <c r="M323" s="12">
        <v>1.3204401277997995</v>
      </c>
      <c r="N323" s="19">
        <v>-11.618059779521817</v>
      </c>
      <c r="O323" s="157">
        <v>-1.5942034574306654</v>
      </c>
      <c r="P323" s="202">
        <v>-0.94202878835935477</v>
      </c>
      <c r="Q323" s="270">
        <v>-0.51429537036353157</v>
      </c>
      <c r="R323" s="9">
        <v>-2.0757202736843272</v>
      </c>
      <c r="S323" s="133">
        <v>-1.5708014055514836E-3</v>
      </c>
      <c r="T323" s="58">
        <v>-0.96726410299062648</v>
      </c>
      <c r="U323" s="119">
        <v>-3.105981011236616</v>
      </c>
      <c r="V323" s="249">
        <v>-2.8348595816158091</v>
      </c>
      <c r="W323" s="249">
        <v>-2.8509196629204552</v>
      </c>
      <c r="X323" s="502">
        <f t="shared" ref="X323:X386" si="5">PEARSON(C323:W323,AB$2:AB$22)</f>
        <v>0.27419921950630993</v>
      </c>
      <c r="Y323" s="1070">
        <v>0.22904621075811299</v>
      </c>
      <c r="Z323" s="1070">
        <v>0.82489689342816097</v>
      </c>
      <c r="AQ323" s="1069"/>
    </row>
    <row r="324" spans="1:43">
      <c r="A324" s="499" t="s">
        <v>2887</v>
      </c>
      <c r="B324" s="478" t="s">
        <v>2888</v>
      </c>
      <c r="C324" s="190">
        <v>0.92421608218123485</v>
      </c>
      <c r="D324" s="219">
        <v>0.26872069413564248</v>
      </c>
      <c r="E324" s="26">
        <v>2.0705328601518698E-2</v>
      </c>
      <c r="F324" s="38">
        <v>9.9302351735938557E-2</v>
      </c>
      <c r="G324" s="109">
        <v>-4.8025407913374715E-2</v>
      </c>
      <c r="H324" s="224">
        <v>1.2349829191314874</v>
      </c>
      <c r="I324" s="38">
        <v>9.0227025125385468E-2</v>
      </c>
      <c r="J324" s="217">
        <v>0.15711312339605818</v>
      </c>
      <c r="K324" s="109">
        <v>-3.6370790562233045E-2</v>
      </c>
      <c r="L324" s="233">
        <v>0.22718432878722822</v>
      </c>
      <c r="M324" s="271">
        <v>0.90069729196130977</v>
      </c>
      <c r="N324" s="19">
        <v>-16.203090000363158</v>
      </c>
      <c r="O324" s="217">
        <v>0.14783771989131425</v>
      </c>
      <c r="P324" s="127">
        <v>0.31102014127064331</v>
      </c>
      <c r="Q324" s="28">
        <v>0.34197374157821153</v>
      </c>
      <c r="R324" s="163">
        <v>-1.1621390018237134</v>
      </c>
      <c r="S324" s="103">
        <v>-0.4070588847170028</v>
      </c>
      <c r="T324" s="104">
        <v>-0.57858065525557534</v>
      </c>
      <c r="U324" s="250">
        <v>-1.0589238236196539</v>
      </c>
      <c r="V324" s="174">
        <v>-1.6310001026148377</v>
      </c>
      <c r="W324" s="19">
        <v>-6.7704727773506965</v>
      </c>
      <c r="X324" s="502">
        <f t="shared" si="5"/>
        <v>0.2718757097304505</v>
      </c>
      <c r="Y324" s="1070">
        <v>0.23317433058034601</v>
      </c>
      <c r="Z324" s="1070">
        <v>0.83386064385728997</v>
      </c>
      <c r="AQ324" s="1069"/>
    </row>
    <row r="325" spans="1:43">
      <c r="A325" s="499" t="s">
        <v>2896</v>
      </c>
      <c r="B325" s="478" t="s">
        <v>2893</v>
      </c>
      <c r="C325" s="58">
        <v>-0.95221904250098954</v>
      </c>
      <c r="D325" s="98">
        <v>-0.88818377451329811</v>
      </c>
      <c r="E325" s="83">
        <v>-1.1359626020749389</v>
      </c>
      <c r="F325" s="132">
        <v>0.69519570630709138</v>
      </c>
      <c r="G325" s="35">
        <v>-0.86935308207961681</v>
      </c>
      <c r="H325" s="107">
        <v>0.82042316094271694</v>
      </c>
      <c r="I325" s="30">
        <v>-0.70874518015219523</v>
      </c>
      <c r="J325" s="205">
        <v>-0.65965895396210728</v>
      </c>
      <c r="K325" s="32">
        <v>4.486048048216245E-2</v>
      </c>
      <c r="L325" s="385">
        <v>2.3607845247157906</v>
      </c>
      <c r="M325" s="160">
        <v>0.38470575963417258</v>
      </c>
      <c r="N325" s="220">
        <v>-8.9314072177204981E-2</v>
      </c>
      <c r="O325" s="116">
        <v>-0.54266415226265541</v>
      </c>
      <c r="P325" s="22">
        <v>-5.7229035435598485E-2</v>
      </c>
      <c r="Q325" s="25">
        <v>0.47363480721840723</v>
      </c>
      <c r="R325" s="118">
        <v>-1.3894501824353462</v>
      </c>
      <c r="S325" s="184">
        <v>-1.3709327132435232</v>
      </c>
      <c r="T325" s="59">
        <v>-0.14892376661167298</v>
      </c>
      <c r="U325" s="17">
        <v>-1.841734548158503</v>
      </c>
      <c r="V325" s="173">
        <v>-1.88007734305045</v>
      </c>
      <c r="W325" s="113">
        <v>-0.6444161348927343</v>
      </c>
      <c r="X325" s="502">
        <f t="shared" si="5"/>
        <v>0.27170352886505172</v>
      </c>
      <c r="Y325" s="1070">
        <v>0.23348215533900801</v>
      </c>
      <c r="Z325" s="1070">
        <v>0.83349661911905704</v>
      </c>
      <c r="AQ325" s="1069"/>
    </row>
    <row r="326" spans="1:43">
      <c r="A326" s="499" t="s">
        <v>2906</v>
      </c>
      <c r="B326" s="478" t="s">
        <v>2907</v>
      </c>
      <c r="C326" s="60">
        <v>-0.9268707856657441</v>
      </c>
      <c r="D326" s="137">
        <v>0.7505922199436037</v>
      </c>
      <c r="E326" s="103">
        <v>-0.40997147397089184</v>
      </c>
      <c r="F326" s="61">
        <v>0.57591496462367664</v>
      </c>
      <c r="G326" s="73">
        <v>-0.74407117077863405</v>
      </c>
      <c r="H326" s="275">
        <v>1.1135992393154386</v>
      </c>
      <c r="I326" s="94">
        <v>-1.6113742175627275</v>
      </c>
      <c r="J326" s="54">
        <v>0.12237717121828516</v>
      </c>
      <c r="K326" s="152">
        <v>0.6459966201857783</v>
      </c>
      <c r="L326" s="369">
        <v>1.9472950519660186</v>
      </c>
      <c r="M326" s="19">
        <v>-9.7361975850812428</v>
      </c>
      <c r="N326" s="224">
        <v>1.2335444192027953</v>
      </c>
      <c r="O326" s="33">
        <v>-0.18810315157779775</v>
      </c>
      <c r="P326" s="19">
        <v>-9.7368892383674819</v>
      </c>
      <c r="Q326" s="19">
        <v>-9.8141505704306446</v>
      </c>
      <c r="R326" s="253">
        <v>-0.28183590877197096</v>
      </c>
      <c r="S326" s="98">
        <v>-0.87861727012416868</v>
      </c>
      <c r="T326" s="166">
        <v>-1.0861460575335133</v>
      </c>
      <c r="U326" s="19">
        <v>-9.6433736684462055</v>
      </c>
      <c r="V326" s="61">
        <v>0.5760818293074943</v>
      </c>
      <c r="W326" s="184">
        <v>-1.365622692107284</v>
      </c>
      <c r="X326" s="502">
        <f t="shared" si="5"/>
        <v>0.27149609102643113</v>
      </c>
      <c r="Y326" s="1070">
        <v>0.233853363120584</v>
      </c>
      <c r="Z326" s="1070">
        <v>0.83335974113604505</v>
      </c>
      <c r="AQ326" s="1069"/>
    </row>
    <row r="327" spans="1:43">
      <c r="A327" s="499" t="s">
        <v>2914</v>
      </c>
      <c r="B327" s="478" t="s">
        <v>2915</v>
      </c>
      <c r="C327" s="19">
        <v>-11.749380839263969</v>
      </c>
      <c r="D327" s="19">
        <v>-11.780324100885089</v>
      </c>
      <c r="E327" s="230">
        <v>-1.489743439198896</v>
      </c>
      <c r="F327" s="16">
        <v>1.5876583459772116</v>
      </c>
      <c r="G327" s="369">
        <v>1.9330208729774068</v>
      </c>
      <c r="H327" s="12">
        <v>1.3208975835725296</v>
      </c>
      <c r="I327" s="273">
        <v>2.0463045086806169</v>
      </c>
      <c r="J327" s="332">
        <v>2.216506826956691</v>
      </c>
      <c r="K327" s="19">
        <v>-11.793785321206043</v>
      </c>
      <c r="L327" s="39">
        <v>0.59507564002308866</v>
      </c>
      <c r="M327" s="19">
        <v>-11.797884958119145</v>
      </c>
      <c r="N327" s="125">
        <v>-1.0140830078996104</v>
      </c>
      <c r="O327" s="19">
        <v>-11.851723199300842</v>
      </c>
      <c r="P327" s="19">
        <v>-11.798576611405382</v>
      </c>
      <c r="Q327" s="19">
        <v>-11.875837943468545</v>
      </c>
      <c r="R327" s="19">
        <v>-11.690461468423949</v>
      </c>
      <c r="S327" s="19">
        <v>-11.740136696237428</v>
      </c>
      <c r="T327" s="19">
        <v>-11.741939966900416</v>
      </c>
      <c r="U327" s="19">
        <v>-11.705061041484104</v>
      </c>
      <c r="V327" s="19">
        <v>-11.706628843295809</v>
      </c>
      <c r="W327" s="68">
        <v>-0.90430331211249049</v>
      </c>
      <c r="X327" s="502">
        <f t="shared" si="5"/>
        <v>0.27103098550459276</v>
      </c>
      <c r="Y327" s="1070">
        <v>0.234687060385463</v>
      </c>
      <c r="Z327" s="1070">
        <v>0.83486858772356298</v>
      </c>
      <c r="AQ327" s="1069"/>
    </row>
    <row r="328" spans="1:43">
      <c r="A328" s="499" t="s">
        <v>2923</v>
      </c>
      <c r="B328" s="478" t="s">
        <v>2924</v>
      </c>
      <c r="C328" s="35">
        <v>-0.85899488775708599</v>
      </c>
      <c r="D328" s="247">
        <v>-2.6737761188480968</v>
      </c>
      <c r="E328" s="276">
        <v>-2.3040729604861281</v>
      </c>
      <c r="F328" s="71">
        <v>-2.6268520635546411</v>
      </c>
      <c r="G328" s="132">
        <v>0.67690853561307263</v>
      </c>
      <c r="H328" s="2">
        <v>1.0066357594229323</v>
      </c>
      <c r="I328" s="367">
        <v>2.1539082224562254</v>
      </c>
      <c r="J328" s="341">
        <v>2.3326451117519755</v>
      </c>
      <c r="K328" s="154">
        <v>1.6999852561631108</v>
      </c>
      <c r="L328" s="158">
        <v>-2.472733131023285</v>
      </c>
      <c r="M328" s="19">
        <v>-13.258804115612923</v>
      </c>
      <c r="N328" s="19">
        <v>-13.237143562330434</v>
      </c>
      <c r="O328" s="193">
        <v>-2.227800069938175</v>
      </c>
      <c r="P328" s="19">
        <v>-13.259495768899161</v>
      </c>
      <c r="Q328" s="19">
        <v>-13.336757100962325</v>
      </c>
      <c r="R328" s="19">
        <v>-13.151380625917728</v>
      </c>
      <c r="S328" s="356">
        <v>-3.1772161523879507</v>
      </c>
      <c r="T328" s="19">
        <v>-13.202859124394198</v>
      </c>
      <c r="U328" s="53">
        <v>0.85176387453941793</v>
      </c>
      <c r="V328" s="186">
        <v>0.34873377616050388</v>
      </c>
      <c r="W328" s="19">
        <v>-13.263888396885314</v>
      </c>
      <c r="X328" s="502">
        <f t="shared" si="5"/>
        <v>0.27045948547734922</v>
      </c>
      <c r="Y328" s="1070">
        <v>0.235714112190201</v>
      </c>
      <c r="Z328" s="1070">
        <v>0.83560051036962002</v>
      </c>
      <c r="AQ328" s="1069"/>
    </row>
    <row r="329" spans="1:43">
      <c r="A329" s="499" t="s">
        <v>2929</v>
      </c>
      <c r="B329" s="478" t="s">
        <v>2926</v>
      </c>
      <c r="C329" s="137">
        <v>0.7440031104760767</v>
      </c>
      <c r="D329" s="50">
        <v>1.0118069909380469</v>
      </c>
      <c r="E329" s="135">
        <v>1.0874140989116927</v>
      </c>
      <c r="F329" s="62">
        <v>-0.11892863376754864</v>
      </c>
      <c r="G329" s="309">
        <v>-3.9552670657793354</v>
      </c>
      <c r="H329" s="240">
        <v>0.52200164865144982</v>
      </c>
      <c r="I329" s="134">
        <v>0.37385838551005807</v>
      </c>
      <c r="J329" s="135">
        <v>1.0820570398478588</v>
      </c>
      <c r="K329" s="294">
        <v>0.9728907474982581</v>
      </c>
      <c r="L329" s="243">
        <v>-4.5886234298791306</v>
      </c>
      <c r="M329" s="49">
        <v>-1.7523181508325718</v>
      </c>
      <c r="N329" s="108">
        <v>-0.31164841638540208</v>
      </c>
      <c r="O329" s="247">
        <v>-2.6728368230180455</v>
      </c>
      <c r="P329" s="238">
        <v>-0.8304528447501579</v>
      </c>
      <c r="Q329" s="124">
        <v>-0.4666553424691135</v>
      </c>
      <c r="R329" s="19">
        <v>-13.018729542074196</v>
      </c>
      <c r="S329" s="268">
        <v>-1.0002018456521642</v>
      </c>
      <c r="T329" s="133">
        <v>1.6332209114349968E-3</v>
      </c>
      <c r="U329" s="222">
        <v>1.5655156305518783</v>
      </c>
      <c r="V329" s="6">
        <v>-2.4966834414999544</v>
      </c>
      <c r="W329" s="71">
        <v>-2.6278766909704934</v>
      </c>
      <c r="X329" s="502">
        <f t="shared" si="5"/>
        <v>0.27045903294947438</v>
      </c>
      <c r="Y329" s="1070">
        <v>0.23571492674144701</v>
      </c>
      <c r="Z329" s="1070">
        <v>0.83415017463223895</v>
      </c>
      <c r="AQ329" s="1069"/>
    </row>
    <row r="330" spans="1:43">
      <c r="A330" s="499" t="s">
        <v>2937</v>
      </c>
      <c r="B330" s="478" t="s">
        <v>2934</v>
      </c>
      <c r="C330" s="19">
        <v>-9.4628014725013472</v>
      </c>
      <c r="D330" s="19">
        <v>-9.4937447341224672</v>
      </c>
      <c r="E330" s="19">
        <v>-9.4671651746560297</v>
      </c>
      <c r="F330" s="240">
        <v>0.53855499583535982</v>
      </c>
      <c r="G330" s="79">
        <v>0.88007799005858878</v>
      </c>
      <c r="H330" s="316">
        <v>-2.4007852813500194E-2</v>
      </c>
      <c r="I330" s="19">
        <v>-9.5295865461689093</v>
      </c>
      <c r="J330" s="19">
        <v>-9.515257457396725</v>
      </c>
      <c r="K330" s="107">
        <v>0.82976388052429706</v>
      </c>
      <c r="L330" s="408">
        <v>2.6147467251647907</v>
      </c>
      <c r="M330" s="416">
        <v>3.1375086730109656</v>
      </c>
      <c r="N330" s="19">
        <v>-9.4896450380740305</v>
      </c>
      <c r="O330" s="19">
        <v>-9.5651438325382188</v>
      </c>
      <c r="P330" s="19">
        <v>-9.5119972446427603</v>
      </c>
      <c r="Q330" s="19">
        <v>-9.5892585767059231</v>
      </c>
      <c r="R330" s="19">
        <v>-9.4038821016613259</v>
      </c>
      <c r="S330" s="19">
        <v>-9.4535573294748048</v>
      </c>
      <c r="T330" s="19">
        <v>-9.4553606001377943</v>
      </c>
      <c r="U330" s="19">
        <v>-9.4184816747214839</v>
      </c>
      <c r="V330" s="19">
        <v>-9.4200494765331886</v>
      </c>
      <c r="W330" s="19">
        <v>-9.5163898726289133</v>
      </c>
      <c r="X330" s="502">
        <f t="shared" si="5"/>
        <v>0.26938011681285262</v>
      </c>
      <c r="Y330" s="1070">
        <v>0.23766181780670001</v>
      </c>
      <c r="Z330" s="1070">
        <v>0.83957971220789596</v>
      </c>
      <c r="AQ330" s="1069"/>
    </row>
    <row r="331" spans="1:43">
      <c r="A331" s="499" t="s">
        <v>2946</v>
      </c>
      <c r="B331" s="478" t="s">
        <v>2943</v>
      </c>
      <c r="C331" s="151">
        <v>0.14047696842746019</v>
      </c>
      <c r="D331" s="233">
        <v>0.24488857103217446</v>
      </c>
      <c r="E331" s="196">
        <v>-0.17177121568664216</v>
      </c>
      <c r="F331" s="219">
        <v>0.27055589335864644</v>
      </c>
      <c r="G331" s="219">
        <v>0.27262137179783108</v>
      </c>
      <c r="H331" s="186">
        <v>0.34688165872535942</v>
      </c>
      <c r="I331" s="18">
        <v>-0.39903943767705335</v>
      </c>
      <c r="J331" s="234">
        <v>-0.48768042088480507</v>
      </c>
      <c r="K331" s="3">
        <v>-0.3599392695389505</v>
      </c>
      <c r="L331" s="271">
        <v>0.89782783716736647</v>
      </c>
      <c r="M331" s="40">
        <v>0.29249356471322208</v>
      </c>
      <c r="N331" s="28">
        <v>0.34209075209416706</v>
      </c>
      <c r="O331" s="231">
        <v>0.71725526764849679</v>
      </c>
      <c r="P331" s="108">
        <v>-0.31798226859494377</v>
      </c>
      <c r="Q331" s="255">
        <v>-1.474783647268076</v>
      </c>
      <c r="R331" s="44">
        <v>-0.72541294529629108</v>
      </c>
      <c r="S331" s="128">
        <v>-0.76565015894409072</v>
      </c>
      <c r="T331" s="181">
        <v>-1.1029839845055927</v>
      </c>
      <c r="U331" s="250">
        <v>-1.0652754291458748</v>
      </c>
      <c r="V331" s="25">
        <v>0.46968004400688518</v>
      </c>
      <c r="W331" s="219">
        <v>0.26936811281049794</v>
      </c>
      <c r="X331" s="502">
        <f t="shared" si="5"/>
        <v>0.26873177679874483</v>
      </c>
      <c r="Y331" s="1070">
        <v>0.23883674173356401</v>
      </c>
      <c r="Z331" s="1070">
        <v>0.84226805453986497</v>
      </c>
      <c r="AQ331" s="1069"/>
    </row>
    <row r="332" spans="1:43">
      <c r="A332" s="499" t="s">
        <v>2955</v>
      </c>
      <c r="B332" s="478" t="s">
        <v>2952</v>
      </c>
      <c r="C332" s="11">
        <v>0.77255027451554292</v>
      </c>
      <c r="D332" s="285">
        <v>1.3383056983211832</v>
      </c>
      <c r="E332" s="179">
        <v>0.48214712199751952</v>
      </c>
      <c r="F332" s="184">
        <v>-1.3663813034365315</v>
      </c>
      <c r="G332" s="263">
        <v>-0.97972048385838351</v>
      </c>
      <c r="H332" s="35">
        <v>-0.86302411995656092</v>
      </c>
      <c r="I332" s="253">
        <v>-0.27898173977279456</v>
      </c>
      <c r="J332" s="322">
        <v>-1.226774300303731</v>
      </c>
      <c r="K332" s="108">
        <v>-0.30404692140080258</v>
      </c>
      <c r="L332" s="130">
        <v>1.92757628709718</v>
      </c>
      <c r="M332" s="73">
        <v>-0.73662484843034881</v>
      </c>
      <c r="N332" s="26">
        <v>1.7793499568799484E-2</v>
      </c>
      <c r="O332" s="117">
        <v>-1.210214457693281</v>
      </c>
      <c r="P332" s="93">
        <v>-1.5779002542337086</v>
      </c>
      <c r="Q332" s="75">
        <v>-2.9867625199779022</v>
      </c>
      <c r="R332" s="63">
        <v>8.3561030603106434E-2</v>
      </c>
      <c r="S332" s="99">
        <v>0.25212012368295961</v>
      </c>
      <c r="T332" s="65">
        <v>-0.29399656906613542</v>
      </c>
      <c r="U332" s="5">
        <v>-3.2742531797008856</v>
      </c>
      <c r="V332" s="152">
        <v>0.65172054199790352</v>
      </c>
      <c r="W332" s="108">
        <v>-0.30484363444413703</v>
      </c>
      <c r="X332" s="502">
        <f t="shared" si="5"/>
        <v>0.26816347913657607</v>
      </c>
      <c r="Y332" s="1070">
        <v>0.23986970197583299</v>
      </c>
      <c r="Z332" s="1070">
        <v>0.84153543245370999</v>
      </c>
      <c r="AQ332" s="1069"/>
    </row>
    <row r="333" spans="1:43">
      <c r="A333" s="499" t="s">
        <v>2964</v>
      </c>
      <c r="B333" s="478" t="s">
        <v>2965</v>
      </c>
      <c r="C333" s="19">
        <v>-10.4409012168706</v>
      </c>
      <c r="D333" s="154">
        <v>1.7042300750889432</v>
      </c>
      <c r="E333" s="161">
        <v>1.5153573914179308</v>
      </c>
      <c r="F333" s="261">
        <v>1.3896581246353048</v>
      </c>
      <c r="G333" s="218">
        <v>0.70311843224341741</v>
      </c>
      <c r="H333" s="246">
        <v>-0.24232209777372338</v>
      </c>
      <c r="I333" s="19">
        <v>-10.507686290538164</v>
      </c>
      <c r="J333" s="280">
        <v>-2.324853555895471</v>
      </c>
      <c r="K333" s="19">
        <v>-10.485305698812674</v>
      </c>
      <c r="L333" s="348">
        <v>2.430593902986899</v>
      </c>
      <c r="M333" s="19">
        <v>-10.489405335725774</v>
      </c>
      <c r="N333" s="19">
        <v>-10.467744782443285</v>
      </c>
      <c r="O333" s="97">
        <v>-0.44717403462777222</v>
      </c>
      <c r="P333" s="19">
        <v>-10.490096989012013</v>
      </c>
      <c r="Q333" s="25">
        <v>0.46521343635421164</v>
      </c>
      <c r="R333" s="19">
        <v>-10.38198184603058</v>
      </c>
      <c r="S333" s="19">
        <v>-10.431657073844057</v>
      </c>
      <c r="T333" s="19">
        <v>-10.433460344507049</v>
      </c>
      <c r="U333" s="53">
        <v>0.84008539997936438</v>
      </c>
      <c r="V333" s="150">
        <v>-1.7999235022916638</v>
      </c>
      <c r="W333" s="19">
        <v>-10.494489616998166</v>
      </c>
      <c r="X333" s="502">
        <f t="shared" si="5"/>
        <v>0.26795439420249684</v>
      </c>
      <c r="Y333" s="1070">
        <v>0.240250469530019</v>
      </c>
      <c r="Z333" s="1070">
        <v>0.84142055505333602</v>
      </c>
      <c r="AQ333" s="1069"/>
    </row>
    <row r="334" spans="1:43">
      <c r="A334" s="499" t="s">
        <v>2973</v>
      </c>
      <c r="B334" s="478" t="s">
        <v>2970</v>
      </c>
      <c r="C334" s="135">
        <v>1.0732653016144469</v>
      </c>
      <c r="D334" s="66">
        <v>6.6254527097568752E-2</v>
      </c>
      <c r="E334" s="74">
        <v>0.20431662660931249</v>
      </c>
      <c r="F334" s="25">
        <v>0.47353659552589644</v>
      </c>
      <c r="G334" s="271">
        <v>0.89798012708754837</v>
      </c>
      <c r="H334" s="76">
        <v>1.0638938505909212</v>
      </c>
      <c r="I334" s="268">
        <v>-1.0016240251465338</v>
      </c>
      <c r="J334" s="167">
        <v>-0.80140116689773455</v>
      </c>
      <c r="K334" s="90">
        <v>-3.3465060561009907</v>
      </c>
      <c r="L334" s="32">
        <v>4.3559300822108613E-2</v>
      </c>
      <c r="M334" s="40">
        <v>0.29456183782716944</v>
      </c>
      <c r="N334" s="19">
        <v>-6.4562284632528213</v>
      </c>
      <c r="O334" s="44">
        <v>-0.71642394596357561</v>
      </c>
      <c r="P334" s="160">
        <v>0.39592500761071148</v>
      </c>
      <c r="Q334" s="107">
        <v>0.82381689857270268</v>
      </c>
      <c r="R334" s="8">
        <v>-1.7082362488757639</v>
      </c>
      <c r="S334" s="246">
        <v>-0.23368151264092193</v>
      </c>
      <c r="T334" s="134">
        <v>0.37412774937250781</v>
      </c>
      <c r="U334" s="73">
        <v>-0.7387555232057238</v>
      </c>
      <c r="V334" s="93">
        <v>-1.5695677746087933</v>
      </c>
      <c r="W334" s="253">
        <v>-0.26732496621467833</v>
      </c>
      <c r="X334" s="502">
        <f t="shared" si="5"/>
        <v>0.26758285080315114</v>
      </c>
      <c r="Y334" s="1070">
        <v>0.240928056999936</v>
      </c>
      <c r="Z334" s="1070">
        <v>0.84234382795292895</v>
      </c>
      <c r="AQ334" s="1069"/>
    </row>
    <row r="335" spans="1:43">
      <c r="A335" s="499" t="s">
        <v>2981</v>
      </c>
      <c r="B335" s="478" t="s">
        <v>2982</v>
      </c>
      <c r="C335" s="233">
        <v>0.24016014881434528</v>
      </c>
      <c r="D335" s="61">
        <v>0.56190130440649355</v>
      </c>
      <c r="E335" s="28">
        <v>0.3315230254350765</v>
      </c>
      <c r="F335" s="108">
        <v>-0.31115302449845672</v>
      </c>
      <c r="G335" s="187">
        <v>0.55773158045166327</v>
      </c>
      <c r="H335" s="121">
        <v>0.66918003000327586</v>
      </c>
      <c r="I335" s="233">
        <v>0.23973081422610582</v>
      </c>
      <c r="J335" s="61">
        <v>0.56995602333411732</v>
      </c>
      <c r="K335" s="114">
        <v>1.0319374160283232</v>
      </c>
      <c r="L335" s="216">
        <v>-1.9510139378304414</v>
      </c>
      <c r="M335" s="58">
        <v>-0.9567322920593303</v>
      </c>
      <c r="N335" s="242">
        <v>-0.1294518811727621</v>
      </c>
      <c r="O335" s="19">
        <v>-5.6308232454503591</v>
      </c>
      <c r="P335" s="314">
        <v>-2.0213905755472967</v>
      </c>
      <c r="Q335" s="94">
        <v>-1.6109053137947804</v>
      </c>
      <c r="R335" s="137">
        <v>0.74421470002273948</v>
      </c>
      <c r="S335" s="202">
        <v>-0.94149181794027159</v>
      </c>
      <c r="T335" s="62">
        <v>-0.12316523424277902</v>
      </c>
      <c r="U335" s="302">
        <v>-2.1658848269505251</v>
      </c>
      <c r="V335" s="17">
        <v>-1.845689680216511</v>
      </c>
      <c r="W335" s="261">
        <v>1.3836394146200541</v>
      </c>
      <c r="X335" s="502">
        <f t="shared" si="5"/>
        <v>0.26724192833676136</v>
      </c>
      <c r="Y335" s="1070">
        <v>0.24155088737382299</v>
      </c>
      <c r="Z335" s="1070">
        <v>0.843072817618987</v>
      </c>
      <c r="AQ335" s="1069"/>
    </row>
    <row r="336" spans="1:43">
      <c r="A336" s="499" t="s">
        <v>2989</v>
      </c>
      <c r="B336" s="478" t="s">
        <v>2986</v>
      </c>
      <c r="C336" s="103">
        <v>-0.42028111146306668</v>
      </c>
      <c r="D336" s="156">
        <v>1.1423283604583203</v>
      </c>
      <c r="E336" s="37">
        <v>0.60849788735409638</v>
      </c>
      <c r="F336" s="152">
        <v>0.6499178664297286</v>
      </c>
      <c r="G336" s="219">
        <v>0.27085185451979427</v>
      </c>
      <c r="H336" s="262">
        <v>1.6878728543432073</v>
      </c>
      <c r="I336" s="79">
        <v>0.88689225047323583</v>
      </c>
      <c r="J336" s="187">
        <v>0.54718569093907254</v>
      </c>
      <c r="K336" s="83">
        <v>-1.1359534108772082</v>
      </c>
      <c r="L336" s="33">
        <v>-0.19518733132753022</v>
      </c>
      <c r="M336" s="134">
        <v>0.37956017375384704</v>
      </c>
      <c r="N336" s="19">
        <v>-12.830864448512477</v>
      </c>
      <c r="O336" s="259">
        <v>-2.2146259101491053</v>
      </c>
      <c r="P336" s="65">
        <v>-0.298662619349365</v>
      </c>
      <c r="Q336" s="352">
        <v>-3.0826399166713712</v>
      </c>
      <c r="R336" s="197">
        <v>-1.8620515064665373</v>
      </c>
      <c r="S336" s="35">
        <v>-0.86058405466939303</v>
      </c>
      <c r="T336" s="132">
        <v>0.69581260599286299</v>
      </c>
      <c r="U336" s="250">
        <v>-1.0648388144032728</v>
      </c>
      <c r="V336" s="194">
        <v>-1.2849773180122068</v>
      </c>
      <c r="W336" s="5">
        <v>-3.2825383428783135</v>
      </c>
      <c r="X336" s="502">
        <f t="shared" si="5"/>
        <v>0.2667500152272313</v>
      </c>
      <c r="Y336" s="1070">
        <v>0.24245139428564999</v>
      </c>
      <c r="Z336" s="1070">
        <v>0.84332276573674003</v>
      </c>
      <c r="AQ336" s="1069"/>
    </row>
    <row r="337" spans="1:43">
      <c r="A337" s="499" t="s">
        <v>2995</v>
      </c>
      <c r="B337" s="478" t="s">
        <v>2996</v>
      </c>
      <c r="C337" s="68">
        <v>-0.90930925374929994</v>
      </c>
      <c r="D337" s="30">
        <v>-0.69712622132665569</v>
      </c>
      <c r="E337" s="167">
        <v>-0.79413305125964462</v>
      </c>
      <c r="F337" s="120">
        <v>1.2001050168058585</v>
      </c>
      <c r="G337" s="120">
        <v>1.1911379303141956</v>
      </c>
      <c r="H337" s="417">
        <v>2.6638306915299972</v>
      </c>
      <c r="I337" s="186">
        <v>0.34834638411435309</v>
      </c>
      <c r="J337" s="133">
        <v>-2.5234931886719044E-3</v>
      </c>
      <c r="K337" s="194">
        <v>-1.2890577572579633</v>
      </c>
      <c r="L337" s="101">
        <v>-1.7316715825029665</v>
      </c>
      <c r="M337" s="15">
        <v>0.21960117638273871</v>
      </c>
      <c r="N337" s="19">
        <v>-11.605566785350497</v>
      </c>
      <c r="O337" s="43">
        <v>-1.0479680138775307</v>
      </c>
      <c r="P337" s="98">
        <v>-0.89107123369287522</v>
      </c>
      <c r="Q337" s="337">
        <v>-1.3045085055042844</v>
      </c>
      <c r="R337" s="36">
        <v>-0.68447204007482843</v>
      </c>
      <c r="S337" s="19">
        <v>-11.56947907675127</v>
      </c>
      <c r="T337" s="66">
        <v>5.591157709246674E-2</v>
      </c>
      <c r="U337" s="83">
        <v>-1.1332153647920933</v>
      </c>
      <c r="V337" s="73">
        <v>-0.75026126663764703</v>
      </c>
      <c r="W337" s="324">
        <v>-3.8480127175783343</v>
      </c>
      <c r="X337" s="502">
        <f t="shared" si="5"/>
        <v>0.26655847740201549</v>
      </c>
      <c r="Y337" s="1070">
        <v>0.24280261321997201</v>
      </c>
      <c r="Z337" s="1070">
        <v>0.84310321439190306</v>
      </c>
      <c r="AQ337" s="1069"/>
    </row>
    <row r="338" spans="1:43">
      <c r="A338" s="499" t="s">
        <v>3005</v>
      </c>
      <c r="B338" s="478" t="s">
        <v>3002</v>
      </c>
      <c r="C338" s="19">
        <v>-10.547280842979299</v>
      </c>
      <c r="D338" s="18">
        <v>-0.39926896096280529</v>
      </c>
      <c r="E338" s="272">
        <v>2.0914955754530631</v>
      </c>
      <c r="F338" s="356">
        <v>-3.1724156610278111</v>
      </c>
      <c r="G338" s="216">
        <v>-1.9631860351929533</v>
      </c>
      <c r="H338" s="224">
        <v>1.2374342448660427</v>
      </c>
      <c r="I338" s="50">
        <v>1.0138083675943932</v>
      </c>
      <c r="J338" s="229">
        <v>1.8413842599264287</v>
      </c>
      <c r="K338" s="190">
        <v>0.92764495694166937</v>
      </c>
      <c r="L338" s="19">
        <v>-10.593530736565016</v>
      </c>
      <c r="M338" s="19">
        <v>-10.595784961834472</v>
      </c>
      <c r="N338" s="19">
        <v>-10.574124408551983</v>
      </c>
      <c r="O338" s="19">
        <v>-10.649623203016169</v>
      </c>
      <c r="P338" s="295">
        <v>-2.3899465137191958</v>
      </c>
      <c r="Q338" s="19">
        <v>-10.673737947183874</v>
      </c>
      <c r="R338" s="19">
        <v>-10.488361472139276</v>
      </c>
      <c r="S338" s="19">
        <v>-5.1165971916744635</v>
      </c>
      <c r="T338" s="12">
        <v>1.3097045270486023</v>
      </c>
      <c r="U338" s="19">
        <v>-10.502961045199433</v>
      </c>
      <c r="V338" s="67">
        <v>1.6066078795332064</v>
      </c>
      <c r="W338" s="19">
        <v>-10.600869243106862</v>
      </c>
      <c r="X338" s="502">
        <f t="shared" si="5"/>
        <v>0.26435400884067889</v>
      </c>
      <c r="Y338" s="1070">
        <v>0.24686854464407901</v>
      </c>
      <c r="Z338" s="1070">
        <v>0.85141000558413604</v>
      </c>
      <c r="AQ338" s="1069"/>
    </row>
    <row r="339" spans="1:43">
      <c r="A339" s="499" t="s">
        <v>3013</v>
      </c>
      <c r="B339" s="478" t="s">
        <v>3014</v>
      </c>
      <c r="C339" s="153">
        <v>1.2815882880815712</v>
      </c>
      <c r="D339" s="44">
        <v>-0.72949946576909153</v>
      </c>
      <c r="E339" s="332">
        <v>2.2195927003028117</v>
      </c>
      <c r="F339" s="36">
        <v>-0.68241866975839194</v>
      </c>
      <c r="G339" s="47">
        <v>-0.63280927666090814</v>
      </c>
      <c r="H339" s="70">
        <v>-2.0488278405078502</v>
      </c>
      <c r="I339" s="132">
        <v>0.69335267447203897</v>
      </c>
      <c r="J339" s="82">
        <v>-0.85235310650800455</v>
      </c>
      <c r="K339" s="218">
        <v>0.70860422140989443</v>
      </c>
      <c r="L339" s="386">
        <v>-4.1837271619412872</v>
      </c>
      <c r="M339" s="19">
        <v>-7.7420289475027309</v>
      </c>
      <c r="N339" s="19">
        <v>-7.9267998537849724</v>
      </c>
      <c r="O339" s="19">
        <v>-6.3311472630451373</v>
      </c>
      <c r="P339" s="15">
        <v>0.20915456022433224</v>
      </c>
      <c r="Q339" s="19">
        <v>-5.4453364990505628</v>
      </c>
      <c r="R339" s="19">
        <v>-7.9598481670375172</v>
      </c>
      <c r="S339" s="19">
        <v>-5.9182470004595604</v>
      </c>
      <c r="T339" s="16">
        <v>1.5785395101854003</v>
      </c>
      <c r="U339" s="79">
        <v>0.87285197668810122</v>
      </c>
      <c r="V339" s="190">
        <v>0.91726367798601616</v>
      </c>
      <c r="W339" s="19">
        <v>-6.4907404077007822</v>
      </c>
      <c r="X339" s="502">
        <f t="shared" si="5"/>
        <v>0.26400476873998874</v>
      </c>
      <c r="Y339" s="1070">
        <v>0.24751667872148</v>
      </c>
      <c r="Z339" s="1070">
        <v>0.85076137915903405</v>
      </c>
      <c r="AQ339" s="1069"/>
    </row>
    <row r="340" spans="1:43">
      <c r="A340" s="499" t="s">
        <v>3021</v>
      </c>
      <c r="B340" s="478" t="s">
        <v>3022</v>
      </c>
      <c r="C340" s="19">
        <v>-11.213340133775242</v>
      </c>
      <c r="D340" s="418">
        <v>3.671450504431633</v>
      </c>
      <c r="E340" s="19">
        <v>-11.217703835929925</v>
      </c>
      <c r="F340" s="19">
        <v>-11.186545443210722</v>
      </c>
      <c r="G340" s="332">
        <v>2.2116120991887618</v>
      </c>
      <c r="H340" s="19">
        <v>-11.210223958361706</v>
      </c>
      <c r="I340" s="19">
        <v>-11.280125207442806</v>
      </c>
      <c r="J340" s="19">
        <v>-11.265796118670618</v>
      </c>
      <c r="K340" s="19">
        <v>-11.257744615717316</v>
      </c>
      <c r="L340" s="19">
        <v>-11.259590027360961</v>
      </c>
      <c r="M340" s="19">
        <v>-11.261844252630416</v>
      </c>
      <c r="N340" s="19">
        <v>-11.240183699347927</v>
      </c>
      <c r="O340" s="19">
        <v>-11.315682493812114</v>
      </c>
      <c r="P340" s="19">
        <v>-11.262535905916655</v>
      </c>
      <c r="Q340" s="19">
        <v>-11.339797237979818</v>
      </c>
      <c r="R340" s="19">
        <v>-11.154420762935221</v>
      </c>
      <c r="S340" s="19">
        <v>-11.2040959907487</v>
      </c>
      <c r="T340" s="274">
        <v>1.8556818640627148</v>
      </c>
      <c r="U340" s="19">
        <v>-11.169020335995377</v>
      </c>
      <c r="V340" s="19">
        <v>-11.170588137807083</v>
      </c>
      <c r="W340" s="19">
        <v>-11.266928533902806</v>
      </c>
      <c r="X340" s="502">
        <f t="shared" si="5"/>
        <v>0.26360603393514642</v>
      </c>
      <c r="Y340" s="1070">
        <v>0.24825800309679</v>
      </c>
      <c r="Z340" s="1070">
        <v>0.85187048006411004</v>
      </c>
      <c r="AQ340" s="1069"/>
    </row>
    <row r="341" spans="1:43">
      <c r="A341" s="499" t="s">
        <v>3029</v>
      </c>
      <c r="B341" s="478" t="s">
        <v>3026</v>
      </c>
      <c r="C341" s="315">
        <v>1.2844028899899746</v>
      </c>
      <c r="D341" s="254">
        <v>-0.53079655045826191</v>
      </c>
      <c r="E341" s="61">
        <v>0.56962800267365754</v>
      </c>
      <c r="F341" s="121">
        <v>0.67446404388415881</v>
      </c>
      <c r="G341" s="218">
        <v>0.71548743060678588</v>
      </c>
      <c r="H341" s="316">
        <v>-1.6267829272401325E-2</v>
      </c>
      <c r="I341" s="160">
        <v>0.3962668349601976</v>
      </c>
      <c r="J341" s="21">
        <v>0.41391006885855597</v>
      </c>
      <c r="K341" s="11">
        <v>0.76881816005766956</v>
      </c>
      <c r="L341" s="28">
        <v>0.33246065935150604</v>
      </c>
      <c r="M341" s="30">
        <v>-0.69661042765915793</v>
      </c>
      <c r="N341" s="128">
        <v>-0.76696148187343582</v>
      </c>
      <c r="O341" s="234">
        <v>-0.4979463798969852</v>
      </c>
      <c r="P341" s="314">
        <v>-2.0124780970795819</v>
      </c>
      <c r="Q341" s="19">
        <v>-5.9870410503084646</v>
      </c>
      <c r="R341" s="68">
        <v>-0.89533020084309933</v>
      </c>
      <c r="S341" s="30">
        <v>-0.70438207295233102</v>
      </c>
      <c r="T341" s="97">
        <v>-0.45347136045870579</v>
      </c>
      <c r="U341" s="34">
        <v>-1.4349263223523689</v>
      </c>
      <c r="V341" s="22">
        <v>-6.376435912524947E-2</v>
      </c>
      <c r="W341" s="15">
        <v>0.22030396970152907</v>
      </c>
      <c r="X341" s="502">
        <f t="shared" si="5"/>
        <v>0.2634540297254826</v>
      </c>
      <c r="Y341" s="1070">
        <v>0.248540983188201</v>
      </c>
      <c r="Z341" s="1070">
        <v>0.85140573554018695</v>
      </c>
      <c r="AQ341" s="1069"/>
    </row>
    <row r="342" spans="1:43">
      <c r="A342" s="499" t="s">
        <v>3038</v>
      </c>
      <c r="B342" s="478" t="s">
        <v>3035</v>
      </c>
      <c r="C342" s="107">
        <v>0.82636748945910887</v>
      </c>
      <c r="D342" s="199">
        <v>0.87212901608887339</v>
      </c>
      <c r="E342" s="79">
        <v>0.88331890643307576</v>
      </c>
      <c r="F342" s="38">
        <v>9.218235632427732E-2</v>
      </c>
      <c r="G342" s="66">
        <v>6.0722775643975817E-2</v>
      </c>
      <c r="H342" s="38">
        <v>0.10657914579211358</v>
      </c>
      <c r="I342" s="97">
        <v>-0.44332444203853455</v>
      </c>
      <c r="J342" s="96">
        <v>-0.36447996220542256</v>
      </c>
      <c r="K342" s="109">
        <v>-4.3133861020795042E-2</v>
      </c>
      <c r="L342" s="40">
        <v>0.30041030588113415</v>
      </c>
      <c r="M342" s="44">
        <v>-0.7186881822071538</v>
      </c>
      <c r="N342" s="242">
        <v>-0.14408085250222749</v>
      </c>
      <c r="O342" s="132">
        <v>0.67667618722115375</v>
      </c>
      <c r="P342" s="47">
        <v>-0.63480665096453337</v>
      </c>
      <c r="Q342" s="419">
        <v>-4.2789858021579592</v>
      </c>
      <c r="R342" s="105">
        <v>-1.9972039069552936</v>
      </c>
      <c r="S342" s="157">
        <v>-1.586526900329154</v>
      </c>
      <c r="T342" s="164">
        <v>-1.9043492064417455</v>
      </c>
      <c r="U342" s="18">
        <v>-0.39353369313752429</v>
      </c>
      <c r="V342" s="11">
        <v>0.76888703158476945</v>
      </c>
      <c r="W342" s="37">
        <v>0.61309210328330099</v>
      </c>
      <c r="X342" s="502">
        <f t="shared" si="5"/>
        <v>0.26227753930023978</v>
      </c>
      <c r="Y342" s="1070">
        <v>0.25073821356225501</v>
      </c>
      <c r="Z342" s="1070">
        <v>0.85605027683984403</v>
      </c>
      <c r="AQ342" s="1069"/>
    </row>
    <row r="343" spans="1:43">
      <c r="A343" s="499" t="s">
        <v>3046</v>
      </c>
      <c r="B343" s="478" t="s">
        <v>3047</v>
      </c>
      <c r="C343" s="234">
        <v>-0.49155009365367014</v>
      </c>
      <c r="D343" s="238">
        <v>-0.82290607688214334</v>
      </c>
      <c r="E343" s="70">
        <v>-2.0457421619957721</v>
      </c>
      <c r="F343" s="11">
        <v>0.76947031311328207</v>
      </c>
      <c r="G343" s="267">
        <v>-1.5281699721570312</v>
      </c>
      <c r="H343" s="26">
        <v>2.6473377454842344E-2</v>
      </c>
      <c r="I343" s="13">
        <v>1.3720198021737531</v>
      </c>
      <c r="J343" s="67">
        <v>1.5992537049959812</v>
      </c>
      <c r="K343" s="221">
        <v>1.5434712229661913</v>
      </c>
      <c r="L343" s="30">
        <v>-0.71380695879188527</v>
      </c>
      <c r="M343" s="238">
        <v>-0.82738271324939272</v>
      </c>
      <c r="N343" s="213">
        <v>-1.6834144932678525</v>
      </c>
      <c r="O343" s="74">
        <v>0.20250613077616525</v>
      </c>
      <c r="P343" s="254">
        <v>-0.52996346131771044</v>
      </c>
      <c r="Q343" s="219">
        <v>0.26683455106912513</v>
      </c>
      <c r="R343" s="23">
        <v>0.93929529493831043</v>
      </c>
      <c r="S343" s="184">
        <v>-1.3682973375963801</v>
      </c>
      <c r="T343" s="55">
        <v>-2.1373919534082537</v>
      </c>
      <c r="U343" s="46">
        <v>-1.2812013238319435</v>
      </c>
      <c r="V343" s="155">
        <v>-2.9308616271365473</v>
      </c>
      <c r="W343" s="173">
        <v>-1.8764086559332263</v>
      </c>
      <c r="X343" s="502">
        <f t="shared" si="5"/>
        <v>0.2620807658974213</v>
      </c>
      <c r="Y343" s="1070">
        <v>0.25110692182913302</v>
      </c>
      <c r="Z343" s="1070">
        <v>0.85587306237269301</v>
      </c>
      <c r="AQ343" s="1069"/>
    </row>
    <row r="344" spans="1:43">
      <c r="A344" s="499" t="s">
        <v>3053</v>
      </c>
      <c r="B344" s="478" t="s">
        <v>3054</v>
      </c>
      <c r="C344" s="322">
        <v>-1.2303704521576391</v>
      </c>
      <c r="D344" s="109">
        <v>-4.6595843432221555E-2</v>
      </c>
      <c r="E344" s="215">
        <v>-0.32992698313627566</v>
      </c>
      <c r="F344" s="242">
        <v>-0.14139486235968682</v>
      </c>
      <c r="G344" s="121">
        <v>0.65846310564631449</v>
      </c>
      <c r="H344" s="215">
        <v>-0.34202688267126941</v>
      </c>
      <c r="I344" s="334">
        <v>-1.3330530454283365</v>
      </c>
      <c r="J344" s="103">
        <v>-0.41490729615691907</v>
      </c>
      <c r="K344" s="26">
        <v>2.8453396680791599E-2</v>
      </c>
      <c r="L344" s="332">
        <v>2.2159990665553613</v>
      </c>
      <c r="M344" s="156">
        <v>1.1435294612893314</v>
      </c>
      <c r="N344" s="125">
        <v>-1.0153264965373294</v>
      </c>
      <c r="O344" s="334">
        <v>-1.3314647826954515</v>
      </c>
      <c r="P344" s="240">
        <v>0.53555873921202868</v>
      </c>
      <c r="Q344" s="218">
        <v>0.69813413301433169</v>
      </c>
      <c r="R344" s="57">
        <v>-2.4356394635406367</v>
      </c>
      <c r="S344" s="202">
        <v>-0.94965184636192024</v>
      </c>
      <c r="T344" s="245">
        <v>-2.872214892483699</v>
      </c>
      <c r="U344" s="322">
        <v>-1.2394843587975966</v>
      </c>
      <c r="V344" s="44">
        <v>-0.71593274828291587</v>
      </c>
      <c r="W344" s="102">
        <v>-0.55985921392033089</v>
      </c>
      <c r="X344" s="502">
        <f t="shared" si="5"/>
        <v>0.26167305040302019</v>
      </c>
      <c r="Y344" s="1070">
        <v>0.25187199220577</v>
      </c>
      <c r="Z344" s="1070">
        <v>0.85704514244196395</v>
      </c>
      <c r="AQ344" s="1069"/>
    </row>
    <row r="345" spans="1:43">
      <c r="A345" s="499" t="s">
        <v>3063</v>
      </c>
      <c r="B345" s="478" t="s">
        <v>3064</v>
      </c>
      <c r="C345" s="148">
        <v>-0.20969312146812638</v>
      </c>
      <c r="D345" s="188">
        <v>0.43904067016133402</v>
      </c>
      <c r="E345" s="179">
        <v>0.48440413051317116</v>
      </c>
      <c r="F345" s="81">
        <v>-3.3230364824175491</v>
      </c>
      <c r="G345" s="85">
        <v>-4.4210998300570115</v>
      </c>
      <c r="H345" s="84">
        <v>-4.4605177315308522</v>
      </c>
      <c r="I345" s="283">
        <v>-4.8367320153938556</v>
      </c>
      <c r="J345" s="281">
        <v>-3.9436096110165657</v>
      </c>
      <c r="K345" s="86">
        <v>-3.8283488013261966</v>
      </c>
      <c r="L345" s="36">
        <v>-0.69039679758981298</v>
      </c>
      <c r="M345" s="338">
        <v>1.659930325194092</v>
      </c>
      <c r="N345" s="140">
        <v>2.0642011498954633</v>
      </c>
      <c r="O345" s="19">
        <v>-13.606218156719358</v>
      </c>
      <c r="P345" s="351">
        <v>2.1380563122170306</v>
      </c>
      <c r="Q345" s="50">
        <v>1.0214978624656914</v>
      </c>
      <c r="R345" s="19">
        <v>-13.444956425842465</v>
      </c>
      <c r="S345" s="410">
        <v>-4.5205807624258716</v>
      </c>
      <c r="T345" s="19">
        <v>-13.496434924318933</v>
      </c>
      <c r="U345" s="420">
        <v>-4.9114846399417793</v>
      </c>
      <c r="V345" s="283">
        <v>-4.8489097438244464</v>
      </c>
      <c r="W345" s="285">
        <v>1.3293995280141024</v>
      </c>
      <c r="X345" s="502">
        <f t="shared" si="5"/>
        <v>0.26157739510165867</v>
      </c>
      <c r="Y345" s="1070">
        <v>0.25205170365171797</v>
      </c>
      <c r="Z345" s="1070">
        <v>0.85622483270202299</v>
      </c>
      <c r="AQ345" s="1069"/>
    </row>
    <row r="346" spans="1:43">
      <c r="A346" s="499" t="s">
        <v>3071</v>
      </c>
      <c r="B346" s="478" t="s">
        <v>3072</v>
      </c>
      <c r="C346" s="61">
        <v>0.57358000117244201</v>
      </c>
      <c r="D346" s="43">
        <v>-1.0385343270509602</v>
      </c>
      <c r="E346" s="157">
        <v>-1.5794276514121857</v>
      </c>
      <c r="F346" s="233">
        <v>0.23576389854934399</v>
      </c>
      <c r="G346" s="113">
        <v>-0.65332202628945668</v>
      </c>
      <c r="H346" s="234">
        <v>-0.49521007459302885</v>
      </c>
      <c r="I346" s="233">
        <v>0.23262567098525722</v>
      </c>
      <c r="J346" s="186">
        <v>0.35658503659766011</v>
      </c>
      <c r="K346" s="101">
        <v>-1.7242411232564709</v>
      </c>
      <c r="L346" s="32">
        <v>3.6591996573155927E-2</v>
      </c>
      <c r="M346" s="253">
        <v>-0.28048816264238047</v>
      </c>
      <c r="N346" s="208">
        <v>-1.6626969101491216</v>
      </c>
      <c r="O346" s="290">
        <v>1.9992977165696049</v>
      </c>
      <c r="P346" s="271">
        <v>0.90771498825859775</v>
      </c>
      <c r="Q346" s="232">
        <v>1.5201418518009462</v>
      </c>
      <c r="R346" s="93">
        <v>-1.5662391035349084</v>
      </c>
      <c r="S346" s="58">
        <v>-0.95230380429397499</v>
      </c>
      <c r="T346" s="82">
        <v>-0.85279891041207712</v>
      </c>
      <c r="U346" s="45">
        <v>-1.1739677034463889</v>
      </c>
      <c r="V346" s="250">
        <v>-1.0498899041742658</v>
      </c>
      <c r="W346" s="346">
        <v>-2.5738744819407513</v>
      </c>
      <c r="X346" s="502">
        <f t="shared" si="5"/>
        <v>0.26152991025849359</v>
      </c>
      <c r="Y346" s="1070">
        <v>0.25214094580991903</v>
      </c>
      <c r="Z346" s="1070">
        <v>0.85367764742363605</v>
      </c>
      <c r="AQ346" s="1069"/>
    </row>
    <row r="347" spans="1:43">
      <c r="A347" s="499" t="s">
        <v>3076</v>
      </c>
      <c r="B347" s="478" t="s">
        <v>3074</v>
      </c>
      <c r="C347" s="41">
        <v>0.50687243691075345</v>
      </c>
      <c r="D347" s="41">
        <v>0.51440643154153853</v>
      </c>
      <c r="E347" s="182">
        <v>-0.26142437482354358</v>
      </c>
      <c r="F347" s="179">
        <v>0.48917591685102613</v>
      </c>
      <c r="G347" s="126">
        <v>0.44915118936904197</v>
      </c>
      <c r="H347" s="22">
        <v>-6.122060252618259E-2</v>
      </c>
      <c r="I347" s="220">
        <v>-0.10055573233596332</v>
      </c>
      <c r="J347" s="148">
        <v>-0.21934876428505326</v>
      </c>
      <c r="K347" s="59">
        <v>-0.15049694974958047</v>
      </c>
      <c r="L347" s="190">
        <v>0.91523662073347611</v>
      </c>
      <c r="M347" s="47">
        <v>-0.63557843707484274</v>
      </c>
      <c r="N347" s="234">
        <v>-0.49569566799035197</v>
      </c>
      <c r="O347" s="28">
        <v>0.32747224742408948</v>
      </c>
      <c r="P347" s="42">
        <v>-0.78044178059292457</v>
      </c>
      <c r="Q347" s="6">
        <v>-2.4806950639264089</v>
      </c>
      <c r="R347" s="124">
        <v>-0.46727508111257798</v>
      </c>
      <c r="S347" s="151">
        <v>0.13352256452402875</v>
      </c>
      <c r="T347" s="196">
        <v>-0.17435597659203439</v>
      </c>
      <c r="U347" s="184">
        <v>-1.363186668187055</v>
      </c>
      <c r="V347" s="196">
        <v>-0.17519114500339125</v>
      </c>
      <c r="W347" s="231">
        <v>0.73178256589614066</v>
      </c>
      <c r="X347" s="502">
        <f t="shared" si="5"/>
        <v>0.26128343810661436</v>
      </c>
      <c r="Y347" s="1070">
        <v>0.252604485764231</v>
      </c>
      <c r="Z347" s="1070">
        <v>0.85382638590450899</v>
      </c>
      <c r="AQ347" s="1069"/>
    </row>
    <row r="348" spans="1:43">
      <c r="A348" s="499" t="s">
        <v>3085</v>
      </c>
      <c r="B348" s="478" t="s">
        <v>3082</v>
      </c>
      <c r="C348" s="421">
        <v>2.8913704807920264</v>
      </c>
      <c r="D348" s="19">
        <v>-10.212317866540184</v>
      </c>
      <c r="E348" s="19">
        <v>-10.185738307073748</v>
      </c>
      <c r="F348" s="19">
        <v>-10.154579914354544</v>
      </c>
      <c r="G348" s="19">
        <v>-10.175674712328838</v>
      </c>
      <c r="H348" s="19">
        <v>-10.178258429505528</v>
      </c>
      <c r="I348" s="19">
        <v>-10.248159678586628</v>
      </c>
      <c r="J348" s="422">
        <v>3.7617231990416782</v>
      </c>
      <c r="K348" s="19">
        <v>-10.225779086861138</v>
      </c>
      <c r="L348" s="19">
        <v>-10.227624498504781</v>
      </c>
      <c r="M348" s="19">
        <v>-10.229878723774238</v>
      </c>
      <c r="N348" s="19">
        <v>-10.208218170491749</v>
      </c>
      <c r="O348" s="19">
        <v>-10.283716964955937</v>
      </c>
      <c r="P348" s="19">
        <v>-10.230570377060477</v>
      </c>
      <c r="Q348" s="19">
        <v>-10.30783170912364</v>
      </c>
      <c r="R348" s="19">
        <v>-10.122455234079045</v>
      </c>
      <c r="S348" s="19">
        <v>-10.172130461892522</v>
      </c>
      <c r="T348" s="19">
        <v>-10.173933732555513</v>
      </c>
      <c r="U348" s="19">
        <v>-10.137054807139201</v>
      </c>
      <c r="V348" s="19">
        <v>-10.138622608950906</v>
      </c>
      <c r="W348" s="19">
        <v>-10.23496300504663</v>
      </c>
      <c r="X348" s="502">
        <f t="shared" si="5"/>
        <v>0.26111715513401723</v>
      </c>
      <c r="Y348" s="1070">
        <v>0.25291752179801702</v>
      </c>
      <c r="Z348" s="1070">
        <v>0.85205373317910305</v>
      </c>
      <c r="AQ348" s="1069"/>
    </row>
    <row r="349" spans="1:43">
      <c r="A349" s="499" t="s">
        <v>3095</v>
      </c>
      <c r="B349" s="478" t="s">
        <v>3092</v>
      </c>
      <c r="C349" s="103">
        <v>-0.41049646259120987</v>
      </c>
      <c r="D349" s="30">
        <v>-0.70062226365340763</v>
      </c>
      <c r="E349" s="34">
        <v>-1.4329348416657637</v>
      </c>
      <c r="F349" s="97">
        <v>-0.44724799094393891</v>
      </c>
      <c r="G349" s="18">
        <v>-0.39823950230452604</v>
      </c>
      <c r="H349" s="26">
        <v>2.5195637106568528E-2</v>
      </c>
      <c r="I349" s="40">
        <v>0.29981247801398581</v>
      </c>
      <c r="J349" s="179">
        <v>0.48183607538258227</v>
      </c>
      <c r="K349" s="38">
        <v>9.7245708724647384E-2</v>
      </c>
      <c r="L349" s="24">
        <v>0.7975118985917985</v>
      </c>
      <c r="M349" s="25">
        <v>0.46141839802898832</v>
      </c>
      <c r="N349" s="59">
        <v>-0.15645339755509516</v>
      </c>
      <c r="O349" s="186">
        <v>0.34563147179623382</v>
      </c>
      <c r="P349" s="97">
        <v>-0.45557747637357798</v>
      </c>
      <c r="Q349" s="275">
        <v>1.1201361837520034</v>
      </c>
      <c r="R349" s="218">
        <v>0.70672368055273205</v>
      </c>
      <c r="S349" s="127">
        <v>0.32215795270296732</v>
      </c>
      <c r="T349" s="148">
        <v>-0.22466926067090381</v>
      </c>
      <c r="U349" s="48">
        <v>-0.43595970228126263</v>
      </c>
      <c r="V349" s="397">
        <v>-4.6140898768848873</v>
      </c>
      <c r="W349" s="29">
        <v>-1.5107320216503521</v>
      </c>
      <c r="X349" s="502">
        <f t="shared" si="5"/>
        <v>0.26002972235978861</v>
      </c>
      <c r="Y349" s="1070">
        <v>0.25497078584149702</v>
      </c>
      <c r="Z349" s="1070">
        <v>0.85331984872857203</v>
      </c>
      <c r="AQ349" s="1069"/>
    </row>
    <row r="350" spans="1:43">
      <c r="A350" s="499" t="s">
        <v>3104</v>
      </c>
      <c r="B350" s="478" t="s">
        <v>3105</v>
      </c>
      <c r="C350" s="238">
        <v>-0.82403482532920447</v>
      </c>
      <c r="D350" s="165">
        <v>-2.4177864317876212</v>
      </c>
      <c r="E350" s="117">
        <v>-1.2252194624229213</v>
      </c>
      <c r="F350" s="182">
        <v>-0.25058162308187931</v>
      </c>
      <c r="G350" s="103">
        <v>-0.42106692538325807</v>
      </c>
      <c r="H350" s="242">
        <v>-0.14356357743300158</v>
      </c>
      <c r="I350" s="151">
        <v>0.13922277080780768</v>
      </c>
      <c r="J350" s="127">
        <v>0.31067311179840162</v>
      </c>
      <c r="K350" s="74">
        <v>0.19883076069062686</v>
      </c>
      <c r="L350" s="152">
        <v>0.64083728623395619</v>
      </c>
      <c r="M350" s="41">
        <v>0.5139373293013263</v>
      </c>
      <c r="N350" s="99">
        <v>0.26015828916963746</v>
      </c>
      <c r="O350" s="175">
        <v>-4.2201629284772437</v>
      </c>
      <c r="P350" s="275">
        <v>1.1135282050307014</v>
      </c>
      <c r="Q350" s="115">
        <v>2.1195624459088118</v>
      </c>
      <c r="R350" s="157">
        <v>-1.58454924474808</v>
      </c>
      <c r="S350" s="15">
        <v>0.21000414211343879</v>
      </c>
      <c r="T350" s="217">
        <v>0.1529993557115274</v>
      </c>
      <c r="U350" s="57">
        <v>-2.4351536368289288</v>
      </c>
      <c r="V350" s="175">
        <v>-4.224205694987047</v>
      </c>
      <c r="W350" s="105">
        <v>-2.0001202449039654</v>
      </c>
      <c r="X350" s="502">
        <f t="shared" si="5"/>
        <v>0.25792706653061115</v>
      </c>
      <c r="Y350" s="1070">
        <v>0.25897107253210999</v>
      </c>
      <c r="Z350" s="1070">
        <v>0.85130583647302605</v>
      </c>
      <c r="AQ350" s="1069"/>
    </row>
    <row r="351" spans="1:43">
      <c r="A351" s="499" t="s">
        <v>3115</v>
      </c>
      <c r="B351" s="478" t="s">
        <v>3116</v>
      </c>
      <c r="C351" s="53">
        <v>0.83383924094109318</v>
      </c>
      <c r="D351" s="19">
        <v>-8.9569053241775904</v>
      </c>
      <c r="E351" s="19">
        <v>-8.9303257647111547</v>
      </c>
      <c r="F351" s="19">
        <v>-8.899167371991954</v>
      </c>
      <c r="G351" s="19">
        <v>-8.9202621699662448</v>
      </c>
      <c r="H351" s="38">
        <v>0.10501710804433573</v>
      </c>
      <c r="I351" s="238">
        <v>-0.83288481612667453</v>
      </c>
      <c r="J351" s="19">
        <v>-8.9784180474518518</v>
      </c>
      <c r="K351" s="51">
        <v>2.4475759572183966</v>
      </c>
      <c r="L351" s="19">
        <v>-8.9722119561421909</v>
      </c>
      <c r="M351" s="19">
        <v>-8.9744661814116462</v>
      </c>
      <c r="N351" s="19">
        <v>-8.9528056281291573</v>
      </c>
      <c r="O351" s="19">
        <v>-9.0283044225933455</v>
      </c>
      <c r="P351" s="423">
        <v>3.5961219605891914</v>
      </c>
      <c r="Q351" s="19">
        <v>-9.0524191667610481</v>
      </c>
      <c r="R351" s="19">
        <v>-8.8670426917164527</v>
      </c>
      <c r="S351" s="19">
        <v>-8.9167179195299315</v>
      </c>
      <c r="T351" s="19">
        <v>-8.9185211901929193</v>
      </c>
      <c r="U351" s="19">
        <v>-8.8816422647766089</v>
      </c>
      <c r="V351" s="19">
        <v>-8.8832100665883136</v>
      </c>
      <c r="W351" s="19">
        <v>-8.9795504626840383</v>
      </c>
      <c r="X351" s="502">
        <f t="shared" si="5"/>
        <v>0.25666179663385608</v>
      </c>
      <c r="Y351" s="1070">
        <v>0.26139737268624802</v>
      </c>
      <c r="Z351" s="1070">
        <v>0.85239645122835195</v>
      </c>
      <c r="AQ351" s="1069"/>
    </row>
    <row r="352" spans="1:43">
      <c r="A352" s="499" t="s">
        <v>3120</v>
      </c>
      <c r="B352" s="478" t="s">
        <v>1480</v>
      </c>
      <c r="C352" s="73">
        <v>-0.74269865206045704</v>
      </c>
      <c r="D352" s="196">
        <v>-0.17216747259718071</v>
      </c>
      <c r="E352" s="285">
        <v>1.3379095243530823</v>
      </c>
      <c r="F352" s="41">
        <v>0.51680070859487304</v>
      </c>
      <c r="G352" s="121">
        <v>0.67196087189372877</v>
      </c>
      <c r="H352" s="3">
        <v>-0.35233612074241588</v>
      </c>
      <c r="I352" s="4">
        <v>-1.830516388041237</v>
      </c>
      <c r="J352" s="125">
        <v>-1.0292683441595258</v>
      </c>
      <c r="K352" s="202">
        <v>-0.93775364802477668</v>
      </c>
      <c r="L352" s="315">
        <v>1.2924398264490651</v>
      </c>
      <c r="M352" s="2">
        <v>0.99081306839177075</v>
      </c>
      <c r="N352" s="39">
        <v>0.58292476237034652</v>
      </c>
      <c r="O352" s="254">
        <v>-0.52814413032500973</v>
      </c>
      <c r="P352" s="37">
        <v>0.61188108751496129</v>
      </c>
      <c r="Q352" s="234">
        <v>-0.49914138305540878</v>
      </c>
      <c r="R352" s="19">
        <v>-9.600276036954309</v>
      </c>
      <c r="S352" s="123">
        <v>-1.7606613527821244</v>
      </c>
      <c r="T352" s="4">
        <v>-1.8187934057631061</v>
      </c>
      <c r="U352" s="32">
        <v>4.3125523948050346E-2</v>
      </c>
      <c r="V352" s="234">
        <v>-0.49016247972214627</v>
      </c>
      <c r="W352" s="270">
        <v>-0.51344740631600683</v>
      </c>
      <c r="X352" s="502">
        <f t="shared" si="5"/>
        <v>0.2554897540551152</v>
      </c>
      <c r="Y352" s="1070">
        <v>0.26365773005250098</v>
      </c>
      <c r="Z352" s="1070">
        <v>0.85293290210603101</v>
      </c>
      <c r="AQ352" s="1069"/>
    </row>
    <row r="353" spans="1:43">
      <c r="A353" s="499" t="s">
        <v>3128</v>
      </c>
      <c r="B353" s="478" t="s">
        <v>3129</v>
      </c>
      <c r="C353" s="38">
        <v>0.10137866684001619</v>
      </c>
      <c r="D353" s="58">
        <v>-0.9623278922705043</v>
      </c>
      <c r="E353" s="166">
        <v>-1.0781163258079773</v>
      </c>
      <c r="F353" s="144">
        <v>-4.6373093984950389</v>
      </c>
      <c r="G353" s="319">
        <v>-3.2512936464821216</v>
      </c>
      <c r="H353" s="186">
        <v>0.3431611582504786</v>
      </c>
      <c r="I353" s="358">
        <v>-4.6280600240642285</v>
      </c>
      <c r="J353" s="89">
        <v>1.7435006147821599</v>
      </c>
      <c r="K353" s="224">
        <v>1.2420771804800521</v>
      </c>
      <c r="L353" s="152">
        <v>0.64801597529192412</v>
      </c>
      <c r="M353" s="240">
        <v>0.53631412687487556</v>
      </c>
      <c r="N353" s="11">
        <v>0.76057585638696068</v>
      </c>
      <c r="O353" s="41">
        <v>0.50996744731600385</v>
      </c>
      <c r="P353" s="218">
        <v>0.70849832363195608</v>
      </c>
      <c r="Q353" s="222">
        <v>1.5591424462120607</v>
      </c>
      <c r="R353" s="19">
        <v>-15.169654640848318</v>
      </c>
      <c r="S353" s="19">
        <v>-15.219329868661797</v>
      </c>
      <c r="T353" s="19">
        <v>-15.221133139324785</v>
      </c>
      <c r="U353" s="250">
        <v>-1.0533734847326024</v>
      </c>
      <c r="V353" s="31">
        <v>-1.5488668116412729</v>
      </c>
      <c r="W353" s="10">
        <v>-2.1062332479714305</v>
      </c>
      <c r="X353" s="502">
        <f t="shared" si="5"/>
        <v>0.2552772700826233</v>
      </c>
      <c r="Y353" s="1070">
        <v>0.26406884033890499</v>
      </c>
      <c r="Z353" s="1070">
        <v>0.85155519642585298</v>
      </c>
      <c r="AQ353" s="1069"/>
    </row>
    <row r="354" spans="1:43">
      <c r="A354" s="499" t="s">
        <v>3137</v>
      </c>
      <c r="B354" s="478" t="s">
        <v>3134</v>
      </c>
      <c r="C354" s="38">
        <v>9.5921825442547404E-2</v>
      </c>
      <c r="D354" s="242">
        <v>-0.12881025671022833</v>
      </c>
      <c r="E354" s="42">
        <v>-0.77774294486986428</v>
      </c>
      <c r="F354" s="24">
        <v>0.80631292737337856</v>
      </c>
      <c r="G354" s="2">
        <v>0.99830494694551697</v>
      </c>
      <c r="H354" s="152">
        <v>0.63813378303027501</v>
      </c>
      <c r="I354" s="188">
        <v>0.43182709297295474</v>
      </c>
      <c r="J354" s="99">
        <v>0.25451505230649746</v>
      </c>
      <c r="K354" s="218">
        <v>0.71127031221847148</v>
      </c>
      <c r="L354" s="200">
        <v>0.62730996231737601</v>
      </c>
      <c r="M354" s="108">
        <v>-0.32237985509863476</v>
      </c>
      <c r="N354" s="124">
        <v>-0.46873327021056571</v>
      </c>
      <c r="O354" s="373">
        <v>-4.3347651149334885</v>
      </c>
      <c r="P354" s="133">
        <v>-8.0067433457311245E-3</v>
      </c>
      <c r="Q354" s="94">
        <v>-1.6061437440080197</v>
      </c>
      <c r="R354" s="33">
        <v>-0.18957832158082941</v>
      </c>
      <c r="S354" s="148">
        <v>-0.21483837287044383</v>
      </c>
      <c r="T354" s="270">
        <v>-0.50505445318023756</v>
      </c>
      <c r="U354" s="77">
        <v>-1.6388251508230667</v>
      </c>
      <c r="V354" s="97">
        <v>-0.4502427956324993</v>
      </c>
      <c r="W354" s="26">
        <v>2.270221653049426E-2</v>
      </c>
      <c r="X354" s="502">
        <f t="shared" si="5"/>
        <v>0.25422329164865992</v>
      </c>
      <c r="Y354" s="1070">
        <v>0.26611405724819298</v>
      </c>
      <c r="Z354" s="1070">
        <v>0.85543912748713502</v>
      </c>
      <c r="AQ354" s="1069"/>
    </row>
    <row r="355" spans="1:43">
      <c r="A355" s="499" t="s">
        <v>3143</v>
      </c>
      <c r="B355" s="478" t="s">
        <v>3140</v>
      </c>
      <c r="C355" s="134">
        <v>0.36923155483110193</v>
      </c>
      <c r="D355" s="62">
        <v>-0.10986350905983759</v>
      </c>
      <c r="E355" s="97">
        <v>-0.44767817707172586</v>
      </c>
      <c r="F355" s="11">
        <v>0.75522409156100889</v>
      </c>
      <c r="G355" s="2">
        <v>0.99435819329385167</v>
      </c>
      <c r="H355" s="132">
        <v>0.68485481832579098</v>
      </c>
      <c r="I355" s="121">
        <v>0.67629946206414004</v>
      </c>
      <c r="J355" s="186">
        <v>0.35165902156523982</v>
      </c>
      <c r="K355" s="31">
        <v>-1.5572268724276521</v>
      </c>
      <c r="L355" s="28">
        <v>0.33799049225054623</v>
      </c>
      <c r="M355" s="59">
        <v>-0.15435002375438761</v>
      </c>
      <c r="N355" s="28">
        <v>0.3333304155109803</v>
      </c>
      <c r="O355" s="103">
        <v>-0.42005553039082949</v>
      </c>
      <c r="P355" s="337">
        <v>-1.3123408337589821</v>
      </c>
      <c r="Q355" s="198">
        <v>-2.5478892264054354</v>
      </c>
      <c r="R355" s="125">
        <v>-1.013553558909545</v>
      </c>
      <c r="S355" s="103">
        <v>-0.40360227454108361</v>
      </c>
      <c r="T355" s="77">
        <v>-1.6424888887238716</v>
      </c>
      <c r="U355" s="46">
        <v>-1.2766901391849621</v>
      </c>
      <c r="V355" s="99">
        <v>0.25267929546489781</v>
      </c>
      <c r="W355" s="218">
        <v>0.70280791523623032</v>
      </c>
      <c r="X355" s="502">
        <f t="shared" si="5"/>
        <v>0.25313591907177097</v>
      </c>
      <c r="Y355" s="1070">
        <v>0.26823453788061802</v>
      </c>
      <c r="Z355" s="1070">
        <v>0.85818829281902398</v>
      </c>
      <c r="AQ355" s="1069"/>
    </row>
    <row r="356" spans="1:43">
      <c r="A356" s="499" t="s">
        <v>3152</v>
      </c>
      <c r="B356" s="478" t="s">
        <v>3149</v>
      </c>
      <c r="C356" s="199">
        <v>0.87006686071975248</v>
      </c>
      <c r="D356" s="19">
        <v>-10.593984277230478</v>
      </c>
      <c r="E356" s="120">
        <v>1.1973607407786668</v>
      </c>
      <c r="F356" s="318">
        <v>-1.9274242798567029</v>
      </c>
      <c r="G356" s="19">
        <v>-10.557341123019132</v>
      </c>
      <c r="H356" s="19">
        <v>-10.559924840195821</v>
      </c>
      <c r="I356" s="19">
        <v>-10.629826089276921</v>
      </c>
      <c r="J356" s="192">
        <v>1.6340153273037992</v>
      </c>
      <c r="K356" s="91">
        <v>2.2859611399561524</v>
      </c>
      <c r="L356" s="92">
        <v>1.4907143152276443</v>
      </c>
      <c r="M356" s="19">
        <v>-10.611545134464533</v>
      </c>
      <c r="N356" s="19">
        <v>-10.589884581182043</v>
      </c>
      <c r="O356" s="19">
        <v>-10.665383375646231</v>
      </c>
      <c r="P356" s="19">
        <v>-10.612236787750772</v>
      </c>
      <c r="Q356" s="19">
        <v>-10.689498119813935</v>
      </c>
      <c r="R356" s="161">
        <v>1.5079083413089986</v>
      </c>
      <c r="S356" s="222">
        <v>1.5718418516975263</v>
      </c>
      <c r="T356" s="19">
        <v>-10.555600143245806</v>
      </c>
      <c r="U356" s="19">
        <v>-10.518721217829494</v>
      </c>
      <c r="V356" s="19">
        <v>-10.520289019641199</v>
      </c>
      <c r="W356" s="19">
        <v>-10.616629415736924</v>
      </c>
      <c r="X356" s="502">
        <f t="shared" si="5"/>
        <v>0.25224324864476005</v>
      </c>
      <c r="Y356" s="1070">
        <v>0.26998327512763898</v>
      </c>
      <c r="Z356" s="1070">
        <v>0.86107541006384603</v>
      </c>
      <c r="AQ356" s="1069"/>
    </row>
    <row r="357" spans="1:43">
      <c r="A357" s="499" t="s">
        <v>3157</v>
      </c>
      <c r="B357" s="478" t="s">
        <v>3129</v>
      </c>
      <c r="C357" s="74">
        <v>0.19051085256797007</v>
      </c>
      <c r="D357" s="95">
        <v>-1.776055444071964</v>
      </c>
      <c r="E357" s="52">
        <v>-1.1180181042659916</v>
      </c>
      <c r="F357" s="176">
        <v>-4.7382888524015208</v>
      </c>
      <c r="G357" s="21">
        <v>0.41548691742856197</v>
      </c>
      <c r="H357" s="37">
        <v>0.61146126686701441</v>
      </c>
      <c r="I357" s="200">
        <v>0.62095408121207463</v>
      </c>
      <c r="J357" s="285">
        <v>1.3277701652340554</v>
      </c>
      <c r="K357" s="23">
        <v>0.94125717883393845</v>
      </c>
      <c r="L357" s="54">
        <v>0.11173614681918236</v>
      </c>
      <c r="M357" s="148">
        <v>-0.2234176616151429</v>
      </c>
      <c r="N357" s="188">
        <v>0.43661861315622635</v>
      </c>
      <c r="O357" s="160">
        <v>0.40040785770955106</v>
      </c>
      <c r="P357" s="2">
        <v>1.0007012108232052</v>
      </c>
      <c r="Q357" s="2">
        <v>1.0024276953408791</v>
      </c>
      <c r="R357" s="366">
        <v>-3.9078742641241622</v>
      </c>
      <c r="S357" s="78">
        <v>-1.4049681122789492</v>
      </c>
      <c r="T357" s="112">
        <v>-1.257822166819722</v>
      </c>
      <c r="U357" s="118">
        <v>-1.3844694989050259</v>
      </c>
      <c r="V357" s="8">
        <v>-1.7109749178747078</v>
      </c>
      <c r="W357" s="311">
        <v>-3.7710244564102244</v>
      </c>
      <c r="X357" s="502">
        <f t="shared" si="5"/>
        <v>0.25223516077246411</v>
      </c>
      <c r="Y357" s="1070">
        <v>0.26999915212340198</v>
      </c>
      <c r="Z357" s="1070">
        <v>0.859778432512324</v>
      </c>
      <c r="AQ357" s="1069"/>
    </row>
    <row r="358" spans="1:43">
      <c r="A358" s="499" t="s">
        <v>3165</v>
      </c>
      <c r="B358" s="478" t="s">
        <v>3162</v>
      </c>
      <c r="C358" s="338">
        <v>1.6602367608520823</v>
      </c>
      <c r="D358" s="388">
        <v>-4.1523565005286232</v>
      </c>
      <c r="E358" s="346">
        <v>-2.5718405520221506</v>
      </c>
      <c r="F358" s="116">
        <v>-0.55109733336907951</v>
      </c>
      <c r="G358" s="125">
        <v>-1.0179380442782513</v>
      </c>
      <c r="H358" s="109">
        <v>-4.5430123313464764E-2</v>
      </c>
      <c r="I358" s="95">
        <v>-1.7939694496848539</v>
      </c>
      <c r="J358" s="242">
        <v>-0.1277890748439422</v>
      </c>
      <c r="K358" s="346">
        <v>-2.5592283290972495</v>
      </c>
      <c r="L358" s="334">
        <v>-1.3258919828142341</v>
      </c>
      <c r="M358" s="29">
        <v>-1.5003069916098193</v>
      </c>
      <c r="N358" s="184">
        <v>-1.3647079458843263</v>
      </c>
      <c r="O358" s="68">
        <v>-0.89890250520301385</v>
      </c>
      <c r="P358" s="132">
        <v>0.6941304532833813</v>
      </c>
      <c r="Q358" s="338">
        <v>1.6650622432634454</v>
      </c>
      <c r="R358" s="143">
        <v>-2.3696341407423778</v>
      </c>
      <c r="S358" s="221">
        <v>1.5559125871218005</v>
      </c>
      <c r="T358" s="232">
        <v>1.5226184559440394</v>
      </c>
      <c r="U358" s="223">
        <v>-2.4521495018410424</v>
      </c>
      <c r="V358" s="240">
        <v>0.5265214726822145</v>
      </c>
      <c r="W358" s="19">
        <v>-13.049192479611229</v>
      </c>
      <c r="X358" s="502">
        <f t="shared" si="5"/>
        <v>0.2519694478504052</v>
      </c>
      <c r="Y358" s="1070">
        <v>0.27052108519145102</v>
      </c>
      <c r="Z358" s="1070">
        <v>0.85875266114237903</v>
      </c>
      <c r="AQ358" s="1069"/>
    </row>
    <row r="359" spans="1:43">
      <c r="A359" s="499" t="s">
        <v>3172</v>
      </c>
      <c r="B359" s="478" t="s">
        <v>3169</v>
      </c>
      <c r="C359" s="19">
        <v>-10.630563273794206</v>
      </c>
      <c r="D359" s="19">
        <v>-10.661506535415324</v>
      </c>
      <c r="E359" s="121">
        <v>0.67417167009869172</v>
      </c>
      <c r="F359" s="189">
        <v>0.18457786233837487</v>
      </c>
      <c r="G359" s="19">
        <v>-10.624863381203978</v>
      </c>
      <c r="H359" s="19">
        <v>-10.627447098380669</v>
      </c>
      <c r="I359" s="19">
        <v>-10.697348347461769</v>
      </c>
      <c r="J359" s="19">
        <v>-10.683019258689583</v>
      </c>
      <c r="K359" s="385">
        <v>2.359605229930938</v>
      </c>
      <c r="L359" s="19">
        <v>-10.676813167379924</v>
      </c>
      <c r="M359" s="128">
        <v>-0.76113516743457188</v>
      </c>
      <c r="N359" s="19">
        <v>-10.657406839366889</v>
      </c>
      <c r="O359" s="19">
        <v>-10.732905633831077</v>
      </c>
      <c r="P359" s="19">
        <v>-10.679759045935619</v>
      </c>
      <c r="Q359" s="424">
        <v>3.6479498215013391</v>
      </c>
      <c r="R359" s="19">
        <v>-10.571643902954184</v>
      </c>
      <c r="S359" s="19">
        <v>-10.621319130767663</v>
      </c>
      <c r="T359" s="19">
        <v>-10.623122401430653</v>
      </c>
      <c r="U359" s="19">
        <v>-10.58624347601434</v>
      </c>
      <c r="V359" s="19">
        <v>-10.587811277826047</v>
      </c>
      <c r="W359" s="19">
        <v>-10.68415167392177</v>
      </c>
      <c r="X359" s="502">
        <f t="shared" si="5"/>
        <v>0.25193286307115931</v>
      </c>
      <c r="Y359" s="1070">
        <v>0.270592997534011</v>
      </c>
      <c r="Z359" s="1070">
        <v>0.85630915105837202</v>
      </c>
      <c r="AQ359" s="1069"/>
    </row>
    <row r="360" spans="1:43">
      <c r="A360" s="499" t="s">
        <v>3178</v>
      </c>
      <c r="B360" s="478" t="s">
        <v>3175</v>
      </c>
      <c r="C360" s="111">
        <v>-2.3524383529540955</v>
      </c>
      <c r="D360" s="202">
        <v>-0.94344529300492175</v>
      </c>
      <c r="E360" s="83">
        <v>-1.1409749847778607</v>
      </c>
      <c r="F360" s="425">
        <v>2.789508870701638</v>
      </c>
      <c r="G360" s="50">
        <v>1.0274338523363378</v>
      </c>
      <c r="H360" s="261">
        <v>1.3914227682561209</v>
      </c>
      <c r="I360" s="134">
        <v>0.37819413555848347</v>
      </c>
      <c r="J360" s="315">
        <v>1.2914674728252897</v>
      </c>
      <c r="K360" s="96">
        <v>-0.37420979580446423</v>
      </c>
      <c r="L360" s="36">
        <v>-0.67844205515694567</v>
      </c>
      <c r="M360" s="327">
        <v>-4.6726506552328377</v>
      </c>
      <c r="N360" s="19">
        <v>-16.055004908260376</v>
      </c>
      <c r="O360" s="19">
        <v>-16.130503702724564</v>
      </c>
      <c r="P360" s="11">
        <v>0.76594495176123345</v>
      </c>
      <c r="Q360" s="243">
        <v>-4.5874404529349002</v>
      </c>
      <c r="R360" s="19">
        <v>-7.0944640969618726</v>
      </c>
      <c r="S360" s="326">
        <v>-3.0668327438750596</v>
      </c>
      <c r="T360" s="128">
        <v>-0.76740567778317748</v>
      </c>
      <c r="U360" s="173">
        <v>-1.8855492507610725</v>
      </c>
      <c r="V360" s="93">
        <v>-1.5644850881600372</v>
      </c>
      <c r="W360" s="19">
        <v>-7.159947316738279</v>
      </c>
      <c r="X360" s="502">
        <f t="shared" si="5"/>
        <v>0.2517476016018852</v>
      </c>
      <c r="Y360" s="1070">
        <v>0.27095733820175</v>
      </c>
      <c r="Z360" s="1070">
        <v>0.854803333508105</v>
      </c>
      <c r="AQ360" s="1069"/>
    </row>
    <row r="361" spans="1:43">
      <c r="A361" s="499" t="s">
        <v>3188</v>
      </c>
      <c r="B361" s="478" t="s">
        <v>3189</v>
      </c>
      <c r="C361" s="26">
        <v>1.214766465231166E-2</v>
      </c>
      <c r="D361" s="47">
        <v>-0.62843031163292273</v>
      </c>
      <c r="E361" s="152">
        <v>0.64275910201643016</v>
      </c>
      <c r="F361" s="277">
        <v>-1.1979840457834412</v>
      </c>
      <c r="G361" s="250">
        <v>-1.0684290480585068</v>
      </c>
      <c r="H361" s="255">
        <v>-1.478018512988903</v>
      </c>
      <c r="I361" s="173">
        <v>-1.8908079757874212</v>
      </c>
      <c r="J361" s="30">
        <v>-0.69635850599952431</v>
      </c>
      <c r="K361" s="47">
        <v>-0.63080763312713228</v>
      </c>
      <c r="L361" s="12">
        <v>1.3074138863103972</v>
      </c>
      <c r="M361" s="188">
        <v>0.43546122544889654</v>
      </c>
      <c r="N361" s="16">
        <v>1.5834555838781061</v>
      </c>
      <c r="O361" s="25">
        <v>0.46571488914054426</v>
      </c>
      <c r="P361" s="33">
        <v>-0.18716590822219384</v>
      </c>
      <c r="Q361" s="262">
        <v>1.6794559046577222</v>
      </c>
      <c r="R361" s="213">
        <v>-1.6895234622360302</v>
      </c>
      <c r="S361" s="167">
        <v>-0.8013655763515416</v>
      </c>
      <c r="T361" s="125">
        <v>-1.0274001475816386</v>
      </c>
      <c r="U361" s="263">
        <v>-0.98608775261268988</v>
      </c>
      <c r="V361" s="111">
        <v>-2.3600734693047292</v>
      </c>
      <c r="W361" s="36">
        <v>-0.69337127324633474</v>
      </c>
      <c r="X361" s="502">
        <f t="shared" si="5"/>
        <v>0.25098829372472248</v>
      </c>
      <c r="Y361" s="1070">
        <v>0.272453840395953</v>
      </c>
      <c r="Z361" s="1070">
        <v>0.85819389434067805</v>
      </c>
      <c r="AQ361" s="1069"/>
    </row>
    <row r="362" spans="1:43">
      <c r="A362" s="499" t="s">
        <v>3196</v>
      </c>
      <c r="B362" s="478" t="s">
        <v>3193</v>
      </c>
      <c r="C362" s="240">
        <v>0.52933476207005048</v>
      </c>
      <c r="D362" s="252">
        <v>1.7736855943058598</v>
      </c>
      <c r="E362" s="19">
        <v>-8.9273889465997005</v>
      </c>
      <c r="F362" s="19">
        <v>-8.896230553880498</v>
      </c>
      <c r="G362" s="40">
        <v>0.301680093612398</v>
      </c>
      <c r="H362" s="290">
        <v>2.0073280090190067</v>
      </c>
      <c r="I362" s="19">
        <v>-8.9898103181125801</v>
      </c>
      <c r="J362" s="182">
        <v>-0.25475186916073111</v>
      </c>
      <c r="K362" s="19">
        <v>-8.9674297263870901</v>
      </c>
      <c r="L362" s="19">
        <v>-8.969275138030735</v>
      </c>
      <c r="M362" s="219">
        <v>0.27199934566023576</v>
      </c>
      <c r="N362" s="351">
        <v>2.1364287826988213</v>
      </c>
      <c r="O362" s="19">
        <v>-9.0253676044818896</v>
      </c>
      <c r="P362" s="19">
        <v>-8.9722210165864311</v>
      </c>
      <c r="Q362" s="186">
        <v>0.34855280438388303</v>
      </c>
      <c r="R362" s="19">
        <v>-8.8641058736049967</v>
      </c>
      <c r="S362" s="19">
        <v>-8.9137811014184756</v>
      </c>
      <c r="T362" s="66">
        <v>5.6726340501513678E-2</v>
      </c>
      <c r="U362" s="19">
        <v>-8.8787054466651529</v>
      </c>
      <c r="V362" s="19">
        <v>-8.8802732484768576</v>
      </c>
      <c r="W362" s="135">
        <v>1.0747215941457513</v>
      </c>
      <c r="X362" s="502">
        <f t="shared" si="5"/>
        <v>0.25055090771352712</v>
      </c>
      <c r="Y362" s="1070">
        <v>0.27331822673586498</v>
      </c>
      <c r="Z362" s="1070">
        <v>0.85958596960453004</v>
      </c>
      <c r="AQ362" s="1069"/>
    </row>
    <row r="363" spans="1:43">
      <c r="A363" s="499" t="s">
        <v>3204</v>
      </c>
      <c r="B363" s="478" t="s">
        <v>3201</v>
      </c>
      <c r="C363" s="126">
        <v>0.44230625744577534</v>
      </c>
      <c r="D363" s="162">
        <v>1.2466966793450265</v>
      </c>
      <c r="E363" s="337">
        <v>-1.3126810552631212</v>
      </c>
      <c r="F363" s="116">
        <v>-0.54877315955948991</v>
      </c>
      <c r="G363" s="275">
        <v>1.1265014766322159</v>
      </c>
      <c r="H363" s="137">
        <v>0.75161060017126702</v>
      </c>
      <c r="I363" s="151">
        <v>0.13471862114076932</v>
      </c>
      <c r="J363" s="316">
        <v>-1.7664752258881537E-2</v>
      </c>
      <c r="K363" s="127">
        <v>0.32173276734221673</v>
      </c>
      <c r="L363" s="25">
        <v>0.46406195414026979</v>
      </c>
      <c r="M363" s="152">
        <v>0.64172845042011228</v>
      </c>
      <c r="N363" s="30">
        <v>-0.70893283370583793</v>
      </c>
      <c r="O363" s="19">
        <v>-10.058616850030131</v>
      </c>
      <c r="P363" s="196">
        <v>-0.17489245203861165</v>
      </c>
      <c r="Q363" s="160">
        <v>0.38987582685912042</v>
      </c>
      <c r="R363" s="38">
        <v>0.10512473685804731</v>
      </c>
      <c r="S363" s="36">
        <v>-0.67854021554891952</v>
      </c>
      <c r="T363" s="19">
        <v>-9.9488336176297061</v>
      </c>
      <c r="U363" s="3">
        <v>-0.35219521876240795</v>
      </c>
      <c r="V363" s="118">
        <v>-1.3994888310741218</v>
      </c>
      <c r="W363" s="297">
        <v>-1.4450205750859693</v>
      </c>
      <c r="X363" s="502">
        <f t="shared" si="5"/>
        <v>0.25020638968888509</v>
      </c>
      <c r="Y363" s="1070">
        <v>0.27400029330297399</v>
      </c>
      <c r="Z363" s="1070">
        <v>0.860401237426626</v>
      </c>
      <c r="AQ363" s="1069"/>
    </row>
    <row r="364" spans="1:43">
      <c r="A364" s="499" t="s">
        <v>3213</v>
      </c>
      <c r="B364" s="478" t="s">
        <v>3214</v>
      </c>
      <c r="C364" s="200">
        <v>0.62736702211306294</v>
      </c>
      <c r="D364" s="28">
        <v>0.32510169184135362</v>
      </c>
      <c r="E364" s="316">
        <v>-2.7921973723101096E-2</v>
      </c>
      <c r="F364" s="24">
        <v>0.81054693441421288</v>
      </c>
      <c r="G364" s="132">
        <v>0.6901664236932763</v>
      </c>
      <c r="H364" s="41">
        <v>0.5159315536840583</v>
      </c>
      <c r="I364" s="153">
        <v>1.2699683381276607</v>
      </c>
      <c r="J364" s="64">
        <v>1.0990278058826017</v>
      </c>
      <c r="K364" s="23">
        <v>0.9454828256533877</v>
      </c>
      <c r="L364" s="19">
        <v>-5.107557891288752</v>
      </c>
      <c r="M364" s="230">
        <v>-1.4956093252958966</v>
      </c>
      <c r="N364" s="112">
        <v>-1.2552433827731768</v>
      </c>
      <c r="O364" s="310">
        <v>-2.6103438803988444</v>
      </c>
      <c r="P364" s="337">
        <v>-1.3062406755440552</v>
      </c>
      <c r="Q364" s="183">
        <v>-2.6505279675778679</v>
      </c>
      <c r="R364" s="234">
        <v>-0.48467126884114453</v>
      </c>
      <c r="S364" s="59">
        <v>-0.16051195500219365</v>
      </c>
      <c r="T364" s="47">
        <v>-0.62989775472076071</v>
      </c>
      <c r="U364" s="103">
        <v>-0.41214091850536566</v>
      </c>
      <c r="V364" s="98">
        <v>-0.87454912567303</v>
      </c>
      <c r="W364" s="148">
        <v>-0.21351266016098605</v>
      </c>
      <c r="X364" s="502">
        <f t="shared" si="5"/>
        <v>0.25001608173598727</v>
      </c>
      <c r="Y364" s="1070">
        <v>0.27437751669216198</v>
      </c>
      <c r="Z364" s="1070">
        <v>0.86025821539901703</v>
      </c>
      <c r="AQ364" s="1069"/>
    </row>
    <row r="365" spans="1:43">
      <c r="A365" s="499" t="s">
        <v>3219</v>
      </c>
      <c r="B365" s="478" t="s">
        <v>3216</v>
      </c>
      <c r="C365" s="78">
        <v>-1.4096582431281166</v>
      </c>
      <c r="D365" s="32">
        <v>2.9553362557775967E-2</v>
      </c>
      <c r="E365" s="82">
        <v>-0.84848371154907609</v>
      </c>
      <c r="F365" s="233">
        <v>0.23934770927975207</v>
      </c>
      <c r="G365" s="316">
        <v>-1.2027190553573382E-2</v>
      </c>
      <c r="H365" s="182">
        <v>-0.25450392154435836</v>
      </c>
      <c r="I365" s="160">
        <v>0.39297857386408896</v>
      </c>
      <c r="J365" s="41">
        <v>0.51494142214588157</v>
      </c>
      <c r="K365" s="41">
        <v>0.50935673634560552</v>
      </c>
      <c r="L365" s="37">
        <v>0.61666877916892826</v>
      </c>
      <c r="M365" s="22">
        <v>-5.2776857236097971E-2</v>
      </c>
      <c r="N365" s="21">
        <v>0.40541763154074761</v>
      </c>
      <c r="O365" s="104">
        <v>-0.58634029441230395</v>
      </c>
      <c r="P365" s="32">
        <v>3.9502074271559252E-2</v>
      </c>
      <c r="Q365" s="192">
        <v>1.6311275190426886</v>
      </c>
      <c r="R365" s="75">
        <v>-2.9817329608244774</v>
      </c>
      <c r="S365" s="38">
        <v>0.10770554413000145</v>
      </c>
      <c r="T365" s="116">
        <v>-0.54925788898291883</v>
      </c>
      <c r="U365" s="128">
        <v>-0.7607999603498431</v>
      </c>
      <c r="V365" s="230">
        <v>-1.4804828934498331</v>
      </c>
      <c r="W365" s="322">
        <v>-1.2432729871919754</v>
      </c>
      <c r="X365" s="502">
        <f t="shared" si="5"/>
        <v>0.24946554977459232</v>
      </c>
      <c r="Y365" s="1070">
        <v>0.27547060096895798</v>
      </c>
      <c r="Z365" s="1070">
        <v>0.86235662531658297</v>
      </c>
      <c r="AQ365" s="1069"/>
    </row>
    <row r="366" spans="1:43">
      <c r="A366" s="499" t="s">
        <v>3227</v>
      </c>
      <c r="B366" s="478" t="s">
        <v>3224</v>
      </c>
      <c r="C366" s="127">
        <v>0.32228933265614307</v>
      </c>
      <c r="D366" s="68">
        <v>-0.89492506297063179</v>
      </c>
      <c r="E366" s="107">
        <v>0.82786281644117921</v>
      </c>
      <c r="F366" s="222">
        <v>1.5768006400228114</v>
      </c>
      <c r="G366" s="199">
        <v>0.86835859747767052</v>
      </c>
      <c r="H366" s="99">
        <v>0.26333072253134754</v>
      </c>
      <c r="I366" s="19">
        <v>-9.5460880273740418</v>
      </c>
      <c r="J366" s="337">
        <v>-1.317420639013682</v>
      </c>
      <c r="K366" s="263">
        <v>-0.98283831893437423</v>
      </c>
      <c r="L366" s="116">
        <v>-0.53971091028885676</v>
      </c>
      <c r="M366" s="19">
        <v>-9.5278070725616537</v>
      </c>
      <c r="N366" s="19">
        <v>-9.5061465192791648</v>
      </c>
      <c r="O366" s="138">
        <v>0.79023027755427067</v>
      </c>
      <c r="P366" s="47">
        <v>-0.62026836009936892</v>
      </c>
      <c r="Q366" s="116">
        <v>-0.55181464968910088</v>
      </c>
      <c r="R366" s="67">
        <v>1.6080753397256586</v>
      </c>
      <c r="S366" s="74">
        <v>0.19081020933862017</v>
      </c>
      <c r="T366" s="41">
        <v>0.50382695006952427</v>
      </c>
      <c r="U366" s="60">
        <v>-0.92175354617807426</v>
      </c>
      <c r="V366" s="205">
        <v>-0.66740669489558546</v>
      </c>
      <c r="W366" s="19">
        <v>-9.5328913538340458</v>
      </c>
      <c r="X366" s="502">
        <f t="shared" si="5"/>
        <v>0.24944715232997167</v>
      </c>
      <c r="Y366" s="1070">
        <v>0.27550717585322398</v>
      </c>
      <c r="Z366" s="1070">
        <v>0.86114628201473697</v>
      </c>
      <c r="AQ366" s="1069"/>
    </row>
    <row r="367" spans="1:43">
      <c r="A367" s="499" t="s">
        <v>3235</v>
      </c>
      <c r="B367" s="478" t="s">
        <v>3232</v>
      </c>
      <c r="C367" s="126">
        <v>0.44572670302793332</v>
      </c>
      <c r="D367" s="18">
        <v>-0.3937274725597506</v>
      </c>
      <c r="E367" s="250">
        <v>-1.0557008267406836</v>
      </c>
      <c r="F367" s="302">
        <v>-2.14960968313996</v>
      </c>
      <c r="G367" s="142">
        <v>1.4521106984467163</v>
      </c>
      <c r="H367" s="67">
        <v>1.6097782629231963</v>
      </c>
      <c r="I367" s="314">
        <v>-2.0230508671523415</v>
      </c>
      <c r="J367" s="351">
        <v>2.1310619928110568</v>
      </c>
      <c r="K367" s="162">
        <v>1.255916767363666</v>
      </c>
      <c r="L367" s="316">
        <v>-1.904847746526659E-2</v>
      </c>
      <c r="M367" s="10">
        <v>-2.1002865129721031</v>
      </c>
      <c r="N367" s="97">
        <v>-0.44917995970842217</v>
      </c>
      <c r="O367" s="267">
        <v>-1.5209003066997313</v>
      </c>
      <c r="P367" s="419">
        <v>-4.2749622627413206</v>
      </c>
      <c r="Q367" s="6">
        <v>-2.4825775244729278</v>
      </c>
      <c r="R367" s="318">
        <v>-1.9227922619753917</v>
      </c>
      <c r="S367" s="328">
        <v>-2.893917465776783</v>
      </c>
      <c r="T367" s="250">
        <v>-1.0563912436229486</v>
      </c>
      <c r="U367" s="220">
        <v>-9.9537786222176086E-2</v>
      </c>
      <c r="V367" s="234">
        <v>-0.48290222606637695</v>
      </c>
      <c r="W367" s="8">
        <v>-1.6986998181396211</v>
      </c>
      <c r="X367" s="502">
        <f t="shared" si="5"/>
        <v>0.24917761001722732</v>
      </c>
      <c r="Y367" s="1070">
        <v>0.27604339173933001</v>
      </c>
      <c r="Z367" s="1070">
        <v>0.86017967826319097</v>
      </c>
      <c r="AQ367" s="1069"/>
    </row>
    <row r="368" spans="1:43">
      <c r="A368" s="499" t="s">
        <v>3244</v>
      </c>
      <c r="B368" s="478" t="s">
        <v>3245</v>
      </c>
      <c r="C368" s="302">
        <v>-2.1537352417392266</v>
      </c>
      <c r="D368" s="309">
        <v>-3.9626082792508837</v>
      </c>
      <c r="E368" s="19">
        <v>-5.0708672374640855</v>
      </c>
      <c r="F368" s="19">
        <v>-6.103469206623271</v>
      </c>
      <c r="G368" s="56">
        <v>-3.5409486775031422</v>
      </c>
      <c r="H368" s="118">
        <v>-1.3839447419858886</v>
      </c>
      <c r="I368" s="55">
        <v>-2.1343577846192647</v>
      </c>
      <c r="J368" s="267">
        <v>-1.5295990329579185</v>
      </c>
      <c r="K368" s="19">
        <v>-6.3959350846369407</v>
      </c>
      <c r="L368" s="140">
        <v>2.0494779639562979</v>
      </c>
      <c r="M368" s="165">
        <v>-2.4139345944857329</v>
      </c>
      <c r="N368" s="19">
        <v>-5.2456065739888054</v>
      </c>
      <c r="O368" s="19">
        <v>-14.808120789131292</v>
      </c>
      <c r="P368" s="260">
        <v>2.6558595708589365</v>
      </c>
      <c r="Q368" s="169">
        <v>3.098649656095092</v>
      </c>
      <c r="R368" s="19">
        <v>-14.6468590582544</v>
      </c>
      <c r="S368" s="19">
        <v>-14.696534286067878</v>
      </c>
      <c r="T368" s="267">
        <v>-1.5388836402440287</v>
      </c>
      <c r="U368" s="19">
        <v>-6.0732669638847945</v>
      </c>
      <c r="V368" s="19">
        <v>-5.590000848320388</v>
      </c>
      <c r="W368" s="19">
        <v>-6.6569921575031872</v>
      </c>
      <c r="X368" s="502">
        <f t="shared" si="5"/>
        <v>0.24882815090621832</v>
      </c>
      <c r="Y368" s="1070">
        <v>0.27673956283669898</v>
      </c>
      <c r="Z368" s="1070">
        <v>0.86103044271990503</v>
      </c>
      <c r="AQ368" s="1069"/>
    </row>
    <row r="369" spans="1:43">
      <c r="A369" s="499" t="s">
        <v>3250</v>
      </c>
      <c r="B369" s="478" t="s">
        <v>3247</v>
      </c>
      <c r="C369" s="271">
        <v>0.90880390323626092</v>
      </c>
      <c r="D369" s="205">
        <v>-0.66540673488249791</v>
      </c>
      <c r="E369" s="149">
        <v>-1.9885697201364563</v>
      </c>
      <c r="F369" s="17">
        <v>-1.8385393353213462</v>
      </c>
      <c r="G369" s="397">
        <v>-4.6116792817237036</v>
      </c>
      <c r="H369" s="309">
        <v>-3.966012042089905</v>
      </c>
      <c r="I369" s="5">
        <v>-3.2833991983209345</v>
      </c>
      <c r="J369" s="405">
        <v>-3.651169592220219</v>
      </c>
      <c r="K369" s="381">
        <v>-4.6859331983549382</v>
      </c>
      <c r="L369" s="76">
        <v>1.0493173310720083</v>
      </c>
      <c r="M369" s="37">
        <v>0.61613912052199449</v>
      </c>
      <c r="N369" s="25">
        <v>0.46113234793950575</v>
      </c>
      <c r="O369" s="140">
        <v>2.0657962123005649</v>
      </c>
      <c r="P369" s="23">
        <v>0.94134758493698756</v>
      </c>
      <c r="Q369" s="307">
        <v>2.5267419142600041</v>
      </c>
      <c r="R369" s="101">
        <v>-1.7245163092034903</v>
      </c>
      <c r="S369" s="6">
        <v>-2.4904922465715349</v>
      </c>
      <c r="T369" s="19">
        <v>-5.0385540912907034</v>
      </c>
      <c r="U369" s="330">
        <v>-4.9584311294720944</v>
      </c>
      <c r="V369" s="269">
        <v>-3.691513742382925</v>
      </c>
      <c r="W369" s="110">
        <v>-2.5974622612545417</v>
      </c>
      <c r="X369" s="502">
        <f t="shared" si="5"/>
        <v>0.24870987403046849</v>
      </c>
      <c r="Y369" s="1070">
        <v>0.27697543565447802</v>
      </c>
      <c r="Z369" s="1070">
        <v>0.86044865216540101</v>
      </c>
      <c r="AQ369" s="1069"/>
    </row>
    <row r="370" spans="1:43">
      <c r="A370" s="499" t="s">
        <v>3259</v>
      </c>
      <c r="B370" s="478" t="s">
        <v>3260</v>
      </c>
      <c r="C370" s="102">
        <v>-0.57493434981666558</v>
      </c>
      <c r="D370" s="132">
        <v>0.67877932443425548</v>
      </c>
      <c r="E370" s="137">
        <v>0.74757735621279786</v>
      </c>
      <c r="F370" s="234">
        <v>-0.4941116706326954</v>
      </c>
      <c r="G370" s="125">
        <v>-1.0237987358120375</v>
      </c>
      <c r="H370" s="253">
        <v>-0.27428513505134944</v>
      </c>
      <c r="I370" s="116">
        <v>-0.541373447832315</v>
      </c>
      <c r="J370" s="97">
        <v>-0.45933509055946709</v>
      </c>
      <c r="K370" s="68">
        <v>-0.90696885945730155</v>
      </c>
      <c r="L370" s="199">
        <v>0.8532818637369699</v>
      </c>
      <c r="M370" s="53">
        <v>0.83831227887853632</v>
      </c>
      <c r="N370" s="254">
        <v>-0.5239750892183529</v>
      </c>
      <c r="O370" s="244">
        <v>1.4737393619911476</v>
      </c>
      <c r="P370" s="68">
        <v>-0.90940480830802906</v>
      </c>
      <c r="Q370" s="168">
        <v>1.3453070229572304</v>
      </c>
      <c r="R370" s="124">
        <v>-0.47797929139981771</v>
      </c>
      <c r="S370" s="19">
        <v>-9.973102807251216</v>
      </c>
      <c r="T370" s="268">
        <v>-0.99217874938588912</v>
      </c>
      <c r="U370" s="82">
        <v>-0.84304459850408686</v>
      </c>
      <c r="V370" s="46">
        <v>-1.2788510034920602</v>
      </c>
      <c r="W370" s="48">
        <v>-0.43333122646013517</v>
      </c>
      <c r="X370" s="502">
        <f t="shared" si="5"/>
        <v>0.24867670694436669</v>
      </c>
      <c r="Y370" s="1070">
        <v>0.277041601400625</v>
      </c>
      <c r="Z370" s="1070">
        <v>0.85934222903053903</v>
      </c>
      <c r="AQ370" s="1069"/>
    </row>
    <row r="371" spans="1:43">
      <c r="A371" s="499" t="s">
        <v>3267</v>
      </c>
      <c r="B371" s="478" t="s">
        <v>3268</v>
      </c>
      <c r="C371" s="82">
        <v>-0.84114388657860961</v>
      </c>
      <c r="D371" s="103">
        <v>-0.40514543925982349</v>
      </c>
      <c r="E371" s="261">
        <v>1.400455890459668</v>
      </c>
      <c r="F371" s="334">
        <v>-1.324775969963907</v>
      </c>
      <c r="G371" s="295">
        <v>-2.3911247098748101</v>
      </c>
      <c r="H371" s="103">
        <v>-0.41789581355867594</v>
      </c>
      <c r="I371" s="82">
        <v>-0.84867720100604782</v>
      </c>
      <c r="J371" s="23">
        <v>0.94738345103185173</v>
      </c>
      <c r="K371" s="18">
        <v>-0.39839831934459552</v>
      </c>
      <c r="L371" s="154">
        <v>1.6998945523819262</v>
      </c>
      <c r="M371" s="27">
        <v>0.9629058588785594</v>
      </c>
      <c r="N371" s="59">
        <v>-0.14734034654153688</v>
      </c>
      <c r="O371" s="102">
        <v>-0.57744830583850226</v>
      </c>
      <c r="P371" s="104">
        <v>-0.59301422548433469</v>
      </c>
      <c r="Q371" s="135">
        <v>1.0796073280921183</v>
      </c>
      <c r="R371" s="320">
        <v>-2.2892622270359428</v>
      </c>
      <c r="S371" s="36">
        <v>-0.68200410337841366</v>
      </c>
      <c r="T371" s="270">
        <v>-0.51030092112235481</v>
      </c>
      <c r="U371" s="108">
        <v>-0.31356822346002888</v>
      </c>
      <c r="V371" s="241">
        <v>-2.119592877228281</v>
      </c>
      <c r="W371" s="230">
        <v>-1.4987325115253243</v>
      </c>
      <c r="X371" s="502">
        <f t="shared" si="5"/>
        <v>0.24830835834570225</v>
      </c>
      <c r="Y371" s="1070">
        <v>0.277777093170889</v>
      </c>
      <c r="Z371" s="1070">
        <v>0.857701202102645</v>
      </c>
      <c r="AQ371" s="1069"/>
    </row>
    <row r="372" spans="1:43">
      <c r="A372" s="499" t="s">
        <v>3274</v>
      </c>
      <c r="B372" s="478" t="s">
        <v>3275</v>
      </c>
      <c r="C372" s="68">
        <v>-0.91033954922197335</v>
      </c>
      <c r="D372" s="19">
        <v>-9.1384265490502266</v>
      </c>
      <c r="E372" s="97">
        <v>-0.45048714809648266</v>
      </c>
      <c r="F372" s="266">
        <v>1.6438174074112886</v>
      </c>
      <c r="G372" s="27">
        <v>0.96702300273644082</v>
      </c>
      <c r="H372" s="24">
        <v>0.80427002595831842</v>
      </c>
      <c r="I372" s="194">
        <v>-1.2888452101053529</v>
      </c>
      <c r="J372" s="19">
        <v>-9.1599392723244861</v>
      </c>
      <c r="K372" s="202">
        <v>-0.94837137918062953</v>
      </c>
      <c r="L372" s="221">
        <v>1.5406247062066269</v>
      </c>
      <c r="M372" s="19">
        <v>-9.1559874062842823</v>
      </c>
      <c r="N372" s="19">
        <v>-9.1343268530017916</v>
      </c>
      <c r="O372" s="38">
        <v>9.0192721927678882E-2</v>
      </c>
      <c r="P372" s="22">
        <v>-6.7505908807164602E-2</v>
      </c>
      <c r="Q372" s="23">
        <v>0.93169788810399845</v>
      </c>
      <c r="R372" s="19">
        <v>-9.048563916589087</v>
      </c>
      <c r="S372" s="282">
        <v>1.2161958520381608</v>
      </c>
      <c r="T372" s="156">
        <v>1.1336618785614498</v>
      </c>
      <c r="U372" s="19">
        <v>-9.0631634896492432</v>
      </c>
      <c r="V372" s="19">
        <v>-9.0647312914609479</v>
      </c>
      <c r="W372" s="30">
        <v>-0.69669852720584413</v>
      </c>
      <c r="X372" s="502">
        <f t="shared" si="5"/>
        <v>0.24827618597137543</v>
      </c>
      <c r="Y372" s="1070">
        <v>0.277841390160455</v>
      </c>
      <c r="Z372" s="1070">
        <v>0.85659988588904401</v>
      </c>
      <c r="AQ372" s="1069"/>
    </row>
    <row r="373" spans="1:43">
      <c r="A373" s="499" t="s">
        <v>445</v>
      </c>
      <c r="B373" s="478" t="s">
        <v>446</v>
      </c>
      <c r="C373" s="234">
        <v>-0.49805658462939112</v>
      </c>
      <c r="D373" s="220">
        <v>-9.1432007718429048E-2</v>
      </c>
      <c r="E373" s="217">
        <v>0.15876300498084597</v>
      </c>
      <c r="F373" s="96">
        <v>-0.37525562757196573</v>
      </c>
      <c r="G373" s="36">
        <v>-0.68746948642233219</v>
      </c>
      <c r="H373" s="47">
        <v>-0.63721941062706433</v>
      </c>
      <c r="I373" s="182">
        <v>-0.24850743567057634</v>
      </c>
      <c r="J373" s="62">
        <v>-0.11668922575102217</v>
      </c>
      <c r="K373" s="167">
        <v>-0.80556333486604015</v>
      </c>
      <c r="L373" s="19">
        <v>-9.7534727446714555</v>
      </c>
      <c r="M373" s="285">
        <v>1.3418469332391798</v>
      </c>
      <c r="N373" s="316">
        <v>-2.4144702851638746E-2</v>
      </c>
      <c r="O373" s="21">
        <v>0.42143391124319796</v>
      </c>
      <c r="P373" s="271">
        <v>0.89719470438401561</v>
      </c>
      <c r="Q373" s="135">
        <v>1.0814772247608855</v>
      </c>
      <c r="R373" s="133">
        <v>1.1820827978377049E-3</v>
      </c>
      <c r="S373" s="28">
        <v>0.33703292200870355</v>
      </c>
      <c r="T373" s="316">
        <v>-1.0943419365319375E-2</v>
      </c>
      <c r="U373" s="62">
        <v>-0.12346356423448432</v>
      </c>
      <c r="V373" s="246">
        <v>-0.22907953866684136</v>
      </c>
      <c r="W373" s="19">
        <v>-9.7608112512133047</v>
      </c>
      <c r="X373" s="502">
        <f t="shared" si="5"/>
        <v>0.24769455555357345</v>
      </c>
      <c r="Y373" s="1070">
        <v>0.27900539935839402</v>
      </c>
      <c r="Z373" s="1070">
        <v>0.85372100521293504</v>
      </c>
      <c r="AQ373" s="1069"/>
    </row>
    <row r="374" spans="1:43">
      <c r="A374" s="499" t="s">
        <v>3283</v>
      </c>
      <c r="B374" s="478" t="s">
        <v>3280</v>
      </c>
      <c r="C374" s="2">
        <v>1.006763992282935</v>
      </c>
      <c r="D374" s="99">
        <v>0.25446326583374501</v>
      </c>
      <c r="E374" s="234">
        <v>-0.49894887085147938</v>
      </c>
      <c r="F374" s="179">
        <v>0.49220738289016652</v>
      </c>
      <c r="G374" s="45">
        <v>-1.1671267866823654</v>
      </c>
      <c r="H374" s="187">
        <v>0.54755566314922743</v>
      </c>
      <c r="I374" s="174">
        <v>-1.6331413931467649</v>
      </c>
      <c r="J374" s="125">
        <v>-1.0293855290048233</v>
      </c>
      <c r="K374" s="242">
        <v>-0.13834286128903164</v>
      </c>
      <c r="L374" s="99">
        <v>0.26093730346750404</v>
      </c>
      <c r="M374" s="219">
        <v>0.278024091157757</v>
      </c>
      <c r="N374" s="231">
        <v>0.72864554036767826</v>
      </c>
      <c r="O374" s="38">
        <v>9.8525119139675321E-2</v>
      </c>
      <c r="P374" s="202">
        <v>-0.94857513620724476</v>
      </c>
      <c r="Q374" s="168">
        <v>1.3528785395132337</v>
      </c>
      <c r="R374" s="19">
        <v>-9.7411105076981404</v>
      </c>
      <c r="S374" s="32">
        <v>3.2961384424576606E-2</v>
      </c>
      <c r="T374" s="49">
        <v>-1.7483085072172997</v>
      </c>
      <c r="U374" s="132">
        <v>0.6952823968623052</v>
      </c>
      <c r="V374" s="255">
        <v>-1.4701591996461671</v>
      </c>
      <c r="W374" s="98">
        <v>-0.88169237316291171</v>
      </c>
      <c r="X374" s="502">
        <f t="shared" si="5"/>
        <v>0.24769112839161689</v>
      </c>
      <c r="Y374" s="1070">
        <v>0.27901226706777799</v>
      </c>
      <c r="Z374" s="1070">
        <v>0.85246012460518505</v>
      </c>
      <c r="AQ374" s="1069"/>
    </row>
    <row r="375" spans="1:43">
      <c r="A375" s="499" t="s">
        <v>3292</v>
      </c>
      <c r="B375" s="478" t="s">
        <v>3289</v>
      </c>
      <c r="C375" s="2">
        <v>0.9985166568245345</v>
      </c>
      <c r="D375" s="24">
        <v>0.80047699269940364</v>
      </c>
      <c r="E375" s="99">
        <v>0.24846006142027538</v>
      </c>
      <c r="F375" s="188">
        <v>0.43092405629503411</v>
      </c>
      <c r="G375" s="109">
        <v>-4.8291551309377116E-2</v>
      </c>
      <c r="H375" s="39">
        <v>0.59000098690865066</v>
      </c>
      <c r="I375" s="96">
        <v>-0.36651144326374208</v>
      </c>
      <c r="J375" s="220">
        <v>-0.10570527607756475</v>
      </c>
      <c r="K375" s="54">
        <v>0.11257042336381222</v>
      </c>
      <c r="L375" s="319">
        <v>-3.245868953029166</v>
      </c>
      <c r="M375" s="48">
        <v>-0.4244167110495799</v>
      </c>
      <c r="N375" s="47">
        <v>-0.63598598092014857</v>
      </c>
      <c r="O375" s="270">
        <v>-0.50308409822614941</v>
      </c>
      <c r="P375" s="213">
        <v>-1.6778318983825018</v>
      </c>
      <c r="Q375" s="187">
        <v>0.55096351488250872</v>
      </c>
      <c r="R375" s="242">
        <v>-0.14412394905651404</v>
      </c>
      <c r="S375" s="246">
        <v>-0.23748051422803129</v>
      </c>
      <c r="T375" s="125">
        <v>-1.02141339641363</v>
      </c>
      <c r="U375" s="242">
        <v>-0.14635000756091476</v>
      </c>
      <c r="V375" s="21">
        <v>0.40889324896678203</v>
      </c>
      <c r="W375" s="26">
        <v>1.6639814007515356E-2</v>
      </c>
      <c r="X375" s="502">
        <f t="shared" si="5"/>
        <v>0.24767689185491712</v>
      </c>
      <c r="Y375" s="1070">
        <v>0.27904079683313499</v>
      </c>
      <c r="Z375" s="1070">
        <v>0.85126910913260001</v>
      </c>
      <c r="AQ375" s="1069"/>
    </row>
    <row r="376" spans="1:43">
      <c r="A376" s="499" t="s">
        <v>3300</v>
      </c>
      <c r="B376" s="478" t="s">
        <v>3301</v>
      </c>
      <c r="C376" s="19">
        <v>-13.443315184036592</v>
      </c>
      <c r="D376" s="19">
        <v>-13.474258445657711</v>
      </c>
      <c r="E376" s="19">
        <v>-13.447678886191275</v>
      </c>
      <c r="F376" s="14">
        <v>2.2413868719236336</v>
      </c>
      <c r="G376" s="351">
        <v>2.1333985764442156</v>
      </c>
      <c r="H376" s="14">
        <v>2.2272784816533542</v>
      </c>
      <c r="I376" s="210">
        <v>1.97737942683663</v>
      </c>
      <c r="J376" s="19">
        <v>-13.495771168931972</v>
      </c>
      <c r="K376" s="19">
        <v>-13.487719665978664</v>
      </c>
      <c r="L376" s="19">
        <v>-13.489565077622309</v>
      </c>
      <c r="M376" s="19">
        <v>-13.491819302891766</v>
      </c>
      <c r="N376" s="19">
        <v>-13.470158749609277</v>
      </c>
      <c r="O376" s="19">
        <v>-13.545657544073464</v>
      </c>
      <c r="P376" s="19">
        <v>-13.492510956178007</v>
      </c>
      <c r="Q376" s="266">
        <v>1.6469463543062859</v>
      </c>
      <c r="R376" s="291">
        <v>-2.9357592475276046</v>
      </c>
      <c r="S376" s="19">
        <v>-13.43407104101005</v>
      </c>
      <c r="T376" s="19">
        <v>-13.435874311673041</v>
      </c>
      <c r="U376" s="19">
        <v>-13.398995386256729</v>
      </c>
      <c r="V376" s="19">
        <v>-13.400563188068434</v>
      </c>
      <c r="W376" s="19">
        <v>-13.496903584164157</v>
      </c>
      <c r="X376" s="502">
        <f t="shared" si="5"/>
        <v>0.24748227191104347</v>
      </c>
      <c r="Y376" s="1070">
        <v>0.27943099714838898</v>
      </c>
      <c r="Z376" s="1070">
        <v>0.85118335536117695</v>
      </c>
      <c r="AQ376" s="1069"/>
    </row>
    <row r="377" spans="1:43">
      <c r="A377" s="499" t="s">
        <v>3308</v>
      </c>
      <c r="B377" s="478" t="s">
        <v>3305</v>
      </c>
      <c r="C377" s="9">
        <v>-2.0757938242169258</v>
      </c>
      <c r="D377" s="99">
        <v>0.24515530048075027</v>
      </c>
      <c r="E377" s="19">
        <v>-9.4559192404248087</v>
      </c>
      <c r="F377" s="192">
        <v>1.6277073753911355</v>
      </c>
      <c r="G377" s="53">
        <v>0.84817355196876076</v>
      </c>
      <c r="H377" s="272">
        <v>2.0982851696722795</v>
      </c>
      <c r="I377" s="24">
        <v>0.80596678028683977</v>
      </c>
      <c r="J377" s="171">
        <v>2.3779069645676127</v>
      </c>
      <c r="K377" s="23">
        <v>0.93656147598303185</v>
      </c>
      <c r="L377" s="19">
        <v>-9.4978054318558449</v>
      </c>
      <c r="M377" s="19">
        <v>-9.5000596571253002</v>
      </c>
      <c r="N377" s="19">
        <v>-9.4783991038428113</v>
      </c>
      <c r="O377" s="19">
        <v>-9.5538978983069995</v>
      </c>
      <c r="P377" s="322">
        <v>-1.2340165748041092</v>
      </c>
      <c r="Q377" s="288">
        <v>-2.5375294940593105</v>
      </c>
      <c r="R377" s="19">
        <v>-9.3926361674301049</v>
      </c>
      <c r="S377" s="358">
        <v>-4.6371305181759874</v>
      </c>
      <c r="T377" s="78">
        <v>-1.4068717176891996</v>
      </c>
      <c r="U377" s="322">
        <v>-1.2422209171493597</v>
      </c>
      <c r="V377" s="19">
        <v>-9.4088035423019676</v>
      </c>
      <c r="W377" s="90">
        <v>-3.3547171372727513</v>
      </c>
      <c r="X377" s="502">
        <f t="shared" si="5"/>
        <v>0.24713015089741555</v>
      </c>
      <c r="Y377" s="1070">
        <v>0.28013784193716501</v>
      </c>
      <c r="Z377" s="1070">
        <v>0.84952128167705299</v>
      </c>
      <c r="AQ377" s="1069"/>
    </row>
    <row r="378" spans="1:43">
      <c r="A378" s="499" t="s">
        <v>3316</v>
      </c>
      <c r="B378" s="478" t="s">
        <v>3313</v>
      </c>
      <c r="C378" s="108">
        <v>-0.32310697158087365</v>
      </c>
      <c r="D378" s="134">
        <v>0.38090347463473245</v>
      </c>
      <c r="E378" s="101">
        <v>-1.7295415198512154</v>
      </c>
      <c r="F378" s="11">
        <v>0.76314132355163466</v>
      </c>
      <c r="G378" s="97">
        <v>-0.45033557112629036</v>
      </c>
      <c r="H378" s="99">
        <v>0.26319996829220554</v>
      </c>
      <c r="I378" s="240">
        <v>0.53272303212865724</v>
      </c>
      <c r="J378" s="25">
        <v>0.47705727289042338</v>
      </c>
      <c r="K378" s="234">
        <v>-0.48761903299463777</v>
      </c>
      <c r="L378" s="196">
        <v>-0.17391007066638323</v>
      </c>
      <c r="M378" s="138">
        <v>0.79369414863128263</v>
      </c>
      <c r="N378" s="45">
        <v>-1.1784176894525715</v>
      </c>
      <c r="O378" s="99">
        <v>0.26016054547822914</v>
      </c>
      <c r="P378" s="26">
        <v>2.4795232950983872E-2</v>
      </c>
      <c r="Q378" s="50">
        <v>1.0132323682258089</v>
      </c>
      <c r="R378" s="270">
        <v>-0.50245988042226408</v>
      </c>
      <c r="S378" s="99">
        <v>0.25714439265329753</v>
      </c>
      <c r="T378" s="104">
        <v>-0.59056062412139898</v>
      </c>
      <c r="U378" s="184">
        <v>-1.3809725094373424</v>
      </c>
      <c r="V378" s="215">
        <v>-0.32539710857935616</v>
      </c>
      <c r="W378" s="78">
        <v>-1.4200320310454257</v>
      </c>
      <c r="X378" s="502">
        <f t="shared" si="5"/>
        <v>0.24657387955021159</v>
      </c>
      <c r="Y378" s="1070">
        <v>0.28125676776320802</v>
      </c>
      <c r="Z378" s="1070">
        <v>0.85164521941683602</v>
      </c>
      <c r="AQ378" s="1069"/>
    </row>
    <row r="379" spans="1:43">
      <c r="A379" s="499" t="s">
        <v>3324</v>
      </c>
      <c r="B379" s="478" t="s">
        <v>3321</v>
      </c>
      <c r="C379" s="96">
        <v>-0.36881076658220668</v>
      </c>
      <c r="D379" s="201">
        <v>1.1670476616711536</v>
      </c>
      <c r="E379" s="53">
        <v>0.84099645777093446</v>
      </c>
      <c r="F379" s="137">
        <v>0.7413522612516017</v>
      </c>
      <c r="G379" s="73">
        <v>-0.73854276631573468</v>
      </c>
      <c r="H379" s="151">
        <v>0.14117295395749091</v>
      </c>
      <c r="I379" s="103">
        <v>-0.41306392299752459</v>
      </c>
      <c r="J379" s="156">
        <v>1.1352023217953144</v>
      </c>
      <c r="K379" s="294">
        <v>0.98806537087347901</v>
      </c>
      <c r="L379" s="247">
        <v>-2.6666002928030466</v>
      </c>
      <c r="M379" s="247">
        <v>-2.6706335877109333</v>
      </c>
      <c r="N379" s="19">
        <v>-12.094277190999666</v>
      </c>
      <c r="O379" s="19">
        <v>-12.169775985463852</v>
      </c>
      <c r="P379" s="272">
        <v>2.0931630568354542</v>
      </c>
      <c r="Q379" s="198">
        <v>-2.5475577140211851</v>
      </c>
      <c r="R379" s="309">
        <v>-3.9541869593704497</v>
      </c>
      <c r="S379" s="19">
        <v>-12.058189482400438</v>
      </c>
      <c r="T379" s="126">
        <v>0.44435744284360851</v>
      </c>
      <c r="U379" s="40">
        <v>0.29884404556772171</v>
      </c>
      <c r="V379" s="255">
        <v>-1.478828678134819</v>
      </c>
      <c r="W379" s="119">
        <v>-3.1006557649939785</v>
      </c>
      <c r="X379" s="502">
        <f t="shared" si="5"/>
        <v>0.24648016782046506</v>
      </c>
      <c r="Y379" s="1070">
        <v>0.28144554020192403</v>
      </c>
      <c r="Z379" s="1070">
        <v>0.85095052675107696</v>
      </c>
      <c r="AQ379" s="1069"/>
    </row>
    <row r="380" spans="1:43">
      <c r="A380" s="499" t="s">
        <v>3333</v>
      </c>
      <c r="B380" s="478" t="s">
        <v>3334</v>
      </c>
      <c r="C380" s="150">
        <v>-1.7980113567218847</v>
      </c>
      <c r="D380" s="32">
        <v>4.7233772461017773E-2</v>
      </c>
      <c r="E380" s="196">
        <v>-0.17136663904368948</v>
      </c>
      <c r="F380" s="39">
        <v>0.59351620666332372</v>
      </c>
      <c r="G380" s="76">
        <v>1.0572699226425761</v>
      </c>
      <c r="H380" s="182">
        <v>-0.25965749435304958</v>
      </c>
      <c r="I380" s="215">
        <v>-0.33642579541107892</v>
      </c>
      <c r="J380" s="42">
        <v>-0.79078735808696698</v>
      </c>
      <c r="K380" s="220">
        <v>-0.10441993838978489</v>
      </c>
      <c r="L380" s="134">
        <v>0.37380265554659481</v>
      </c>
      <c r="M380" s="35">
        <v>-0.86952823321532469</v>
      </c>
      <c r="N380" s="53">
        <v>0.83711548971754668</v>
      </c>
      <c r="O380" s="190">
        <v>0.9215772649094498</v>
      </c>
      <c r="P380" s="190">
        <v>0.92786383047201781</v>
      </c>
      <c r="Q380" s="99">
        <v>0.24519187248672805</v>
      </c>
      <c r="R380" s="55">
        <v>-2.141654588818362</v>
      </c>
      <c r="S380" s="116">
        <v>-0.55180209025094185</v>
      </c>
      <c r="T380" s="103">
        <v>-0.40844265090624721</v>
      </c>
      <c r="U380" s="52">
        <v>-1.120184366792871</v>
      </c>
      <c r="V380" s="112">
        <v>-1.2578799572476085</v>
      </c>
      <c r="W380" s="242">
        <v>-0.12994085361089236</v>
      </c>
      <c r="X380" s="502">
        <f t="shared" si="5"/>
        <v>0.24523353538856577</v>
      </c>
      <c r="Y380" s="1070">
        <v>0.28396426040386102</v>
      </c>
      <c r="Z380" s="1070">
        <v>0.85097913847537598</v>
      </c>
      <c r="AQ380" s="1069"/>
    </row>
    <row r="381" spans="1:43">
      <c r="A381" s="499" t="s">
        <v>3342</v>
      </c>
      <c r="B381" s="478" t="s">
        <v>3343</v>
      </c>
      <c r="C381" s="153">
        <v>1.2690993133015807</v>
      </c>
      <c r="D381" s="195">
        <v>1.1486486742891271</v>
      </c>
      <c r="E381" s="19">
        <v>-12.23727336714362</v>
      </c>
      <c r="F381" s="19">
        <v>-12.206114974424422</v>
      </c>
      <c r="G381" s="19">
        <v>-12.227209772398711</v>
      </c>
      <c r="H381" s="143">
        <v>-2.3752500739633673</v>
      </c>
      <c r="I381" s="19">
        <v>-12.299694738656502</v>
      </c>
      <c r="J381" s="304">
        <v>-3.4416416433297501</v>
      </c>
      <c r="K381" s="19">
        <v>-12.277314146931012</v>
      </c>
      <c r="L381" s="415">
        <v>2.3883234646576277</v>
      </c>
      <c r="M381" s="290">
        <v>1.9963343935392435</v>
      </c>
      <c r="N381" s="357">
        <v>1.9625628677182454</v>
      </c>
      <c r="O381" s="143">
        <v>-2.3764228850215088</v>
      </c>
      <c r="P381" s="19">
        <v>-12.282105437130353</v>
      </c>
      <c r="Q381" s="13">
        <v>1.3732087546494494</v>
      </c>
      <c r="R381" s="19">
        <v>-12.173990294148918</v>
      </c>
      <c r="S381" s="19">
        <v>-12.223665521962397</v>
      </c>
      <c r="T381" s="19">
        <v>-12.225468792625387</v>
      </c>
      <c r="U381" s="158">
        <v>-2.4751209783626362</v>
      </c>
      <c r="V381" s="19">
        <v>-12.190157669020781</v>
      </c>
      <c r="W381" s="19">
        <v>-12.286498065116506</v>
      </c>
      <c r="X381" s="502">
        <f t="shared" si="5"/>
        <v>0.24520216309849546</v>
      </c>
      <c r="Y381" s="1070">
        <v>0.284027825845027</v>
      </c>
      <c r="Z381" s="1070">
        <v>0.84991791023528396</v>
      </c>
      <c r="AQ381" s="1069"/>
    </row>
    <row r="382" spans="1:43">
      <c r="A382" s="499" t="s">
        <v>3351</v>
      </c>
      <c r="B382" s="478" t="s">
        <v>3352</v>
      </c>
      <c r="C382" s="67">
        <v>1.6154490618456789</v>
      </c>
      <c r="D382" s="191">
        <v>1.4320886028187338</v>
      </c>
      <c r="E382" s="282">
        <v>1.2154009212653345</v>
      </c>
      <c r="F382" s="19">
        <v>-11.298509142471067</v>
      </c>
      <c r="G382" s="186">
        <v>0.34982513981727564</v>
      </c>
      <c r="H382" s="19">
        <v>-11.322187657622051</v>
      </c>
      <c r="I382" s="63">
        <v>8.0280040994648957E-2</v>
      </c>
      <c r="J382" s="23">
        <v>0.9416778025408119</v>
      </c>
      <c r="K382" s="19">
        <v>-11.369708314977661</v>
      </c>
      <c r="L382" s="19">
        <v>-11.371553726621304</v>
      </c>
      <c r="M382" s="19">
        <v>-11.373807951890761</v>
      </c>
      <c r="N382" s="19">
        <v>-11.352147398608272</v>
      </c>
      <c r="O382" s="19">
        <v>-11.42764619307246</v>
      </c>
      <c r="P382" s="38">
        <v>9.1345787488280136E-2</v>
      </c>
      <c r="Q382" s="19">
        <v>-11.451760937240165</v>
      </c>
      <c r="R382" s="19">
        <v>-11.266384462195568</v>
      </c>
      <c r="S382" s="275">
        <v>1.1201091406164063</v>
      </c>
      <c r="T382" s="156">
        <v>1.1274562059356674</v>
      </c>
      <c r="U382" s="262">
        <v>1.6938467915114288</v>
      </c>
      <c r="V382" s="19">
        <v>-11.282551837067428</v>
      </c>
      <c r="W382" s="19">
        <v>-11.378892233163153</v>
      </c>
      <c r="X382" s="502">
        <f t="shared" si="5"/>
        <v>0.24514013571726251</v>
      </c>
      <c r="Y382" s="1070">
        <v>0.28415352942639399</v>
      </c>
      <c r="Z382" s="1070">
        <v>0.84904546627975497</v>
      </c>
      <c r="AQ382" s="1069"/>
    </row>
    <row r="383" spans="1:43">
      <c r="A383" s="499" t="s">
        <v>3360</v>
      </c>
      <c r="B383" s="478" t="s">
        <v>3361</v>
      </c>
      <c r="C383" s="256">
        <v>-3.70472078775272</v>
      </c>
      <c r="D383" s="138">
        <v>0.79278309675520353</v>
      </c>
      <c r="E383" s="124">
        <v>-0.46521652514252837</v>
      </c>
      <c r="F383" s="228">
        <v>-0.61425767573482382</v>
      </c>
      <c r="G383" s="302">
        <v>-2.1654655434794221</v>
      </c>
      <c r="H383" s="158">
        <v>-2.46089787250934</v>
      </c>
      <c r="I383" s="37">
        <v>0.61440078900101669</v>
      </c>
      <c r="J383" s="249">
        <v>-2.8455267928136161</v>
      </c>
      <c r="K383" s="61">
        <v>0.57420098645797268</v>
      </c>
      <c r="L383" s="209">
        <v>2.0122352891196864</v>
      </c>
      <c r="M383" s="32">
        <v>4.3466093787138095E-2</v>
      </c>
      <c r="N383" s="28">
        <v>0.34047194461739555</v>
      </c>
      <c r="O383" s="323">
        <v>-3.3417857012235168</v>
      </c>
      <c r="P383" s="405">
        <v>-3.6392421024152326</v>
      </c>
      <c r="Q383" s="87">
        <v>1.8284059054404944</v>
      </c>
      <c r="R383" s="399">
        <v>-3.9196658461277543</v>
      </c>
      <c r="S383" s="120">
        <v>1.1975680428829938</v>
      </c>
      <c r="T383" s="152">
        <v>0.64115036273788562</v>
      </c>
      <c r="U383" s="352">
        <v>-3.0705843136960227</v>
      </c>
      <c r="V383" s="366">
        <v>-3.9040798524506131</v>
      </c>
      <c r="W383" s="390">
        <v>-3.5794468709036678</v>
      </c>
      <c r="X383" s="502">
        <f t="shared" si="5"/>
        <v>0.24489494428633818</v>
      </c>
      <c r="Y383" s="1070">
        <v>0.28465076850863802</v>
      </c>
      <c r="Z383" s="1070">
        <v>0.84804063287278797</v>
      </c>
      <c r="AQ383" s="1069"/>
    </row>
    <row r="384" spans="1:43">
      <c r="A384" s="499" t="s">
        <v>3368</v>
      </c>
      <c r="B384" s="478" t="s">
        <v>3365</v>
      </c>
      <c r="C384" s="317">
        <v>-4.1058545309564201</v>
      </c>
      <c r="D384" s="209">
        <v>2.010142130051483</v>
      </c>
      <c r="E384" s="40">
        <v>0.2963675476524289</v>
      </c>
      <c r="F384" s="318">
        <v>-1.9157261694326502</v>
      </c>
      <c r="G384" s="326">
        <v>-3.0598820241885818</v>
      </c>
      <c r="H384" s="58">
        <v>-0.96317087847992799</v>
      </c>
      <c r="I384" s="269">
        <v>-3.6812348197644296</v>
      </c>
      <c r="J384" s="395">
        <v>2.4738825022847042</v>
      </c>
      <c r="K384" s="369">
        <v>1.9396357871045975</v>
      </c>
      <c r="L384" s="19">
        <v>-10.999128140151766</v>
      </c>
      <c r="M384" s="19">
        <v>-11.001382365421223</v>
      </c>
      <c r="N384" s="19">
        <v>-10.979721812138733</v>
      </c>
      <c r="O384" s="19">
        <v>-11.055220606602921</v>
      </c>
      <c r="P384" s="303">
        <v>-2.9557675175559655</v>
      </c>
      <c r="Q384" s="19">
        <v>-11.079335350770625</v>
      </c>
      <c r="R384" s="19">
        <v>-10.893958875726028</v>
      </c>
      <c r="S384" s="388">
        <v>-4.1599685471267094</v>
      </c>
      <c r="T384" s="25">
        <v>0.47755724573375236</v>
      </c>
      <c r="U384" s="19">
        <v>-10.908558448786184</v>
      </c>
      <c r="V384" s="229">
        <v>1.8515448980747713</v>
      </c>
      <c r="W384" s="303">
        <v>-2.9564641517567924</v>
      </c>
      <c r="X384" s="502">
        <f t="shared" si="5"/>
        <v>0.24327889375352424</v>
      </c>
      <c r="Y384" s="1070">
        <v>0.28794157179483099</v>
      </c>
      <c r="Z384" s="1070">
        <v>0.85284996984323302</v>
      </c>
      <c r="AQ384" s="1069"/>
    </row>
    <row r="385" spans="1:43">
      <c r="A385" s="499" t="s">
        <v>3376</v>
      </c>
      <c r="B385" s="478" t="s">
        <v>3373</v>
      </c>
      <c r="C385" s="61">
        <v>0.5693929816599248</v>
      </c>
      <c r="D385" s="120">
        <v>1.1964055638721633</v>
      </c>
      <c r="E385" s="32">
        <v>3.7903379928274167E-2</v>
      </c>
      <c r="F385" s="97">
        <v>-0.45843395806685727</v>
      </c>
      <c r="G385" s="194">
        <v>-1.2923933683839461</v>
      </c>
      <c r="H385" s="270">
        <v>-0.51259185967175291</v>
      </c>
      <c r="I385" s="65">
        <v>-0.29582216067776462</v>
      </c>
      <c r="J385" s="215">
        <v>-0.33651561498325183</v>
      </c>
      <c r="K385" s="124">
        <v>-0.47748513701741141</v>
      </c>
      <c r="L385" s="137">
        <v>0.75095622908470405</v>
      </c>
      <c r="M385" s="14">
        <v>2.2257927456222011</v>
      </c>
      <c r="N385" s="65">
        <v>-0.28764493012469455</v>
      </c>
      <c r="O385" s="319">
        <v>-3.2557330571972818</v>
      </c>
      <c r="P385" s="370">
        <v>-2.5034305793475089</v>
      </c>
      <c r="Q385" s="112">
        <v>-1.2565666537535725</v>
      </c>
      <c r="R385" s="80">
        <v>-1.9456672516157847</v>
      </c>
      <c r="S385" s="124">
        <v>-0.47583330081886127</v>
      </c>
      <c r="T385" s="4">
        <v>-1.818533017478297</v>
      </c>
      <c r="U385" s="190">
        <v>0.91388035828066272</v>
      </c>
      <c r="V385" s="42">
        <v>-0.78648043059974004</v>
      </c>
      <c r="W385" s="117">
        <v>-1.2156898143229067</v>
      </c>
      <c r="X385" s="502">
        <f t="shared" si="5"/>
        <v>0.24309345275812289</v>
      </c>
      <c r="Y385" s="1070">
        <v>0.28832069059961102</v>
      </c>
      <c r="Z385" s="1070">
        <v>0.85273163669265195</v>
      </c>
      <c r="AQ385" s="1069"/>
    </row>
    <row r="386" spans="1:43">
      <c r="A386" s="499" t="s">
        <v>3384</v>
      </c>
      <c r="B386" s="478" t="s">
        <v>3381</v>
      </c>
      <c r="C386" s="426">
        <v>3.5775766108792859</v>
      </c>
      <c r="D386" s="279">
        <v>-4.9369956541687152</v>
      </c>
      <c r="E386" s="420">
        <v>-4.9104160947022795</v>
      </c>
      <c r="F386" s="278">
        <v>-4.879257701983077</v>
      </c>
      <c r="G386" s="420">
        <v>-4.9003524999573695</v>
      </c>
      <c r="H386" s="420">
        <v>-4.9029362171340596</v>
      </c>
      <c r="I386" s="387">
        <v>-4.97283746621516</v>
      </c>
      <c r="J386" s="330">
        <v>-4.9585083774429739</v>
      </c>
      <c r="K386" s="279">
        <v>-4.95045687448967</v>
      </c>
      <c r="L386" s="330">
        <v>-4.9523022861333139</v>
      </c>
      <c r="M386" s="330">
        <v>-4.9545565114027701</v>
      </c>
      <c r="N386" s="279">
        <v>-4.9328959581202803</v>
      </c>
      <c r="O386" s="344">
        <v>3.0764475342719773</v>
      </c>
      <c r="P386" s="330">
        <v>-4.9552481646890092</v>
      </c>
      <c r="Q386" s="19">
        <v>-5.032509496752172</v>
      </c>
      <c r="R386" s="283">
        <v>-4.8471330217075757</v>
      </c>
      <c r="S386" s="420">
        <v>-4.8968082495210545</v>
      </c>
      <c r="T386" s="420">
        <v>-4.8986115201840441</v>
      </c>
      <c r="U386" s="321">
        <v>-4.8617325947677319</v>
      </c>
      <c r="V386" s="321">
        <v>-4.8633003965794375</v>
      </c>
      <c r="W386" s="330">
        <v>-4.9596407926751622</v>
      </c>
      <c r="X386" s="502">
        <f t="shared" si="5"/>
        <v>0.24305552995089638</v>
      </c>
      <c r="Y386" s="1070">
        <v>0.28839825872818098</v>
      </c>
      <c r="Z386" s="1070">
        <v>0.85172308107835104</v>
      </c>
      <c r="AQ386" s="1069"/>
    </row>
    <row r="387" spans="1:43">
      <c r="A387" s="499" t="s">
        <v>3393</v>
      </c>
      <c r="B387" s="478" t="s">
        <v>3390</v>
      </c>
      <c r="C387" s="116">
        <v>-0.54439367298064223</v>
      </c>
      <c r="D387" s="47">
        <v>-0.61875341868600309</v>
      </c>
      <c r="E387" s="52">
        <v>-1.1111224831673572</v>
      </c>
      <c r="F387" s="189">
        <v>0.17702850350797258</v>
      </c>
      <c r="G387" s="205">
        <v>-0.65799261209569138</v>
      </c>
      <c r="H387" s="189">
        <v>0.17202483952599051</v>
      </c>
      <c r="I387" s="148">
        <v>-0.21987080657433025</v>
      </c>
      <c r="J387" s="217">
        <v>0.16657471272107677</v>
      </c>
      <c r="K387" s="65">
        <v>-0.28875337152273245</v>
      </c>
      <c r="L387" s="365">
        <v>2.2507683918605523</v>
      </c>
      <c r="M387" s="95">
        <v>-1.7772070288539372</v>
      </c>
      <c r="N387" s="59">
        <v>-0.16094088400729736</v>
      </c>
      <c r="O387" s="179">
        <v>0.49767322841300388</v>
      </c>
      <c r="P387" s="47">
        <v>-0.62750157701372733</v>
      </c>
      <c r="Q387" s="294">
        <v>0.97728215574495569</v>
      </c>
      <c r="R387" s="318">
        <v>-1.9143292031039403</v>
      </c>
      <c r="S387" s="242">
        <v>-0.13973153725460352</v>
      </c>
      <c r="T387" s="62">
        <v>-0.12325360911376029</v>
      </c>
      <c r="U387" s="352">
        <v>-3.0700335236887279</v>
      </c>
      <c r="V387" s="59">
        <v>-0.1487189740501548</v>
      </c>
      <c r="W387" s="322">
        <v>-1.2385499752117781</v>
      </c>
      <c r="X387" s="502">
        <f t="shared" ref="X387:X450" si="6">PEARSON(C387:W387,AB$2:AB$22)</f>
        <v>0.24305434558521558</v>
      </c>
      <c r="Y387" s="1070">
        <v>0.288400681558038</v>
      </c>
      <c r="Z387" s="1070">
        <v>0.85049584474545004</v>
      </c>
      <c r="AQ387" s="1069"/>
    </row>
    <row r="388" spans="1:43">
      <c r="A388" s="499" t="s">
        <v>3401</v>
      </c>
      <c r="B388" s="478" t="s">
        <v>3398</v>
      </c>
      <c r="C388" s="388">
        <v>-4.1663645160058946</v>
      </c>
      <c r="D388" s="69">
        <v>-2.0515242695020008</v>
      </c>
      <c r="E388" s="317">
        <v>-4.0909286928768918</v>
      </c>
      <c r="F388" s="32">
        <v>4.4192404454557473E-2</v>
      </c>
      <c r="G388" s="209">
        <v>2.0267282865802949</v>
      </c>
      <c r="H388" s="221">
        <v>1.5515093166188696</v>
      </c>
      <c r="I388" s="367">
        <v>2.152375260847021</v>
      </c>
      <c r="J388" s="260">
        <v>2.6403203651134475</v>
      </c>
      <c r="K388" s="280">
        <v>-2.3265576918387652</v>
      </c>
      <c r="L388" s="19">
        <v>-5.4857548410200625</v>
      </c>
      <c r="M388" s="281">
        <v>-3.9425338414926299</v>
      </c>
      <c r="N388" s="19">
        <v>-12.832670727252847</v>
      </c>
      <c r="O388" s="19">
        <v>-12.908169521717033</v>
      </c>
      <c r="P388" s="366">
        <v>-3.8936053302565914</v>
      </c>
      <c r="Q388" s="208">
        <v>-1.6716646700732654</v>
      </c>
      <c r="R388" s="19">
        <v>-5.6759338296916235</v>
      </c>
      <c r="S388" s="19">
        <v>-7.8214771401437106</v>
      </c>
      <c r="T388" s="32">
        <v>4.1584993089097931E-2</v>
      </c>
      <c r="U388" s="146">
        <v>-3.499816521147721</v>
      </c>
      <c r="V388" s="172">
        <v>-3.284699278970014</v>
      </c>
      <c r="W388" s="19">
        <v>-6.1009952913062895</v>
      </c>
      <c r="X388" s="502">
        <f t="shared" si="6"/>
        <v>0.24290941800689714</v>
      </c>
      <c r="Y388" s="1070">
        <v>0.28869723987860502</v>
      </c>
      <c r="Z388" s="1070">
        <v>0.848909789445497</v>
      </c>
      <c r="AQ388" s="1069"/>
    </row>
    <row r="389" spans="1:43">
      <c r="A389" s="499" t="s">
        <v>3409</v>
      </c>
      <c r="B389" s="478" t="s">
        <v>3410</v>
      </c>
      <c r="C389" s="41">
        <v>0.50536776172665321</v>
      </c>
      <c r="D389" s="231">
        <v>0.72287469362438062</v>
      </c>
      <c r="E389" s="23">
        <v>0.94934411722978396</v>
      </c>
      <c r="F389" s="48">
        <v>-0.42384075747011907</v>
      </c>
      <c r="G389" s="316">
        <v>-1.8200513867860469E-2</v>
      </c>
      <c r="H389" s="268">
        <v>-1.0077654770361502</v>
      </c>
      <c r="I389" s="97">
        <v>-0.44541908241194028</v>
      </c>
      <c r="J389" s="103">
        <v>-0.41392325119172463</v>
      </c>
      <c r="K389" s="99">
        <v>0.24830684151445581</v>
      </c>
      <c r="L389" s="158">
        <v>-2.4641177619347299</v>
      </c>
      <c r="M389" s="109">
        <v>-3.3237591745033809E-2</v>
      </c>
      <c r="N389" s="135">
        <v>1.0809995747166585</v>
      </c>
      <c r="O389" s="64">
        <v>1.1017280218944445</v>
      </c>
      <c r="P389" s="96">
        <v>-0.36548238366873398</v>
      </c>
      <c r="Q389" s="94">
        <v>-1.6076570005815394</v>
      </c>
      <c r="R389" s="42">
        <v>-0.78988605706478199</v>
      </c>
      <c r="S389" s="163">
        <v>-1.1651256243684305</v>
      </c>
      <c r="T389" s="60">
        <v>-0.9137992195229464</v>
      </c>
      <c r="U389" s="238">
        <v>-0.82425510439772287</v>
      </c>
      <c r="V389" s="74">
        <v>0.19673963023191243</v>
      </c>
      <c r="W389" s="160">
        <v>0.38480426419614105</v>
      </c>
      <c r="X389" s="502">
        <f t="shared" si="6"/>
        <v>0.24232105320590747</v>
      </c>
      <c r="Y389" s="1070">
        <v>0.28990312041042599</v>
      </c>
      <c r="Z389" s="1070">
        <v>0.84999901802433997</v>
      </c>
      <c r="AQ389" s="1069"/>
    </row>
    <row r="390" spans="1:43">
      <c r="A390" s="499" t="s">
        <v>3417</v>
      </c>
      <c r="B390" s="478" t="s">
        <v>3414</v>
      </c>
      <c r="C390" s="11">
        <v>0.75978754142878435</v>
      </c>
      <c r="D390" s="79">
        <v>0.89045497513337613</v>
      </c>
      <c r="E390" s="242">
        <v>-0.13524765108766892</v>
      </c>
      <c r="F390" s="56">
        <v>-3.5562955764960371</v>
      </c>
      <c r="G390" s="128">
        <v>-0.75918981747523873</v>
      </c>
      <c r="H390" s="93">
        <v>-1.5725267596074599</v>
      </c>
      <c r="I390" s="113">
        <v>-0.6401798565725928</v>
      </c>
      <c r="J390" s="181">
        <v>-1.0949711234918598</v>
      </c>
      <c r="K390" s="30">
        <v>-0.70884125106555163</v>
      </c>
      <c r="L390" s="19">
        <v>-14.600246900167333</v>
      </c>
      <c r="M390" s="64">
        <v>1.0892394638387151</v>
      </c>
      <c r="N390" s="13">
        <v>1.3804915282226795</v>
      </c>
      <c r="O390" s="135">
        <v>1.0748895618996162</v>
      </c>
      <c r="P390" s="219">
        <v>0.27328935189617337</v>
      </c>
      <c r="Q390" s="87">
        <v>1.8313486143427511</v>
      </c>
      <c r="R390" s="188">
        <v>0.42672557397009087</v>
      </c>
      <c r="S390" s="19">
        <v>-14.544752863555074</v>
      </c>
      <c r="T390" s="19">
        <v>-14.546556134218063</v>
      </c>
      <c r="U390" s="296">
        <v>-2.2794567046482705</v>
      </c>
      <c r="V390" s="259">
        <v>-2.2250183792015363</v>
      </c>
      <c r="W390" s="45">
        <v>-1.1855345895593068</v>
      </c>
      <c r="X390" s="502">
        <f t="shared" si="6"/>
        <v>0.24092386597954332</v>
      </c>
      <c r="Y390" s="1070">
        <v>0.29277917655572</v>
      </c>
      <c r="Z390" s="1070">
        <v>0.84623801376664898</v>
      </c>
      <c r="AQ390" s="1069"/>
    </row>
    <row r="391" spans="1:43">
      <c r="A391" s="499" t="s">
        <v>3425</v>
      </c>
      <c r="B391" s="478" t="s">
        <v>3426</v>
      </c>
      <c r="C391" s="121">
        <v>0.65869055739730475</v>
      </c>
      <c r="D391" s="218">
        <v>0.71367902459214849</v>
      </c>
      <c r="E391" s="221">
        <v>1.5548576889011327</v>
      </c>
      <c r="F391" s="242">
        <v>-0.14109523822446321</v>
      </c>
      <c r="G391" s="109">
        <v>-4.5135406208071868E-2</v>
      </c>
      <c r="H391" s="103">
        <v>-0.42131079747768807</v>
      </c>
      <c r="I391" s="107">
        <v>0.8207248663021619</v>
      </c>
      <c r="J391" s="151">
        <v>0.13013664200223082</v>
      </c>
      <c r="K391" s="240">
        <v>0.53670605316629905</v>
      </c>
      <c r="L391" s="283">
        <v>-4.8340774262727635</v>
      </c>
      <c r="M391" s="118">
        <v>-1.3833693993299485</v>
      </c>
      <c r="N391" s="166">
        <v>-1.0716415388858451</v>
      </c>
      <c r="O391" s="125">
        <v>-1.0185005389139496</v>
      </c>
      <c r="P391" s="197">
        <v>-1.8550388290544739</v>
      </c>
      <c r="Q391" s="128">
        <v>-0.76026234909836232</v>
      </c>
      <c r="R391" s="10">
        <v>-2.0969327765243952</v>
      </c>
      <c r="S391" s="231">
        <v>0.7171097835276905</v>
      </c>
      <c r="T391" s="22">
        <v>-6.2818232792139883E-2</v>
      </c>
      <c r="U391" s="187">
        <v>0.55570936833216378</v>
      </c>
      <c r="V391" s="148">
        <v>-0.20909849527764479</v>
      </c>
      <c r="W391" s="43">
        <v>-1.0451422819041916</v>
      </c>
      <c r="X391" s="502">
        <f t="shared" si="6"/>
        <v>0.24083408407094867</v>
      </c>
      <c r="Y391" s="1070">
        <v>0.29296458833087502</v>
      </c>
      <c r="Z391" s="1070">
        <v>0.84557282328693595</v>
      </c>
      <c r="AQ391" s="1069"/>
    </row>
    <row r="392" spans="1:43">
      <c r="A392" s="499" t="s">
        <v>3434</v>
      </c>
      <c r="B392" s="478" t="s">
        <v>3435</v>
      </c>
      <c r="C392" s="337">
        <v>-1.3065115937864114</v>
      </c>
      <c r="D392" s="30">
        <v>-0.70492299043528805</v>
      </c>
      <c r="E392" s="19">
        <v>-9.1902349936704137</v>
      </c>
      <c r="F392" s="182">
        <v>-0.25696549845595856</v>
      </c>
      <c r="G392" s="63">
        <v>8.3621968288522447E-2</v>
      </c>
      <c r="H392" s="220">
        <v>-9.7830511975115608E-2</v>
      </c>
      <c r="I392" s="19">
        <v>-9.2526563651832934</v>
      </c>
      <c r="J392" s="19">
        <v>-9.2383272764111073</v>
      </c>
      <c r="K392" s="3">
        <v>-0.34392872164347882</v>
      </c>
      <c r="L392" s="63">
        <v>6.9375009881101429E-2</v>
      </c>
      <c r="M392" s="19">
        <v>-9.2343754103709035</v>
      </c>
      <c r="N392" s="191">
        <v>1.4236929324021248</v>
      </c>
      <c r="O392" s="19">
        <v>-9.2882136515526028</v>
      </c>
      <c r="P392" s="19">
        <v>-9.2350670636571444</v>
      </c>
      <c r="Q392" s="114">
        <v>1.0337605422805154</v>
      </c>
      <c r="R392" s="409">
        <v>3.1818969045259897</v>
      </c>
      <c r="S392" s="19">
        <v>-9.176627148489187</v>
      </c>
      <c r="T392" s="19">
        <v>-9.1784304191521784</v>
      </c>
      <c r="U392" s="61">
        <v>0.57748765315351869</v>
      </c>
      <c r="V392" s="19">
        <v>-9.1431192955475709</v>
      </c>
      <c r="W392" s="19">
        <v>-9.2394596916432956</v>
      </c>
      <c r="X392" s="502">
        <f t="shared" si="6"/>
        <v>0.24082103060917082</v>
      </c>
      <c r="Y392" s="1070">
        <v>0.29299155160524099</v>
      </c>
      <c r="Z392" s="1070">
        <v>0.84445284093735495</v>
      </c>
      <c r="AQ392" s="1069"/>
    </row>
    <row r="393" spans="1:43">
      <c r="A393" s="499" t="s">
        <v>3440</v>
      </c>
      <c r="B393" s="478" t="s">
        <v>3437</v>
      </c>
      <c r="C393" s="19">
        <v>-12.452040638373987</v>
      </c>
      <c r="D393" s="28">
        <v>0.34203582833233537</v>
      </c>
      <c r="E393" s="19">
        <v>-12.456404340528671</v>
      </c>
      <c r="F393" s="417">
        <v>2.6682265263191174</v>
      </c>
      <c r="G393" s="39">
        <v>0.59580812861646648</v>
      </c>
      <c r="H393" s="51">
        <v>2.4574379705090212</v>
      </c>
      <c r="I393" s="39">
        <v>0.59018812321895164</v>
      </c>
      <c r="J393" s="275">
        <v>1.1258678630005714</v>
      </c>
      <c r="K393" s="19">
        <v>-12.496445120316061</v>
      </c>
      <c r="L393" s="43">
        <v>-1.0378346356500681</v>
      </c>
      <c r="M393" s="182">
        <v>-0.24667265018731729</v>
      </c>
      <c r="N393" s="19">
        <v>-12.478884203946672</v>
      </c>
      <c r="O393" s="268">
        <v>-1.000497498132825</v>
      </c>
      <c r="P393" s="19">
        <v>-12.5012364105154</v>
      </c>
      <c r="Q393" s="410">
        <v>-4.520092686165909</v>
      </c>
      <c r="R393" s="164">
        <v>-1.9101300747665573</v>
      </c>
      <c r="S393" s="19">
        <v>-12.442796495347446</v>
      </c>
      <c r="T393" s="19">
        <v>-12.444599766010436</v>
      </c>
      <c r="U393" s="19">
        <v>-12.407720840594125</v>
      </c>
      <c r="V393" s="98">
        <v>-0.8795925786397143</v>
      </c>
      <c r="W393" s="19">
        <v>-12.505629038501553</v>
      </c>
      <c r="X393" s="502">
        <f t="shared" si="6"/>
        <v>0.24076323274698325</v>
      </c>
      <c r="Y393" s="1070">
        <v>0.293110957115018</v>
      </c>
      <c r="Z393" s="1070">
        <v>0.84360208467548103</v>
      </c>
      <c r="AQ393" s="1069"/>
    </row>
    <row r="394" spans="1:43">
      <c r="A394" s="499" t="s">
        <v>3448</v>
      </c>
      <c r="B394" s="478" t="s">
        <v>3449</v>
      </c>
      <c r="C394" s="186">
        <v>0.3433013143864026</v>
      </c>
      <c r="D394" s="26">
        <v>2.6719173475224799E-2</v>
      </c>
      <c r="E394" s="220">
        <v>-0.10251851490642863</v>
      </c>
      <c r="F394" s="107">
        <v>0.81840280986372871</v>
      </c>
      <c r="G394" s="76">
        <v>1.0525350230195232</v>
      </c>
      <c r="H394" s="200">
        <v>0.63105016254132607</v>
      </c>
      <c r="I394" s="25">
        <v>0.46265439260426106</v>
      </c>
      <c r="J394" s="188">
        <v>0.42993913538643969</v>
      </c>
      <c r="K394" s="179">
        <v>0.48682084123882086</v>
      </c>
      <c r="L394" s="48">
        <v>-0.43359963504141635</v>
      </c>
      <c r="M394" s="31">
        <v>-1.5434127604464032</v>
      </c>
      <c r="N394" s="29">
        <v>-1.5040602344321143</v>
      </c>
      <c r="O394" s="104">
        <v>-0.58702621083904738</v>
      </c>
      <c r="P394" s="181">
        <v>-1.1067519482211434</v>
      </c>
      <c r="Q394" s="111">
        <v>-2.3447007299724993</v>
      </c>
      <c r="R394" s="206">
        <v>-4.8053182845497293</v>
      </c>
      <c r="S394" s="254">
        <v>-0.53842393145372669</v>
      </c>
      <c r="T394" s="30">
        <v>-0.69639328726226191</v>
      </c>
      <c r="U394" s="78">
        <v>-1.4122484226305927</v>
      </c>
      <c r="V394" s="25">
        <v>0.46322331365352837</v>
      </c>
      <c r="W394" s="153">
        <v>1.2688026436737532</v>
      </c>
      <c r="X394" s="502">
        <f t="shared" si="6"/>
        <v>0.23858315848626718</v>
      </c>
      <c r="Y394" s="1070">
        <v>0.29763670251867602</v>
      </c>
      <c r="Z394" s="1070">
        <v>0.85180834046249498</v>
      </c>
      <c r="AQ394" s="1069"/>
    </row>
    <row r="395" spans="1:43">
      <c r="A395" s="499" t="s">
        <v>3456</v>
      </c>
      <c r="B395" s="478" t="s">
        <v>3457</v>
      </c>
      <c r="C395" s="45">
        <v>-1.176218402585846</v>
      </c>
      <c r="D395" s="340">
        <v>-4.0329143955822078</v>
      </c>
      <c r="E395" s="157">
        <v>-1.5958517307096327</v>
      </c>
      <c r="F395" s="106">
        <v>-7.7554374096085787E-2</v>
      </c>
      <c r="G395" s="154">
        <v>1.7010223037130905</v>
      </c>
      <c r="H395" s="203">
        <v>2.1673666587414213</v>
      </c>
      <c r="I395" s="87">
        <v>1.8245403903822788</v>
      </c>
      <c r="J395" s="375">
        <v>-3.2151761093303302</v>
      </c>
      <c r="K395" s="310">
        <v>-2.6143736983311077</v>
      </c>
      <c r="L395" s="177">
        <v>-2.8088645830546355</v>
      </c>
      <c r="M395" s="34">
        <v>-1.4289737865135996</v>
      </c>
      <c r="N395" s="19">
        <v>-12.115887742163904</v>
      </c>
      <c r="O395" s="156">
        <v>1.1414570169313458</v>
      </c>
      <c r="P395" s="287">
        <v>-2.814657119171565</v>
      </c>
      <c r="Q395" s="405">
        <v>-3.64519718585171</v>
      </c>
      <c r="R395" s="110">
        <v>-2.5841446485677579</v>
      </c>
      <c r="S395" s="114">
        <v>1.0323249533791283</v>
      </c>
      <c r="T395" s="346">
        <v>-2.5684551905743334</v>
      </c>
      <c r="U395" s="114">
        <v>1.0393729017725539</v>
      </c>
      <c r="V395" s="4">
        <v>-1.8211255840085809</v>
      </c>
      <c r="W395" s="19">
        <v>-12.142632576718787</v>
      </c>
      <c r="X395" s="502">
        <f t="shared" si="6"/>
        <v>0.23838437607295393</v>
      </c>
      <c r="Y395" s="1070">
        <v>0.29805148784730001</v>
      </c>
      <c r="Z395" s="1070">
        <v>0.85179738991736398</v>
      </c>
      <c r="AQ395" s="1069"/>
    </row>
    <row r="396" spans="1:43">
      <c r="A396" s="499" t="s">
        <v>3468</v>
      </c>
      <c r="B396" s="478" t="s">
        <v>3465</v>
      </c>
      <c r="C396" s="19">
        <v>-9.5210243515213318</v>
      </c>
      <c r="D396" s="99">
        <v>0.25727402172580771</v>
      </c>
      <c r="E396" s="167">
        <v>-0.8061258827180614</v>
      </c>
      <c r="F396" s="168">
        <v>1.3439754095335303</v>
      </c>
      <c r="G396" s="99">
        <v>0.25755066203717947</v>
      </c>
      <c r="H396" s="199">
        <v>0.85842293548718851</v>
      </c>
      <c r="I396" s="42">
        <v>-0.79262840627829623</v>
      </c>
      <c r="J396" s="19">
        <v>-9.5734803364167096</v>
      </c>
      <c r="K396" s="106">
        <v>-7.2116969326299546E-2</v>
      </c>
      <c r="L396" s="19">
        <v>-9.5672742451070487</v>
      </c>
      <c r="M396" s="189">
        <v>0.16708309985857348</v>
      </c>
      <c r="N396" s="59">
        <v>-0.16527910261539835</v>
      </c>
      <c r="O396" s="37">
        <v>0.60883016516522737</v>
      </c>
      <c r="P396" s="3">
        <v>-0.35857589056458733</v>
      </c>
      <c r="Q396" s="316">
        <v>-2.8059594217128812E-2</v>
      </c>
      <c r="R396" s="252">
        <v>1.7734202379823782</v>
      </c>
      <c r="S396" s="19">
        <v>-9.5117802084947893</v>
      </c>
      <c r="T396" s="133">
        <v>-4.6686286383006738E-3</v>
      </c>
      <c r="U396" s="153">
        <v>1.2831020474321788</v>
      </c>
      <c r="V396" s="19">
        <v>-9.4782723555531714</v>
      </c>
      <c r="W396" s="19">
        <v>-9.5746127516488961</v>
      </c>
      <c r="X396" s="502">
        <f t="shared" si="6"/>
        <v>0.23687513351365916</v>
      </c>
      <c r="Y396" s="1070">
        <v>0.30121227937705702</v>
      </c>
      <c r="Z396" s="1070">
        <v>0.85363700380791696</v>
      </c>
      <c r="AQ396" s="1069"/>
    </row>
    <row r="397" spans="1:43">
      <c r="A397" s="499" t="s">
        <v>3476</v>
      </c>
      <c r="B397" s="478" t="s">
        <v>3473</v>
      </c>
      <c r="C397" s="19">
        <v>-5.9408619505001603</v>
      </c>
      <c r="D397" s="376">
        <v>-4.7806092260884006</v>
      </c>
      <c r="E397" s="413">
        <v>-4.397292043834641</v>
      </c>
      <c r="F397" s="24">
        <v>0.80770859374901871</v>
      </c>
      <c r="G397" s="108">
        <v>-0.30891721693532725</v>
      </c>
      <c r="H397" s="62">
        <v>-0.12545893828625793</v>
      </c>
      <c r="I397" s="61">
        <v>0.56338711927359364</v>
      </c>
      <c r="J397" s="271">
        <v>0.89424672384459281</v>
      </c>
      <c r="K397" s="246">
        <v>-0.2333428947290791</v>
      </c>
      <c r="L397" s="21">
        <v>0.40708381163925117</v>
      </c>
      <c r="M397" s="200">
        <v>0.61919307023664727</v>
      </c>
      <c r="N397" s="42">
        <v>-0.78418673387297</v>
      </c>
      <c r="O397" s="13">
        <v>1.3690555234015149</v>
      </c>
      <c r="P397" s="240">
        <v>0.52650237376398756</v>
      </c>
      <c r="Q397" s="348">
        <v>2.4269332131131178</v>
      </c>
      <c r="R397" s="396">
        <v>-4.4236439188550971</v>
      </c>
      <c r="S397" s="7">
        <v>-3.1229158476202143</v>
      </c>
      <c r="T397" s="370">
        <v>-2.5159696532437108</v>
      </c>
      <c r="U397" s="19">
        <v>-5.1908573771695581</v>
      </c>
      <c r="V397" s="19">
        <v>-6.400006806963602</v>
      </c>
      <c r="W397" s="19">
        <v>-5.6888078141243001</v>
      </c>
      <c r="X397" s="502">
        <f t="shared" si="6"/>
        <v>0.23454028343681343</v>
      </c>
      <c r="Y397" s="1070">
        <v>0.30614235288385799</v>
      </c>
      <c r="Z397" s="1070">
        <v>0.863998832131468</v>
      </c>
      <c r="AQ397" s="1069"/>
    </row>
    <row r="398" spans="1:43">
      <c r="A398" s="499" t="s">
        <v>3484</v>
      </c>
      <c r="B398" s="478" t="s">
        <v>3485</v>
      </c>
      <c r="C398" s="53">
        <v>0.85014602149614826</v>
      </c>
      <c r="D398" s="130">
        <v>1.9189202159663414</v>
      </c>
      <c r="E398" s="54">
        <v>0.12309724441933093</v>
      </c>
      <c r="F398" s="66">
        <v>6.3577192675335237E-2</v>
      </c>
      <c r="G398" s="99">
        <v>0.24623091530128915</v>
      </c>
      <c r="H398" s="109">
        <v>-3.3270523082822759E-2</v>
      </c>
      <c r="I398" s="62">
        <v>-0.10936255595413441</v>
      </c>
      <c r="J398" s="62">
        <v>-0.10815948906119653</v>
      </c>
      <c r="K398" s="240">
        <v>0.53687209698489491</v>
      </c>
      <c r="L398" s="382">
        <v>-4.4971530929816899</v>
      </c>
      <c r="M398" s="83">
        <v>-1.1319015132805785</v>
      </c>
      <c r="N398" s="323">
        <v>-3.3278723964266668</v>
      </c>
      <c r="O398" s="157">
        <v>-1.5857586054694739</v>
      </c>
      <c r="P398" s="63">
        <v>7.9602906256163411E-2</v>
      </c>
      <c r="Q398" s="3">
        <v>-0.36213306772367343</v>
      </c>
      <c r="R398" s="374">
        <v>-2.7252435765192971</v>
      </c>
      <c r="S398" s="287">
        <v>-2.8146376841733116</v>
      </c>
      <c r="T398" s="158">
        <v>-2.4639117255553571</v>
      </c>
      <c r="U398" s="74">
        <v>0.18868280074098337</v>
      </c>
      <c r="V398" s="316">
        <v>-1.2881351151620929E-2</v>
      </c>
      <c r="W398" s="315">
        <v>1.2865087763702103</v>
      </c>
      <c r="X398" s="502">
        <f t="shared" si="6"/>
        <v>0.23320513210374796</v>
      </c>
      <c r="Y398" s="1070">
        <v>0.308983485269827</v>
      </c>
      <c r="Z398" s="1070">
        <v>0.87080933206117805</v>
      </c>
      <c r="AQ398" s="1069"/>
    </row>
    <row r="399" spans="1:43">
      <c r="A399" s="499" t="s">
        <v>3492</v>
      </c>
      <c r="B399" s="478" t="s">
        <v>3493</v>
      </c>
      <c r="C399" s="19">
        <v>-12.930031524502155</v>
      </c>
      <c r="D399" s="19">
        <v>-12.960974786123272</v>
      </c>
      <c r="E399" s="150">
        <v>-1.8120453128767511</v>
      </c>
      <c r="F399" s="302">
        <v>-2.1530678989793208</v>
      </c>
      <c r="G399" s="37">
        <v>0.61617943588097512</v>
      </c>
      <c r="H399" s="195">
        <v>1.1581241235738993</v>
      </c>
      <c r="I399" s="92">
        <v>1.4894634127364346</v>
      </c>
      <c r="J399" s="274">
        <v>1.863731158703426</v>
      </c>
      <c r="K399" s="274">
        <v>1.8719042053153134</v>
      </c>
      <c r="L399" s="19">
        <v>-12.97628141808787</v>
      </c>
      <c r="M399" s="25">
        <v>0.47708454309885429</v>
      </c>
      <c r="N399" s="19">
        <v>-12.956875090074837</v>
      </c>
      <c r="O399" s="16">
        <v>1.5959592364634327</v>
      </c>
      <c r="P399" s="39">
        <v>0.59769300400204395</v>
      </c>
      <c r="Q399" s="19">
        <v>-13.056488628706727</v>
      </c>
      <c r="R399" s="287">
        <v>-2.8174826553351084</v>
      </c>
      <c r="S399" s="78">
        <v>-1.4193710319968114</v>
      </c>
      <c r="T399" s="288">
        <v>-2.5269642821684442</v>
      </c>
      <c r="U399" s="19">
        <v>-12.885711726722288</v>
      </c>
      <c r="V399" s="19">
        <v>-12.887279528533995</v>
      </c>
      <c r="W399" s="19">
        <v>-12.983619924629718</v>
      </c>
      <c r="X399" s="502">
        <f t="shared" si="6"/>
        <v>0.23214160788245852</v>
      </c>
      <c r="Y399" s="1070">
        <v>0.31125802141307102</v>
      </c>
      <c r="Z399" s="1070">
        <v>0.87238649972368298</v>
      </c>
      <c r="AQ399" s="1069"/>
    </row>
    <row r="400" spans="1:43">
      <c r="A400" s="499" t="s">
        <v>3495</v>
      </c>
      <c r="B400" s="478" t="s">
        <v>3494</v>
      </c>
      <c r="C400" s="124">
        <v>-0.47658679678386234</v>
      </c>
      <c r="D400" s="19">
        <v>-14.566396654173936</v>
      </c>
      <c r="E400" s="98">
        <v>-0.87750466484561085</v>
      </c>
      <c r="F400" s="2">
        <v>1.0052600595406787</v>
      </c>
      <c r="G400" s="137">
        <v>0.75116135772988213</v>
      </c>
      <c r="H400" s="261">
        <v>1.3966502855032337</v>
      </c>
      <c r="I400" s="142">
        <v>1.4587428668416347</v>
      </c>
      <c r="J400" s="266">
        <v>1.6425291731949352</v>
      </c>
      <c r="K400" s="248">
        <v>1.4135037971054902</v>
      </c>
      <c r="L400" s="83">
        <v>-1.1378532087000996</v>
      </c>
      <c r="M400" s="263">
        <v>-0.98025797171092877</v>
      </c>
      <c r="N400" s="78">
        <v>-1.42038663747092</v>
      </c>
      <c r="O400" s="65">
        <v>-0.29632757746113025</v>
      </c>
      <c r="P400" s="322">
        <v>-1.2398472631204949</v>
      </c>
      <c r="Q400" s="3">
        <v>-0.34883053636191763</v>
      </c>
      <c r="R400" s="19">
        <v>-14.476534021712796</v>
      </c>
      <c r="S400" s="268">
        <v>-1.0058566093245709</v>
      </c>
      <c r="T400" s="19">
        <v>-14.528012520189266</v>
      </c>
      <c r="U400" s="19">
        <v>-14.491133594772954</v>
      </c>
      <c r="V400" s="125">
        <v>-1.0208054387762482</v>
      </c>
      <c r="W400" s="60">
        <v>-0.91556287313148899</v>
      </c>
      <c r="X400" s="502">
        <f t="shared" si="6"/>
        <v>0.2317568795035059</v>
      </c>
      <c r="Y400" s="1070">
        <v>0.31208332277900303</v>
      </c>
      <c r="Z400" s="1070">
        <v>0.87229661357769595</v>
      </c>
      <c r="AQ400" s="1069"/>
    </row>
    <row r="401" spans="1:43">
      <c r="A401" s="499" t="s">
        <v>3501</v>
      </c>
      <c r="B401" s="478" t="s">
        <v>3498</v>
      </c>
      <c r="C401" s="403">
        <v>2.8033069432492144</v>
      </c>
      <c r="D401" s="137">
        <v>0.74955417738995833</v>
      </c>
      <c r="E401" s="96">
        <v>-0.38182650955010644</v>
      </c>
      <c r="F401" s="19">
        <v>-11.333956053205574</v>
      </c>
      <c r="G401" s="19">
        <v>-11.355050851179868</v>
      </c>
      <c r="H401" s="19">
        <v>-11.357634568356557</v>
      </c>
      <c r="I401" s="19">
        <v>-11.427535817437656</v>
      </c>
      <c r="J401" s="19">
        <v>-11.413206728665472</v>
      </c>
      <c r="K401" s="383">
        <v>2.5065411151382762</v>
      </c>
      <c r="L401" s="19">
        <v>-11.407000637355811</v>
      </c>
      <c r="M401" s="19">
        <v>-11.409254862625268</v>
      </c>
      <c r="N401" s="19">
        <v>-11.387594309342779</v>
      </c>
      <c r="O401" s="19">
        <v>-11.463093103806965</v>
      </c>
      <c r="P401" s="19">
        <v>-11.409946515911507</v>
      </c>
      <c r="Q401" s="19">
        <v>-11.48720784797467</v>
      </c>
      <c r="R401" s="19">
        <v>-11.301831372930073</v>
      </c>
      <c r="S401" s="189">
        <v>0.1743235648058957</v>
      </c>
      <c r="T401" s="19">
        <v>-11.353309871406541</v>
      </c>
      <c r="U401" s="19">
        <v>-11.316430945990231</v>
      </c>
      <c r="V401" s="365">
        <v>2.2492278543146358</v>
      </c>
      <c r="W401" s="19">
        <v>-11.41433914389766</v>
      </c>
      <c r="X401" s="502">
        <f t="shared" si="6"/>
        <v>0.23097234667845362</v>
      </c>
      <c r="Y401" s="1070">
        <v>0.31377036546667297</v>
      </c>
      <c r="Z401" s="1070">
        <v>0.87460925347426599</v>
      </c>
      <c r="AQ401" s="1069"/>
    </row>
    <row r="402" spans="1:43">
      <c r="A402" s="499" t="s">
        <v>3509</v>
      </c>
      <c r="B402" s="478" t="s">
        <v>3506</v>
      </c>
      <c r="C402" s="19">
        <v>-5.333608772811318</v>
      </c>
      <c r="D402" s="186">
        <v>0.34345685046951868</v>
      </c>
      <c r="E402" s="290">
        <v>1.9976121681159451</v>
      </c>
      <c r="F402" s="69">
        <v>-2.0559317344398589</v>
      </c>
      <c r="G402" s="104">
        <v>-0.58541501221780778</v>
      </c>
      <c r="H402" s="23">
        <v>0.93952283099103062</v>
      </c>
      <c r="I402" s="217">
        <v>0.15236074963681548</v>
      </c>
      <c r="J402" s="379">
        <v>2.3061303697016835</v>
      </c>
      <c r="K402" s="237">
        <v>1.7296944192244894</v>
      </c>
      <c r="L402" s="118">
        <v>-1.4016541777765235</v>
      </c>
      <c r="M402" s="19">
        <v>-7.6467405498956333</v>
      </c>
      <c r="N402" s="19">
        <v>-14.76394634420177</v>
      </c>
      <c r="O402" s="19">
        <v>-8.2273558489446437</v>
      </c>
      <c r="P402" s="419">
        <v>-4.2743284772701902</v>
      </c>
      <c r="Q402" s="19">
        <v>-7.3702177697044586</v>
      </c>
      <c r="R402" s="19">
        <v>-5.7713703706612867</v>
      </c>
      <c r="S402" s="19">
        <v>-8.5195535807996041</v>
      </c>
      <c r="T402" s="19">
        <v>-14.729661906265534</v>
      </c>
      <c r="U402" s="235">
        <v>-3.1541307742207736</v>
      </c>
      <c r="V402" s="92">
        <v>1.4860594286965845</v>
      </c>
      <c r="W402" s="355">
        <v>-2.8840876859669669</v>
      </c>
      <c r="X402" s="502">
        <f t="shared" si="6"/>
        <v>0.23054108649705315</v>
      </c>
      <c r="Y402" s="1070">
        <v>0.31470008029746899</v>
      </c>
      <c r="Z402" s="1070">
        <v>0.87480403421052599</v>
      </c>
      <c r="AQ402" s="1069"/>
    </row>
    <row r="403" spans="1:43">
      <c r="A403" s="499" t="s">
        <v>3518</v>
      </c>
      <c r="B403" s="478" t="s">
        <v>3519</v>
      </c>
      <c r="C403" s="93">
        <v>-1.5772680618130825</v>
      </c>
      <c r="D403" s="267">
        <v>-1.5365887622913852</v>
      </c>
      <c r="E403" s="17">
        <v>-1.842649375048782</v>
      </c>
      <c r="F403" s="199">
        <v>0.85630331289362915</v>
      </c>
      <c r="G403" s="15">
        <v>0.21479665730217268</v>
      </c>
      <c r="H403" s="25">
        <v>0.46613031612845074</v>
      </c>
      <c r="I403" s="237">
        <v>1.7228646677080643</v>
      </c>
      <c r="J403" s="266">
        <v>1.6521210403702684</v>
      </c>
      <c r="K403" s="224">
        <v>1.2257885757939375</v>
      </c>
      <c r="L403" s="112">
        <v>-1.2537168904833444</v>
      </c>
      <c r="M403" s="173">
        <v>-1.8856739175726687</v>
      </c>
      <c r="N403" s="364">
        <v>-2.7915493628271317</v>
      </c>
      <c r="O403" s="21">
        <v>0.41899543369064557</v>
      </c>
      <c r="P403" s="36">
        <v>-0.69604618628212012</v>
      </c>
      <c r="Q403" s="294">
        <v>0.98693007843918634</v>
      </c>
      <c r="R403" s="19">
        <v>-13.601303655090101</v>
      </c>
      <c r="S403" s="59">
        <v>-0.16173282717266152</v>
      </c>
      <c r="T403" s="52">
        <v>-1.115935146826633</v>
      </c>
      <c r="U403" s="100">
        <v>-1.3578638353615102</v>
      </c>
      <c r="V403" s="249">
        <v>-2.8460583782228279</v>
      </c>
      <c r="W403" s="105">
        <v>-1.9939521662741775</v>
      </c>
      <c r="X403" s="502">
        <f t="shared" si="6"/>
        <v>0.23053514955290419</v>
      </c>
      <c r="Y403" s="1070">
        <v>0.31471289099564898</v>
      </c>
      <c r="Z403" s="1070">
        <v>0.87364613976448302</v>
      </c>
      <c r="AQ403" s="1069"/>
    </row>
    <row r="404" spans="1:43">
      <c r="A404" s="499" t="s">
        <v>3524</v>
      </c>
      <c r="B404" s="478" t="s">
        <v>3525</v>
      </c>
      <c r="C404" s="148">
        <v>-0.21510389875686636</v>
      </c>
      <c r="D404" s="179">
        <v>0.48752275647837412</v>
      </c>
      <c r="E404" s="107">
        <v>0.81931518689303007</v>
      </c>
      <c r="F404" s="290">
        <v>1.9992536846851796</v>
      </c>
      <c r="G404" s="231">
        <v>0.72666711297808362</v>
      </c>
      <c r="H404" s="103">
        <v>-0.4139597094517391</v>
      </c>
      <c r="I404" s="120">
        <v>1.1887819786809346</v>
      </c>
      <c r="J404" s="50">
        <v>1.0129613801777755</v>
      </c>
      <c r="K404" s="245">
        <v>-2.8596501287828278</v>
      </c>
      <c r="L404" s="159">
        <v>-2.1935356842201652</v>
      </c>
      <c r="M404" s="105">
        <v>-1.9945564058617162</v>
      </c>
      <c r="N404" s="19">
        <v>-13.034440411126614</v>
      </c>
      <c r="O404" s="19">
        <v>-13.109939205590802</v>
      </c>
      <c r="P404" s="188">
        <v>0.43508715590050173</v>
      </c>
      <c r="Q404" s="374">
        <v>-2.7351393727167626</v>
      </c>
      <c r="R404" s="19">
        <v>-6.349949936543668</v>
      </c>
      <c r="S404" s="322">
        <v>-1.241810414230559</v>
      </c>
      <c r="T404" s="315">
        <v>1.2912750443093568</v>
      </c>
      <c r="U404" s="340">
        <v>-4.0302089524828588</v>
      </c>
      <c r="V404" s="337">
        <v>-1.3054781733748735</v>
      </c>
      <c r="W404" s="65">
        <v>-0.29889415371274614</v>
      </c>
      <c r="X404" s="502">
        <f t="shared" si="6"/>
        <v>0.23037111648404102</v>
      </c>
      <c r="Y404" s="1070">
        <v>0.31506695977544602</v>
      </c>
      <c r="Z404" s="1070">
        <v>0.873437445550866</v>
      </c>
      <c r="AQ404" s="1069"/>
    </row>
    <row r="405" spans="1:43">
      <c r="A405" s="499" t="s">
        <v>3532</v>
      </c>
      <c r="B405" s="478" t="s">
        <v>3529</v>
      </c>
      <c r="C405" s="316">
        <v>-2.9018646759502567E-2</v>
      </c>
      <c r="D405" s="258">
        <v>-2.7669281222792881</v>
      </c>
      <c r="E405" s="271">
        <v>0.90574606584674999</v>
      </c>
      <c r="F405" s="2">
        <v>1.0029791692403052</v>
      </c>
      <c r="G405" s="135">
        <v>1.0708793094742308</v>
      </c>
      <c r="H405" s="38">
        <v>8.8752675722058083E-2</v>
      </c>
      <c r="I405" s="167">
        <v>-0.79650795834086408</v>
      </c>
      <c r="J405" s="285">
        <v>1.3235897919998201</v>
      </c>
      <c r="K405" s="47">
        <v>-0.62804869975458921</v>
      </c>
      <c r="L405" s="104">
        <v>-0.59191370515480835</v>
      </c>
      <c r="M405" s="381">
        <v>-4.687609940849538</v>
      </c>
      <c r="N405" s="19">
        <v>-13.232057374021645</v>
      </c>
      <c r="O405" s="183">
        <v>-2.6435088821893706</v>
      </c>
      <c r="P405" s="379">
        <v>2.3164168704023802</v>
      </c>
      <c r="Q405" s="4">
        <v>-1.8215459469986282</v>
      </c>
      <c r="R405" s="304">
        <v>-3.449562749429584</v>
      </c>
      <c r="S405" s="90">
        <v>-3.3524473391186267</v>
      </c>
      <c r="T405" s="114">
        <v>1.0381742045711964</v>
      </c>
      <c r="U405" s="236">
        <v>-3.391995824709809</v>
      </c>
      <c r="V405" s="52">
        <v>-1.1092256409148344</v>
      </c>
      <c r="W405" s="6">
        <v>-2.4950876384055749</v>
      </c>
      <c r="X405" s="502">
        <f t="shared" si="6"/>
        <v>0.22994986597047054</v>
      </c>
      <c r="Y405" s="1070">
        <v>0.31597733872295902</v>
      </c>
      <c r="Z405" s="1070">
        <v>0.87476943957575204</v>
      </c>
      <c r="AQ405" s="1069"/>
    </row>
    <row r="406" spans="1:43">
      <c r="A406" s="499" t="s">
        <v>3539</v>
      </c>
      <c r="B406" s="478" t="s">
        <v>3536</v>
      </c>
      <c r="C406" s="59">
        <v>-0.15968633694462633</v>
      </c>
      <c r="D406" s="213">
        <v>-1.6844974155209314</v>
      </c>
      <c r="E406" s="337">
        <v>-1.3227874309265319</v>
      </c>
      <c r="F406" s="19">
        <v>-7.7696904262201194</v>
      </c>
      <c r="G406" s="19">
        <v>-7.0304965711374754</v>
      </c>
      <c r="H406" s="19">
        <v>-6.7138343632532322</v>
      </c>
      <c r="I406" s="19">
        <v>-5.5460815150968861</v>
      </c>
      <c r="J406" s="19">
        <v>-5.3041198978709643</v>
      </c>
      <c r="K406" s="19">
        <v>-5.0734887977332388</v>
      </c>
      <c r="L406" s="332">
        <v>2.2131180258925078</v>
      </c>
      <c r="M406" s="169">
        <v>3.0906571033179491</v>
      </c>
      <c r="N406" s="314">
        <v>-2.0284597902642161</v>
      </c>
      <c r="O406" s="19">
        <v>-19.409559035218184</v>
      </c>
      <c r="P406" s="257">
        <v>-3.1352278300547849</v>
      </c>
      <c r="Q406" s="197">
        <v>-1.8553827942151133</v>
      </c>
      <c r="R406" s="316">
        <v>-2.9109595656234985E-2</v>
      </c>
      <c r="S406" s="64">
        <v>1.1061376906982046</v>
      </c>
      <c r="T406" s="224">
        <v>1.2413707483417398</v>
      </c>
      <c r="U406" s="19">
        <v>-7.4738324646418359</v>
      </c>
      <c r="V406" s="19">
        <v>-11.085969542668188</v>
      </c>
      <c r="W406" s="19">
        <v>-9.1060416143691967</v>
      </c>
      <c r="X406" s="502">
        <f t="shared" si="6"/>
        <v>0.22969844347360752</v>
      </c>
      <c r="Y406" s="1070">
        <v>0.31652145194999098</v>
      </c>
      <c r="Z406" s="1070">
        <v>0.87508520113174404</v>
      </c>
      <c r="AQ406" s="1069"/>
    </row>
    <row r="407" spans="1:43">
      <c r="A407" s="499" t="s">
        <v>3545</v>
      </c>
      <c r="B407" s="478" t="s">
        <v>3542</v>
      </c>
      <c r="C407" s="233">
        <v>0.23159274155746193</v>
      </c>
      <c r="D407" s="40">
        <v>0.28541207838980376</v>
      </c>
      <c r="E407" s="50">
        <v>1.0121569043052803</v>
      </c>
      <c r="F407" s="182">
        <v>-0.25219491750503675</v>
      </c>
      <c r="G407" s="79">
        <v>0.88684126818366571</v>
      </c>
      <c r="H407" s="53">
        <v>0.84892178289284104</v>
      </c>
      <c r="I407" s="179">
        <v>0.49251489703068752</v>
      </c>
      <c r="J407" s="233">
        <v>0.23743906120171535</v>
      </c>
      <c r="K407" s="215">
        <v>-0.3268374383025725</v>
      </c>
      <c r="L407" s="185">
        <v>-3.8843032443243084</v>
      </c>
      <c r="M407" s="151">
        <v>0.14646848972076398</v>
      </c>
      <c r="N407" s="277">
        <v>-1.2056137687661865</v>
      </c>
      <c r="O407" s="320">
        <v>-2.2908620564316382</v>
      </c>
      <c r="P407" s="316">
        <v>-2.708583327736518E-2</v>
      </c>
      <c r="Q407" s="318">
        <v>-1.9257336284781774</v>
      </c>
      <c r="R407" s="97">
        <v>-0.45732180670048628</v>
      </c>
      <c r="S407" s="15">
        <v>0.22085189053938808</v>
      </c>
      <c r="T407" s="19">
        <v>-13.555126331494989</v>
      </c>
      <c r="U407" s="2">
        <v>1.0030497177148094</v>
      </c>
      <c r="V407" s="152">
        <v>0.64612581129842062</v>
      </c>
      <c r="W407" s="111">
        <v>-2.3432845664448969</v>
      </c>
      <c r="X407" s="502">
        <f t="shared" si="6"/>
        <v>0.22937020921692713</v>
      </c>
      <c r="Y407" s="1070">
        <v>0.317232644931153</v>
      </c>
      <c r="Z407" s="1070">
        <v>0.87349100734181095</v>
      </c>
      <c r="AQ407" s="1069"/>
    </row>
    <row r="408" spans="1:43">
      <c r="A408" s="499" t="s">
        <v>3553</v>
      </c>
      <c r="B408" s="478" t="s">
        <v>3550</v>
      </c>
      <c r="C408" s="246">
        <v>-0.24277789302708264</v>
      </c>
      <c r="D408" s="45">
        <v>-1.1719603184392375</v>
      </c>
      <c r="E408" s="215">
        <v>-0.341218107118405</v>
      </c>
      <c r="F408" s="3">
        <v>-0.35833696218196687</v>
      </c>
      <c r="G408" s="48">
        <v>-0.43992237177654703</v>
      </c>
      <c r="H408" s="74">
        <v>0.1871763512103139</v>
      </c>
      <c r="I408" s="166">
        <v>-1.0813411117527612</v>
      </c>
      <c r="J408" s="297">
        <v>-1.4416697239004652</v>
      </c>
      <c r="K408" s="98">
        <v>-0.88715313813776853</v>
      </c>
      <c r="L408" s="19">
        <v>-16.236470435087746</v>
      </c>
      <c r="M408" s="261">
        <v>1.3986870945020802</v>
      </c>
      <c r="N408" s="19">
        <v>-5.5830912465012252</v>
      </c>
      <c r="O408" s="60">
        <v>-0.92145165200267165</v>
      </c>
      <c r="P408" s="231">
        <v>0.7292674802061585</v>
      </c>
      <c r="Q408" s="114">
        <v>1.0314332499659256</v>
      </c>
      <c r="R408" s="191">
        <v>1.4236757485452132</v>
      </c>
      <c r="S408" s="53">
        <v>0.84126437376467389</v>
      </c>
      <c r="T408" s="132">
        <v>0.69575918256490255</v>
      </c>
      <c r="U408" s="66">
        <v>6.7424352275787025E-2</v>
      </c>
      <c r="V408" s="246">
        <v>-0.22550074775102835</v>
      </c>
      <c r="W408" s="19">
        <v>-16.243808941629592</v>
      </c>
      <c r="X408" s="502">
        <f t="shared" si="6"/>
        <v>0.22880505580393701</v>
      </c>
      <c r="Y408" s="1070">
        <v>0.31845942940271099</v>
      </c>
      <c r="Z408" s="1070">
        <v>0.87450220552711799</v>
      </c>
      <c r="AQ408" s="1069"/>
    </row>
    <row r="409" spans="1:43">
      <c r="A409" s="499" t="s">
        <v>3562</v>
      </c>
      <c r="B409" s="478" t="s">
        <v>3559</v>
      </c>
      <c r="C409" s="215">
        <v>-0.33997621320585347</v>
      </c>
      <c r="D409" s="42">
        <v>-0.77886851272102176</v>
      </c>
      <c r="E409" s="40">
        <v>0.30053282806931753</v>
      </c>
      <c r="F409" s="152">
        <v>0.63739491676597704</v>
      </c>
      <c r="G409" s="315">
        <v>1.2873665824366982</v>
      </c>
      <c r="H409" s="218">
        <v>0.71092257911300549</v>
      </c>
      <c r="I409" s="244">
        <v>1.4627319133053445</v>
      </c>
      <c r="J409" s="162">
        <v>1.2544671800126961</v>
      </c>
      <c r="K409" s="61">
        <v>0.56364240801441501</v>
      </c>
      <c r="L409" s="5">
        <v>-3.266377134437259</v>
      </c>
      <c r="M409" s="93">
        <v>-1.5614343408901079</v>
      </c>
      <c r="N409" s="145">
        <v>-2.2626206889061442</v>
      </c>
      <c r="O409" s="4">
        <v>-1.8143126110275203</v>
      </c>
      <c r="P409" s="73">
        <v>-0.74161629327592005</v>
      </c>
      <c r="Q409" s="314">
        <v>-2.0233728978277048</v>
      </c>
      <c r="R409" s="258">
        <v>-2.7597651574319269</v>
      </c>
      <c r="S409" s="196">
        <v>-0.18444323190685566</v>
      </c>
      <c r="T409" s="98">
        <v>-0.88567280748648125</v>
      </c>
      <c r="U409" s="179">
        <v>0.48498004352908419</v>
      </c>
      <c r="V409" s="151">
        <v>0.14085143561131039</v>
      </c>
      <c r="W409" s="95">
        <v>-1.7772881128232161</v>
      </c>
      <c r="X409" s="502">
        <f t="shared" si="6"/>
        <v>0.22803982506735876</v>
      </c>
      <c r="Y409" s="1070">
        <v>0.32012506409487801</v>
      </c>
      <c r="Z409" s="1070">
        <v>0.87553144264711003</v>
      </c>
      <c r="AQ409" s="1069"/>
    </row>
    <row r="410" spans="1:43">
      <c r="A410" s="499" t="s">
        <v>3570</v>
      </c>
      <c r="B410" s="478" t="s">
        <v>3567</v>
      </c>
      <c r="C410" s="256">
        <v>-3.6973305745653446</v>
      </c>
      <c r="D410" s="19">
        <v>-6.962615774549314</v>
      </c>
      <c r="E410" s="178">
        <v>-3.8007660573986675</v>
      </c>
      <c r="F410" s="160">
        <v>0.38249750790235493</v>
      </c>
      <c r="G410" s="11">
        <v>0.7558869119688878</v>
      </c>
      <c r="H410" s="66">
        <v>6.4528687519846334E-2</v>
      </c>
      <c r="I410" s="66">
        <v>6.1938194938672086E-2</v>
      </c>
      <c r="J410" s="99">
        <v>0.25031533364660707</v>
      </c>
      <c r="K410" s="316">
        <v>-2.4950041314073877E-2</v>
      </c>
      <c r="L410" s="196">
        <v>-0.17557349521123858</v>
      </c>
      <c r="M410" s="241">
        <v>-2.1103944280017801</v>
      </c>
      <c r="N410" s="242">
        <v>-0.13724424258989584</v>
      </c>
      <c r="O410" s="16">
        <v>1.5927834168766726</v>
      </c>
      <c r="P410" s="271">
        <v>0.90031882943487296</v>
      </c>
      <c r="Q410" s="379">
        <v>2.3152024302681031</v>
      </c>
      <c r="R410" s="101">
        <v>-1.7162094297275516</v>
      </c>
      <c r="S410" s="65">
        <v>-0.29008376194022495</v>
      </c>
      <c r="T410" s="60">
        <v>-0.91944179647639079</v>
      </c>
      <c r="U410" s="19">
        <v>-7.1865883279443397</v>
      </c>
      <c r="V410" s="19">
        <v>-7.1042031734818671</v>
      </c>
      <c r="W410" s="394">
        <v>-4.713787205587689</v>
      </c>
      <c r="X410" s="502">
        <f t="shared" si="6"/>
        <v>0.22793824930614431</v>
      </c>
      <c r="Y410" s="1070">
        <v>0.32034655087952102</v>
      </c>
      <c r="Z410" s="1070">
        <v>0.874961178574447</v>
      </c>
      <c r="AQ410" s="1069"/>
    </row>
    <row r="411" spans="1:43">
      <c r="A411" s="499" t="s">
        <v>3574</v>
      </c>
      <c r="B411" s="478" t="s">
        <v>3575</v>
      </c>
      <c r="C411" s="255">
        <v>-1.4790811058685831</v>
      </c>
      <c r="D411" s="217">
        <v>0.16547844636777209</v>
      </c>
      <c r="E411" s="35">
        <v>-0.86703733441627728</v>
      </c>
      <c r="F411" s="103">
        <v>-0.41257937057520538</v>
      </c>
      <c r="G411" s="3">
        <v>-0.35521442074849846</v>
      </c>
      <c r="H411" s="196">
        <v>-0.17144655055719291</v>
      </c>
      <c r="I411" s="50">
        <v>1.0257001230803053</v>
      </c>
      <c r="J411" s="137">
        <v>0.73975253983283951</v>
      </c>
      <c r="K411" s="282">
        <v>1.2112901208518196</v>
      </c>
      <c r="L411" s="224">
        <v>1.2305895393152142</v>
      </c>
      <c r="M411" s="233">
        <v>0.22923886899405127</v>
      </c>
      <c r="N411" s="200">
        <v>0.62314365887717826</v>
      </c>
      <c r="O411" s="337">
        <v>-1.3131440739139995</v>
      </c>
      <c r="P411" s="93">
        <v>-1.5613466064547117</v>
      </c>
      <c r="Q411" s="114">
        <v>1.0298988274990168</v>
      </c>
      <c r="R411" s="323">
        <v>-3.3371570531262309</v>
      </c>
      <c r="S411" s="98">
        <v>-0.87361287812353838</v>
      </c>
      <c r="T411" s="267">
        <v>-1.5255542524993515</v>
      </c>
      <c r="U411" s="22">
        <v>-6.607120181432527E-2</v>
      </c>
      <c r="V411" s="268">
        <v>-1.0060761839670658</v>
      </c>
      <c r="W411" s="70">
        <v>-2.0483152354704237</v>
      </c>
      <c r="X411" s="502">
        <f t="shared" si="6"/>
        <v>0.22721820314357907</v>
      </c>
      <c r="Y411" s="1070">
        <v>0.321919254050753</v>
      </c>
      <c r="Z411" s="1070">
        <v>0.87456106620402596</v>
      </c>
      <c r="AQ411" s="1069"/>
    </row>
    <row r="412" spans="1:43">
      <c r="A412" s="499" t="s">
        <v>3583</v>
      </c>
      <c r="B412" s="478" t="s">
        <v>3580</v>
      </c>
      <c r="C412" s="240">
        <v>0.52795006881964124</v>
      </c>
      <c r="D412" s="200">
        <v>0.6223730858219565</v>
      </c>
      <c r="E412" s="92">
        <v>1.4820839934633663</v>
      </c>
      <c r="F412" s="199">
        <v>0.85789506643792224</v>
      </c>
      <c r="G412" s="212">
        <v>-2.6799213899555721</v>
      </c>
      <c r="H412" s="240">
        <v>0.53031164291096478</v>
      </c>
      <c r="I412" s="11">
        <v>0.76517154962501355</v>
      </c>
      <c r="J412" s="107">
        <v>0.82217581329325873</v>
      </c>
      <c r="K412" s="39">
        <v>0.57985334177062453</v>
      </c>
      <c r="L412" s="368">
        <v>-2.6998026109570898</v>
      </c>
      <c r="M412" s="337">
        <v>-1.3052622892948247</v>
      </c>
      <c r="N412" s="97">
        <v>-0.45307818650214787</v>
      </c>
      <c r="O412" s="19">
        <v>-6.6810836460859049</v>
      </c>
      <c r="P412" s="196">
        <v>-0.18132119775856195</v>
      </c>
      <c r="Q412" s="125">
        <v>-1.0228230241408764</v>
      </c>
      <c r="R412" s="43">
        <v>-1.0352379590356637</v>
      </c>
      <c r="S412" s="73">
        <v>-0.75451895301700023</v>
      </c>
      <c r="T412" s="128">
        <v>-0.75949485455782717</v>
      </c>
      <c r="U412" s="40">
        <v>0.30068165069593916</v>
      </c>
      <c r="V412" s="22">
        <v>-5.4022908197997932E-2</v>
      </c>
      <c r="W412" s="213">
        <v>-1.6851019849464866</v>
      </c>
      <c r="X412" s="502">
        <f t="shared" si="6"/>
        <v>0.22714910241383229</v>
      </c>
      <c r="Y412" s="1070">
        <v>0.32207042454683799</v>
      </c>
      <c r="Z412" s="1070">
        <v>0.873805123509652</v>
      </c>
      <c r="AQ412" s="1069"/>
    </row>
    <row r="413" spans="1:43">
      <c r="A413" s="499" t="s">
        <v>3592</v>
      </c>
      <c r="B413" s="478" t="s">
        <v>3589</v>
      </c>
      <c r="C413" s="54">
        <v>0.12248159018103681</v>
      </c>
      <c r="D413" s="148">
        <v>-0.22451904324232339</v>
      </c>
      <c r="E413" s="253">
        <v>-0.27773330818766195</v>
      </c>
      <c r="F413" s="337">
        <v>-1.3044605628695574</v>
      </c>
      <c r="G413" s="44">
        <v>-0.73024977163577298</v>
      </c>
      <c r="H413" s="98">
        <v>-0.87943837605029607</v>
      </c>
      <c r="I413" s="208">
        <v>-1.6660094850940843</v>
      </c>
      <c r="J413" s="316">
        <v>-1.9327232912291232E-2</v>
      </c>
      <c r="K413" s="242">
        <v>-0.14560398545167169</v>
      </c>
      <c r="L413" s="23">
        <v>0.94420034261131758</v>
      </c>
      <c r="M413" s="123">
        <v>-1.7550204354441095</v>
      </c>
      <c r="N413" s="213">
        <v>-1.6882487674824873</v>
      </c>
      <c r="O413" s="100">
        <v>-1.3540131805044684</v>
      </c>
      <c r="P413" s="46">
        <v>-1.2695424671662232</v>
      </c>
      <c r="Q413" s="62">
        <v>-0.11877326462105413</v>
      </c>
      <c r="R413" s="99">
        <v>0.25960143338094421</v>
      </c>
      <c r="S413" s="221">
        <v>1.5439891859166825</v>
      </c>
      <c r="T413" s="218">
        <v>0.70000652379429495</v>
      </c>
      <c r="U413" s="126">
        <v>0.45701125676486626</v>
      </c>
      <c r="V413" s="192">
        <v>1.6347204601159815</v>
      </c>
      <c r="W413" s="19">
        <v>-11.827180381237117</v>
      </c>
      <c r="X413" s="502">
        <f t="shared" si="6"/>
        <v>0.22657597941930599</v>
      </c>
      <c r="Y413" s="1070">
        <v>0.323325876818437</v>
      </c>
      <c r="Z413" s="1070">
        <v>0.873716409271871</v>
      </c>
      <c r="AQ413" s="1069"/>
    </row>
    <row r="414" spans="1:43">
      <c r="A414" s="499" t="s">
        <v>3605</v>
      </c>
      <c r="B414" s="478" t="s">
        <v>3606</v>
      </c>
      <c r="C414" s="18">
        <v>-0.3977158602360617</v>
      </c>
      <c r="D414" s="126">
        <v>0.45894947499489813</v>
      </c>
      <c r="E414" s="188">
        <v>0.42351762009559879</v>
      </c>
      <c r="F414" s="73">
        <v>-0.75375403772566862</v>
      </c>
      <c r="G414" s="60">
        <v>-0.92733318184019087</v>
      </c>
      <c r="H414" s="48">
        <v>-0.43657597242812984</v>
      </c>
      <c r="I414" s="182">
        <v>-0.24703224778363897</v>
      </c>
      <c r="J414" s="58">
        <v>-0.95176546848452992</v>
      </c>
      <c r="K414" s="94">
        <v>-1.6075351519157337</v>
      </c>
      <c r="L414" s="187">
        <v>0.54246362523811398</v>
      </c>
      <c r="M414" s="132">
        <v>0.69009523777745962</v>
      </c>
      <c r="N414" s="18">
        <v>-0.38660238936708136</v>
      </c>
      <c r="O414" s="97">
        <v>-0.45990788849124475</v>
      </c>
      <c r="P414" s="113">
        <v>-0.63884515575333489</v>
      </c>
      <c r="Q414" s="274">
        <v>1.8623150652613998</v>
      </c>
      <c r="R414" s="55">
        <v>-2.1283843282761103</v>
      </c>
      <c r="S414" s="138">
        <v>0.78536716469009793</v>
      </c>
      <c r="T414" s="28">
        <v>0.33235139128783581</v>
      </c>
      <c r="U414" s="134">
        <v>0.37152222829368525</v>
      </c>
      <c r="V414" s="184">
        <v>-1.3705080649942916</v>
      </c>
      <c r="W414" s="314">
        <v>-2.0120323794970401</v>
      </c>
      <c r="X414" s="502">
        <f t="shared" si="6"/>
        <v>0.22470185887897723</v>
      </c>
      <c r="Y414" s="1070">
        <v>0.32745163625063201</v>
      </c>
      <c r="Z414" s="1070">
        <v>0.87556322574472001</v>
      </c>
      <c r="AQ414" s="1069"/>
    </row>
    <row r="415" spans="1:43">
      <c r="A415" s="499" t="s">
        <v>3614</v>
      </c>
      <c r="B415" s="478" t="s">
        <v>3611</v>
      </c>
      <c r="C415" s="30">
        <v>-0.69686525536318944</v>
      </c>
      <c r="D415" s="271">
        <v>0.89282947031042026</v>
      </c>
      <c r="E415" s="188">
        <v>0.42666759688107664</v>
      </c>
      <c r="F415" s="147">
        <v>-4.1302053622172128</v>
      </c>
      <c r="G415" s="50">
        <v>1.0189914408687948</v>
      </c>
      <c r="H415" s="285">
        <v>1.3339110856619287</v>
      </c>
      <c r="I415" s="21">
        <v>0.40862561149918442</v>
      </c>
      <c r="J415" s="138">
        <v>0.79089285526941255</v>
      </c>
      <c r="K415" s="35">
        <v>-0.87182542598890089</v>
      </c>
      <c r="L415" s="189">
        <v>0.18501840261802144</v>
      </c>
      <c r="M415" s="343">
        <v>-4.063375034511977</v>
      </c>
      <c r="N415" s="19">
        <v>-12.658987228310583</v>
      </c>
      <c r="O415" s="19">
        <v>-12.734486022774771</v>
      </c>
      <c r="P415" s="229">
        <v>1.8368664885829578</v>
      </c>
      <c r="Q415" s="46">
        <v>-1.2809897742542753</v>
      </c>
      <c r="R415" s="19">
        <v>-12.573224291897878</v>
      </c>
      <c r="S415" s="42">
        <v>-0.78886745085137711</v>
      </c>
      <c r="T415" s="121">
        <v>0.66790261656443473</v>
      </c>
      <c r="U415" s="41">
        <v>0.51755871999052083</v>
      </c>
      <c r="V415" s="374">
        <v>-2.7173104831247485</v>
      </c>
      <c r="W415" s="243">
        <v>-4.5885098789122676</v>
      </c>
      <c r="X415" s="502">
        <f t="shared" si="6"/>
        <v>0.22341039807461019</v>
      </c>
      <c r="Y415" s="1070">
        <v>0.33031288182117402</v>
      </c>
      <c r="Z415" s="1070">
        <v>0.87630472123827796</v>
      </c>
      <c r="AQ415" s="1069"/>
    </row>
    <row r="416" spans="1:43">
      <c r="A416" s="499" t="s">
        <v>3622</v>
      </c>
      <c r="B416" s="478" t="s">
        <v>3619</v>
      </c>
      <c r="C416" s="228">
        <v>-0.61072797094369347</v>
      </c>
      <c r="D416" s="19">
        <v>-11.551277217162252</v>
      </c>
      <c r="E416" s="66">
        <v>6.4115300501871017E-2</v>
      </c>
      <c r="F416" s="19">
        <v>-11.493539264976613</v>
      </c>
      <c r="G416" s="415">
        <v>2.384214093297913</v>
      </c>
      <c r="H416" s="210">
        <v>1.9836012799748437</v>
      </c>
      <c r="I416" s="19">
        <v>-11.587119029208697</v>
      </c>
      <c r="J416" s="19">
        <v>-11.572789940436509</v>
      </c>
      <c r="K416" s="19">
        <v>-11.564738437483205</v>
      </c>
      <c r="L416" s="6">
        <v>-2.492442386374345</v>
      </c>
      <c r="M416" s="19">
        <v>-11.568838074396307</v>
      </c>
      <c r="N416" s="166">
        <v>-1.0691846128999662</v>
      </c>
      <c r="O416" s="19">
        <v>-11.622676315578005</v>
      </c>
      <c r="P416" s="265">
        <v>1.7928395351918787</v>
      </c>
      <c r="Q416" s="151">
        <v>0.13598615953756682</v>
      </c>
      <c r="R416" s="19">
        <v>-11.461414584701112</v>
      </c>
      <c r="S416" s="19">
        <v>-11.511089812514591</v>
      </c>
      <c r="T416" s="273">
        <v>2.0349718599846427</v>
      </c>
      <c r="U416" s="108">
        <v>-0.31406346663250068</v>
      </c>
      <c r="V416" s="19">
        <v>-11.477581959572975</v>
      </c>
      <c r="W416" s="19">
        <v>-11.573922355668698</v>
      </c>
      <c r="X416" s="502">
        <f t="shared" si="6"/>
        <v>0.22326948906399535</v>
      </c>
      <c r="Y416" s="1070">
        <v>0.330625963591614</v>
      </c>
      <c r="Z416" s="1070">
        <v>0.87599320935034697</v>
      </c>
      <c r="AQ416" s="1069"/>
    </row>
    <row r="417" spans="1:43">
      <c r="A417" s="499" t="s">
        <v>3630</v>
      </c>
      <c r="B417" s="478" t="s">
        <v>3627</v>
      </c>
      <c r="C417" s="4">
        <v>-1.8270534807360461</v>
      </c>
      <c r="D417" s="234">
        <v>-0.49679394093400508</v>
      </c>
      <c r="E417" s="23">
        <v>0.94525624174886791</v>
      </c>
      <c r="F417" s="196">
        <v>-0.16812742857808738</v>
      </c>
      <c r="G417" s="41">
        <v>0.51299362194357301</v>
      </c>
      <c r="H417" s="116">
        <v>-0.55346301802158482</v>
      </c>
      <c r="I417" s="219">
        <v>0.26580624385826085</v>
      </c>
      <c r="J417" s="162">
        <v>1.2456205411875041</v>
      </c>
      <c r="K417" s="179">
        <v>0.49949403340833493</v>
      </c>
      <c r="L417" s="46">
        <v>-1.2770606728237082</v>
      </c>
      <c r="M417" s="316">
        <v>-2.5371513834569048E-2</v>
      </c>
      <c r="N417" s="263">
        <v>-0.97174673840594827</v>
      </c>
      <c r="O417" s="132">
        <v>0.69205043315386738</v>
      </c>
      <c r="P417" s="45">
        <v>-1.1705578351752963</v>
      </c>
      <c r="Q417" s="12">
        <v>1.3207582361732075</v>
      </c>
      <c r="R417" s="7">
        <v>-3.1166260834441921</v>
      </c>
      <c r="S417" s="187">
        <v>0.55363411838671728</v>
      </c>
      <c r="T417" s="302">
        <v>-2.1517957972999837</v>
      </c>
      <c r="U417" s="31">
        <v>-1.5476519394651582</v>
      </c>
      <c r="V417" s="106">
        <v>-8.6648377318529826E-2</v>
      </c>
      <c r="W417" s="98">
        <v>-0.87948655798249975</v>
      </c>
      <c r="X417" s="502">
        <f t="shared" si="6"/>
        <v>0.22285849177300962</v>
      </c>
      <c r="Y417" s="1070">
        <v>0.33154015439219697</v>
      </c>
      <c r="Z417" s="1070">
        <v>0.87727307444998204</v>
      </c>
      <c r="AQ417" s="1069"/>
    </row>
    <row r="418" spans="1:43">
      <c r="A418" s="499" t="s">
        <v>3638</v>
      </c>
      <c r="B418" s="478" t="s">
        <v>3639</v>
      </c>
      <c r="C418" s="262">
        <v>1.6958627414260083</v>
      </c>
      <c r="D418" s="99">
        <v>0.25241999878151533</v>
      </c>
      <c r="E418" s="242">
        <v>-0.13403941942439285</v>
      </c>
      <c r="F418" s="106">
        <v>-6.8673736427636481E-2</v>
      </c>
      <c r="G418" s="47">
        <v>-0.62852795365291325</v>
      </c>
      <c r="H418" s="30">
        <v>-0.71251902856092764</v>
      </c>
      <c r="I418" s="69">
        <v>-2.0611077573431453</v>
      </c>
      <c r="J418" s="150">
        <v>-1.8136438441934568</v>
      </c>
      <c r="K418" s="22">
        <v>-5.6611886052954946E-2</v>
      </c>
      <c r="L418" s="49">
        <v>-1.7429220023842251</v>
      </c>
      <c r="M418" s="201">
        <v>1.1860467876640741</v>
      </c>
      <c r="N418" s="252">
        <v>1.7553287256769048</v>
      </c>
      <c r="O418" s="231">
        <v>0.72318873219505886</v>
      </c>
      <c r="P418" s="314">
        <v>-2.0227081394184308</v>
      </c>
      <c r="Q418" s="310">
        <v>-2.6144580448341257</v>
      </c>
      <c r="R418" s="128">
        <v>-0.77390548283637772</v>
      </c>
      <c r="S418" s="353">
        <v>-3.4752466177457308</v>
      </c>
      <c r="T418" s="8">
        <v>-1.699945051715313</v>
      </c>
      <c r="U418" s="36">
        <v>-0.69217859090443212</v>
      </c>
      <c r="V418" s="253">
        <v>-0.272010781305283</v>
      </c>
      <c r="W418" s="37">
        <v>0.60564565442657059</v>
      </c>
      <c r="X418" s="502">
        <f t="shared" si="6"/>
        <v>0.22245224667337316</v>
      </c>
      <c r="Y418" s="1070">
        <v>0.33244524743894599</v>
      </c>
      <c r="Z418" s="1070">
        <v>0.87738611086106599</v>
      </c>
      <c r="AQ418" s="1069"/>
    </row>
    <row r="419" spans="1:43">
      <c r="A419" s="499" t="s">
        <v>3647</v>
      </c>
      <c r="B419" s="478" t="s">
        <v>3648</v>
      </c>
      <c r="C419" s="255">
        <v>-1.4639927209141395</v>
      </c>
      <c r="D419" s="121">
        <v>0.66024886923236836</v>
      </c>
      <c r="E419" s="43">
        <v>-1.0425536257880643</v>
      </c>
      <c r="F419" s="186">
        <v>0.35416003589013828</v>
      </c>
      <c r="G419" s="219">
        <v>0.27967075333750596</v>
      </c>
      <c r="H419" s="231">
        <v>0.72480866792052434</v>
      </c>
      <c r="I419" s="213">
        <v>-1.6921236576932361</v>
      </c>
      <c r="J419" s="152">
        <v>0.64647352121707602</v>
      </c>
      <c r="K419" s="37">
        <v>0.60278413703875999</v>
      </c>
      <c r="L419" s="67">
        <v>1.6023769508830958</v>
      </c>
      <c r="M419" s="137">
        <v>0.75313113205626103</v>
      </c>
      <c r="N419" s="19">
        <v>-10.058576244617583</v>
      </c>
      <c r="O419" s="219">
        <v>0.26897773880620102</v>
      </c>
      <c r="P419" s="19">
        <v>-10.080928451186313</v>
      </c>
      <c r="Q419" s="19">
        <v>-10.158189783249474</v>
      </c>
      <c r="R419" s="41">
        <v>0.5099187100283048</v>
      </c>
      <c r="S419" s="316">
        <v>-1.1964538383722363E-2</v>
      </c>
      <c r="T419" s="116">
        <v>-0.55404590404586285</v>
      </c>
      <c r="U419" s="240">
        <v>0.52300875726863294</v>
      </c>
      <c r="V419" s="19">
        <v>-9.9889806830767398</v>
      </c>
      <c r="W419" s="167">
        <v>-0.81330717307990918</v>
      </c>
      <c r="X419" s="502">
        <f t="shared" si="6"/>
        <v>0.22243987031028972</v>
      </c>
      <c r="Y419" s="1070">
        <v>0.33247284427500301</v>
      </c>
      <c r="Z419" s="1070">
        <v>0.87632233929976</v>
      </c>
      <c r="AQ419" s="1069"/>
    </row>
    <row r="420" spans="1:43">
      <c r="A420" s="499" t="s">
        <v>3656</v>
      </c>
      <c r="B420" s="478" t="s">
        <v>3657</v>
      </c>
      <c r="C420" s="378">
        <v>-3.7247045580973794</v>
      </c>
      <c r="D420" s="346">
        <v>-2.5709856572501466</v>
      </c>
      <c r="E420" s="303">
        <v>-2.9565632473033889</v>
      </c>
      <c r="F420" s="304">
        <v>-3.453471228429883</v>
      </c>
      <c r="G420" s="19">
        <v>-10.694761695238984</v>
      </c>
      <c r="H420" s="19">
        <v>-10.697345412415673</v>
      </c>
      <c r="I420" s="19">
        <v>-10.767246661496774</v>
      </c>
      <c r="J420" s="19">
        <v>-10.75291757272459</v>
      </c>
      <c r="K420" s="19">
        <v>-10.744866069771286</v>
      </c>
      <c r="L420" s="78">
        <v>-1.4135561311043119</v>
      </c>
      <c r="M420" s="22">
        <v>-6.2980209519274744E-2</v>
      </c>
      <c r="N420" s="19">
        <v>-10.727305153401895</v>
      </c>
      <c r="O420" s="19">
        <v>-10.802803947866083</v>
      </c>
      <c r="P420" s="427">
        <v>4.2385305016544494</v>
      </c>
      <c r="Q420" s="19">
        <v>-10.826918692033786</v>
      </c>
      <c r="R420" s="19">
        <v>-10.64154221698919</v>
      </c>
      <c r="S420" s="19">
        <v>-10.691217444802669</v>
      </c>
      <c r="T420" s="259">
        <v>-2.2145246155456411</v>
      </c>
      <c r="U420" s="19">
        <v>-10.656141790049347</v>
      </c>
      <c r="V420" s="319">
        <v>-3.2636757050207055</v>
      </c>
      <c r="W420" s="19">
        <v>-10.754049987956778</v>
      </c>
      <c r="X420" s="502">
        <f t="shared" si="6"/>
        <v>0.22241579642820056</v>
      </c>
      <c r="Y420" s="1070">
        <v>0.33252652835698598</v>
      </c>
      <c r="Z420" s="1070">
        <v>0.87532999111683896</v>
      </c>
      <c r="AQ420" s="1069"/>
    </row>
    <row r="421" spans="1:43">
      <c r="A421" s="499" t="s">
        <v>3665</v>
      </c>
      <c r="B421" s="478" t="s">
        <v>3662</v>
      </c>
      <c r="C421" s="13">
        <v>1.3700651016486833</v>
      </c>
      <c r="D421" s="210">
        <v>1.9864510015402774</v>
      </c>
      <c r="E421" s="92">
        <v>1.4988360274430343</v>
      </c>
      <c r="F421" s="19">
        <v>-6.1267146629528408</v>
      </c>
      <c r="G421" s="32">
        <v>3.8468404374344997E-2</v>
      </c>
      <c r="H421" s="113">
        <v>-0.64094607993725927</v>
      </c>
      <c r="I421" s="36">
        <v>-0.68098173317709787</v>
      </c>
      <c r="J421" s="125">
        <v>-1.0230315441961031</v>
      </c>
      <c r="K421" s="46">
        <v>-1.2728580752709744</v>
      </c>
      <c r="L421" s="42">
        <v>-0.79069470580328383</v>
      </c>
      <c r="M421" s="405">
        <v>-3.6539343133427291</v>
      </c>
      <c r="N421" s="322">
        <v>-1.2389541315846218</v>
      </c>
      <c r="O421" s="240">
        <v>0.52807178357535367</v>
      </c>
      <c r="P421" s="254">
        <v>-0.536031182119307</v>
      </c>
      <c r="Q421" s="37">
        <v>0.6040666609609705</v>
      </c>
      <c r="R421" s="19">
        <v>-5.2651434691451557</v>
      </c>
      <c r="S421" s="19">
        <v>-5.7163802247953326</v>
      </c>
      <c r="T421" s="19">
        <v>-6.0664818852342828</v>
      </c>
      <c r="U421" s="137">
        <v>0.74525037672698791</v>
      </c>
      <c r="V421" s="59">
        <v>-0.15059736552704825</v>
      </c>
      <c r="W421" s="66">
        <v>6.2394665720547575E-2</v>
      </c>
      <c r="X421" s="502">
        <f t="shared" si="6"/>
        <v>0.22212521078506481</v>
      </c>
      <c r="Y421" s="1070">
        <v>0.333174930532255</v>
      </c>
      <c r="Z421" s="1070">
        <v>0.87590369745539898</v>
      </c>
      <c r="AQ421" s="1069"/>
    </row>
    <row r="422" spans="1:43">
      <c r="A422" s="499" t="s">
        <v>3673</v>
      </c>
      <c r="B422" s="478" t="s">
        <v>3674</v>
      </c>
      <c r="C422" s="8">
        <v>-1.7094193574617569</v>
      </c>
      <c r="D422" s="60">
        <v>-0.92677820904296826</v>
      </c>
      <c r="E422" s="109">
        <v>-4.0205467034701112E-2</v>
      </c>
      <c r="F422" s="76">
        <v>1.0554420972286993</v>
      </c>
      <c r="G422" s="114">
        <v>1.0344979945257582</v>
      </c>
      <c r="H422" s="274">
        <v>1.8653457743258497</v>
      </c>
      <c r="I422" s="76">
        <v>1.0592806174428506</v>
      </c>
      <c r="J422" s="107">
        <v>0.81994120677768789</v>
      </c>
      <c r="K422" s="7">
        <v>-3.1221544875746421</v>
      </c>
      <c r="L422" s="249">
        <v>-2.8423784018489417</v>
      </c>
      <c r="M422" s="98">
        <v>-0.88015567969520037</v>
      </c>
      <c r="N422" s="255">
        <v>-1.47130395259474</v>
      </c>
      <c r="O422" s="306">
        <v>-3.0440831906256594</v>
      </c>
      <c r="P422" s="267">
        <v>-1.5334211765290622</v>
      </c>
      <c r="Q422" s="19">
        <v>-5.8412576116589419</v>
      </c>
      <c r="R422" s="53">
        <v>0.83480554821540776</v>
      </c>
      <c r="S422" s="107">
        <v>0.82461220733566831</v>
      </c>
      <c r="T422" s="61">
        <v>0.57515777913411137</v>
      </c>
      <c r="U422" s="213">
        <v>-1.6926079524245303</v>
      </c>
      <c r="V422" s="223">
        <v>-2.4454276841535623</v>
      </c>
      <c r="W422" s="334">
        <v>-1.335429620774413</v>
      </c>
      <c r="X422" s="502">
        <f t="shared" si="6"/>
        <v>0.22177866570337906</v>
      </c>
      <c r="Y422" s="1070">
        <v>0.333949177225839</v>
      </c>
      <c r="Z422" s="1070">
        <v>0.87567643155261099</v>
      </c>
      <c r="AQ422" s="1069"/>
    </row>
    <row r="423" spans="1:43">
      <c r="A423" s="499" t="s">
        <v>3677</v>
      </c>
      <c r="B423" s="478" t="s">
        <v>3675</v>
      </c>
      <c r="C423" s="19">
        <v>-11.717539072619001</v>
      </c>
      <c r="D423" s="23">
        <v>0.93184419217214853</v>
      </c>
      <c r="E423" s="19">
        <v>-11.721902774773683</v>
      </c>
      <c r="F423" s="19">
        <v>-11.690744382054481</v>
      </c>
      <c r="G423" s="19">
        <v>-11.711839180028774</v>
      </c>
      <c r="H423" s="367">
        <v>2.1483610517423166</v>
      </c>
      <c r="I423" s="67">
        <v>1.6170729007451874</v>
      </c>
      <c r="J423" s="87">
        <v>1.8305685998435459</v>
      </c>
      <c r="K423" s="16">
        <v>1.5968056640734201</v>
      </c>
      <c r="L423" s="19">
        <v>-11.76378896620472</v>
      </c>
      <c r="M423" s="19">
        <v>-11.766043191474175</v>
      </c>
      <c r="N423" s="222">
        <v>1.5606722580627503</v>
      </c>
      <c r="O423" s="19">
        <v>-11.819881432655874</v>
      </c>
      <c r="P423" s="27">
        <v>0.96134199991249802</v>
      </c>
      <c r="Q423" s="19">
        <v>-11.843996176823577</v>
      </c>
      <c r="R423" s="286">
        <v>-3.1951969667303031</v>
      </c>
      <c r="S423" s="19">
        <v>-11.708294929592459</v>
      </c>
      <c r="T423" s="19">
        <v>-11.710098200255446</v>
      </c>
      <c r="U423" s="19">
        <v>-11.673219274839136</v>
      </c>
      <c r="V423" s="19">
        <v>-11.674787076650841</v>
      </c>
      <c r="W423" s="19">
        <v>-11.771127472746565</v>
      </c>
      <c r="X423" s="502">
        <f t="shared" si="6"/>
        <v>0.22034749129650139</v>
      </c>
      <c r="Y423" s="1070">
        <v>0.33715796374600698</v>
      </c>
      <c r="Z423" s="1070">
        <v>0.88068574960309198</v>
      </c>
      <c r="AQ423" s="1069"/>
    </row>
    <row r="424" spans="1:43">
      <c r="A424" s="499" t="s">
        <v>3683</v>
      </c>
      <c r="B424" s="478" t="s">
        <v>3684</v>
      </c>
      <c r="C424" s="19">
        <v>-14.572649561388593</v>
      </c>
      <c r="D424" s="19">
        <v>-14.603592823009709</v>
      </c>
      <c r="E424" s="316">
        <v>-2.2454098915861771E-2</v>
      </c>
      <c r="F424" s="359">
        <v>2.0783562349704225</v>
      </c>
      <c r="G424" s="192">
        <v>1.6228275741784295</v>
      </c>
      <c r="H424" s="204">
        <v>2.197163715006857</v>
      </c>
      <c r="I424" s="74">
        <v>0.20309240054828798</v>
      </c>
      <c r="J424" s="152">
        <v>0.64857271610409395</v>
      </c>
      <c r="K424" s="221">
        <v>1.5527898004293901</v>
      </c>
      <c r="L424" s="342">
        <v>-3.5380819273659814</v>
      </c>
      <c r="M424" s="19">
        <v>-14.621153680243765</v>
      </c>
      <c r="N424" s="19">
        <v>-14.599493126961274</v>
      </c>
      <c r="O424" s="19">
        <v>-14.674991921425462</v>
      </c>
      <c r="P424" s="19">
        <v>-14.621845333530004</v>
      </c>
      <c r="Q424" s="78">
        <v>-1.4120016639039163</v>
      </c>
      <c r="R424" s="19">
        <v>-14.51373019054857</v>
      </c>
      <c r="S424" s="111">
        <v>-2.3583563792752562</v>
      </c>
      <c r="T424" s="19">
        <v>-14.565208689025038</v>
      </c>
      <c r="U424" s="19">
        <v>-14.528329763608728</v>
      </c>
      <c r="V424" s="199">
        <v>0.86133884934052218</v>
      </c>
      <c r="W424" s="19">
        <v>-14.626237961516155</v>
      </c>
      <c r="X424" s="502">
        <f t="shared" si="6"/>
        <v>0.22011210172164711</v>
      </c>
      <c r="Y424" s="1070">
        <v>0.33768745953518098</v>
      </c>
      <c r="Z424" s="1070">
        <v>0.88093798089578101</v>
      </c>
      <c r="AQ424" s="1069"/>
    </row>
    <row r="425" spans="1:43">
      <c r="A425" s="499" t="s">
        <v>3691</v>
      </c>
      <c r="B425" s="478" t="s">
        <v>3688</v>
      </c>
      <c r="C425" s="220">
        <v>-9.3260330033603983E-2</v>
      </c>
      <c r="D425" s="19">
        <v>-8.4345009921960425</v>
      </c>
      <c r="E425" s="229">
        <v>1.8460040629966707</v>
      </c>
      <c r="F425" s="114">
        <v>1.0389338769727328</v>
      </c>
      <c r="G425" s="219">
        <v>0.27275972166048851</v>
      </c>
      <c r="H425" s="222">
        <v>1.5774007020216048</v>
      </c>
      <c r="I425" s="277">
        <v>-1.193431227660751</v>
      </c>
      <c r="J425" s="48">
        <v>-0.42788995855166356</v>
      </c>
      <c r="K425" s="254">
        <v>-0.53649687587919259</v>
      </c>
      <c r="L425" s="19">
        <v>-8.449807624160643</v>
      </c>
      <c r="M425" s="4">
        <v>-1.8297710275823775</v>
      </c>
      <c r="N425" s="19">
        <v>-8.4304012961476094</v>
      </c>
      <c r="O425" s="19">
        <v>-8.5059000906117976</v>
      </c>
      <c r="P425" s="272">
        <v>2.1045149177125384</v>
      </c>
      <c r="Q425" s="19">
        <v>-8.5300148347795002</v>
      </c>
      <c r="R425" s="19">
        <v>-8.344638359734903</v>
      </c>
      <c r="S425" s="19">
        <v>-8.3943135875483819</v>
      </c>
      <c r="T425" s="37">
        <v>0.61262748351917451</v>
      </c>
      <c r="U425" s="138">
        <v>0.78107965334731377</v>
      </c>
      <c r="V425" s="268">
        <v>-1.0055643307634772</v>
      </c>
      <c r="W425" s="19">
        <v>-8.4571461307024887</v>
      </c>
      <c r="X425" s="502">
        <f t="shared" si="6"/>
        <v>0.2200086038916263</v>
      </c>
      <c r="Y425" s="1070">
        <v>0.33792042733042899</v>
      </c>
      <c r="Z425" s="1070">
        <v>0.87929114008158404</v>
      </c>
      <c r="AQ425" s="1069"/>
    </row>
    <row r="426" spans="1:43">
      <c r="A426" s="499" t="s">
        <v>3699</v>
      </c>
      <c r="B426" s="478" t="s">
        <v>3696</v>
      </c>
      <c r="C426" s="272">
        <v>2.0885180354245372</v>
      </c>
      <c r="D426" s="204">
        <v>2.2031463367190418</v>
      </c>
      <c r="E426" s="270">
        <v>-0.51246602237738847</v>
      </c>
      <c r="F426" s="19">
        <v>-12.624959929167076</v>
      </c>
      <c r="G426" s="117">
        <v>-1.2193533715444331</v>
      </c>
      <c r="H426" s="19">
        <v>-12.648638444318058</v>
      </c>
      <c r="I426" s="352">
        <v>-3.0827482436391445</v>
      </c>
      <c r="J426" s="77">
        <v>-1.6388922011174492</v>
      </c>
      <c r="K426" s="104">
        <v>-0.59775017970370425</v>
      </c>
      <c r="L426" s="19">
        <v>-12.698004513317311</v>
      </c>
      <c r="M426" s="150">
        <v>-1.8096208620565288</v>
      </c>
      <c r="N426" s="19">
        <v>-12.678598185304278</v>
      </c>
      <c r="O426" s="19">
        <v>-12.754096979768466</v>
      </c>
      <c r="P426" s="428">
        <v>2.8518334224196518</v>
      </c>
      <c r="Q426" s="19">
        <v>-12.778211723936169</v>
      </c>
      <c r="R426" s="19">
        <v>-12.592835248891573</v>
      </c>
      <c r="S426" s="19">
        <v>-12.642510476705052</v>
      </c>
      <c r="T426" s="138">
        <v>0.78681349322646443</v>
      </c>
      <c r="U426" s="267">
        <v>-1.538934396418838</v>
      </c>
      <c r="V426" s="93">
        <v>-1.5715837081717836</v>
      </c>
      <c r="W426" s="19">
        <v>-12.705343019859161</v>
      </c>
      <c r="X426" s="502">
        <f t="shared" si="6"/>
        <v>0.21959018336629871</v>
      </c>
      <c r="Y426" s="1070">
        <v>0.33886323483157399</v>
      </c>
      <c r="Z426" s="1070">
        <v>0.87949503917888705</v>
      </c>
      <c r="AQ426" s="1069"/>
    </row>
    <row r="427" spans="1:43">
      <c r="A427" s="499" t="s">
        <v>3704</v>
      </c>
      <c r="B427" s="478" t="s">
        <v>3216</v>
      </c>
      <c r="C427" s="294">
        <v>0.97225379058828998</v>
      </c>
      <c r="D427" s="134">
        <v>0.36967317460454713</v>
      </c>
      <c r="E427" s="27">
        <v>0.95315868439521778</v>
      </c>
      <c r="F427" s="201">
        <v>1.1687147649309264</v>
      </c>
      <c r="G427" s="19">
        <v>-12.348473071973583</v>
      </c>
      <c r="H427" s="199">
        <v>0.85312147735787047</v>
      </c>
      <c r="I427" s="19">
        <v>-12.420958038231374</v>
      </c>
      <c r="J427" s="161">
        <v>1.5188158573427619</v>
      </c>
      <c r="K427" s="285">
        <v>1.3407452738776946</v>
      </c>
      <c r="L427" s="68">
        <v>-0.90656740890870569</v>
      </c>
      <c r="M427" s="19">
        <v>-12.402677083418984</v>
      </c>
      <c r="N427" s="68">
        <v>-0.90031093850188282</v>
      </c>
      <c r="O427" s="63">
        <v>7.9416834116518439E-2</v>
      </c>
      <c r="P427" s="18">
        <v>-0.3862770105073563</v>
      </c>
      <c r="Q427" s="63">
        <v>7.2198499994341844E-2</v>
      </c>
      <c r="R427" s="185">
        <v>-3.8777362384336618</v>
      </c>
      <c r="S427" s="257">
        <v>-3.1379701924418448</v>
      </c>
      <c r="T427" s="339">
        <v>-4.38181983193844</v>
      </c>
      <c r="U427" s="19">
        <v>-12.309853166783947</v>
      </c>
      <c r="V427" s="96">
        <v>-0.36794421810590661</v>
      </c>
      <c r="W427" s="179">
        <v>0.49524794523103338</v>
      </c>
      <c r="X427" s="502">
        <f t="shared" si="6"/>
        <v>0.21924165500840101</v>
      </c>
      <c r="Y427" s="1070">
        <v>0.33964973953086902</v>
      </c>
      <c r="Z427" s="1070">
        <v>0.879293260240124</v>
      </c>
      <c r="AQ427" s="1069"/>
    </row>
    <row r="428" spans="1:43">
      <c r="A428" s="499" t="s">
        <v>3706</v>
      </c>
      <c r="B428" s="478" t="s">
        <v>3705</v>
      </c>
      <c r="C428" s="68">
        <v>-0.89473763411203455</v>
      </c>
      <c r="D428" s="134">
        <v>0.3654291746611672</v>
      </c>
      <c r="E428" s="48">
        <v>-0.42338984280121805</v>
      </c>
      <c r="F428" s="61">
        <v>0.56676179892266831</v>
      </c>
      <c r="G428" s="187">
        <v>0.53987101136165716</v>
      </c>
      <c r="H428" s="22">
        <v>-5.9604427310176948E-2</v>
      </c>
      <c r="I428" s="107">
        <v>0.83061650984637425</v>
      </c>
      <c r="J428" s="135">
        <v>1.0875221864602969</v>
      </c>
      <c r="K428" s="190">
        <v>0.91345468790407425</v>
      </c>
      <c r="L428" s="63">
        <v>7.5854698598518747E-2</v>
      </c>
      <c r="M428" s="42">
        <v>-0.78133144197170867</v>
      </c>
      <c r="N428" s="217">
        <v>0.16406206125619879</v>
      </c>
      <c r="O428" s="18">
        <v>-0.38961909042565679</v>
      </c>
      <c r="P428" s="47">
        <v>-0.62443821319854798</v>
      </c>
      <c r="Q428" s="24">
        <v>0.79733335827065122</v>
      </c>
      <c r="R428" s="19">
        <v>-14.093590107067589</v>
      </c>
      <c r="S428" s="34">
        <v>-1.4383372766823888</v>
      </c>
      <c r="T428" s="213">
        <v>-1.6800418354345408</v>
      </c>
      <c r="U428" s="22">
        <v>-6.1085170253147851E-2</v>
      </c>
      <c r="V428" s="238">
        <v>-0.83010180495265795</v>
      </c>
      <c r="W428" s="113">
        <v>-0.64775083481780982</v>
      </c>
      <c r="X428" s="502">
        <f t="shared" si="6"/>
        <v>0.21915133496878614</v>
      </c>
      <c r="Y428" s="1070">
        <v>0.33985373521962298</v>
      </c>
      <c r="Z428" s="1070">
        <v>0.87870342580292804</v>
      </c>
      <c r="AQ428" s="1069"/>
    </row>
    <row r="429" spans="1:43">
      <c r="A429" s="499" t="s">
        <v>3714</v>
      </c>
      <c r="B429" s="478" t="s">
        <v>3711</v>
      </c>
      <c r="C429" s="36">
        <v>-0.68156312797774488</v>
      </c>
      <c r="D429" s="288">
        <v>-2.5253421575850359</v>
      </c>
      <c r="E429" s="166">
        <v>-1.068946479299435</v>
      </c>
      <c r="F429" s="242">
        <v>-0.12900184095525699</v>
      </c>
      <c r="G429" s="38">
        <v>0.10559092794900822</v>
      </c>
      <c r="H429" s="57">
        <v>-2.4260933688052901</v>
      </c>
      <c r="I429" s="62">
        <v>-0.11102732826931393</v>
      </c>
      <c r="J429" s="61">
        <v>0.55958874671421488</v>
      </c>
      <c r="K429" s="28">
        <v>0.33084814092042369</v>
      </c>
      <c r="L429" s="237">
        <v>1.7179928837618275</v>
      </c>
      <c r="M429" s="99">
        <v>0.25208612929919089</v>
      </c>
      <c r="N429" s="74">
        <v>0.18866951899697307</v>
      </c>
      <c r="O429" s="61">
        <v>0.56173656561734875</v>
      </c>
      <c r="P429" s="61">
        <v>0.56199621815796463</v>
      </c>
      <c r="Q429" s="183">
        <v>-2.6414717140912374</v>
      </c>
      <c r="R429" s="267">
        <v>-1.5272074693714017</v>
      </c>
      <c r="S429" s="152">
        <v>0.64505905582610701</v>
      </c>
      <c r="T429" s="219">
        <v>0.27981879995621511</v>
      </c>
      <c r="U429" s="19">
        <v>-11.1405345806018</v>
      </c>
      <c r="V429" s="104">
        <v>-0.59691212978782715</v>
      </c>
      <c r="W429" s="126">
        <v>0.4570150510631375</v>
      </c>
      <c r="X429" s="502">
        <f t="shared" si="6"/>
        <v>0.21912702484769994</v>
      </c>
      <c r="Y429" s="1070">
        <v>0.339908654097271</v>
      </c>
      <c r="Z429" s="1070">
        <v>0.87773013436798797</v>
      </c>
      <c r="AQ429" s="1069"/>
    </row>
    <row r="430" spans="1:43">
      <c r="A430" s="499" t="s">
        <v>3723</v>
      </c>
      <c r="B430" s="478" t="s">
        <v>3720</v>
      </c>
      <c r="C430" s="174">
        <v>-1.6334919616461803</v>
      </c>
      <c r="D430" s="41">
        <v>0.51488667095776663</v>
      </c>
      <c r="E430" s="138">
        <v>0.79328572459500912</v>
      </c>
      <c r="F430" s="145">
        <v>-2.257427311874467</v>
      </c>
      <c r="G430" s="62">
        <v>-0.12090718838584363</v>
      </c>
      <c r="H430" s="112">
        <v>-1.253475260559751</v>
      </c>
      <c r="I430" s="10">
        <v>-2.107158630349609</v>
      </c>
      <c r="J430" s="27">
        <v>0.96418936493571772</v>
      </c>
      <c r="K430" s="40">
        <v>0.29739377497362285</v>
      </c>
      <c r="L430" s="271">
        <v>0.90538174176250619</v>
      </c>
      <c r="M430" s="194">
        <v>-1.2848384822928534</v>
      </c>
      <c r="N430" s="220">
        <v>-9.2059580077570216E-2</v>
      </c>
      <c r="O430" s="120">
        <v>1.2040016334890655</v>
      </c>
      <c r="P430" s="200">
        <v>0.62516355349028374</v>
      </c>
      <c r="Q430" s="168">
        <v>1.3572427139593846</v>
      </c>
      <c r="R430" s="45">
        <v>-1.1811187381052546</v>
      </c>
      <c r="S430" s="238">
        <v>-0.82691964692652387</v>
      </c>
      <c r="T430" s="254">
        <v>-0.52242973016630934</v>
      </c>
      <c r="U430" s="68">
        <v>-0.89706721029941572</v>
      </c>
      <c r="V430" s="110">
        <v>-2.592079990922219</v>
      </c>
      <c r="W430" s="202">
        <v>-0.9376182286383582</v>
      </c>
      <c r="X430" s="502">
        <f t="shared" si="6"/>
        <v>0.21841917143076525</v>
      </c>
      <c r="Y430" s="1070">
        <v>0.34151005034687099</v>
      </c>
      <c r="Z430" s="1070">
        <v>0.87852072256262703</v>
      </c>
      <c r="AQ430" s="1069"/>
    </row>
    <row r="431" spans="1:43">
      <c r="A431" s="499" t="s">
        <v>3731</v>
      </c>
      <c r="B431" s="478" t="s">
        <v>3732</v>
      </c>
      <c r="C431" s="184">
        <v>-1.3771316168106558</v>
      </c>
      <c r="D431" s="116">
        <v>-0.5476290757410619</v>
      </c>
      <c r="E431" s="205">
        <v>-0.67418996032562639</v>
      </c>
      <c r="F431" s="19">
        <v>-12.963036821976111</v>
      </c>
      <c r="G431" s="148">
        <v>-0.22314706268064205</v>
      </c>
      <c r="H431" s="106">
        <v>-8.5301469680457001E-2</v>
      </c>
      <c r="I431" s="121">
        <v>0.65797959704641895</v>
      </c>
      <c r="J431" s="160">
        <v>0.38259334657381427</v>
      </c>
      <c r="K431" s="126">
        <v>0.4483542189146158</v>
      </c>
      <c r="L431" s="201">
        <v>1.1796026306364984</v>
      </c>
      <c r="M431" s="79">
        <v>0.88468906307015527</v>
      </c>
      <c r="N431" s="297">
        <v>-1.454310552720389</v>
      </c>
      <c r="O431" s="188">
        <v>0.43896113929785996</v>
      </c>
      <c r="P431" s="246">
        <v>-0.24233546873839448</v>
      </c>
      <c r="Q431" s="16">
        <v>1.586140886930675</v>
      </c>
      <c r="R431" s="157">
        <v>-1.5903957745666821</v>
      </c>
      <c r="S431" s="107">
        <v>0.82501646691234354</v>
      </c>
      <c r="T431" s="15">
        <v>0.22423807853930783</v>
      </c>
      <c r="U431" s="324">
        <v>-3.8483886632809954</v>
      </c>
      <c r="V431" s="9">
        <v>-2.0739418004446049</v>
      </c>
      <c r="W431" s="19">
        <v>-13.043419912668197</v>
      </c>
      <c r="X431" s="502">
        <f t="shared" si="6"/>
        <v>0.21837374399531337</v>
      </c>
      <c r="Y431" s="1070">
        <v>0.34161297334415702</v>
      </c>
      <c r="Z431" s="1070">
        <v>0.877675910153356</v>
      </c>
      <c r="AQ431" s="1069"/>
    </row>
    <row r="432" spans="1:43">
      <c r="A432" s="499" t="s">
        <v>3738</v>
      </c>
      <c r="B432" s="478" t="s">
        <v>3739</v>
      </c>
      <c r="C432" s="282">
        <v>1.225365930668654</v>
      </c>
      <c r="D432" s="40">
        <v>0.30329193068583349</v>
      </c>
      <c r="E432" s="191">
        <v>1.4386811635547758</v>
      </c>
      <c r="F432" s="74">
        <v>0.1960366650611757</v>
      </c>
      <c r="G432" s="39">
        <v>0.58028413289910052</v>
      </c>
      <c r="H432" s="116">
        <v>-0.54888845682972687</v>
      </c>
      <c r="I432" s="222">
        <v>1.5611495941210551</v>
      </c>
      <c r="J432" s="66">
        <v>6.1925148727901586E-2</v>
      </c>
      <c r="K432" s="268">
        <v>-0.99134022654651066</v>
      </c>
      <c r="L432" s="100">
        <v>-1.34870736433668</v>
      </c>
      <c r="M432" s="19">
        <v>-12.635207339435807</v>
      </c>
      <c r="N432" s="19">
        <v>-5.6040647904876257</v>
      </c>
      <c r="O432" s="81">
        <v>-3.3058037343699374</v>
      </c>
      <c r="P432" s="221">
        <v>1.5414233355079963</v>
      </c>
      <c r="Q432" s="19">
        <v>-12.713160324785209</v>
      </c>
      <c r="R432" s="19">
        <v>-7.4651092118105815</v>
      </c>
      <c r="S432" s="325">
        <v>-4.5404254499009795</v>
      </c>
      <c r="T432" s="58">
        <v>-0.96039215821896817</v>
      </c>
      <c r="U432" s="66">
        <v>5.1219603411792776E-2</v>
      </c>
      <c r="V432" s="24">
        <v>0.79728124648992904</v>
      </c>
      <c r="W432" s="328">
        <v>-2.9082226771537121</v>
      </c>
      <c r="X432" s="502">
        <f t="shared" si="6"/>
        <v>0.21760760356987738</v>
      </c>
      <c r="Y432" s="1070">
        <v>0.343351528329364</v>
      </c>
      <c r="Z432" s="1070">
        <v>0.87881378516564701</v>
      </c>
      <c r="AQ432" s="1069"/>
    </row>
    <row r="433" spans="1:43">
      <c r="A433" s="499" t="s">
        <v>3744</v>
      </c>
      <c r="B433" s="478" t="s">
        <v>2303</v>
      </c>
      <c r="C433" s="52">
        <v>-1.1085848133844118</v>
      </c>
      <c r="D433" s="97">
        <v>-0.4516588857922737</v>
      </c>
      <c r="E433" s="187">
        <v>0.5488436822108772</v>
      </c>
      <c r="F433" s="266">
        <v>1.6562790357914194</v>
      </c>
      <c r="G433" s="290">
        <v>2.0073525539175616</v>
      </c>
      <c r="H433" s="142">
        <v>1.459993126066129</v>
      </c>
      <c r="I433" s="19">
        <v>-5.4038923130111014</v>
      </c>
      <c r="J433" s="19">
        <v>-5.105664909530903</v>
      </c>
      <c r="K433" s="125">
        <v>-1.0276145346872683</v>
      </c>
      <c r="L433" s="44">
        <v>-0.73517300870903801</v>
      </c>
      <c r="M433" s="303">
        <v>-2.9673516813089291</v>
      </c>
      <c r="N433" s="39">
        <v>0.58986094545845913</v>
      </c>
      <c r="O433" s="46">
        <v>-1.2804763369564125</v>
      </c>
      <c r="P433" s="155">
        <v>-2.9196315707855094</v>
      </c>
      <c r="Q433" s="62">
        <v>-0.12657363587819082</v>
      </c>
      <c r="R433" s="19">
        <v>-7.0716466229108237</v>
      </c>
      <c r="S433" s="19">
        <v>-5.3434616164370672</v>
      </c>
      <c r="T433" s="373">
        <v>-4.3428446606530962</v>
      </c>
      <c r="U433" s="127">
        <v>0.31201170396986727</v>
      </c>
      <c r="V433" s="220">
        <v>-0.10064479792497415</v>
      </c>
      <c r="W433" s="23">
        <v>0.94597448126863171</v>
      </c>
      <c r="X433" s="502">
        <f t="shared" si="6"/>
        <v>0.21752677447942931</v>
      </c>
      <c r="Y433" s="1070">
        <v>0.34353525100313898</v>
      </c>
      <c r="Z433" s="1070">
        <v>0.87817939814428303</v>
      </c>
      <c r="AQ433" s="1069"/>
    </row>
    <row r="434" spans="1:43">
      <c r="A434" s="499" t="s">
        <v>3752</v>
      </c>
      <c r="B434" s="478" t="s">
        <v>3753</v>
      </c>
      <c r="C434" s="10">
        <v>-2.1003062211710435</v>
      </c>
      <c r="D434" s="19">
        <v>-10.625971454470911</v>
      </c>
      <c r="E434" s="19">
        <v>-10.599391895004475</v>
      </c>
      <c r="F434" s="370">
        <v>-2.5177429286289721</v>
      </c>
      <c r="G434" s="62">
        <v>-0.12664279645796855</v>
      </c>
      <c r="H434" s="334">
        <v>-1.3293577471418296</v>
      </c>
      <c r="I434" s="34">
        <v>-1.4241876080003171</v>
      </c>
      <c r="J434" s="19">
        <v>-10.647484177745168</v>
      </c>
      <c r="K434" s="19">
        <v>-10.639432674791866</v>
      </c>
      <c r="L434" s="19">
        <v>-10.641278086435509</v>
      </c>
      <c r="M434" s="19">
        <v>-10.643532311704964</v>
      </c>
      <c r="N434" s="19">
        <v>-10.621871758422476</v>
      </c>
      <c r="O434" s="125">
        <v>-1.021390968181098</v>
      </c>
      <c r="P434" s="19">
        <v>-10.644223964991204</v>
      </c>
      <c r="Q434" s="19">
        <v>-10.721485297054366</v>
      </c>
      <c r="R434" s="19">
        <v>-10.536108822009769</v>
      </c>
      <c r="S434" s="429">
        <v>4.1846589896269775</v>
      </c>
      <c r="T434" s="225">
        <v>-2.184642253573398</v>
      </c>
      <c r="U434" s="19">
        <v>-10.550708395069927</v>
      </c>
      <c r="V434" s="19">
        <v>-10.552276196881632</v>
      </c>
      <c r="W434" s="19">
        <v>-10.648616592977357</v>
      </c>
      <c r="X434" s="502">
        <f t="shared" si="6"/>
        <v>0.21733016265552843</v>
      </c>
      <c r="Y434" s="1070">
        <v>0.34398238568313999</v>
      </c>
      <c r="Z434" s="1070">
        <v>0.87821911848408996</v>
      </c>
      <c r="AQ434" s="1069"/>
    </row>
    <row r="435" spans="1:43">
      <c r="A435" s="499" t="s">
        <v>3761</v>
      </c>
      <c r="B435" s="478" t="s">
        <v>3762</v>
      </c>
      <c r="C435" s="33">
        <v>-0.19084014783373368</v>
      </c>
      <c r="D435" s="220">
        <v>-0.10690617452247518</v>
      </c>
      <c r="E435" s="138">
        <v>0.7801745107568937</v>
      </c>
      <c r="F435" s="106">
        <v>-7.1206581771510236E-2</v>
      </c>
      <c r="G435" s="109">
        <v>-3.5246255234893838E-2</v>
      </c>
      <c r="H435" s="148">
        <v>-0.22457053100488081</v>
      </c>
      <c r="I435" s="103">
        <v>-0.41627658419715713</v>
      </c>
      <c r="J435" s="205">
        <v>-0.66238755361706725</v>
      </c>
      <c r="K435" s="220">
        <v>-9.4045863282802317E-2</v>
      </c>
      <c r="L435" s="225">
        <v>-2.1722229512785187</v>
      </c>
      <c r="M435" s="179">
        <v>0.49928840975287708</v>
      </c>
      <c r="N435" s="263">
        <v>-0.9867311502263334</v>
      </c>
      <c r="O435" s="31">
        <v>-1.5431402480571415</v>
      </c>
      <c r="P435" s="46">
        <v>-1.27865801363175</v>
      </c>
      <c r="Q435" s="216">
        <v>-1.9667650042054883</v>
      </c>
      <c r="R435" s="248">
        <v>1.4165527162515319</v>
      </c>
      <c r="S435" s="231">
        <v>0.72689541445836348</v>
      </c>
      <c r="T435" s="26">
        <v>2.6768746580502746E-2</v>
      </c>
      <c r="U435" s="88">
        <v>1.8117275166646207</v>
      </c>
      <c r="V435" s="380">
        <v>-3.3665692208996951</v>
      </c>
      <c r="W435" s="197">
        <v>-1.8658684419701514</v>
      </c>
      <c r="X435" s="502">
        <f t="shared" si="6"/>
        <v>0.2164746008887542</v>
      </c>
      <c r="Y435" s="1070">
        <v>0.34593207512267998</v>
      </c>
      <c r="Z435" s="1070">
        <v>0.88209009451751297</v>
      </c>
      <c r="AQ435" s="1069"/>
    </row>
    <row r="436" spans="1:43">
      <c r="A436" s="499" t="s">
        <v>3770</v>
      </c>
      <c r="B436" s="478" t="s">
        <v>3767</v>
      </c>
      <c r="C436" s="121">
        <v>0.67177105453087838</v>
      </c>
      <c r="D436" s="19">
        <v>-7.6819725798363923</v>
      </c>
      <c r="E436" s="11">
        <v>0.75922994489648954</v>
      </c>
      <c r="F436" s="285">
        <v>1.3253413777033691</v>
      </c>
      <c r="G436" s="132">
        <v>0.6825394955481755</v>
      </c>
      <c r="H436" s="63">
        <v>8.5726383277833815E-2</v>
      </c>
      <c r="I436" s="127">
        <v>0.31300155443270528</v>
      </c>
      <c r="J436" s="154">
        <v>1.6965824099945548</v>
      </c>
      <c r="K436" s="142">
        <v>1.4589538182581208</v>
      </c>
      <c r="L436" s="19">
        <v>-7.6972792118009901</v>
      </c>
      <c r="M436" s="19">
        <v>-7.6995334370704462</v>
      </c>
      <c r="N436" s="19">
        <v>-7.6778728837879564</v>
      </c>
      <c r="O436" s="19">
        <v>-7.7533716782521456</v>
      </c>
      <c r="P436" s="19">
        <v>-7.7002250903566862</v>
      </c>
      <c r="Q436" s="19">
        <v>-7.777486422419849</v>
      </c>
      <c r="R436" s="19">
        <v>-7.5921099473752527</v>
      </c>
      <c r="S436" s="19">
        <v>-7.6417851751887316</v>
      </c>
      <c r="T436" s="130">
        <v>1.9165517280229312</v>
      </c>
      <c r="U436" s="215">
        <v>-0.34120706373281318</v>
      </c>
      <c r="V436" s="254">
        <v>-0.52152475432972789</v>
      </c>
      <c r="W436" s="19">
        <v>-7.7046177183428384</v>
      </c>
      <c r="X436" s="502">
        <f t="shared" si="6"/>
        <v>0.21586190272459982</v>
      </c>
      <c r="Y436" s="1070">
        <v>0.34733228116737402</v>
      </c>
      <c r="Z436" s="1070">
        <v>0.88455201022961505</v>
      </c>
      <c r="AQ436" s="1069"/>
    </row>
    <row r="437" spans="1:43">
      <c r="A437" s="499" t="s">
        <v>3778</v>
      </c>
      <c r="B437" s="478" t="s">
        <v>3779</v>
      </c>
      <c r="C437" s="108">
        <v>-0.31354499511169631</v>
      </c>
      <c r="D437" s="208">
        <v>-1.663313263006295</v>
      </c>
      <c r="E437" s="234">
        <v>-0.49461921277676507</v>
      </c>
      <c r="F437" s="250">
        <v>-1.0516978841735929</v>
      </c>
      <c r="G437" s="213">
        <v>-1.6922520332119251</v>
      </c>
      <c r="H437" s="48">
        <v>-0.43136112077621203</v>
      </c>
      <c r="I437" s="34">
        <v>-1.4243992115433313</v>
      </c>
      <c r="J437" s="164">
        <v>-1.8923915469442165</v>
      </c>
      <c r="K437" s="106">
        <v>-7.2937472596400349E-2</v>
      </c>
      <c r="L437" s="168">
        <v>1.344882533853536</v>
      </c>
      <c r="M437" s="76">
        <v>1.0645014450470225</v>
      </c>
      <c r="N437" s="430">
        <v>2.7521569011945508</v>
      </c>
      <c r="O437" s="234">
        <v>-0.49555993730224945</v>
      </c>
      <c r="P437" s="137">
        <v>0.74455959164782914</v>
      </c>
      <c r="Q437" s="43">
        <v>-1.0408199074835163</v>
      </c>
      <c r="R437" s="296">
        <v>-2.2698814041556674</v>
      </c>
      <c r="S437" s="93">
        <v>-1.5744120502290568</v>
      </c>
      <c r="T437" s="80">
        <v>-1.9396267811789893</v>
      </c>
      <c r="U437" s="52">
        <v>-1.1078604795807268</v>
      </c>
      <c r="V437" s="241">
        <v>-2.1227162483371118</v>
      </c>
      <c r="W437" s="8">
        <v>-1.7043943630848239</v>
      </c>
      <c r="X437" s="502">
        <f t="shared" si="6"/>
        <v>0.21569727083309964</v>
      </c>
      <c r="Y437" s="1070">
        <v>0.347709080197877</v>
      </c>
      <c r="Z437" s="1070">
        <v>0.88440471577925595</v>
      </c>
      <c r="AQ437" s="1069"/>
    </row>
    <row r="438" spans="1:43">
      <c r="A438" s="499" t="s">
        <v>3784</v>
      </c>
      <c r="B438" s="478" t="s">
        <v>3781</v>
      </c>
      <c r="C438" s="263">
        <v>-0.98307336191410877</v>
      </c>
      <c r="D438" s="65">
        <v>-0.29035007652861322</v>
      </c>
      <c r="E438" s="188">
        <v>0.4348968692161464</v>
      </c>
      <c r="F438" s="19">
        <v>-8.933794013353781</v>
      </c>
      <c r="G438" s="19">
        <v>-8.9548888113280718</v>
      </c>
      <c r="H438" s="19">
        <v>-8.9574725285047627</v>
      </c>
      <c r="I438" s="95">
        <v>-1.7829471622300286</v>
      </c>
      <c r="J438" s="19">
        <v>-9.013044688813677</v>
      </c>
      <c r="K438" s="19">
        <v>-9.0049931858603731</v>
      </c>
      <c r="L438" s="298">
        <v>2.7638252954127434</v>
      </c>
      <c r="M438" s="19">
        <v>-9.0090928227734732</v>
      </c>
      <c r="N438" s="19">
        <v>-8.9874322694909843</v>
      </c>
      <c r="O438" s="19">
        <v>-9.0629310639551708</v>
      </c>
      <c r="P438" s="431">
        <v>3.2216334303487728</v>
      </c>
      <c r="Q438" s="63">
        <v>8.6836465709715455E-2</v>
      </c>
      <c r="R438" s="19">
        <v>-8.9016693330782779</v>
      </c>
      <c r="S438" s="19">
        <v>-8.9513445608917568</v>
      </c>
      <c r="T438" s="125">
        <v>-1.0169530802218874</v>
      </c>
      <c r="U438" s="19">
        <v>-8.9162689061384341</v>
      </c>
      <c r="V438" s="157">
        <v>-1.5839238135473639</v>
      </c>
      <c r="W438" s="19">
        <v>-9.0141771040458636</v>
      </c>
      <c r="X438" s="502">
        <f t="shared" si="6"/>
        <v>0.21499726743815253</v>
      </c>
      <c r="Y438" s="1070">
        <v>0.34931386633300898</v>
      </c>
      <c r="Z438" s="1070">
        <v>0.88296797028518204</v>
      </c>
      <c r="AQ438" s="1069"/>
    </row>
    <row r="439" spans="1:43">
      <c r="A439" s="499" t="s">
        <v>3792</v>
      </c>
      <c r="B439" s="478" t="s">
        <v>3789</v>
      </c>
      <c r="C439" s="19">
        <v>-11.495477573052872</v>
      </c>
      <c r="D439" s="19">
        <v>-11.52642083467399</v>
      </c>
      <c r="E439" s="19">
        <v>-11.499841275207555</v>
      </c>
      <c r="F439" s="19">
        <v>-11.468682882488352</v>
      </c>
      <c r="G439" s="349">
        <v>2.2715415958931611</v>
      </c>
      <c r="H439" s="379">
        <v>2.3061858834839835</v>
      </c>
      <c r="I439" s="19">
        <v>-11.562262646720436</v>
      </c>
      <c r="J439" s="379">
        <v>2.3217329718943813</v>
      </c>
      <c r="K439" s="349">
        <v>2.2822559252035206</v>
      </c>
      <c r="L439" s="19">
        <v>-11.541727466638591</v>
      </c>
      <c r="M439" s="19">
        <v>-11.543981691908046</v>
      </c>
      <c r="N439" s="19">
        <v>-11.522321138625555</v>
      </c>
      <c r="O439" s="19">
        <v>-11.597819933089744</v>
      </c>
      <c r="P439" s="19">
        <v>-11.544673345194283</v>
      </c>
      <c r="Q439" s="188">
        <v>0.44008371993848538</v>
      </c>
      <c r="R439" s="19">
        <v>-11.436558202212851</v>
      </c>
      <c r="S439" s="19">
        <v>-11.48623343002633</v>
      </c>
      <c r="T439" s="19">
        <v>-11.488036700689319</v>
      </c>
      <c r="U439" s="19">
        <v>-11.451157775273007</v>
      </c>
      <c r="V439" s="19">
        <v>-11.452725577084713</v>
      </c>
      <c r="W439" s="19">
        <v>-11.549065973180436</v>
      </c>
      <c r="X439" s="502">
        <f t="shared" si="6"/>
        <v>0.21454200637621101</v>
      </c>
      <c r="Y439" s="1070">
        <v>0.35035988399655499</v>
      </c>
      <c r="Z439" s="1070">
        <v>0.88451323681690397</v>
      </c>
      <c r="AQ439" s="1069"/>
    </row>
    <row r="440" spans="1:43">
      <c r="A440" s="499" t="s">
        <v>3798</v>
      </c>
      <c r="B440" s="478" t="s">
        <v>3795</v>
      </c>
      <c r="C440" s="66">
        <v>6.1122717833589121E-2</v>
      </c>
      <c r="D440" s="315">
        <v>1.2926043398240652</v>
      </c>
      <c r="E440" s="22">
        <v>-6.0045249900450397E-2</v>
      </c>
      <c r="F440" s="186">
        <v>0.3577996479994946</v>
      </c>
      <c r="G440" s="151">
        <v>0.14420921679426224</v>
      </c>
      <c r="H440" s="32">
        <v>3.1916976141898458E-2</v>
      </c>
      <c r="I440" s="40">
        <v>0.28994202614245884</v>
      </c>
      <c r="J440" s="32">
        <v>3.4200881015243614E-2</v>
      </c>
      <c r="K440" s="32">
        <v>3.9412348911306211E-2</v>
      </c>
      <c r="L440" s="346">
        <v>-2.5622238382700093</v>
      </c>
      <c r="M440" s="82">
        <v>-0.84715279801475607</v>
      </c>
      <c r="N440" s="62">
        <v>-0.1270253837371636</v>
      </c>
      <c r="O440" s="157">
        <v>-1.5926765303973123</v>
      </c>
      <c r="P440" s="97">
        <v>-0.44464420028656754</v>
      </c>
      <c r="Q440" s="68">
        <v>-0.90164381057832321</v>
      </c>
      <c r="R440" s="316">
        <v>-2.5236871957081502E-2</v>
      </c>
      <c r="S440" s="134">
        <v>0.37833377902198828</v>
      </c>
      <c r="T440" s="62">
        <v>-0.12548953513547764</v>
      </c>
      <c r="U440" s="42">
        <v>-0.77537921158676448</v>
      </c>
      <c r="V440" s="166">
        <v>-1.0748176859118699</v>
      </c>
      <c r="W440" s="224">
        <v>1.2411576242471538</v>
      </c>
      <c r="X440" s="502">
        <f t="shared" si="6"/>
        <v>0.21425840494304271</v>
      </c>
      <c r="Y440" s="1070">
        <v>0.35101241420210699</v>
      </c>
      <c r="Z440" s="1070">
        <v>0.88396713781059599</v>
      </c>
      <c r="AQ440" s="1069"/>
    </row>
    <row r="441" spans="1:43">
      <c r="A441" s="499" t="s">
        <v>3807</v>
      </c>
      <c r="B441" s="478" t="s">
        <v>3804</v>
      </c>
      <c r="C441" s="33">
        <v>-0.20339512676566035</v>
      </c>
      <c r="D441" s="202">
        <v>-0.93151710629618623</v>
      </c>
      <c r="E441" s="156">
        <v>1.1319192928460871</v>
      </c>
      <c r="F441" s="261">
        <v>1.3903767936077263</v>
      </c>
      <c r="G441" s="24">
        <v>0.79572350895836985</v>
      </c>
      <c r="H441" s="32">
        <v>3.7163839385414815E-2</v>
      </c>
      <c r="I441" s="200">
        <v>0.62829551235374326</v>
      </c>
      <c r="J441" s="50">
        <v>1.0110533468399934</v>
      </c>
      <c r="K441" s="217">
        <v>0.1476987259201438</v>
      </c>
      <c r="L441" s="254">
        <v>-0.53809234204452772</v>
      </c>
      <c r="M441" s="287">
        <v>-2.8290836970531208</v>
      </c>
      <c r="N441" s="19">
        <v>-13.025489451827141</v>
      </c>
      <c r="O441" s="19">
        <v>-13.100988246291328</v>
      </c>
      <c r="P441" s="61">
        <v>0.57802622266472625</v>
      </c>
      <c r="Q441" s="172">
        <v>-3.2993308613396199</v>
      </c>
      <c r="R441" s="19">
        <v>-6.3837198522288174</v>
      </c>
      <c r="S441" s="19">
        <v>-5.3904892279666878</v>
      </c>
      <c r="T441" s="161">
        <v>1.5152435319958337</v>
      </c>
      <c r="U441" s="160">
        <v>0.4017706418042612</v>
      </c>
      <c r="V441" s="102">
        <v>-0.57192396281651148</v>
      </c>
      <c r="W441" s="393">
        <v>-4.2905536867169971</v>
      </c>
      <c r="X441" s="502">
        <f t="shared" si="6"/>
        <v>0.21392935104091854</v>
      </c>
      <c r="Y441" s="1070">
        <v>0.35177041081961602</v>
      </c>
      <c r="Z441" s="1070">
        <v>0.88259905117277904</v>
      </c>
      <c r="AQ441" s="1069"/>
    </row>
    <row r="442" spans="1:43">
      <c r="A442" s="499" t="s">
        <v>3815</v>
      </c>
      <c r="B442" s="478" t="s">
        <v>3812</v>
      </c>
      <c r="C442" s="322">
        <v>-1.2318025113026696</v>
      </c>
      <c r="D442" s="250">
        <v>-1.0504262200101941</v>
      </c>
      <c r="E442" s="342">
        <v>-3.5363366126710458</v>
      </c>
      <c r="F442" s="194">
        <v>-1.2905767336734582</v>
      </c>
      <c r="G442" s="240">
        <v>0.52326098774474405</v>
      </c>
      <c r="H442" s="132">
        <v>0.69509559849431024</v>
      </c>
      <c r="I442" s="197">
        <v>-1.8590414449946957</v>
      </c>
      <c r="J442" s="224">
        <v>1.2307600425942973</v>
      </c>
      <c r="K442" s="315">
        <v>1.2996823439192171</v>
      </c>
      <c r="L442" s="100">
        <v>-1.3455252727796521</v>
      </c>
      <c r="M442" s="297">
        <v>-1.4523302955717718</v>
      </c>
      <c r="N442" s="143">
        <v>-2.3740404116924774</v>
      </c>
      <c r="O442" s="199">
        <v>0.86802135071277542</v>
      </c>
      <c r="P442" s="96">
        <v>-0.38145663282626058</v>
      </c>
      <c r="Q442" s="141">
        <v>1.8855269776851233</v>
      </c>
      <c r="R442" s="326">
        <v>-3.0554140978707771</v>
      </c>
      <c r="S442" s="282">
        <v>1.2101747808190957</v>
      </c>
      <c r="T442" s="126">
        <v>0.44215407056573203</v>
      </c>
      <c r="U442" s="368">
        <v>-2.7100089710304212</v>
      </c>
      <c r="V442" s="159">
        <v>-2.1967940685424741</v>
      </c>
      <c r="W442" s="329">
        <v>-4.2423764711732401</v>
      </c>
      <c r="X442" s="502">
        <f t="shared" si="6"/>
        <v>0.21350586805840086</v>
      </c>
      <c r="Y442" s="1070">
        <v>0.35274733043405099</v>
      </c>
      <c r="Z442" s="1070">
        <v>0.88287291700517601</v>
      </c>
      <c r="AQ442" s="1069"/>
    </row>
    <row r="443" spans="1:43">
      <c r="A443" s="499" t="s">
        <v>3820</v>
      </c>
      <c r="B443" s="478" t="s">
        <v>3821</v>
      </c>
      <c r="C443" s="19">
        <v>-15.035692787206177</v>
      </c>
      <c r="D443" s="272">
        <v>2.1052891199937438</v>
      </c>
      <c r="E443" s="298">
        <v>2.7601550251863847</v>
      </c>
      <c r="F443" s="195">
        <v>1.1586797818714722</v>
      </c>
      <c r="G443" s="201">
        <v>1.1688779800333677</v>
      </c>
      <c r="H443" s="294">
        <v>0.98107025280690074</v>
      </c>
      <c r="I443" s="226">
        <v>-4.1105893959878346</v>
      </c>
      <c r="J443" s="85">
        <v>-4.4083703370986331</v>
      </c>
      <c r="K443" s="388">
        <v>-4.1577787214263138</v>
      </c>
      <c r="L443" s="319">
        <v>-3.2482619321371518</v>
      </c>
      <c r="M443" s="317">
        <v>-4.1019125575356181</v>
      </c>
      <c r="N443" s="175">
        <v>-4.2180566799864359</v>
      </c>
      <c r="O443" s="352">
        <v>-3.0845260671913945</v>
      </c>
      <c r="P443" s="81">
        <v>-3.3123044197749834</v>
      </c>
      <c r="Q443" s="122">
        <v>-3.0173300831806245</v>
      </c>
      <c r="R443" s="263">
        <v>-0.98831952257336975</v>
      </c>
      <c r="S443" s="333">
        <v>-4.5732413877434546</v>
      </c>
      <c r="T443" s="19">
        <v>-5.0676730048828063</v>
      </c>
      <c r="U443" s="19">
        <v>-14.991372989426312</v>
      </c>
      <c r="V443" s="54">
        <v>0.11354644938844762</v>
      </c>
      <c r="W443" s="54">
        <v>0.12370689208342918</v>
      </c>
      <c r="X443" s="502">
        <f t="shared" si="6"/>
        <v>0.21332917393496401</v>
      </c>
      <c r="Y443" s="1070">
        <v>0.353155406022576</v>
      </c>
      <c r="Z443" s="1070">
        <v>0.88280840294276497</v>
      </c>
      <c r="AQ443" s="1069"/>
    </row>
    <row r="444" spans="1:43">
      <c r="A444" s="499" t="s">
        <v>3829</v>
      </c>
      <c r="B444" s="478" t="s">
        <v>3830</v>
      </c>
      <c r="C444" s="68">
        <v>-0.90457923234774873</v>
      </c>
      <c r="D444" s="217">
        <v>0.16199353323731139</v>
      </c>
      <c r="E444" s="255">
        <v>-1.4618000740430936</v>
      </c>
      <c r="F444" s="19">
        <v>-5.8495734606572585</v>
      </c>
      <c r="G444" s="19">
        <v>-13.977437866132005</v>
      </c>
      <c r="H444" s="176">
        <v>-4.7431482050965359</v>
      </c>
      <c r="I444" s="19">
        <v>-5.8097878266663336</v>
      </c>
      <c r="J444" s="19">
        <v>-5.8940945368499822</v>
      </c>
      <c r="K444" s="66">
        <v>5.5338786285402182E-2</v>
      </c>
      <c r="L444" s="322">
        <v>-1.2353780072869778</v>
      </c>
      <c r="M444" s="332">
        <v>2.2222049684392347</v>
      </c>
      <c r="N444" s="299">
        <v>2.4811039190437967</v>
      </c>
      <c r="O444" s="18">
        <v>-0.3897758271827943</v>
      </c>
      <c r="P444" s="51">
        <v>2.4601832420345739</v>
      </c>
      <c r="Q444" s="17">
        <v>-1.8342942833940918</v>
      </c>
      <c r="R444" s="432">
        <v>-4.8286291274794459</v>
      </c>
      <c r="S444" s="433">
        <v>-4.7553074992764923</v>
      </c>
      <c r="T444" s="325">
        <v>-4.5501172942868955</v>
      </c>
      <c r="U444" s="19">
        <v>-5.7778900951247083</v>
      </c>
      <c r="V444" s="19">
        <v>-13.940385762754074</v>
      </c>
      <c r="W444" s="268">
        <v>-0.99516514436666592</v>
      </c>
      <c r="X444" s="502">
        <f t="shared" si="6"/>
        <v>0.21314875636201408</v>
      </c>
      <c r="Y444" s="1070">
        <v>0.35357236423726901</v>
      </c>
      <c r="Z444" s="1070">
        <v>0.88276622450265096</v>
      </c>
      <c r="AQ444" s="1069"/>
    </row>
    <row r="445" spans="1:43">
      <c r="A445" s="499" t="s">
        <v>3837</v>
      </c>
      <c r="B445" s="478" t="s">
        <v>3834</v>
      </c>
      <c r="C445" s="44">
        <v>-0.72989148525565861</v>
      </c>
      <c r="D445" s="13">
        <v>1.3784755072903747</v>
      </c>
      <c r="E445" s="271">
        <v>0.90997358463648881</v>
      </c>
      <c r="F445" s="109">
        <v>-4.2343973032182049E-2</v>
      </c>
      <c r="G445" s="215">
        <v>-0.34150346672034104</v>
      </c>
      <c r="H445" s="33">
        <v>-0.201926138738695</v>
      </c>
      <c r="I445" s="54">
        <v>0.12428970321210871</v>
      </c>
      <c r="J445" s="99">
        <v>0.2599788984430848</v>
      </c>
      <c r="K445" s="62">
        <v>-0.11491694355616384</v>
      </c>
      <c r="L445" s="202">
        <v>-0.94104667363071215</v>
      </c>
      <c r="M445" s="231">
        <v>0.71579272425695084</v>
      </c>
      <c r="N445" s="53">
        <v>0.84115657597847515</v>
      </c>
      <c r="O445" s="34">
        <v>-1.4341941241443181</v>
      </c>
      <c r="P445" s="267">
        <v>-1.5355316933271281</v>
      </c>
      <c r="Q445" s="259">
        <v>-2.2064188500985633</v>
      </c>
      <c r="R445" s="167">
        <v>-0.80928655749668255</v>
      </c>
      <c r="S445" s="202">
        <v>-0.933204971231684</v>
      </c>
      <c r="T445" s="73">
        <v>-0.75229121461908144</v>
      </c>
      <c r="U445" s="219">
        <v>0.27707416358691894</v>
      </c>
      <c r="V445" s="53">
        <v>0.83969327995157206</v>
      </c>
      <c r="W445" s="268">
        <v>-0.9950219442554169</v>
      </c>
      <c r="X445" s="502">
        <f t="shared" si="6"/>
        <v>0.21265500139177901</v>
      </c>
      <c r="Y445" s="1070">
        <v>0.35471492698062601</v>
      </c>
      <c r="Z445" s="1070">
        <v>0.88345089005455901</v>
      </c>
      <c r="AQ445" s="1069"/>
    </row>
    <row r="446" spans="1:43">
      <c r="A446" s="499" t="s">
        <v>3845</v>
      </c>
      <c r="B446" s="478" t="s">
        <v>3846</v>
      </c>
      <c r="C446" s="316">
        <v>-1.0330559353985597E-2</v>
      </c>
      <c r="D446" s="63">
        <v>7.3603413957273101E-2</v>
      </c>
      <c r="E446" s="27">
        <v>0.96067828948553069</v>
      </c>
      <c r="F446" s="259">
        <v>-2.2240050604266264</v>
      </c>
      <c r="G446" s="151">
        <v>0.14526333324485444</v>
      </c>
      <c r="H446" s="109">
        <v>-4.4060942525132624E-2</v>
      </c>
      <c r="I446" s="246">
        <v>-0.235766995717409</v>
      </c>
      <c r="J446" s="234">
        <v>-0.4818779651373189</v>
      </c>
      <c r="K446" s="63">
        <v>8.6473584834548492E-2</v>
      </c>
      <c r="L446" s="241">
        <v>-2.1152234611032683</v>
      </c>
      <c r="M446" s="132">
        <v>0.67979799823262532</v>
      </c>
      <c r="N446" s="46">
        <v>-1.280258341460212</v>
      </c>
      <c r="O446" s="277">
        <v>-1.2006871847868563</v>
      </c>
      <c r="P446" s="181">
        <v>-1.098148425152002</v>
      </c>
      <c r="Q446" s="238">
        <v>-0.82194970581062066</v>
      </c>
      <c r="R446" s="26">
        <v>1.1387551393061178E-2</v>
      </c>
      <c r="S446" s="271">
        <v>0.90740351379217765</v>
      </c>
      <c r="T446" s="15">
        <v>0.2072783350602509</v>
      </c>
      <c r="U446" s="290">
        <v>1.992237105144369</v>
      </c>
      <c r="V446" s="178">
        <v>-3.8124323940607354</v>
      </c>
      <c r="W446" s="95">
        <v>-1.7784340367272502</v>
      </c>
      <c r="X446" s="502">
        <f t="shared" si="6"/>
        <v>0.2123309894461142</v>
      </c>
      <c r="Y446" s="1070">
        <v>0.35546586160558902</v>
      </c>
      <c r="Z446" s="1070">
        <v>0.88208218350478695</v>
      </c>
      <c r="AQ446" s="1069"/>
    </row>
    <row r="447" spans="1:43">
      <c r="A447" s="499" t="s">
        <v>3854</v>
      </c>
      <c r="B447" s="478" t="s">
        <v>3851</v>
      </c>
      <c r="C447" s="323">
        <v>-3.3419698633076305</v>
      </c>
      <c r="D447" s="434">
        <v>-4.4803199066651045</v>
      </c>
      <c r="E447" s="247">
        <v>-2.666913139447602</v>
      </c>
      <c r="F447" s="180">
        <v>2.9793559057752956</v>
      </c>
      <c r="G447" s="248">
        <v>1.421390936065642</v>
      </c>
      <c r="H447" s="156">
        <v>1.1392413236995782</v>
      </c>
      <c r="I447" s="137">
        <v>0.73678413903831308</v>
      </c>
      <c r="J447" s="294">
        <v>0.98010998737832888</v>
      </c>
      <c r="K447" s="254">
        <v>-0.53161443050869872</v>
      </c>
      <c r="L447" s="228">
        <v>-0.60309626898398971</v>
      </c>
      <c r="M447" s="145">
        <v>-2.2636549062597027</v>
      </c>
      <c r="N447" s="19">
        <v>-13.810704134620089</v>
      </c>
      <c r="O447" s="288">
        <v>-2.5326466529618155</v>
      </c>
      <c r="P447" s="198">
        <v>-2.552141468991235</v>
      </c>
      <c r="Q447" s="74">
        <v>0.18842784702588292</v>
      </c>
      <c r="R447" s="103">
        <v>-0.40332008555344351</v>
      </c>
      <c r="S447" s="302">
        <v>-2.164370552193688</v>
      </c>
      <c r="T447" s="366">
        <v>-3.8925522501533973</v>
      </c>
      <c r="U447" s="301">
        <v>-3.7797608341784352</v>
      </c>
      <c r="V447" s="172">
        <v>-3.2865331443038484</v>
      </c>
      <c r="W447" s="19">
        <v>-5.0822964125074437</v>
      </c>
      <c r="X447" s="502">
        <f t="shared" si="6"/>
        <v>0.2122204637197477</v>
      </c>
      <c r="Y447" s="1070">
        <v>0.35572222797536701</v>
      </c>
      <c r="Z447" s="1070">
        <v>0.88164317746353704</v>
      </c>
      <c r="AQ447" s="1069"/>
    </row>
    <row r="448" spans="1:43">
      <c r="A448" s="499" t="s">
        <v>3858</v>
      </c>
      <c r="B448" s="478" t="s">
        <v>3857</v>
      </c>
      <c r="C448" s="108">
        <v>-0.31447962122652384</v>
      </c>
      <c r="D448" s="240">
        <v>0.52125974521212692</v>
      </c>
      <c r="E448" s="268">
        <v>-1.0011781858489006</v>
      </c>
      <c r="F448" s="19">
        <v>-5.1921560290150426</v>
      </c>
      <c r="G448" s="329">
        <v>-4.226252022398751</v>
      </c>
      <c r="H448" s="387">
        <v>-4.9864491170494913</v>
      </c>
      <c r="I448" s="19">
        <v>-16.531003484038767</v>
      </c>
      <c r="J448" s="106">
        <v>-8.3998235602572413E-2</v>
      </c>
      <c r="K448" s="242">
        <v>-0.13248498499809161</v>
      </c>
      <c r="L448" s="240">
        <v>0.53371233265637241</v>
      </c>
      <c r="M448" s="18">
        <v>-0.39731291209220077</v>
      </c>
      <c r="N448" s="187">
        <v>0.54873734204470748</v>
      </c>
      <c r="O448" s="359">
        <v>2.078046235443054</v>
      </c>
      <c r="P448" s="275">
        <v>1.1119149699905841</v>
      </c>
      <c r="Q448" s="170">
        <v>2.4093758541844821</v>
      </c>
      <c r="R448" s="381">
        <v>-4.6781634416353581</v>
      </c>
      <c r="S448" s="268">
        <v>-0.99749695086726209</v>
      </c>
      <c r="T448" s="77">
        <v>-1.6391799928085991</v>
      </c>
      <c r="U448" s="19">
        <v>-5.0247868972718122</v>
      </c>
      <c r="V448" s="19">
        <v>-6.1095916323936379</v>
      </c>
      <c r="W448" s="19">
        <v>-5.5725160314994202</v>
      </c>
      <c r="X448" s="502">
        <f t="shared" si="6"/>
        <v>0.21199189500449878</v>
      </c>
      <c r="Y448" s="1070">
        <v>0.35625273748266101</v>
      </c>
      <c r="Z448" s="1070">
        <v>0.88188386567475996</v>
      </c>
      <c r="AQ448" s="1069"/>
    </row>
    <row r="449" spans="1:43">
      <c r="A449" s="499" t="s">
        <v>3867</v>
      </c>
      <c r="B449" s="478" t="s">
        <v>3868</v>
      </c>
      <c r="C449" s="218">
        <v>0.70949499967533991</v>
      </c>
      <c r="D449" s="19">
        <v>-11.525456310823325</v>
      </c>
      <c r="E449" s="40">
        <v>0.29790605343195697</v>
      </c>
      <c r="F449" s="19">
        <v>-11.467718358637686</v>
      </c>
      <c r="G449" s="19">
        <v>-11.488813156611979</v>
      </c>
      <c r="H449" s="19">
        <v>-11.491396873788668</v>
      </c>
      <c r="I449" s="19">
        <v>-11.561298122869768</v>
      </c>
      <c r="J449" s="240">
        <v>0.52509066239157864</v>
      </c>
      <c r="K449" s="41">
        <v>0.51492834845701141</v>
      </c>
      <c r="L449" s="19">
        <v>-11.540762942787923</v>
      </c>
      <c r="M449" s="142">
        <v>1.4516874864722249</v>
      </c>
      <c r="N449" s="19">
        <v>-11.52135661477489</v>
      </c>
      <c r="O449" s="19">
        <v>-11.59685540923908</v>
      </c>
      <c r="P449" s="285">
        <v>1.3316184765285601</v>
      </c>
      <c r="Q449" s="188">
        <v>0.42934161237671908</v>
      </c>
      <c r="R449" s="435">
        <v>3.1150755485403185</v>
      </c>
      <c r="S449" s="19">
        <v>-11.485268906175664</v>
      </c>
      <c r="T449" s="19">
        <v>-11.487072176838653</v>
      </c>
      <c r="U449" s="19">
        <v>-11.450193251422341</v>
      </c>
      <c r="V449" s="19">
        <v>-11.451761053234046</v>
      </c>
      <c r="W449" s="19">
        <v>-11.548101449329772</v>
      </c>
      <c r="X449" s="502">
        <f t="shared" si="6"/>
        <v>0.2119167305920987</v>
      </c>
      <c r="Y449" s="1070">
        <v>0.35642729461718098</v>
      </c>
      <c r="Z449" s="1070">
        <v>0.88124389929632296</v>
      </c>
      <c r="AQ449" s="1069"/>
    </row>
    <row r="450" spans="1:43">
      <c r="A450" s="499" t="s">
        <v>3875</v>
      </c>
      <c r="B450" s="478" t="s">
        <v>3872</v>
      </c>
      <c r="C450" s="266">
        <v>1.6488375177339105</v>
      </c>
      <c r="D450" s="195">
        <v>1.154748943476795</v>
      </c>
      <c r="E450" s="142">
        <v>1.4488022991157985</v>
      </c>
      <c r="F450" s="235">
        <v>-3.159208624385013</v>
      </c>
      <c r="G450" s="202">
        <v>-0.93706694349250819</v>
      </c>
      <c r="H450" s="165">
        <v>-2.4191747735069629</v>
      </c>
      <c r="I450" s="19">
        <v>-11.482628362859717</v>
      </c>
      <c r="J450" s="337">
        <v>-1.319750234592669</v>
      </c>
      <c r="K450" s="19">
        <v>-11.460247771134227</v>
      </c>
      <c r="L450" s="19">
        <v>-11.462093182777872</v>
      </c>
      <c r="M450" s="19">
        <v>-11.464347408047328</v>
      </c>
      <c r="N450" s="19">
        <v>-11.442686854764839</v>
      </c>
      <c r="O450" s="78">
        <v>-1.4044622423854505</v>
      </c>
      <c r="P450" s="83">
        <v>-1.146661960054753</v>
      </c>
      <c r="Q450" s="182">
        <v>-0.25341523883790185</v>
      </c>
      <c r="R450" s="61">
        <v>0.57351179215868919</v>
      </c>
      <c r="S450" s="89">
        <v>1.7371128791002961</v>
      </c>
      <c r="T450" s="332">
        <v>2.2178147337471854</v>
      </c>
      <c r="U450" s="29">
        <v>-1.5103133295761102</v>
      </c>
      <c r="V450" s="19">
        <v>-11.373091293223995</v>
      </c>
      <c r="W450" s="295">
        <v>-2.3890833239309184</v>
      </c>
      <c r="X450" s="502">
        <f t="shared" si="6"/>
        <v>0.2118887303568649</v>
      </c>
      <c r="Y450" s="1070">
        <v>0.356492333000137</v>
      </c>
      <c r="Z450" s="1070">
        <v>0.88033503667554303</v>
      </c>
      <c r="AQ450" s="1069"/>
    </row>
    <row r="451" spans="1:43">
      <c r="A451" s="499" t="s">
        <v>3884</v>
      </c>
      <c r="B451" s="478" t="s">
        <v>3881</v>
      </c>
      <c r="C451" s="124">
        <v>-0.46962498941885056</v>
      </c>
      <c r="D451" s="117">
        <v>-1.2196157265369045</v>
      </c>
      <c r="E451" s="40">
        <v>0.29241257422783823</v>
      </c>
      <c r="F451" s="54">
        <v>0.12358813444406784</v>
      </c>
      <c r="G451" s="217">
        <v>0.15892160689211562</v>
      </c>
      <c r="H451" s="66">
        <v>5.9391579801697438E-2</v>
      </c>
      <c r="I451" s="174">
        <v>-1.6195754482606544</v>
      </c>
      <c r="J451" s="34">
        <v>-1.4340318284768367</v>
      </c>
      <c r="K451" s="250">
        <v>-1.0615436325708885</v>
      </c>
      <c r="L451" s="63">
        <v>7.6651424143560645E-2</v>
      </c>
      <c r="M451" s="126">
        <v>0.44505617962880634</v>
      </c>
      <c r="N451" s="186">
        <v>0.35246599141596657</v>
      </c>
      <c r="O451" s="62">
        <v>-0.12410948599594006</v>
      </c>
      <c r="P451" s="37">
        <v>0.60989496558729872</v>
      </c>
      <c r="Q451" s="359">
        <v>2.0751163901236223</v>
      </c>
      <c r="R451" s="165">
        <v>-2.4121104998137222</v>
      </c>
      <c r="S451" s="59">
        <v>-0.15900299825547048</v>
      </c>
      <c r="T451" s="219">
        <v>0.27734879372502225</v>
      </c>
      <c r="U451" s="254">
        <v>-0.52464481478542435</v>
      </c>
      <c r="V451" s="117">
        <v>-1.2137112989600471</v>
      </c>
      <c r="W451" s="117">
        <v>-1.2201356956468237</v>
      </c>
      <c r="X451" s="502">
        <f t="shared" ref="X451:X513" si="7">PEARSON(C451:W451,AB$2:AB$22)</f>
        <v>0.21180864044685685</v>
      </c>
      <c r="Y451" s="1070">
        <v>0.356678402858222</v>
      </c>
      <c r="Z451" s="1070">
        <v>0.87972689457389497</v>
      </c>
      <c r="AQ451" s="1069"/>
    </row>
    <row r="452" spans="1:43">
      <c r="A452" s="499" t="s">
        <v>3892</v>
      </c>
      <c r="B452" s="478" t="s">
        <v>3889</v>
      </c>
      <c r="C452" s="248">
        <v>1.4183985363540337</v>
      </c>
      <c r="D452" s="151">
        <v>0.14507641912466887</v>
      </c>
      <c r="E452" s="53">
        <v>0.8397992921971088</v>
      </c>
      <c r="F452" s="44">
        <v>-0.71857291636874221</v>
      </c>
      <c r="G452" s="234">
        <v>-0.48394619937793881</v>
      </c>
      <c r="H452" s="19">
        <v>-13.654607535460896</v>
      </c>
      <c r="I452" s="125">
        <v>-1.0242857671259133</v>
      </c>
      <c r="J452" s="263">
        <v>-0.9864548717220456</v>
      </c>
      <c r="K452" s="116">
        <v>-0.55371208802710659</v>
      </c>
      <c r="L452" s="290">
        <v>1.999891872693393</v>
      </c>
      <c r="M452" s="19">
        <v>-13.706227829729606</v>
      </c>
      <c r="N452" s="99">
        <v>0.25474844704659511</v>
      </c>
      <c r="O452" s="20">
        <v>-3.9739682926147406</v>
      </c>
      <c r="P452" s="182">
        <v>-0.24738874160355209</v>
      </c>
      <c r="Q452" s="164">
        <v>-1.8938234728679968</v>
      </c>
      <c r="R452" s="13">
        <v>1.3781145625524913</v>
      </c>
      <c r="S452" s="200">
        <v>0.62352910442155507</v>
      </c>
      <c r="T452" s="61">
        <v>0.57788266491405893</v>
      </c>
      <c r="U452" s="374">
        <v>-2.721046275451052</v>
      </c>
      <c r="V452" s="19">
        <v>-13.614971714906273</v>
      </c>
      <c r="W452" s="17">
        <v>-1.8431379886408477</v>
      </c>
      <c r="X452" s="502">
        <f t="shared" si="7"/>
        <v>0.21149463837977486</v>
      </c>
      <c r="Y452" s="1070">
        <v>0.35740845410337502</v>
      </c>
      <c r="Z452" s="1070">
        <v>0.88046029963811401</v>
      </c>
      <c r="AQ452" s="1069"/>
    </row>
    <row r="453" spans="1:43">
      <c r="A453" s="499" t="s">
        <v>3901</v>
      </c>
      <c r="B453" s="478" t="s">
        <v>3898</v>
      </c>
      <c r="C453" s="277">
        <v>-1.2044100092997729</v>
      </c>
      <c r="D453" s="151">
        <v>0.13827687472288153</v>
      </c>
      <c r="E453" s="242">
        <v>-0.14165474721889923</v>
      </c>
      <c r="F453" s="73">
        <v>-0.74007163196148573</v>
      </c>
      <c r="G453" s="138">
        <v>0.77490969727361214</v>
      </c>
      <c r="H453" s="148">
        <v>-0.21010262097691004</v>
      </c>
      <c r="I453" s="60">
        <v>-0.9189015149376073</v>
      </c>
      <c r="J453" s="135">
        <v>1.0719027387182403</v>
      </c>
      <c r="K453" s="32">
        <v>4.6798776462579551E-2</v>
      </c>
      <c r="L453" s="168">
        <v>1.3574278878376149</v>
      </c>
      <c r="M453" s="188">
        <v>0.43566984285109661</v>
      </c>
      <c r="N453" s="134">
        <v>0.36417466014566846</v>
      </c>
      <c r="O453" s="96">
        <v>-0.37531775865205824</v>
      </c>
      <c r="P453" s="33">
        <v>-0.20213442203140738</v>
      </c>
      <c r="Q453" s="219">
        <v>0.27667655737409397</v>
      </c>
      <c r="R453" s="68">
        <v>-0.90280049020619324</v>
      </c>
      <c r="S453" s="202">
        <v>-0.93550444075161787</v>
      </c>
      <c r="T453" s="104">
        <v>-0.59209295889331182</v>
      </c>
      <c r="U453" s="48">
        <v>-0.42785790602033313</v>
      </c>
      <c r="V453" s="128">
        <v>-0.7693108165102206</v>
      </c>
      <c r="W453" s="30">
        <v>-0.69919103300402874</v>
      </c>
      <c r="X453" s="502">
        <f t="shared" si="7"/>
        <v>0.21118765520089647</v>
      </c>
      <c r="Y453" s="1070">
        <v>0.35812302008390301</v>
      </c>
      <c r="Z453" s="1070">
        <v>0.88115382989672697</v>
      </c>
      <c r="AQ453" s="1069"/>
    </row>
    <row r="454" spans="1:43">
      <c r="A454" s="499" t="s">
        <v>3908</v>
      </c>
      <c r="B454" s="478" t="s">
        <v>3905</v>
      </c>
      <c r="C454" s="21">
        <v>0.40224504797890565</v>
      </c>
      <c r="D454" s="3">
        <v>-0.35520683072135023</v>
      </c>
      <c r="E454" s="220">
        <v>-9.8837401669057912E-2</v>
      </c>
      <c r="F454" s="148">
        <v>-0.21437753507378654</v>
      </c>
      <c r="G454" s="109">
        <v>-4.0655404540429735E-2</v>
      </c>
      <c r="H454" s="246">
        <v>-0.23632739296836408</v>
      </c>
      <c r="I454" s="38">
        <v>9.8260575755012777E-2</v>
      </c>
      <c r="J454" s="62">
        <v>-0.11941254596216547</v>
      </c>
      <c r="K454" s="3">
        <v>-0.35459038591221614</v>
      </c>
      <c r="L454" s="294">
        <v>0.97084870472817297</v>
      </c>
      <c r="M454" s="324">
        <v>-3.8449506725183054</v>
      </c>
      <c r="N454" s="53">
        <v>0.84802883933125972</v>
      </c>
      <c r="O454" s="101">
        <v>-1.7259826214365053</v>
      </c>
      <c r="P454" s="21">
        <v>0.40404340542252165</v>
      </c>
      <c r="Q454" s="268">
        <v>-1.0042697204910636</v>
      </c>
      <c r="R454" s="132">
        <v>0.68285267035458841</v>
      </c>
      <c r="S454" s="200">
        <v>0.63298643969351731</v>
      </c>
      <c r="T454" s="186">
        <v>0.34668069817037367</v>
      </c>
      <c r="U454" s="302">
        <v>-2.1664440852808085</v>
      </c>
      <c r="V454" s="165">
        <v>-2.4055901440023728</v>
      </c>
      <c r="W454" s="138">
        <v>0.77725590392986343</v>
      </c>
      <c r="X454" s="502">
        <f t="shared" si="7"/>
        <v>0.21113048504103796</v>
      </c>
      <c r="Y454" s="1070">
        <v>0.35825618690419703</v>
      </c>
      <c r="Z454" s="1070">
        <v>0.88041689277079405</v>
      </c>
      <c r="AQ454" s="1069"/>
    </row>
    <row r="455" spans="1:43">
      <c r="A455" s="499" t="s">
        <v>3914</v>
      </c>
      <c r="B455" s="478" t="s">
        <v>3915</v>
      </c>
      <c r="C455" s="154">
        <v>1.7095038542067373</v>
      </c>
      <c r="D455" s="135">
        <v>1.0818905525006717</v>
      </c>
      <c r="E455" s="190">
        <v>0.92178668735433955</v>
      </c>
      <c r="F455" s="67">
        <v>1.6059795810189064</v>
      </c>
      <c r="G455" s="60">
        <v>-0.91673941202983988</v>
      </c>
      <c r="H455" s="43">
        <v>-1.0488492039176673</v>
      </c>
      <c r="I455" s="334">
        <v>-1.3312505887946529</v>
      </c>
      <c r="J455" s="297">
        <v>-1.4526557898633556</v>
      </c>
      <c r="K455" s="225">
        <v>-2.1744435208600432</v>
      </c>
      <c r="L455" s="303">
        <v>-2.9655121163705451</v>
      </c>
      <c r="M455" s="310">
        <v>-2.6129683209286467</v>
      </c>
      <c r="N455" s="310">
        <v>-2.6098924707724933</v>
      </c>
      <c r="O455" s="153">
        <v>1.2704574049931354</v>
      </c>
      <c r="P455" s="213">
        <v>-1.6904265539121097</v>
      </c>
      <c r="Q455" s="291">
        <v>-2.9446114849857805</v>
      </c>
      <c r="R455" s="167">
        <v>-0.80453300276463546</v>
      </c>
      <c r="S455" s="90">
        <v>-3.3431853673709804</v>
      </c>
      <c r="T455" s="98">
        <v>-0.87482083661894816</v>
      </c>
      <c r="U455" s="220">
        <v>-9.8633445341002546E-2</v>
      </c>
      <c r="V455" s="201">
        <v>1.1774152872421819</v>
      </c>
      <c r="W455" s="22">
        <v>-6.2767799132789098E-2</v>
      </c>
      <c r="X455" s="502">
        <f t="shared" si="7"/>
        <v>0.21088848952212558</v>
      </c>
      <c r="Y455" s="1070">
        <v>0.358820183515282</v>
      </c>
      <c r="Z455" s="1070">
        <v>0.87967809177593104</v>
      </c>
      <c r="AQ455" s="1069"/>
    </row>
    <row r="456" spans="1:43">
      <c r="A456" s="499" t="s">
        <v>3921</v>
      </c>
      <c r="B456" s="478" t="s">
        <v>3918</v>
      </c>
      <c r="C456" s="121">
        <v>0.66103891361731371</v>
      </c>
      <c r="D456" s="274">
        <v>1.8608627206156536</v>
      </c>
      <c r="E456" s="26">
        <v>1.4242191902557755E-2</v>
      </c>
      <c r="F456" s="219">
        <v>0.26701606175881581</v>
      </c>
      <c r="G456" s="26">
        <v>1.9566504742840992E-2</v>
      </c>
      <c r="H456" s="66">
        <v>5.1473220667996471E-2</v>
      </c>
      <c r="I456" s="231">
        <v>0.71572793896683695</v>
      </c>
      <c r="J456" s="138">
        <v>0.77549830814008758</v>
      </c>
      <c r="K456" s="218">
        <v>0.70223859371708652</v>
      </c>
      <c r="L456" s="19">
        <v>-5.8880244581386432</v>
      </c>
      <c r="M456" s="45">
        <v>-1.1763820477592855</v>
      </c>
      <c r="N456" s="182">
        <v>-0.25858437680500523</v>
      </c>
      <c r="O456" s="19">
        <v>-6.4152142372239958</v>
      </c>
      <c r="P456" s="255">
        <v>-1.4615539415190204</v>
      </c>
      <c r="Q456" s="328">
        <v>-2.8989222261714134</v>
      </c>
      <c r="R456" s="194">
        <v>-1.2954200473427018</v>
      </c>
      <c r="S456" s="68">
        <v>-0.90980733175538819</v>
      </c>
      <c r="T456" s="117">
        <v>-1.2092849211574395</v>
      </c>
      <c r="U456" s="96">
        <v>-0.36673409860657386</v>
      </c>
      <c r="V456" s="46">
        <v>-1.2701045746714414</v>
      </c>
      <c r="W456" s="275">
        <v>1.1214989668100859</v>
      </c>
      <c r="X456" s="502">
        <f t="shared" si="7"/>
        <v>0.21040549413863308</v>
      </c>
      <c r="Y456" s="1070">
        <v>0.35994738812096899</v>
      </c>
      <c r="Z456" s="1070">
        <v>0.88137962623911703</v>
      </c>
      <c r="AQ456" s="1069"/>
    </row>
    <row r="457" spans="1:43">
      <c r="A457" s="499" t="s">
        <v>3928</v>
      </c>
      <c r="B457" s="478" t="s">
        <v>3929</v>
      </c>
      <c r="C457" s="19">
        <v>-12.587780510345503</v>
      </c>
      <c r="D457" s="402">
        <v>2.6273168111388849</v>
      </c>
      <c r="E457" s="395">
        <v>2.47402536506184</v>
      </c>
      <c r="F457" s="370">
        <v>-2.5137147197002969</v>
      </c>
      <c r="G457" s="19">
        <v>-12.582080617755276</v>
      </c>
      <c r="H457" s="19">
        <v>-12.584664334931965</v>
      </c>
      <c r="I457" s="19">
        <v>-12.654565584013067</v>
      </c>
      <c r="J457" s="19">
        <v>-12.640236495240881</v>
      </c>
      <c r="K457" s="19">
        <v>-12.632184992287577</v>
      </c>
      <c r="L457" s="19">
        <v>-12.634030403931222</v>
      </c>
      <c r="M457" s="19">
        <v>-12.636284629200675</v>
      </c>
      <c r="N457" s="126">
        <v>0.4501403552486945</v>
      </c>
      <c r="O457" s="154">
        <v>1.703560317596017</v>
      </c>
      <c r="P457" s="25">
        <v>0.47029973977556272</v>
      </c>
      <c r="Q457" s="19">
        <v>-12.714237614550079</v>
      </c>
      <c r="R457" s="19">
        <v>-12.528861139505482</v>
      </c>
      <c r="S457" s="19">
        <v>-12.578536367318963</v>
      </c>
      <c r="T457" s="19">
        <v>-12.58033963798195</v>
      </c>
      <c r="U457" s="19">
        <v>-12.543460712565638</v>
      </c>
      <c r="V457" s="192">
        <v>1.6226357689696334</v>
      </c>
      <c r="W457" s="19">
        <v>-12.641368910473069</v>
      </c>
      <c r="X457" s="502">
        <f t="shared" si="7"/>
        <v>0.20991435579008744</v>
      </c>
      <c r="Y457" s="1070">
        <v>0.36109568827803901</v>
      </c>
      <c r="Z457" s="1070">
        <v>0.88206848521860104</v>
      </c>
      <c r="AQ457" s="1069"/>
    </row>
    <row r="458" spans="1:43">
      <c r="A458" s="499" t="s">
        <v>3936</v>
      </c>
      <c r="B458" s="478" t="s">
        <v>3933</v>
      </c>
      <c r="C458" s="266">
        <v>1.6462133856505625</v>
      </c>
      <c r="D458" s="417">
        <v>2.6638099931462209</v>
      </c>
      <c r="E458" s="19">
        <v>-5.1819042527909023</v>
      </c>
      <c r="F458" s="19">
        <v>-5.1507458600716998</v>
      </c>
      <c r="G458" s="19">
        <v>-5.1718406580459924</v>
      </c>
      <c r="H458" s="19">
        <v>-5.1744243752226815</v>
      </c>
      <c r="I458" s="19">
        <v>-5.2443256243037819</v>
      </c>
      <c r="J458" s="19">
        <v>-5.2299965355315967</v>
      </c>
      <c r="K458" s="19">
        <v>-5.2219450325782928</v>
      </c>
      <c r="L458" s="19">
        <v>-5.2237904442219367</v>
      </c>
      <c r="M458" s="19">
        <v>-5.2260446694913929</v>
      </c>
      <c r="N458" s="19">
        <v>-5.204384116208904</v>
      </c>
      <c r="O458" s="53">
        <v>0.83643760765652264</v>
      </c>
      <c r="P458" s="203">
        <v>2.1678205864415054</v>
      </c>
      <c r="Q458" s="19">
        <v>-5.3039976548407948</v>
      </c>
      <c r="R458" s="19">
        <v>-5.1186211797961976</v>
      </c>
      <c r="S458" s="270">
        <v>-0.50251858720749643</v>
      </c>
      <c r="T458" s="140">
        <v>2.0491672321305314</v>
      </c>
      <c r="U458" s="19">
        <v>-5.1332207528563547</v>
      </c>
      <c r="V458" s="19">
        <v>-5.1347885546680594</v>
      </c>
      <c r="W458" s="19">
        <v>-5.231128950763785</v>
      </c>
      <c r="X458" s="502">
        <f t="shared" si="7"/>
        <v>0.20989163238075584</v>
      </c>
      <c r="Y458" s="1070">
        <v>0.36114886747965702</v>
      </c>
      <c r="Z458" s="1070">
        <v>0.88114059717347704</v>
      </c>
      <c r="AQ458" s="1069"/>
    </row>
    <row r="459" spans="1:43">
      <c r="A459" s="499" t="s">
        <v>3945</v>
      </c>
      <c r="B459" s="478" t="s">
        <v>3942</v>
      </c>
      <c r="C459" s="99">
        <v>0.25993322425383919</v>
      </c>
      <c r="D459" s="92">
        <v>1.4876571563340681</v>
      </c>
      <c r="E459" s="59">
        <v>-0.15656060562719684</v>
      </c>
      <c r="F459" s="200">
        <v>0.62285279014535411</v>
      </c>
      <c r="G459" s="240">
        <v>0.5360611652640288</v>
      </c>
      <c r="H459" s="220">
        <v>-9.188796792287976E-2</v>
      </c>
      <c r="I459" s="107">
        <v>0.82352009375542901</v>
      </c>
      <c r="J459" s="179">
        <v>0.49913826231822189</v>
      </c>
      <c r="K459" s="25">
        <v>0.47277742502929326</v>
      </c>
      <c r="L459" s="326">
        <v>-3.0609045050313068</v>
      </c>
      <c r="M459" s="68">
        <v>-0.89222019520716456</v>
      </c>
      <c r="N459" s="253">
        <v>-0.27614569963298197</v>
      </c>
      <c r="O459" s="19">
        <v>-7.5923536311104129</v>
      </c>
      <c r="P459" s="42">
        <v>-0.79177484018873667</v>
      </c>
      <c r="Q459" s="94">
        <v>-1.6159758086873532</v>
      </c>
      <c r="R459" s="30">
        <v>-0.70591844972373741</v>
      </c>
      <c r="S459" s="196">
        <v>-0.16876828395782237</v>
      </c>
      <c r="T459" s="47">
        <v>-0.63215760756082462</v>
      </c>
      <c r="U459" s="82">
        <v>-0.84953851046972351</v>
      </c>
      <c r="V459" s="174">
        <v>-1.6263579304925584</v>
      </c>
      <c r="W459" s="275">
        <v>1.1255156425556052</v>
      </c>
      <c r="X459" s="502">
        <f t="shared" si="7"/>
        <v>0.2098149331215447</v>
      </c>
      <c r="Y459" s="1070">
        <v>0.36132839887940299</v>
      </c>
      <c r="Z459" s="1070">
        <v>0.88052283986841096</v>
      </c>
      <c r="AQ459" s="1069"/>
    </row>
    <row r="460" spans="1:43">
      <c r="A460" s="499" t="s">
        <v>3954</v>
      </c>
      <c r="B460" s="478" t="s">
        <v>3951</v>
      </c>
      <c r="C460" s="61">
        <v>0.5640225232498578</v>
      </c>
      <c r="D460" s="190">
        <v>0.92492428811828709</v>
      </c>
      <c r="E460" s="27">
        <v>0.95295567315380758</v>
      </c>
      <c r="F460" s="26">
        <v>1.6953047870412158E-2</v>
      </c>
      <c r="G460" s="240">
        <v>0.53082826098998326</v>
      </c>
      <c r="H460" s="99">
        <v>0.25597997468634348</v>
      </c>
      <c r="I460" s="47">
        <v>-0.62747822835521605</v>
      </c>
      <c r="J460" s="65">
        <v>-0.29116309186956058</v>
      </c>
      <c r="K460" s="19">
        <v>-13.727969757392934</v>
      </c>
      <c r="L460" s="94">
        <v>-1.6044016985532608</v>
      </c>
      <c r="M460" s="82">
        <v>-0.83546513582251847</v>
      </c>
      <c r="N460" s="19">
        <v>-13.710408841023542</v>
      </c>
      <c r="O460" s="142">
        <v>1.442253920447548</v>
      </c>
      <c r="P460" s="21">
        <v>0.41134350374433576</v>
      </c>
      <c r="Q460" s="19">
        <v>-13.810022379655432</v>
      </c>
      <c r="R460" s="19">
        <v>-13.624645904610837</v>
      </c>
      <c r="S460" s="19">
        <v>-13.674321132424316</v>
      </c>
      <c r="T460" s="19">
        <v>-13.676124403087305</v>
      </c>
      <c r="U460" s="244">
        <v>1.4798504570276265</v>
      </c>
      <c r="V460" s="179">
        <v>0.49938527482376227</v>
      </c>
      <c r="W460" s="41">
        <v>0.5180435698919742</v>
      </c>
      <c r="X460" s="502">
        <f t="shared" si="7"/>
        <v>0.20966914194964914</v>
      </c>
      <c r="Y460" s="1070">
        <v>0.361669796268629</v>
      </c>
      <c r="Z460" s="1070">
        <v>0.88030054059460705</v>
      </c>
      <c r="AQ460" s="1069"/>
    </row>
    <row r="461" spans="1:43">
      <c r="A461" s="499" t="s">
        <v>3963</v>
      </c>
      <c r="B461" s="478" t="s">
        <v>3964</v>
      </c>
      <c r="C461" s="248">
        <v>1.406206723045528</v>
      </c>
      <c r="D461" s="13">
        <v>1.3679932011725151</v>
      </c>
      <c r="E461" s="341">
        <v>2.3264562018807013</v>
      </c>
      <c r="F461" s="3">
        <v>-0.34879146750332013</v>
      </c>
      <c r="G461" s="96">
        <v>-0.36998053300731365</v>
      </c>
      <c r="H461" s="102">
        <v>-0.56839265379596615</v>
      </c>
      <c r="I461" s="32">
        <v>4.8636510616802381E-2</v>
      </c>
      <c r="J461" s="33">
        <v>-0.19048138164900966</v>
      </c>
      <c r="K461" s="35">
        <v>-0.86000509451571228</v>
      </c>
      <c r="L461" s="368">
        <v>-2.698761580531567</v>
      </c>
      <c r="M461" s="288">
        <v>-2.5265792956599298</v>
      </c>
      <c r="N461" s="163">
        <v>-1.1545697903902337</v>
      </c>
      <c r="O461" s="225">
        <v>-2.1679977633476306</v>
      </c>
      <c r="P461" s="215">
        <v>-0.33973941542915564</v>
      </c>
      <c r="Q461" s="19">
        <v>-14.212032556272495</v>
      </c>
      <c r="R461" s="73">
        <v>-0.74761058501577826</v>
      </c>
      <c r="S461" s="113">
        <v>-0.6467729696725979</v>
      </c>
      <c r="T461" s="113">
        <v>-0.65449328238593196</v>
      </c>
      <c r="U461" s="28">
        <v>0.32793926897611297</v>
      </c>
      <c r="V461" s="106">
        <v>-6.9265815429421437E-2</v>
      </c>
      <c r="W461" s="295">
        <v>-2.3932416215814962</v>
      </c>
      <c r="X461" s="502">
        <f t="shared" si="7"/>
        <v>0.20960671852536542</v>
      </c>
      <c r="Y461" s="1070">
        <v>0.36181602930882101</v>
      </c>
      <c r="Z461" s="1070">
        <v>0.87960431203284495</v>
      </c>
      <c r="AQ461" s="1069"/>
    </row>
    <row r="462" spans="1:43">
      <c r="A462" s="499" t="s">
        <v>3971</v>
      </c>
      <c r="B462" s="478" t="s">
        <v>3968</v>
      </c>
      <c r="C462" s="224">
        <v>1.2442721686886953</v>
      </c>
      <c r="D462" s="50">
        <v>1.0238887053596997</v>
      </c>
      <c r="E462" s="38">
        <v>0.1035039494046156</v>
      </c>
      <c r="F462" s="108">
        <v>-0.31380242379858969</v>
      </c>
      <c r="G462" s="123">
        <v>-1.7574017190488935</v>
      </c>
      <c r="H462" s="60">
        <v>-0.91703404555440948</v>
      </c>
      <c r="I462" s="173">
        <v>-1.8896707135776643</v>
      </c>
      <c r="J462" s="188">
        <v>0.42824131219860873</v>
      </c>
      <c r="K462" s="215">
        <v>-0.33698178226756387</v>
      </c>
      <c r="L462" s="313">
        <v>-4.0762016213477255</v>
      </c>
      <c r="M462" s="75">
        <v>-2.9722886491626195</v>
      </c>
      <c r="N462" s="19">
        <v>-5.9416038564978866</v>
      </c>
      <c r="O462" s="256">
        <v>-3.7114274582181999</v>
      </c>
      <c r="P462" s="272">
        <v>2.1032217560826152</v>
      </c>
      <c r="Q462" s="178">
        <v>-3.7961686877054568</v>
      </c>
      <c r="R462" s="243">
        <v>-4.5947643780941583</v>
      </c>
      <c r="S462" s="19">
        <v>-5.8748804668379186</v>
      </c>
      <c r="T462" s="40">
        <v>0.30003978291025357</v>
      </c>
      <c r="U462" s="87">
        <v>1.8286938490293505</v>
      </c>
      <c r="V462" s="27">
        <v>0.95897262354585999</v>
      </c>
      <c r="W462" s="136">
        <v>-4.2509327728039157</v>
      </c>
      <c r="X462" s="502">
        <f t="shared" si="7"/>
        <v>0.20858192702636491</v>
      </c>
      <c r="Y462" s="1070">
        <v>0.36422156566339497</v>
      </c>
      <c r="Z462" s="1070">
        <v>0.88334163464024595</v>
      </c>
      <c r="AQ462" s="1069"/>
    </row>
    <row r="463" spans="1:43">
      <c r="A463" s="499" t="s">
        <v>3980</v>
      </c>
      <c r="B463" s="478" t="s">
        <v>3977</v>
      </c>
      <c r="C463" s="19">
        <v>-12.487997864995492</v>
      </c>
      <c r="D463" s="161">
        <v>1.5068913774540047</v>
      </c>
      <c r="E463" s="19">
        <v>-12.492361567150175</v>
      </c>
      <c r="F463" s="19">
        <v>-12.461203174430972</v>
      </c>
      <c r="G463" s="72">
        <v>1.907191969932776</v>
      </c>
      <c r="H463" s="19">
        <v>-12.484881689581956</v>
      </c>
      <c r="I463" s="307">
        <v>2.5211296567838639</v>
      </c>
      <c r="J463" s="19">
        <v>-12.540453849890868</v>
      </c>
      <c r="K463" s="130">
        <v>1.9163463221090073</v>
      </c>
      <c r="L463" s="40">
        <v>0.30116672364304992</v>
      </c>
      <c r="M463" s="19">
        <v>-12.536501983850666</v>
      </c>
      <c r="N463" s="19">
        <v>-12.514841430568177</v>
      </c>
      <c r="O463" s="19">
        <v>-12.590340225032364</v>
      </c>
      <c r="P463" s="19">
        <v>-12.537193637136905</v>
      </c>
      <c r="Q463" s="19">
        <v>-12.614454969200068</v>
      </c>
      <c r="R463" s="19">
        <v>-12.429078494155471</v>
      </c>
      <c r="S463" s="19">
        <v>-12.47875372196895</v>
      </c>
      <c r="T463" s="274">
        <v>1.8708790005027447</v>
      </c>
      <c r="U463" s="19">
        <v>-12.443678067215629</v>
      </c>
      <c r="V463" s="19">
        <v>-12.445245869027334</v>
      </c>
      <c r="W463" s="19">
        <v>-12.541586265123057</v>
      </c>
      <c r="X463" s="502">
        <f t="shared" si="7"/>
        <v>0.2079170275125958</v>
      </c>
      <c r="Y463" s="1070">
        <v>0.36578721053093799</v>
      </c>
      <c r="Z463" s="1070">
        <v>0.88397794497309901</v>
      </c>
      <c r="AQ463" s="1069"/>
    </row>
    <row r="464" spans="1:43">
      <c r="A464" s="499" t="s">
        <v>3988</v>
      </c>
      <c r="B464" s="478" t="s">
        <v>3989</v>
      </c>
      <c r="C464" s="19">
        <v>-6.0923488320035677</v>
      </c>
      <c r="D464" s="19">
        <v>-6.1232920936246851</v>
      </c>
      <c r="E464" s="19">
        <v>-6.0967125341582493</v>
      </c>
      <c r="F464" s="430">
        <v>2.7472079522802537</v>
      </c>
      <c r="G464" s="252">
        <v>1.7658819722132242</v>
      </c>
      <c r="H464" s="332">
        <v>2.212174862760858</v>
      </c>
      <c r="I464" s="21">
        <v>0.40206933892483615</v>
      </c>
      <c r="J464" s="19">
        <v>-6.1448048168989446</v>
      </c>
      <c r="K464" s="179">
        <v>0.48814210239758216</v>
      </c>
      <c r="L464" s="19">
        <v>-6.1385987255892847</v>
      </c>
      <c r="M464" s="19">
        <v>-6.1408529508587408</v>
      </c>
      <c r="N464" s="19">
        <v>-6.119192397576251</v>
      </c>
      <c r="O464" s="19">
        <v>-6.1946911920404393</v>
      </c>
      <c r="P464" s="19">
        <v>-6.141544604144979</v>
      </c>
      <c r="Q464" s="19">
        <v>-6.2188059362081418</v>
      </c>
      <c r="R464" s="19">
        <v>-6.0334294611635455</v>
      </c>
      <c r="S464" s="277">
        <v>-1.1949344472383958</v>
      </c>
      <c r="T464" s="232">
        <v>1.5306192430113996</v>
      </c>
      <c r="U464" s="19">
        <v>-6.0480290342237017</v>
      </c>
      <c r="V464" s="19">
        <v>-6.0495968360354073</v>
      </c>
      <c r="W464" s="19">
        <v>-6.1459372321311312</v>
      </c>
      <c r="X464" s="502">
        <f t="shared" si="7"/>
        <v>0.20674788101250641</v>
      </c>
      <c r="Y464" s="1070">
        <v>0.36854954651060201</v>
      </c>
      <c r="Z464" s="1070">
        <v>0.88539583625963103</v>
      </c>
      <c r="AQ464" s="1069"/>
    </row>
    <row r="465" spans="1:43">
      <c r="A465" s="499" t="s">
        <v>3997</v>
      </c>
      <c r="B465" s="478" t="s">
        <v>3994</v>
      </c>
      <c r="C465" s="128">
        <v>-0.75875280218479457</v>
      </c>
      <c r="D465" s="58">
        <v>-0.95441947619212208</v>
      </c>
      <c r="E465" s="108">
        <v>-0.31849167355465885</v>
      </c>
      <c r="F465" s="114">
        <v>1.0360916563965021</v>
      </c>
      <c r="G465" s="121">
        <v>0.66536067933427634</v>
      </c>
      <c r="H465" s="127">
        <v>0.31390733655501585</v>
      </c>
      <c r="I465" s="152">
        <v>0.65528212046803003</v>
      </c>
      <c r="J465" s="15">
        <v>0.20956364741072872</v>
      </c>
      <c r="K465" s="232">
        <v>1.5207651967522817</v>
      </c>
      <c r="L465" s="69">
        <v>-2.0503999696204414</v>
      </c>
      <c r="M465" s="219">
        <v>0.27208698961405381</v>
      </c>
      <c r="N465" s="61">
        <v>0.57540874064160941</v>
      </c>
      <c r="O465" s="150">
        <v>-1.8036275417347281</v>
      </c>
      <c r="P465" s="219">
        <v>0.27150456440130066</v>
      </c>
      <c r="Q465" s="255">
        <v>-1.4722449885952096</v>
      </c>
      <c r="R465" s="228">
        <v>-0.60354278818288831</v>
      </c>
      <c r="S465" s="157">
        <v>-1.5915311834025259</v>
      </c>
      <c r="T465" s="215">
        <v>-0.32396703815697192</v>
      </c>
      <c r="U465" s="82">
        <v>-0.84004747779170463</v>
      </c>
      <c r="V465" s="42">
        <v>-0.78575434877141825</v>
      </c>
      <c r="W465" s="196">
        <v>-0.16790726577380752</v>
      </c>
      <c r="X465" s="502">
        <f t="shared" si="7"/>
        <v>0.20578656023996753</v>
      </c>
      <c r="Y465" s="1070">
        <v>0.37082975723637701</v>
      </c>
      <c r="Z465" s="1070">
        <v>0.88772950716558996</v>
      </c>
      <c r="AQ465" s="1069"/>
    </row>
    <row r="466" spans="1:43">
      <c r="A466" s="499" t="s">
        <v>4004</v>
      </c>
      <c r="B466" s="478" t="s">
        <v>4001</v>
      </c>
      <c r="C466" s="19">
        <v>-8.9864922155417073</v>
      </c>
      <c r="D466" s="215">
        <v>-0.34213221997762694</v>
      </c>
      <c r="E466" s="19">
        <v>-8.9908559176963898</v>
      </c>
      <c r="F466" s="23">
        <v>0.94268772384494892</v>
      </c>
      <c r="G466" s="11">
        <v>0.75894681842190215</v>
      </c>
      <c r="H466" s="282">
        <v>1.2098210876513358</v>
      </c>
      <c r="I466" s="121">
        <v>0.66093216437116276</v>
      </c>
      <c r="J466" s="106">
        <v>-8.5917561963235092E-2</v>
      </c>
      <c r="K466" s="188">
        <v>0.43724209544375658</v>
      </c>
      <c r="L466" s="19">
        <v>-9.032742109127426</v>
      </c>
      <c r="M466" s="19">
        <v>-9.0349963343968813</v>
      </c>
      <c r="N466" s="19">
        <v>-9.0133357811143924</v>
      </c>
      <c r="O466" s="154">
        <v>1.7045844788572972</v>
      </c>
      <c r="P466" s="190">
        <v>0.91292183958124284</v>
      </c>
      <c r="Q466" s="92">
        <v>1.4951096971932225</v>
      </c>
      <c r="R466" s="19">
        <v>-8.927572844701686</v>
      </c>
      <c r="S466" s="19">
        <v>-8.9772480725151649</v>
      </c>
      <c r="T466" s="19">
        <v>-8.9790513431781545</v>
      </c>
      <c r="U466" s="153">
        <v>1.2783856444209936</v>
      </c>
      <c r="V466" s="19">
        <v>-8.9437402195735487</v>
      </c>
      <c r="W466" s="19">
        <v>-9.0400806156692717</v>
      </c>
      <c r="X466" s="502">
        <f t="shared" si="7"/>
        <v>0.20488736291304385</v>
      </c>
      <c r="Y466" s="1070">
        <v>0.37296987494417</v>
      </c>
      <c r="Z466" s="1070">
        <v>0.88867075579229504</v>
      </c>
      <c r="AQ466" s="1069"/>
    </row>
    <row r="467" spans="1:43">
      <c r="A467" s="499" t="s">
        <v>4012</v>
      </c>
      <c r="B467" s="478" t="s">
        <v>4013</v>
      </c>
      <c r="C467" s="219">
        <v>0.27684692245854153</v>
      </c>
      <c r="D467" s="58">
        <v>-0.95377823286042274</v>
      </c>
      <c r="E467" s="142">
        <v>1.4574269986980868</v>
      </c>
      <c r="F467" s="34">
        <v>-1.4397577755805087</v>
      </c>
      <c r="G467" s="83">
        <v>-1.1370424129336516</v>
      </c>
      <c r="H467" s="101">
        <v>-1.7168629232145554</v>
      </c>
      <c r="I467" s="250">
        <v>-1.0644375529289569</v>
      </c>
      <c r="J467" s="101">
        <v>-1.7178493200356613</v>
      </c>
      <c r="K467" s="19">
        <v>-5.4760502222388983</v>
      </c>
      <c r="L467" s="19">
        <v>-7.1929202365799858</v>
      </c>
      <c r="M467" s="16">
        <v>1.589307354522367</v>
      </c>
      <c r="N467" s="266">
        <v>1.6551941253670563</v>
      </c>
      <c r="O467" s="19">
        <v>-8.3162293058427856</v>
      </c>
      <c r="P467" s="186">
        <v>0.35711922928658579</v>
      </c>
      <c r="Q467" s="19">
        <v>-6.1413500754548096</v>
      </c>
      <c r="R467" s="92">
        <v>1.4865740166872086</v>
      </c>
      <c r="S467" s="23">
        <v>0.94406410607511748</v>
      </c>
      <c r="T467" s="190">
        <v>0.91439168574775376</v>
      </c>
      <c r="U467" s="334">
        <v>-1.3412820589354666</v>
      </c>
      <c r="V467" s="312">
        <v>-3.9975873122476457</v>
      </c>
      <c r="W467" s="335">
        <v>-4.0135959707598809</v>
      </c>
      <c r="X467" s="502">
        <f t="shared" si="7"/>
        <v>0.20423597246791997</v>
      </c>
      <c r="Y467" s="1070">
        <v>0.37452458234208302</v>
      </c>
      <c r="Z467" s="1070">
        <v>0.88821488102534096</v>
      </c>
      <c r="AQ467" s="1069"/>
    </row>
    <row r="468" spans="1:43">
      <c r="A468" s="499" t="s">
        <v>4020</v>
      </c>
      <c r="B468" s="478" t="s">
        <v>4017</v>
      </c>
      <c r="C468" s="53">
        <v>0.83627633974483551</v>
      </c>
      <c r="D468" s="98">
        <v>-0.8791830244866885</v>
      </c>
      <c r="E468" s="149">
        <v>-1.9720457078753084</v>
      </c>
      <c r="F468" s="393">
        <v>-4.2995127381609821</v>
      </c>
      <c r="G468" s="15">
        <v>0.21554208491629084</v>
      </c>
      <c r="H468" s="116">
        <v>-0.54399005969855185</v>
      </c>
      <c r="I468" s="231">
        <v>0.73471564695162062</v>
      </c>
      <c r="J468" s="186">
        <v>0.35162711296403959</v>
      </c>
      <c r="K468" s="219">
        <v>0.27351001170198813</v>
      </c>
      <c r="L468" s="76">
        <v>1.0634879743837398</v>
      </c>
      <c r="M468" s="196">
        <v>-0.17931448268417</v>
      </c>
      <c r="N468" s="242">
        <v>-0.14369034429029776</v>
      </c>
      <c r="O468" s="221">
        <v>1.5517393682466438</v>
      </c>
      <c r="P468" s="219">
        <v>0.27901305928610426</v>
      </c>
      <c r="Q468" s="261">
        <v>1.3996459812388553</v>
      </c>
      <c r="R468" s="68">
        <v>-0.89766270881534294</v>
      </c>
      <c r="S468" s="20">
        <v>-3.9860443201518407</v>
      </c>
      <c r="T468" s="19">
        <v>-14.009646704772782</v>
      </c>
      <c r="U468" s="98">
        <v>-0.88422583892049178</v>
      </c>
      <c r="V468" s="322">
        <v>-1.2391437176084719</v>
      </c>
      <c r="W468" s="177">
        <v>-2.8127344544703696</v>
      </c>
      <c r="X468" s="502">
        <f t="shared" si="7"/>
        <v>0.20397228633355849</v>
      </c>
      <c r="Y468" s="1070">
        <v>0.37515498046880202</v>
      </c>
      <c r="Z468" s="1070">
        <v>0.88867416961887402</v>
      </c>
      <c r="AQ468" s="1069"/>
    </row>
    <row r="469" spans="1:43">
      <c r="A469" s="499" t="s">
        <v>4029</v>
      </c>
      <c r="B469" s="478" t="s">
        <v>4026</v>
      </c>
      <c r="C469" s="19">
        <v>-9.2218183977620605</v>
      </c>
      <c r="D469" s="170">
        <v>2.4050276341142456</v>
      </c>
      <c r="E469" s="19">
        <v>-9.226182099916743</v>
      </c>
      <c r="F469" s="19">
        <v>-9.1950237071975405</v>
      </c>
      <c r="G469" s="19">
        <v>-9.2161185051718331</v>
      </c>
      <c r="H469" s="19">
        <v>-9.218702222348524</v>
      </c>
      <c r="I469" s="170">
        <v>2.4118745617684705</v>
      </c>
      <c r="J469" s="19">
        <v>-9.2742743826574383</v>
      </c>
      <c r="K469" s="19">
        <v>-9.2662228797041344</v>
      </c>
      <c r="L469" s="19">
        <v>-9.2680682913477774</v>
      </c>
      <c r="M469" s="19">
        <v>-9.2703225166172345</v>
      </c>
      <c r="N469" s="19">
        <v>-9.2486619633347438</v>
      </c>
      <c r="O469" s="19">
        <v>-9.3241607577989338</v>
      </c>
      <c r="P469" s="400">
        <v>3.3718489128771427</v>
      </c>
      <c r="Q469" s="19">
        <v>-9.3482755019666346</v>
      </c>
      <c r="R469" s="19">
        <v>-9.1628990269220392</v>
      </c>
      <c r="S469" s="19">
        <v>-9.2125742547355181</v>
      </c>
      <c r="T469" s="19">
        <v>-9.2143775253985076</v>
      </c>
      <c r="U469" s="19">
        <v>-9.1774985999821954</v>
      </c>
      <c r="V469" s="19">
        <v>-9.1790664017939019</v>
      </c>
      <c r="W469" s="19">
        <v>-9.2754067978896266</v>
      </c>
      <c r="X469" s="502">
        <f t="shared" si="7"/>
        <v>0.20299657970706331</v>
      </c>
      <c r="Y469" s="1070">
        <v>0.377492846280223</v>
      </c>
      <c r="Z469" s="1070">
        <v>0.88698410731472499</v>
      </c>
      <c r="AQ469" s="1069"/>
    </row>
    <row r="470" spans="1:43">
      <c r="A470" s="499" t="s">
        <v>4038</v>
      </c>
      <c r="B470" s="478" t="s">
        <v>4035</v>
      </c>
      <c r="C470" s="285">
        <v>1.3268843593131425</v>
      </c>
      <c r="D470" s="19">
        <v>-12.326407044712443</v>
      </c>
      <c r="E470" s="115">
        <v>2.1155154439016304</v>
      </c>
      <c r="F470" s="19">
        <v>-12.268669092526805</v>
      </c>
      <c r="G470" s="40">
        <v>0.28761754025510378</v>
      </c>
      <c r="H470" s="221">
        <v>1.5442644775773051</v>
      </c>
      <c r="I470" s="19">
        <v>-12.362248856758889</v>
      </c>
      <c r="J470" s="53">
        <v>0.83733095272095737</v>
      </c>
      <c r="K470" s="179">
        <v>0.49332383833556098</v>
      </c>
      <c r="L470" s="112">
        <v>-1.2476359910051378</v>
      </c>
      <c r="M470" s="19">
        <v>-12.343967901946499</v>
      </c>
      <c r="N470" s="19">
        <v>-12.32230734866401</v>
      </c>
      <c r="O470" s="19">
        <v>-12.397806143128198</v>
      </c>
      <c r="P470" s="121">
        <v>0.67295327002613792</v>
      </c>
      <c r="Q470" s="105">
        <v>-1.9960067016869889</v>
      </c>
      <c r="R470" s="19">
        <v>-12.236544412251304</v>
      </c>
      <c r="S470" s="11">
        <v>0.75758595923495142</v>
      </c>
      <c r="T470" s="148">
        <v>-0.21027475180319899</v>
      </c>
      <c r="U470" s="19">
        <v>-12.251143985311462</v>
      </c>
      <c r="V470" s="2">
        <v>1.0024406282673575</v>
      </c>
      <c r="W470" s="19">
        <v>-12.349052183218891</v>
      </c>
      <c r="X470" s="502">
        <f t="shared" si="7"/>
        <v>0.20202669657886807</v>
      </c>
      <c r="Y470" s="1070">
        <v>0.37982490931219098</v>
      </c>
      <c r="Z470" s="1070">
        <v>0.888360407565294</v>
      </c>
      <c r="AQ470" s="1069"/>
    </row>
    <row r="471" spans="1:43">
      <c r="A471" s="499" t="s">
        <v>4046</v>
      </c>
      <c r="B471" s="478" t="s">
        <v>4043</v>
      </c>
      <c r="C471" s="137">
        <v>0.73725229504790057</v>
      </c>
      <c r="D471" s="109">
        <v>-3.6087717042928763E-2</v>
      </c>
      <c r="E471" s="97">
        <v>-0.45130706920960484</v>
      </c>
      <c r="F471" s="155">
        <v>-2.9223717288124096</v>
      </c>
      <c r="G471" s="50">
        <v>1.0259634007169429</v>
      </c>
      <c r="H471" s="38">
        <v>9.8166729947635561E-2</v>
      </c>
      <c r="I471" s="50">
        <v>1.0266948500637745</v>
      </c>
      <c r="J471" s="152">
        <v>0.65590577818612683</v>
      </c>
      <c r="K471" s="21">
        <v>0.41561290419072783</v>
      </c>
      <c r="L471" s="27">
        <v>0.96288031365377924</v>
      </c>
      <c r="M471" s="60">
        <v>-0.91290406140376323</v>
      </c>
      <c r="N471" s="102">
        <v>-0.56821811235165387</v>
      </c>
      <c r="O471" s="160">
        <v>0.39372260403104675</v>
      </c>
      <c r="P471" s="96">
        <v>-0.37501084800657486</v>
      </c>
      <c r="Q471" s="94">
        <v>-1.612859750263359</v>
      </c>
      <c r="R471" s="68">
        <v>-0.90827134589947522</v>
      </c>
      <c r="S471" s="128">
        <v>-0.7728316277416355</v>
      </c>
      <c r="T471" s="167">
        <v>-0.80224348757249775</v>
      </c>
      <c r="U471" s="77">
        <v>-1.6404169018362245</v>
      </c>
      <c r="V471" s="65">
        <v>-0.2948715472253608</v>
      </c>
      <c r="W471" s="66">
        <v>6.6009245918964773E-2</v>
      </c>
      <c r="X471" s="502">
        <f t="shared" si="7"/>
        <v>0.20174259075169168</v>
      </c>
      <c r="Y471" s="1070">
        <v>0.38050957293466298</v>
      </c>
      <c r="Z471" s="1070">
        <v>0.88487624986084301</v>
      </c>
      <c r="AQ471" s="1069"/>
    </row>
    <row r="472" spans="1:43">
      <c r="A472" s="499" t="s">
        <v>4054</v>
      </c>
      <c r="B472" s="478" t="s">
        <v>4051</v>
      </c>
      <c r="C472" s="41">
        <v>0.5031740969477857</v>
      </c>
      <c r="D472" s="74">
        <v>0.18747116492298879</v>
      </c>
      <c r="E472" s="108">
        <v>-0.31158555894402762</v>
      </c>
      <c r="F472" s="28">
        <v>0.34089020677346477</v>
      </c>
      <c r="G472" s="39">
        <v>0.59227106029042276</v>
      </c>
      <c r="H472" s="99">
        <v>0.25662066608173972</v>
      </c>
      <c r="I472" s="38">
        <v>9.4066345731529402E-2</v>
      </c>
      <c r="J472" s="316">
        <v>-1.2307338886300988E-2</v>
      </c>
      <c r="K472" s="21">
        <v>0.41534352900961619</v>
      </c>
      <c r="L472" s="21">
        <v>0.41501291156659043</v>
      </c>
      <c r="M472" s="242">
        <v>-0.14531909078057118</v>
      </c>
      <c r="N472" s="48">
        <v>-0.4338782795649721</v>
      </c>
      <c r="O472" s="8">
        <v>-1.7151256813259621</v>
      </c>
      <c r="P472" s="3">
        <v>-0.35427830412855149</v>
      </c>
      <c r="Q472" s="208">
        <v>-1.6641473588697608</v>
      </c>
      <c r="R472" s="106">
        <v>-8.0404735519500489E-2</v>
      </c>
      <c r="S472" s="26">
        <v>2.1075459149084087E-2</v>
      </c>
      <c r="T472" s="246">
        <v>-0.2397794782397796</v>
      </c>
      <c r="U472" s="179">
        <v>0.48674776901849237</v>
      </c>
      <c r="V472" s="73">
        <v>-0.75438994343762078</v>
      </c>
      <c r="W472" s="151">
        <v>0.13123648389276013</v>
      </c>
      <c r="X472" s="502">
        <f t="shared" si="7"/>
        <v>0.20149095665039474</v>
      </c>
      <c r="Y472" s="1070">
        <v>0.38111656406259298</v>
      </c>
      <c r="Z472" s="1070">
        <v>0.88527606562870897</v>
      </c>
      <c r="AQ472" s="1069"/>
    </row>
    <row r="473" spans="1:43">
      <c r="A473" s="499" t="s">
        <v>4063</v>
      </c>
      <c r="B473" s="478" t="s">
        <v>4064</v>
      </c>
      <c r="C473" s="67">
        <v>1.6007003134533693</v>
      </c>
      <c r="D473" s="436">
        <v>2.939047731854544</v>
      </c>
      <c r="E473" s="16">
        <v>1.5915310500658317</v>
      </c>
      <c r="F473" s="19">
        <v>-12.424347619475652</v>
      </c>
      <c r="G473" s="208">
        <v>-1.6741175100449293</v>
      </c>
      <c r="H473" s="46">
        <v>-1.2667197654216213</v>
      </c>
      <c r="I473" s="328">
        <v>-2.9054654784555023</v>
      </c>
      <c r="J473" s="48">
        <v>-0.42576199525223696</v>
      </c>
      <c r="K473" s="42">
        <v>-0.78553537993185252</v>
      </c>
      <c r="L473" s="19">
        <v>-12.497392203625891</v>
      </c>
      <c r="M473" s="312">
        <v>-3.9974320590393759</v>
      </c>
      <c r="N473" s="19">
        <v>-12.477985875612857</v>
      </c>
      <c r="O473" s="19">
        <v>-12.553484670077045</v>
      </c>
      <c r="P473" s="87">
        <v>1.8147614362467106</v>
      </c>
      <c r="Q473" s="19">
        <v>-12.577599414244748</v>
      </c>
      <c r="R473" s="19">
        <v>-12.392222939200153</v>
      </c>
      <c r="S473" s="19">
        <v>-12.441898167013631</v>
      </c>
      <c r="T473" s="52">
        <v>-1.1225343027992756</v>
      </c>
      <c r="U473" s="100">
        <v>-1.3586459394977266</v>
      </c>
      <c r="V473" s="268">
        <v>-0.99044935302257431</v>
      </c>
      <c r="W473" s="310">
        <v>-2.6175870768464957</v>
      </c>
      <c r="X473" s="502">
        <f t="shared" si="7"/>
        <v>0.20144756235609421</v>
      </c>
      <c r="Y473" s="1070">
        <v>0.38122129480109401</v>
      </c>
      <c r="Z473" s="1070">
        <v>0.88450962509091902</v>
      </c>
      <c r="AQ473" s="1069"/>
    </row>
    <row r="474" spans="1:43">
      <c r="A474" s="499" t="s">
        <v>4071</v>
      </c>
      <c r="B474" s="478" t="s">
        <v>4068</v>
      </c>
      <c r="C474" s="25">
        <v>0.46254687136834782</v>
      </c>
      <c r="D474" s="153">
        <v>1.2785556901638946</v>
      </c>
      <c r="E474" s="186">
        <v>0.34389291072852912</v>
      </c>
      <c r="F474" s="32">
        <v>4.7167465347123509E-2</v>
      </c>
      <c r="G474" s="194">
        <v>-1.2878832021369435</v>
      </c>
      <c r="H474" s="228">
        <v>-0.61756312552065096</v>
      </c>
      <c r="I474" s="3">
        <v>-0.36255672483775042</v>
      </c>
      <c r="J474" s="151">
        <v>0.13599110026647798</v>
      </c>
      <c r="K474" s="97">
        <v>-0.44519917992556368</v>
      </c>
      <c r="L474" s="188">
        <v>0.42592129883932295</v>
      </c>
      <c r="M474" s="3">
        <v>-0.35881947847828932</v>
      </c>
      <c r="N474" s="65">
        <v>-0.29433171825894555</v>
      </c>
      <c r="O474" s="33">
        <v>-0.19733645990445445</v>
      </c>
      <c r="P474" s="93">
        <v>-1.5646999777596737</v>
      </c>
      <c r="Q474" s="66">
        <v>5.0633371801993232E-2</v>
      </c>
      <c r="R474" s="163">
        <v>-1.1647459232523789</v>
      </c>
      <c r="S474" s="39">
        <v>0.58507924420979585</v>
      </c>
      <c r="T474" s="179">
        <v>0.49299960119003416</v>
      </c>
      <c r="U474" s="38">
        <v>0.10128447406366262</v>
      </c>
      <c r="V474" s="215">
        <v>-0.33905772838258191</v>
      </c>
      <c r="W474" s="65">
        <v>-0.28667019003205302</v>
      </c>
      <c r="X474" s="502">
        <f t="shared" si="7"/>
        <v>0.20076227435332955</v>
      </c>
      <c r="Y474" s="1070">
        <v>0.38287736652569498</v>
      </c>
      <c r="Z474" s="1070">
        <v>0.88532356973343995</v>
      </c>
      <c r="AQ474" s="1069"/>
    </row>
    <row r="475" spans="1:43">
      <c r="A475" s="499" t="s">
        <v>4080</v>
      </c>
      <c r="B475" s="478" t="s">
        <v>4081</v>
      </c>
      <c r="C475" s="19">
        <v>-11.123047966509631</v>
      </c>
      <c r="D475" s="19">
        <v>-11.153991228130749</v>
      </c>
      <c r="E475" s="19">
        <v>-11.127411668664314</v>
      </c>
      <c r="F475" s="437">
        <v>4.3917111124301673</v>
      </c>
      <c r="G475" s="19">
        <v>-11.117348073919404</v>
      </c>
      <c r="H475" s="19">
        <v>-11.119931791096093</v>
      </c>
      <c r="I475" s="19">
        <v>-11.189833040177193</v>
      </c>
      <c r="J475" s="19">
        <v>-11.175503951405007</v>
      </c>
      <c r="K475" s="19">
        <v>-11.167452448451703</v>
      </c>
      <c r="L475" s="19">
        <v>-11.169297860095348</v>
      </c>
      <c r="M475" s="19">
        <v>-11.171552085364803</v>
      </c>
      <c r="N475" s="19">
        <v>-11.149891532082314</v>
      </c>
      <c r="O475" s="19">
        <v>-11.225390326546501</v>
      </c>
      <c r="P475" s="19">
        <v>-11.172243738651042</v>
      </c>
      <c r="Q475" s="19">
        <v>-11.249505070714205</v>
      </c>
      <c r="R475" s="19">
        <v>-11.064128595669608</v>
      </c>
      <c r="S475" s="19">
        <v>-11.113803823483087</v>
      </c>
      <c r="T475" s="19">
        <v>-11.115607094146078</v>
      </c>
      <c r="U475" s="19">
        <v>-11.078728168729766</v>
      </c>
      <c r="V475" s="19">
        <v>-11.080295970541471</v>
      </c>
      <c r="W475" s="19">
        <v>-11.176636366637196</v>
      </c>
      <c r="X475" s="502">
        <f t="shared" si="7"/>
        <v>0.20035116808797471</v>
      </c>
      <c r="Y475" s="1070">
        <v>0.38387278766503602</v>
      </c>
      <c r="Z475" s="1070">
        <v>0.88661775207301996</v>
      </c>
      <c r="AQ475" s="1069"/>
    </row>
    <row r="476" spans="1:43">
      <c r="A476" s="499" t="s">
        <v>4088</v>
      </c>
      <c r="B476" s="478" t="s">
        <v>4085</v>
      </c>
      <c r="C476" s="19">
        <v>-5.8594519928061075</v>
      </c>
      <c r="D476" s="19">
        <v>-5.8903952544272249</v>
      </c>
      <c r="E476" s="19">
        <v>-5.86381569496079</v>
      </c>
      <c r="F476" s="19">
        <v>-5.8326573022415875</v>
      </c>
      <c r="G476" s="438">
        <v>4.3688231694661095</v>
      </c>
      <c r="H476" s="19">
        <v>-5.8563358173925693</v>
      </c>
      <c r="I476" s="19">
        <v>-5.9262370664736697</v>
      </c>
      <c r="J476" s="19">
        <v>-5.9119079777014845</v>
      </c>
      <c r="K476" s="19">
        <v>-5.9038564747481805</v>
      </c>
      <c r="L476" s="19">
        <v>-5.9057018863918245</v>
      </c>
      <c r="M476" s="19">
        <v>-5.9079561116612807</v>
      </c>
      <c r="N476" s="19">
        <v>-5.8862955583787908</v>
      </c>
      <c r="O476" s="19">
        <v>-5.9617943528429791</v>
      </c>
      <c r="P476" s="19">
        <v>-5.9086477649475189</v>
      </c>
      <c r="Q476" s="19">
        <v>-5.9859090970106816</v>
      </c>
      <c r="R476" s="19">
        <v>-5.8005326219660853</v>
      </c>
      <c r="S476" s="19">
        <v>-5.8502078497795642</v>
      </c>
      <c r="T476" s="19">
        <v>-5.8520111204425547</v>
      </c>
      <c r="U476" s="19">
        <v>-5.8151321950262433</v>
      </c>
      <c r="V476" s="19">
        <v>-5.8166999968379471</v>
      </c>
      <c r="W476" s="19">
        <v>-5.9130403929336728</v>
      </c>
      <c r="X476" s="502">
        <f t="shared" si="7"/>
        <v>0.19955503397764549</v>
      </c>
      <c r="Y476" s="1070">
        <v>0.38580461733688498</v>
      </c>
      <c r="Z476" s="1070">
        <v>0.88505203634734597</v>
      </c>
      <c r="AQ476" s="1069"/>
    </row>
    <row r="477" spans="1:43">
      <c r="A477" s="499" t="s">
        <v>4096</v>
      </c>
      <c r="B477" s="478" t="s">
        <v>4093</v>
      </c>
      <c r="C477" s="54">
        <v>0.11338646753097721</v>
      </c>
      <c r="D477" s="26">
        <v>2.6813128155174091E-2</v>
      </c>
      <c r="E477" s="160">
        <v>0.40058129780589252</v>
      </c>
      <c r="F477" s="127">
        <v>0.31638477375492552</v>
      </c>
      <c r="G477" s="253">
        <v>-0.28098773102262264</v>
      </c>
      <c r="H477" s="138">
        <v>0.79226986955710188</v>
      </c>
      <c r="I477" s="152">
        <v>0.6466288748383795</v>
      </c>
      <c r="J477" s="11">
        <v>0.76911804644377968</v>
      </c>
      <c r="K477" s="34">
        <v>-1.4229622640948425</v>
      </c>
      <c r="L477" s="263">
        <v>-0.9830688713791127</v>
      </c>
      <c r="M477" s="60">
        <v>-0.92055687993293145</v>
      </c>
      <c r="N477" s="98">
        <v>-0.88488004358558714</v>
      </c>
      <c r="O477" s="201">
        <v>1.1827954047649931</v>
      </c>
      <c r="P477" s="118">
        <v>-1.3990403999922834</v>
      </c>
      <c r="Q477" s="109">
        <v>-4.1164476666844627E-2</v>
      </c>
      <c r="R477" s="249">
        <v>-2.8519685099475423</v>
      </c>
      <c r="S477" s="60">
        <v>-0.91809092704068118</v>
      </c>
      <c r="T477" s="254">
        <v>-0.53243505353140885</v>
      </c>
      <c r="U477" s="2">
        <v>0.9944765564257213</v>
      </c>
      <c r="V477" s="33">
        <v>-0.20438713784919377</v>
      </c>
      <c r="W477" s="124">
        <v>-0.47311905935425502</v>
      </c>
      <c r="X477" s="502">
        <f t="shared" si="7"/>
        <v>0.19920458854182782</v>
      </c>
      <c r="Y477" s="1070">
        <v>0.38665670296445898</v>
      </c>
      <c r="Z477" s="1070">
        <v>0.88501124089078498</v>
      </c>
      <c r="AQ477" s="1069"/>
    </row>
    <row r="478" spans="1:43">
      <c r="A478" s="499" t="s">
        <v>4099</v>
      </c>
      <c r="B478" s="478" t="s">
        <v>4098</v>
      </c>
      <c r="C478" s="139">
        <v>-4.3095077664248533</v>
      </c>
      <c r="D478" s="373">
        <v>-4.3404510280459716</v>
      </c>
      <c r="E478" s="139">
        <v>-4.3138714685795359</v>
      </c>
      <c r="F478" s="419">
        <v>-4.2827130758603342</v>
      </c>
      <c r="G478" s="439">
        <v>4.3224155664521069</v>
      </c>
      <c r="H478" s="139">
        <v>-4.306391591011316</v>
      </c>
      <c r="I478" s="339">
        <v>-4.3762928400924164</v>
      </c>
      <c r="J478" s="129">
        <v>-4.3619637513202303</v>
      </c>
      <c r="K478" s="129">
        <v>-4.3539122483669264</v>
      </c>
      <c r="L478" s="129">
        <v>-4.3557576600105712</v>
      </c>
      <c r="M478" s="129">
        <v>-4.3580118852800274</v>
      </c>
      <c r="N478" s="373">
        <v>-4.3363513319975375</v>
      </c>
      <c r="O478" s="85">
        <v>-4.4118501264617249</v>
      </c>
      <c r="P478" s="129">
        <v>-4.3587035385662656</v>
      </c>
      <c r="Q478" s="396">
        <v>-4.4359648706294283</v>
      </c>
      <c r="R478" s="136">
        <v>-4.250588395584832</v>
      </c>
      <c r="S478" s="393">
        <v>-4.3002636233983109</v>
      </c>
      <c r="T478" s="393">
        <v>-4.3020668940613005</v>
      </c>
      <c r="U478" s="419">
        <v>-4.2651879686449892</v>
      </c>
      <c r="V478" s="419">
        <v>-4.2667557704566939</v>
      </c>
      <c r="W478" s="339">
        <v>-4.3630961665524186</v>
      </c>
      <c r="X478" s="502">
        <f t="shared" si="7"/>
        <v>0.19896310350331259</v>
      </c>
      <c r="Y478" s="1070">
        <v>0.38724447178789101</v>
      </c>
      <c r="Z478" s="1070">
        <v>0.88536066761148802</v>
      </c>
      <c r="AQ478" s="1069"/>
    </row>
    <row r="479" spans="1:43">
      <c r="A479" s="499" t="s">
        <v>4102</v>
      </c>
      <c r="B479" s="478" t="s">
        <v>4101</v>
      </c>
      <c r="C479" s="19">
        <v>-11.616612975417546</v>
      </c>
      <c r="D479" s="19">
        <v>-11.647556237038664</v>
      </c>
      <c r="E479" s="51">
        <v>2.4455994140344406</v>
      </c>
      <c r="F479" s="215">
        <v>-0.33840388540749672</v>
      </c>
      <c r="G479" s="28">
        <v>0.33546930483160392</v>
      </c>
      <c r="H479" s="19">
        <v>-11.613496800004008</v>
      </c>
      <c r="I479" s="19">
        <v>-11.68339804908511</v>
      </c>
      <c r="J479" s="182">
        <v>-0.24691260662806475</v>
      </c>
      <c r="K479" s="156">
        <v>1.1433156741647716</v>
      </c>
      <c r="L479" s="115">
        <v>2.1106884774252417</v>
      </c>
      <c r="M479" s="19">
        <v>-11.66511709427272</v>
      </c>
      <c r="N479" s="88">
        <v>1.7943856273797536</v>
      </c>
      <c r="O479" s="120">
        <v>1.2011014191371363</v>
      </c>
      <c r="P479" s="19">
        <v>-11.665808747558957</v>
      </c>
      <c r="Q479" s="19">
        <v>-11.743070079622122</v>
      </c>
      <c r="R479" s="19">
        <v>-11.557693604577524</v>
      </c>
      <c r="S479" s="19">
        <v>-11.607368832391003</v>
      </c>
      <c r="T479" s="19">
        <v>-11.609172103053993</v>
      </c>
      <c r="U479" s="19">
        <v>-11.572293177637681</v>
      </c>
      <c r="V479" s="230">
        <v>-1.4834698344686521</v>
      </c>
      <c r="W479" s="19">
        <v>-11.670201375545112</v>
      </c>
      <c r="X479" s="502">
        <f t="shared" si="7"/>
        <v>0.19886573572793964</v>
      </c>
      <c r="Y479" s="1070">
        <v>0.38748160440804402</v>
      </c>
      <c r="Z479" s="1070">
        <v>0.88490854687873099</v>
      </c>
      <c r="AQ479" s="1069"/>
    </row>
    <row r="480" spans="1:43">
      <c r="A480" s="499" t="s">
        <v>4108</v>
      </c>
      <c r="B480" s="478" t="s">
        <v>2181</v>
      </c>
      <c r="C480" s="293">
        <v>-3.6729831700959541</v>
      </c>
      <c r="D480" s="90">
        <v>-3.3566266702533065</v>
      </c>
      <c r="E480" s="292">
        <v>-3.7433910323894573</v>
      </c>
      <c r="F480" s="273">
        <v>2.0438594354369664</v>
      </c>
      <c r="G480" s="369">
        <v>1.9486152878838781</v>
      </c>
      <c r="H480" s="266">
        <v>1.6387024290756989</v>
      </c>
      <c r="I480" s="224">
        <v>1.2256903593446136</v>
      </c>
      <c r="J480" s="244">
        <v>1.4639274701561025</v>
      </c>
      <c r="K480" s="244">
        <v>1.4649221359619182</v>
      </c>
      <c r="L480" s="19">
        <v>-15.88336785788089</v>
      </c>
      <c r="M480" s="269">
        <v>-3.6775341091026541</v>
      </c>
      <c r="N480" s="139">
        <v>-4.309729708336473</v>
      </c>
      <c r="O480" s="19">
        <v>-6.6729541995765178</v>
      </c>
      <c r="P480" s="301">
        <v>-3.774806972292533</v>
      </c>
      <c r="Q480" s="19">
        <v>-6.1131630543629241</v>
      </c>
      <c r="R480" s="45">
        <v>-1.1858381328666667</v>
      </c>
      <c r="S480" s="181">
        <v>-1.0983883011329021</v>
      </c>
      <c r="T480" s="60">
        <v>-0.92856379365949515</v>
      </c>
      <c r="U480" s="386">
        <v>-4.1797123199346986</v>
      </c>
      <c r="V480" s="147">
        <v>-4.1460650801427104</v>
      </c>
      <c r="W480" s="19">
        <v>-5.3422878164257588</v>
      </c>
      <c r="X480" s="502">
        <f t="shared" si="7"/>
        <v>0.19883221616813343</v>
      </c>
      <c r="Y480" s="1070">
        <v>0.387563257461847</v>
      </c>
      <c r="Z480" s="1070">
        <v>0.88410276250666198</v>
      </c>
      <c r="AQ480" s="1069"/>
    </row>
    <row r="481" spans="1:43">
      <c r="A481" s="499" t="s">
        <v>4115</v>
      </c>
      <c r="B481" s="478" t="s">
        <v>4116</v>
      </c>
      <c r="C481" s="284">
        <v>-3.5675740518826267</v>
      </c>
      <c r="D481" s="211">
        <v>-3.5985173135037449</v>
      </c>
      <c r="E481" s="284">
        <v>-3.5719377540373092</v>
      </c>
      <c r="F481" s="56">
        <v>-3.5407793613181067</v>
      </c>
      <c r="G481" s="284">
        <v>-3.5618741592923993</v>
      </c>
      <c r="H481" s="440">
        <v>4.2734216172874575</v>
      </c>
      <c r="I481" s="347">
        <v>-3.6343591255501893</v>
      </c>
      <c r="J481" s="347">
        <v>-3.6200300367780041</v>
      </c>
      <c r="K481" s="211">
        <v>-3.6119785338246997</v>
      </c>
      <c r="L481" s="211">
        <v>-3.6138239454683436</v>
      </c>
      <c r="M481" s="211">
        <v>-3.6160781707378002</v>
      </c>
      <c r="N481" s="390">
        <v>-3.5944176174553104</v>
      </c>
      <c r="O481" s="293">
        <v>-3.6699164119194987</v>
      </c>
      <c r="P481" s="211">
        <v>-3.6167698240240393</v>
      </c>
      <c r="Q481" s="269">
        <v>-3.6940311560872017</v>
      </c>
      <c r="R481" s="214">
        <v>-3.5086546810426054</v>
      </c>
      <c r="S481" s="56">
        <v>-3.5583299088560838</v>
      </c>
      <c r="T481" s="284">
        <v>-3.5601331795190738</v>
      </c>
      <c r="U481" s="342">
        <v>-3.5232542541027621</v>
      </c>
      <c r="V481" s="342">
        <v>-3.5248220559144672</v>
      </c>
      <c r="W481" s="347">
        <v>-3.6211624520101915</v>
      </c>
      <c r="X481" s="502">
        <f t="shared" si="7"/>
        <v>0.19864884913093053</v>
      </c>
      <c r="Y481" s="1070">
        <v>0.38801010812974601</v>
      </c>
      <c r="Z481" s="1070">
        <v>0.884130932533855</v>
      </c>
      <c r="AQ481" s="1069"/>
    </row>
    <row r="482" spans="1:43">
      <c r="A482" s="499" t="s">
        <v>4123</v>
      </c>
      <c r="B482" s="478" t="s">
        <v>4124</v>
      </c>
      <c r="C482" s="147">
        <v>-4.1433095560954376</v>
      </c>
      <c r="D482" s="386">
        <v>-4.1742528177165568</v>
      </c>
      <c r="E482" s="388">
        <v>-4.1476732582501201</v>
      </c>
      <c r="F482" s="439">
        <v>4.3137046672099206</v>
      </c>
      <c r="G482" s="147">
        <v>-4.1376096635052102</v>
      </c>
      <c r="H482" s="147">
        <v>-4.1401933806819002</v>
      </c>
      <c r="I482" s="175">
        <v>-4.2100946297630006</v>
      </c>
      <c r="J482" s="398">
        <v>-4.1957655409908146</v>
      </c>
      <c r="K482" s="398">
        <v>-4.1877140380375106</v>
      </c>
      <c r="L482" s="398">
        <v>-4.1895594496811546</v>
      </c>
      <c r="M482" s="398">
        <v>-4.1918136749506107</v>
      </c>
      <c r="N482" s="386">
        <v>-4.1701531216681218</v>
      </c>
      <c r="O482" s="136">
        <v>-4.2456519161323101</v>
      </c>
      <c r="P482" s="398">
        <v>-4.1925053282368507</v>
      </c>
      <c r="Q482" s="419">
        <v>-4.2697666603000126</v>
      </c>
      <c r="R482" s="313">
        <v>-4.0843901852554163</v>
      </c>
      <c r="S482" s="147">
        <v>-4.1340654130688952</v>
      </c>
      <c r="T482" s="147">
        <v>-4.1358686837318848</v>
      </c>
      <c r="U482" s="317">
        <v>-4.0989897583155726</v>
      </c>
      <c r="V482" s="317">
        <v>-4.1005575601272781</v>
      </c>
      <c r="W482" s="398">
        <v>-4.1968979562230029</v>
      </c>
      <c r="X482" s="502">
        <f t="shared" si="7"/>
        <v>0.19835815021865644</v>
      </c>
      <c r="Y482" s="1070">
        <v>0.38871910860050002</v>
      </c>
      <c r="Z482" s="1070">
        <v>0.88475571341335602</v>
      </c>
      <c r="AQ482" s="1069"/>
    </row>
    <row r="483" spans="1:43">
      <c r="A483" s="499" t="s">
        <v>4132</v>
      </c>
      <c r="B483" s="478" t="s">
        <v>4129</v>
      </c>
      <c r="C483" s="20">
        <v>-3.9787073179638353</v>
      </c>
      <c r="D483" s="312">
        <v>-4.009650579584954</v>
      </c>
      <c r="E483" s="20">
        <v>-3.9830710201185178</v>
      </c>
      <c r="F483" s="441">
        <v>4.3039069511662147</v>
      </c>
      <c r="G483" s="20">
        <v>-3.9730074253736078</v>
      </c>
      <c r="H483" s="20">
        <v>-3.9755911425502979</v>
      </c>
      <c r="I483" s="340">
        <v>-4.0454923916313987</v>
      </c>
      <c r="J483" s="340">
        <v>-4.0311633028592126</v>
      </c>
      <c r="K483" s="335">
        <v>-4.0231117999059087</v>
      </c>
      <c r="L483" s="335">
        <v>-4.0249572115495527</v>
      </c>
      <c r="M483" s="335">
        <v>-4.0272114368190088</v>
      </c>
      <c r="N483" s="312">
        <v>-4.005550883536519</v>
      </c>
      <c r="O483" s="313">
        <v>-4.0810496780007073</v>
      </c>
      <c r="P483" s="335">
        <v>-4.0279030901052479</v>
      </c>
      <c r="Q483" s="317">
        <v>-4.1051644221684107</v>
      </c>
      <c r="R483" s="399">
        <v>-3.919787947123814</v>
      </c>
      <c r="S483" s="309">
        <v>-3.9694631749372933</v>
      </c>
      <c r="T483" s="20">
        <v>-3.9712664456002824</v>
      </c>
      <c r="U483" s="281">
        <v>-3.9343875201839706</v>
      </c>
      <c r="V483" s="281">
        <v>-3.9359553219956758</v>
      </c>
      <c r="W483" s="340">
        <v>-4.032295718091401</v>
      </c>
      <c r="X483" s="502">
        <f t="shared" si="7"/>
        <v>0.19826542471159231</v>
      </c>
      <c r="Y483" s="1070">
        <v>0.38894541377887898</v>
      </c>
      <c r="Z483" s="1070">
        <v>0.88329475116247302</v>
      </c>
      <c r="AQ483" s="1069"/>
    </row>
    <row r="484" spans="1:43">
      <c r="A484" s="499" t="s">
        <v>4141</v>
      </c>
      <c r="B484" s="478" t="s">
        <v>4142</v>
      </c>
      <c r="C484" s="325">
        <v>-4.5582175536526686</v>
      </c>
      <c r="D484" s="304">
        <v>-3.4415198300406469</v>
      </c>
      <c r="E484" s="47">
        <v>-0.63493307314931136</v>
      </c>
      <c r="F484" s="309">
        <v>-3.9568507044892738</v>
      </c>
      <c r="G484" s="156">
        <v>1.1399027493543794</v>
      </c>
      <c r="H484" s="286">
        <v>-3.2006449196138491</v>
      </c>
      <c r="I484" s="282">
        <v>1.2149330203306417</v>
      </c>
      <c r="J484" s="332">
        <v>2.2182664017638012</v>
      </c>
      <c r="K484" s="262">
        <v>1.6889779300078622</v>
      </c>
      <c r="L484" s="164">
        <v>-1.9016294664746722</v>
      </c>
      <c r="M484" s="212">
        <v>-2.684499607037806</v>
      </c>
      <c r="N484" s="386">
        <v>-4.1785768985221932</v>
      </c>
      <c r="O484" s="257">
        <v>-3.1367006748174622</v>
      </c>
      <c r="P484" s="81">
        <v>-3.3184103309168562</v>
      </c>
      <c r="Q484" s="407">
        <v>2.5617508137826208</v>
      </c>
      <c r="R484" s="19">
        <v>-6.7915559637142051</v>
      </c>
      <c r="S484" s="215">
        <v>-0.33634318861092966</v>
      </c>
      <c r="T484" s="207">
        <v>-4.5157178245771084</v>
      </c>
      <c r="U484" s="380">
        <v>-3.3637088521086631</v>
      </c>
      <c r="V484" s="175">
        <v>-4.2072625608729446</v>
      </c>
      <c r="W484" s="329">
        <v>-4.2347112432748846</v>
      </c>
      <c r="X484" s="502">
        <f t="shared" si="7"/>
        <v>0.19765045722454447</v>
      </c>
      <c r="Y484" s="1070">
        <v>0.39044816233789897</v>
      </c>
      <c r="Z484" s="1070">
        <v>0.88374851264951804</v>
      </c>
      <c r="AQ484" s="1069"/>
    </row>
    <row r="485" spans="1:43">
      <c r="A485" s="499" t="s">
        <v>4147</v>
      </c>
      <c r="B485" s="478" t="s">
        <v>4148</v>
      </c>
      <c r="C485" s="151">
        <v>0.13281681874552032</v>
      </c>
      <c r="D485" s="100">
        <v>-1.3569253566793427</v>
      </c>
      <c r="E485" s="187">
        <v>0.54830057100112228</v>
      </c>
      <c r="F485" s="51">
        <v>2.4480716321212133</v>
      </c>
      <c r="G485" s="244">
        <v>1.465213090569462</v>
      </c>
      <c r="H485" s="258">
        <v>-2.761930739969245</v>
      </c>
      <c r="I485" s="134">
        <v>0.37223498561916957</v>
      </c>
      <c r="J485" s="137">
        <v>0.73769155082530868</v>
      </c>
      <c r="K485" s="59">
        <v>-0.14853238891318132</v>
      </c>
      <c r="L485" s="185">
        <v>-3.8749285231453681</v>
      </c>
      <c r="M485" s="228">
        <v>-0.60360398200688725</v>
      </c>
      <c r="N485" s="19">
        <v>-14.475742020639821</v>
      </c>
      <c r="O485" s="19">
        <v>-14.551240815104011</v>
      </c>
      <c r="P485" s="187">
        <v>0.54058867729821825</v>
      </c>
      <c r="Q485" s="358">
        <v>-4.6327988315455793</v>
      </c>
      <c r="R485" s="19">
        <v>-5.0305646835005566</v>
      </c>
      <c r="S485" s="60">
        <v>-0.91894037144641505</v>
      </c>
      <c r="T485" s="107">
        <v>0.82291777106135855</v>
      </c>
      <c r="U485" s="102">
        <v>-0.5700622929779523</v>
      </c>
      <c r="V485" s="42">
        <v>-0.78007839312897154</v>
      </c>
      <c r="W485" s="19">
        <v>-5.9831472356259452</v>
      </c>
      <c r="X485" s="502">
        <f t="shared" si="7"/>
        <v>0.19749553283568327</v>
      </c>
      <c r="Y485" s="1070">
        <v>0.39082724917780298</v>
      </c>
      <c r="Z485" s="1070">
        <v>0.88264293517374004</v>
      </c>
      <c r="AQ485" s="1069"/>
    </row>
    <row r="486" spans="1:43">
      <c r="A486" s="499" t="s">
        <v>4156</v>
      </c>
      <c r="B486" s="478" t="s">
        <v>4153</v>
      </c>
      <c r="C486" s="220">
        <v>-0.10557310799358577</v>
      </c>
      <c r="D486" s="233">
        <v>0.23805524580118895</v>
      </c>
      <c r="E486" s="22">
        <v>-5.8877058299119565E-2</v>
      </c>
      <c r="F486" s="41">
        <v>0.51130509376830557</v>
      </c>
      <c r="G486" s="254">
        <v>-0.52517781313411926</v>
      </c>
      <c r="H486" s="254">
        <v>-0.53227011753357656</v>
      </c>
      <c r="I486" s="35">
        <v>-0.85618432868635896</v>
      </c>
      <c r="J486" s="33">
        <v>-0.19892980850165756</v>
      </c>
      <c r="K486" s="24">
        <v>0.81096202580554788</v>
      </c>
      <c r="L486" s="285">
        <v>1.3306293671402931</v>
      </c>
      <c r="M486" s="107">
        <v>0.83283306481360309</v>
      </c>
      <c r="N486" s="215">
        <v>-0.32845703325340803</v>
      </c>
      <c r="O486" s="59">
        <v>-0.16198018023491445</v>
      </c>
      <c r="P486" s="109">
        <v>-3.8281381163074155E-2</v>
      </c>
      <c r="Q486" s="286">
        <v>-3.1875905753273921</v>
      </c>
      <c r="R486" s="253">
        <v>-0.27019512508497595</v>
      </c>
      <c r="S486" s="48">
        <v>-0.43870295934844256</v>
      </c>
      <c r="T486" s="65">
        <v>-0.29730923124273684</v>
      </c>
      <c r="U486" s="225">
        <v>-2.1731980758819436</v>
      </c>
      <c r="V486" s="127">
        <v>0.31498554066305107</v>
      </c>
      <c r="W486" s="32">
        <v>3.5526363248714651E-2</v>
      </c>
      <c r="X486" s="502">
        <f t="shared" si="7"/>
        <v>0.19731033624984037</v>
      </c>
      <c r="Y486" s="1070">
        <v>0.391280679079476</v>
      </c>
      <c r="Z486" s="1070">
        <v>0.88268728460552304</v>
      </c>
      <c r="AQ486" s="1069"/>
    </row>
    <row r="487" spans="1:43">
      <c r="A487" s="499" t="s">
        <v>4165</v>
      </c>
      <c r="B487" s="478" t="s">
        <v>4166</v>
      </c>
      <c r="C487" s="128">
        <v>-0.76892514489305686</v>
      </c>
      <c r="D487" s="26">
        <v>1.5951173269715884E-2</v>
      </c>
      <c r="E487" s="103">
        <v>-0.41801431608321576</v>
      </c>
      <c r="F487" s="67">
        <v>1.6038204304987769</v>
      </c>
      <c r="G487" s="107">
        <v>0.81497639285681234</v>
      </c>
      <c r="H487" s="23">
        <v>0.94230162382222449</v>
      </c>
      <c r="I487" s="162">
        <v>1.2591784829715018</v>
      </c>
      <c r="J487" s="154">
        <v>1.7143143700237944</v>
      </c>
      <c r="K487" s="151">
        <v>0.14512088053862918</v>
      </c>
      <c r="L487" s="96">
        <v>-0.37984796173530916</v>
      </c>
      <c r="M487" s="19">
        <v>-11.899771575138578</v>
      </c>
      <c r="N487" s="10">
        <v>-2.1048633726804753</v>
      </c>
      <c r="O487" s="253">
        <v>-0.26579581431911514</v>
      </c>
      <c r="P487" s="7">
        <v>-3.1199417441231492</v>
      </c>
      <c r="Q487" s="122">
        <v>-3.0255498302002484</v>
      </c>
      <c r="R487" s="158">
        <v>-2.4695319543009702</v>
      </c>
      <c r="S487" s="19">
        <v>-11.842023313256862</v>
      </c>
      <c r="T487" s="6">
        <v>-2.4910188225685297</v>
      </c>
      <c r="U487" s="242">
        <v>-0.1291462818068928</v>
      </c>
      <c r="V487" s="188">
        <v>0.43800653394776223</v>
      </c>
      <c r="W487" s="83">
        <v>-1.1399222789508565</v>
      </c>
      <c r="X487" s="502">
        <f t="shared" si="7"/>
        <v>0.19716144852732978</v>
      </c>
      <c r="Y487" s="1070">
        <v>0.391645423982667</v>
      </c>
      <c r="Z487" s="1070">
        <v>0.88155544163813904</v>
      </c>
      <c r="AQ487" s="1069"/>
    </row>
    <row r="488" spans="1:43">
      <c r="A488" s="499" t="s">
        <v>4169</v>
      </c>
      <c r="B488" s="478" t="s">
        <v>4168</v>
      </c>
      <c r="C488" s="21">
        <v>0.41128980288112904</v>
      </c>
      <c r="D488" s="121">
        <v>0.65705102893426803</v>
      </c>
      <c r="E488" s="54">
        <v>0.12670237822868063</v>
      </c>
      <c r="F488" s="54">
        <v>0.11165196512216934</v>
      </c>
      <c r="G488" s="242">
        <v>-0.14310504597378074</v>
      </c>
      <c r="H488" s="294">
        <v>0.98220820964307132</v>
      </c>
      <c r="I488" s="21">
        <v>0.41102613963558404</v>
      </c>
      <c r="J488" s="179">
        <v>0.49157171660688814</v>
      </c>
      <c r="K488" s="44">
        <v>-0.72475275132940831</v>
      </c>
      <c r="L488" s="200">
        <v>0.62933763268503806</v>
      </c>
      <c r="M488" s="200">
        <v>0.63067637167179103</v>
      </c>
      <c r="N488" s="19">
        <v>-13.578415324404636</v>
      </c>
      <c r="O488" s="187">
        <v>0.54582169844999384</v>
      </c>
      <c r="P488" s="133">
        <v>5.0404949371180971E-3</v>
      </c>
      <c r="Q488" s="40">
        <v>0.29186065515036036</v>
      </c>
      <c r="R488" s="95">
        <v>-1.7936877709642682</v>
      </c>
      <c r="S488" s="254">
        <v>-0.52555301773160157</v>
      </c>
      <c r="T488" s="253">
        <v>-0.26488245744684402</v>
      </c>
      <c r="U488" s="250">
        <v>-1.0522768790195496</v>
      </c>
      <c r="V488" s="101">
        <v>-1.7294957201386529</v>
      </c>
      <c r="W488" s="77">
        <v>-1.6561107281401333</v>
      </c>
      <c r="X488" s="502">
        <f t="shared" si="7"/>
        <v>0.19661873553585463</v>
      </c>
      <c r="Y488" s="1070">
        <v>0.392976564425427</v>
      </c>
      <c r="Z488" s="1070">
        <v>0.88065500467247604</v>
      </c>
      <c r="AQ488" s="1069"/>
    </row>
    <row r="489" spans="1:43">
      <c r="A489" s="499" t="s">
        <v>4177</v>
      </c>
      <c r="B489" s="478" t="s">
        <v>4174</v>
      </c>
      <c r="C489" s="179">
        <v>0.48296077556257816</v>
      </c>
      <c r="D489" s="189">
        <v>0.17112354624079026</v>
      </c>
      <c r="E489" s="217">
        <v>0.15200917076062526</v>
      </c>
      <c r="F489" s="282">
        <v>1.2227785286711277</v>
      </c>
      <c r="G489" s="33">
        <v>-0.19134199190139309</v>
      </c>
      <c r="H489" s="26">
        <v>2.4216462538578353E-2</v>
      </c>
      <c r="I489" s="190">
        <v>0.91965360654655948</v>
      </c>
      <c r="J489" s="199">
        <v>0.86571290489875863</v>
      </c>
      <c r="K489" s="13">
        <v>1.3631760230584158</v>
      </c>
      <c r="L489" s="317">
        <v>-4.091402219498196</v>
      </c>
      <c r="M489" s="233">
        <v>0.23893749706113629</v>
      </c>
      <c r="N489" s="44">
        <v>-0.7172604478554212</v>
      </c>
      <c r="O489" s="19">
        <v>-14.088542292289931</v>
      </c>
      <c r="P489" s="62">
        <v>-0.11220766053951378</v>
      </c>
      <c r="Q489" s="267">
        <v>-1.5330150769342115</v>
      </c>
      <c r="R489" s="296">
        <v>-2.2718039226678592</v>
      </c>
      <c r="S489" s="93">
        <v>-1.5766646870638108</v>
      </c>
      <c r="T489" s="125">
        <v>-1.0287975435164176</v>
      </c>
      <c r="U489" s="90">
        <v>-3.3529277525302152</v>
      </c>
      <c r="V489" s="35">
        <v>-0.8700461905314032</v>
      </c>
      <c r="W489" s="114">
        <v>1.0405312653934666</v>
      </c>
      <c r="X489" s="502">
        <f t="shared" si="7"/>
        <v>0.19627153311064369</v>
      </c>
      <c r="Y489" s="1070">
        <v>0.393829484872535</v>
      </c>
      <c r="Z489" s="1070">
        <v>0.88062668116266196</v>
      </c>
      <c r="AQ489" s="1069"/>
    </row>
    <row r="490" spans="1:43">
      <c r="A490" s="499" t="s">
        <v>4185</v>
      </c>
      <c r="B490" s="478" t="s">
        <v>4182</v>
      </c>
      <c r="C490" s="48">
        <v>-0.42970021041738782</v>
      </c>
      <c r="D490" s="100">
        <v>-1.3594810515825027</v>
      </c>
      <c r="E490" s="65">
        <v>-0.29001527287054157</v>
      </c>
      <c r="F490" s="282">
        <v>1.2253861794690919</v>
      </c>
      <c r="G490" s="121">
        <v>0.66503705012189118</v>
      </c>
      <c r="H490" s="22">
        <v>-5.6819127277579644E-2</v>
      </c>
      <c r="I490" s="151">
        <v>0.14401047997543109</v>
      </c>
      <c r="J490" s="188">
        <v>0.43162433041257603</v>
      </c>
      <c r="K490" s="337">
        <v>-1.3115879548241651</v>
      </c>
      <c r="L490" s="74">
        <v>0.19304794622207194</v>
      </c>
      <c r="M490" s="127">
        <v>0.30826618638683545</v>
      </c>
      <c r="N490" s="66">
        <v>5.0556205258097231E-2</v>
      </c>
      <c r="O490" s="15">
        <v>0.21356161652759886</v>
      </c>
      <c r="P490" s="18">
        <v>-0.3870320727350029</v>
      </c>
      <c r="Q490" s="218">
        <v>0.69923912594741255</v>
      </c>
      <c r="R490" s="35">
        <v>-0.86106309717394591</v>
      </c>
      <c r="S490" s="217">
        <v>0.15280940736989451</v>
      </c>
      <c r="T490" s="36">
        <v>-0.6814281266913591</v>
      </c>
      <c r="U490" s="189">
        <v>0.17755816184984199</v>
      </c>
      <c r="V490" s="52">
        <v>-1.1189139929213259</v>
      </c>
      <c r="W490" s="181">
        <v>-1.101581145336765</v>
      </c>
      <c r="X490" s="502">
        <f t="shared" si="7"/>
        <v>0.19572327309221096</v>
      </c>
      <c r="Y490" s="1070">
        <v>0.39517840763680001</v>
      </c>
      <c r="Z490" s="1070">
        <v>0.882672984193692</v>
      </c>
      <c r="AQ490" s="1069"/>
    </row>
    <row r="491" spans="1:43">
      <c r="A491" s="499" t="s">
        <v>4191</v>
      </c>
      <c r="B491" s="478" t="s">
        <v>4192</v>
      </c>
      <c r="C491" s="61">
        <v>0.57241067289735903</v>
      </c>
      <c r="D491" s="26">
        <v>2.819806035013311E-2</v>
      </c>
      <c r="E491" s="96">
        <v>-0.36750925222753666</v>
      </c>
      <c r="F491" s="231">
        <v>0.71810907381359457</v>
      </c>
      <c r="G491" s="37">
        <v>0.6078415887297608</v>
      </c>
      <c r="H491" s="262">
        <v>1.6911931414501651</v>
      </c>
      <c r="I491" s="53">
        <v>0.84123610915685487</v>
      </c>
      <c r="J491" s="156">
        <v>1.1321743204047094</v>
      </c>
      <c r="K491" s="160">
        <v>0.39106992026833765</v>
      </c>
      <c r="L491" s="246">
        <v>-0.23204636302607121</v>
      </c>
      <c r="M491" s="26">
        <v>1.2642627104894629E-2</v>
      </c>
      <c r="N491" s="19">
        <v>-15.959101870656603</v>
      </c>
      <c r="O491" s="108">
        <v>-0.30668822151502767</v>
      </c>
      <c r="P491" s="18">
        <v>-0.38315792986561475</v>
      </c>
      <c r="Q491" s="86">
        <v>-3.8293961878425731</v>
      </c>
      <c r="R491" s="303">
        <v>-2.9596841284305713</v>
      </c>
      <c r="S491" s="202">
        <v>-0.93931727429713185</v>
      </c>
      <c r="T491" s="250">
        <v>-1.0657340964009634</v>
      </c>
      <c r="U491" s="254">
        <v>-0.52726869370509322</v>
      </c>
      <c r="V491" s="82">
        <v>-0.83778575735313521</v>
      </c>
      <c r="W491" s="245">
        <v>-2.8562460583705724</v>
      </c>
      <c r="X491" s="502">
        <f t="shared" si="7"/>
        <v>0.19553489598832732</v>
      </c>
      <c r="Y491" s="1070">
        <v>0.39564247619408499</v>
      </c>
      <c r="Z491" s="1070">
        <v>0.88274055090219905</v>
      </c>
      <c r="AQ491" s="1069"/>
    </row>
    <row r="492" spans="1:43">
      <c r="A492" s="499" t="s">
        <v>4199</v>
      </c>
      <c r="B492" s="478" t="s">
        <v>4200</v>
      </c>
      <c r="C492" s="145">
        <v>-2.2578299828580199</v>
      </c>
      <c r="D492" s="40">
        <v>0.28805427634211439</v>
      </c>
      <c r="E492" s="200">
        <v>0.62269473967280464</v>
      </c>
      <c r="F492" s="173">
        <v>-1.8780082570837426</v>
      </c>
      <c r="G492" s="322">
        <v>-1.2351002546383596</v>
      </c>
      <c r="H492" s="77">
        <v>-1.6394237489589445</v>
      </c>
      <c r="I492" s="282">
        <v>1.2109346587747403</v>
      </c>
      <c r="J492" s="244">
        <v>1.479704513324321</v>
      </c>
      <c r="K492" s="277">
        <v>-1.2037782946454854</v>
      </c>
      <c r="L492" s="282">
        <v>1.2218119995309686</v>
      </c>
      <c r="M492" s="68">
        <v>-0.89999750614487961</v>
      </c>
      <c r="N492" s="370">
        <v>-2.5133397280068359</v>
      </c>
      <c r="O492" s="44">
        <v>-0.71946365676327406</v>
      </c>
      <c r="P492" s="184">
        <v>-1.3770543492097984</v>
      </c>
      <c r="Q492" s="140">
        <v>2.063240680399661</v>
      </c>
      <c r="R492" s="46">
        <v>-1.2669309274913672</v>
      </c>
      <c r="S492" s="127">
        <v>0.32232927223496</v>
      </c>
      <c r="T492" s="43">
        <v>-1.0405088378390788</v>
      </c>
      <c r="U492" s="108">
        <v>-0.318779757859182</v>
      </c>
      <c r="V492" s="211">
        <v>-3.6062058948562483</v>
      </c>
      <c r="W492" s="302">
        <v>-2.1617912171444305</v>
      </c>
      <c r="X492" s="502">
        <f t="shared" si="7"/>
        <v>0.19460400236609202</v>
      </c>
      <c r="Y492" s="1070">
        <v>0.39794017603506199</v>
      </c>
      <c r="Z492" s="1070">
        <v>0.885924264028078</v>
      </c>
      <c r="AQ492" s="1069"/>
    </row>
    <row r="493" spans="1:43">
      <c r="A493" s="499" t="s">
        <v>4202</v>
      </c>
      <c r="B493" s="478" t="s">
        <v>4201</v>
      </c>
      <c r="C493" s="294">
        <v>0.987820429013478</v>
      </c>
      <c r="D493" s="345">
        <v>2.9666749106135386</v>
      </c>
      <c r="E493" s="240">
        <v>0.52035498948058101</v>
      </c>
      <c r="F493" s="194">
        <v>-1.2928378214208991</v>
      </c>
      <c r="G493" s="277">
        <v>-1.2051058448829779</v>
      </c>
      <c r="H493" s="334">
        <v>-1.3341662482649983</v>
      </c>
      <c r="I493" s="150">
        <v>-1.7973601951673048</v>
      </c>
      <c r="J493" s="95">
        <v>-1.7857592941169544</v>
      </c>
      <c r="K493" s="47">
        <v>-0.61778449307901195</v>
      </c>
      <c r="L493" s="19">
        <v>-5.1998206196859584</v>
      </c>
      <c r="M493" s="19">
        <v>-5.8317801574890398</v>
      </c>
      <c r="N493" s="175">
        <v>-4.2228252802812412</v>
      </c>
      <c r="O493" s="19">
        <v>-13.017464318581592</v>
      </c>
      <c r="P493" s="294">
        <v>0.98521071809343741</v>
      </c>
      <c r="Q493" s="19">
        <v>-6.2677415737200768</v>
      </c>
      <c r="R493" s="243">
        <v>-4.5906883258596212</v>
      </c>
      <c r="S493" s="44">
        <v>-0.7229040674744226</v>
      </c>
      <c r="T493" s="187">
        <v>0.55053955515953712</v>
      </c>
      <c r="U493" s="47">
        <v>-0.63062026697238882</v>
      </c>
      <c r="V493" s="378">
        <v>-3.7249760433193391</v>
      </c>
      <c r="W493" s="162">
        <v>1.2465428150404876</v>
      </c>
      <c r="X493" s="502">
        <f t="shared" si="7"/>
        <v>0.19405026127702008</v>
      </c>
      <c r="Y493" s="1070">
        <v>0.399310455177393</v>
      </c>
      <c r="Z493" s="1070">
        <v>0.88703388902831803</v>
      </c>
      <c r="AQ493" s="1069"/>
    </row>
    <row r="494" spans="1:43">
      <c r="A494" s="499" t="s">
        <v>4210</v>
      </c>
      <c r="B494" s="478" t="s">
        <v>4211</v>
      </c>
      <c r="C494" s="138">
        <v>0.77989373066945233</v>
      </c>
      <c r="D494" s="108">
        <v>-0.30999195901025728</v>
      </c>
      <c r="E494" s="220">
        <v>-0.10578315158516242</v>
      </c>
      <c r="F494" s="268">
        <v>-0.99698632401415632</v>
      </c>
      <c r="G494" s="21">
        <v>0.40551648905109644</v>
      </c>
      <c r="H494" s="121">
        <v>0.6734082325612103</v>
      </c>
      <c r="I494" s="100">
        <v>-1.3594427461498448</v>
      </c>
      <c r="J494" s="127">
        <v>0.3179594017871602</v>
      </c>
      <c r="K494" s="124">
        <v>-0.46629563734895918</v>
      </c>
      <c r="L494" s="41">
        <v>0.51468732858556554</v>
      </c>
      <c r="M494" s="41">
        <v>0.51189323885223048</v>
      </c>
      <c r="N494" s="124">
        <v>-0.4715724568260693</v>
      </c>
      <c r="O494" s="294">
        <v>0.9802325340001774</v>
      </c>
      <c r="P494" s="108">
        <v>-0.31124929144553859</v>
      </c>
      <c r="Q494" s="316">
        <v>-1.0762595930862909E-2</v>
      </c>
      <c r="R494" s="9">
        <v>-2.0778704436408177</v>
      </c>
      <c r="S494" s="31">
        <v>-1.5427564869508092</v>
      </c>
      <c r="T494" s="18">
        <v>-0.38799890816135185</v>
      </c>
      <c r="U494" s="188">
        <v>0.43676225433452043</v>
      </c>
      <c r="V494" s="62">
        <v>-0.10810586021859989</v>
      </c>
      <c r="W494" s="215">
        <v>-0.33323079058969668</v>
      </c>
      <c r="X494" s="502">
        <f t="shared" si="7"/>
        <v>0.19387952914685111</v>
      </c>
      <c r="Y494" s="1070">
        <v>0.39973347149077598</v>
      </c>
      <c r="Z494" s="1070">
        <v>0.887005237117095</v>
      </c>
      <c r="AQ494" s="1069"/>
    </row>
    <row r="495" spans="1:43">
      <c r="A495" s="499" t="s">
        <v>4218</v>
      </c>
      <c r="B495" s="478" t="s">
        <v>4215</v>
      </c>
      <c r="C495" s="179">
        <v>0.49965204802469443</v>
      </c>
      <c r="D495" s="187">
        <v>0.54311661700692615</v>
      </c>
      <c r="E495" s="200">
        <v>0.62464204814153712</v>
      </c>
      <c r="F495" s="186">
        <v>0.34530215670031877</v>
      </c>
      <c r="G495" s="11">
        <v>0.770757628921661</v>
      </c>
      <c r="H495" s="43">
        <v>-1.0423376314994444</v>
      </c>
      <c r="I495" s="309">
        <v>-3.9544547184755241</v>
      </c>
      <c r="J495" s="112">
        <v>-1.2604121194757529</v>
      </c>
      <c r="K495" s="184">
        <v>-1.3665655182744516</v>
      </c>
      <c r="L495" s="121">
        <v>0.65966724548705624</v>
      </c>
      <c r="M495" s="21">
        <v>0.41245283923193454</v>
      </c>
      <c r="N495" s="282">
        <v>1.208186568876602</v>
      </c>
      <c r="O495" s="205">
        <v>-0.65998959163010096</v>
      </c>
      <c r="P495" s="167">
        <v>-0.80110167358673046</v>
      </c>
      <c r="Q495" s="186">
        <v>0.36244482191914745</v>
      </c>
      <c r="R495" s="309">
        <v>-3.9542311576778753</v>
      </c>
      <c r="S495" s="247">
        <v>-2.6736182289821571</v>
      </c>
      <c r="T495" s="155">
        <v>-2.9181527039265989</v>
      </c>
      <c r="U495" s="138">
        <v>0.79155012295068428</v>
      </c>
      <c r="V495" s="40">
        <v>0.28649447246800891</v>
      </c>
      <c r="W495" s="127">
        <v>0.307585769811415</v>
      </c>
      <c r="X495" s="502">
        <f t="shared" si="7"/>
        <v>0.19272720324784623</v>
      </c>
      <c r="Y495" s="1070">
        <v>0.40259501052041002</v>
      </c>
      <c r="Z495" s="1070">
        <v>0.89141077907449995</v>
      </c>
      <c r="AQ495" s="1069"/>
    </row>
    <row r="496" spans="1:43">
      <c r="A496" s="499" t="s">
        <v>4225</v>
      </c>
      <c r="B496" s="478" t="s">
        <v>4222</v>
      </c>
      <c r="C496" s="19">
        <v>-5.2907732544965773</v>
      </c>
      <c r="D496" s="38">
        <v>9.975954281252801E-2</v>
      </c>
      <c r="E496" s="338">
        <v>1.6630471872102823</v>
      </c>
      <c r="F496" s="294">
        <v>0.98955646844139811</v>
      </c>
      <c r="G496" s="352">
        <v>-3.0871362600853711</v>
      </c>
      <c r="H496" s="39">
        <v>0.58481602671717958</v>
      </c>
      <c r="I496" s="41">
        <v>0.51459297359950307</v>
      </c>
      <c r="J496" s="282">
        <v>1.2087737944876653</v>
      </c>
      <c r="K496" s="152">
        <v>0.65052070474178081</v>
      </c>
      <c r="L496" s="317">
        <v>-4.0967518221221537</v>
      </c>
      <c r="M496" s="394">
        <v>-4.7109824605715165</v>
      </c>
      <c r="N496" s="19">
        <v>-14.351141093323385</v>
      </c>
      <c r="O496" s="19">
        <v>-14.426639887787575</v>
      </c>
      <c r="P496" s="50">
        <v>1.0161082116526241</v>
      </c>
      <c r="Q496" s="19">
        <v>-14.450754631955277</v>
      </c>
      <c r="R496" s="19">
        <v>-7.7904431043723799</v>
      </c>
      <c r="S496" s="19">
        <v>-7.7776604434609906</v>
      </c>
      <c r="T496" s="141">
        <v>1.8916660832050385</v>
      </c>
      <c r="U496" s="19">
        <v>-5.47331223584795</v>
      </c>
      <c r="V496" s="23">
        <v>0.93786903589308579</v>
      </c>
      <c r="W496" s="396">
        <v>-4.4408627648625192</v>
      </c>
      <c r="X496" s="502">
        <f t="shared" si="7"/>
        <v>0.1926478792612725</v>
      </c>
      <c r="Y496" s="1070">
        <v>0.402792407530077</v>
      </c>
      <c r="Z496" s="1070">
        <v>0.89087844829799701</v>
      </c>
      <c r="AQ496" s="1069"/>
    </row>
    <row r="497" spans="1:43">
      <c r="A497" s="499" t="s">
        <v>4234</v>
      </c>
      <c r="B497" s="478" t="s">
        <v>4231</v>
      </c>
      <c r="C497" s="122">
        <v>-3.0109686766049046</v>
      </c>
      <c r="D497" s="19">
        <v>-13.342409334770604</v>
      </c>
      <c r="E497" s="259">
        <v>-2.2070427206264149</v>
      </c>
      <c r="F497" s="19">
        <v>-13.284671382584966</v>
      </c>
      <c r="G497" s="107">
        <v>0.82272697200248712</v>
      </c>
      <c r="H497" s="92">
        <v>1.4932392407935027</v>
      </c>
      <c r="I497" s="135">
        <v>1.0796597144570754</v>
      </c>
      <c r="J497" s="50">
        <v>1.0280973332145966</v>
      </c>
      <c r="K497" s="50">
        <v>1.0111481139649916</v>
      </c>
      <c r="L497" s="34">
        <v>-1.4236565718344085</v>
      </c>
      <c r="M497" s="163">
        <v>-1.1571067295001711</v>
      </c>
      <c r="N497" s="164">
        <v>-1.9039615264095258</v>
      </c>
      <c r="O497" s="221">
        <v>1.5544633026718799</v>
      </c>
      <c r="P497" s="54">
        <v>0.1093508729098341</v>
      </c>
      <c r="Q497" s="192">
        <v>1.6281519037685963</v>
      </c>
      <c r="R497" s="19">
        <v>-13.252546702309465</v>
      </c>
      <c r="S497" s="151">
        <v>0.13487788968659667</v>
      </c>
      <c r="T497" s="268">
        <v>-1.0074514376734962</v>
      </c>
      <c r="U497" s="19">
        <v>-13.267146275369623</v>
      </c>
      <c r="V497" s="19">
        <v>-13.268714077181325</v>
      </c>
      <c r="W497" s="7">
        <v>-3.1131862471860088</v>
      </c>
      <c r="X497" s="502">
        <f t="shared" si="7"/>
        <v>0.19247457422479611</v>
      </c>
      <c r="Y497" s="1070">
        <v>0.40322386052821602</v>
      </c>
      <c r="Z497" s="1070">
        <v>0.89086438611966601</v>
      </c>
      <c r="AQ497" s="1069"/>
    </row>
    <row r="498" spans="1:43">
      <c r="A498" s="499" t="s">
        <v>4242</v>
      </c>
      <c r="B498" s="478" t="s">
        <v>4239</v>
      </c>
      <c r="C498" s="11">
        <v>0.76677455111260029</v>
      </c>
      <c r="D498" s="219">
        <v>0.28342439363685512</v>
      </c>
      <c r="E498" s="63">
        <v>7.0889665735883151E-2</v>
      </c>
      <c r="F498" s="25">
        <v>0.48038518458320606</v>
      </c>
      <c r="G498" s="160">
        <v>0.38504391326291998</v>
      </c>
      <c r="H498" s="134">
        <v>0.37890825302007802</v>
      </c>
      <c r="I498" s="190">
        <v>0.91856779463664129</v>
      </c>
      <c r="J498" s="11">
        <v>0.75610343054246798</v>
      </c>
      <c r="K498" s="219">
        <v>0.27637842189191425</v>
      </c>
      <c r="L498" s="17">
        <v>-1.8413489127807858</v>
      </c>
      <c r="M498" s="386">
        <v>-4.1862215344177631</v>
      </c>
      <c r="N498" s="257">
        <v>-3.1461356786875747</v>
      </c>
      <c r="O498" s="27">
        <v>0.95117842037440281</v>
      </c>
      <c r="P498" s="26">
        <v>2.2934644030803968E-2</v>
      </c>
      <c r="Q498" s="31">
        <v>-1.5558660349648072</v>
      </c>
      <c r="R498" s="105">
        <v>-1.9921706271151889</v>
      </c>
      <c r="S498" s="288">
        <v>-2.5392025406892698</v>
      </c>
      <c r="T498" s="116">
        <v>-0.55015591238144612</v>
      </c>
      <c r="U498" s="21">
        <v>0.40800578247564279</v>
      </c>
      <c r="V498" s="215">
        <v>-0.3305764726559261</v>
      </c>
      <c r="W498" s="186">
        <v>0.34986941859843435</v>
      </c>
      <c r="X498" s="502">
        <f t="shared" si="7"/>
        <v>0.19208810134313636</v>
      </c>
      <c r="Y498" s="1070">
        <v>0.404186923053374</v>
      </c>
      <c r="Z498" s="1070">
        <v>0.89202359438435197</v>
      </c>
      <c r="AQ498" s="1069"/>
    </row>
    <row r="499" spans="1:43">
      <c r="A499" s="499" t="s">
        <v>4251</v>
      </c>
      <c r="B499" s="478" t="s">
        <v>4252</v>
      </c>
      <c r="C499" s="273">
        <v>2.0405133858434281</v>
      </c>
      <c r="D499" s="102">
        <v>-0.55901620031145638</v>
      </c>
      <c r="E499" s="244">
        <v>1.4782886641970676</v>
      </c>
      <c r="F499" s="240">
        <v>0.52109236480831045</v>
      </c>
      <c r="G499" s="224">
        <v>1.2332240097042855</v>
      </c>
      <c r="H499" s="145">
        <v>-2.2494461879255843</v>
      </c>
      <c r="I499" s="30">
        <v>-0.70127204874710725</v>
      </c>
      <c r="J499" s="112">
        <v>-1.2626179129907011</v>
      </c>
      <c r="K499" s="101">
        <v>-1.7162014046850038</v>
      </c>
      <c r="L499" s="38">
        <v>9.2704602503221906E-2</v>
      </c>
      <c r="M499" s="174">
        <v>-1.6330556178329312</v>
      </c>
      <c r="N499" s="19">
        <v>-11.135223247512474</v>
      </c>
      <c r="O499" s="253">
        <v>-0.28038970417584053</v>
      </c>
      <c r="P499" s="36">
        <v>-0.67873368060914296</v>
      </c>
      <c r="Q499" s="54">
        <v>0.11716764209715681</v>
      </c>
      <c r="R499" s="99">
        <v>0.25264762099711702</v>
      </c>
      <c r="S499" s="10">
        <v>-2.0891261462567416</v>
      </c>
      <c r="T499" s="316">
        <v>-1.7984033309266199E-2</v>
      </c>
      <c r="U499" s="8">
        <v>-1.7153552881111069</v>
      </c>
      <c r="V499" s="22">
        <v>-6.8345945382377815E-2</v>
      </c>
      <c r="W499" s="125">
        <v>-1.0159008203211581</v>
      </c>
      <c r="X499" s="502">
        <f t="shared" si="7"/>
        <v>0.19101135820575479</v>
      </c>
      <c r="Y499" s="1070">
        <v>0.40687674602447998</v>
      </c>
      <c r="Z499" s="1070">
        <v>0.89698704992878897</v>
      </c>
      <c r="AQ499" s="1069"/>
    </row>
    <row r="500" spans="1:43">
      <c r="A500" s="499" t="s">
        <v>4259</v>
      </c>
      <c r="B500" s="478" t="s">
        <v>4256</v>
      </c>
      <c r="C500" s="128">
        <v>-0.76610335171817379</v>
      </c>
      <c r="D500" s="164">
        <v>-1.899660398571714</v>
      </c>
      <c r="E500" s="282">
        <v>1.2118265278350402</v>
      </c>
      <c r="F500" s="349">
        <v>2.2763283047786582</v>
      </c>
      <c r="G500" s="61">
        <v>0.57700512940207704</v>
      </c>
      <c r="H500" s="152">
        <v>0.64219349754657296</v>
      </c>
      <c r="I500" s="246">
        <v>-0.23622465610751406</v>
      </c>
      <c r="J500" s="152">
        <v>0.63854330108218793</v>
      </c>
      <c r="K500" s="46">
        <v>-1.2790498133432027</v>
      </c>
      <c r="L500" s="187">
        <v>0.54713315621679415</v>
      </c>
      <c r="M500" s="147">
        <v>-4.1276597103277277</v>
      </c>
      <c r="N500" s="19">
        <v>-6.4732330725437075</v>
      </c>
      <c r="O500" s="19">
        <v>-8.7021771538240689</v>
      </c>
      <c r="P500" s="21">
        <v>0.41868138227153717</v>
      </c>
      <c r="Q500" s="19">
        <v>-5.1977613680122445</v>
      </c>
      <c r="R500" s="19">
        <v>-6.1765025611442184</v>
      </c>
      <c r="S500" s="340">
        <v>-4.0364674277573993</v>
      </c>
      <c r="T500" s="54">
        <v>0.11638390711218934</v>
      </c>
      <c r="U500" s="199">
        <v>0.87004218516600418</v>
      </c>
      <c r="V500" s="66">
        <v>5.8326230540425052E-2</v>
      </c>
      <c r="W500" s="295">
        <v>-2.4015361957805519</v>
      </c>
      <c r="X500" s="502">
        <f t="shared" si="7"/>
        <v>0.19089170700040181</v>
      </c>
      <c r="Y500" s="1070">
        <v>0.40717625182726003</v>
      </c>
      <c r="Z500" s="1070">
        <v>0.89667585074484502</v>
      </c>
      <c r="AQ500" s="1069"/>
    </row>
    <row r="501" spans="1:43">
      <c r="A501" s="499" t="s">
        <v>4268</v>
      </c>
      <c r="B501" s="478" t="s">
        <v>4269</v>
      </c>
      <c r="C501" s="229">
        <v>1.8520099534498831</v>
      </c>
      <c r="D501" s="24">
        <v>0.80910983265610781</v>
      </c>
      <c r="E501" s="61">
        <v>0.5737442990831203</v>
      </c>
      <c r="F501" s="250">
        <v>-1.0675487745176293</v>
      </c>
      <c r="G501" s="78">
        <v>-1.4205314490350425</v>
      </c>
      <c r="H501" s="78">
        <v>-1.4139072670053772</v>
      </c>
      <c r="I501" s="167">
        <v>-0.80007893476783143</v>
      </c>
      <c r="J501" s="18">
        <v>-0.39607905558822076</v>
      </c>
      <c r="K501" s="17">
        <v>-1.8511104348157712</v>
      </c>
      <c r="L501" s="106">
        <v>-8.0558978474451287E-2</v>
      </c>
      <c r="M501" s="181">
        <v>-1.1015532669879256</v>
      </c>
      <c r="N501" s="128">
        <v>-0.76029047962770735</v>
      </c>
      <c r="O501" s="244">
        <v>1.4732777466681186</v>
      </c>
      <c r="P501" s="25">
        <v>0.47051379006883109</v>
      </c>
      <c r="Q501" s="234">
        <v>-0.48470879950512868</v>
      </c>
      <c r="R501" s="111">
        <v>-2.349014811186743</v>
      </c>
      <c r="S501" s="158">
        <v>-2.4764159791082041</v>
      </c>
      <c r="T501" s="9">
        <v>-2.0746360023062245</v>
      </c>
      <c r="U501" s="23">
        <v>0.93814794502284649</v>
      </c>
      <c r="V501" s="160">
        <v>0.3899092190637819</v>
      </c>
      <c r="W501" s="73">
        <v>-0.75278948249676281</v>
      </c>
      <c r="X501" s="502">
        <f t="shared" si="7"/>
        <v>0.18945818307683937</v>
      </c>
      <c r="Y501" s="1070">
        <v>0.41077396801243998</v>
      </c>
      <c r="Z501" s="1070">
        <v>0.89973000451606799</v>
      </c>
      <c r="AQ501" s="1069"/>
    </row>
    <row r="502" spans="1:43">
      <c r="A502" s="499" t="s">
        <v>4277</v>
      </c>
      <c r="B502" s="478" t="s">
        <v>4274</v>
      </c>
      <c r="C502" s="240">
        <v>0.5265393527968214</v>
      </c>
      <c r="D502" s="24">
        <v>0.80459609936813659</v>
      </c>
      <c r="E502" s="22">
        <v>-5.2955173110620035E-2</v>
      </c>
      <c r="F502" s="162">
        <v>1.2603717597676087</v>
      </c>
      <c r="G502" s="114">
        <v>1.0401805643994406</v>
      </c>
      <c r="H502" s="160">
        <v>0.39228047200068944</v>
      </c>
      <c r="I502" s="107">
        <v>0.83045965937693522</v>
      </c>
      <c r="J502" s="271">
        <v>0.89447174396656737</v>
      </c>
      <c r="K502" s="219">
        <v>0.26893457212837885</v>
      </c>
      <c r="L502" s="148">
        <v>-0.21718472823440421</v>
      </c>
      <c r="M502" s="157">
        <v>-1.5876212727649288</v>
      </c>
      <c r="N502" s="19">
        <v>-5.0779694361432801</v>
      </c>
      <c r="O502" s="122">
        <v>-3.0153157258401984</v>
      </c>
      <c r="P502" s="19">
        <v>-6.2143014185051193</v>
      </c>
      <c r="Q502" s="323">
        <v>-3.3249325964861094</v>
      </c>
      <c r="R502" s="305">
        <v>-2.7491493968372174</v>
      </c>
      <c r="S502" s="102">
        <v>-0.56802991378514744</v>
      </c>
      <c r="T502" s="73">
        <v>-0.75003672333024818</v>
      </c>
      <c r="U502" s="240">
        <v>0.52218801429273709</v>
      </c>
      <c r="V502" s="32">
        <v>3.6497798312146744E-2</v>
      </c>
      <c r="W502" s="242">
        <v>-0.14694013706095735</v>
      </c>
      <c r="X502" s="502">
        <f t="shared" si="7"/>
        <v>0.1892688461122643</v>
      </c>
      <c r="Y502" s="1070">
        <v>0.41125043908493197</v>
      </c>
      <c r="Z502" s="1070">
        <v>0.89883856589265398</v>
      </c>
      <c r="AQ502" s="1069"/>
    </row>
    <row r="503" spans="1:43">
      <c r="A503" s="499" t="s">
        <v>4285</v>
      </c>
      <c r="B503" s="478" t="s">
        <v>4282</v>
      </c>
      <c r="C503" s="109">
        <v>-3.0221532961056691E-2</v>
      </c>
      <c r="D503" s="161">
        <v>1.5003542191015657</v>
      </c>
      <c r="E503" s="116">
        <v>-0.5494303522352133</v>
      </c>
      <c r="F503" s="176">
        <v>-4.7394408125901926</v>
      </c>
      <c r="G503" s="223">
        <v>-2.4569560776050974</v>
      </c>
      <c r="H503" s="261">
        <v>1.3967738206415785</v>
      </c>
      <c r="I503" s="127">
        <v>0.30446115463948148</v>
      </c>
      <c r="J503" s="2">
        <v>0.99663491110535318</v>
      </c>
      <c r="K503" s="43">
        <v>-1.0409208183635466</v>
      </c>
      <c r="L503" s="50">
        <v>1.0128594685668972</v>
      </c>
      <c r="M503" s="259">
        <v>-2.2091564776605317</v>
      </c>
      <c r="N503" s="19">
        <v>-14.163913663501274</v>
      </c>
      <c r="O503" s="19">
        <v>-7.2476795755004977</v>
      </c>
      <c r="P503" s="299">
        <v>2.4965512019262528</v>
      </c>
      <c r="Q503" s="19">
        <v>-14.263527202133167</v>
      </c>
      <c r="R503" s="19">
        <v>-7.4491292666047295</v>
      </c>
      <c r="S503" s="19">
        <v>-14.127825954902049</v>
      </c>
      <c r="T503" s="19">
        <v>-5.2029238421927193</v>
      </c>
      <c r="U503" s="253">
        <v>-0.28159563789637859</v>
      </c>
      <c r="V503" s="220">
        <v>-9.7763343014622625E-2</v>
      </c>
      <c r="W503" s="318">
        <v>-1.9157894652829099</v>
      </c>
      <c r="X503" s="502">
        <f t="shared" si="7"/>
        <v>0.18874897409081443</v>
      </c>
      <c r="Y503" s="1070">
        <v>0.41256025927441797</v>
      </c>
      <c r="Z503" s="1070">
        <v>0.90073384878673002</v>
      </c>
      <c r="AQ503" s="1069"/>
    </row>
    <row r="504" spans="1:43">
      <c r="A504" s="499" t="s">
        <v>4291</v>
      </c>
      <c r="B504" s="478" t="s">
        <v>4288</v>
      </c>
      <c r="C504" s="19">
        <v>-12.17122705079553</v>
      </c>
      <c r="D504" s="193">
        <v>-2.2326205732690099</v>
      </c>
      <c r="E504" s="284">
        <v>-3.5705857612499403</v>
      </c>
      <c r="F504" s="171">
        <v>2.3692248971830261</v>
      </c>
      <c r="G504" s="425">
        <v>2.7925055195917667</v>
      </c>
      <c r="H504" s="181">
        <v>-1.1005362526408347</v>
      </c>
      <c r="I504" s="365">
        <v>2.2479883258002564</v>
      </c>
      <c r="J504" s="393">
        <v>-4.3020544963561917</v>
      </c>
      <c r="K504" s="19">
        <v>-12.215631532737603</v>
      </c>
      <c r="L504" s="145">
        <v>-2.2574750123131664</v>
      </c>
      <c r="M504" s="73">
        <v>-0.74153368091326943</v>
      </c>
      <c r="N504" s="245">
        <v>-2.8626585952576638</v>
      </c>
      <c r="O504" s="19">
        <v>-12.273569410832403</v>
      </c>
      <c r="P504" s="19">
        <v>-12.220422822936943</v>
      </c>
      <c r="Q504" s="116">
        <v>-0.54536198662568625</v>
      </c>
      <c r="R504" s="167">
        <v>-0.80214366039906437</v>
      </c>
      <c r="S504" s="19">
        <v>-12.161982907768989</v>
      </c>
      <c r="T504" s="19">
        <v>-12.163786178431977</v>
      </c>
      <c r="U504" s="63">
        <v>8.1821333603697338E-2</v>
      </c>
      <c r="V504" s="19">
        <v>-12.128475054827369</v>
      </c>
      <c r="W504" s="269">
        <v>-3.6882437016419969</v>
      </c>
      <c r="X504" s="502">
        <f t="shared" si="7"/>
        <v>0.18872643744775378</v>
      </c>
      <c r="Y504" s="1070">
        <v>0.41261709173258898</v>
      </c>
      <c r="Z504" s="1070">
        <v>0.89989238009358896</v>
      </c>
      <c r="AQ504" s="1069"/>
    </row>
    <row r="505" spans="1:43">
      <c r="A505" s="499" t="s">
        <v>4299</v>
      </c>
      <c r="B505" s="478" t="s">
        <v>4296</v>
      </c>
      <c r="C505" s="190">
        <v>0.92716144778723486</v>
      </c>
      <c r="D505" s="62">
        <v>-0.114034241882274</v>
      </c>
      <c r="E505" s="59">
        <v>-0.14877516545275546</v>
      </c>
      <c r="F505" s="124">
        <v>-0.46985747107595816</v>
      </c>
      <c r="G505" s="24">
        <v>0.803401229466016</v>
      </c>
      <c r="H505" s="117">
        <v>-1.2140304841505118</v>
      </c>
      <c r="I505" s="54">
        <v>0.1244414274678883</v>
      </c>
      <c r="J505" s="196">
        <v>-0.16671824552590114</v>
      </c>
      <c r="K505" s="103">
        <v>-0.40430884493490427</v>
      </c>
      <c r="L505" s="312">
        <v>-4.0072802718716281</v>
      </c>
      <c r="M505" s="3">
        <v>-0.35471259566449298</v>
      </c>
      <c r="N505" s="270">
        <v>-0.50232141659305929</v>
      </c>
      <c r="O505" s="294">
        <v>0.9878250164708865</v>
      </c>
      <c r="P505" s="134">
        <v>0.37582361312462376</v>
      </c>
      <c r="Q505" s="93">
        <v>-1.5750673289871691</v>
      </c>
      <c r="R505" s="126">
        <v>0.45740307885970827</v>
      </c>
      <c r="S505" s="11">
        <v>0.77302107729733083</v>
      </c>
      <c r="T505" s="66">
        <v>5.3108799687044586E-2</v>
      </c>
      <c r="U505" s="146">
        <v>-3.499152393911519</v>
      </c>
      <c r="V505" s="220">
        <v>-9.1452438534816244E-2</v>
      </c>
      <c r="W505" s="21">
        <v>0.40553824628895063</v>
      </c>
      <c r="X505" s="502">
        <f t="shared" si="7"/>
        <v>0.18864207611025313</v>
      </c>
      <c r="Y505" s="1070">
        <v>0.41282987022001599</v>
      </c>
      <c r="Z505" s="1070">
        <v>0.89939245777196097</v>
      </c>
      <c r="AQ505" s="1069"/>
    </row>
    <row r="506" spans="1:43">
      <c r="A506" s="499" t="s">
        <v>4309</v>
      </c>
      <c r="B506" s="478" t="s">
        <v>4310</v>
      </c>
      <c r="C506" s="196">
        <v>-0.18571796665026169</v>
      </c>
      <c r="D506" s="384">
        <v>-3.8533454649988133</v>
      </c>
      <c r="E506" s="156">
        <v>1.1397981313343586</v>
      </c>
      <c r="F506" s="154">
        <v>1.7031124081501547</v>
      </c>
      <c r="G506" s="108">
        <v>-0.30415699579889066</v>
      </c>
      <c r="H506" s="32">
        <v>4.7045068865980026E-2</v>
      </c>
      <c r="I506" s="109">
        <v>-2.9951591769724256E-2</v>
      </c>
      <c r="J506" s="189">
        <v>0.18620091003687583</v>
      </c>
      <c r="K506" s="134">
        <v>0.36855703323378158</v>
      </c>
      <c r="L506" s="320">
        <v>-2.2854959303061793</v>
      </c>
      <c r="M506" s="108">
        <v>-0.31934846910290987</v>
      </c>
      <c r="N506" s="240">
        <v>0.53523116745126353</v>
      </c>
      <c r="O506" s="174">
        <v>-1.6371460283523547</v>
      </c>
      <c r="P506" s="215">
        <v>-0.32981517201853044</v>
      </c>
      <c r="Q506" s="31">
        <v>-1.544165523032752</v>
      </c>
      <c r="R506" s="3">
        <v>-0.36090825516642661</v>
      </c>
      <c r="S506" s="167">
        <v>-0.80051289529337644</v>
      </c>
      <c r="T506" s="73">
        <v>-0.74697054438823651</v>
      </c>
      <c r="U506" s="199">
        <v>0.85708861554309312</v>
      </c>
      <c r="V506" s="231">
        <v>0.7246117611440992</v>
      </c>
      <c r="W506" s="19">
        <v>-6.324222671757318</v>
      </c>
      <c r="X506" s="502">
        <f t="shared" si="7"/>
        <v>0.18830869910410386</v>
      </c>
      <c r="Y506" s="1070">
        <v>0.41367130784491102</v>
      </c>
      <c r="Z506" s="1070">
        <v>0.900261738771721</v>
      </c>
      <c r="AQ506" s="1069"/>
    </row>
    <row r="507" spans="1:43">
      <c r="A507" s="499" t="s">
        <v>4317</v>
      </c>
      <c r="B507" s="478" t="s">
        <v>4318</v>
      </c>
      <c r="C507" s="246">
        <v>-0.23175916707015184</v>
      </c>
      <c r="D507" s="61">
        <v>0.57454241671284934</v>
      </c>
      <c r="E507" s="189">
        <v>0.16728840427651231</v>
      </c>
      <c r="F507" s="61">
        <v>0.57585113794775644</v>
      </c>
      <c r="G507" s="263">
        <v>-0.98346167085459413</v>
      </c>
      <c r="H507" s="2">
        <v>0.99757675152045</v>
      </c>
      <c r="I507" s="28">
        <v>0.32543486122397802</v>
      </c>
      <c r="J507" s="107">
        <v>0.81627025901070149</v>
      </c>
      <c r="K507" s="30">
        <v>-0.70072669526136167</v>
      </c>
      <c r="L507" s="215">
        <v>-0.33115340720764913</v>
      </c>
      <c r="M507" s="134">
        <v>0.37692555437420916</v>
      </c>
      <c r="N507" s="19">
        <v>-5.8296240052806079</v>
      </c>
      <c r="O507" s="59">
        <v>-0.14868574704969661</v>
      </c>
      <c r="P507" s="126">
        <v>0.44822846221389168</v>
      </c>
      <c r="Q507" s="215">
        <v>-0.33990002589358226</v>
      </c>
      <c r="R507" s="128">
        <v>-0.75498963395615337</v>
      </c>
      <c r="S507" s="82">
        <v>-0.84711806520470945</v>
      </c>
      <c r="T507" s="37">
        <v>0.60403205441096774</v>
      </c>
      <c r="U507" s="46">
        <v>-1.2676485943615929</v>
      </c>
      <c r="V507" s="44">
        <v>-0.7248466714259717</v>
      </c>
      <c r="W507" s="63">
        <v>8.0995524058555035E-2</v>
      </c>
      <c r="X507" s="502">
        <f t="shared" si="7"/>
        <v>0.18828215941335041</v>
      </c>
      <c r="Y507" s="1070">
        <v>0.41373833344830102</v>
      </c>
      <c r="Z507" s="1070">
        <v>0.89944563085253204</v>
      </c>
      <c r="AQ507" s="1069"/>
    </row>
    <row r="508" spans="1:43">
      <c r="A508" s="499" t="s">
        <v>4323</v>
      </c>
      <c r="B508" s="478" t="s">
        <v>4324</v>
      </c>
      <c r="C508" s="257">
        <v>-3.1464485145415853</v>
      </c>
      <c r="D508" s="19">
        <v>-10.623415825893773</v>
      </c>
      <c r="E508" s="130">
        <v>1.9282106885327601</v>
      </c>
      <c r="F508" s="19">
        <v>-10.565677873708134</v>
      </c>
      <c r="G508" s="355">
        <v>-2.8767808737030962</v>
      </c>
      <c r="H508" s="65">
        <v>-0.28444689746532664</v>
      </c>
      <c r="I508" s="96">
        <v>-0.38007835814911056</v>
      </c>
      <c r="J508" s="190">
        <v>0.91730734262187896</v>
      </c>
      <c r="K508" s="224">
        <v>1.2386409247338497</v>
      </c>
      <c r="L508" s="9">
        <v>-2.0803017445897067</v>
      </c>
      <c r="M508" s="19">
        <v>-10.640976683127827</v>
      </c>
      <c r="N508" s="19">
        <v>-10.619316129845338</v>
      </c>
      <c r="O508" s="19">
        <v>-10.694814924309526</v>
      </c>
      <c r="P508" s="290">
        <v>1.9906005047612574</v>
      </c>
      <c r="Q508" s="19">
        <v>-10.718929668477228</v>
      </c>
      <c r="R508" s="19">
        <v>-10.533553193432631</v>
      </c>
      <c r="S508" s="19">
        <v>-10.58322842124611</v>
      </c>
      <c r="T508" s="407">
        <v>2.5618363895447285</v>
      </c>
      <c r="U508" s="316">
        <v>-2.0567863767178059E-2</v>
      </c>
      <c r="V508" s="19">
        <v>-10.549720568304494</v>
      </c>
      <c r="W508" s="19">
        <v>-10.646060964400219</v>
      </c>
      <c r="X508" s="502">
        <f t="shared" si="7"/>
        <v>0.18793531470685573</v>
      </c>
      <c r="Y508" s="1070">
        <v>0.41461482907855901</v>
      </c>
      <c r="Z508" s="1070">
        <v>0.89942922946466897</v>
      </c>
      <c r="AQ508" s="1069"/>
    </row>
    <row r="509" spans="1:43">
      <c r="A509" s="499" t="s">
        <v>4329</v>
      </c>
      <c r="B509" s="478" t="s">
        <v>4326</v>
      </c>
      <c r="C509" s="421">
        <v>2.8810115796134936</v>
      </c>
      <c r="D509" s="19">
        <v>-6.2102508295405974</v>
      </c>
      <c r="E509" s="201">
        <v>1.1803256221223155</v>
      </c>
      <c r="F509" s="19">
        <v>-6.15251287735496</v>
      </c>
      <c r="G509" s="19">
        <v>-6.1736076753292517</v>
      </c>
      <c r="H509" s="154">
        <v>1.7073709165776305</v>
      </c>
      <c r="I509" s="19">
        <v>-6.2460926415870421</v>
      </c>
      <c r="J509" s="19">
        <v>-6.2317635528148569</v>
      </c>
      <c r="K509" s="19">
        <v>-6.2237120498615539</v>
      </c>
      <c r="L509" s="19">
        <v>-6.225557461505197</v>
      </c>
      <c r="M509" s="19">
        <v>-6.2278116867746531</v>
      </c>
      <c r="N509" s="19">
        <v>-6.2061511334921633</v>
      </c>
      <c r="O509" s="19">
        <v>-6.2816499279563516</v>
      </c>
      <c r="P509" s="222">
        <v>1.5711631935074788</v>
      </c>
      <c r="Q509" s="19">
        <v>-6.305764672124055</v>
      </c>
      <c r="R509" s="19">
        <v>-6.1203881970794578</v>
      </c>
      <c r="S509" s="19">
        <v>-6.1700634248929367</v>
      </c>
      <c r="T509" s="161">
        <v>1.5053235269792915</v>
      </c>
      <c r="U509" s="19">
        <v>-6.134987770139614</v>
      </c>
      <c r="V509" s="76">
        <v>1.0623073622876031</v>
      </c>
      <c r="W509" s="19">
        <v>-6.2328959680470453</v>
      </c>
      <c r="X509" s="502">
        <f t="shared" si="7"/>
        <v>0.18788611229333785</v>
      </c>
      <c r="Y509" s="1070">
        <v>0.41473924756708902</v>
      </c>
      <c r="Z509" s="1070">
        <v>0.89874098603594399</v>
      </c>
      <c r="AQ509" s="1069"/>
    </row>
    <row r="510" spans="1:43">
      <c r="A510" s="499" t="s">
        <v>4333</v>
      </c>
      <c r="B510" s="478" t="s">
        <v>4334</v>
      </c>
      <c r="C510" s="48">
        <v>-0.43972450838092153</v>
      </c>
      <c r="D510" s="315">
        <v>1.2996340391788848</v>
      </c>
      <c r="E510" s="53">
        <v>0.84279779726313298</v>
      </c>
      <c r="F510" s="99">
        <v>0.25614727329144632</v>
      </c>
      <c r="G510" s="233">
        <v>0.23067491903822254</v>
      </c>
      <c r="H510" s="220">
        <v>-8.9376368503739145E-2</v>
      </c>
      <c r="I510" s="316">
        <v>-2.1851520635685812E-2</v>
      </c>
      <c r="J510" s="253">
        <v>-0.27791796454188894</v>
      </c>
      <c r="K510" s="182">
        <v>-0.2569320831772906</v>
      </c>
      <c r="L510" s="39">
        <v>0.58241582053098406</v>
      </c>
      <c r="M510" s="242">
        <v>-0.14497057505160921</v>
      </c>
      <c r="N510" s="116">
        <v>-0.54198772715196375</v>
      </c>
      <c r="O510" s="337">
        <v>-1.3209556402930667</v>
      </c>
      <c r="P510" s="216">
        <v>-1.959928860408515</v>
      </c>
      <c r="Q510" s="19">
        <v>-5.0036189870631622</v>
      </c>
      <c r="R510" s="305">
        <v>-2.7384704773543445</v>
      </c>
      <c r="S510" s="157">
        <v>-1.5846424620265089</v>
      </c>
      <c r="T510" s="259">
        <v>-2.211068356415189</v>
      </c>
      <c r="U510" s="32">
        <v>3.8578488720380638E-2</v>
      </c>
      <c r="V510" s="116">
        <v>-0.54771144461942078</v>
      </c>
      <c r="W510" s="369">
        <v>1.9507796338344978</v>
      </c>
      <c r="X510" s="502">
        <f t="shared" si="7"/>
        <v>0.1870478596030731</v>
      </c>
      <c r="Y510" s="1070">
        <v>0.41686206050213398</v>
      </c>
      <c r="Z510" s="1070">
        <v>0.90142116708444098</v>
      </c>
      <c r="AQ510" s="1069"/>
    </row>
    <row r="511" spans="1:43">
      <c r="A511" s="499" t="s">
        <v>4341</v>
      </c>
      <c r="B511" s="478" t="s">
        <v>4342</v>
      </c>
      <c r="C511" s="19">
        <v>-10.495168970168699</v>
      </c>
      <c r="D511" s="103">
        <v>-0.40989284350016958</v>
      </c>
      <c r="E511" s="33">
        <v>-0.19286895519285582</v>
      </c>
      <c r="F511" s="299">
        <v>2.4903256237934919</v>
      </c>
      <c r="G511" s="69">
        <v>-2.063752833007106</v>
      </c>
      <c r="H511" s="262">
        <v>1.6915381276444059</v>
      </c>
      <c r="I511" s="141">
        <v>1.8740961973178509</v>
      </c>
      <c r="J511" s="142">
        <v>1.4498605638952398</v>
      </c>
      <c r="K511" s="49">
        <v>-1.754063506914278</v>
      </c>
      <c r="L511" s="19">
        <v>-10.541418863754418</v>
      </c>
      <c r="M511" s="19">
        <v>-10.543673089023873</v>
      </c>
      <c r="N511" s="19">
        <v>-10.522012535741384</v>
      </c>
      <c r="O511" s="19">
        <v>-10.59751133020557</v>
      </c>
      <c r="P511" s="19">
        <v>-10.544364742310112</v>
      </c>
      <c r="Q511" s="228">
        <v>-0.60043209705769307</v>
      </c>
      <c r="R511" s="19">
        <v>-10.436249599328677</v>
      </c>
      <c r="S511" s="36">
        <v>-0.68490243155629327</v>
      </c>
      <c r="T511" s="79">
        <v>0.88058508436444805</v>
      </c>
      <c r="U511" s="19">
        <v>-10.450849172388835</v>
      </c>
      <c r="V511" s="364">
        <v>-2.778275168167458</v>
      </c>
      <c r="W511" s="208">
        <v>-1.6608675797094168</v>
      </c>
      <c r="X511" s="502">
        <f t="shared" si="7"/>
        <v>0.18692914882438078</v>
      </c>
      <c r="Y511" s="1070">
        <v>0.41716316156652</v>
      </c>
      <c r="Z511" s="1070">
        <v>0.90111465317751804</v>
      </c>
      <c r="AQ511" s="1069"/>
    </row>
    <row r="512" spans="1:43">
      <c r="A512" s="499" t="s">
        <v>4347</v>
      </c>
      <c r="B512" s="478" t="s">
        <v>4344</v>
      </c>
      <c r="C512" s="122">
        <v>-3.0169073442269814</v>
      </c>
      <c r="D512" s="226">
        <v>-4.1118983412832772</v>
      </c>
      <c r="E512" s="211">
        <v>-3.6068059721885466</v>
      </c>
      <c r="F512" s="247">
        <v>-2.6641639464385674</v>
      </c>
      <c r="G512" s="295">
        <v>-2.3846439352182323</v>
      </c>
      <c r="H512" s="3">
        <v>-0.35130658342254245</v>
      </c>
      <c r="I512" s="179">
        <v>0.48742471926065911</v>
      </c>
      <c r="J512" s="345">
        <v>2.95563518403346</v>
      </c>
      <c r="K512" s="415">
        <v>2.3951310584779382</v>
      </c>
      <c r="L512" s="139">
        <v>-4.3167898306305901</v>
      </c>
      <c r="M512" s="328">
        <v>-2.9111270697498806</v>
      </c>
      <c r="N512" s="19">
        <v>-11.983884029800775</v>
      </c>
      <c r="O512" s="19">
        <v>-5.4109516874799288</v>
      </c>
      <c r="P512" s="62">
        <v>-0.12246699126344235</v>
      </c>
      <c r="Q512" s="19">
        <v>-12.083497568432666</v>
      </c>
      <c r="R512" s="306">
        <v>-3.0440330772694577</v>
      </c>
      <c r="S512" s="19">
        <v>-11.947796321201549</v>
      </c>
      <c r="T512" s="369">
        <v>1.9394280273464828</v>
      </c>
      <c r="U512" s="397">
        <v>-4.5985624038015152</v>
      </c>
      <c r="V512" s="19">
        <v>-6.1714903015599072</v>
      </c>
      <c r="W512" s="84">
        <v>-4.4551486525244943</v>
      </c>
      <c r="X512" s="502">
        <f t="shared" si="7"/>
        <v>0.18680207760481657</v>
      </c>
      <c r="Y512" s="1070">
        <v>0.41748559878275299</v>
      </c>
      <c r="Z512" s="1070">
        <v>0.89990053335721099</v>
      </c>
      <c r="AQ512" s="1069"/>
    </row>
    <row r="513" spans="1:43">
      <c r="A513" s="499" t="s">
        <v>4356</v>
      </c>
      <c r="B513" s="478" t="s">
        <v>4357</v>
      </c>
      <c r="C513" s="54">
        <v>0.12571492025048894</v>
      </c>
      <c r="D513" s="316">
        <v>-1.5669242995617002E-2</v>
      </c>
      <c r="E513" s="323">
        <v>-3.3395973285488769</v>
      </c>
      <c r="F513" s="179">
        <v>0.48292516801681384</v>
      </c>
      <c r="G513" s="186">
        <v>0.36038299163952336</v>
      </c>
      <c r="H513" s="40">
        <v>0.28468557681164652</v>
      </c>
      <c r="I513" s="134">
        <v>0.38230465159389748</v>
      </c>
      <c r="J513" s="25">
        <v>0.4695808779263197</v>
      </c>
      <c r="K513" s="109">
        <v>-4.3032938170713242E-2</v>
      </c>
      <c r="L513" s="99">
        <v>0.26379064628153898</v>
      </c>
      <c r="M513" s="103">
        <v>-0.40538265705597881</v>
      </c>
      <c r="N513" s="202">
        <v>-0.94779811617204646</v>
      </c>
      <c r="O513" s="160">
        <v>0.38738492466184316</v>
      </c>
      <c r="P513" s="194">
        <v>-1.2979095180088061</v>
      </c>
      <c r="Q513" s="237">
        <v>1.7282214354680487</v>
      </c>
      <c r="R513" s="151">
        <v>0.14366363963055456</v>
      </c>
      <c r="S513" s="19">
        <v>-14.173069262266072</v>
      </c>
      <c r="T513" s="19">
        <v>-14.174872532929061</v>
      </c>
      <c r="U513" s="160">
        <v>0.39360311777890694</v>
      </c>
      <c r="V513" s="148">
        <v>-0.21446439715021917</v>
      </c>
      <c r="W513" s="250">
        <v>-1.0577596260834152</v>
      </c>
      <c r="X513" s="502">
        <f t="shared" si="7"/>
        <v>0.18635546905832628</v>
      </c>
      <c r="Y513" s="1070">
        <v>0.41861991674721599</v>
      </c>
      <c r="Z513" s="1070">
        <v>0.89948704444719596</v>
      </c>
      <c r="AQ513" s="1069"/>
    </row>
    <row r="514" spans="1:43">
      <c r="A514" s="499" t="s">
        <v>4365</v>
      </c>
      <c r="B514" s="478" t="s">
        <v>4366</v>
      </c>
      <c r="C514" s="36">
        <v>-0.69249657259438036</v>
      </c>
      <c r="D514" s="134">
        <v>0.37156064748609741</v>
      </c>
      <c r="E514" s="18">
        <v>-0.39661687962457837</v>
      </c>
      <c r="F514" s="93">
        <v>-1.569036535367043</v>
      </c>
      <c r="G514" s="151">
        <v>0.13571682882310354</v>
      </c>
      <c r="H514" s="242">
        <v>-0.1350496160418744</v>
      </c>
      <c r="I514" s="54">
        <v>0.12676784633636384</v>
      </c>
      <c r="J514" s="73">
        <v>-0.73637003122057665</v>
      </c>
      <c r="K514" s="53">
        <v>0.85159190824336262</v>
      </c>
      <c r="L514" s="114">
        <v>1.0316346978261468</v>
      </c>
      <c r="M514" s="188">
        <v>0.43732223689196498</v>
      </c>
      <c r="N514" s="127">
        <v>0.30755017793813938</v>
      </c>
      <c r="O514" s="219">
        <v>0.27750252830456429</v>
      </c>
      <c r="P514" s="106">
        <v>-7.1922243690551377E-2</v>
      </c>
      <c r="Q514" s="53">
        <v>0.83486053903073432</v>
      </c>
      <c r="R514" s="263">
        <v>-0.98421819060046589</v>
      </c>
      <c r="S514" s="73">
        <v>-0.74386970815171138</v>
      </c>
      <c r="T514" s="106">
        <v>-8.2910234522060783E-2</v>
      </c>
      <c r="U514" s="242">
        <v>-0.1324636744693555</v>
      </c>
      <c r="V514" s="322">
        <v>-1.2431995749336358</v>
      </c>
      <c r="W514" s="202">
        <v>-0.94269494975931623</v>
      </c>
      <c r="X514" s="502">
        <f t="shared" ref="X514:X577" si="8">PEARSON(C514:W514,AB$2:AB$22)</f>
        <v>0.18625487474740823</v>
      </c>
      <c r="Y514" s="1070">
        <v>0.41887564094896201</v>
      </c>
      <c r="Z514" s="1070">
        <v>0.899087112470219</v>
      </c>
      <c r="AQ514" s="1069"/>
    </row>
    <row r="515" spans="1:43">
      <c r="A515" s="499" t="s">
        <v>4374</v>
      </c>
      <c r="B515" s="478" t="s">
        <v>4375</v>
      </c>
      <c r="C515" s="138">
        <v>0.77817916842107715</v>
      </c>
      <c r="D515" s="153">
        <v>1.2683689177210107</v>
      </c>
      <c r="E515" s="36">
        <v>-0.68636010986607265</v>
      </c>
      <c r="F515" s="239">
        <v>-3.0071577427954339</v>
      </c>
      <c r="G515" s="259">
        <v>-2.2192521502986531</v>
      </c>
      <c r="H515" s="19">
        <v>-11.599457823845663</v>
      </c>
      <c r="I515" s="5">
        <v>-3.2751451016996946</v>
      </c>
      <c r="J515" s="19">
        <v>-11.655029984154579</v>
      </c>
      <c r="K515" s="39">
        <v>0.58898057147531857</v>
      </c>
      <c r="L515" s="217">
        <v>0.16495729837211884</v>
      </c>
      <c r="M515" s="262">
        <v>1.695063226992602</v>
      </c>
      <c r="N515" s="272">
        <v>2.0945007685571992</v>
      </c>
      <c r="O515" s="62">
        <v>-0.12445414618703286</v>
      </c>
      <c r="P515" s="79">
        <v>0.88618625686321784</v>
      </c>
      <c r="Q515" s="48">
        <v>-0.43540958535709096</v>
      </c>
      <c r="R515" s="19">
        <v>-11.543654628419182</v>
      </c>
      <c r="S515" s="334">
        <v>-1.3252700589092956</v>
      </c>
      <c r="T515" s="150">
        <v>-1.7971356694828089</v>
      </c>
      <c r="U515" s="109">
        <v>-4.1422355050600268E-2</v>
      </c>
      <c r="V515" s="19">
        <v>-11.559822003291041</v>
      </c>
      <c r="W515" s="58">
        <v>-0.96198374386677665</v>
      </c>
      <c r="X515" s="502">
        <f t="shared" si="8"/>
        <v>0.1861310516544786</v>
      </c>
      <c r="Y515" s="1070">
        <v>0.41919053104113102</v>
      </c>
      <c r="Z515" s="1070">
        <v>0.89881488494613404</v>
      </c>
      <c r="AQ515" s="1069"/>
    </row>
    <row r="516" spans="1:43">
      <c r="A516" s="499" t="s">
        <v>4383</v>
      </c>
      <c r="B516" s="478" t="s">
        <v>4380</v>
      </c>
      <c r="C516" s="186">
        <v>0.36217710049503576</v>
      </c>
      <c r="D516" s="160">
        <v>0.39311037626144024</v>
      </c>
      <c r="E516" s="316">
        <v>-1.8525822864055762E-2</v>
      </c>
      <c r="F516" s="120">
        <v>1.186900331933691</v>
      </c>
      <c r="G516" s="120">
        <v>1.1981671364196842</v>
      </c>
      <c r="H516" s="135">
        <v>1.0793956354312266</v>
      </c>
      <c r="I516" s="64">
        <v>1.1029188442866662</v>
      </c>
      <c r="J516" s="275">
        <v>1.1214052519858366</v>
      </c>
      <c r="K516" s="199">
        <v>0.85342274029427689</v>
      </c>
      <c r="L516" s="258">
        <v>-2.7603340005273354</v>
      </c>
      <c r="M516" s="70">
        <v>-2.0315830141050042</v>
      </c>
      <c r="N516" s="19">
        <v>-13.638773128519814</v>
      </c>
      <c r="O516" s="106">
        <v>-7.3712709452346634E-2</v>
      </c>
      <c r="P516" s="19">
        <v>-13.661125335088544</v>
      </c>
      <c r="Q516" s="19">
        <v>-13.738386667151705</v>
      </c>
      <c r="R516" s="98">
        <v>-0.88905045915260772</v>
      </c>
      <c r="S516" s="215">
        <v>-0.33672534146075289</v>
      </c>
      <c r="T516" s="314">
        <v>-2.025043203093702</v>
      </c>
      <c r="U516" s="181">
        <v>-1.1019430401495944</v>
      </c>
      <c r="V516" s="15">
        <v>0.21334812680765072</v>
      </c>
      <c r="W516" s="398">
        <v>-4.2031471556350137</v>
      </c>
      <c r="X516" s="502">
        <f t="shared" si="8"/>
        <v>0.18555068824025206</v>
      </c>
      <c r="Y516" s="1070">
        <v>0.42066813689205002</v>
      </c>
      <c r="Z516" s="1070">
        <v>0.90008620491684299</v>
      </c>
      <c r="AQ516" s="1069"/>
    </row>
    <row r="517" spans="1:43">
      <c r="A517" s="499" t="s">
        <v>4392</v>
      </c>
      <c r="B517" s="478" t="s">
        <v>4389</v>
      </c>
      <c r="C517" s="121">
        <v>0.66478714454642718</v>
      </c>
      <c r="D517" s="28">
        <v>0.33019821894103285</v>
      </c>
      <c r="E517" s="234">
        <v>-0.49859566283963552</v>
      </c>
      <c r="F517" s="38">
        <v>0.1044794373027256</v>
      </c>
      <c r="G517" s="24">
        <v>0.80229260863799323</v>
      </c>
      <c r="H517" s="103">
        <v>-0.41881828849988711</v>
      </c>
      <c r="I517" s="33">
        <v>-0.1882999310487451</v>
      </c>
      <c r="J517" s="124">
        <v>-0.46591575695042703</v>
      </c>
      <c r="K517" s="38">
        <v>9.396867848403978E-2</v>
      </c>
      <c r="L517" s="244">
        <v>1.4735055595080704</v>
      </c>
      <c r="M517" s="39">
        <v>0.58445271011864719</v>
      </c>
      <c r="N517" s="25">
        <v>0.46583515892787675</v>
      </c>
      <c r="O517" s="159">
        <v>-2.2049712923196276</v>
      </c>
      <c r="P517" s="211">
        <v>-3.6052233601465882</v>
      </c>
      <c r="Q517" s="17">
        <v>-1.8353696479761226</v>
      </c>
      <c r="R517" s="373">
        <v>-4.3358995133172451</v>
      </c>
      <c r="S517" s="250">
        <v>-1.0522580425790933</v>
      </c>
      <c r="T517" s="167">
        <v>-0.81270331211531688</v>
      </c>
      <c r="U517" s="45">
        <v>-1.1727138966029607</v>
      </c>
      <c r="V517" s="121">
        <v>0.6649652257713432</v>
      </c>
      <c r="W517" s="79">
        <v>0.88497410459322468</v>
      </c>
      <c r="X517" s="502">
        <f t="shared" si="8"/>
        <v>0.18540715652295403</v>
      </c>
      <c r="Y517" s="1070">
        <v>0.42103400136477498</v>
      </c>
      <c r="Z517" s="1070">
        <v>0.89897843391383403</v>
      </c>
      <c r="AQ517" s="1069"/>
    </row>
    <row r="518" spans="1:43">
      <c r="A518" s="499" t="s">
        <v>4400</v>
      </c>
      <c r="B518" s="478" t="s">
        <v>4397</v>
      </c>
      <c r="C518" s="218">
        <v>0.71357873950870654</v>
      </c>
      <c r="D518" s="63">
        <v>8.3096395178357485E-2</v>
      </c>
      <c r="E518" s="282">
        <v>1.221030689884701</v>
      </c>
      <c r="F518" s="323">
        <v>-3.3285142374526249</v>
      </c>
      <c r="G518" s="132">
        <v>0.68074497229262987</v>
      </c>
      <c r="H518" s="11">
        <v>0.77219115100314384</v>
      </c>
      <c r="I518" s="132">
        <v>0.67863261213459447</v>
      </c>
      <c r="J518" s="231">
        <v>0.71692331498968809</v>
      </c>
      <c r="K518" s="231">
        <v>0.71700581608468639</v>
      </c>
      <c r="L518" s="370">
        <v>-2.500649889152657</v>
      </c>
      <c r="M518" s="19">
        <v>-12.365541471980906</v>
      </c>
      <c r="N518" s="19">
        <v>-5.3343989230327251</v>
      </c>
      <c r="O518" s="19">
        <v>-12.419379713162606</v>
      </c>
      <c r="P518" s="153">
        <v>1.2764858454186783</v>
      </c>
      <c r="Q518" s="19">
        <v>-5.2092395655182369</v>
      </c>
      <c r="R518" s="19">
        <v>-12.258117982285713</v>
      </c>
      <c r="S518" s="19">
        <v>-12.307793210099192</v>
      </c>
      <c r="T518" s="148">
        <v>-0.21692081584963377</v>
      </c>
      <c r="U518" s="248">
        <v>1.4067811623792126</v>
      </c>
      <c r="V518" s="22">
        <v>-5.954511849116944E-2</v>
      </c>
      <c r="W518" s="35">
        <v>-0.86750860347030778</v>
      </c>
      <c r="X518" s="502">
        <f t="shared" si="8"/>
        <v>0.18479897258118008</v>
      </c>
      <c r="Y518" s="1070">
        <v>0.422586173323934</v>
      </c>
      <c r="Z518" s="1070">
        <v>0.90040296423384203</v>
      </c>
      <c r="AQ518" s="1069"/>
    </row>
    <row r="519" spans="1:43">
      <c r="A519" s="499" t="s">
        <v>4408</v>
      </c>
      <c r="B519" s="478" t="s">
        <v>4409</v>
      </c>
      <c r="C519" s="50">
        <v>1.0208748659277389</v>
      </c>
      <c r="D519" s="65">
        <v>-0.28791159339545241</v>
      </c>
      <c r="E519" s="40">
        <v>0.29716217290855096</v>
      </c>
      <c r="F519" s="233">
        <v>0.23708034339081011</v>
      </c>
      <c r="G519" s="22">
        <v>-6.4718949389681993E-2</v>
      </c>
      <c r="H519" s="108">
        <v>-0.31043397091112179</v>
      </c>
      <c r="I519" s="179">
        <v>0.49958475309684791</v>
      </c>
      <c r="J519" s="19">
        <v>-8.8621609316486563</v>
      </c>
      <c r="K519" s="116">
        <v>-0.55351691442739448</v>
      </c>
      <c r="L519" s="190">
        <v>0.93031478730947115</v>
      </c>
      <c r="M519" s="19">
        <v>-8.8582090656084524</v>
      </c>
      <c r="N519" s="19">
        <v>-8.8365485123259617</v>
      </c>
      <c r="O519" s="19">
        <v>-8.91204730679015</v>
      </c>
      <c r="P519" s="134">
        <v>0.38005086019920181</v>
      </c>
      <c r="Q519" s="156">
        <v>1.1277982492879721</v>
      </c>
      <c r="R519" s="137">
        <v>0.75457741681949486</v>
      </c>
      <c r="S519" s="32">
        <v>3.3498579789707238E-2</v>
      </c>
      <c r="T519" s="99">
        <v>0.26177171971419427</v>
      </c>
      <c r="U519" s="19">
        <v>-8.7653851489734134</v>
      </c>
      <c r="V519" s="189">
        <v>0.17727801861570822</v>
      </c>
      <c r="W519" s="240">
        <v>0.52928913040197634</v>
      </c>
      <c r="X519" s="502">
        <f t="shared" si="8"/>
        <v>0.18457147190132098</v>
      </c>
      <c r="Y519" s="1070">
        <v>0.423167577554103</v>
      </c>
      <c r="Z519" s="1070">
        <v>0.89881824748808503</v>
      </c>
      <c r="AQ519" s="1069"/>
    </row>
    <row r="520" spans="1:43">
      <c r="A520" s="499" t="s">
        <v>4416</v>
      </c>
      <c r="B520" s="478" t="s">
        <v>4417</v>
      </c>
      <c r="C520" s="2">
        <v>1.0054785846946772</v>
      </c>
      <c r="D520" s="109">
        <v>-3.7026237707348295E-2</v>
      </c>
      <c r="E520" s="189">
        <v>0.18253308453874717</v>
      </c>
      <c r="F520" s="19">
        <v>-12.113429581808621</v>
      </c>
      <c r="G520" s="19">
        <v>-12.134524379782915</v>
      </c>
      <c r="H520" s="19">
        <v>-12.137108096959603</v>
      </c>
      <c r="I520" s="19">
        <v>-12.207009346040703</v>
      </c>
      <c r="J520" s="19">
        <v>-12.192680257268519</v>
      </c>
      <c r="K520" s="79">
        <v>0.88444163475405113</v>
      </c>
      <c r="L520" s="428">
        <v>2.8342887969570842</v>
      </c>
      <c r="M520" s="19">
        <v>-12.188728391228313</v>
      </c>
      <c r="N520" s="19">
        <v>-12.167067837945824</v>
      </c>
      <c r="O520" s="168">
        <v>1.3442298889647042</v>
      </c>
      <c r="P520" s="79">
        <v>0.88242257238640609</v>
      </c>
      <c r="Q520" s="19">
        <v>-12.266681376577715</v>
      </c>
      <c r="R520" s="54">
        <v>0.11326626029267331</v>
      </c>
      <c r="S520" s="19">
        <v>-12.130980129346597</v>
      </c>
      <c r="T520" s="19">
        <v>-12.132783400009588</v>
      </c>
      <c r="U520" s="19">
        <v>-12.095904474593276</v>
      </c>
      <c r="V520" s="19">
        <v>-12.097472276404982</v>
      </c>
      <c r="W520" s="315">
        <v>1.2857995993412563</v>
      </c>
      <c r="X520" s="502">
        <f t="shared" si="8"/>
        <v>0.18428525207383994</v>
      </c>
      <c r="Y520" s="1070">
        <v>0.42389965616053799</v>
      </c>
      <c r="Z520" s="1070">
        <v>0.89943433355271796</v>
      </c>
      <c r="AQ520" s="1069"/>
    </row>
    <row r="521" spans="1:43">
      <c r="A521" s="499" t="s">
        <v>4422</v>
      </c>
      <c r="B521" s="478" t="s">
        <v>4419</v>
      </c>
      <c r="C521" s="346">
        <v>-2.5764394567377868</v>
      </c>
      <c r="D521" s="37">
        <v>0.59839770965240546</v>
      </c>
      <c r="E521" s="124">
        <v>-0.46965571696070968</v>
      </c>
      <c r="F521" s="165">
        <v>-2.4044626185080271</v>
      </c>
      <c r="G521" s="120">
        <v>1.2035685772805762</v>
      </c>
      <c r="H521" s="156">
        <v>1.1358814911758108</v>
      </c>
      <c r="I521" s="120">
        <v>1.1973741777233162</v>
      </c>
      <c r="J521" s="114">
        <v>1.0478710624525724</v>
      </c>
      <c r="K521" s="234">
        <v>-0.49819190396992685</v>
      </c>
      <c r="L521" s="248">
        <v>1.4084838689973962</v>
      </c>
      <c r="M521" s="118">
        <v>-1.3967195673791528</v>
      </c>
      <c r="N521" s="101">
        <v>-1.7317143459349837</v>
      </c>
      <c r="O521" s="276">
        <v>-2.3057846807109161</v>
      </c>
      <c r="P521" s="49">
        <v>-1.7390283557483017</v>
      </c>
      <c r="Q521" s="145">
        <v>-2.26209528144101</v>
      </c>
      <c r="R521" s="31">
        <v>-1.5463804132114496</v>
      </c>
      <c r="S521" s="53">
        <v>0.84202826095297956</v>
      </c>
      <c r="T521" s="218">
        <v>0.69650207171905221</v>
      </c>
      <c r="U521" s="230">
        <v>-1.4841060652847693</v>
      </c>
      <c r="V521" s="163">
        <v>-1.1500901138787567</v>
      </c>
      <c r="W521" s="55">
        <v>-2.1287220827739763</v>
      </c>
      <c r="X521" s="502">
        <f t="shared" si="8"/>
        <v>0.18419873077281176</v>
      </c>
      <c r="Y521" s="1070">
        <v>0.424121089632438</v>
      </c>
      <c r="Z521" s="1070">
        <v>0.89896677302498296</v>
      </c>
      <c r="AQ521" s="1069"/>
    </row>
    <row r="522" spans="1:43">
      <c r="A522" s="499" t="s">
        <v>4429</v>
      </c>
      <c r="B522" s="478" t="s">
        <v>4426</v>
      </c>
      <c r="C522" s="19">
        <v>-9.5488374634372875</v>
      </c>
      <c r="D522" s="422">
        <v>3.7641376998090585</v>
      </c>
      <c r="E522" s="19">
        <v>-9.55320116559197</v>
      </c>
      <c r="F522" s="19">
        <v>-9.5220427728727692</v>
      </c>
      <c r="G522" s="19">
        <v>-9.54313757084706</v>
      </c>
      <c r="H522" s="19">
        <v>-9.545721288023751</v>
      </c>
      <c r="I522" s="371">
        <v>2.7300877613435777</v>
      </c>
      <c r="J522" s="19">
        <v>-9.6012934483326653</v>
      </c>
      <c r="K522" s="19">
        <v>-9.5932419453793614</v>
      </c>
      <c r="L522" s="19">
        <v>-9.5950873570230062</v>
      </c>
      <c r="M522" s="19">
        <v>-9.5973415822924615</v>
      </c>
      <c r="N522" s="19">
        <v>-9.5756810290099725</v>
      </c>
      <c r="O522" s="19">
        <v>-9.6511798234741608</v>
      </c>
      <c r="P522" s="19">
        <v>-9.5980332355787006</v>
      </c>
      <c r="Q522" s="19">
        <v>-9.6752945676418634</v>
      </c>
      <c r="R522" s="19">
        <v>-9.4899180925972662</v>
      </c>
      <c r="S522" s="19">
        <v>-9.5395933204107468</v>
      </c>
      <c r="T522" s="103">
        <v>-0.40642197562637883</v>
      </c>
      <c r="U522" s="19">
        <v>-9.5045176656574242</v>
      </c>
      <c r="V522" s="19">
        <v>-9.5060854674691289</v>
      </c>
      <c r="W522" s="19">
        <v>-9.6024258635648536</v>
      </c>
      <c r="X522" s="502">
        <f t="shared" si="8"/>
        <v>0.18387726775486843</v>
      </c>
      <c r="Y522" s="1070">
        <v>0.42494435234445399</v>
      </c>
      <c r="Z522" s="1070">
        <v>0.89977449501027795</v>
      </c>
      <c r="AQ522" s="1069"/>
    </row>
    <row r="523" spans="1:43">
      <c r="A523" s="499" t="s">
        <v>4437</v>
      </c>
      <c r="B523" s="478" t="s">
        <v>4438</v>
      </c>
      <c r="C523" s="117">
        <v>-1.2158983254416107</v>
      </c>
      <c r="D523" s="213">
        <v>-1.676542600101236</v>
      </c>
      <c r="E523" s="37">
        <v>0.59808553394865194</v>
      </c>
      <c r="F523" s="19">
        <v>-5.5222785631423008</v>
      </c>
      <c r="G523" s="66">
        <v>6.6969074942476961E-2</v>
      </c>
      <c r="H523" s="109">
        <v>-4.8032896815963386E-2</v>
      </c>
      <c r="I523" s="250">
        <v>-1.0672556334206031</v>
      </c>
      <c r="J523" s="167">
        <v>-0.80474160107015413</v>
      </c>
      <c r="K523" s="302">
        <v>-2.1557538572946489</v>
      </c>
      <c r="L523" s="318">
        <v>-1.916571616997198</v>
      </c>
      <c r="M523" s="311">
        <v>-3.7615166484307427</v>
      </c>
      <c r="N523" s="19">
        <v>-6.2919831187614079</v>
      </c>
      <c r="O523" s="19">
        <v>-8.3621219391608932</v>
      </c>
      <c r="P523" s="442">
        <v>2.6818323745022634</v>
      </c>
      <c r="Q523" s="70">
        <v>-2.04119123200599</v>
      </c>
      <c r="R523" s="323">
        <v>-3.3248816108411763</v>
      </c>
      <c r="S523" s="294">
        <v>0.98283886798946551</v>
      </c>
      <c r="T523" s="407">
        <v>2.577218648148067</v>
      </c>
      <c r="U523" s="19">
        <v>-5.3081656702271811</v>
      </c>
      <c r="V523" s="69">
        <v>-2.0558646789380175</v>
      </c>
      <c r="W523" s="286">
        <v>-3.2046592924476176</v>
      </c>
      <c r="X523" s="502">
        <f t="shared" si="8"/>
        <v>0.18378788028701634</v>
      </c>
      <c r="Y523" s="1070">
        <v>0.42517342474790498</v>
      </c>
      <c r="Z523" s="1070">
        <v>0.89932371075567297</v>
      </c>
      <c r="AQ523" s="1069"/>
    </row>
    <row r="524" spans="1:43">
      <c r="A524" s="499" t="s">
        <v>4446</v>
      </c>
      <c r="B524" s="478" t="s">
        <v>4447</v>
      </c>
      <c r="C524" s="249">
        <v>-2.8374347623385785</v>
      </c>
      <c r="D524" s="49">
        <v>-1.7400748163786255</v>
      </c>
      <c r="E524" s="38">
        <v>0.10552444376345289</v>
      </c>
      <c r="F524" s="249">
        <v>-2.8390740308301279</v>
      </c>
      <c r="G524" s="90">
        <v>-3.3613535958441028</v>
      </c>
      <c r="H524" s="328">
        <v>-2.9104858107684652</v>
      </c>
      <c r="I524" s="19">
        <v>-11.208925388303108</v>
      </c>
      <c r="J524" s="19">
        <v>-11.194596299530923</v>
      </c>
      <c r="K524" s="19">
        <v>-11.186544796577619</v>
      </c>
      <c r="L524" s="229">
        <v>1.8419320744227734</v>
      </c>
      <c r="M524" s="19">
        <v>-11.19064443349072</v>
      </c>
      <c r="N524" s="365">
        <v>2.2492995949819026</v>
      </c>
      <c r="O524" s="285">
        <v>1.3251232837273847</v>
      </c>
      <c r="P524" s="19">
        <v>-11.191336086776957</v>
      </c>
      <c r="Q524" s="411">
        <v>2.7114543172399377</v>
      </c>
      <c r="R524" s="19">
        <v>-11.083220943795524</v>
      </c>
      <c r="S524" s="100">
        <v>-1.361020121682655</v>
      </c>
      <c r="T524" s="19">
        <v>-11.134699442271991</v>
      </c>
      <c r="U524" s="234">
        <v>-0.49148150271565788</v>
      </c>
      <c r="V524" s="30">
        <v>-0.69911137367056819</v>
      </c>
      <c r="W524" s="19">
        <v>-11.195728714763112</v>
      </c>
      <c r="X524" s="502">
        <f t="shared" si="8"/>
        <v>0.1833176034639237</v>
      </c>
      <c r="Y524" s="1070">
        <v>0.426379689337405</v>
      </c>
      <c r="Z524" s="1070">
        <v>0.90093866609140805</v>
      </c>
      <c r="AQ524" s="1069"/>
    </row>
    <row r="525" spans="1:43">
      <c r="A525" s="499" t="s">
        <v>4452</v>
      </c>
      <c r="B525" s="478" t="s">
        <v>4449</v>
      </c>
      <c r="C525" s="98">
        <v>-0.8775846854355267</v>
      </c>
      <c r="D525" s="105">
        <v>-2.0012565780446678</v>
      </c>
      <c r="E525" s="48">
        <v>-0.43435251240731321</v>
      </c>
      <c r="F525" s="220">
        <v>-9.8015091056889325E-2</v>
      </c>
      <c r="G525" s="92">
        <v>1.4964783500713268</v>
      </c>
      <c r="H525" s="415">
        <v>2.3989358680586732</v>
      </c>
      <c r="I525" s="149">
        <v>-1.9782386880257976</v>
      </c>
      <c r="J525" s="168">
        <v>1.3552993839580334</v>
      </c>
      <c r="K525" s="32">
        <v>3.4685066268194592E-2</v>
      </c>
      <c r="L525" s="28">
        <v>0.33325550742334181</v>
      </c>
      <c r="M525" s="292">
        <v>-3.7478143863660289</v>
      </c>
      <c r="N525" s="19">
        <v>-6.5566202714919815</v>
      </c>
      <c r="O525" s="112">
        <v>-1.2452132336739408</v>
      </c>
      <c r="P525" s="112">
        <v>-1.2627368035471784</v>
      </c>
      <c r="Q525" s="10">
        <v>-2.0893223906319478</v>
      </c>
      <c r="R525" s="182">
        <v>-0.25876482567960701</v>
      </c>
      <c r="S525" s="242">
        <v>-0.13187726084009604</v>
      </c>
      <c r="T525" s="41">
        <v>0.5030555310552236</v>
      </c>
      <c r="U525" s="174">
        <v>-1.6313426306044136</v>
      </c>
      <c r="V525" s="10">
        <v>-2.0897525262108658</v>
      </c>
      <c r="W525" s="83">
        <v>-1.1284096916549353</v>
      </c>
      <c r="X525" s="502">
        <f t="shared" si="8"/>
        <v>0.18307004684666661</v>
      </c>
      <c r="Y525" s="1070">
        <v>0.42701540946952199</v>
      </c>
      <c r="Z525" s="1070">
        <v>0.90134596320244298</v>
      </c>
      <c r="AQ525" s="1069"/>
    </row>
    <row r="526" spans="1:43">
      <c r="A526" s="499" t="s">
        <v>4460</v>
      </c>
      <c r="B526" s="478" t="s">
        <v>4457</v>
      </c>
      <c r="C526" s="32">
        <v>3.9154961224053771E-2</v>
      </c>
      <c r="D526" s="104">
        <v>-0.58155658377984154</v>
      </c>
      <c r="E526" s="19">
        <v>-12.248927344093135</v>
      </c>
      <c r="F526" s="163">
        <v>-1.1574171292013564</v>
      </c>
      <c r="G526" s="19">
        <v>-12.238863749348225</v>
      </c>
      <c r="H526" s="19">
        <v>-12.241447466524916</v>
      </c>
      <c r="I526" s="29">
        <v>-1.5116647855775056</v>
      </c>
      <c r="J526" s="19">
        <v>-12.297019626833828</v>
      </c>
      <c r="K526" s="19">
        <v>-12.288968123880524</v>
      </c>
      <c r="L526" s="11">
        <v>0.75665123779425125</v>
      </c>
      <c r="M526" s="19">
        <v>-12.293067760793626</v>
      </c>
      <c r="N526" s="19">
        <v>-12.271407207511135</v>
      </c>
      <c r="O526" s="229">
        <v>1.8399891734309759</v>
      </c>
      <c r="P526" s="162">
        <v>1.2531495753161981</v>
      </c>
      <c r="Q526" s="210">
        <v>1.9743583290288262</v>
      </c>
      <c r="R526" s="19">
        <v>-12.185644271098431</v>
      </c>
      <c r="S526" s="130">
        <v>1.9207573460627569</v>
      </c>
      <c r="T526" s="266">
        <v>1.6479896634034004</v>
      </c>
      <c r="U526" s="19">
        <v>-12.200243844158589</v>
      </c>
      <c r="V526" s="19">
        <v>-12.201811645970293</v>
      </c>
      <c r="W526" s="19">
        <v>-12.298152042066016</v>
      </c>
      <c r="X526" s="502">
        <f t="shared" si="8"/>
        <v>0.18300841943091334</v>
      </c>
      <c r="Y526" s="1070">
        <v>0.42717374679078002</v>
      </c>
      <c r="Z526" s="1070">
        <v>0.90074579869267302</v>
      </c>
      <c r="AQ526" s="1069"/>
    </row>
    <row r="527" spans="1:43">
      <c r="A527" s="499" t="s">
        <v>4468</v>
      </c>
      <c r="B527" s="478" t="s">
        <v>4469</v>
      </c>
      <c r="C527" s="201">
        <v>1.1809053238817151</v>
      </c>
      <c r="D527" s="217">
        <v>0.15380393066307482</v>
      </c>
      <c r="E527" s="294">
        <v>0.97436197609161657</v>
      </c>
      <c r="F527" s="236">
        <v>-3.3939498669119006</v>
      </c>
      <c r="G527" s="250">
        <v>-1.0565531864132625</v>
      </c>
      <c r="H527" s="295">
        <v>-2.3993984488550999</v>
      </c>
      <c r="I527" s="68">
        <v>-0.91004499029838692</v>
      </c>
      <c r="J527" s="252">
        <v>1.773372796959827</v>
      </c>
      <c r="K527" s="64">
        <v>1.1048366583727296</v>
      </c>
      <c r="L527" s="228">
        <v>-0.61237047366036923</v>
      </c>
      <c r="M527" s="19">
        <v>-7.5193284083278309</v>
      </c>
      <c r="N527" s="19">
        <v>-14.527462503486499</v>
      </c>
      <c r="O527" s="19">
        <v>-14.602961297950687</v>
      </c>
      <c r="P527" s="13">
        <v>1.3684019166706083</v>
      </c>
      <c r="Q527" s="19">
        <v>-14.627076042118391</v>
      </c>
      <c r="R527" s="19">
        <v>-14.441699567073794</v>
      </c>
      <c r="S527" s="19">
        <v>-8.6303406830861586</v>
      </c>
      <c r="T527" s="153">
        <v>1.2815154089382279</v>
      </c>
      <c r="U527" s="15">
        <v>0.21435600852035094</v>
      </c>
      <c r="V527" s="23">
        <v>0.94565854470577193</v>
      </c>
      <c r="W527" s="19">
        <v>-5.1924460375039319</v>
      </c>
      <c r="X527" s="502">
        <f t="shared" si="8"/>
        <v>0.18263664061222473</v>
      </c>
      <c r="Y527" s="1070">
        <v>0.42812960922200199</v>
      </c>
      <c r="Z527" s="1070">
        <v>0.90182681085191496</v>
      </c>
      <c r="AQ527" s="1069"/>
    </row>
    <row r="528" spans="1:43">
      <c r="A528" s="499" t="s">
        <v>4475</v>
      </c>
      <c r="B528" s="478" t="s">
        <v>4476</v>
      </c>
      <c r="C528" s="19">
        <v>-7.0117947586791995</v>
      </c>
      <c r="D528" s="19">
        <v>-7.0427380203003169</v>
      </c>
      <c r="E528" s="415">
        <v>2.3871135800960364</v>
      </c>
      <c r="F528" s="274">
        <v>1.8583544250022359</v>
      </c>
      <c r="G528" s="299">
        <v>2.4813503682341014</v>
      </c>
      <c r="H528" s="19">
        <v>-7.0086785832656613</v>
      </c>
      <c r="I528" s="19">
        <v>-7.0785798323467617</v>
      </c>
      <c r="J528" s="19">
        <v>-7.0642507435745765</v>
      </c>
      <c r="K528" s="19">
        <v>-7.0561992406212717</v>
      </c>
      <c r="L528" s="19">
        <v>-7.0580446522649165</v>
      </c>
      <c r="M528" s="19">
        <v>-7.0602988775343727</v>
      </c>
      <c r="N528" s="19">
        <v>-7.0386383242518828</v>
      </c>
      <c r="O528" s="192">
        <v>1.6196442582083261</v>
      </c>
      <c r="P528" s="19">
        <v>-7.0609905308206109</v>
      </c>
      <c r="Q528" s="19">
        <v>-7.1382518628837737</v>
      </c>
      <c r="R528" s="19">
        <v>-6.9528753878391774</v>
      </c>
      <c r="S528" s="19">
        <v>-7.0025506156526562</v>
      </c>
      <c r="T528" s="19">
        <v>-7.0043538863156458</v>
      </c>
      <c r="U528" s="89">
        <v>1.7501736364453955</v>
      </c>
      <c r="V528" s="19">
        <v>-6.9690427627110392</v>
      </c>
      <c r="W528" s="19">
        <v>-7.0653831588067648</v>
      </c>
      <c r="X528" s="502">
        <f t="shared" si="8"/>
        <v>0.18252934475404267</v>
      </c>
      <c r="Y528" s="1070">
        <v>0.428405684743767</v>
      </c>
      <c r="Z528" s="1070">
        <v>0.90147514166651999</v>
      </c>
      <c r="AQ528" s="1069"/>
    </row>
    <row r="529" spans="1:43">
      <c r="A529" s="499" t="s">
        <v>4484</v>
      </c>
      <c r="B529" s="478" t="s">
        <v>4485</v>
      </c>
      <c r="C529" s="37">
        <v>0.60063944077726172</v>
      </c>
      <c r="D529" s="218">
        <v>0.71035453551628847</v>
      </c>
      <c r="E529" s="266">
        <v>1.6416300584465993</v>
      </c>
      <c r="F529" s="54">
        <v>0.11356760259783376</v>
      </c>
      <c r="G529" s="38">
        <v>0.10711625990398711</v>
      </c>
      <c r="H529" s="103">
        <v>-0.40427519730544892</v>
      </c>
      <c r="I529" s="19">
        <v>-16.323243217595156</v>
      </c>
      <c r="J529" s="66">
        <v>6.8550715253305208E-2</v>
      </c>
      <c r="K529" s="62">
        <v>-0.11432251670797532</v>
      </c>
      <c r="L529" s="19">
        <v>-16.302708037513309</v>
      </c>
      <c r="M529" s="19">
        <v>-16.304962262782766</v>
      </c>
      <c r="N529" s="19">
        <v>-16.283301709500275</v>
      </c>
      <c r="O529" s="19">
        <v>-16.358800503964464</v>
      </c>
      <c r="P529" s="337">
        <v>-1.3093123276084746</v>
      </c>
      <c r="Q529" s="19">
        <v>-16.382915248132168</v>
      </c>
      <c r="R529" s="109">
        <v>-4.1395781484369953E-2</v>
      </c>
      <c r="S529" s="63">
        <v>6.9011258371217798E-2</v>
      </c>
      <c r="T529" s="15">
        <v>0.22518660735717805</v>
      </c>
      <c r="U529" s="229">
        <v>1.8490949415562599</v>
      </c>
      <c r="V529" s="248">
        <v>1.4028180327391353</v>
      </c>
      <c r="W529" s="19">
        <v>-16.310046544055158</v>
      </c>
      <c r="X529" s="502">
        <f t="shared" si="8"/>
        <v>0.18117906540007148</v>
      </c>
      <c r="Y529" s="1070">
        <v>0.43188811652549502</v>
      </c>
      <c r="Z529" s="1070">
        <v>0.90599233775806298</v>
      </c>
      <c r="AQ529" s="1069"/>
    </row>
    <row r="530" spans="1:43">
      <c r="A530" s="499" t="s">
        <v>4494</v>
      </c>
      <c r="B530" s="478" t="s">
        <v>4495</v>
      </c>
      <c r="C530" s="83">
        <v>-1.1465468862268386</v>
      </c>
      <c r="D530" s="187">
        <v>0.55413176369875783</v>
      </c>
      <c r="E530" s="99">
        <v>0.25145310967372014</v>
      </c>
      <c r="F530" s="310">
        <v>-2.6076610925443968</v>
      </c>
      <c r="G530" s="99">
        <v>0.24511853775410347</v>
      </c>
      <c r="H530" s="78">
        <v>-1.4124673873683076</v>
      </c>
      <c r="I530" s="30">
        <v>-0.70953137683113543</v>
      </c>
      <c r="J530" s="138">
        <v>0.77604982331006733</v>
      </c>
      <c r="K530" s="83">
        <v>-1.1387400254907409</v>
      </c>
      <c r="L530" s="153">
        <v>1.2816913881625553</v>
      </c>
      <c r="M530" s="266">
        <v>1.6553009494445934</v>
      </c>
      <c r="N530" s="163">
        <v>-1.1473077487818446</v>
      </c>
      <c r="O530" s="215">
        <v>-0.3354689917173328</v>
      </c>
      <c r="P530" s="24">
        <v>0.80240176561018073</v>
      </c>
      <c r="Q530" s="11">
        <v>0.76040768404555359</v>
      </c>
      <c r="R530" s="43">
        <v>-1.0338063059558331</v>
      </c>
      <c r="S530" s="52">
        <v>-1.1129259424796356</v>
      </c>
      <c r="T530" s="246">
        <v>-0.23026738876935998</v>
      </c>
      <c r="U530" s="112">
        <v>-1.2486453196370322</v>
      </c>
      <c r="V530" s="73">
        <v>-0.74043881708130299</v>
      </c>
      <c r="W530" s="101">
        <v>-1.7329997523206759</v>
      </c>
      <c r="X530" s="502">
        <f t="shared" si="8"/>
        <v>0.18050248897208879</v>
      </c>
      <c r="Y530" s="1070">
        <v>0.433638684860917</v>
      </c>
      <c r="Z530" s="1070">
        <v>0.90872775585986998</v>
      </c>
      <c r="AQ530" s="1069"/>
    </row>
    <row r="531" spans="1:43">
      <c r="A531" s="499" t="s">
        <v>4503</v>
      </c>
      <c r="B531" s="478" t="s">
        <v>4504</v>
      </c>
      <c r="C531" s="232">
        <v>1.5310872253056285</v>
      </c>
      <c r="D531" s="266">
        <v>1.6446536103982485</v>
      </c>
      <c r="E531" s="61">
        <v>0.56082992138667886</v>
      </c>
      <c r="F531" s="205">
        <v>-0.65990009206288947</v>
      </c>
      <c r="G531" s="32">
        <v>4.4707262912589578E-2</v>
      </c>
      <c r="H531" s="101">
        <v>-1.7320573789653004</v>
      </c>
      <c r="I531" s="302">
        <v>-2.1489487191382213</v>
      </c>
      <c r="J531" s="364">
        <v>-2.7771327425095751</v>
      </c>
      <c r="K531" s="167">
        <v>-0.80795305242034987</v>
      </c>
      <c r="L531" s="17">
        <v>-1.8414627007999429</v>
      </c>
      <c r="M531" s="83">
        <v>-1.1426769532856298</v>
      </c>
      <c r="N531" s="231">
        <v>0.73193145134336768</v>
      </c>
      <c r="O531" s="114">
        <v>1.0345215543930513</v>
      </c>
      <c r="P531" s="97">
        <v>-0.44993068159503752</v>
      </c>
      <c r="Q531" s="34">
        <v>-1.4402815443689809</v>
      </c>
      <c r="R531" s="69">
        <v>-2.066600870898907</v>
      </c>
      <c r="S531" s="297">
        <v>-1.4479356941454318</v>
      </c>
      <c r="T531" s="123">
        <v>-1.7570574731540911</v>
      </c>
      <c r="U531" s="196">
        <v>-0.16875282603842043</v>
      </c>
      <c r="V531" s="2">
        <v>0.99582673066938043</v>
      </c>
      <c r="W531" s="186">
        <v>0.34865493342864018</v>
      </c>
      <c r="X531" s="502">
        <f t="shared" si="8"/>
        <v>0.18033675988839581</v>
      </c>
      <c r="Y531" s="1070">
        <v>0.43406806470674503</v>
      </c>
      <c r="Z531" s="1070">
        <v>0.90869172802453801</v>
      </c>
      <c r="AQ531" s="1069"/>
    </row>
    <row r="532" spans="1:43">
      <c r="A532" s="499" t="s">
        <v>4511</v>
      </c>
      <c r="B532" s="478" t="s">
        <v>4508</v>
      </c>
      <c r="C532" s="190">
        <v>0.92994617606833496</v>
      </c>
      <c r="D532" s="315">
        <v>1.2904362825168056</v>
      </c>
      <c r="E532" s="367">
        <v>2.1475805200005196</v>
      </c>
      <c r="F532" s="160">
        <v>0.39335728952569043</v>
      </c>
      <c r="G532" s="54">
        <v>0.11906832738962575</v>
      </c>
      <c r="H532" s="22">
        <v>-4.9113766672275599E-2</v>
      </c>
      <c r="I532" s="148">
        <v>-0.20660543992845956</v>
      </c>
      <c r="J532" s="22">
        <v>-5.0657524366756891E-2</v>
      </c>
      <c r="K532" s="270">
        <v>-0.5176072890482184</v>
      </c>
      <c r="L532" s="352">
        <v>-3.0722678434504025</v>
      </c>
      <c r="M532" s="322">
        <v>-1.2300051661828859</v>
      </c>
      <c r="N532" s="15">
        <v>0.21398540005186586</v>
      </c>
      <c r="O532" s="390">
        <v>-3.5889603697378631</v>
      </c>
      <c r="P532" s="101">
        <v>-1.7194666997206336</v>
      </c>
      <c r="Q532" s="19">
        <v>-15.794865041761549</v>
      </c>
      <c r="R532" s="167">
        <v>-0.79686826635186425</v>
      </c>
      <c r="S532" s="58">
        <v>-0.95573678430775222</v>
      </c>
      <c r="T532" s="268">
        <v>-0.99571062876163985</v>
      </c>
      <c r="U532" s="238">
        <v>-0.81839676984459531</v>
      </c>
      <c r="V532" s="113">
        <v>-0.64877454617683494</v>
      </c>
      <c r="W532" s="41">
        <v>0.51792003512198193</v>
      </c>
      <c r="X532" s="502">
        <f t="shared" si="8"/>
        <v>0.18033354421647568</v>
      </c>
      <c r="Y532" s="1070">
        <v>0.43407639804145098</v>
      </c>
      <c r="Z532" s="1070">
        <v>0.90777524813689803</v>
      </c>
      <c r="AQ532" s="1069"/>
    </row>
    <row r="533" spans="1:43">
      <c r="A533" s="499" t="s">
        <v>4519</v>
      </c>
      <c r="B533" s="478" t="s">
        <v>15872</v>
      </c>
      <c r="C533" s="377">
        <v>2.5979616410351936</v>
      </c>
      <c r="D533" s="203">
        <v>2.1808903960140791</v>
      </c>
      <c r="E533" s="240">
        <v>0.52558807286824571</v>
      </c>
      <c r="F533" s="78">
        <v>-1.4148955390291098</v>
      </c>
      <c r="G533" s="19">
        <v>-10.659261647413075</v>
      </c>
      <c r="H533" s="60">
        <v>-0.92509098654621735</v>
      </c>
      <c r="I533" s="173">
        <v>-1.8782766089148373</v>
      </c>
      <c r="J533" s="291">
        <v>-2.9338805244192021</v>
      </c>
      <c r="K533" s="47">
        <v>-0.62987908989245489</v>
      </c>
      <c r="L533" s="41">
        <v>0.50735180260125123</v>
      </c>
      <c r="M533" s="186">
        <v>0.35866162484535613</v>
      </c>
      <c r="N533" s="220">
        <v>-0.10405526176314692</v>
      </c>
      <c r="O533" s="94">
        <v>-1.6025063086023303</v>
      </c>
      <c r="P533" s="159">
        <v>-2.2055075969360183</v>
      </c>
      <c r="Q533" s="46">
        <v>-1.2752020648260884</v>
      </c>
      <c r="R533" s="112">
        <v>-1.2619545960846026</v>
      </c>
      <c r="S533" s="238">
        <v>-0.83138476768151814</v>
      </c>
      <c r="T533" s="270">
        <v>-0.51023745978789425</v>
      </c>
      <c r="U533" s="9">
        <v>-2.0788429802781261</v>
      </c>
      <c r="V533" s="6">
        <v>-2.4888565632556179</v>
      </c>
      <c r="W533" s="157">
        <v>-1.5944801973127494</v>
      </c>
      <c r="X533" s="502">
        <f t="shared" si="8"/>
        <v>0.1800315086437772</v>
      </c>
      <c r="Y533" s="1070">
        <v>0.43485951650776999</v>
      </c>
      <c r="Z533" s="1070">
        <v>0.90847927916926496</v>
      </c>
      <c r="AQ533" s="1069"/>
    </row>
    <row r="534" spans="1:43">
      <c r="A534" s="499" t="s">
        <v>4527</v>
      </c>
      <c r="B534" s="478" t="s">
        <v>4524</v>
      </c>
      <c r="C534" s="51">
        <v>2.4458395416002112</v>
      </c>
      <c r="D534" s="19">
        <v>-10.678347974684538</v>
      </c>
      <c r="E534" s="345">
        <v>2.9532727140344153</v>
      </c>
      <c r="F534" s="19">
        <v>-10.6206100224989</v>
      </c>
      <c r="G534" s="19">
        <v>-10.641704820473192</v>
      </c>
      <c r="H534" s="19">
        <v>-10.644288537649883</v>
      </c>
      <c r="I534" s="19">
        <v>-10.714189786730982</v>
      </c>
      <c r="J534" s="19">
        <v>-10.699860697958798</v>
      </c>
      <c r="K534" s="19">
        <v>-10.691809195005494</v>
      </c>
      <c r="L534" s="19">
        <v>-10.693654606649137</v>
      </c>
      <c r="M534" s="19">
        <v>-10.695908831918594</v>
      </c>
      <c r="N534" s="19">
        <v>-10.674248278636103</v>
      </c>
      <c r="O534" s="19">
        <v>-10.749747073100293</v>
      </c>
      <c r="P534" s="19">
        <v>-10.696600485204833</v>
      </c>
      <c r="Q534" s="19">
        <v>-10.773861817267994</v>
      </c>
      <c r="R534" s="19">
        <v>-10.588485342223398</v>
      </c>
      <c r="S534" s="19">
        <v>-10.638160570036879</v>
      </c>
      <c r="T534" s="19">
        <v>-10.639963840699867</v>
      </c>
      <c r="U534" s="19">
        <v>-10.603084915283556</v>
      </c>
      <c r="V534" s="19">
        <v>-10.604652717095261</v>
      </c>
      <c r="W534" s="345">
        <v>2.962636885807719</v>
      </c>
      <c r="X534" s="502">
        <f t="shared" si="8"/>
        <v>0.17964943049804438</v>
      </c>
      <c r="Y534" s="1070">
        <v>0.43585124018110699</v>
      </c>
      <c r="Z534" s="1070">
        <v>0.90775516116806199</v>
      </c>
      <c r="AQ534" s="1069"/>
    </row>
    <row r="535" spans="1:43">
      <c r="A535" s="499" t="s">
        <v>4535</v>
      </c>
      <c r="B535" s="478" t="s">
        <v>4532</v>
      </c>
      <c r="C535" s="190">
        <v>0.92094038078491369</v>
      </c>
      <c r="D535" s="252">
        <v>1.7715581972721319</v>
      </c>
      <c r="E535" s="182">
        <v>-0.25712332682102235</v>
      </c>
      <c r="F535" s="62">
        <v>-0.12507581726011149</v>
      </c>
      <c r="G535" s="133">
        <v>-1.9156320354078204E-3</v>
      </c>
      <c r="H535" s="35">
        <v>-0.86617798698276471</v>
      </c>
      <c r="I535" s="21">
        <v>0.41502970365134856</v>
      </c>
      <c r="J535" s="151">
        <v>0.13500118358060972</v>
      </c>
      <c r="K535" s="253">
        <v>-0.26746561843890959</v>
      </c>
      <c r="L535" s="149">
        <v>-1.981603504308773</v>
      </c>
      <c r="M535" s="182">
        <v>-0.26061596980618429</v>
      </c>
      <c r="N535" s="133">
        <v>3.2381719776835289E-3</v>
      </c>
      <c r="O535" s="236">
        <v>-3.3829916242720697</v>
      </c>
      <c r="P535" s="181">
        <v>-1.0900964395678601</v>
      </c>
      <c r="Q535" s="197">
        <v>-1.8548293044890507</v>
      </c>
      <c r="R535" s="352">
        <v>-3.0730337246074675</v>
      </c>
      <c r="S535" s="127">
        <v>0.31839470258698171</v>
      </c>
      <c r="T535" s="113">
        <v>-0.64353067261982899</v>
      </c>
      <c r="U535" s="109">
        <v>-3.88968611461641E-2</v>
      </c>
      <c r="V535" s="104">
        <v>-0.58693956857316254</v>
      </c>
      <c r="W535" s="168">
        <v>1.3515941615148601</v>
      </c>
      <c r="X535" s="502">
        <f t="shared" si="8"/>
        <v>0.17940697963065891</v>
      </c>
      <c r="Y535" s="1070">
        <v>0.43648116834608203</v>
      </c>
      <c r="Z535" s="1070">
        <v>0.90720998974330702</v>
      </c>
      <c r="AQ535" s="1069"/>
    </row>
    <row r="536" spans="1:43">
      <c r="A536" s="499" t="s">
        <v>4543</v>
      </c>
      <c r="B536" s="478" t="s">
        <v>4540</v>
      </c>
      <c r="C536" s="218">
        <v>0.70340426809341483</v>
      </c>
      <c r="D536" s="138">
        <v>0.77519805041626855</v>
      </c>
      <c r="E536" s="40">
        <v>0.28747067957607952</v>
      </c>
      <c r="F536" s="97">
        <v>-0.44353563098990995</v>
      </c>
      <c r="G536" s="182">
        <v>-0.25801735509124796</v>
      </c>
      <c r="H536" s="65">
        <v>-0.29945199491241936</v>
      </c>
      <c r="I536" s="133">
        <v>-4.0305541252992254E-3</v>
      </c>
      <c r="J536" s="242">
        <v>-0.13564084005927116</v>
      </c>
      <c r="K536" s="316">
        <v>-1.7589180278094804E-2</v>
      </c>
      <c r="L536" s="199">
        <v>0.85739870687704611</v>
      </c>
      <c r="M536" s="59">
        <v>-0.16161231228915962</v>
      </c>
      <c r="N536" s="65">
        <v>-0.29929136537550782</v>
      </c>
      <c r="O536" s="182">
        <v>-0.2625384605229093</v>
      </c>
      <c r="P536" s="202">
        <v>-0.94802005671676848</v>
      </c>
      <c r="Q536" s="241">
        <v>-2.1257003768233869</v>
      </c>
      <c r="R536" s="113">
        <v>-0.65125288779605839</v>
      </c>
      <c r="S536" s="270">
        <v>-0.51839924827383854</v>
      </c>
      <c r="T536" s="36">
        <v>-0.68847342985410642</v>
      </c>
      <c r="U536" s="118">
        <v>-1.401555422291481</v>
      </c>
      <c r="V536" s="138">
        <v>0.78024162201174174</v>
      </c>
      <c r="W536" s="2">
        <v>1.0067486661899661</v>
      </c>
      <c r="X536" s="502">
        <f t="shared" si="8"/>
        <v>0.17932105032375423</v>
      </c>
      <c r="Y536" s="1070">
        <v>0.43670454260125902</v>
      </c>
      <c r="Z536" s="1070">
        <v>0.90674806665430596</v>
      </c>
      <c r="AQ536" s="1069"/>
    </row>
    <row r="537" spans="1:43">
      <c r="A537" s="499" t="s">
        <v>4552</v>
      </c>
      <c r="B537" s="478" t="s">
        <v>4553</v>
      </c>
      <c r="C537" s="48">
        <v>-0.42515915311498514</v>
      </c>
      <c r="D537" s="133">
        <v>-5.4375049139819033E-3</v>
      </c>
      <c r="E537" s="181">
        <v>-1.1004991607456061</v>
      </c>
      <c r="F537" s="11">
        <v>0.76797598469515416</v>
      </c>
      <c r="G537" s="38">
        <v>0.10287558210446608</v>
      </c>
      <c r="H537" s="152">
        <v>0.64303795360647242</v>
      </c>
      <c r="I537" s="65">
        <v>-0.30097946293665578</v>
      </c>
      <c r="J537" s="78">
        <v>-1.4098695996169728</v>
      </c>
      <c r="K537" s="270">
        <v>-0.51336613616881444</v>
      </c>
      <c r="L537" s="114">
        <v>1.0489179202462906</v>
      </c>
      <c r="M537" s="62">
        <v>-0.11499951163738238</v>
      </c>
      <c r="N537" s="41">
        <v>0.50434529473839873</v>
      </c>
      <c r="O537" s="96">
        <v>-0.36678846240603158</v>
      </c>
      <c r="P537" s="220">
        <v>-0.10605342248544765</v>
      </c>
      <c r="Q537" s="224">
        <v>1.2413552190189157</v>
      </c>
      <c r="R537" s="242">
        <v>-0.14093632429050074</v>
      </c>
      <c r="S537" s="93">
        <v>-1.5608202290236173</v>
      </c>
      <c r="T537" s="94">
        <v>-1.6043730335747222</v>
      </c>
      <c r="U537" s="220">
        <v>-8.8600772472090417E-2</v>
      </c>
      <c r="V537" s="334">
        <v>-1.3295665915315455</v>
      </c>
      <c r="W537" s="233">
        <v>0.23001259906440819</v>
      </c>
      <c r="X537" s="502">
        <f t="shared" si="8"/>
        <v>0.17910872289542518</v>
      </c>
      <c r="Y537" s="1070">
        <v>0.43725674940311898</v>
      </c>
      <c r="Z537" s="1070">
        <v>0.90604556435466099</v>
      </c>
      <c r="AQ537" s="1069"/>
    </row>
    <row r="538" spans="1:43">
      <c r="A538" s="499" t="s">
        <v>4560</v>
      </c>
      <c r="B538" s="478" t="s">
        <v>4561</v>
      </c>
      <c r="C538" s="237">
        <v>1.7174817115190006</v>
      </c>
      <c r="D538" s="218">
        <v>0.70329188543165233</v>
      </c>
      <c r="E538" s="219">
        <v>0.28147523731696905</v>
      </c>
      <c r="F538" s="167">
        <v>-0.80538185049758715</v>
      </c>
      <c r="G538" s="184">
        <v>-1.3766601437380228</v>
      </c>
      <c r="H538" s="54">
        <v>0.11217238876826084</v>
      </c>
      <c r="I538" s="297">
        <v>-1.4587186859513981</v>
      </c>
      <c r="J538" s="63">
        <v>8.0492066782418534E-2</v>
      </c>
      <c r="K538" s="99">
        <v>0.25631686536786347</v>
      </c>
      <c r="L538" s="44">
        <v>-0.71656072523817849</v>
      </c>
      <c r="M538" s="19">
        <v>-11.171056190938453</v>
      </c>
      <c r="N538" s="19">
        <v>-11.149395637655964</v>
      </c>
      <c r="O538" s="165">
        <v>-2.4025562459855223</v>
      </c>
      <c r="P538" s="408">
        <v>2.6115242510930106</v>
      </c>
      <c r="Q538" s="19">
        <v>-11.249009176287855</v>
      </c>
      <c r="R538" s="172">
        <v>-3.2886162561158443</v>
      </c>
      <c r="S538" s="19">
        <v>-5.2522738172556229</v>
      </c>
      <c r="T538" s="200">
        <v>0.6285285492204109</v>
      </c>
      <c r="U538" s="101">
        <v>-1.7232531326162683</v>
      </c>
      <c r="V538" s="66">
        <v>5.6636058115716911E-2</v>
      </c>
      <c r="W538" s="150">
        <v>-1.8058108017751535</v>
      </c>
      <c r="X538" s="502">
        <f t="shared" si="8"/>
        <v>0.17781810416837496</v>
      </c>
      <c r="Y538" s="1070">
        <v>0.44062123280038401</v>
      </c>
      <c r="Z538" s="1070">
        <v>0.91023639253525901</v>
      </c>
      <c r="AQ538" s="1069"/>
    </row>
    <row r="539" spans="1:43">
      <c r="A539" s="499" t="s">
        <v>4569</v>
      </c>
      <c r="B539" s="478" t="s">
        <v>4570</v>
      </c>
      <c r="C539" s="58">
        <v>-0.95406005019196438</v>
      </c>
      <c r="D539" s="248">
        <v>1.4075894297912184</v>
      </c>
      <c r="E539" s="37">
        <v>0.60472805502666127</v>
      </c>
      <c r="F539" s="94">
        <v>-1.6168709486384465</v>
      </c>
      <c r="G539" s="202">
        <v>-0.94938639318136497</v>
      </c>
      <c r="H539" s="151">
        <v>0.14162985919148449</v>
      </c>
      <c r="I539" s="18">
        <v>-0.4019167437620591</v>
      </c>
      <c r="J539" s="59">
        <v>-0.14987336237102769</v>
      </c>
      <c r="K539" s="152">
        <v>0.6436381369550328</v>
      </c>
      <c r="L539" s="120">
        <v>1.1929204085386682</v>
      </c>
      <c r="M539" s="160">
        <v>0.39305375066627218</v>
      </c>
      <c r="N539" s="18">
        <v>-0.39014484160077151</v>
      </c>
      <c r="O539" s="113">
        <v>-0.6492329520808332</v>
      </c>
      <c r="P539" s="113">
        <v>-0.64328099628899704</v>
      </c>
      <c r="Q539" s="21">
        <v>0.41962233772366997</v>
      </c>
      <c r="R539" s="182">
        <v>-0.24624770278970426</v>
      </c>
      <c r="S539" s="166">
        <v>-1.0881902942493926</v>
      </c>
      <c r="T539" s="111">
        <v>-2.358955339471521</v>
      </c>
      <c r="U539" s="234">
        <v>-0.49632578669440597</v>
      </c>
      <c r="V539" s="99">
        <v>0.26382106001224409</v>
      </c>
      <c r="W539" s="103">
        <v>-0.42092637821160583</v>
      </c>
      <c r="X539" s="502">
        <f t="shared" si="8"/>
        <v>0.177569827117982</v>
      </c>
      <c r="Y539" s="1070">
        <v>0.44127001985782</v>
      </c>
      <c r="Z539" s="1070">
        <v>0.91065213844679005</v>
      </c>
      <c r="AQ539" s="1069"/>
    </row>
    <row r="540" spans="1:43">
      <c r="A540" s="499" t="s">
        <v>4577</v>
      </c>
      <c r="B540" s="478" t="s">
        <v>4574</v>
      </c>
      <c r="C540" s="104">
        <v>-0.58776744466032016</v>
      </c>
      <c r="D540" s="128">
        <v>-0.76841987794871336</v>
      </c>
      <c r="E540" s="37">
        <v>0.60219623025962732</v>
      </c>
      <c r="F540" s="199">
        <v>0.87093686480869625</v>
      </c>
      <c r="G540" s="2">
        <v>1.0082731585217815</v>
      </c>
      <c r="H540" s="138">
        <v>0.78996104640603149</v>
      </c>
      <c r="I540" s="61">
        <v>0.57745682407572463</v>
      </c>
      <c r="J540" s="187">
        <v>0.55390313260167046</v>
      </c>
      <c r="K540" s="41">
        <v>0.5048498980171946</v>
      </c>
      <c r="L540" s="3">
        <v>-0.3507557368411543</v>
      </c>
      <c r="M540" s="33">
        <v>-0.19995938646470343</v>
      </c>
      <c r="N540" s="396">
        <v>-4.4269470824507771</v>
      </c>
      <c r="O540" s="277">
        <v>-1.2033220942205884</v>
      </c>
      <c r="P540" s="127">
        <v>0.3121401348145374</v>
      </c>
      <c r="Q540" s="343">
        <v>-4.0532717014462296</v>
      </c>
      <c r="R540" s="182">
        <v>-0.26261030534774826</v>
      </c>
      <c r="S540" s="215">
        <v>-0.32685620367460244</v>
      </c>
      <c r="T540" s="220">
        <v>-9.2319336321923323E-2</v>
      </c>
      <c r="U540" s="151">
        <v>0.13614072061712645</v>
      </c>
      <c r="V540" s="3">
        <v>-0.34722607341801121</v>
      </c>
      <c r="W540" s="100">
        <v>-1.3595473000505467</v>
      </c>
      <c r="X540" s="502">
        <f t="shared" si="8"/>
        <v>0.17695043811795697</v>
      </c>
      <c r="Y540" s="1070">
        <v>0.442890769091834</v>
      </c>
      <c r="Z540" s="1070">
        <v>0.91122440234913205</v>
      </c>
      <c r="AQ540" s="1069"/>
    </row>
    <row r="541" spans="1:43">
      <c r="A541" s="499" t="s">
        <v>4584</v>
      </c>
      <c r="B541" s="478" t="s">
        <v>4581</v>
      </c>
      <c r="C541" s="113">
        <v>-0.64012068876696748</v>
      </c>
      <c r="D541" s="388">
        <v>-4.1566554847593329</v>
      </c>
      <c r="E541" s="105">
        <v>-2.0022860365569839</v>
      </c>
      <c r="F541" s="396">
        <v>-4.4351102872204571</v>
      </c>
      <c r="G541" s="219">
        <v>0.2675221294878663</v>
      </c>
      <c r="H541" s="25">
        <v>0.46756890567034276</v>
      </c>
      <c r="I541" s="200">
        <v>0.6345639136657516</v>
      </c>
      <c r="J541" s="248">
        <v>1.4142944258772074</v>
      </c>
      <c r="K541" s="121">
        <v>0.67434355083876441</v>
      </c>
      <c r="L541" s="37">
        <v>0.59928055266583613</v>
      </c>
      <c r="M541" s="77">
        <v>-1.6451407696702969</v>
      </c>
      <c r="N541" s="200">
        <v>0.62024535157331262</v>
      </c>
      <c r="O541" s="11">
        <v>0.77403404269084208</v>
      </c>
      <c r="P541" s="23">
        <v>0.93789413674791744</v>
      </c>
      <c r="Q541" s="89">
        <v>1.7388458450308695</v>
      </c>
      <c r="R541" s="19">
        <v>-5.1011690170867583</v>
      </c>
      <c r="S541" s="34">
        <v>-1.4350733241547922</v>
      </c>
      <c r="T541" s="255">
        <v>-1.4608193104930263</v>
      </c>
      <c r="U541" s="94">
        <v>-1.5998425783576982</v>
      </c>
      <c r="V541" s="305">
        <v>-2.7519060433293476</v>
      </c>
      <c r="W541" s="19">
        <v>-5.0393975838579639</v>
      </c>
      <c r="X541" s="502">
        <f t="shared" si="8"/>
        <v>0.17691120182811029</v>
      </c>
      <c r="Y541" s="1070">
        <v>0.44299354371209299</v>
      </c>
      <c r="Z541" s="1070">
        <v>0.910515213432182</v>
      </c>
      <c r="AQ541" s="1069"/>
    </row>
    <row r="542" spans="1:43">
      <c r="A542" s="499" t="s">
        <v>4590</v>
      </c>
      <c r="B542" s="478" t="s">
        <v>4587</v>
      </c>
      <c r="C542" s="76">
        <v>1.0584252834841974</v>
      </c>
      <c r="D542" s="215">
        <v>-0.34234597002940292</v>
      </c>
      <c r="E542" s="74">
        <v>0.20489588873729606</v>
      </c>
      <c r="F542" s="13">
        <v>1.3734158057568659</v>
      </c>
      <c r="G542" s="53">
        <v>0.84158645291813139</v>
      </c>
      <c r="H542" s="50">
        <v>1.0150837598169706</v>
      </c>
      <c r="I542" s="133">
        <v>8.8008381043055382E-3</v>
      </c>
      <c r="J542" s="28">
        <v>0.32910805779631969</v>
      </c>
      <c r="K542" s="275">
        <v>1.1205562229584227</v>
      </c>
      <c r="L542" s="19">
        <v>-5.124118003126199</v>
      </c>
      <c r="M542" s="113">
        <v>-0.65312100101560766</v>
      </c>
      <c r="N542" s="19">
        <v>-7.1676486404733639</v>
      </c>
      <c r="O542" s="255">
        <v>-1.4689011754336618</v>
      </c>
      <c r="P542" s="202">
        <v>-0.93692909788826206</v>
      </c>
      <c r="Q542" s="343">
        <v>-4.0538192780018374</v>
      </c>
      <c r="R542" s="116">
        <v>-0.5518224907900896</v>
      </c>
      <c r="S542" s="213">
        <v>-1.6779469489776964</v>
      </c>
      <c r="T542" s="35">
        <v>-0.85578733706181698</v>
      </c>
      <c r="U542" s="179">
        <v>0.48632352204894247</v>
      </c>
      <c r="V542" s="133">
        <v>2.5991199317478833E-3</v>
      </c>
      <c r="W542" s="167">
        <v>-0.81051219505765237</v>
      </c>
      <c r="X542" s="502">
        <f t="shared" si="8"/>
        <v>0.17682624169605526</v>
      </c>
      <c r="Y542" s="1070">
        <v>0.44321612818535899</v>
      </c>
      <c r="Z542" s="1070">
        <v>0.90913606814519299</v>
      </c>
      <c r="AQ542" s="1069"/>
    </row>
    <row r="543" spans="1:43">
      <c r="A543" s="499" t="s">
        <v>4598</v>
      </c>
      <c r="B543" s="478" t="s">
        <v>4595</v>
      </c>
      <c r="C543" s="133">
        <v>8.8669809761801298E-3</v>
      </c>
      <c r="D543" s="54">
        <v>0.12548565918513024</v>
      </c>
      <c r="E543" s="156">
        <v>1.1367822428142393</v>
      </c>
      <c r="F543" s="186">
        <v>0.3604162104656225</v>
      </c>
      <c r="G543" s="133">
        <v>4.4575817298766309E-3</v>
      </c>
      <c r="H543" s="26">
        <v>2.0913123098807225E-2</v>
      </c>
      <c r="I543" s="32">
        <v>4.5626417632066013E-2</v>
      </c>
      <c r="J543" s="99">
        <v>0.25747136357845868</v>
      </c>
      <c r="K543" s="96">
        <v>-0.37867503798590113</v>
      </c>
      <c r="L543" s="255">
        <v>-1.4625352856155343</v>
      </c>
      <c r="M543" s="66">
        <v>5.2489974097284856E-2</v>
      </c>
      <c r="N543" s="121">
        <v>0.67024095899800951</v>
      </c>
      <c r="O543" s="225">
        <v>-2.1691461678225661</v>
      </c>
      <c r="P543" s="48">
        <v>-0.43735282425202587</v>
      </c>
      <c r="Q543" s="94">
        <v>-1.6136139221989674</v>
      </c>
      <c r="R543" s="103">
        <v>-0.40274584664799251</v>
      </c>
      <c r="S543" s="73">
        <v>-0.74696843115600275</v>
      </c>
      <c r="T543" s="59">
        <v>-0.15132140374052447</v>
      </c>
      <c r="U543" s="138">
        <v>0.79199743419071744</v>
      </c>
      <c r="V543" s="11">
        <v>0.76614630245057169</v>
      </c>
      <c r="W543" s="45">
        <v>-1.1773371549116247</v>
      </c>
      <c r="X543" s="502">
        <f t="shared" si="8"/>
        <v>0.17659641522014688</v>
      </c>
      <c r="Y543" s="1070">
        <v>0.44381853890269901</v>
      </c>
      <c r="Z543" s="1070">
        <v>0.90945495888497097</v>
      </c>
      <c r="AQ543" s="1069"/>
    </row>
    <row r="544" spans="1:43">
      <c r="A544" s="499" t="s">
        <v>4604</v>
      </c>
      <c r="B544" s="478" t="s">
        <v>4601</v>
      </c>
      <c r="C544" s="419">
        <v>-4.2664134945761791</v>
      </c>
      <c r="D544" s="22">
        <v>-5.5280857262071326E-2</v>
      </c>
      <c r="E544" s="67">
        <v>1.6116912934487788</v>
      </c>
      <c r="F544" s="19">
        <v>-7.0118307939592714</v>
      </c>
      <c r="G544" s="352">
        <v>-3.0785006168064166</v>
      </c>
      <c r="H544" s="89">
        <v>1.7422333264824872</v>
      </c>
      <c r="I544" s="135">
        <v>1.0828066947504724</v>
      </c>
      <c r="J544" s="222">
        <v>1.5767083810120264</v>
      </c>
      <c r="K544" s="76">
        <v>1.0605099415169907</v>
      </c>
      <c r="L544" s="52">
        <v>-1.1165691618943234</v>
      </c>
      <c r="M544" s="19">
        <v>-6.2557466921490557</v>
      </c>
      <c r="N544" s="19">
        <v>-8.7430591540640545</v>
      </c>
      <c r="O544" s="19">
        <v>-8.033647520751682</v>
      </c>
      <c r="P544" s="142">
        <v>1.4446243128285647</v>
      </c>
      <c r="Q544" s="147">
        <v>-4.1426447744366151</v>
      </c>
      <c r="R544" s="19">
        <v>-5.4662637982755982</v>
      </c>
      <c r="S544" s="19">
        <v>-15.62334403673904</v>
      </c>
      <c r="T544" s="120">
        <v>1.202188508273595</v>
      </c>
      <c r="U544" s="8">
        <v>-1.6991112077320962</v>
      </c>
      <c r="V544" s="77">
        <v>-1.6476802659169354</v>
      </c>
      <c r="W544" s="335">
        <v>-4.0219541295578534</v>
      </c>
      <c r="X544" s="502">
        <f t="shared" si="8"/>
        <v>0.17651015876339704</v>
      </c>
      <c r="Y544" s="1070">
        <v>0.44404474153073398</v>
      </c>
      <c r="Z544" s="1070">
        <v>0.90900307319094498</v>
      </c>
      <c r="AQ544" s="1069"/>
    </row>
    <row r="545" spans="1:43">
      <c r="A545" s="499" t="s">
        <v>4612</v>
      </c>
      <c r="B545" s="478" t="s">
        <v>4609</v>
      </c>
      <c r="C545" s="10">
        <v>-2.0991237705860142</v>
      </c>
      <c r="D545" s="137">
        <v>0.74399779992428317</v>
      </c>
      <c r="E545" s="151">
        <v>0.1440738821047737</v>
      </c>
      <c r="F545" s="114">
        <v>1.0302871736357153</v>
      </c>
      <c r="G545" s="53">
        <v>0.84107312520025113</v>
      </c>
      <c r="H545" s="154">
        <v>1.7051965516513936</v>
      </c>
      <c r="I545" s="200">
        <v>0.62258965156446378</v>
      </c>
      <c r="J545" s="132">
        <v>0.68768264447191496</v>
      </c>
      <c r="K545" s="45">
        <v>-1.1702624837240871</v>
      </c>
      <c r="L545" s="183">
        <v>-2.642092638035396</v>
      </c>
      <c r="M545" s="108">
        <v>-0.31324031388596107</v>
      </c>
      <c r="N545" s="19">
        <v>-12.864669459716691</v>
      </c>
      <c r="O545" s="54">
        <v>0.11164593018607</v>
      </c>
      <c r="P545" s="39">
        <v>0.5975354350492561</v>
      </c>
      <c r="Q545" s="160">
        <v>0.3905826208640808</v>
      </c>
      <c r="R545" s="57">
        <v>-2.4296918943384713</v>
      </c>
      <c r="S545" s="165">
        <v>-2.4040496477837916</v>
      </c>
      <c r="T545" s="410">
        <v>-4.5197587247713544</v>
      </c>
      <c r="U545" s="133">
        <v>9.6399289178546437E-3</v>
      </c>
      <c r="V545" s="113">
        <v>-0.65089203972259768</v>
      </c>
      <c r="W545" s="297">
        <v>-1.4494753867367047</v>
      </c>
      <c r="X545" s="502">
        <f t="shared" si="8"/>
        <v>0.17606195173340458</v>
      </c>
      <c r="Y545" s="1070">
        <v>0.44522110977875501</v>
      </c>
      <c r="Z545" s="1070">
        <v>0.90958107120121601</v>
      </c>
      <c r="AQ545" s="1069"/>
    </row>
    <row r="546" spans="1:43">
      <c r="A546" s="499" t="s">
        <v>4617</v>
      </c>
      <c r="B546" s="478" t="s">
        <v>4618</v>
      </c>
      <c r="C546" s="160">
        <v>0.4011422000648443</v>
      </c>
      <c r="D546" s="200">
        <v>0.62604415461566743</v>
      </c>
      <c r="E546" s="186">
        <v>0.35577529295207033</v>
      </c>
      <c r="F546" s="109">
        <v>-4.2506062065391072E-2</v>
      </c>
      <c r="G546" s="59">
        <v>-0.15848217788340377</v>
      </c>
      <c r="H546" s="196">
        <v>-0.18482893520843907</v>
      </c>
      <c r="I546" s="96">
        <v>-0.37011523986837197</v>
      </c>
      <c r="J546" s="108">
        <v>-0.31728059338914927</v>
      </c>
      <c r="K546" s="186">
        <v>0.35946242234384551</v>
      </c>
      <c r="L546" s="34">
        <v>-1.428506084173806</v>
      </c>
      <c r="M546" s="127">
        <v>0.31769091322300591</v>
      </c>
      <c r="N546" s="162">
        <v>1.258714137267142</v>
      </c>
      <c r="O546" s="208">
        <v>-1.6595587583939639</v>
      </c>
      <c r="P546" s="22">
        <v>-5.1454156116780329E-2</v>
      </c>
      <c r="Q546" s="202">
        <v>-0.94934717309369732</v>
      </c>
      <c r="R546" s="36">
        <v>-0.67931946693128864</v>
      </c>
      <c r="S546" s="36">
        <v>-0.69354526490021939</v>
      </c>
      <c r="T546" s="238">
        <v>-0.82386661543778728</v>
      </c>
      <c r="U546" s="97">
        <v>-0.45115313935273171</v>
      </c>
      <c r="V546" s="233">
        <v>0.22926402952004613</v>
      </c>
      <c r="W546" s="138">
        <v>0.78998567837594758</v>
      </c>
      <c r="X546" s="502">
        <f t="shared" si="8"/>
        <v>0.17577816564698195</v>
      </c>
      <c r="Y546" s="1070">
        <v>0.445966780221216</v>
      </c>
      <c r="Z546" s="1070">
        <v>0.90927860578799402</v>
      </c>
      <c r="AQ546" s="1069"/>
    </row>
    <row r="547" spans="1:43">
      <c r="A547" s="499" t="s">
        <v>4620</v>
      </c>
      <c r="B547" s="478" t="s">
        <v>499</v>
      </c>
      <c r="C547" s="345">
        <v>2.9537005559774743</v>
      </c>
      <c r="D547" s="365">
        <v>2.2488196425465232</v>
      </c>
      <c r="E547" s="19">
        <v>-11.886590971863315</v>
      </c>
      <c r="F547" s="70">
        <v>-2.0388834998012801</v>
      </c>
      <c r="G547" s="19">
        <v>-11.876527377118405</v>
      </c>
      <c r="H547" s="19">
        <v>-11.879111094295096</v>
      </c>
      <c r="I547" s="19">
        <v>-11.949012343376197</v>
      </c>
      <c r="J547" s="19">
        <v>-11.934683254604009</v>
      </c>
      <c r="K547" s="121">
        <v>0.66162588702624436</v>
      </c>
      <c r="L547" s="107">
        <v>0.81824708073148145</v>
      </c>
      <c r="M547" s="217">
        <v>0.15258405867447231</v>
      </c>
      <c r="N547" s="54">
        <v>0.12462739780519833</v>
      </c>
      <c r="O547" s="19">
        <v>-11.984569629745504</v>
      </c>
      <c r="P547" s="19">
        <v>-11.931423041850044</v>
      </c>
      <c r="Q547" s="19">
        <v>-12.008684373913209</v>
      </c>
      <c r="R547" s="316">
        <v>-2.7383225356132669E-2</v>
      </c>
      <c r="S547" s="200">
        <v>0.63523613937192358</v>
      </c>
      <c r="T547" s="19">
        <v>-11.874786397345082</v>
      </c>
      <c r="U547" s="288">
        <v>-2.537616939009963</v>
      </c>
      <c r="V547" s="19">
        <v>-11.839475273740474</v>
      </c>
      <c r="W547" s="19">
        <v>-11.935815669836197</v>
      </c>
      <c r="X547" s="502">
        <f t="shared" si="8"/>
        <v>0.17576243637675915</v>
      </c>
      <c r="Y547" s="1070">
        <v>0.44600812925653799</v>
      </c>
      <c r="Z547" s="1070">
        <v>0.90845263886693695</v>
      </c>
      <c r="AQ547" s="1069"/>
    </row>
    <row r="548" spans="1:43">
      <c r="A548" s="499" t="s">
        <v>4627</v>
      </c>
      <c r="B548" s="478" t="s">
        <v>4628</v>
      </c>
      <c r="C548" s="134">
        <v>0.37665200993965386</v>
      </c>
      <c r="D548" s="153">
        <v>1.2808502287855341</v>
      </c>
      <c r="E548" s="316">
        <v>-1.0946766987797745E-2</v>
      </c>
      <c r="F548" s="97">
        <v>-0.45288333142876797</v>
      </c>
      <c r="G548" s="62">
        <v>-0.11830301250176697</v>
      </c>
      <c r="H548" s="217">
        <v>0.1540358911953891</v>
      </c>
      <c r="I548" s="275">
        <v>1.1111968914226693</v>
      </c>
      <c r="J548" s="156">
        <v>1.1302863402177197</v>
      </c>
      <c r="K548" s="52">
        <v>-1.1243798214919767</v>
      </c>
      <c r="L548" s="42">
        <v>-0.77788541534193467</v>
      </c>
      <c r="M548" s="184">
        <v>-1.3633235445776783</v>
      </c>
      <c r="N548" s="208">
        <v>-1.6659793971892998</v>
      </c>
      <c r="O548" s="109">
        <v>-4.1803885747936358E-2</v>
      </c>
      <c r="P548" s="73">
        <v>-0.74067856299010004</v>
      </c>
      <c r="Q548" s="166">
        <v>-1.07332289653409</v>
      </c>
      <c r="R548" s="55">
        <v>-2.1328503795446898</v>
      </c>
      <c r="S548" s="77">
        <v>-1.6447405497568999</v>
      </c>
      <c r="T548" s="158">
        <v>-2.4776442695529135</v>
      </c>
      <c r="U548" s="162">
        <v>1.2578710607293522</v>
      </c>
      <c r="V548" s="59">
        <v>-0.15902720414771274</v>
      </c>
      <c r="W548" s="126">
        <v>0.44398119700363747</v>
      </c>
      <c r="X548" s="502">
        <f t="shared" si="8"/>
        <v>0.1755191878572154</v>
      </c>
      <c r="Y548" s="1070">
        <v>0.44664783451615397</v>
      </c>
      <c r="Z548" s="1070">
        <v>0.90884586830779202</v>
      </c>
      <c r="AQ548" s="1069"/>
    </row>
    <row r="549" spans="1:43">
      <c r="A549" s="499" t="s">
        <v>4635</v>
      </c>
      <c r="B549" s="478" t="s">
        <v>4632</v>
      </c>
      <c r="C549" s="138">
        <v>0.79228238646090343</v>
      </c>
      <c r="D549" s="190">
        <v>0.91476643606855268</v>
      </c>
      <c r="E549" s="231">
        <v>0.71600486760536564</v>
      </c>
      <c r="F549" s="199">
        <v>0.86208660050182095</v>
      </c>
      <c r="G549" s="187">
        <v>0.55173015782397061</v>
      </c>
      <c r="H549" s="200">
        <v>0.62675078657109506</v>
      </c>
      <c r="I549" s="74">
        <v>0.19399063666456198</v>
      </c>
      <c r="J549" s="21">
        <v>0.41314376926379576</v>
      </c>
      <c r="K549" s="199">
        <v>0.8564702246753757</v>
      </c>
      <c r="L549" s="243">
        <v>-4.5958903011673833</v>
      </c>
      <c r="M549" s="368">
        <v>-2.7146680348130507</v>
      </c>
      <c r="N549" s="323">
        <v>-3.3306126637398537</v>
      </c>
      <c r="O549" s="83">
        <v>-1.1448625320177834</v>
      </c>
      <c r="P549" s="19">
        <v>-14.700811850672309</v>
      </c>
      <c r="Q549" s="19">
        <v>-5.6736557285659828</v>
      </c>
      <c r="R549" s="133">
        <v>4.2059782906304615E-3</v>
      </c>
      <c r="S549" s="59">
        <v>-0.15671586113581926</v>
      </c>
      <c r="T549" s="3">
        <v>-0.35562058338184532</v>
      </c>
      <c r="U549" s="199">
        <v>0.86052691783085045</v>
      </c>
      <c r="V549" s="134">
        <v>0.36715014116201322</v>
      </c>
      <c r="W549" s="292">
        <v>-3.7442282024747455</v>
      </c>
      <c r="X549" s="502">
        <f t="shared" si="8"/>
        <v>0.17501416034802211</v>
      </c>
      <c r="Y549" s="1070">
        <v>0.44797750724980601</v>
      </c>
      <c r="Z549" s="1070">
        <v>0.910640865926579</v>
      </c>
      <c r="AQ549" s="1069"/>
    </row>
    <row r="550" spans="1:43">
      <c r="A550" s="499" t="s">
        <v>4643</v>
      </c>
      <c r="B550" s="478" t="s">
        <v>4644</v>
      </c>
      <c r="C550" s="152">
        <v>0.63929583383381516</v>
      </c>
      <c r="D550" s="62">
        <v>-0.11574848742513931</v>
      </c>
      <c r="E550" s="189">
        <v>0.17240946259038564</v>
      </c>
      <c r="F550" s="217">
        <v>0.15415561251370291</v>
      </c>
      <c r="G550" s="127">
        <v>0.31625375893514973</v>
      </c>
      <c r="H550" s="219">
        <v>0.27635139553938998</v>
      </c>
      <c r="I550" s="97">
        <v>-0.4515444388444067</v>
      </c>
      <c r="J550" s="234">
        <v>-0.48638252145739785</v>
      </c>
      <c r="K550" s="316">
        <v>-1.6836632931182378E-2</v>
      </c>
      <c r="L550" s="19">
        <v>-7.5885327057432708</v>
      </c>
      <c r="M550" s="121">
        <v>0.67539725381342741</v>
      </c>
      <c r="N550" s="19">
        <v>-6.455436799715879</v>
      </c>
      <c r="O550" s="42">
        <v>-0.78313524775787868</v>
      </c>
      <c r="P550" s="99">
        <v>0.26279206549221629</v>
      </c>
      <c r="Q550" s="2">
        <v>1.0044666363279844</v>
      </c>
      <c r="R550" s="205">
        <v>-0.6578364938118425</v>
      </c>
      <c r="S550" s="36">
        <v>-0.67647516115588557</v>
      </c>
      <c r="T550" s="36">
        <v>-0.69246431323575941</v>
      </c>
      <c r="U550" s="114">
        <v>1.0384492162473888</v>
      </c>
      <c r="V550" s="50">
        <v>1.0228112979048358</v>
      </c>
      <c r="W550" s="19">
        <v>-5.3110852305024014</v>
      </c>
      <c r="X550" s="502">
        <f t="shared" si="8"/>
        <v>0.1748914748863413</v>
      </c>
      <c r="Y550" s="1070">
        <v>0.44830083376241597</v>
      </c>
      <c r="Z550" s="1070">
        <v>0.90948097362154101</v>
      </c>
      <c r="AQ550" s="1069"/>
    </row>
    <row r="551" spans="1:43">
      <c r="A551" s="499" t="s">
        <v>4651</v>
      </c>
      <c r="B551" s="478" t="s">
        <v>4652</v>
      </c>
      <c r="C551" s="246">
        <v>-0.23751721285807043</v>
      </c>
      <c r="D551" s="39">
        <v>0.57940630605885002</v>
      </c>
      <c r="E551" s="270">
        <v>-0.50897332521544136</v>
      </c>
      <c r="F551" s="19">
        <v>-14.151863883722386</v>
      </c>
      <c r="G551" s="288">
        <v>-2.5237644210410983</v>
      </c>
      <c r="H551" s="49">
        <v>-1.7403442287436215</v>
      </c>
      <c r="I551" s="193">
        <v>-2.2397630735494496</v>
      </c>
      <c r="J551" s="334">
        <v>-1.3368218997484629</v>
      </c>
      <c r="K551" s="213">
        <v>-1.695903609974194</v>
      </c>
      <c r="L551" s="266">
        <v>1.6407936019758753</v>
      </c>
      <c r="M551" s="261">
        <v>1.3953729868995099</v>
      </c>
      <c r="N551" s="132">
        <v>0.68828636238888885</v>
      </c>
      <c r="O551" s="24">
        <v>0.81297955878689754</v>
      </c>
      <c r="P551" s="62">
        <v>-0.12063306469833025</v>
      </c>
      <c r="Q551" s="53">
        <v>0.84820701846707491</v>
      </c>
      <c r="R551" s="24">
        <v>0.80990012313145843</v>
      </c>
      <c r="S551" s="200">
        <v>0.63080118361987336</v>
      </c>
      <c r="T551" s="62">
        <v>-0.11298236663951999</v>
      </c>
      <c r="U551" s="347">
        <v>-3.6311628314224236</v>
      </c>
      <c r="V551" s="112">
        <v>-1.2474701435872158</v>
      </c>
      <c r="W551" s="19">
        <v>-14.232246974414473</v>
      </c>
      <c r="X551" s="502">
        <f t="shared" si="8"/>
        <v>0.17476943141182055</v>
      </c>
      <c r="Y551" s="1070">
        <v>0.44862258968595098</v>
      </c>
      <c r="Z551" s="1070">
        <v>0.90832251784433204</v>
      </c>
      <c r="AQ551" s="1069"/>
    </row>
    <row r="552" spans="1:43">
      <c r="A552" s="499" t="s">
        <v>4658</v>
      </c>
      <c r="B552" s="478" t="s">
        <v>4655</v>
      </c>
      <c r="C552" s="39">
        <v>0.58026959360758512</v>
      </c>
      <c r="D552" s="294">
        <v>0.97161581719680845</v>
      </c>
      <c r="E552" s="106">
        <v>-6.914493739929331E-2</v>
      </c>
      <c r="F552" s="62">
        <v>-0.11096904849964957</v>
      </c>
      <c r="G552" s="40">
        <v>0.30238426166872767</v>
      </c>
      <c r="H552" s="196">
        <v>-0.17293410623400166</v>
      </c>
      <c r="I552" s="215">
        <v>-0.33547072477452178</v>
      </c>
      <c r="J552" s="103">
        <v>-0.40858833395820965</v>
      </c>
      <c r="K552" s="148">
        <v>-0.20654824932308777</v>
      </c>
      <c r="L552" s="225">
        <v>-2.1827207787810718</v>
      </c>
      <c r="M552" s="22">
        <v>-5.9692488691338849E-2</v>
      </c>
      <c r="N552" s="37">
        <v>0.60624985431547151</v>
      </c>
      <c r="O552" s="218">
        <v>0.71538855021966485</v>
      </c>
      <c r="P552" s="59">
        <v>-0.14767260484104011</v>
      </c>
      <c r="Q552" s="277">
        <v>-1.2023979313329296</v>
      </c>
      <c r="R552" s="43">
        <v>-1.0295189624783156</v>
      </c>
      <c r="S552" s="44">
        <v>-0.72720052780232891</v>
      </c>
      <c r="T552" s="334">
        <v>-1.3275781696069613</v>
      </c>
      <c r="U552" s="97">
        <v>-0.45970772636832286</v>
      </c>
      <c r="V552" s="25">
        <v>0.46366469253275472</v>
      </c>
      <c r="W552" s="79">
        <v>0.88923039741251753</v>
      </c>
      <c r="X552" s="502">
        <f t="shared" si="8"/>
        <v>0.17431893589094835</v>
      </c>
      <c r="Y552" s="1070">
        <v>0.449811317669365</v>
      </c>
      <c r="Z552" s="1070">
        <v>0.90982402820817598</v>
      </c>
      <c r="AQ552" s="1069"/>
    </row>
    <row r="553" spans="1:43">
      <c r="A553" s="499" t="s">
        <v>4666</v>
      </c>
      <c r="B553" s="478" t="s">
        <v>4663</v>
      </c>
      <c r="C553" s="156">
        <v>1.131133900938307</v>
      </c>
      <c r="D553" s="210">
        <v>1.9770604232458875</v>
      </c>
      <c r="E553" s="87">
        <v>1.8206916065928029</v>
      </c>
      <c r="F553" s="19">
        <v>-14.539883864967997</v>
      </c>
      <c r="G553" s="74">
        <v>0.19972690242141919</v>
      </c>
      <c r="H553" s="19">
        <v>-14.563562380118979</v>
      </c>
      <c r="I553" s="41">
        <v>0.50042327582551194</v>
      </c>
      <c r="J553" s="39">
        <v>0.5842814128880317</v>
      </c>
      <c r="K553" s="19">
        <v>-14.611083037474591</v>
      </c>
      <c r="L553" s="193">
        <v>-2.2381606350254102</v>
      </c>
      <c r="M553" s="102">
        <v>-0.56070032042387996</v>
      </c>
      <c r="N553" s="34">
        <v>-1.4217886808191276</v>
      </c>
      <c r="O553" s="19">
        <v>-14.669020915569391</v>
      </c>
      <c r="P553" s="28">
        <v>0.32379830798932285</v>
      </c>
      <c r="Q553" s="19">
        <v>-14.693135659737093</v>
      </c>
      <c r="R553" s="19">
        <v>-14.507759184692498</v>
      </c>
      <c r="S553" s="19">
        <v>-14.557434412505977</v>
      </c>
      <c r="T553" s="268">
        <v>-1.0026097738905499</v>
      </c>
      <c r="U553" s="285">
        <v>1.3364584416746161</v>
      </c>
      <c r="V553" s="24">
        <v>0.79772520575866712</v>
      </c>
      <c r="W553" s="19">
        <v>-14.620266955660083</v>
      </c>
      <c r="X553" s="502">
        <f t="shared" si="8"/>
        <v>0.17341764259607151</v>
      </c>
      <c r="Y553" s="1070">
        <v>0.452194486300732</v>
      </c>
      <c r="Z553" s="1070">
        <v>0.91373612758952105</v>
      </c>
      <c r="AQ553" s="1069"/>
    </row>
    <row r="554" spans="1:43">
      <c r="A554" s="499" t="s">
        <v>4672</v>
      </c>
      <c r="B554" s="478" t="s">
        <v>4669</v>
      </c>
      <c r="C554" s="39">
        <v>0.58197957817650559</v>
      </c>
      <c r="D554" s="121">
        <v>0.67077686296866512</v>
      </c>
      <c r="E554" s="233">
        <v>0.24017989673351675</v>
      </c>
      <c r="F554" s="196">
        <v>-0.18480463604004507</v>
      </c>
      <c r="G554" s="196">
        <v>-0.18608659653116522</v>
      </c>
      <c r="H554" s="109">
        <v>-3.0832741898251179E-2</v>
      </c>
      <c r="I554" s="189">
        <v>0.169647413248074</v>
      </c>
      <c r="J554" s="134">
        <v>0.36376272942837479</v>
      </c>
      <c r="K554" s="179">
        <v>0.49431770617387155</v>
      </c>
      <c r="L554" s="312">
        <v>-4.0075132828417379</v>
      </c>
      <c r="M554" s="352">
        <v>-3.0747642834964646</v>
      </c>
      <c r="N554" s="151">
        <v>0.14119679278502167</v>
      </c>
      <c r="O554" s="294">
        <v>0.98584454588108283</v>
      </c>
      <c r="P554" s="176">
        <v>-4.7469624643951311</v>
      </c>
      <c r="Q554" s="34">
        <v>-1.4218942078770433</v>
      </c>
      <c r="R554" s="74">
        <v>0.20042461719142229</v>
      </c>
      <c r="S554" s="22">
        <v>-5.1415308974984024E-2</v>
      </c>
      <c r="T554" s="151">
        <v>0.14267436252778004</v>
      </c>
      <c r="U554" s="38">
        <v>0.10158213627875862</v>
      </c>
      <c r="V554" s="76">
        <v>1.0659160781176904</v>
      </c>
      <c r="W554" s="257">
        <v>-3.1435436822014786</v>
      </c>
      <c r="X554" s="502">
        <f t="shared" si="8"/>
        <v>0.17332102126987603</v>
      </c>
      <c r="Y554" s="1070">
        <v>0.452450357325204</v>
      </c>
      <c r="Z554" s="1070">
        <v>0.91334616147823</v>
      </c>
      <c r="AQ554" s="1069"/>
    </row>
    <row r="555" spans="1:43">
      <c r="A555" s="499" t="s">
        <v>4677</v>
      </c>
      <c r="B555" s="478" t="s">
        <v>2598</v>
      </c>
      <c r="C555" s="19">
        <v>-6.0531885818902431</v>
      </c>
      <c r="D555" s="19">
        <v>-5.0526252822039845</v>
      </c>
      <c r="E555" s="19">
        <v>-6.0730993330775771</v>
      </c>
      <c r="F555" s="383">
        <v>2.5062042872259398</v>
      </c>
      <c r="G555" s="407">
        <v>2.5738321386477248</v>
      </c>
      <c r="H555" s="120">
        <v>1.1923483391186429</v>
      </c>
      <c r="I555" s="37">
        <v>0.61392986703317076</v>
      </c>
      <c r="J555" s="151">
        <v>0.13431817745892238</v>
      </c>
      <c r="K555" s="65">
        <v>-0.30386904595860131</v>
      </c>
      <c r="L555" s="93">
        <v>-1.5753949409194219</v>
      </c>
      <c r="M555" s="270">
        <v>-0.50097874620990523</v>
      </c>
      <c r="N555" s="373">
        <v>-4.3325977079697777</v>
      </c>
      <c r="O555" s="33">
        <v>-0.20523929186969864</v>
      </c>
      <c r="P555" s="43">
        <v>-1.0342662419245385</v>
      </c>
      <c r="Q555" s="158">
        <v>-2.4622395272495279</v>
      </c>
      <c r="R555" s="19">
        <v>-5.8635054670302909</v>
      </c>
      <c r="S555" s="19">
        <v>-14.858874524763475</v>
      </c>
      <c r="T555" s="19">
        <v>-6.3873868546377102</v>
      </c>
      <c r="U555" s="19">
        <v>-7.4066740284122545</v>
      </c>
      <c r="V555" s="45">
        <v>-1.1722695054915071</v>
      </c>
      <c r="W555" s="166">
        <v>-1.0776111025941619</v>
      </c>
      <c r="X555" s="502">
        <f t="shared" si="8"/>
        <v>0.17229109681315524</v>
      </c>
      <c r="Y555" s="1070">
        <v>0.45518244998569901</v>
      </c>
      <c r="Z555" s="1070">
        <v>0.91613475256639798</v>
      </c>
      <c r="AQ555" s="1069"/>
    </row>
    <row r="556" spans="1:43">
      <c r="A556" s="499" t="s">
        <v>4684</v>
      </c>
      <c r="B556" s="478" t="s">
        <v>4685</v>
      </c>
      <c r="C556" s="26">
        <v>2.4451566651066684E-2</v>
      </c>
      <c r="D556" s="36">
        <v>-0.6884534662146512</v>
      </c>
      <c r="E556" s="96">
        <v>-0.3648301749778749</v>
      </c>
      <c r="F556" s="92">
        <v>1.4910614779388531</v>
      </c>
      <c r="G556" s="233">
        <v>0.23106415533175051</v>
      </c>
      <c r="H556" s="19">
        <v>-9.4921076028734106</v>
      </c>
      <c r="I556" s="268">
        <v>-1.0036755009663334</v>
      </c>
      <c r="J556" s="322">
        <v>-1.2368165438354199</v>
      </c>
      <c r="K556" s="38">
        <v>9.7553529442031314E-2</v>
      </c>
      <c r="L556" s="19">
        <v>-9.541473671872664</v>
      </c>
      <c r="M556" s="385">
        <v>2.3440477464266087</v>
      </c>
      <c r="N556" s="261">
        <v>1.4003039880360222</v>
      </c>
      <c r="O556" s="19">
        <v>-9.5975661383238204</v>
      </c>
      <c r="P556" s="19">
        <v>-9.5444195504283584</v>
      </c>
      <c r="Q556" s="277">
        <v>-1.1923193952641415</v>
      </c>
      <c r="R556" s="96">
        <v>-0.37085802026684189</v>
      </c>
      <c r="S556" s="19">
        <v>-9.4859796352604047</v>
      </c>
      <c r="T556" s="40">
        <v>0.29661891949933222</v>
      </c>
      <c r="U556" s="151">
        <v>0.13576505349280613</v>
      </c>
      <c r="V556" s="188">
        <v>0.4280400756660892</v>
      </c>
      <c r="W556" s="19">
        <v>-9.5488121784145132</v>
      </c>
      <c r="X556" s="502">
        <f t="shared" si="8"/>
        <v>0.17210425069018034</v>
      </c>
      <c r="Y556" s="1070">
        <v>0.45567901135880901</v>
      </c>
      <c r="Z556" s="1070">
        <v>0.91622791061984499</v>
      </c>
      <c r="AQ556" s="1069"/>
    </row>
    <row r="557" spans="1:43">
      <c r="A557" s="499" t="s">
        <v>4692</v>
      </c>
      <c r="B557" s="478" t="s">
        <v>4693</v>
      </c>
      <c r="C557" s="292">
        <v>-3.7455996782959957</v>
      </c>
      <c r="D557" s="304">
        <v>-3.4461096377152276</v>
      </c>
      <c r="E557" s="278">
        <v>-4.8859199153208506</v>
      </c>
      <c r="F557" s="282">
        <v>1.2242202439258079</v>
      </c>
      <c r="G557" s="16">
        <v>1.582271481572328</v>
      </c>
      <c r="H557" s="14">
        <v>2.2267150428700462</v>
      </c>
      <c r="I557" s="285">
        <v>1.3272043702975469</v>
      </c>
      <c r="J557" s="153">
        <v>1.2815553387914136</v>
      </c>
      <c r="K557" s="74">
        <v>0.18768227358466363</v>
      </c>
      <c r="L557" s="123">
        <v>-1.7650259609628818</v>
      </c>
      <c r="M557" s="98">
        <v>-0.89205056609732514</v>
      </c>
      <c r="N557" s="19">
        <v>-14.011234679434306</v>
      </c>
      <c r="O557" s="242">
        <v>-0.12933459943461936</v>
      </c>
      <c r="P557" s="118">
        <v>-1.4003155312192344</v>
      </c>
      <c r="Q557" s="314">
        <v>-2.0177970188466516</v>
      </c>
      <c r="R557" s="293">
        <v>-3.6623700152519136</v>
      </c>
      <c r="S557" s="124">
        <v>-0.47007406119103995</v>
      </c>
      <c r="T557" s="126">
        <v>0.4524296219453236</v>
      </c>
      <c r="U557" s="19">
        <v>-5.1478657566304005</v>
      </c>
      <c r="V557" s="257">
        <v>-3.1410574546078047</v>
      </c>
      <c r="W557" s="19">
        <v>-5.2976239592497407</v>
      </c>
      <c r="X557" s="502">
        <f t="shared" si="8"/>
        <v>0.17155651334347646</v>
      </c>
      <c r="Y557" s="1070">
        <v>0.457136287178949</v>
      </c>
      <c r="Z557" s="1070">
        <v>0.91825067398883198</v>
      </c>
      <c r="AQ557" s="1069"/>
    </row>
    <row r="558" spans="1:43">
      <c r="A558" s="499" t="s">
        <v>4700</v>
      </c>
      <c r="B558" s="478" t="s">
        <v>4701</v>
      </c>
      <c r="C558" s="191">
        <v>1.4356440122605463</v>
      </c>
      <c r="D558" s="99">
        <v>0.25293782823688005</v>
      </c>
      <c r="E558" s="39">
        <v>0.58635436173480815</v>
      </c>
      <c r="F558" s="198">
        <v>-2.543156738683706</v>
      </c>
      <c r="G558" s="69">
        <v>-2.0531895850436159</v>
      </c>
      <c r="H558" s="110">
        <v>-2.5786313807675643</v>
      </c>
      <c r="I558" s="29">
        <v>-1.5154557785245253</v>
      </c>
      <c r="J558" s="17">
        <v>-1.8384430070268196</v>
      </c>
      <c r="K558" s="165">
        <v>-2.4151106884386584</v>
      </c>
      <c r="L558" s="222">
        <v>1.5605264853695053</v>
      </c>
      <c r="M558" s="67">
        <v>1.6007547775475901</v>
      </c>
      <c r="N558" s="2">
        <v>1.0048692285737044</v>
      </c>
      <c r="O558" s="84">
        <v>-4.4445594196333174</v>
      </c>
      <c r="P558" s="33">
        <v>-0.19028885848393828</v>
      </c>
      <c r="Q558" s="117">
        <v>-1.2111966491524082</v>
      </c>
      <c r="R558" s="294">
        <v>0.98319733928368747</v>
      </c>
      <c r="S558" s="82">
        <v>-0.84062178509334529</v>
      </c>
      <c r="T558" s="233">
        <v>0.23711872284556598</v>
      </c>
      <c r="U558" s="125">
        <v>-1.0266155510960384</v>
      </c>
      <c r="V558" s="352">
        <v>-3.0750144805953163</v>
      </c>
      <c r="W558" s="68">
        <v>-0.89430780213018135</v>
      </c>
      <c r="X558" s="502">
        <f t="shared" si="8"/>
        <v>0.17125814772555284</v>
      </c>
      <c r="Y558" s="1070">
        <v>0.45793111075071102</v>
      </c>
      <c r="Z558" s="1070">
        <v>0.91803473098772503</v>
      </c>
      <c r="AQ558" s="1069"/>
    </row>
    <row r="559" spans="1:43">
      <c r="A559" s="499" t="s">
        <v>4709</v>
      </c>
      <c r="B559" s="478" t="s">
        <v>4706</v>
      </c>
      <c r="C559" s="70">
        <v>-2.03208672965363</v>
      </c>
      <c r="D559" s="25">
        <v>0.47207055034978157</v>
      </c>
      <c r="E559" s="200">
        <v>0.63029173027223395</v>
      </c>
      <c r="F559" s="240">
        <v>0.53735440383756305</v>
      </c>
      <c r="G559" s="148">
        <v>-0.22013875329059104</v>
      </c>
      <c r="H559" s="220">
        <v>-9.7150149308312811E-2</v>
      </c>
      <c r="I559" s="106">
        <v>-7.0789441279457799E-2</v>
      </c>
      <c r="J559" s="62">
        <v>-0.11285030847497511</v>
      </c>
      <c r="K559" s="205">
        <v>-0.66731497263036843</v>
      </c>
      <c r="L559" s="37">
        <v>0.60172164480851387</v>
      </c>
      <c r="M559" s="18">
        <v>-0.39650877515918281</v>
      </c>
      <c r="N559" s="79">
        <v>0.8731538485332484</v>
      </c>
      <c r="O559" s="218">
        <v>0.70972406892988804</v>
      </c>
      <c r="P559" s="106">
        <v>-7.9558421624186512E-2</v>
      </c>
      <c r="Q559" s="132">
        <v>0.68551098086901363</v>
      </c>
      <c r="R559" s="101">
        <v>-1.7221168261262143</v>
      </c>
      <c r="S559" s="73">
        <v>-0.74571767913442499</v>
      </c>
      <c r="T559" s="112">
        <v>-1.2461141437887333</v>
      </c>
      <c r="U559" s="108">
        <v>-0.31344159003080357</v>
      </c>
      <c r="V559" s="128">
        <v>-0.75920468066657776</v>
      </c>
      <c r="W559" s="63">
        <v>7.5473324721092236E-2</v>
      </c>
      <c r="X559" s="502">
        <f t="shared" si="8"/>
        <v>0.17058800356236761</v>
      </c>
      <c r="Y559" s="1070">
        <v>0.45971891675523102</v>
      </c>
      <c r="Z559" s="1070">
        <v>0.92071171953515496</v>
      </c>
      <c r="AQ559" s="1069"/>
    </row>
    <row r="560" spans="1:43">
      <c r="A560" s="499" t="s">
        <v>4716</v>
      </c>
      <c r="B560" s="478" t="s">
        <v>4717</v>
      </c>
      <c r="C560" s="19">
        <v>-15.519892251420682</v>
      </c>
      <c r="D560" s="19">
        <v>-15.550835513041802</v>
      </c>
      <c r="E560" s="304">
        <v>-3.4556816777118549</v>
      </c>
      <c r="F560" s="19">
        <v>-15.493097560856162</v>
      </c>
      <c r="G560" s="19">
        <v>-15.514192358830456</v>
      </c>
      <c r="H560" s="280">
        <v>-2.3368358201766504</v>
      </c>
      <c r="I560" s="19">
        <v>-15.586677325088246</v>
      </c>
      <c r="J560" s="19">
        <v>-15.57234823631606</v>
      </c>
      <c r="K560" s="314">
        <v>-2.0236477098239583</v>
      </c>
      <c r="L560" s="19">
        <v>-15.566142145006401</v>
      </c>
      <c r="M560" s="351">
        <v>2.1296995448237945</v>
      </c>
      <c r="N560" s="87">
        <v>1.8144592563495872</v>
      </c>
      <c r="O560" s="330">
        <v>-4.9666436830996528</v>
      </c>
      <c r="P560" s="222">
        <v>1.5720669702134795</v>
      </c>
      <c r="Q560" s="443">
        <v>3.2578966061081434</v>
      </c>
      <c r="R560" s="19">
        <v>-15.460972880580663</v>
      </c>
      <c r="S560" s="19">
        <v>-15.510648108394141</v>
      </c>
      <c r="T560" s="19">
        <v>-15.512451379057129</v>
      </c>
      <c r="U560" s="19">
        <v>-15.475572453640817</v>
      </c>
      <c r="V560" s="19">
        <v>-15.477140255452523</v>
      </c>
      <c r="W560" s="19">
        <v>-15.573480651548248</v>
      </c>
      <c r="X560" s="502">
        <f t="shared" si="8"/>
        <v>0.17002852601526378</v>
      </c>
      <c r="Y560" s="1070">
        <v>0.46121423094104902</v>
      </c>
      <c r="Z560" s="1070">
        <v>0.92189174391097395</v>
      </c>
      <c r="AQ560" s="1069"/>
    </row>
    <row r="561" spans="1:43">
      <c r="A561" s="499" t="s">
        <v>308</v>
      </c>
      <c r="B561" s="478" t="s">
        <v>305</v>
      </c>
      <c r="C561" s="31">
        <v>-1.5427890167363023</v>
      </c>
      <c r="D561" s="76">
        <v>1.051524756427668</v>
      </c>
      <c r="E561" s="61">
        <v>0.56172285124023225</v>
      </c>
      <c r="F561" s="195">
        <v>1.1482216338409601</v>
      </c>
      <c r="G561" s="53">
        <v>0.83448326924405758</v>
      </c>
      <c r="H561" s="2">
        <v>1.0034113373045808</v>
      </c>
      <c r="I561" s="43">
        <v>-1.0393363879003124</v>
      </c>
      <c r="J561" s="43">
        <v>-1.0465927736392766</v>
      </c>
      <c r="K561" s="40">
        <v>0.29543802607865582</v>
      </c>
      <c r="L561" s="22">
        <v>-5.3658110301526424E-2</v>
      </c>
      <c r="M561" s="212">
        <v>-2.694042452730125</v>
      </c>
      <c r="N561" s="126">
        <v>0.45131179393074494</v>
      </c>
      <c r="O561" s="234">
        <v>-0.48502589729163631</v>
      </c>
      <c r="P561" s="93">
        <v>-1.5770911739576141</v>
      </c>
      <c r="Q561" s="278">
        <v>-4.8900677377008792</v>
      </c>
      <c r="R561" s="49">
        <v>-1.7404804855227436</v>
      </c>
      <c r="S561" s="146">
        <v>-3.4904861236893923</v>
      </c>
      <c r="T561" s="279">
        <v>-4.9353497046655397</v>
      </c>
      <c r="U561" s="27">
        <v>0.96603039602754914</v>
      </c>
      <c r="V561" s="61">
        <v>0.57158438566971603</v>
      </c>
      <c r="W561" s="61">
        <v>0.5622250338984589</v>
      </c>
      <c r="X561" s="502">
        <f t="shared" si="8"/>
        <v>0.16997284661011408</v>
      </c>
      <c r="Y561" s="1070">
        <v>0.46136318157188699</v>
      </c>
      <c r="Z561" s="1070">
        <v>0.92128447726292695</v>
      </c>
      <c r="AQ561" s="1069"/>
    </row>
    <row r="562" spans="1:43">
      <c r="A562" s="499" t="s">
        <v>315</v>
      </c>
      <c r="B562" s="478" t="s">
        <v>312</v>
      </c>
      <c r="C562" s="260">
        <v>2.6556528651060201</v>
      </c>
      <c r="D562" s="52">
        <v>-1.1143951088792117</v>
      </c>
      <c r="E562" s="143">
        <v>-2.3731017476754319</v>
      </c>
      <c r="F562" s="280">
        <v>-2.3423072462316306</v>
      </c>
      <c r="G562" s="281">
        <v>-3.9337366193547867</v>
      </c>
      <c r="H562" s="19">
        <v>-14.813357093563258</v>
      </c>
      <c r="I562" s="177">
        <v>-2.8110629997075169</v>
      </c>
      <c r="J562" s="41">
        <v>0.50439369796526812</v>
      </c>
      <c r="K562" s="137">
        <v>0.73810766139401407</v>
      </c>
      <c r="L562" s="219">
        <v>0.27282581518671367</v>
      </c>
      <c r="M562" s="189">
        <v>0.18596439644164192</v>
      </c>
      <c r="N562" s="32">
        <v>4.5961106632443495E-2</v>
      </c>
      <c r="O562" s="267">
        <v>-1.5330158065110544</v>
      </c>
      <c r="P562" s="254">
        <v>-0.52812970332988318</v>
      </c>
      <c r="Q562" s="282">
        <v>1.2106690911504749</v>
      </c>
      <c r="R562" s="5">
        <v>-3.2755996829815865</v>
      </c>
      <c r="S562" s="19">
        <v>-14.807229125950252</v>
      </c>
      <c r="T562" s="283">
        <v>-4.8385677431956378</v>
      </c>
      <c r="U562" s="19">
        <v>-14.772153471196932</v>
      </c>
      <c r="V562" s="282">
        <v>1.2151399042681985</v>
      </c>
      <c r="W562" s="126">
        <v>0.44424899980864796</v>
      </c>
      <c r="X562" s="502">
        <f t="shared" si="8"/>
        <v>0.16900297664670008</v>
      </c>
      <c r="Y562" s="1070">
        <v>0.46396168236298901</v>
      </c>
      <c r="Z562" s="1070">
        <v>0.92194956212836099</v>
      </c>
      <c r="AQ562" s="1069"/>
    </row>
    <row r="563" spans="1:43">
      <c r="A563" s="499" t="s">
        <v>4726</v>
      </c>
      <c r="B563" s="478" t="s">
        <v>4727</v>
      </c>
      <c r="C563" s="294">
        <v>0.98499388186192738</v>
      </c>
      <c r="D563" s="25">
        <v>0.47879076624152783</v>
      </c>
      <c r="E563" s="15">
        <v>0.21487222919625426</v>
      </c>
      <c r="F563" s="93">
        <v>-1.5691542853784639</v>
      </c>
      <c r="G563" s="48">
        <v>-0.43194987722465511</v>
      </c>
      <c r="H563" s="124">
        <v>-0.47417484549797506</v>
      </c>
      <c r="I563" s="30">
        <v>-0.70490437125075223</v>
      </c>
      <c r="J563" s="44">
        <v>-0.72373496965930584</v>
      </c>
      <c r="K563" s="318">
        <v>-1.9279230148335758</v>
      </c>
      <c r="L563" s="153">
        <v>1.2832589665693717</v>
      </c>
      <c r="M563" s="201">
        <v>1.1678304759380012</v>
      </c>
      <c r="N563" s="234">
        <v>-0.48503062719724255</v>
      </c>
      <c r="O563" s="149">
        <v>-1.9862371874401969</v>
      </c>
      <c r="P563" s="328">
        <v>-2.9094761639210658</v>
      </c>
      <c r="Q563" s="173">
        <v>-1.8752955583659259</v>
      </c>
      <c r="R563" s="67">
        <v>1.6138673844844342</v>
      </c>
      <c r="S563" s="90">
        <v>-3.3441456185156437</v>
      </c>
      <c r="T563" s="23">
        <v>0.94115649838757898</v>
      </c>
      <c r="U563" s="205">
        <v>-0.66257091437178284</v>
      </c>
      <c r="V563" s="83">
        <v>-1.131061733914682</v>
      </c>
      <c r="W563" s="22">
        <v>-5.0182713705239683E-2</v>
      </c>
      <c r="X563" s="502">
        <f t="shared" si="8"/>
        <v>0.16834986374955935</v>
      </c>
      <c r="Y563" s="1070">
        <v>0.46571572626871099</v>
      </c>
      <c r="Z563" s="1070">
        <v>0.92183415085393094</v>
      </c>
      <c r="AQ563" s="1069"/>
    </row>
    <row r="564" spans="1:43">
      <c r="A564" s="499" t="s">
        <v>4732</v>
      </c>
      <c r="B564" s="478" t="s">
        <v>4729</v>
      </c>
      <c r="C564" s="248">
        <v>1.4064473732354041</v>
      </c>
      <c r="D564" s="96">
        <v>-0.37292851214725664</v>
      </c>
      <c r="E564" s="156">
        <v>1.1439475763528175</v>
      </c>
      <c r="F564" s="19">
        <v>-7.0289578940899382</v>
      </c>
      <c r="G564" s="303">
        <v>-2.9693220614871225</v>
      </c>
      <c r="H564" s="123">
        <v>-1.7735142665561459</v>
      </c>
      <c r="I564" s="234">
        <v>-0.49709463671815862</v>
      </c>
      <c r="J564" s="365">
        <v>2.2594885388649972</v>
      </c>
      <c r="K564" s="130">
        <v>1.9255888203615283</v>
      </c>
      <c r="L564" s="394">
        <v>-4.7124132715067777</v>
      </c>
      <c r="M564" s="384">
        <v>-3.8593370093925565</v>
      </c>
      <c r="N564" s="19">
        <v>-14.644291658460714</v>
      </c>
      <c r="O564" s="269">
        <v>-3.6807518556815828</v>
      </c>
      <c r="P564" s="266">
        <v>1.6484750482037083</v>
      </c>
      <c r="Q564" s="19">
        <v>-7.5496167125981799</v>
      </c>
      <c r="R564" s="19">
        <v>-7.4683733476958736</v>
      </c>
      <c r="S564" s="19">
        <v>-9.6933985816193946</v>
      </c>
      <c r="T564" s="380">
        <v>-3.3696486537800969</v>
      </c>
      <c r="U564" s="199">
        <v>0.85854055718993305</v>
      </c>
      <c r="V564" s="164">
        <v>-1.9028292375461817</v>
      </c>
      <c r="W564" s="328">
        <v>-2.9002255236821726</v>
      </c>
      <c r="X564" s="502">
        <f t="shared" si="8"/>
        <v>0.16818109957184904</v>
      </c>
      <c r="Y564" s="1070">
        <v>0.46616952028822001</v>
      </c>
      <c r="Z564" s="1070">
        <v>0.92183565997380301</v>
      </c>
      <c r="AQ564" s="1069"/>
    </row>
    <row r="565" spans="1:43">
      <c r="A565" s="499" t="s">
        <v>4741</v>
      </c>
      <c r="B565" s="478" t="s">
        <v>4738</v>
      </c>
      <c r="C565" s="228">
        <v>-0.61616866193670894</v>
      </c>
      <c r="D565" s="254">
        <v>-0.52463531047337375</v>
      </c>
      <c r="E565" s="66">
        <v>5.9984967933230597E-2</v>
      </c>
      <c r="F565" s="113">
        <v>-0.64404056949712596</v>
      </c>
      <c r="G565" s="96">
        <v>-0.38143762926857572</v>
      </c>
      <c r="H565" s="63">
        <v>8.0718626312023631E-2</v>
      </c>
      <c r="I565" s="157">
        <v>-1.5812100796988082</v>
      </c>
      <c r="J565" s="32">
        <v>4.5797805864586684E-2</v>
      </c>
      <c r="K565" s="138">
        <v>0.77737055895770479</v>
      </c>
      <c r="L565" s="54">
        <v>0.11209415215634587</v>
      </c>
      <c r="M565" s="87">
        <v>1.8222227377011901</v>
      </c>
      <c r="N565" s="103">
        <v>-0.41018439083600916</v>
      </c>
      <c r="O565" s="205">
        <v>-0.66035026214686465</v>
      </c>
      <c r="P565" s="105">
        <v>-2.002104892373378</v>
      </c>
      <c r="Q565" s="202">
        <v>-0.94925670141416119</v>
      </c>
      <c r="R565" s="193">
        <v>-2.2260787727186786</v>
      </c>
      <c r="S565" s="72">
        <v>1.9053026119497705</v>
      </c>
      <c r="T565" s="43">
        <v>-1.0399185159661597</v>
      </c>
      <c r="U565" s="217">
        <v>0.16386132801317965</v>
      </c>
      <c r="V565" s="123">
        <v>-1.7714464379095722</v>
      </c>
      <c r="W565" s="277">
        <v>-1.199549881908573</v>
      </c>
      <c r="X565" s="502">
        <f t="shared" si="8"/>
        <v>0.16781740803461423</v>
      </c>
      <c r="Y565" s="1070">
        <v>0.46714822479657703</v>
      </c>
      <c r="Z565" s="1070">
        <v>0.92287415249191596</v>
      </c>
      <c r="AQ565" s="1069"/>
    </row>
    <row r="566" spans="1:43">
      <c r="A566" s="499" t="s">
        <v>4749</v>
      </c>
      <c r="B566" s="478" t="s">
        <v>4746</v>
      </c>
      <c r="C566" s="134">
        <v>0.3792662998966963</v>
      </c>
      <c r="D566" s="104">
        <v>-0.59705683755854022</v>
      </c>
      <c r="E566" s="101">
        <v>-1.7176694172680054</v>
      </c>
      <c r="F566" s="127">
        <v>0.31032092210617013</v>
      </c>
      <c r="G566" s="160">
        <v>0.38391933112908971</v>
      </c>
      <c r="H566" s="32">
        <v>4.7645473845005309E-2</v>
      </c>
      <c r="I566" s="156">
        <v>1.1345560895058768</v>
      </c>
      <c r="J566" s="125">
        <v>-1.0143728353493826</v>
      </c>
      <c r="K566" s="25">
        <v>0.47928065839697565</v>
      </c>
      <c r="L566" s="234">
        <v>-0.49019402062126016</v>
      </c>
      <c r="M566" s="320">
        <v>-2.3027568441009092</v>
      </c>
      <c r="N566" s="217">
        <v>0.16012822797224696</v>
      </c>
      <c r="O566" s="67">
        <v>1.6109381368669482</v>
      </c>
      <c r="P566" s="267">
        <v>-1.5270794801503722</v>
      </c>
      <c r="Q566" s="234">
        <v>-0.48681847734466266</v>
      </c>
      <c r="R566" s="179">
        <v>0.48615453753399446</v>
      </c>
      <c r="S566" s="127">
        <v>0.3182692091300125</v>
      </c>
      <c r="T566" s="246">
        <v>-0.23455969692426792</v>
      </c>
      <c r="U566" s="255">
        <v>-1.4714422143839101</v>
      </c>
      <c r="V566" s="254">
        <v>-0.52855748240626665</v>
      </c>
      <c r="W566" s="34">
        <v>-1.423874835106191</v>
      </c>
      <c r="X566" s="502">
        <f t="shared" si="8"/>
        <v>0.16762142916417122</v>
      </c>
      <c r="Y566" s="1070">
        <v>0.46767604362142101</v>
      </c>
      <c r="Z566" s="1070">
        <v>0.92212634778277003</v>
      </c>
      <c r="AQ566" s="1069"/>
    </row>
    <row r="567" spans="1:43">
      <c r="A567" s="499" t="s">
        <v>4756</v>
      </c>
      <c r="B567" s="478" t="s">
        <v>4753</v>
      </c>
      <c r="C567" s="315">
        <v>1.2886354484231726</v>
      </c>
      <c r="D567" s="152">
        <v>0.64453848579143624</v>
      </c>
      <c r="E567" s="50">
        <v>1.0102878389455507</v>
      </c>
      <c r="F567" s="77">
        <v>-1.6482173830351425</v>
      </c>
      <c r="G567" s="197">
        <v>-1.8625305974091322</v>
      </c>
      <c r="H567" s="267">
        <v>-1.534066131557249</v>
      </c>
      <c r="I567" s="150">
        <v>-1.8090217064981988</v>
      </c>
      <c r="J567" s="257">
        <v>-3.1359813552006481</v>
      </c>
      <c r="K567" s="183">
        <v>-2.6428206016569167</v>
      </c>
      <c r="L567" s="195">
        <v>1.1477911042837623</v>
      </c>
      <c r="M567" s="150">
        <v>-1.8004698963243422</v>
      </c>
      <c r="N567" s="263">
        <v>-0.98465890202118966</v>
      </c>
      <c r="O567" s="108">
        <v>-0.31185995570617037</v>
      </c>
      <c r="P567" s="19">
        <v>-11.197507284359729</v>
      </c>
      <c r="Q567" s="425">
        <v>2.782453189859746</v>
      </c>
      <c r="R567" s="95">
        <v>-1.7764555315003487</v>
      </c>
      <c r="S567" s="267">
        <v>-1.5312851000372067</v>
      </c>
      <c r="T567" s="174">
        <v>-1.6357763757576296</v>
      </c>
      <c r="U567" s="254">
        <v>-0.52419448775092048</v>
      </c>
      <c r="V567" s="6">
        <v>-2.4820004857662665</v>
      </c>
      <c r="W567" s="106">
        <v>-7.0250318251568092E-2</v>
      </c>
      <c r="X567" s="502">
        <f t="shared" si="8"/>
        <v>0.16702269390032323</v>
      </c>
      <c r="Y567" s="1070">
        <v>0.469290460382778</v>
      </c>
      <c r="Z567" s="1070">
        <v>0.92262746948215302</v>
      </c>
      <c r="AQ567" s="1069"/>
    </row>
    <row r="568" spans="1:43">
      <c r="A568" s="499" t="s">
        <v>4764</v>
      </c>
      <c r="B568" s="478" t="s">
        <v>4761</v>
      </c>
      <c r="C568" s="240">
        <v>0.52957454209804367</v>
      </c>
      <c r="D568" s="316">
        <v>-2.2776940717516011E-2</v>
      </c>
      <c r="E568" s="182">
        <v>-0.25305852233801779</v>
      </c>
      <c r="F568" s="23">
        <v>0.93794347599247063</v>
      </c>
      <c r="G568" s="27">
        <v>0.9688981927334388</v>
      </c>
      <c r="H568" s="99">
        <v>0.25046170737282047</v>
      </c>
      <c r="I568" s="109">
        <v>-3.7698875921612099E-2</v>
      </c>
      <c r="J568" s="33">
        <v>-0.20040002354658923</v>
      </c>
      <c r="K568" s="152">
        <v>0.64410580423437191</v>
      </c>
      <c r="L568" s="291">
        <v>-2.9412784339896376</v>
      </c>
      <c r="M568" s="17">
        <v>-1.8420469706646825</v>
      </c>
      <c r="N568" s="59">
        <v>-0.15713352770608094</v>
      </c>
      <c r="O568" s="138">
        <v>0.77467224622544484</v>
      </c>
      <c r="P568" s="104">
        <v>-0.58442394547937326</v>
      </c>
      <c r="Q568" s="77">
        <v>-1.6418099170730378</v>
      </c>
      <c r="R568" s="225">
        <v>-2.1712386680517808</v>
      </c>
      <c r="S568" s="123">
        <v>-1.7739815088639459</v>
      </c>
      <c r="T568" s="208">
        <v>-1.6574816792289766</v>
      </c>
      <c r="U568" s="234">
        <v>-0.49363478308070652</v>
      </c>
      <c r="V568" s="107">
        <v>0.82716897265256151</v>
      </c>
      <c r="W568" s="27">
        <v>0.95835123271224676</v>
      </c>
      <c r="X568" s="502">
        <f t="shared" si="8"/>
        <v>0.16658812606161741</v>
      </c>
      <c r="Y568" s="1070">
        <v>0.470463990261972</v>
      </c>
      <c r="Z568" s="1070">
        <v>0.92137377047371805</v>
      </c>
      <c r="AQ568" s="1069"/>
    </row>
    <row r="569" spans="1:43">
      <c r="A569" s="499" t="s">
        <v>4772</v>
      </c>
      <c r="B569" s="478" t="s">
        <v>4773</v>
      </c>
      <c r="C569" s="108">
        <v>-0.31097691420680473</v>
      </c>
      <c r="D569" s="34">
        <v>-1.4215751740484865</v>
      </c>
      <c r="E569" s="124">
        <v>-0.47683677041141775</v>
      </c>
      <c r="F569" s="152">
        <v>0.65255705543385445</v>
      </c>
      <c r="G569" s="152">
        <v>0.64503915785620247</v>
      </c>
      <c r="H569" s="127">
        <v>0.3146911511522566</v>
      </c>
      <c r="I569" s="32">
        <v>4.5093796892866286E-2</v>
      </c>
      <c r="J569" s="151">
        <v>0.13919167110052763</v>
      </c>
      <c r="K569" s="28">
        <v>0.32570555541847246</v>
      </c>
      <c r="L569" s="97">
        <v>-0.44947927402240745</v>
      </c>
      <c r="M569" s="15">
        <v>0.22474181088880155</v>
      </c>
      <c r="N569" s="47">
        <v>-0.62654080504486886</v>
      </c>
      <c r="O569" s="19">
        <v>-13.581886314758153</v>
      </c>
      <c r="P569" s="240">
        <v>0.53623061855383847</v>
      </c>
      <c r="Q569" s="359">
        <v>2.0803084074841247</v>
      </c>
      <c r="R569" s="230">
        <v>-1.4865422342781156</v>
      </c>
      <c r="S569" s="124">
        <v>-0.4744494972162519</v>
      </c>
      <c r="T569" s="44">
        <v>-0.72508955366369343</v>
      </c>
      <c r="U569" s="102">
        <v>-0.55893116184239655</v>
      </c>
      <c r="V569" s="136">
        <v>-4.2591517526277798</v>
      </c>
      <c r="W569" s="254">
        <v>-0.5232167991599479</v>
      </c>
      <c r="X569" s="502">
        <f t="shared" si="8"/>
        <v>0.16600166870473443</v>
      </c>
      <c r="Y569" s="1070">
        <v>0.47205004617827401</v>
      </c>
      <c r="Z569" s="1070">
        <v>0.92359103696311196</v>
      </c>
      <c r="AQ569" s="1069"/>
    </row>
    <row r="570" spans="1:43">
      <c r="A570" s="499" t="s">
        <v>4780</v>
      </c>
      <c r="B570" s="478" t="s">
        <v>4777</v>
      </c>
      <c r="C570" s="294">
        <v>0.97625051128924967</v>
      </c>
      <c r="D570" s="221">
        <v>1.5469637079286491</v>
      </c>
      <c r="E570" s="265">
        <v>1.7866631215017035</v>
      </c>
      <c r="F570" s="188">
        <v>0.43829633581347821</v>
      </c>
      <c r="G570" s="36">
        <v>-0.69046762462557298</v>
      </c>
      <c r="H570" s="104">
        <v>-0.59318217965150044</v>
      </c>
      <c r="I570" s="94">
        <v>-1.6122231855259226</v>
      </c>
      <c r="J570" s="19">
        <v>-10.297851395406965</v>
      </c>
      <c r="K570" s="19">
        <v>-10.289799892453662</v>
      </c>
      <c r="L570" s="19">
        <v>-10.291645304097305</v>
      </c>
      <c r="M570" s="167">
        <v>-0.81362771239146814</v>
      </c>
      <c r="N570" s="200">
        <v>0.61920667404448593</v>
      </c>
      <c r="O570" s="253">
        <v>-0.27220751720770214</v>
      </c>
      <c r="P570" s="19">
        <v>-10.294591182652999</v>
      </c>
      <c r="Q570" s="148">
        <v>-0.22389071967415267</v>
      </c>
      <c r="R570" s="19">
        <v>-10.186476039671566</v>
      </c>
      <c r="S570" s="19">
        <v>-10.236151267485045</v>
      </c>
      <c r="T570" s="117">
        <v>-1.2154843489576996</v>
      </c>
      <c r="U570" s="22">
        <v>-5.661234833179557E-2</v>
      </c>
      <c r="V570" s="15">
        <v>0.22413905463663125</v>
      </c>
      <c r="W570" s="89">
        <v>1.7404800801196381</v>
      </c>
      <c r="X570" s="502">
        <f t="shared" si="8"/>
        <v>0.16595016050475273</v>
      </c>
      <c r="Y570" s="1070">
        <v>0.47218947776082199</v>
      </c>
      <c r="Z570" s="1070">
        <v>0.92297636500061397</v>
      </c>
      <c r="AQ570" s="1069"/>
    </row>
    <row r="571" spans="1:43">
      <c r="A571" s="499" t="s">
        <v>4789</v>
      </c>
      <c r="B571" s="478" t="s">
        <v>4790</v>
      </c>
      <c r="C571" s="444">
        <v>3.8282599781229156</v>
      </c>
      <c r="D571" s="19">
        <v>-6.7068896592362561</v>
      </c>
      <c r="E571" s="19">
        <v>-6.6803100997698204</v>
      </c>
      <c r="F571" s="19">
        <v>-6.649151707050617</v>
      </c>
      <c r="G571" s="19">
        <v>-6.6702465050249096</v>
      </c>
      <c r="H571" s="19">
        <v>-6.6728302222016005</v>
      </c>
      <c r="I571" s="19">
        <v>-6.7427314712827009</v>
      </c>
      <c r="J571" s="19">
        <v>-6.7284023825105139</v>
      </c>
      <c r="K571" s="19">
        <v>-6.7203508795572109</v>
      </c>
      <c r="L571" s="19">
        <v>-6.7221962912008539</v>
      </c>
      <c r="M571" s="19">
        <v>-6.7244505164703101</v>
      </c>
      <c r="N571" s="19">
        <v>-6.7027899631878203</v>
      </c>
      <c r="O571" s="19">
        <v>-6.7782887576520094</v>
      </c>
      <c r="P571" s="19">
        <v>-6.7251421697565501</v>
      </c>
      <c r="Q571" s="19">
        <v>-6.8024035018197129</v>
      </c>
      <c r="R571" s="371">
        <v>2.7253474706529799</v>
      </c>
      <c r="S571" s="19">
        <v>-6.6667022545885937</v>
      </c>
      <c r="T571" s="19">
        <v>-6.6685055252515841</v>
      </c>
      <c r="U571" s="19">
        <v>-6.6316265998352728</v>
      </c>
      <c r="V571" s="19">
        <v>-6.6331944016469784</v>
      </c>
      <c r="W571" s="19">
        <v>-6.7295347977427022</v>
      </c>
      <c r="X571" s="502">
        <f t="shared" si="8"/>
        <v>0.16527841182176264</v>
      </c>
      <c r="Y571" s="1070">
        <v>0.474009792494895</v>
      </c>
      <c r="Z571" s="1070">
        <v>0.92387203096035897</v>
      </c>
      <c r="AQ571" s="1069"/>
    </row>
    <row r="572" spans="1:43">
      <c r="A572" s="499" t="s">
        <v>4795</v>
      </c>
      <c r="B572" s="478" t="s">
        <v>4792</v>
      </c>
      <c r="C572" s="396">
        <v>-4.4221844975473168</v>
      </c>
      <c r="D572" s="19">
        <v>-11.192348185243549</v>
      </c>
      <c r="E572" s="118">
        <v>-1.3881987507618243</v>
      </c>
      <c r="F572" s="368">
        <v>-2.7028704735790505</v>
      </c>
      <c r="G572" s="182">
        <v>-0.24951780989105682</v>
      </c>
      <c r="H572" s="140">
        <v>2.0529360426326564</v>
      </c>
      <c r="I572" s="40">
        <v>0.28676556044655832</v>
      </c>
      <c r="J572" s="430">
        <v>2.7456845970955914</v>
      </c>
      <c r="K572" s="252">
        <v>1.7624003185705268</v>
      </c>
      <c r="L572" s="238">
        <v>-0.8153373944293878</v>
      </c>
      <c r="M572" s="19">
        <v>-11.209909042477603</v>
      </c>
      <c r="N572" s="19">
        <v>-11.188248489195114</v>
      </c>
      <c r="O572" s="19">
        <v>-11.263747283659303</v>
      </c>
      <c r="P572" s="238">
        <v>-0.81514463098996059</v>
      </c>
      <c r="Q572" s="19">
        <v>-11.287862027827007</v>
      </c>
      <c r="R572" s="19">
        <v>-11.10248555278241</v>
      </c>
      <c r="S572" s="19">
        <v>-11.152160780595889</v>
      </c>
      <c r="T572" s="261">
        <v>1.387386408483736</v>
      </c>
      <c r="U572" s="235">
        <v>-3.15319410708446</v>
      </c>
      <c r="V572" s="69">
        <v>-2.0650672236720848</v>
      </c>
      <c r="W572" s="19">
        <v>-11.214993323749995</v>
      </c>
      <c r="X572" s="502">
        <f t="shared" si="8"/>
        <v>0.1650725299818781</v>
      </c>
      <c r="Y572" s="1070">
        <v>0.47456840279803297</v>
      </c>
      <c r="Z572" s="1070">
        <v>0.92319222671161105</v>
      </c>
      <c r="AQ572" s="1069"/>
    </row>
    <row r="573" spans="1:43">
      <c r="A573" s="499" t="s">
        <v>4803</v>
      </c>
      <c r="B573" s="478" t="s">
        <v>4800</v>
      </c>
      <c r="C573" s="322">
        <v>-1.2436505772120392</v>
      </c>
      <c r="D573" s="268">
        <v>-0.99803802969244615</v>
      </c>
      <c r="E573" s="297">
        <v>-1.4597705904625931</v>
      </c>
      <c r="F573" s="224">
        <v>1.2295262240776739</v>
      </c>
      <c r="G573" s="275">
        <v>1.1120452514117567</v>
      </c>
      <c r="H573" s="137">
        <v>0.75386663077737148</v>
      </c>
      <c r="I573" s="275">
        <v>1.1253731805224285</v>
      </c>
      <c r="J573" s="114">
        <v>1.0327294515317293</v>
      </c>
      <c r="K573" s="191">
        <v>1.4358231116154014</v>
      </c>
      <c r="L573" s="69">
        <v>-2.0582259246882626</v>
      </c>
      <c r="M573" s="60">
        <v>-0.92128433351928751</v>
      </c>
      <c r="N573" s="66">
        <v>6.4169171696991337E-2</v>
      </c>
      <c r="O573" s="327">
        <v>-4.6615971425360989</v>
      </c>
      <c r="P573" s="189">
        <v>0.17243209372319826</v>
      </c>
      <c r="Q573" s="340">
        <v>-4.0325386744010281</v>
      </c>
      <c r="R573" s="163">
        <v>-1.1596529069534449</v>
      </c>
      <c r="S573" s="44">
        <v>-0.72901530514860446</v>
      </c>
      <c r="T573" s="102">
        <v>-0.55993301922444183</v>
      </c>
      <c r="U573" s="197">
        <v>-1.8604463920819205</v>
      </c>
      <c r="V573" s="157">
        <v>-1.5930389998760237</v>
      </c>
      <c r="W573" s="219">
        <v>0.27568188931932908</v>
      </c>
      <c r="X573" s="502">
        <f t="shared" si="8"/>
        <v>0.16500263311241523</v>
      </c>
      <c r="Y573" s="1070">
        <v>0.47475812584281002</v>
      </c>
      <c r="Z573" s="1070">
        <v>0.92267919818864197</v>
      </c>
      <c r="AQ573" s="1069"/>
    </row>
    <row r="574" spans="1:43">
      <c r="A574" s="499" t="s">
        <v>4813</v>
      </c>
      <c r="B574" s="478" t="s">
        <v>4814</v>
      </c>
      <c r="C574" s="31">
        <v>-1.5505951164322154</v>
      </c>
      <c r="D574" s="246">
        <v>-0.24231857050775968</v>
      </c>
      <c r="E574" s="99">
        <v>0.24925718667759378</v>
      </c>
      <c r="F574" s="21">
        <v>0.42057225487596739</v>
      </c>
      <c r="G574" s="196">
        <v>-0.18119744468008767</v>
      </c>
      <c r="H574" s="132">
        <v>0.68750015352844962</v>
      </c>
      <c r="I574" s="106">
        <v>-8.4539178353271585E-2</v>
      </c>
      <c r="J574" s="250">
        <v>-1.0661402583700141</v>
      </c>
      <c r="K574" s="137">
        <v>0.75009443125607378</v>
      </c>
      <c r="L574" s="27">
        <v>0.96723684421079514</v>
      </c>
      <c r="M574" s="127">
        <v>0.31224225766210895</v>
      </c>
      <c r="N574" s="37">
        <v>0.59927524046880687</v>
      </c>
      <c r="O574" s="28">
        <v>0.32875615971584682</v>
      </c>
      <c r="P574" s="82">
        <v>-0.84091024054384567</v>
      </c>
      <c r="Q574" s="40">
        <v>0.29020353347114114</v>
      </c>
      <c r="R574" s="34">
        <v>-1.4237473095031312</v>
      </c>
      <c r="S574" s="73">
        <v>-0.74103905577853602</v>
      </c>
      <c r="T574" s="60">
        <v>-0.91711470369059245</v>
      </c>
      <c r="U574" s="128">
        <v>-0.76874145310103881</v>
      </c>
      <c r="V574" s="40">
        <v>0.28618003465577224</v>
      </c>
      <c r="W574" s="113">
        <v>-0.65409398368041338</v>
      </c>
      <c r="X574" s="502">
        <f t="shared" si="8"/>
        <v>0.16463498655585229</v>
      </c>
      <c r="Y574" s="1070">
        <v>0.475756671036903</v>
      </c>
      <c r="Z574" s="1070">
        <v>0.92373757212687602</v>
      </c>
      <c r="AQ574" s="1069"/>
    </row>
    <row r="575" spans="1:43">
      <c r="A575" s="499" t="s">
        <v>4821</v>
      </c>
      <c r="B575" s="478" t="s">
        <v>4818</v>
      </c>
      <c r="C575" s="182">
        <v>-0.25098487731513419</v>
      </c>
      <c r="D575" s="160">
        <v>0.39862079711355086</v>
      </c>
      <c r="E575" s="219">
        <v>0.2740169441674391</v>
      </c>
      <c r="F575" s="107">
        <v>0.81962852917318985</v>
      </c>
      <c r="G575" s="138">
        <v>0.78768212888746147</v>
      </c>
      <c r="H575" s="130">
        <v>1.9187812601638874</v>
      </c>
      <c r="I575" s="277">
        <v>-1.1932022470830939</v>
      </c>
      <c r="J575" s="36">
        <v>-0.68480513821144962</v>
      </c>
      <c r="K575" s="101">
        <v>-1.7270190587753917</v>
      </c>
      <c r="L575" s="255">
        <v>-1.4803203963554858</v>
      </c>
      <c r="M575" s="106">
        <v>-6.9847475193702213E-2</v>
      </c>
      <c r="N575" s="19">
        <v>-13.666401888493018</v>
      </c>
      <c r="O575" s="41">
        <v>0.50396230651120233</v>
      </c>
      <c r="P575" s="53">
        <v>0.84833706735055936</v>
      </c>
      <c r="Q575" s="133">
        <v>6.4924521117172389E-3</v>
      </c>
      <c r="R575" s="302">
        <v>-2.1587891759941513</v>
      </c>
      <c r="S575" s="202">
        <v>-0.94361679323783265</v>
      </c>
      <c r="T575" s="32">
        <v>2.9854678812035042E-2</v>
      </c>
      <c r="U575" s="42">
        <v>-0.79120686874360113</v>
      </c>
      <c r="V575" s="101">
        <v>-1.7265759389951247</v>
      </c>
      <c r="W575" s="65">
        <v>-0.28734942529381041</v>
      </c>
      <c r="X575" s="502">
        <f t="shared" si="8"/>
        <v>0.16428374212573138</v>
      </c>
      <c r="Y575" s="1070">
        <v>0.47671165449882302</v>
      </c>
      <c r="Z575" s="1070">
        <v>0.92382875294596301</v>
      </c>
      <c r="AQ575" s="1069"/>
    </row>
    <row r="576" spans="1:43">
      <c r="A576" s="499" t="s">
        <v>4830</v>
      </c>
      <c r="B576" s="478" t="s">
        <v>4827</v>
      </c>
      <c r="C576" s="328">
        <v>-2.9028318727034952</v>
      </c>
      <c r="D576" s="234">
        <v>-0.49130775144589317</v>
      </c>
      <c r="E576" s="19">
        <v>-10.446646488557514</v>
      </c>
      <c r="F576" s="364">
        <v>-2.7873096852586103</v>
      </c>
      <c r="G576" s="194">
        <v>-1.2874794615755731</v>
      </c>
      <c r="H576" s="371">
        <v>2.7348519979956052</v>
      </c>
      <c r="I576" s="91">
        <v>2.2895093912927496</v>
      </c>
      <c r="J576" s="19">
        <v>-10.494738771298209</v>
      </c>
      <c r="K576" s="19">
        <v>-10.486687268344905</v>
      </c>
      <c r="L576" s="19">
        <v>-10.48853267998855</v>
      </c>
      <c r="M576" s="19">
        <v>-10.490786905258005</v>
      </c>
      <c r="N576" s="19">
        <v>-10.469126351975516</v>
      </c>
      <c r="O576" s="19">
        <v>-10.544625146439705</v>
      </c>
      <c r="P576" s="19">
        <v>-10.491478558544244</v>
      </c>
      <c r="Q576" s="19">
        <v>-10.568739890607407</v>
      </c>
      <c r="R576" s="19">
        <v>-10.38336341556281</v>
      </c>
      <c r="S576" s="19">
        <v>-10.433038643376289</v>
      </c>
      <c r="T576" s="445">
        <v>2.9268307956901962</v>
      </c>
      <c r="U576" s="245">
        <v>-2.8719660828005487</v>
      </c>
      <c r="V576" s="8">
        <v>-1.7121144068912626</v>
      </c>
      <c r="W576" s="19">
        <v>-10.495871186530398</v>
      </c>
      <c r="X576" s="502">
        <f t="shared" si="8"/>
        <v>0.16398127377808427</v>
      </c>
      <c r="Y576" s="1070">
        <v>0.477534794356334</v>
      </c>
      <c r="Z576" s="1070">
        <v>0.92454341408936402</v>
      </c>
      <c r="AQ576" s="1069"/>
    </row>
    <row r="577" spans="1:43">
      <c r="A577" s="499" t="s">
        <v>4838</v>
      </c>
      <c r="B577" s="478" t="s">
        <v>4839</v>
      </c>
      <c r="C577" s="412">
        <v>2.5475218963799708</v>
      </c>
      <c r="D577" s="367">
        <v>2.1478116157672016</v>
      </c>
      <c r="E577" s="79">
        <v>0.88189261585758061</v>
      </c>
      <c r="F577" s="19">
        <v>-11.484082806425118</v>
      </c>
      <c r="G577" s="313">
        <v>-4.0851035064048213</v>
      </c>
      <c r="H577" s="419">
        <v>-4.2703991427355517</v>
      </c>
      <c r="I577" s="310">
        <v>-2.5995594527060248</v>
      </c>
      <c r="J577" s="320">
        <v>-2.2846979194144525</v>
      </c>
      <c r="K577" s="245">
        <v>-2.8663387615709168</v>
      </c>
      <c r="L577" s="218">
        <v>0.69642467206210945</v>
      </c>
      <c r="M577" s="19">
        <v>-11.55938161584481</v>
      </c>
      <c r="N577" s="19">
        <v>-11.537721062562321</v>
      </c>
      <c r="O577" s="223">
        <v>-2.447168293288172</v>
      </c>
      <c r="P577" s="359">
        <v>2.0791410781266872</v>
      </c>
      <c r="Q577" s="19">
        <v>-11.637334601194212</v>
      </c>
      <c r="R577" s="206">
        <v>-4.811738459060912</v>
      </c>
      <c r="S577" s="19">
        <v>-11.501633353963095</v>
      </c>
      <c r="T577" s="35">
        <v>-0.85366909755623799</v>
      </c>
      <c r="U577" s="397">
        <v>-4.6072379438998796</v>
      </c>
      <c r="V577" s="39">
        <v>0.59694752058221379</v>
      </c>
      <c r="W577" s="214">
        <v>-3.5117991446533243</v>
      </c>
      <c r="X577" s="502">
        <f t="shared" si="8"/>
        <v>0.16342960879295018</v>
      </c>
      <c r="Y577" s="1070">
        <v>0.47903793788294302</v>
      </c>
      <c r="Z577" s="1070">
        <v>0.92657200354028002</v>
      </c>
      <c r="AQ577" s="1069"/>
    </row>
    <row r="578" spans="1:43">
      <c r="A578" s="499" t="s">
        <v>4847</v>
      </c>
      <c r="B578" s="478" t="s">
        <v>4844</v>
      </c>
      <c r="C578" s="220">
        <v>-9.6870803374319525E-2</v>
      </c>
      <c r="D578" s="232">
        <v>1.5228809212346828</v>
      </c>
      <c r="E578" s="266">
        <v>1.6432196434169299</v>
      </c>
      <c r="F578" s="2">
        <v>1.0097425655316523</v>
      </c>
      <c r="G578" s="19">
        <v>-9.4998873477920309</v>
      </c>
      <c r="H578" s="220">
        <v>-9.9970390493987607E-2</v>
      </c>
      <c r="I578" s="19">
        <v>-9.5723723140498205</v>
      </c>
      <c r="J578" s="97">
        <v>-0.45387260737843027</v>
      </c>
      <c r="K578" s="68">
        <v>-0.90811212635023042</v>
      </c>
      <c r="L578" s="19">
        <v>-9.5518371339679753</v>
      </c>
      <c r="M578" s="27">
        <v>0.9562661839271529</v>
      </c>
      <c r="N578" s="19">
        <v>-9.5324308059549416</v>
      </c>
      <c r="O578" s="267">
        <v>-1.539087792256399</v>
      </c>
      <c r="P578" s="19">
        <v>-9.5547830125236697</v>
      </c>
      <c r="Q578" s="19">
        <v>-9.6320443445868325</v>
      </c>
      <c r="R578" s="19">
        <v>-9.446667869542237</v>
      </c>
      <c r="S578" s="65">
        <v>-0.29118165944989621</v>
      </c>
      <c r="T578" s="127">
        <v>0.31778156448952333</v>
      </c>
      <c r="U578" s="315">
        <v>1.2958343158930474</v>
      </c>
      <c r="V578" s="67">
        <v>1.6060466466645997</v>
      </c>
      <c r="W578" s="19">
        <v>-9.5591756405098227</v>
      </c>
      <c r="X578" s="502">
        <f t="shared" ref="X578:X641" si="9">PEARSON(C578:W578,AB$2:AB$22)</f>
        <v>0.16337408251900079</v>
      </c>
      <c r="Y578" s="1070">
        <v>0.47918936351144398</v>
      </c>
      <c r="Z578" s="1070">
        <v>0.92598468273234102</v>
      </c>
      <c r="AQ578" s="1069"/>
    </row>
    <row r="579" spans="1:43">
      <c r="A579" s="499" t="s">
        <v>4854</v>
      </c>
      <c r="B579" s="478" t="s">
        <v>4855</v>
      </c>
      <c r="C579" s="34">
        <v>-1.4365172998334133</v>
      </c>
      <c r="D579" s="31">
        <v>-1.5440103455178622</v>
      </c>
      <c r="E579" s="43">
        <v>-1.0404855102966344</v>
      </c>
      <c r="F579" s="40">
        <v>0.29260836313902433</v>
      </c>
      <c r="G579" s="200">
        <v>0.63215285447453928</v>
      </c>
      <c r="H579" s="168">
        <v>1.3464353120439903</v>
      </c>
      <c r="I579" s="135">
        <v>1.0831786733821078</v>
      </c>
      <c r="J579" s="219">
        <v>0.26797766501298603</v>
      </c>
      <c r="K579" s="44">
        <v>-0.73490739673158645</v>
      </c>
      <c r="L579" s="109">
        <v>-4.8863703848181526E-2</v>
      </c>
      <c r="M579" s="218">
        <v>0.70555584787572623</v>
      </c>
      <c r="N579" s="48">
        <v>-0.43687179948868088</v>
      </c>
      <c r="O579" s="126">
        <v>0.4484765259887295</v>
      </c>
      <c r="P579" s="62">
        <v>-0.11834950023167298</v>
      </c>
      <c r="Q579" s="107">
        <v>0.82505415731074461</v>
      </c>
      <c r="R579" s="287">
        <v>-2.8183772728464938</v>
      </c>
      <c r="S579" s="3">
        <v>-0.35833753116861261</v>
      </c>
      <c r="T579" s="34">
        <v>-1.4403212487643395</v>
      </c>
      <c r="U579" s="318">
        <v>-1.9174954990169368</v>
      </c>
      <c r="V579" s="202">
        <v>-0.94699096616952227</v>
      </c>
      <c r="W579" s="151">
        <v>0.12805915651655361</v>
      </c>
      <c r="X579" s="502">
        <f t="shared" si="9"/>
        <v>0.16311518200996752</v>
      </c>
      <c r="Y579" s="1070">
        <v>0.47989572898595401</v>
      </c>
      <c r="Z579" s="1070">
        <v>0.92559165329399695</v>
      </c>
      <c r="AQ579" s="1069"/>
    </row>
    <row r="580" spans="1:43">
      <c r="A580" s="499" t="s">
        <v>4861</v>
      </c>
      <c r="B580" s="478" t="s">
        <v>4858</v>
      </c>
      <c r="C580" s="19">
        <v>-6.1022122296225776</v>
      </c>
      <c r="D580" s="389">
        <v>3.7485986434089282</v>
      </c>
      <c r="E580" s="19">
        <v>-6.106575931777261</v>
      </c>
      <c r="F580" s="19">
        <v>-6.0754175390580594</v>
      </c>
      <c r="G580" s="19">
        <v>-6.0965123370323511</v>
      </c>
      <c r="H580" s="19">
        <v>-6.0990960542090411</v>
      </c>
      <c r="I580" s="19">
        <v>-6.1689973032901415</v>
      </c>
      <c r="J580" s="19">
        <v>-6.1546682145179554</v>
      </c>
      <c r="K580" s="19">
        <v>-6.1466167115646515</v>
      </c>
      <c r="L580" s="19">
        <v>-6.1484621232082963</v>
      </c>
      <c r="M580" s="19">
        <v>-6.1507163484777516</v>
      </c>
      <c r="N580" s="19">
        <v>-6.1290557951952627</v>
      </c>
      <c r="O580" s="19">
        <v>-6.2045545896594509</v>
      </c>
      <c r="P580" s="19">
        <v>-6.1514080017639916</v>
      </c>
      <c r="Q580" s="19">
        <v>-6.2286693338271544</v>
      </c>
      <c r="R580" s="19">
        <v>-6.0432928587825572</v>
      </c>
      <c r="S580" s="19">
        <v>-6.0929680865960361</v>
      </c>
      <c r="T580" s="289">
        <v>2.8651874387686629</v>
      </c>
      <c r="U580" s="19">
        <v>-6.0578924318427143</v>
      </c>
      <c r="V580" s="19">
        <v>-6.059460233654419</v>
      </c>
      <c r="W580" s="19">
        <v>-6.1558006297501437</v>
      </c>
      <c r="X580" s="502">
        <f t="shared" si="9"/>
        <v>0.16247826743576133</v>
      </c>
      <c r="Y580" s="1070">
        <v>0.48163565686565901</v>
      </c>
      <c r="Z580" s="1070">
        <v>0.92631344629224199</v>
      </c>
      <c r="AQ580" s="1069"/>
    </row>
    <row r="581" spans="1:43">
      <c r="A581" s="499" t="s">
        <v>4870</v>
      </c>
      <c r="B581" s="478" t="s">
        <v>4867</v>
      </c>
      <c r="C581" s="14">
        <v>2.2270723043232583</v>
      </c>
      <c r="D581" s="275">
        <v>1.1156865726189704</v>
      </c>
      <c r="E581" s="220">
        <v>-0.10503028837556523</v>
      </c>
      <c r="F581" s="325">
        <v>-4.548509899596441</v>
      </c>
      <c r="G581" s="355">
        <v>-2.8796885207519254</v>
      </c>
      <c r="H581" s="284">
        <v>-3.5698787705507127</v>
      </c>
      <c r="I581" s="8">
        <v>-1.7097926312341414</v>
      </c>
      <c r="J581" s="17">
        <v>-1.8371128327119779</v>
      </c>
      <c r="K581" s="222">
        <v>1.5622296262196347</v>
      </c>
      <c r="L581" s="227">
        <v>-3.4237216885471442</v>
      </c>
      <c r="M581" s="19">
        <v>-12.995831522147549</v>
      </c>
      <c r="N581" s="19">
        <v>-12.974170968865058</v>
      </c>
      <c r="O581" s="172">
        <v>-3.3032589356829365</v>
      </c>
      <c r="P581" s="299">
        <v>2.4812870069366744</v>
      </c>
      <c r="Q581" s="19">
        <v>-13.073784507496951</v>
      </c>
      <c r="R581" s="19">
        <v>-7.3403065673520818</v>
      </c>
      <c r="S581" s="19">
        <v>-12.938083260265833</v>
      </c>
      <c r="T581" s="297">
        <v>-1.4452443058950915</v>
      </c>
      <c r="U581" s="174">
        <v>-1.6216524976722386</v>
      </c>
      <c r="V581" s="161">
        <v>1.50458334222651</v>
      </c>
      <c r="W581" s="319">
        <v>-3.2490383787852739</v>
      </c>
      <c r="X581" s="502">
        <f t="shared" si="9"/>
        <v>0.16141755191710758</v>
      </c>
      <c r="Y581" s="1070">
        <v>0.48454030822872901</v>
      </c>
      <c r="Z581" s="1070">
        <v>0.92926489665221101</v>
      </c>
      <c r="AQ581" s="1069"/>
    </row>
    <row r="582" spans="1:43">
      <c r="A582" s="499" t="s">
        <v>4878</v>
      </c>
      <c r="B582" s="478" t="s">
        <v>4875</v>
      </c>
      <c r="C582" s="116">
        <v>-0.55139054007733401</v>
      </c>
      <c r="D582" s="334">
        <v>-1.3376774469342401</v>
      </c>
      <c r="E582" s="250">
        <v>-1.0524489163630333</v>
      </c>
      <c r="F582" s="187">
        <v>0.55863071376848839</v>
      </c>
      <c r="G582" s="151">
        <v>0.14456676163457036</v>
      </c>
      <c r="H582" s="202">
        <v>-0.93780229924783698</v>
      </c>
      <c r="I582" s="53">
        <v>0.84983100865530203</v>
      </c>
      <c r="J582" s="294">
        <v>0.97889978331492444</v>
      </c>
      <c r="K582" s="217">
        <v>0.16665983491942887</v>
      </c>
      <c r="L582" s="102">
        <v>-0.56124236496255431</v>
      </c>
      <c r="M582" s="116">
        <v>-0.55825636675380286</v>
      </c>
      <c r="N582" s="148">
        <v>-0.22339962186619242</v>
      </c>
      <c r="O582" s="89">
        <v>1.7526375296124035</v>
      </c>
      <c r="P582" s="271">
        <v>0.90360026229655466</v>
      </c>
      <c r="Q582" s="48">
        <v>-0.43607512223208894</v>
      </c>
      <c r="R582" s="71">
        <v>-2.6212210612065765</v>
      </c>
      <c r="S582" s="109">
        <v>-4.5480063312887592E-2</v>
      </c>
      <c r="T582" s="104">
        <v>-0.59669300934138991</v>
      </c>
      <c r="U582" s="205">
        <v>-0.6591846317012362</v>
      </c>
      <c r="V582" s="82">
        <v>-0.83565460712721329</v>
      </c>
      <c r="W582" s="318">
        <v>-1.9186652845618062</v>
      </c>
      <c r="X582" s="502">
        <f t="shared" si="9"/>
        <v>0.16065121454904877</v>
      </c>
      <c r="Y582" s="1070">
        <v>0.48664424911405102</v>
      </c>
      <c r="Z582" s="1070">
        <v>0.93154391961458005</v>
      </c>
      <c r="AQ582" s="1069"/>
    </row>
    <row r="583" spans="1:43">
      <c r="A583" s="499" t="s">
        <v>4885</v>
      </c>
      <c r="B583" s="478" t="s">
        <v>4886</v>
      </c>
      <c r="C583" s="132">
        <v>0.68588471911896909</v>
      </c>
      <c r="D583" s="63">
        <v>8.1363059446545177E-2</v>
      </c>
      <c r="E583" s="196">
        <v>-0.17276754814213266</v>
      </c>
      <c r="F583" s="322">
        <v>-1.235654680254578</v>
      </c>
      <c r="G583" s="215">
        <v>-0.33869028366100762</v>
      </c>
      <c r="H583" s="96">
        <v>-0.37546396706366009</v>
      </c>
      <c r="I583" s="121">
        <v>0.6618580052051305</v>
      </c>
      <c r="J583" s="79">
        <v>0.88574252519295826</v>
      </c>
      <c r="K583" s="34">
        <v>-1.4312381661754126</v>
      </c>
      <c r="L583" s="189">
        <v>0.18578746872165103</v>
      </c>
      <c r="M583" s="189">
        <v>0.17577562680218528</v>
      </c>
      <c r="N583" s="47">
        <v>-0.61977842380998061</v>
      </c>
      <c r="O583" s="39">
        <v>0.57973054966858417</v>
      </c>
      <c r="P583" s="205">
        <v>-0.67527592338749864</v>
      </c>
      <c r="Q583" s="271">
        <v>0.8935280647573437</v>
      </c>
      <c r="R583" s="96">
        <v>-0.37859520096044891</v>
      </c>
      <c r="S583" s="254">
        <v>-0.52058282473211759</v>
      </c>
      <c r="T583" s="182">
        <v>-0.25375811679914489</v>
      </c>
      <c r="U583" s="188">
        <v>0.42609163092742675</v>
      </c>
      <c r="V583" s="254">
        <v>-0.53057496486849542</v>
      </c>
      <c r="W583" s="322">
        <v>-1.2442963178049882</v>
      </c>
      <c r="X583" s="502">
        <f t="shared" si="9"/>
        <v>0.16051143007394683</v>
      </c>
      <c r="Y583" s="1070">
        <v>0.48702850905287298</v>
      </c>
      <c r="Z583" s="1070">
        <v>0.93140327497273601</v>
      </c>
      <c r="AQ583" s="1069"/>
    </row>
    <row r="584" spans="1:43">
      <c r="A584" s="499" t="s">
        <v>4893</v>
      </c>
      <c r="B584" s="478" t="s">
        <v>4890</v>
      </c>
      <c r="C584" s="28">
        <v>0.33473366893328471</v>
      </c>
      <c r="D584" s="124">
        <v>-0.46444491630589985</v>
      </c>
      <c r="E584" s="35">
        <v>-0.87155113380909344</v>
      </c>
      <c r="F584" s="318">
        <v>-1.9213579557396672</v>
      </c>
      <c r="G584" s="102">
        <v>-0.56087812012358096</v>
      </c>
      <c r="H584" s="128">
        <v>-0.77387103133900259</v>
      </c>
      <c r="I584" s="63">
        <v>7.8425527745670021E-2</v>
      </c>
      <c r="J584" s="188">
        <v>0.4247879493492589</v>
      </c>
      <c r="K584" s="18">
        <v>-0.38866990136896601</v>
      </c>
      <c r="L584" s="163">
        <v>-1.1471318380980859</v>
      </c>
      <c r="M584" s="187">
        <v>0.54210592652056622</v>
      </c>
      <c r="N584" s="26">
        <v>1.0870460889578539E-2</v>
      </c>
      <c r="O584" s="21">
        <v>0.41861397172659692</v>
      </c>
      <c r="P584" s="219">
        <v>0.2714824876107983</v>
      </c>
      <c r="Q584" s="237">
        <v>1.7257635723837221</v>
      </c>
      <c r="R584" s="133">
        <v>7.5969909904172678E-3</v>
      </c>
      <c r="S584" s="152">
        <v>0.65390766311200044</v>
      </c>
      <c r="T584" s="151">
        <v>0.13631486660120301</v>
      </c>
      <c r="U584" s="110">
        <v>-2.5978840800796763</v>
      </c>
      <c r="V584" s="22">
        <v>-6.5760671336961007E-2</v>
      </c>
      <c r="W584" s="259">
        <v>-2.2250724151461219</v>
      </c>
      <c r="X584" s="502">
        <f t="shared" si="9"/>
        <v>0.16048695424181725</v>
      </c>
      <c r="Y584" s="1070">
        <v>0.487095807346697</v>
      </c>
      <c r="Z584" s="1070">
        <v>0.93065729969209499</v>
      </c>
      <c r="AQ584" s="1069"/>
    </row>
    <row r="585" spans="1:43">
      <c r="A585" s="499" t="s">
        <v>4899</v>
      </c>
      <c r="B585" s="478" t="s">
        <v>4900</v>
      </c>
      <c r="C585" s="160">
        <v>0.38918595210383283</v>
      </c>
      <c r="D585" s="65">
        <v>-0.30024246657710663</v>
      </c>
      <c r="E585" s="68">
        <v>-0.89251339970443244</v>
      </c>
      <c r="F585" s="186">
        <v>0.34727297414803265</v>
      </c>
      <c r="G585" s="132">
        <v>0.67806700772898465</v>
      </c>
      <c r="H585" s="106">
        <v>-7.8488337686101403E-2</v>
      </c>
      <c r="I585" s="200">
        <v>0.63144147216013735</v>
      </c>
      <c r="J585" s="231">
        <v>0.73212258520566009</v>
      </c>
      <c r="K585" s="285">
        <v>1.3253187227044851</v>
      </c>
      <c r="L585" s="15">
        <v>0.20820133199416777</v>
      </c>
      <c r="M585" s="124">
        <v>-0.46113290702359083</v>
      </c>
      <c r="N585" s="100">
        <v>-1.3612394488977175</v>
      </c>
      <c r="O585" s="60">
        <v>-0.91431851537456521</v>
      </c>
      <c r="P585" s="4">
        <v>-1.8155890092315246</v>
      </c>
      <c r="Q585" s="109">
        <v>-3.9816998143029012E-2</v>
      </c>
      <c r="R585" s="68">
        <v>-0.89415904887017095</v>
      </c>
      <c r="S585" s="234">
        <v>-0.48390192567787671</v>
      </c>
      <c r="T585" s="268">
        <v>-0.99413445437431702</v>
      </c>
      <c r="U585" s="277">
        <v>-1.2027153544357001</v>
      </c>
      <c r="V585" s="54">
        <v>0.10948752919496037</v>
      </c>
      <c r="W585" s="61">
        <v>0.56312863926341539</v>
      </c>
      <c r="X585" s="502">
        <f t="shared" si="9"/>
        <v>0.16022296141676359</v>
      </c>
      <c r="Y585" s="1070">
        <v>0.48782196872732497</v>
      </c>
      <c r="Z585" s="1070">
        <v>0.93029768368666199</v>
      </c>
      <c r="AQ585" s="1069"/>
    </row>
    <row r="586" spans="1:43">
      <c r="A586" s="499" t="s">
        <v>4905</v>
      </c>
      <c r="B586" s="478" t="s">
        <v>4906</v>
      </c>
      <c r="C586" s="62">
        <v>-0.12327340012326678</v>
      </c>
      <c r="D586" s="231">
        <v>0.72196781798678922</v>
      </c>
      <c r="E586" s="253">
        <v>-0.27182849509875306</v>
      </c>
      <c r="F586" s="44">
        <v>-0.72954574056849075</v>
      </c>
      <c r="G586" s="142">
        <v>1.4598189447065937</v>
      </c>
      <c r="H586" s="74">
        <v>0.20465584307660697</v>
      </c>
      <c r="I586" s="29">
        <v>-1.5002550837585831</v>
      </c>
      <c r="J586" s="202">
        <v>-0.93933238032398003</v>
      </c>
      <c r="K586" s="22">
        <v>-6.2514468217571215E-2</v>
      </c>
      <c r="L586" s="19">
        <v>-9.1320242267385492</v>
      </c>
      <c r="M586" s="200">
        <v>0.61958356337995213</v>
      </c>
      <c r="N586" s="120">
        <v>1.1965809127373797</v>
      </c>
      <c r="O586" s="27">
        <v>0.95392099524828533</v>
      </c>
      <c r="P586" s="167">
        <v>-0.80103183456820071</v>
      </c>
      <c r="Q586" s="63">
        <v>8.1862863005152997E-2</v>
      </c>
      <c r="R586" s="34">
        <v>-1.4319592857335974</v>
      </c>
      <c r="S586" s="52">
        <v>-1.1226720453204195</v>
      </c>
      <c r="T586" s="188">
        <v>0.42973324447303252</v>
      </c>
      <c r="U586" s="42">
        <v>-0.77785662685573176</v>
      </c>
      <c r="V586" s="263">
        <v>-0.98200004436070432</v>
      </c>
      <c r="W586" s="73">
        <v>-0.7383924705048589</v>
      </c>
      <c r="X586" s="502">
        <f t="shared" si="9"/>
        <v>0.16003240918074849</v>
      </c>
      <c r="Y586" s="1070">
        <v>0.48834645107220498</v>
      </c>
      <c r="Z586" s="1070">
        <v>0.92955552218725901</v>
      </c>
      <c r="AQ586" s="1069"/>
    </row>
    <row r="587" spans="1:43">
      <c r="A587" s="499" t="s">
        <v>4913</v>
      </c>
      <c r="B587" s="478" t="s">
        <v>4910</v>
      </c>
      <c r="C587" s="47">
        <v>-0.63436578031386814</v>
      </c>
      <c r="D587" s="156">
        <v>1.1334678663107021</v>
      </c>
      <c r="E587" s="187">
        <v>0.54873294126152738</v>
      </c>
      <c r="F587" s="19">
        <v>-9.498172623900583</v>
      </c>
      <c r="G587" s="181">
        <v>-1.1071295838040487</v>
      </c>
      <c r="H587" s="238">
        <v>-0.82257146642667889</v>
      </c>
      <c r="I587" s="160">
        <v>0.38527657665974741</v>
      </c>
      <c r="J587" s="19">
        <v>-9.5774232993604791</v>
      </c>
      <c r="K587" s="9">
        <v>-2.0817900880066418</v>
      </c>
      <c r="L587" s="19">
        <v>-9.57121720805082</v>
      </c>
      <c r="M587" s="270">
        <v>-0.50639576879965831</v>
      </c>
      <c r="N587" s="41">
        <v>0.50812444188082195</v>
      </c>
      <c r="O587" s="403">
        <v>2.8034278589844321</v>
      </c>
      <c r="P587" s="117">
        <v>-1.2178858657003175</v>
      </c>
      <c r="Q587" s="19">
        <v>-9.6514244186696772</v>
      </c>
      <c r="R587" s="18">
        <v>-0.39231811718605403</v>
      </c>
      <c r="S587" s="68">
        <v>-0.89980155747397605</v>
      </c>
      <c r="T587" s="19">
        <v>-9.5175264421015484</v>
      </c>
      <c r="U587" s="244">
        <v>1.463759294997401</v>
      </c>
      <c r="V587" s="60">
        <v>-0.92678728769863883</v>
      </c>
      <c r="W587" s="19">
        <v>-9.5785557145926656</v>
      </c>
      <c r="X587" s="502">
        <f t="shared" si="9"/>
        <v>0.15953125838213575</v>
      </c>
      <c r="Y587" s="1070">
        <v>0.48972716800086002</v>
      </c>
      <c r="Z587" s="1070">
        <v>0.93131248337780503</v>
      </c>
      <c r="AQ587" s="1069"/>
    </row>
    <row r="588" spans="1:43">
      <c r="A588" s="499" t="s">
        <v>4921</v>
      </c>
      <c r="B588" s="478" t="s">
        <v>4918</v>
      </c>
      <c r="C588" s="99">
        <v>0.25728031991575423</v>
      </c>
      <c r="D588" s="62">
        <v>-0.11000479392676502</v>
      </c>
      <c r="E588" s="18">
        <v>-0.38274597635737828</v>
      </c>
      <c r="F588" s="311">
        <v>-3.7613460156221756</v>
      </c>
      <c r="G588" s="33">
        <v>-0.19811932854882516</v>
      </c>
      <c r="H588" s="102">
        <v>-0.57169099380914978</v>
      </c>
      <c r="I588" s="121">
        <v>0.67095591299848834</v>
      </c>
      <c r="J588" s="187">
        <v>0.53943307613395697</v>
      </c>
      <c r="K588" s="137">
        <v>0.74500221228882513</v>
      </c>
      <c r="L588" s="200">
        <v>0.63506678322032972</v>
      </c>
      <c r="M588" s="215">
        <v>-0.34073345099611813</v>
      </c>
      <c r="N588" s="215">
        <v>-0.32382406198801927</v>
      </c>
      <c r="O588" s="92">
        <v>1.4984692962635067</v>
      </c>
      <c r="P588" s="218">
        <v>0.70784634362230603</v>
      </c>
      <c r="Q588" s="238">
        <v>-0.82759968034650833</v>
      </c>
      <c r="R588" s="234">
        <v>-0.49053516670696717</v>
      </c>
      <c r="S588" s="33">
        <v>-0.1868218706229019</v>
      </c>
      <c r="T588" s="148">
        <v>-0.22403246909360458</v>
      </c>
      <c r="U588" s="166">
        <v>-1.0758070090953533</v>
      </c>
      <c r="V588" s="184">
        <v>-1.3648001884367831</v>
      </c>
      <c r="W588" s="49">
        <v>-1.7445196174845983</v>
      </c>
      <c r="X588" s="502">
        <f t="shared" si="9"/>
        <v>0.15936116507415016</v>
      </c>
      <c r="Y588" s="1070">
        <v>0.49019622940767099</v>
      </c>
      <c r="Z588" s="1070">
        <v>0.93133409016194402</v>
      </c>
      <c r="AQ588" s="1069"/>
    </row>
    <row r="589" spans="1:43">
      <c r="A589" s="499" t="s">
        <v>4933</v>
      </c>
      <c r="B589" s="478" t="s">
        <v>4934</v>
      </c>
      <c r="C589" s="19">
        <v>-8.4797242390210332</v>
      </c>
      <c r="D589" s="19">
        <v>-8.5106675006421515</v>
      </c>
      <c r="E589" s="19">
        <v>-8.4840879411757157</v>
      </c>
      <c r="F589" s="19">
        <v>-8.4529295484565132</v>
      </c>
      <c r="G589" s="19">
        <v>-8.4740243464308058</v>
      </c>
      <c r="H589" s="446">
        <v>3.3824909231236662</v>
      </c>
      <c r="I589" s="446">
        <v>3.3948948320458099</v>
      </c>
      <c r="J589" s="19">
        <v>-8.5321802239164111</v>
      </c>
      <c r="K589" s="19">
        <v>-8.5241287209631071</v>
      </c>
      <c r="L589" s="19">
        <v>-8.5259741326067502</v>
      </c>
      <c r="M589" s="19">
        <v>-8.5282283578762073</v>
      </c>
      <c r="N589" s="19">
        <v>-8.5065678045937165</v>
      </c>
      <c r="O589" s="19">
        <v>-8.5820665990579048</v>
      </c>
      <c r="P589" s="19">
        <v>-8.5289200111624446</v>
      </c>
      <c r="Q589" s="19">
        <v>-8.6061813432256073</v>
      </c>
      <c r="R589" s="19">
        <v>-8.4208048681810119</v>
      </c>
      <c r="S589" s="19">
        <v>-8.4704800959944908</v>
      </c>
      <c r="T589" s="19">
        <v>-8.4722833666574804</v>
      </c>
      <c r="U589" s="19">
        <v>-8.4354044412411682</v>
      </c>
      <c r="V589" s="19">
        <v>-8.4369722430528729</v>
      </c>
      <c r="W589" s="19">
        <v>-8.5333126391485976</v>
      </c>
      <c r="X589" s="502">
        <f t="shared" si="9"/>
        <v>0.15908839538830019</v>
      </c>
      <c r="Y589" s="1070">
        <v>0.49094890033222699</v>
      </c>
      <c r="Z589" s="1070">
        <v>0.93189398965657799</v>
      </c>
      <c r="AQ589" s="1069"/>
    </row>
    <row r="590" spans="1:43">
      <c r="A590" s="499" t="s">
        <v>4941</v>
      </c>
      <c r="B590" s="478" t="s">
        <v>4942</v>
      </c>
      <c r="C590" s="98">
        <v>-0.88028324318526019</v>
      </c>
      <c r="D590" s="109">
        <v>-3.006888804116099E-2</v>
      </c>
      <c r="E590" s="117">
        <v>-1.2253215551098002</v>
      </c>
      <c r="F590" s="8">
        <v>-1.705217971818781</v>
      </c>
      <c r="G590" s="66">
        <v>6.0729037131854256E-2</v>
      </c>
      <c r="H590" s="99">
        <v>0.26185182241563137</v>
      </c>
      <c r="I590" s="38">
        <v>0.10044483712705654</v>
      </c>
      <c r="J590" s="22">
        <v>-6.3150800927844974E-2</v>
      </c>
      <c r="K590" s="133">
        <v>-7.8978865898924368E-3</v>
      </c>
      <c r="L590" s="4">
        <v>-1.8302158820196688</v>
      </c>
      <c r="M590" s="196">
        <v>-0.18381976950250403</v>
      </c>
      <c r="N590" s="221">
        <v>1.5451432335420847</v>
      </c>
      <c r="O590" s="203">
        <v>2.1674093424273959</v>
      </c>
      <c r="P590" s="39">
        <v>0.59376368795125922</v>
      </c>
      <c r="Q590" s="104">
        <v>-0.58720577959993836</v>
      </c>
      <c r="R590" s="227">
        <v>-3.4235603980099731</v>
      </c>
      <c r="S590" s="110">
        <v>-2.5921982072916103</v>
      </c>
      <c r="T590" s="380">
        <v>-3.3736099030452933</v>
      </c>
      <c r="U590" s="263">
        <v>-0.97460563786449383</v>
      </c>
      <c r="V590" s="118">
        <v>-1.394149906999719</v>
      </c>
      <c r="W590" s="61">
        <v>0.57086326220630523</v>
      </c>
      <c r="X590" s="502">
        <f t="shared" si="9"/>
        <v>0.15879109658989066</v>
      </c>
      <c r="Y590" s="1070">
        <v>0.491769905696258</v>
      </c>
      <c r="Z590" s="1070">
        <v>0.93171410728717297</v>
      </c>
      <c r="AQ590" s="1069"/>
    </row>
    <row r="591" spans="1:43">
      <c r="A591" s="499" t="s">
        <v>4949</v>
      </c>
      <c r="B591" s="478" t="s">
        <v>4946</v>
      </c>
      <c r="C591" s="242">
        <v>-0.14687234437914939</v>
      </c>
      <c r="D591" s="125">
        <v>-1.0191891529117956</v>
      </c>
      <c r="E591" s="93">
        <v>-1.5671448467061511</v>
      </c>
      <c r="F591" s="220">
        <v>-9.661255742053608E-2</v>
      </c>
      <c r="G591" s="22">
        <v>-6.5558241148442983E-2</v>
      </c>
      <c r="H591" s="3">
        <v>-0.35230353081192495</v>
      </c>
      <c r="I591" s="187">
        <v>0.55782173217524245</v>
      </c>
      <c r="J591" s="179">
        <v>0.48382994341885294</v>
      </c>
      <c r="K591" s="148">
        <v>-0.22009859056997147</v>
      </c>
      <c r="L591" s="18">
        <v>-0.38610954796020897</v>
      </c>
      <c r="M591" s="108">
        <v>-0.31592943431469739</v>
      </c>
      <c r="N591" s="63">
        <v>7.1335482567121952E-2</v>
      </c>
      <c r="O591" s="244">
        <v>1.4727849753526387</v>
      </c>
      <c r="P591" s="316">
        <v>-2.6039126454689778E-2</v>
      </c>
      <c r="Q591" s="161">
        <v>1.5044436520825657</v>
      </c>
      <c r="R591" s="104">
        <v>-0.59035580946113764</v>
      </c>
      <c r="S591" s="288">
        <v>-2.5205970269100466</v>
      </c>
      <c r="T591" s="44">
        <v>-0.72537944256427211</v>
      </c>
      <c r="U591" s="293">
        <v>-3.6755763739693053</v>
      </c>
      <c r="V591" s="151">
        <v>0.14145549637360788</v>
      </c>
      <c r="W591" s="32">
        <v>3.4458416528197318E-2</v>
      </c>
      <c r="X591" s="502">
        <f t="shared" si="9"/>
        <v>0.15843550838592513</v>
      </c>
      <c r="Y591" s="1070">
        <v>0.492752768089806</v>
      </c>
      <c r="Z591" s="1070">
        <v>0.93184098021249895</v>
      </c>
      <c r="AQ591" s="1069"/>
    </row>
    <row r="592" spans="1:43">
      <c r="A592" s="499" t="s">
        <v>4956</v>
      </c>
      <c r="B592" s="478" t="s">
        <v>4953</v>
      </c>
      <c r="C592" s="18">
        <v>-0.39211915638651018</v>
      </c>
      <c r="D592" s="44">
        <v>-0.72737308863978734</v>
      </c>
      <c r="E592" s="316">
        <v>-2.3444925836666259E-2</v>
      </c>
      <c r="F592" s="435">
        <v>3.1219095566424149</v>
      </c>
      <c r="G592" s="337">
        <v>-1.3206593112506191</v>
      </c>
      <c r="H592" s="90">
        <v>-3.3621936445279887</v>
      </c>
      <c r="I592" s="32">
        <v>4.7529947663428419E-2</v>
      </c>
      <c r="J592" s="62">
        <v>-0.12667058834925823</v>
      </c>
      <c r="K592" s="302">
        <v>-2.162250007581878</v>
      </c>
      <c r="L592" s="150">
        <v>-1.7987878395913015</v>
      </c>
      <c r="M592" s="52">
        <v>-1.1109947503066862</v>
      </c>
      <c r="N592" s="261">
        <v>1.391243785062243</v>
      </c>
      <c r="O592" s="175">
        <v>-4.2113144968271436</v>
      </c>
      <c r="P592" s="46">
        <v>-1.2741816465402505</v>
      </c>
      <c r="Q592" s="73">
        <v>-0.73721059953138335</v>
      </c>
      <c r="R592" s="118">
        <v>-1.3836233840048109</v>
      </c>
      <c r="S592" s="245">
        <v>-2.859878460164448</v>
      </c>
      <c r="T592" s="277">
        <v>-1.2046113633556153</v>
      </c>
      <c r="U592" s="297">
        <v>-1.4431940410083761</v>
      </c>
      <c r="V592" s="103">
        <v>-0.40508522289194981</v>
      </c>
      <c r="W592" s="103">
        <v>-0.40420084023117603</v>
      </c>
      <c r="X592" s="502">
        <f t="shared" si="9"/>
        <v>0.15709750444800336</v>
      </c>
      <c r="Y592" s="1070">
        <v>0.49645971866678601</v>
      </c>
      <c r="Z592" s="1070">
        <v>0.93450865368425395</v>
      </c>
      <c r="AQ592" s="1069"/>
    </row>
    <row r="593" spans="1:43">
      <c r="A593" s="499" t="s">
        <v>4964</v>
      </c>
      <c r="B593" s="478" t="s">
        <v>4965</v>
      </c>
      <c r="C593" s="210">
        <v>1.9717858059660858</v>
      </c>
      <c r="D593" s="307">
        <v>2.5276434553907201</v>
      </c>
      <c r="E593" s="117">
        <v>-1.2140346058321108</v>
      </c>
      <c r="F593" s="374">
        <v>-2.7280346582085961</v>
      </c>
      <c r="G593" s="310">
        <v>-2.6061572524786865</v>
      </c>
      <c r="H593" s="104">
        <v>-0.59504370437076071</v>
      </c>
      <c r="I593" s="3">
        <v>-0.35699191691208226</v>
      </c>
      <c r="J593" s="160">
        <v>0.38596068644394865</v>
      </c>
      <c r="K593" s="103">
        <v>-0.42042195690623207</v>
      </c>
      <c r="L593" s="189">
        <v>0.17075070574886969</v>
      </c>
      <c r="M593" s="19">
        <v>-7.8819262500982905</v>
      </c>
      <c r="N593" s="19">
        <v>-14.985056859192705</v>
      </c>
      <c r="O593" s="19">
        <v>-15.060555653656893</v>
      </c>
      <c r="P593" s="74">
        <v>0.19084549905519435</v>
      </c>
      <c r="Q593" s="214">
        <v>-3.5003820734448077</v>
      </c>
      <c r="R593" s="19">
        <v>-6.1430251076232798</v>
      </c>
      <c r="S593" s="394">
        <v>-4.7095990220193915</v>
      </c>
      <c r="T593" s="16">
        <v>1.5966632071175473</v>
      </c>
      <c r="U593" s="257">
        <v>-3.1416425427644445</v>
      </c>
      <c r="V593" s="63">
        <v>7.3331341777241849E-2</v>
      </c>
      <c r="W593" s="181">
        <v>-1.1009703854916104</v>
      </c>
      <c r="X593" s="502">
        <f t="shared" si="9"/>
        <v>0.15688998452563874</v>
      </c>
      <c r="Y593" s="1070">
        <v>0.49703587475931599</v>
      </c>
      <c r="Z593" s="1070">
        <v>0.93472848973376599</v>
      </c>
      <c r="AQ593" s="1069"/>
    </row>
    <row r="594" spans="1:43">
      <c r="A594" s="499" t="s">
        <v>4972</v>
      </c>
      <c r="B594" s="478" t="s">
        <v>4969</v>
      </c>
      <c r="C594" s="19">
        <v>-10.148339678117253</v>
      </c>
      <c r="D594" s="19">
        <v>-10.179282939738371</v>
      </c>
      <c r="E594" s="19">
        <v>-10.152703380271936</v>
      </c>
      <c r="F594" s="201">
        <v>1.181344963769732</v>
      </c>
      <c r="G594" s="19">
        <v>-10.142639785527026</v>
      </c>
      <c r="H594" s="60">
        <v>-0.92556332559662569</v>
      </c>
      <c r="I594" s="19">
        <v>-10.215124751784817</v>
      </c>
      <c r="J594" s="109">
        <v>-3.9742688070416012E-2</v>
      </c>
      <c r="K594" s="19">
        <v>-10.192744160059325</v>
      </c>
      <c r="L594" s="19">
        <v>-10.19458957170297</v>
      </c>
      <c r="M594" s="19">
        <v>-10.196843796972425</v>
      </c>
      <c r="N594" s="19">
        <v>-10.175183243689936</v>
      </c>
      <c r="O594" s="402">
        <v>2.6307725070662928</v>
      </c>
      <c r="P594" s="19">
        <v>-10.197535450258666</v>
      </c>
      <c r="Q594" s="447">
        <v>3.4627407990500179</v>
      </c>
      <c r="R594" s="19">
        <v>-10.089420307277232</v>
      </c>
      <c r="S594" s="19">
        <v>-10.139095535090711</v>
      </c>
      <c r="T594" s="19">
        <v>-10.1408988057537</v>
      </c>
      <c r="U594" s="19">
        <v>-10.104019880337388</v>
      </c>
      <c r="V594" s="19">
        <v>-10.105587682149094</v>
      </c>
      <c r="W594" s="19">
        <v>-10.201928078244817</v>
      </c>
      <c r="X594" s="502">
        <f t="shared" si="9"/>
        <v>0.15686808142818331</v>
      </c>
      <c r="Y594" s="1070">
        <v>0.49709670542955597</v>
      </c>
      <c r="Z594" s="1070">
        <v>0.93397969074173504</v>
      </c>
      <c r="AQ594" s="1069"/>
    </row>
    <row r="595" spans="1:43">
      <c r="A595" s="499" t="s">
        <v>320</v>
      </c>
      <c r="B595" s="478" t="s">
        <v>318</v>
      </c>
      <c r="C595" s="135">
        <v>1.0731653560239882</v>
      </c>
      <c r="D595" s="15">
        <v>0.20699689358065967</v>
      </c>
      <c r="E595" s="47">
        <v>-0.63716033361522295</v>
      </c>
      <c r="F595" s="102">
        <v>-0.57295372943899359</v>
      </c>
      <c r="G595" s="173">
        <v>-1.8807642031252556</v>
      </c>
      <c r="H595" s="116">
        <v>-0.55146957057583978</v>
      </c>
      <c r="I595" s="37">
        <v>0.59869213644776054</v>
      </c>
      <c r="J595" s="208">
        <v>-1.6757930970891071</v>
      </c>
      <c r="K595" s="219">
        <v>0.27975376447111594</v>
      </c>
      <c r="L595" s="262">
        <v>1.68343908793448</v>
      </c>
      <c r="M595" s="271">
        <v>0.91146550516810132</v>
      </c>
      <c r="N595" s="40">
        <v>0.29049434563118987</v>
      </c>
      <c r="O595" s="197">
        <v>-1.8629275659862425</v>
      </c>
      <c r="P595" s="133">
        <v>1.743182620976579E-3</v>
      </c>
      <c r="Q595" s="284">
        <v>-3.5757643453140107</v>
      </c>
      <c r="R595" s="277">
        <v>-1.1920811075332549</v>
      </c>
      <c r="S595" s="148">
        <v>-0.20771762811759092</v>
      </c>
      <c r="T595" s="38">
        <v>9.7604795808641856E-2</v>
      </c>
      <c r="U595" s="231">
        <v>0.72439913706084524</v>
      </c>
      <c r="V595" s="263">
        <v>-0.98027508517718243</v>
      </c>
      <c r="W595" s="225">
        <v>-2.167060426400004</v>
      </c>
      <c r="X595" s="502">
        <f t="shared" si="9"/>
        <v>0.15657364480604202</v>
      </c>
      <c r="Y595" s="1070">
        <v>0.49791478651104798</v>
      </c>
      <c r="Z595" s="1070">
        <v>0.93379230323767903</v>
      </c>
      <c r="AQ595" s="1069"/>
    </row>
    <row r="596" spans="1:43">
      <c r="A596" s="499" t="s">
        <v>4981</v>
      </c>
      <c r="B596" s="478" t="s">
        <v>4978</v>
      </c>
      <c r="C596" s="42">
        <v>-0.78828895837745616</v>
      </c>
      <c r="D596" s="121">
        <v>0.66738519591718226</v>
      </c>
      <c r="E596" s="133">
        <v>7.6817592642830397E-3</v>
      </c>
      <c r="F596" s="22">
        <v>-6.8499127881402819E-2</v>
      </c>
      <c r="G596" s="148">
        <v>-0.21112780299895495</v>
      </c>
      <c r="H596" s="219">
        <v>0.27915042930113909</v>
      </c>
      <c r="I596" s="116">
        <v>-0.55546649569230722</v>
      </c>
      <c r="J596" s="76">
        <v>1.0544436828327426</v>
      </c>
      <c r="K596" s="19">
        <v>-10.363189048784385</v>
      </c>
      <c r="L596" s="210">
        <v>1.9845232261924894</v>
      </c>
      <c r="M596" s="334">
        <v>-1.3393836184575474</v>
      </c>
      <c r="N596" s="107">
        <v>0.82987742701067979</v>
      </c>
      <c r="O596" s="151">
        <v>0.13084137040455973</v>
      </c>
      <c r="P596" s="238">
        <v>-0.82079086859451278</v>
      </c>
      <c r="Q596" s="59">
        <v>-0.1483139261580538</v>
      </c>
      <c r="R596" s="19">
        <v>-10.259865196002291</v>
      </c>
      <c r="S596" s="103">
        <v>-0.41382921706091008</v>
      </c>
      <c r="T596" s="277">
        <v>-1.196841030024179</v>
      </c>
      <c r="U596" s="38">
        <v>9.3868633735303006E-2</v>
      </c>
      <c r="V596" s="36">
        <v>-0.68806606023095018</v>
      </c>
      <c r="W596" s="181">
        <v>-1.091242474200343</v>
      </c>
      <c r="X596" s="502">
        <f t="shared" si="9"/>
        <v>0.15611769302077616</v>
      </c>
      <c r="Y596" s="1070">
        <v>0.49918292820016602</v>
      </c>
      <c r="Z596" s="1070">
        <v>0.93444809860521605</v>
      </c>
      <c r="AQ596" s="1069"/>
    </row>
    <row r="597" spans="1:43">
      <c r="A597" s="499" t="s">
        <v>4987</v>
      </c>
      <c r="B597" s="478" t="s">
        <v>4988</v>
      </c>
      <c r="C597" s="102">
        <v>-0.56970717766401613</v>
      </c>
      <c r="D597" s="69">
        <v>-2.0497491398585486</v>
      </c>
      <c r="E597" s="121">
        <v>0.66911322742495138</v>
      </c>
      <c r="F597" s="76">
        <v>1.0563460246804952</v>
      </c>
      <c r="G597" s="53">
        <v>0.84353726638978255</v>
      </c>
      <c r="H597" s="130">
        <v>1.9252162968203677</v>
      </c>
      <c r="I597" s="124">
        <v>-0.48038588319267567</v>
      </c>
      <c r="J597" s="38">
        <v>9.5454452426273595E-2</v>
      </c>
      <c r="K597" s="35">
        <v>-0.86857527469435936</v>
      </c>
      <c r="L597" s="175">
        <v>-4.2185489063576584</v>
      </c>
      <c r="M597" s="163">
        <v>-1.1594638366556422</v>
      </c>
      <c r="N597" s="19">
        <v>-11.369067579786938</v>
      </c>
      <c r="O597" s="197">
        <v>-1.8707025818481668</v>
      </c>
      <c r="P597" s="355">
        <v>-2.8894338014279799</v>
      </c>
      <c r="Q597" s="19">
        <v>-11.468681118418829</v>
      </c>
      <c r="R597" s="42">
        <v>-0.77896266628274369</v>
      </c>
      <c r="S597" s="265">
        <v>1.790044872183622</v>
      </c>
      <c r="T597" s="191">
        <v>1.423107554606784</v>
      </c>
      <c r="U597" s="98">
        <v>-0.88463971766838612</v>
      </c>
      <c r="V597" s="364">
        <v>-2.7922275209577561</v>
      </c>
      <c r="W597" s="198">
        <v>-2.5518505907164353</v>
      </c>
      <c r="X597" s="502">
        <f t="shared" si="9"/>
        <v>0.15596189843933847</v>
      </c>
      <c r="Y597" s="1070">
        <v>0.49961660151680298</v>
      </c>
      <c r="Z597" s="1070">
        <v>0.93440030175007205</v>
      </c>
      <c r="AQ597" s="1069"/>
    </row>
    <row r="598" spans="1:43">
      <c r="A598" s="499" t="s">
        <v>4995</v>
      </c>
      <c r="B598" s="478" t="s">
        <v>4996</v>
      </c>
      <c r="C598" s="19">
        <v>-6.887640173685738</v>
      </c>
      <c r="D598" s="19">
        <v>-7.1808553373388575</v>
      </c>
      <c r="E598" s="19">
        <v>-5.745335772337274</v>
      </c>
      <c r="F598" s="118">
        <v>-1.3863476589997672</v>
      </c>
      <c r="G598" s="68">
        <v>-0.89672755534968329</v>
      </c>
      <c r="H598" s="78">
        <v>-1.417230483440749</v>
      </c>
      <c r="I598" s="19">
        <v>-6.8796311596295308</v>
      </c>
      <c r="J598" s="43">
        <v>-1.0443069494175052</v>
      </c>
      <c r="K598" s="163">
        <v>-1.156321700415184</v>
      </c>
      <c r="L598" s="125">
        <v>-1.0168142858820235</v>
      </c>
      <c r="M598" s="19">
        <v>-6.1304301847762916</v>
      </c>
      <c r="N598" s="218">
        <v>0.71386809328959999</v>
      </c>
      <c r="O598" s="88">
        <v>1.8074329541711811</v>
      </c>
      <c r="P598" s="315">
        <v>1.2889625434349323</v>
      </c>
      <c r="Q598" s="430">
        <v>2.7487752173587681</v>
      </c>
      <c r="R598" s="270">
        <v>-0.50791751346779856</v>
      </c>
      <c r="S598" s="137">
        <v>0.74557830243461287</v>
      </c>
      <c r="T598" s="39">
        <v>0.59617391215227056</v>
      </c>
      <c r="U598" s="19">
        <v>-15.341721129962719</v>
      </c>
      <c r="V598" s="19">
        <v>-7.3584159778762528</v>
      </c>
      <c r="W598" s="19">
        <v>-5.7660732277737257</v>
      </c>
      <c r="X598" s="502">
        <f t="shared" si="9"/>
        <v>0.15590630943388417</v>
      </c>
      <c r="Y598" s="1070">
        <v>0.49977138491981599</v>
      </c>
      <c r="Z598" s="1070">
        <v>0.93383148204588295</v>
      </c>
      <c r="AQ598" s="1069"/>
    </row>
    <row r="599" spans="1:43">
      <c r="A599" s="499" t="s">
        <v>4998</v>
      </c>
      <c r="B599" s="478" t="s">
        <v>847</v>
      </c>
      <c r="C599" s="60">
        <v>-0.91340829203125895</v>
      </c>
      <c r="D599" s="19">
        <v>-13.644639073611032</v>
      </c>
      <c r="E599" s="19">
        <v>-13.618059514144596</v>
      </c>
      <c r="F599" s="19">
        <v>-13.586901121425393</v>
      </c>
      <c r="G599" s="265">
        <v>1.7772536271713881</v>
      </c>
      <c r="H599" s="369">
        <v>1.9422136634672567</v>
      </c>
      <c r="I599" s="359">
        <v>2.0696786894039252</v>
      </c>
      <c r="J599" s="261">
        <v>1.3961450803292059</v>
      </c>
      <c r="K599" s="162">
        <v>1.2451453522661398</v>
      </c>
      <c r="L599" s="19">
        <v>-13.659945705575629</v>
      </c>
      <c r="M599" s="19">
        <v>-13.662199930845087</v>
      </c>
      <c r="N599" s="19">
        <v>-13.640539377562595</v>
      </c>
      <c r="O599" s="19">
        <v>-13.716038172026785</v>
      </c>
      <c r="P599" s="19">
        <v>-13.662891584131325</v>
      </c>
      <c r="Q599" s="19">
        <v>-13.740152916194489</v>
      </c>
      <c r="R599" s="74">
        <v>0.19856778268072808</v>
      </c>
      <c r="S599" s="294">
        <v>0.98705258002196539</v>
      </c>
      <c r="T599" s="33">
        <v>-0.20517294647050716</v>
      </c>
      <c r="U599" s="19">
        <v>-13.569376014210047</v>
      </c>
      <c r="V599" s="19">
        <v>-13.570943816021753</v>
      </c>
      <c r="W599" s="19">
        <v>-13.667284212117478</v>
      </c>
      <c r="X599" s="502">
        <f t="shared" si="9"/>
        <v>0.1555109162136834</v>
      </c>
      <c r="Y599" s="1070">
        <v>0.50087300089963405</v>
      </c>
      <c r="Z599" s="1070">
        <v>0.93417421544457202</v>
      </c>
      <c r="AQ599" s="1069"/>
    </row>
    <row r="600" spans="1:43">
      <c r="A600" s="499" t="s">
        <v>5003</v>
      </c>
      <c r="B600" s="478" t="s">
        <v>5000</v>
      </c>
      <c r="C600" s="233">
        <v>0.23100426211408778</v>
      </c>
      <c r="D600" s="160">
        <v>0.39934641167294138</v>
      </c>
      <c r="E600" s="285">
        <v>1.3365276229761076</v>
      </c>
      <c r="F600" s="242">
        <v>-0.13021713590868875</v>
      </c>
      <c r="G600" s="33">
        <v>-0.2044077098786159</v>
      </c>
      <c r="H600" s="246">
        <v>-0.23004075098725155</v>
      </c>
      <c r="I600" s="26">
        <v>2.5976962979628523E-2</v>
      </c>
      <c r="J600" s="242">
        <v>-0.14590139947149847</v>
      </c>
      <c r="K600" s="277">
        <v>-1.2023814604378076</v>
      </c>
      <c r="L600" s="193">
        <v>-2.2272497828722972</v>
      </c>
      <c r="M600" s="96">
        <v>-0.3767532193706577</v>
      </c>
      <c r="N600" s="25">
        <v>0.47630178111748039</v>
      </c>
      <c r="O600" s="239">
        <v>-3.0068748552440105</v>
      </c>
      <c r="P600" s="124">
        <v>-0.4630273527873276</v>
      </c>
      <c r="Q600" s="43">
        <v>-1.0391181814879336</v>
      </c>
      <c r="R600" s="196">
        <v>-0.16825496883921201</v>
      </c>
      <c r="S600" s="33">
        <v>-0.18872535777491062</v>
      </c>
      <c r="T600" s="124">
        <v>-0.46531133888039128</v>
      </c>
      <c r="U600" s="11">
        <v>0.76101367535129205</v>
      </c>
      <c r="V600" s="232">
        <v>1.530728311681874</v>
      </c>
      <c r="W600" s="320">
        <v>-2.2915313397861672</v>
      </c>
      <c r="X600" s="502">
        <f t="shared" si="9"/>
        <v>0.15529327188450701</v>
      </c>
      <c r="Y600" s="1070">
        <v>0.50147988986585001</v>
      </c>
      <c r="Z600" s="1070">
        <v>0.93359467157576803</v>
      </c>
      <c r="AQ600" s="1069"/>
    </row>
    <row r="601" spans="1:43">
      <c r="A601" s="499" t="s">
        <v>5009</v>
      </c>
      <c r="B601" s="478" t="s">
        <v>5006</v>
      </c>
      <c r="C601" s="326">
        <v>-3.0680386204888959</v>
      </c>
      <c r="D601" s="22">
        <v>-4.9654064594086236E-2</v>
      </c>
      <c r="E601" s="18">
        <v>-0.39560455635136843</v>
      </c>
      <c r="F601" s="106">
        <v>-7.2988229756139208E-2</v>
      </c>
      <c r="G601" s="28">
        <v>0.33696073423927653</v>
      </c>
      <c r="H601" s="74">
        <v>0.19392635994915791</v>
      </c>
      <c r="I601" s="244">
        <v>1.4744809996585648</v>
      </c>
      <c r="J601" s="12">
        <v>1.311438308889165</v>
      </c>
      <c r="K601" s="13">
        <v>1.3773472559441462</v>
      </c>
      <c r="L601" s="62">
        <v>-0.115637147834041</v>
      </c>
      <c r="M601" s="69">
        <v>-2.067351935098646</v>
      </c>
      <c r="N601" s="111">
        <v>-2.3471554519686504</v>
      </c>
      <c r="O601" s="18">
        <v>-0.39701470250087212</v>
      </c>
      <c r="P601" s="112">
        <v>-1.2498740103471055</v>
      </c>
      <c r="Q601" s="254">
        <v>-0.53172313584421604</v>
      </c>
      <c r="R601" s="123">
        <v>-1.7705041381759938</v>
      </c>
      <c r="S601" s="107">
        <v>0.8332706122653285</v>
      </c>
      <c r="T601" s="196">
        <v>-0.17241756641395997</v>
      </c>
      <c r="U601" s="8">
        <v>-1.6995577878951591</v>
      </c>
      <c r="V601" s="188">
        <v>0.42207315435023729</v>
      </c>
      <c r="W601" s="90">
        <v>-3.3437173397267812</v>
      </c>
      <c r="X601" s="502">
        <f t="shared" si="9"/>
        <v>0.15478336664985429</v>
      </c>
      <c r="Y601" s="1070">
        <v>0.50290313095664896</v>
      </c>
      <c r="Z601" s="1070">
        <v>0.93453425465399997</v>
      </c>
      <c r="AQ601" s="1069"/>
    </row>
    <row r="602" spans="1:43">
      <c r="A602" s="499" t="s">
        <v>5017</v>
      </c>
      <c r="B602" s="478" t="s">
        <v>5014</v>
      </c>
      <c r="C602" s="317">
        <v>-4.0909885602401426</v>
      </c>
      <c r="D602" s="226">
        <v>-4.1219318218612608</v>
      </c>
      <c r="E602" s="317">
        <v>-4.0953522623948251</v>
      </c>
      <c r="F602" s="343">
        <v>-4.0641938696756235</v>
      </c>
      <c r="G602" s="313">
        <v>-4.0852886676499152</v>
      </c>
      <c r="H602" s="389">
        <v>3.746134099782735</v>
      </c>
      <c r="I602" s="388">
        <v>-4.1577736339077056</v>
      </c>
      <c r="J602" s="147">
        <v>-4.1434445451355204</v>
      </c>
      <c r="K602" s="147">
        <v>-4.1353930421822156</v>
      </c>
      <c r="L602" s="147">
        <v>-4.1372384538258604</v>
      </c>
      <c r="M602" s="411">
        <v>2.6965774337841442</v>
      </c>
      <c r="N602" s="226">
        <v>-4.1178321258128268</v>
      </c>
      <c r="O602" s="398">
        <v>-4.1933309202770142</v>
      </c>
      <c r="P602" s="147">
        <v>-4.1401843323815548</v>
      </c>
      <c r="Q602" s="175">
        <v>-4.2174456644447176</v>
      </c>
      <c r="R602" s="340">
        <v>-4.0320691894001213</v>
      </c>
      <c r="S602" s="313">
        <v>-4.0817444172136002</v>
      </c>
      <c r="T602" s="313">
        <v>-4.0835476878765897</v>
      </c>
      <c r="U602" s="340">
        <v>-4.0466687624602784</v>
      </c>
      <c r="V602" s="340">
        <v>-4.0482365642719831</v>
      </c>
      <c r="W602" s="147">
        <v>-4.1445769603677078</v>
      </c>
      <c r="X602" s="502">
        <f t="shared" si="9"/>
        <v>0.15475173507629458</v>
      </c>
      <c r="Y602" s="1070">
        <v>0.50299148534612503</v>
      </c>
      <c r="Z602" s="1070">
        <v>0.93384561470236804</v>
      </c>
      <c r="AQ602" s="1069"/>
    </row>
    <row r="603" spans="1:43">
      <c r="A603" s="499" t="s">
        <v>5026</v>
      </c>
      <c r="B603" s="478" t="s">
        <v>5023</v>
      </c>
      <c r="C603" s="113">
        <v>-0.63793618907400196</v>
      </c>
      <c r="D603" s="66">
        <v>6.4865600656843783E-2</v>
      </c>
      <c r="E603" s="17">
        <v>-1.8456794628245767</v>
      </c>
      <c r="F603" s="228">
        <v>-0.59881771017619623</v>
      </c>
      <c r="G603" s="320">
        <v>-2.2933034953199805</v>
      </c>
      <c r="H603" s="117">
        <v>-1.2205966804809281</v>
      </c>
      <c r="I603" s="17">
        <v>-1.8403174241372104</v>
      </c>
      <c r="J603" s="93">
        <v>-1.5726000661070796</v>
      </c>
      <c r="K603" s="17">
        <v>-1.8469034762429877</v>
      </c>
      <c r="L603" s="38">
        <v>0.107253132735158</v>
      </c>
      <c r="M603" s="282">
        <v>1.2241030856062189</v>
      </c>
      <c r="N603" s="11">
        <v>0.77125379413577533</v>
      </c>
      <c r="O603" s="91">
        <v>2.2953928102088841</v>
      </c>
      <c r="P603" s="242">
        <v>-0.14310487908761937</v>
      </c>
      <c r="Q603" s="274">
        <v>1.8629918475982055</v>
      </c>
      <c r="R603" s="98">
        <v>-0.88952936018852846</v>
      </c>
      <c r="S603" s="254">
        <v>-0.52983690595385302</v>
      </c>
      <c r="T603" s="80">
        <v>-1.9316643605109634</v>
      </c>
      <c r="U603" s="208">
        <v>-1.6587475523680522</v>
      </c>
      <c r="V603" s="9">
        <v>-2.0815788768387744</v>
      </c>
      <c r="W603" s="55">
        <v>-2.141193653164061</v>
      </c>
      <c r="X603" s="502">
        <f t="shared" si="9"/>
        <v>0.15444869560825719</v>
      </c>
      <c r="Y603" s="1070">
        <v>0.50383832522944005</v>
      </c>
      <c r="Z603" s="1070">
        <v>0.93456513810818997</v>
      </c>
      <c r="AQ603" s="1069"/>
    </row>
    <row r="604" spans="1:43">
      <c r="A604" s="499" t="s">
        <v>5030</v>
      </c>
      <c r="B604" s="478" t="s">
        <v>5028</v>
      </c>
      <c r="C604" s="322">
        <v>-1.2270313704712856</v>
      </c>
      <c r="D604" s="59">
        <v>-0.14711274775976113</v>
      </c>
      <c r="E604" s="270">
        <v>-0.50795933595983178</v>
      </c>
      <c r="F604" s="137">
        <v>0.73624947571432031</v>
      </c>
      <c r="G604" s="218">
        <v>0.71119004286519771</v>
      </c>
      <c r="H604" s="41">
        <v>0.50197980467886072</v>
      </c>
      <c r="I604" s="285">
        <v>1.3287653719289034</v>
      </c>
      <c r="J604" s="224">
        <v>1.2413355852767682</v>
      </c>
      <c r="K604" s="168">
        <v>1.3598565550027724</v>
      </c>
      <c r="L604" s="125">
        <v>-1.0273454894346021</v>
      </c>
      <c r="M604" s="83">
        <v>-1.1408818738496664</v>
      </c>
      <c r="N604" s="128">
        <v>-0.76628046261704297</v>
      </c>
      <c r="O604" s="9">
        <v>-2.0828420007271866</v>
      </c>
      <c r="P604" s="117">
        <v>-1.2097587179753631</v>
      </c>
      <c r="Q604" s="370">
        <v>-2.5133619350224468</v>
      </c>
      <c r="R604" s="236">
        <v>-3.4007492996136315</v>
      </c>
      <c r="S604" s="109">
        <v>-4.4795831749660682E-2</v>
      </c>
      <c r="T604" s="304">
        <v>-3.4475232897300048</v>
      </c>
      <c r="U604" s="58">
        <v>-0.95586446542406589</v>
      </c>
      <c r="V604" s="40">
        <v>0.29720955818364825</v>
      </c>
      <c r="W604" s="37">
        <v>0.61268642153493236</v>
      </c>
      <c r="X604" s="502">
        <f t="shared" si="9"/>
        <v>0.1537658960898079</v>
      </c>
      <c r="Y604" s="1070">
        <v>0.50574892897054302</v>
      </c>
      <c r="Z604" s="1070">
        <v>0.93385270627841899</v>
      </c>
      <c r="AQ604" s="1069"/>
    </row>
    <row r="605" spans="1:43">
      <c r="A605" s="499" t="s">
        <v>5038</v>
      </c>
      <c r="B605" s="478" t="s">
        <v>5035</v>
      </c>
      <c r="C605" s="15">
        <v>0.2252297850366661</v>
      </c>
      <c r="D605" s="25">
        <v>0.47907361945397625</v>
      </c>
      <c r="E605" s="120">
        <v>1.2015275548732047</v>
      </c>
      <c r="F605" s="220">
        <v>-0.10435245208244649</v>
      </c>
      <c r="G605" s="196">
        <v>-0.17315189147618243</v>
      </c>
      <c r="H605" s="62">
        <v>-0.11787549075002893</v>
      </c>
      <c r="I605" s="62">
        <v>-0.11340895125121864</v>
      </c>
      <c r="J605" s="22">
        <v>-6.8267003327515216E-2</v>
      </c>
      <c r="K605" s="3">
        <v>-0.35720888706043441</v>
      </c>
      <c r="L605" s="118">
        <v>-1.3950028348455727</v>
      </c>
      <c r="M605" s="189">
        <v>0.17259896165596769</v>
      </c>
      <c r="N605" s="127">
        <v>0.30574353000212118</v>
      </c>
      <c r="O605" s="70">
        <v>-2.0367043414908093</v>
      </c>
      <c r="P605" s="246">
        <v>-0.23776105819630239</v>
      </c>
      <c r="Q605" s="60">
        <v>-0.91588867708009869</v>
      </c>
      <c r="R605" s="18">
        <v>-0.40184878081972275</v>
      </c>
      <c r="S605" s="18">
        <v>-0.39788219966903077</v>
      </c>
      <c r="T605" s="36">
        <v>-0.69281800174477626</v>
      </c>
      <c r="U605" s="114">
        <v>1.0483341523393022</v>
      </c>
      <c r="V605" s="132">
        <v>0.68761462647364591</v>
      </c>
      <c r="W605" s="238">
        <v>-0.83293857332036791</v>
      </c>
      <c r="X605" s="502">
        <f t="shared" si="9"/>
        <v>0.15373910728453319</v>
      </c>
      <c r="Y605" s="1070">
        <v>0.50582396029617105</v>
      </c>
      <c r="Z605" s="1070">
        <v>0.93314447616654494</v>
      </c>
      <c r="AQ605" s="1069"/>
    </row>
    <row r="606" spans="1:43">
      <c r="A606" s="499" t="s">
        <v>5044</v>
      </c>
      <c r="B606" s="478" t="s">
        <v>5045</v>
      </c>
      <c r="C606" s="266">
        <v>1.6561345553513189</v>
      </c>
      <c r="D606" s="219">
        <v>0.27345608745229755</v>
      </c>
      <c r="E606" s="200">
        <v>0.6310779913000274</v>
      </c>
      <c r="F606" s="158">
        <v>-2.464907147319908</v>
      </c>
      <c r="G606" s="19">
        <v>-13.274051692652291</v>
      </c>
      <c r="H606" s="241">
        <v>-2.1163122046531768</v>
      </c>
      <c r="I606" s="19">
        <v>-13.346536658910082</v>
      </c>
      <c r="J606" s="240">
        <v>0.53272583296444853</v>
      </c>
      <c r="K606" s="162">
        <v>1.2609089912569631</v>
      </c>
      <c r="L606" s="19">
        <v>-13.326001478828237</v>
      </c>
      <c r="M606" s="242">
        <v>-0.13158159901662253</v>
      </c>
      <c r="N606" s="19">
        <v>-13.306595150815204</v>
      </c>
      <c r="O606" s="67">
        <v>1.6005715583089113</v>
      </c>
      <c r="P606" s="217">
        <v>0.16543371828402195</v>
      </c>
      <c r="Q606" s="19">
        <v>-13.406208689447094</v>
      </c>
      <c r="R606" s="263">
        <v>-0.97213859890985443</v>
      </c>
      <c r="S606" s="188">
        <v>0.42741595182313696</v>
      </c>
      <c r="T606" s="19">
        <v>-13.272310712878967</v>
      </c>
      <c r="U606" s="230">
        <v>-1.4951799590835964</v>
      </c>
      <c r="V606" s="87">
        <v>1.8314788071741348</v>
      </c>
      <c r="W606" s="19">
        <v>-13.333339985370085</v>
      </c>
      <c r="X606" s="502">
        <f t="shared" si="9"/>
        <v>0.15361985041373788</v>
      </c>
      <c r="Y606" s="1070">
        <v>0.50615804689909505</v>
      </c>
      <c r="Z606" s="1070">
        <v>0.93207073462307999</v>
      </c>
      <c r="AQ606" s="1069"/>
    </row>
    <row r="607" spans="1:43">
      <c r="A607" s="499" t="s">
        <v>5051</v>
      </c>
      <c r="B607" s="478" t="s">
        <v>5048</v>
      </c>
      <c r="C607" s="38">
        <v>0.10494254094909761</v>
      </c>
      <c r="D607" s="37">
        <v>0.61102836928731541</v>
      </c>
      <c r="E607" s="133">
        <v>3.6660630151573842E-3</v>
      </c>
      <c r="F607" s="281">
        <v>-3.9409794739638486</v>
      </c>
      <c r="G607" s="19">
        <v>-4.9995331310406614</v>
      </c>
      <c r="H607" s="154">
        <v>1.6992498234139455</v>
      </c>
      <c r="I607" s="28">
        <v>0.33966757312224949</v>
      </c>
      <c r="J607" s="25">
        <v>0.47391398737414964</v>
      </c>
      <c r="K607" s="96">
        <v>-0.37234716113713562</v>
      </c>
      <c r="L607" s="240">
        <v>0.52891430690950403</v>
      </c>
      <c r="M607" s="54">
        <v>0.1153644470876108</v>
      </c>
      <c r="N607" s="19">
        <v>-6.5325477152413756</v>
      </c>
      <c r="O607" s="187">
        <v>0.54004610929580521</v>
      </c>
      <c r="P607" s="195">
        <v>1.1491855623333476</v>
      </c>
      <c r="Q607" s="315">
        <v>1.2849954269625876</v>
      </c>
      <c r="R607" s="119">
        <v>-3.0921081935356916</v>
      </c>
      <c r="S607" s="9">
        <v>-2.0770256207092399</v>
      </c>
      <c r="T607" s="250">
        <v>-1.05720974945651</v>
      </c>
      <c r="U607" s="164">
        <v>-1.8951424290363752</v>
      </c>
      <c r="V607" s="259">
        <v>-2.2142836906076497</v>
      </c>
      <c r="W607" s="228">
        <v>-0.60095047009673064</v>
      </c>
      <c r="X607" s="502">
        <f t="shared" si="9"/>
        <v>0.15343987464497943</v>
      </c>
      <c r="Y607" s="1070">
        <v>0.50666243339708406</v>
      </c>
      <c r="Z607" s="1070">
        <v>0.93131390708703898</v>
      </c>
      <c r="AQ607" s="1069"/>
    </row>
    <row r="608" spans="1:43">
      <c r="A608" s="499" t="s">
        <v>5054</v>
      </c>
      <c r="B608" s="478" t="s">
        <v>5053</v>
      </c>
      <c r="C608" s="19">
        <v>-10.424908825583987</v>
      </c>
      <c r="D608" s="19">
        <v>-10.455852087205106</v>
      </c>
      <c r="E608" s="19">
        <v>-10.42927252773867</v>
      </c>
      <c r="F608" s="19">
        <v>-10.398114135019467</v>
      </c>
      <c r="G608" s="442">
        <v>2.6768422200550095</v>
      </c>
      <c r="H608" s="19">
        <v>-10.421792650170449</v>
      </c>
      <c r="I608" s="19">
        <v>-10.491693899251549</v>
      </c>
      <c r="J608" s="448">
        <v>3.8670887079636094</v>
      </c>
      <c r="K608" s="19">
        <v>-10.469313307526061</v>
      </c>
      <c r="L608" s="19">
        <v>-10.471158719169704</v>
      </c>
      <c r="M608" s="19">
        <v>-10.473412944439161</v>
      </c>
      <c r="N608" s="19">
        <v>-10.451752391156671</v>
      </c>
      <c r="O608" s="19">
        <v>-10.527251185620859</v>
      </c>
      <c r="P608" s="19">
        <v>-10.474104597725399</v>
      </c>
      <c r="Q608" s="19">
        <v>-10.551365929788561</v>
      </c>
      <c r="R608" s="19">
        <v>-10.365989454743966</v>
      </c>
      <c r="S608" s="19">
        <v>-10.415664682557445</v>
      </c>
      <c r="T608" s="19">
        <v>-10.417467953220434</v>
      </c>
      <c r="U608" s="19">
        <v>-10.380589027804122</v>
      </c>
      <c r="V608" s="19">
        <v>-10.382156829615827</v>
      </c>
      <c r="W608" s="19">
        <v>-10.478497225711553</v>
      </c>
      <c r="X608" s="502">
        <f t="shared" si="9"/>
        <v>0.15341813882690095</v>
      </c>
      <c r="Y608" s="1070">
        <v>0.50672336523890904</v>
      </c>
      <c r="Z608" s="1070">
        <v>0.93058527093159704</v>
      </c>
      <c r="AQ608" s="1069"/>
    </row>
    <row r="609" spans="1:43">
      <c r="A609" s="499" t="s">
        <v>5062</v>
      </c>
      <c r="B609" s="478" t="s">
        <v>5063</v>
      </c>
      <c r="C609" s="104">
        <v>-0.5969387904162099</v>
      </c>
      <c r="D609" s="133">
        <v>7.964924252786049E-3</v>
      </c>
      <c r="E609" s="228">
        <v>-0.61086559488055459</v>
      </c>
      <c r="F609" s="160">
        <v>0.39533667710975118</v>
      </c>
      <c r="G609" s="160">
        <v>0.38921679871171555</v>
      </c>
      <c r="H609" s="134">
        <v>0.37575718915281203</v>
      </c>
      <c r="I609" s="3">
        <v>-0.36184844012472095</v>
      </c>
      <c r="J609" s="22">
        <v>-6.4155880542305366E-2</v>
      </c>
      <c r="K609" s="18">
        <v>-0.40132245670287064</v>
      </c>
      <c r="L609" s="219">
        <v>0.27208675327668957</v>
      </c>
      <c r="M609" s="234">
        <v>-0.49415923503215292</v>
      </c>
      <c r="N609" s="19">
        <v>-5.0808972590970214</v>
      </c>
      <c r="O609" s="156">
        <v>1.1419149399595685</v>
      </c>
      <c r="P609" s="54">
        <v>0.12374910576371875</v>
      </c>
      <c r="Q609" s="252">
        <v>1.767381267560624</v>
      </c>
      <c r="R609" s="95">
        <v>-1.7809166221964039</v>
      </c>
      <c r="S609" s="3">
        <v>-0.35937399658726749</v>
      </c>
      <c r="T609" s="98">
        <v>-0.88947720031421151</v>
      </c>
      <c r="U609" s="220">
        <v>-0.10369188703680289</v>
      </c>
      <c r="V609" s="35">
        <v>-0.85980061661679141</v>
      </c>
      <c r="W609" s="60">
        <v>-0.93098523678880807</v>
      </c>
      <c r="X609" s="502">
        <f t="shared" si="9"/>
        <v>0.15332526515916811</v>
      </c>
      <c r="Y609" s="1070">
        <v>0.50698375526449901</v>
      </c>
      <c r="Z609" s="1070">
        <v>0.93022391867668597</v>
      </c>
      <c r="AQ609" s="1069"/>
    </row>
    <row r="610" spans="1:43">
      <c r="A610" s="499" t="s">
        <v>5069</v>
      </c>
      <c r="B610" s="478" t="s">
        <v>5066</v>
      </c>
      <c r="C610" s="39">
        <v>0.59695013112158779</v>
      </c>
      <c r="D610" s="107">
        <v>0.81585556038818163</v>
      </c>
      <c r="E610" s="74">
        <v>0.20117338003425189</v>
      </c>
      <c r="F610" s="159">
        <v>-2.1882159347710597</v>
      </c>
      <c r="G610" s="217">
        <v>0.15596854940789448</v>
      </c>
      <c r="H610" s="59">
        <v>-0.16555884991335534</v>
      </c>
      <c r="I610" s="40">
        <v>0.29153453244488964</v>
      </c>
      <c r="J610" s="126">
        <v>0.46026163006741133</v>
      </c>
      <c r="K610" s="22">
        <v>-5.3235520057347357E-2</v>
      </c>
      <c r="L610" s="150">
        <v>-1.8058309243071045</v>
      </c>
      <c r="M610" s="342">
        <v>-3.5364171084254861</v>
      </c>
      <c r="N610" s="226">
        <v>-4.1190538814695081</v>
      </c>
      <c r="O610" s="120">
        <v>1.2047921128351782</v>
      </c>
      <c r="P610" s="151">
        <v>0.14255502635903203</v>
      </c>
      <c r="Q610" s="315">
        <v>1.2935224860692491</v>
      </c>
      <c r="R610" s="283">
        <v>-4.8401992009936867</v>
      </c>
      <c r="S610" s="126">
        <v>0.44454615067082226</v>
      </c>
      <c r="T610" s="181">
        <v>-1.1057093304965033</v>
      </c>
      <c r="U610" s="134">
        <v>0.37574478214590495</v>
      </c>
      <c r="V610" s="48">
        <v>-0.43756305168112219</v>
      </c>
      <c r="W610" s="44">
        <v>-0.73082076934175</v>
      </c>
      <c r="X610" s="502">
        <f t="shared" si="9"/>
        <v>0.1528648118954205</v>
      </c>
      <c r="Y610" s="1070">
        <v>0.50827568480961705</v>
      </c>
      <c r="Z610" s="1070">
        <v>0.93091553904400703</v>
      </c>
      <c r="AQ610" s="1069"/>
    </row>
    <row r="611" spans="1:43">
      <c r="A611" s="499" t="s">
        <v>5077</v>
      </c>
      <c r="B611" s="478" t="s">
        <v>5074</v>
      </c>
      <c r="C611" s="262">
        <v>1.6927861486985878</v>
      </c>
      <c r="D611" s="186">
        <v>0.35180646109625335</v>
      </c>
      <c r="E611" s="108">
        <v>-0.31950364270858728</v>
      </c>
      <c r="F611" s="19">
        <v>-9.9420616561628883</v>
      </c>
      <c r="G611" s="105">
        <v>-2.0040694412819318</v>
      </c>
      <c r="H611" s="174">
        <v>-1.6192303779900703</v>
      </c>
      <c r="I611" s="163">
        <v>-1.1589465895396254</v>
      </c>
      <c r="J611" s="31">
        <v>-1.544419644518634</v>
      </c>
      <c r="K611" s="98">
        <v>-0.87806971104312093</v>
      </c>
      <c r="L611" s="99">
        <v>0.25752354466324329</v>
      </c>
      <c r="M611" s="19">
        <v>-10.017360465582584</v>
      </c>
      <c r="N611" s="19">
        <v>-9.9956999123000934</v>
      </c>
      <c r="O611" s="314">
        <v>-2.0212512103540208</v>
      </c>
      <c r="P611" s="332">
        <v>2.2129880692390662</v>
      </c>
      <c r="Q611" s="19">
        <v>-10.095313450931984</v>
      </c>
      <c r="R611" s="333">
        <v>-4.5658494028087091</v>
      </c>
      <c r="S611" s="19">
        <v>-9.9596122037008676</v>
      </c>
      <c r="T611" s="273">
        <v>2.0474787655476021</v>
      </c>
      <c r="U611" s="135">
        <v>1.0701068254646147</v>
      </c>
      <c r="V611" s="41">
        <v>0.50642305399986631</v>
      </c>
      <c r="W611" s="19">
        <v>-10.022444746854974</v>
      </c>
      <c r="X611" s="502">
        <f t="shared" si="9"/>
        <v>0.15280674953614282</v>
      </c>
      <c r="Y611" s="1070">
        <v>0.50843870713609296</v>
      </c>
      <c r="Z611" s="1070">
        <v>0.92954077646871802</v>
      </c>
      <c r="AQ611" s="1069"/>
    </row>
    <row r="612" spans="1:43">
      <c r="A612" s="499" t="s">
        <v>5085</v>
      </c>
      <c r="B612" s="478" t="s">
        <v>5082</v>
      </c>
      <c r="C612" s="160">
        <v>0.39871757760943471</v>
      </c>
      <c r="D612" s="270">
        <v>-0.50127930663653064</v>
      </c>
      <c r="E612" s="246">
        <v>-0.2266122654107533</v>
      </c>
      <c r="F612" s="43">
        <v>-1.0315313032944822</v>
      </c>
      <c r="G612" s="41">
        <v>0.50169438258692378</v>
      </c>
      <c r="H612" s="160">
        <v>0.38644227315340252</v>
      </c>
      <c r="I612" s="73">
        <v>-0.73900973866236441</v>
      </c>
      <c r="J612" s="31">
        <v>-1.5573515857525821</v>
      </c>
      <c r="K612" s="102">
        <v>-0.57065987845451061</v>
      </c>
      <c r="L612" s="2">
        <v>1.0046493618592565</v>
      </c>
      <c r="M612" s="16">
        <v>1.5936814596497264</v>
      </c>
      <c r="N612" s="121">
        <v>0.65784248370663401</v>
      </c>
      <c r="O612" s="21">
        <v>0.40333580545673237</v>
      </c>
      <c r="P612" s="197">
        <v>-1.8591013985414591</v>
      </c>
      <c r="Q612" s="40">
        <v>0.29855640894044821</v>
      </c>
      <c r="R612" s="173">
        <v>-1.8913476725359988</v>
      </c>
      <c r="S612" s="250">
        <v>-1.0518512926301042</v>
      </c>
      <c r="T612" s="184">
        <v>-1.3779279238820528</v>
      </c>
      <c r="U612" s="63">
        <v>7.2865111350111478E-2</v>
      </c>
      <c r="V612" s="182">
        <v>-0.26185016158989149</v>
      </c>
      <c r="W612" s="182">
        <v>-0.24622880515041595</v>
      </c>
      <c r="X612" s="502">
        <f t="shared" si="9"/>
        <v>0.15260631273829009</v>
      </c>
      <c r="Y612" s="1070">
        <v>0.50900166976422001</v>
      </c>
      <c r="Z612" s="1070">
        <v>0.929734658173336</v>
      </c>
      <c r="AQ612" s="1069"/>
    </row>
    <row r="613" spans="1:43">
      <c r="A613" s="499" t="s">
        <v>5093</v>
      </c>
      <c r="B613" s="478" t="s">
        <v>5094</v>
      </c>
      <c r="C613" s="18">
        <v>-0.38551071023199746</v>
      </c>
      <c r="D613" s="246">
        <v>-0.23476663940035339</v>
      </c>
      <c r="E613" s="186">
        <v>0.34553035966512735</v>
      </c>
      <c r="F613" s="108">
        <v>-0.32227884732745327</v>
      </c>
      <c r="G613" s="65">
        <v>-0.3001580880559846</v>
      </c>
      <c r="H613" s="44">
        <v>-0.73520933171638492</v>
      </c>
      <c r="I613" s="54">
        <v>0.11645869774678935</v>
      </c>
      <c r="J613" s="133">
        <v>-6.2358723738048369E-3</v>
      </c>
      <c r="K613" s="215">
        <v>-0.32906581631578163</v>
      </c>
      <c r="L613" s="60">
        <v>-0.91686712086786981</v>
      </c>
      <c r="M613" s="217">
        <v>0.15663583752322857</v>
      </c>
      <c r="N613" s="107">
        <v>0.82480039819361661</v>
      </c>
      <c r="O613" s="104">
        <v>-0.58376454072996509</v>
      </c>
      <c r="P613" s="15">
        <v>0.20788300291690046</v>
      </c>
      <c r="Q613" s="246">
        <v>-0.23572247057374784</v>
      </c>
      <c r="R613" s="15">
        <v>0.22279742205581168</v>
      </c>
      <c r="S613" s="114">
        <v>1.0460286089209869</v>
      </c>
      <c r="T613" s="190">
        <v>0.91574155649999467</v>
      </c>
      <c r="U613" s="234">
        <v>-0.49674356933245384</v>
      </c>
      <c r="V613" s="62">
        <v>-0.11938102131563132</v>
      </c>
      <c r="W613" s="295">
        <v>-2.3900209329771926</v>
      </c>
      <c r="X613" s="502">
        <f t="shared" si="9"/>
        <v>0.15224943526126755</v>
      </c>
      <c r="Y613" s="1070">
        <v>0.51000476665203898</v>
      </c>
      <c r="Z613" s="1070">
        <v>0.92989742486272298</v>
      </c>
      <c r="AQ613" s="1069"/>
    </row>
    <row r="614" spans="1:43">
      <c r="A614" s="499" t="s">
        <v>5101</v>
      </c>
      <c r="B614" s="478" t="s">
        <v>5102</v>
      </c>
      <c r="C614" s="109">
        <v>-4.0514606352113548E-2</v>
      </c>
      <c r="D614" s="65">
        <v>-0.29953592466400475</v>
      </c>
      <c r="E614" s="151">
        <v>0.14325149172560345</v>
      </c>
      <c r="F614" s="63">
        <v>6.9968577516140773E-2</v>
      </c>
      <c r="G614" s="217">
        <v>0.14781744075011266</v>
      </c>
      <c r="H614" s="316">
        <v>-2.7509401737965733E-2</v>
      </c>
      <c r="I614" s="109">
        <v>-4.0411759798743271E-2</v>
      </c>
      <c r="J614" s="220">
        <v>-9.3594914840487778E-2</v>
      </c>
      <c r="K614" s="240">
        <v>0.52908210197487304</v>
      </c>
      <c r="L614" s="29">
        <v>-1.5124180711364288</v>
      </c>
      <c r="M614" s="242">
        <v>-0.13436605532473092</v>
      </c>
      <c r="N614" s="199">
        <v>0.85998011410970376</v>
      </c>
      <c r="O614" s="19">
        <v>-6.1796122111079468</v>
      </c>
      <c r="P614" s="148">
        <v>-0.20881127148442608</v>
      </c>
      <c r="Q614" s="202">
        <v>-0.94124217611870087</v>
      </c>
      <c r="R614" s="82">
        <v>-0.83897263568251756</v>
      </c>
      <c r="S614" s="268">
        <v>-1.0006013885318878</v>
      </c>
      <c r="T614" s="140">
        <v>2.0645147180750931</v>
      </c>
      <c r="U614" s="26">
        <v>1.888015647380924E-2</v>
      </c>
      <c r="V614" s="43">
        <v>-1.0480579768447198</v>
      </c>
      <c r="W614" s="337">
        <v>-1.3057107609822827</v>
      </c>
      <c r="X614" s="502">
        <f t="shared" si="9"/>
        <v>0.15215789355453518</v>
      </c>
      <c r="Y614" s="1070">
        <v>0.51026222114223896</v>
      </c>
      <c r="Z614" s="1070">
        <v>0.92787256344465896</v>
      </c>
      <c r="AQ614" s="1069"/>
    </row>
    <row r="615" spans="1:43">
      <c r="A615" s="499" t="s">
        <v>5109</v>
      </c>
      <c r="B615" s="478" t="s">
        <v>5106</v>
      </c>
      <c r="C615" s="41">
        <v>0.51385482997920318</v>
      </c>
      <c r="D615" s="22">
        <v>-5.2266359928704952E-2</v>
      </c>
      <c r="E615" s="217">
        <v>0.14920536811581356</v>
      </c>
      <c r="F615" s="188">
        <v>0.43934453774250648</v>
      </c>
      <c r="G615" s="23">
        <v>0.93229817860907471</v>
      </c>
      <c r="H615" s="106">
        <v>-8.4421124034286407E-2</v>
      </c>
      <c r="I615" s="82">
        <v>-0.83342298551133676</v>
      </c>
      <c r="J615" s="43">
        <v>-1.0403135159339578</v>
      </c>
      <c r="K615" s="316">
        <v>-2.2713703149545659E-2</v>
      </c>
      <c r="L615" s="275">
        <v>1.1157055818158634</v>
      </c>
      <c r="M615" s="66">
        <v>6.6850939161193931E-2</v>
      </c>
      <c r="N615" s="15">
        <v>0.21053947306650467</v>
      </c>
      <c r="O615" s="197">
        <v>-1.8614456396771975</v>
      </c>
      <c r="P615" s="73">
        <v>-0.75108954705969067</v>
      </c>
      <c r="Q615" s="310">
        <v>-2.6168300476018436</v>
      </c>
      <c r="R615" s="52">
        <v>-1.11217026579624</v>
      </c>
      <c r="S615" s="46">
        <v>-1.2779232013177959</v>
      </c>
      <c r="T615" s="118">
        <v>-1.3969507731429238</v>
      </c>
      <c r="U615" s="82">
        <v>-0.84396589984545478</v>
      </c>
      <c r="V615" s="200">
        <v>0.62107294655594592</v>
      </c>
      <c r="W615" s="285">
        <v>1.3252220771198804</v>
      </c>
      <c r="X615" s="502">
        <f t="shared" si="9"/>
        <v>0.15207756543461279</v>
      </c>
      <c r="Y615" s="1070">
        <v>0.51048819002637902</v>
      </c>
      <c r="Z615" s="1070">
        <v>0.92745464593565197</v>
      </c>
      <c r="AQ615" s="1069"/>
    </row>
    <row r="616" spans="1:43">
      <c r="A616" s="499" t="s">
        <v>5115</v>
      </c>
      <c r="B616" s="478" t="s">
        <v>5112</v>
      </c>
      <c r="C616" s="61">
        <v>0.56378857443565789</v>
      </c>
      <c r="D616" s="19">
        <v>-6.0160970498620943</v>
      </c>
      <c r="E616" s="289">
        <v>2.859236920195015</v>
      </c>
      <c r="F616" s="19">
        <v>-5.9583590976764569</v>
      </c>
      <c r="G616" s="19">
        <v>-5.9794538956507486</v>
      </c>
      <c r="H616" s="19">
        <v>-5.9820376128274386</v>
      </c>
      <c r="I616" s="19">
        <v>-6.0519388619085399</v>
      </c>
      <c r="J616" s="41">
        <v>0.51488293575376698</v>
      </c>
      <c r="K616" s="275">
        <v>1.1235136207897514</v>
      </c>
      <c r="L616" s="19">
        <v>-6.0314036818266938</v>
      </c>
      <c r="M616" s="19">
        <v>-6.0336579070961509</v>
      </c>
      <c r="N616" s="19">
        <v>-6.0119973538136611</v>
      </c>
      <c r="O616" s="19">
        <v>-6.0874961482778485</v>
      </c>
      <c r="P616" s="395">
        <v>2.4659656715607832</v>
      </c>
      <c r="Q616" s="19">
        <v>-6.1116108924455519</v>
      </c>
      <c r="R616" s="19">
        <v>-5.9262344174009556</v>
      </c>
      <c r="S616" s="19">
        <v>-5.9759096452144345</v>
      </c>
      <c r="T616" s="19">
        <v>-5.9777129158774231</v>
      </c>
      <c r="U616" s="19">
        <v>-5.9408339904611118</v>
      </c>
      <c r="V616" s="19">
        <v>-5.9424017922728174</v>
      </c>
      <c r="W616" s="232">
        <v>1.5354018677276571</v>
      </c>
      <c r="X616" s="502">
        <f t="shared" si="9"/>
        <v>0.15180211708543548</v>
      </c>
      <c r="Y616" s="1070">
        <v>0.511263410686571</v>
      </c>
      <c r="Z616" s="1070">
        <v>0.92720733898794905</v>
      </c>
      <c r="AQ616" s="1069"/>
    </row>
    <row r="617" spans="1:43">
      <c r="A617" s="499" t="s">
        <v>5124</v>
      </c>
      <c r="B617" s="478" t="s">
        <v>5121</v>
      </c>
      <c r="C617" s="114">
        <v>1.0305274919592877</v>
      </c>
      <c r="D617" s="63">
        <v>7.8038414450796692E-2</v>
      </c>
      <c r="E617" s="244">
        <v>1.4769378805240423</v>
      </c>
      <c r="F617" s="284">
        <v>-3.5661020060854036</v>
      </c>
      <c r="G617" s="19">
        <v>-12.187932727896913</v>
      </c>
      <c r="H617" s="162">
        <v>1.2542934524637614</v>
      </c>
      <c r="I617" s="19">
        <v>-12.2604176941547</v>
      </c>
      <c r="J617" s="275">
        <v>1.1149219291644077</v>
      </c>
      <c r="K617" s="138">
        <v>0.79002735087234466</v>
      </c>
      <c r="L617" s="374">
        <v>-2.7320878738741596</v>
      </c>
      <c r="M617" s="19">
        <v>-12.242136739342312</v>
      </c>
      <c r="N617" s="19">
        <v>-12.220476186059821</v>
      </c>
      <c r="O617" s="205">
        <v>-0.67448549915491596</v>
      </c>
      <c r="P617" s="187">
        <v>0.55560296381393071</v>
      </c>
      <c r="Q617" s="19">
        <v>-12.320089724691712</v>
      </c>
      <c r="R617" s="152">
        <v>0.65562008197432653</v>
      </c>
      <c r="S617" s="19">
        <v>-12.184388477460596</v>
      </c>
      <c r="T617" s="323">
        <v>-3.3350578724086626</v>
      </c>
      <c r="U617" s="13">
        <v>1.3734705150570028</v>
      </c>
      <c r="V617" s="195">
        <v>1.1632326296864262</v>
      </c>
      <c r="W617" s="19">
        <v>-12.247221020614704</v>
      </c>
      <c r="X617" s="502">
        <f t="shared" si="9"/>
        <v>0.151434201563247</v>
      </c>
      <c r="Y617" s="1070">
        <v>0.51229974997927097</v>
      </c>
      <c r="Z617" s="1070">
        <v>0.92578631744387296</v>
      </c>
      <c r="AQ617" s="1069"/>
    </row>
    <row r="618" spans="1:43">
      <c r="A618" s="499" t="s">
        <v>5132</v>
      </c>
      <c r="B618" s="478" t="s">
        <v>5133</v>
      </c>
      <c r="C618" s="17">
        <v>-1.848023346691577</v>
      </c>
      <c r="D618" s="199">
        <v>0.86019798112334445</v>
      </c>
      <c r="E618" s="61">
        <v>0.55962024158631907</v>
      </c>
      <c r="F618" s="87">
        <v>1.8188108109634669</v>
      </c>
      <c r="G618" s="89">
        <v>1.7375267766904454</v>
      </c>
      <c r="H618" s="154">
        <v>1.6980738729009694</v>
      </c>
      <c r="I618" s="226">
        <v>-4.1197807912257938</v>
      </c>
      <c r="J618" s="146">
        <v>-3.4982546549763152</v>
      </c>
      <c r="K618" s="19">
        <v>-13.138531469619148</v>
      </c>
      <c r="L618" s="90">
        <v>-3.354107253614325</v>
      </c>
      <c r="M618" s="297">
        <v>-1.455148571730589</v>
      </c>
      <c r="N618" s="189">
        <v>0.17044146937137697</v>
      </c>
      <c r="O618" s="9">
        <v>-2.081446800718747</v>
      </c>
      <c r="P618" s="303">
        <v>-2.9621173484443144</v>
      </c>
      <c r="Q618" s="257">
        <v>-3.1280763829834259</v>
      </c>
      <c r="R618" s="74">
        <v>0.19277575664643329</v>
      </c>
      <c r="S618" s="129">
        <v>-4.3464772241609531</v>
      </c>
      <c r="T618" s="19">
        <v>-13.086686115313521</v>
      </c>
      <c r="U618" s="40">
        <v>0.29006480697557752</v>
      </c>
      <c r="V618" s="219">
        <v>0.26904566636574839</v>
      </c>
      <c r="W618" s="61">
        <v>0.57810556286344328</v>
      </c>
      <c r="X618" s="502">
        <f t="shared" si="9"/>
        <v>0.15113655890314096</v>
      </c>
      <c r="Y618" s="1070">
        <v>0.51313888111357198</v>
      </c>
      <c r="Z618" s="1070">
        <v>0.92565857300699494</v>
      </c>
      <c r="AQ618" s="1069"/>
    </row>
    <row r="619" spans="1:43">
      <c r="A619" s="499" t="s">
        <v>5140</v>
      </c>
      <c r="B619" s="478" t="s">
        <v>5137</v>
      </c>
      <c r="C619" s="103">
        <v>-0.41065869723674547</v>
      </c>
      <c r="D619" s="62">
        <v>-0.12289675585322352</v>
      </c>
      <c r="E619" s="254">
        <v>-0.52844323096570367</v>
      </c>
      <c r="F619" s="3">
        <v>-0.34451001839667217</v>
      </c>
      <c r="G619" s="316">
        <v>-2.3154959077714473E-2</v>
      </c>
      <c r="H619" s="62">
        <v>-0.12594331970187544</v>
      </c>
      <c r="I619" s="22">
        <v>-6.2812097727741142E-2</v>
      </c>
      <c r="J619" s="74">
        <v>0.20162604775684759</v>
      </c>
      <c r="K619" s="109">
        <v>-2.9449176115946468E-2</v>
      </c>
      <c r="L619" s="188">
        <v>0.43302932236412267</v>
      </c>
      <c r="M619" s="270">
        <v>-0.51826582336067128</v>
      </c>
      <c r="N619" s="19">
        <v>-14.449875196745477</v>
      </c>
      <c r="O619" s="162">
        <v>1.2537115067958857</v>
      </c>
      <c r="P619" s="200">
        <v>0.62559098917604961</v>
      </c>
      <c r="Q619" s="272">
        <v>2.1055824288166658</v>
      </c>
      <c r="R619" s="197">
        <v>-1.8579512412643147</v>
      </c>
      <c r="S619" s="19">
        <v>-14.413787488146253</v>
      </c>
      <c r="T619" s="125">
        <v>-1.0240400445051228</v>
      </c>
      <c r="U619" s="62">
        <v>-0.11448871781536772</v>
      </c>
      <c r="V619" s="58">
        <v>-0.97005145572343654</v>
      </c>
      <c r="W619" s="118">
        <v>-1.3975778634121834</v>
      </c>
      <c r="X619" s="502">
        <f t="shared" si="9"/>
        <v>0.15048537986454238</v>
      </c>
      <c r="Y619" s="1070">
        <v>0.51497701269715801</v>
      </c>
      <c r="Z619" s="1070">
        <v>0.92733020239618502</v>
      </c>
      <c r="AQ619" s="1069"/>
    </row>
    <row r="620" spans="1:43">
      <c r="A620" s="499" t="s">
        <v>5148</v>
      </c>
      <c r="B620" s="478" t="s">
        <v>5149</v>
      </c>
      <c r="C620" s="329">
        <v>-4.2279413940230768</v>
      </c>
      <c r="D620" s="19">
        <v>-6.2946407778642115</v>
      </c>
      <c r="E620" s="198">
        <v>-2.5403222482294434</v>
      </c>
      <c r="F620" s="366">
        <v>-3.9023826982408623</v>
      </c>
      <c r="G620" s="212">
        <v>-2.6910891753877348</v>
      </c>
      <c r="H620" s="449">
        <v>3.0102530202325433</v>
      </c>
      <c r="I620" s="171">
        <v>2.3797403344632428</v>
      </c>
      <c r="J620" s="14">
        <v>2.2408697003542581</v>
      </c>
      <c r="K620" s="275">
        <v>1.1230599532233128</v>
      </c>
      <c r="L620" s="19">
        <v>-13.34030606146462</v>
      </c>
      <c r="M620" s="394">
        <v>-4.7127749283394316</v>
      </c>
      <c r="N620" s="19">
        <v>-13.320899733451586</v>
      </c>
      <c r="O620" s="19">
        <v>-13.396398527915775</v>
      </c>
      <c r="P620" s="327">
        <v>-4.6698574624749867</v>
      </c>
      <c r="Q620" s="19">
        <v>-13.420513272083479</v>
      </c>
      <c r="R620" s="19">
        <v>-13.235136797038882</v>
      </c>
      <c r="S620" s="19">
        <v>-5.9010101739374337</v>
      </c>
      <c r="T620" s="313">
        <v>-4.0730599799214016</v>
      </c>
      <c r="U620" s="396">
        <v>-4.4287544342275025</v>
      </c>
      <c r="V620" s="335">
        <v>-4.0166529088810439</v>
      </c>
      <c r="W620" s="235">
        <v>-3.1634150587907883</v>
      </c>
      <c r="X620" s="502">
        <f t="shared" si="9"/>
        <v>0.15045898214487086</v>
      </c>
      <c r="Y620" s="1070">
        <v>0.51505159350562701</v>
      </c>
      <c r="Z620" s="1070">
        <v>0.92664446231772102</v>
      </c>
      <c r="AQ620" s="1069"/>
    </row>
    <row r="621" spans="1:43">
      <c r="A621" s="499" t="s">
        <v>5157</v>
      </c>
      <c r="B621" s="478" t="s">
        <v>5158</v>
      </c>
      <c r="C621" s="271">
        <v>0.90066257537769578</v>
      </c>
      <c r="D621" s="231">
        <v>0.72603522182614333</v>
      </c>
      <c r="E621" s="38">
        <v>9.6984532880193708E-2</v>
      </c>
      <c r="F621" s="59">
        <v>-0.16224269337288968</v>
      </c>
      <c r="G621" s="32">
        <v>4.7817055208943589E-2</v>
      </c>
      <c r="H621" s="59">
        <v>-0.15879144690387517</v>
      </c>
      <c r="I621" s="47">
        <v>-0.61976563478167512</v>
      </c>
      <c r="J621" s="167">
        <v>-0.79481515967967031</v>
      </c>
      <c r="K621" s="38">
        <v>0.10320796167474691</v>
      </c>
      <c r="L621" s="132">
        <v>0.6910522980460202</v>
      </c>
      <c r="M621" s="253">
        <v>-0.27630269226816312</v>
      </c>
      <c r="N621" s="65">
        <v>-0.28441257156452554</v>
      </c>
      <c r="O621" s="160">
        <v>0.39874756518122634</v>
      </c>
      <c r="P621" s="268">
        <v>-0.99385414396640326</v>
      </c>
      <c r="Q621" s="213">
        <v>-1.6894164265139229</v>
      </c>
      <c r="R621" s="181">
        <v>-1.089508371810181</v>
      </c>
      <c r="S621" s="108">
        <v>-0.3189720169509731</v>
      </c>
      <c r="T621" s="116">
        <v>-0.55659739670134067</v>
      </c>
      <c r="U621" s="218">
        <v>0.7156529277841186</v>
      </c>
      <c r="V621" s="126">
        <v>0.4479363982190338</v>
      </c>
      <c r="W621" s="220">
        <v>-9.6312870017292523E-2</v>
      </c>
      <c r="X621" s="502">
        <f t="shared" si="9"/>
        <v>0.15034521027771008</v>
      </c>
      <c r="Y621" s="1070">
        <v>0.51537309016548005</v>
      </c>
      <c r="Z621" s="1070">
        <v>0.92558611934577995</v>
      </c>
      <c r="AQ621" s="1069"/>
    </row>
    <row r="622" spans="1:43">
      <c r="A622" s="499" t="s">
        <v>5165</v>
      </c>
      <c r="B622" s="478" t="s">
        <v>5162</v>
      </c>
      <c r="C622" s="86">
        <v>-3.8295385659259322</v>
      </c>
      <c r="D622" s="397">
        <v>-4.5983719775939242</v>
      </c>
      <c r="E622" s="214">
        <v>-3.5034106565625858</v>
      </c>
      <c r="F622" s="155">
        <v>-2.9145952976917933</v>
      </c>
      <c r="G622" s="90">
        <v>-3.35122156691726</v>
      </c>
      <c r="H622" s="347">
        <v>-3.6217420456544489</v>
      </c>
      <c r="I622" s="9">
        <v>-2.0717704768435845</v>
      </c>
      <c r="J622" s="382">
        <v>-4.4943511947571615</v>
      </c>
      <c r="K622" s="302">
        <v>-2.1514623270356341</v>
      </c>
      <c r="L622" s="265">
        <v>1.7789903394991589</v>
      </c>
      <c r="M622" s="228">
        <v>-0.60052661643614558</v>
      </c>
      <c r="N622" s="189">
        <v>0.16777358492569669</v>
      </c>
      <c r="O622" s="72">
        <v>1.8997575803489182</v>
      </c>
      <c r="P622" s="244">
        <v>1.4711324742833003</v>
      </c>
      <c r="Q622" s="385">
        <v>2.3594094343480516</v>
      </c>
      <c r="R622" s="46">
        <v>-1.2662685230730919</v>
      </c>
      <c r="S622" s="151">
        <v>0.14174418311568351</v>
      </c>
      <c r="T622" s="37">
        <v>0.60616503401318356</v>
      </c>
      <c r="U622" s="226">
        <v>-4.1114766623692027</v>
      </c>
      <c r="V622" s="19">
        <v>-13.029238740907717</v>
      </c>
      <c r="W622" s="387">
        <v>-4.9801357433927569</v>
      </c>
      <c r="X622" s="502">
        <f t="shared" si="9"/>
        <v>0.14987416958576319</v>
      </c>
      <c r="Y622" s="1070">
        <v>0.51670517470454003</v>
      </c>
      <c r="Z622" s="1070">
        <v>0.92552783387512305</v>
      </c>
      <c r="AQ622" s="1069"/>
    </row>
    <row r="623" spans="1:43">
      <c r="A623" s="499" t="s">
        <v>5174</v>
      </c>
      <c r="B623" s="478" t="s">
        <v>5171</v>
      </c>
      <c r="C623" s="229">
        <v>1.8390746805291165</v>
      </c>
      <c r="D623" s="2">
        <v>1.005105769747729</v>
      </c>
      <c r="E623" s="359">
        <v>2.0706817724000683</v>
      </c>
      <c r="F623" s="19">
        <v>-9.4447768013678868</v>
      </c>
      <c r="G623" s="43">
        <v>-1.041282020225097</v>
      </c>
      <c r="H623" s="194">
        <v>-1.2991385251014189</v>
      </c>
      <c r="I623" s="34">
        <v>-1.4348657397863485</v>
      </c>
      <c r="J623" s="45">
        <v>-1.1680901796602223</v>
      </c>
      <c r="K623" s="157">
        <v>-1.5936574261525431</v>
      </c>
      <c r="L623" s="181">
        <v>-1.1041934564939506</v>
      </c>
      <c r="M623" s="96">
        <v>-0.37422283288284625</v>
      </c>
      <c r="N623" s="15">
        <v>0.2207251863310723</v>
      </c>
      <c r="O623" s="45">
        <v>-1.1820717117528543</v>
      </c>
      <c r="P623" s="98">
        <v>-0.87582332530408979</v>
      </c>
      <c r="Q623" s="240">
        <v>0.52885619815843932</v>
      </c>
      <c r="R623" s="19">
        <v>-9.4126521210923855</v>
      </c>
      <c r="S623" s="234">
        <v>-0.49197500036658875</v>
      </c>
      <c r="T623" s="19">
        <v>-9.4641306195688539</v>
      </c>
      <c r="U623" s="153">
        <v>1.2781720808793444</v>
      </c>
      <c r="V623" s="96">
        <v>-0.365018335428686</v>
      </c>
      <c r="W623" s="117">
        <v>-1.2237253028353481</v>
      </c>
      <c r="X623" s="502">
        <f t="shared" si="9"/>
        <v>0.14974123673808565</v>
      </c>
      <c r="Y623" s="1070">
        <v>0.51708139946784504</v>
      </c>
      <c r="Z623" s="1070">
        <v>0.92538713034685705</v>
      </c>
      <c r="AQ623" s="1069"/>
    </row>
    <row r="624" spans="1:43">
      <c r="A624" s="499" t="s">
        <v>5177</v>
      </c>
      <c r="B624" s="478" t="s">
        <v>2525</v>
      </c>
      <c r="C624" s="89">
        <v>1.7537324312779548</v>
      </c>
      <c r="D624" s="121">
        <v>0.67609001001755165</v>
      </c>
      <c r="E624" s="41">
        <v>0.51387237374235584</v>
      </c>
      <c r="F624" s="378">
        <v>-3.7200458796487252</v>
      </c>
      <c r="G624" s="253">
        <v>-0.28100389505816092</v>
      </c>
      <c r="H624" s="106">
        <v>-7.6533606395235085E-2</v>
      </c>
      <c r="I624" s="19">
        <v>-13.476522114469923</v>
      </c>
      <c r="J624" s="19">
        <v>-13.462193025697736</v>
      </c>
      <c r="K624" s="38">
        <v>9.9529376113871873E-2</v>
      </c>
      <c r="L624" s="114">
        <v>1.0328201105770416</v>
      </c>
      <c r="M624" s="188">
        <v>0.42614450756036654</v>
      </c>
      <c r="N624" s="38">
        <v>9.6027683245334491E-2</v>
      </c>
      <c r="O624" s="26">
        <v>2.8694427128537266E-2</v>
      </c>
      <c r="P624" s="202">
        <v>-0.9411704372627957</v>
      </c>
      <c r="Q624" s="138">
        <v>0.78209944551388699</v>
      </c>
      <c r="R624" s="174">
        <v>-1.6264197385316683</v>
      </c>
      <c r="S624" s="19">
        <v>-13.400492897775818</v>
      </c>
      <c r="T624" s="19">
        <v>-13.402296168438808</v>
      </c>
      <c r="U624" s="61">
        <v>0.57344324018576021</v>
      </c>
      <c r="V624" s="234">
        <v>-0.48784941055336861</v>
      </c>
      <c r="W624" s="240">
        <v>0.52500111532499927</v>
      </c>
      <c r="X624" s="502">
        <f t="shared" si="9"/>
        <v>0.14960385453464689</v>
      </c>
      <c r="Y624" s="1070">
        <v>0.51747035359485805</v>
      </c>
      <c r="Z624" s="1070">
        <v>0.92526943500109005</v>
      </c>
      <c r="AQ624" s="1069"/>
    </row>
    <row r="625" spans="1:43">
      <c r="A625" s="499" t="s">
        <v>5184</v>
      </c>
      <c r="B625" s="478" t="s">
        <v>5181</v>
      </c>
      <c r="C625" s="74">
        <v>0.19895177123579455</v>
      </c>
      <c r="D625" s="22">
        <v>-6.284793756756793E-2</v>
      </c>
      <c r="E625" s="318">
        <v>-1.9282499988805673</v>
      </c>
      <c r="F625" s="179">
        <v>0.49119213115290344</v>
      </c>
      <c r="G625" s="37">
        <v>0.61669131602986149</v>
      </c>
      <c r="H625" s="21">
        <v>0.41969666459539734</v>
      </c>
      <c r="I625" s="233">
        <v>0.22769435608901006</v>
      </c>
      <c r="J625" s="26">
        <v>2.1983024890970669E-2</v>
      </c>
      <c r="K625" s="219">
        <v>0.26837404743528426</v>
      </c>
      <c r="L625" s="65">
        <v>-0.29703170243921379</v>
      </c>
      <c r="M625" s="117">
        <v>-1.2114835397641903</v>
      </c>
      <c r="N625" s="205">
        <v>-0.67038382598370905</v>
      </c>
      <c r="O625" s="240">
        <v>0.53683105896730376</v>
      </c>
      <c r="P625" s="108">
        <v>-0.32222023972219238</v>
      </c>
      <c r="Q625" s="244">
        <v>1.4699420212196004</v>
      </c>
      <c r="R625" s="113">
        <v>-0.65136408200139839</v>
      </c>
      <c r="S625" s="44">
        <v>-0.72024864302385316</v>
      </c>
      <c r="T625" s="113">
        <v>-0.65397461188520123</v>
      </c>
      <c r="U625" s="116">
        <v>-0.54499780837895861</v>
      </c>
      <c r="V625" s="246">
        <v>-0.22910037190208524</v>
      </c>
      <c r="W625" s="228">
        <v>-0.61690299671439019</v>
      </c>
      <c r="X625" s="502">
        <f t="shared" si="9"/>
        <v>0.14941616906678928</v>
      </c>
      <c r="Y625" s="1070">
        <v>0.51800195069868304</v>
      </c>
      <c r="Z625" s="1070">
        <v>0.92540677697668206</v>
      </c>
      <c r="AQ625" s="1069"/>
    </row>
    <row r="626" spans="1:43">
      <c r="A626" s="499" t="s">
        <v>5190</v>
      </c>
      <c r="B626" s="478" t="s">
        <v>5187</v>
      </c>
      <c r="C626" s="242">
        <v>-0.1450159846414116</v>
      </c>
      <c r="D626" s="244">
        <v>1.4724026775710961</v>
      </c>
      <c r="E626" s="121">
        <v>0.67350216275824515</v>
      </c>
      <c r="F626" s="105">
        <v>-2.0066837695283932</v>
      </c>
      <c r="G626" s="114">
        <v>1.0340656815796223</v>
      </c>
      <c r="H626" s="275">
        <v>1.1243796527952092</v>
      </c>
      <c r="I626" s="2">
        <v>1.000104286941023</v>
      </c>
      <c r="J626" s="156">
        <v>1.1281631026731658</v>
      </c>
      <c r="K626" s="228">
        <v>-0.60766459794406602</v>
      </c>
      <c r="L626" s="80">
        <v>-1.9431760837045982</v>
      </c>
      <c r="M626" s="166">
        <v>-1.0867274541333374</v>
      </c>
      <c r="N626" s="19">
        <v>-14.410604777254616</v>
      </c>
      <c r="O626" s="243">
        <v>-4.5810823224471688</v>
      </c>
      <c r="P626" s="179">
        <v>0.48340322452778228</v>
      </c>
      <c r="Q626" s="216">
        <v>-1.9692916023951492</v>
      </c>
      <c r="R626" s="19">
        <v>-6.6424833230123577</v>
      </c>
      <c r="S626" s="150">
        <v>-1.810148813548667</v>
      </c>
      <c r="T626" s="103">
        <v>-0.41894944701924058</v>
      </c>
      <c r="U626" s="167">
        <v>-0.80870064571023004</v>
      </c>
      <c r="V626" s="215">
        <v>-0.32666084611489121</v>
      </c>
      <c r="W626" s="152">
        <v>0.65022362423088775</v>
      </c>
      <c r="X626" s="502">
        <f t="shared" si="9"/>
        <v>0.14886431991749624</v>
      </c>
      <c r="Y626" s="1070">
        <v>0.51956649908732899</v>
      </c>
      <c r="Z626" s="1070">
        <v>0.925763472897142</v>
      </c>
      <c r="AQ626" s="1069"/>
    </row>
    <row r="627" spans="1:43">
      <c r="A627" s="499" t="s">
        <v>5198</v>
      </c>
      <c r="B627" s="478" t="s">
        <v>5195</v>
      </c>
      <c r="C627" s="126">
        <v>0.45749387370087979</v>
      </c>
      <c r="D627" s="33">
        <v>-0.19280899845493935</v>
      </c>
      <c r="E627" s="196">
        <v>-0.17497981279015057</v>
      </c>
      <c r="F627" s="36">
        <v>-0.69393896348495965</v>
      </c>
      <c r="G627" s="239">
        <v>-2.9977936109708336</v>
      </c>
      <c r="H627" s="117">
        <v>-1.2208650453073921</v>
      </c>
      <c r="I627" s="6">
        <v>-2.4891609494153686</v>
      </c>
      <c r="J627" s="318">
        <v>-1.9215226007553539</v>
      </c>
      <c r="K627" s="355">
        <v>-2.891492007792698</v>
      </c>
      <c r="L627" s="220">
        <v>-9.4465384872928798E-2</v>
      </c>
      <c r="M627" s="428">
        <v>2.8497353251185285</v>
      </c>
      <c r="N627" s="19">
        <v>-12.302923554805778</v>
      </c>
      <c r="O627" s="149">
        <v>-1.9839030974282541</v>
      </c>
      <c r="P627" s="167">
        <v>-0.80957939641591314</v>
      </c>
      <c r="Q627" s="106">
        <v>-7.8734038343834079E-2</v>
      </c>
      <c r="R627" s="248">
        <v>1.4201803165419784</v>
      </c>
      <c r="S627" s="28">
        <v>0.34141398170613529</v>
      </c>
      <c r="T627" s="138">
        <v>0.79301426438535594</v>
      </c>
      <c r="U627" s="393">
        <v>-4.2915204407597667</v>
      </c>
      <c r="V627" s="157">
        <v>-1.5867252108301324</v>
      </c>
      <c r="W627" s="287">
        <v>-2.8229034625625231</v>
      </c>
      <c r="X627" s="502">
        <f t="shared" si="9"/>
        <v>0.14881042920273113</v>
      </c>
      <c r="Y627" s="1070">
        <v>0.51971940451515897</v>
      </c>
      <c r="Z627" s="1070">
        <v>0.92522573959728804</v>
      </c>
      <c r="AQ627" s="1069"/>
    </row>
    <row r="628" spans="1:43">
      <c r="A628" s="499" t="s">
        <v>5203</v>
      </c>
      <c r="B628" s="478" t="s">
        <v>5201</v>
      </c>
      <c r="C628" s="407">
        <v>2.5647972420562097</v>
      </c>
      <c r="D628" s="161">
        <v>1.5137292667546005</v>
      </c>
      <c r="E628" s="199">
        <v>0.86506864694987173</v>
      </c>
      <c r="F628" s="19">
        <v>-11.941185700600403</v>
      </c>
      <c r="G628" s="19">
        <v>-11.962280498574696</v>
      </c>
      <c r="H628" s="28">
        <v>0.33981207511803257</v>
      </c>
      <c r="I628" s="19">
        <v>-12.034765464832484</v>
      </c>
      <c r="J628" s="191">
        <v>1.4342922566275746</v>
      </c>
      <c r="K628" s="16">
        <v>1.5836850372907554</v>
      </c>
      <c r="L628" s="19">
        <v>-12.014230284750639</v>
      </c>
      <c r="M628" s="19">
        <v>-12.016484510020096</v>
      </c>
      <c r="N628" s="184">
        <v>-1.3665486298237679</v>
      </c>
      <c r="O628" s="19">
        <v>-12.070322751201793</v>
      </c>
      <c r="P628" s="19">
        <v>-12.017176163306335</v>
      </c>
      <c r="Q628" s="59">
        <v>-0.15037372160546636</v>
      </c>
      <c r="R628" s="19">
        <v>-11.9090610203249</v>
      </c>
      <c r="S628" s="19">
        <v>-11.958736248138379</v>
      </c>
      <c r="T628" s="19">
        <v>-11.960539518801369</v>
      </c>
      <c r="U628" s="41">
        <v>0.51007405724279331</v>
      </c>
      <c r="V628" s="47">
        <v>-0.63276895535389077</v>
      </c>
      <c r="W628" s="347">
        <v>-3.6331985652965826</v>
      </c>
      <c r="X628" s="502">
        <f t="shared" si="9"/>
        <v>0.14821609586839701</v>
      </c>
      <c r="Y628" s="1070">
        <v>0.52140713594123</v>
      </c>
      <c r="Z628" s="1070">
        <v>0.92741891797798903</v>
      </c>
      <c r="AQ628" s="1069"/>
    </row>
    <row r="629" spans="1:43">
      <c r="A629" s="499" t="s">
        <v>5209</v>
      </c>
      <c r="B629" s="478" t="s">
        <v>5210</v>
      </c>
      <c r="C629" s="78">
        <v>-1.4121919164331491</v>
      </c>
      <c r="D629" s="29">
        <v>-1.5110403876926359</v>
      </c>
      <c r="E629" s="287">
        <v>-2.8163382338974028</v>
      </c>
      <c r="F629" s="177">
        <v>-2.7995483205395151</v>
      </c>
      <c r="G629" s="27">
        <v>0.967322891322974</v>
      </c>
      <c r="H629" s="160">
        <v>0.39181336162804464</v>
      </c>
      <c r="I629" s="271">
        <v>0.90931676256572647</v>
      </c>
      <c r="J629" s="294">
        <v>0.97197085710244269</v>
      </c>
      <c r="K629" s="337">
        <v>-1.3087988176038932</v>
      </c>
      <c r="L629" s="132">
        <v>0.68134408491129017</v>
      </c>
      <c r="M629" s="200">
        <v>0.63444585384975305</v>
      </c>
      <c r="N629" s="39">
        <v>0.58734443305384065</v>
      </c>
      <c r="O629" s="69">
        <v>-2.0550090534002616</v>
      </c>
      <c r="P629" s="132">
        <v>0.69471285560259766</v>
      </c>
      <c r="Q629" s="380">
        <v>-3.3638811453997834</v>
      </c>
      <c r="R629" s="19">
        <v>-11.404854364081913</v>
      </c>
      <c r="S629" s="19">
        <v>-11.45452959189539</v>
      </c>
      <c r="T629" s="310">
        <v>-2.6078768438366775</v>
      </c>
      <c r="U629" s="255">
        <v>-1.4649769487918356</v>
      </c>
      <c r="V629" s="245">
        <v>-2.8708686501961456</v>
      </c>
      <c r="W629" s="171">
        <v>2.3781535995072041</v>
      </c>
      <c r="X629" s="502">
        <f t="shared" si="9"/>
        <v>0.1482048638744444</v>
      </c>
      <c r="Y629" s="1070">
        <v>0.52143905656853695</v>
      </c>
      <c r="Z629" s="1070">
        <v>0.92666567226999597</v>
      </c>
      <c r="AQ629" s="1069"/>
    </row>
    <row r="630" spans="1:43">
      <c r="A630" s="499" t="s">
        <v>5215</v>
      </c>
      <c r="B630" s="478" t="s">
        <v>5216</v>
      </c>
      <c r="C630" s="316">
        <v>-2.2006773458504315E-2</v>
      </c>
      <c r="D630" s="187">
        <v>0.55518023497398372</v>
      </c>
      <c r="E630" s="104">
        <v>-0.5904276149728902</v>
      </c>
      <c r="F630" s="73">
        <v>-0.74274415348392642</v>
      </c>
      <c r="G630" s="42">
        <v>-0.79354350544180818</v>
      </c>
      <c r="H630" s="117">
        <v>-1.2198631721192781</v>
      </c>
      <c r="I630" s="53">
        <v>0.83583669665965254</v>
      </c>
      <c r="J630" s="253">
        <v>-0.28370831450709116</v>
      </c>
      <c r="K630" s="83">
        <v>-1.1387330562167557</v>
      </c>
      <c r="L630" s="254">
        <v>-0.53064426110832996</v>
      </c>
      <c r="M630" s="70">
        <v>-2.0304498665234481</v>
      </c>
      <c r="N630" s="111">
        <v>-2.3573709306763599</v>
      </c>
      <c r="O630" s="289">
        <v>2.8635998921321288</v>
      </c>
      <c r="P630" s="83">
        <v>-1.1431173725352597</v>
      </c>
      <c r="Q630" s="276">
        <v>-2.3107354077365532</v>
      </c>
      <c r="R630" s="3">
        <v>-0.3526437437163899</v>
      </c>
      <c r="S630" s="43">
        <v>-1.0436804704753322</v>
      </c>
      <c r="T630" s="54">
        <v>0.10824628802518341</v>
      </c>
      <c r="U630" s="163">
        <v>-1.1528865658195144</v>
      </c>
      <c r="V630" s="151">
        <v>0.14135202037759881</v>
      </c>
      <c r="W630" s="149">
        <v>-1.9791090665071955</v>
      </c>
      <c r="X630" s="502">
        <f t="shared" si="9"/>
        <v>0.14818355387748547</v>
      </c>
      <c r="Y630" s="1070">
        <v>0.52149962000075001</v>
      </c>
      <c r="Z630" s="1070">
        <v>0.92596459873513903</v>
      </c>
      <c r="AQ630" s="1069"/>
    </row>
    <row r="631" spans="1:43">
      <c r="A631" s="499" t="s">
        <v>5223</v>
      </c>
      <c r="B631" s="478" t="s">
        <v>5220</v>
      </c>
      <c r="C631" s="246">
        <v>-0.23632901083865238</v>
      </c>
      <c r="D631" s="113">
        <v>-0.63782272192294576</v>
      </c>
      <c r="E631" s="151">
        <v>0.13058737243559432</v>
      </c>
      <c r="F631" s="114">
        <v>1.047065831590513</v>
      </c>
      <c r="G631" s="23">
        <v>0.94161860462280889</v>
      </c>
      <c r="H631" s="189">
        <v>0.18015191816278769</v>
      </c>
      <c r="I631" s="135">
        <v>1.0796320760849525</v>
      </c>
      <c r="J631" s="199">
        <v>0.86027192518442819</v>
      </c>
      <c r="K631" s="432">
        <v>-4.8181296267303928</v>
      </c>
      <c r="L631" s="19">
        <v>-7.0880270246982162</v>
      </c>
      <c r="M631" s="133">
        <v>3.7961695496967875E-3</v>
      </c>
      <c r="N631" s="200">
        <v>0.62839199111282473</v>
      </c>
      <c r="O631" s="31">
        <v>-1.546266129471191</v>
      </c>
      <c r="P631" s="103">
        <v>-0.41510461615444794</v>
      </c>
      <c r="Q631" s="322">
        <v>-1.2299463857630417</v>
      </c>
      <c r="R631" s="131">
        <v>-3.2395181300006151</v>
      </c>
      <c r="S631" s="148">
        <v>-0.21339663206673995</v>
      </c>
      <c r="T631" s="196">
        <v>-0.17990061168224036</v>
      </c>
      <c r="U631" s="114">
        <v>1.0349428217056078</v>
      </c>
      <c r="V631" s="127">
        <v>0.30681508210351499</v>
      </c>
      <c r="W631" s="352">
        <v>-3.0871876056727809</v>
      </c>
      <c r="X631" s="502">
        <f t="shared" si="9"/>
        <v>0.14816241619474829</v>
      </c>
      <c r="Y631" s="1070">
        <v>0.521559697738323</v>
      </c>
      <c r="Z631" s="1070">
        <v>0.92526388600949105</v>
      </c>
      <c r="AQ631" s="1069"/>
    </row>
    <row r="632" spans="1:43">
      <c r="A632" s="499" t="s">
        <v>5231</v>
      </c>
      <c r="B632" s="478" t="s">
        <v>5228</v>
      </c>
      <c r="C632" s="109">
        <v>-3.588852154814056E-2</v>
      </c>
      <c r="D632" s="250">
        <v>-1.0588125701024511</v>
      </c>
      <c r="E632" s="277">
        <v>-1.1971799516867838</v>
      </c>
      <c r="F632" s="135">
        <v>1.0862565898288024</v>
      </c>
      <c r="G632" s="13">
        <v>1.3719628683542742</v>
      </c>
      <c r="H632" s="107">
        <v>0.83162199866206166</v>
      </c>
      <c r="I632" s="173">
        <v>-1.8727139898533891</v>
      </c>
      <c r="J632" s="334">
        <v>-1.3273517844519935</v>
      </c>
      <c r="K632" s="40">
        <v>0.29590893737888091</v>
      </c>
      <c r="L632" s="135">
        <v>1.0728807533673934</v>
      </c>
      <c r="M632" s="151">
        <v>0.14332447430046508</v>
      </c>
      <c r="N632" s="19">
        <v>-9.9589218595343389</v>
      </c>
      <c r="O632" s="201">
        <v>1.1681411178362231</v>
      </c>
      <c r="P632" s="294">
        <v>0.97710436414315849</v>
      </c>
      <c r="Q632" s="19">
        <v>-10.05853539816623</v>
      </c>
      <c r="R632" s="19">
        <v>-9.8731589231216343</v>
      </c>
      <c r="S632" s="268">
        <v>-0.99543830781570175</v>
      </c>
      <c r="T632" s="77">
        <v>-1.6434950194107905</v>
      </c>
      <c r="U632" s="179">
        <v>0.49380668729978849</v>
      </c>
      <c r="V632" s="254">
        <v>-0.52053836231225914</v>
      </c>
      <c r="W632" s="297">
        <v>-1.4567282697105486</v>
      </c>
      <c r="X632" s="502">
        <f t="shared" si="9"/>
        <v>0.14802214448565582</v>
      </c>
      <c r="Y632" s="1070">
        <v>0.52195846057843498</v>
      </c>
      <c r="Z632" s="1070">
        <v>0.92516470905896897</v>
      </c>
      <c r="AQ632" s="1069"/>
    </row>
    <row r="633" spans="1:43">
      <c r="A633" s="499" t="s">
        <v>5239</v>
      </c>
      <c r="B633" s="478" t="s">
        <v>5236</v>
      </c>
      <c r="C633" s="238">
        <v>-0.83012237660983601</v>
      </c>
      <c r="D633" s="238">
        <v>-0.82771217292885357</v>
      </c>
      <c r="E633" s="152">
        <v>0.63995236635215913</v>
      </c>
      <c r="F633" s="298">
        <v>2.7722303541117475</v>
      </c>
      <c r="G633" s="80">
        <v>-1.9495008505615055</v>
      </c>
      <c r="H633" s="369">
        <v>1.9385218439680953</v>
      </c>
      <c r="I633" s="19">
        <v>-12.128165213157617</v>
      </c>
      <c r="J633" s="258">
        <v>-2.7618197885225064</v>
      </c>
      <c r="K633" s="316">
        <v>-1.4485328717246957E-2</v>
      </c>
      <c r="L633" s="9">
        <v>-2.0797240365058869</v>
      </c>
      <c r="M633" s="19">
        <v>-12.109884258345229</v>
      </c>
      <c r="N633" s="179">
        <v>0.48434861084660363</v>
      </c>
      <c r="O633" s="235">
        <v>-3.1509280015341323</v>
      </c>
      <c r="P633" s="253">
        <v>-0.27912584862026046</v>
      </c>
      <c r="Q633" s="181">
        <v>-1.0888211250776272</v>
      </c>
      <c r="R633" s="29">
        <v>-1.5171390978800343</v>
      </c>
      <c r="S633" s="49">
        <v>-1.7443849907404201</v>
      </c>
      <c r="T633" s="337">
        <v>-1.3064315801673552</v>
      </c>
      <c r="U633" s="166">
        <v>-1.0827944920613619</v>
      </c>
      <c r="V633" s="329">
        <v>-4.2280768453735016</v>
      </c>
      <c r="W633" s="218">
        <v>0.70866375493267408</v>
      </c>
      <c r="X633" s="502">
        <f t="shared" si="9"/>
        <v>0.14791203080553791</v>
      </c>
      <c r="Y633" s="1070">
        <v>0.52227159130261502</v>
      </c>
      <c r="Z633" s="1070">
        <v>0.92410978191550197</v>
      </c>
      <c r="AQ633" s="1069"/>
    </row>
    <row r="634" spans="1:43">
      <c r="A634" s="499" t="s">
        <v>5248</v>
      </c>
      <c r="B634" s="478" t="s">
        <v>5249</v>
      </c>
      <c r="C634" s="58">
        <v>-0.95627010467367612</v>
      </c>
      <c r="D634" s="281">
        <v>-3.9390113894114713</v>
      </c>
      <c r="E634" s="172">
        <v>-3.2937141381441628</v>
      </c>
      <c r="F634" s="65">
        <v>-0.289221861147134</v>
      </c>
      <c r="G634" s="114">
        <v>1.0305164836240694</v>
      </c>
      <c r="H634" s="2">
        <v>1.009213841191041</v>
      </c>
      <c r="I634" s="232">
        <v>1.5328430524794467</v>
      </c>
      <c r="J634" s="72">
        <v>1.9064776894605959</v>
      </c>
      <c r="K634" s="282">
        <v>1.2155980408892757</v>
      </c>
      <c r="L634" s="95">
        <v>-1.7844675433673436</v>
      </c>
      <c r="M634" s="19">
        <v>-12.095060798776206</v>
      </c>
      <c r="N634" s="19">
        <v>-12.073400245493717</v>
      </c>
      <c r="O634" s="19">
        <v>-5.1126006050594972</v>
      </c>
      <c r="P634" s="88">
        <v>1.8028383140470983</v>
      </c>
      <c r="Q634" s="432">
        <v>-4.8178341100539308</v>
      </c>
      <c r="R634" s="19">
        <v>-11.987637309081013</v>
      </c>
      <c r="S634" s="19">
        <v>-12.037312536894493</v>
      </c>
      <c r="T634" s="59">
        <v>-0.14913160870766681</v>
      </c>
      <c r="U634" s="179">
        <v>0.48072139373292455</v>
      </c>
      <c r="V634" s="159">
        <v>-2.1927105270670633</v>
      </c>
      <c r="W634" s="352">
        <v>-3.0825034568245666</v>
      </c>
      <c r="X634" s="502">
        <f t="shared" si="9"/>
        <v>0.14622947153698596</v>
      </c>
      <c r="Y634" s="1070">
        <v>0.52706729321741297</v>
      </c>
      <c r="Z634" s="1070">
        <v>0.92936275308313998</v>
      </c>
      <c r="AQ634" s="1069"/>
    </row>
    <row r="635" spans="1:43">
      <c r="A635" s="499" t="s">
        <v>5253</v>
      </c>
      <c r="B635" s="478" t="s">
        <v>4201</v>
      </c>
      <c r="C635" s="211">
        <v>-3.601647782467138</v>
      </c>
      <c r="D635" s="271">
        <v>0.90316923327501386</v>
      </c>
      <c r="E635" s="46">
        <v>-1.272311773750902</v>
      </c>
      <c r="F635" s="224">
        <v>1.2413670602905322</v>
      </c>
      <c r="G635" s="215">
        <v>-0.34283687734454033</v>
      </c>
      <c r="H635" s="66">
        <v>5.682391977264007E-2</v>
      </c>
      <c r="I635" s="237">
        <v>1.7331468066809215</v>
      </c>
      <c r="J635" s="101">
        <v>-1.7293291579689374</v>
      </c>
      <c r="K635" s="24">
        <v>0.79501011558353962</v>
      </c>
      <c r="L635" s="19">
        <v>-9.5662264257356178</v>
      </c>
      <c r="M635" s="19">
        <v>-9.5684806510050731</v>
      </c>
      <c r="N635" s="19">
        <v>-9.5468200977225841</v>
      </c>
      <c r="O635" s="319">
        <v>-3.2499000152337403</v>
      </c>
      <c r="P635" s="19">
        <v>-9.5691723042913122</v>
      </c>
      <c r="Q635" s="19">
        <v>-9.6464336363544749</v>
      </c>
      <c r="R635" s="19">
        <v>-9.4610571613098777</v>
      </c>
      <c r="S635" s="171">
        <v>2.371195917519997</v>
      </c>
      <c r="T635" s="16">
        <v>1.5862792923655911</v>
      </c>
      <c r="U635" s="82">
        <v>-0.84694990720155838</v>
      </c>
      <c r="V635" s="375">
        <v>-3.2124736662863604</v>
      </c>
      <c r="W635" s="75">
        <v>-2.9883373770522503</v>
      </c>
      <c r="X635" s="502">
        <f t="shared" si="9"/>
        <v>0.14619140839779179</v>
      </c>
      <c r="Y635" s="1070">
        <v>0.52717602057649404</v>
      </c>
      <c r="Z635" s="1070">
        <v>0.92874965987603697</v>
      </c>
      <c r="AQ635" s="1069"/>
    </row>
    <row r="636" spans="1:43">
      <c r="A636" s="499" t="s">
        <v>5260</v>
      </c>
      <c r="B636" s="478" t="s">
        <v>5257</v>
      </c>
      <c r="C636" s="19">
        <v>-6.5208279315122075</v>
      </c>
      <c r="D636" s="149">
        <v>-1.9842900499277585</v>
      </c>
      <c r="E636" s="19">
        <v>-5.1489475092925154</v>
      </c>
      <c r="F636" s="315">
        <v>1.2963918084444421</v>
      </c>
      <c r="G636" s="153">
        <v>1.2787062914960847</v>
      </c>
      <c r="H636" s="285">
        <v>1.3255651232242049</v>
      </c>
      <c r="I636" s="201">
        <v>1.1731083927404353</v>
      </c>
      <c r="J636" s="190">
        <v>0.93117331417855642</v>
      </c>
      <c r="K636" s="13">
        <v>1.3785807379298858</v>
      </c>
      <c r="L636" s="155">
        <v>-2.9184173709434171</v>
      </c>
      <c r="M636" s="77">
        <v>-1.6541492986477921</v>
      </c>
      <c r="N636" s="255">
        <v>-1.4758409751150157</v>
      </c>
      <c r="O636" s="281">
        <v>-3.9333246328755678</v>
      </c>
      <c r="P636" s="19">
        <v>-5.139472258308837</v>
      </c>
      <c r="Q636" s="19">
        <v>-8.0981024581799677</v>
      </c>
      <c r="R636" s="107">
        <v>0.82834298572791232</v>
      </c>
      <c r="S636" s="294">
        <v>0.98090581930090548</v>
      </c>
      <c r="T636" s="231">
        <v>0.72779590071608824</v>
      </c>
      <c r="U636" s="302">
        <v>-2.1597184466847374</v>
      </c>
      <c r="V636" s="19">
        <v>-6.498661323418033</v>
      </c>
      <c r="W636" s="19">
        <v>-6.6021621023647885</v>
      </c>
      <c r="X636" s="502">
        <f t="shared" si="9"/>
        <v>0.14615778903181093</v>
      </c>
      <c r="Y636" s="1070">
        <v>0.52727206316714303</v>
      </c>
      <c r="Z636" s="1070">
        <v>0.92811529938946902</v>
      </c>
      <c r="AQ636" s="1069"/>
    </row>
    <row r="637" spans="1:43">
      <c r="A637" s="499" t="s">
        <v>5269</v>
      </c>
      <c r="B637" s="478" t="s">
        <v>5270</v>
      </c>
      <c r="C637" s="234">
        <v>-0.49807464125141443</v>
      </c>
      <c r="D637" s="108">
        <v>-0.30812750228374464</v>
      </c>
      <c r="E637" s="78">
        <v>-1.4126378983638783</v>
      </c>
      <c r="F637" s="61">
        <v>0.56433856704588969</v>
      </c>
      <c r="G637" s="127">
        <v>0.32352231935993714</v>
      </c>
      <c r="H637" s="127">
        <v>0.31042068684999208</v>
      </c>
      <c r="I637" s="218">
        <v>0.70492299223717392</v>
      </c>
      <c r="J637" s="109">
        <v>-4.7126944087533852E-2</v>
      </c>
      <c r="K637" s="25">
        <v>0.46256608719626191</v>
      </c>
      <c r="L637" s="370">
        <v>-2.5041597426372584</v>
      </c>
      <c r="M637" s="246">
        <v>-0.23788296363184683</v>
      </c>
      <c r="N637" s="215">
        <v>-0.32526457612419185</v>
      </c>
      <c r="O637" s="137">
        <v>0.74174070611446374</v>
      </c>
      <c r="P637" s="234">
        <v>-0.48250873996975308</v>
      </c>
      <c r="Q637" s="222">
        <v>1.5754237810417377</v>
      </c>
      <c r="R637" s="3">
        <v>-0.35556039036537535</v>
      </c>
      <c r="S637" s="18">
        <v>-0.38348766204659546</v>
      </c>
      <c r="T637" s="36">
        <v>-0.68993208946310713</v>
      </c>
      <c r="U637" s="96">
        <v>-0.37552737717196133</v>
      </c>
      <c r="V637" s="194">
        <v>-1.2993054511125504</v>
      </c>
      <c r="W637" s="205">
        <v>-0.67386537144618674</v>
      </c>
      <c r="X637" s="502">
        <f t="shared" si="9"/>
        <v>0.14584070970802351</v>
      </c>
      <c r="Y637" s="1070">
        <v>0.52817828598715399</v>
      </c>
      <c r="Z637" s="1070">
        <v>0.928906899045847</v>
      </c>
      <c r="AQ637" s="1069"/>
    </row>
    <row r="638" spans="1:43">
      <c r="A638" s="499" t="s">
        <v>5277</v>
      </c>
      <c r="B638" s="478" t="s">
        <v>5274</v>
      </c>
      <c r="C638" s="126">
        <v>0.45342279001635066</v>
      </c>
      <c r="D638" s="39">
        <v>0.5958360057771902</v>
      </c>
      <c r="E638" s="142">
        <v>1.4441742392890706</v>
      </c>
      <c r="F638" s="93">
        <v>-1.5687658647726153</v>
      </c>
      <c r="G638" s="74">
        <v>0.20363086442031675</v>
      </c>
      <c r="H638" s="151">
        <v>0.13526302810951035</v>
      </c>
      <c r="I638" s="97">
        <v>-0.4514348359341383</v>
      </c>
      <c r="J638" s="124">
        <v>-0.46083491253678605</v>
      </c>
      <c r="K638" s="254">
        <v>-0.53333878675462942</v>
      </c>
      <c r="L638" s="322">
        <v>-1.2418438079105858</v>
      </c>
      <c r="M638" s="40">
        <v>0.2880371193366022</v>
      </c>
      <c r="N638" s="231">
        <v>0.71738609170260348</v>
      </c>
      <c r="O638" s="296">
        <v>-2.2771589405983832</v>
      </c>
      <c r="P638" s="342">
        <v>-3.530185807136716</v>
      </c>
      <c r="Q638" s="173">
        <v>-1.8881595368596713</v>
      </c>
      <c r="R638" s="84">
        <v>-4.4600666613346123</v>
      </c>
      <c r="S638" s="220">
        <v>-0.10667811238733747</v>
      </c>
      <c r="T638" s="33">
        <v>-0.19134441810714736</v>
      </c>
      <c r="U638" s="12">
        <v>1.3148048614978027</v>
      </c>
      <c r="V638" s="294">
        <v>0.98694721025339283</v>
      </c>
      <c r="W638" s="125">
        <v>-1.0237548689302125</v>
      </c>
      <c r="X638" s="502">
        <f t="shared" si="9"/>
        <v>0.14575780502423311</v>
      </c>
      <c r="Y638" s="1070">
        <v>0.52841535022002695</v>
      </c>
      <c r="Z638" s="1070">
        <v>0.92852129890784296</v>
      </c>
      <c r="AQ638" s="1069"/>
    </row>
    <row r="639" spans="1:43">
      <c r="A639" s="499" t="s">
        <v>5283</v>
      </c>
      <c r="B639" s="478" t="s">
        <v>5280</v>
      </c>
      <c r="C639" s="202">
        <v>-0.94731617474234253</v>
      </c>
      <c r="D639" s="234">
        <v>-0.48225368862501178</v>
      </c>
      <c r="E639" s="28">
        <v>0.34302005829248755</v>
      </c>
      <c r="F639" s="275">
        <v>1.1247317930399874</v>
      </c>
      <c r="G639" s="294">
        <v>0.97977829195582944</v>
      </c>
      <c r="H639" s="23">
        <v>0.94584822681479053</v>
      </c>
      <c r="I639" s="190">
        <v>0.91854771808011748</v>
      </c>
      <c r="J639" s="114">
        <v>1.0420727105483518</v>
      </c>
      <c r="K639" s="107">
        <v>0.82883539075774271</v>
      </c>
      <c r="L639" s="19">
        <v>-6.9582710891948283</v>
      </c>
      <c r="M639" s="246">
        <v>-0.23613911201150203</v>
      </c>
      <c r="N639" s="174">
        <v>-1.6301257076101907</v>
      </c>
      <c r="O639" s="19">
        <v>-6.0379599817388634</v>
      </c>
      <c r="P639" s="25">
        <v>0.46919597901470111</v>
      </c>
      <c r="Q639" s="19">
        <v>-5.3541902939928443</v>
      </c>
      <c r="R639" s="36">
        <v>-0.68161012038390401</v>
      </c>
      <c r="S639" s="42">
        <v>-0.77915061848704237</v>
      </c>
      <c r="T639" s="270">
        <v>-0.51266825331434529</v>
      </c>
      <c r="U639" s="15">
        <v>0.20589071406162113</v>
      </c>
      <c r="V639" s="44">
        <v>-0.73366376944074319</v>
      </c>
      <c r="W639" s="322">
        <v>-1.2297232077493383</v>
      </c>
      <c r="X639" s="502">
        <f t="shared" si="9"/>
        <v>0.14552062077141267</v>
      </c>
      <c r="Y639" s="1070">
        <v>0.529093848859996</v>
      </c>
      <c r="Z639" s="1070">
        <v>0.928911374961781</v>
      </c>
      <c r="AQ639" s="1069"/>
    </row>
    <row r="640" spans="1:43">
      <c r="A640" s="499" t="s">
        <v>5292</v>
      </c>
      <c r="B640" s="478" t="s">
        <v>5293</v>
      </c>
      <c r="C640" s="220">
        <v>-9.7118755564889539E-2</v>
      </c>
      <c r="D640" s="182">
        <v>-0.256261868274543</v>
      </c>
      <c r="E640" s="63">
        <v>8.0930867771524778E-2</v>
      </c>
      <c r="F640" s="74">
        <v>0.1871630151206766</v>
      </c>
      <c r="G640" s="148">
        <v>-0.21853793321139781</v>
      </c>
      <c r="H640" s="42">
        <v>-0.78810815489783859</v>
      </c>
      <c r="I640" s="33">
        <v>-0.18895536515863948</v>
      </c>
      <c r="J640" s="15">
        <v>0.21886430436405835</v>
      </c>
      <c r="K640" s="102">
        <v>-0.56670350650639534</v>
      </c>
      <c r="L640" s="120">
        <v>1.2007009908460042</v>
      </c>
      <c r="M640" s="218">
        <v>0.71223029240928049</v>
      </c>
      <c r="N640" s="37">
        <v>0.60735442355730362</v>
      </c>
      <c r="O640" s="32">
        <v>3.3381992059639952E-2</v>
      </c>
      <c r="P640" s="152">
        <v>0.64364483268007011</v>
      </c>
      <c r="Q640" s="246">
        <v>-0.23909097970143681</v>
      </c>
      <c r="R640" s="55">
        <v>-2.145358556579569</v>
      </c>
      <c r="S640" s="117">
        <v>-1.2152553164126674</v>
      </c>
      <c r="T640" s="277">
        <v>-1.1980756313846372</v>
      </c>
      <c r="U640" s="15">
        <v>0.22222261077165981</v>
      </c>
      <c r="V640" s="62">
        <v>-0.11599687755584941</v>
      </c>
      <c r="W640" s="108">
        <v>-0.31880334315446934</v>
      </c>
      <c r="X640" s="502">
        <f t="shared" si="9"/>
        <v>0.14479854371139295</v>
      </c>
      <c r="Y640" s="1070">
        <v>0.53116195376199504</v>
      </c>
      <c r="Z640" s="1070">
        <v>0.929334905566787</v>
      </c>
      <c r="AQ640" s="1069"/>
    </row>
    <row r="641" spans="1:43">
      <c r="A641" s="499" t="s">
        <v>5300</v>
      </c>
      <c r="B641" s="478" t="s">
        <v>5301</v>
      </c>
      <c r="C641" s="323">
        <v>-3.327520045026291</v>
      </c>
      <c r="D641" s="38">
        <v>8.8461441074789898E-2</v>
      </c>
      <c r="E641" s="270">
        <v>-0.5017767769507433</v>
      </c>
      <c r="F641" s="273">
        <v>2.0326497984494387</v>
      </c>
      <c r="G641" s="67">
        <v>1.6001026513064693</v>
      </c>
      <c r="H641" s="162">
        <v>1.2621739649100316</v>
      </c>
      <c r="I641" s="24">
        <v>0.80055158581735064</v>
      </c>
      <c r="J641" s="139">
        <v>-4.3225871474793438</v>
      </c>
      <c r="K641" s="63">
        <v>8.6201417379318704E-2</v>
      </c>
      <c r="L641" s="69">
        <v>-2.0578374757258562</v>
      </c>
      <c r="M641" s="259">
        <v>-2.2136017011055138</v>
      </c>
      <c r="N641" s="19">
        <v>-12.28635866115641</v>
      </c>
      <c r="O641" s="156">
        <v>1.1280433971396446</v>
      </c>
      <c r="P641" s="295">
        <v>-2.3848159068133215</v>
      </c>
      <c r="Q641" s="187">
        <v>0.53990228019753339</v>
      </c>
      <c r="R641" s="245">
        <v>-2.8662425865706282</v>
      </c>
      <c r="S641" s="80">
        <v>-1.9469232052277081</v>
      </c>
      <c r="T641" s="96">
        <v>-0.36681803811555835</v>
      </c>
      <c r="U641" s="268">
        <v>-0.99121662563130675</v>
      </c>
      <c r="V641" s="128">
        <v>-0.75901497429748843</v>
      </c>
      <c r="W641" s="320">
        <v>-2.3009266329640687</v>
      </c>
      <c r="X641" s="502">
        <f t="shared" si="9"/>
        <v>0.14359014203378012</v>
      </c>
      <c r="Y641" s="1070">
        <v>0.53463134377342603</v>
      </c>
      <c r="Z641" s="1070">
        <v>0.93299833894821405</v>
      </c>
      <c r="AQ641" s="1069"/>
    </row>
    <row r="642" spans="1:43">
      <c r="A642" s="499" t="s">
        <v>5306</v>
      </c>
      <c r="B642" s="478" t="s">
        <v>5303</v>
      </c>
      <c r="C642" s="188">
        <v>0.43006505295477904</v>
      </c>
      <c r="D642" s="108">
        <v>-0.31265802647334051</v>
      </c>
      <c r="E642" s="228">
        <v>-0.61242956455671227</v>
      </c>
      <c r="F642" s="126">
        <v>0.4525920146544965</v>
      </c>
      <c r="G642" s="66">
        <v>4.9020277002834026E-2</v>
      </c>
      <c r="H642" s="21">
        <v>0.41522589938466781</v>
      </c>
      <c r="I642" s="59">
        <v>-0.15379280765087511</v>
      </c>
      <c r="J642" s="74">
        <v>0.19621273297292879</v>
      </c>
      <c r="K642" s="65">
        <v>-0.28457545445846333</v>
      </c>
      <c r="L642" s="117">
        <v>-1.2195335761368189</v>
      </c>
      <c r="M642" s="205">
        <v>-0.66212484948282901</v>
      </c>
      <c r="N642" s="66">
        <v>5.1558680552317944E-2</v>
      </c>
      <c r="O642" s="2">
        <v>0.9930646653423012</v>
      </c>
      <c r="P642" s="270">
        <v>-0.50946243682714021</v>
      </c>
      <c r="Q642" s="271">
        <v>0.90135406432594189</v>
      </c>
      <c r="R642" s="19">
        <v>-15.826622608821658</v>
      </c>
      <c r="S642" s="30">
        <v>-0.71045033182060657</v>
      </c>
      <c r="T642" s="112">
        <v>-1.2566996193221118</v>
      </c>
      <c r="U642" s="199">
        <v>0.8591161677678405</v>
      </c>
      <c r="V642" s="186">
        <v>0.34798546314364798</v>
      </c>
      <c r="W642" s="65">
        <v>-0.29244896860302444</v>
      </c>
      <c r="X642" s="502">
        <f t="shared" ref="X642:X705" si="10">PEARSON(C642:W642,AB$2:AB$22)</f>
        <v>0.14349385915465354</v>
      </c>
      <c r="Y642" s="1070">
        <v>0.53490822850096498</v>
      </c>
      <c r="Z642" s="1070">
        <v>0.93188311002270696</v>
      </c>
      <c r="AQ642" s="1069"/>
    </row>
    <row r="643" spans="1:43">
      <c r="A643" s="499" t="s">
        <v>5312</v>
      </c>
      <c r="B643" s="478" t="s">
        <v>5309</v>
      </c>
      <c r="C643" s="181">
        <v>-1.1058568646288138</v>
      </c>
      <c r="D643" s="296">
        <v>-2.2655197516056034</v>
      </c>
      <c r="E643" s="35">
        <v>-0.87172357683547463</v>
      </c>
      <c r="F643" s="182">
        <v>-0.25986602608474085</v>
      </c>
      <c r="G643" s="224">
        <v>1.2374652250429983</v>
      </c>
      <c r="H643" s="152">
        <v>0.65049418915516832</v>
      </c>
      <c r="I643" s="240">
        <v>0.52147366425956132</v>
      </c>
      <c r="J643" s="134">
        <v>0.3726110696948528</v>
      </c>
      <c r="K643" s="74">
        <v>0.20254021025520574</v>
      </c>
      <c r="L643" s="48">
        <v>-0.42550842503799013</v>
      </c>
      <c r="M643" s="228">
        <v>-0.61733396195988011</v>
      </c>
      <c r="N643" s="74">
        <v>0.19520563113542574</v>
      </c>
      <c r="O643" s="107">
        <v>0.82606799051991808</v>
      </c>
      <c r="P643" s="3">
        <v>-0.34691270252865708</v>
      </c>
      <c r="Q643" s="224">
        <v>1.2375902367693599</v>
      </c>
      <c r="R643" s="352">
        <v>-3.0710697533109306</v>
      </c>
      <c r="S643" s="126">
        <v>0.45291868847025402</v>
      </c>
      <c r="T643" s="62">
        <v>-0.12329588913716437</v>
      </c>
      <c r="U643" s="125">
        <v>-1.0146654792924712</v>
      </c>
      <c r="V643" s="77">
        <v>-1.6426216737976684</v>
      </c>
      <c r="W643" s="52">
        <v>-1.1273323907667563</v>
      </c>
      <c r="X643" s="502">
        <f t="shared" si="10"/>
        <v>0.14314053477847508</v>
      </c>
      <c r="Y643" s="1070">
        <v>0.53592486670080297</v>
      </c>
      <c r="Z643" s="1070">
        <v>0.93126229164623298</v>
      </c>
      <c r="AQ643" s="1069"/>
    </row>
    <row r="644" spans="1:43">
      <c r="A644" s="499" t="s">
        <v>5320</v>
      </c>
      <c r="B644" s="478" t="s">
        <v>5317</v>
      </c>
      <c r="C644" s="228">
        <v>-0.60285588671993851</v>
      </c>
      <c r="D644" s="186">
        <v>0.35808247473706561</v>
      </c>
      <c r="E644" s="253">
        <v>-0.27996339515385299</v>
      </c>
      <c r="F644" s="320">
        <v>-2.2944678452253107</v>
      </c>
      <c r="G644" s="177">
        <v>-2.7977912072970081</v>
      </c>
      <c r="H644" s="134">
        <v>0.37654151797015795</v>
      </c>
      <c r="I644" s="22">
        <v>-5.4294911716458991E-2</v>
      </c>
      <c r="J644" s="148">
        <v>-0.20623345105149568</v>
      </c>
      <c r="K644" s="8">
        <v>-1.7050814735657203</v>
      </c>
      <c r="L644" s="237">
        <v>1.7242178907154555</v>
      </c>
      <c r="M644" s="76">
        <v>1.0609848232140007</v>
      </c>
      <c r="N644" s="336">
        <v>-4.7306012664105026</v>
      </c>
      <c r="O644" s="149">
        <v>-1.9786799271420004</v>
      </c>
      <c r="P644" s="50">
        <v>1.0264272695989554</v>
      </c>
      <c r="Q644" s="315">
        <v>1.2989119935716917</v>
      </c>
      <c r="R644" s="164">
        <v>-1.9018454783304994</v>
      </c>
      <c r="S644" s="106">
        <v>-7.0302225104583768E-2</v>
      </c>
      <c r="T644" s="79">
        <v>0.8813590265122706</v>
      </c>
      <c r="U644" s="202">
        <v>-0.93443314664335475</v>
      </c>
      <c r="V644" s="30">
        <v>-0.70278204734840233</v>
      </c>
      <c r="W644" s="292">
        <v>-3.7401856847746831</v>
      </c>
      <c r="X644" s="502">
        <f t="shared" si="10"/>
        <v>0.14310054021061655</v>
      </c>
      <c r="Y644" s="1070">
        <v>0.53604000127007601</v>
      </c>
      <c r="Z644" s="1070">
        <v>0.92987418679134504</v>
      </c>
      <c r="AQ644" s="1069"/>
    </row>
    <row r="645" spans="1:43">
      <c r="A645" s="499" t="s">
        <v>5328</v>
      </c>
      <c r="B645" s="478" t="s">
        <v>5325</v>
      </c>
      <c r="C645" s="156">
        <v>1.1463052841483434</v>
      </c>
      <c r="D645" s="271">
        <v>0.89928861765546297</v>
      </c>
      <c r="E645" s="194">
        <v>-1.2954392571604314</v>
      </c>
      <c r="F645" s="126">
        <v>0.45764741158799127</v>
      </c>
      <c r="G645" s="25">
        <v>0.47574705276025159</v>
      </c>
      <c r="H645" s="100">
        <v>-1.3447750485600158</v>
      </c>
      <c r="I645" s="92">
        <v>1.4809480932047621</v>
      </c>
      <c r="J645" s="133">
        <v>7.0658094613899507E-3</v>
      </c>
      <c r="K645" s="11">
        <v>0.7605824277037726</v>
      </c>
      <c r="L645" s="314">
        <v>-2.024630625831596</v>
      </c>
      <c r="M645" s="19">
        <v>-5.374182295787576</v>
      </c>
      <c r="N645" s="19">
        <v>-14.459523591438463</v>
      </c>
      <c r="O645" s="380">
        <v>-3.3765110573122374</v>
      </c>
      <c r="P645" s="154">
        <v>1.7012265628968002</v>
      </c>
      <c r="Q645" s="19">
        <v>-14.559137130070354</v>
      </c>
      <c r="R645" s="19">
        <v>-5.1907085533726525</v>
      </c>
      <c r="S645" s="279">
        <v>-4.9439698014297759</v>
      </c>
      <c r="T645" s="219">
        <v>0.28204099796144139</v>
      </c>
      <c r="U645" s="29">
        <v>-1.509235932629547</v>
      </c>
      <c r="V645" s="224">
        <v>1.2412133620507388</v>
      </c>
      <c r="W645" s="216">
        <v>-1.9610419633476721</v>
      </c>
      <c r="X645" s="502">
        <f t="shared" si="10"/>
        <v>0.14200942896843893</v>
      </c>
      <c r="Y645" s="1070">
        <v>0.53918545024086395</v>
      </c>
      <c r="Z645" s="1070">
        <v>0.934533925847291</v>
      </c>
      <c r="AQ645" s="1069"/>
    </row>
    <row r="646" spans="1:43">
      <c r="A646" s="499" t="s">
        <v>5336</v>
      </c>
      <c r="B646" s="478" t="s">
        <v>5337</v>
      </c>
      <c r="C646" s="233">
        <v>0.24223439525482907</v>
      </c>
      <c r="D646" s="255">
        <v>-1.4717672707839724</v>
      </c>
      <c r="E646" s="57">
        <v>-2.4253447019589043</v>
      </c>
      <c r="F646" s="196">
        <v>-0.1835115188509765</v>
      </c>
      <c r="G646" s="38">
        <v>8.9873245175137201E-2</v>
      </c>
      <c r="H646" s="215">
        <v>-0.33630946384030558</v>
      </c>
      <c r="I646" s="63">
        <v>8.7415741702354555E-2</v>
      </c>
      <c r="J646" s="220">
        <v>-9.6613318165138504E-2</v>
      </c>
      <c r="K646" s="109">
        <v>-3.6822965360170087E-2</v>
      </c>
      <c r="L646" s="217">
        <v>0.15818527742189559</v>
      </c>
      <c r="M646" s="66">
        <v>5.095325837520448E-2</v>
      </c>
      <c r="N646" s="61">
        <v>0.57350985004261112</v>
      </c>
      <c r="O646" s="163">
        <v>-1.1583756545485155</v>
      </c>
      <c r="P646" s="240">
        <v>0.52306373455296973</v>
      </c>
      <c r="Q646" s="273">
        <v>2.0323681483688052</v>
      </c>
      <c r="R646" s="242">
        <v>-0.13646799732393697</v>
      </c>
      <c r="S646" s="32">
        <v>3.0422782564736808E-2</v>
      </c>
      <c r="T646" s="246">
        <v>-0.24347174769823299</v>
      </c>
      <c r="U646" s="3">
        <v>-0.35335667551562566</v>
      </c>
      <c r="V646" s="314">
        <v>-2.0246795509434947</v>
      </c>
      <c r="W646" s="287">
        <v>-2.8257526062966627</v>
      </c>
      <c r="X646" s="502">
        <f t="shared" si="10"/>
        <v>0.14199193052619205</v>
      </c>
      <c r="Y646" s="1070">
        <v>0.53923596407625896</v>
      </c>
      <c r="Z646" s="1070">
        <v>0.93382605555081599</v>
      </c>
      <c r="AQ646" s="1069"/>
    </row>
    <row r="647" spans="1:43">
      <c r="A647" s="499" t="s">
        <v>5344</v>
      </c>
      <c r="B647" s="478" t="s">
        <v>5341</v>
      </c>
      <c r="C647" s="219">
        <v>0.26796685539220771</v>
      </c>
      <c r="D647" s="219">
        <v>0.26607678388304845</v>
      </c>
      <c r="E647" s="261">
        <v>1.3904209866718555</v>
      </c>
      <c r="F647" s="159">
        <v>-2.1916059346243291</v>
      </c>
      <c r="G647" s="73">
        <v>-0.74535488440175324</v>
      </c>
      <c r="H647" s="42">
        <v>-0.79345505799969129</v>
      </c>
      <c r="I647" s="128">
        <v>-0.76135907764313882</v>
      </c>
      <c r="J647" s="270">
        <v>-0.51782195464151515</v>
      </c>
      <c r="K647" s="174">
        <v>-1.6308416299023198</v>
      </c>
      <c r="L647" s="3">
        <v>-0.34382710308011188</v>
      </c>
      <c r="M647" s="153">
        <v>1.2834972807978817</v>
      </c>
      <c r="N647" s="222">
        <v>1.5594751902595643</v>
      </c>
      <c r="O647" s="243">
        <v>-4.5853453247947247</v>
      </c>
      <c r="P647" s="220">
        <v>-8.9386014927966856E-2</v>
      </c>
      <c r="Q647" s="30">
        <v>-0.6993400756041076</v>
      </c>
      <c r="R647" s="160">
        <v>0.38943441969904474</v>
      </c>
      <c r="S647" s="253">
        <v>-0.279714733622278</v>
      </c>
      <c r="T647" s="26">
        <v>1.1015797767167651E-2</v>
      </c>
      <c r="U647" s="15">
        <v>0.2213160589909314</v>
      </c>
      <c r="V647" s="238">
        <v>-0.82880006496765635</v>
      </c>
      <c r="W647" s="157">
        <v>-1.5954112094640387</v>
      </c>
      <c r="X647" s="502">
        <f t="shared" si="10"/>
        <v>0.14153100522272066</v>
      </c>
      <c r="Y647" s="1070">
        <v>0.54056732073612501</v>
      </c>
      <c r="Z647" s="1070">
        <v>0.93454093477980205</v>
      </c>
      <c r="AQ647" s="1069"/>
    </row>
    <row r="648" spans="1:43">
      <c r="A648" s="499" t="s">
        <v>5353</v>
      </c>
      <c r="B648" s="478" t="s">
        <v>5350</v>
      </c>
      <c r="C648" s="367">
        <v>2.1502140580573994</v>
      </c>
      <c r="D648" s="412">
        <v>2.5462729394968338</v>
      </c>
      <c r="E648" s="19">
        <v>-11.621534623712689</v>
      </c>
      <c r="F648" s="19">
        <v>-11.590376230993487</v>
      </c>
      <c r="G648" s="19">
        <v>-11.611471028967779</v>
      </c>
      <c r="H648" s="19">
        <v>-11.61405474614447</v>
      </c>
      <c r="I648" s="19">
        <v>-11.68395599522557</v>
      </c>
      <c r="J648" s="66">
        <v>5.5740670624963587E-2</v>
      </c>
      <c r="K648" s="167">
        <v>-0.80907670957270128</v>
      </c>
      <c r="L648" s="19">
        <v>-11.663420815143724</v>
      </c>
      <c r="M648" s="19">
        <v>-11.665675040413181</v>
      </c>
      <c r="N648" s="19">
        <v>-11.644014487130692</v>
      </c>
      <c r="O648" s="52">
        <v>-1.1250124071992031</v>
      </c>
      <c r="P648" s="19">
        <v>-11.666366693699418</v>
      </c>
      <c r="Q648" s="205">
        <v>-0.66039111636999215</v>
      </c>
      <c r="R648" s="19">
        <v>-11.558251550717985</v>
      </c>
      <c r="S648" s="19">
        <v>-11.607926778531464</v>
      </c>
      <c r="T648" s="19">
        <v>-11.609730049194456</v>
      </c>
      <c r="U648" s="19">
        <v>-11.572851123778143</v>
      </c>
      <c r="V648" s="450">
        <v>3.0025330755201436</v>
      </c>
      <c r="W648" s="19">
        <v>-11.670759321685571</v>
      </c>
      <c r="X648" s="502">
        <f t="shared" si="10"/>
        <v>0.14142922755928791</v>
      </c>
      <c r="Y648" s="1070">
        <v>0.54086150322681803</v>
      </c>
      <c r="Z648" s="1070">
        <v>0.93425576170005198</v>
      </c>
      <c r="AQ648" s="1069"/>
    </row>
    <row r="649" spans="1:43">
      <c r="A649" s="499" t="s">
        <v>5361</v>
      </c>
      <c r="B649" s="478" t="s">
        <v>5362</v>
      </c>
      <c r="C649" s="61">
        <v>0.57324709403404084</v>
      </c>
      <c r="D649" s="36">
        <v>-0.68662378280035197</v>
      </c>
      <c r="E649" s="82">
        <v>-0.84818550957668337</v>
      </c>
      <c r="F649" s="68">
        <v>-0.89740066087878523</v>
      </c>
      <c r="G649" s="268">
        <v>-1.0062647149075044</v>
      </c>
      <c r="H649" s="41">
        <v>0.51792016337860114</v>
      </c>
      <c r="I649" s="127">
        <v>0.30826683564229646</v>
      </c>
      <c r="J649" s="322">
        <v>-1.2258835032288606</v>
      </c>
      <c r="K649" s="113">
        <v>-0.6517400414882063</v>
      </c>
      <c r="L649" s="120">
        <v>1.1990480499033942</v>
      </c>
      <c r="M649" s="94">
        <v>-1.6165739103954038</v>
      </c>
      <c r="N649" s="101">
        <v>-1.7325873215922198</v>
      </c>
      <c r="O649" s="127">
        <v>0.30983193107885532</v>
      </c>
      <c r="P649" s="112">
        <v>-1.2574463868112791</v>
      </c>
      <c r="Q649" s="349">
        <v>2.2727385363289851</v>
      </c>
      <c r="R649" s="39">
        <v>0.59781464935802264</v>
      </c>
      <c r="S649" s="82">
        <v>-0.85247432433185188</v>
      </c>
      <c r="T649" s="68">
        <v>-0.9009153762849661</v>
      </c>
      <c r="U649" s="82">
        <v>-0.83609480424828841</v>
      </c>
      <c r="V649" s="118">
        <v>-1.3892193418895638</v>
      </c>
      <c r="W649" s="44">
        <v>-0.71638101724863468</v>
      </c>
      <c r="X649" s="502">
        <f t="shared" si="10"/>
        <v>0.14134165053932787</v>
      </c>
      <c r="Y649" s="1070">
        <v>0.54111469823817604</v>
      </c>
      <c r="Z649" s="1070">
        <v>0.933900332805358</v>
      </c>
      <c r="AQ649" s="1069"/>
    </row>
    <row r="650" spans="1:43">
      <c r="A650" s="499" t="s">
        <v>5369</v>
      </c>
      <c r="B650" s="478" t="s">
        <v>5366</v>
      </c>
      <c r="C650" s="248">
        <v>1.4198978767202501</v>
      </c>
      <c r="D650" s="217">
        <v>0.16437780089645315</v>
      </c>
      <c r="E650" s="180">
        <v>2.9755531850165053</v>
      </c>
      <c r="F650" s="194">
        <v>-1.294220334646788</v>
      </c>
      <c r="G650" s="19">
        <v>-8.4633610157000536</v>
      </c>
      <c r="H650" s="151">
        <v>0.14027284381335089</v>
      </c>
      <c r="I650" s="240">
        <v>0.53095742088005571</v>
      </c>
      <c r="J650" s="101">
        <v>-1.7212565351150542</v>
      </c>
      <c r="K650" s="78">
        <v>-1.4085770327695186</v>
      </c>
      <c r="L650" s="19">
        <v>-8.515310801875998</v>
      </c>
      <c r="M650" s="263">
        <v>-0.97773636548970688</v>
      </c>
      <c r="N650" s="19">
        <v>-8.4959044738629643</v>
      </c>
      <c r="O650" s="19">
        <v>-8.5714032683271544</v>
      </c>
      <c r="P650" s="33">
        <v>-0.19751101017415457</v>
      </c>
      <c r="Q650" s="19">
        <v>-8.5955180124948551</v>
      </c>
      <c r="R650" s="19">
        <v>-8.4101415374502597</v>
      </c>
      <c r="S650" s="19">
        <v>-8.4598167652637386</v>
      </c>
      <c r="T650" s="240">
        <v>0.53023637837339732</v>
      </c>
      <c r="U650" s="96">
        <v>-0.37435351043248155</v>
      </c>
      <c r="V650" s="240">
        <v>0.5378904733113008</v>
      </c>
      <c r="W650" s="113">
        <v>-0.6512647893270912</v>
      </c>
      <c r="X650" s="502">
        <f t="shared" si="10"/>
        <v>0.14099488389151915</v>
      </c>
      <c r="Y650" s="1070">
        <v>0.54211777295363595</v>
      </c>
      <c r="Z650" s="1070">
        <v>0.93404704843570296</v>
      </c>
      <c r="AQ650" s="1069"/>
    </row>
    <row r="651" spans="1:43">
      <c r="A651" s="499" t="s">
        <v>5377</v>
      </c>
      <c r="B651" s="478" t="s">
        <v>5378</v>
      </c>
      <c r="C651" s="228">
        <v>-0.60157756037209464</v>
      </c>
      <c r="D651" s="19">
        <v>-8.9075082113259558</v>
      </c>
      <c r="E651" s="19">
        <v>-8.8809286518595201</v>
      </c>
      <c r="F651" s="19">
        <v>-8.8497702591403176</v>
      </c>
      <c r="G651" s="99">
        <v>0.2631530233708182</v>
      </c>
      <c r="H651" s="19">
        <v>-8.8734487742913011</v>
      </c>
      <c r="I651" s="19">
        <v>-8.9433500233724015</v>
      </c>
      <c r="J651" s="33">
        <v>-0.20559116176336015</v>
      </c>
      <c r="K651" s="19">
        <v>-8.9209694316469115</v>
      </c>
      <c r="L651" s="19">
        <v>-8.9228148432905563</v>
      </c>
      <c r="M651" s="19">
        <v>-8.9250690685600116</v>
      </c>
      <c r="N651" s="19">
        <v>-8.9034085152775226</v>
      </c>
      <c r="O651" s="19">
        <v>-8.9789073097417109</v>
      </c>
      <c r="P651" s="234">
        <v>-0.49566765540035013</v>
      </c>
      <c r="Q651" s="19">
        <v>-9.0030220539094135</v>
      </c>
      <c r="R651" s="451">
        <v>4.1318365211979282</v>
      </c>
      <c r="S651" s="19">
        <v>-8.8673208066782951</v>
      </c>
      <c r="T651" s="19">
        <v>-8.8691240773412847</v>
      </c>
      <c r="U651" s="19">
        <v>-8.8322451519249725</v>
      </c>
      <c r="V651" s="19">
        <v>-8.833812953736679</v>
      </c>
      <c r="W651" s="19">
        <v>-8.9301533498324019</v>
      </c>
      <c r="X651" s="502">
        <f t="shared" si="10"/>
        <v>0.14065633886965814</v>
      </c>
      <c r="Y651" s="1070">
        <v>0.54309788658707703</v>
      </c>
      <c r="Z651" s="1070">
        <v>0.93494409007237</v>
      </c>
      <c r="AQ651" s="1069"/>
    </row>
    <row r="652" spans="1:43">
      <c r="A652" s="499" t="s">
        <v>5386</v>
      </c>
      <c r="B652" s="478" t="s">
        <v>5387</v>
      </c>
      <c r="C652" s="140">
        <v>2.0638854325114253</v>
      </c>
      <c r="D652" s="154">
        <v>1.7034025360682419</v>
      </c>
      <c r="E652" s="153">
        <v>1.2678979631880605</v>
      </c>
      <c r="F652" s="217">
        <v>0.14947109916611145</v>
      </c>
      <c r="G652" s="21">
        <v>0.4119841630758147</v>
      </c>
      <c r="H652" s="35">
        <v>-0.8668441001150472</v>
      </c>
      <c r="I652" s="118">
        <v>-1.3969000955261708</v>
      </c>
      <c r="J652" s="216">
        <v>-1.9654372986166897</v>
      </c>
      <c r="K652" s="74">
        <v>0.19262682956425356</v>
      </c>
      <c r="L652" s="19">
        <v>-17.092594057444</v>
      </c>
      <c r="M652" s="19">
        <v>-6.5352653867166621</v>
      </c>
      <c r="N652" s="19">
        <v>-6.0807121590709619</v>
      </c>
      <c r="O652" s="79">
        <v>0.87667114559196857</v>
      </c>
      <c r="P652" s="255">
        <v>-1.4802291034777781</v>
      </c>
      <c r="Q652" s="173">
        <v>-1.8821381544724987</v>
      </c>
      <c r="R652" s="314">
        <v>-2.0219995688246009</v>
      </c>
      <c r="S652" s="98">
        <v>-0.89092218085426667</v>
      </c>
      <c r="T652" s="46">
        <v>-1.2826690863792847</v>
      </c>
      <c r="U652" s="268">
        <v>-0.99781466552854592</v>
      </c>
      <c r="V652" s="25">
        <v>0.46554425762528528</v>
      </c>
      <c r="W652" s="65">
        <v>-0.28998959816464492</v>
      </c>
      <c r="X652" s="502">
        <f t="shared" si="10"/>
        <v>0.14046402517309514</v>
      </c>
      <c r="Y652" s="1070">
        <v>0.54365501019708096</v>
      </c>
      <c r="Z652" s="1070">
        <v>0.93432226194025803</v>
      </c>
      <c r="AQ652" s="1069"/>
    </row>
    <row r="653" spans="1:43">
      <c r="A653" s="499" t="s">
        <v>5394</v>
      </c>
      <c r="B653" s="478" t="s">
        <v>5391</v>
      </c>
      <c r="C653" s="215">
        <v>-0.32923610428474226</v>
      </c>
      <c r="D653" s="78">
        <v>-1.4169271258360188</v>
      </c>
      <c r="E653" s="112">
        <v>-1.2637530988239989</v>
      </c>
      <c r="F653" s="182">
        <v>-0.25833776297903954</v>
      </c>
      <c r="G653" s="220">
        <v>-9.9942777957449755E-2</v>
      </c>
      <c r="H653" s="59">
        <v>-0.15989780682126081</v>
      </c>
      <c r="I653" s="128">
        <v>-0.77316261167558908</v>
      </c>
      <c r="J653" s="37">
        <v>0.6112033938215834</v>
      </c>
      <c r="K653" s="182">
        <v>-0.25877052503435888</v>
      </c>
      <c r="L653" s="294">
        <v>0.97734432456950571</v>
      </c>
      <c r="M653" s="60">
        <v>-0.92345952631040185</v>
      </c>
      <c r="N653" s="117">
        <v>-1.2165787405139614</v>
      </c>
      <c r="O653" s="53">
        <v>0.83655443372126292</v>
      </c>
      <c r="P653" s="121">
        <v>0.65798959999862006</v>
      </c>
      <c r="Q653" s="50">
        <v>1.0119395255017867</v>
      </c>
      <c r="R653" s="133">
        <v>-6.5362745987361231E-3</v>
      </c>
      <c r="S653" s="121">
        <v>0.67093079772553132</v>
      </c>
      <c r="T653" s="137">
        <v>0.75030002329844525</v>
      </c>
      <c r="U653" s="255">
        <v>-1.4767293088403168</v>
      </c>
      <c r="V653" s="211">
        <v>-3.6118169971614993</v>
      </c>
      <c r="W653" s="3">
        <v>-0.35307826695258326</v>
      </c>
      <c r="X653" s="502">
        <f t="shared" si="10"/>
        <v>0.14024748763420689</v>
      </c>
      <c r="Y653" s="1070">
        <v>0.54428262170469499</v>
      </c>
      <c r="Z653" s="1070">
        <v>0.93461150351460998</v>
      </c>
      <c r="AQ653" s="1069"/>
    </row>
    <row r="654" spans="1:43">
      <c r="A654" s="499" t="s">
        <v>5398</v>
      </c>
      <c r="B654" s="478" t="s">
        <v>4211</v>
      </c>
      <c r="C654" s="228">
        <v>-0.61679894378432409</v>
      </c>
      <c r="D654" s="228">
        <v>-0.60338972205510921</v>
      </c>
      <c r="E654" s="247">
        <v>-2.663503720976363</v>
      </c>
      <c r="F654" s="217">
        <v>0.16248890089854734</v>
      </c>
      <c r="G654" s="16">
        <v>1.5952104516153953</v>
      </c>
      <c r="H654" s="74">
        <v>0.19898447484079543</v>
      </c>
      <c r="I654" s="126">
        <v>0.45112238060484322</v>
      </c>
      <c r="J654" s="61">
        <v>0.57084296468705931</v>
      </c>
      <c r="K654" s="2">
        <v>0.99690511804274251</v>
      </c>
      <c r="L654" s="151">
        <v>0.14685976476800494</v>
      </c>
      <c r="M654" s="253">
        <v>-0.26638793151770102</v>
      </c>
      <c r="N654" s="96">
        <v>-0.36576386573772468</v>
      </c>
      <c r="O654" s="38">
        <v>9.2634134915270602E-2</v>
      </c>
      <c r="P654" s="38">
        <v>9.1190794490211127E-2</v>
      </c>
      <c r="Q654" s="61">
        <v>0.56206592896689467</v>
      </c>
      <c r="R654" s="223">
        <v>-2.4533116482443482</v>
      </c>
      <c r="S654" s="97">
        <v>-0.45641151500508009</v>
      </c>
      <c r="T654" s="250">
        <v>-1.0490758662272315</v>
      </c>
      <c r="U654" s="68">
        <v>-0.90126513114773055</v>
      </c>
      <c r="V654" s="238">
        <v>-0.81761068730032271</v>
      </c>
      <c r="W654" s="167">
        <v>-0.79806936718363486</v>
      </c>
      <c r="X654" s="502">
        <f t="shared" si="10"/>
        <v>0.14010838277842017</v>
      </c>
      <c r="Y654" s="1070">
        <v>0.54468597700839805</v>
      </c>
      <c r="Z654" s="1070">
        <v>0.93451550187775601</v>
      </c>
      <c r="AQ654" s="1069"/>
    </row>
    <row r="655" spans="1:43">
      <c r="A655" s="499" t="s">
        <v>5406</v>
      </c>
      <c r="B655" s="478" t="s">
        <v>5403</v>
      </c>
      <c r="C655" s="58">
        <v>-0.9600428863339634</v>
      </c>
      <c r="D655" s="205">
        <v>-0.65956567663939158</v>
      </c>
      <c r="E655" s="277">
        <v>-1.1985491944059197</v>
      </c>
      <c r="F655" s="164">
        <v>-1.9083122218488007</v>
      </c>
      <c r="G655" s="19">
        <v>-16.561093008278796</v>
      </c>
      <c r="H655" s="19">
        <v>-16.563676725455487</v>
      </c>
      <c r="I655" s="19">
        <v>-16.633577974536589</v>
      </c>
      <c r="J655" s="167">
        <v>-0.80603626716272059</v>
      </c>
      <c r="K655" s="18">
        <v>-0.39855778877574521</v>
      </c>
      <c r="L655" s="58">
        <v>-0.95348214241301454</v>
      </c>
      <c r="M655" s="107">
        <v>0.83073752895107889</v>
      </c>
      <c r="N655" s="285">
        <v>1.3296425230173561</v>
      </c>
      <c r="O655" s="351">
        <v>2.1340288415810362</v>
      </c>
      <c r="P655" s="199">
        <v>0.85700799780795534</v>
      </c>
      <c r="Q655" s="108">
        <v>-0.32130403074386199</v>
      </c>
      <c r="R655" s="195">
        <v>1.1595108266288527</v>
      </c>
      <c r="S655" s="179">
        <v>0.49930539599148066</v>
      </c>
      <c r="T655" s="79">
        <v>0.88160589579517101</v>
      </c>
      <c r="U655" s="19">
        <v>-16.522473103089158</v>
      </c>
      <c r="V655" s="19">
        <v>-16.524040904900865</v>
      </c>
      <c r="W655" s="202">
        <v>-0.94076631138354372</v>
      </c>
      <c r="X655" s="502">
        <f t="shared" si="10"/>
        <v>0.14009425713481691</v>
      </c>
      <c r="Y655" s="1070">
        <v>0.54472694447888104</v>
      </c>
      <c r="Z655" s="1070">
        <v>0.93379843847066601</v>
      </c>
      <c r="AQ655" s="1069"/>
    </row>
    <row r="656" spans="1:43">
      <c r="A656" s="499" t="s">
        <v>5414</v>
      </c>
      <c r="B656" s="478" t="s">
        <v>5411</v>
      </c>
      <c r="C656" s="285">
        <v>1.3391435283675146</v>
      </c>
      <c r="D656" s="186">
        <v>0.3575488594945414</v>
      </c>
      <c r="E656" s="68">
        <v>-0.90300324043134794</v>
      </c>
      <c r="F656" s="356">
        <v>-3.1839224388626435</v>
      </c>
      <c r="G656" s="118">
        <v>-1.4015715796375807</v>
      </c>
      <c r="H656" s="250">
        <v>-1.0676918515508571</v>
      </c>
      <c r="I656" s="47">
        <v>-0.62213929081025365</v>
      </c>
      <c r="J656" s="215">
        <v>-0.34162957210423578</v>
      </c>
      <c r="K656" s="55">
        <v>-2.1445590958885474</v>
      </c>
      <c r="L656" s="141">
        <v>1.8877298592278122</v>
      </c>
      <c r="M656" s="221">
        <v>1.5487919912400869</v>
      </c>
      <c r="N656" s="47">
        <v>-0.61863017488224969</v>
      </c>
      <c r="O656" s="74">
        <v>0.19242968711020519</v>
      </c>
      <c r="P656" s="30">
        <v>-0.71223550297224014</v>
      </c>
      <c r="Q656" s="131">
        <v>-3.2428078341558741</v>
      </c>
      <c r="R656" s="233">
        <v>0.23578379978499145</v>
      </c>
      <c r="S656" s="108">
        <v>-0.31675416100435183</v>
      </c>
      <c r="T656" s="18">
        <v>-0.3980357152085845</v>
      </c>
      <c r="U656" s="10">
        <v>-2.1068862754095874</v>
      </c>
      <c r="V656" s="75">
        <v>-2.9863205890824882</v>
      </c>
      <c r="W656" s="53">
        <v>0.83950121855908477</v>
      </c>
      <c r="X656" s="502">
        <f t="shared" si="10"/>
        <v>0.1395049310985986</v>
      </c>
      <c r="Y656" s="1070">
        <v>0.54643735286245998</v>
      </c>
      <c r="Z656" s="1070">
        <v>0.934369001422651</v>
      </c>
      <c r="AQ656" s="1069"/>
    </row>
    <row r="657" spans="1:43">
      <c r="A657" s="499" t="s">
        <v>5420</v>
      </c>
      <c r="B657" s="478" t="s">
        <v>5421</v>
      </c>
      <c r="C657" s="19">
        <v>-14.177599441402538</v>
      </c>
      <c r="D657" s="19">
        <v>-5.1428921391366451</v>
      </c>
      <c r="E657" s="336">
        <v>-4.7283008218338898</v>
      </c>
      <c r="F657" s="132">
        <v>0.67870674632610561</v>
      </c>
      <c r="G657" s="124">
        <v>-0.47013313970574955</v>
      </c>
      <c r="H657" s="246">
        <v>-0.23921469720055233</v>
      </c>
      <c r="I657" s="26">
        <v>1.9525589065481561E-2</v>
      </c>
      <c r="J657" s="120">
        <v>1.1962051597051908</v>
      </c>
      <c r="K657" s="242">
        <v>-0.14305819000492037</v>
      </c>
      <c r="L657" s="61">
        <v>0.55932032180474045</v>
      </c>
      <c r="M657" s="50">
        <v>1.0275026828254801</v>
      </c>
      <c r="N657" s="253">
        <v>-0.27800341600277317</v>
      </c>
      <c r="O657" s="152">
        <v>0.64617069709798325</v>
      </c>
      <c r="P657" s="148">
        <v>-0.20972999069592363</v>
      </c>
      <c r="Q657" s="411">
        <v>2.7003367351302185</v>
      </c>
      <c r="R657" s="278">
        <v>-4.8848478851597257</v>
      </c>
      <c r="S657" s="380">
        <v>-3.3753868399900888</v>
      </c>
      <c r="T657" s="323">
        <v>-3.327241378172265</v>
      </c>
      <c r="U657" s="278">
        <v>-4.8850093166324182</v>
      </c>
      <c r="V657" s="19">
        <v>-14.134847445434378</v>
      </c>
      <c r="W657" s="19">
        <v>-5.3964839857658164</v>
      </c>
      <c r="X657" s="502">
        <f t="shared" si="10"/>
        <v>0.13942322911028288</v>
      </c>
      <c r="Y657" s="1070">
        <v>0.54667466959734901</v>
      </c>
      <c r="Z657" s="1070">
        <v>0.933989930669329</v>
      </c>
      <c r="AQ657" s="1069"/>
    </row>
    <row r="658" spans="1:43">
      <c r="A658" s="499" t="s">
        <v>5430</v>
      </c>
      <c r="B658" s="478" t="s">
        <v>5427</v>
      </c>
      <c r="C658" s="29">
        <v>-1.5005577764866109</v>
      </c>
      <c r="D658" s="201">
        <v>1.1683769330399454</v>
      </c>
      <c r="E658" s="73">
        <v>-0.74825832429361872</v>
      </c>
      <c r="F658" s="74">
        <v>0.18806443241639806</v>
      </c>
      <c r="G658" s="134">
        <v>0.37666905492556318</v>
      </c>
      <c r="H658" s="98">
        <v>-0.88642762065488734</v>
      </c>
      <c r="I658" s="35">
        <v>-0.85771759759345123</v>
      </c>
      <c r="J658" s="150">
        <v>-1.7977749387313222</v>
      </c>
      <c r="K658" s="31">
        <v>-1.5399416533125678</v>
      </c>
      <c r="L658" s="25">
        <v>0.47169159045275777</v>
      </c>
      <c r="M658" s="275">
        <v>1.119170511063337</v>
      </c>
      <c r="N658" s="242">
        <v>-0.12997214452575612</v>
      </c>
      <c r="O658" s="195">
        <v>1.1609750275295458</v>
      </c>
      <c r="P658" s="246">
        <v>-0.24313938976431101</v>
      </c>
      <c r="Q658" s="135">
        <v>1.0712853617319427</v>
      </c>
      <c r="R658" s="173">
        <v>-1.8857310302231014</v>
      </c>
      <c r="S658" s="61">
        <v>0.57034940438288262</v>
      </c>
      <c r="T658" s="193">
        <v>-2.2296943606718096</v>
      </c>
      <c r="U658" s="166">
        <v>-1.072016784142988</v>
      </c>
      <c r="V658" s="97">
        <v>-0.44253762937051555</v>
      </c>
      <c r="W658" s="108">
        <v>-0.31021667906974421</v>
      </c>
      <c r="X658" s="502">
        <f t="shared" si="10"/>
        <v>0.13940581427849061</v>
      </c>
      <c r="Y658" s="1070">
        <v>0.54672526031702096</v>
      </c>
      <c r="Z658" s="1070">
        <v>0.93329274345634805</v>
      </c>
      <c r="AQ658" s="1069"/>
    </row>
    <row r="659" spans="1:43">
      <c r="A659" s="499" t="s">
        <v>5432</v>
      </c>
      <c r="B659" s="478" t="s">
        <v>2978</v>
      </c>
      <c r="C659" s="25">
        <v>0.46712079970594644</v>
      </c>
      <c r="D659" s="59">
        <v>-0.14840773442331648</v>
      </c>
      <c r="E659" s="179">
        <v>0.48430011502904152</v>
      </c>
      <c r="F659" s="53">
        <v>0.84939431717654879</v>
      </c>
      <c r="G659" s="21">
        <v>0.41013720089872086</v>
      </c>
      <c r="H659" s="13">
        <v>1.3749362094244684</v>
      </c>
      <c r="I659" s="40">
        <v>0.30085404445884922</v>
      </c>
      <c r="J659" s="240">
        <v>0.52916290523702936</v>
      </c>
      <c r="K659" s="137">
        <v>0.75352731878898571</v>
      </c>
      <c r="L659" s="19">
        <v>-5.1388847647893403</v>
      </c>
      <c r="M659" s="30">
        <v>-0.70703435765410294</v>
      </c>
      <c r="N659" s="19">
        <v>-8.0071120742052191</v>
      </c>
      <c r="O659" s="45">
        <v>-1.1702895425434157</v>
      </c>
      <c r="P659" s="3">
        <v>-0.34497057806008674</v>
      </c>
      <c r="Q659" s="205">
        <v>-0.67201521447267698</v>
      </c>
      <c r="R659" s="268">
        <v>-1.0007871413795939</v>
      </c>
      <c r="S659" s="82">
        <v>-0.84998598056858921</v>
      </c>
      <c r="T659" s="116">
        <v>-0.54440233376100511</v>
      </c>
      <c r="U659" s="187">
        <v>0.5564858335596865</v>
      </c>
      <c r="V659" s="246">
        <v>-0.24125838798419927</v>
      </c>
      <c r="W659" s="102">
        <v>-0.57671539798400517</v>
      </c>
      <c r="X659" s="502">
        <f t="shared" si="10"/>
        <v>0.13906647852780196</v>
      </c>
      <c r="Y659" s="1070">
        <v>0.547711461913446</v>
      </c>
      <c r="Z659" s="1070">
        <v>0.93262902790247204</v>
      </c>
      <c r="AQ659" s="1069"/>
    </row>
    <row r="660" spans="1:43">
      <c r="A660" s="499" t="s">
        <v>5440</v>
      </c>
      <c r="B660" s="478" t="s">
        <v>5437</v>
      </c>
      <c r="C660" s="41">
        <v>0.51293336738908535</v>
      </c>
      <c r="D660" s="61">
        <v>0.56638146454894123</v>
      </c>
      <c r="E660" s="161">
        <v>1.5004345228559919</v>
      </c>
      <c r="F660" s="19">
        <v>-15.975246148373428</v>
      </c>
      <c r="G660" s="233">
        <v>0.24159895488289077</v>
      </c>
      <c r="H660" s="217">
        <v>0.16396180261759286</v>
      </c>
      <c r="I660" s="41">
        <v>0.5052527498231435</v>
      </c>
      <c r="J660" s="121">
        <v>0.65977661784529373</v>
      </c>
      <c r="K660" s="54">
        <v>0.12225325561033848</v>
      </c>
      <c r="L660" s="19">
        <v>-16.048290732523665</v>
      </c>
      <c r="M660" s="65">
        <v>-0.29583190942139242</v>
      </c>
      <c r="N660" s="189">
        <v>0.17999729212008622</v>
      </c>
      <c r="O660" s="19">
        <v>-16.104383198974819</v>
      </c>
      <c r="P660" s="97">
        <v>-0.45217879742748029</v>
      </c>
      <c r="Q660" s="164">
        <v>-1.8937504117351271</v>
      </c>
      <c r="R660" s="102">
        <v>-0.5769915757821712</v>
      </c>
      <c r="S660" s="18">
        <v>-0.39742275171073782</v>
      </c>
      <c r="T660" s="97">
        <v>-0.45849868889525675</v>
      </c>
      <c r="U660" s="275">
        <v>1.1161368070477464</v>
      </c>
      <c r="V660" s="132">
        <v>0.67816193392244895</v>
      </c>
      <c r="W660" s="19">
        <v>-16.055629239065514</v>
      </c>
      <c r="X660" s="502">
        <f t="shared" si="10"/>
        <v>0.13873001572499322</v>
      </c>
      <c r="Y660" s="1070">
        <v>0.54869011120285105</v>
      </c>
      <c r="Z660" s="1070">
        <v>0.93273438507661799</v>
      </c>
      <c r="AQ660" s="1069"/>
    </row>
    <row r="661" spans="1:43">
      <c r="A661" s="499" t="s">
        <v>5448</v>
      </c>
      <c r="B661" s="478" t="s">
        <v>5445</v>
      </c>
      <c r="C661" s="388">
        <v>-4.149015299404641</v>
      </c>
      <c r="D661" s="223">
        <v>-2.4580862021034999</v>
      </c>
      <c r="E661" s="313">
        <v>-4.073344309608264</v>
      </c>
      <c r="F661" s="380">
        <v>-3.3679209242567065</v>
      </c>
      <c r="G661" s="10">
        <v>-2.0899039917997562</v>
      </c>
      <c r="H661" s="137">
        <v>0.74350661947648522</v>
      </c>
      <c r="I661" s="19">
        <v>-12.4950708779929</v>
      </c>
      <c r="J661" s="449">
        <v>3.013195367577314</v>
      </c>
      <c r="K661" s="265">
        <v>1.7771640766600263</v>
      </c>
      <c r="L661" s="19">
        <v>-12.474535697911055</v>
      </c>
      <c r="M661" s="252">
        <v>1.7615601901009352</v>
      </c>
      <c r="N661" s="19">
        <v>-12.455129369898021</v>
      </c>
      <c r="O661" s="270">
        <v>-0.5164404310695484</v>
      </c>
      <c r="P661" s="74">
        <v>0.20275427455418038</v>
      </c>
      <c r="Q661" s="188">
        <v>0.43658770828420407</v>
      </c>
      <c r="R661" s="19">
        <v>-12.369366433485315</v>
      </c>
      <c r="S661" s="111">
        <v>-2.3448571756760863</v>
      </c>
      <c r="T661" s="19">
        <v>-12.420844931961785</v>
      </c>
      <c r="U661" s="405">
        <v>-3.6469706340517902</v>
      </c>
      <c r="V661" s="308">
        <v>-4.9197092384488208</v>
      </c>
      <c r="W661" s="95">
        <v>-1.7830107786319187</v>
      </c>
      <c r="X661" s="502">
        <f t="shared" si="10"/>
        <v>0.13752597720861109</v>
      </c>
      <c r="Y661" s="1070">
        <v>0.55219870535132698</v>
      </c>
      <c r="Z661" s="1070">
        <v>0.93169353246755904</v>
      </c>
      <c r="AQ661" s="1069"/>
    </row>
    <row r="662" spans="1:43">
      <c r="A662" s="499" t="s">
        <v>5456</v>
      </c>
      <c r="B662" s="478" t="s">
        <v>5457</v>
      </c>
      <c r="C662" s="119">
        <v>-3.0884693895553008</v>
      </c>
      <c r="D662" s="285">
        <v>1.3401881377481033</v>
      </c>
      <c r="E662" s="78">
        <v>-1.4162351139410227</v>
      </c>
      <c r="F662" s="124">
        <v>-0.46293196304577477</v>
      </c>
      <c r="G662" s="43">
        <v>-1.0393457456608901</v>
      </c>
      <c r="H662" s="297">
        <v>-1.4499791279121637</v>
      </c>
      <c r="I662" s="177">
        <v>-2.7982020649866737</v>
      </c>
      <c r="J662" s="111">
        <v>-2.3510786185943919</v>
      </c>
      <c r="K662" s="73">
        <v>-0.75163630864558884</v>
      </c>
      <c r="L662" s="82">
        <v>-0.85140324868723527</v>
      </c>
      <c r="M662" s="299">
        <v>2.499718383476949</v>
      </c>
      <c r="N662" s="385">
        <v>2.3561382048985213</v>
      </c>
      <c r="O662" s="337">
        <v>-1.3086211876924556</v>
      </c>
      <c r="P662" s="102">
        <v>-0.57271628193416768</v>
      </c>
      <c r="Q662" s="82">
        <v>-0.83341564871924978</v>
      </c>
      <c r="R662" s="228">
        <v>-0.61427035071802871</v>
      </c>
      <c r="S662" s="98">
        <v>-0.88787095406433525</v>
      </c>
      <c r="T662" s="250">
        <v>-1.0610532857570112</v>
      </c>
      <c r="U662" s="29">
        <v>-1.506400939833042</v>
      </c>
      <c r="V662" s="17">
        <v>-1.8477984577727993</v>
      </c>
      <c r="W662" s="143">
        <v>-2.3648747338050811</v>
      </c>
      <c r="X662" s="502">
        <f t="shared" si="10"/>
        <v>0.13734397037534848</v>
      </c>
      <c r="Y662" s="1070">
        <v>0.55272995583261497</v>
      </c>
      <c r="Z662" s="1070">
        <v>0.93181723014765405</v>
      </c>
      <c r="AQ662" s="1069"/>
    </row>
    <row r="663" spans="1:43">
      <c r="A663" s="499" t="s">
        <v>5465</v>
      </c>
      <c r="B663" s="478" t="s">
        <v>5462</v>
      </c>
      <c r="C663" s="114">
        <v>1.0448786072822116</v>
      </c>
      <c r="D663" s="13">
        <v>1.3682683278135241</v>
      </c>
      <c r="E663" s="219">
        <v>0.28415058175050689</v>
      </c>
      <c r="F663" s="219">
        <v>0.28062792211754872</v>
      </c>
      <c r="G663" s="33">
        <v>-0.19280658541721074</v>
      </c>
      <c r="H663" s="65">
        <v>-0.29994354352238289</v>
      </c>
      <c r="I663" s="15">
        <v>0.22056239579655629</v>
      </c>
      <c r="J663" s="28">
        <v>0.33620330772658535</v>
      </c>
      <c r="K663" s="25">
        <v>0.47987264907233207</v>
      </c>
      <c r="L663" s="19">
        <v>-13.432433798770223</v>
      </c>
      <c r="M663" s="7">
        <v>-3.1096473233636641</v>
      </c>
      <c r="N663" s="117">
        <v>-1.2079682083406922</v>
      </c>
      <c r="O663" s="63">
        <v>7.1334125734045531E-2</v>
      </c>
      <c r="P663" s="398">
        <v>-4.1894319880299751</v>
      </c>
      <c r="Q663" s="129">
        <v>-4.361544055472792</v>
      </c>
      <c r="R663" s="19">
        <v>-13.327264534344485</v>
      </c>
      <c r="S663" s="267">
        <v>-1.5247067434930264</v>
      </c>
      <c r="T663" s="145">
        <v>-2.2496864687686213</v>
      </c>
      <c r="U663" s="316">
        <v>-1.2546839055892926E-2</v>
      </c>
      <c r="V663" s="224">
        <v>1.2399756467683489</v>
      </c>
      <c r="W663" s="92">
        <v>1.4850117018435598</v>
      </c>
      <c r="X663" s="502">
        <f t="shared" si="10"/>
        <v>0.13702313736201963</v>
      </c>
      <c r="Y663" s="1070">
        <v>0.55366697933464204</v>
      </c>
      <c r="Z663" s="1070">
        <v>0.93262422731001404</v>
      </c>
      <c r="AQ663" s="1069"/>
    </row>
    <row r="664" spans="1:43">
      <c r="A664" s="499" t="s">
        <v>5472</v>
      </c>
      <c r="B664" s="478" t="s">
        <v>5469</v>
      </c>
      <c r="C664" s="277">
        <v>-1.1917088333548889</v>
      </c>
      <c r="D664" s="34">
        <v>-1.4372750417311821</v>
      </c>
      <c r="E664" s="83">
        <v>-1.1466880924690273</v>
      </c>
      <c r="F664" s="12">
        <v>1.3081411505562395</v>
      </c>
      <c r="G664" s="152">
        <v>0.64293908870675787</v>
      </c>
      <c r="H664" s="231">
        <v>0.72698082020849686</v>
      </c>
      <c r="I664" s="30">
        <v>-0.69721335566573617</v>
      </c>
      <c r="J664" s="32">
        <v>4.0386818009766512E-2</v>
      </c>
      <c r="K664" s="109">
        <v>-4.3276747741521002E-2</v>
      </c>
      <c r="L664" s="205">
        <v>-0.66706217749000229</v>
      </c>
      <c r="M664" s="31">
        <v>-1.5420348294754755</v>
      </c>
      <c r="N664" s="174">
        <v>-1.6243408779623685</v>
      </c>
      <c r="O664" s="116">
        <v>-0.54367952248186946</v>
      </c>
      <c r="P664" s="242">
        <v>-0.13151460515154573</v>
      </c>
      <c r="Q664" s="130">
        <v>1.9219649568205728</v>
      </c>
      <c r="R664" s="151">
        <v>0.14436502518191463</v>
      </c>
      <c r="S664" s="21">
        <v>0.40581123111884587</v>
      </c>
      <c r="T664" s="62">
        <v>-0.12527415750675469</v>
      </c>
      <c r="U664" s="73">
        <v>-0.74997983887962927</v>
      </c>
      <c r="V664" s="370">
        <v>-2.5030287810921865</v>
      </c>
      <c r="W664" s="205">
        <v>-0.66878226979589539</v>
      </c>
      <c r="X664" s="502">
        <f t="shared" si="10"/>
        <v>0.13693208811171967</v>
      </c>
      <c r="Y664" s="1070">
        <v>0.5539330270417</v>
      </c>
      <c r="Z664" s="1070">
        <v>0.93230059929512898</v>
      </c>
      <c r="AQ664" s="1069"/>
    </row>
    <row r="665" spans="1:43">
      <c r="A665" s="499" t="s">
        <v>5479</v>
      </c>
      <c r="B665" s="478" t="s">
        <v>5476</v>
      </c>
      <c r="C665" s="433">
        <v>-4.7623483705207663</v>
      </c>
      <c r="D665" s="245">
        <v>-2.8655689703863545</v>
      </c>
      <c r="E665" s="287">
        <v>-2.8222553940000168</v>
      </c>
      <c r="F665" s="67">
        <v>1.6057824382869959</v>
      </c>
      <c r="G665" s="61">
        <v>0.57784438579662878</v>
      </c>
      <c r="H665" s="28">
        <v>0.33482339693061791</v>
      </c>
      <c r="I665" s="65">
        <v>-0.30239605960251237</v>
      </c>
      <c r="J665" s="282">
        <v>1.2072456755739849</v>
      </c>
      <c r="K665" s="150">
        <v>-1.8010391588637717</v>
      </c>
      <c r="L665" s="99">
        <v>0.25236353279690998</v>
      </c>
      <c r="M665" s="25">
        <v>0.4630580264572155</v>
      </c>
      <c r="N665" s="280">
        <v>-2.3281222310763603</v>
      </c>
      <c r="O665" s="111">
        <v>-2.353992608525914</v>
      </c>
      <c r="P665" s="79">
        <v>0.88868748822301391</v>
      </c>
      <c r="Q665" s="299">
        <v>2.4963951060399472</v>
      </c>
      <c r="R665" s="280">
        <v>-2.3319928007188553</v>
      </c>
      <c r="S665" s="258">
        <v>-2.7726052511824548</v>
      </c>
      <c r="T665" s="241">
        <v>-2.1258911458425134</v>
      </c>
      <c r="U665" s="193">
        <v>-2.2293261805904123</v>
      </c>
      <c r="V665" s="326">
        <v>-3.0660852731494699</v>
      </c>
      <c r="W665" s="7">
        <v>-3.1207998327751905</v>
      </c>
      <c r="X665" s="502">
        <f t="shared" si="10"/>
        <v>0.13590467320699257</v>
      </c>
      <c r="Y665" s="1070">
        <v>0.55693913588311295</v>
      </c>
      <c r="Z665" s="1070">
        <v>0.93196406328338699</v>
      </c>
      <c r="AQ665" s="1069"/>
    </row>
    <row r="666" spans="1:43">
      <c r="A666" s="499" t="s">
        <v>5485</v>
      </c>
      <c r="B666" s="478" t="s">
        <v>5482</v>
      </c>
      <c r="C666" s="24">
        <v>0.80710986180402255</v>
      </c>
      <c r="D666" s="47">
        <v>-0.61792029225881706</v>
      </c>
      <c r="E666" s="242">
        <v>-0.1332380970536638</v>
      </c>
      <c r="F666" s="19">
        <v>-13.556547065178233</v>
      </c>
      <c r="G666" s="19">
        <v>-13.577641863152525</v>
      </c>
      <c r="H666" s="270">
        <v>-0.5138884373273076</v>
      </c>
      <c r="I666" s="24">
        <v>0.80634028455983198</v>
      </c>
      <c r="J666" s="23">
        <v>0.9366586880881983</v>
      </c>
      <c r="K666" s="120">
        <v>1.2001019537820576</v>
      </c>
      <c r="L666" s="248">
        <v>1.4046769696755796</v>
      </c>
      <c r="M666" s="132">
        <v>0.69060079312835898</v>
      </c>
      <c r="N666" s="22">
        <v>-5.5218102743794115E-2</v>
      </c>
      <c r="O666" s="188">
        <v>0.433421256395846</v>
      </c>
      <c r="P666" s="98">
        <v>-0.8754022115646708</v>
      </c>
      <c r="Q666" s="19">
        <v>-13.709798859947329</v>
      </c>
      <c r="R666" s="19">
        <v>-13.524422384902731</v>
      </c>
      <c r="S666" s="145">
        <v>-2.2557085992635519</v>
      </c>
      <c r="T666" s="19">
        <v>-13.575900883379198</v>
      </c>
      <c r="U666" s="19">
        <v>-13.539021957962888</v>
      </c>
      <c r="V666" s="152">
        <v>0.65400070737047244</v>
      </c>
      <c r="W666" s="135">
        <v>1.086254302667111</v>
      </c>
      <c r="X666" s="502">
        <f t="shared" si="10"/>
        <v>0.13557060426166451</v>
      </c>
      <c r="Y666" s="1070">
        <v>0.55791815702570302</v>
      </c>
      <c r="Z666" s="1070">
        <v>0.93283519161744</v>
      </c>
      <c r="AQ666" s="1069"/>
    </row>
    <row r="667" spans="1:43">
      <c r="A667" s="499" t="s">
        <v>5494</v>
      </c>
      <c r="B667" s="478" t="s">
        <v>5491</v>
      </c>
      <c r="C667" s="205">
        <v>-0.67327029993858234</v>
      </c>
      <c r="D667" s="46">
        <v>-1.2732542618295353</v>
      </c>
      <c r="E667" s="255">
        <v>-1.4765270796183578</v>
      </c>
      <c r="F667" s="76">
        <v>1.0663277554444326</v>
      </c>
      <c r="G667" s="191">
        <v>1.435761699463594</v>
      </c>
      <c r="H667" s="153">
        <v>1.2781106789878978</v>
      </c>
      <c r="I667" s="282">
        <v>1.2165292999959711</v>
      </c>
      <c r="J667" s="27">
        <v>0.95339961176976984</v>
      </c>
      <c r="K667" s="137">
        <v>0.74952940658858425</v>
      </c>
      <c r="L667" s="291">
        <v>-2.9318432767476295</v>
      </c>
      <c r="M667" s="78">
        <v>-1.4117378945507564</v>
      </c>
      <c r="N667" s="301">
        <v>-3.7775596944907526</v>
      </c>
      <c r="O667" s="108">
        <v>-0.32007078640092451</v>
      </c>
      <c r="P667" s="100">
        <v>-1.3565761438614097</v>
      </c>
      <c r="Q667" s="71">
        <v>-2.6223630225353256</v>
      </c>
      <c r="R667" s="68">
        <v>-0.89574026232696768</v>
      </c>
      <c r="S667" s="97">
        <v>-0.45129973552843683</v>
      </c>
      <c r="T667" s="102">
        <v>-0.57400676452420651</v>
      </c>
      <c r="U667" s="128">
        <v>-0.77282802841067455</v>
      </c>
      <c r="V667" s="295">
        <v>-2.3883444064271133</v>
      </c>
      <c r="W667" s="53">
        <v>0.83438524726618557</v>
      </c>
      <c r="X667" s="502">
        <f t="shared" si="10"/>
        <v>0.13520496592242726</v>
      </c>
      <c r="Y667" s="1070">
        <v>0.55899057522551399</v>
      </c>
      <c r="Z667" s="1070">
        <v>0.93156642195711303</v>
      </c>
      <c r="AQ667" s="1069"/>
    </row>
    <row r="668" spans="1:43">
      <c r="A668" s="499" t="s">
        <v>5502</v>
      </c>
      <c r="B668" s="478" t="s">
        <v>5499</v>
      </c>
      <c r="C668" s="337">
        <v>-1.3220928495547239</v>
      </c>
      <c r="D668" s="148">
        <v>-0.22266216767994307</v>
      </c>
      <c r="E668" s="82">
        <v>-0.83732249507058176</v>
      </c>
      <c r="F668" s="348">
        <v>2.4325433862980375</v>
      </c>
      <c r="G668" s="202">
        <v>-0.93313549975565846</v>
      </c>
      <c r="H668" s="230">
        <v>-1.4918644693785852</v>
      </c>
      <c r="I668" s="66">
        <v>5.701399548917175E-2</v>
      </c>
      <c r="J668" s="369">
        <v>1.9316708810516634</v>
      </c>
      <c r="K668" s="135">
        <v>1.0686524900292045</v>
      </c>
      <c r="L668" s="364">
        <v>-2.776981033594534</v>
      </c>
      <c r="M668" s="312">
        <v>-3.992161754542439</v>
      </c>
      <c r="N668" s="19">
        <v>-11.771595175896437</v>
      </c>
      <c r="O668" s="19">
        <v>-5.1354690070883944</v>
      </c>
      <c r="P668" s="108">
        <v>-0.30833436727167862</v>
      </c>
      <c r="Q668" s="19">
        <v>-11.871208714528327</v>
      </c>
      <c r="R668" s="175">
        <v>-4.2129835141938958</v>
      </c>
      <c r="S668" s="279">
        <v>-4.9327013974175156</v>
      </c>
      <c r="T668" s="88">
        <v>1.7967412336764188</v>
      </c>
      <c r="U668" s="297">
        <v>-1.4483142964981115</v>
      </c>
      <c r="V668" s="18">
        <v>-0.39265946851831701</v>
      </c>
      <c r="W668" s="159">
        <v>-2.1948271021983525</v>
      </c>
      <c r="X668" s="502">
        <f t="shared" si="10"/>
        <v>0.13501492774776955</v>
      </c>
      <c r="Y668" s="1070">
        <v>0.55954832059541004</v>
      </c>
      <c r="Z668" s="1070">
        <v>0.93097098123297695</v>
      </c>
      <c r="AQ668" s="1069"/>
    </row>
    <row r="669" spans="1:43">
      <c r="A669" s="499" t="s">
        <v>5510</v>
      </c>
      <c r="B669" s="478" t="s">
        <v>5507</v>
      </c>
      <c r="C669" s="19">
        <v>-8.6871982064064799</v>
      </c>
      <c r="D669" s="39">
        <v>0.57865016590387197</v>
      </c>
      <c r="E669" s="33">
        <v>-0.19988886244926815</v>
      </c>
      <c r="F669" s="133">
        <v>-3.3439852751280183E-3</v>
      </c>
      <c r="G669" s="217">
        <v>0.16431456452596785</v>
      </c>
      <c r="H669" s="19">
        <v>-8.6840820309929416</v>
      </c>
      <c r="I669" s="99">
        <v>0.25387594657826928</v>
      </c>
      <c r="J669" s="28">
        <v>0.3410149922178437</v>
      </c>
      <c r="K669" s="19">
        <v>-8.731602688348552</v>
      </c>
      <c r="L669" s="87">
        <v>1.8163365679556636</v>
      </c>
      <c r="M669" s="19">
        <v>-8.7357023252616521</v>
      </c>
      <c r="N669" s="19">
        <v>-8.7140417719791632</v>
      </c>
      <c r="O669" s="19">
        <v>-8.7895405664433515</v>
      </c>
      <c r="P669" s="19">
        <v>-8.7363939785478912</v>
      </c>
      <c r="Q669" s="209">
        <v>2.0173392496985274</v>
      </c>
      <c r="R669" s="19">
        <v>-8.6282788355664568</v>
      </c>
      <c r="S669" s="61">
        <v>0.56842370515733309</v>
      </c>
      <c r="T669" s="168">
        <v>1.3459758657806715</v>
      </c>
      <c r="U669" s="315">
        <v>1.2865904456105235</v>
      </c>
      <c r="V669" s="19">
        <v>-8.6444462104383195</v>
      </c>
      <c r="W669" s="19">
        <v>-8.7407866065340443</v>
      </c>
      <c r="X669" s="502">
        <f t="shared" si="10"/>
        <v>0.13496246410524326</v>
      </c>
      <c r="Y669" s="1070">
        <v>0.55970234040450095</v>
      </c>
      <c r="Z669" s="1070">
        <v>0.93046643130652495</v>
      </c>
      <c r="AQ669" s="1069"/>
    </row>
    <row r="670" spans="1:43">
      <c r="A670" s="499" t="s">
        <v>5516</v>
      </c>
      <c r="B670" s="478" t="s">
        <v>5513</v>
      </c>
      <c r="C670" s="369">
        <v>1.9392505495773165</v>
      </c>
      <c r="D670" s="234">
        <v>-0.49378933999101837</v>
      </c>
      <c r="E670" s="156">
        <v>1.1377431491626377</v>
      </c>
      <c r="F670" s="216">
        <v>-1.9534084917952375</v>
      </c>
      <c r="G670" s="253">
        <v>-0.27025014964458799</v>
      </c>
      <c r="H670" s="125">
        <v>-1.0248923709419031</v>
      </c>
      <c r="I670" s="18">
        <v>-0.39369084286617617</v>
      </c>
      <c r="J670" s="192">
        <v>1.621258933445217</v>
      </c>
      <c r="K670" s="168">
        <v>1.3585681022967842</v>
      </c>
      <c r="L670" s="19">
        <v>-10.856611220963169</v>
      </c>
      <c r="M670" s="19">
        <v>-10.858865446232626</v>
      </c>
      <c r="N670" s="19">
        <v>-10.837204892950137</v>
      </c>
      <c r="O670" s="19">
        <v>-10.912703687414323</v>
      </c>
      <c r="P670" s="238">
        <v>-0.82705639789239871</v>
      </c>
      <c r="Q670" s="19">
        <v>-10.936818431582028</v>
      </c>
      <c r="R670" s="84">
        <v>-4.4490402862656753</v>
      </c>
      <c r="S670" s="19">
        <v>-6.1145808037819318</v>
      </c>
      <c r="T670" s="120">
        <v>1.1997398845562395</v>
      </c>
      <c r="U670" s="316">
        <v>-1.5724147775347117E-2</v>
      </c>
      <c r="V670" s="195">
        <v>1.1598099140036293</v>
      </c>
      <c r="W670" s="75">
        <v>-2.9805426801650494</v>
      </c>
      <c r="X670" s="502">
        <f t="shared" si="10"/>
        <v>0.13475007386870555</v>
      </c>
      <c r="Y670" s="1070">
        <v>0.56032605681943004</v>
      </c>
      <c r="Z670" s="1070">
        <v>0.929983735442382</v>
      </c>
      <c r="AQ670" s="1069"/>
    </row>
    <row r="671" spans="1:43">
      <c r="A671" s="499" t="s">
        <v>5522</v>
      </c>
      <c r="B671" s="478" t="s">
        <v>5519</v>
      </c>
      <c r="C671" s="70">
        <v>-2.0466008934690305</v>
      </c>
      <c r="D671" s="204">
        <v>2.1888380757604851</v>
      </c>
      <c r="E671" s="314">
        <v>-2.0125472963770448</v>
      </c>
      <c r="F671" s="234">
        <v>-0.4885585368127211</v>
      </c>
      <c r="G671" s="18">
        <v>-0.39945891032645753</v>
      </c>
      <c r="H671" s="65">
        <v>-0.29653253792947615</v>
      </c>
      <c r="I671" s="205">
        <v>-0.65730974844410561</v>
      </c>
      <c r="J671" s="47">
        <v>-0.62337946493437801</v>
      </c>
      <c r="K671" s="77">
        <v>-1.6527265213318822</v>
      </c>
      <c r="L671" s="234">
        <v>-0.48883765743796825</v>
      </c>
      <c r="M671" s="184">
        <v>-1.3754071101788081</v>
      </c>
      <c r="N671" s="59">
        <v>-0.154637014072528</v>
      </c>
      <c r="O671" s="216">
        <v>-1.9533698235221895</v>
      </c>
      <c r="P671" s="254">
        <v>-0.5331597824617087</v>
      </c>
      <c r="Q671" s="268">
        <v>-1.0091656950214192</v>
      </c>
      <c r="R671" s="92">
        <v>1.489267207602444</v>
      </c>
      <c r="S671" s="261">
        <v>1.4012970231789958</v>
      </c>
      <c r="T671" s="201">
        <v>1.1813000633140593</v>
      </c>
      <c r="U671" s="241">
        <v>-2.1258934588056833</v>
      </c>
      <c r="V671" s="247">
        <v>-2.6634573203262524</v>
      </c>
      <c r="W671" s="202">
        <v>-0.94814951902736055</v>
      </c>
      <c r="X671" s="502">
        <f t="shared" si="10"/>
        <v>0.13428493272357944</v>
      </c>
      <c r="Y671" s="1070">
        <v>0.56169309432010395</v>
      </c>
      <c r="Z671" s="1070">
        <v>0.92997699636976705</v>
      </c>
      <c r="AQ671" s="1069"/>
    </row>
    <row r="672" spans="1:43">
      <c r="A672" s="499" t="s">
        <v>5531</v>
      </c>
      <c r="B672" s="478" t="s">
        <v>5532</v>
      </c>
      <c r="C672" s="27">
        <v>0.96748501605877957</v>
      </c>
      <c r="D672" s="53">
        <v>0.84506137479613253</v>
      </c>
      <c r="E672" s="295">
        <v>-2.3938541403107405</v>
      </c>
      <c r="F672" s="19">
        <v>-12.629204794885959</v>
      </c>
      <c r="G672" s="19">
        <v>-12.650299592860252</v>
      </c>
      <c r="H672" s="19">
        <v>-12.652883310036943</v>
      </c>
      <c r="I672" s="19">
        <v>-12.722784559118043</v>
      </c>
      <c r="J672" s="89">
        <v>1.7426851534246834</v>
      </c>
      <c r="K672" s="53">
        <v>0.83864050588139649</v>
      </c>
      <c r="L672" s="19">
        <v>-12.702249379036198</v>
      </c>
      <c r="M672" s="338">
        <v>1.6748847397287865</v>
      </c>
      <c r="N672" s="168">
        <v>1.359373473229242</v>
      </c>
      <c r="O672" s="19">
        <v>-12.758341845487351</v>
      </c>
      <c r="P672" s="141">
        <v>1.8802891605436918</v>
      </c>
      <c r="Q672" s="19">
        <v>-12.782456589655055</v>
      </c>
      <c r="R672" s="19">
        <v>-12.597080114610458</v>
      </c>
      <c r="S672" s="19">
        <v>-12.646755342423937</v>
      </c>
      <c r="T672" s="19">
        <v>-12.648558613086928</v>
      </c>
      <c r="U672" s="19">
        <v>-12.611679687670616</v>
      </c>
      <c r="V672" s="342">
        <v>-3.5301426985800788</v>
      </c>
      <c r="W672" s="162">
        <v>1.2597890319238303</v>
      </c>
      <c r="X672" s="502">
        <f t="shared" si="10"/>
        <v>0.13425735983457648</v>
      </c>
      <c r="Y672" s="1070">
        <v>0.56177417702208698</v>
      </c>
      <c r="Z672" s="1070">
        <v>0.92935505436162702</v>
      </c>
      <c r="AQ672" s="1069"/>
    </row>
    <row r="673" spans="1:43">
      <c r="A673" s="499" t="s">
        <v>5536</v>
      </c>
      <c r="B673" s="478" t="s">
        <v>5534</v>
      </c>
      <c r="C673" s="228">
        <v>-0.60983211242525182</v>
      </c>
      <c r="D673" s="228">
        <v>-0.6170788813805056</v>
      </c>
      <c r="E673" s="19">
        <v>-12.97142193639813</v>
      </c>
      <c r="F673" s="66">
        <v>5.3047202976248806E-2</v>
      </c>
      <c r="G673" s="19">
        <v>-12.96135834165322</v>
      </c>
      <c r="H673" s="19">
        <v>-12.963942058829911</v>
      </c>
      <c r="I673" s="152">
        <v>0.65482844449670474</v>
      </c>
      <c r="J673" s="232">
        <v>1.5296495222129778</v>
      </c>
      <c r="K673" s="191">
        <v>1.4279241884331206</v>
      </c>
      <c r="L673" s="19">
        <v>-13.013308127829166</v>
      </c>
      <c r="M673" s="19">
        <v>-13.015562353098622</v>
      </c>
      <c r="N673" s="36">
        <v>-0.67861137462635446</v>
      </c>
      <c r="O673" s="19">
        <v>-13.069400594280319</v>
      </c>
      <c r="P673" s="142">
        <v>1.4425314694915652</v>
      </c>
      <c r="Q673" s="298">
        <v>2.7724115214299463</v>
      </c>
      <c r="R673" s="19">
        <v>-12.908138863403426</v>
      </c>
      <c r="S673" s="65">
        <v>-0.29952889312123965</v>
      </c>
      <c r="T673" s="83">
        <v>-1.1465193370374047</v>
      </c>
      <c r="U673" s="312">
        <v>-3.9992883437339741</v>
      </c>
      <c r="V673" s="19">
        <v>-12.924306238275289</v>
      </c>
      <c r="W673" s="19">
        <v>-13.020646634371012</v>
      </c>
      <c r="X673" s="502">
        <f t="shared" si="10"/>
        <v>0.13401546958344673</v>
      </c>
      <c r="Y673" s="1070">
        <v>0.56248571679505499</v>
      </c>
      <c r="Z673" s="1070">
        <v>0.92977625419555399</v>
      </c>
      <c r="AQ673" s="1069"/>
    </row>
    <row r="674" spans="1:43">
      <c r="A674" s="499" t="s">
        <v>5545</v>
      </c>
      <c r="B674" s="478" t="s">
        <v>5546</v>
      </c>
      <c r="C674" s="94">
        <v>-1.6026834155096654</v>
      </c>
      <c r="D674" s="65">
        <v>-0.29440686958520967</v>
      </c>
      <c r="E674" s="74">
        <v>0.19716888760014373</v>
      </c>
      <c r="F674" s="134">
        <v>0.36848395579851739</v>
      </c>
      <c r="G674" s="246">
        <v>-0.2332857437575378</v>
      </c>
      <c r="H674" s="200">
        <v>0.63541185445099957</v>
      </c>
      <c r="I674" s="188">
        <v>0.43466273123266036</v>
      </c>
      <c r="J674" s="52">
        <v>-1.118228557447464</v>
      </c>
      <c r="K674" s="218">
        <v>0.69800613217862384</v>
      </c>
      <c r="L674" s="190">
        <v>0.91514854513334509</v>
      </c>
      <c r="M674" s="61">
        <v>0.56445215945023008</v>
      </c>
      <c r="N674" s="127">
        <v>0.31184910248677555</v>
      </c>
      <c r="O674" s="219">
        <v>0.27666786063839677</v>
      </c>
      <c r="P674" s="68">
        <v>-0.89299853962129561</v>
      </c>
      <c r="Q674" s="233">
        <v>0.23811523439369095</v>
      </c>
      <c r="R674" s="163">
        <v>-1.1610137519237522</v>
      </c>
      <c r="S674" s="42">
        <v>-0.79312735485598607</v>
      </c>
      <c r="T674" s="58">
        <v>-0.96920300276804228</v>
      </c>
      <c r="U674" s="238">
        <v>-0.82082975217848886</v>
      </c>
      <c r="V674" s="21">
        <v>0.41135662057934336</v>
      </c>
      <c r="W674" s="30">
        <v>-0.70618228275786332</v>
      </c>
      <c r="X674" s="502">
        <f t="shared" si="10"/>
        <v>0.13350076080858475</v>
      </c>
      <c r="Y674" s="1070">
        <v>0.56400110217296795</v>
      </c>
      <c r="Z674" s="1070">
        <v>0.93001466640039399</v>
      </c>
      <c r="AQ674" s="1069"/>
    </row>
    <row r="675" spans="1:43">
      <c r="A675" s="499" t="s">
        <v>5553</v>
      </c>
      <c r="B675" s="478" t="s">
        <v>5554</v>
      </c>
      <c r="C675" s="220">
        <v>-0.10577792305516487</v>
      </c>
      <c r="D675" s="12">
        <v>1.3056119920933418</v>
      </c>
      <c r="E675" s="274">
        <v>1.8634598326267398</v>
      </c>
      <c r="F675" s="388">
        <v>-4.1609831017123451</v>
      </c>
      <c r="G675" s="5">
        <v>-3.276019638668747</v>
      </c>
      <c r="H675" s="83">
        <v>-1.1335657335887583</v>
      </c>
      <c r="I675" s="24">
        <v>0.81263609053505703</v>
      </c>
      <c r="J675" s="186">
        <v>0.35338965130229683</v>
      </c>
      <c r="K675" s="76">
        <v>1.0525827281056217</v>
      </c>
      <c r="L675" s="83">
        <v>-1.1350398436473337</v>
      </c>
      <c r="M675" s="19">
        <v>-6.2148235435180688</v>
      </c>
      <c r="N675" s="19">
        <v>-13.037846233419749</v>
      </c>
      <c r="O675" s="366">
        <v>-3.9016464614770645</v>
      </c>
      <c r="P675" s="50">
        <v>1.0223950783932136</v>
      </c>
      <c r="Q675" s="368">
        <v>-2.7106829884852579</v>
      </c>
      <c r="R675" s="340">
        <v>-4.0421826288646834</v>
      </c>
      <c r="S675" s="19">
        <v>-13.001758524820524</v>
      </c>
      <c r="T675" s="113">
        <v>-0.63793835477640581</v>
      </c>
      <c r="U675" s="224">
        <v>1.2303679352477925</v>
      </c>
      <c r="V675" s="162">
        <v>1.2481751997546329</v>
      </c>
      <c r="W675" s="304">
        <v>-3.4439191431895297</v>
      </c>
      <c r="X675" s="502">
        <f t="shared" si="10"/>
        <v>0.13252606660941574</v>
      </c>
      <c r="Y675" s="1070">
        <v>0.56687569520048198</v>
      </c>
      <c r="Z675" s="1070">
        <v>0.93248776422506097</v>
      </c>
      <c r="AQ675" s="1069"/>
    </row>
    <row r="676" spans="1:43">
      <c r="A676" s="499" t="s">
        <v>5559</v>
      </c>
      <c r="B676" s="478" t="s">
        <v>5556</v>
      </c>
      <c r="C676" s="28">
        <v>0.3389371275719622</v>
      </c>
      <c r="D676" s="314">
        <v>-2.0108375047652807</v>
      </c>
      <c r="E676" s="186">
        <v>0.35084937740275124</v>
      </c>
      <c r="F676" s="109">
        <v>-4.4153723132211914E-2</v>
      </c>
      <c r="G676" s="255">
        <v>-1.4638692697417712</v>
      </c>
      <c r="H676" s="31">
        <v>-1.5414123884581103</v>
      </c>
      <c r="I676" s="174">
        <v>-1.6234404135882468</v>
      </c>
      <c r="J676" s="77">
        <v>-1.6492136091092862</v>
      </c>
      <c r="K676" s="18">
        <v>-0.39598482937979956</v>
      </c>
      <c r="L676" s="7">
        <v>-3.124787131343373</v>
      </c>
      <c r="M676" s="213">
        <v>-1.6920576144356578</v>
      </c>
      <c r="N676" s="297">
        <v>-1.455592126293793</v>
      </c>
      <c r="O676" s="268">
        <v>-1.0005161154102087</v>
      </c>
      <c r="P676" s="49">
        <v>-1.7452114588608798</v>
      </c>
      <c r="Q676" s="249">
        <v>-2.8496265635677411</v>
      </c>
      <c r="R676" s="359">
        <v>2.0693525690287462</v>
      </c>
      <c r="S676" s="171">
        <v>2.3779423550476042</v>
      </c>
      <c r="T676" s="89">
        <v>1.7481806341596053</v>
      </c>
      <c r="U676" s="194">
        <v>-1.2960580813202267</v>
      </c>
      <c r="V676" s="235">
        <v>-3.1644320605720124</v>
      </c>
      <c r="W676" s="328">
        <v>-2.9014560294745424</v>
      </c>
      <c r="X676" s="502">
        <f t="shared" si="10"/>
        <v>0.13167894930194302</v>
      </c>
      <c r="Y676" s="1070">
        <v>0.56937926124839799</v>
      </c>
      <c r="Z676" s="1070">
        <v>0.935094155740544</v>
      </c>
      <c r="AQ676" s="1069"/>
    </row>
    <row r="677" spans="1:43">
      <c r="A677" s="499" t="s">
        <v>5565</v>
      </c>
      <c r="B677" s="478" t="s">
        <v>5562</v>
      </c>
      <c r="C677" s="240">
        <v>0.53255716459303659</v>
      </c>
      <c r="D677" s="19">
        <v>-16.755524743416402</v>
      </c>
      <c r="E677" s="19">
        <v>-16.728945183949968</v>
      </c>
      <c r="F677" s="195">
        <v>1.1584553057400542</v>
      </c>
      <c r="G677" s="11">
        <v>0.75678603202441264</v>
      </c>
      <c r="H677" s="142">
        <v>1.4569439364323169</v>
      </c>
      <c r="I677" s="2">
        <v>1.0082166264414891</v>
      </c>
      <c r="J677" s="201">
        <v>1.1694448270311737</v>
      </c>
      <c r="K677" s="199">
        <v>0.855556462185871</v>
      </c>
      <c r="L677" s="43">
        <v>-1.0443737093778716</v>
      </c>
      <c r="M677" s="19">
        <v>-16.773085600650457</v>
      </c>
      <c r="N677" s="327">
        <v>-4.6618657853041396</v>
      </c>
      <c r="O677" s="215">
        <v>-0.33076529471140231</v>
      </c>
      <c r="P677" s="44">
        <v>-0.72688048495788959</v>
      </c>
      <c r="Q677" s="19">
        <v>-16.851038585999859</v>
      </c>
      <c r="R677" s="112">
        <v>-1.2515300408497732</v>
      </c>
      <c r="S677" s="19">
        <v>-16.715337338768741</v>
      </c>
      <c r="T677" s="98">
        <v>-0.88075460752618318</v>
      </c>
      <c r="U677" s="210">
        <v>1.9743013436970822</v>
      </c>
      <c r="V677" s="19">
        <v>-16.681829485827123</v>
      </c>
      <c r="W677" s="19">
        <v>-16.77816988192285</v>
      </c>
      <c r="X677" s="502">
        <f t="shared" si="10"/>
        <v>0.13153674640689442</v>
      </c>
      <c r="Y677" s="1070">
        <v>0.56980000123547803</v>
      </c>
      <c r="Z677" s="1070">
        <v>0.93503047350425395</v>
      </c>
      <c r="AQ677" s="1069"/>
    </row>
    <row r="678" spans="1:43">
      <c r="A678" s="499" t="s">
        <v>5573</v>
      </c>
      <c r="B678" s="478" t="s">
        <v>5574</v>
      </c>
      <c r="C678" s="140">
        <v>2.0528491463621052</v>
      </c>
      <c r="D678" s="189">
        <v>0.17404791604789502</v>
      </c>
      <c r="E678" s="123">
        <v>-1.7559201660599055</v>
      </c>
      <c r="F678" s="280">
        <v>-2.3285861482618113</v>
      </c>
      <c r="G678" s="327">
        <v>-4.6758582985894677</v>
      </c>
      <c r="H678" s="258">
        <v>-2.7619919581674073</v>
      </c>
      <c r="I678" s="78">
        <v>-1.4175774421528118</v>
      </c>
      <c r="J678" s="60">
        <v>-0.91492052935009049</v>
      </c>
      <c r="K678" s="239">
        <v>-3.0046441711575382</v>
      </c>
      <c r="L678" s="16">
        <v>1.585716807467811</v>
      </c>
      <c r="M678" s="58">
        <v>-0.97025556710901872</v>
      </c>
      <c r="N678" s="19">
        <v>-8.2529094542666837</v>
      </c>
      <c r="O678" s="19">
        <v>-9.4501083259705077</v>
      </c>
      <c r="P678" s="442">
        <v>2.6845970028799995</v>
      </c>
      <c r="Q678" s="153">
        <v>1.2801476674106849</v>
      </c>
      <c r="R678" s="158">
        <v>-2.4686355543862035</v>
      </c>
      <c r="S678" s="146">
        <v>-3.4844074464068151</v>
      </c>
      <c r="T678" s="105">
        <v>-1.991918317956098</v>
      </c>
      <c r="U678" s="305">
        <v>-2.7436535408347633</v>
      </c>
      <c r="V678" s="303">
        <v>-2.9676763079197728</v>
      </c>
      <c r="W678" s="182">
        <v>-0.25391025076464729</v>
      </c>
      <c r="X678" s="502">
        <f t="shared" si="10"/>
        <v>0.1315030825211729</v>
      </c>
      <c r="Y678" s="1070">
        <v>0.56989962403378602</v>
      </c>
      <c r="Z678" s="1070">
        <v>0.93444037159078797</v>
      </c>
      <c r="AQ678" s="1069"/>
    </row>
    <row r="679" spans="1:43">
      <c r="A679" s="499" t="s">
        <v>5580</v>
      </c>
      <c r="B679" s="478" t="s">
        <v>5581</v>
      </c>
      <c r="C679" s="152">
        <v>0.65684326846787133</v>
      </c>
      <c r="D679" s="114">
        <v>1.0481894920570944</v>
      </c>
      <c r="E679" s="133">
        <v>7.4287374609926984E-3</v>
      </c>
      <c r="F679" s="109">
        <v>-3.4395373639363527E-2</v>
      </c>
      <c r="G679" s="134">
        <v>0.37895793652901355</v>
      </c>
      <c r="H679" s="220">
        <v>-9.6360431373715624E-2</v>
      </c>
      <c r="I679" s="19">
        <v>-5.0191670595452145</v>
      </c>
      <c r="J679" s="215">
        <v>-0.3320146590979236</v>
      </c>
      <c r="K679" s="242">
        <v>-0.12997457446280175</v>
      </c>
      <c r="L679" s="10">
        <v>-2.1061471039207857</v>
      </c>
      <c r="M679" s="26">
        <v>1.6881186168947081E-2</v>
      </c>
      <c r="N679" s="132">
        <v>0.68282352917575762</v>
      </c>
      <c r="O679" s="138">
        <v>0.79196222507995095</v>
      </c>
      <c r="P679" s="106">
        <v>-7.1098929980754025E-2</v>
      </c>
      <c r="Q679" s="52">
        <v>-1.1258242564726437</v>
      </c>
      <c r="R679" s="58">
        <v>-0.95294528761802977</v>
      </c>
      <c r="S679" s="113">
        <v>-0.65062685294204303</v>
      </c>
      <c r="T679" s="405">
        <v>-3.6380825718340617</v>
      </c>
      <c r="U679" s="18">
        <v>-0.3831340515080367</v>
      </c>
      <c r="V679" s="187">
        <v>0.54023836739304087</v>
      </c>
      <c r="W679" s="27">
        <v>0.96580407227280374</v>
      </c>
      <c r="X679" s="502">
        <f t="shared" si="10"/>
        <v>0.13121826341079651</v>
      </c>
      <c r="Y679" s="1070">
        <v>0.57074280127931798</v>
      </c>
      <c r="Z679" s="1070">
        <v>0.93506941315900705</v>
      </c>
      <c r="AQ679" s="1069"/>
    </row>
    <row r="680" spans="1:43">
      <c r="A680" s="499" t="s">
        <v>5588</v>
      </c>
      <c r="B680" s="478" t="s">
        <v>5585</v>
      </c>
      <c r="C680" s="98">
        <v>-0.8840781198197124</v>
      </c>
      <c r="D680" s="268">
        <v>-1.008356035719614</v>
      </c>
      <c r="E680" s="37">
        <v>0.59859357682484138</v>
      </c>
      <c r="F680" s="302">
        <v>-2.1504522063112694</v>
      </c>
      <c r="G680" s="270">
        <v>-0.51719662684812495</v>
      </c>
      <c r="H680" s="105">
        <v>-1.9938288461261149</v>
      </c>
      <c r="I680" s="241">
        <v>-2.1102445222776827</v>
      </c>
      <c r="J680" s="71">
        <v>-2.6314170509364767</v>
      </c>
      <c r="K680" s="225">
        <v>-2.1732952932827794</v>
      </c>
      <c r="L680" s="31">
        <v>-1.543995093000573</v>
      </c>
      <c r="M680" s="315">
        <v>1.3013480503534676</v>
      </c>
      <c r="N680" s="76">
        <v>1.0657832132098726</v>
      </c>
      <c r="O680" s="17">
        <v>-1.8432644633775244</v>
      </c>
      <c r="P680" s="120">
        <v>1.204355693766707</v>
      </c>
      <c r="Q680" s="101">
        <v>-1.7271433652816468</v>
      </c>
      <c r="R680" s="89">
        <v>1.7363407869074501</v>
      </c>
      <c r="S680" s="224">
        <v>1.2384718148589662</v>
      </c>
      <c r="T680" s="13">
        <v>1.3749905052272606</v>
      </c>
      <c r="U680" s="93">
        <v>-1.5614474918326986</v>
      </c>
      <c r="V680" s="198">
        <v>-2.554629846432571</v>
      </c>
      <c r="W680" s="256">
        <v>-3.6970253112231859</v>
      </c>
      <c r="X680" s="502">
        <f t="shared" si="10"/>
        <v>0.13108198107274827</v>
      </c>
      <c r="Y680" s="1070">
        <v>0.57114644430890105</v>
      </c>
      <c r="Z680" s="1070">
        <v>0.93497791647202599</v>
      </c>
      <c r="AQ680" s="1069"/>
    </row>
    <row r="681" spans="1:43">
      <c r="A681" s="499" t="s">
        <v>5594</v>
      </c>
      <c r="B681" s="478" t="s">
        <v>5595</v>
      </c>
      <c r="C681" s="141">
        <v>1.8791922017988623</v>
      </c>
      <c r="D681" s="32">
        <v>4.6525978021786117E-2</v>
      </c>
      <c r="E681" s="121">
        <v>0.6582075054855776</v>
      </c>
      <c r="F681" s="19">
        <v>-11.183660465969822</v>
      </c>
      <c r="G681" s="380">
        <v>-3.3792862485448487</v>
      </c>
      <c r="H681" s="55">
        <v>-2.1459623990206311</v>
      </c>
      <c r="I681" s="78">
        <v>-1.4139702214491374</v>
      </c>
      <c r="J681" s="246">
        <v>-0.23015331048513549</v>
      </c>
      <c r="K681" s="242">
        <v>-0.13996841969333804</v>
      </c>
      <c r="L681" s="315">
        <v>1.2956101580065724</v>
      </c>
      <c r="M681" s="38">
        <v>0.10741787355714708</v>
      </c>
      <c r="N681" s="4">
        <v>-1.8259890843801012</v>
      </c>
      <c r="O681" s="48">
        <v>-0.42972169762571216</v>
      </c>
      <c r="P681" s="299">
        <v>2.4990967406310998</v>
      </c>
      <c r="Q681" s="19">
        <v>-11.336912260738917</v>
      </c>
      <c r="R681" s="19">
        <v>-11.151535785694321</v>
      </c>
      <c r="S681" s="19">
        <v>-11.2012110135078</v>
      </c>
      <c r="T681" s="30">
        <v>-0.70239019640675215</v>
      </c>
      <c r="U681" s="228">
        <v>-0.60482460016382211</v>
      </c>
      <c r="V681" s="167">
        <v>-0.80604892992788857</v>
      </c>
      <c r="W681" s="280">
        <v>-2.3407845983654125</v>
      </c>
      <c r="X681" s="502">
        <f t="shared" si="10"/>
        <v>0.13105516287184588</v>
      </c>
      <c r="Y681" s="1070">
        <v>0.57122588966688304</v>
      </c>
      <c r="Z681" s="1070">
        <v>0.93435627556944101</v>
      </c>
      <c r="AQ681" s="1069"/>
    </row>
    <row r="682" spans="1:43">
      <c r="A682" s="499" t="s">
        <v>5601</v>
      </c>
      <c r="B682" s="478" t="s">
        <v>5598</v>
      </c>
      <c r="C682" s="19">
        <v>-13.232075052177665</v>
      </c>
      <c r="D682" s="40">
        <v>0.28890374217226145</v>
      </c>
      <c r="E682" s="19">
        <v>-13.236438754332349</v>
      </c>
      <c r="F682" s="244">
        <v>1.4646477788475072</v>
      </c>
      <c r="G682" s="19">
        <v>-13.226375159587439</v>
      </c>
      <c r="H682" s="114">
        <v>1.0328297792246104</v>
      </c>
      <c r="I682" s="2">
        <v>1.0007415216958404</v>
      </c>
      <c r="J682" s="19">
        <v>-13.284531037073043</v>
      </c>
      <c r="K682" s="156">
        <v>1.1453435030854824</v>
      </c>
      <c r="L682" s="19">
        <v>-13.278324945763384</v>
      </c>
      <c r="M682" s="19">
        <v>-13.280579171032841</v>
      </c>
      <c r="N682" s="19">
        <v>-13.25891861775035</v>
      </c>
      <c r="O682" s="19">
        <v>-13.334417412214538</v>
      </c>
      <c r="P682" s="19">
        <v>-13.28127082431908</v>
      </c>
      <c r="Q682" s="19">
        <v>-13.358532156382241</v>
      </c>
      <c r="R682" s="87">
        <v>1.8265651662515547</v>
      </c>
      <c r="S682" s="140">
        <v>2.0590933429725764</v>
      </c>
      <c r="T682" s="67">
        <v>1.6058719013888092</v>
      </c>
      <c r="U682" s="19">
        <v>-13.187755254397803</v>
      </c>
      <c r="V682" s="19">
        <v>-13.189323056209508</v>
      </c>
      <c r="W682" s="19">
        <v>-13.285663452305231</v>
      </c>
      <c r="X682" s="502">
        <f t="shared" si="10"/>
        <v>0.13084083937439761</v>
      </c>
      <c r="Y682" s="1070">
        <v>0.57186096597087499</v>
      </c>
      <c r="Z682" s="1070">
        <v>0.93464375085796303</v>
      </c>
      <c r="AQ682" s="1069"/>
    </row>
    <row r="683" spans="1:43">
      <c r="A683" s="499" t="s">
        <v>5605</v>
      </c>
      <c r="B683" s="478" t="s">
        <v>5606</v>
      </c>
      <c r="C683" s="87">
        <v>1.8201381672220884</v>
      </c>
      <c r="D683" s="315">
        <v>1.2851856205676691</v>
      </c>
      <c r="E683" s="107">
        <v>0.81378075302927377</v>
      </c>
      <c r="F683" s="127">
        <v>0.31884447401867355</v>
      </c>
      <c r="G683" s="133">
        <v>-2.9392249204433858E-3</v>
      </c>
      <c r="H683" s="242">
        <v>-0.14629064666150182</v>
      </c>
      <c r="I683" s="316">
        <v>-1.5709965216451668E-2</v>
      </c>
      <c r="J683" s="148">
        <v>-0.21157955046994692</v>
      </c>
      <c r="K683" s="152">
        <v>0.64716419568831507</v>
      </c>
      <c r="L683" s="19">
        <v>-13.849915522437758</v>
      </c>
      <c r="M683" s="49">
        <v>-1.7438260648148649</v>
      </c>
      <c r="N683" s="223">
        <v>-2.4479203799461087</v>
      </c>
      <c r="O683" s="263">
        <v>-0.98112833413715883</v>
      </c>
      <c r="P683" s="55">
        <v>-2.144494114689643</v>
      </c>
      <c r="Q683" s="397">
        <v>-4.5986991822375467</v>
      </c>
      <c r="R683" s="119">
        <v>-3.0952606949684651</v>
      </c>
      <c r="S683" s="250">
        <v>-1.0507056345827341</v>
      </c>
      <c r="T683" s="267">
        <v>-1.5249207892725416</v>
      </c>
      <c r="U683" s="201">
        <v>1.1710649939829627</v>
      </c>
      <c r="V683" s="121">
        <v>0.66791360303264213</v>
      </c>
      <c r="W683" s="104">
        <v>-0.59412709510530348</v>
      </c>
      <c r="X683" s="502">
        <f t="shared" si="10"/>
        <v>0.13078467054853715</v>
      </c>
      <c r="Y683" s="1070">
        <v>0.57202745470794303</v>
      </c>
      <c r="Z683" s="1070">
        <v>0.93416552460307101</v>
      </c>
      <c r="AQ683" s="1069"/>
    </row>
    <row r="684" spans="1:43">
      <c r="A684" s="499" t="s">
        <v>5613</v>
      </c>
      <c r="B684" s="478" t="s">
        <v>5610</v>
      </c>
      <c r="C684" s="106">
        <v>-8.6596129486150475E-2</v>
      </c>
      <c r="D684" s="285">
        <v>1.3359827850834005</v>
      </c>
      <c r="E684" s="40">
        <v>0.2889766353979441</v>
      </c>
      <c r="F684" s="195">
        <v>1.1527576752872439</v>
      </c>
      <c r="G684" s="135">
        <v>1.0764137189567471</v>
      </c>
      <c r="H684" s="25">
        <v>0.47714528467335982</v>
      </c>
      <c r="I684" s="219">
        <v>0.28425410553676195</v>
      </c>
      <c r="J684" s="23">
        <v>0.95058958449504805</v>
      </c>
      <c r="K684" s="113">
        <v>-0.64740617120508415</v>
      </c>
      <c r="L684" s="370">
        <v>-2.5130024286886088</v>
      </c>
      <c r="M684" s="304">
        <v>-3.4466624723052988</v>
      </c>
      <c r="N684" s="19">
        <v>-13.339870012025482</v>
      </c>
      <c r="O684" s="19">
        <v>-5.1676909429772309</v>
      </c>
      <c r="P684" s="187">
        <v>0.54289417459986855</v>
      </c>
      <c r="Q684" s="55">
        <v>-2.1359659964081876</v>
      </c>
      <c r="R684" s="336">
        <v>-4.7320008190454494</v>
      </c>
      <c r="S684" s="164">
        <v>-1.8974170993577595</v>
      </c>
      <c r="T684" s="182">
        <v>-0.25419252876355469</v>
      </c>
      <c r="U684" s="127">
        <v>0.30932001517035035</v>
      </c>
      <c r="V684" s="196">
        <v>-0.17687703980829678</v>
      </c>
      <c r="W684" s="200">
        <v>0.63366458419773874</v>
      </c>
      <c r="X684" s="502">
        <f t="shared" si="10"/>
        <v>0.13017032857283856</v>
      </c>
      <c r="Y684" s="1070">
        <v>0.57384979102631295</v>
      </c>
      <c r="Z684" s="1070">
        <v>0.93563971279099101</v>
      </c>
      <c r="AQ684" s="1069"/>
    </row>
    <row r="685" spans="1:43">
      <c r="A685" s="499" t="s">
        <v>5618</v>
      </c>
      <c r="B685" s="478" t="s">
        <v>4093</v>
      </c>
      <c r="C685" s="26">
        <v>1.5033036080603097E-2</v>
      </c>
      <c r="D685" s="132">
        <v>0.68557933221854805</v>
      </c>
      <c r="E685" s="66">
        <v>6.7390938078628615E-2</v>
      </c>
      <c r="F685" s="268">
        <v>-1.003601493784211</v>
      </c>
      <c r="G685" s="52">
        <v>-1.1118208731428512</v>
      </c>
      <c r="H685" s="35">
        <v>-0.86149653379616731</v>
      </c>
      <c r="I685" s="375">
        <v>-3.20966307043193</v>
      </c>
      <c r="J685" s="38">
        <v>9.7780918248168092E-2</v>
      </c>
      <c r="K685" s="310">
        <v>-2.6016441383154554</v>
      </c>
      <c r="L685" s="231">
        <v>0.71836591638647362</v>
      </c>
      <c r="M685" s="191">
        <v>1.4332789343333356</v>
      </c>
      <c r="N685" s="128">
        <v>-0.76908169914410718</v>
      </c>
      <c r="O685" s="265">
        <v>1.7747999912900103</v>
      </c>
      <c r="P685" s="196">
        <v>-0.17787363597210426</v>
      </c>
      <c r="Q685" s="124">
        <v>-0.46140106416686194</v>
      </c>
      <c r="R685" s="255">
        <v>-1.4762456437574136</v>
      </c>
      <c r="S685" s="17">
        <v>-1.8499733769618101</v>
      </c>
      <c r="T685" s="26">
        <v>2.2993634984270487E-2</v>
      </c>
      <c r="U685" s="137">
        <v>0.73749052972848606</v>
      </c>
      <c r="V685" s="212">
        <v>-2.679857316375573</v>
      </c>
      <c r="W685" s="66">
        <v>5.3014742580926297E-2</v>
      </c>
      <c r="X685" s="502">
        <f t="shared" si="10"/>
        <v>0.12944780517403273</v>
      </c>
      <c r="Y685" s="1070">
        <v>0.57599625534985899</v>
      </c>
      <c r="Z685" s="1070">
        <v>0.93688730624313299</v>
      </c>
      <c r="AQ685" s="1069"/>
    </row>
    <row r="686" spans="1:43">
      <c r="A686" s="499" t="s">
        <v>5622</v>
      </c>
      <c r="B686" s="478" t="s">
        <v>5121</v>
      </c>
      <c r="C686" s="189">
        <v>0.17226781188290791</v>
      </c>
      <c r="D686" s="133">
        <v>-1.496844387317707E-3</v>
      </c>
      <c r="E686" s="64">
        <v>1.0955749198171687</v>
      </c>
      <c r="F686" s="220">
        <v>-9.9683827198902092E-2</v>
      </c>
      <c r="G686" s="220">
        <v>-9.580760938999372E-2</v>
      </c>
      <c r="H686" s="188">
        <v>0.4265895520150913</v>
      </c>
      <c r="I686" s="126">
        <v>0.45390712654032639</v>
      </c>
      <c r="J686" s="39">
        <v>0.58329582388999279</v>
      </c>
      <c r="K686" s="32">
        <v>3.0202857479851613E-2</v>
      </c>
      <c r="L686" s="165">
        <v>-2.404247861863364</v>
      </c>
      <c r="M686" s="242">
        <v>-0.13957989087424533</v>
      </c>
      <c r="N686" s="26">
        <v>1.9402928334870853E-2</v>
      </c>
      <c r="O686" s="101">
        <v>-1.7293297586227889</v>
      </c>
      <c r="P686" s="246">
        <v>-0.23730898649056317</v>
      </c>
      <c r="Q686" s="269">
        <v>-3.6886619120528663</v>
      </c>
      <c r="R686" s="215">
        <v>-0.34120346520271605</v>
      </c>
      <c r="S686" s="3">
        <v>-0.36073627488789239</v>
      </c>
      <c r="T686" s="254">
        <v>-0.526081844885671</v>
      </c>
      <c r="U686" s="50">
        <v>1.0109058930004435</v>
      </c>
      <c r="V686" s="132">
        <v>0.68100174597863761</v>
      </c>
      <c r="W686" s="112">
        <v>-1.2643037992833752</v>
      </c>
      <c r="X686" s="502">
        <f t="shared" si="10"/>
        <v>0.12936033198720698</v>
      </c>
      <c r="Y686" s="1070">
        <v>0.57625635515613005</v>
      </c>
      <c r="Z686" s="1070">
        <v>0.93656172139590399</v>
      </c>
      <c r="AQ686" s="1069"/>
    </row>
    <row r="687" spans="1:43">
      <c r="A687" s="499" t="s">
        <v>5631</v>
      </c>
      <c r="B687" s="478" t="s">
        <v>5632</v>
      </c>
      <c r="C687" s="254">
        <v>-0.51994224864965211</v>
      </c>
      <c r="D687" s="208">
        <v>-1.6617707146800311</v>
      </c>
      <c r="E687" s="98">
        <v>-0.88339560453961263</v>
      </c>
      <c r="F687" s="134">
        <v>0.36555342227872772</v>
      </c>
      <c r="G687" s="124">
        <v>-0.47732223424316012</v>
      </c>
      <c r="H687" s="208">
        <v>-1.6645485972627463</v>
      </c>
      <c r="I687" s="179">
        <v>0.4817425180253927</v>
      </c>
      <c r="J687" s="200">
        <v>0.62238931574291156</v>
      </c>
      <c r="K687" s="15">
        <v>0.22114680298454609</v>
      </c>
      <c r="L687" s="25">
        <v>0.4765167535436225</v>
      </c>
      <c r="M687" s="231">
        <v>0.73076857711327858</v>
      </c>
      <c r="N687" s="103">
        <v>-0.41484390124119014</v>
      </c>
      <c r="O687" s="21">
        <v>0.41819941439955161</v>
      </c>
      <c r="P687" s="63">
        <v>7.8027957952159097E-2</v>
      </c>
      <c r="Q687" s="140">
        <v>2.0492044683754895</v>
      </c>
      <c r="R687" s="155">
        <v>-2.9185467579812485</v>
      </c>
      <c r="S687" s="18">
        <v>-0.39090896259609087</v>
      </c>
      <c r="T687" s="58">
        <v>-0.96154603550923234</v>
      </c>
      <c r="U687" s="43">
        <v>-1.0375377695369228</v>
      </c>
      <c r="V687" s="267">
        <v>-1.5296475381661232</v>
      </c>
      <c r="W687" s="163">
        <v>-1.1607833923898401</v>
      </c>
      <c r="X687" s="502">
        <f t="shared" si="10"/>
        <v>0.12921546662814942</v>
      </c>
      <c r="Y687" s="1070">
        <v>0.57668722271790895</v>
      </c>
      <c r="Z687" s="1070">
        <v>0.93576715399907195</v>
      </c>
      <c r="AQ687" s="1069"/>
    </row>
    <row r="688" spans="1:43">
      <c r="A688" s="499" t="s">
        <v>5640</v>
      </c>
      <c r="B688" s="478" t="s">
        <v>5641</v>
      </c>
      <c r="C688" s="65">
        <v>-0.29629814100582802</v>
      </c>
      <c r="D688" s="151">
        <v>0.13674532894945254</v>
      </c>
      <c r="E688" s="58">
        <v>-0.96214587510983485</v>
      </c>
      <c r="F688" s="23">
        <v>0.93254689693195991</v>
      </c>
      <c r="G688" s="49">
        <v>-1.754232677206035</v>
      </c>
      <c r="H688" s="219">
        <v>0.28050785079255419</v>
      </c>
      <c r="I688" s="106">
        <v>-7.8308427948411377E-2</v>
      </c>
      <c r="J688" s="218">
        <v>0.711242164099264</v>
      </c>
      <c r="K688" s="99">
        <v>0.255038683148473</v>
      </c>
      <c r="L688" s="134">
        <v>0.36926537988530955</v>
      </c>
      <c r="M688" s="94">
        <v>-1.6032737083674575</v>
      </c>
      <c r="N688" s="36">
        <v>-0.68073963590665998</v>
      </c>
      <c r="O688" s="121">
        <v>0.65806883018615492</v>
      </c>
      <c r="P688" s="46">
        <v>-1.2715622813288325</v>
      </c>
      <c r="Q688" s="252">
        <v>1.7555941554681116</v>
      </c>
      <c r="R688" s="253">
        <v>-0.27806435067949287</v>
      </c>
      <c r="S688" s="238">
        <v>-0.82629159576488798</v>
      </c>
      <c r="T688" s="17">
        <v>-1.8470140918848861</v>
      </c>
      <c r="U688" s="103">
        <v>-0.40846034206870058</v>
      </c>
      <c r="V688" s="116">
        <v>-0.54403537209991915</v>
      </c>
      <c r="W688" s="228">
        <v>-0.60805440379787001</v>
      </c>
      <c r="X688" s="502">
        <f t="shared" si="10"/>
        <v>0.12914123204276606</v>
      </c>
      <c r="Y688" s="1070">
        <v>0.57690806915364701</v>
      </c>
      <c r="Z688" s="1070">
        <v>0.93537959588172903</v>
      </c>
      <c r="AQ688" s="1069"/>
    </row>
    <row r="689" spans="1:43">
      <c r="A689" s="499" t="s">
        <v>5650</v>
      </c>
      <c r="B689" s="478" t="s">
        <v>5651</v>
      </c>
      <c r="C689" s="82">
        <v>-0.84613339455650516</v>
      </c>
      <c r="D689" s="104">
        <v>-0.58358238737420731</v>
      </c>
      <c r="E689" s="205">
        <v>-0.66048797002110859</v>
      </c>
      <c r="F689" s="19">
        <v>-8.73216447799736</v>
      </c>
      <c r="G689" s="316">
        <v>-2.4888948677468242E-2</v>
      </c>
      <c r="H689" s="58">
        <v>-0.95982159534088107</v>
      </c>
      <c r="I689" s="215">
        <v>-0.327238526274296</v>
      </c>
      <c r="J689" s="43">
        <v>-1.0356624976237372</v>
      </c>
      <c r="K689" s="268">
        <v>-0.99845441509483535</v>
      </c>
      <c r="L689" s="19">
        <v>-8.8052090621475987</v>
      </c>
      <c r="M689" s="154">
        <v>1.7089716133738642</v>
      </c>
      <c r="N689" s="15">
        <v>0.21614558884571991</v>
      </c>
      <c r="O689" s="285">
        <v>1.327754063359782</v>
      </c>
      <c r="P689" s="271">
        <v>0.89822104778142708</v>
      </c>
      <c r="Q689" s="19">
        <v>-8.8854162727664558</v>
      </c>
      <c r="R689" s="19">
        <v>-8.7000397977218586</v>
      </c>
      <c r="S689" s="19">
        <v>-8.7497150255353393</v>
      </c>
      <c r="T689" s="184">
        <v>-1.3678645678942474</v>
      </c>
      <c r="U689" s="64">
        <v>1.1043986684906104</v>
      </c>
      <c r="V689" s="203">
        <v>2.1716413269095867</v>
      </c>
      <c r="W689" s="19">
        <v>-8.8125475686894461</v>
      </c>
      <c r="X689" s="502">
        <f t="shared" si="10"/>
        <v>0.12886019284170847</v>
      </c>
      <c r="Y689" s="1070">
        <v>0.577744488764807</v>
      </c>
      <c r="Z689" s="1070">
        <v>0.93450186986705897</v>
      </c>
      <c r="AQ689" s="1069"/>
    </row>
    <row r="690" spans="1:43">
      <c r="A690" s="499" t="s">
        <v>5658</v>
      </c>
      <c r="B690" s="478" t="s">
        <v>5655</v>
      </c>
      <c r="C690" s="32">
        <v>2.9943623975302622E-2</v>
      </c>
      <c r="D690" s="44">
        <v>-0.72240975764217896</v>
      </c>
      <c r="E690" s="96">
        <v>-0.37585507561292902</v>
      </c>
      <c r="F690" s="103">
        <v>-0.40309008886328057</v>
      </c>
      <c r="G690" s="261">
        <v>1.3928441163439851</v>
      </c>
      <c r="H690" s="266">
        <v>1.6431941512671697</v>
      </c>
      <c r="I690" s="294">
        <v>0.98471211153914084</v>
      </c>
      <c r="J690" s="50">
        <v>1.021082618336677</v>
      </c>
      <c r="K690" s="33">
        <v>-0.20099551733589358</v>
      </c>
      <c r="L690" s="118">
        <v>-1.3845196407322011</v>
      </c>
      <c r="M690" s="234">
        <v>-0.48094867131375246</v>
      </c>
      <c r="N690" s="19">
        <v>-7.6277066773550599</v>
      </c>
      <c r="O690" s="60">
        <v>-0.92798888366527887</v>
      </c>
      <c r="P690" s="47">
        <v>-0.62281240937338755</v>
      </c>
      <c r="Q690" s="291">
        <v>-2.9328275546451867</v>
      </c>
      <c r="R690" s="103">
        <v>-0.40350690438532122</v>
      </c>
      <c r="S690" s="124">
        <v>-0.47611291612020856</v>
      </c>
      <c r="T690" s="215">
        <v>-0.33135217382066834</v>
      </c>
      <c r="U690" s="21">
        <v>0.40514203091470952</v>
      </c>
      <c r="V690" s="22">
        <v>-5.940835883875558E-2</v>
      </c>
      <c r="W690" s="149">
        <v>-1.9765670010356411</v>
      </c>
      <c r="X690" s="502">
        <f t="shared" si="10"/>
        <v>0.12876555596445777</v>
      </c>
      <c r="Y690" s="1070">
        <v>0.57802626177493599</v>
      </c>
      <c r="Z690" s="1070">
        <v>0.93347357804610798</v>
      </c>
      <c r="AQ690" s="1069"/>
    </row>
    <row r="691" spans="1:43">
      <c r="A691" s="499" t="s">
        <v>5667</v>
      </c>
      <c r="B691" s="478" t="s">
        <v>5668</v>
      </c>
      <c r="C691" s="338">
        <v>1.6609181791363934</v>
      </c>
      <c r="D691" s="262">
        <v>1.6934822365515856</v>
      </c>
      <c r="E691" s="106">
        <v>-8.0601540053236373E-2</v>
      </c>
      <c r="F691" s="155">
        <v>-2.928904919757791</v>
      </c>
      <c r="G691" s="314">
        <v>-2.0183629089050199</v>
      </c>
      <c r="H691" s="61">
        <v>0.57356196636075407</v>
      </c>
      <c r="I691" s="188">
        <v>0.42295145325877515</v>
      </c>
      <c r="J691" s="53">
        <v>0.84289230656255265</v>
      </c>
      <c r="K691" s="21">
        <v>0.41918634977487818</v>
      </c>
      <c r="L691" s="19">
        <v>-13.119149420034242</v>
      </c>
      <c r="M691" s="19">
        <v>-13.121403645303699</v>
      </c>
      <c r="N691" s="19">
        <v>-13.099743092021209</v>
      </c>
      <c r="O691" s="19">
        <v>-13.175241886485397</v>
      </c>
      <c r="P691" s="39">
        <v>0.59186908456181808</v>
      </c>
      <c r="Q691" s="19">
        <v>-13.199356630653101</v>
      </c>
      <c r="R691" s="19">
        <v>-13.013980155608504</v>
      </c>
      <c r="S691" s="19">
        <v>-5.4255844921896443</v>
      </c>
      <c r="T691" s="231">
        <v>0.7223104306572049</v>
      </c>
      <c r="U691" s="45">
        <v>-1.171784374774314</v>
      </c>
      <c r="V691" s="221">
        <v>1.5559677714544609</v>
      </c>
      <c r="W691" s="103">
        <v>-0.40578664652398366</v>
      </c>
      <c r="X691" s="502">
        <f t="shared" si="10"/>
        <v>0.12827026836953076</v>
      </c>
      <c r="Y691" s="1070">
        <v>0.57950190466041596</v>
      </c>
      <c r="Z691" s="1070">
        <v>0.93437350961008803</v>
      </c>
      <c r="AQ691" s="1069"/>
    </row>
    <row r="692" spans="1:43">
      <c r="A692" s="499" t="s">
        <v>5673</v>
      </c>
      <c r="B692" s="478" t="s">
        <v>5670</v>
      </c>
      <c r="C692" s="32">
        <v>4.0644323724943913E-2</v>
      </c>
      <c r="D692" s="240">
        <v>0.52961074726574042</v>
      </c>
      <c r="E692" s="27">
        <v>0.95850123972392276</v>
      </c>
      <c r="F692" s="218">
        <v>0.69840196062889859</v>
      </c>
      <c r="G692" s="188">
        <v>0.43823377716744238</v>
      </c>
      <c r="H692" s="152">
        <v>0.63918650057072857</v>
      </c>
      <c r="I692" s="242">
        <v>-0.13439943033125107</v>
      </c>
      <c r="J692" s="254">
        <v>-0.52271252566168414</v>
      </c>
      <c r="K692" s="230">
        <v>-1.4999311693691846</v>
      </c>
      <c r="L692" s="287">
        <v>-2.8293082004412073</v>
      </c>
      <c r="M692" s="242">
        <v>-0.12926172401188088</v>
      </c>
      <c r="N692" s="242">
        <v>-0.12930892695481513</v>
      </c>
      <c r="O692" s="164">
        <v>-1.9019233578311805</v>
      </c>
      <c r="P692" s="270">
        <v>-0.50632867230218415</v>
      </c>
      <c r="Q692" s="255">
        <v>-1.4779512382827822</v>
      </c>
      <c r="R692" s="124">
        <v>-0.46167808090074391</v>
      </c>
      <c r="S692" s="239">
        <v>-2.9962144649310454</v>
      </c>
      <c r="T692" s="277">
        <v>-1.1997982362230086</v>
      </c>
      <c r="U692" s="41">
        <v>0.51157819014201256</v>
      </c>
      <c r="V692" s="126">
        <v>0.44667271129839253</v>
      </c>
      <c r="W692" s="191">
        <v>1.4402303421610025</v>
      </c>
      <c r="X692" s="502">
        <f t="shared" si="10"/>
        <v>0.12817359247633794</v>
      </c>
      <c r="Y692" s="1070">
        <v>0.57979012654364503</v>
      </c>
      <c r="Z692" s="1070">
        <v>0.93409805814665203</v>
      </c>
      <c r="AQ692" s="1069"/>
    </row>
    <row r="693" spans="1:43">
      <c r="A693" s="499" t="s">
        <v>5681</v>
      </c>
      <c r="B693" s="478" t="s">
        <v>5682</v>
      </c>
      <c r="C693" s="127">
        <v>0.30855408119990024</v>
      </c>
      <c r="D693" s="109">
        <v>-4.238785594441298E-2</v>
      </c>
      <c r="E693" s="18">
        <v>-0.38533446401531463</v>
      </c>
      <c r="F693" s="217">
        <v>0.15754184890282827</v>
      </c>
      <c r="G693" s="134">
        <v>0.37094043165168494</v>
      </c>
      <c r="H693" s="33">
        <v>-0.20542465226837942</v>
      </c>
      <c r="I693" s="219">
        <v>0.27222603168741794</v>
      </c>
      <c r="J693" s="220">
        <v>-0.10315394549508249</v>
      </c>
      <c r="K693" s="39">
        <v>0.58197555349951291</v>
      </c>
      <c r="L693" s="15">
        <v>0.2244728018410877</v>
      </c>
      <c r="M693" s="211">
        <v>-3.6062916964236615</v>
      </c>
      <c r="N693" s="36">
        <v>-0.67882902341576945</v>
      </c>
      <c r="O693" s="27">
        <v>0.95587467060475451</v>
      </c>
      <c r="P693" s="42">
        <v>-0.77974281340235696</v>
      </c>
      <c r="Q693" s="49">
        <v>-1.7364044482116956</v>
      </c>
      <c r="R693" s="134">
        <v>0.36839666719984265</v>
      </c>
      <c r="S693" s="218">
        <v>0.71088523742218701</v>
      </c>
      <c r="T693" s="240">
        <v>0.52240942543319535</v>
      </c>
      <c r="U693" s="118">
        <v>-1.3875427315596596</v>
      </c>
      <c r="V693" s="65">
        <v>-0.28835438980904698</v>
      </c>
      <c r="W693" s="246">
        <v>-0.23301359949035488</v>
      </c>
      <c r="X693" s="502">
        <f t="shared" si="10"/>
        <v>0.12728148907829631</v>
      </c>
      <c r="Y693" s="1070">
        <v>0.58245268453684595</v>
      </c>
      <c r="Z693" s="1070">
        <v>0.93542514704471103</v>
      </c>
      <c r="AQ693" s="1069"/>
    </row>
    <row r="694" spans="1:43">
      <c r="A694" s="499" t="s">
        <v>5690</v>
      </c>
      <c r="B694" s="478" t="s">
        <v>5691</v>
      </c>
      <c r="C694" s="60">
        <v>-0.92660710449324402</v>
      </c>
      <c r="D694" s="46">
        <v>-1.2657140406376857</v>
      </c>
      <c r="E694" s="62">
        <v>-0.11562548541118141</v>
      </c>
      <c r="F694" s="65">
        <v>-0.29827737622589034</v>
      </c>
      <c r="G694" s="200">
        <v>0.63432422236231722</v>
      </c>
      <c r="H694" s="128">
        <v>-0.75684570821962016</v>
      </c>
      <c r="I694" s="26">
        <v>1.9370064758134669E-2</v>
      </c>
      <c r="J694" s="133">
        <v>5.4749914764205994E-3</v>
      </c>
      <c r="K694" s="219">
        <v>0.27467476084391396</v>
      </c>
      <c r="L694" s="96">
        <v>-0.3738517996537814</v>
      </c>
      <c r="M694" s="244">
        <v>1.4631020881947798</v>
      </c>
      <c r="N694" s="103">
        <v>-0.41055181760263348</v>
      </c>
      <c r="O694" s="152">
        <v>0.65006810314731545</v>
      </c>
      <c r="P694" s="3">
        <v>-0.36087014137348439</v>
      </c>
      <c r="Q694" s="315">
        <v>1.2967171327203615</v>
      </c>
      <c r="R694" s="59">
        <v>-0.16385338946706565</v>
      </c>
      <c r="S694" s="316">
        <v>-2.2582190444742314E-2</v>
      </c>
      <c r="T694" s="194">
        <v>-1.2900545847887919</v>
      </c>
      <c r="U694" s="44">
        <v>-0.73401634757737699</v>
      </c>
      <c r="V694" s="31">
        <v>-1.5487933212789355</v>
      </c>
      <c r="W694" s="113">
        <v>-0.65287349750225077</v>
      </c>
      <c r="X694" s="502">
        <f t="shared" si="10"/>
        <v>0.12723429860811122</v>
      </c>
      <c r="Y694" s="1070">
        <v>0.58259367443591403</v>
      </c>
      <c r="Z694" s="1070">
        <v>0.93491368274134101</v>
      </c>
      <c r="AQ694" s="1069"/>
    </row>
    <row r="695" spans="1:43">
      <c r="A695" s="499" t="s">
        <v>5698</v>
      </c>
      <c r="B695" s="478" t="s">
        <v>5699</v>
      </c>
      <c r="C695" s="40">
        <v>0.30006988334636236</v>
      </c>
      <c r="D695" s="40">
        <v>0.30214515523704305</v>
      </c>
      <c r="E695" s="116">
        <v>-0.55416110238785787</v>
      </c>
      <c r="F695" s="200">
        <v>0.61784527408731094</v>
      </c>
      <c r="G695" s="200">
        <v>0.6328918409957115</v>
      </c>
      <c r="H695" s="160">
        <v>0.39978448103254266</v>
      </c>
      <c r="I695" s="107">
        <v>0.82197377622971202</v>
      </c>
      <c r="J695" s="190">
        <v>0.91534914513058296</v>
      </c>
      <c r="K695" s="218">
        <v>0.70748762658177777</v>
      </c>
      <c r="L695" s="82">
        <v>-0.84439753870326573</v>
      </c>
      <c r="M695" s="139">
        <v>-4.3177756232247981</v>
      </c>
      <c r="N695" s="19">
        <v>-14.587684678444662</v>
      </c>
      <c r="O695" s="109">
        <v>-3.8360442378483135E-2</v>
      </c>
      <c r="P695" s="116">
        <v>-0.55104820839855662</v>
      </c>
      <c r="Q695" s="79">
        <v>0.8764457979699225</v>
      </c>
      <c r="R695" s="234">
        <v>-0.48846703563345206</v>
      </c>
      <c r="S695" s="66">
        <v>6.3478935061055466E-2</v>
      </c>
      <c r="T695" s="63">
        <v>7.7483314179559309E-2</v>
      </c>
      <c r="U695" s="125">
        <v>-1.0108321955759789</v>
      </c>
      <c r="V695" s="184">
        <v>-1.3765904534328071</v>
      </c>
      <c r="W695" s="34">
        <v>-1.4351456143809034</v>
      </c>
      <c r="X695" s="502">
        <f t="shared" si="10"/>
        <v>0.12715529386361074</v>
      </c>
      <c r="Y695" s="1070">
        <v>0.58282974786879005</v>
      </c>
      <c r="Z695" s="1070">
        <v>0.93455548901514396</v>
      </c>
      <c r="AQ695" s="1069"/>
    </row>
    <row r="696" spans="1:43">
      <c r="A696" s="499" t="s">
        <v>5701</v>
      </c>
      <c r="B696" s="478" t="s">
        <v>5700</v>
      </c>
      <c r="C696" s="285">
        <v>1.3362100838655147</v>
      </c>
      <c r="D696" s="157">
        <v>-1.5793018807073145</v>
      </c>
      <c r="E696" s="282">
        <v>1.214345461702476</v>
      </c>
      <c r="F696" s="394">
        <v>-4.7014564989781595</v>
      </c>
      <c r="G696" s="227">
        <v>-3.4370679907446444</v>
      </c>
      <c r="H696" s="241">
        <v>-2.1117556052767421</v>
      </c>
      <c r="I696" s="163">
        <v>-1.1647798431518814</v>
      </c>
      <c r="J696" s="379">
        <v>2.3148743343069826</v>
      </c>
      <c r="K696" s="210">
        <v>1.9808765350413071</v>
      </c>
      <c r="L696" s="19">
        <v>-6.2461596339581176</v>
      </c>
      <c r="M696" s="19">
        <v>-5.0821609992398571</v>
      </c>
      <c r="N696" s="19">
        <v>-15.07224335688946</v>
      </c>
      <c r="O696" s="327">
        <v>-4.6660432821032733</v>
      </c>
      <c r="P696" s="224">
        <v>1.2450283708331915</v>
      </c>
      <c r="Q696" s="19">
        <v>-7.4932999099252404</v>
      </c>
      <c r="R696" s="19">
        <v>-7.7687540575859417</v>
      </c>
      <c r="S696" s="19">
        <v>-15.036155648290233</v>
      </c>
      <c r="T696" s="62">
        <v>-0.11517621225321373</v>
      </c>
      <c r="U696" s="138">
        <v>0.78847050420438702</v>
      </c>
      <c r="V696" s="108">
        <v>-0.31600116458949656</v>
      </c>
      <c r="W696" s="288">
        <v>-2.533562757271</v>
      </c>
      <c r="X696" s="502">
        <f t="shared" si="10"/>
        <v>0.12620811923678402</v>
      </c>
      <c r="Y696" s="1070">
        <v>0.58566317623626796</v>
      </c>
      <c r="Z696" s="1070">
        <v>0.93541320179477605</v>
      </c>
      <c r="AQ696" s="1069"/>
    </row>
    <row r="697" spans="1:43">
      <c r="A697" s="499" t="s">
        <v>5709</v>
      </c>
      <c r="B697" s="478" t="s">
        <v>5706</v>
      </c>
      <c r="C697" s="36">
        <v>-0.68149401126894227</v>
      </c>
      <c r="D697" s="250">
        <v>-1.0635575772527903</v>
      </c>
      <c r="E697" s="270">
        <v>-0.50817064096477638</v>
      </c>
      <c r="F697" s="231">
        <v>0.72817595021743209</v>
      </c>
      <c r="G697" s="275">
        <v>1.1091789651254309</v>
      </c>
      <c r="H697" s="170">
        <v>2.4172678108778993</v>
      </c>
      <c r="I697" s="201">
        <v>1.1707970860384669</v>
      </c>
      <c r="J697" s="168">
        <v>1.3565620649161849</v>
      </c>
      <c r="K697" s="65">
        <v>-0.29471562951724489</v>
      </c>
      <c r="L697" s="305">
        <v>-2.7360590176948478</v>
      </c>
      <c r="M697" s="123">
        <v>-1.762998340310195</v>
      </c>
      <c r="N697" s="19">
        <v>-16.001910400601751</v>
      </c>
      <c r="O697" s="73">
        <v>-0.75042180563553751</v>
      </c>
      <c r="P697" s="280">
        <v>-2.3297070895129086</v>
      </c>
      <c r="Q697" s="208">
        <v>-1.6605447839176675</v>
      </c>
      <c r="R697" s="101">
        <v>-1.7182958563391706</v>
      </c>
      <c r="S697" s="259">
        <v>-2.2170708364368248</v>
      </c>
      <c r="T697" s="116">
        <v>-0.54637312559916829</v>
      </c>
      <c r="U697" s="52">
        <v>-1.1148391231193127</v>
      </c>
      <c r="V697" s="101">
        <v>-1.732050025989496</v>
      </c>
      <c r="W697" s="59">
        <v>-0.16599331176874049</v>
      </c>
      <c r="X697" s="502">
        <f t="shared" si="10"/>
        <v>0.12618686481728544</v>
      </c>
      <c r="Y697" s="1070">
        <v>0.58572682499283601</v>
      </c>
      <c r="Z697" s="1070">
        <v>0.93478112357114995</v>
      </c>
      <c r="AQ697" s="1069"/>
    </row>
    <row r="698" spans="1:43">
      <c r="A698" s="499" t="s">
        <v>5718</v>
      </c>
      <c r="B698" s="478" t="s">
        <v>5715</v>
      </c>
      <c r="C698" s="62">
        <v>-0.1207163486090294</v>
      </c>
      <c r="D698" s="246">
        <v>-0.24331722304000872</v>
      </c>
      <c r="E698" s="107">
        <v>0.82475914297401021</v>
      </c>
      <c r="F698" s="216">
        <v>-1.9530970260559344</v>
      </c>
      <c r="G698" s="44">
        <v>-0.71746773097626282</v>
      </c>
      <c r="H698" s="21">
        <v>0.40607077473354403</v>
      </c>
      <c r="I698" s="215">
        <v>-0.33637660565177119</v>
      </c>
      <c r="J698" s="64">
        <v>1.1034907616419414</v>
      </c>
      <c r="K698" s="127">
        <v>0.32013933061042715</v>
      </c>
      <c r="L698" s="221">
        <v>1.5406696806845348</v>
      </c>
      <c r="M698" s="127">
        <v>0.31553620584214409</v>
      </c>
      <c r="N698" s="109">
        <v>-4.0458443125672809E-2</v>
      </c>
      <c r="O698" s="4">
        <v>-1.8188375677494095</v>
      </c>
      <c r="P698" s="54">
        <v>0.12602112762455442</v>
      </c>
      <c r="Q698" s="184">
        <v>-1.3791126789823658</v>
      </c>
      <c r="R698" s="173">
        <v>-1.8779484552821522</v>
      </c>
      <c r="S698" s="193">
        <v>-2.226172890540385</v>
      </c>
      <c r="T698" s="172">
        <v>-3.2987633642519554</v>
      </c>
      <c r="U698" s="132">
        <v>0.68124580291030712</v>
      </c>
      <c r="V698" s="102">
        <v>-0.56597195084242924</v>
      </c>
      <c r="W698" s="21">
        <v>0.41335113290302244</v>
      </c>
      <c r="X698" s="502">
        <f t="shared" si="10"/>
        <v>0.12602560207442629</v>
      </c>
      <c r="Y698" s="1070">
        <v>0.586209842048523</v>
      </c>
      <c r="Z698" s="1070">
        <v>0.93481879551012204</v>
      </c>
      <c r="AQ698" s="1069"/>
    </row>
    <row r="699" spans="1:43">
      <c r="A699" s="499" t="s">
        <v>5726</v>
      </c>
      <c r="B699" s="478" t="s">
        <v>5723</v>
      </c>
      <c r="C699" s="65">
        <v>-0.30280754776702407</v>
      </c>
      <c r="D699" s="97">
        <v>-0.44897037665358397</v>
      </c>
      <c r="E699" s="163">
        <v>-1.1545773506322097</v>
      </c>
      <c r="F699" s="250">
        <v>-1.0615140989682967</v>
      </c>
      <c r="G699" s="105">
        <v>-2.0010081370038657</v>
      </c>
      <c r="H699" s="98">
        <v>-0.88116280239552192</v>
      </c>
      <c r="I699" s="3">
        <v>-0.35700394678591729</v>
      </c>
      <c r="J699" s="18">
        <v>-0.40148901288210398</v>
      </c>
      <c r="K699" s="47">
        <v>-0.61996358177067945</v>
      </c>
      <c r="L699" s="196">
        <v>-0.16871617695280625</v>
      </c>
      <c r="M699" s="379">
        <v>2.3181570458008958</v>
      </c>
      <c r="N699" s="167">
        <v>-0.81076591285612776</v>
      </c>
      <c r="O699" s="99">
        <v>0.24867038299229879</v>
      </c>
      <c r="P699" s="30">
        <v>-0.70603696079272538</v>
      </c>
      <c r="Q699" s="4">
        <v>-1.8195038580468015</v>
      </c>
      <c r="R699" s="26">
        <v>1.6728776622889685E-2</v>
      </c>
      <c r="S699" s="261">
        <v>1.400489683730828</v>
      </c>
      <c r="T699" s="168">
        <v>1.3487863720855313</v>
      </c>
      <c r="U699" s="211">
        <v>-3.6095558731747506</v>
      </c>
      <c r="V699" s="78">
        <v>-1.4203992988980931</v>
      </c>
      <c r="W699" s="255">
        <v>-1.4661270214207456</v>
      </c>
      <c r="X699" s="502">
        <f t="shared" si="10"/>
        <v>0.12600124392549139</v>
      </c>
      <c r="Y699" s="1070">
        <v>0.58628281497932799</v>
      </c>
      <c r="Z699" s="1070">
        <v>0.93420303015694794</v>
      </c>
      <c r="AQ699" s="1069"/>
    </row>
    <row r="700" spans="1:43">
      <c r="A700" s="499" t="s">
        <v>5734</v>
      </c>
      <c r="B700" s="478" t="s">
        <v>5735</v>
      </c>
      <c r="C700" s="218">
        <v>0.71533915873500153</v>
      </c>
      <c r="D700" s="200">
        <v>0.63280977969572583</v>
      </c>
      <c r="E700" s="232">
        <v>1.5253767144030632</v>
      </c>
      <c r="F700" s="233">
        <v>0.24148482726587678</v>
      </c>
      <c r="G700" s="220">
        <v>-9.1232326583194689E-2</v>
      </c>
      <c r="H700" s="160">
        <v>0.39028910158788438</v>
      </c>
      <c r="I700" s="132">
        <v>0.68459730656114182</v>
      </c>
      <c r="J700" s="231">
        <v>0.72830676923026971</v>
      </c>
      <c r="K700" s="133">
        <v>4.0596757490216091E-3</v>
      </c>
      <c r="L700" s="335">
        <v>-4.0280602722499648</v>
      </c>
      <c r="M700" s="97">
        <v>-0.44489883024612792</v>
      </c>
      <c r="N700" s="117">
        <v>-1.2092020932702008</v>
      </c>
      <c r="O700" s="405">
        <v>-3.6469039408362343</v>
      </c>
      <c r="P700" s="95">
        <v>-1.7746285782134907</v>
      </c>
      <c r="Q700" s="19">
        <v>-14.950617826282633</v>
      </c>
      <c r="R700" s="167">
        <v>-0.80893847463050272</v>
      </c>
      <c r="S700" s="220">
        <v>-9.1961250490845567E-2</v>
      </c>
      <c r="T700" s="97">
        <v>-0.44576566430015685</v>
      </c>
      <c r="U700" s="137">
        <v>0.74348347520860614</v>
      </c>
      <c r="V700" s="188">
        <v>0.43437355936631361</v>
      </c>
      <c r="W700" s="255">
        <v>-1.4690184403710651</v>
      </c>
      <c r="X700" s="502">
        <f t="shared" si="10"/>
        <v>0.12588010065074465</v>
      </c>
      <c r="Y700" s="1070">
        <v>0.58664579556380703</v>
      </c>
      <c r="Z700" s="1070">
        <v>0.93404997494078701</v>
      </c>
      <c r="AQ700" s="1069"/>
    </row>
    <row r="701" spans="1:43">
      <c r="A701" s="499" t="s">
        <v>5741</v>
      </c>
      <c r="B701" s="478" t="s">
        <v>5742</v>
      </c>
      <c r="C701" s="242">
        <v>-0.13336557300818444</v>
      </c>
      <c r="D701" s="11">
        <v>0.76340769301508626</v>
      </c>
      <c r="E701" s="220">
        <v>-0.10407590866051841</v>
      </c>
      <c r="F701" s="19">
        <v>-15.715801282067945</v>
      </c>
      <c r="G701" s="133">
        <v>-1.601423814752625E-3</v>
      </c>
      <c r="H701" s="63">
        <v>8.3690244318743334E-2</v>
      </c>
      <c r="I701" s="54">
        <v>0.11404132112171177</v>
      </c>
      <c r="J701" s="63">
        <v>7.5938370222828927E-2</v>
      </c>
      <c r="K701" s="41">
        <v>0.51652451610982486</v>
      </c>
      <c r="L701" s="9">
        <v>-2.0712765355350795</v>
      </c>
      <c r="M701" s="62">
        <v>-0.10985922641197372</v>
      </c>
      <c r="N701" s="11">
        <v>0.75905069772789668</v>
      </c>
      <c r="O701" s="128">
        <v>-0.76019964378799443</v>
      </c>
      <c r="P701" s="109">
        <v>-3.6220869515662404E-2</v>
      </c>
      <c r="Q701" s="150">
        <v>-1.7984545975135764</v>
      </c>
      <c r="R701" s="179">
        <v>0.48489143892980729</v>
      </c>
      <c r="S701" s="217">
        <v>0.16282517841726502</v>
      </c>
      <c r="T701" s="54">
        <v>0.11794738430683446</v>
      </c>
      <c r="U701" s="62">
        <v>-0.11757037471562908</v>
      </c>
      <c r="V701" s="19">
        <v>-15.699843976664305</v>
      </c>
      <c r="W701" s="13">
        <v>1.3779278732348421</v>
      </c>
      <c r="X701" s="502">
        <f t="shared" si="10"/>
        <v>0.12550566726126156</v>
      </c>
      <c r="Y701" s="1070">
        <v>0.58776831287658904</v>
      </c>
      <c r="Z701" s="1070">
        <v>0.93437498705427502</v>
      </c>
      <c r="AQ701" s="1069"/>
    </row>
    <row r="702" spans="1:43">
      <c r="A702" s="499" t="s">
        <v>5748</v>
      </c>
      <c r="B702" s="478" t="s">
        <v>5749</v>
      </c>
      <c r="C702" s="413">
        <v>-4.3981401966217799</v>
      </c>
      <c r="D702" s="101">
        <v>-1.7184379092359769</v>
      </c>
      <c r="E702" s="64">
        <v>1.0960715539781962</v>
      </c>
      <c r="F702" s="43">
        <v>-1.0412260396219</v>
      </c>
      <c r="G702" s="101">
        <v>-1.7231808792230301</v>
      </c>
      <c r="H702" s="326">
        <v>-3.0491255789709677</v>
      </c>
      <c r="I702" s="185">
        <v>-3.8850018655270819</v>
      </c>
      <c r="J702" s="151">
        <v>0.14154758454685132</v>
      </c>
      <c r="K702" s="59">
        <v>-0.1586182482855561</v>
      </c>
      <c r="L702" s="159">
        <v>-2.1930406709856998</v>
      </c>
      <c r="M702" s="99">
        <v>0.2585335903337615</v>
      </c>
      <c r="N702" s="233">
        <v>0.23108773762284851</v>
      </c>
      <c r="O702" s="88">
        <v>1.8071439331642654</v>
      </c>
      <c r="P702" s="19">
        <v>-12.841644981950104</v>
      </c>
      <c r="Q702" s="19">
        <v>-12.918906314013268</v>
      </c>
      <c r="R702" s="442">
        <v>2.6793004766035136</v>
      </c>
      <c r="S702" s="223">
        <v>-2.4577673783812122</v>
      </c>
      <c r="T702" s="8">
        <v>-1.715356975934311</v>
      </c>
      <c r="U702" s="126">
        <v>0.45812244429832188</v>
      </c>
      <c r="V702" s="233">
        <v>0.23926295680177376</v>
      </c>
      <c r="W702" s="19">
        <v>-12.846037609936259</v>
      </c>
      <c r="X702" s="502">
        <f t="shared" si="10"/>
        <v>0.12513170168985799</v>
      </c>
      <c r="Y702" s="1070">
        <v>0.58889033759619602</v>
      </c>
      <c r="Z702" s="1070">
        <v>0.93542786615805196</v>
      </c>
      <c r="AQ702" s="1069"/>
    </row>
    <row r="703" spans="1:43">
      <c r="A703" s="499" t="s">
        <v>5756</v>
      </c>
      <c r="B703" s="478" t="s">
        <v>5757</v>
      </c>
      <c r="C703" s="179">
        <v>0.48173036602628666</v>
      </c>
      <c r="D703" s="367">
        <v>2.154838398419201</v>
      </c>
      <c r="E703" s="229">
        <v>1.8383135330073899</v>
      </c>
      <c r="F703" s="19">
        <v>-12.530698579023372</v>
      </c>
      <c r="G703" s="308">
        <v>-4.9119134922293473</v>
      </c>
      <c r="H703" s="368">
        <v>-2.6979232456534143</v>
      </c>
      <c r="I703" s="225">
        <v>-2.1714024598314285</v>
      </c>
      <c r="J703" s="33">
        <v>-0.19383103288940479</v>
      </c>
      <c r="K703" s="151">
        <v>0.14432697041580655</v>
      </c>
      <c r="L703" s="2">
        <v>0.99988318181258462</v>
      </c>
      <c r="M703" s="19">
        <v>-12.605997388443063</v>
      </c>
      <c r="N703" s="19">
        <v>-12.584336835160574</v>
      </c>
      <c r="O703" s="19">
        <v>-6.1706030876889804</v>
      </c>
      <c r="P703" s="395">
        <v>2.4652228565921304</v>
      </c>
      <c r="Q703" s="19">
        <v>-12.683950373792465</v>
      </c>
      <c r="R703" s="19">
        <v>-6.2056016413960453</v>
      </c>
      <c r="S703" s="19">
        <v>-12.548249126561348</v>
      </c>
      <c r="T703" s="4">
        <v>-1.8226264376685257</v>
      </c>
      <c r="U703" s="82">
        <v>-0.84087070839277955</v>
      </c>
      <c r="V703" s="97">
        <v>-0.4421755119383517</v>
      </c>
      <c r="W703" s="317">
        <v>-4.0975321383502115</v>
      </c>
      <c r="X703" s="502">
        <f t="shared" si="10"/>
        <v>0.12452485146317814</v>
      </c>
      <c r="Y703" s="1070">
        <v>0.590713025570344</v>
      </c>
      <c r="Z703" s="1070">
        <v>0.93686042869116903</v>
      </c>
      <c r="AQ703" s="1069"/>
    </row>
    <row r="704" spans="1:43">
      <c r="A704" s="499" t="s">
        <v>5765</v>
      </c>
      <c r="B704" s="478" t="s">
        <v>5766</v>
      </c>
      <c r="C704" s="19">
        <v>-5.6654172396542402</v>
      </c>
      <c r="D704" s="19">
        <v>-5.6963605012753593</v>
      </c>
      <c r="E704" s="19">
        <v>-5.6697809418089236</v>
      </c>
      <c r="F704" s="409">
        <v>3.1793804203699993</v>
      </c>
      <c r="G704" s="19">
        <v>-5.6597173470640127</v>
      </c>
      <c r="H704" s="19">
        <v>-5.6623010642407028</v>
      </c>
      <c r="I704" s="428">
        <v>2.8438330393998328</v>
      </c>
      <c r="J704" s="19">
        <v>-5.7178732245496171</v>
      </c>
      <c r="K704" s="19">
        <v>-5.7098217215963141</v>
      </c>
      <c r="L704" s="19">
        <v>-5.7116671332399571</v>
      </c>
      <c r="M704" s="19">
        <v>-5.7139213585094133</v>
      </c>
      <c r="N704" s="19">
        <v>-5.6922608052269235</v>
      </c>
      <c r="O704" s="19">
        <v>-5.7677595996911126</v>
      </c>
      <c r="P704" s="19">
        <v>-5.7146130117956524</v>
      </c>
      <c r="Q704" s="351">
        <v>2.1409998304699798</v>
      </c>
      <c r="R704" s="19">
        <v>-5.6064978688142189</v>
      </c>
      <c r="S704" s="19">
        <v>-5.6561730966276977</v>
      </c>
      <c r="T704" s="19">
        <v>-5.6579763672906873</v>
      </c>
      <c r="U704" s="19">
        <v>-5.621097441874376</v>
      </c>
      <c r="V704" s="19">
        <v>-5.6226652436860807</v>
      </c>
      <c r="W704" s="19">
        <v>-5.7190056397818054</v>
      </c>
      <c r="X704" s="502">
        <f t="shared" si="10"/>
        <v>0.12423546986699137</v>
      </c>
      <c r="Y704" s="1070">
        <v>0.59158302785453798</v>
      </c>
      <c r="Z704" s="1070">
        <v>0.93750952025734902</v>
      </c>
      <c r="AQ704" s="1069"/>
    </row>
    <row r="705" spans="1:43">
      <c r="A705" s="499" t="s">
        <v>5773</v>
      </c>
      <c r="B705" s="478" t="s">
        <v>5774</v>
      </c>
      <c r="C705" s="120">
        <v>1.1891910004779866</v>
      </c>
      <c r="D705" s="285">
        <v>1.3361607917212066</v>
      </c>
      <c r="E705" s="272">
        <v>2.0951952045643001</v>
      </c>
      <c r="F705" s="35">
        <v>-0.86375397929721753</v>
      </c>
      <c r="G705" s="277">
        <v>-1.1943313290879829</v>
      </c>
      <c r="H705" s="163">
        <v>-1.1534025228876246</v>
      </c>
      <c r="I705" s="270">
        <v>-0.5159994161010415</v>
      </c>
      <c r="J705" s="96">
        <v>-0.37508507114336315</v>
      </c>
      <c r="K705" s="157">
        <v>-1.5883727595717703</v>
      </c>
      <c r="L705" s="346">
        <v>-2.5697069462205113</v>
      </c>
      <c r="M705" s="62">
        <v>-0.10799490699013621</v>
      </c>
      <c r="N705" s="151">
        <v>0.13467013972793571</v>
      </c>
      <c r="O705" s="84">
        <v>-4.459611528206457</v>
      </c>
      <c r="P705" s="318">
        <v>-1.9305974540681576</v>
      </c>
      <c r="Q705" s="333">
        <v>-4.5771650276523586</v>
      </c>
      <c r="R705" s="128">
        <v>-0.77394311751626577</v>
      </c>
      <c r="S705" s="45">
        <v>-1.180453428689332</v>
      </c>
      <c r="T705" s="78">
        <v>-1.4173490682605023</v>
      </c>
      <c r="U705" s="218">
        <v>0.7134537722083647</v>
      </c>
      <c r="V705" s="219">
        <v>0.28319643826440183</v>
      </c>
      <c r="W705" s="190">
        <v>0.91247919372681086</v>
      </c>
      <c r="X705" s="502">
        <f t="shared" si="10"/>
        <v>0.12408264299771496</v>
      </c>
      <c r="Y705" s="1070">
        <v>0.59204270752753196</v>
      </c>
      <c r="Z705" s="1070">
        <v>0.93750785001064196</v>
      </c>
      <c r="AQ705" s="1069"/>
    </row>
    <row r="706" spans="1:43">
      <c r="A706" s="499" t="s">
        <v>5779</v>
      </c>
      <c r="B706" s="478" t="s">
        <v>5776</v>
      </c>
      <c r="C706" s="134">
        <v>0.37675056304167576</v>
      </c>
      <c r="D706" s="187">
        <v>0.54829139545029204</v>
      </c>
      <c r="E706" s="285">
        <v>1.3392804035589985</v>
      </c>
      <c r="F706" s="216">
        <v>-1.9653455038713459</v>
      </c>
      <c r="G706" s="109">
        <v>-4.3357585392868624E-2</v>
      </c>
      <c r="H706" s="133">
        <v>-1.3563370106229259E-3</v>
      </c>
      <c r="I706" s="22">
        <v>-6.6158870805884701E-2</v>
      </c>
      <c r="J706" s="109">
        <v>-4.8475226362437625E-2</v>
      </c>
      <c r="K706" s="65">
        <v>-0.29588429554095047</v>
      </c>
      <c r="L706" s="150">
        <v>-1.7997243722124883</v>
      </c>
      <c r="M706" s="63">
        <v>7.4771357514147832E-2</v>
      </c>
      <c r="N706" s="231">
        <v>0.72750004032130278</v>
      </c>
      <c r="O706" s="230">
        <v>-1.4854483790680204</v>
      </c>
      <c r="P706" s="215">
        <v>-0.32420883826507169</v>
      </c>
      <c r="Q706" s="45">
        <v>-1.1812079490479952</v>
      </c>
      <c r="R706" s="3">
        <v>-0.36167872941782592</v>
      </c>
      <c r="S706" s="246">
        <v>-0.23481889803714551</v>
      </c>
      <c r="T706" s="124">
        <v>-0.47777700340205748</v>
      </c>
      <c r="U706" s="199">
        <v>0.85602753541688481</v>
      </c>
      <c r="V706" s="200">
        <v>0.63277802524641802</v>
      </c>
      <c r="W706" s="163">
        <v>-1.1617622538196211</v>
      </c>
      <c r="X706" s="502">
        <f t="shared" ref="X706:X769" si="11">PEARSON(C706:W706,AB$2:AB$22)</f>
        <v>0.12327057130822704</v>
      </c>
      <c r="Y706" s="1070">
        <v>0.59448781602219902</v>
      </c>
      <c r="Z706" s="1070">
        <v>0.93700459454168805</v>
      </c>
      <c r="AQ706" s="1069"/>
    </row>
    <row r="707" spans="1:43">
      <c r="A707" s="499" t="s">
        <v>5787</v>
      </c>
      <c r="B707" s="478" t="s">
        <v>5784</v>
      </c>
      <c r="C707" s="47">
        <v>-0.61868863930746776</v>
      </c>
      <c r="D707" s="127">
        <v>0.31343018878856271</v>
      </c>
      <c r="E707" s="19">
        <v>-11.406666886895717</v>
      </c>
      <c r="F707" s="252">
        <v>1.7706850723644496</v>
      </c>
      <c r="G707" s="19">
        <v>-11.396603292150807</v>
      </c>
      <c r="H707" s="19">
        <v>-11.399187009327498</v>
      </c>
      <c r="I707" s="19">
        <v>-11.469088258408599</v>
      </c>
      <c r="J707" s="19">
        <v>-11.454759169636413</v>
      </c>
      <c r="K707" s="19">
        <v>-11.446707666683109</v>
      </c>
      <c r="L707" s="99">
        <v>0.26225335537259903</v>
      </c>
      <c r="M707" s="148">
        <v>-0.21626228935959241</v>
      </c>
      <c r="N707" s="87">
        <v>1.8257559031849828</v>
      </c>
      <c r="O707" s="92">
        <v>1.4887659689292496</v>
      </c>
      <c r="P707" s="19">
        <v>-11.451498956882448</v>
      </c>
      <c r="Q707" s="341">
        <v>2.3393791392425185</v>
      </c>
      <c r="R707" s="44">
        <v>-0.7167062938854738</v>
      </c>
      <c r="S707" s="19">
        <v>-11.393059041714492</v>
      </c>
      <c r="T707" s="19">
        <v>-11.394862312377482</v>
      </c>
      <c r="U707" s="132">
        <v>0.68617704150534586</v>
      </c>
      <c r="V707" s="19">
        <v>-11.359551188772876</v>
      </c>
      <c r="W707" s="19">
        <v>-11.455891584868601</v>
      </c>
      <c r="X707" s="502">
        <f t="shared" si="11"/>
        <v>0.12324293731620489</v>
      </c>
      <c r="Y707" s="1070">
        <v>0.59457109569037903</v>
      </c>
      <c r="Z707" s="1070">
        <v>0.93641051880821502</v>
      </c>
      <c r="AQ707" s="1069"/>
    </row>
    <row r="708" spans="1:43">
      <c r="A708" s="499" t="s">
        <v>5795</v>
      </c>
      <c r="B708" s="478" t="s">
        <v>5792</v>
      </c>
      <c r="C708" s="19">
        <v>-10.530652531139619</v>
      </c>
      <c r="D708" s="19">
        <v>-10.561595792760738</v>
      </c>
      <c r="E708" s="19">
        <v>-10.535016233294302</v>
      </c>
      <c r="F708" s="19">
        <v>-10.503857840575101</v>
      </c>
      <c r="G708" s="128">
        <v>-0.76095840152448635</v>
      </c>
      <c r="H708" s="67">
        <v>1.6077614380831262</v>
      </c>
      <c r="I708" s="19">
        <v>-10.597437604807183</v>
      </c>
      <c r="J708" s="449">
        <v>3.0218671499097787</v>
      </c>
      <c r="K708" s="51">
        <v>2.4494558316742325</v>
      </c>
      <c r="L708" s="62">
        <v>-0.11133601991593824</v>
      </c>
      <c r="M708" s="19">
        <v>-10.579156649994793</v>
      </c>
      <c r="N708" s="19">
        <v>-10.557496096712304</v>
      </c>
      <c r="O708" s="19">
        <v>-10.632994891176493</v>
      </c>
      <c r="P708" s="19">
        <v>-10.579848303281032</v>
      </c>
      <c r="Q708" s="19">
        <v>-10.657109635344195</v>
      </c>
      <c r="R708" s="19">
        <v>-10.471733160299598</v>
      </c>
      <c r="S708" s="19">
        <v>-10.521408388113079</v>
      </c>
      <c r="T708" s="161">
        <v>1.5069592407658057</v>
      </c>
      <c r="U708" s="19">
        <v>-10.486332733359756</v>
      </c>
      <c r="V708" s="19">
        <v>-10.487900535171461</v>
      </c>
      <c r="W708" s="19">
        <v>-10.584240931267185</v>
      </c>
      <c r="X708" s="502">
        <f t="shared" si="11"/>
        <v>0.12283470207975596</v>
      </c>
      <c r="Y708" s="1070">
        <v>0.59580194228722105</v>
      </c>
      <c r="Z708" s="1070">
        <v>0.93689871394519098</v>
      </c>
      <c r="AQ708" s="1069"/>
    </row>
    <row r="709" spans="1:43">
      <c r="A709" s="499" t="s">
        <v>5798</v>
      </c>
      <c r="B709" s="478" t="s">
        <v>5797</v>
      </c>
      <c r="C709" s="107">
        <v>0.82624002639702243</v>
      </c>
      <c r="D709" s="201">
        <v>1.1834424899957183</v>
      </c>
      <c r="E709" s="290">
        <v>2.0005130587457125</v>
      </c>
      <c r="F709" s="126">
        <v>0.44244704679282859</v>
      </c>
      <c r="G709" s="189">
        <v>0.17824888259635938</v>
      </c>
      <c r="H709" s="233">
        <v>0.22550336692523132</v>
      </c>
      <c r="I709" s="22">
        <v>-5.700516577240955E-2</v>
      </c>
      <c r="J709" s="32">
        <v>4.7805612303834656E-2</v>
      </c>
      <c r="K709" s="35">
        <v>-0.86741944215986544</v>
      </c>
      <c r="L709" s="19">
        <v>-19.004045039562829</v>
      </c>
      <c r="M709" s="167">
        <v>-0.7988067475445787</v>
      </c>
      <c r="N709" s="22">
        <v>-6.7675523276365057E-2</v>
      </c>
      <c r="O709" s="306">
        <v>-3.0359968971004019</v>
      </c>
      <c r="P709" s="29">
        <v>-1.5053693739738687</v>
      </c>
      <c r="Q709" s="318">
        <v>-1.9175616753354894</v>
      </c>
      <c r="R709" s="116">
        <v>-0.55120993234521309</v>
      </c>
      <c r="S709" s="228">
        <v>-0.60685900247971103</v>
      </c>
      <c r="T709" s="113">
        <v>-0.63935843318906893</v>
      </c>
      <c r="U709" s="97">
        <v>-0.44458148578325052</v>
      </c>
      <c r="V709" s="36">
        <v>-0.68468773057199195</v>
      </c>
      <c r="W709" s="74">
        <v>0.19634334979804671</v>
      </c>
      <c r="X709" s="502">
        <f t="shared" si="11"/>
        <v>0.12251421350228771</v>
      </c>
      <c r="Y709" s="1070">
        <v>0.59676897683233399</v>
      </c>
      <c r="Z709" s="1070">
        <v>0.93769472785976904</v>
      </c>
      <c r="AQ709" s="1069"/>
    </row>
    <row r="710" spans="1:43">
      <c r="A710" s="499" t="s">
        <v>5807</v>
      </c>
      <c r="B710" s="478" t="s">
        <v>5808</v>
      </c>
      <c r="C710" s="151">
        <v>0.12907770769869542</v>
      </c>
      <c r="D710" s="66">
        <v>5.7748219168012344E-2</v>
      </c>
      <c r="E710" s="167">
        <v>-0.80405167128794486</v>
      </c>
      <c r="F710" s="31">
        <v>-1.5424607675398576</v>
      </c>
      <c r="G710" s="104">
        <v>-0.58988488537578554</v>
      </c>
      <c r="H710" s="242">
        <v>-0.13340785867266086</v>
      </c>
      <c r="I710" s="47">
        <v>-0.63080483871099136</v>
      </c>
      <c r="J710" s="28">
        <v>0.33372401355195858</v>
      </c>
      <c r="K710" s="48">
        <v>-0.4357953366730104</v>
      </c>
      <c r="L710" s="244">
        <v>1.4786994274938863</v>
      </c>
      <c r="M710" s="190">
        <v>0.91278712375218118</v>
      </c>
      <c r="N710" s="179">
        <v>0.49646857956429852</v>
      </c>
      <c r="O710" s="190">
        <v>0.91459568259211044</v>
      </c>
      <c r="P710" s="238">
        <v>-0.8219358900444298</v>
      </c>
      <c r="Q710" s="231">
        <v>0.72273656634462213</v>
      </c>
      <c r="R710" s="322">
        <v>-1.244499389766907</v>
      </c>
      <c r="S710" s="100">
        <v>-1.3433667052874509</v>
      </c>
      <c r="T710" s="45">
        <v>-1.1781221373682644</v>
      </c>
      <c r="U710" s="65">
        <v>-0.296553558790422</v>
      </c>
      <c r="V710" s="151">
        <v>0.13013183827855801</v>
      </c>
      <c r="W710" s="118">
        <v>-1.3959997585683313</v>
      </c>
      <c r="X710" s="502">
        <f t="shared" si="11"/>
        <v>0.12249843988861626</v>
      </c>
      <c r="Y710" s="1070">
        <v>0.59681658871759902</v>
      </c>
      <c r="Z710" s="1070">
        <v>0.93704595213983699</v>
      </c>
      <c r="AQ710" s="1069"/>
    </row>
    <row r="711" spans="1:43">
      <c r="A711" s="499" t="s">
        <v>5815</v>
      </c>
      <c r="B711" s="478" t="s">
        <v>5812</v>
      </c>
      <c r="C711" s="250">
        <v>-1.0490946712300748</v>
      </c>
      <c r="D711" s="108">
        <v>-0.31038677113145935</v>
      </c>
      <c r="E711" s="42">
        <v>-0.79408665765800324</v>
      </c>
      <c r="F711" s="64">
        <v>1.1072028518144466</v>
      </c>
      <c r="G711" s="199">
        <v>0.86254159106378459</v>
      </c>
      <c r="H711" s="222">
        <v>1.5764556934686922</v>
      </c>
      <c r="I711" s="187">
        <v>0.54077086708013933</v>
      </c>
      <c r="J711" s="53">
        <v>0.83884927184592095</v>
      </c>
      <c r="K711" s="36">
        <v>-0.69275124995709958</v>
      </c>
      <c r="L711" s="36">
        <v>-0.68161249396776236</v>
      </c>
      <c r="M711" s="74">
        <v>0.20488376397920349</v>
      </c>
      <c r="N711" s="19">
        <v>-10.014969086446145</v>
      </c>
      <c r="O711" s="189">
        <v>0.18609603129092961</v>
      </c>
      <c r="P711" s="99">
        <v>0.26325127424245909</v>
      </c>
      <c r="Q711" s="163">
        <v>-1.160116036951502</v>
      </c>
      <c r="R711" s="241">
        <v>-2.1167829193604586</v>
      </c>
      <c r="S711" s="31">
        <v>-1.5531433386825275</v>
      </c>
      <c r="T711" s="186">
        <v>0.35612965915493477</v>
      </c>
      <c r="U711" s="167">
        <v>-0.79468709231455303</v>
      </c>
      <c r="V711" s="125">
        <v>-1.0201949809628643</v>
      </c>
      <c r="W711" s="182">
        <v>-0.26279078629137542</v>
      </c>
      <c r="X711" s="502">
        <f t="shared" si="11"/>
        <v>0.12249669774954521</v>
      </c>
      <c r="Y711" s="1070">
        <v>0.59682184749512002</v>
      </c>
      <c r="Z711" s="1070">
        <v>0.93633173062022701</v>
      </c>
      <c r="AQ711" s="1069"/>
    </row>
    <row r="712" spans="1:43">
      <c r="A712" s="499" t="s">
        <v>5823</v>
      </c>
      <c r="B712" s="478" t="s">
        <v>5820</v>
      </c>
      <c r="C712" s="109">
        <v>-4.0359061301546401E-2</v>
      </c>
      <c r="D712" s="151">
        <v>0.13985345059296589</v>
      </c>
      <c r="E712" s="138">
        <v>0.78193132654633302</v>
      </c>
      <c r="F712" s="287">
        <v>-2.8141681280864583</v>
      </c>
      <c r="G712" s="149">
        <v>-1.9885297594711151</v>
      </c>
      <c r="H712" s="82">
        <v>-0.83455193265063476</v>
      </c>
      <c r="I712" s="78">
        <v>-1.4072007070545658</v>
      </c>
      <c r="J712" s="35">
        <v>-0.86477955897920278</v>
      </c>
      <c r="K712" s="30">
        <v>-0.69786522446417032</v>
      </c>
      <c r="L712" s="142">
        <v>1.441850892284781</v>
      </c>
      <c r="M712" s="271">
        <v>0.8980398450470668</v>
      </c>
      <c r="N712" s="120">
        <v>1.1985671482505211</v>
      </c>
      <c r="O712" s="137">
        <v>0.73893502220923879</v>
      </c>
      <c r="P712" s="288">
        <v>-2.5356272094611279</v>
      </c>
      <c r="Q712" s="67">
        <v>1.6005386790976166</v>
      </c>
      <c r="R712" s="277">
        <v>-1.205049694662623</v>
      </c>
      <c r="S712" s="83">
        <v>-1.1310865886863306</v>
      </c>
      <c r="T712" s="317">
        <v>-4.0981044529481405</v>
      </c>
      <c r="U712" s="167">
        <v>-0.80098315829880073</v>
      </c>
      <c r="V712" s="196">
        <v>-0.18268797811969709</v>
      </c>
      <c r="W712" s="82">
        <v>-0.84756822018191791</v>
      </c>
      <c r="X712" s="502">
        <f t="shared" si="11"/>
        <v>0.12239142727204971</v>
      </c>
      <c r="Y712" s="1070">
        <v>0.59713964284276699</v>
      </c>
      <c r="Z712" s="1070">
        <v>0.93466839189614004</v>
      </c>
      <c r="AQ712" s="1069"/>
    </row>
    <row r="713" spans="1:43">
      <c r="A713" s="499" t="s">
        <v>5833</v>
      </c>
      <c r="B713" s="478" t="s">
        <v>5834</v>
      </c>
      <c r="C713" s="42">
        <v>-0.77970171055892878</v>
      </c>
      <c r="D713" s="151">
        <v>0.13645572742466169</v>
      </c>
      <c r="E713" s="97">
        <v>-0.44404823158271572</v>
      </c>
      <c r="F713" s="49">
        <v>-1.737560174590284</v>
      </c>
      <c r="G713" s="268">
        <v>-0.9930813186049251</v>
      </c>
      <c r="H713" s="18">
        <v>-0.38698921319726987</v>
      </c>
      <c r="I713" s="48">
        <v>-0.433026352374759</v>
      </c>
      <c r="J713" s="188">
        <v>0.43391262581564782</v>
      </c>
      <c r="K713" s="151">
        <v>0.14618780105935086</v>
      </c>
      <c r="L713" s="365">
        <v>2.2603229639153661</v>
      </c>
      <c r="M713" s="179">
        <v>0.49470082206385307</v>
      </c>
      <c r="N713" s="73">
        <v>-0.73545256461393427</v>
      </c>
      <c r="O713" s="32">
        <v>3.0061133091068171E-2</v>
      </c>
      <c r="P713" s="217">
        <v>0.15256276143693837</v>
      </c>
      <c r="Q713" s="53">
        <v>0.85128687811642867</v>
      </c>
      <c r="R713" s="225">
        <v>-2.1727642920011725</v>
      </c>
      <c r="S713" s="123">
        <v>-1.7670560371663746</v>
      </c>
      <c r="T713" s="157">
        <v>-1.5855777280850429</v>
      </c>
      <c r="U713" s="104">
        <v>-0.58321821406646346</v>
      </c>
      <c r="V713" s="49">
        <v>-1.7468321159107181</v>
      </c>
      <c r="W713" s="28">
        <v>0.34077112815256144</v>
      </c>
      <c r="X713" s="502">
        <f t="shared" si="11"/>
        <v>0.12214997702027396</v>
      </c>
      <c r="Y713" s="1070">
        <v>0.59786881136120995</v>
      </c>
      <c r="Z713" s="1070">
        <v>0.93365512874654299</v>
      </c>
      <c r="AQ713" s="1069"/>
    </row>
    <row r="714" spans="1:43">
      <c r="A714" s="499" t="s">
        <v>5841</v>
      </c>
      <c r="B714" s="478" t="s">
        <v>5838</v>
      </c>
      <c r="C714" s="112">
        <v>-1.2586234719259595</v>
      </c>
      <c r="D714" s="216">
        <v>-1.9658487052243743</v>
      </c>
      <c r="E714" s="342">
        <v>-3.5217270663259197</v>
      </c>
      <c r="F714" s="425">
        <v>2.7852979967566447</v>
      </c>
      <c r="G714" s="195">
        <v>1.1567206079228629</v>
      </c>
      <c r="H714" s="200">
        <v>0.62782301099430715</v>
      </c>
      <c r="I714" s="127">
        <v>0.30934587949546144</v>
      </c>
      <c r="J714" s="121">
        <v>0.67542794034584797</v>
      </c>
      <c r="K714" s="309">
        <v>-3.9673790833646487</v>
      </c>
      <c r="L714" s="48">
        <v>-0.42603853680937476</v>
      </c>
      <c r="M714" s="103">
        <v>-0.40730809182717737</v>
      </c>
      <c r="N714" s="19">
        <v>-7.1700113986701259</v>
      </c>
      <c r="O714" s="194">
        <v>-1.2949352732535659</v>
      </c>
      <c r="P714" s="234">
        <v>-0.48350852999386551</v>
      </c>
      <c r="Q714" s="217">
        <v>0.15004848060703399</v>
      </c>
      <c r="R714" s="322">
        <v>-1.2264502776305664</v>
      </c>
      <c r="S714" s="196">
        <v>-0.17854230194248541</v>
      </c>
      <c r="T714" s="253">
        <v>-0.27502850264600082</v>
      </c>
      <c r="U714" s="241">
        <v>-2.1186885892856897</v>
      </c>
      <c r="V714" s="288">
        <v>-2.5391079893220323</v>
      </c>
      <c r="W714" s="100">
        <v>-1.3475613452029476</v>
      </c>
      <c r="X714" s="502">
        <f t="shared" si="11"/>
        <v>0.12163858465210156</v>
      </c>
      <c r="Y714" s="1070">
        <v>0.59941441580912802</v>
      </c>
      <c r="Z714" s="1070">
        <v>0.93463421640422895</v>
      </c>
      <c r="AQ714" s="1069"/>
    </row>
    <row r="715" spans="1:43">
      <c r="A715" s="499" t="s">
        <v>5850</v>
      </c>
      <c r="B715" s="478" t="s">
        <v>5851</v>
      </c>
      <c r="C715" s="230">
        <v>-1.4805319898133269</v>
      </c>
      <c r="D715" s="77">
        <v>-1.6456616108319906</v>
      </c>
      <c r="E715" s="238">
        <v>-0.82917747620002769</v>
      </c>
      <c r="F715" s="190">
        <v>0.93015193338240154</v>
      </c>
      <c r="G715" s="65">
        <v>-0.28504542361896407</v>
      </c>
      <c r="H715" s="61">
        <v>0.56236379211394349</v>
      </c>
      <c r="I715" s="151">
        <v>0.14107929356721144</v>
      </c>
      <c r="J715" s="156">
        <v>1.1435998698724099</v>
      </c>
      <c r="K715" s="132">
        <v>0.69543856633132783</v>
      </c>
      <c r="L715" s="127">
        <v>0.31333091786592021</v>
      </c>
      <c r="M715" s="315">
        <v>1.3022130912032563</v>
      </c>
      <c r="N715" s="104">
        <v>-0.59560459345828809</v>
      </c>
      <c r="O715" s="148">
        <v>-0.22342939978377202</v>
      </c>
      <c r="P715" s="45">
        <v>-1.1856330104548123</v>
      </c>
      <c r="Q715" s="242">
        <v>-0.13133406139833279</v>
      </c>
      <c r="R715" s="375">
        <v>-3.2214950653767813</v>
      </c>
      <c r="S715" s="37">
        <v>0.60972447978603683</v>
      </c>
      <c r="T715" s="34">
        <v>-1.4302968662160602</v>
      </c>
      <c r="U715" s="15">
        <v>0.21109170233075922</v>
      </c>
      <c r="V715" s="234">
        <v>-0.48782993966724481</v>
      </c>
      <c r="W715" s="198">
        <v>-2.5526242839730435</v>
      </c>
      <c r="X715" s="502">
        <f t="shared" si="11"/>
        <v>0.12131559941827472</v>
      </c>
      <c r="Y715" s="1070">
        <v>0.60039144502959596</v>
      </c>
      <c r="Z715" s="1070">
        <v>0.9340104942352</v>
      </c>
      <c r="AQ715" s="1069"/>
    </row>
    <row r="716" spans="1:43">
      <c r="A716" s="499" t="s">
        <v>5856</v>
      </c>
      <c r="B716" s="478" t="s">
        <v>5853</v>
      </c>
      <c r="C716" s="115">
        <v>2.1208411988413824</v>
      </c>
      <c r="D716" s="224">
        <v>1.2399282378509606</v>
      </c>
      <c r="E716" s="25">
        <v>0.47631745102520534</v>
      </c>
      <c r="F716" s="19">
        <v>-8.7770865809576648</v>
      </c>
      <c r="G716" s="19">
        <v>-8.7981813789319574</v>
      </c>
      <c r="H716" s="19">
        <v>-8.8007650961086483</v>
      </c>
      <c r="I716" s="19">
        <v>-8.8706663451897487</v>
      </c>
      <c r="J716" s="174">
        <v>-1.6257726424148038</v>
      </c>
      <c r="K716" s="216">
        <v>-1.9571955903939142</v>
      </c>
      <c r="L716" s="19">
        <v>-8.8501311651079035</v>
      </c>
      <c r="M716" s="19">
        <v>-8.8523853903773588</v>
      </c>
      <c r="N716" s="19">
        <v>-8.8307248370948699</v>
      </c>
      <c r="O716" s="19">
        <v>-8.9062236315590564</v>
      </c>
      <c r="P716" s="431">
        <v>3.2139952134334067</v>
      </c>
      <c r="Q716" s="19">
        <v>-8.9303383757267607</v>
      </c>
      <c r="R716" s="19">
        <v>-8.7449619006821635</v>
      </c>
      <c r="S716" s="19">
        <v>-8.7946371284956424</v>
      </c>
      <c r="T716" s="255">
        <v>-1.4751525518149253</v>
      </c>
      <c r="U716" s="184">
        <v>-1.3806329557053703</v>
      </c>
      <c r="V716" s="201">
        <v>1.1805860959280181</v>
      </c>
      <c r="W716" s="19">
        <v>-8.8574696716497492</v>
      </c>
      <c r="X716" s="502">
        <f t="shared" si="11"/>
        <v>0.12117218313142178</v>
      </c>
      <c r="Y716" s="1070">
        <v>0.600825490630157</v>
      </c>
      <c r="Z716" s="1070">
        <v>0.93325872451060499</v>
      </c>
      <c r="AQ716" s="1069"/>
    </row>
    <row r="717" spans="1:43">
      <c r="A717" s="499" t="s">
        <v>5862</v>
      </c>
      <c r="B717" s="478" t="s">
        <v>5859</v>
      </c>
      <c r="C717" s="61">
        <v>0.56186042017595828</v>
      </c>
      <c r="D717" s="285">
        <v>1.3237827615247602</v>
      </c>
      <c r="E717" s="64">
        <v>1.1030592449390291</v>
      </c>
      <c r="F717" s="19">
        <v>-15.912517387975273</v>
      </c>
      <c r="G717" s="21">
        <v>0.40662505557185924</v>
      </c>
      <c r="H717" s="132">
        <v>0.68084539871474015</v>
      </c>
      <c r="I717" s="66">
        <v>5.7563027185067846E-2</v>
      </c>
      <c r="J717" s="160">
        <v>0.38511702446506318</v>
      </c>
      <c r="K717" s="109">
        <v>-4.797520640711362E-2</v>
      </c>
      <c r="L717" s="19">
        <v>-15.985561972125508</v>
      </c>
      <c r="M717" s="19">
        <v>-15.987816197394965</v>
      </c>
      <c r="N717" s="19">
        <v>-15.966155644112474</v>
      </c>
      <c r="O717" s="150">
        <v>-1.7993165998194225</v>
      </c>
      <c r="P717" s="62">
        <v>-0.11740089815543937</v>
      </c>
      <c r="Q717" s="234">
        <v>-0.48392317432929588</v>
      </c>
      <c r="R717" s="277">
        <v>-1.1899810948084102</v>
      </c>
      <c r="S717" s="42">
        <v>-0.79188687063380792</v>
      </c>
      <c r="T717" s="93">
        <v>-1.5653371301282171</v>
      </c>
      <c r="U717" s="89">
        <v>1.7382696865027312</v>
      </c>
      <c r="V717" s="50">
        <v>1.0111240472932082</v>
      </c>
      <c r="W717" s="19">
        <v>-15.992900478667357</v>
      </c>
      <c r="X717" s="502">
        <f t="shared" si="11"/>
        <v>0.12050234370654918</v>
      </c>
      <c r="Y717" s="1070">
        <v>0.60285446356858097</v>
      </c>
      <c r="Z717" s="1070">
        <v>0.93427076495226702</v>
      </c>
      <c r="AQ717" s="1069"/>
    </row>
    <row r="718" spans="1:43">
      <c r="A718" s="499" t="s">
        <v>5870</v>
      </c>
      <c r="B718" s="478" t="s">
        <v>5867</v>
      </c>
      <c r="C718" s="231">
        <v>0.71903938102071097</v>
      </c>
      <c r="D718" s="18">
        <v>-0.40122625616744834</v>
      </c>
      <c r="E718" s="126">
        <v>0.45840270105586017</v>
      </c>
      <c r="F718" s="274">
        <v>1.8720794232795743</v>
      </c>
      <c r="G718" s="79">
        <v>0.88713183502971926</v>
      </c>
      <c r="H718" s="107">
        <v>0.82756847434357517</v>
      </c>
      <c r="I718" s="37">
        <v>0.60798289117809856</v>
      </c>
      <c r="J718" s="152">
        <v>0.65334749909205281</v>
      </c>
      <c r="K718" s="19">
        <v>-11.994847052861665</v>
      </c>
      <c r="L718" s="55">
        <v>-2.1356055585099161</v>
      </c>
      <c r="M718" s="247">
        <v>-2.6624103502609233</v>
      </c>
      <c r="N718" s="19">
        <v>-11.977286136492276</v>
      </c>
      <c r="O718" s="306">
        <v>-3.0427809464852991</v>
      </c>
      <c r="P718" s="19">
        <v>-11.999638343061006</v>
      </c>
      <c r="Q718" s="255">
        <v>-1.4772306609210424</v>
      </c>
      <c r="R718" s="19">
        <v>-11.891523200079572</v>
      </c>
      <c r="S718" s="70">
        <v>-2.0316257094221979</v>
      </c>
      <c r="T718" s="28">
        <v>0.33052851271056177</v>
      </c>
      <c r="U718" s="120">
        <v>1.193538001141943</v>
      </c>
      <c r="V718" s="40">
        <v>0.29779337164244973</v>
      </c>
      <c r="W718" s="22">
        <v>-6.5738662127826933E-2</v>
      </c>
      <c r="X718" s="502">
        <f t="shared" si="11"/>
        <v>0.12035377940511377</v>
      </c>
      <c r="Y718" s="1070">
        <v>0.60330485474686901</v>
      </c>
      <c r="Z718" s="1070">
        <v>0.93354675077109595</v>
      </c>
      <c r="AQ718" s="1069"/>
    </row>
    <row r="719" spans="1:43">
      <c r="A719" s="499" t="s">
        <v>5873</v>
      </c>
      <c r="B719" s="478" t="s">
        <v>5872</v>
      </c>
      <c r="C719" s="12">
        <v>1.31034282547614</v>
      </c>
      <c r="D719" s="186">
        <v>0.34719698471079291</v>
      </c>
      <c r="E719" s="124">
        <v>-0.46838444394342854</v>
      </c>
      <c r="F719" s="60">
        <v>-0.92558869183311221</v>
      </c>
      <c r="G719" s="47">
        <v>-0.61829209426796428</v>
      </c>
      <c r="H719" s="246">
        <v>-0.23068444607666469</v>
      </c>
      <c r="I719" s="22">
        <v>-5.2000502617897293E-2</v>
      </c>
      <c r="J719" s="38">
        <v>0.10604853238110093</v>
      </c>
      <c r="K719" s="48">
        <v>-0.43573432042890647</v>
      </c>
      <c r="L719" s="32">
        <v>4.4371852765923939E-2</v>
      </c>
      <c r="M719" s="19">
        <v>-14.034426403658449</v>
      </c>
      <c r="N719" s="47">
        <v>-0.6330808175704804</v>
      </c>
      <c r="O719" s="192">
        <v>1.6318008211774677</v>
      </c>
      <c r="P719" s="15">
        <v>0.22393029641019677</v>
      </c>
      <c r="Q719" s="162">
        <v>1.2504228360749345</v>
      </c>
      <c r="R719" s="258">
        <v>-2.7701896713136072</v>
      </c>
      <c r="S719" s="106">
        <v>-7.7464688731110801E-2</v>
      </c>
      <c r="T719" s="65">
        <v>-0.28673195949567626</v>
      </c>
      <c r="U719" s="58">
        <v>-0.95408106025894279</v>
      </c>
      <c r="V719" s="228">
        <v>-0.59974440205766677</v>
      </c>
      <c r="W719" s="101">
        <v>-1.7245583518968446</v>
      </c>
      <c r="X719" s="502">
        <f t="shared" si="11"/>
        <v>0.12011125176798851</v>
      </c>
      <c r="Y719" s="1070">
        <v>0.604040406157759</v>
      </c>
      <c r="Z719" s="1070">
        <v>0.93255742683100296</v>
      </c>
      <c r="AQ719" s="1069"/>
    </row>
    <row r="720" spans="1:43">
      <c r="A720" s="499" t="s">
        <v>5876</v>
      </c>
      <c r="B720" s="478" t="s">
        <v>5875</v>
      </c>
      <c r="C720" s="191">
        <v>1.434062555266965</v>
      </c>
      <c r="D720" s="72">
        <v>1.9021250877563902</v>
      </c>
      <c r="E720" s="63">
        <v>8.3830013631737768E-2</v>
      </c>
      <c r="F720" s="19">
        <v>-12.177594152553375</v>
      </c>
      <c r="G720" s="19">
        <v>-12.198688950527668</v>
      </c>
      <c r="H720" s="19">
        <v>-12.201272667704357</v>
      </c>
      <c r="I720" s="19">
        <v>-12.271173916785456</v>
      </c>
      <c r="J720" s="19">
        <v>-12.256844828013273</v>
      </c>
      <c r="K720" s="239">
        <v>-2.9977662190191858</v>
      </c>
      <c r="L720" s="19">
        <v>-12.25063873670361</v>
      </c>
      <c r="M720" s="252">
        <v>1.7561992254295302</v>
      </c>
      <c r="N720" s="87">
        <v>1.8152489244173355</v>
      </c>
      <c r="O720" s="240">
        <v>0.53692215380124675</v>
      </c>
      <c r="P720" s="148">
        <v>-0.21776421971244167</v>
      </c>
      <c r="Q720" s="98">
        <v>-0.87293218636104619</v>
      </c>
      <c r="R720" s="63">
        <v>7.1789620959983438E-2</v>
      </c>
      <c r="S720" s="61">
        <v>0.57182854976161046</v>
      </c>
      <c r="T720" s="205">
        <v>-0.67138361717754569</v>
      </c>
      <c r="U720" s="19">
        <v>-12.16006904533803</v>
      </c>
      <c r="V720" s="19">
        <v>-12.161636847149735</v>
      </c>
      <c r="W720" s="83">
        <v>-1.1386652107111195</v>
      </c>
      <c r="X720" s="502">
        <f t="shared" si="11"/>
        <v>0.12006420452448804</v>
      </c>
      <c r="Y720" s="1070">
        <v>0.60418313647107302</v>
      </c>
      <c r="Z720" s="1070">
        <v>0.93136448363276703</v>
      </c>
      <c r="AQ720" s="1069"/>
    </row>
    <row r="721" spans="1:43">
      <c r="A721" s="499" t="s">
        <v>5882</v>
      </c>
      <c r="B721" s="478" t="s">
        <v>5879</v>
      </c>
      <c r="C721" s="175">
        <v>-4.2229772153417482</v>
      </c>
      <c r="D721" s="17">
        <v>-1.8478008406732158</v>
      </c>
      <c r="E721" s="213">
        <v>-1.679257743570155</v>
      </c>
      <c r="F721" s="261">
        <v>1.3835403131480564</v>
      </c>
      <c r="G721" s="13">
        <v>1.3695795235451487</v>
      </c>
      <c r="H721" s="209">
        <v>2.0272295527422677</v>
      </c>
      <c r="I721" s="221">
        <v>1.5471326303276134</v>
      </c>
      <c r="J721" s="87">
        <v>1.816881114182223</v>
      </c>
      <c r="K721" s="380">
        <v>-3.3662083685673543</v>
      </c>
      <c r="L721" s="301">
        <v>-3.7813178123336244</v>
      </c>
      <c r="M721" s="212">
        <v>-2.6784335415216081</v>
      </c>
      <c r="N721" s="117">
        <v>-1.2115846087319777</v>
      </c>
      <c r="O721" s="325">
        <v>-4.5547071561157679</v>
      </c>
      <c r="P721" s="178">
        <v>-3.80626514792166</v>
      </c>
      <c r="Q721" s="303">
        <v>-2.9537749410518241</v>
      </c>
      <c r="R721" s="101">
        <v>-1.7221264902677966</v>
      </c>
      <c r="S721" s="217">
        <v>0.15140556707441083</v>
      </c>
      <c r="T721" s="66">
        <v>5.2878061223035372E-2</v>
      </c>
      <c r="U721" s="276">
        <v>-2.3127014321892951</v>
      </c>
      <c r="V721" s="242">
        <v>-0.13284675802951998</v>
      </c>
      <c r="W721" s="256">
        <v>-3.7104578453057107</v>
      </c>
      <c r="X721" s="502">
        <f t="shared" si="11"/>
        <v>0.11951379303027858</v>
      </c>
      <c r="Y721" s="1070">
        <v>0.60585398817970404</v>
      </c>
      <c r="Z721" s="1070">
        <v>0.93252722624377804</v>
      </c>
      <c r="AQ721" s="1069"/>
    </row>
    <row r="722" spans="1:43">
      <c r="A722" s="499" t="s">
        <v>164</v>
      </c>
      <c r="B722" s="479" t="s">
        <v>165</v>
      </c>
      <c r="C722" s="110">
        <v>-2.5939188521628815</v>
      </c>
      <c r="D722" s="182">
        <v>-0.25724891916175224</v>
      </c>
      <c r="E722" s="95">
        <v>-1.7804038342573023</v>
      </c>
      <c r="F722" s="186">
        <v>0.34879163891276382</v>
      </c>
      <c r="G722" s="187">
        <v>0.55074247448880365</v>
      </c>
      <c r="H722" s="188">
        <v>0.42904497527207869</v>
      </c>
      <c r="I722" s="189">
        <v>0.18255622093820773</v>
      </c>
      <c r="J722" s="79">
        <v>0.87367615667101617</v>
      </c>
      <c r="K722" s="190">
        <v>0.92073158750349038</v>
      </c>
      <c r="L722" s="96">
        <v>-0.36486451917368024</v>
      </c>
      <c r="M722" s="10">
        <v>-2.0930456343882038</v>
      </c>
      <c r="N722" s="145">
        <v>-2.2591913941933504</v>
      </c>
      <c r="O722" s="191">
        <v>1.4340597872330079</v>
      </c>
      <c r="P722" s="108">
        <v>-0.30870784722427924</v>
      </c>
      <c r="Q722" s="192">
        <v>1.6339261390982482</v>
      </c>
      <c r="R722" s="193">
        <v>-2.229293525105088</v>
      </c>
      <c r="S722" s="63">
        <v>7.1902033442307264E-2</v>
      </c>
      <c r="T722" s="194">
        <v>-1.2950504265643004</v>
      </c>
      <c r="U722" s="36">
        <v>-0.68093744321924377</v>
      </c>
      <c r="V722" s="8">
        <v>-1.7006338782044732</v>
      </c>
      <c r="W722" s="174">
        <v>-1.6192286517542516</v>
      </c>
      <c r="X722" s="502">
        <f t="shared" si="11"/>
        <v>0.11928666801590521</v>
      </c>
      <c r="Y722" s="1070">
        <v>0.60654401141138103</v>
      </c>
      <c r="Z722" s="1070">
        <v>0.93147551921190097</v>
      </c>
      <c r="AQ722" s="1069"/>
    </row>
    <row r="723" spans="1:43">
      <c r="A723" s="499" t="s">
        <v>5888</v>
      </c>
      <c r="B723" s="478" t="s">
        <v>5889</v>
      </c>
      <c r="C723" s="19">
        <v>-11.495809110756978</v>
      </c>
      <c r="D723" s="19">
        <v>-11.526752372378096</v>
      </c>
      <c r="E723" s="19">
        <v>-11.500172812911661</v>
      </c>
      <c r="F723" s="19">
        <v>-11.469014420192458</v>
      </c>
      <c r="G723" s="19">
        <v>-11.490109218166751</v>
      </c>
      <c r="H723" s="262">
        <v>1.6786870020307434</v>
      </c>
      <c r="I723" s="408">
        <v>2.608521700595984</v>
      </c>
      <c r="J723" s="395">
        <v>2.4724109477738585</v>
      </c>
      <c r="K723" s="170">
        <v>2.4182846357975674</v>
      </c>
      <c r="L723" s="19">
        <v>-11.542059004342695</v>
      </c>
      <c r="M723" s="19">
        <v>-11.54431322961215</v>
      </c>
      <c r="N723" s="19">
        <v>-11.522652676329663</v>
      </c>
      <c r="O723" s="108">
        <v>-0.32319402277200698</v>
      </c>
      <c r="P723" s="19">
        <v>-11.545004882898391</v>
      </c>
      <c r="Q723" s="19">
        <v>-11.622266214961552</v>
      </c>
      <c r="R723" s="19">
        <v>-11.436889739916957</v>
      </c>
      <c r="S723" s="19">
        <v>-11.486564967730436</v>
      </c>
      <c r="T723" s="19">
        <v>-11.488368238393425</v>
      </c>
      <c r="U723" s="19">
        <v>-11.451489312977113</v>
      </c>
      <c r="V723" s="19">
        <v>-11.453057114788818</v>
      </c>
      <c r="W723" s="19">
        <v>-11.549397510884544</v>
      </c>
      <c r="X723" s="502">
        <f t="shared" si="11"/>
        <v>0.11838279422206256</v>
      </c>
      <c r="Y723" s="1070">
        <v>0.60929324012416997</v>
      </c>
      <c r="Z723" s="1070">
        <v>0.93428729143371103</v>
      </c>
      <c r="AQ723" s="1069"/>
    </row>
    <row r="724" spans="1:43">
      <c r="A724" s="499" t="s">
        <v>5896</v>
      </c>
      <c r="B724" s="478" t="s">
        <v>5893</v>
      </c>
      <c r="C724" s="369">
        <v>1.9355585446370671</v>
      </c>
      <c r="D724" s="154">
        <v>1.6968480424574162</v>
      </c>
      <c r="E724" s="33">
        <v>-0.18904268751942382</v>
      </c>
      <c r="F724" s="45">
        <v>-1.1780992780792721</v>
      </c>
      <c r="G724" s="187">
        <v>0.55653087508300292</v>
      </c>
      <c r="H724" s="104">
        <v>-0.57879277915386285</v>
      </c>
      <c r="I724" s="259">
        <v>-2.2240990147520652</v>
      </c>
      <c r="J724" s="276">
        <v>-2.3225092318762992</v>
      </c>
      <c r="K724" s="105">
        <v>-2.0057700975799997</v>
      </c>
      <c r="L724" s="19">
        <v>-11.191938334180886</v>
      </c>
      <c r="M724" s="208">
        <v>-1.6717057945681102</v>
      </c>
      <c r="N724" s="61">
        <v>0.56487044406103959</v>
      </c>
      <c r="O724" s="156">
        <v>1.1285916176441333</v>
      </c>
      <c r="P724" s="167">
        <v>-0.80754079375001708</v>
      </c>
      <c r="Q724" s="318">
        <v>-1.9278816482072483</v>
      </c>
      <c r="R724" s="123">
        <v>-1.7593270587668661</v>
      </c>
      <c r="S724" s="320">
        <v>-2.2949451841149435</v>
      </c>
      <c r="T724" s="157">
        <v>-1.5900220729794288</v>
      </c>
      <c r="U724" s="125">
        <v>-1.0225418572125367</v>
      </c>
      <c r="V724" s="271">
        <v>0.90556691727752647</v>
      </c>
      <c r="W724" s="53">
        <v>0.84755544467186472</v>
      </c>
      <c r="X724" s="502">
        <f t="shared" si="11"/>
        <v>0.11694908275554708</v>
      </c>
      <c r="Y724" s="1070">
        <v>0.613664426538583</v>
      </c>
      <c r="Z724" s="1070">
        <v>0.93745780250187305</v>
      </c>
      <c r="AQ724" s="1069"/>
    </row>
    <row r="725" spans="1:43">
      <c r="A725" s="499" t="s">
        <v>5905</v>
      </c>
      <c r="B725" s="478" t="s">
        <v>5902</v>
      </c>
      <c r="C725" s="19">
        <v>-10.671843730759401</v>
      </c>
      <c r="D725" s="190">
        <v>0.9184764250917915</v>
      </c>
      <c r="E725" s="19">
        <v>-10.676207432914083</v>
      </c>
      <c r="F725" s="179">
        <v>0.49220573303181592</v>
      </c>
      <c r="G725" s="19">
        <v>-10.666143838169173</v>
      </c>
      <c r="H725" s="19">
        <v>-10.668727555345864</v>
      </c>
      <c r="I725" s="367">
        <v>2.1536287143984461</v>
      </c>
      <c r="J725" s="19">
        <v>-10.724299715654777</v>
      </c>
      <c r="K725" s="365">
        <v>2.2534195699252915</v>
      </c>
      <c r="L725" s="19">
        <v>-10.718093624345117</v>
      </c>
      <c r="M725" s="19">
        <v>-10.720347849614573</v>
      </c>
      <c r="N725" s="76">
        <v>1.0522616857347546</v>
      </c>
      <c r="O725" s="19">
        <v>-10.774186090796272</v>
      </c>
      <c r="P725" s="19">
        <v>-10.721039502900814</v>
      </c>
      <c r="Q725" s="19">
        <v>-10.798300834963975</v>
      </c>
      <c r="R725" s="19">
        <v>-10.612924359919379</v>
      </c>
      <c r="S725" s="115">
        <v>2.1128764280472123</v>
      </c>
      <c r="T725" s="76">
        <v>1.0551679520601762</v>
      </c>
      <c r="U725" s="19">
        <v>-10.627523932979535</v>
      </c>
      <c r="V725" s="19">
        <v>-10.629091734791242</v>
      </c>
      <c r="W725" s="19">
        <v>-10.725432130886965</v>
      </c>
      <c r="X725" s="502">
        <f t="shared" si="11"/>
        <v>0.11679559909901518</v>
      </c>
      <c r="Y725" s="1070">
        <v>0.61413312922862195</v>
      </c>
      <c r="Z725" s="1070">
        <v>0.93676725364264901</v>
      </c>
      <c r="AQ725" s="1069"/>
    </row>
    <row r="726" spans="1:43">
      <c r="A726" s="499" t="s">
        <v>5911</v>
      </c>
      <c r="B726" s="478" t="s">
        <v>5908</v>
      </c>
      <c r="C726" s="68">
        <v>-0.89312165109375918</v>
      </c>
      <c r="D726" s="39">
        <v>0.58742562847843371</v>
      </c>
      <c r="E726" s="217">
        <v>0.1566043452937666</v>
      </c>
      <c r="F726" s="201">
        <v>1.1837309780930574</v>
      </c>
      <c r="G726" s="109">
        <v>-4.87666819855994E-2</v>
      </c>
      <c r="H726" s="152">
        <v>0.64700938968686761</v>
      </c>
      <c r="I726" s="282">
        <v>1.2241768494421239</v>
      </c>
      <c r="J726" s="199">
        <v>0.86363325494035359</v>
      </c>
      <c r="K726" s="83">
        <v>-1.1305527756744889</v>
      </c>
      <c r="L726" s="253">
        <v>-0.28033795613265983</v>
      </c>
      <c r="M726" s="3">
        <v>-0.35975984810723782</v>
      </c>
      <c r="N726" s="19">
        <v>-11.470384993748576</v>
      </c>
      <c r="O726" s="32">
        <v>3.6692952653366293E-2</v>
      </c>
      <c r="P726" s="63">
        <v>8.8042031101654358E-2</v>
      </c>
      <c r="Q726" s="250">
        <v>-1.0505435789321338</v>
      </c>
      <c r="R726" s="106">
        <v>-6.9937079187932349E-2</v>
      </c>
      <c r="S726" s="374">
        <v>-2.7349368642227887</v>
      </c>
      <c r="T726" s="38">
        <v>9.5677678597365784E-2</v>
      </c>
      <c r="U726" s="238">
        <v>-0.82748310157643379</v>
      </c>
      <c r="V726" s="116">
        <v>-0.54198060565577943</v>
      </c>
      <c r="W726" s="253">
        <v>-0.26686885350266953</v>
      </c>
      <c r="X726" s="502">
        <f t="shared" si="11"/>
        <v>0.11670703910095115</v>
      </c>
      <c r="Y726" s="1070">
        <v>0.61440363534966902</v>
      </c>
      <c r="Z726" s="1070">
        <v>0.93647786244630404</v>
      </c>
      <c r="AQ726" s="1069"/>
    </row>
    <row r="727" spans="1:43">
      <c r="A727" s="499" t="s">
        <v>5918</v>
      </c>
      <c r="B727" s="478" t="s">
        <v>5919</v>
      </c>
      <c r="C727" s="338">
        <v>1.6604583711603647</v>
      </c>
      <c r="D727" s="267">
        <v>-1.5307692270320787</v>
      </c>
      <c r="E727" s="124">
        <v>-0.47249434500138915</v>
      </c>
      <c r="F727" s="19">
        <v>-12.655052721531836</v>
      </c>
      <c r="G727" s="112">
        <v>-1.2589027910022128</v>
      </c>
      <c r="H727" s="374">
        <v>-2.718547645996332</v>
      </c>
      <c r="I727" s="30">
        <v>-0.69829367648562646</v>
      </c>
      <c r="J727" s="8">
        <v>-1.70331566069906</v>
      </c>
      <c r="K727" s="60">
        <v>-0.92690380135049155</v>
      </c>
      <c r="L727" s="87">
        <v>1.8290496506295035</v>
      </c>
      <c r="M727" s="156">
        <v>1.1460454742826385</v>
      </c>
      <c r="N727" s="66">
        <v>6.5294057181144768E-2</v>
      </c>
      <c r="O727" s="241">
        <v>-2.1108532935853708</v>
      </c>
      <c r="P727" s="22">
        <v>-5.9260189006121428E-2</v>
      </c>
      <c r="Q727" s="302">
        <v>-2.1494358656269319</v>
      </c>
      <c r="R727" s="76">
        <v>1.0540933370771262</v>
      </c>
      <c r="S727" s="24">
        <v>0.80835809343621468</v>
      </c>
      <c r="T727" s="200">
        <v>0.62453783742561775</v>
      </c>
      <c r="U727" s="149">
        <v>-1.9712132953974477</v>
      </c>
      <c r="V727" s="19">
        <v>-12.639095416128196</v>
      </c>
      <c r="W727" s="59">
        <v>-0.153432157872991</v>
      </c>
      <c r="X727" s="502">
        <f t="shared" si="11"/>
        <v>0.11635704850807269</v>
      </c>
      <c r="Y727" s="1070">
        <v>0.61547315419367199</v>
      </c>
      <c r="Z727" s="1070">
        <v>0.93600464852266796</v>
      </c>
      <c r="AQ727" s="1069"/>
    </row>
    <row r="728" spans="1:43">
      <c r="A728" s="499" t="s">
        <v>5926</v>
      </c>
      <c r="B728" s="478" t="s">
        <v>5927</v>
      </c>
      <c r="C728" s="223">
        <v>-2.4511974757419011</v>
      </c>
      <c r="D728" s="162">
        <v>1.2575219241153461</v>
      </c>
      <c r="E728" s="280">
        <v>-2.3268234046972016</v>
      </c>
      <c r="F728" s="288">
        <v>-2.52286273704649</v>
      </c>
      <c r="G728" s="118">
        <v>-1.399692412172644</v>
      </c>
      <c r="H728" s="165">
        <v>-2.4068423376367742</v>
      </c>
      <c r="I728" s="101">
        <v>-1.7226560225526018</v>
      </c>
      <c r="J728" s="214">
        <v>-3.5134615011339871</v>
      </c>
      <c r="K728" s="69">
        <v>-2.0536876723556117</v>
      </c>
      <c r="L728" s="59">
        <v>-0.14945674423442618</v>
      </c>
      <c r="M728" s="25">
        <v>0.46788202178009008</v>
      </c>
      <c r="N728" s="367">
        <v>2.1572181545593692</v>
      </c>
      <c r="O728" s="120">
        <v>1.2014342404526055</v>
      </c>
      <c r="P728" s="244">
        <v>1.4774878565763825</v>
      </c>
      <c r="Q728" s="64">
        <v>1.105824596663592</v>
      </c>
      <c r="R728" s="196">
        <v>-0.18289587444940275</v>
      </c>
      <c r="S728" s="47">
        <v>-0.62558934954806389</v>
      </c>
      <c r="T728" s="18">
        <v>-0.38865087127204567</v>
      </c>
      <c r="U728" s="77">
        <v>-1.6502960872796684</v>
      </c>
      <c r="V728" s="10">
        <v>-2.0945698403129547</v>
      </c>
      <c r="W728" s="19">
        <v>-5.2332383007168497</v>
      </c>
      <c r="X728" s="502">
        <f t="shared" si="11"/>
        <v>0.11633335490416728</v>
      </c>
      <c r="Y728" s="1070">
        <v>0.61554558587943997</v>
      </c>
      <c r="Z728" s="1070">
        <v>0.93541568695229904</v>
      </c>
      <c r="AQ728" s="1069"/>
    </row>
    <row r="729" spans="1:43">
      <c r="A729" s="499" t="s">
        <v>5935</v>
      </c>
      <c r="B729" s="478" t="s">
        <v>5932</v>
      </c>
      <c r="C729" s="254">
        <v>-0.52127516090494264</v>
      </c>
      <c r="D729" s="108">
        <v>-0.31266122516098738</v>
      </c>
      <c r="E729" s="60">
        <v>-0.91689248090587427</v>
      </c>
      <c r="F729" s="33">
        <v>-0.18968089556674744</v>
      </c>
      <c r="G729" s="48">
        <v>-0.44105823136762712</v>
      </c>
      <c r="H729" s="120">
        <v>1.2058583390537685</v>
      </c>
      <c r="I729" s="334">
        <v>-1.3240796668160641</v>
      </c>
      <c r="J729" s="246">
        <v>-0.23065676710245472</v>
      </c>
      <c r="K729" s="277">
        <v>-1.1964087538793617</v>
      </c>
      <c r="L729" s="28">
        <v>0.3371035830118454</v>
      </c>
      <c r="M729" s="294">
        <v>0.98044137092540651</v>
      </c>
      <c r="N729" s="113">
        <v>-0.64278334343929522</v>
      </c>
      <c r="O729" s="41">
        <v>0.51251478612640522</v>
      </c>
      <c r="P729" s="120">
        <v>1.2009241045203851</v>
      </c>
      <c r="Q729" s="126">
        <v>0.4507459273955382</v>
      </c>
      <c r="R729" s="55">
        <v>-2.1451697683942608</v>
      </c>
      <c r="S729" s="189">
        <v>0.17816533464797721</v>
      </c>
      <c r="T729" s="254">
        <v>-0.5277914911706636</v>
      </c>
      <c r="U729" s="189">
        <v>0.1692783902923681</v>
      </c>
      <c r="V729" s="106">
        <v>-7.8261022755384602E-2</v>
      </c>
      <c r="W729" s="164">
        <v>-1.8967086957528063</v>
      </c>
      <c r="X729" s="502">
        <f t="shared" si="11"/>
        <v>0.11629588520841543</v>
      </c>
      <c r="Y729" s="1070">
        <v>0.61566013715210999</v>
      </c>
      <c r="Z729" s="1070">
        <v>0.93489156381847704</v>
      </c>
      <c r="AQ729" s="1069"/>
    </row>
    <row r="730" spans="1:43">
      <c r="A730" s="499" t="s">
        <v>5938</v>
      </c>
      <c r="B730" s="478" t="s">
        <v>4409</v>
      </c>
      <c r="C730" s="19">
        <v>-10.604551816855386</v>
      </c>
      <c r="D730" s="19">
        <v>-10.635495078476506</v>
      </c>
      <c r="E730" s="102">
        <v>-0.57212595319379955</v>
      </c>
      <c r="F730" s="19">
        <v>-10.577757126290866</v>
      </c>
      <c r="G730" s="316">
        <v>-2.8075553657340675E-2</v>
      </c>
      <c r="H730" s="19">
        <v>-10.601435641441849</v>
      </c>
      <c r="I730" s="348">
        <v>2.432695238117855</v>
      </c>
      <c r="J730" s="299">
        <v>2.4959319872490027</v>
      </c>
      <c r="K730" s="19">
        <v>-10.64895629879746</v>
      </c>
      <c r="L730" s="19">
        <v>-10.650801710441103</v>
      </c>
      <c r="M730" s="19">
        <v>-10.65305593571056</v>
      </c>
      <c r="N730" s="154">
        <v>1.7050153891833504</v>
      </c>
      <c r="O730" s="19">
        <v>-10.706894176892257</v>
      </c>
      <c r="P730" s="19">
        <v>-10.653747588996799</v>
      </c>
      <c r="Q730" s="19">
        <v>-10.731008921059962</v>
      </c>
      <c r="R730" s="295">
        <v>-2.3941899508790825</v>
      </c>
      <c r="S730" s="19">
        <v>-10.595307673828843</v>
      </c>
      <c r="T730" s="349">
        <v>2.2771890792778668</v>
      </c>
      <c r="U730" s="19">
        <v>-10.560232019075523</v>
      </c>
      <c r="V730" s="19">
        <v>-10.561799820887227</v>
      </c>
      <c r="W730" s="19">
        <v>-10.658140216982952</v>
      </c>
      <c r="X730" s="502">
        <f t="shared" si="11"/>
        <v>0.11613890353179504</v>
      </c>
      <c r="Y730" s="1070">
        <v>0.61614015276856204</v>
      </c>
      <c r="Z730" s="1070">
        <v>0.93422610928452998</v>
      </c>
      <c r="AQ730" s="1069"/>
    </row>
    <row r="731" spans="1:43">
      <c r="A731" s="499" t="s">
        <v>5942</v>
      </c>
      <c r="B731" s="478" t="s">
        <v>2435</v>
      </c>
      <c r="C731" s="157">
        <v>-1.5927183533970481</v>
      </c>
      <c r="D731" s="247">
        <v>-2.6680749212493686</v>
      </c>
      <c r="E731" s="370">
        <v>-2.5194286027167898</v>
      </c>
      <c r="F731" s="55">
        <v>-2.1324882443306143</v>
      </c>
      <c r="G731" s="166">
        <v>-1.0784560899036379</v>
      </c>
      <c r="H731" s="268">
        <v>-0.99120478390716327</v>
      </c>
      <c r="I731" s="128">
        <v>-0.76977482182158907</v>
      </c>
      <c r="J731" s="196">
        <v>-0.16740193423621522</v>
      </c>
      <c r="K731" s="103">
        <v>-0.40789791823359073</v>
      </c>
      <c r="L731" s="130">
        <v>1.9146131443065892</v>
      </c>
      <c r="M731" s="227">
        <v>-3.4347792462998457</v>
      </c>
      <c r="N731" s="275">
        <v>1.1205769194344939</v>
      </c>
      <c r="O731" s="192">
        <v>1.6179184178035591</v>
      </c>
      <c r="P731" s="138">
        <v>0.78579245613556592</v>
      </c>
      <c r="Q731" s="115">
        <v>2.1153209561152111</v>
      </c>
      <c r="R731" s="175">
        <v>-4.217064228687005</v>
      </c>
      <c r="S731" s="217">
        <v>0.15946882488995753</v>
      </c>
      <c r="T731" s="382">
        <v>-4.4837735208371203</v>
      </c>
      <c r="U731" s="143">
        <v>-2.3646869192194311</v>
      </c>
      <c r="V731" s="353">
        <v>-3.4765934638928884</v>
      </c>
      <c r="W731" s="69">
        <v>-2.0656591960696109</v>
      </c>
      <c r="X731" s="502">
        <f t="shared" si="11"/>
        <v>0.11589057035421646</v>
      </c>
      <c r="Y731" s="1070">
        <v>0.61689980855210902</v>
      </c>
      <c r="Z731" s="1070">
        <v>0.93468145786040202</v>
      </c>
      <c r="AQ731" s="1069"/>
    </row>
    <row r="732" spans="1:43">
      <c r="A732" s="499" t="s">
        <v>5950</v>
      </c>
      <c r="B732" s="478" t="s">
        <v>5947</v>
      </c>
      <c r="C732" s="134">
        <v>0.36876433639852629</v>
      </c>
      <c r="D732" s="160">
        <v>0.38560862644284094</v>
      </c>
      <c r="E732" s="120">
        <v>1.2008154659341825</v>
      </c>
      <c r="F732" s="219">
        <v>0.26950930785142541</v>
      </c>
      <c r="G732" s="63">
        <v>7.0720886969406135E-2</v>
      </c>
      <c r="H732" s="220">
        <v>-9.7136982210575679E-2</v>
      </c>
      <c r="I732" s="11">
        <v>0.76112552822575441</v>
      </c>
      <c r="J732" s="200">
        <v>0.63070365808516371</v>
      </c>
      <c r="K732" s="246">
        <v>-0.22638116420877871</v>
      </c>
      <c r="L732" s="19">
        <v>-6.0326890847367878</v>
      </c>
      <c r="M732" s="47">
        <v>-0.63031982642561413</v>
      </c>
      <c r="N732" s="106">
        <v>-8.813874315349117E-2</v>
      </c>
      <c r="O732" s="288">
        <v>-2.5389461136470923</v>
      </c>
      <c r="P732" s="100">
        <v>-1.3457256754269704</v>
      </c>
      <c r="Q732" s="276">
        <v>-2.3091907829298184</v>
      </c>
      <c r="R732" s="42">
        <v>-0.77583496396702223</v>
      </c>
      <c r="S732" s="65">
        <v>-0.29746680225918321</v>
      </c>
      <c r="T732" s="254">
        <v>-0.52661213207613622</v>
      </c>
      <c r="U732" s="153">
        <v>1.2752620527053953</v>
      </c>
      <c r="V732" s="240">
        <v>0.5331649265237749</v>
      </c>
      <c r="W732" s="43">
        <v>-1.0396965231370598</v>
      </c>
      <c r="X732" s="502">
        <f t="shared" si="11"/>
        <v>0.11568530879589745</v>
      </c>
      <c r="Y732" s="1070">
        <v>0.617527992122616</v>
      </c>
      <c r="Z732" s="1070">
        <v>0.933547871824978</v>
      </c>
      <c r="AQ732" s="1069"/>
    </row>
    <row r="733" spans="1:43">
      <c r="A733" s="499" t="s">
        <v>5956</v>
      </c>
      <c r="B733" s="478" t="s">
        <v>5957</v>
      </c>
      <c r="C733" s="37">
        <v>0.60449653558775973</v>
      </c>
      <c r="D733" s="162">
        <v>1.252041503928484</v>
      </c>
      <c r="E733" s="76">
        <v>1.0685694149803682</v>
      </c>
      <c r="F733" s="48">
        <v>-0.44007405039478964</v>
      </c>
      <c r="G733" s="19">
        <v>-14.636077096812608</v>
      </c>
      <c r="H733" s="30">
        <v>-0.71300653653400425</v>
      </c>
      <c r="I733" s="21">
        <v>0.4191196859739304</v>
      </c>
      <c r="J733" s="21">
        <v>0.42122811045224662</v>
      </c>
      <c r="K733" s="134">
        <v>0.37966575662726754</v>
      </c>
      <c r="L733" s="19">
        <v>-14.688026882988554</v>
      </c>
      <c r="M733" s="220">
        <v>-0.10708382528129239</v>
      </c>
      <c r="N733" s="19">
        <v>-14.66862055497552</v>
      </c>
      <c r="O733" s="41">
        <v>0.51379974304115172</v>
      </c>
      <c r="P733" s="19">
        <v>-14.69097276154425</v>
      </c>
      <c r="Q733" s="19">
        <v>-14.768234093607411</v>
      </c>
      <c r="R733" s="134">
        <v>0.38002294803799525</v>
      </c>
      <c r="S733" s="138">
        <v>0.77820065150733864</v>
      </c>
      <c r="T733" s="66">
        <v>5.4681186973795891E-2</v>
      </c>
      <c r="U733" s="19">
        <v>-14.597457191622972</v>
      </c>
      <c r="V733" s="127">
        <v>0.30927380036823382</v>
      </c>
      <c r="W733" s="50">
        <v>1.0182704949824295</v>
      </c>
      <c r="X733" s="502">
        <f t="shared" si="11"/>
        <v>0.11554188002424091</v>
      </c>
      <c r="Y733" s="1070">
        <v>0.61796709476362</v>
      </c>
      <c r="Z733" s="1070">
        <v>0.93282561444300904</v>
      </c>
      <c r="AQ733" s="1069"/>
    </row>
    <row r="734" spans="1:43">
      <c r="A734" s="499" t="s">
        <v>5965</v>
      </c>
      <c r="B734" s="478" t="s">
        <v>5966</v>
      </c>
      <c r="C734" s="253">
        <v>-0.27439426165397274</v>
      </c>
      <c r="D734" s="240">
        <v>0.53027025375430448</v>
      </c>
      <c r="E734" s="36">
        <v>-0.67694718454706559</v>
      </c>
      <c r="F734" s="163">
        <v>-1.1533499288021543</v>
      </c>
      <c r="G734" s="98">
        <v>-0.8874361319628391</v>
      </c>
      <c r="H734" s="182">
        <v>-0.25397888816798164</v>
      </c>
      <c r="I734" s="337">
        <v>-1.3195129183166616</v>
      </c>
      <c r="J734" s="231">
        <v>0.73414957734615949</v>
      </c>
      <c r="K734" s="152">
        <v>0.63837067188763241</v>
      </c>
      <c r="L734" s="222">
        <v>1.5596908111034797</v>
      </c>
      <c r="M734" s="135">
        <v>1.0766133237615796</v>
      </c>
      <c r="N734" s="36">
        <v>-0.6940459994094702</v>
      </c>
      <c r="O734" s="35">
        <v>-0.85469909598347116</v>
      </c>
      <c r="P734" s="242">
        <v>-0.12853236059334436</v>
      </c>
      <c r="Q734" s="99">
        <v>0.25312461194926628</v>
      </c>
      <c r="R734" s="163">
        <v>-1.1575823033386858</v>
      </c>
      <c r="S734" s="255">
        <v>-1.4617214798246099</v>
      </c>
      <c r="T734" s="196">
        <v>-0.18114993872126442</v>
      </c>
      <c r="U734" s="107">
        <v>0.81675212771284667</v>
      </c>
      <c r="V734" s="45">
        <v>-1.17338403702962</v>
      </c>
      <c r="W734" s="112">
        <v>-1.2468961640700595</v>
      </c>
      <c r="X734" s="502">
        <f t="shared" si="11"/>
        <v>0.11518049269378353</v>
      </c>
      <c r="Y734" s="1070">
        <v>0.61907402695498404</v>
      </c>
      <c r="Z734" s="1070">
        <v>0.93380380346929504</v>
      </c>
      <c r="AQ734" s="1069"/>
    </row>
    <row r="735" spans="1:43">
      <c r="A735" s="499" t="s">
        <v>5972</v>
      </c>
      <c r="B735" s="478" t="s">
        <v>5973</v>
      </c>
      <c r="C735" s="25">
        <v>0.47899843101042233</v>
      </c>
      <c r="D735" s="209">
        <v>2.0277944736904994</v>
      </c>
      <c r="E735" s="210">
        <v>1.9798002564891644</v>
      </c>
      <c r="F735" s="42">
        <v>-0.77530853193379268</v>
      </c>
      <c r="G735" s="184">
        <v>-1.3797260827086424</v>
      </c>
      <c r="H735" s="58">
        <v>-0.96833241323178787</v>
      </c>
      <c r="I735" s="158">
        <v>-2.4778694392053811</v>
      </c>
      <c r="J735" s="302">
        <v>-2.1522648811796037</v>
      </c>
      <c r="K735" s="324">
        <v>-3.8489499179796636</v>
      </c>
      <c r="L735" s="393">
        <v>-4.2953457598385683</v>
      </c>
      <c r="M735" s="275">
        <v>1.1084278031868235</v>
      </c>
      <c r="N735" s="19">
        <v>-12.890649275940742</v>
      </c>
      <c r="O735" s="19">
        <v>-12.966148070404932</v>
      </c>
      <c r="P735" s="179">
        <v>0.49141544983603308</v>
      </c>
      <c r="Q735" s="218">
        <v>0.71315568558921161</v>
      </c>
      <c r="R735" s="399">
        <v>-3.9230151668958868</v>
      </c>
      <c r="S735" s="230">
        <v>-1.4966104893543795</v>
      </c>
      <c r="T735" s="189">
        <v>0.17709115192545322</v>
      </c>
      <c r="U735" s="43">
        <v>-1.0470675255146291</v>
      </c>
      <c r="V735" s="62">
        <v>-0.12130237571164411</v>
      </c>
      <c r="W735" s="41">
        <v>0.50973470018930089</v>
      </c>
      <c r="X735" s="502">
        <f t="shared" si="11"/>
        <v>0.11481188077643559</v>
      </c>
      <c r="Y735" s="1070">
        <v>0.62020390530635605</v>
      </c>
      <c r="Z735" s="1070">
        <v>0.93481512939964195</v>
      </c>
      <c r="AQ735" s="1069"/>
    </row>
    <row r="736" spans="1:43">
      <c r="A736" s="499" t="s">
        <v>5978</v>
      </c>
      <c r="B736" s="478" t="s">
        <v>5979</v>
      </c>
      <c r="C736" s="21">
        <v>0.40311667577848409</v>
      </c>
      <c r="D736" s="133">
        <v>-4.7314018416974336E-3</v>
      </c>
      <c r="E736" s="219">
        <v>0.28228388440251534</v>
      </c>
      <c r="F736" s="66">
        <v>5.3091941196158302E-2</v>
      </c>
      <c r="G736" s="104">
        <v>-0.59046731930297236</v>
      </c>
      <c r="H736" s="45">
        <v>-1.1816314327766215</v>
      </c>
      <c r="I736" s="315">
        <v>1.288920127485492</v>
      </c>
      <c r="J736" s="271">
        <v>0.9117068074725162</v>
      </c>
      <c r="K736" s="109">
        <v>-3.8554231551129296E-2</v>
      </c>
      <c r="L736" s="71">
        <v>-2.6284758734443909</v>
      </c>
      <c r="M736" s="134">
        <v>0.36475879422706903</v>
      </c>
      <c r="N736" s="93">
        <v>-1.5699292676684518</v>
      </c>
      <c r="O736" s="117">
        <v>-1.2086046058847222</v>
      </c>
      <c r="P736" s="21">
        <v>0.40732037743326116</v>
      </c>
      <c r="Q736" s="35">
        <v>-0.87113044838661091</v>
      </c>
      <c r="R736" s="76">
        <v>1.0631804113574781</v>
      </c>
      <c r="S736" s="46">
        <v>-1.2653087255160456</v>
      </c>
      <c r="T736" s="112">
        <v>-1.2598379068863648</v>
      </c>
      <c r="U736" s="11">
        <v>0.76315463637026193</v>
      </c>
      <c r="V736" s="316">
        <v>-1.6653348788774933E-2</v>
      </c>
      <c r="W736" s="174">
        <v>-1.62909812014484</v>
      </c>
      <c r="X736" s="502">
        <f t="shared" si="11"/>
        <v>0.11460646191259412</v>
      </c>
      <c r="Y736" s="1070">
        <v>0.62083391825563194</v>
      </c>
      <c r="Z736" s="1070">
        <v>0.935072083425176</v>
      </c>
      <c r="AQ736" s="1069"/>
    </row>
    <row r="737" spans="1:43">
      <c r="A737" s="499" t="s">
        <v>5984</v>
      </c>
      <c r="B737" s="478" t="s">
        <v>5985</v>
      </c>
      <c r="C737" s="26">
        <v>2.1141107720080113E-2</v>
      </c>
      <c r="D737" s="166">
        <v>-1.083053245706219</v>
      </c>
      <c r="E737" s="294">
        <v>0.97510385989402559</v>
      </c>
      <c r="F737" s="19">
        <v>-12.533546739990349</v>
      </c>
      <c r="G737" s="19">
        <v>-12.55464153796464</v>
      </c>
      <c r="H737" s="19">
        <v>-12.557225255141333</v>
      </c>
      <c r="I737" s="171">
        <v>2.3802291943367813</v>
      </c>
      <c r="J737" s="299">
        <v>2.493024755402887</v>
      </c>
      <c r="K737" s="209">
        <v>2.0110201515111754</v>
      </c>
      <c r="L737" s="343">
        <v>-4.0520024724629486</v>
      </c>
      <c r="M737" s="19">
        <v>-12.608845549410042</v>
      </c>
      <c r="N737" s="19">
        <v>-12.587184996127553</v>
      </c>
      <c r="O737" s="19">
        <v>-12.662683790591741</v>
      </c>
      <c r="P737" s="132">
        <v>0.67746426299009643</v>
      </c>
      <c r="Q737" s="19">
        <v>-12.686798534759443</v>
      </c>
      <c r="R737" s="19">
        <v>-12.501422059714846</v>
      </c>
      <c r="S737" s="19">
        <v>-12.551097287528325</v>
      </c>
      <c r="T737" s="267">
        <v>-1.5258346145862069</v>
      </c>
      <c r="U737" s="194">
        <v>-1.2903185204149004</v>
      </c>
      <c r="V737" s="318">
        <v>-1.9235227244070885</v>
      </c>
      <c r="W737" s="19">
        <v>-12.613929830682435</v>
      </c>
      <c r="X737" s="502">
        <f t="shared" si="11"/>
        <v>0.11457645785661474</v>
      </c>
      <c r="Y737" s="1070">
        <v>0.62092596158703295</v>
      </c>
      <c r="Z737" s="1070">
        <v>0.93451899104343294</v>
      </c>
      <c r="AQ737" s="1069"/>
    </row>
    <row r="738" spans="1:43">
      <c r="A738" s="499" t="s">
        <v>5992</v>
      </c>
      <c r="B738" s="478" t="s">
        <v>5993</v>
      </c>
      <c r="C738" s="166">
        <v>-1.0786069539059515</v>
      </c>
      <c r="D738" s="280">
        <v>-2.3269453031509286</v>
      </c>
      <c r="E738" s="233">
        <v>0.24111998146224042</v>
      </c>
      <c r="F738" s="115">
        <v>2.1233001346698197</v>
      </c>
      <c r="G738" s="334">
        <v>-1.3261031266713486</v>
      </c>
      <c r="H738" s="291">
        <v>-2.9342548063517779</v>
      </c>
      <c r="I738" s="196">
        <v>-0.1739924688560425</v>
      </c>
      <c r="J738" s="242">
        <v>-0.13755632266733669</v>
      </c>
      <c r="K738" s="106">
        <v>-8.3707256692735585E-2</v>
      </c>
      <c r="L738" s="148">
        <v>-0.20841383653495571</v>
      </c>
      <c r="M738" s="81">
        <v>-3.314439700443685</v>
      </c>
      <c r="N738" s="322">
        <v>-1.227885154074297</v>
      </c>
      <c r="O738" s="413">
        <v>-4.3896489895915245</v>
      </c>
      <c r="P738" s="253">
        <v>-0.27201361120655726</v>
      </c>
      <c r="Q738" s="319">
        <v>-3.2580104401628169</v>
      </c>
      <c r="R738" s="359">
        <v>2.0763597297862368</v>
      </c>
      <c r="S738" s="285">
        <v>1.3393273448703704</v>
      </c>
      <c r="T738" s="138">
        <v>0.7787145849281869</v>
      </c>
      <c r="U738" s="9">
        <v>-2.0881254375751293</v>
      </c>
      <c r="V738" s="184">
        <v>-1.3757988267499195</v>
      </c>
      <c r="W738" s="312">
        <v>-4.0016288653804208</v>
      </c>
      <c r="X738" s="502">
        <f t="shared" si="11"/>
        <v>0.11444161918493453</v>
      </c>
      <c r="Y738" s="1070">
        <v>0.62133967046248695</v>
      </c>
      <c r="Z738" s="1070">
        <v>0.93445047824066496</v>
      </c>
      <c r="AQ738" s="1069"/>
    </row>
    <row r="739" spans="1:43">
      <c r="A739" s="499" t="s">
        <v>6000</v>
      </c>
      <c r="B739" s="478" t="s">
        <v>5997</v>
      </c>
      <c r="C739" s="19">
        <v>-5.3477901181531058</v>
      </c>
      <c r="D739" s="19">
        <v>-5.2239280315728633</v>
      </c>
      <c r="E739" s="413">
        <v>-4.3887705181524321</v>
      </c>
      <c r="F739" s="19">
        <v>-5.1026536704419643</v>
      </c>
      <c r="G739" s="19">
        <v>-5.7315496311692602</v>
      </c>
      <c r="H739" s="19">
        <v>-13.65217812838921</v>
      </c>
      <c r="I739" s="413">
        <v>-4.3890140617682194</v>
      </c>
      <c r="J739" s="19">
        <v>-13.707750288698122</v>
      </c>
      <c r="K739" s="19">
        <v>-5.0244391522250584</v>
      </c>
      <c r="L739" s="452">
        <v>2.8218390379113898</v>
      </c>
      <c r="M739" s="264">
        <v>3.1644085652433471</v>
      </c>
      <c r="N739" s="99">
        <v>0.25405645318168357</v>
      </c>
      <c r="O739" s="384">
        <v>-3.8601451552560544</v>
      </c>
      <c r="P739" s="19">
        <v>-5.1629757268298349</v>
      </c>
      <c r="Q739" s="19">
        <v>-13.781751408007322</v>
      </c>
      <c r="R739" s="248">
        <v>1.412858792575175</v>
      </c>
      <c r="S739" s="347">
        <v>-3.6293651785148944</v>
      </c>
      <c r="T739" s="47">
        <v>-0.63268761963021491</v>
      </c>
      <c r="U739" s="343">
        <v>-4.0551005588658464</v>
      </c>
      <c r="V739" s="19">
        <v>-13.612542307834586</v>
      </c>
      <c r="W739" s="19">
        <v>-13.70888270393031</v>
      </c>
      <c r="X739" s="502">
        <f t="shared" si="11"/>
        <v>0.11432053548008274</v>
      </c>
      <c r="Y739" s="1070">
        <v>0.62171127099471102</v>
      </c>
      <c r="Z739" s="1070">
        <v>0.93431878546934</v>
      </c>
      <c r="AQ739" s="1069"/>
    </row>
    <row r="740" spans="1:43">
      <c r="A740" s="499" t="s">
        <v>6008</v>
      </c>
      <c r="B740" s="478" t="s">
        <v>6005</v>
      </c>
      <c r="C740" s="202">
        <v>-0.93973768236639943</v>
      </c>
      <c r="D740" s="100">
        <v>-1.3437405991834723</v>
      </c>
      <c r="E740" s="125">
        <v>-1.028825216694512</v>
      </c>
      <c r="F740" s="60">
        <v>-0.93097903203066557</v>
      </c>
      <c r="G740" s="163">
        <v>-1.1518659904274513</v>
      </c>
      <c r="H740" s="125">
        <v>-1.0225671142952453</v>
      </c>
      <c r="I740" s="58">
        <v>-0.95506938272499153</v>
      </c>
      <c r="J740" s="267">
        <v>-1.5273926267105744</v>
      </c>
      <c r="K740" s="117">
        <v>-1.224135744626957</v>
      </c>
      <c r="L740" s="408">
        <v>2.6125552292150518</v>
      </c>
      <c r="M740" s="153">
        <v>1.2726615754624946</v>
      </c>
      <c r="N740" s="315">
        <v>1.2899667685692098</v>
      </c>
      <c r="O740" s="268">
        <v>-0.99571366842574482</v>
      </c>
      <c r="P740" s="247">
        <v>-2.6701890228645735</v>
      </c>
      <c r="Q740" s="143">
        <v>-2.3730039126496107</v>
      </c>
      <c r="R740" s="66">
        <v>6.7766069308421301E-2</v>
      </c>
      <c r="S740" s="315">
        <v>1.3018603116759666</v>
      </c>
      <c r="T740" s="19">
        <v>-13.729975563531164</v>
      </c>
      <c r="U740" s="6">
        <v>-2.4893257712914578</v>
      </c>
      <c r="V740" s="124">
        <v>-0.46867060989440729</v>
      </c>
      <c r="W740" s="73">
        <v>-0.75179280508680169</v>
      </c>
      <c r="X740" s="502">
        <f t="shared" si="11"/>
        <v>0.11412798934385718</v>
      </c>
      <c r="Y740" s="1070">
        <v>0.62230236843842901</v>
      </c>
      <c r="Z740" s="1070">
        <v>0.93451690750955196</v>
      </c>
      <c r="AQ740" s="1069"/>
    </row>
    <row r="741" spans="1:43">
      <c r="A741" s="499" t="s">
        <v>6016</v>
      </c>
      <c r="B741" s="478" t="s">
        <v>6013</v>
      </c>
      <c r="C741" s="40">
        <v>0.30307677129963656</v>
      </c>
      <c r="D741" s="177">
        <v>-2.8046549378723884</v>
      </c>
      <c r="E741" s="205">
        <v>-0.66052423255013226</v>
      </c>
      <c r="F741" s="125">
        <v>-1.0275129236933822</v>
      </c>
      <c r="G741" s="29">
        <v>-1.5157264881321126</v>
      </c>
      <c r="H741" s="263">
        <v>-0.98652047640340357</v>
      </c>
      <c r="I741" s="41">
        <v>0.50064099507351534</v>
      </c>
      <c r="J741" s="79">
        <v>0.87410568250295495</v>
      </c>
      <c r="K741" s="134">
        <v>0.36608474736699992</v>
      </c>
      <c r="L741" s="195">
        <v>1.1543559967402925</v>
      </c>
      <c r="M741" s="127">
        <v>0.31166388699448377</v>
      </c>
      <c r="N741" s="22">
        <v>-5.8475844809865389E-2</v>
      </c>
      <c r="O741" s="53">
        <v>0.85110771055343448</v>
      </c>
      <c r="P741" s="26">
        <v>1.4272900016339901E-2</v>
      </c>
      <c r="Q741" s="142">
        <v>1.4502391088600062</v>
      </c>
      <c r="R741" s="198">
        <v>-2.5460147856605584</v>
      </c>
      <c r="S741" s="218">
        <v>0.7123410240864132</v>
      </c>
      <c r="T741" s="267">
        <v>-1.5226013670415239</v>
      </c>
      <c r="U741" s="181">
        <v>-1.0972781839265107</v>
      </c>
      <c r="V741" s="105">
        <v>-2.0088815439209973</v>
      </c>
      <c r="W741" s="80">
        <v>-1.9340949004510142</v>
      </c>
      <c r="X741" s="502">
        <f t="shared" si="11"/>
        <v>0.11388308661587013</v>
      </c>
      <c r="Y741" s="1070">
        <v>0.62305451928095101</v>
      </c>
      <c r="Z741" s="1070">
        <v>0.93289249282777498</v>
      </c>
      <c r="AQ741" s="1069"/>
    </row>
    <row r="742" spans="1:43">
      <c r="A742" s="499" t="s">
        <v>6024</v>
      </c>
      <c r="B742" s="478" t="s">
        <v>6021</v>
      </c>
      <c r="C742" s="32">
        <v>4.6405390719820749E-2</v>
      </c>
      <c r="D742" s="15">
        <v>0.2253662728431029</v>
      </c>
      <c r="E742" s="154">
        <v>1.7050508556713795</v>
      </c>
      <c r="F742" s="246">
        <v>-0.2257597086561598</v>
      </c>
      <c r="G742" s="18">
        <v>-0.38396315836506656</v>
      </c>
      <c r="H742" s="23">
        <v>0.94733401414438534</v>
      </c>
      <c r="I742" s="138">
        <v>0.78782919571979582</v>
      </c>
      <c r="J742" s="231">
        <v>0.7324529226800981</v>
      </c>
      <c r="K742" s="196">
        <v>-0.18511933162613536</v>
      </c>
      <c r="L742" s="19">
        <v>-13.063605773894732</v>
      </c>
      <c r="M742" s="233">
        <v>0.22964771104166476</v>
      </c>
      <c r="N742" s="57">
        <v>-2.4397708609222279</v>
      </c>
      <c r="O742" s="213">
        <v>-1.6837868169781964</v>
      </c>
      <c r="P742" s="102">
        <v>-0.56150742088885996</v>
      </c>
      <c r="Q742" s="117">
        <v>-1.2158045653566101</v>
      </c>
      <c r="R742" s="10">
        <v>-2.0907869803333008</v>
      </c>
      <c r="S742" s="196">
        <v>-0.17739056449061749</v>
      </c>
      <c r="T742" s="188">
        <v>0.42361518816586702</v>
      </c>
      <c r="U742" s="220">
        <v>-9.2644062721920634E-2</v>
      </c>
      <c r="V742" s="32">
        <v>4.3771308571606944E-2</v>
      </c>
      <c r="W742" s="58">
        <v>-0.95672449246864244</v>
      </c>
      <c r="X742" s="502">
        <f t="shared" si="11"/>
        <v>0.11378750088934604</v>
      </c>
      <c r="Y742" s="1070">
        <v>0.62334818170380601</v>
      </c>
      <c r="Z742" s="1070">
        <v>0.93196065140173701</v>
      </c>
      <c r="AQ742" s="1069"/>
    </row>
    <row r="743" spans="1:43">
      <c r="A743" s="499" t="s">
        <v>6035</v>
      </c>
      <c r="B743" s="478" t="s">
        <v>6032</v>
      </c>
      <c r="C743" s="276">
        <v>-2.3150417587102279</v>
      </c>
      <c r="D743" s="71">
        <v>-2.6346653321091478</v>
      </c>
      <c r="E743" s="302">
        <v>-2.1505866543394587</v>
      </c>
      <c r="F743" s="107">
        <v>0.81472333433267419</v>
      </c>
      <c r="G743" s="200">
        <v>0.62674697065985663</v>
      </c>
      <c r="H743" s="210">
        <v>1.9871971585557018</v>
      </c>
      <c r="I743" s="62">
        <v>-0.1206212313536482</v>
      </c>
      <c r="J743" s="237">
        <v>1.7302932922635985</v>
      </c>
      <c r="K743" s="168">
        <v>1.3472758456162068</v>
      </c>
      <c r="L743" s="19">
        <v>-11.854785275632384</v>
      </c>
      <c r="M743" s="19">
        <v>-11.857039500901841</v>
      </c>
      <c r="N743" s="19">
        <v>-11.83537894761935</v>
      </c>
      <c r="O743" s="178">
        <v>-3.8102104880654095</v>
      </c>
      <c r="P743" s="107">
        <v>0.82646523730710408</v>
      </c>
      <c r="Q743" s="75">
        <v>-2.9756461005612551</v>
      </c>
      <c r="R743" s="19">
        <v>-5.6007847295269002</v>
      </c>
      <c r="S743" s="313">
        <v>-4.0746197295643745</v>
      </c>
      <c r="T743" s="265">
        <v>1.7793599260546744</v>
      </c>
      <c r="U743" s="125">
        <v>-1.0231080140980831</v>
      </c>
      <c r="V743" s="157">
        <v>-1.5842999764467423</v>
      </c>
      <c r="W743" s="136">
        <v>-4.2586108739212669</v>
      </c>
      <c r="X743" s="502">
        <f t="shared" si="11"/>
        <v>0.11336785898621338</v>
      </c>
      <c r="Y743" s="1070">
        <v>0.62463807595870702</v>
      </c>
      <c r="Z743" s="1070">
        <v>0.93320348251354002</v>
      </c>
      <c r="AQ743" s="1069"/>
    </row>
    <row r="744" spans="1:43">
      <c r="A744" s="499" t="s">
        <v>6041</v>
      </c>
      <c r="B744" s="478" t="s">
        <v>6038</v>
      </c>
      <c r="C744" s="54">
        <v>0.12221234568426527</v>
      </c>
      <c r="D744" s="188">
        <v>0.4366679668164844</v>
      </c>
      <c r="E744" s="272">
        <v>2.0898786203607655</v>
      </c>
      <c r="F744" s="7">
        <v>-3.1135373844917917</v>
      </c>
      <c r="G744" s="228">
        <v>-0.6014732192950889</v>
      </c>
      <c r="H744" s="97">
        <v>-0.45707052188641761</v>
      </c>
      <c r="I744" s="202">
        <v>-0.93179172499827323</v>
      </c>
      <c r="J744" s="128">
        <v>-0.77231381040548142</v>
      </c>
      <c r="K744" s="73">
        <v>-0.74712080811925463</v>
      </c>
      <c r="L744" s="19">
        <v>-6.3614817008491951</v>
      </c>
      <c r="M744" s="62">
        <v>-0.10808803542021268</v>
      </c>
      <c r="N744" s="343">
        <v>-4.0546795094022183</v>
      </c>
      <c r="O744" s="214">
        <v>-3.5100511482906374</v>
      </c>
      <c r="P744" s="165">
        <v>-2.4151112809397932</v>
      </c>
      <c r="Q744" s="19">
        <v>-5.4808737449575924</v>
      </c>
      <c r="R744" s="67">
        <v>1.614807991075327</v>
      </c>
      <c r="S744" s="265">
        <v>1.7820343641300358</v>
      </c>
      <c r="T744" s="2">
        <v>1.0000029176306233</v>
      </c>
      <c r="U744" s="60">
        <v>-0.91205957176716779</v>
      </c>
      <c r="V744" s="166">
        <v>-1.0698181547244736</v>
      </c>
      <c r="W744" s="150">
        <v>-1.8109507476797178</v>
      </c>
      <c r="X744" s="502">
        <f t="shared" si="11"/>
        <v>0.11329098320782384</v>
      </c>
      <c r="Y744" s="1070">
        <v>0.62487449111628601</v>
      </c>
      <c r="Z744" s="1070">
        <v>0.93287175669428402</v>
      </c>
      <c r="AQ744" s="1069"/>
    </row>
    <row r="745" spans="1:43">
      <c r="A745" s="499" t="s">
        <v>6050</v>
      </c>
      <c r="B745" s="478" t="s">
        <v>6047</v>
      </c>
      <c r="C745" s="64">
        <v>1.093381051672649</v>
      </c>
      <c r="D745" s="33">
        <v>-0.18818287497341515</v>
      </c>
      <c r="E745" s="4">
        <v>-1.8140442231231846</v>
      </c>
      <c r="F745" s="384">
        <v>-3.8634695805261519</v>
      </c>
      <c r="G745" s="337">
        <v>-1.3097944232425038</v>
      </c>
      <c r="H745" s="95">
        <v>-1.7842630450786707</v>
      </c>
      <c r="I745" s="2">
        <v>1.003893704617953</v>
      </c>
      <c r="J745" s="11">
        <v>0.75541602978283906</v>
      </c>
      <c r="K745" s="151">
        <v>0.14498699813938218</v>
      </c>
      <c r="L745" s="106">
        <v>-8.5200994577807318E-2</v>
      </c>
      <c r="M745" s="242">
        <v>-0.14673717327975741</v>
      </c>
      <c r="N745" s="94">
        <v>-1.6024414446076563</v>
      </c>
      <c r="O745" s="261">
        <v>1.3989872961438219</v>
      </c>
      <c r="P745" s="255">
        <v>-1.4746595544157599</v>
      </c>
      <c r="Q745" s="191">
        <v>1.4399153533615539</v>
      </c>
      <c r="R745" s="19">
        <v>-12.266878232887958</v>
      </c>
      <c r="S745" s="19">
        <v>-12.316553460701437</v>
      </c>
      <c r="T745" s="238">
        <v>-0.8206136597646515</v>
      </c>
      <c r="U745" s="135">
        <v>1.0714322671835066</v>
      </c>
      <c r="V745" s="22">
        <v>-5.8603229690161282E-2</v>
      </c>
      <c r="W745" s="205">
        <v>-0.66908768297227617</v>
      </c>
      <c r="X745" s="502">
        <f t="shared" si="11"/>
        <v>0.11312439554947017</v>
      </c>
      <c r="Y745" s="1070">
        <v>0.62538691829134796</v>
      </c>
      <c r="Z745" s="1070">
        <v>0.93295227203391895</v>
      </c>
      <c r="AQ745" s="1069"/>
    </row>
    <row r="746" spans="1:43">
      <c r="A746" s="499" t="s">
        <v>6058</v>
      </c>
      <c r="B746" s="478" t="s">
        <v>6055</v>
      </c>
      <c r="C746" s="45">
        <v>-1.1844952738483214</v>
      </c>
      <c r="D746" s="263">
        <v>-0.98027501377751214</v>
      </c>
      <c r="E746" s="297">
        <v>-1.446381100020415</v>
      </c>
      <c r="F746" s="217">
        <v>0.15455620643849999</v>
      </c>
      <c r="G746" s="186">
        <v>0.34752690738231456</v>
      </c>
      <c r="H746" s="40">
        <v>0.28916743255990618</v>
      </c>
      <c r="I746" s="26">
        <v>2.3547127914460692E-2</v>
      </c>
      <c r="J746" s="109">
        <v>-3.9253413972190468E-2</v>
      </c>
      <c r="K746" s="59">
        <v>-0.15373734664301361</v>
      </c>
      <c r="L746" s="217">
        <v>0.16475349110345303</v>
      </c>
      <c r="M746" s="182">
        <v>-0.25174055019383013</v>
      </c>
      <c r="N746" s="62">
        <v>-0.11683329396200591</v>
      </c>
      <c r="O746" s="134">
        <v>0.36318386626663657</v>
      </c>
      <c r="P746" s="74">
        <v>0.19438842413639074</v>
      </c>
      <c r="Q746" s="229">
        <v>1.8421354173124511</v>
      </c>
      <c r="R746" s="268">
        <v>-0.99877980002716304</v>
      </c>
      <c r="S746" s="61">
        <v>0.57728614640616416</v>
      </c>
      <c r="T746" s="38">
        <v>9.2857354508957157E-2</v>
      </c>
      <c r="U746" s="181">
        <v>-1.0984476187214895</v>
      </c>
      <c r="V746" s="213">
        <v>-1.690033097344676</v>
      </c>
      <c r="W746" s="83">
        <v>-1.1347273859066482</v>
      </c>
      <c r="X746" s="502">
        <f t="shared" si="11"/>
        <v>0.1131191814316887</v>
      </c>
      <c r="Y746" s="1070">
        <v>0.62540295977203697</v>
      </c>
      <c r="Z746" s="1070">
        <v>0.93229270366692796</v>
      </c>
      <c r="AQ746" s="1069"/>
    </row>
    <row r="747" spans="1:43">
      <c r="A747" s="499" t="s">
        <v>6064</v>
      </c>
      <c r="B747" s="478" t="s">
        <v>6061</v>
      </c>
      <c r="C747" s="175">
        <v>-4.212570999988233</v>
      </c>
      <c r="D747" s="405">
        <v>-3.6550987105935007</v>
      </c>
      <c r="E747" s="121">
        <v>0.67352100498151979</v>
      </c>
      <c r="F747" s="229">
        <v>1.8479031170791786</v>
      </c>
      <c r="G747" s="76">
        <v>1.0530491593076021</v>
      </c>
      <c r="H747" s="72">
        <v>1.8996487215661586</v>
      </c>
      <c r="I747" s="153">
        <v>1.2722278065397461</v>
      </c>
      <c r="J747" s="222">
        <v>1.5731167327018942</v>
      </c>
      <c r="K747" s="19">
        <v>-14.27477887616417</v>
      </c>
      <c r="L747" s="310">
        <v>-2.6011082437250352</v>
      </c>
      <c r="M747" s="291">
        <v>-2.9469294430590782</v>
      </c>
      <c r="N747" s="19">
        <v>-5.6038797743543638</v>
      </c>
      <c r="O747" s="7">
        <v>-3.1083231150037283</v>
      </c>
      <c r="P747" s="150">
        <v>-1.8001982436770576</v>
      </c>
      <c r="Q747" s="335">
        <v>-4.0107425604258502</v>
      </c>
      <c r="R747" s="281">
        <v>-3.9391636851201888</v>
      </c>
      <c r="S747" s="19">
        <v>-14.221130251195552</v>
      </c>
      <c r="T747" s="233">
        <v>0.23505382357244609</v>
      </c>
      <c r="U747" s="331">
        <v>-3.4151438153541034</v>
      </c>
      <c r="V747" s="62">
        <v>-0.11402224056186348</v>
      </c>
      <c r="W747" s="240">
        <v>0.5208778182181002</v>
      </c>
      <c r="X747" s="502">
        <f t="shared" si="11"/>
        <v>0.11309737981377496</v>
      </c>
      <c r="Y747" s="1070">
        <v>0.62547003474029805</v>
      </c>
      <c r="Z747" s="1070">
        <v>0.931028548412702</v>
      </c>
      <c r="AQ747" s="1069"/>
    </row>
    <row r="748" spans="1:43">
      <c r="A748" s="499" t="s">
        <v>6072</v>
      </c>
      <c r="B748" s="478" t="s">
        <v>6069</v>
      </c>
      <c r="C748" s="41">
        <v>0.51280204325551526</v>
      </c>
      <c r="D748" s="72">
        <v>1.9031525863185756</v>
      </c>
      <c r="E748" s="179">
        <v>0.48720255211896996</v>
      </c>
      <c r="F748" s="59">
        <v>-0.14911111042346267</v>
      </c>
      <c r="G748" s="182">
        <v>-0.25652566769627116</v>
      </c>
      <c r="H748" s="59">
        <v>-0.16408280729156477</v>
      </c>
      <c r="I748" s="65">
        <v>-0.29680855799708561</v>
      </c>
      <c r="J748" s="113">
        <v>-0.6407897740486862</v>
      </c>
      <c r="K748" s="106">
        <v>-7.8591963391130601E-2</v>
      </c>
      <c r="L748" s="311">
        <v>-3.7571603945879866</v>
      </c>
      <c r="M748" s="250">
        <v>-1.0594106647512047</v>
      </c>
      <c r="N748" s="122">
        <v>-3.0124109176739529</v>
      </c>
      <c r="O748" s="246">
        <v>-0.24304492654885673</v>
      </c>
      <c r="P748" s="238">
        <v>-0.81981300961430481</v>
      </c>
      <c r="Q748" s="44">
        <v>-0.71699288183679122</v>
      </c>
      <c r="R748" s="66">
        <v>6.7221549555934262E-2</v>
      </c>
      <c r="S748" s="73">
        <v>-0.74451751171307723</v>
      </c>
      <c r="T748" s="55">
        <v>-2.1292692973335918</v>
      </c>
      <c r="U748" s="200">
        <v>0.62929409842723372</v>
      </c>
      <c r="V748" s="59">
        <v>-0.15432195670810056</v>
      </c>
      <c r="W748" s="162">
        <v>1.2517543645042728</v>
      </c>
      <c r="X748" s="502">
        <f t="shared" si="11"/>
        <v>0.11307048870634227</v>
      </c>
      <c r="Y748" s="1070">
        <v>0.62555277229142203</v>
      </c>
      <c r="Z748" s="1070">
        <v>0.93047103897584105</v>
      </c>
      <c r="AQ748" s="1069"/>
    </row>
    <row r="749" spans="1:43">
      <c r="A749" s="499" t="s">
        <v>6080</v>
      </c>
      <c r="B749" s="478" t="s">
        <v>6081</v>
      </c>
      <c r="C749" s="19">
        <v>-8.9561296546200619</v>
      </c>
      <c r="D749" s="19">
        <v>-8.987072916241182</v>
      </c>
      <c r="E749" s="19">
        <v>-8.9604933567747462</v>
      </c>
      <c r="F749" s="14">
        <v>2.2421027673776588</v>
      </c>
      <c r="G749" s="19">
        <v>-8.9504297620298363</v>
      </c>
      <c r="H749" s="19">
        <v>-8.9530134792065255</v>
      </c>
      <c r="I749" s="377">
        <v>2.5889936779971854</v>
      </c>
      <c r="J749" s="19">
        <v>-9.0085856395154398</v>
      </c>
      <c r="K749" s="237">
        <v>1.733545857843199</v>
      </c>
      <c r="L749" s="19">
        <v>-9.0023795482057807</v>
      </c>
      <c r="M749" s="19">
        <v>-9.0046337734752377</v>
      </c>
      <c r="N749" s="19">
        <v>-8.982973220192747</v>
      </c>
      <c r="O749" s="19">
        <v>-9.0584720146569353</v>
      </c>
      <c r="P749" s="425">
        <v>2.7851541707888505</v>
      </c>
      <c r="Q749" s="19">
        <v>-9.0825867588246378</v>
      </c>
      <c r="R749" s="19">
        <v>-8.8972102837800424</v>
      </c>
      <c r="S749" s="19">
        <v>-8.9468855115935213</v>
      </c>
      <c r="T749" s="19">
        <v>-8.9486887822565109</v>
      </c>
      <c r="U749" s="19">
        <v>-8.9118098568401987</v>
      </c>
      <c r="V749" s="19">
        <v>-8.9133776586519033</v>
      </c>
      <c r="W749" s="19">
        <v>-9.0097180547476281</v>
      </c>
      <c r="X749" s="502">
        <f t="shared" si="11"/>
        <v>0.11298061072180746</v>
      </c>
      <c r="Y749" s="1070">
        <v>0.62582933686022002</v>
      </c>
      <c r="Z749" s="1070">
        <v>0.93020243911463396</v>
      </c>
      <c r="AQ749" s="1069"/>
    </row>
    <row r="750" spans="1:43">
      <c r="A750" s="499" t="s">
        <v>6088</v>
      </c>
      <c r="B750" s="478" t="s">
        <v>6089</v>
      </c>
      <c r="C750" s="65">
        <v>-0.28855871933436483</v>
      </c>
      <c r="D750" s="48">
        <v>-0.4396230896362151</v>
      </c>
      <c r="E750" s="59">
        <v>-0.16376282342024734</v>
      </c>
      <c r="F750" s="2">
        <v>0.99664281074173455</v>
      </c>
      <c r="G750" s="79">
        <v>0.89011675547904834</v>
      </c>
      <c r="H750" s="187">
        <v>0.55136061395796176</v>
      </c>
      <c r="I750" s="21">
        <v>0.41301198066129502</v>
      </c>
      <c r="J750" s="40">
        <v>0.29134555918461374</v>
      </c>
      <c r="K750" s="275">
        <v>1.1242596440116164</v>
      </c>
      <c r="L750" s="145">
        <v>-2.2465792243655609</v>
      </c>
      <c r="M750" s="44">
        <v>-0.71968773513138762</v>
      </c>
      <c r="N750" s="151">
        <v>0.13835921554615915</v>
      </c>
      <c r="O750" s="214">
        <v>-3.5102158119862956</v>
      </c>
      <c r="P750" s="45">
        <v>-1.1756265167392865</v>
      </c>
      <c r="Q750" s="8">
        <v>-1.7113188436035653</v>
      </c>
      <c r="R750" s="62">
        <v>-0.12685966918767935</v>
      </c>
      <c r="S750" s="124">
        <v>-0.47225257630377176</v>
      </c>
      <c r="T750" s="124">
        <v>-0.47014042095103525</v>
      </c>
      <c r="U750" s="96">
        <v>-0.37164866816561065</v>
      </c>
      <c r="V750" s="42">
        <v>-0.7764468002550261</v>
      </c>
      <c r="W750" s="50">
        <v>1.0230964131592204</v>
      </c>
      <c r="X750" s="502">
        <f t="shared" si="11"/>
        <v>0.11294871088435149</v>
      </c>
      <c r="Y750" s="1070">
        <v>0.62592750768401995</v>
      </c>
      <c r="Z750" s="1070">
        <v>0.92966926908526704</v>
      </c>
      <c r="AQ750" s="1069"/>
    </row>
    <row r="751" spans="1:43">
      <c r="A751" s="499" t="s">
        <v>6095</v>
      </c>
      <c r="B751" s="478" t="s">
        <v>6092</v>
      </c>
      <c r="C751" s="96">
        <v>-0.37178974120815284</v>
      </c>
      <c r="D751" s="24">
        <v>0.79812733041712536</v>
      </c>
      <c r="E751" s="151">
        <v>0.14097640446056123</v>
      </c>
      <c r="F751" s="187">
        <v>0.54597222710200499</v>
      </c>
      <c r="G751" s="240">
        <v>0.5299630752094906</v>
      </c>
      <c r="H751" s="99">
        <v>0.26014348149014727</v>
      </c>
      <c r="I751" s="24">
        <v>0.79810679994223044</v>
      </c>
      <c r="J751" s="64">
        <v>1.0931431681505333</v>
      </c>
      <c r="K751" s="44">
        <v>-0.73361971426283268</v>
      </c>
      <c r="L751" s="58">
        <v>-0.95753095666996901</v>
      </c>
      <c r="M751" s="26">
        <v>1.235269338111054E-2</v>
      </c>
      <c r="N751" s="19">
        <v>-5.5172289320488597</v>
      </c>
      <c r="O751" s="19">
        <v>-13.622109279616444</v>
      </c>
      <c r="P751" s="37">
        <v>0.60960162995635481</v>
      </c>
      <c r="Q751" s="177">
        <v>-2.8009644974129273</v>
      </c>
      <c r="R751" s="19">
        <v>-5.4721734922532974</v>
      </c>
      <c r="S751" s="181">
        <v>-1.0903899477590415</v>
      </c>
      <c r="T751" s="231">
        <v>0.73066335695783424</v>
      </c>
      <c r="U751" s="18">
        <v>-0.38549032563402774</v>
      </c>
      <c r="V751" s="116">
        <v>-0.55603074524712204</v>
      </c>
      <c r="W751" s="2">
        <v>0.99896219124347929</v>
      </c>
      <c r="X751" s="502">
        <f t="shared" si="11"/>
        <v>0.11288472778332947</v>
      </c>
      <c r="Y751" s="1070">
        <v>0.62612443257570205</v>
      </c>
      <c r="Z751" s="1070">
        <v>0.92928344598000401</v>
      </c>
      <c r="AQ751" s="1069"/>
    </row>
    <row r="752" spans="1:43">
      <c r="A752" s="499" t="s">
        <v>6103</v>
      </c>
      <c r="B752" s="478" t="s">
        <v>6100</v>
      </c>
      <c r="C752" s="2">
        <v>1.0040522991337135</v>
      </c>
      <c r="D752" s="162">
        <v>1.2517629720472256</v>
      </c>
      <c r="E752" s="79">
        <v>0.88592115822364303</v>
      </c>
      <c r="F752" s="19">
        <v>-11.742492490273271</v>
      </c>
      <c r="G752" s="68">
        <v>-0.90624704019531377</v>
      </c>
      <c r="H752" s="19">
        <v>-11.766171005424253</v>
      </c>
      <c r="I752" s="199">
        <v>0.85592394010881223</v>
      </c>
      <c r="J752" s="107">
        <v>0.82542259494205661</v>
      </c>
      <c r="K752" s="19">
        <v>-11.813691662779862</v>
      </c>
      <c r="L752" s="303">
        <v>-2.9606686911632698</v>
      </c>
      <c r="M752" s="19">
        <v>-11.817791299692963</v>
      </c>
      <c r="N752" s="19">
        <v>-11.796130746410473</v>
      </c>
      <c r="O752" s="111">
        <v>-2.3536314147122752</v>
      </c>
      <c r="P752" s="138">
        <v>0.77528121168475339</v>
      </c>
      <c r="Q752" s="19">
        <v>-11.895744285042364</v>
      </c>
      <c r="R752" s="19">
        <v>-11.710367809997768</v>
      </c>
      <c r="S752" s="2">
        <v>0.99773772809476702</v>
      </c>
      <c r="T752" s="19">
        <v>-11.761846308474237</v>
      </c>
      <c r="U752" s="19">
        <v>-11.724967383057926</v>
      </c>
      <c r="V752" s="61">
        <v>0.56097157451401947</v>
      </c>
      <c r="W752" s="385">
        <v>2.3615566918751476</v>
      </c>
      <c r="X752" s="502">
        <f t="shared" si="11"/>
        <v>0.11281780144768273</v>
      </c>
      <c r="Y752" s="1070">
        <v>0.62633044250707903</v>
      </c>
      <c r="Z752" s="1070">
        <v>0.92823510313805702</v>
      </c>
      <c r="AQ752" s="1069"/>
    </row>
    <row r="753" spans="1:43">
      <c r="A753" s="499" t="s">
        <v>6109</v>
      </c>
      <c r="B753" s="478" t="s">
        <v>6106</v>
      </c>
      <c r="C753" s="81">
        <v>-3.3099960458346467</v>
      </c>
      <c r="D753" s="130">
        <v>1.926443017373211</v>
      </c>
      <c r="E753" s="79">
        <v>0.88150046145495209</v>
      </c>
      <c r="F753" s="217">
        <v>0.15559529003782357</v>
      </c>
      <c r="G753" s="131">
        <v>-3.2289279270761062</v>
      </c>
      <c r="H753" s="40">
        <v>0.29730405404618776</v>
      </c>
      <c r="I753" s="183">
        <v>-2.6404335546346189</v>
      </c>
      <c r="J753" s="359">
        <v>2.0852948268878317</v>
      </c>
      <c r="K753" s="338">
        <v>1.6636659675190184</v>
      </c>
      <c r="L753" s="19">
        <v>-10.893314201808707</v>
      </c>
      <c r="M753" s="19">
        <v>-10.895568427078162</v>
      </c>
      <c r="N753" s="19">
        <v>-10.873907873795675</v>
      </c>
      <c r="O753" s="19">
        <v>-10.949406668259861</v>
      </c>
      <c r="P753" s="135">
        <v>1.0698556255999341</v>
      </c>
      <c r="Q753" s="19">
        <v>-10.973521412427566</v>
      </c>
      <c r="R753" s="129">
        <v>-4.3555206897026322</v>
      </c>
      <c r="S753" s="19">
        <v>-10.837820165196447</v>
      </c>
      <c r="T753" s="60">
        <v>-0.92151217963396359</v>
      </c>
      <c r="U753" s="238">
        <v>-0.81385351622328916</v>
      </c>
      <c r="V753" s="21">
        <v>0.40567335322393705</v>
      </c>
      <c r="W753" s="104">
        <v>-0.59642057114657809</v>
      </c>
      <c r="X753" s="502">
        <f t="shared" si="11"/>
        <v>0.11252750487388295</v>
      </c>
      <c r="Y753" s="1070">
        <v>0.62722432952728502</v>
      </c>
      <c r="Z753" s="1070">
        <v>0.92820777573499003</v>
      </c>
      <c r="AQ753" s="1069"/>
    </row>
    <row r="754" spans="1:43">
      <c r="A754" s="499" t="s">
        <v>6115</v>
      </c>
      <c r="B754" s="478" t="s">
        <v>6116</v>
      </c>
      <c r="C754" s="369">
        <v>1.9398868536329845</v>
      </c>
      <c r="D754" s="89">
        <v>1.7503518276916017</v>
      </c>
      <c r="E754" s="219">
        <v>0.2692134710736348</v>
      </c>
      <c r="F754" s="19">
        <v>-14.083745645908291</v>
      </c>
      <c r="G754" s="245">
        <v>-2.867913090418134</v>
      </c>
      <c r="H754" s="382">
        <v>-4.4827801493372643</v>
      </c>
      <c r="I754" s="46">
        <v>-1.2720309347672711</v>
      </c>
      <c r="J754" s="34">
        <v>-1.4246787882743555</v>
      </c>
      <c r="K754" s="43">
        <v>-1.0355411543980362</v>
      </c>
      <c r="L754" s="48">
        <v>-0.43408941104856985</v>
      </c>
      <c r="M754" s="19">
        <v>-6.651396199421387</v>
      </c>
      <c r="N754" s="19">
        <v>-6.396960099841368</v>
      </c>
      <c r="O754" s="19">
        <v>-14.212882696509684</v>
      </c>
      <c r="P754" s="435">
        <v>3.1159292443887643</v>
      </c>
      <c r="Q754" s="19">
        <v>-14.236997440677387</v>
      </c>
      <c r="R754" s="19">
        <v>-8.3531026579794201</v>
      </c>
      <c r="S754" s="19">
        <v>-14.10129619344627</v>
      </c>
      <c r="T754" s="52">
        <v>-1.1254944518567678</v>
      </c>
      <c r="U754" s="302">
        <v>-2.159757799983911</v>
      </c>
      <c r="V754" s="267">
        <v>-1.535574969353543</v>
      </c>
      <c r="W754" s="102">
        <v>-0.56522244695781176</v>
      </c>
      <c r="X754" s="502">
        <f t="shared" si="11"/>
        <v>0.11165881952175823</v>
      </c>
      <c r="Y754" s="1070">
        <v>0.62990220460597002</v>
      </c>
      <c r="Z754" s="1070">
        <v>0.92879324126278995</v>
      </c>
      <c r="AQ754" s="1069"/>
    </row>
    <row r="755" spans="1:43">
      <c r="A755" s="499" t="s">
        <v>6123</v>
      </c>
      <c r="B755" s="478" t="s">
        <v>6120</v>
      </c>
      <c r="C755" s="450">
        <v>3.0058937635376952</v>
      </c>
      <c r="D755" s="19">
        <v>-5.8749557222261739</v>
      </c>
      <c r="E755" s="19">
        <v>-5.8483761627597382</v>
      </c>
      <c r="F755" s="289">
        <v>2.8687931342224244</v>
      </c>
      <c r="G755" s="19">
        <v>-5.8383125680148282</v>
      </c>
      <c r="H755" s="19">
        <v>-5.8408962851915183</v>
      </c>
      <c r="I755" s="19">
        <v>-5.9107975342726187</v>
      </c>
      <c r="J755" s="19">
        <v>-5.8964684455004326</v>
      </c>
      <c r="K755" s="19">
        <v>-5.8884169425471287</v>
      </c>
      <c r="L755" s="19">
        <v>-5.8902623541907726</v>
      </c>
      <c r="M755" s="19">
        <v>-5.8925165794602297</v>
      </c>
      <c r="N755" s="19">
        <v>-5.8708560261777389</v>
      </c>
      <c r="O755" s="19">
        <v>-5.9463548206419281</v>
      </c>
      <c r="P755" s="19">
        <v>-5.8932082327464688</v>
      </c>
      <c r="Q755" s="19">
        <v>-5.9704695648096315</v>
      </c>
      <c r="R755" s="19">
        <v>-5.7850930897650343</v>
      </c>
      <c r="S755" s="19">
        <v>-5.8347683175785141</v>
      </c>
      <c r="T755" s="19">
        <v>-5.8365715882415028</v>
      </c>
      <c r="U755" s="19">
        <v>-5.7996926628251915</v>
      </c>
      <c r="V755" s="170">
        <v>2.4210070739369707</v>
      </c>
      <c r="W755" s="19">
        <v>-5.8976008607326209</v>
      </c>
      <c r="X755" s="502">
        <f t="shared" si="11"/>
        <v>0.11165032640328834</v>
      </c>
      <c r="Y755" s="1070">
        <v>0.62992840785541804</v>
      </c>
      <c r="Z755" s="1070">
        <v>0.92815929885355797</v>
      </c>
      <c r="AQ755" s="1069"/>
    </row>
    <row r="756" spans="1:43">
      <c r="A756" s="499" t="s">
        <v>6131</v>
      </c>
      <c r="B756" s="478" t="s">
        <v>6128</v>
      </c>
      <c r="C756" s="166">
        <v>-1.0752891414160237</v>
      </c>
      <c r="D756" s="328">
        <v>-2.9007574631403474</v>
      </c>
      <c r="E756" s="164">
        <v>-1.901021573267321</v>
      </c>
      <c r="F756" s="26">
        <v>1.177970458279113E-2</v>
      </c>
      <c r="G756" s="151">
        <v>0.14696126972565335</v>
      </c>
      <c r="H756" s="151">
        <v>0.14461653744992037</v>
      </c>
      <c r="I756" s="148">
        <v>-0.21175418791658529</v>
      </c>
      <c r="J756" s="219">
        <v>0.27672385570053809</v>
      </c>
      <c r="K756" s="246">
        <v>-0.2268931848544139</v>
      </c>
      <c r="L756" s="11">
        <v>0.75978840740815057</v>
      </c>
      <c r="M756" s="46">
        <v>-1.2841400114769388</v>
      </c>
      <c r="N756" s="316">
        <v>-2.4285044594249201E-2</v>
      </c>
      <c r="O756" s="275">
        <v>1.1154198001705558</v>
      </c>
      <c r="P756" s="25">
        <v>0.46885721208395625</v>
      </c>
      <c r="Q756" s="140">
        <v>2.0572896122277173</v>
      </c>
      <c r="R756" s="34">
        <v>-1.436723102869147</v>
      </c>
      <c r="S756" s="160">
        <v>0.39906118709741062</v>
      </c>
      <c r="T756" s="215">
        <v>-0.32630862529337989</v>
      </c>
      <c r="U756" s="17">
        <v>-1.8513917644225064</v>
      </c>
      <c r="V756" s="320">
        <v>-2.2896394257921986</v>
      </c>
      <c r="W756" s="296">
        <v>-2.2763302912141623</v>
      </c>
      <c r="X756" s="502">
        <f t="shared" si="11"/>
        <v>0.11158817891580419</v>
      </c>
      <c r="Y756" s="1070">
        <v>0.63012016350012801</v>
      </c>
      <c r="Z756" s="1070">
        <v>0.92777002825286803</v>
      </c>
      <c r="AQ756" s="1069"/>
    </row>
    <row r="757" spans="1:43">
      <c r="A757" s="499" t="s">
        <v>6137</v>
      </c>
      <c r="B757" s="478" t="s">
        <v>6138</v>
      </c>
      <c r="C757" s="19">
        <v>-13.125479614246496</v>
      </c>
      <c r="D757" s="19">
        <v>-13.156422875867616</v>
      </c>
      <c r="E757" s="289">
        <v>2.8622421524969512</v>
      </c>
      <c r="F757" s="232">
        <v>1.5233164236436416</v>
      </c>
      <c r="G757" s="142">
        <v>1.4576229000020315</v>
      </c>
      <c r="H757" s="19">
        <v>-13.122363438832961</v>
      </c>
      <c r="I757" s="19">
        <v>-13.19226468791406</v>
      </c>
      <c r="J757" s="153">
        <v>1.2724598712706727</v>
      </c>
      <c r="K757" s="19">
        <v>-13.16988409618857</v>
      </c>
      <c r="L757" s="19">
        <v>-13.171729507832215</v>
      </c>
      <c r="M757" s="19">
        <v>-13.173983733101672</v>
      </c>
      <c r="N757" s="19">
        <v>-13.152323179819181</v>
      </c>
      <c r="O757" s="217">
        <v>0.15952484464736125</v>
      </c>
      <c r="P757" s="11">
        <v>0.75772443001204237</v>
      </c>
      <c r="Q757" s="19">
        <v>-13.251936718451073</v>
      </c>
      <c r="R757" s="19">
        <v>-13.066560243406476</v>
      </c>
      <c r="S757" s="19">
        <v>-13.116235471219955</v>
      </c>
      <c r="T757" s="218">
        <v>0.71526100884974475</v>
      </c>
      <c r="U757" s="19">
        <v>-13.081159816466634</v>
      </c>
      <c r="V757" s="19">
        <v>-13.082727618278337</v>
      </c>
      <c r="W757" s="127">
        <v>0.31127020574163627</v>
      </c>
      <c r="X757" s="502">
        <f t="shared" si="11"/>
        <v>0.11133743281183275</v>
      </c>
      <c r="Y757" s="1070">
        <v>0.63089407064987202</v>
      </c>
      <c r="Z757" s="1070">
        <v>0.92823784323267799</v>
      </c>
      <c r="AQ757" s="1069"/>
    </row>
    <row r="758" spans="1:43">
      <c r="A758" s="499" t="s">
        <v>6146</v>
      </c>
      <c r="B758" s="478" t="s">
        <v>6147</v>
      </c>
      <c r="C758" s="182">
        <v>-0.25960284089077568</v>
      </c>
      <c r="D758" s="126">
        <v>0.44824783725084716</v>
      </c>
      <c r="E758" s="253">
        <v>-0.27552788042441179</v>
      </c>
      <c r="F758" s="63">
        <v>7.4047569078461786E-2</v>
      </c>
      <c r="G758" s="54">
        <v>0.12201605391523655</v>
      </c>
      <c r="H758" s="11">
        <v>0.75625080747727558</v>
      </c>
      <c r="I758" s="184">
        <v>-1.3723116128964221</v>
      </c>
      <c r="J758" s="151">
        <v>0.1395424125287722</v>
      </c>
      <c r="K758" s="19">
        <v>-9.9451349370022264</v>
      </c>
      <c r="L758" s="224">
        <v>1.2397529404829963</v>
      </c>
      <c r="M758" s="109">
        <v>-4.3598119499294923E-2</v>
      </c>
      <c r="N758" s="189">
        <v>0.17759802007499984</v>
      </c>
      <c r="O758" s="151">
        <v>0.13832749977597397</v>
      </c>
      <c r="P758" s="45">
        <v>-1.1763043019175825</v>
      </c>
      <c r="Q758" s="195">
        <v>1.1487483733358366</v>
      </c>
      <c r="R758" s="19">
        <v>-9.8418110842201312</v>
      </c>
      <c r="S758" s="47">
        <v>-0.6268738163287163</v>
      </c>
      <c r="T758" s="163">
        <v>-1.1649530032526441</v>
      </c>
      <c r="U758" s="148">
        <v>-0.22179718914508967</v>
      </c>
      <c r="V758" s="233">
        <v>0.24101770458013944</v>
      </c>
      <c r="W758" s="134">
        <v>0.37649728254033432</v>
      </c>
      <c r="X758" s="502">
        <f t="shared" si="11"/>
        <v>0.11111891919857018</v>
      </c>
      <c r="Y758" s="1070">
        <v>0.63156879854622805</v>
      </c>
      <c r="Z758" s="1070">
        <v>0.928559164645407</v>
      </c>
      <c r="AQ758" s="1069"/>
    </row>
    <row r="759" spans="1:43">
      <c r="A759" s="499" t="s">
        <v>6156</v>
      </c>
      <c r="B759" s="478" t="s">
        <v>6157</v>
      </c>
      <c r="C759" s="19">
        <v>-7.3126887912460337</v>
      </c>
      <c r="D759" s="307">
        <v>2.5277122987075429</v>
      </c>
      <c r="E759" s="19">
        <v>-7.3170524934007162</v>
      </c>
      <c r="F759" s="19">
        <v>-7.2858941006815137</v>
      </c>
      <c r="G759" s="19">
        <v>-7.3069888986558063</v>
      </c>
      <c r="H759" s="237">
        <v>1.7306692739056002</v>
      </c>
      <c r="I759" s="92">
        <v>1.4926058147222911</v>
      </c>
      <c r="J759" s="19">
        <v>-7.3651447761414106</v>
      </c>
      <c r="K759" s="383">
        <v>2.5141302162565098</v>
      </c>
      <c r="L759" s="19">
        <v>-7.3589386848317506</v>
      </c>
      <c r="M759" s="19">
        <v>-7.3611929101012068</v>
      </c>
      <c r="N759" s="19">
        <v>-7.339532356818717</v>
      </c>
      <c r="O759" s="19">
        <v>-7.4150311512829052</v>
      </c>
      <c r="P759" s="19">
        <v>-7.3618845633874468</v>
      </c>
      <c r="Q759" s="19">
        <v>-7.4391458954506078</v>
      </c>
      <c r="R759" s="19">
        <v>-7.2537694204060115</v>
      </c>
      <c r="S759" s="19">
        <v>-7.3034446482194904</v>
      </c>
      <c r="T759" s="19">
        <v>-7.3052479188824808</v>
      </c>
      <c r="U759" s="237">
        <v>1.7176371866732925</v>
      </c>
      <c r="V759" s="19">
        <v>-7.2699367952778742</v>
      </c>
      <c r="W759" s="19">
        <v>-7.3662771913735989</v>
      </c>
      <c r="X759" s="502">
        <f t="shared" si="11"/>
        <v>0.11098424601144526</v>
      </c>
      <c r="Y759" s="1070">
        <v>0.63198478371177902</v>
      </c>
      <c r="Z759" s="1070">
        <v>0.92849988221528201</v>
      </c>
      <c r="AQ759" s="1069"/>
    </row>
    <row r="760" spans="1:43">
      <c r="A760" s="499" t="s">
        <v>6161</v>
      </c>
      <c r="B760" s="478" t="s">
        <v>5325</v>
      </c>
      <c r="C760" s="53">
        <v>0.84866089014591128</v>
      </c>
      <c r="D760" s="234">
        <v>-0.49299031805574794</v>
      </c>
      <c r="E760" s="67">
        <v>1.6072404736113164</v>
      </c>
      <c r="F760" s="123">
        <v>-1.7723200116406972</v>
      </c>
      <c r="G760" s="143">
        <v>-2.3696979898622823</v>
      </c>
      <c r="H760" s="34">
        <v>-1.4356223869322358</v>
      </c>
      <c r="I760" s="220">
        <v>-9.7959310041782682E-2</v>
      </c>
      <c r="J760" s="192">
        <v>1.6177137200256368</v>
      </c>
      <c r="K760" s="138">
        <v>0.77776073717964211</v>
      </c>
      <c r="L760" s="19">
        <v>-6.1260194624584736</v>
      </c>
      <c r="M760" s="19">
        <v>-5.5513003100963472</v>
      </c>
      <c r="N760" s="19">
        <v>-7.6922828603134414</v>
      </c>
      <c r="O760" s="19">
        <v>-6.8283290943974446</v>
      </c>
      <c r="P760" s="248">
        <v>1.4082223818575341</v>
      </c>
      <c r="Q760" s="19">
        <v>-16.231366235355839</v>
      </c>
      <c r="R760" s="19">
        <v>-7.1260996857968832</v>
      </c>
      <c r="S760" s="19">
        <v>-5.4388994325054876</v>
      </c>
      <c r="T760" s="261">
        <v>1.3974136001360349</v>
      </c>
      <c r="U760" s="168">
        <v>1.3436610900203394</v>
      </c>
      <c r="V760" s="254">
        <v>-0.53342452976322974</v>
      </c>
      <c r="W760" s="173">
        <v>-1.8806011047916285</v>
      </c>
      <c r="X760" s="502">
        <f t="shared" si="11"/>
        <v>0.11063100941468144</v>
      </c>
      <c r="Y760" s="1070">
        <v>0.63307638654676901</v>
      </c>
      <c r="Z760" s="1070">
        <v>0.92876247085036701</v>
      </c>
      <c r="AQ760" s="1069"/>
    </row>
    <row r="761" spans="1:43">
      <c r="A761" s="499" t="s">
        <v>6166</v>
      </c>
      <c r="B761" s="478" t="s">
        <v>6163</v>
      </c>
      <c r="C761" s="253">
        <v>-0.26785441870394411</v>
      </c>
      <c r="D761" s="168">
        <v>1.3480130507681154</v>
      </c>
      <c r="E761" s="199">
        <v>0.86667153878370806</v>
      </c>
      <c r="F761" s="138">
        <v>0.78071635623612889</v>
      </c>
      <c r="G761" s="73">
        <v>-0.7510929743476914</v>
      </c>
      <c r="H761" s="294">
        <v>0.98445578677151913</v>
      </c>
      <c r="I761" s="234">
        <v>-0.48388723644877374</v>
      </c>
      <c r="J761" s="195">
        <v>1.1629584925637175</v>
      </c>
      <c r="K761" s="116">
        <v>-0.55400455125485093</v>
      </c>
      <c r="L761" s="127">
        <v>0.31045766984575535</v>
      </c>
      <c r="M761" s="70">
        <v>-2.045711823724579</v>
      </c>
      <c r="N761" s="19">
        <v>-12.061379591568654</v>
      </c>
      <c r="O761" s="19">
        <v>-5.8357181922496331</v>
      </c>
      <c r="P761" s="148">
        <v>-0.21931488936316118</v>
      </c>
      <c r="Q761" s="291">
        <v>-2.9346434364738192</v>
      </c>
      <c r="R761" s="398">
        <v>-4.2056890867013337</v>
      </c>
      <c r="S761" s="118">
        <v>-1.3980853398598736</v>
      </c>
      <c r="T761" s="65">
        <v>-0.29930487714515175</v>
      </c>
      <c r="U761" s="220">
        <v>-9.2629757283485797E-2</v>
      </c>
      <c r="V761" s="217">
        <v>0.14827738205577645</v>
      </c>
      <c r="W761" s="76">
        <v>1.0650204124858218</v>
      </c>
      <c r="X761" s="502">
        <f t="shared" si="11"/>
        <v>0.11044382955991143</v>
      </c>
      <c r="Y761" s="1070">
        <v>0.63365512395784396</v>
      </c>
      <c r="Z761" s="1070">
        <v>0.92894176573148901</v>
      </c>
      <c r="AQ761" s="1069"/>
    </row>
    <row r="762" spans="1:43">
      <c r="A762" s="499" t="s">
        <v>6175</v>
      </c>
      <c r="B762" s="478" t="s">
        <v>6172</v>
      </c>
      <c r="C762" s="189">
        <v>0.17948005970658198</v>
      </c>
      <c r="D762" s="163">
        <v>-1.1525568922998874</v>
      </c>
      <c r="E762" s="163">
        <v>-1.1528424318872519</v>
      </c>
      <c r="F762" s="54">
        <v>0.12524784048959231</v>
      </c>
      <c r="G762" s="270">
        <v>-0.51093173072655662</v>
      </c>
      <c r="H762" s="54">
        <v>0.12096915226641129</v>
      </c>
      <c r="I762" s="254">
        <v>-0.52662579727627346</v>
      </c>
      <c r="J762" s="238">
        <v>-0.82291464490730137</v>
      </c>
      <c r="K762" s="43">
        <v>-1.0489588348717531</v>
      </c>
      <c r="L762" s="152">
        <v>0.64009533073406155</v>
      </c>
      <c r="M762" s="59">
        <v>-0.15604948346436617</v>
      </c>
      <c r="N762" s="196">
        <v>-0.18386405808479128</v>
      </c>
      <c r="O762" s="230">
        <v>-1.4880478355154942</v>
      </c>
      <c r="P762" s="320">
        <v>-2.2901824644196256</v>
      </c>
      <c r="Q762" s="253">
        <v>-0.27119968158589719</v>
      </c>
      <c r="R762" s="369">
        <v>1.9432216829500355</v>
      </c>
      <c r="S762" s="191">
        <v>1.4215694259348053</v>
      </c>
      <c r="T762" s="23">
        <v>0.937355004065066</v>
      </c>
      <c r="U762" s="228">
        <v>-0.61558647362389296</v>
      </c>
      <c r="V762" s="194">
        <v>-1.2934017467678129</v>
      </c>
      <c r="W762" s="326">
        <v>-3.0668385689452107</v>
      </c>
      <c r="X762" s="502">
        <f t="shared" si="11"/>
        <v>0.11026920443505214</v>
      </c>
      <c r="Y762" s="1070">
        <v>0.63419522951872798</v>
      </c>
      <c r="Z762" s="1070">
        <v>0.92906420872534901</v>
      </c>
      <c r="AQ762" s="1069"/>
    </row>
    <row r="763" spans="1:43">
      <c r="A763" s="499" t="s">
        <v>6183</v>
      </c>
      <c r="B763" s="478" t="s">
        <v>6184</v>
      </c>
      <c r="C763" s="196">
        <v>-0.17270378075163231</v>
      </c>
      <c r="D763" s="48">
        <v>-0.44068254049315475</v>
      </c>
      <c r="E763" s="216">
        <v>-1.9647461849433951</v>
      </c>
      <c r="F763" s="234">
        <v>-0.4816113792519488</v>
      </c>
      <c r="G763" s="40">
        <v>0.29984956610176883</v>
      </c>
      <c r="H763" s="138">
        <v>0.78757028822921338</v>
      </c>
      <c r="I763" s="198">
        <v>-2.544315002335408</v>
      </c>
      <c r="J763" s="205">
        <v>-0.66853831049756784</v>
      </c>
      <c r="K763" s="28">
        <v>0.32686626531130752</v>
      </c>
      <c r="L763" s="2">
        <v>0.99977990319815147</v>
      </c>
      <c r="M763" s="186">
        <v>0.34352557865833638</v>
      </c>
      <c r="N763" s="199">
        <v>0.85874322543456405</v>
      </c>
      <c r="O763" s="120">
        <v>1.1983080087132512</v>
      </c>
      <c r="P763" s="33">
        <v>-0.18927797211387773</v>
      </c>
      <c r="Q763" s="138">
        <v>0.79094684355653011</v>
      </c>
      <c r="R763" s="314">
        <v>-2.0131096031431239</v>
      </c>
      <c r="S763" s="47">
        <v>-0.63356803398061889</v>
      </c>
      <c r="T763" s="116">
        <v>-0.54004565246846059</v>
      </c>
      <c r="U763" s="182">
        <v>-0.26425740370209055</v>
      </c>
      <c r="V763" s="42">
        <v>-0.78753170361080194</v>
      </c>
      <c r="W763" s="46">
        <v>-1.2665931051430039</v>
      </c>
      <c r="X763" s="502">
        <f t="shared" si="11"/>
        <v>0.11005770555564594</v>
      </c>
      <c r="Y763" s="1070">
        <v>0.63484962317715299</v>
      </c>
      <c r="Z763" s="1070">
        <v>0.92801850300183197</v>
      </c>
      <c r="AQ763" s="1069"/>
    </row>
    <row r="764" spans="1:43">
      <c r="A764" s="499" t="s">
        <v>6191</v>
      </c>
      <c r="B764" s="478" t="s">
        <v>6188</v>
      </c>
      <c r="C764" s="186">
        <v>0.35378118070896353</v>
      </c>
      <c r="D764" s="316">
        <v>-1.4626105693868749E-2</v>
      </c>
      <c r="E764" s="220">
        <v>-9.6542329327737125E-2</v>
      </c>
      <c r="F764" s="38">
        <v>9.8312842013137419E-2</v>
      </c>
      <c r="G764" s="59">
        <v>-0.1655374596474336</v>
      </c>
      <c r="H764" s="148">
        <v>-0.22485469021338605</v>
      </c>
      <c r="I764" s="66">
        <v>5.2527283697072741E-2</v>
      </c>
      <c r="J764" s="151">
        <v>0.14081036101633099</v>
      </c>
      <c r="K764" s="66">
        <v>5.6023712803586714E-2</v>
      </c>
      <c r="L764" s="150">
        <v>-1.7973988521842565</v>
      </c>
      <c r="M764" s="38">
        <v>0.10441663963988534</v>
      </c>
      <c r="N764" s="76">
        <v>1.0521962875179609</v>
      </c>
      <c r="O764" s="277">
        <v>-1.1896977992688078</v>
      </c>
      <c r="P764" s="15">
        <v>0.22548057235221478</v>
      </c>
      <c r="Q764" s="334">
        <v>-1.3390090546262685</v>
      </c>
      <c r="R764" s="151">
        <v>0.13727459211844667</v>
      </c>
      <c r="S764" s="160">
        <v>0.39050996805169419</v>
      </c>
      <c r="T764" s="54">
        <v>0.11960108070081001</v>
      </c>
      <c r="U764" s="263">
        <v>-0.97368202155770878</v>
      </c>
      <c r="V764" s="24">
        <v>0.81051471234554451</v>
      </c>
      <c r="W764" s="73">
        <v>-0.73585577435991001</v>
      </c>
      <c r="X764" s="502">
        <f t="shared" si="11"/>
        <v>0.10997673735922794</v>
      </c>
      <c r="Y764" s="1070">
        <v>0.63510021422581597</v>
      </c>
      <c r="Z764" s="1070">
        <v>0.92771835081848697</v>
      </c>
      <c r="AQ764" s="1069"/>
    </row>
    <row r="765" spans="1:43">
      <c r="A765" s="499" t="s">
        <v>6200</v>
      </c>
      <c r="B765" s="478" t="s">
        <v>6201</v>
      </c>
      <c r="C765" s="19">
        <v>-6.4411350582147016</v>
      </c>
      <c r="D765" s="19">
        <v>-6.4720783198358198</v>
      </c>
      <c r="E765" s="19">
        <v>-6.4454987603693841</v>
      </c>
      <c r="F765" s="285">
        <v>1.340694322479947</v>
      </c>
      <c r="G765" s="19">
        <v>-6.4354351656244742</v>
      </c>
      <c r="H765" s="201">
        <v>1.1847556262089503</v>
      </c>
      <c r="I765" s="19">
        <v>-6.5079201318822646</v>
      </c>
      <c r="J765" s="19">
        <v>-6.4935910431100794</v>
      </c>
      <c r="K765" s="19">
        <v>-6.4855395401567746</v>
      </c>
      <c r="L765" s="19">
        <v>-6.4873849518004194</v>
      </c>
      <c r="M765" s="19">
        <v>-6.4896391770698756</v>
      </c>
      <c r="N765" s="19">
        <v>-6.4679786237873858</v>
      </c>
      <c r="O765" s="19">
        <v>-6.5434774182515731</v>
      </c>
      <c r="P765" s="453">
        <v>3.813273707080032</v>
      </c>
      <c r="Q765" s="19">
        <v>-6.5675921624192766</v>
      </c>
      <c r="R765" s="19">
        <v>-6.3822156873746803</v>
      </c>
      <c r="S765" s="19">
        <v>-6.4318909151881591</v>
      </c>
      <c r="T765" s="27">
        <v>0.95917807248231057</v>
      </c>
      <c r="U765" s="19">
        <v>-6.3968152604348365</v>
      </c>
      <c r="V765" s="19">
        <v>-6.3983830622465421</v>
      </c>
      <c r="W765" s="19">
        <v>-6.4947234583422677</v>
      </c>
      <c r="X765" s="502">
        <f t="shared" si="11"/>
        <v>0.10987941262702962</v>
      </c>
      <c r="Y765" s="1070">
        <v>0.63540147878689002</v>
      </c>
      <c r="Z765" s="1070">
        <v>0.92749259716103605</v>
      </c>
      <c r="AQ765" s="1069"/>
    </row>
    <row r="766" spans="1:43">
      <c r="A766" s="499" t="s">
        <v>6209</v>
      </c>
      <c r="B766" s="478" t="s">
        <v>6210</v>
      </c>
      <c r="C766" s="242">
        <v>-0.1440921180105969</v>
      </c>
      <c r="D766" s="268">
        <v>-0.99245719722982739</v>
      </c>
      <c r="E766" s="112">
        <v>-1.264549017062309</v>
      </c>
      <c r="F766" s="19">
        <v>-15.262677284466376</v>
      </c>
      <c r="G766" s="124">
        <v>-0.47550520764106308</v>
      </c>
      <c r="H766" s="43">
        <v>-1.0400332763750113</v>
      </c>
      <c r="I766" s="268">
        <v>-1.0075768230654236</v>
      </c>
      <c r="J766" s="29">
        <v>-1.5121943527040838</v>
      </c>
      <c r="K766" s="268">
        <v>-1.0053729531619324</v>
      </c>
      <c r="L766" s="266">
        <v>1.6406781566524569</v>
      </c>
      <c r="M766" s="168">
        <v>1.3471165284582627</v>
      </c>
      <c r="N766" s="138">
        <v>0.7899376427248207</v>
      </c>
      <c r="O766" s="40">
        <v>0.2915814962218628</v>
      </c>
      <c r="P766" s="62">
        <v>-0.11130720498178379</v>
      </c>
      <c r="Q766" s="78">
        <v>-1.4066340097673675</v>
      </c>
      <c r="R766" s="12">
        <v>1.307218676075981</v>
      </c>
      <c r="S766" s="138">
        <v>0.79302688233433416</v>
      </c>
      <c r="T766" s="126">
        <v>0.45716118976889908</v>
      </c>
      <c r="U766" s="55">
        <v>-2.1308203641260808</v>
      </c>
      <c r="V766" s="19">
        <v>-15.246719979062735</v>
      </c>
      <c r="W766" s="59">
        <v>-0.15532330982313713</v>
      </c>
      <c r="X766" s="502">
        <f t="shared" si="11"/>
        <v>0.1097625673323807</v>
      </c>
      <c r="Y766" s="1070">
        <v>0.63576324145104002</v>
      </c>
      <c r="Z766" s="1070">
        <v>0.92735541266194399</v>
      </c>
      <c r="AQ766" s="1069"/>
    </row>
    <row r="767" spans="1:43">
      <c r="A767" s="499" t="s">
        <v>6218</v>
      </c>
      <c r="B767" s="478" t="s">
        <v>6219</v>
      </c>
      <c r="C767" s="39">
        <v>0.59547516767878517</v>
      </c>
      <c r="D767" s="132">
        <v>0.6916061746087</v>
      </c>
      <c r="E767" s="38">
        <v>9.4755005398366496E-2</v>
      </c>
      <c r="F767" s="268">
        <v>-0.99693928657727982</v>
      </c>
      <c r="G767" s="34">
        <v>-1.4298796866643548</v>
      </c>
      <c r="H767" s="4">
        <v>-1.815220959465621</v>
      </c>
      <c r="I767" s="19">
        <v>-10.354895564548709</v>
      </c>
      <c r="J767" s="19">
        <v>-10.340566475776523</v>
      </c>
      <c r="K767" s="133">
        <v>7.927054051303617E-3</v>
      </c>
      <c r="L767" s="19">
        <v>-10.334360384466862</v>
      </c>
      <c r="M767" s="61">
        <v>0.56799245109990726</v>
      </c>
      <c r="N767" s="82">
        <v>-0.85151557221699192</v>
      </c>
      <c r="O767" s="44">
        <v>-0.71888113716622726</v>
      </c>
      <c r="P767" s="19">
        <v>-10.337306263022558</v>
      </c>
      <c r="Q767" s="163">
        <v>-1.1646310810413791</v>
      </c>
      <c r="R767" s="274">
        <v>1.8594322790189257</v>
      </c>
      <c r="S767" s="64">
        <v>1.0997624081419473</v>
      </c>
      <c r="T767" s="271">
        <v>0.90809132798521486</v>
      </c>
      <c r="U767" s="11">
        <v>0.76029424923749356</v>
      </c>
      <c r="V767" s="156">
        <v>1.1425900072609247</v>
      </c>
      <c r="W767" s="19">
        <v>-10.341698891008711</v>
      </c>
      <c r="X767" s="502">
        <f t="shared" si="11"/>
        <v>0.10958468220879836</v>
      </c>
      <c r="Y767" s="1070">
        <v>0.63631414165677602</v>
      </c>
      <c r="Z767" s="1070">
        <v>0.92616722521933004</v>
      </c>
      <c r="AQ767" s="1069"/>
    </row>
    <row r="768" spans="1:43">
      <c r="A768" s="499" t="s">
        <v>6224</v>
      </c>
      <c r="B768" s="478" t="s">
        <v>6225</v>
      </c>
      <c r="C768" s="30">
        <v>-0.70999177760032806</v>
      </c>
      <c r="D768" s="19">
        <v>-7.4466029055855341</v>
      </c>
      <c r="E768" s="148">
        <v>-0.21952518620549996</v>
      </c>
      <c r="F768" s="151">
        <v>0.1433724620051624</v>
      </c>
      <c r="G768" s="133">
        <v>-1.2365777161275969E-3</v>
      </c>
      <c r="H768" s="106">
        <v>-8.6109451991735961E-2</v>
      </c>
      <c r="I768" s="244">
        <v>1.468342847267917</v>
      </c>
      <c r="J768" s="130">
        <v>1.9256086984979801</v>
      </c>
      <c r="K768" s="116">
        <v>-0.54393741189882072</v>
      </c>
      <c r="L768" s="61">
        <v>0.57700945174216955</v>
      </c>
      <c r="M768" s="195">
        <v>1.1631277400864979</v>
      </c>
      <c r="N768" s="19">
        <v>-7.4425032095370991</v>
      </c>
      <c r="O768" s="19">
        <v>-7.5180020040012874</v>
      </c>
      <c r="P768" s="79">
        <v>0.87843282280279966</v>
      </c>
      <c r="Q768" s="19">
        <v>-7.5421167481689908</v>
      </c>
      <c r="R768" s="19">
        <v>-7.3567402731243936</v>
      </c>
      <c r="S768" s="181">
        <v>-1.0909389225871367</v>
      </c>
      <c r="T768" s="160">
        <v>0.39877177920054863</v>
      </c>
      <c r="U768" s="219">
        <v>0.27647580393163063</v>
      </c>
      <c r="V768" s="205">
        <v>-0.66758418671489439</v>
      </c>
      <c r="W768" s="19">
        <v>-7.4692480440919811</v>
      </c>
      <c r="X768" s="502">
        <f t="shared" si="11"/>
        <v>0.10955532660613712</v>
      </c>
      <c r="Y768" s="1070">
        <v>0.63640507219690901</v>
      </c>
      <c r="Z768" s="1070">
        <v>0.92563746084001497</v>
      </c>
      <c r="AQ768" s="1069"/>
    </row>
    <row r="769" spans="1:43">
      <c r="A769" s="499" t="s">
        <v>6230</v>
      </c>
      <c r="B769" s="478" t="s">
        <v>6227</v>
      </c>
      <c r="C769" s="351">
        <v>2.1456928936913977</v>
      </c>
      <c r="D769" s="357">
        <v>1.9570713880563435</v>
      </c>
      <c r="E769" s="191">
        <v>1.4271274935831082</v>
      </c>
      <c r="F769" s="59">
        <v>-0.15507316675395627</v>
      </c>
      <c r="G769" s="201">
        <v>1.167949642181656</v>
      </c>
      <c r="H769" s="19">
        <v>-5.0501076710827686</v>
      </c>
      <c r="I769" s="19">
        <v>-5.2557420235457206</v>
      </c>
      <c r="J769" s="129">
        <v>-4.3575559024716686</v>
      </c>
      <c r="K769" s="144">
        <v>-4.6381594706424414</v>
      </c>
      <c r="L769" s="301">
        <v>-3.7927915290994605</v>
      </c>
      <c r="M769" s="405">
        <v>-3.6525910640756529</v>
      </c>
      <c r="N769" s="198">
        <v>-2.542350165005236</v>
      </c>
      <c r="O769" s="295">
        <v>-2.3847779804487139</v>
      </c>
      <c r="P769" s="257">
        <v>-3.1330403431550611</v>
      </c>
      <c r="Q769" s="185">
        <v>-3.8866922950637317</v>
      </c>
      <c r="R769" s="134">
        <v>0.37437113296186703</v>
      </c>
      <c r="S769" s="246">
        <v>-0.24075362194427463</v>
      </c>
      <c r="T769" s="97">
        <v>-0.45453357049103393</v>
      </c>
      <c r="U769" s="35">
        <v>-0.86948998766503405</v>
      </c>
      <c r="V769" s="132">
        <v>0.68951664810483226</v>
      </c>
      <c r="W769" s="316">
        <v>-2.3267053861126E-2</v>
      </c>
      <c r="X769" s="502">
        <f t="shared" si="11"/>
        <v>0.10927711487387429</v>
      </c>
      <c r="Y769" s="1070">
        <v>0.63726709625929401</v>
      </c>
      <c r="Z769" s="1070">
        <v>0.92622919107619395</v>
      </c>
      <c r="AQ769" s="1069"/>
    </row>
    <row r="770" spans="1:43">
      <c r="A770" s="499" t="s">
        <v>6237</v>
      </c>
      <c r="B770" s="478" t="s">
        <v>6234</v>
      </c>
      <c r="C770" s="132">
        <v>0.6881958431006161</v>
      </c>
      <c r="D770" s="233">
        <v>0.23010034879153915</v>
      </c>
      <c r="E770" s="148">
        <v>-0.20848998736802266</v>
      </c>
      <c r="F770" s="48">
        <v>-0.42424704375874855</v>
      </c>
      <c r="G770" s="219">
        <v>0.27034108127510914</v>
      </c>
      <c r="H770" s="108">
        <v>-0.31123770196002687</v>
      </c>
      <c r="I770" s="108">
        <v>-0.32298266272285103</v>
      </c>
      <c r="J770" s="182">
        <v>-0.26241269071735801</v>
      </c>
      <c r="K770" s="38">
        <v>0.105944959550167</v>
      </c>
      <c r="L770" s="160">
        <v>0.40026704388936324</v>
      </c>
      <c r="M770" s="228">
        <v>-0.60447461064468844</v>
      </c>
      <c r="N770" s="166">
        <v>-1.0714208086618924</v>
      </c>
      <c r="O770" s="13">
        <v>1.3799403333952311</v>
      </c>
      <c r="P770" s="253">
        <v>-0.2786400313114778</v>
      </c>
      <c r="Q770" s="267">
        <v>-1.5233449803906041</v>
      </c>
      <c r="R770" s="31">
        <v>-1.5576031403379107</v>
      </c>
      <c r="S770" s="43">
        <v>-1.047954012186503</v>
      </c>
      <c r="T770" s="45">
        <v>-1.1766663901563674</v>
      </c>
      <c r="U770" s="250">
        <v>-1.0573794602431703</v>
      </c>
      <c r="V770" s="61">
        <v>0.56812409397305896</v>
      </c>
      <c r="W770" s="153">
        <v>1.279067669328003</v>
      </c>
      <c r="X770" s="502">
        <f t="shared" ref="X770:X833" si="12">PEARSON(C770:W770,AB$2:AB$22)</f>
        <v>0.10874912801199811</v>
      </c>
      <c r="Y770" s="1070">
        <v>0.63890427511210701</v>
      </c>
      <c r="Z770" s="1070">
        <v>0.92728404005841802</v>
      </c>
      <c r="AQ770" s="1069"/>
    </row>
    <row r="771" spans="1:43">
      <c r="A771" s="499" t="s">
        <v>6246</v>
      </c>
      <c r="B771" s="478" t="s">
        <v>6247</v>
      </c>
      <c r="C771" s="41">
        <v>0.50377703733051904</v>
      </c>
      <c r="D771" s="179">
        <v>0.48800996929714602</v>
      </c>
      <c r="E771" s="217">
        <v>0.15410742417102716</v>
      </c>
      <c r="F771" s="196">
        <v>-0.17746320979902025</v>
      </c>
      <c r="G771" s="124">
        <v>-0.47861171111223766</v>
      </c>
      <c r="H771" s="33">
        <v>-0.18669256835205103</v>
      </c>
      <c r="I771" s="182">
        <v>-0.24789536936070716</v>
      </c>
      <c r="J771" s="106">
        <v>-8.3478469967705707E-2</v>
      </c>
      <c r="K771" s="133">
        <v>-9.0651173962136809E-3</v>
      </c>
      <c r="L771" s="322">
        <v>-1.2419962677216232</v>
      </c>
      <c r="M771" s="138">
        <v>0.78904708298346649</v>
      </c>
      <c r="N771" s="50">
        <v>1.0162814340287425</v>
      </c>
      <c r="O771" s="100">
        <v>-1.3526315096043422</v>
      </c>
      <c r="P771" s="26">
        <v>1.9877103819271127E-2</v>
      </c>
      <c r="Q771" s="238">
        <v>-0.8290852023813905</v>
      </c>
      <c r="R771" s="234">
        <v>-0.48439558451659559</v>
      </c>
      <c r="S771" s="124">
        <v>-0.46717832583961882</v>
      </c>
      <c r="T771" s="228">
        <v>-0.59989292385337412</v>
      </c>
      <c r="U771" s="234">
        <v>-0.49788513784503058</v>
      </c>
      <c r="V771" s="188">
        <v>0.43027659964572934</v>
      </c>
      <c r="W771" s="39">
        <v>0.59577774897994651</v>
      </c>
      <c r="X771" s="502">
        <f t="shared" si="12"/>
        <v>0.10793051755844434</v>
      </c>
      <c r="Y771" s="1070">
        <v>0.64144581469378703</v>
      </c>
      <c r="Z771" s="1070">
        <v>0.92964657258355698</v>
      </c>
      <c r="AQ771" s="1069"/>
    </row>
    <row r="772" spans="1:43">
      <c r="A772" s="499" t="s">
        <v>6249</v>
      </c>
      <c r="B772" s="478" t="s">
        <v>6248</v>
      </c>
      <c r="C772" s="124">
        <v>-0.4623347347851085</v>
      </c>
      <c r="D772" s="101">
        <v>-1.7169787046571703</v>
      </c>
      <c r="E772" s="48">
        <v>-0.42961678337023068</v>
      </c>
      <c r="F772" s="25">
        <v>0.4646585986400868</v>
      </c>
      <c r="G772" s="65">
        <v>-0.28727203366169485</v>
      </c>
      <c r="H772" s="77">
        <v>-1.6457312771108195</v>
      </c>
      <c r="I772" s="33">
        <v>-0.19759589174931685</v>
      </c>
      <c r="J772" s="74">
        <v>0.20450248952894162</v>
      </c>
      <c r="K772" s="126">
        <v>0.44663839327606247</v>
      </c>
      <c r="L772" s="26">
        <v>1.0519018681742497E-2</v>
      </c>
      <c r="M772" s="39">
        <v>0.58315710476277294</v>
      </c>
      <c r="N772" s="40">
        <v>0.28634554147765501</v>
      </c>
      <c r="O772" s="132">
        <v>0.69137902998157275</v>
      </c>
      <c r="P772" s="38">
        <v>9.1278830241681874E-2</v>
      </c>
      <c r="Q772" s="192">
        <v>1.6238582928739793</v>
      </c>
      <c r="R772" s="200">
        <v>0.63478277220998547</v>
      </c>
      <c r="S772" s="238">
        <v>-0.81893510711801032</v>
      </c>
      <c r="T772" s="277">
        <v>-1.1970101867011045</v>
      </c>
      <c r="U772" s="68">
        <v>-0.90408431724623106</v>
      </c>
      <c r="V772" s="112">
        <v>-1.2490033919564922</v>
      </c>
      <c r="W772" s="174">
        <v>-1.6285925790942273</v>
      </c>
      <c r="X772" s="502">
        <f t="shared" si="12"/>
        <v>0.10748752212480449</v>
      </c>
      <c r="Y772" s="1070">
        <v>0.64282279569187595</v>
      </c>
      <c r="Z772" s="1070">
        <v>0.92965578534082305</v>
      </c>
      <c r="AQ772" s="1069"/>
    </row>
    <row r="773" spans="1:43">
      <c r="A773" s="499" t="s">
        <v>6255</v>
      </c>
      <c r="B773" s="478" t="s">
        <v>6252</v>
      </c>
      <c r="C773" s="160">
        <v>0.38997887934885034</v>
      </c>
      <c r="D773" s="104">
        <v>-0.59212815014450604</v>
      </c>
      <c r="E773" s="250">
        <v>-1.0620353378934002</v>
      </c>
      <c r="F773" s="58">
        <v>-0.95166256294958462</v>
      </c>
      <c r="G773" s="164">
        <v>-1.8942174016490883</v>
      </c>
      <c r="H773" s="150">
        <v>-1.808449884603784</v>
      </c>
      <c r="I773" s="200">
        <v>0.61841467532637484</v>
      </c>
      <c r="J773" s="240">
        <v>0.53484118588225704</v>
      </c>
      <c r="K773" s="76">
        <v>1.0651140511105852</v>
      </c>
      <c r="L773" s="138">
        <v>0.78425751812897271</v>
      </c>
      <c r="M773" s="202">
        <v>-0.94324853802607445</v>
      </c>
      <c r="N773" s="196">
        <v>-0.18047802445416794</v>
      </c>
      <c r="O773" s="262">
        <v>1.679279944256018</v>
      </c>
      <c r="P773" s="11">
        <v>0.77022029260397062</v>
      </c>
      <c r="Q773" s="314">
        <v>-2.0118226939545374</v>
      </c>
      <c r="R773" s="38">
        <v>9.9423031868187531E-2</v>
      </c>
      <c r="S773" s="28">
        <v>0.32776595506988332</v>
      </c>
      <c r="T773" s="35">
        <v>-0.86410329173269285</v>
      </c>
      <c r="U773" s="8">
        <v>-1.7143835470707316</v>
      </c>
      <c r="V773" s="110">
        <v>-2.5875300223222664</v>
      </c>
      <c r="W773" s="96">
        <v>-0.37389498753756478</v>
      </c>
      <c r="X773" s="502">
        <f t="shared" si="12"/>
        <v>0.10716223092372007</v>
      </c>
      <c r="Y773" s="1070">
        <v>0.64383463043023104</v>
      </c>
      <c r="Z773" s="1070">
        <v>0.93045780314532101</v>
      </c>
      <c r="AQ773" s="1069"/>
    </row>
    <row r="774" spans="1:43">
      <c r="A774" s="499" t="s">
        <v>6262</v>
      </c>
      <c r="B774" s="478" t="s">
        <v>6259</v>
      </c>
      <c r="C774" s="151">
        <v>0.13058941274041319</v>
      </c>
      <c r="D774" s="48">
        <v>-0.43842631699922552</v>
      </c>
      <c r="E774" s="101">
        <v>-1.7187813756963664</v>
      </c>
      <c r="F774" s="99">
        <v>0.25062940444947734</v>
      </c>
      <c r="G774" s="53">
        <v>0.85021229568765233</v>
      </c>
      <c r="H774" s="58">
        <v>-0.95747363031712762</v>
      </c>
      <c r="I774" s="9">
        <v>-2.0837784873229399</v>
      </c>
      <c r="J774" s="219">
        <v>0.26923020746956999</v>
      </c>
      <c r="K774" s="163">
        <v>-1.1585277292105689</v>
      </c>
      <c r="L774" s="19">
        <v>-10.232917349975903</v>
      </c>
      <c r="M774" s="168">
        <v>1.3461551960157481</v>
      </c>
      <c r="N774" s="19">
        <v>-10.213511021962869</v>
      </c>
      <c r="O774" s="379">
        <v>2.3071200387508042</v>
      </c>
      <c r="P774" s="19">
        <v>-10.235863228531597</v>
      </c>
      <c r="Q774" s="67">
        <v>1.6063290979717137</v>
      </c>
      <c r="R774" s="19">
        <v>-10.127748085550163</v>
      </c>
      <c r="S774" s="128">
        <v>-0.75792004888811748</v>
      </c>
      <c r="T774" s="208">
        <v>-1.6639664877960227</v>
      </c>
      <c r="U774" s="108">
        <v>-0.32007124527114905</v>
      </c>
      <c r="V774" s="52">
        <v>-1.1157150748597522</v>
      </c>
      <c r="W774" s="18">
        <v>-0.39937342582433871</v>
      </c>
      <c r="X774" s="502">
        <f t="shared" si="12"/>
        <v>0.10669082596632735</v>
      </c>
      <c r="Y774" s="1070">
        <v>0.64530203503900796</v>
      </c>
      <c r="Z774" s="1070">
        <v>0.930595665660226</v>
      </c>
      <c r="AQ774" s="1069"/>
    </row>
    <row r="775" spans="1:43">
      <c r="A775" s="499" t="s">
        <v>6272</v>
      </c>
      <c r="B775" s="478" t="s">
        <v>6269</v>
      </c>
      <c r="C775" s="337">
        <v>-1.3210168373935811</v>
      </c>
      <c r="D775" s="157">
        <v>-1.5903626345035422</v>
      </c>
      <c r="E775" s="70">
        <v>-2.0346010313456917</v>
      </c>
      <c r="F775" s="101">
        <v>-1.7254327505718661</v>
      </c>
      <c r="G775" s="149">
        <v>-1.984960519968012</v>
      </c>
      <c r="H775" s="229">
        <v>1.8407831767736067</v>
      </c>
      <c r="I775" s="231">
        <v>0.72286112462580465</v>
      </c>
      <c r="J775" s="140">
        <v>2.0642082351871056</v>
      </c>
      <c r="K775" s="183">
        <v>-2.6462616440215134</v>
      </c>
      <c r="L775" s="78">
        <v>-1.4199473958165325</v>
      </c>
      <c r="M775" s="199">
        <v>0.85753445528441163</v>
      </c>
      <c r="N775" s="229">
        <v>1.8522033602879497</v>
      </c>
      <c r="O775" s="157">
        <v>-1.5885544053486258</v>
      </c>
      <c r="P775" s="271">
        <v>0.89468346286681044</v>
      </c>
      <c r="Q775" s="19">
        <v>-10.808493636574799</v>
      </c>
      <c r="R775" s="286">
        <v>-3.2034319695573639</v>
      </c>
      <c r="S775" s="145">
        <v>-2.2630095163154729</v>
      </c>
      <c r="T775" s="234">
        <v>-0.49206724003334612</v>
      </c>
      <c r="U775" s="295">
        <v>-2.3991095049508231</v>
      </c>
      <c r="V775" s="45">
        <v>-1.1671706587042776</v>
      </c>
      <c r="W775" s="70">
        <v>-2.0405933682678317</v>
      </c>
      <c r="X775" s="502">
        <f t="shared" si="12"/>
        <v>0.10668755943107745</v>
      </c>
      <c r="Y775" s="1070">
        <v>0.64531220789204602</v>
      </c>
      <c r="Z775" s="1070">
        <v>0.92995126354395397</v>
      </c>
      <c r="AQ775" s="1069"/>
    </row>
    <row r="776" spans="1:43">
      <c r="A776" s="499" t="s">
        <v>6280</v>
      </c>
      <c r="B776" s="478" t="s">
        <v>6277</v>
      </c>
      <c r="C776" s="116">
        <v>-0.54972687152430577</v>
      </c>
      <c r="D776" s="108">
        <v>-0.30625108386564104</v>
      </c>
      <c r="E776" s="138">
        <v>0.78748971948099311</v>
      </c>
      <c r="F776" s="220">
        <v>-9.8229888226836148E-2</v>
      </c>
      <c r="G776" s="50">
        <v>1.015879622013051</v>
      </c>
      <c r="H776" s="237">
        <v>1.7350314179713917</v>
      </c>
      <c r="I776" s="74">
        <v>0.19594803557134879</v>
      </c>
      <c r="J776" s="179">
        <v>0.48989578159431096</v>
      </c>
      <c r="K776" s="22">
        <v>-5.3763315089668279E-2</v>
      </c>
      <c r="L776" s="19">
        <v>-12.058102841512806</v>
      </c>
      <c r="M776" s="19">
        <v>-12.060357066782263</v>
      </c>
      <c r="N776" s="19">
        <v>-12.038696513499772</v>
      </c>
      <c r="O776" s="29">
        <v>-1.5048689205378729</v>
      </c>
      <c r="P776" s="215">
        <v>-0.3400735316934751</v>
      </c>
      <c r="Q776" s="65">
        <v>-0.2920830315646531</v>
      </c>
      <c r="R776" s="80">
        <v>-1.9339162930791343</v>
      </c>
      <c r="S776" s="253">
        <v>-0.27514581751558664</v>
      </c>
      <c r="T776" s="19">
        <v>-12.004412075563536</v>
      </c>
      <c r="U776" s="285">
        <v>1.3317119094484833</v>
      </c>
      <c r="V776" s="76">
        <v>1.0610544256425452</v>
      </c>
      <c r="W776" s="157">
        <v>-1.5906011886527558</v>
      </c>
      <c r="X776" s="502">
        <f t="shared" si="12"/>
        <v>0.10538109224737627</v>
      </c>
      <c r="Y776" s="1070">
        <v>0.64938566778024698</v>
      </c>
      <c r="Z776" s="1070">
        <v>0.93251935273064501</v>
      </c>
      <c r="AQ776" s="1069"/>
    </row>
    <row r="777" spans="1:43">
      <c r="A777" s="499" t="s">
        <v>6286</v>
      </c>
      <c r="B777" s="478" t="s">
        <v>6283</v>
      </c>
      <c r="C777" s="188">
        <v>0.43453613429573529</v>
      </c>
      <c r="D777" s="121">
        <v>0.67420344778485419</v>
      </c>
      <c r="E777" s="102">
        <v>-0.56967145094654992</v>
      </c>
      <c r="F777" s="228">
        <v>-0.6132292998854586</v>
      </c>
      <c r="G777" s="263">
        <v>-0.98563375473500003</v>
      </c>
      <c r="H777" s="220">
        <v>-9.8774602756287494E-2</v>
      </c>
      <c r="I777" s="188">
        <v>0.43494357339468798</v>
      </c>
      <c r="J777" s="188">
        <v>0.42616978089800711</v>
      </c>
      <c r="K777" s="24">
        <v>0.80929002388068727</v>
      </c>
      <c r="L777" s="126">
        <v>0.45855555152214861</v>
      </c>
      <c r="M777" s="100">
        <v>-1.3602267187502852</v>
      </c>
      <c r="N777" s="152">
        <v>0.64862825248327649</v>
      </c>
      <c r="O777" s="268">
        <v>-1.0046510682616974</v>
      </c>
      <c r="P777" s="95">
        <v>-1.7926563736049002</v>
      </c>
      <c r="Q777" s="107">
        <v>0.81875707681947507</v>
      </c>
      <c r="R777" s="177">
        <v>-2.8124705873013691</v>
      </c>
      <c r="S777" s="337">
        <v>-1.3127405808264949</v>
      </c>
      <c r="T777" s="238">
        <v>-0.81507692819093092</v>
      </c>
      <c r="U777" s="64">
        <v>1.0898204677049561</v>
      </c>
      <c r="V777" s="74">
        <v>0.20084172946334095</v>
      </c>
      <c r="W777" s="238">
        <v>-0.82316861610756586</v>
      </c>
      <c r="X777" s="502">
        <f t="shared" si="12"/>
        <v>0.1046889613564246</v>
      </c>
      <c r="Y777" s="1070">
        <v>0.65154759460869505</v>
      </c>
      <c r="Z777" s="1070">
        <v>0.93496406537983301</v>
      </c>
      <c r="AQ777" s="1069"/>
    </row>
    <row r="778" spans="1:43">
      <c r="A778" s="499" t="s">
        <v>6295</v>
      </c>
      <c r="B778" s="478" t="s">
        <v>6292</v>
      </c>
      <c r="C778" s="19">
        <v>-8.6050163599559664</v>
      </c>
      <c r="D778" s="19">
        <v>-8.6359596215770846</v>
      </c>
      <c r="E778" s="160">
        <v>0.39171213512710773</v>
      </c>
      <c r="F778" s="126">
        <v>0.44277922087428856</v>
      </c>
      <c r="G778" s="191">
        <v>1.4318633921218709</v>
      </c>
      <c r="H778" s="19">
        <v>-8.6019001845424281</v>
      </c>
      <c r="I778" s="37">
        <v>0.61346554299735945</v>
      </c>
      <c r="J778" s="154">
        <v>1.7146885475352331</v>
      </c>
      <c r="K778" s="38">
        <v>0.10692542807285935</v>
      </c>
      <c r="L778" s="369">
        <v>1.9365112627865269</v>
      </c>
      <c r="M778" s="19">
        <v>-8.6535204788111404</v>
      </c>
      <c r="N778" s="19">
        <v>-8.6318599255286514</v>
      </c>
      <c r="O778" s="16">
        <v>1.5886561323475099</v>
      </c>
      <c r="P778" s="19">
        <v>-8.6542121320973795</v>
      </c>
      <c r="Q778" s="19">
        <v>-8.7314734641605423</v>
      </c>
      <c r="R778" s="19">
        <v>-8.5460969891159451</v>
      </c>
      <c r="S778" s="19">
        <v>-8.5957722169294239</v>
      </c>
      <c r="T778" s="132">
        <v>0.67909189623245958</v>
      </c>
      <c r="U778" s="186">
        <v>0.35307097715616809</v>
      </c>
      <c r="V778" s="19">
        <v>-8.562264363987806</v>
      </c>
      <c r="W778" s="19">
        <v>-8.6586047600835307</v>
      </c>
      <c r="X778" s="502">
        <f t="shared" si="12"/>
        <v>0.10425908379567927</v>
      </c>
      <c r="Y778" s="1070">
        <v>0.65289170876863101</v>
      </c>
      <c r="Z778" s="1070">
        <v>0.93557328790785299</v>
      </c>
      <c r="AQ778" s="1069"/>
    </row>
    <row r="779" spans="1:43">
      <c r="A779" s="499" t="s">
        <v>6298</v>
      </c>
      <c r="B779" s="478" t="s">
        <v>6297</v>
      </c>
      <c r="C779" s="30">
        <v>-0.69959742161878502</v>
      </c>
      <c r="D779" s="99">
        <v>0.25093115714741321</v>
      </c>
      <c r="E779" s="182">
        <v>-0.25494467285895095</v>
      </c>
      <c r="F779" s="244">
        <v>1.4784601398319355</v>
      </c>
      <c r="G779" s="338">
        <v>1.6707553474468715</v>
      </c>
      <c r="H779" s="222">
        <v>1.5688299895042785</v>
      </c>
      <c r="I779" s="215">
        <v>-0.33426039566101423</v>
      </c>
      <c r="J779" s="106">
        <v>-7.0414769722745157E-2</v>
      </c>
      <c r="K779" s="116">
        <v>-0.54573694669690243</v>
      </c>
      <c r="L779" s="179">
        <v>0.49107315313128747</v>
      </c>
      <c r="M779" s="117">
        <v>-1.2233951690242169</v>
      </c>
      <c r="N779" s="19">
        <v>-13.80464107365262</v>
      </c>
      <c r="O779" s="347">
        <v>-3.6230171588199207</v>
      </c>
      <c r="P779" s="148">
        <v>-0.21512872819281131</v>
      </c>
      <c r="Q779" s="325">
        <v>-4.5472636447660104</v>
      </c>
      <c r="R779" s="80">
        <v>-1.9462978724161062</v>
      </c>
      <c r="S779" s="197">
        <v>-1.8583599991043143</v>
      </c>
      <c r="T779" s="68">
        <v>-0.90503799903826088</v>
      </c>
      <c r="U779" s="54">
        <v>0.12134636736547462</v>
      </c>
      <c r="V779" s="33">
        <v>-0.18812719782258064</v>
      </c>
      <c r="W779" s="189">
        <v>0.18228728237476824</v>
      </c>
      <c r="X779" s="502">
        <f t="shared" si="12"/>
        <v>0.10409372339950684</v>
      </c>
      <c r="Y779" s="1070">
        <v>0.653409023081576</v>
      </c>
      <c r="Z779" s="1070">
        <v>0.93565567060680699</v>
      </c>
      <c r="AQ779" s="1069"/>
    </row>
    <row r="780" spans="1:43">
      <c r="A780" s="499" t="s">
        <v>6304</v>
      </c>
      <c r="B780" s="478" t="s">
        <v>6305</v>
      </c>
      <c r="C780" s="106">
        <v>-7.7844911553221985E-2</v>
      </c>
      <c r="D780" s="108">
        <v>-0.31649295327495025</v>
      </c>
      <c r="E780" s="228">
        <v>-0.60263447033824069</v>
      </c>
      <c r="F780" s="240">
        <v>0.5369075078908131</v>
      </c>
      <c r="G780" s="160">
        <v>0.38356800004758179</v>
      </c>
      <c r="H780" s="220">
        <v>-9.8917576601807805E-2</v>
      </c>
      <c r="I780" s="152">
        <v>0.6538159722461413</v>
      </c>
      <c r="J780" s="240">
        <v>0.52506392401842683</v>
      </c>
      <c r="K780" s="36">
        <v>-0.6946608144933254</v>
      </c>
      <c r="L780" s="305">
        <v>-2.7393054758656987</v>
      </c>
      <c r="M780" s="20">
        <v>-3.9812470530203785</v>
      </c>
      <c r="N780" s="139">
        <v>-4.3056805735981758</v>
      </c>
      <c r="O780" s="92">
        <v>1.4941840428015933</v>
      </c>
      <c r="P780" s="32">
        <v>3.0731350094861696E-2</v>
      </c>
      <c r="Q780" s="285">
        <v>1.3417892166653731</v>
      </c>
      <c r="R780" s="336">
        <v>-4.7213315181308211</v>
      </c>
      <c r="S780" s="317">
        <v>-4.0913514715105119</v>
      </c>
      <c r="T780" s="378">
        <v>-3.7278807121749677</v>
      </c>
      <c r="U780" s="79">
        <v>0.88133994219894141</v>
      </c>
      <c r="V780" s="15">
        <v>0.21622834646268277</v>
      </c>
      <c r="W780" s="187">
        <v>0.5449073290705192</v>
      </c>
      <c r="X780" s="502">
        <f t="shared" si="12"/>
        <v>0.10366647117790172</v>
      </c>
      <c r="Y780" s="1070">
        <v>0.65474635011798399</v>
      </c>
      <c r="Z780" s="1070">
        <v>0.93625293148960098</v>
      </c>
      <c r="AQ780" s="1069"/>
    </row>
    <row r="781" spans="1:43">
      <c r="A781" s="499" t="s">
        <v>6310</v>
      </c>
      <c r="B781" s="478" t="s">
        <v>6307</v>
      </c>
      <c r="C781" s="54">
        <v>0.10924089349370394</v>
      </c>
      <c r="D781" s="40">
        <v>0.28465438958521627</v>
      </c>
      <c r="E781" s="38">
        <v>9.2926516536471729E-2</v>
      </c>
      <c r="F781" s="102">
        <v>-0.56074573734899136</v>
      </c>
      <c r="G781" s="202">
        <v>-0.93704139733718317</v>
      </c>
      <c r="H781" s="102">
        <v>-0.56087977719582349</v>
      </c>
      <c r="I781" s="316">
        <v>-2.2293944510800415E-2</v>
      </c>
      <c r="J781" s="106">
        <v>-8.2444673197076934E-2</v>
      </c>
      <c r="K781" s="96">
        <v>-0.37545852315028683</v>
      </c>
      <c r="L781" s="76">
        <v>1.0523112128975645</v>
      </c>
      <c r="M781" s="200">
        <v>0.62071157070897642</v>
      </c>
      <c r="N781" s="271">
        <v>0.894094900772608</v>
      </c>
      <c r="O781" s="37">
        <v>0.61191295920238009</v>
      </c>
      <c r="P781" s="253">
        <v>-0.27289184551990281</v>
      </c>
      <c r="Q781" s="163">
        <v>-1.1483996015229248</v>
      </c>
      <c r="R781" s="19">
        <v>-5.1759701631338837</v>
      </c>
      <c r="S781" s="167">
        <v>-0.7981631378472902</v>
      </c>
      <c r="T781" s="250">
        <v>-1.0683631231493815</v>
      </c>
      <c r="U781" s="199">
        <v>0.87144864915149722</v>
      </c>
      <c r="V781" s="116">
        <v>-0.55657474715600486</v>
      </c>
      <c r="W781" s="99">
        <v>0.25405395888158139</v>
      </c>
      <c r="X781" s="502">
        <f t="shared" si="12"/>
        <v>0.10314987040489235</v>
      </c>
      <c r="Y781" s="1070">
        <v>0.65636470354898602</v>
      </c>
      <c r="Z781" s="1070">
        <v>0.93790798589025504</v>
      </c>
      <c r="AQ781" s="1069"/>
    </row>
    <row r="782" spans="1:43">
      <c r="A782" s="499" t="s">
        <v>6317</v>
      </c>
      <c r="B782" s="478" t="s">
        <v>6318</v>
      </c>
      <c r="C782" s="44">
        <v>-0.7225519393240134</v>
      </c>
      <c r="D782" s="374">
        <v>-2.7350899419489432</v>
      </c>
      <c r="E782" s="116">
        <v>-0.55677085489820999</v>
      </c>
      <c r="F782" s="167">
        <v>-0.80453317224108079</v>
      </c>
      <c r="G782" s="29">
        <v>-1.5056126582473011</v>
      </c>
      <c r="H782" s="12">
        <v>1.3101521136521155</v>
      </c>
      <c r="I782" s="56">
        <v>-3.5517084965104417</v>
      </c>
      <c r="J782" s="153">
        <v>1.2707062131026159</v>
      </c>
      <c r="K782" s="168">
        <v>1.3582160755106476</v>
      </c>
      <c r="L782" s="36">
        <v>-0.67965269052931865</v>
      </c>
      <c r="M782" s="233">
        <v>0.22849612708859554</v>
      </c>
      <c r="N782" s="223">
        <v>-2.4559475715586703</v>
      </c>
      <c r="O782" s="69">
        <v>-2.0544903076879804</v>
      </c>
      <c r="P782" s="303">
        <v>-2.969736947948399</v>
      </c>
      <c r="Q782" s="377">
        <v>2.5886601386397818</v>
      </c>
      <c r="R782" s="185">
        <v>-3.8815713480892367</v>
      </c>
      <c r="S782" s="151">
        <v>0.14341937583706474</v>
      </c>
      <c r="T782" s="81">
        <v>-3.3136038393270186</v>
      </c>
      <c r="U782" s="164">
        <v>-1.9029118236241891</v>
      </c>
      <c r="V782" s="42">
        <v>-0.77788357924449392</v>
      </c>
      <c r="W782" s="30">
        <v>-0.70777696929103606</v>
      </c>
      <c r="X782" s="502">
        <f t="shared" si="12"/>
        <v>0.1028604353236303</v>
      </c>
      <c r="Y782" s="1070">
        <v>0.657272064137981</v>
      </c>
      <c r="Z782" s="1070">
        <v>0.93723005126792602</v>
      </c>
      <c r="AQ782" s="1069"/>
    </row>
    <row r="783" spans="1:43">
      <c r="A783" s="499" t="s">
        <v>6323</v>
      </c>
      <c r="B783" s="478" t="s">
        <v>6320</v>
      </c>
      <c r="C783" s="240">
        <v>0.52579697956333193</v>
      </c>
      <c r="D783" s="151">
        <v>0.14660292102898859</v>
      </c>
      <c r="E783" s="76">
        <v>1.064298754652488</v>
      </c>
      <c r="F783" s="218">
        <v>0.70773229165710971</v>
      </c>
      <c r="G783" s="160">
        <v>0.3826945881691316</v>
      </c>
      <c r="H783" s="219">
        <v>0.28243687978419546</v>
      </c>
      <c r="I783" s="22">
        <v>-6.2620218024206822E-2</v>
      </c>
      <c r="J783" s="128">
        <v>-0.76092659595868894</v>
      </c>
      <c r="K783" s="316">
        <v>-2.4355965660568392E-2</v>
      </c>
      <c r="L783" s="175">
        <v>-4.2230051232119541</v>
      </c>
      <c r="M783" s="36">
        <v>-0.68460027906623011</v>
      </c>
      <c r="N783" s="54">
        <v>0.11959561695026283</v>
      </c>
      <c r="O783" s="309">
        <v>-3.9583786402448498</v>
      </c>
      <c r="P783" s="234">
        <v>-0.48985283128992224</v>
      </c>
      <c r="Q783" s="194">
        <v>-1.2864582572061172</v>
      </c>
      <c r="R783" s="59">
        <v>-0.16395107121044142</v>
      </c>
      <c r="S783" s="182">
        <v>-0.25359103395847343</v>
      </c>
      <c r="T783" s="196">
        <v>-0.16760529398838189</v>
      </c>
      <c r="U783" s="33">
        <v>-0.1903374084832154</v>
      </c>
      <c r="V783" s="187">
        <v>0.54011088388282236</v>
      </c>
      <c r="W783" s="107">
        <v>0.82966534113804769</v>
      </c>
      <c r="X783" s="502">
        <f t="shared" si="12"/>
        <v>0.10276674189414828</v>
      </c>
      <c r="Y783" s="1070">
        <v>0.65756588637617797</v>
      </c>
      <c r="Z783" s="1070">
        <v>0.93633670899850097</v>
      </c>
      <c r="AQ783" s="1069"/>
    </row>
    <row r="784" spans="1:43">
      <c r="A784" s="499" t="s">
        <v>6329</v>
      </c>
      <c r="B784" s="478" t="s">
        <v>6326</v>
      </c>
      <c r="C784" s="196">
        <v>-0.17706108938297005</v>
      </c>
      <c r="D784" s="217">
        <v>0.15069580154920273</v>
      </c>
      <c r="E784" s="96">
        <v>-0.37865396364464859</v>
      </c>
      <c r="F784" s="186">
        <v>0.35312138585187197</v>
      </c>
      <c r="G784" s="15">
        <v>0.22005480706500027</v>
      </c>
      <c r="H784" s="160">
        <v>0.38664624897071664</v>
      </c>
      <c r="I784" s="21">
        <v>0.40782396360848705</v>
      </c>
      <c r="J784" s="160">
        <v>0.40098429028061661</v>
      </c>
      <c r="K784" s="187">
        <v>0.55195411716662013</v>
      </c>
      <c r="L784" s="219">
        <v>0.27589629266699833</v>
      </c>
      <c r="M784" s="128">
        <v>-0.77025388478415924</v>
      </c>
      <c r="N784" s="254">
        <v>-0.52118409394053899</v>
      </c>
      <c r="O784" s="127">
        <v>0.30734944305341949</v>
      </c>
      <c r="P784" s="202">
        <v>-0.93796356380486057</v>
      </c>
      <c r="Q784" s="193">
        <v>-2.2271656751216016</v>
      </c>
      <c r="R784" s="116">
        <v>-0.54155470495076785</v>
      </c>
      <c r="S784" s="246">
        <v>-0.22552579796661087</v>
      </c>
      <c r="T784" s="19">
        <v>-5.5268991928046374</v>
      </c>
      <c r="U784" s="228">
        <v>-0.61354941633488191</v>
      </c>
      <c r="V784" s="218">
        <v>0.70118534425232026</v>
      </c>
      <c r="W784" s="114">
        <v>1.0449937465954187</v>
      </c>
      <c r="X784" s="502">
        <f t="shared" si="12"/>
        <v>0.10276415511140781</v>
      </c>
      <c r="Y784" s="1070">
        <v>0.65757399939545402</v>
      </c>
      <c r="Z784" s="1070">
        <v>0.93569347248600698</v>
      </c>
      <c r="AQ784" s="1069"/>
    </row>
    <row r="785" spans="1:43">
      <c r="A785" s="499" t="s">
        <v>6337</v>
      </c>
      <c r="B785" s="478" t="s">
        <v>6338</v>
      </c>
      <c r="C785" s="113">
        <v>-0.63961163695227508</v>
      </c>
      <c r="D785" s="29">
        <v>-1.5059001917592738</v>
      </c>
      <c r="E785" s="240">
        <v>0.53913575724544316</v>
      </c>
      <c r="F785" s="190">
        <v>0.91185085052189851</v>
      </c>
      <c r="G785" s="137">
        <v>0.75066622519073811</v>
      </c>
      <c r="H785" s="240">
        <v>0.52177879629319235</v>
      </c>
      <c r="I785" s="268">
        <v>-1.0084918291167309</v>
      </c>
      <c r="J785" s="47">
        <v>-0.63568388827384048</v>
      </c>
      <c r="K785" s="95">
        <v>-1.7814397458004383</v>
      </c>
      <c r="L785" s="410">
        <v>-4.5363147428901955</v>
      </c>
      <c r="M785" s="2">
        <v>1.0010248716596637</v>
      </c>
      <c r="N785" s="19">
        <v>-14.821830084458835</v>
      </c>
      <c r="O785" s="19">
        <v>-4.9975743188308908</v>
      </c>
      <c r="P785" s="341">
        <v>2.3285399494355938</v>
      </c>
      <c r="Q785" s="326">
        <v>-3.0595053555728766</v>
      </c>
      <c r="R785" s="405">
        <v>-3.6445513822297886</v>
      </c>
      <c r="S785" s="82">
        <v>-0.83885767297507585</v>
      </c>
      <c r="T785" s="142">
        <v>1.442783807681157</v>
      </c>
      <c r="U785" s="255">
        <v>-1.4778669736311691</v>
      </c>
      <c r="V785" s="230">
        <v>-1.4843171463574436</v>
      </c>
      <c r="W785" s="253">
        <v>-0.27081359718251435</v>
      </c>
      <c r="X785" s="502">
        <f t="shared" si="12"/>
        <v>0.10267748907279245</v>
      </c>
      <c r="Y785" s="1070">
        <v>0.657845828384372</v>
      </c>
      <c r="Z785" s="1070">
        <v>0.93542612680178605</v>
      </c>
      <c r="AQ785" s="1069"/>
    </row>
    <row r="786" spans="1:43">
      <c r="A786" s="499" t="s">
        <v>6345</v>
      </c>
      <c r="B786" s="478" t="s">
        <v>6346</v>
      </c>
      <c r="C786" s="21">
        <v>0.41905202084774373</v>
      </c>
      <c r="D786" s="111">
        <v>-2.3610702283431615</v>
      </c>
      <c r="E786" s="50">
        <v>1.0242048452564656</v>
      </c>
      <c r="F786" s="237">
        <v>1.7341228054327398</v>
      </c>
      <c r="G786" s="196">
        <v>-0.18103689571300591</v>
      </c>
      <c r="H786" s="217">
        <v>0.15924282943539056</v>
      </c>
      <c r="I786" s="112">
        <v>-1.2603913713246779</v>
      </c>
      <c r="J786" s="218">
        <v>0.70522219350092941</v>
      </c>
      <c r="K786" s="6">
        <v>-2.4961442650157135</v>
      </c>
      <c r="L786" s="294">
        <v>0.98157371351302547</v>
      </c>
      <c r="M786" s="161">
        <v>1.513448944253976</v>
      </c>
      <c r="N786" s="19">
        <v>-9.5420517787291796</v>
      </c>
      <c r="O786" s="19">
        <v>-9.6175505731933679</v>
      </c>
      <c r="P786" s="133">
        <v>-4.326031282208263E-3</v>
      </c>
      <c r="Q786" s="157">
        <v>-1.5832602609484168</v>
      </c>
      <c r="R786" s="322">
        <v>-1.2261574585348809</v>
      </c>
      <c r="S786" s="267">
        <v>-1.5361408597007322</v>
      </c>
      <c r="T786" s="47">
        <v>-0.62881203738350477</v>
      </c>
      <c r="U786" s="127">
        <v>0.32197756754283352</v>
      </c>
      <c r="V786" s="118">
        <v>-1.3893514262860944</v>
      </c>
      <c r="W786" s="102">
        <v>-0.57729896326984242</v>
      </c>
      <c r="X786" s="502">
        <f t="shared" si="12"/>
        <v>0.10247971805184629</v>
      </c>
      <c r="Y786" s="1070">
        <v>0.65846629535730805</v>
      </c>
      <c r="Z786" s="1070">
        <v>0.93565455528777597</v>
      </c>
      <c r="AQ786" s="1069"/>
    </row>
    <row r="787" spans="1:43">
      <c r="A787" s="499" t="s">
        <v>6351</v>
      </c>
      <c r="B787" s="478" t="s">
        <v>6348</v>
      </c>
      <c r="C787" s="78">
        <v>-1.4063730442425992</v>
      </c>
      <c r="D787" s="182">
        <v>-0.25690977580947971</v>
      </c>
      <c r="E787" s="47">
        <v>-0.63511298359301005</v>
      </c>
      <c r="F787" s="116">
        <v>-0.5446482252210364</v>
      </c>
      <c r="G787" s="110">
        <v>-2.5954210083352098</v>
      </c>
      <c r="H787" s="319">
        <v>-3.2560224980457599</v>
      </c>
      <c r="I787" s="380">
        <v>-3.3668560669839307</v>
      </c>
      <c r="J787" s="247">
        <v>-2.6713152187249034</v>
      </c>
      <c r="K787" s="129">
        <v>-4.3495513736394207</v>
      </c>
      <c r="L787" s="221">
        <v>1.5462701922401052</v>
      </c>
      <c r="M787" s="224">
        <v>1.2362403530530899</v>
      </c>
      <c r="N787" s="32">
        <v>3.839249147960537E-2</v>
      </c>
      <c r="O787" s="24">
        <v>0.80191852337378744</v>
      </c>
      <c r="P787" s="74">
        <v>0.19796050568193305</v>
      </c>
      <c r="Q787" s="204">
        <v>2.2002852124343915</v>
      </c>
      <c r="R787" s="275">
        <v>1.1146781776641059</v>
      </c>
      <c r="S787" s="74">
        <v>0.20528398833016995</v>
      </c>
      <c r="T787" s="55">
        <v>-2.1333762867195434</v>
      </c>
      <c r="U787" s="213">
        <v>-1.6884231369307952</v>
      </c>
      <c r="V787" s="177">
        <v>-2.7977814270369401</v>
      </c>
      <c r="W787" s="227">
        <v>-3.4217336760413124</v>
      </c>
      <c r="X787" s="502">
        <f t="shared" si="12"/>
        <v>0.10196037186545019</v>
      </c>
      <c r="Y787" s="1070">
        <v>0.66009666763198604</v>
      </c>
      <c r="Z787" s="1070">
        <v>0.93601033428409597</v>
      </c>
      <c r="AQ787" s="1069"/>
    </row>
    <row r="788" spans="1:43">
      <c r="A788" s="499" t="s">
        <v>6359</v>
      </c>
      <c r="B788" s="478" t="s">
        <v>6360</v>
      </c>
      <c r="C788" s="432">
        <v>-4.8218347638026051</v>
      </c>
      <c r="D788" s="283">
        <v>-4.8527780254237243</v>
      </c>
      <c r="E788" s="432">
        <v>-4.8261984659572885</v>
      </c>
      <c r="F788" s="206">
        <v>-4.7950400732380851</v>
      </c>
      <c r="G788" s="432">
        <v>-4.8161348712123786</v>
      </c>
      <c r="H788" s="204">
        <v>2.2040495396754398</v>
      </c>
      <c r="I788" s="142">
        <v>1.4498086629990137</v>
      </c>
      <c r="J788" s="278">
        <v>-4.874290748697983</v>
      </c>
      <c r="K788" s="321">
        <v>-4.8662392457446781</v>
      </c>
      <c r="L788" s="180">
        <v>2.9774053935560527</v>
      </c>
      <c r="M788" s="321">
        <v>-4.8703388826577791</v>
      </c>
      <c r="N788" s="283">
        <v>-4.8486783293752893</v>
      </c>
      <c r="O788" s="308">
        <v>-4.9241771238394776</v>
      </c>
      <c r="P788" s="171">
        <v>2.3759138339034043</v>
      </c>
      <c r="Q788" s="279">
        <v>-4.948291868007181</v>
      </c>
      <c r="R788" s="433">
        <v>-4.7629153929625838</v>
      </c>
      <c r="S788" s="206">
        <v>-4.8125906207760636</v>
      </c>
      <c r="T788" s="432">
        <v>-4.8143938914390532</v>
      </c>
      <c r="U788" s="376">
        <v>-4.7775149660227409</v>
      </c>
      <c r="V788" s="376">
        <v>-4.7790827678344456</v>
      </c>
      <c r="W788" s="278">
        <v>-4.8754231639301713</v>
      </c>
      <c r="X788" s="502">
        <f t="shared" si="12"/>
        <v>0.10190887331757401</v>
      </c>
      <c r="Y788" s="1070">
        <v>0.66025841671345498</v>
      </c>
      <c r="Z788" s="1070">
        <v>0.93558771532798701</v>
      </c>
      <c r="AQ788" s="1069"/>
    </row>
    <row r="789" spans="1:43">
      <c r="A789" s="499" t="s">
        <v>6367</v>
      </c>
      <c r="B789" s="478" t="s">
        <v>6364</v>
      </c>
      <c r="C789" s="24">
        <v>0.80990914945603132</v>
      </c>
      <c r="D789" s="40">
        <v>0.2906394106394154</v>
      </c>
      <c r="E789" s="65">
        <v>-0.29939558061777111</v>
      </c>
      <c r="F789" s="126">
        <v>0.45819362980458855</v>
      </c>
      <c r="G789" s="121">
        <v>0.66470628012794708</v>
      </c>
      <c r="H789" s="248">
        <v>1.4093356824220429</v>
      </c>
      <c r="I789" s="74">
        <v>0.20242272359768876</v>
      </c>
      <c r="J789" s="240">
        <v>0.52691394999090213</v>
      </c>
      <c r="K789" s="116">
        <v>-0.54612260823727277</v>
      </c>
      <c r="L789" s="74">
        <v>0.20006800736915578</v>
      </c>
      <c r="M789" s="179">
        <v>0.48562743271510422</v>
      </c>
      <c r="N789" s="19">
        <v>-14.456566742830327</v>
      </c>
      <c r="O789" s="223">
        <v>-2.4505420810732637</v>
      </c>
      <c r="P789" s="189">
        <v>0.17958856188871761</v>
      </c>
      <c r="Q789" s="19">
        <v>-14.556180281462218</v>
      </c>
      <c r="R789" s="374">
        <v>-2.7237447864040609</v>
      </c>
      <c r="S789" s="148">
        <v>-0.21136112240729243</v>
      </c>
      <c r="T789" s="62">
        <v>-0.12672193992992919</v>
      </c>
      <c r="U789" s="106">
        <v>-8.4021722208740393E-2</v>
      </c>
      <c r="V789" s="68">
        <v>-0.90002917293777107</v>
      </c>
      <c r="W789" s="66">
        <v>6.3129402092387654E-2</v>
      </c>
      <c r="X789" s="502">
        <f t="shared" si="12"/>
        <v>0.10129435250795181</v>
      </c>
      <c r="Y789" s="1070">
        <v>0.66218965803586305</v>
      </c>
      <c r="Z789" s="1070">
        <v>0.93636808804189298</v>
      </c>
      <c r="AQ789" s="1069"/>
    </row>
    <row r="790" spans="1:43">
      <c r="A790" s="499" t="s">
        <v>6376</v>
      </c>
      <c r="B790" s="478" t="s">
        <v>6377</v>
      </c>
      <c r="C790" s="189">
        <v>0.16894141183005368</v>
      </c>
      <c r="D790" s="238">
        <v>-0.82244225251610348</v>
      </c>
      <c r="E790" s="245">
        <v>-2.8586888052566053</v>
      </c>
      <c r="F790" s="368">
        <v>-2.7081224300460387</v>
      </c>
      <c r="G790" s="19">
        <v>-11.968203375041725</v>
      </c>
      <c r="H790" s="253">
        <v>-0.27532677763510766</v>
      </c>
      <c r="I790" s="54">
        <v>0.12606825355414591</v>
      </c>
      <c r="J790" s="41">
        <v>0.5022076171173101</v>
      </c>
      <c r="K790" s="98">
        <v>-0.87381746044584541</v>
      </c>
      <c r="L790" s="19">
        <v>-12.020153161217671</v>
      </c>
      <c r="M790" s="153">
        <v>1.2809991612606</v>
      </c>
      <c r="N790" s="233">
        <v>0.23621740539412142</v>
      </c>
      <c r="O790" s="205">
        <v>-0.67133285039139423</v>
      </c>
      <c r="P790" s="19">
        <v>-12.023099039773367</v>
      </c>
      <c r="Q790" s="132">
        <v>0.68848337165318096</v>
      </c>
      <c r="R790" s="40">
        <v>0.29985855598310879</v>
      </c>
      <c r="S790" s="204">
        <v>2.1894670517894501</v>
      </c>
      <c r="T790" s="338">
        <v>1.6583372573977602</v>
      </c>
      <c r="U790" s="19">
        <v>-11.929583469852089</v>
      </c>
      <c r="V790" s="55">
        <v>-2.1378067586237206</v>
      </c>
      <c r="W790" s="7">
        <v>-3.1188646304302732</v>
      </c>
      <c r="X790" s="502">
        <f t="shared" si="12"/>
        <v>0.10097424625094113</v>
      </c>
      <c r="Y790" s="1070">
        <v>0.66319646852662495</v>
      </c>
      <c r="Z790" s="1070">
        <v>0.93519220521846902</v>
      </c>
      <c r="AQ790" s="1069"/>
    </row>
    <row r="791" spans="1:43">
      <c r="A791" s="499" t="s">
        <v>6382</v>
      </c>
      <c r="B791" s="478" t="s">
        <v>6379</v>
      </c>
      <c r="C791" s="191">
        <v>1.4221749986735137</v>
      </c>
      <c r="D791" s="99">
        <v>0.24641189265472196</v>
      </c>
      <c r="E791" s="168">
        <v>1.3440957510599496</v>
      </c>
      <c r="F791" s="166">
        <v>-1.0791281925827205</v>
      </c>
      <c r="G791" s="52">
        <v>-1.1198965492771289</v>
      </c>
      <c r="H791" s="18">
        <v>-0.39714591225710438</v>
      </c>
      <c r="I791" s="126">
        <v>0.46022707456035777</v>
      </c>
      <c r="J791" s="37">
        <v>0.59904226778959835</v>
      </c>
      <c r="K791" s="133">
        <v>-3.5131431775035789E-3</v>
      </c>
      <c r="L791" s="19">
        <v>-13.889965040153417</v>
      </c>
      <c r="M791" s="378">
        <v>-3.7161925006074821</v>
      </c>
      <c r="N791" s="19">
        <v>-13.870558712140383</v>
      </c>
      <c r="O791" s="19">
        <v>-5.8612152197481269</v>
      </c>
      <c r="P791" s="40">
        <v>0.28552366209600522</v>
      </c>
      <c r="Q791" s="346">
        <v>-2.5655544473488314</v>
      </c>
      <c r="R791" s="106">
        <v>-8.1542476142195494E-2</v>
      </c>
      <c r="S791" s="48">
        <v>-0.42556618669342688</v>
      </c>
      <c r="T791" s="316">
        <v>-2.0967588205815995E-2</v>
      </c>
      <c r="U791" s="153">
        <v>1.2805215152774538</v>
      </c>
      <c r="V791" s="153">
        <v>1.2683921480501259</v>
      </c>
      <c r="W791" s="19">
        <v>-5.6623432353586569</v>
      </c>
      <c r="X791" s="502">
        <f t="shared" si="12"/>
        <v>0.10079862819389113</v>
      </c>
      <c r="Y791" s="1070">
        <v>0.66374906614789897</v>
      </c>
      <c r="Z791" s="1070">
        <v>0.93532325917634795</v>
      </c>
      <c r="AQ791" s="1069"/>
    </row>
    <row r="792" spans="1:43">
      <c r="A792" s="499" t="s">
        <v>6389</v>
      </c>
      <c r="B792" s="478" t="s">
        <v>6386</v>
      </c>
      <c r="C792" s="109">
        <v>-3.3956018455689616E-2</v>
      </c>
      <c r="D792" s="228">
        <v>-0.59943576547393296</v>
      </c>
      <c r="E792" s="24">
        <v>0.8081123218652474</v>
      </c>
      <c r="F792" s="48">
        <v>-0.42435915849616362</v>
      </c>
      <c r="G792" s="81">
        <v>-3.3193330989501777</v>
      </c>
      <c r="H792" s="133">
        <v>-1.5681678553093172E-3</v>
      </c>
      <c r="I792" s="287">
        <v>-2.8206744206954562</v>
      </c>
      <c r="J792" s="303">
        <v>-2.9651850245006943</v>
      </c>
      <c r="K792" s="122">
        <v>-3.0192669720311338</v>
      </c>
      <c r="L792" s="78">
        <v>-1.4213849640932039</v>
      </c>
      <c r="M792" s="50">
        <v>1.0152036302774521</v>
      </c>
      <c r="N792" s="168">
        <v>1.3612945019983469</v>
      </c>
      <c r="O792" s="50">
        <v>1.0168048668406366</v>
      </c>
      <c r="P792" s="5">
        <v>-3.2697534450725976</v>
      </c>
      <c r="Q792" s="18">
        <v>-0.39560823070206785</v>
      </c>
      <c r="R792" s="315">
        <v>1.2887814054739861</v>
      </c>
      <c r="S792" s="199">
        <v>0.86671605592762835</v>
      </c>
      <c r="T792" s="132">
        <v>0.69148209366520441</v>
      </c>
      <c r="U792" s="112">
        <v>-1.2566555046379206</v>
      </c>
      <c r="V792" s="15">
        <v>0.22109121299737131</v>
      </c>
      <c r="W792" s="317">
        <v>-4.0990485119859761</v>
      </c>
      <c r="X792" s="502">
        <f t="shared" si="12"/>
        <v>0.10078856515561224</v>
      </c>
      <c r="Y792" s="1070">
        <v>0.66378073546307004</v>
      </c>
      <c r="Z792" s="1070">
        <v>0.93472057263611097</v>
      </c>
      <c r="AQ792" s="1069"/>
    </row>
    <row r="793" spans="1:43">
      <c r="A793" s="499" t="s">
        <v>6393</v>
      </c>
      <c r="B793" s="478" t="s">
        <v>6391</v>
      </c>
      <c r="C793" s="32">
        <v>3.0049171240595689E-2</v>
      </c>
      <c r="D793" s="121">
        <v>0.66542796609954813</v>
      </c>
      <c r="E793" s="367">
        <v>2.1633986461966064</v>
      </c>
      <c r="F793" s="19">
        <v>-11.954940014858368</v>
      </c>
      <c r="G793" s="19">
        <v>-11.976034812832658</v>
      </c>
      <c r="H793" s="45">
        <v>-1.1703722298971</v>
      </c>
      <c r="I793" s="124">
        <v>-0.47205883168332613</v>
      </c>
      <c r="J793" s="97">
        <v>-0.44283673573851629</v>
      </c>
      <c r="K793" s="353">
        <v>-3.4672736413569334</v>
      </c>
      <c r="L793" s="19">
        <v>-12.027984599008603</v>
      </c>
      <c r="M793" s="19">
        <v>-12.03023882427806</v>
      </c>
      <c r="N793" s="353">
        <v>-3.4685815586310977</v>
      </c>
      <c r="O793" s="19">
        <v>-12.084077065459757</v>
      </c>
      <c r="P793" s="19">
        <v>-12.030930477564299</v>
      </c>
      <c r="Q793" s="19">
        <v>-12.10819180962746</v>
      </c>
      <c r="R793" s="351">
        <v>2.1443957844568451</v>
      </c>
      <c r="S793" s="290">
        <v>2.0012840328881736</v>
      </c>
      <c r="T793" s="67">
        <v>1.6172502935779198</v>
      </c>
      <c r="U793" s="249">
        <v>-2.83602036513498</v>
      </c>
      <c r="V793" s="111">
        <v>-2.3433149614447286</v>
      </c>
      <c r="W793" s="19">
        <v>-12.03532310555045</v>
      </c>
      <c r="X793" s="502">
        <f t="shared" si="12"/>
        <v>0.10042530360386202</v>
      </c>
      <c r="Y793" s="1070">
        <v>0.66492432341351204</v>
      </c>
      <c r="Z793" s="1070">
        <v>0.93568341477953298</v>
      </c>
      <c r="AQ793" s="1069"/>
    </row>
    <row r="794" spans="1:43">
      <c r="A794" s="499" t="s">
        <v>6401</v>
      </c>
      <c r="B794" s="478" t="s">
        <v>6398</v>
      </c>
      <c r="C794" s="315">
        <v>1.2864000763653674</v>
      </c>
      <c r="D794" s="217">
        <v>0.14884610096132941</v>
      </c>
      <c r="E794" s="33">
        <v>-0.20090964873245451</v>
      </c>
      <c r="F794" s="30">
        <v>-0.71519921907041339</v>
      </c>
      <c r="G794" s="103">
        <v>-0.40824652088343427</v>
      </c>
      <c r="H794" s="167">
        <v>-0.79860007765284469</v>
      </c>
      <c r="I794" s="96">
        <v>-0.36641962751488699</v>
      </c>
      <c r="J794" s="30">
        <v>-0.70828748228289273</v>
      </c>
      <c r="K794" s="97">
        <v>-0.44137405757910048</v>
      </c>
      <c r="L794" s="315">
        <v>1.2947370195580346</v>
      </c>
      <c r="M794" s="41">
        <v>0.51030990192598136</v>
      </c>
      <c r="N794" s="40">
        <v>0.28622441793298181</v>
      </c>
      <c r="O794" s="97">
        <v>-0.45055208659987228</v>
      </c>
      <c r="P794" s="128">
        <v>-0.7653218533211581</v>
      </c>
      <c r="Q794" s="268">
        <v>-1.0016708352045176</v>
      </c>
      <c r="R794" s="133">
        <v>4.7475452231089885E-3</v>
      </c>
      <c r="S794" s="242">
        <v>-0.12764544573523967</v>
      </c>
      <c r="T794" s="106">
        <v>-8.0305855554494474E-2</v>
      </c>
      <c r="U794" s="26">
        <v>2.2136443260356031E-2</v>
      </c>
      <c r="V794" s="22">
        <v>-5.8264148511134164E-2</v>
      </c>
      <c r="W794" s="18">
        <v>-0.38950726951052372</v>
      </c>
      <c r="X794" s="502">
        <f t="shared" si="12"/>
        <v>0.10003314115815362</v>
      </c>
      <c r="Y794" s="1070">
        <v>0.66615969921141005</v>
      </c>
      <c r="Z794" s="1070">
        <v>0.93612705759936898</v>
      </c>
      <c r="AQ794" s="1069"/>
    </row>
    <row r="795" spans="1:43">
      <c r="A795" s="499" t="s">
        <v>6409</v>
      </c>
      <c r="B795" s="478" t="s">
        <v>6410</v>
      </c>
      <c r="C795" s="152">
        <v>0.64421508496327196</v>
      </c>
      <c r="D795" s="11">
        <v>0.76583133796917846</v>
      </c>
      <c r="E795" s="109">
        <v>-4.0197322293716246E-2</v>
      </c>
      <c r="F795" s="174">
        <v>-1.6361938070862563</v>
      </c>
      <c r="G795" s="241">
        <v>-2.1223542866175942</v>
      </c>
      <c r="H795" s="280">
        <v>-2.3256378722248274</v>
      </c>
      <c r="I795" s="225">
        <v>-2.1807936511300694</v>
      </c>
      <c r="J795" s="105">
        <v>-1.9937655805045387</v>
      </c>
      <c r="K795" s="314">
        <v>-2.0229311096645395</v>
      </c>
      <c r="L795" s="412">
        <v>2.5584230808725756</v>
      </c>
      <c r="M795" s="19">
        <v>-17.203811950097471</v>
      </c>
      <c r="N795" s="271">
        <v>0.89647344716139521</v>
      </c>
      <c r="O795" s="82">
        <v>-0.8467278577215599</v>
      </c>
      <c r="P795" s="182">
        <v>-0.25344716158433889</v>
      </c>
      <c r="Q795" s="135">
        <v>1.0718798868751325</v>
      </c>
      <c r="R795" s="113">
        <v>-0.65149833464715823</v>
      </c>
      <c r="S795" s="39">
        <v>0.58075575479331965</v>
      </c>
      <c r="T795" s="186">
        <v>0.36077037359674813</v>
      </c>
      <c r="U795" s="57">
        <v>-2.4312145707389865</v>
      </c>
      <c r="V795" s="145">
        <v>-2.2460530924098085</v>
      </c>
      <c r="W795" s="10">
        <v>-2.0963173437324514</v>
      </c>
      <c r="X795" s="502">
        <f t="shared" si="12"/>
        <v>0.1000025661966866</v>
      </c>
      <c r="Y795" s="1070">
        <v>0.66625605056585702</v>
      </c>
      <c r="Z795" s="1070">
        <v>0.93561631236618703</v>
      </c>
      <c r="AQ795" s="1069"/>
    </row>
    <row r="796" spans="1:43">
      <c r="A796" s="499" t="s">
        <v>6417</v>
      </c>
      <c r="B796" s="478" t="s">
        <v>6414</v>
      </c>
      <c r="C796" s="252">
        <v>1.7694351990897086</v>
      </c>
      <c r="D796" s="218">
        <v>0.70494177578153394</v>
      </c>
      <c r="E796" s="224">
        <v>1.228064322615785</v>
      </c>
      <c r="F796" s="342">
        <v>-3.5285520947836031</v>
      </c>
      <c r="G796" s="310">
        <v>-2.6097799257733247</v>
      </c>
      <c r="H796" s="98">
        <v>-0.87859689948287034</v>
      </c>
      <c r="I796" s="213">
        <v>-1.6794875455364853</v>
      </c>
      <c r="J796" s="94">
        <v>-1.6016516597342481</v>
      </c>
      <c r="K796" s="112">
        <v>-1.2452897986097358</v>
      </c>
      <c r="L796" s="89">
        <v>1.738340769701294</v>
      </c>
      <c r="M796" s="316">
        <v>-2.2422360043488947E-2</v>
      </c>
      <c r="N796" s="28">
        <v>0.33271046120713865</v>
      </c>
      <c r="O796" s="267">
        <v>-1.524141783131443</v>
      </c>
      <c r="P796" s="286">
        <v>-3.1949533284431029</v>
      </c>
      <c r="Q796" s="127">
        <v>0.3231262170763049</v>
      </c>
      <c r="R796" s="113">
        <v>-0.63874043902172128</v>
      </c>
      <c r="S796" s="334">
        <v>-1.3258030239904239</v>
      </c>
      <c r="T796" s="117">
        <v>-1.2075449488486429</v>
      </c>
      <c r="U796" s="200">
        <v>0.62917443976248477</v>
      </c>
      <c r="V796" s="54">
        <v>0.11514236706881334</v>
      </c>
      <c r="W796" s="297">
        <v>-1.4424598926537211</v>
      </c>
      <c r="X796" s="502">
        <f t="shared" si="12"/>
        <v>9.9243014209979052E-2</v>
      </c>
      <c r="Y796" s="1070">
        <v>0.66865125384479795</v>
      </c>
      <c r="Z796" s="1070">
        <v>0.93768561889000901</v>
      </c>
      <c r="AQ796" s="1069"/>
    </row>
    <row r="797" spans="1:43">
      <c r="A797" s="499" t="s">
        <v>6425</v>
      </c>
      <c r="B797" s="478" t="s">
        <v>6426</v>
      </c>
      <c r="C797" s="109">
        <v>-4.2664437857294034E-2</v>
      </c>
      <c r="D797" s="121">
        <v>0.6683183328063379</v>
      </c>
      <c r="E797" s="285">
        <v>1.3409617587313505</v>
      </c>
      <c r="F797" s="53">
        <v>0.83790482629496166</v>
      </c>
      <c r="G797" s="187">
        <v>0.54048263915083827</v>
      </c>
      <c r="H797" s="54">
        <v>0.1152202489987575</v>
      </c>
      <c r="I797" s="66">
        <v>4.9161730006398958E-2</v>
      </c>
      <c r="J797" s="196">
        <v>-0.17463047281706418</v>
      </c>
      <c r="K797" s="26">
        <v>2.7814774335061652E-2</v>
      </c>
      <c r="L797" s="212">
        <v>-2.678711027022715</v>
      </c>
      <c r="M797" s="181">
        <v>-1.10233622325507</v>
      </c>
      <c r="N797" s="25">
        <v>0.4687510775968296</v>
      </c>
      <c r="O797" s="302">
        <v>-2.1506290991648007</v>
      </c>
      <c r="P797" s="19">
        <v>-16.074108501344099</v>
      </c>
      <c r="Q797" s="319">
        <v>-3.2616379822274588</v>
      </c>
      <c r="R797" s="30">
        <v>-0.70302368246895541</v>
      </c>
      <c r="S797" s="42">
        <v>-0.78864944466248166</v>
      </c>
      <c r="T797" s="125">
        <v>-1.0279967463598843</v>
      </c>
      <c r="U797" s="162">
        <v>1.2538036784600857</v>
      </c>
      <c r="V797" s="271">
        <v>0.89789955516014952</v>
      </c>
      <c r="W797" s="78">
        <v>-1.4166215571939442</v>
      </c>
      <c r="X797" s="502">
        <f t="shared" si="12"/>
        <v>9.8406970971371882E-2</v>
      </c>
      <c r="Y797" s="1070">
        <v>0.67129125297900905</v>
      </c>
      <c r="Z797" s="1070">
        <v>0.93879982389233596</v>
      </c>
      <c r="AQ797" s="1069"/>
    </row>
    <row r="798" spans="1:43">
      <c r="A798" s="499" t="s">
        <v>6433</v>
      </c>
      <c r="B798" s="478" t="s">
        <v>6430</v>
      </c>
      <c r="C798" s="143">
        <v>-2.3685475413418882</v>
      </c>
      <c r="D798" s="255">
        <v>-1.4655515740344389</v>
      </c>
      <c r="E798" s="297">
        <v>-1.4556338609839121</v>
      </c>
      <c r="F798" s="151">
        <v>0.13075287940835134</v>
      </c>
      <c r="G798" s="190">
        <v>0.9228119355018779</v>
      </c>
      <c r="H798" s="204">
        <v>2.1997087982612649</v>
      </c>
      <c r="I798" s="183">
        <v>-2.6423637669906377</v>
      </c>
      <c r="J798" s="112">
        <v>-1.2516337787399321</v>
      </c>
      <c r="K798" s="151">
        <v>0.13615935125384127</v>
      </c>
      <c r="L798" s="156">
        <v>1.1422351902496835</v>
      </c>
      <c r="M798" s="107">
        <v>0.81685435087786429</v>
      </c>
      <c r="N798" s="64">
        <v>1.09003687747727</v>
      </c>
      <c r="O798" s="19">
        <v>-10.767166831605145</v>
      </c>
      <c r="P798" s="126">
        <v>0.46065298661962134</v>
      </c>
      <c r="Q798" s="19">
        <v>-10.79128157577285</v>
      </c>
      <c r="R798" s="19">
        <v>-10.605905100728252</v>
      </c>
      <c r="S798" s="198">
        <v>-2.5427791932706558</v>
      </c>
      <c r="T798" s="17">
        <v>-1.8407704636245346</v>
      </c>
      <c r="U798" s="66">
        <v>5.6223668243010845E-2</v>
      </c>
      <c r="V798" s="181">
        <v>-1.1026303900418477</v>
      </c>
      <c r="W798" s="25">
        <v>0.46915375297050582</v>
      </c>
      <c r="X798" s="502">
        <f t="shared" si="12"/>
        <v>9.8339214227438798E-2</v>
      </c>
      <c r="Y798" s="1070">
        <v>0.67150537437059199</v>
      </c>
      <c r="Z798" s="1070">
        <v>0.93716696931209098</v>
      </c>
      <c r="AQ798" s="1069"/>
    </row>
    <row r="799" spans="1:43">
      <c r="A799" s="499" t="s">
        <v>6440</v>
      </c>
      <c r="B799" s="478" t="s">
        <v>6437</v>
      </c>
      <c r="C799" s="133">
        <v>2.2633369516230756E-5</v>
      </c>
      <c r="D799" s="234">
        <v>-0.4983726664313779</v>
      </c>
      <c r="E799" s="238">
        <v>-0.82427960133362554</v>
      </c>
      <c r="F799" s="15">
        <v>0.21013423451295049</v>
      </c>
      <c r="G799" s="132">
        <v>0.6939798940550661</v>
      </c>
      <c r="H799" s="434">
        <v>-4.470246415611479</v>
      </c>
      <c r="I799" s="232">
        <v>1.5315308809106092</v>
      </c>
      <c r="J799" s="191">
        <v>1.4291416990810828</v>
      </c>
      <c r="K799" s="191">
        <v>1.4290673146474027</v>
      </c>
      <c r="L799" s="100">
        <v>-1.3554068391222405</v>
      </c>
      <c r="M799" s="104">
        <v>-0.59549887071997587</v>
      </c>
      <c r="N799" s="45">
        <v>-1.1861893631806788</v>
      </c>
      <c r="O799" s="109">
        <v>-3.1143292674128239E-2</v>
      </c>
      <c r="P799" s="68">
        <v>-0.91141443260586541</v>
      </c>
      <c r="Q799" s="21">
        <v>0.41189968491995599</v>
      </c>
      <c r="R799" s="155">
        <v>-2.9306533091173681</v>
      </c>
      <c r="S799" s="106">
        <v>-8.706779938365572E-2</v>
      </c>
      <c r="T799" s="73">
        <v>-0.74127736747801665</v>
      </c>
      <c r="U799" s="3">
        <v>-0.34967751636595307</v>
      </c>
      <c r="V799" s="263">
        <v>-0.97910211107114675</v>
      </c>
      <c r="W799" s="93">
        <v>-1.5758347991472474</v>
      </c>
      <c r="X799" s="502">
        <f t="shared" si="12"/>
        <v>9.8228479304994148E-2</v>
      </c>
      <c r="Y799" s="1070">
        <v>0.67185536617200403</v>
      </c>
      <c r="Z799" s="1070">
        <v>0.93701275527471695</v>
      </c>
      <c r="AQ799" s="1069"/>
    </row>
    <row r="800" spans="1:43">
      <c r="A800" s="499" t="s">
        <v>6448</v>
      </c>
      <c r="B800" s="478" t="s">
        <v>6449</v>
      </c>
      <c r="C800" s="66">
        <v>5.821788647355304E-2</v>
      </c>
      <c r="D800" s="188">
        <v>0.42562089415294835</v>
      </c>
      <c r="E800" s="183">
        <v>-2.6476476908061732</v>
      </c>
      <c r="F800" s="22">
        <v>-6.0247196993631603E-2</v>
      </c>
      <c r="G800" s="127">
        <v>0.3143651881251458</v>
      </c>
      <c r="H800" s="19">
        <v>-5.4184979631488837</v>
      </c>
      <c r="I800" s="393">
        <v>-4.2898511977065068</v>
      </c>
      <c r="J800" s="253">
        <v>-0.28323886048976649</v>
      </c>
      <c r="K800" s="18">
        <v>-0.39880993574365425</v>
      </c>
      <c r="L800" s="125">
        <v>-1.0274834181708967</v>
      </c>
      <c r="M800" s="25">
        <v>0.47973731147513449</v>
      </c>
      <c r="N800" s="46">
        <v>-1.2778670255902063</v>
      </c>
      <c r="O800" s="28">
        <v>0.32600736647185985</v>
      </c>
      <c r="P800" s="252">
        <v>1.7721073497523199</v>
      </c>
      <c r="Q800" s="19">
        <v>-5.4895254553795505</v>
      </c>
      <c r="R800" s="11">
        <v>0.77278395883399009</v>
      </c>
      <c r="S800" s="109">
        <v>-4.4080968052480927E-2</v>
      </c>
      <c r="T800" s="351">
        <v>2.144664935650948</v>
      </c>
      <c r="U800" s="71">
        <v>-2.6177255126755017</v>
      </c>
      <c r="V800" s="214">
        <v>-3.5181065606834432</v>
      </c>
      <c r="W800" s="80">
        <v>-1.9465599992356308</v>
      </c>
      <c r="X800" s="502">
        <f t="shared" si="12"/>
        <v>9.7007550846835711E-2</v>
      </c>
      <c r="Y800" s="1070">
        <v>0.67571858107613103</v>
      </c>
      <c r="Z800" s="1070">
        <v>0.93982401840115004</v>
      </c>
      <c r="AQ800" s="1069"/>
    </row>
    <row r="801" spans="1:43">
      <c r="A801" s="499" t="s">
        <v>452</v>
      </c>
      <c r="B801" s="478" t="s">
        <v>453</v>
      </c>
      <c r="C801" s="19">
        <v>-13.13348693618877</v>
      </c>
      <c r="D801" s="19">
        <v>-13.164430197809889</v>
      </c>
      <c r="E801" s="219">
        <v>0.27592409855506705</v>
      </c>
      <c r="F801" s="19">
        <v>-13.106692245624251</v>
      </c>
      <c r="G801" s="142">
        <v>1.4544038872202625</v>
      </c>
      <c r="H801" s="16">
        <v>1.5869140466513396</v>
      </c>
      <c r="I801" s="204">
        <v>2.1884812670706015</v>
      </c>
      <c r="J801" s="210">
        <v>1.9808740136774934</v>
      </c>
      <c r="K801" s="141">
        <v>1.876873191394244</v>
      </c>
      <c r="L801" s="19">
        <v>-13.179736829774487</v>
      </c>
      <c r="M801" s="123">
        <v>-1.7562866138381739</v>
      </c>
      <c r="N801" s="19">
        <v>-13.160330501761452</v>
      </c>
      <c r="O801" s="19">
        <v>-13.235829296225642</v>
      </c>
      <c r="P801" s="151">
        <v>0.13847706199319287</v>
      </c>
      <c r="Q801" s="19">
        <v>-13.259944040393346</v>
      </c>
      <c r="R801" s="19">
        <v>-13.074567565348749</v>
      </c>
      <c r="S801" s="19">
        <v>-13.124242793162228</v>
      </c>
      <c r="T801" s="19">
        <v>-13.126046063825216</v>
      </c>
      <c r="U801" s="144">
        <v>-4.6381746607883025</v>
      </c>
      <c r="V801" s="117">
        <v>-1.223417751133155</v>
      </c>
      <c r="W801" s="19">
        <v>-13.187075336316335</v>
      </c>
      <c r="X801" s="502">
        <f t="shared" si="12"/>
        <v>9.6515765479985E-2</v>
      </c>
      <c r="Y801" s="1070">
        <v>0.67727689497849897</v>
      </c>
      <c r="Z801" s="1070">
        <v>0.94070540611919495</v>
      </c>
      <c r="AQ801" s="1069"/>
    </row>
    <row r="802" spans="1:43">
      <c r="A802" s="499" t="s">
        <v>6456</v>
      </c>
      <c r="B802" s="478" t="s">
        <v>6453</v>
      </c>
      <c r="C802" s="218">
        <v>0.70224514937979732</v>
      </c>
      <c r="D802" s="106">
        <v>-7.2721092112931054E-2</v>
      </c>
      <c r="E802" s="59">
        <v>-0.14748203977661123</v>
      </c>
      <c r="F802" s="8">
        <v>-1.6984002894066017</v>
      </c>
      <c r="G802" s="194">
        <v>-1.299676820006149</v>
      </c>
      <c r="H802" s="268">
        <v>-0.99872775710699813</v>
      </c>
      <c r="I802" s="196">
        <v>-0.17565938636164163</v>
      </c>
      <c r="J802" s="32">
        <v>3.2736477164298006E-2</v>
      </c>
      <c r="K802" s="253">
        <v>-0.28094880630595837</v>
      </c>
      <c r="L802" s="415">
        <v>2.3871160836545164</v>
      </c>
      <c r="M802" s="18">
        <v>-0.38969863146164468</v>
      </c>
      <c r="N802" s="17">
        <v>-1.8511297442848169</v>
      </c>
      <c r="O802" s="254">
        <v>-0.533877891676521</v>
      </c>
      <c r="P802" s="230">
        <v>-1.491319704123677</v>
      </c>
      <c r="Q802" s="261">
        <v>1.3970613416377315</v>
      </c>
      <c r="R802" s="43">
        <v>-1.0465355357071295</v>
      </c>
      <c r="S802" s="117">
        <v>-1.2205270942409612</v>
      </c>
      <c r="T802" s="295">
        <v>-2.3849228208669255</v>
      </c>
      <c r="U802" s="113">
        <v>-0.65275013239553892</v>
      </c>
      <c r="V802" s="186">
        <v>0.36216955708249676</v>
      </c>
      <c r="W802" s="73">
        <v>-0.74803192071771696</v>
      </c>
      <c r="X802" s="502">
        <f t="shared" si="12"/>
        <v>9.6483164536400365E-2</v>
      </c>
      <c r="Y802" s="1070">
        <v>0.677380242139624</v>
      </c>
      <c r="Z802" s="1070">
        <v>0.93956626609006799</v>
      </c>
      <c r="AQ802" s="1069"/>
    </row>
    <row r="803" spans="1:43">
      <c r="A803" s="499" t="s">
        <v>6465</v>
      </c>
      <c r="B803" s="478" t="s">
        <v>6466</v>
      </c>
      <c r="C803" s="211">
        <v>-3.6161321176455474</v>
      </c>
      <c r="D803" s="26">
        <v>1.8475822239373545E-2</v>
      </c>
      <c r="E803" s="48">
        <v>-0.42631613692238457</v>
      </c>
      <c r="F803" s="106">
        <v>-8.6532959611147972E-2</v>
      </c>
      <c r="G803" s="151">
        <v>0.1274552589147159</v>
      </c>
      <c r="H803" s="242">
        <v>-0.13184822294284002</v>
      </c>
      <c r="I803" s="246">
        <v>-0.24481231621807664</v>
      </c>
      <c r="J803" s="32">
        <v>3.7725862716550235E-2</v>
      </c>
      <c r="K803" s="305">
        <v>-2.7420196678105389</v>
      </c>
      <c r="L803" s="54">
        <v>0.11671706291615656</v>
      </c>
      <c r="M803" s="15">
        <v>0.21081558719212137</v>
      </c>
      <c r="N803" s="61">
        <v>0.56922321440529899</v>
      </c>
      <c r="O803" s="282">
        <v>1.2087514813049924</v>
      </c>
      <c r="P803" s="217">
        <v>0.15601549650448784</v>
      </c>
      <c r="Q803" s="252">
        <v>1.7719457673324179</v>
      </c>
      <c r="R803" s="208">
        <v>-1.6655427528146516</v>
      </c>
      <c r="S803" s="22">
        <v>-6.2236840172101168E-2</v>
      </c>
      <c r="T803" s="205">
        <v>-0.67255175209623896</v>
      </c>
      <c r="U803" s="38">
        <v>9.1076395327024537E-2</v>
      </c>
      <c r="V803" s="73">
        <v>-0.73818717107557985</v>
      </c>
      <c r="W803" s="20">
        <v>-3.9752234499999588</v>
      </c>
      <c r="X803" s="502">
        <f t="shared" si="12"/>
        <v>9.6125661958692377E-2</v>
      </c>
      <c r="Y803" s="1070">
        <v>0.67851391424502805</v>
      </c>
      <c r="Z803" s="1070">
        <v>0.93921804472958803</v>
      </c>
      <c r="AQ803" s="1069"/>
    </row>
    <row r="804" spans="1:43">
      <c r="A804" s="499" t="s">
        <v>6474</v>
      </c>
      <c r="B804" s="478" t="s">
        <v>6475</v>
      </c>
      <c r="C804" s="184">
        <v>-1.3809780986361797</v>
      </c>
      <c r="D804" s="132">
        <v>0.69332954673363367</v>
      </c>
      <c r="E804" s="38">
        <v>9.6169897305046215E-2</v>
      </c>
      <c r="F804" s="36">
        <v>-0.67752882733175046</v>
      </c>
      <c r="G804" s="38">
        <v>8.9957934698101191E-2</v>
      </c>
      <c r="H804" s="181">
        <v>-1.0940477890814753</v>
      </c>
      <c r="I804" s="43">
        <v>-1.0297444343863695</v>
      </c>
      <c r="J804" s="233">
        <v>0.24233279778718148</v>
      </c>
      <c r="K804" s="60">
        <v>-0.91722083341416416</v>
      </c>
      <c r="L804" s="195">
        <v>1.1664891189734334</v>
      </c>
      <c r="M804" s="97">
        <v>-0.45704104834985498</v>
      </c>
      <c r="N804" s="48">
        <v>-0.43950463435739939</v>
      </c>
      <c r="O804" s="195">
        <v>1.1487021550142849</v>
      </c>
      <c r="P804" s="63">
        <v>8.3193652513474409E-2</v>
      </c>
      <c r="Q804" s="64">
        <v>1.0968572713115936</v>
      </c>
      <c r="R804" s="38">
        <v>0.10278129505274169</v>
      </c>
      <c r="S804" s="102">
        <v>-0.56981755165449488</v>
      </c>
      <c r="T804" s="65">
        <v>-0.30185423530007743</v>
      </c>
      <c r="U804" s="3">
        <v>-0.3572220087331362</v>
      </c>
      <c r="V804" s="254">
        <v>-0.52273482306420183</v>
      </c>
      <c r="W804" s="194">
        <v>-1.2916665311663458</v>
      </c>
      <c r="X804" s="502">
        <f t="shared" si="12"/>
        <v>9.6043082779400116E-2</v>
      </c>
      <c r="Y804" s="1070">
        <v>0.67877587518099003</v>
      </c>
      <c r="Z804" s="1070">
        <v>0.9389419224237</v>
      </c>
      <c r="AQ804" s="1069"/>
    </row>
    <row r="805" spans="1:43">
      <c r="A805" s="499" t="s">
        <v>6482</v>
      </c>
      <c r="B805" s="478" t="s">
        <v>6479</v>
      </c>
      <c r="C805" s="54">
        <v>0.10997573127911663</v>
      </c>
      <c r="D805" s="116">
        <v>-0.55458259129608711</v>
      </c>
      <c r="E805" s="210">
        <v>1.9885545375957929</v>
      </c>
      <c r="F805" s="374">
        <v>-2.7193021756128863</v>
      </c>
      <c r="G805" s="31">
        <v>-1.5457393236754216</v>
      </c>
      <c r="H805" s="94">
        <v>-1.6033890147997425</v>
      </c>
      <c r="I805" s="18">
        <v>-0.39819340334662118</v>
      </c>
      <c r="J805" s="220">
        <v>-0.10641919409921279</v>
      </c>
      <c r="K805" s="99">
        <v>0.24628510154492739</v>
      </c>
      <c r="L805" s="35">
        <v>-0.86889345253316763</v>
      </c>
      <c r="M805" s="147">
        <v>-4.140819210036037</v>
      </c>
      <c r="N805" s="19">
        <v>-6.7039531067659812</v>
      </c>
      <c r="O805" s="319">
        <v>-3.2549037409714212</v>
      </c>
      <c r="P805" s="265">
        <v>1.7919878231897346</v>
      </c>
      <c r="Q805" s="373">
        <v>-4.3248845796653006</v>
      </c>
      <c r="R805" s="19">
        <v>-7.3053818324826061</v>
      </c>
      <c r="S805" s="19">
        <v>-7.0898937924327354</v>
      </c>
      <c r="T805" s="73">
        <v>-0.75188391642947106</v>
      </c>
      <c r="U805" s="89">
        <v>1.7522008078586455</v>
      </c>
      <c r="V805" s="266">
        <v>1.6464236050304495</v>
      </c>
      <c r="W805" s="9">
        <v>-2.082946226354657</v>
      </c>
      <c r="X805" s="502">
        <f t="shared" si="12"/>
        <v>9.5899080595582886E-2</v>
      </c>
      <c r="Y805" s="1070">
        <v>0.67923276999837001</v>
      </c>
      <c r="Z805" s="1070">
        <v>0.938935641624703</v>
      </c>
      <c r="AQ805" s="1069"/>
    </row>
    <row r="806" spans="1:43">
      <c r="A806" s="499" t="s">
        <v>6490</v>
      </c>
      <c r="B806" s="478" t="s">
        <v>6487</v>
      </c>
      <c r="C806" s="275">
        <v>1.1176625667169673</v>
      </c>
      <c r="D806" s="123">
        <v>-1.7724695640465451</v>
      </c>
      <c r="E806" s="13">
        <v>1.3758087145563378</v>
      </c>
      <c r="F806" s="29">
        <v>-1.5019105593650162</v>
      </c>
      <c r="G806" s="68">
        <v>-0.89506407386206199</v>
      </c>
      <c r="H806" s="187">
        <v>0.5478946152193962</v>
      </c>
      <c r="I806" s="103">
        <v>-0.40680036692716282</v>
      </c>
      <c r="J806" s="215">
        <v>-0.32739162181059561</v>
      </c>
      <c r="K806" s="158">
        <v>-2.4630278532224139</v>
      </c>
      <c r="L806" s="112">
        <v>-1.2616400411382631</v>
      </c>
      <c r="M806" s="137">
        <v>0.74344933379756994</v>
      </c>
      <c r="N806" s="184">
        <v>-1.3696724518495429</v>
      </c>
      <c r="O806" s="116">
        <v>-0.5580950416513365</v>
      </c>
      <c r="P806" s="296">
        <v>-2.2764793374259464</v>
      </c>
      <c r="Q806" s="126">
        <v>0.45200940144106699</v>
      </c>
      <c r="R806" s="331">
        <v>-3.4203173449703352</v>
      </c>
      <c r="S806" s="74">
        <v>0.19223750323832006</v>
      </c>
      <c r="T806" s="143">
        <v>-2.367875730106161</v>
      </c>
      <c r="U806" s="265">
        <v>1.7921430096148356</v>
      </c>
      <c r="V806" s="76">
        <v>1.0531535855842356</v>
      </c>
      <c r="W806" s="247">
        <v>-2.6709440354425946</v>
      </c>
      <c r="X806" s="502">
        <f t="shared" si="12"/>
        <v>9.5624643443675661E-2</v>
      </c>
      <c r="Y806" s="1070">
        <v>0.68010381274756704</v>
      </c>
      <c r="Z806" s="1070">
        <v>0.93950147700297704</v>
      </c>
      <c r="AQ806" s="1069"/>
    </row>
    <row r="807" spans="1:43">
      <c r="A807" s="499" t="s">
        <v>6499</v>
      </c>
      <c r="B807" s="478" t="s">
        <v>6496</v>
      </c>
      <c r="C807" s="200">
        <v>0.63561693196212543</v>
      </c>
      <c r="D807" s="19">
        <v>-12.45792510783934</v>
      </c>
      <c r="E807" s="25">
        <v>0.47271646532109368</v>
      </c>
      <c r="F807" s="62">
        <v>-0.10845064085672668</v>
      </c>
      <c r="G807" s="19">
        <v>-12.421281953627995</v>
      </c>
      <c r="H807" s="201">
        <v>1.1716920462491354</v>
      </c>
      <c r="I807" s="261">
        <v>1.3940618774011382</v>
      </c>
      <c r="J807" s="19">
        <v>-12.479437831113598</v>
      </c>
      <c r="K807" s="142">
        <v>1.4572658072618376</v>
      </c>
      <c r="L807" s="19">
        <v>-12.473231739803939</v>
      </c>
      <c r="M807" s="143">
        <v>-2.3756617182130664</v>
      </c>
      <c r="N807" s="19">
        <v>-12.453825411790907</v>
      </c>
      <c r="O807" s="249">
        <v>-2.8480728920263831</v>
      </c>
      <c r="P807" s="19">
        <v>-12.476177618359634</v>
      </c>
      <c r="Q807" s="325">
        <v>-4.5448650499621497</v>
      </c>
      <c r="R807" s="19">
        <v>-12.368062475378201</v>
      </c>
      <c r="S807" s="19">
        <v>-12.41773770319168</v>
      </c>
      <c r="T807" s="19">
        <v>-12.419540973854671</v>
      </c>
      <c r="U807" s="91">
        <v>2.3011004754996431</v>
      </c>
      <c r="V807" s="359">
        <v>2.0703020437694302</v>
      </c>
      <c r="W807" s="19">
        <v>-12.480570246345787</v>
      </c>
      <c r="X807" s="502">
        <f t="shared" si="12"/>
        <v>9.5477952290151685E-2</v>
      </c>
      <c r="Y807" s="1070">
        <v>0.68056956008305802</v>
      </c>
      <c r="Z807" s="1070">
        <v>0.93887009183145198</v>
      </c>
      <c r="AQ807" s="1069"/>
    </row>
    <row r="808" spans="1:43">
      <c r="A808" s="499" t="s">
        <v>6506</v>
      </c>
      <c r="B808" s="478" t="s">
        <v>6507</v>
      </c>
      <c r="C808" s="23">
        <v>0.94363579904714334</v>
      </c>
      <c r="D808" s="194">
        <v>-1.2977842518204521</v>
      </c>
      <c r="E808" s="150">
        <v>-1.8075364556887781</v>
      </c>
      <c r="F808" s="53">
        <v>0.85196930275932314</v>
      </c>
      <c r="G808" s="280">
        <v>-2.3388540410488301</v>
      </c>
      <c r="H808" s="59">
        <v>-0.149735868936238</v>
      </c>
      <c r="I808" s="120">
        <v>1.1980749744730408</v>
      </c>
      <c r="J808" s="201">
        <v>1.1807210935510402</v>
      </c>
      <c r="K808" s="114">
        <v>1.0363712586062959</v>
      </c>
      <c r="L808" s="103">
        <v>-0.40375809314489941</v>
      </c>
      <c r="M808" s="57">
        <v>-2.4402438688871269</v>
      </c>
      <c r="N808" s="43">
        <v>-1.042914011681886</v>
      </c>
      <c r="O808" s="65">
        <v>-0.29423720291136962</v>
      </c>
      <c r="P808" s="93">
        <v>-1.5773600244566777</v>
      </c>
      <c r="Q808" s="4">
        <v>-1.8174299354394188</v>
      </c>
      <c r="R808" s="125">
        <v>-1.0171239032696757</v>
      </c>
      <c r="S808" s="120">
        <v>1.2051815624118609</v>
      </c>
      <c r="T808" s="50">
        <v>1.0271858475213851</v>
      </c>
      <c r="U808" s="49">
        <v>-1.7412933104761672</v>
      </c>
      <c r="V808" s="93">
        <v>-1.5739294994230864</v>
      </c>
      <c r="W808" s="68">
        <v>-0.9017178676875699</v>
      </c>
      <c r="X808" s="502">
        <f t="shared" si="12"/>
        <v>9.4952373470852308E-2</v>
      </c>
      <c r="Y808" s="1070">
        <v>0.68223920246455205</v>
      </c>
      <c r="Z808" s="1070">
        <v>0.94053577194647497</v>
      </c>
      <c r="AQ808" s="1069"/>
    </row>
    <row r="809" spans="1:43">
      <c r="A809" s="499" t="s">
        <v>6514</v>
      </c>
      <c r="B809" s="478" t="s">
        <v>6515</v>
      </c>
      <c r="C809" s="368">
        <v>-2.7034571460343519</v>
      </c>
      <c r="D809" s="230">
        <v>-1.4869659520885845</v>
      </c>
      <c r="E809" s="102">
        <v>-0.570874789094998</v>
      </c>
      <c r="F809" s="59">
        <v>-0.15436532965108668</v>
      </c>
      <c r="G809" s="101">
        <v>-1.7244684398359225</v>
      </c>
      <c r="H809" s="118">
        <v>-1.3860841172914893</v>
      </c>
      <c r="I809" s="112">
        <v>-1.245717452816723</v>
      </c>
      <c r="J809" s="47">
        <v>-0.62901937861605772</v>
      </c>
      <c r="K809" s="110">
        <v>-2.581871389976262</v>
      </c>
      <c r="L809" s="19">
        <v>-14.399268660989526</v>
      </c>
      <c r="M809" s="215">
        <v>-0.32647603537876846</v>
      </c>
      <c r="N809" s="19">
        <v>-14.379862332976494</v>
      </c>
      <c r="O809" s="6">
        <v>-2.4916564879462966</v>
      </c>
      <c r="P809" s="260">
        <v>2.6391097921927682</v>
      </c>
      <c r="Q809" s="392">
        <v>3.0674512354888273</v>
      </c>
      <c r="R809" s="19">
        <v>-8.8962405670441278</v>
      </c>
      <c r="S809" s="19">
        <v>-6.4366871692960084</v>
      </c>
      <c r="T809" s="19">
        <v>-5.6304100230196159</v>
      </c>
      <c r="U809" s="125">
        <v>-1.0207701382626826</v>
      </c>
      <c r="V809" s="93">
        <v>-1.5742035836514312</v>
      </c>
      <c r="W809" s="35">
        <v>-0.86997594161345349</v>
      </c>
      <c r="X809" s="502">
        <f t="shared" si="12"/>
        <v>9.4852881113729762E-2</v>
      </c>
      <c r="Y809" s="1070">
        <v>0.68255542736159902</v>
      </c>
      <c r="Z809" s="1070">
        <v>0.93969841587724101</v>
      </c>
      <c r="AQ809" s="1069"/>
    </row>
    <row r="810" spans="1:43">
      <c r="A810" s="499" t="s">
        <v>6522</v>
      </c>
      <c r="B810" s="478" t="s">
        <v>6523</v>
      </c>
      <c r="C810" s="282">
        <v>1.2179320737009083</v>
      </c>
      <c r="D810" s="26">
        <v>2.1644218380529146E-2</v>
      </c>
      <c r="E810" s="174">
        <v>-1.6356799769355566</v>
      </c>
      <c r="F810" s="22">
        <v>-5.4786889493857877E-2</v>
      </c>
      <c r="G810" s="234">
        <v>-0.48477619495924362</v>
      </c>
      <c r="H810" s="40">
        <v>0.28952351425517825</v>
      </c>
      <c r="I810" s="195">
        <v>1.155010658312021</v>
      </c>
      <c r="J810" s="19">
        <v>-14.224703211834406</v>
      </c>
      <c r="K810" s="153">
        <v>1.2662191818821256</v>
      </c>
      <c r="L810" s="19">
        <v>-5.2936846169189629</v>
      </c>
      <c r="M810" s="434">
        <v>-4.4646047772116892</v>
      </c>
      <c r="N810" s="19">
        <v>-14.199090792511711</v>
      </c>
      <c r="O810" s="303">
        <v>-2.9660294813164372</v>
      </c>
      <c r="P810" s="12">
        <v>1.3162712534239309</v>
      </c>
      <c r="Q810" s="19">
        <v>-14.298704331143602</v>
      </c>
      <c r="R810" s="86">
        <v>-3.8150439726334517</v>
      </c>
      <c r="S810" s="256">
        <v>-3.6990469878276757</v>
      </c>
      <c r="T810" s="91">
        <v>2.2990021006301506</v>
      </c>
      <c r="U810" s="184">
        <v>-1.3786304611770972</v>
      </c>
      <c r="V810" s="37">
        <v>0.61631623887174014</v>
      </c>
      <c r="W810" s="303">
        <v>-2.9512518528293015</v>
      </c>
      <c r="X810" s="502">
        <f t="shared" si="12"/>
        <v>9.443994578669504E-2</v>
      </c>
      <c r="Y810" s="1070">
        <v>0.68386844266878399</v>
      </c>
      <c r="Z810" s="1070">
        <v>0.94023378538125801</v>
      </c>
      <c r="AQ810" s="1069"/>
    </row>
    <row r="811" spans="1:43">
      <c r="A811" s="499" t="s">
        <v>6531</v>
      </c>
      <c r="B811" s="478" t="s">
        <v>6528</v>
      </c>
      <c r="C811" s="92">
        <v>1.4934315914916307</v>
      </c>
      <c r="D811" s="250">
        <v>-1.0561576477249637</v>
      </c>
      <c r="E811" s="60">
        <v>-0.92396742350766181</v>
      </c>
      <c r="F811" s="19">
        <v>-12.40020570301513</v>
      </c>
      <c r="G811" s="19">
        <v>-12.421300500989423</v>
      </c>
      <c r="H811" s="134">
        <v>0.36602731409676059</v>
      </c>
      <c r="I811" s="244">
        <v>1.4748302538831881</v>
      </c>
      <c r="J811" s="162">
        <v>1.2566269435891224</v>
      </c>
      <c r="K811" s="224">
        <v>1.2275340685082388</v>
      </c>
      <c r="L811" s="19">
        <v>-12.473250287165365</v>
      </c>
      <c r="M811" s="19">
        <v>-12.475504512434823</v>
      </c>
      <c r="N811" s="19">
        <v>-12.453843959152334</v>
      </c>
      <c r="O811" s="19">
        <v>-12.52934275361652</v>
      </c>
      <c r="P811" s="42">
        <v>-0.77763082102404912</v>
      </c>
      <c r="Q811" s="19">
        <v>-12.553457497784224</v>
      </c>
      <c r="R811" s="19">
        <v>-12.368081022739627</v>
      </c>
      <c r="S811" s="316">
        <v>-1.0252097343685478E-2</v>
      </c>
      <c r="T811" s="19">
        <v>-12.419559521216097</v>
      </c>
      <c r="U811" s="19">
        <v>-12.382680595799785</v>
      </c>
      <c r="V811" s="248">
        <v>1.4120892853422242</v>
      </c>
      <c r="W811" s="273">
        <v>2.0488842243877152</v>
      </c>
      <c r="X811" s="502">
        <f t="shared" si="12"/>
        <v>9.4395892487701236E-2</v>
      </c>
      <c r="Y811" s="1070">
        <v>0.68400857143552596</v>
      </c>
      <c r="Z811" s="1070">
        <v>0.93979145072880799</v>
      </c>
      <c r="AQ811" s="1069"/>
    </row>
    <row r="812" spans="1:43">
      <c r="A812" s="499" t="s">
        <v>6541</v>
      </c>
      <c r="B812" s="478" t="s">
        <v>6542</v>
      </c>
      <c r="C812" s="68">
        <v>-0.9068252348948771</v>
      </c>
      <c r="D812" s="33">
        <v>-0.19856255597947514</v>
      </c>
      <c r="E812" s="181">
        <v>-1.1028484304487676</v>
      </c>
      <c r="F812" s="49">
        <v>-1.7500568234307934</v>
      </c>
      <c r="G812" s="11">
        <v>0.77166598112121532</v>
      </c>
      <c r="H812" s="187">
        <v>0.54293562349382396</v>
      </c>
      <c r="I812" s="47">
        <v>-0.61782274835652351</v>
      </c>
      <c r="J812" s="121">
        <v>0.66020262849894928</v>
      </c>
      <c r="K812" s="189">
        <v>0.18131130665605755</v>
      </c>
      <c r="L812" s="87">
        <v>1.8313838059357592</v>
      </c>
      <c r="M812" s="182">
        <v>-0.24590181211563086</v>
      </c>
      <c r="N812" s="36">
        <v>-0.69020869668589913</v>
      </c>
      <c r="O812" s="220">
        <v>-9.9725151069057244E-2</v>
      </c>
      <c r="P812" s="15">
        <v>0.22377784959364522</v>
      </c>
      <c r="Q812" s="2">
        <v>0.99650957580862753</v>
      </c>
      <c r="R812" s="29">
        <v>-1.5034690642674895</v>
      </c>
      <c r="S812" s="8">
        <v>-1.7078718872730199</v>
      </c>
      <c r="T812" s="297">
        <v>-1.4431621169008728</v>
      </c>
      <c r="U812" s="148">
        <v>-0.22321564030872595</v>
      </c>
      <c r="V812" s="103">
        <v>-0.41283400465511749</v>
      </c>
      <c r="W812" s="35">
        <v>-0.86272115253648685</v>
      </c>
      <c r="X812" s="502">
        <f t="shared" si="12"/>
        <v>9.4216984972409809E-2</v>
      </c>
      <c r="Y812" s="1070">
        <v>0.68457775939142995</v>
      </c>
      <c r="Z812" s="1070">
        <v>0.93993881978223703</v>
      </c>
      <c r="AQ812" s="1069"/>
    </row>
    <row r="813" spans="1:43">
      <c r="A813" s="499" t="s">
        <v>6549</v>
      </c>
      <c r="B813" s="478" t="s">
        <v>6546</v>
      </c>
      <c r="C813" s="205">
        <v>-0.65910145062705672</v>
      </c>
      <c r="D813" s="42">
        <v>-0.77535162187357809</v>
      </c>
      <c r="E813" s="218">
        <v>0.71029535473053551</v>
      </c>
      <c r="F813" s="214">
        <v>-3.5023636348831153</v>
      </c>
      <c r="G813" s="104">
        <v>-0.59114741125594017</v>
      </c>
      <c r="H813" s="50">
        <v>1.0278077064317066</v>
      </c>
      <c r="I813" s="124">
        <v>-0.46517698204514712</v>
      </c>
      <c r="J813" s="96">
        <v>-0.37314376389674669</v>
      </c>
      <c r="K813" s="219">
        <v>0.27518365801693101</v>
      </c>
      <c r="L813" s="128">
        <v>-0.77162180755662046</v>
      </c>
      <c r="M813" s="171">
        <v>2.364377409381166</v>
      </c>
      <c r="N813" s="19">
        <v>-5.972203566992075</v>
      </c>
      <c r="O813" s="148">
        <v>-0.21244441454277277</v>
      </c>
      <c r="P813" s="263">
        <v>-0.97561887666934488</v>
      </c>
      <c r="Q813" s="285">
        <v>1.3354367913220386</v>
      </c>
      <c r="R813" s="314">
        <v>-2.016737210067594</v>
      </c>
      <c r="S813" s="288">
        <v>-2.5378047492073739</v>
      </c>
      <c r="T813" s="257">
        <v>-3.142850793778059</v>
      </c>
      <c r="U813" s="63">
        <v>7.0474916105653776E-2</v>
      </c>
      <c r="V813" s="63">
        <v>8.3337848723109398E-2</v>
      </c>
      <c r="W813" s="255">
        <v>-1.4716867479630706</v>
      </c>
      <c r="X813" s="502">
        <f t="shared" si="12"/>
        <v>9.4136014305577775E-2</v>
      </c>
      <c r="Y813" s="1070">
        <v>0.684835418997784</v>
      </c>
      <c r="Z813" s="1070">
        <v>0.93965854392349701</v>
      </c>
      <c r="AQ813" s="1069"/>
    </row>
    <row r="814" spans="1:43">
      <c r="A814" s="499" t="s">
        <v>6557</v>
      </c>
      <c r="B814" s="478" t="s">
        <v>6554</v>
      </c>
      <c r="C814" s="44">
        <v>-0.7293538825690612</v>
      </c>
      <c r="D814" s="19">
        <v>-11.372006712321943</v>
      </c>
      <c r="E814" s="19">
        <v>-11.345427152855507</v>
      </c>
      <c r="F814" s="19">
        <v>-11.314268760136304</v>
      </c>
      <c r="G814" s="357">
        <v>1.9642053908500943</v>
      </c>
      <c r="H814" s="121">
        <v>0.67571864566996931</v>
      </c>
      <c r="I814" s="209">
        <v>2.0153851220413643</v>
      </c>
      <c r="J814" s="19">
        <v>-11.3935194355962</v>
      </c>
      <c r="K814" s="341">
        <v>2.3352963972817218</v>
      </c>
      <c r="L814" s="19">
        <v>-11.387313344286541</v>
      </c>
      <c r="M814" s="19">
        <v>-11.389567569555997</v>
      </c>
      <c r="N814" s="241">
        <v>-2.1168390340380574</v>
      </c>
      <c r="O814" s="19">
        <v>-11.443405810737696</v>
      </c>
      <c r="P814" s="19">
        <v>-11.390259222842237</v>
      </c>
      <c r="Q814" s="237">
        <v>1.7204219395869766</v>
      </c>
      <c r="R814" s="19">
        <v>-11.282144079860803</v>
      </c>
      <c r="S814" s="19">
        <v>-11.331819307674282</v>
      </c>
      <c r="T814" s="117">
        <v>-1.2096777952146669</v>
      </c>
      <c r="U814" s="79">
        <v>0.88379215782632958</v>
      </c>
      <c r="V814" s="19">
        <v>-11.298311454732664</v>
      </c>
      <c r="W814" s="19">
        <v>-11.394651850828389</v>
      </c>
      <c r="X814" s="502">
        <f t="shared" si="12"/>
        <v>9.3913801084223938E-2</v>
      </c>
      <c r="Y814" s="1070">
        <v>0.68554270386041904</v>
      </c>
      <c r="Z814" s="1070">
        <v>0.93999515817495005</v>
      </c>
      <c r="AQ814" s="1069"/>
    </row>
    <row r="815" spans="1:43">
      <c r="A815" s="499" t="s">
        <v>6563</v>
      </c>
      <c r="B815" s="478" t="s">
        <v>6560</v>
      </c>
      <c r="C815" s="18">
        <v>-0.3859079969137954</v>
      </c>
      <c r="D815" s="133">
        <v>-2.7641561270038964E-3</v>
      </c>
      <c r="E815" s="195">
        <v>1.1511700451204236</v>
      </c>
      <c r="F815" s="187">
        <v>0.54725492723968483</v>
      </c>
      <c r="G815" s="186">
        <v>0.36087304634113765</v>
      </c>
      <c r="H815" s="19">
        <v>-10.806418292785763</v>
      </c>
      <c r="I815" s="182">
        <v>-0.26095524584230728</v>
      </c>
      <c r="J815" s="114">
        <v>1.04010591657607</v>
      </c>
      <c r="K815" s="19">
        <v>-10.853938950141373</v>
      </c>
      <c r="L815" s="244">
        <v>1.4689587487093994</v>
      </c>
      <c r="M815" s="201">
        <v>1.1700233195096681</v>
      </c>
      <c r="N815" s="19">
        <v>-10.836378033771984</v>
      </c>
      <c r="O815" s="263">
        <v>-0.9852389739930919</v>
      </c>
      <c r="P815" s="315">
        <v>1.2921791742095339</v>
      </c>
      <c r="Q815" s="19">
        <v>-10.935991572403875</v>
      </c>
      <c r="R815" s="19">
        <v>-10.75061509735928</v>
      </c>
      <c r="S815" s="19">
        <v>-10.800290325172758</v>
      </c>
      <c r="T815" s="217">
        <v>0.16559753213766362</v>
      </c>
      <c r="U815" s="181">
        <v>-1.0927864658216409</v>
      </c>
      <c r="V815" s="127">
        <v>0.31997009568624557</v>
      </c>
      <c r="W815" s="238">
        <v>-0.82449868135808502</v>
      </c>
      <c r="X815" s="502">
        <f t="shared" si="12"/>
        <v>9.3425308031274093E-2</v>
      </c>
      <c r="Y815" s="1070">
        <v>0.68709842321857695</v>
      </c>
      <c r="Z815" s="1070">
        <v>0.94086030710429802</v>
      </c>
      <c r="AQ815" s="1069"/>
    </row>
    <row r="816" spans="1:43">
      <c r="A816" s="499" t="s">
        <v>6569</v>
      </c>
      <c r="B816" s="478" t="s">
        <v>6566</v>
      </c>
      <c r="C816" s="189">
        <v>0.1810910728518281</v>
      </c>
      <c r="D816" s="168">
        <v>1.3557797360877444</v>
      </c>
      <c r="E816" s="262">
        <v>1.6868078088294542</v>
      </c>
      <c r="F816" s="134">
        <v>0.38082348218411471</v>
      </c>
      <c r="G816" s="233">
        <v>0.23520470718427752</v>
      </c>
      <c r="H816" s="240">
        <v>0.52758683407628482</v>
      </c>
      <c r="I816" s="277">
        <v>-1.2043704191067568</v>
      </c>
      <c r="J816" s="228">
        <v>-0.61345397334899054</v>
      </c>
      <c r="K816" s="48">
        <v>-0.42961225712522211</v>
      </c>
      <c r="L816" s="19">
        <v>-13.699715636877299</v>
      </c>
      <c r="M816" s="100">
        <v>-1.352704057321471</v>
      </c>
      <c r="N816" s="328">
        <v>-2.9092760807540929</v>
      </c>
      <c r="O816" s="320">
        <v>-2.302074242614057</v>
      </c>
      <c r="P816" s="255">
        <v>-1.4714954102365776</v>
      </c>
      <c r="Q816" s="19">
        <v>-13.779922847496156</v>
      </c>
      <c r="R816" s="15">
        <v>0.21153862477581484</v>
      </c>
      <c r="S816" s="24">
        <v>0.81353304103583157</v>
      </c>
      <c r="T816" s="28">
        <v>0.32517079672688332</v>
      </c>
      <c r="U816" s="137">
        <v>0.74107376244842449</v>
      </c>
      <c r="V816" s="26">
        <v>1.1314197214768543E-2</v>
      </c>
      <c r="W816" s="337">
        <v>-1.3182884960035008</v>
      </c>
      <c r="X816" s="502">
        <f t="shared" si="12"/>
        <v>9.2872418279747487E-2</v>
      </c>
      <c r="Y816" s="1070">
        <v>0.68886069824431195</v>
      </c>
      <c r="Z816" s="1070">
        <v>0.94263908582697398</v>
      </c>
      <c r="AQ816" s="1069"/>
    </row>
    <row r="817" spans="1:43">
      <c r="A817" s="499" t="s">
        <v>6576</v>
      </c>
      <c r="B817" s="478" t="s">
        <v>6573</v>
      </c>
      <c r="C817" s="137">
        <v>0.7455941307693148</v>
      </c>
      <c r="D817" s="133">
        <v>2.7630919625819057E-3</v>
      </c>
      <c r="E817" s="97">
        <v>-0.45591359790157987</v>
      </c>
      <c r="F817" s="44">
        <v>-0.72454557691019383</v>
      </c>
      <c r="G817" s="52">
        <v>-1.1168566759227609</v>
      </c>
      <c r="H817" s="167">
        <v>-0.79993006627759866</v>
      </c>
      <c r="I817" s="215">
        <v>-0.33411881518736863</v>
      </c>
      <c r="J817" s="109">
        <v>-3.0927435865338838E-2</v>
      </c>
      <c r="K817" s="48">
        <v>-0.43699540050196567</v>
      </c>
      <c r="L817" s="111">
        <v>-2.3583556884788157</v>
      </c>
      <c r="M817" s="355">
        <v>-2.877809421334192</v>
      </c>
      <c r="N817" s="75">
        <v>-2.9800920622701725</v>
      </c>
      <c r="O817" s="154">
        <v>1.7155976538926012</v>
      </c>
      <c r="P817" s="218">
        <v>0.70833142100478974</v>
      </c>
      <c r="Q817" s="204">
        <v>2.2016372600042837</v>
      </c>
      <c r="R817" s="364">
        <v>-2.7885137296470544</v>
      </c>
      <c r="S817" s="208">
        <v>-1.6713943220772758</v>
      </c>
      <c r="T817" s="158">
        <v>-2.4682995062761419</v>
      </c>
      <c r="U817" s="127">
        <v>0.30891984527784944</v>
      </c>
      <c r="V817" s="18">
        <v>-0.38890602636762628</v>
      </c>
      <c r="W817" s="253">
        <v>-0.28094677611787455</v>
      </c>
      <c r="X817" s="502">
        <f t="shared" si="12"/>
        <v>9.282068403006459E-2</v>
      </c>
      <c r="Y817" s="1070">
        <v>0.68902567515730895</v>
      </c>
      <c r="Z817" s="1070">
        <v>0.942231195012871</v>
      </c>
      <c r="AQ817" s="1069"/>
    </row>
    <row r="818" spans="1:43">
      <c r="A818" s="499" t="s">
        <v>6584</v>
      </c>
      <c r="B818" s="478" t="s">
        <v>6581</v>
      </c>
      <c r="C818" s="134">
        <v>0.37538669987991719</v>
      </c>
      <c r="D818" s="126">
        <v>0.45727373814838662</v>
      </c>
      <c r="E818" s="315">
        <v>1.302213311057121</v>
      </c>
      <c r="F818" s="315">
        <v>1.3001956101028511</v>
      </c>
      <c r="G818" s="153">
        <v>1.274885136643461</v>
      </c>
      <c r="H818" s="195">
        <v>1.1538222503145263</v>
      </c>
      <c r="I818" s="26">
        <v>1.3516199161948799E-2</v>
      </c>
      <c r="J818" s="62">
        <v>-0.11370373357984226</v>
      </c>
      <c r="K818" s="246">
        <v>-0.22641875027773473</v>
      </c>
      <c r="L818" s="19">
        <v>-14.310362098726344</v>
      </c>
      <c r="M818" s="19">
        <v>-14.312616323995799</v>
      </c>
      <c r="N818" s="19">
        <v>-14.29095577071331</v>
      </c>
      <c r="O818" s="358">
        <v>-4.6192056921745488</v>
      </c>
      <c r="P818" s="368">
        <v>-2.7066747081351692</v>
      </c>
      <c r="Q818" s="333">
        <v>-4.5752991013286373</v>
      </c>
      <c r="R818" s="340">
        <v>-4.0472429080099372</v>
      </c>
      <c r="S818" s="35">
        <v>-0.85624691660773256</v>
      </c>
      <c r="T818" s="43">
        <v>-1.0299098858269518</v>
      </c>
      <c r="U818" s="282">
        <v>1.2080278003227169</v>
      </c>
      <c r="V818" s="199">
        <v>0.8530315395104997</v>
      </c>
      <c r="W818" s="58">
        <v>-0.96329356658455489</v>
      </c>
      <c r="X818" s="502">
        <f t="shared" si="12"/>
        <v>9.2778596521623111E-2</v>
      </c>
      <c r="Y818" s="1070">
        <v>0.68915989890699403</v>
      </c>
      <c r="Z818" s="1070">
        <v>0.94178182587301595</v>
      </c>
      <c r="AQ818" s="1069"/>
    </row>
    <row r="819" spans="1:43">
      <c r="A819" s="499" t="s">
        <v>6592</v>
      </c>
      <c r="B819" s="478" t="s">
        <v>6589</v>
      </c>
      <c r="C819" s="12">
        <v>1.3186646052714897</v>
      </c>
      <c r="D819" s="107">
        <v>0.83246888345946246</v>
      </c>
      <c r="E819" s="73">
        <v>-0.74194664639394048</v>
      </c>
      <c r="F819" s="19">
        <v>-13.653447551545618</v>
      </c>
      <c r="G819" s="113">
        <v>-0.64424177299194463</v>
      </c>
      <c r="H819" s="238">
        <v>-0.83227347521184203</v>
      </c>
      <c r="I819" s="114">
        <v>1.0386316359062016</v>
      </c>
      <c r="J819" s="156">
        <v>1.1340406546664028</v>
      </c>
      <c r="K819" s="222">
        <v>1.5604004623077907</v>
      </c>
      <c r="L819" s="434">
        <v>-4.4643972903256763</v>
      </c>
      <c r="M819" s="40">
        <v>0.29251539025837298</v>
      </c>
      <c r="N819" s="79">
        <v>0.88498479831398869</v>
      </c>
      <c r="O819" s="81">
        <v>-3.323214205955332</v>
      </c>
      <c r="P819" s="231">
        <v>0.7208340767770065</v>
      </c>
      <c r="Q819" s="118">
        <v>-1.3881381419038179</v>
      </c>
      <c r="R819" s="19">
        <v>-13.621322871270117</v>
      </c>
      <c r="S819" s="178">
        <v>-3.8119627734084789</v>
      </c>
      <c r="T819" s="183">
        <v>-2.6470681699229877</v>
      </c>
      <c r="U819" s="288">
        <v>-2.537997524349513</v>
      </c>
      <c r="V819" s="166">
        <v>-1.0791020382143282</v>
      </c>
      <c r="W819" s="132">
        <v>0.68142763953225938</v>
      </c>
      <c r="X819" s="502">
        <f t="shared" si="12"/>
        <v>9.2725311591293644E-2</v>
      </c>
      <c r="Y819" s="1070">
        <v>0.68932984670320296</v>
      </c>
      <c r="Z819" s="1070">
        <v>0.94138184638175104</v>
      </c>
      <c r="AQ819" s="1069"/>
    </row>
    <row r="820" spans="1:43">
      <c r="A820" s="499" t="s">
        <v>6600</v>
      </c>
      <c r="B820" s="478" t="s">
        <v>6597</v>
      </c>
      <c r="C820" s="19">
        <v>-12.783589699411108</v>
      </c>
      <c r="D820" s="19">
        <v>-12.814532961032228</v>
      </c>
      <c r="E820" s="277">
        <v>-1.1931406632807267</v>
      </c>
      <c r="F820" s="61">
        <v>0.57100688503439045</v>
      </c>
      <c r="G820" s="252">
        <v>1.7712734713123868</v>
      </c>
      <c r="H820" s="76">
        <v>1.0659822872414995</v>
      </c>
      <c r="I820" s="50">
        <v>1.0243892596310145</v>
      </c>
      <c r="J820" s="50">
        <v>1.0142176584160354</v>
      </c>
      <c r="K820" s="64">
        <v>1.0958461760484666</v>
      </c>
      <c r="L820" s="254">
        <v>-0.52064748603692512</v>
      </c>
      <c r="M820" s="42">
        <v>-0.78773823024574974</v>
      </c>
      <c r="N820" s="19">
        <v>-12.810433264983793</v>
      </c>
      <c r="O820" s="19">
        <v>-12.885932059447981</v>
      </c>
      <c r="P820" s="19">
        <v>-12.832785471552523</v>
      </c>
      <c r="Q820" s="19">
        <v>-12.910046803615685</v>
      </c>
      <c r="R820" s="162">
        <v>1.2489521029839912</v>
      </c>
      <c r="S820" s="153">
        <v>1.2834924041385571</v>
      </c>
      <c r="T820" s="133">
        <v>3.7161206372269256E-3</v>
      </c>
      <c r="U820" s="19">
        <v>-12.739269901631246</v>
      </c>
      <c r="V820" s="150">
        <v>-1.7973609529532044</v>
      </c>
      <c r="W820" s="19">
        <v>-12.837178099538674</v>
      </c>
      <c r="X820" s="502">
        <f t="shared" si="12"/>
        <v>9.2501832079340096E-2</v>
      </c>
      <c r="Y820" s="1070">
        <v>0.690042770323537</v>
      </c>
      <c r="Z820" s="1070">
        <v>0.94109223795750196</v>
      </c>
      <c r="AQ820" s="1069"/>
    </row>
    <row r="821" spans="1:43">
      <c r="A821" s="499" t="s">
        <v>6609</v>
      </c>
      <c r="B821" s="478" t="s">
        <v>6610</v>
      </c>
      <c r="C821" s="193">
        <v>-2.2350407921168816</v>
      </c>
      <c r="D821" s="57">
        <v>-2.4278305853397968</v>
      </c>
      <c r="E821" s="17">
        <v>-1.8445833424957343</v>
      </c>
      <c r="F821" s="135">
        <v>1.0863432237862358</v>
      </c>
      <c r="G821" s="242">
        <v>-0.1421526758330463</v>
      </c>
      <c r="H821" s="26">
        <v>1.1833562987103512E-2</v>
      </c>
      <c r="I821" s="83">
        <v>-1.1409109099191004</v>
      </c>
      <c r="J821" s="9">
        <v>-2.0705628611129896</v>
      </c>
      <c r="K821" s="8">
        <v>-1.7002318166037793</v>
      </c>
      <c r="L821" s="220">
        <v>-0.10079987135091327</v>
      </c>
      <c r="M821" s="119">
        <v>-3.1071360364134373</v>
      </c>
      <c r="N821" s="225">
        <v>-2.1804360044503572</v>
      </c>
      <c r="O821" s="41">
        <v>0.51281783751587573</v>
      </c>
      <c r="P821" s="190">
        <v>0.91411871770116804</v>
      </c>
      <c r="Q821" s="351">
        <v>2.131344246015054</v>
      </c>
      <c r="R821" s="232">
        <v>1.5308659917311389</v>
      </c>
      <c r="S821" s="179">
        <v>0.49330275679230529</v>
      </c>
      <c r="T821" s="121">
        <v>0.67609148439269839</v>
      </c>
      <c r="U821" s="71">
        <v>-2.6319059025500371</v>
      </c>
      <c r="V821" s="288">
        <v>-2.5322852169456542</v>
      </c>
      <c r="W821" s="236">
        <v>-3.3909001335031057</v>
      </c>
      <c r="X821" s="502">
        <f t="shared" si="12"/>
        <v>9.1422946279584916E-2</v>
      </c>
      <c r="Y821" s="1070">
        <v>0.693488078829545</v>
      </c>
      <c r="Z821" s="1070">
        <v>0.94263205454591004</v>
      </c>
      <c r="AQ821" s="1069"/>
    </row>
    <row r="822" spans="1:43">
      <c r="A822" s="499" t="s">
        <v>6615</v>
      </c>
      <c r="B822" s="478" t="s">
        <v>6612</v>
      </c>
      <c r="C822" s="40">
        <v>0.29644034932211744</v>
      </c>
      <c r="D822" s="37">
        <v>0.60675354270136062</v>
      </c>
      <c r="E822" s="99">
        <v>0.26028931321501192</v>
      </c>
      <c r="F822" s="74">
        <v>0.18896717892801673</v>
      </c>
      <c r="G822" s="32">
        <v>4.4046649754414323E-2</v>
      </c>
      <c r="H822" s="28">
        <v>0.33724556930869304</v>
      </c>
      <c r="I822" s="181">
        <v>-1.095935947115914</v>
      </c>
      <c r="J822" s="163">
        <v>-1.1473592379109927</v>
      </c>
      <c r="K822" s="118">
        <v>-1.3901424616102032</v>
      </c>
      <c r="L822" s="117">
        <v>-1.2084439481893787</v>
      </c>
      <c r="M822" s="255">
        <v>-1.4663121360327422</v>
      </c>
      <c r="N822" s="3">
        <v>-0.36237446390675415</v>
      </c>
      <c r="O822" s="231">
        <v>0.71954510282416162</v>
      </c>
      <c r="P822" s="48">
        <v>-0.43197798250168451</v>
      </c>
      <c r="Q822" s="2">
        <v>1.009064856033816</v>
      </c>
      <c r="R822" s="7">
        <v>-3.1159880547373882</v>
      </c>
      <c r="S822" s="267">
        <v>-1.5378913315918772</v>
      </c>
      <c r="T822" s="310">
        <v>-2.606704084687375</v>
      </c>
      <c r="U822" s="248">
        <v>1.4115457507898352</v>
      </c>
      <c r="V822" s="190">
        <v>0.92979584132155391</v>
      </c>
      <c r="W822" s="15">
        <v>0.20672985597744389</v>
      </c>
      <c r="X822" s="502">
        <f t="shared" si="12"/>
        <v>9.1260521977337569E-2</v>
      </c>
      <c r="Y822" s="1070">
        <v>0.69400727048489896</v>
      </c>
      <c r="Z822" s="1070">
        <v>0.94082388061525302</v>
      </c>
      <c r="AQ822" s="1069"/>
    </row>
    <row r="823" spans="1:43">
      <c r="A823" s="499" t="s">
        <v>6621</v>
      </c>
      <c r="B823" s="478" t="s">
        <v>6618</v>
      </c>
      <c r="C823" s="179">
        <v>0.48968490927996533</v>
      </c>
      <c r="D823" s="217">
        <v>0.15783489193469838</v>
      </c>
      <c r="E823" s="113">
        <v>-0.64248225566862349</v>
      </c>
      <c r="F823" s="133">
        <v>-6.149132610265077E-3</v>
      </c>
      <c r="G823" s="99">
        <v>0.26034109371819086</v>
      </c>
      <c r="H823" s="121">
        <v>0.67567805525403124</v>
      </c>
      <c r="I823" s="182">
        <v>-0.25128581500027974</v>
      </c>
      <c r="J823" s="215">
        <v>-0.33464662585977145</v>
      </c>
      <c r="K823" s="48">
        <v>-0.43911750686571388</v>
      </c>
      <c r="L823" s="19">
        <v>-13.959854604748974</v>
      </c>
      <c r="M823" s="36">
        <v>-0.69509867399044578</v>
      </c>
      <c r="N823" s="47">
        <v>-0.62022728489326384</v>
      </c>
      <c r="O823" s="221">
        <v>1.5481271569139394</v>
      </c>
      <c r="P823" s="217">
        <v>0.15212902997518452</v>
      </c>
      <c r="Q823" s="232">
        <v>1.5357057891774868</v>
      </c>
      <c r="R823" s="346">
        <v>-2.5617130829714121</v>
      </c>
      <c r="S823" s="35">
        <v>-0.8543151592134145</v>
      </c>
      <c r="T823" s="225">
        <v>-2.1668540725985936</v>
      </c>
      <c r="U823" s="186">
        <v>0.35679435151115385</v>
      </c>
      <c r="V823" s="205">
        <v>-0.66647016266938353</v>
      </c>
      <c r="W823" s="36">
        <v>-0.69182501175931044</v>
      </c>
      <c r="X823" s="502">
        <f t="shared" si="12"/>
        <v>9.1157974904654021E-2</v>
      </c>
      <c r="Y823" s="1070">
        <v>0.69433513154953597</v>
      </c>
      <c r="Z823" s="1070">
        <v>0.94064166546567896</v>
      </c>
      <c r="AQ823" s="1069"/>
    </row>
    <row r="824" spans="1:43">
      <c r="A824" s="499" t="s">
        <v>323</v>
      </c>
      <c r="B824" s="478" t="s">
        <v>322</v>
      </c>
      <c r="C824" s="88">
        <v>1.8029809702976707</v>
      </c>
      <c r="D824" s="130">
        <v>1.9207905789158171</v>
      </c>
      <c r="E824" s="285">
        <v>1.3314178157746572</v>
      </c>
      <c r="F824" s="19">
        <v>-12.900718747940594</v>
      </c>
      <c r="G824" s="148">
        <v>-0.22284581355144301</v>
      </c>
      <c r="H824" s="127">
        <v>0.30561546001342604</v>
      </c>
      <c r="I824" s="179">
        <v>0.49848469146603952</v>
      </c>
      <c r="J824" s="219">
        <v>0.27975162085470057</v>
      </c>
      <c r="K824" s="124">
        <v>-0.46583599627517785</v>
      </c>
      <c r="L824" s="108">
        <v>-0.30731739327600249</v>
      </c>
      <c r="M824" s="19">
        <v>-12.976017557360288</v>
      </c>
      <c r="N824" s="19">
        <v>-12.954357004077799</v>
      </c>
      <c r="O824" s="286">
        <v>-3.2051336487017643</v>
      </c>
      <c r="P824" s="166">
        <v>-1.0854304888233877</v>
      </c>
      <c r="Q824" s="66">
        <v>5.1659430125560783E-2</v>
      </c>
      <c r="R824" s="93">
        <v>-1.5723734934257283</v>
      </c>
      <c r="S824" s="19">
        <v>-12.918269295478572</v>
      </c>
      <c r="T824" s="6">
        <v>-2.4810807760695512</v>
      </c>
      <c r="U824" s="189">
        <v>0.18366952905308087</v>
      </c>
      <c r="V824" s="160">
        <v>0.39863671470875961</v>
      </c>
      <c r="W824" s="34">
        <v>-1.4343359976794223</v>
      </c>
      <c r="X824" s="502">
        <f t="shared" si="12"/>
        <v>9.1050344243194539E-2</v>
      </c>
      <c r="Y824" s="1070">
        <v>0.69467930239588904</v>
      </c>
      <c r="Z824" s="1070">
        <v>0.93923196388674202</v>
      </c>
      <c r="AQ824" s="1069"/>
    </row>
    <row r="825" spans="1:43">
      <c r="A825" s="499" t="s">
        <v>6629</v>
      </c>
      <c r="B825" s="478" t="s">
        <v>6626</v>
      </c>
      <c r="C825" s="66">
        <v>6.0209235986680251E-2</v>
      </c>
      <c r="D825" s="82">
        <v>-0.83922065579397409</v>
      </c>
      <c r="E825" s="60">
        <v>-0.92294226924709144</v>
      </c>
      <c r="F825" s="231">
        <v>0.72315789226111471</v>
      </c>
      <c r="G825" s="242">
        <v>-0.1464706826035572</v>
      </c>
      <c r="H825" s="59">
        <v>-0.16253305498479659</v>
      </c>
      <c r="I825" s="316">
        <v>-1.8700064745527656E-2</v>
      </c>
      <c r="J825" s="74">
        <v>0.20489698289604308</v>
      </c>
      <c r="K825" s="33">
        <v>-0.20356078648540524</v>
      </c>
      <c r="L825" s="37">
        <v>0.61518692274851416</v>
      </c>
      <c r="M825" s="22">
        <v>-5.0838594349261773E-2</v>
      </c>
      <c r="N825" s="316">
        <v>-1.3092336709653972E-2</v>
      </c>
      <c r="O825" s="200">
        <v>0.61793969778096014</v>
      </c>
      <c r="P825" s="22">
        <v>-5.1397110918907092E-2</v>
      </c>
      <c r="Q825" s="156">
        <v>1.1339823641435578</v>
      </c>
      <c r="R825" s="70">
        <v>-2.0470929819556427</v>
      </c>
      <c r="S825" s="128">
        <v>-0.75504759227733642</v>
      </c>
      <c r="T825" s="254">
        <v>-0.53603706343231872</v>
      </c>
      <c r="U825" s="39">
        <v>0.59281842409044605</v>
      </c>
      <c r="V825" s="73">
        <v>-0.73606688849967727</v>
      </c>
      <c r="W825" s="73">
        <v>-0.73689879748683884</v>
      </c>
      <c r="X825" s="502">
        <f t="shared" si="12"/>
        <v>8.9771727725317677E-2</v>
      </c>
      <c r="Y825" s="1070">
        <v>0.69877234334770399</v>
      </c>
      <c r="Z825" s="1070">
        <v>0.94351206913971897</v>
      </c>
      <c r="AQ825" s="1069"/>
    </row>
    <row r="826" spans="1:43">
      <c r="A826" s="499" t="s">
        <v>6637</v>
      </c>
      <c r="B826" s="478" t="s">
        <v>6638</v>
      </c>
      <c r="C826" s="15">
        <v>0.21202645243687404</v>
      </c>
      <c r="D826" s="116">
        <v>-0.55409497713909972</v>
      </c>
      <c r="E826" s="234">
        <v>-0.49504593237636696</v>
      </c>
      <c r="F826" s="54">
        <v>0.11051661406694469</v>
      </c>
      <c r="G826" s="109">
        <v>-3.2492593492862487E-2</v>
      </c>
      <c r="H826" s="109">
        <v>-3.8432181402379834E-2</v>
      </c>
      <c r="I826" s="160">
        <v>0.39325437053400281</v>
      </c>
      <c r="J826" s="160">
        <v>0.3904978202526817</v>
      </c>
      <c r="K826" s="137">
        <v>0.73535342682676363</v>
      </c>
      <c r="L826" s="190">
        <v>0.92656610699270547</v>
      </c>
      <c r="M826" s="151">
        <v>0.14027331827935391</v>
      </c>
      <c r="N826" s="246">
        <v>-0.24234801796332839</v>
      </c>
      <c r="O826" s="41">
        <v>0.50942302929211514</v>
      </c>
      <c r="P826" s="182">
        <v>-0.24735052650740802</v>
      </c>
      <c r="Q826" s="9">
        <v>-2.0819419484472812</v>
      </c>
      <c r="R826" s="48">
        <v>-0.42985832807236068</v>
      </c>
      <c r="S826" s="128">
        <v>-0.75723628095890383</v>
      </c>
      <c r="T826" s="108">
        <v>-0.31753085589567059</v>
      </c>
      <c r="U826" s="109">
        <v>-4.528294900732429E-2</v>
      </c>
      <c r="V826" s="109">
        <v>-3.2056631250134741E-2</v>
      </c>
      <c r="W826" s="254">
        <v>-0.52051239982324471</v>
      </c>
      <c r="X826" s="502">
        <f t="shared" si="12"/>
        <v>8.8857588221403092E-2</v>
      </c>
      <c r="Y826" s="1070">
        <v>0.70170358500685304</v>
      </c>
      <c r="Z826" s="1070">
        <v>0.94558756536880795</v>
      </c>
      <c r="AQ826" s="1069"/>
    </row>
    <row r="827" spans="1:43">
      <c r="A827" s="499" t="s">
        <v>6645</v>
      </c>
      <c r="B827" s="478" t="s">
        <v>6642</v>
      </c>
      <c r="C827" s="32">
        <v>3.0660118296969761E-2</v>
      </c>
      <c r="D827" s="275">
        <v>1.119547726120601</v>
      </c>
      <c r="E827" s="294">
        <v>0.98467384198150176</v>
      </c>
      <c r="F827" s="19">
        <v>-15.357702478548328</v>
      </c>
      <c r="G827" s="33">
        <v>-0.19742206297006884</v>
      </c>
      <c r="H827" s="116">
        <v>-0.55281830412945865</v>
      </c>
      <c r="I827" s="133">
        <v>-2.9722211484618103E-3</v>
      </c>
      <c r="J827" s="3">
        <v>-0.34487713426092692</v>
      </c>
      <c r="K827" s="97">
        <v>-0.44945524727951813</v>
      </c>
      <c r="L827" s="19">
        <v>-15.430747062698567</v>
      </c>
      <c r="M827" s="19">
        <v>-15.433001287968022</v>
      </c>
      <c r="N827" s="65">
        <v>-0.29125433451360955</v>
      </c>
      <c r="O827" s="380">
        <v>-3.3817526011577894</v>
      </c>
      <c r="P827" s="182">
        <v>-0.26311739441026682</v>
      </c>
      <c r="Q827" s="205">
        <v>-0.66476755205741311</v>
      </c>
      <c r="R827" s="238">
        <v>-0.8220499606680064</v>
      </c>
      <c r="S827" s="254">
        <v>-0.52309178150864011</v>
      </c>
      <c r="T827" s="128">
        <v>-0.77412233095803207</v>
      </c>
      <c r="U827" s="203">
        <v>2.1847826717922554</v>
      </c>
      <c r="V827" s="222">
        <v>1.5778734405192922</v>
      </c>
      <c r="W827" s="19">
        <v>-15.438085569240414</v>
      </c>
      <c r="X827" s="502">
        <f t="shared" si="12"/>
        <v>8.8776584985032853E-2</v>
      </c>
      <c r="Y827" s="1070">
        <v>0.70196352441967602</v>
      </c>
      <c r="Z827" s="1070">
        <v>0.94531181496582495</v>
      </c>
      <c r="AQ827" s="1069"/>
    </row>
    <row r="828" spans="1:43">
      <c r="A828" s="499" t="s">
        <v>6652</v>
      </c>
      <c r="B828" s="478" t="s">
        <v>6653</v>
      </c>
      <c r="C828" s="132">
        <v>0.68151498427918566</v>
      </c>
      <c r="D828" s="263">
        <v>-0.97650497132166802</v>
      </c>
      <c r="E828" s="67">
        <v>1.6114243409688702</v>
      </c>
      <c r="F828" s="166">
        <v>-1.0725781727503538</v>
      </c>
      <c r="G828" s="150">
        <v>-1.8095600283576334</v>
      </c>
      <c r="H828" s="17">
        <v>-1.8371116006772106</v>
      </c>
      <c r="I828" s="36">
        <v>-0.68602283478174764</v>
      </c>
      <c r="J828" s="96">
        <v>-0.378402354161959</v>
      </c>
      <c r="K828" s="59">
        <v>-0.16169749660454166</v>
      </c>
      <c r="L828" s="223">
        <v>-2.4495981259335395</v>
      </c>
      <c r="M828" s="19">
        <v>-11.166097868869119</v>
      </c>
      <c r="N828" s="19">
        <v>-11.144437315586629</v>
      </c>
      <c r="O828" s="19">
        <v>-11.219936110050817</v>
      </c>
      <c r="P828" s="266">
        <v>1.6514360855571699</v>
      </c>
      <c r="Q828" s="292">
        <v>-3.7375932412990593</v>
      </c>
      <c r="R828" s="19">
        <v>-5.4561251300512748</v>
      </c>
      <c r="S828" s="19">
        <v>-11.108349606987403</v>
      </c>
      <c r="T828" s="198">
        <v>-2.5524697495712627</v>
      </c>
      <c r="U828" s="442">
        <v>2.6924739223088729</v>
      </c>
      <c r="V828" s="135">
        <v>1.0857007592146215</v>
      </c>
      <c r="W828" s="94">
        <v>-1.61758167152857</v>
      </c>
      <c r="X828" s="502">
        <f t="shared" si="12"/>
        <v>8.8761193866897861E-2</v>
      </c>
      <c r="Y828" s="1070">
        <v>0.70201291784109499</v>
      </c>
      <c r="Z828" s="1070">
        <v>0.94412865757124798</v>
      </c>
      <c r="AQ828" s="1069"/>
    </row>
    <row r="829" spans="1:43">
      <c r="A829" s="499" t="s">
        <v>6657</v>
      </c>
      <c r="B829" s="478" t="s">
        <v>6655</v>
      </c>
      <c r="C829" s="301">
        <v>-3.7851383606527884</v>
      </c>
      <c r="D829" s="19">
        <v>-5.1440781019279136</v>
      </c>
      <c r="E829" s="19">
        <v>-5.2086662172257556</v>
      </c>
      <c r="F829" s="285">
        <v>1.3420613248292486</v>
      </c>
      <c r="G829" s="261">
        <v>1.3823754077019079</v>
      </c>
      <c r="H829" s="2">
        <v>0.99532043491725342</v>
      </c>
      <c r="I829" s="315">
        <v>1.2951891620970186</v>
      </c>
      <c r="J829" s="64">
        <v>1.0979001960357604</v>
      </c>
      <c r="K829" s="162">
        <v>1.2578758743721055</v>
      </c>
      <c r="L829" s="19">
        <v>-5.5569544124004953</v>
      </c>
      <c r="M829" s="19">
        <v>-7.3147840823034516</v>
      </c>
      <c r="N829" s="281">
        <v>-3.9389854361580765</v>
      </c>
      <c r="O829" s="397">
        <v>-4.6000185225903811</v>
      </c>
      <c r="P829" s="327">
        <v>-4.6716719020360893</v>
      </c>
      <c r="Q829" s="19">
        <v>-6.5084184698738765</v>
      </c>
      <c r="R829" s="201">
        <v>1.1753343062400612</v>
      </c>
      <c r="S829" s="162">
        <v>1.2522605140798229</v>
      </c>
      <c r="T829" s="53">
        <v>0.85223847802766906</v>
      </c>
      <c r="U829" s="413">
        <v>-4.4014945857160441</v>
      </c>
      <c r="V829" s="382">
        <v>-4.4838407263289657</v>
      </c>
      <c r="W829" s="19">
        <v>-5.1341235487704715</v>
      </c>
      <c r="X829" s="502">
        <f t="shared" si="12"/>
        <v>8.8011587605990704E-2</v>
      </c>
      <c r="Y829" s="1070">
        <v>0.70441997448121396</v>
      </c>
      <c r="Z829" s="1070">
        <v>0.94549114425945402</v>
      </c>
      <c r="AQ829" s="1069"/>
    </row>
    <row r="830" spans="1:43">
      <c r="A830" s="499" t="s">
        <v>6660</v>
      </c>
      <c r="B830" s="478" t="s">
        <v>6661</v>
      </c>
      <c r="C830" s="27">
        <v>0.96543358483595676</v>
      </c>
      <c r="D830" s="32">
        <v>4.2998008700188835E-2</v>
      </c>
      <c r="E830" s="244">
        <v>1.4773375120696199</v>
      </c>
      <c r="F830" s="19">
        <v>-7.2180681740969259</v>
      </c>
      <c r="G830" s="185">
        <v>-3.8899325096890962</v>
      </c>
      <c r="H830" s="142">
        <v>1.4427051649297824</v>
      </c>
      <c r="I830" s="11">
        <v>0.76266267573770352</v>
      </c>
      <c r="J830" s="297">
        <v>-1.4423064580648435</v>
      </c>
      <c r="K830" s="218">
        <v>0.69912117684569997</v>
      </c>
      <c r="L830" s="101">
        <v>-1.7304632342930804</v>
      </c>
      <c r="M830" s="19">
        <v>-5.4117114727384115</v>
      </c>
      <c r="N830" s="19">
        <v>-5.6332349087192917</v>
      </c>
      <c r="O830" s="19">
        <v>-14.812733297633461</v>
      </c>
      <c r="P830" s="67">
        <v>1.6043936887724795</v>
      </c>
      <c r="Q830" s="94">
        <v>-1.6123574115689479</v>
      </c>
      <c r="R830" s="19">
        <v>-5.7454314710032328</v>
      </c>
      <c r="S830" s="364">
        <v>-2.7853795837963746</v>
      </c>
      <c r="T830" s="30">
        <v>-0.71324685434993773</v>
      </c>
      <c r="U830" s="199">
        <v>0.85657034183431557</v>
      </c>
      <c r="V830" s="153">
        <v>1.2681000475799047</v>
      </c>
      <c r="W830" s="396">
        <v>-4.4238642803354713</v>
      </c>
      <c r="X830" s="502">
        <f t="shared" si="12"/>
        <v>8.7449417685008315E-2</v>
      </c>
      <c r="Y830" s="1070">
        <v>0.70622694305801004</v>
      </c>
      <c r="Z830" s="1070">
        <v>0.94666760348396595</v>
      </c>
      <c r="AQ830" s="1069"/>
    </row>
    <row r="831" spans="1:43">
      <c r="A831" s="499" t="s">
        <v>6666</v>
      </c>
      <c r="B831" s="478" t="s">
        <v>6663</v>
      </c>
      <c r="C831" s="381">
        <v>-4.6949042115491677</v>
      </c>
      <c r="D831" s="342">
        <v>-3.5294571084266595</v>
      </c>
      <c r="E831" s="42">
        <v>-0.77685553752344283</v>
      </c>
      <c r="F831" s="164">
        <v>-1.9095891213798419</v>
      </c>
      <c r="G831" s="19">
        <v>-6.087524038043977</v>
      </c>
      <c r="H831" s="20">
        <v>-3.9805377532634827</v>
      </c>
      <c r="I831" s="340">
        <v>-4.0358495433601416</v>
      </c>
      <c r="J831" s="245">
        <v>-2.8581812808504079</v>
      </c>
      <c r="K831" s="19">
        <v>-6.4223360425898806</v>
      </c>
      <c r="L831" s="409">
        <v>3.1860386436094914</v>
      </c>
      <c r="M831" s="425">
        <v>2.7788991668585266</v>
      </c>
      <c r="N831" s="19">
        <v>-14.328637489007765</v>
      </c>
      <c r="O831" s="19">
        <v>-5.6253971243411875</v>
      </c>
      <c r="P831" s="44">
        <v>-0.7182901580974006</v>
      </c>
      <c r="Q831" s="244">
        <v>1.4674704782688535</v>
      </c>
      <c r="R831" s="19">
        <v>-8.326050781128485</v>
      </c>
      <c r="S831" s="19">
        <v>-5.3728046107384655</v>
      </c>
      <c r="T831" s="355">
        <v>-2.8908377714952875</v>
      </c>
      <c r="U831" s="376">
        <v>-4.7923252194726116</v>
      </c>
      <c r="V831" s="147">
        <v>-4.1332041515761473</v>
      </c>
      <c r="W831" s="122">
        <v>-3.0188156617820119</v>
      </c>
      <c r="X831" s="502">
        <f t="shared" si="12"/>
        <v>8.703583079995772E-2</v>
      </c>
      <c r="Y831" s="1070">
        <v>0.70755729723553895</v>
      </c>
      <c r="Z831" s="1070">
        <v>0.94658017566458497</v>
      </c>
      <c r="AQ831" s="1069"/>
    </row>
    <row r="832" spans="1:43">
      <c r="A832" s="499" t="s">
        <v>6675</v>
      </c>
      <c r="B832" s="478" t="s">
        <v>6676</v>
      </c>
      <c r="C832" s="41">
        <v>0.51167446368824621</v>
      </c>
      <c r="D832" s="18">
        <v>-0.38896130311943894</v>
      </c>
      <c r="E832" s="116">
        <v>-0.55038245540523034</v>
      </c>
      <c r="F832" s="37">
        <v>0.60944744695256947</v>
      </c>
      <c r="G832" s="126">
        <v>0.44455235013335553</v>
      </c>
      <c r="H832" s="261">
        <v>1.3850724233546123</v>
      </c>
      <c r="I832" s="275">
        <v>1.1176691225136144</v>
      </c>
      <c r="J832" s="195">
        <v>1.1524781889168065</v>
      </c>
      <c r="K832" s="37">
        <v>0.60294643501512601</v>
      </c>
      <c r="L832" s="100">
        <v>-1.344462131520241</v>
      </c>
      <c r="M832" s="234">
        <v>-0.49932247746871994</v>
      </c>
      <c r="N832" s="19">
        <v>-15.607420311731072</v>
      </c>
      <c r="O832" s="208">
        <v>-1.6587136711371921</v>
      </c>
      <c r="P832" s="254">
        <v>-0.53100217092406743</v>
      </c>
      <c r="Q832" s="238">
        <v>-0.81591160266031626</v>
      </c>
      <c r="R832" s="117">
        <v>-1.2200027535383433</v>
      </c>
      <c r="S832" s="113">
        <v>-0.65568831943830708</v>
      </c>
      <c r="T832" s="182">
        <v>-0.24766117524810632</v>
      </c>
      <c r="U832" s="44">
        <v>-0.72318843815017742</v>
      </c>
      <c r="V832" s="65">
        <v>-0.30148369119054141</v>
      </c>
      <c r="W832" s="234">
        <v>-0.48189656771021955</v>
      </c>
      <c r="X832" s="502">
        <f t="shared" si="12"/>
        <v>8.6925989944135293E-2</v>
      </c>
      <c r="Y832" s="1070">
        <v>0.70791075195733</v>
      </c>
      <c r="Z832" s="1070">
        <v>0.945809364594975</v>
      </c>
      <c r="AQ832" s="1069"/>
    </row>
    <row r="833" spans="1:43">
      <c r="A833" s="499" t="s">
        <v>6683</v>
      </c>
      <c r="B833" s="478" t="s">
        <v>6680</v>
      </c>
      <c r="C833" s="199">
        <v>0.86083362043212375</v>
      </c>
      <c r="D833" s="217">
        <v>0.15283323813458438</v>
      </c>
      <c r="E833" s="316">
        <v>-1.6098364335223398E-2</v>
      </c>
      <c r="F833" s="21">
        <v>0.41903841133179154</v>
      </c>
      <c r="G833" s="179">
        <v>0.49138510011759817</v>
      </c>
      <c r="H833" s="195">
        <v>1.1656884173862394</v>
      </c>
      <c r="I833" s="96">
        <v>-0.37544320502677475</v>
      </c>
      <c r="J833" s="38">
        <v>0.10306312402121862</v>
      </c>
      <c r="K833" s="187">
        <v>0.54894367739355421</v>
      </c>
      <c r="L833" s="62">
        <v>-0.12576621362180052</v>
      </c>
      <c r="M833" s="38">
        <v>9.207973993993511E-2</v>
      </c>
      <c r="N833" s="19">
        <v>-15.096197841345132</v>
      </c>
      <c r="O833" s="174">
        <v>-1.6256758706968888</v>
      </c>
      <c r="P833" s="126">
        <v>0.45661052072348746</v>
      </c>
      <c r="Q833" s="123">
        <v>-1.7652439233761787</v>
      </c>
      <c r="R833" s="234">
        <v>-0.48159750617547992</v>
      </c>
      <c r="S833" s="113">
        <v>-0.65054672366748212</v>
      </c>
      <c r="T833" s="103">
        <v>-0.42152478333568238</v>
      </c>
      <c r="U833" s="242">
        <v>-0.13720970858824391</v>
      </c>
      <c r="V833" s="40">
        <v>0.29896512727782454</v>
      </c>
      <c r="W833" s="42">
        <v>-0.79411717277758032</v>
      </c>
      <c r="X833" s="502">
        <f t="shared" si="12"/>
        <v>8.6461631139058304E-2</v>
      </c>
      <c r="Y833" s="1070">
        <v>0.70940564208322399</v>
      </c>
      <c r="Z833" s="1070">
        <v>0.94718470318120895</v>
      </c>
      <c r="AQ833" s="1069"/>
    </row>
    <row r="834" spans="1:43">
      <c r="A834" s="499" t="s">
        <v>6686</v>
      </c>
      <c r="B834" s="478" t="s">
        <v>3426</v>
      </c>
      <c r="C834" s="138">
        <v>0.78794912628059188</v>
      </c>
      <c r="D834" s="198">
        <v>-2.545526734344159</v>
      </c>
      <c r="E834" s="16">
        <v>1.5825602621623509</v>
      </c>
      <c r="F834" s="134">
        <v>0.37437563500198973</v>
      </c>
      <c r="G834" s="121">
        <v>0.66500813240229084</v>
      </c>
      <c r="H834" s="44">
        <v>-0.7270554363391929</v>
      </c>
      <c r="I834" s="200">
        <v>0.62483637418280158</v>
      </c>
      <c r="J834" s="24">
        <v>0.80729652704281951</v>
      </c>
      <c r="K834" s="11">
        <v>0.75978276735732941</v>
      </c>
      <c r="L834" s="143">
        <v>-2.3649525854786639</v>
      </c>
      <c r="M834" s="193">
        <v>-2.2378289441522985</v>
      </c>
      <c r="N834" s="5">
        <v>-3.2702532058126232</v>
      </c>
      <c r="O834" s="322">
        <v>-1.2361567370114763</v>
      </c>
      <c r="P834" s="164">
        <v>-1.9093651548513864</v>
      </c>
      <c r="Q834" s="34">
        <v>-1.428236856761067</v>
      </c>
      <c r="R834" s="324">
        <v>-3.848388585826835</v>
      </c>
      <c r="S834" s="39">
        <v>0.58164569769203656</v>
      </c>
      <c r="T834" s="186">
        <v>0.34763281414378139</v>
      </c>
      <c r="U834" s="11">
        <v>0.77380482114506199</v>
      </c>
      <c r="V834" s="148">
        <v>-0.21002342587375236</v>
      </c>
      <c r="W834" s="47">
        <v>-0.61910346971864805</v>
      </c>
      <c r="X834" s="502">
        <f t="shared" ref="X834:X897" si="13">PEARSON(C834:W834,AB$2:AB$22)</f>
        <v>8.6420126470303504E-2</v>
      </c>
      <c r="Y834" s="1070">
        <v>0.709539306351054</v>
      </c>
      <c r="Z834" s="1070">
        <v>0.94674194737814199</v>
      </c>
      <c r="AQ834" s="1069"/>
    </row>
    <row r="835" spans="1:43">
      <c r="A835" s="499" t="s">
        <v>6692</v>
      </c>
      <c r="B835" s="478" t="s">
        <v>6689</v>
      </c>
      <c r="C835" s="128">
        <v>-0.7586057578677079</v>
      </c>
      <c r="D835" s="64">
        <v>1.0943402215065023</v>
      </c>
      <c r="E835" s="188">
        <v>0.42765861241718006</v>
      </c>
      <c r="F835" s="30">
        <v>-0.70727478187978421</v>
      </c>
      <c r="G835" s="3">
        <v>-0.35678167029111885</v>
      </c>
      <c r="H835" s="128">
        <v>-0.77134590981452744</v>
      </c>
      <c r="I835" s="250">
        <v>-1.0613491890142563</v>
      </c>
      <c r="J835" s="113">
        <v>-0.65128726296203621</v>
      </c>
      <c r="K835" s="19">
        <v>-9.3353013619362528</v>
      </c>
      <c r="L835" s="246">
        <v>-0.24438963266004343</v>
      </c>
      <c r="M835" s="290">
        <v>2.00094695461451</v>
      </c>
      <c r="N835" s="137">
        <v>0.74461145152462749</v>
      </c>
      <c r="O835" s="19">
        <v>-9.3932392400310505</v>
      </c>
      <c r="P835" s="99">
        <v>0.24620961872557015</v>
      </c>
      <c r="Q835" s="19">
        <v>-9.4173539841987548</v>
      </c>
      <c r="R835" s="19">
        <v>-9.2319775091541576</v>
      </c>
      <c r="S835" s="15">
        <v>0.21738186893490549</v>
      </c>
      <c r="T835" s="242">
        <v>-0.1288377371642643</v>
      </c>
      <c r="U835" s="244">
        <v>1.4752391493456443</v>
      </c>
      <c r="V835" s="48">
        <v>-0.43429696596648865</v>
      </c>
      <c r="W835" s="202">
        <v>-0.93933934137501274</v>
      </c>
      <c r="X835" s="502">
        <f t="shared" si="13"/>
        <v>8.6281346359745825E-2</v>
      </c>
      <c r="Y835" s="1070">
        <v>0.70998630252429595</v>
      </c>
      <c r="Z835" s="1070">
        <v>0.94671757826013203</v>
      </c>
      <c r="AQ835" s="1069"/>
    </row>
    <row r="836" spans="1:43">
      <c r="A836" s="499" t="s">
        <v>6700</v>
      </c>
      <c r="B836" s="478" t="s">
        <v>6697</v>
      </c>
      <c r="C836" s="163">
        <v>-1.1662019600859337</v>
      </c>
      <c r="D836" s="65">
        <v>-0.29987137591148461</v>
      </c>
      <c r="E836" s="102">
        <v>-0.56306430259663487</v>
      </c>
      <c r="F836" s="290">
        <v>2.0052763145378059</v>
      </c>
      <c r="G836" s="78">
        <v>-1.41002115994013</v>
      </c>
      <c r="H836" s="32">
        <v>3.2304414910081972E-2</v>
      </c>
      <c r="I836" s="242">
        <v>-0.13955080799640115</v>
      </c>
      <c r="J836" s="61">
        <v>0.56840913914914337</v>
      </c>
      <c r="K836" s="35">
        <v>-0.86297531473341582</v>
      </c>
      <c r="L836" s="69">
        <v>-2.0612538435845282</v>
      </c>
      <c r="M836" s="19">
        <v>-12.067728535172181</v>
      </c>
      <c r="N836" s="19">
        <v>-12.046067981889692</v>
      </c>
      <c r="O836" s="19">
        <v>-12.121566776353879</v>
      </c>
      <c r="P836" s="13">
        <v>1.3742496210396418</v>
      </c>
      <c r="Q836" s="117">
        <v>-1.2109869105684175</v>
      </c>
      <c r="R836" s="19">
        <v>-11.960305045476986</v>
      </c>
      <c r="S836" s="19">
        <v>-12.009980273290465</v>
      </c>
      <c r="T836" s="234">
        <v>-0.49157242487086372</v>
      </c>
      <c r="U836" s="2">
        <v>1.003428788796533</v>
      </c>
      <c r="V836" s="200">
        <v>0.6234295050320664</v>
      </c>
      <c r="W836" s="338">
        <v>1.6733151754249733</v>
      </c>
      <c r="X836" s="502">
        <f t="shared" si="13"/>
        <v>8.5056065187068236E-2</v>
      </c>
      <c r="Y836" s="1070">
        <v>0.713936766555192</v>
      </c>
      <c r="Z836" s="1070">
        <v>0.94887621767614605</v>
      </c>
      <c r="AQ836" s="1069"/>
    </row>
    <row r="837" spans="1:43">
      <c r="A837" s="499" t="s">
        <v>6709</v>
      </c>
      <c r="B837" s="478" t="s">
        <v>6706</v>
      </c>
      <c r="C837" s="218">
        <v>0.71169357547567369</v>
      </c>
      <c r="D837" s="132">
        <v>0.67807998857957763</v>
      </c>
      <c r="E837" s="32">
        <v>4.8526923774914167E-2</v>
      </c>
      <c r="F837" s="23">
        <v>0.94058349287149201</v>
      </c>
      <c r="G837" s="109">
        <v>-4.2230476864923622E-2</v>
      </c>
      <c r="H837" s="228">
        <v>-0.61400222997874809</v>
      </c>
      <c r="I837" s="159">
        <v>-2.1977094893709377</v>
      </c>
      <c r="J837" s="212">
        <v>-2.6860417597520048</v>
      </c>
      <c r="K837" s="267">
        <v>-1.5279993370122997</v>
      </c>
      <c r="L837" s="249">
        <v>-2.8446093527573244</v>
      </c>
      <c r="M837" s="22">
        <v>-6.0698179645256353E-2</v>
      </c>
      <c r="N837" s="137">
        <v>0.7538849699027359</v>
      </c>
      <c r="O837" s="100">
        <v>-1.3476582732458573</v>
      </c>
      <c r="P837" s="133">
        <v>7.4582909764872524E-3</v>
      </c>
      <c r="Q837" s="288">
        <v>-2.5290546295766672</v>
      </c>
      <c r="R837" s="12">
        <v>1.315449432967881</v>
      </c>
      <c r="S837" s="54">
        <v>0.1268454002290931</v>
      </c>
      <c r="T837" s="41">
        <v>0.50351144532580039</v>
      </c>
      <c r="U837" s="118">
        <v>-1.3860632575875675</v>
      </c>
      <c r="V837" s="220">
        <v>-9.5519499884284251E-2</v>
      </c>
      <c r="W837" s="53">
        <v>0.8411487550163278</v>
      </c>
      <c r="X837" s="502">
        <f t="shared" si="13"/>
        <v>8.4421822527309301E-2</v>
      </c>
      <c r="Y837" s="1070">
        <v>0.71598442360303705</v>
      </c>
      <c r="Z837" s="1070">
        <v>0.95035622521083296</v>
      </c>
      <c r="AQ837" s="1069"/>
    </row>
    <row r="838" spans="1:43">
      <c r="A838" s="499" t="s">
        <v>6715</v>
      </c>
      <c r="B838" s="478" t="s">
        <v>6712</v>
      </c>
      <c r="C838" s="254">
        <v>-0.5278055194816843</v>
      </c>
      <c r="D838" s="282">
        <v>1.213213425646553</v>
      </c>
      <c r="E838" s="3">
        <v>-0.35462080510891947</v>
      </c>
      <c r="F838" s="138">
        <v>0.78391264349612588</v>
      </c>
      <c r="G838" s="73">
        <v>-0.74816540787112407</v>
      </c>
      <c r="H838" s="219">
        <v>0.27140920049195438</v>
      </c>
      <c r="I838" s="238">
        <v>-0.83191004239974375</v>
      </c>
      <c r="J838" s="154">
        <v>1.7089652780000653</v>
      </c>
      <c r="K838" s="148">
        <v>-0.22356502755814925</v>
      </c>
      <c r="L838" s="147">
        <v>-4.1316982310621775</v>
      </c>
      <c r="M838" s="19">
        <v>-12.68084691621927</v>
      </c>
      <c r="N838" s="19">
        <v>-5.3039295304293601</v>
      </c>
      <c r="O838" s="121">
        <v>0.67016123260263627</v>
      </c>
      <c r="P838" s="50">
        <v>1.0185286108297014</v>
      </c>
      <c r="Q838" s="19">
        <v>-12.758799901568672</v>
      </c>
      <c r="R838" s="19">
        <v>-5.081905489790171</v>
      </c>
      <c r="S838" s="19">
        <v>-6.8563919250845942</v>
      </c>
      <c r="T838" s="270">
        <v>-0.51675183407522474</v>
      </c>
      <c r="U838" s="39">
        <v>0.57928565965514955</v>
      </c>
      <c r="V838" s="219">
        <v>0.2760597653852182</v>
      </c>
      <c r="W838" s="79">
        <v>0.88931346718923932</v>
      </c>
      <c r="X838" s="502">
        <f t="shared" si="13"/>
        <v>8.4320836234121926E-2</v>
      </c>
      <c r="Y838" s="1070">
        <v>0.71631063248884796</v>
      </c>
      <c r="Z838" s="1070">
        <v>0.94893220579123205</v>
      </c>
      <c r="AQ838" s="1069"/>
    </row>
    <row r="839" spans="1:43">
      <c r="A839" s="499" t="s">
        <v>6723</v>
      </c>
      <c r="B839" s="478" t="s">
        <v>6720</v>
      </c>
      <c r="C839" s="124">
        <v>-0.48014904564099964</v>
      </c>
      <c r="D839" s="82">
        <v>-0.84413058023663434</v>
      </c>
      <c r="E839" s="202">
        <v>-0.95002252390591968</v>
      </c>
      <c r="F839" s="113">
        <v>-0.64129661090487433</v>
      </c>
      <c r="G839" s="73">
        <v>-0.73635362181326758</v>
      </c>
      <c r="H839" s="182">
        <v>-0.24622167983044468</v>
      </c>
      <c r="I839" s="215">
        <v>-0.32974262004314236</v>
      </c>
      <c r="J839" s="65">
        <v>-0.29091756594376711</v>
      </c>
      <c r="K839" s="52">
        <v>-1.1271221262955387</v>
      </c>
      <c r="L839" s="376">
        <v>-4.7921890410242947</v>
      </c>
      <c r="M839" s="315">
        <v>1.2928421401534922</v>
      </c>
      <c r="N839" s="329">
        <v>-4.2357592373805923</v>
      </c>
      <c r="O839" s="237">
        <v>1.7234961239643922</v>
      </c>
      <c r="P839" s="190">
        <v>0.92239722252325873</v>
      </c>
      <c r="Q839" s="204">
        <v>2.1915826284686077</v>
      </c>
      <c r="R839" s="375">
        <v>-3.2069696422324441</v>
      </c>
      <c r="S839" s="58">
        <v>-0.95385596045697285</v>
      </c>
      <c r="T839" s="337">
        <v>-1.3160501557545137</v>
      </c>
      <c r="U839" s="220">
        <v>-9.9034741786227704E-2</v>
      </c>
      <c r="V839" s="77">
        <v>-1.6542469438556739</v>
      </c>
      <c r="W839" s="166">
        <v>-1.0875756561000576</v>
      </c>
      <c r="X839" s="502">
        <f t="shared" si="13"/>
        <v>8.4147041942351467E-2</v>
      </c>
      <c r="Y839" s="1070">
        <v>0.716872139043367</v>
      </c>
      <c r="Z839" s="1070">
        <v>0.94905818493807403</v>
      </c>
      <c r="AQ839" s="1069"/>
    </row>
    <row r="840" spans="1:43">
      <c r="A840" s="499" t="s">
        <v>6731</v>
      </c>
      <c r="B840" s="478" t="s">
        <v>6732</v>
      </c>
      <c r="C840" s="101">
        <v>-1.7316645741698318</v>
      </c>
      <c r="D840" s="295">
        <v>-2.3870316867916785</v>
      </c>
      <c r="E840" s="212">
        <v>-2.679564731627631</v>
      </c>
      <c r="F840" s="165">
        <v>-2.4053598620086594</v>
      </c>
      <c r="G840" s="19">
        <v>-11.349794255887231</v>
      </c>
      <c r="H840" s="19">
        <v>-11.352377973063922</v>
      </c>
      <c r="I840" s="305">
        <v>-2.7417224399051374</v>
      </c>
      <c r="J840" s="353">
        <v>-3.4769458012289851</v>
      </c>
      <c r="K840" s="76">
        <v>1.0646647082841787</v>
      </c>
      <c r="L840" s="122">
        <v>-3.0223656749919132</v>
      </c>
      <c r="M840" s="153">
        <v>1.2654164666291148</v>
      </c>
      <c r="N840" s="91">
        <v>2.2944529805123239</v>
      </c>
      <c r="O840" s="425">
        <v>2.7918757426914529</v>
      </c>
      <c r="P840" s="188">
        <v>0.43780558493790311</v>
      </c>
      <c r="Q840" s="102">
        <v>-0.57790127494313803</v>
      </c>
      <c r="R840" s="19">
        <v>-11.296574777637437</v>
      </c>
      <c r="S840" s="374">
        <v>-2.7269505041064139</v>
      </c>
      <c r="T840" s="19">
        <v>-11.348053276113905</v>
      </c>
      <c r="U840" s="356">
        <v>-3.1708567645552206</v>
      </c>
      <c r="V840" s="19">
        <v>-11.312742152509299</v>
      </c>
      <c r="W840" s="99">
        <v>0.24530703112758714</v>
      </c>
      <c r="X840" s="502">
        <f t="shared" si="13"/>
        <v>8.4091482362240219E-2</v>
      </c>
      <c r="Y840" s="1070">
        <v>0.71705167464952102</v>
      </c>
      <c r="Z840" s="1070">
        <v>0.94867864242947098</v>
      </c>
      <c r="AQ840" s="1069"/>
    </row>
    <row r="841" spans="1:43">
      <c r="A841" s="499" t="s">
        <v>6739</v>
      </c>
      <c r="B841" s="478" t="s">
        <v>6736</v>
      </c>
      <c r="C841" s="217">
        <v>0.14824503500034072</v>
      </c>
      <c r="D841" s="196">
        <v>-0.16737845650776284</v>
      </c>
      <c r="E841" s="82">
        <v>-0.84500600715783725</v>
      </c>
      <c r="F841" s="59">
        <v>-0.15874263031734254</v>
      </c>
      <c r="G841" s="47">
        <v>-0.63278537995408368</v>
      </c>
      <c r="H841" s="48">
        <v>-0.43874926124849195</v>
      </c>
      <c r="I841" s="201">
        <v>1.168070583953138</v>
      </c>
      <c r="J841" s="127">
        <v>0.31693085745371252</v>
      </c>
      <c r="K841" s="265">
        <v>1.7797054861166912</v>
      </c>
      <c r="L841" s="19">
        <v>-5.0979160607501344</v>
      </c>
      <c r="M841" s="301">
        <v>-3.7932349051357459</v>
      </c>
      <c r="N841" s="176">
        <v>-4.7387793259742939</v>
      </c>
      <c r="O841" s="19">
        <v>-6.7465407982880725</v>
      </c>
      <c r="P841" s="233">
        <v>0.24099571333460745</v>
      </c>
      <c r="Q841" s="19">
        <v>-13.36794783024901</v>
      </c>
      <c r="R841" s="19">
        <v>-5.7564021296613763</v>
      </c>
      <c r="S841" s="19">
        <v>-6.2073876693108829</v>
      </c>
      <c r="T841" s="106">
        <v>-8.7039032319193757E-2</v>
      </c>
      <c r="U841" s="307">
        <v>2.5259127400861652</v>
      </c>
      <c r="V841" s="98">
        <v>-0.88423653065293351</v>
      </c>
      <c r="W841" s="113">
        <v>-0.65490123482344054</v>
      </c>
      <c r="X841" s="502">
        <f t="shared" si="13"/>
        <v>8.3990836319017145E-2</v>
      </c>
      <c r="Y841" s="1070">
        <v>0.71737693857072105</v>
      </c>
      <c r="Z841" s="1070">
        <v>0.94726126156726698</v>
      </c>
      <c r="AQ841" s="1069"/>
    </row>
    <row r="842" spans="1:43">
      <c r="A842" s="499" t="s">
        <v>6745</v>
      </c>
      <c r="B842" s="478" t="s">
        <v>6742</v>
      </c>
      <c r="C842" s="253">
        <v>-0.2692613524931064</v>
      </c>
      <c r="D842" s="19">
        <v>-11.024579956173117</v>
      </c>
      <c r="E842" s="19">
        <v>-10.998000396706681</v>
      </c>
      <c r="F842" s="408">
        <v>2.6121336039670444</v>
      </c>
      <c r="G842" s="19">
        <v>-10.987936801961771</v>
      </c>
      <c r="H842" s="412">
        <v>2.5528189721227514</v>
      </c>
      <c r="I842" s="307">
        <v>2.5386503630488573</v>
      </c>
      <c r="J842" s="163">
        <v>-1.1544625856376687</v>
      </c>
      <c r="K842" s="194">
        <v>-1.291257849310522</v>
      </c>
      <c r="L842" s="19">
        <v>-11.039886588137716</v>
      </c>
      <c r="M842" s="19">
        <v>-11.042140813407173</v>
      </c>
      <c r="N842" s="46">
        <v>-1.2710301821312604</v>
      </c>
      <c r="O842" s="149">
        <v>-1.9887689547039693</v>
      </c>
      <c r="P842" s="19">
        <v>-11.042832466693412</v>
      </c>
      <c r="Q842" s="306">
        <v>-3.0395949714933019</v>
      </c>
      <c r="R842" s="19">
        <v>-10.934717323711977</v>
      </c>
      <c r="S842" s="19">
        <v>-10.984392551525456</v>
      </c>
      <c r="T842" s="19">
        <v>-10.986195822188446</v>
      </c>
      <c r="U842" s="19">
        <v>-10.949316896772133</v>
      </c>
      <c r="V842" s="73">
        <v>-0.74655461437376491</v>
      </c>
      <c r="W842" s="155">
        <v>-2.9295024586273279</v>
      </c>
      <c r="X842" s="502">
        <f t="shared" si="13"/>
        <v>8.3867479274382165E-2</v>
      </c>
      <c r="Y842" s="1070">
        <v>0.717775664100888</v>
      </c>
      <c r="Z842" s="1070">
        <v>0.94655925917246997</v>
      </c>
      <c r="AQ842" s="1069"/>
    </row>
    <row r="843" spans="1:43">
      <c r="A843" s="499" t="s">
        <v>6753</v>
      </c>
      <c r="B843" s="478" t="s">
        <v>6750</v>
      </c>
      <c r="C843" s="67">
        <v>1.6159186462834401</v>
      </c>
      <c r="D843" s="95">
        <v>-1.7914201692023981</v>
      </c>
      <c r="E843" s="231">
        <v>0.72532847236461717</v>
      </c>
      <c r="F843" s="174">
        <v>-1.6335654153332215</v>
      </c>
      <c r="G843" s="78">
        <v>-1.4106582211995646</v>
      </c>
      <c r="H843" s="223">
        <v>-2.4460008606515782</v>
      </c>
      <c r="I843" s="19">
        <v>-12.6365036161171</v>
      </c>
      <c r="J843" s="126">
        <v>0.45905398696152411</v>
      </c>
      <c r="K843" s="158">
        <v>-2.4736107571980535</v>
      </c>
      <c r="L843" s="53">
        <v>0.84742821424519243</v>
      </c>
      <c r="M843" s="16">
        <v>1.5887175424260644</v>
      </c>
      <c r="N843" s="11">
        <v>0.75857153829711466</v>
      </c>
      <c r="O843" s="35">
        <v>-0.85669852968464955</v>
      </c>
      <c r="P843" s="238">
        <v>-0.81856870591430608</v>
      </c>
      <c r="Q843" s="231">
        <v>0.71902098626623556</v>
      </c>
      <c r="R843" s="160">
        <v>0.39320998056332607</v>
      </c>
      <c r="S843" s="77">
        <v>-1.6374454004727153</v>
      </c>
      <c r="T843" s="200">
        <v>0.61912071017258996</v>
      </c>
      <c r="U843" s="113">
        <v>-0.65371604669476724</v>
      </c>
      <c r="V843" s="337">
        <v>-1.3053209932764418</v>
      </c>
      <c r="W843" s="347">
        <v>-3.6290348781676789</v>
      </c>
      <c r="X843" s="502">
        <f t="shared" si="13"/>
        <v>8.3812975561094932E-2</v>
      </c>
      <c r="Y843" s="1070">
        <v>0.717951858165081</v>
      </c>
      <c r="Z843" s="1070">
        <v>0.94617840627523497</v>
      </c>
      <c r="AQ843" s="1069"/>
    </row>
    <row r="844" spans="1:43">
      <c r="A844" s="499" t="s">
        <v>6762</v>
      </c>
      <c r="B844" s="478" t="s">
        <v>6763</v>
      </c>
      <c r="C844" s="233">
        <v>0.23863540598133001</v>
      </c>
      <c r="D844" s="228">
        <v>-0.60218193466225378</v>
      </c>
      <c r="E844" s="322">
        <v>-1.2415814261983231</v>
      </c>
      <c r="F844" s="19">
        <v>-5.5052193932822808</v>
      </c>
      <c r="G844" s="370">
        <v>-2.5159906778697878</v>
      </c>
      <c r="H844" s="247">
        <v>-2.6638582566476408</v>
      </c>
      <c r="I844" s="46">
        <v>-1.271143999742121</v>
      </c>
      <c r="J844" s="202">
        <v>-0.94495191913667176</v>
      </c>
      <c r="K844" s="75">
        <v>-2.9726181600237971</v>
      </c>
      <c r="L844" s="168">
        <v>1.3492724492410637</v>
      </c>
      <c r="M844" s="261">
        <v>1.3927381593028552</v>
      </c>
      <c r="N844" s="19">
        <v>-6.2726016056532448</v>
      </c>
      <c r="O844" s="19">
        <v>-13.929124380741959</v>
      </c>
      <c r="P844" s="272">
        <v>2.0953014082270074</v>
      </c>
      <c r="Q844" s="290">
        <v>1.9966683802042029</v>
      </c>
      <c r="R844" s="185">
        <v>-3.8907164652147737</v>
      </c>
      <c r="S844" s="19">
        <v>-13.817537877678545</v>
      </c>
      <c r="T844" s="150">
        <v>-1.7996205783682919</v>
      </c>
      <c r="U844" s="138">
        <v>0.78209114652544465</v>
      </c>
      <c r="V844" s="107">
        <v>0.81951690775999242</v>
      </c>
      <c r="W844" s="308">
        <v>-4.9240107727193054</v>
      </c>
      <c r="X844" s="502">
        <f t="shared" si="13"/>
        <v>8.3139966812423444E-2</v>
      </c>
      <c r="Y844" s="1070">
        <v>0.72012862560239399</v>
      </c>
      <c r="Z844" s="1070">
        <v>0.94781939138222304</v>
      </c>
      <c r="AQ844" s="1069"/>
    </row>
    <row r="845" spans="1:43">
      <c r="A845" s="499" t="s">
        <v>6770</v>
      </c>
      <c r="B845" s="478" t="s">
        <v>6767</v>
      </c>
      <c r="C845" s="138">
        <v>0.77900046002696088</v>
      </c>
      <c r="D845" s="21">
        <v>0.40890652945483807</v>
      </c>
      <c r="E845" s="316">
        <v>-1.3329669572424168E-2</v>
      </c>
      <c r="F845" s="364">
        <v>-2.7917675953323724</v>
      </c>
      <c r="G845" s="39">
        <v>0.5956701586665607</v>
      </c>
      <c r="H845" s="240">
        <v>0.52884429630755625</v>
      </c>
      <c r="I845" s="294">
        <v>0.97199465892060855</v>
      </c>
      <c r="J845" s="11">
        <v>0.76571681864326946</v>
      </c>
      <c r="K845" s="27">
        <v>0.95719922622991216</v>
      </c>
      <c r="L845" s="19">
        <v>-13.748435782603547</v>
      </c>
      <c r="M845" s="19">
        <v>-13.750690007873004</v>
      </c>
      <c r="N845" s="19">
        <v>-13.729029454590513</v>
      </c>
      <c r="O845" s="61">
        <v>0.56025922139206763</v>
      </c>
      <c r="P845" s="128">
        <v>-0.77328706126156432</v>
      </c>
      <c r="Q845" s="19">
        <v>-13.828642993222404</v>
      </c>
      <c r="R845" s="94">
        <v>-1.6143637576985137</v>
      </c>
      <c r="S845" s="19">
        <v>-13.692941745991288</v>
      </c>
      <c r="T845" s="291">
        <v>-2.949934797057896</v>
      </c>
      <c r="U845" s="3">
        <v>-0.35604913584587811</v>
      </c>
      <c r="V845" s="275">
        <v>1.1244845192327957</v>
      </c>
      <c r="W845" s="244">
        <v>1.4783903716039644</v>
      </c>
      <c r="X845" s="502">
        <f t="shared" si="13"/>
        <v>8.3109292224790923E-2</v>
      </c>
      <c r="Y845" s="1070">
        <v>0.72022788850864405</v>
      </c>
      <c r="Z845" s="1070">
        <v>0.94733727263214396</v>
      </c>
      <c r="AQ845" s="1069"/>
    </row>
    <row r="846" spans="1:43">
      <c r="A846" s="499" t="s">
        <v>6778</v>
      </c>
      <c r="B846" s="478" t="s">
        <v>6779</v>
      </c>
      <c r="C846" s="142">
        <v>1.4485875676730975</v>
      </c>
      <c r="D846" s="107">
        <v>0.83085695172547391</v>
      </c>
      <c r="E846" s="219">
        <v>0.27987609883104947</v>
      </c>
      <c r="F846" s="15">
        <v>0.22125192654065712</v>
      </c>
      <c r="G846" s="196">
        <v>-0.17131628993059336</v>
      </c>
      <c r="H846" s="63">
        <v>8.2284495148033085E-2</v>
      </c>
      <c r="I846" s="38">
        <v>0.10067709479761729</v>
      </c>
      <c r="J846" s="242">
        <v>-0.13112073706049188</v>
      </c>
      <c r="K846" s="21">
        <v>0.40247233513051983</v>
      </c>
      <c r="L846" s="113">
        <v>-0.65222304207532611</v>
      </c>
      <c r="M846" s="19">
        <v>-14.780294300179575</v>
      </c>
      <c r="N846" s="202">
        <v>-0.94170254307672874</v>
      </c>
      <c r="O846" s="18">
        <v>-0.38790323197881071</v>
      </c>
      <c r="P846" s="193">
        <v>-2.2374422116397459</v>
      </c>
      <c r="Q846" s="3">
        <v>-0.35300120163865134</v>
      </c>
      <c r="R846" s="293">
        <v>-3.6685841977674651</v>
      </c>
      <c r="S846" s="117">
        <v>-1.2190945835382301</v>
      </c>
      <c r="T846" s="287">
        <v>-2.8238237887463025</v>
      </c>
      <c r="U846" s="153">
        <v>1.2735483003492931</v>
      </c>
      <c r="V846" s="79">
        <v>0.87952400487424753</v>
      </c>
      <c r="W846" s="66">
        <v>4.985728610030251E-2</v>
      </c>
      <c r="X846" s="502">
        <f t="shared" si="13"/>
        <v>8.2892778770616168E-2</v>
      </c>
      <c r="Y846" s="1070">
        <v>0.72092865049862598</v>
      </c>
      <c r="Z846" s="1070">
        <v>0.94764643540931903</v>
      </c>
      <c r="AQ846" s="1069"/>
    </row>
    <row r="847" spans="1:43">
      <c r="A847" s="499" t="s">
        <v>6787</v>
      </c>
      <c r="B847" s="478" t="s">
        <v>6784</v>
      </c>
      <c r="C847" s="19">
        <v>-9.1621930091966064</v>
      </c>
      <c r="D847" s="338">
        <v>1.6643703175882227</v>
      </c>
      <c r="E847" s="190">
        <v>0.91364721484459732</v>
      </c>
      <c r="F847" s="402">
        <v>2.6224419181479783</v>
      </c>
      <c r="G847" s="32">
        <v>4.2883522111875773E-2</v>
      </c>
      <c r="H847" s="19">
        <v>-9.1590768337830699</v>
      </c>
      <c r="I847" s="97">
        <v>-0.45343254964522517</v>
      </c>
      <c r="J847" s="47">
        <v>-0.61951194779336949</v>
      </c>
      <c r="K847" s="40">
        <v>0.29500872593966132</v>
      </c>
      <c r="L847" s="19">
        <v>-9.2084429027823251</v>
      </c>
      <c r="M847" s="19">
        <v>-9.2106971280517804</v>
      </c>
      <c r="N847" s="240">
        <v>0.52242565711327527</v>
      </c>
      <c r="O847" s="19">
        <v>-9.2645353692334798</v>
      </c>
      <c r="P847" s="19">
        <v>-9.2113887813380195</v>
      </c>
      <c r="Q847" s="19">
        <v>-9.2886501134011823</v>
      </c>
      <c r="R847" s="28">
        <v>0.33203170104666235</v>
      </c>
      <c r="S847" s="106">
        <v>-8.4931334628161756E-2</v>
      </c>
      <c r="T847" s="19">
        <v>-9.1547521368330536</v>
      </c>
      <c r="U847" s="18">
        <v>-0.38775765663829692</v>
      </c>
      <c r="V847" s="19">
        <v>-9.1194410132284478</v>
      </c>
      <c r="W847" s="138">
        <v>0.79296943651761409</v>
      </c>
      <c r="X847" s="502">
        <f t="shared" si="13"/>
        <v>8.2686421411438796E-2</v>
      </c>
      <c r="Y847" s="1070">
        <v>0.72159674211334901</v>
      </c>
      <c r="Z847" s="1070">
        <v>0.94730072586087899</v>
      </c>
      <c r="AQ847" s="1069"/>
    </row>
    <row r="848" spans="1:43">
      <c r="A848" s="499" t="s">
        <v>6796</v>
      </c>
      <c r="B848" s="478" t="s">
        <v>6793</v>
      </c>
      <c r="C848" s="128">
        <v>-0.75715235520671242</v>
      </c>
      <c r="D848" s="160">
        <v>0.3879353174865558</v>
      </c>
      <c r="E848" s="77">
        <v>-1.6535716832990037</v>
      </c>
      <c r="F848" s="228">
        <v>-0.60282869298684361</v>
      </c>
      <c r="G848" s="228">
        <v>-0.60502732717188834</v>
      </c>
      <c r="H848" s="190">
        <v>0.92150630757811292</v>
      </c>
      <c r="I848" s="63">
        <v>7.9008295989694263E-2</v>
      </c>
      <c r="J848" s="42">
        <v>-0.77465628351514049</v>
      </c>
      <c r="K848" s="182">
        <v>-0.25139164779936113</v>
      </c>
      <c r="L848" s="167">
        <v>-0.80398353945944856</v>
      </c>
      <c r="M848" s="73">
        <v>-0.742643788908535</v>
      </c>
      <c r="N848" s="107">
        <v>0.83306060895694234</v>
      </c>
      <c r="O848" s="27">
        <v>0.9669726739301987</v>
      </c>
      <c r="P848" s="35">
        <v>-0.87074017061379749</v>
      </c>
      <c r="Q848" s="282">
        <v>1.2091886450318805</v>
      </c>
      <c r="R848" s="50">
        <v>1.0120392787573407</v>
      </c>
      <c r="S848" s="109">
        <v>-3.1625840524573477E-2</v>
      </c>
      <c r="T848" s="215">
        <v>-0.3309572871937484</v>
      </c>
      <c r="U848" s="267">
        <v>-1.5362094391778685</v>
      </c>
      <c r="V848" s="163">
        <v>-1.162601120748068</v>
      </c>
      <c r="W848" s="48">
        <v>-0.42678146048082866</v>
      </c>
      <c r="X848" s="502">
        <f t="shared" si="13"/>
        <v>8.2452450291006535E-2</v>
      </c>
      <c r="Y848" s="1070">
        <v>0.72235447062083702</v>
      </c>
      <c r="Z848" s="1070">
        <v>0.94707342956194596</v>
      </c>
      <c r="AQ848" s="1069"/>
    </row>
    <row r="849" spans="1:43">
      <c r="A849" s="499" t="s">
        <v>6804</v>
      </c>
      <c r="B849" s="478" t="s">
        <v>6801</v>
      </c>
      <c r="C849" s="127">
        <v>0.32199053272978173</v>
      </c>
      <c r="D849" s="270">
        <v>-0.51589719681096557</v>
      </c>
      <c r="E849" s="142">
        <v>1.4551226919379976</v>
      </c>
      <c r="F849" s="167">
        <v>-0.7981372198922021</v>
      </c>
      <c r="G849" s="158">
        <v>-2.4742103053479889</v>
      </c>
      <c r="H849" s="193">
        <v>-2.2264251201785092</v>
      </c>
      <c r="I849" s="316">
        <v>-2.6048089870164114E-2</v>
      </c>
      <c r="J849" s="133">
        <v>-3.0307351057519932E-3</v>
      </c>
      <c r="K849" s="52">
        <v>-1.1115831191685117</v>
      </c>
      <c r="L849" s="26">
        <v>2.6564910756665294E-2</v>
      </c>
      <c r="M849" s="261">
        <v>1.4009494115199805</v>
      </c>
      <c r="N849" s="202">
        <v>-0.93498944092341385</v>
      </c>
      <c r="O849" s="268">
        <v>-1.0035267288151879</v>
      </c>
      <c r="P849" s="50">
        <v>1.0188689926393821</v>
      </c>
      <c r="Q849" s="233">
        <v>0.24444687044956598</v>
      </c>
      <c r="R849" s="255">
        <v>-1.4633190372873741</v>
      </c>
      <c r="S849" s="190">
        <v>0.9156482778676337</v>
      </c>
      <c r="T849" s="297">
        <v>-1.4418220740394354</v>
      </c>
      <c r="U849" s="21">
        <v>0.40850340898692955</v>
      </c>
      <c r="V849" s="246">
        <v>-0.22867048475550461</v>
      </c>
      <c r="W849" s="296">
        <v>-2.2708033392748526</v>
      </c>
      <c r="X849" s="502">
        <f t="shared" si="13"/>
        <v>8.2383728764652678E-2</v>
      </c>
      <c r="Y849" s="1070">
        <v>0.72257707677882999</v>
      </c>
      <c r="Z849" s="1070">
        <v>0.946755264073874</v>
      </c>
      <c r="AQ849" s="1069"/>
    </row>
    <row r="850" spans="1:43">
      <c r="A850" s="499" t="s">
        <v>6812</v>
      </c>
      <c r="B850" s="478" t="s">
        <v>6813</v>
      </c>
      <c r="C850" s="38">
        <v>9.285884422716803E-2</v>
      </c>
      <c r="D850" s="228">
        <v>-0.59875029849274031</v>
      </c>
      <c r="E850" s="19">
        <v>-9.5274539091008954</v>
      </c>
      <c r="F850" s="32">
        <v>3.345968991006032E-2</v>
      </c>
      <c r="G850" s="83">
        <v>-1.1456021509768475</v>
      </c>
      <c r="H850" s="61">
        <v>0.56928950831873981</v>
      </c>
      <c r="I850" s="33">
        <v>-0.19405277422075365</v>
      </c>
      <c r="J850" s="102">
        <v>-0.57220688749137172</v>
      </c>
      <c r="K850" s="196">
        <v>-0.17204839002271685</v>
      </c>
      <c r="L850" s="262">
        <v>1.683325331918319</v>
      </c>
      <c r="M850" s="19">
        <v>-9.5715943258013851</v>
      </c>
      <c r="N850" s="195">
        <v>1.1599879412878875</v>
      </c>
      <c r="O850" s="221">
        <v>1.5534097598930372</v>
      </c>
      <c r="P850" s="128">
        <v>-0.76179241503489814</v>
      </c>
      <c r="Q850" s="60">
        <v>-0.91976500219950408</v>
      </c>
      <c r="R850" s="39">
        <v>0.59746302141975727</v>
      </c>
      <c r="S850" s="3">
        <v>-0.34972486292150645</v>
      </c>
      <c r="T850" s="19">
        <v>-9.51564933458266</v>
      </c>
      <c r="U850" s="246">
        <v>-0.24307477494671592</v>
      </c>
      <c r="V850" s="19">
        <v>-9.4803382109780543</v>
      </c>
      <c r="W850" s="40">
        <v>0.30072969964474755</v>
      </c>
      <c r="X850" s="502">
        <f t="shared" si="13"/>
        <v>8.2371492627580992E-2</v>
      </c>
      <c r="Y850" s="1070">
        <v>0.72261671469391697</v>
      </c>
      <c r="Z850" s="1070">
        <v>0.94619792853581697</v>
      </c>
      <c r="AQ850" s="1069"/>
    </row>
    <row r="851" spans="1:43">
      <c r="A851" s="499" t="s">
        <v>6820</v>
      </c>
      <c r="B851" s="478" t="s">
        <v>6821</v>
      </c>
      <c r="C851" s="19">
        <v>-11.906822943770612</v>
      </c>
      <c r="D851" s="19">
        <v>-11.937766205391728</v>
      </c>
      <c r="E851" s="19">
        <v>-11.911186645925293</v>
      </c>
      <c r="F851" s="19">
        <v>-11.880028253206092</v>
      </c>
      <c r="G851" s="14">
        <v>2.2284350772256412</v>
      </c>
      <c r="H851" s="273">
        <v>2.0301235337588754</v>
      </c>
      <c r="I851" s="87">
        <v>1.8263340994551984</v>
      </c>
      <c r="J851" s="170">
        <v>2.4168448243369829</v>
      </c>
      <c r="K851" s="19">
        <v>-11.951227425712684</v>
      </c>
      <c r="L851" s="19">
        <v>-11.953072837356329</v>
      </c>
      <c r="M851" s="19">
        <v>-11.955327062625784</v>
      </c>
      <c r="N851" s="19">
        <v>-11.933666509343295</v>
      </c>
      <c r="O851" s="19">
        <v>-12.009165303807483</v>
      </c>
      <c r="P851" s="19">
        <v>-11.956018715912025</v>
      </c>
      <c r="Q851" s="19">
        <v>-12.033280047975186</v>
      </c>
      <c r="R851" s="19">
        <v>-11.847903572930589</v>
      </c>
      <c r="S851" s="23">
        <v>0.93703461906958441</v>
      </c>
      <c r="T851" s="41">
        <v>0.51050423991634963</v>
      </c>
      <c r="U851" s="19">
        <v>-11.862503145990747</v>
      </c>
      <c r="V851" s="19">
        <v>-11.864070947802453</v>
      </c>
      <c r="W851" s="19">
        <v>-11.960411343898176</v>
      </c>
      <c r="X851" s="502">
        <f t="shared" si="13"/>
        <v>8.2302615389151484E-2</v>
      </c>
      <c r="Y851" s="1070">
        <v>0.72283985058563405</v>
      </c>
      <c r="Z851" s="1070">
        <v>0.94588142847688605</v>
      </c>
      <c r="AQ851" s="1069"/>
    </row>
    <row r="852" spans="1:43">
      <c r="A852" s="499" t="s">
        <v>6829</v>
      </c>
      <c r="B852" s="478" t="s">
        <v>6826</v>
      </c>
      <c r="C852" s="179">
        <v>0.49256888755293687</v>
      </c>
      <c r="D852" s="103">
        <v>-0.41777484820421257</v>
      </c>
      <c r="E852" s="119">
        <v>-3.1074661745084136</v>
      </c>
      <c r="F852" s="234">
        <v>-0.49554865393140179</v>
      </c>
      <c r="G852" s="35">
        <v>-0.85894638922624389</v>
      </c>
      <c r="H852" s="40">
        <v>0.29207116505580127</v>
      </c>
      <c r="I852" s="231">
        <v>0.72724553269353287</v>
      </c>
      <c r="J852" s="2">
        <v>1.0026475928062673</v>
      </c>
      <c r="K852" s="217">
        <v>0.15256815629315215</v>
      </c>
      <c r="L852" s="70">
        <v>-2.0411140595629753</v>
      </c>
      <c r="M852" s="19">
        <v>-12.534219161572729</v>
      </c>
      <c r="N852" s="128">
        <v>-0.77440022666292296</v>
      </c>
      <c r="O852" s="285">
        <v>1.338250993316928</v>
      </c>
      <c r="P852" s="40">
        <v>0.30370569937772807</v>
      </c>
      <c r="Q852" s="237">
        <v>1.7315780405249386</v>
      </c>
      <c r="R852" s="19">
        <v>-12.426795671877535</v>
      </c>
      <c r="S852" s="96">
        <v>-0.3645087845313365</v>
      </c>
      <c r="T852" s="117">
        <v>-1.2112252054755841</v>
      </c>
      <c r="U852" s="270">
        <v>-0.51689005470650562</v>
      </c>
      <c r="V852" s="21">
        <v>0.40540790724391379</v>
      </c>
      <c r="W852" s="94">
        <v>-1.6033621659249855</v>
      </c>
      <c r="X852" s="502">
        <f t="shared" si="13"/>
        <v>8.2245025106675015E-2</v>
      </c>
      <c r="Y852" s="1070">
        <v>0.72302643766082297</v>
      </c>
      <c r="Z852" s="1070">
        <v>0.94551753954092299</v>
      </c>
      <c r="AQ852" s="1069"/>
    </row>
    <row r="853" spans="1:43">
      <c r="A853" s="499" t="s">
        <v>6835</v>
      </c>
      <c r="B853" s="478" t="s">
        <v>6832</v>
      </c>
      <c r="C853" s="39">
        <v>0.58699795292956569</v>
      </c>
      <c r="D853" s="294">
        <v>0.97746586984416528</v>
      </c>
      <c r="E853" s="187">
        <v>0.55425299745658196</v>
      </c>
      <c r="F853" s="102">
        <v>-0.56223498861288324</v>
      </c>
      <c r="G853" s="98">
        <v>-0.89151592652258793</v>
      </c>
      <c r="H853" s="44">
        <v>-0.72708936051589301</v>
      </c>
      <c r="I853" s="44">
        <v>-0.73331982380694027</v>
      </c>
      <c r="J853" s="270">
        <v>-0.50190279496029144</v>
      </c>
      <c r="K853" s="66">
        <v>5.6319106325854108E-2</v>
      </c>
      <c r="L853" s="253">
        <v>-0.27353306220652274</v>
      </c>
      <c r="M853" s="230">
        <v>-1.481200065556074</v>
      </c>
      <c r="N853" s="290">
        <v>1.9987929034991243</v>
      </c>
      <c r="O853" s="58">
        <v>-0.95395658897845925</v>
      </c>
      <c r="P853" s="94">
        <v>-1.6119152495118672</v>
      </c>
      <c r="Q853" s="286">
        <v>-3.2049834766241236</v>
      </c>
      <c r="R853" s="238">
        <v>-0.82363922548088042</v>
      </c>
      <c r="S853" s="268">
        <v>-1.0088781995438152</v>
      </c>
      <c r="T853" s="263">
        <v>-0.98506709683506277</v>
      </c>
      <c r="U853" s="148">
        <v>-0.2135076521887081</v>
      </c>
      <c r="V853" s="15">
        <v>0.21280274086344306</v>
      </c>
      <c r="W853" s="275">
        <v>1.1177372229115576</v>
      </c>
      <c r="X853" s="502">
        <f t="shared" si="13"/>
        <v>8.2188762190349207E-2</v>
      </c>
      <c r="Y853" s="1070">
        <v>0.72320873923281603</v>
      </c>
      <c r="Z853" s="1070">
        <v>0.94514851738093797</v>
      </c>
      <c r="AQ853" s="1069"/>
    </row>
    <row r="854" spans="1:43">
      <c r="A854" s="499" t="s">
        <v>6840</v>
      </c>
      <c r="B854" s="478" t="s">
        <v>6838</v>
      </c>
      <c r="C854" s="2">
        <v>1.0063307872037091</v>
      </c>
      <c r="D854" s="79">
        <v>0.87644028725304324</v>
      </c>
      <c r="E854" s="74">
        <v>0.20223308265259685</v>
      </c>
      <c r="F854" s="275">
        <v>1.1183998104272679</v>
      </c>
      <c r="G854" s="64">
        <v>1.0895671696488833</v>
      </c>
      <c r="H854" s="219">
        <v>0.28288909560333581</v>
      </c>
      <c r="I854" s="138">
        <v>0.78277837999353372</v>
      </c>
      <c r="J854" s="39">
        <v>0.58926945156299981</v>
      </c>
      <c r="K854" s="124">
        <v>-0.47282363170255959</v>
      </c>
      <c r="L854" s="19">
        <v>-13.428168531792581</v>
      </c>
      <c r="M854" s="301">
        <v>-3.7783845918202652</v>
      </c>
      <c r="N854" s="19">
        <v>-13.408762203779547</v>
      </c>
      <c r="O854" s="19">
        <v>-13.484260998243737</v>
      </c>
      <c r="P854" s="334">
        <v>-1.3407552048560956</v>
      </c>
      <c r="Q854" s="296">
        <v>-2.281530702743062</v>
      </c>
      <c r="R854" s="100">
        <v>-1.3471590295145213</v>
      </c>
      <c r="S854" s="104">
        <v>-0.59683685339327863</v>
      </c>
      <c r="T854" s="205">
        <v>-0.66904936786522862</v>
      </c>
      <c r="U854" s="106">
        <v>-7.7280259970166437E-2</v>
      </c>
      <c r="V854" s="44">
        <v>-0.73249989527945059</v>
      </c>
      <c r="W854" s="261">
        <v>1.3989441478926645</v>
      </c>
      <c r="X854" s="502">
        <f t="shared" si="13"/>
        <v>8.1821600509162151E-2</v>
      </c>
      <c r="Y854" s="1070">
        <v>0.72439875730555903</v>
      </c>
      <c r="Z854" s="1070">
        <v>0.94427784023033901</v>
      </c>
      <c r="AQ854" s="1069"/>
    </row>
    <row r="855" spans="1:43">
      <c r="A855" s="499" t="s">
        <v>6849</v>
      </c>
      <c r="B855" s="478" t="s">
        <v>6850</v>
      </c>
      <c r="C855" s="96">
        <v>-0.36360579428393774</v>
      </c>
      <c r="D855" s="59">
        <v>-0.15493552753258108</v>
      </c>
      <c r="E855" s="174">
        <v>-1.623771312049308</v>
      </c>
      <c r="F855" s="45">
        <v>-1.1697118120724206</v>
      </c>
      <c r="G855" s="42">
        <v>-0.77858501080709097</v>
      </c>
      <c r="H855" s="228">
        <v>-0.60087645508935794</v>
      </c>
      <c r="I855" s="243">
        <v>-4.5892725919883333</v>
      </c>
      <c r="J855" s="253">
        <v>-0.26551901279609913</v>
      </c>
      <c r="K855" s="228">
        <v>-0.59877433363629673</v>
      </c>
      <c r="L855" s="132">
        <v>0.6766364588339282</v>
      </c>
      <c r="M855" s="38">
        <v>9.6401647509650232E-2</v>
      </c>
      <c r="N855" s="231">
        <v>0.71607948335122074</v>
      </c>
      <c r="O855" s="114">
        <v>1.0338175344393414</v>
      </c>
      <c r="P855" s="99">
        <v>0.25722111568587647</v>
      </c>
      <c r="Q855" s="229">
        <v>1.846044388013375</v>
      </c>
      <c r="R855" s="44">
        <v>-0.7172381003512438</v>
      </c>
      <c r="S855" s="50">
        <v>1.028983945634814</v>
      </c>
      <c r="T855" s="26">
        <v>2.5563080189733148E-2</v>
      </c>
      <c r="U855" s="277">
        <v>-1.1887885791643336</v>
      </c>
      <c r="V855" s="241">
        <v>-2.1274011448686463</v>
      </c>
      <c r="W855" s="49">
        <v>-1.7498442613827212</v>
      </c>
      <c r="X855" s="502">
        <f t="shared" si="13"/>
        <v>8.116868804600906E-2</v>
      </c>
      <c r="Y855" s="1070">
        <v>0.72651644191922704</v>
      </c>
      <c r="Z855" s="1070">
        <v>0.94643201392524001</v>
      </c>
      <c r="AQ855" s="1069"/>
    </row>
    <row r="856" spans="1:43">
      <c r="A856" s="499" t="s">
        <v>6858</v>
      </c>
      <c r="B856" s="478" t="s">
        <v>6859</v>
      </c>
      <c r="C856" s="15">
        <v>0.21504058598645459</v>
      </c>
      <c r="D856" s="32">
        <v>4.8601459164229643E-2</v>
      </c>
      <c r="E856" s="234">
        <v>-0.49037972693586934</v>
      </c>
      <c r="F856" s="61">
        <v>0.56620473243938807</v>
      </c>
      <c r="G856" s="127">
        <v>0.30407294710848354</v>
      </c>
      <c r="H856" s="21">
        <v>0.40695803417047838</v>
      </c>
      <c r="I856" s="138">
        <v>0.79303045649543535</v>
      </c>
      <c r="J856" s="199">
        <v>0.86221201402357273</v>
      </c>
      <c r="K856" s="39">
        <v>0.58047545900015785</v>
      </c>
      <c r="L856" s="33">
        <v>-0.20233638449862473</v>
      </c>
      <c r="M856" s="174">
        <v>-1.6305481546592258</v>
      </c>
      <c r="N856" s="334">
        <v>-1.3375706787152173</v>
      </c>
      <c r="O856" s="205">
        <v>-0.67180479461580389</v>
      </c>
      <c r="P856" s="46">
        <v>-1.2831660775664298</v>
      </c>
      <c r="Q856" s="133">
        <v>5.6622283703133599E-3</v>
      </c>
      <c r="R856" s="213">
        <v>-1.6868021027165552</v>
      </c>
      <c r="S856" s="202">
        <v>-0.94998271821397906</v>
      </c>
      <c r="T856" s="163">
        <v>-1.1627875472670852</v>
      </c>
      <c r="U856" s="127">
        <v>0.30801667803342192</v>
      </c>
      <c r="V856" s="37">
        <v>0.60611979194223675</v>
      </c>
      <c r="W856" s="188">
        <v>0.42303629331162934</v>
      </c>
      <c r="X856" s="502">
        <f t="shared" si="13"/>
        <v>8.1155797592862206E-2</v>
      </c>
      <c r="Y856" s="1070">
        <v>0.72655827048122001</v>
      </c>
      <c r="Z856" s="1070">
        <v>0.94588094635387399</v>
      </c>
      <c r="AQ856" s="1069"/>
    </row>
    <row r="857" spans="1:43">
      <c r="A857" s="499" t="s">
        <v>6866</v>
      </c>
      <c r="B857" s="478" t="s">
        <v>6867</v>
      </c>
      <c r="C857" s="3">
        <v>-0.35840978258406475</v>
      </c>
      <c r="D857" s="33">
        <v>-0.18875227623431137</v>
      </c>
      <c r="E857" s="97">
        <v>-0.45437381574508157</v>
      </c>
      <c r="F857" s="275">
        <v>1.1240914306063399</v>
      </c>
      <c r="G857" s="23">
        <v>0.93418605758780338</v>
      </c>
      <c r="H857" s="152">
        <v>0.64590040880258581</v>
      </c>
      <c r="I857" s="121">
        <v>0.65789828106416393</v>
      </c>
      <c r="J857" s="218">
        <v>0.71152621212171485</v>
      </c>
      <c r="K857" s="114">
        <v>1.040137583094255</v>
      </c>
      <c r="L857" s="433">
        <v>-4.7710461256036734</v>
      </c>
      <c r="M857" s="181">
        <v>-1.0982325288840151</v>
      </c>
      <c r="N857" s="253">
        <v>-0.28296584835669697</v>
      </c>
      <c r="O857" s="117">
        <v>-1.2151012442570877</v>
      </c>
      <c r="P857" s="97">
        <v>-0.4497709230524834</v>
      </c>
      <c r="Q857" s="312">
        <v>-4.0049949495462425</v>
      </c>
      <c r="R857" s="83">
        <v>-1.1330534049355736</v>
      </c>
      <c r="S857" s="73">
        <v>-0.74487174376664689</v>
      </c>
      <c r="T857" s="238">
        <v>-0.83088073338370838</v>
      </c>
      <c r="U857" s="189">
        <v>0.1707777462360664</v>
      </c>
      <c r="V857" s="196">
        <v>-0.17843300642775226</v>
      </c>
      <c r="W857" s="39">
        <v>0.59539926791667075</v>
      </c>
      <c r="X857" s="502">
        <f t="shared" si="13"/>
        <v>8.1123066162731197E-2</v>
      </c>
      <c r="Y857" s="1070">
        <v>0.72666448549722695</v>
      </c>
      <c r="Z857" s="1070">
        <v>0.94541435236300597</v>
      </c>
      <c r="AQ857" s="1069"/>
    </row>
    <row r="858" spans="1:43">
      <c r="A858" s="499" t="s">
        <v>6869</v>
      </c>
      <c r="B858" s="478" t="s">
        <v>6868</v>
      </c>
      <c r="C858" s="316">
        <v>-1.757783491499498E-2</v>
      </c>
      <c r="D858" s="282">
        <v>1.2220193156767152</v>
      </c>
      <c r="E858" s="142">
        <v>1.4427089507789679</v>
      </c>
      <c r="F858" s="19">
        <v>-13.11737720438707</v>
      </c>
      <c r="G858" s="24">
        <v>0.80600782127802661</v>
      </c>
      <c r="H858" s="28">
        <v>0.32598503687375374</v>
      </c>
      <c r="I858" s="246">
        <v>-0.23896431730802317</v>
      </c>
      <c r="J858" s="182">
        <v>-0.2558257612011573</v>
      </c>
      <c r="K858" s="15">
        <v>0.22147033213659428</v>
      </c>
      <c r="L858" s="19">
        <v>-13.190421788537305</v>
      </c>
      <c r="M858" s="305">
        <v>-2.7459567565424958</v>
      </c>
      <c r="N858" s="68">
        <v>-0.89917756908673208</v>
      </c>
      <c r="O858" s="19">
        <v>-13.24651425498846</v>
      </c>
      <c r="P858" s="47">
        <v>-0.62300147138002415</v>
      </c>
      <c r="Q858" s="234">
        <v>-0.49222253485733153</v>
      </c>
      <c r="R858" s="235">
        <v>-3.1607751801015569</v>
      </c>
      <c r="S858" s="19">
        <v>-13.134927751925046</v>
      </c>
      <c r="T858" s="19">
        <v>-13.136731022588036</v>
      </c>
      <c r="U858" s="274">
        <v>1.8652674603540504</v>
      </c>
      <c r="V858" s="315">
        <v>1.2886977640260315</v>
      </c>
      <c r="W858" s="148">
        <v>-0.21072424240860058</v>
      </c>
      <c r="X858" s="502">
        <f t="shared" si="13"/>
        <v>8.0424458993583831E-2</v>
      </c>
      <c r="Y858" s="1070">
        <v>0.72893264841592298</v>
      </c>
      <c r="Z858" s="1070">
        <v>0.94654967441725901</v>
      </c>
      <c r="AQ858" s="1069"/>
    </row>
    <row r="859" spans="1:43">
      <c r="A859" s="499" t="s">
        <v>6875</v>
      </c>
      <c r="B859" s="478" t="s">
        <v>6872</v>
      </c>
      <c r="C859" s="282">
        <v>1.2217890371287539</v>
      </c>
      <c r="D859" s="151">
        <v>0.14157463256964656</v>
      </c>
      <c r="E859" s="2">
        <v>0.99677927130368671</v>
      </c>
      <c r="F859" s="19">
        <v>-13.858678970273649</v>
      </c>
      <c r="G859" s="157">
        <v>-1.582971045155086</v>
      </c>
      <c r="H859" s="98">
        <v>-0.88140956042570329</v>
      </c>
      <c r="I859" s="19">
        <v>-13.952258734505731</v>
      </c>
      <c r="J859" s="106">
        <v>-7.9222892558573524E-2</v>
      </c>
      <c r="K859" s="15">
        <v>0.21677128759034292</v>
      </c>
      <c r="L859" s="322">
        <v>-1.2347560281895982</v>
      </c>
      <c r="M859" s="19">
        <v>-13.933977779693343</v>
      </c>
      <c r="N859" s="16">
        <v>1.5872293769386272</v>
      </c>
      <c r="O859" s="145">
        <v>-2.2591175442438693</v>
      </c>
      <c r="P859" s="40">
        <v>0.29923976045543521</v>
      </c>
      <c r="Q859" s="19">
        <v>-14.011930765042745</v>
      </c>
      <c r="R859" s="19">
        <v>-13.826554289998148</v>
      </c>
      <c r="S859" s="19">
        <v>-13.876229517811627</v>
      </c>
      <c r="T859" s="19">
        <v>-13.878032788474615</v>
      </c>
      <c r="U859" s="160">
        <v>0.39826805520350966</v>
      </c>
      <c r="V859" s="201">
        <v>1.1833485739152374</v>
      </c>
      <c r="W859" s="273">
        <v>2.0444725671508968</v>
      </c>
      <c r="X859" s="502">
        <f t="shared" si="13"/>
        <v>8.0190329649818384E-2</v>
      </c>
      <c r="Y859" s="1070">
        <v>0.72969328335920203</v>
      </c>
      <c r="Z859" s="1070">
        <v>0.94693309404832504</v>
      </c>
      <c r="AQ859" s="1069"/>
    </row>
    <row r="860" spans="1:43">
      <c r="A860" s="499" t="s">
        <v>6882</v>
      </c>
      <c r="B860" s="478" t="s">
        <v>6883</v>
      </c>
      <c r="C860" s="109">
        <v>-4.540948949654848E-2</v>
      </c>
      <c r="D860" s="194">
        <v>-1.2945312492435117</v>
      </c>
      <c r="E860" s="118">
        <v>-1.3890244369526166</v>
      </c>
      <c r="F860" s="220">
        <v>-8.8953176102522388E-2</v>
      </c>
      <c r="G860" s="32">
        <v>3.8496916749901938E-2</v>
      </c>
      <c r="H860" s="31">
        <v>-1.555371487736968</v>
      </c>
      <c r="I860" s="182">
        <v>-0.26314296764996781</v>
      </c>
      <c r="J860" s="15">
        <v>0.21357760173207543</v>
      </c>
      <c r="K860" s="58">
        <v>-0.96455614056425454</v>
      </c>
      <c r="L860" s="189">
        <v>0.17452958724092171</v>
      </c>
      <c r="M860" s="248">
        <v>1.4152895506013039</v>
      </c>
      <c r="N860" s="27">
        <v>0.95168719113078493</v>
      </c>
      <c r="O860" s="142">
        <v>1.4488637532468094</v>
      </c>
      <c r="P860" s="246">
        <v>-0.23476856055833498</v>
      </c>
      <c r="Q860" s="24">
        <v>0.79415302661379006</v>
      </c>
      <c r="R860" s="6">
        <v>-2.4861870001667912</v>
      </c>
      <c r="S860" s="21">
        <v>0.41515773342351286</v>
      </c>
      <c r="T860" s="29">
        <v>-1.5149544194646143</v>
      </c>
      <c r="U860" s="117">
        <v>-1.2176377462920236</v>
      </c>
      <c r="V860" s="47">
        <v>-0.61772402784591429</v>
      </c>
      <c r="W860" s="45">
        <v>-1.1793441522715675</v>
      </c>
      <c r="X860" s="502">
        <f t="shared" si="13"/>
        <v>8.0118118894577955E-2</v>
      </c>
      <c r="Y860" s="1070">
        <v>0.72992792982362198</v>
      </c>
      <c r="Z860" s="1070">
        <v>0.94663387743445404</v>
      </c>
      <c r="AQ860" s="1069"/>
    </row>
    <row r="861" spans="1:43">
      <c r="A861" s="499" t="s">
        <v>6890</v>
      </c>
      <c r="B861" s="478" t="s">
        <v>6887</v>
      </c>
      <c r="C861" s="41">
        <v>0.50369147572754758</v>
      </c>
      <c r="D861" s="151">
        <v>0.14683841500121758</v>
      </c>
      <c r="E861" s="59">
        <v>-0.1598249338939409</v>
      </c>
      <c r="F861" s="194">
        <v>-1.2925132175055174</v>
      </c>
      <c r="G861" s="150">
        <v>-1.7985871226701498</v>
      </c>
      <c r="H861" s="173">
        <v>-1.8767716845277436</v>
      </c>
      <c r="I861" s="370">
        <v>-2.5004061420614176</v>
      </c>
      <c r="J861" s="4">
        <v>-1.8227038822571071</v>
      </c>
      <c r="K861" s="34">
        <v>-1.4337796506831222</v>
      </c>
      <c r="L861" s="87">
        <v>1.817760122674299</v>
      </c>
      <c r="M861" s="114">
        <v>1.0382330364762438</v>
      </c>
      <c r="N861" s="190">
        <v>0.92526827407136447</v>
      </c>
      <c r="O861" s="88">
        <v>1.8087262231170587</v>
      </c>
      <c r="P861" s="148">
        <v>-0.21023521920466753</v>
      </c>
      <c r="Q861" s="368">
        <v>-2.7022081226253443</v>
      </c>
      <c r="R861" s="242">
        <v>-0.14439778158433234</v>
      </c>
      <c r="S861" s="8">
        <v>-1.7025243191709178</v>
      </c>
      <c r="T861" s="182">
        <v>-0.2577314724491751</v>
      </c>
      <c r="U861" s="8">
        <v>-1.6974952955326152</v>
      </c>
      <c r="V861" s="36">
        <v>-0.68318698947483769</v>
      </c>
      <c r="W861" s="108">
        <v>-0.31591190841262895</v>
      </c>
      <c r="X861" s="502">
        <f t="shared" si="13"/>
        <v>7.9558898681851661E-2</v>
      </c>
      <c r="Y861" s="1070">
        <v>0.731745881287587</v>
      </c>
      <c r="Z861" s="1070">
        <v>0.94718050205683901</v>
      </c>
      <c r="AQ861" s="1069"/>
    </row>
    <row r="862" spans="1:43">
      <c r="A862" s="499" t="s">
        <v>6899</v>
      </c>
      <c r="B862" s="478" t="s">
        <v>6900</v>
      </c>
      <c r="C862" s="53">
        <v>0.83845053979503537</v>
      </c>
      <c r="D862" s="186">
        <v>0.34712765438751114</v>
      </c>
      <c r="E862" s="62">
        <v>-0.12556217401516756</v>
      </c>
      <c r="F862" s="41">
        <v>0.50345448193837405</v>
      </c>
      <c r="G862" s="186">
        <v>0.34429976328438311</v>
      </c>
      <c r="H862" s="246">
        <v>-0.24341820604612008</v>
      </c>
      <c r="I862" s="106">
        <v>-8.6432538875902201E-2</v>
      </c>
      <c r="J862" s="152">
        <v>0.65312805700903742</v>
      </c>
      <c r="K862" s="33">
        <v>-0.1992548958292048</v>
      </c>
      <c r="L862" s="301">
        <v>-3.7934306433466642</v>
      </c>
      <c r="M862" s="58">
        <v>-0.96423039639252539</v>
      </c>
      <c r="N862" s="301">
        <v>-3.7936546390997656</v>
      </c>
      <c r="O862" s="108">
        <v>-0.31734795016505662</v>
      </c>
      <c r="P862" s="58">
        <v>-0.95640311854127791</v>
      </c>
      <c r="Q862" s="257">
        <v>-3.1412157542804189</v>
      </c>
      <c r="R862" s="150">
        <v>-1.8110460450367485</v>
      </c>
      <c r="S862" s="82">
        <v>-0.83457459345745</v>
      </c>
      <c r="T862" s="54">
        <v>0.12218522284176235</v>
      </c>
      <c r="U862" s="149">
        <v>-1.981077700453836</v>
      </c>
      <c r="V862" s="168">
        <v>1.3547131519962714</v>
      </c>
      <c r="W862" s="154">
        <v>1.7106163626938677</v>
      </c>
      <c r="X862" s="502">
        <f t="shared" si="13"/>
        <v>7.9301517006918912E-2</v>
      </c>
      <c r="Y862" s="1070">
        <v>0.732583060568473</v>
      </c>
      <c r="Z862" s="1070">
        <v>0.94645793935375</v>
      </c>
      <c r="AQ862" s="1069"/>
    </row>
    <row r="863" spans="1:43">
      <c r="A863" s="499" t="s">
        <v>111</v>
      </c>
      <c r="B863" s="478" t="s">
        <v>112</v>
      </c>
      <c r="C863" s="120">
        <v>1.1917703887123057</v>
      </c>
      <c r="D863" s="114">
        <v>1.0322332040812754</v>
      </c>
      <c r="E863" s="121">
        <v>0.67247495309963079</v>
      </c>
      <c r="F863" s="122">
        <v>-3.0228827075964841</v>
      </c>
      <c r="G863" s="123">
        <v>-1.7700295047776591</v>
      </c>
      <c r="H863" s="49">
        <v>-1.7526048931280578</v>
      </c>
      <c r="I863" s="124">
        <v>-0.46903455238580904</v>
      </c>
      <c r="J863" s="125">
        <v>-1.0239492096404892</v>
      </c>
      <c r="K863" s="60">
        <v>-0.92090065889604511</v>
      </c>
      <c r="L863" s="19">
        <v>-13.818416299884891</v>
      </c>
      <c r="M863" s="126">
        <v>0.46022850570667745</v>
      </c>
      <c r="N863" s="19">
        <v>-13.799009971871858</v>
      </c>
      <c r="O863" s="127">
        <v>0.31171018967769848</v>
      </c>
      <c r="P863" s="128">
        <v>-0.75811419928102286</v>
      </c>
      <c r="Q863" s="129">
        <v>-4.3503457218896617</v>
      </c>
      <c r="R863" s="13">
        <v>1.3692208454009933</v>
      </c>
      <c r="S863" s="130">
        <v>1.9126893380966918</v>
      </c>
      <c r="T863" s="64">
        <v>1.1015813330627977</v>
      </c>
      <c r="U863" s="58">
        <v>-0.96247723404026886</v>
      </c>
      <c r="V863" s="105">
        <v>-2.0018691651767351</v>
      </c>
      <c r="W863" s="131">
        <v>-3.227703210843941</v>
      </c>
      <c r="X863" s="502">
        <f t="shared" si="13"/>
        <v>7.9227956754347323E-2</v>
      </c>
      <c r="Y863" s="1070">
        <v>0.73282238197930405</v>
      </c>
      <c r="Z863" s="1070">
        <v>0.94556641050205703</v>
      </c>
      <c r="AQ863" s="1069"/>
    </row>
    <row r="864" spans="1:43">
      <c r="A864" s="499" t="s">
        <v>6905</v>
      </c>
      <c r="B864" s="478" t="s">
        <v>6902</v>
      </c>
      <c r="C864" s="270">
        <v>-0.51619349544475313</v>
      </c>
      <c r="D864" s="65">
        <v>-0.29593502273788436</v>
      </c>
      <c r="E864" s="100">
        <v>-1.349740987592976</v>
      </c>
      <c r="F864" s="160">
        <v>0.38491373364167142</v>
      </c>
      <c r="G864" s="127">
        <v>0.30478547608484757</v>
      </c>
      <c r="H864" s="189">
        <v>0.18595702560117899</v>
      </c>
      <c r="I864" s="66">
        <v>6.2992177637829022E-2</v>
      </c>
      <c r="J864" s="217">
        <v>0.16106869338286631</v>
      </c>
      <c r="K864" s="127">
        <v>0.30643973768713856</v>
      </c>
      <c r="L864" s="217">
        <v>0.16191403661036069</v>
      </c>
      <c r="M864" s="65">
        <v>-0.30125593311957433</v>
      </c>
      <c r="N864" s="22">
        <v>-5.6658746201550515E-2</v>
      </c>
      <c r="O864" s="50">
        <v>1.028169032273426</v>
      </c>
      <c r="P864" s="410">
        <v>-4.5265173472910885</v>
      </c>
      <c r="Q864" s="142">
        <v>1.4509354541795005</v>
      </c>
      <c r="R864" s="3">
        <v>-0.36177969181584624</v>
      </c>
      <c r="S864" s="214">
        <v>-3.5181774499499214</v>
      </c>
      <c r="T864" s="151">
        <v>0.13629772043450941</v>
      </c>
      <c r="U864" s="220">
        <v>-9.1344532928614122E-2</v>
      </c>
      <c r="V864" s="97">
        <v>-0.45754280209616355</v>
      </c>
      <c r="W864" s="102">
        <v>-0.56496164461160325</v>
      </c>
      <c r="X864" s="502">
        <f t="shared" si="13"/>
        <v>7.8837636502513159E-2</v>
      </c>
      <c r="Y864" s="1070">
        <v>0.73409265176874805</v>
      </c>
      <c r="Z864" s="1070">
        <v>0.94660519253734798</v>
      </c>
      <c r="AQ864" s="1069"/>
    </row>
    <row r="865" spans="1:43">
      <c r="A865" s="499" t="s">
        <v>6913</v>
      </c>
      <c r="B865" s="478" t="s">
        <v>6910</v>
      </c>
      <c r="C865" s="133">
        <v>1.9295047757675345E-3</v>
      </c>
      <c r="D865" s="357">
        <v>1.9668465893108291</v>
      </c>
      <c r="E865" s="61">
        <v>0.57705688164644453</v>
      </c>
      <c r="F865" s="19">
        <v>-10.572474404467771</v>
      </c>
      <c r="G865" s="17">
        <v>-1.847953494732012</v>
      </c>
      <c r="H865" s="395">
        <v>2.4703579784367964</v>
      </c>
      <c r="I865" s="66">
        <v>6.2650986755386856E-2</v>
      </c>
      <c r="J865" s="174">
        <v>-1.6307176476378118</v>
      </c>
      <c r="K865" s="241">
        <v>-2.1078435678662735</v>
      </c>
      <c r="L865" s="19">
        <v>-10.645518988618008</v>
      </c>
      <c r="M865" s="19">
        <v>-10.647773213887465</v>
      </c>
      <c r="N865" s="19">
        <v>-10.626112660604974</v>
      </c>
      <c r="O865" s="19">
        <v>-10.701611455069163</v>
      </c>
      <c r="P865" s="201">
        <v>1.1809490097887196</v>
      </c>
      <c r="Q865" s="40">
        <v>0.28859778871167113</v>
      </c>
      <c r="R865" s="19">
        <v>-10.54034972419227</v>
      </c>
      <c r="S865" s="19">
        <v>-5.2712203559372579</v>
      </c>
      <c r="T865" s="233">
        <v>0.23025485326841488</v>
      </c>
      <c r="U865" s="128">
        <v>-0.76936465369361329</v>
      </c>
      <c r="V865" s="228">
        <v>-0.61379496198583139</v>
      </c>
      <c r="W865" s="127">
        <v>0.31871649058492929</v>
      </c>
      <c r="X865" s="502">
        <f t="shared" si="13"/>
        <v>7.8798212051522307E-2</v>
      </c>
      <c r="Y865" s="1070">
        <v>0.73422099319882095</v>
      </c>
      <c r="Z865" s="1070">
        <v>0.94617108608960299</v>
      </c>
      <c r="AQ865" s="1069"/>
    </row>
    <row r="866" spans="1:43">
      <c r="A866" s="499" t="s">
        <v>6922</v>
      </c>
      <c r="B866" s="478" t="s">
        <v>6923</v>
      </c>
      <c r="C866" s="196">
        <v>-0.17724278910848534</v>
      </c>
      <c r="D866" s="151">
        <v>0.13572517152207969</v>
      </c>
      <c r="E866" s="19">
        <v>-13.672063144022106</v>
      </c>
      <c r="F866" s="263">
        <v>-0.98490163419649435</v>
      </c>
      <c r="G866" s="316">
        <v>-1.6668898036654091E-2</v>
      </c>
      <c r="H866" s="134">
        <v>0.38137255129177655</v>
      </c>
      <c r="I866" s="53">
        <v>0.85090266143257343</v>
      </c>
      <c r="J866" s="191">
        <v>1.4279068973466553</v>
      </c>
      <c r="K866" s="244">
        <v>1.4667440771938622</v>
      </c>
      <c r="L866" s="187">
        <v>0.55320310218274737</v>
      </c>
      <c r="M866" s="174">
        <v>-1.6267600831735272</v>
      </c>
      <c r="N866" s="228">
        <v>-0.61653628616811995</v>
      </c>
      <c r="O866" s="316">
        <v>-1.5949680790092034E-2</v>
      </c>
      <c r="P866" s="96">
        <v>-0.36947725881638277</v>
      </c>
      <c r="Q866" s="25">
        <v>0.46399487021408242</v>
      </c>
      <c r="R866" s="19">
        <v>-5.833763625899989</v>
      </c>
      <c r="S866" s="42">
        <v>-0.77927384032950842</v>
      </c>
      <c r="T866" s="30">
        <v>-0.71238664083007963</v>
      </c>
      <c r="U866" s="19">
        <v>-13.62337964408756</v>
      </c>
      <c r="V866" s="54">
        <v>0.11332799197578683</v>
      </c>
      <c r="W866" s="54">
        <v>0.11670167607700932</v>
      </c>
      <c r="X866" s="502">
        <f t="shared" si="13"/>
        <v>7.8788891781760684E-2</v>
      </c>
      <c r="Y866" s="1070">
        <v>0.73425133526669595</v>
      </c>
      <c r="Z866" s="1070">
        <v>0.94561131989927205</v>
      </c>
      <c r="AQ866" s="1069"/>
    </row>
    <row r="867" spans="1:43">
      <c r="A867" s="499" t="s">
        <v>6932</v>
      </c>
      <c r="B867" s="478" t="s">
        <v>6933</v>
      </c>
      <c r="C867" s="186">
        <v>0.34454807495767892</v>
      </c>
      <c r="D867" s="152">
        <v>0.63755462479952651</v>
      </c>
      <c r="E867" s="32">
        <v>3.8360676186274596E-2</v>
      </c>
      <c r="F867" s="108">
        <v>-0.31395898548078982</v>
      </c>
      <c r="G867" s="316">
        <v>-2.3808954514350368E-2</v>
      </c>
      <c r="H867" s="54">
        <v>0.12411971917270033</v>
      </c>
      <c r="I867" s="33">
        <v>-0.19834798478132176</v>
      </c>
      <c r="J867" s="3">
        <v>-0.35797861739598802</v>
      </c>
      <c r="K867" s="18">
        <v>-0.39293972497041163</v>
      </c>
      <c r="L867" s="160">
        <v>0.39664434198234688</v>
      </c>
      <c r="M867" s="65">
        <v>-0.29011516004900956</v>
      </c>
      <c r="N867" s="97">
        <v>-0.44346852041427404</v>
      </c>
      <c r="O867" s="179">
        <v>0.49934829680804399</v>
      </c>
      <c r="P867" s="182">
        <v>-0.24877820387392155</v>
      </c>
      <c r="Q867" s="31">
        <v>-1.5467214141680516</v>
      </c>
      <c r="R867" s="65">
        <v>-0.28697914404379837</v>
      </c>
      <c r="S867" s="28">
        <v>0.33108337283623174</v>
      </c>
      <c r="T867" s="220">
        <v>-8.9698069188671653E-2</v>
      </c>
      <c r="U867" s="188">
        <v>0.43192061936091053</v>
      </c>
      <c r="V867" s="233">
        <v>0.24051841818559169</v>
      </c>
      <c r="W867" s="182">
        <v>-0.24901647822728856</v>
      </c>
      <c r="X867" s="502">
        <f t="shared" si="13"/>
        <v>7.8660431932093267E-2</v>
      </c>
      <c r="Y867" s="1070">
        <v>0.734669572600267</v>
      </c>
      <c r="Z867" s="1070">
        <v>0.94555149980127995</v>
      </c>
      <c r="AQ867" s="1069"/>
    </row>
    <row r="868" spans="1:43">
      <c r="A868" s="499" t="s">
        <v>6940</v>
      </c>
      <c r="B868" s="478" t="s">
        <v>6937</v>
      </c>
      <c r="C868" s="223">
        <v>-2.4450388244420842</v>
      </c>
      <c r="D868" s="79">
        <v>0.87306528901343083</v>
      </c>
      <c r="E868" s="63">
        <v>7.1392814718939879E-2</v>
      </c>
      <c r="F868" s="121">
        <v>0.66661613719597979</v>
      </c>
      <c r="G868" s="152">
        <v>0.64951652485316047</v>
      </c>
      <c r="H868" s="41">
        <v>0.50257595585617876</v>
      </c>
      <c r="I868" s="134">
        <v>0.37798069681305874</v>
      </c>
      <c r="J868" s="179">
        <v>0.48040093466571232</v>
      </c>
      <c r="K868" s="231">
        <v>0.71937415135695137</v>
      </c>
      <c r="L868" s="197">
        <v>-1.8646961680171112</v>
      </c>
      <c r="M868" s="128">
        <v>-0.7715902608533789</v>
      </c>
      <c r="N868" s="74">
        <v>0.1974573208698521</v>
      </c>
      <c r="O868" s="96">
        <v>-0.36945523582479706</v>
      </c>
      <c r="P868" s="58">
        <v>-0.95943237388099956</v>
      </c>
      <c r="Q868" s="70">
        <v>-2.0458218785817204</v>
      </c>
      <c r="R868" s="320">
        <v>-2.2892723711118039</v>
      </c>
      <c r="S868" s="34">
        <v>-1.4328887195648039</v>
      </c>
      <c r="T868" s="112">
        <v>-1.2477697177051612</v>
      </c>
      <c r="U868" s="109">
        <v>-4.8082480849896456E-2</v>
      </c>
      <c r="V868" s="42">
        <v>-0.77986246157284678</v>
      </c>
      <c r="W868" s="221">
        <v>1.5543299510309683</v>
      </c>
      <c r="X868" s="502">
        <f t="shared" si="13"/>
        <v>7.8569436755469138E-2</v>
      </c>
      <c r="Y868" s="1070">
        <v>0.73496587663011403</v>
      </c>
      <c r="Z868" s="1070">
        <v>0.94533492109550399</v>
      </c>
      <c r="AQ868" s="1069"/>
    </row>
    <row r="869" spans="1:43">
      <c r="A869" s="499" t="s">
        <v>6948</v>
      </c>
      <c r="B869" s="478" t="s">
        <v>6949</v>
      </c>
      <c r="C869" s="184">
        <v>-1.3735156537836619</v>
      </c>
      <c r="D869" s="96">
        <v>-0.37869513706900854</v>
      </c>
      <c r="E869" s="76">
        <v>1.0579203599801952</v>
      </c>
      <c r="F869" s="267">
        <v>-1.5316602910656874</v>
      </c>
      <c r="G869" s="128">
        <v>-0.75526810266486832</v>
      </c>
      <c r="H869" s="127">
        <v>0.30936701470431432</v>
      </c>
      <c r="I869" s="181">
        <v>-1.1047256306558333</v>
      </c>
      <c r="J869" s="205">
        <v>-0.67630804408669798</v>
      </c>
      <c r="K869" s="15">
        <v>0.21016444550464752</v>
      </c>
      <c r="L869" s="179">
        <v>0.48933315904662855</v>
      </c>
      <c r="M869" s="61">
        <v>0.57152630566946938</v>
      </c>
      <c r="N869" s="96">
        <v>-0.38161435534921456</v>
      </c>
      <c r="O869" s="109">
        <v>-4.11294776197388E-2</v>
      </c>
      <c r="P869" s="28">
        <v>0.34111545604409022</v>
      </c>
      <c r="Q869" s="15">
        <v>0.22328957084868367</v>
      </c>
      <c r="R869" s="69">
        <v>-2.0502228714545421</v>
      </c>
      <c r="S869" s="24">
        <v>0.81036223685498354</v>
      </c>
      <c r="T869" s="275">
        <v>1.1102141388194038</v>
      </c>
      <c r="U869" s="15">
        <v>0.21506525884398381</v>
      </c>
      <c r="V869" s="96">
        <v>-0.37898508253381019</v>
      </c>
      <c r="W869" s="295">
        <v>-2.389613856910251</v>
      </c>
      <c r="X869" s="502">
        <f t="shared" si="13"/>
        <v>7.7811290232819449E-2</v>
      </c>
      <c r="Y869" s="1070">
        <v>0.73743600798327702</v>
      </c>
      <c r="Z869" s="1070">
        <v>0.94611986529585201</v>
      </c>
      <c r="AQ869" s="1069"/>
    </row>
    <row r="870" spans="1:43">
      <c r="A870" s="499" t="s">
        <v>6951</v>
      </c>
      <c r="B870" s="478" t="s">
        <v>6950</v>
      </c>
      <c r="C870" s="195">
        <v>1.1624004180113001</v>
      </c>
      <c r="D870" s="232">
        <v>1.532098327492599</v>
      </c>
      <c r="E870" s="232">
        <v>1.5197879126512337</v>
      </c>
      <c r="F870" s="263">
        <v>-0.98637299061199046</v>
      </c>
      <c r="G870" s="202">
        <v>-0.94828533690009487</v>
      </c>
      <c r="H870" s="268">
        <v>-0.9983384092919948</v>
      </c>
      <c r="I870" s="98">
        <v>-0.8765020728085311</v>
      </c>
      <c r="J870" s="35">
        <v>-0.87024001422151587</v>
      </c>
      <c r="K870" s="83">
        <v>-1.1349220541825376</v>
      </c>
      <c r="L870" s="200">
        <v>0.61975858679974449</v>
      </c>
      <c r="M870" s="234">
        <v>-0.49849336054072191</v>
      </c>
      <c r="N870" s="19">
        <v>-16.500324177414139</v>
      </c>
      <c r="O870" s="270">
        <v>-0.50184420672446439</v>
      </c>
      <c r="P870" s="255">
        <v>-1.471754310404662</v>
      </c>
      <c r="Q870" s="295">
        <v>-2.3827204102692829</v>
      </c>
      <c r="R870" s="233">
        <v>0.23426753619692886</v>
      </c>
      <c r="S870" s="231">
        <v>0.71952248250249817</v>
      </c>
      <c r="T870" s="134">
        <v>0.36392924857703346</v>
      </c>
      <c r="U870" s="112">
        <v>-1.2629731390969949</v>
      </c>
      <c r="V870" s="246">
        <v>-0.2397663428159485</v>
      </c>
      <c r="W870" s="63">
        <v>7.7345015297110381E-2</v>
      </c>
      <c r="X870" s="502">
        <f t="shared" si="13"/>
        <v>7.7589313299614937E-2</v>
      </c>
      <c r="Y870" s="1070">
        <v>0.73815970777597895</v>
      </c>
      <c r="Z870" s="1070">
        <v>0.94526035355816196</v>
      </c>
      <c r="AQ870" s="1069"/>
    </row>
    <row r="871" spans="1:43">
      <c r="A871" s="499" t="s">
        <v>6960</v>
      </c>
      <c r="B871" s="478" t="s">
        <v>6957</v>
      </c>
      <c r="C871" s="161">
        <v>1.5032547696996774</v>
      </c>
      <c r="D871" s="126">
        <v>0.44779743694111079</v>
      </c>
      <c r="E871" s="86">
        <v>-3.8239838940379731</v>
      </c>
      <c r="F871" s="119">
        <v>-3.0981569501260768</v>
      </c>
      <c r="G871" s="375">
        <v>-3.2087027622078748</v>
      </c>
      <c r="H871" s="312">
        <v>-4.0024600244251474</v>
      </c>
      <c r="I871" s="399">
        <v>-3.9168129716268041</v>
      </c>
      <c r="J871" s="304">
        <v>-3.4482893894664888</v>
      </c>
      <c r="K871" s="58">
        <v>-0.96907423848406904</v>
      </c>
      <c r="L871" s="442">
        <v>2.6827857618575575</v>
      </c>
      <c r="M871" s="39">
        <v>0.58785980782597669</v>
      </c>
      <c r="N871" s="191">
        <v>1.4218982674914069</v>
      </c>
      <c r="O871" s="24">
        <v>0.79957614083472461</v>
      </c>
      <c r="P871" s="73">
        <v>-0.74618416059709092</v>
      </c>
      <c r="Q871" s="196">
        <v>-0.18215754139495172</v>
      </c>
      <c r="R871" s="83">
        <v>-1.1446618750249866</v>
      </c>
      <c r="S871" s="118">
        <v>-1.3967259422187639</v>
      </c>
      <c r="T871" s="149">
        <v>-1.987927704319608</v>
      </c>
      <c r="U871" s="329">
        <v>-4.2324351903906594</v>
      </c>
      <c r="V871" s="198">
        <v>-2.5430438097667976</v>
      </c>
      <c r="W871" s="47">
        <v>-0.63449316862249838</v>
      </c>
      <c r="X871" s="502">
        <f t="shared" si="13"/>
        <v>7.7519350242138657E-2</v>
      </c>
      <c r="Y871" s="1070">
        <v>0.73838784906953903</v>
      </c>
      <c r="Z871" s="1070">
        <v>0.94495781585490901</v>
      </c>
      <c r="AQ871" s="1069"/>
    </row>
    <row r="872" spans="1:43">
      <c r="A872" s="499" t="s">
        <v>6969</v>
      </c>
      <c r="B872" s="478" t="s">
        <v>6970</v>
      </c>
      <c r="C872" s="40">
        <v>0.29981210142395298</v>
      </c>
      <c r="D872" s="96">
        <v>-0.37956242082189229</v>
      </c>
      <c r="E872" s="18">
        <v>-0.38627048951587356</v>
      </c>
      <c r="F872" s="206">
        <v>-4.8072973016295268</v>
      </c>
      <c r="G872" s="234">
        <v>-0.49039926239815623</v>
      </c>
      <c r="H872" s="134">
        <v>0.37252086045551658</v>
      </c>
      <c r="I872" s="148">
        <v>-0.22018022221467037</v>
      </c>
      <c r="J872" s="26">
        <v>1.9237230668232817E-2</v>
      </c>
      <c r="K872" s="121">
        <v>0.66679302836955545</v>
      </c>
      <c r="L872" s="232">
        <v>1.5328672416762836</v>
      </c>
      <c r="M872" s="56">
        <v>-3.549907124749295</v>
      </c>
      <c r="N872" s="133">
        <v>2.8897995347668794E-3</v>
      </c>
      <c r="O872" s="275">
        <v>1.109312977381343</v>
      </c>
      <c r="P872" s="40">
        <v>0.29899256792358098</v>
      </c>
      <c r="Q872" s="322">
        <v>-1.2342884074198062</v>
      </c>
      <c r="R872" s="54">
        <v>0.1157620759546291</v>
      </c>
      <c r="S872" s="48">
        <v>-0.43262592130800281</v>
      </c>
      <c r="T872" s="128">
        <v>-0.75799501293416438</v>
      </c>
      <c r="U872" s="150">
        <v>-1.8093115921162815</v>
      </c>
      <c r="V872" s="286">
        <v>-3.1978661976206131</v>
      </c>
      <c r="W872" s="64">
        <v>1.0907318450659291</v>
      </c>
      <c r="X872" s="502">
        <f t="shared" si="13"/>
        <v>7.7260947427527621E-2</v>
      </c>
      <c r="Y872" s="1070">
        <v>0.73923065322442705</v>
      </c>
      <c r="Z872" s="1070">
        <v>0.94544178380770105</v>
      </c>
      <c r="AQ872" s="1069"/>
    </row>
    <row r="873" spans="1:43">
      <c r="A873" s="499" t="s">
        <v>6978</v>
      </c>
      <c r="B873" s="478" t="s">
        <v>6975</v>
      </c>
      <c r="C873" s="162">
        <v>1.2605698115462833</v>
      </c>
      <c r="D873" s="133">
        <v>-6.422823813636026E-3</v>
      </c>
      <c r="E873" s="215">
        <v>-0.33912284352914407</v>
      </c>
      <c r="F873" s="48">
        <v>-0.42220639165196083</v>
      </c>
      <c r="G873" s="189">
        <v>0.18365202767182154</v>
      </c>
      <c r="H873" s="334">
        <v>-1.3381845025553465</v>
      </c>
      <c r="I873" s="94">
        <v>-1.6152694476391323</v>
      </c>
      <c r="J873" s="228">
        <v>-0.60207344966319232</v>
      </c>
      <c r="K873" s="68">
        <v>-0.90604602161112435</v>
      </c>
      <c r="L873" s="190">
        <v>0.9283305921360171</v>
      </c>
      <c r="M873" s="202">
        <v>-0.93487920026476012</v>
      </c>
      <c r="N873" s="270">
        <v>-0.50826006829639603</v>
      </c>
      <c r="O873" s="74">
        <v>0.19907933886373855</v>
      </c>
      <c r="P873" s="42">
        <v>-0.78600455896770272</v>
      </c>
      <c r="Q873" s="181">
        <v>-1.0890511118679629</v>
      </c>
      <c r="R873" s="127">
        <v>0.31913834547165021</v>
      </c>
      <c r="S873" s="233">
        <v>0.23777768037260877</v>
      </c>
      <c r="T873" s="233">
        <v>0.23916542956520748</v>
      </c>
      <c r="U873" s="280">
        <v>-2.3236195866990643</v>
      </c>
      <c r="V873" s="254">
        <v>-0.52311507524137257</v>
      </c>
      <c r="W873" s="338">
        <v>1.6743201434483719</v>
      </c>
      <c r="X873" s="502">
        <f t="shared" si="13"/>
        <v>7.6896706230037484E-2</v>
      </c>
      <c r="Y873" s="1070">
        <v>0.74041914673058395</v>
      </c>
      <c r="Z873" s="1070">
        <v>0.94577290826365701</v>
      </c>
      <c r="AQ873" s="1069"/>
    </row>
    <row r="874" spans="1:43">
      <c r="A874" s="499" t="s">
        <v>6987</v>
      </c>
      <c r="B874" s="478" t="s">
        <v>6988</v>
      </c>
      <c r="C874" s="271">
        <v>0.90137152797560438</v>
      </c>
      <c r="D874" s="297">
        <v>-1.443556810595511</v>
      </c>
      <c r="E874" s="337">
        <v>-1.3074306768922008</v>
      </c>
      <c r="F874" s="19">
        <v>-5.6373581268462223</v>
      </c>
      <c r="G874" s="19">
        <v>-5.2996992526307931</v>
      </c>
      <c r="H874" s="19">
        <v>-5.736923935841812</v>
      </c>
      <c r="I874" s="19">
        <v>-5.3501809066804125</v>
      </c>
      <c r="J874" s="19">
        <v>-5.9883230374278114</v>
      </c>
      <c r="K874" s="92">
        <v>1.4850151034475274</v>
      </c>
      <c r="L874" s="140">
        <v>2.0591705746326627</v>
      </c>
      <c r="M874" s="271">
        <v>0.90841249165431293</v>
      </c>
      <c r="N874" s="138">
        <v>0.77631094812461554</v>
      </c>
      <c r="O874" s="19">
        <v>-5.3355808725827796</v>
      </c>
      <c r="P874" s="160">
        <v>0.40003125365643621</v>
      </c>
      <c r="Q874" s="367">
        <v>2.1571413487304367</v>
      </c>
      <c r="R874" s="327">
        <v>-4.6733501574088203</v>
      </c>
      <c r="S874" s="19">
        <v>-6.4850547962026788</v>
      </c>
      <c r="T874" s="19">
        <v>-5.3073023188351982</v>
      </c>
      <c r="U874" s="366">
        <v>-3.8985797649276099</v>
      </c>
      <c r="V874" s="137">
        <v>0.74821392473573844</v>
      </c>
      <c r="W874" s="301">
        <v>-3.7839721096338197</v>
      </c>
      <c r="X874" s="502">
        <f t="shared" si="13"/>
        <v>7.6695121656469217E-2</v>
      </c>
      <c r="Y874" s="1070">
        <v>0.74107714854995999</v>
      </c>
      <c r="Z874" s="1070">
        <v>0.94542642950741196</v>
      </c>
      <c r="AQ874" s="1069"/>
    </row>
    <row r="875" spans="1:43">
      <c r="A875" s="499" t="s">
        <v>6994</v>
      </c>
      <c r="B875" s="478" t="s">
        <v>6991</v>
      </c>
      <c r="C875" s="54">
        <v>0.12652736928860273</v>
      </c>
      <c r="D875" s="205">
        <v>-0.67430161766999808</v>
      </c>
      <c r="E875" s="26">
        <v>1.7630714959467914E-2</v>
      </c>
      <c r="F875" s="245">
        <v>-2.8716580670757486</v>
      </c>
      <c r="G875" s="154">
        <v>1.7058416709670332</v>
      </c>
      <c r="H875" s="62">
        <v>-0.11888225835022405</v>
      </c>
      <c r="I875" s="74">
        <v>0.18758155261474596</v>
      </c>
      <c r="J875" s="148">
        <v>-0.20630648784834055</v>
      </c>
      <c r="K875" s="188">
        <v>0.43478359820418572</v>
      </c>
      <c r="L875" s="5">
        <v>-3.2803797470312253</v>
      </c>
      <c r="M875" s="220">
        <v>-0.10010574654540458</v>
      </c>
      <c r="N875" s="107">
        <v>0.82000152206529509</v>
      </c>
      <c r="O875" s="352">
        <v>-3.07999017887601</v>
      </c>
      <c r="P875" s="181">
        <v>-1.0916598174653509</v>
      </c>
      <c r="Q875" s="55">
        <v>-2.1429671826430448</v>
      </c>
      <c r="R875" s="277">
        <v>-1.1957677666646174</v>
      </c>
      <c r="S875" s="233">
        <v>0.22580837601272238</v>
      </c>
      <c r="T875" s="164">
        <v>-1.9040591462016583</v>
      </c>
      <c r="U875" s="46">
        <v>-1.2778189227259404</v>
      </c>
      <c r="V875" s="123">
        <v>-1.7588760887904171</v>
      </c>
      <c r="W875" s="351">
        <v>2.1362269175322894</v>
      </c>
      <c r="X875" s="502">
        <f t="shared" si="13"/>
        <v>7.6541516823559475E-2</v>
      </c>
      <c r="Y875" s="1070">
        <v>0.74157865368210596</v>
      </c>
      <c r="Z875" s="1070">
        <v>0.94547344950108603</v>
      </c>
      <c r="AQ875" s="1069"/>
    </row>
    <row r="876" spans="1:43">
      <c r="A876" s="499" t="s">
        <v>7002</v>
      </c>
      <c r="B876" s="478" t="s">
        <v>7003</v>
      </c>
      <c r="C876" s="33">
        <v>-0.18746838662451731</v>
      </c>
      <c r="D876" s="76">
        <v>1.067287038561707</v>
      </c>
      <c r="E876" s="59">
        <v>-0.16444097204901817</v>
      </c>
      <c r="F876" s="357">
        <v>1.9544255727297084</v>
      </c>
      <c r="G876" s="107">
        <v>0.83022674821161246</v>
      </c>
      <c r="H876" s="46">
        <v>-1.2693690621927323</v>
      </c>
      <c r="I876" s="68">
        <v>-0.90312354429353936</v>
      </c>
      <c r="J876" s="268">
        <v>-0.99708784294216057</v>
      </c>
      <c r="K876" s="346">
        <v>-2.5653979045658146</v>
      </c>
      <c r="L876" s="105">
        <v>-1.9910105679243566</v>
      </c>
      <c r="M876" s="123">
        <v>-1.7636938756565159</v>
      </c>
      <c r="N876" s="19">
        <v>-12.194399142779435</v>
      </c>
      <c r="O876" s="225">
        <v>-2.1725132672147951</v>
      </c>
      <c r="P876" s="193">
        <v>-2.2264788831109947</v>
      </c>
      <c r="Q876" s="31">
        <v>-1.545480281293717</v>
      </c>
      <c r="R876" s="160">
        <v>0.39730079028013926</v>
      </c>
      <c r="S876" s="190">
        <v>0.92475337695525794</v>
      </c>
      <c r="T876" s="252">
        <v>1.7664568939122933</v>
      </c>
      <c r="U876" s="166">
        <v>-1.0706405353972994</v>
      </c>
      <c r="V876" s="202">
        <v>-0.93227474926086829</v>
      </c>
      <c r="W876" s="62">
        <v>-0.12198745337171149</v>
      </c>
      <c r="X876" s="502">
        <f t="shared" si="13"/>
        <v>7.5714369390052133E-2</v>
      </c>
      <c r="Y876" s="1070">
        <v>0.74428094142786905</v>
      </c>
      <c r="Z876" s="1070">
        <v>0.94654642623774898</v>
      </c>
      <c r="AQ876" s="1069"/>
    </row>
    <row r="877" spans="1:43">
      <c r="A877" s="499" t="s">
        <v>7010</v>
      </c>
      <c r="B877" s="478" t="s">
        <v>7007</v>
      </c>
      <c r="C877" s="48">
        <v>-0.42582173421039649</v>
      </c>
      <c r="D877" s="316">
        <v>-1.9735048196627514E-2</v>
      </c>
      <c r="E877" s="263">
        <v>-0.98885711598443082</v>
      </c>
      <c r="F877" s="268">
        <v>-1.0097038633796904</v>
      </c>
      <c r="G877" s="228">
        <v>-0.60954047887884999</v>
      </c>
      <c r="H877" s="250">
        <v>-1.0652456059733482</v>
      </c>
      <c r="I877" s="73">
        <v>-0.73869068770522672</v>
      </c>
      <c r="J877" s="19">
        <v>-5.2399340228167288</v>
      </c>
      <c r="K877" s="124">
        <v>-0.47595821246934944</v>
      </c>
      <c r="L877" s="263">
        <v>-0.97184408545175194</v>
      </c>
      <c r="M877" s="294">
        <v>0.98135938015525126</v>
      </c>
      <c r="N877" s="23">
        <v>0.94033114652998984</v>
      </c>
      <c r="O877" s="87">
        <v>1.8286496359612119</v>
      </c>
      <c r="P877" s="219">
        <v>0.2688075454671402</v>
      </c>
      <c r="Q877" s="254">
        <v>-0.53293775285040013</v>
      </c>
      <c r="R877" s="64">
        <v>1.0892122119384262</v>
      </c>
      <c r="S877" s="41">
        <v>0.5158883744904682</v>
      </c>
      <c r="T877" s="160">
        <v>0.39863123938434636</v>
      </c>
      <c r="U877" s="314">
        <v>-2.0139252919735831</v>
      </c>
      <c r="V877" s="165">
        <v>-2.4134910770836209</v>
      </c>
      <c r="W877" s="205">
        <v>-0.67011284857690856</v>
      </c>
      <c r="X877" s="502">
        <f t="shared" si="13"/>
        <v>7.5471305463324229E-2</v>
      </c>
      <c r="Y877" s="1070">
        <v>0.74507558211568903</v>
      </c>
      <c r="Z877" s="1070">
        <v>0.94578367376618999</v>
      </c>
      <c r="AQ877" s="1069"/>
    </row>
    <row r="878" spans="1:43">
      <c r="A878" s="499" t="s">
        <v>7013</v>
      </c>
      <c r="B878" s="478" t="s">
        <v>7012</v>
      </c>
      <c r="C878" s="220">
        <v>-8.8285162244146329E-2</v>
      </c>
      <c r="D878" s="204">
        <v>2.2026321565113887</v>
      </c>
      <c r="E878" s="201">
        <v>1.1697256978677819</v>
      </c>
      <c r="F878" s="18">
        <v>-0.39264713891755371</v>
      </c>
      <c r="G878" s="370">
        <v>-2.5126390524816928</v>
      </c>
      <c r="H878" s="326">
        <v>-3.0560285874310482</v>
      </c>
      <c r="I878" s="98">
        <v>-0.8763304516294731</v>
      </c>
      <c r="J878" s="10">
        <v>-2.0983728793928953</v>
      </c>
      <c r="K878" s="58">
        <v>-0.95124215680340396</v>
      </c>
      <c r="L878" s="352">
        <v>-3.0720920550603124</v>
      </c>
      <c r="M878" s="113">
        <v>-0.65495044147584747</v>
      </c>
      <c r="N878" s="242">
        <v>-0.13606229772307776</v>
      </c>
      <c r="O878" s="380">
        <v>-3.3656688090479934</v>
      </c>
      <c r="P878" s="34">
        <v>-1.4242131570871568</v>
      </c>
      <c r="Q878" s="263">
        <v>-0.98048324039277979</v>
      </c>
      <c r="R878" s="19">
        <v>-11.701632410860412</v>
      </c>
      <c r="S878" s="143">
        <v>-2.3758715701012392</v>
      </c>
      <c r="T878" s="193">
        <v>-2.2408084551690068</v>
      </c>
      <c r="U878" s="179">
        <v>0.49706737472972712</v>
      </c>
      <c r="V878" s="285">
        <v>1.341152859832889</v>
      </c>
      <c r="W878" s="369">
        <v>1.9500824332264959</v>
      </c>
      <c r="X878" s="502">
        <f t="shared" si="13"/>
        <v>7.4734068839633933E-2</v>
      </c>
      <c r="Y878" s="1070">
        <v>0.74748732670910001</v>
      </c>
      <c r="Z878" s="1070">
        <v>0.94589470395431596</v>
      </c>
      <c r="AQ878" s="1069"/>
    </row>
    <row r="879" spans="1:43">
      <c r="A879" s="499" t="s">
        <v>7019</v>
      </c>
      <c r="B879" s="478" t="s">
        <v>7016</v>
      </c>
      <c r="C879" s="200">
        <v>0.62667278369827228</v>
      </c>
      <c r="D879" s="316">
        <v>-2.1004944978255734E-2</v>
      </c>
      <c r="E879" s="26">
        <v>2.7932201400420763E-2</v>
      </c>
      <c r="F879" s="217">
        <v>0.16447107011181847</v>
      </c>
      <c r="G879" s="189">
        <v>0.17045896795289853</v>
      </c>
      <c r="H879" s="99">
        <v>0.25168357448757417</v>
      </c>
      <c r="I879" s="186">
        <v>0.34454278142051165</v>
      </c>
      <c r="J879" s="26">
        <v>2.0304624350385804E-2</v>
      </c>
      <c r="K879" s="316">
        <v>-1.6109701752987822E-2</v>
      </c>
      <c r="L879" s="200">
        <v>0.63007454398716478</v>
      </c>
      <c r="M879" s="38">
        <v>9.4776837991364174E-2</v>
      </c>
      <c r="N879" s="182">
        <v>-0.25423798087639277</v>
      </c>
      <c r="O879" s="291">
        <v>-2.9323146029880434</v>
      </c>
      <c r="P879" s="65">
        <v>-0.29475467083994783</v>
      </c>
      <c r="Q879" s="216">
        <v>-1.9531919145224215</v>
      </c>
      <c r="R879" s="18">
        <v>-0.38273022566748127</v>
      </c>
      <c r="S879" s="270">
        <v>-0.50105582975770313</v>
      </c>
      <c r="T879" s="102">
        <v>-0.577649683703925</v>
      </c>
      <c r="U879" s="218">
        <v>0.70898460120450479</v>
      </c>
      <c r="V879" s="59">
        <v>-0.16030639235143385</v>
      </c>
      <c r="W879" s="179">
        <v>0.4954575360349659</v>
      </c>
      <c r="X879" s="502">
        <f t="shared" si="13"/>
        <v>7.4564075595843049E-2</v>
      </c>
      <c r="Y879" s="1070">
        <v>0.74804375394318401</v>
      </c>
      <c r="Z879" s="1070">
        <v>0.946010510027256</v>
      </c>
      <c r="AQ879" s="1069"/>
    </row>
    <row r="880" spans="1:43">
      <c r="A880" s="499" t="s">
        <v>7027</v>
      </c>
      <c r="B880" s="478" t="s">
        <v>7028</v>
      </c>
      <c r="C880" s="234">
        <v>-0.48866290872867402</v>
      </c>
      <c r="D880" s="215">
        <v>-0.3379188378970302</v>
      </c>
      <c r="E880" s="233">
        <v>0.24237816116845068</v>
      </c>
      <c r="F880" s="48">
        <v>-0.42543104582412999</v>
      </c>
      <c r="G880" s="103">
        <v>-0.40331028655266121</v>
      </c>
      <c r="H880" s="82">
        <v>-0.83836153021306192</v>
      </c>
      <c r="I880" s="26">
        <v>1.331358008924133E-2</v>
      </c>
      <c r="J880" s="62">
        <v>-0.10938807087048159</v>
      </c>
      <c r="K880" s="314">
        <v>-2.009881489228615</v>
      </c>
      <c r="L880" s="125">
        <v>-1.0200193193645464</v>
      </c>
      <c r="M880" s="66">
        <v>5.3483639026551628E-2</v>
      </c>
      <c r="N880" s="231">
        <v>0.72164819969693972</v>
      </c>
      <c r="O880" s="36">
        <v>-0.68691673922664176</v>
      </c>
      <c r="P880" s="38">
        <v>0.10473080442022377</v>
      </c>
      <c r="Q880" s="215">
        <v>-0.33887466907042463</v>
      </c>
      <c r="R880" s="54">
        <v>0.11964522355913498</v>
      </c>
      <c r="S880" s="23">
        <v>0.94287641042431036</v>
      </c>
      <c r="T880" s="141">
        <v>1.8868448629796888</v>
      </c>
      <c r="U880" s="228">
        <v>-0.59989576782913046</v>
      </c>
      <c r="V880" s="148">
        <v>-0.22253321981230811</v>
      </c>
      <c r="W880" s="6">
        <v>-2.4931731314738692</v>
      </c>
      <c r="X880" s="502">
        <f t="shared" si="13"/>
        <v>7.4411997076337374E-2</v>
      </c>
      <c r="Y880" s="1070">
        <v>0.74854164463387396</v>
      </c>
      <c r="Z880" s="1070">
        <v>0.94605219021883402</v>
      </c>
      <c r="AQ880" s="1069"/>
    </row>
    <row r="881" spans="1:43">
      <c r="A881" s="499" t="s">
        <v>7035</v>
      </c>
      <c r="B881" s="478" t="s">
        <v>7032</v>
      </c>
      <c r="C881" s="160">
        <v>0.38474081698567597</v>
      </c>
      <c r="D881" s="253">
        <v>-0.28222158480515547</v>
      </c>
      <c r="E881" s="106">
        <v>-7.6528528920113428E-2</v>
      </c>
      <c r="F881" s="53">
        <v>0.83496103704962155</v>
      </c>
      <c r="G881" s="179">
        <v>0.48043378707026085</v>
      </c>
      <c r="H881" s="186">
        <v>0.34758104309886023</v>
      </c>
      <c r="I881" s="142">
        <v>1.4488246901508548</v>
      </c>
      <c r="J881" s="244">
        <v>1.4766716152993151</v>
      </c>
      <c r="K881" s="142">
        <v>1.4577571030416407</v>
      </c>
      <c r="L881" s="19">
        <v>-13.750110346904266</v>
      </c>
      <c r="M881" s="19">
        <v>-13.752364572173724</v>
      </c>
      <c r="N881" s="117">
        <v>-1.2125468855683958</v>
      </c>
      <c r="O881" s="19">
        <v>-5.1758281706063576</v>
      </c>
      <c r="P881" s="19">
        <v>-13.753056225459964</v>
      </c>
      <c r="Q881" s="19">
        <v>-13.830317557523125</v>
      </c>
      <c r="R881" s="239">
        <v>-2.9919960939721824</v>
      </c>
      <c r="S881" s="3">
        <v>-0.36053274876714231</v>
      </c>
      <c r="T881" s="68">
        <v>-0.89335661245520548</v>
      </c>
      <c r="U881" s="96">
        <v>-0.36722646290397926</v>
      </c>
      <c r="V881" s="102">
        <v>-0.56527659552214293</v>
      </c>
      <c r="W881" s="271">
        <v>0.89460869826617695</v>
      </c>
      <c r="X881" s="502">
        <f t="shared" si="13"/>
        <v>7.4228302481698719E-2</v>
      </c>
      <c r="Y881" s="1070">
        <v>0.74914317097179195</v>
      </c>
      <c r="Z881" s="1070">
        <v>0.945051470103068</v>
      </c>
      <c r="AQ881" s="1069"/>
    </row>
    <row r="882" spans="1:43">
      <c r="A882" s="499" t="s">
        <v>7043</v>
      </c>
      <c r="B882" s="478" t="s">
        <v>7044</v>
      </c>
      <c r="C882" s="215">
        <v>-0.34242132214720999</v>
      </c>
      <c r="D882" s="52">
        <v>-1.112265213593697</v>
      </c>
      <c r="E882" s="18">
        <v>-0.38666227758381055</v>
      </c>
      <c r="F882" s="66">
        <v>5.5662013842618763E-2</v>
      </c>
      <c r="G882" s="271">
        <v>0.89429489833532827</v>
      </c>
      <c r="H882" s="187">
        <v>0.5534169273138525</v>
      </c>
      <c r="I882" s="104">
        <v>-0.58610928046024335</v>
      </c>
      <c r="J882" s="148">
        <v>-0.21045864207875392</v>
      </c>
      <c r="K882" s="250">
        <v>-1.0675269290282035</v>
      </c>
      <c r="L882" s="162">
        <v>1.2554593164916319</v>
      </c>
      <c r="M882" s="200">
        <v>0.62778412972628461</v>
      </c>
      <c r="N882" s="22">
        <v>-6.8179048217014968E-2</v>
      </c>
      <c r="O882" s="48">
        <v>-0.42858082822512777</v>
      </c>
      <c r="P882" s="24">
        <v>0.81149041434119562</v>
      </c>
      <c r="Q882" s="63">
        <v>7.9965288280457958E-2</v>
      </c>
      <c r="R882" s="80">
        <v>-1.9382472865203928</v>
      </c>
      <c r="S882" s="250">
        <v>-1.0641496256518321</v>
      </c>
      <c r="T882" s="337">
        <v>-1.3104892449321823</v>
      </c>
      <c r="U882" s="186">
        <v>0.34798771664191824</v>
      </c>
      <c r="V882" s="148">
        <v>-0.2065815813272795</v>
      </c>
      <c r="W882" s="196">
        <v>-0.17222334917489796</v>
      </c>
      <c r="X882" s="502">
        <f t="shared" si="13"/>
        <v>7.4117505786062229E-2</v>
      </c>
      <c r="Y882" s="1070">
        <v>0.74950605451590402</v>
      </c>
      <c r="Z882" s="1070">
        <v>0.94492343387913602</v>
      </c>
      <c r="AQ882" s="1069"/>
    </row>
    <row r="883" spans="1:43">
      <c r="A883" s="499" t="s">
        <v>7051</v>
      </c>
      <c r="B883" s="478" t="s">
        <v>7048</v>
      </c>
      <c r="C883" s="126">
        <v>0.44212694265341962</v>
      </c>
      <c r="D883" s="205">
        <v>-0.67625194907660469</v>
      </c>
      <c r="E883" s="151">
        <v>0.13336289575214508</v>
      </c>
      <c r="F883" s="294">
        <v>0.98695339532599835</v>
      </c>
      <c r="G883" s="24">
        <v>0.81243724688800567</v>
      </c>
      <c r="H883" s="11">
        <v>0.77318029488700735</v>
      </c>
      <c r="I883" s="28">
        <v>0.3424825667708809</v>
      </c>
      <c r="J883" s="71">
        <v>-2.6332040285660354</v>
      </c>
      <c r="K883" s="41">
        <v>0.51163116033578004</v>
      </c>
      <c r="L883" s="6">
        <v>-2.4904727735877561</v>
      </c>
      <c r="M883" s="78">
        <v>-1.4071435091234272</v>
      </c>
      <c r="N883" s="74">
        <v>0.19293230651768761</v>
      </c>
      <c r="O883" s="173">
        <v>-1.8873238166037638</v>
      </c>
      <c r="P883" s="145">
        <v>-2.2556251161410525</v>
      </c>
      <c r="Q883" s="288">
        <v>-2.5329171917969093</v>
      </c>
      <c r="R883" s="39">
        <v>0.58530008940340339</v>
      </c>
      <c r="S883" s="189">
        <v>0.18364899875364746</v>
      </c>
      <c r="T883" s="38">
        <v>0.10760105690894435</v>
      </c>
      <c r="U883" s="53">
        <v>0.85024984429536554</v>
      </c>
      <c r="V883" s="43">
        <v>-1.0355244224660982</v>
      </c>
      <c r="W883" s="28">
        <v>0.33569648438205874</v>
      </c>
      <c r="X883" s="502">
        <f t="shared" si="13"/>
        <v>7.3899662553936277E-2</v>
      </c>
      <c r="Y883" s="1070">
        <v>0.75021968553316298</v>
      </c>
      <c r="Z883" s="1070">
        <v>0.94523747964509397</v>
      </c>
      <c r="AQ883" s="1069"/>
    </row>
    <row r="884" spans="1:43">
      <c r="A884" s="499" t="s">
        <v>7060</v>
      </c>
      <c r="B884" s="478" t="s">
        <v>7061</v>
      </c>
      <c r="C884" s="59">
        <v>-0.15454223648899737</v>
      </c>
      <c r="D884" s="19">
        <v>-13.802527727201866</v>
      </c>
      <c r="E884" s="10">
        <v>-2.1017811515277627</v>
      </c>
      <c r="F884" s="302">
        <v>-2.1666130472729206</v>
      </c>
      <c r="G884" s="59">
        <v>-0.15970788156564036</v>
      </c>
      <c r="H884" s="60">
        <v>-0.91322577234375446</v>
      </c>
      <c r="I884" s="19">
        <v>-13.838369539248312</v>
      </c>
      <c r="J884" s="19">
        <v>-13.824040450476126</v>
      </c>
      <c r="K884" s="242">
        <v>-0.13140449984521019</v>
      </c>
      <c r="L884" s="357">
        <v>1.9669689584307546</v>
      </c>
      <c r="M884" s="357">
        <v>1.9554023836963537</v>
      </c>
      <c r="N884" s="199">
        <v>0.85986091423802924</v>
      </c>
      <c r="O884" s="19">
        <v>-13.873926825617621</v>
      </c>
      <c r="P884" s="138">
        <v>0.77540069713697346</v>
      </c>
      <c r="Q884" s="19">
        <v>-13.898041569785324</v>
      </c>
      <c r="R884" s="19">
        <v>-13.712665094740727</v>
      </c>
      <c r="S884" s="153">
        <v>1.2785101621163764</v>
      </c>
      <c r="T884" s="76">
        <v>1.0580461112771404</v>
      </c>
      <c r="U884" s="211">
        <v>-3.6173648977653854</v>
      </c>
      <c r="V884" s="19">
        <v>-13.728832469612588</v>
      </c>
      <c r="W884" s="179">
        <v>0.48804458287109848</v>
      </c>
      <c r="X884" s="502">
        <f t="shared" si="13"/>
        <v>7.3826797869730204E-2</v>
      </c>
      <c r="Y884" s="1070">
        <v>0.75045842701525201</v>
      </c>
      <c r="Z884" s="1070">
        <v>0.94495317107581001</v>
      </c>
      <c r="AQ884" s="1069"/>
    </row>
    <row r="885" spans="1:43">
      <c r="A885" s="499" t="s">
        <v>7066</v>
      </c>
      <c r="B885" s="478" t="s">
        <v>7063</v>
      </c>
      <c r="C885" s="327">
        <v>-4.6595613986778437</v>
      </c>
      <c r="D885" s="11">
        <v>0.75984196527144621</v>
      </c>
      <c r="E885" s="221">
        <v>1.5454534788391585</v>
      </c>
      <c r="F885" s="107">
        <v>0.82910647080299982</v>
      </c>
      <c r="G885" s="37">
        <v>0.6000668193718649</v>
      </c>
      <c r="H885" s="217">
        <v>0.14743870787999871</v>
      </c>
      <c r="I885" s="21">
        <v>0.41073144510038306</v>
      </c>
      <c r="J885" s="28">
        <v>0.33835498227855015</v>
      </c>
      <c r="K885" s="133">
        <v>5.4054654701456914E-3</v>
      </c>
      <c r="L885" s="19">
        <v>-6.6856155340434453</v>
      </c>
      <c r="M885" s="233">
        <v>0.22670617795904663</v>
      </c>
      <c r="N885" s="19">
        <v>-5.438074683604639</v>
      </c>
      <c r="O885" s="19">
        <v>-6.2695156135774592</v>
      </c>
      <c r="P885" s="54">
        <v>0.11059353885782262</v>
      </c>
      <c r="Q885" s="19">
        <v>-5.6654380472678563</v>
      </c>
      <c r="R885" s="316">
        <v>-1.2823797571456288E-2</v>
      </c>
      <c r="S885" s="133">
        <v>3.9287409708643273E-3</v>
      </c>
      <c r="T885" s="22">
        <v>-6.5146763529104132E-2</v>
      </c>
      <c r="U885" s="138">
        <v>0.78725492257342233</v>
      </c>
      <c r="V885" s="134">
        <v>0.37555792370498281</v>
      </c>
      <c r="W885" s="312">
        <v>-3.9968623839945101</v>
      </c>
      <c r="X885" s="502">
        <f t="shared" si="13"/>
        <v>7.3820175486686457E-2</v>
      </c>
      <c r="Y885" s="1070">
        <v>0.75048012620524196</v>
      </c>
      <c r="Z885" s="1070">
        <v>0.94439609047824102</v>
      </c>
      <c r="AQ885" s="1069"/>
    </row>
    <row r="886" spans="1:43">
      <c r="A886" s="499" t="s">
        <v>7074</v>
      </c>
      <c r="B886" s="478" t="s">
        <v>7071</v>
      </c>
      <c r="C886" s="19">
        <v>-11.641896759271633</v>
      </c>
      <c r="D886" s="19">
        <v>-11.672840020892753</v>
      </c>
      <c r="E886" s="247">
        <v>-2.667936149249643</v>
      </c>
      <c r="F886" s="19">
        <v>-11.615102068707113</v>
      </c>
      <c r="G886" s="367">
        <v>2.1649793864180968</v>
      </c>
      <c r="H886" s="130">
        <v>1.9229417260827497</v>
      </c>
      <c r="I886" s="130">
        <v>1.9152003588235467</v>
      </c>
      <c r="J886" s="210">
        <v>1.9852160197329591</v>
      </c>
      <c r="K886" s="19">
        <v>-11.686301241213707</v>
      </c>
      <c r="L886" s="19">
        <v>-11.68814665285735</v>
      </c>
      <c r="M886" s="19">
        <v>-11.690400878126805</v>
      </c>
      <c r="N886" s="19">
        <v>-11.668740324844316</v>
      </c>
      <c r="O886" s="19">
        <v>-11.744239119308507</v>
      </c>
      <c r="P886" s="39">
        <v>0.59231891444012585</v>
      </c>
      <c r="Q886" s="19">
        <v>-11.768353863476207</v>
      </c>
      <c r="R886" s="19">
        <v>-11.582977388431614</v>
      </c>
      <c r="S886" s="255">
        <v>-1.4625307553300386</v>
      </c>
      <c r="T886" s="19">
        <v>-11.63445588690808</v>
      </c>
      <c r="U886" s="19">
        <v>-11.597576961491768</v>
      </c>
      <c r="V886" s="222">
        <v>1.5659338512921284</v>
      </c>
      <c r="W886" s="19">
        <v>-11.695485159399199</v>
      </c>
      <c r="X886" s="502">
        <f t="shared" si="13"/>
        <v>7.317328407349992E-2</v>
      </c>
      <c r="Y886" s="1070">
        <v>0.75260064264730597</v>
      </c>
      <c r="Z886" s="1070">
        <v>0.94589458783376201</v>
      </c>
      <c r="AQ886" s="1069"/>
    </row>
    <row r="887" spans="1:43">
      <c r="A887" s="499" t="s">
        <v>7080</v>
      </c>
      <c r="B887" s="478" t="s">
        <v>7081</v>
      </c>
      <c r="C887" s="121">
        <v>0.66571552699404979</v>
      </c>
      <c r="D887" s="188">
        <v>0.43290631208309416</v>
      </c>
      <c r="E887" s="242">
        <v>-0.13100181520391699</v>
      </c>
      <c r="F887" s="316">
        <v>-2.047564707126372E-2</v>
      </c>
      <c r="G887" s="108">
        <v>-0.31961280307336853</v>
      </c>
      <c r="H887" s="103">
        <v>-0.40543398126792507</v>
      </c>
      <c r="I887" s="74">
        <v>0.2045128351239355</v>
      </c>
      <c r="J887" s="109">
        <v>-4.8981380374494815E-2</v>
      </c>
      <c r="K887" s="54">
        <v>0.11779003858159645</v>
      </c>
      <c r="L887" s="28">
        <v>0.33435342803081347</v>
      </c>
      <c r="M887" s="128">
        <v>-0.77281660477525271</v>
      </c>
      <c r="N887" s="124">
        <v>-0.46602230697050595</v>
      </c>
      <c r="O887" s="25">
        <v>0.46376951038114528</v>
      </c>
      <c r="P887" s="104">
        <v>-0.58245446605130957</v>
      </c>
      <c r="Q887" s="157">
        <v>-1.588051557433789</v>
      </c>
      <c r="R887" s="62">
        <v>-0.12284060495928835</v>
      </c>
      <c r="S887" s="66">
        <v>6.2998289066498986E-2</v>
      </c>
      <c r="T887" s="242">
        <v>-0.14208911125873055</v>
      </c>
      <c r="U887" s="268">
        <v>-1.0052054660022134</v>
      </c>
      <c r="V887" s="28">
        <v>0.3260801548347943</v>
      </c>
      <c r="W887" s="79">
        <v>0.87472421122840438</v>
      </c>
      <c r="X887" s="502">
        <f t="shared" si="13"/>
        <v>7.2913135671191426E-2</v>
      </c>
      <c r="Y887" s="1070">
        <v>0.75345389629294401</v>
      </c>
      <c r="Z887" s="1070">
        <v>0.94579861277961497</v>
      </c>
      <c r="AQ887" s="1069"/>
    </row>
    <row r="888" spans="1:43">
      <c r="A888" s="499" t="s">
        <v>7087</v>
      </c>
      <c r="B888" s="478" t="s">
        <v>7088</v>
      </c>
      <c r="C888" s="83">
        <v>-1.1412185210441712</v>
      </c>
      <c r="D888" s="205">
        <v>-0.66888905932007559</v>
      </c>
      <c r="E888" s="179">
        <v>0.49996892398784998</v>
      </c>
      <c r="F888" s="76">
        <v>1.0556610313578392</v>
      </c>
      <c r="G888" s="218">
        <v>0.70096546784922731</v>
      </c>
      <c r="H888" s="24">
        <v>0.80532143545838419</v>
      </c>
      <c r="I888" s="121">
        <v>0.66045996212700553</v>
      </c>
      <c r="J888" s="200">
        <v>0.6311917172626188</v>
      </c>
      <c r="K888" s="74">
        <v>0.2000801376487561</v>
      </c>
      <c r="L888" s="163">
        <v>-1.1593189064612408</v>
      </c>
      <c r="M888" s="228">
        <v>-0.61156540996825604</v>
      </c>
      <c r="N888" s="80">
        <v>-1.9369373787600468</v>
      </c>
      <c r="O888" s="182">
        <v>-0.26143945040719846</v>
      </c>
      <c r="P888" s="125">
        <v>-1.0162726659376939</v>
      </c>
      <c r="Q888" s="208">
        <v>-1.6602180729768379</v>
      </c>
      <c r="R888" s="19">
        <v>-5.0978835886403662</v>
      </c>
      <c r="S888" s="42">
        <v>-0.7901327998924621</v>
      </c>
      <c r="T888" s="334">
        <v>-1.3235895271042988</v>
      </c>
      <c r="U888" s="190">
        <v>0.93101794559316187</v>
      </c>
      <c r="V888" s="37">
        <v>0.60464641538591557</v>
      </c>
      <c r="W888" s="21">
        <v>0.41227545357192458</v>
      </c>
      <c r="X888" s="502">
        <f t="shared" si="13"/>
        <v>7.2728650684321522E-2</v>
      </c>
      <c r="Y888" s="1070">
        <v>0.75405915146816405</v>
      </c>
      <c r="Z888" s="1070">
        <v>0.94597480507709497</v>
      </c>
      <c r="AQ888" s="1069"/>
    </row>
    <row r="889" spans="1:43">
      <c r="A889" s="499" t="s">
        <v>7094</v>
      </c>
      <c r="B889" s="478" t="s">
        <v>7091</v>
      </c>
      <c r="C889" s="262">
        <v>1.6831698692492116</v>
      </c>
      <c r="D889" s="106">
        <v>-7.9440438724449169E-2</v>
      </c>
      <c r="E889" s="42">
        <v>-0.7768613027652892</v>
      </c>
      <c r="F889" s="314">
        <v>-2.0229405730043872</v>
      </c>
      <c r="G889" s="100">
        <v>-1.3470961157013317</v>
      </c>
      <c r="H889" s="215">
        <v>-0.32651187608261645</v>
      </c>
      <c r="I889" s="19">
        <v>-14.885453348859269</v>
      </c>
      <c r="J889" s="121">
        <v>0.67593030951783717</v>
      </c>
      <c r="K889" s="28">
        <v>0.32857773972442844</v>
      </c>
      <c r="L889" s="61">
        <v>0.57792815953189403</v>
      </c>
      <c r="M889" s="316">
        <v>-1.1461617879157905E-2</v>
      </c>
      <c r="N889" s="23">
        <v>0.94573966676443477</v>
      </c>
      <c r="O889" s="61">
        <v>0.55897196750207945</v>
      </c>
      <c r="P889" s="127">
        <v>0.32206456851423643</v>
      </c>
      <c r="Q889" s="156">
        <v>1.1371537922508406</v>
      </c>
      <c r="R889" s="235">
        <v>-3.1665328729162434</v>
      </c>
      <c r="S889" s="230">
        <v>-1.4820747336980193</v>
      </c>
      <c r="T889" s="194">
        <v>-1.2953479997321988</v>
      </c>
      <c r="U889" s="182">
        <v>-0.24649081366258643</v>
      </c>
      <c r="V889" s="166">
        <v>-1.069295746830754</v>
      </c>
      <c r="W889" s="277">
        <v>-1.1892657004317377</v>
      </c>
      <c r="X889" s="502">
        <f t="shared" si="13"/>
        <v>7.2718262489600907E-2</v>
      </c>
      <c r="Y889" s="1070">
        <v>0.754093237138735</v>
      </c>
      <c r="Z889" s="1070">
        <v>0.94543468384512297</v>
      </c>
      <c r="AQ889" s="1069"/>
    </row>
    <row r="890" spans="1:43">
      <c r="A890" s="499" t="s">
        <v>7101</v>
      </c>
      <c r="B890" s="478" t="s">
        <v>7102</v>
      </c>
      <c r="C890" s="179">
        <v>0.49087935007935268</v>
      </c>
      <c r="D890" s="19">
        <v>-6.9317378645607084</v>
      </c>
      <c r="E890" s="19">
        <v>-6.9051583050942726</v>
      </c>
      <c r="F890" s="19">
        <v>-6.873999912375071</v>
      </c>
      <c r="G890" s="190">
        <v>0.92181229154647981</v>
      </c>
      <c r="H890" s="132">
        <v>0.68257146483750464</v>
      </c>
      <c r="I890" s="200">
        <v>0.62538228843747135</v>
      </c>
      <c r="J890" s="190">
        <v>0.91202956208604724</v>
      </c>
      <c r="K890" s="19">
        <v>-6.9451990848816632</v>
      </c>
      <c r="L890" s="385">
        <v>2.3498717103539817</v>
      </c>
      <c r="M890" s="19">
        <v>-6.9492987217947633</v>
      </c>
      <c r="N890" s="19">
        <v>-6.9276381685122734</v>
      </c>
      <c r="O890" s="238">
        <v>-0.81593295849033798</v>
      </c>
      <c r="P890" s="262">
        <v>1.688891810901525</v>
      </c>
      <c r="Q890" s="19">
        <v>-7.027251707144166</v>
      </c>
      <c r="R890" s="19">
        <v>-6.8418752320995688</v>
      </c>
      <c r="S890" s="19">
        <v>-6.8915504599130477</v>
      </c>
      <c r="T890" s="137">
        <v>0.74405658997382651</v>
      </c>
      <c r="U890" s="19">
        <v>-6.8564748051597251</v>
      </c>
      <c r="V890" s="50">
        <v>1.0108643288784172</v>
      </c>
      <c r="W890" s="19">
        <v>-6.9543830030671554</v>
      </c>
      <c r="X890" s="502">
        <f t="shared" si="13"/>
        <v>7.2265139139740031E-2</v>
      </c>
      <c r="Y890" s="1070">
        <v>0.75558044367624</v>
      </c>
      <c r="Z890" s="1070">
        <v>0.94555146529340395</v>
      </c>
      <c r="AQ890" s="1069"/>
    </row>
    <row r="891" spans="1:43">
      <c r="A891" s="499" t="s">
        <v>7108</v>
      </c>
      <c r="B891" s="478" t="s">
        <v>7105</v>
      </c>
      <c r="C891" s="271">
        <v>0.90565418255955388</v>
      </c>
      <c r="D891" s="218">
        <v>0.71232989118578505</v>
      </c>
      <c r="E891" s="186">
        <v>0.35568640772918125</v>
      </c>
      <c r="F891" s="386">
        <v>-4.1810819071123539</v>
      </c>
      <c r="G891" s="122">
        <v>-3.0251155849125033</v>
      </c>
      <c r="H891" s="280">
        <v>-2.3258133789733244</v>
      </c>
      <c r="I891" s="384">
        <v>-3.8702049658969861</v>
      </c>
      <c r="J891" s="275">
        <v>1.126869970876996</v>
      </c>
      <c r="K891" s="76">
        <v>1.0654529624357021</v>
      </c>
      <c r="L891" s="199">
        <v>0.85748816695060237</v>
      </c>
      <c r="M891" s="24">
        <v>0.79779246634089118</v>
      </c>
      <c r="N891" s="19">
        <v>-16.0663185550085</v>
      </c>
      <c r="O891" s="218">
        <v>0.69969162847904476</v>
      </c>
      <c r="P891" s="156">
        <v>1.1440217281424925</v>
      </c>
      <c r="Q891" s="165">
        <v>-2.4200173509249248</v>
      </c>
      <c r="R891" s="103">
        <v>-0.41086480801388098</v>
      </c>
      <c r="S891" s="19">
        <v>-5.5173275752568864</v>
      </c>
      <c r="T891" s="373">
        <v>-4.3326618282631761</v>
      </c>
      <c r="U891" s="292">
        <v>-3.7476073561460592</v>
      </c>
      <c r="V891" s="121">
        <v>0.65772488758909409</v>
      </c>
      <c r="W891" s="240">
        <v>0.52515866652057841</v>
      </c>
      <c r="X891" s="502">
        <f t="shared" si="13"/>
        <v>7.2049740010464963E-2</v>
      </c>
      <c r="Y891" s="1070">
        <v>0.75628770248257604</v>
      </c>
      <c r="Z891" s="1070">
        <v>0.94585483936103099</v>
      </c>
      <c r="AQ891" s="1069"/>
    </row>
    <row r="892" spans="1:43">
      <c r="A892" s="499" t="s">
        <v>7117</v>
      </c>
      <c r="B892" s="478" t="s">
        <v>7114</v>
      </c>
      <c r="C892" s="242">
        <v>-0.13209995929936888</v>
      </c>
      <c r="D892" s="274">
        <v>1.8611845696194738</v>
      </c>
      <c r="E892" s="67">
        <v>1.6112524731106976</v>
      </c>
      <c r="F892" s="132">
        <v>0.68995372397338317</v>
      </c>
      <c r="G892" s="63">
        <v>8.233088302277361E-2</v>
      </c>
      <c r="H892" s="186">
        <v>0.35266780329511516</v>
      </c>
      <c r="I892" s="19">
        <v>-14.030574270782324</v>
      </c>
      <c r="J892" s="144">
        <v>-4.6417200961038274</v>
      </c>
      <c r="K892" s="19">
        <v>-14.008193679056832</v>
      </c>
      <c r="L892" s="256">
        <v>-3.6971561354161211</v>
      </c>
      <c r="M892" s="340">
        <v>-4.0422581074307136</v>
      </c>
      <c r="N892" s="33">
        <v>-0.19125490888331093</v>
      </c>
      <c r="O892" s="263">
        <v>-0.98793458393719802</v>
      </c>
      <c r="P892" s="382">
        <v>-4.4828882775715417</v>
      </c>
      <c r="Q892" s="3">
        <v>-0.3450325898629758</v>
      </c>
      <c r="R892" s="193">
        <v>-2.237257120858315</v>
      </c>
      <c r="S892" s="308">
        <v>-4.9307053527449609</v>
      </c>
      <c r="T892" s="311">
        <v>-3.7727571459520055</v>
      </c>
      <c r="U892" s="222">
        <v>1.5766142975405186</v>
      </c>
      <c r="V892" s="96">
        <v>-0.37973927906151217</v>
      </c>
      <c r="W892" s="16">
        <v>1.580655301307573</v>
      </c>
      <c r="X892" s="502">
        <f t="shared" si="13"/>
        <v>7.1921333746261126E-2</v>
      </c>
      <c r="Y892" s="1070">
        <v>0.75670941074403697</v>
      </c>
      <c r="Z892" s="1070">
        <v>0.94522033277023199</v>
      </c>
      <c r="AQ892" s="1069"/>
    </row>
    <row r="893" spans="1:43">
      <c r="A893" s="499" t="s">
        <v>7120</v>
      </c>
      <c r="B893" s="478" t="s">
        <v>7119</v>
      </c>
      <c r="C893" s="220">
        <v>-9.5466348763364059E-2</v>
      </c>
      <c r="D893" s="66">
        <v>4.915836104096221E-2</v>
      </c>
      <c r="E893" s="120">
        <v>1.1970074061908345</v>
      </c>
      <c r="F893" s="15">
        <v>0.20605682221676072</v>
      </c>
      <c r="G893" s="26">
        <v>1.6753454265918542E-2</v>
      </c>
      <c r="H893" s="127">
        <v>0.3098224115567908</v>
      </c>
      <c r="I893" s="217">
        <v>0.15662745094961542</v>
      </c>
      <c r="J893" s="28">
        <v>0.34120720037995195</v>
      </c>
      <c r="K893" s="40">
        <v>0.28514282751789122</v>
      </c>
      <c r="L893" s="305">
        <v>-2.7364049775966715</v>
      </c>
      <c r="M893" s="116">
        <v>-0.55530862487269617</v>
      </c>
      <c r="N893" s="99">
        <v>0.26160340648256658</v>
      </c>
      <c r="O893" s="149">
        <v>-1.9747657878971416</v>
      </c>
      <c r="P893" s="65">
        <v>-0.3002261807496352</v>
      </c>
      <c r="Q893" s="19">
        <v>-10.017922648005539</v>
      </c>
      <c r="R893" s="182">
        <v>-0.26086210348874739</v>
      </c>
      <c r="S893" s="108">
        <v>-0.31430246147585533</v>
      </c>
      <c r="T893" s="254">
        <v>-0.52929082710571218</v>
      </c>
      <c r="U893" s="2">
        <v>1.0054442847480498</v>
      </c>
      <c r="V893" s="190">
        <v>0.91752100278118409</v>
      </c>
      <c r="W893" s="194">
        <v>-1.297226139178733</v>
      </c>
      <c r="X893" s="502">
        <f t="shared" si="13"/>
        <v>7.1552149194088241E-2</v>
      </c>
      <c r="Y893" s="1070">
        <v>0.75792224812421705</v>
      </c>
      <c r="Z893" s="1070">
        <v>0.94441630263142895</v>
      </c>
      <c r="AQ893" s="1069"/>
    </row>
    <row r="894" spans="1:43">
      <c r="A894" s="499" t="s">
        <v>7125</v>
      </c>
      <c r="B894" s="478" t="s">
        <v>7126</v>
      </c>
      <c r="C894" s="386">
        <v>-4.1787430860502965</v>
      </c>
      <c r="D894" s="90">
        <v>-3.3547105516692182</v>
      </c>
      <c r="E894" s="325">
        <v>-4.5567061494876455</v>
      </c>
      <c r="F894" s="374">
        <v>-2.7318711037460939</v>
      </c>
      <c r="G894" s="359">
        <v>2.078079686052781</v>
      </c>
      <c r="H894" s="365">
        <v>2.2563052912974051</v>
      </c>
      <c r="I894" s="261">
        <v>1.3965721056439131</v>
      </c>
      <c r="J894" s="338">
        <v>1.6631548516057664</v>
      </c>
      <c r="K894" s="66">
        <v>5.2387849708807215E-2</v>
      </c>
      <c r="L894" s="309">
        <v>-3.9677255055198097</v>
      </c>
      <c r="M894" s="313">
        <v>-4.0773052990615977</v>
      </c>
      <c r="N894" s="19">
        <v>-13.701535926685731</v>
      </c>
      <c r="O894" s="19">
        <v>-13.777034721149919</v>
      </c>
      <c r="P894" s="5">
        <v>-3.2689991549614192</v>
      </c>
      <c r="Q894" s="19">
        <v>-13.801149465317623</v>
      </c>
      <c r="R894" s="19">
        <v>-5.329913459115768</v>
      </c>
      <c r="S894" s="126">
        <v>0.45321243512403547</v>
      </c>
      <c r="T894" s="161">
        <v>1.5102551119739238</v>
      </c>
      <c r="U894" s="81">
        <v>-3.3198993474943266</v>
      </c>
      <c r="V894" s="19">
        <v>-5.05301089996708</v>
      </c>
      <c r="W894" s="159">
        <v>-2.203174198452968</v>
      </c>
      <c r="X894" s="502">
        <f t="shared" si="13"/>
        <v>7.121602105854824E-2</v>
      </c>
      <c r="Y894" s="1070">
        <v>0.75902696506670098</v>
      </c>
      <c r="Z894" s="1070">
        <v>0.945214025205391</v>
      </c>
      <c r="AQ894" s="1069"/>
    </row>
    <row r="895" spans="1:43">
      <c r="A895" s="499" t="s">
        <v>7132</v>
      </c>
      <c r="B895" s="478" t="s">
        <v>7133</v>
      </c>
      <c r="C895" s="128">
        <v>-0.77200038078233557</v>
      </c>
      <c r="D895" s="98">
        <v>-0.88713293286265082</v>
      </c>
      <c r="E895" s="101">
        <v>-1.731773378432069</v>
      </c>
      <c r="F895" s="120">
        <v>1.1976863482573306</v>
      </c>
      <c r="G895" s="79">
        <v>0.89181481865755075</v>
      </c>
      <c r="H895" s="248">
        <v>1.4053778416405582</v>
      </c>
      <c r="I895" s="11">
        <v>0.76358238789590382</v>
      </c>
      <c r="J895" s="275">
        <v>1.1234519195383461</v>
      </c>
      <c r="K895" s="53">
        <v>0.8351800270166323</v>
      </c>
      <c r="L895" s="19">
        <v>-14.757519134736658</v>
      </c>
      <c r="M895" s="330">
        <v>-4.9575734481434575</v>
      </c>
      <c r="N895" s="225">
        <v>-2.183237260168895</v>
      </c>
      <c r="O895" s="39">
        <v>0.59209758518568723</v>
      </c>
      <c r="P895" s="113">
        <v>-0.64302388219381423</v>
      </c>
      <c r="Q895" s="218">
        <v>0.70930631167547342</v>
      </c>
      <c r="R895" s="7">
        <v>-3.1254593863420737</v>
      </c>
      <c r="S895" s="228">
        <v>-0.6078469150057163</v>
      </c>
      <c r="T895" s="34">
        <v>-1.4404507849536612</v>
      </c>
      <c r="U895" s="242">
        <v>-0.13085244555564848</v>
      </c>
      <c r="V895" s="98">
        <v>-0.89201372152001956</v>
      </c>
      <c r="W895" s="43">
        <v>-1.0365853342447022</v>
      </c>
      <c r="X895" s="502">
        <f t="shared" si="13"/>
        <v>7.0606311042642922E-2</v>
      </c>
      <c r="Y895" s="1070">
        <v>0.76103198694608498</v>
      </c>
      <c r="Z895" s="1070">
        <v>0.94539656073048595</v>
      </c>
      <c r="AQ895" s="1069"/>
    </row>
    <row r="896" spans="1:43">
      <c r="A896" s="499" t="s">
        <v>7137</v>
      </c>
      <c r="B896" s="478" t="s">
        <v>7138</v>
      </c>
      <c r="C896" s="41">
        <v>0.50666241485357433</v>
      </c>
      <c r="D896" s="151">
        <v>0.13216625911412511</v>
      </c>
      <c r="E896" s="19">
        <v>-13.550821174246197</v>
      </c>
      <c r="F896" s="231">
        <v>0.72272664498553174</v>
      </c>
      <c r="G896" s="39">
        <v>0.5931743364999349</v>
      </c>
      <c r="H896" s="23">
        <v>0.93784141407968757</v>
      </c>
      <c r="I896" s="126">
        <v>0.45819923912553406</v>
      </c>
      <c r="J896" s="11">
        <v>0.75949618617561165</v>
      </c>
      <c r="K896" s="271">
        <v>0.89787639692365495</v>
      </c>
      <c r="L896" s="19">
        <v>-13.592707365677233</v>
      </c>
      <c r="M896" s="19">
        <v>-13.594961590946689</v>
      </c>
      <c r="N896" s="41">
        <v>0.51373849132009786</v>
      </c>
      <c r="O896" s="2">
        <v>1.0023450877537872</v>
      </c>
      <c r="P896" s="48">
        <v>-0.4248027185926227</v>
      </c>
      <c r="Q896" s="19">
        <v>-13.67291457629609</v>
      </c>
      <c r="R896" s="239">
        <v>-2.9960201645175886</v>
      </c>
      <c r="S896" s="194">
        <v>-1.3035069811042468</v>
      </c>
      <c r="T896" s="94">
        <v>-1.6162040603158496</v>
      </c>
      <c r="U896" s="37">
        <v>0.61232622955143423</v>
      </c>
      <c r="V896" s="23">
        <v>0.9388456695839239</v>
      </c>
      <c r="W896" s="19">
        <v>-13.600045872219081</v>
      </c>
      <c r="X896" s="502">
        <f t="shared" si="13"/>
        <v>7.0095288264704694E-2</v>
      </c>
      <c r="Y896" s="1070">
        <v>0.76271361456181297</v>
      </c>
      <c r="Z896" s="1070">
        <v>0.94517744711126295</v>
      </c>
      <c r="AQ896" s="1069"/>
    </row>
    <row r="897" spans="1:43">
      <c r="A897" s="499" t="s">
        <v>7146</v>
      </c>
      <c r="B897" s="478" t="s">
        <v>7143</v>
      </c>
      <c r="C897" s="188">
        <v>0.43088194810820135</v>
      </c>
      <c r="D897" s="76">
        <v>1.0609494883045532</v>
      </c>
      <c r="E897" s="230">
        <v>-1.4872666390008349</v>
      </c>
      <c r="F897" s="337">
        <v>-1.3183658184991851</v>
      </c>
      <c r="G897" s="5">
        <v>-3.2804019367715931</v>
      </c>
      <c r="H897" s="112">
        <v>-1.2490467532525373</v>
      </c>
      <c r="I897" s="114">
        <v>1.0439563299375179</v>
      </c>
      <c r="J897" s="53">
        <v>0.84971758756138416</v>
      </c>
      <c r="K897" s="121">
        <v>0.66636508433491171</v>
      </c>
      <c r="L897" s="291">
        <v>-2.943689556078589</v>
      </c>
      <c r="M897" s="218">
        <v>0.70655093735901908</v>
      </c>
      <c r="N897" s="134">
        <v>0.37164485244126211</v>
      </c>
      <c r="O897" s="43">
        <v>-1.0318412382528872</v>
      </c>
      <c r="P897" s="271">
        <v>0.89335440611705963</v>
      </c>
      <c r="Q897" s="337">
        <v>-1.3206665495306156</v>
      </c>
      <c r="R897" s="218">
        <v>0.70540820981005392</v>
      </c>
      <c r="S897" s="137">
        <v>0.7536149878668954</v>
      </c>
      <c r="T897" s="58">
        <v>-0.95621367218300302</v>
      </c>
      <c r="U897" s="46">
        <v>-1.2672250015052731</v>
      </c>
      <c r="V897" s="157">
        <v>-1.5956032634838548</v>
      </c>
      <c r="W897" s="83">
        <v>-1.1448714985614155</v>
      </c>
      <c r="X897" s="502">
        <f t="shared" si="13"/>
        <v>6.9909068663064372E-2</v>
      </c>
      <c r="Y897" s="1070">
        <v>0.76332666575899799</v>
      </c>
      <c r="Z897" s="1070">
        <v>0.94478638329752296</v>
      </c>
      <c r="AQ897" s="1069"/>
    </row>
    <row r="898" spans="1:43">
      <c r="A898" s="499" t="s">
        <v>7154</v>
      </c>
      <c r="B898" s="478" t="s">
        <v>7151</v>
      </c>
      <c r="C898" s="331">
        <v>-3.4185602128508754</v>
      </c>
      <c r="D898" s="58">
        <v>-0.96007482461785898</v>
      </c>
      <c r="E898" s="27">
        <v>0.95982047220460298</v>
      </c>
      <c r="F898" s="81">
        <v>-3.3046710377695159</v>
      </c>
      <c r="G898" s="137">
        <v>0.73620818342099281</v>
      </c>
      <c r="H898" s="134">
        <v>0.37234054605440914</v>
      </c>
      <c r="I898" s="205">
        <v>-0.67625537162397042</v>
      </c>
      <c r="J898" s="104">
        <v>-0.58555966713139374</v>
      </c>
      <c r="K898" s="215">
        <v>-0.33218458966191711</v>
      </c>
      <c r="L898" s="337">
        <v>-1.315062022870342</v>
      </c>
      <c r="M898" s="276">
        <v>-2.3168246951936053</v>
      </c>
      <c r="N898" s="154">
        <v>1.7076619616292068</v>
      </c>
      <c r="O898" s="210">
        <v>1.9854227071631001</v>
      </c>
      <c r="P898" s="125">
        <v>-1.0123722452049997</v>
      </c>
      <c r="Q898" s="97">
        <v>-0.45436898687297494</v>
      </c>
      <c r="R898" s="175">
        <v>-4.2254171657442559</v>
      </c>
      <c r="S898" s="15">
        <v>0.21967197857094081</v>
      </c>
      <c r="T898" s="234">
        <v>-0.4853744819200897</v>
      </c>
      <c r="U898" s="164">
        <v>-1.9021244205693026</v>
      </c>
      <c r="V898" s="23">
        <v>0.93937686911590101</v>
      </c>
      <c r="W898" s="303">
        <v>-2.9696136309598824</v>
      </c>
      <c r="X898" s="502">
        <f t="shared" ref="X898:X961" si="14">PEARSON(C898:W898,AB$2:AB$22)</f>
        <v>6.9813196669670161E-2</v>
      </c>
      <c r="Y898" s="1070">
        <v>0.76364233771160706</v>
      </c>
      <c r="Z898" s="1070">
        <v>0.94460252174763704</v>
      </c>
      <c r="AQ898" s="1069"/>
    </row>
    <row r="899" spans="1:43">
      <c r="A899" s="499" t="s">
        <v>7163</v>
      </c>
      <c r="B899" s="478" t="s">
        <v>7164</v>
      </c>
      <c r="C899" s="179">
        <v>0.48790972196073118</v>
      </c>
      <c r="D899" s="275">
        <v>1.1211444162198523</v>
      </c>
      <c r="E899" s="201">
        <v>1.1758531524587021</v>
      </c>
      <c r="F899" s="82">
        <v>-0.8478523146119944</v>
      </c>
      <c r="G899" s="37">
        <v>0.60743930454650485</v>
      </c>
      <c r="H899" s="280">
        <v>-2.3308310452250782</v>
      </c>
      <c r="I899" s="83">
        <v>-1.1303977692064238</v>
      </c>
      <c r="J899" s="82">
        <v>-0.84565390446226441</v>
      </c>
      <c r="K899" s="124">
        <v>-0.4750609178698269</v>
      </c>
      <c r="L899" s="23">
        <v>0.9495235935049221</v>
      </c>
      <c r="M899" s="34">
        <v>-1.4399588879968077</v>
      </c>
      <c r="N899" s="143">
        <v>-2.3675903126825735</v>
      </c>
      <c r="O899" s="108">
        <v>-0.32069353253383798</v>
      </c>
      <c r="P899" s="83">
        <v>-1.1377016281644432</v>
      </c>
      <c r="Q899" s="152">
        <v>0.6529356865946061</v>
      </c>
      <c r="R899" s="228">
        <v>-0.60818082764131531</v>
      </c>
      <c r="S899" s="259">
        <v>-2.2131059002245452</v>
      </c>
      <c r="T899" s="213">
        <v>-1.6889389842316429</v>
      </c>
      <c r="U899" s="231">
        <v>0.72255954321966076</v>
      </c>
      <c r="V899" s="186">
        <v>0.34771154420857808</v>
      </c>
      <c r="W899" s="138">
        <v>0.78818629116962169</v>
      </c>
      <c r="X899" s="502">
        <f t="shared" si="14"/>
        <v>6.9765539940340543E-2</v>
      </c>
      <c r="Y899" s="1070">
        <v>0.76379926744995297</v>
      </c>
      <c r="Z899" s="1070">
        <v>0.94422264356915298</v>
      </c>
      <c r="AQ899" s="1069"/>
    </row>
    <row r="900" spans="1:43">
      <c r="A900" s="499" t="s">
        <v>7169</v>
      </c>
      <c r="B900" s="478" t="s">
        <v>7166</v>
      </c>
      <c r="C900" s="316">
        <v>-2.6307567898558447E-2</v>
      </c>
      <c r="D900" s="50">
        <v>1.0119969999546792</v>
      </c>
      <c r="E900" s="294">
        <v>0.97124370404899796</v>
      </c>
      <c r="F900" s="219">
        <v>0.27522602616092334</v>
      </c>
      <c r="G900" s="220">
        <v>-0.10379717577485194</v>
      </c>
      <c r="H900" s="38">
        <v>9.3260531023882084E-2</v>
      </c>
      <c r="I900" s="32">
        <v>3.618841790023529E-2</v>
      </c>
      <c r="J900" s="74">
        <v>0.20562973276019636</v>
      </c>
      <c r="K900" s="103">
        <v>-0.40246186003912127</v>
      </c>
      <c r="L900" s="75">
        <v>-2.9735303031457803</v>
      </c>
      <c r="M900" s="125">
        <v>-1.0260029521801299</v>
      </c>
      <c r="N900" s="150">
        <v>-1.8034361258072176</v>
      </c>
      <c r="O900" s="77">
        <v>-1.6444149348869965</v>
      </c>
      <c r="P900" s="47">
        <v>-0.61971304172883646</v>
      </c>
      <c r="Q900" s="181">
        <v>-1.098916445148437</v>
      </c>
      <c r="R900" s="202">
        <v>-0.93163872205597087</v>
      </c>
      <c r="S900" s="124">
        <v>-0.47142443341844792</v>
      </c>
      <c r="T900" s="36">
        <v>-0.69355862878441876</v>
      </c>
      <c r="U900" s="232">
        <v>1.5269345436207367</v>
      </c>
      <c r="V900" s="275">
        <v>1.1141270720055492</v>
      </c>
      <c r="W900" s="47">
        <v>-0.63148587219855212</v>
      </c>
      <c r="X900" s="502">
        <f t="shared" si="14"/>
        <v>6.9734908796782943E-2</v>
      </c>
      <c r="Y900" s="1070">
        <v>0.76390013826036596</v>
      </c>
      <c r="Z900" s="1070">
        <v>0.94320128931304903</v>
      </c>
      <c r="AQ900" s="1069"/>
    </row>
    <row r="901" spans="1:43">
      <c r="A901" s="499" t="s">
        <v>7177</v>
      </c>
      <c r="B901" s="478" t="s">
        <v>7174</v>
      </c>
      <c r="C901" s="48">
        <v>-0.43204081436289138</v>
      </c>
      <c r="D901" s="187">
        <v>0.5430470055514901</v>
      </c>
      <c r="E901" s="162">
        <v>1.2477830816006226</v>
      </c>
      <c r="F901" s="78">
        <v>-1.4137984698337875</v>
      </c>
      <c r="G901" s="218">
        <v>0.7050281271200598</v>
      </c>
      <c r="H901" s="64">
        <v>1.0928172486223353</v>
      </c>
      <c r="I901" s="316">
        <v>-1.0456923575780099E-2</v>
      </c>
      <c r="J901" s="253">
        <v>-0.2787844148362717</v>
      </c>
      <c r="K901" s="164">
        <v>-1.9107672910493798</v>
      </c>
      <c r="L901" s="355">
        <v>-2.8750432038298208</v>
      </c>
      <c r="M901" s="86">
        <v>-3.8168694248289738</v>
      </c>
      <c r="N901" s="19">
        <v>-14.554775501092701</v>
      </c>
      <c r="O901" s="293">
        <v>-3.6721688551117251</v>
      </c>
      <c r="P901" s="203">
        <v>2.1784554467028938</v>
      </c>
      <c r="Q901" s="245">
        <v>-2.8546834649246948</v>
      </c>
      <c r="R901" s="286">
        <v>-3.2024440864629171</v>
      </c>
      <c r="S901" s="70">
        <v>-2.0334713278659966</v>
      </c>
      <c r="T901" s="104">
        <v>-0.59010368223187015</v>
      </c>
      <c r="U901" s="148">
        <v>-0.22240838045131853</v>
      </c>
      <c r="V901" s="62">
        <v>-0.11827442139227638</v>
      </c>
      <c r="W901" s="315">
        <v>1.2982224770315456</v>
      </c>
      <c r="X901" s="502">
        <f t="shared" si="14"/>
        <v>6.9668753199982045E-2</v>
      </c>
      <c r="Y901" s="1070">
        <v>0.76411800597583901</v>
      </c>
      <c r="Z901" s="1070">
        <v>0.94289814757970303</v>
      </c>
      <c r="AQ901" s="1069"/>
    </row>
    <row r="902" spans="1:43">
      <c r="A902" s="499" t="s">
        <v>7185</v>
      </c>
      <c r="B902" s="478" t="s">
        <v>7182</v>
      </c>
      <c r="C902" s="133">
        <v>7.2809690086937974E-3</v>
      </c>
      <c r="D902" s="102">
        <v>-0.5600866951785427</v>
      </c>
      <c r="E902" s="47">
        <v>-0.62660661899439962</v>
      </c>
      <c r="F902" s="151">
        <v>0.13834989064485073</v>
      </c>
      <c r="G902" s="2">
        <v>0.99781227170639708</v>
      </c>
      <c r="H902" s="186">
        <v>0.35820260066495219</v>
      </c>
      <c r="I902" s="25">
        <v>0.46162784230908654</v>
      </c>
      <c r="J902" s="186">
        <v>0.34983215796044725</v>
      </c>
      <c r="K902" s="152">
        <v>0.65288236012744516</v>
      </c>
      <c r="L902" s="74">
        <v>0.20413597636106148</v>
      </c>
      <c r="M902" s="167">
        <v>-0.80428936485357538</v>
      </c>
      <c r="N902" s="268">
        <v>-1.0087917038933867</v>
      </c>
      <c r="O902" s="29">
        <v>-1.5013986201715768</v>
      </c>
      <c r="P902" s="59">
        <v>-0.15221988116506149</v>
      </c>
      <c r="Q902" s="93">
        <v>-1.5700489544467575</v>
      </c>
      <c r="R902" s="3">
        <v>-0.35760690479736895</v>
      </c>
      <c r="S902" s="103">
        <v>-0.41796438421942439</v>
      </c>
      <c r="T902" s="234">
        <v>-0.48129315164917619</v>
      </c>
      <c r="U902" s="157">
        <v>-1.590439095921574</v>
      </c>
      <c r="V902" s="316">
        <v>-1.2060917318210245E-2</v>
      </c>
      <c r="W902" s="191">
        <v>1.425046150123005</v>
      </c>
      <c r="X902" s="502">
        <f t="shared" si="14"/>
        <v>6.9212234404068859E-2</v>
      </c>
      <c r="Y902" s="1070">
        <v>0.76562191034105498</v>
      </c>
      <c r="Z902" s="1070">
        <v>0.94303826455294004</v>
      </c>
      <c r="AQ902" s="1069"/>
    </row>
    <row r="903" spans="1:43">
      <c r="A903" s="499" t="s">
        <v>7192</v>
      </c>
      <c r="B903" s="478" t="s">
        <v>7189</v>
      </c>
      <c r="C903" s="19">
        <v>-8.3256866747930172</v>
      </c>
      <c r="D903" s="19">
        <v>-8.3566299364141354</v>
      </c>
      <c r="E903" s="115">
        <v>2.1208581836019111</v>
      </c>
      <c r="F903" s="160">
        <v>0.39410842740744739</v>
      </c>
      <c r="G903" s="39">
        <v>0.59565417327841164</v>
      </c>
      <c r="H903" s="351">
        <v>2.1463706125608426</v>
      </c>
      <c r="I903" s="19">
        <v>-8.3924717484605811</v>
      </c>
      <c r="J903" s="19">
        <v>-8.378142659688395</v>
      </c>
      <c r="K903" s="179">
        <v>0.49632334478712559</v>
      </c>
      <c r="L903" s="19">
        <v>-8.3719365683787359</v>
      </c>
      <c r="M903" s="19">
        <v>-8.3741907936481912</v>
      </c>
      <c r="N903" s="19">
        <v>-8.3525302403657005</v>
      </c>
      <c r="O903" s="199">
        <v>0.85475262963846543</v>
      </c>
      <c r="P903" s="138">
        <v>0.77842104124864142</v>
      </c>
      <c r="Q903" s="19">
        <v>-8.4521437789975931</v>
      </c>
      <c r="R903" s="19">
        <v>-8.2667673039529959</v>
      </c>
      <c r="S903" s="19">
        <v>-8.3164425317664747</v>
      </c>
      <c r="T903" s="19">
        <v>-8.3182458024294643</v>
      </c>
      <c r="U903" s="137">
        <v>0.75235482682554178</v>
      </c>
      <c r="V903" s="19">
        <v>-8.2829346788248586</v>
      </c>
      <c r="W903" s="142">
        <v>1.4554287808437045</v>
      </c>
      <c r="X903" s="502">
        <f t="shared" si="14"/>
        <v>6.9168589103788355E-2</v>
      </c>
      <c r="Y903" s="1070">
        <v>0.76576573328815001</v>
      </c>
      <c r="Z903" s="1070">
        <v>0.94264480712730303</v>
      </c>
      <c r="AQ903" s="1069"/>
    </row>
    <row r="904" spans="1:43">
      <c r="A904" s="499" t="s">
        <v>7201</v>
      </c>
      <c r="B904" s="478" t="s">
        <v>7202</v>
      </c>
      <c r="C904" s="200">
        <v>0.62654021871501908</v>
      </c>
      <c r="D904" s="50">
        <v>1.0267785286923314</v>
      </c>
      <c r="E904" s="25">
        <v>0.46151979716338676</v>
      </c>
      <c r="F904" s="134">
        <v>0.36365820900922691</v>
      </c>
      <c r="G904" s="38">
        <v>0.10105753133379823</v>
      </c>
      <c r="H904" s="38">
        <v>9.2520071314952212E-2</v>
      </c>
      <c r="I904" s="32">
        <v>3.5459731881909151E-2</v>
      </c>
      <c r="J904" s="316">
        <v>-1.3193221497194495E-2</v>
      </c>
      <c r="K904" s="245">
        <v>-2.8532796007997145</v>
      </c>
      <c r="L904" s="108">
        <v>-0.30543176901600383</v>
      </c>
      <c r="M904" s="112">
        <v>-1.264443837029515</v>
      </c>
      <c r="N904" s="297">
        <v>-1.4541522140509333</v>
      </c>
      <c r="O904" s="99">
        <v>0.25023736362050997</v>
      </c>
      <c r="P904" s="100">
        <v>-1.3459465759449971</v>
      </c>
      <c r="Q904" s="249">
        <v>-2.8433055565026693</v>
      </c>
      <c r="R904" s="44">
        <v>-0.72966595470986639</v>
      </c>
      <c r="S904" s="215">
        <v>-0.34260862405530279</v>
      </c>
      <c r="T904" s="128">
        <v>-0.76440394915892662</v>
      </c>
      <c r="U904" s="316">
        <v>-2.6644224609060661E-2</v>
      </c>
      <c r="V904" s="271">
        <v>0.90613382621184635</v>
      </c>
      <c r="W904" s="282">
        <v>1.2100167404265061</v>
      </c>
      <c r="X904" s="502">
        <f t="shared" si="14"/>
        <v>6.8669182074949847E-2</v>
      </c>
      <c r="Y904" s="1070">
        <v>0.76741193815949404</v>
      </c>
      <c r="Z904" s="1070">
        <v>0.94410011433959595</v>
      </c>
      <c r="AQ904" s="1069"/>
    </row>
    <row r="905" spans="1:43">
      <c r="A905" s="499" t="s">
        <v>7209</v>
      </c>
      <c r="B905" s="478" t="s">
        <v>7210</v>
      </c>
      <c r="C905" s="102">
        <v>-0.57517821549955239</v>
      </c>
      <c r="D905" s="188">
        <v>0.42796656877283101</v>
      </c>
      <c r="E905" s="33">
        <v>-0.20316532719378178</v>
      </c>
      <c r="F905" s="132">
        <v>0.68785339478892371</v>
      </c>
      <c r="G905" s="64">
        <v>1.1047767818768897</v>
      </c>
      <c r="H905" s="232">
        <v>1.5310830624260843</v>
      </c>
      <c r="I905" s="152">
        <v>0.63923257683461576</v>
      </c>
      <c r="J905" s="61">
        <v>0.57278884581659817</v>
      </c>
      <c r="K905" s="250">
        <v>-1.0524605717256592</v>
      </c>
      <c r="L905" s="249">
        <v>-2.8401896219185399</v>
      </c>
      <c r="M905" s="101">
        <v>-1.7328091543986945</v>
      </c>
      <c r="N905" s="19">
        <v>-16.305102717549772</v>
      </c>
      <c r="O905" s="297">
        <v>-1.4577835289276861</v>
      </c>
      <c r="P905" s="70">
        <v>-2.0395019092406494</v>
      </c>
      <c r="Q905" s="12">
        <v>1.3154360928411268</v>
      </c>
      <c r="R905" s="6">
        <v>-2.4925597862412823</v>
      </c>
      <c r="S905" s="118">
        <v>-1.3958868128842639</v>
      </c>
      <c r="T905" s="118">
        <v>-1.3930218127679608</v>
      </c>
      <c r="U905" s="217">
        <v>0.15061168553170884</v>
      </c>
      <c r="V905" s="109">
        <v>-4.6778917142313373E-2</v>
      </c>
      <c r="W905" s="25">
        <v>0.46781064520154875</v>
      </c>
      <c r="X905" s="502">
        <f t="shared" si="14"/>
        <v>6.8559437847349441E-2</v>
      </c>
      <c r="Y905" s="1070">
        <v>0.76777382000070804</v>
      </c>
      <c r="Z905" s="1070">
        <v>0.94397459325796795</v>
      </c>
      <c r="AQ905" s="1069"/>
    </row>
    <row r="906" spans="1:43">
      <c r="A906" s="499" t="s">
        <v>7217</v>
      </c>
      <c r="B906" s="478" t="s">
        <v>7214</v>
      </c>
      <c r="C906" s="275">
        <v>1.1205068741817727</v>
      </c>
      <c r="D906" s="19">
        <v>-5.4781763455701062</v>
      </c>
      <c r="E906" s="19">
        <v>-5.4515967861036705</v>
      </c>
      <c r="F906" s="19">
        <v>-5.420438393384468</v>
      </c>
      <c r="G906" s="19">
        <v>-5.4415331913587606</v>
      </c>
      <c r="H906" s="19">
        <v>-5.4441169085354506</v>
      </c>
      <c r="I906" s="19">
        <v>-5.5140181576165501</v>
      </c>
      <c r="J906" s="19">
        <v>-5.4996890688443649</v>
      </c>
      <c r="K906" s="161">
        <v>1.5000401811237838</v>
      </c>
      <c r="L906" s="19">
        <v>-5.4934829775347049</v>
      </c>
      <c r="M906" s="19">
        <v>-5.4957372028041611</v>
      </c>
      <c r="N906" s="19">
        <v>-5.4740766495216713</v>
      </c>
      <c r="O906" s="19">
        <v>-5.5495754439858596</v>
      </c>
      <c r="P906" s="435">
        <v>3.1271865732388169</v>
      </c>
      <c r="Q906" s="19">
        <v>-5.573690188153563</v>
      </c>
      <c r="R906" s="19">
        <v>-5.3883137131089667</v>
      </c>
      <c r="S906" s="19">
        <v>-5.4379889409224456</v>
      </c>
      <c r="T906" s="425">
        <v>2.7815460488374582</v>
      </c>
      <c r="U906" s="19">
        <v>-5.4029132861691229</v>
      </c>
      <c r="V906" s="19">
        <v>-5.4044810879808285</v>
      </c>
      <c r="W906" s="19">
        <v>-5.5008214840765532</v>
      </c>
      <c r="X906" s="502">
        <f t="shared" si="14"/>
        <v>6.8090358180821903E-2</v>
      </c>
      <c r="Y906" s="1070">
        <v>0.76932113364603105</v>
      </c>
      <c r="Z906" s="1070">
        <v>0.94416553039434303</v>
      </c>
      <c r="AQ906" s="1069"/>
    </row>
    <row r="907" spans="1:43">
      <c r="A907" s="499" t="s">
        <v>7226</v>
      </c>
      <c r="B907" s="478" t="s">
        <v>7227</v>
      </c>
      <c r="C907" s="40">
        <v>0.28465670196232601</v>
      </c>
      <c r="D907" s="285">
        <v>1.3393284335168365</v>
      </c>
      <c r="E907" s="145">
        <v>-2.2490130046858843</v>
      </c>
      <c r="F907" s="199">
        <v>0.86061891760488884</v>
      </c>
      <c r="G907" s="39">
        <v>0.58490623006100728</v>
      </c>
      <c r="H907" s="265">
        <v>1.779558392438686</v>
      </c>
      <c r="I907" s="47">
        <v>-0.62181380604532555</v>
      </c>
      <c r="J907" s="137">
        <v>0.73763590957923453</v>
      </c>
      <c r="K907" s="220">
        <v>-9.6366625594854607E-2</v>
      </c>
      <c r="L907" s="355">
        <v>-2.8888031314420464</v>
      </c>
      <c r="M907" s="258">
        <v>-2.771566084187802</v>
      </c>
      <c r="N907" s="19">
        <v>-12.671913168550237</v>
      </c>
      <c r="O907" s="150">
        <v>-1.8060526030645794</v>
      </c>
      <c r="P907" s="38">
        <v>0.10183076055632069</v>
      </c>
      <c r="Q907" s="270">
        <v>-0.50366828514052375</v>
      </c>
      <c r="R907" s="216">
        <v>-1.9543210606652206</v>
      </c>
      <c r="S907" s="45">
        <v>-1.1745020197808587</v>
      </c>
      <c r="T907" s="102">
        <v>-0.56460415328282632</v>
      </c>
      <c r="U907" s="242">
        <v>-0.14245358355786358</v>
      </c>
      <c r="V907" s="148">
        <v>-0.2201091555658358</v>
      </c>
      <c r="W907" s="200">
        <v>0.63394050933589152</v>
      </c>
      <c r="X907" s="502">
        <f t="shared" si="14"/>
        <v>6.7786671655255135E-2</v>
      </c>
      <c r="Y907" s="1070">
        <v>0.77032332879848098</v>
      </c>
      <c r="Z907" s="1070">
        <v>0.94482563681166898</v>
      </c>
      <c r="AQ907" s="1069"/>
    </row>
    <row r="908" spans="1:43">
      <c r="A908" s="499" t="s">
        <v>7235</v>
      </c>
      <c r="B908" s="478" t="s">
        <v>7232</v>
      </c>
      <c r="C908" s="75">
        <v>-2.9742452556430381</v>
      </c>
      <c r="D908" s="193">
        <v>-2.2282384575917571</v>
      </c>
      <c r="E908" s="17">
        <v>-1.852297892018719</v>
      </c>
      <c r="F908" s="96">
        <v>-0.36446102832199434</v>
      </c>
      <c r="G908" s="188">
        <v>0.43010913514290589</v>
      </c>
      <c r="H908" s="65">
        <v>-0.28550414905643423</v>
      </c>
      <c r="I908" s="2">
        <v>1.0046207655447994</v>
      </c>
      <c r="J908" s="79">
        <v>0.88320585245464533</v>
      </c>
      <c r="K908" s="83">
        <v>-1.1349611521919623</v>
      </c>
      <c r="L908" s="237">
        <v>1.7222364424094569</v>
      </c>
      <c r="M908" s="156">
        <v>1.1439026683742275</v>
      </c>
      <c r="N908" s="53">
        <v>0.83766166191149227</v>
      </c>
      <c r="O908" s="27">
        <v>0.96696123708680115</v>
      </c>
      <c r="P908" s="58">
        <v>-0.95762131956806151</v>
      </c>
      <c r="Q908" s="19">
        <v>-12.240900341363034</v>
      </c>
      <c r="R908" s="331">
        <v>-3.4180956126272926</v>
      </c>
      <c r="S908" s="199">
        <v>0.85605724375429748</v>
      </c>
      <c r="T908" s="3">
        <v>-0.35868642014285723</v>
      </c>
      <c r="U908" s="31">
        <v>-1.5540913130595195</v>
      </c>
      <c r="V908" s="355">
        <v>-2.8821278676891375</v>
      </c>
      <c r="W908" s="296">
        <v>-2.2816345473402433</v>
      </c>
      <c r="X908" s="502">
        <f t="shared" si="14"/>
        <v>6.7617929047849648E-2</v>
      </c>
      <c r="Y908" s="1070">
        <v>0.77088034883189405</v>
      </c>
      <c r="Z908" s="1070">
        <v>0.94380214463480505</v>
      </c>
      <c r="AQ908" s="1069"/>
    </row>
    <row r="909" spans="1:43">
      <c r="A909" s="499" t="s">
        <v>7244</v>
      </c>
      <c r="B909" s="478" t="s">
        <v>7241</v>
      </c>
      <c r="C909" s="36">
        <v>-0.69305568931117489</v>
      </c>
      <c r="D909" s="134">
        <v>0.37427099804286496</v>
      </c>
      <c r="E909" s="196">
        <v>-0.18029231920006569</v>
      </c>
      <c r="F909" s="271">
        <v>0.89948998831120908</v>
      </c>
      <c r="G909" s="148">
        <v>-0.20736946845148008</v>
      </c>
      <c r="H909" s="30">
        <v>-0.70881365544080366</v>
      </c>
      <c r="I909" s="297">
        <v>-1.4456673267179414</v>
      </c>
      <c r="J909" s="277">
        <v>-1.2010325325486357</v>
      </c>
      <c r="K909" s="280">
        <v>-2.3418391291443332</v>
      </c>
      <c r="L909" s="270">
        <v>-0.51406960234715793</v>
      </c>
      <c r="M909" s="316">
        <v>-1.8368765021870938E-2</v>
      </c>
      <c r="N909" s="405">
        <v>-3.656822752699767</v>
      </c>
      <c r="O909" s="138">
        <v>0.77717634250018652</v>
      </c>
      <c r="P909" s="294">
        <v>0.97662328420348377</v>
      </c>
      <c r="Q909" s="357">
        <v>1.9663781585894216</v>
      </c>
      <c r="R909" s="102">
        <v>-0.56614822660362318</v>
      </c>
      <c r="S909" s="60">
        <v>-0.92990850892856391</v>
      </c>
      <c r="T909" s="128">
        <v>-0.76906778526569286</v>
      </c>
      <c r="U909" s="100">
        <v>-1.3505630015893095</v>
      </c>
      <c r="V909" s="61">
        <v>0.5665165952617881</v>
      </c>
      <c r="W909" s="182">
        <v>-0.24552535540977111</v>
      </c>
      <c r="X909" s="502">
        <f t="shared" si="14"/>
        <v>6.7115205792126861E-2</v>
      </c>
      <c r="Y909" s="1070">
        <v>0.77254048150018395</v>
      </c>
      <c r="Z909" s="1070">
        <v>0.94526592171634405</v>
      </c>
      <c r="AQ909" s="1069"/>
    </row>
    <row r="910" spans="1:43">
      <c r="A910" s="499" t="s">
        <v>7251</v>
      </c>
      <c r="B910" s="478" t="s">
        <v>7248</v>
      </c>
      <c r="C910" s="253">
        <v>-0.28074477910761642</v>
      </c>
      <c r="D910" s="117">
        <v>-1.2212143177281871</v>
      </c>
      <c r="E910" s="99">
        <v>0.26066218472776842</v>
      </c>
      <c r="F910" s="47">
        <v>-0.62684559813114116</v>
      </c>
      <c r="G910" s="43">
        <v>-1.0344563128713988</v>
      </c>
      <c r="H910" s="187">
        <v>0.54277157345132487</v>
      </c>
      <c r="I910" s="98">
        <v>-0.87500882333737773</v>
      </c>
      <c r="J910" s="28">
        <v>0.32821304919956273</v>
      </c>
      <c r="K910" s="79">
        <v>0.8827768999196689</v>
      </c>
      <c r="L910" s="64">
        <v>1.1036611786143222</v>
      </c>
      <c r="M910" s="134">
        <v>0.37418930430481395</v>
      </c>
      <c r="N910" s="189">
        <v>0.16959339322310071</v>
      </c>
      <c r="O910" s="217">
        <v>0.15770546366964158</v>
      </c>
      <c r="P910" s="63">
        <v>7.4539684191508193E-2</v>
      </c>
      <c r="Q910" s="24">
        <v>0.80254088519602951</v>
      </c>
      <c r="R910" s="30">
        <v>-0.70291901958900949</v>
      </c>
      <c r="S910" s="117">
        <v>-1.221705232063272</v>
      </c>
      <c r="T910" s="337">
        <v>-1.3151576553874424</v>
      </c>
      <c r="U910" s="109">
        <v>-3.7345097616137829E-2</v>
      </c>
      <c r="V910" s="48">
        <v>-0.43431614702836729</v>
      </c>
      <c r="W910" s="102">
        <v>-0.57633153656101721</v>
      </c>
      <c r="X910" s="502">
        <f t="shared" si="14"/>
        <v>6.6861087015526455E-2</v>
      </c>
      <c r="Y910" s="1070">
        <v>0.773380017561897</v>
      </c>
      <c r="Z910" s="1070">
        <v>0.94572447636831902</v>
      </c>
      <c r="AQ910" s="1069"/>
    </row>
    <row r="911" spans="1:43">
      <c r="A911" s="499" t="s">
        <v>7259</v>
      </c>
      <c r="B911" s="478" t="s">
        <v>7256</v>
      </c>
      <c r="C911" s="413">
        <v>-4.3940850531340949</v>
      </c>
      <c r="D911" s="235">
        <v>-3.1509734423286084</v>
      </c>
      <c r="E911" s="380">
        <v>-3.3679647734024218</v>
      </c>
      <c r="F911" s="143">
        <v>-2.3721671110344258</v>
      </c>
      <c r="G911" s="348">
        <v>2.4406098068684301</v>
      </c>
      <c r="H911" s="290">
        <v>1.9942713435972785</v>
      </c>
      <c r="I911" s="338">
        <v>1.673913963259767</v>
      </c>
      <c r="J911" s="283">
        <v>-4.8347349009222755</v>
      </c>
      <c r="K911" s="86">
        <v>-3.8252544479398454</v>
      </c>
      <c r="L911" s="39">
        <v>0.58706741585906308</v>
      </c>
      <c r="M911" s="334">
        <v>-1.3282775105660918</v>
      </c>
      <c r="N911" s="19">
        <v>-12.987500875405205</v>
      </c>
      <c r="O911" s="19">
        <v>-13.062999669869392</v>
      </c>
      <c r="P911" s="276">
        <v>-2.3081947522098822</v>
      </c>
      <c r="Q911" s="241">
        <v>-2.1170769498888542</v>
      </c>
      <c r="R911" s="123">
        <v>-1.7738025315524597</v>
      </c>
      <c r="S911" s="20">
        <v>-3.9821192886303156</v>
      </c>
      <c r="T911" s="349">
        <v>2.2707471894555864</v>
      </c>
      <c r="U911" s="214">
        <v>-3.5155826315625274</v>
      </c>
      <c r="V911" s="352">
        <v>-3.0773451053914744</v>
      </c>
      <c r="W911" s="326">
        <v>-3.0571748490934199</v>
      </c>
      <c r="X911" s="502">
        <f t="shared" si="14"/>
        <v>6.6776167665923022E-2</v>
      </c>
      <c r="Y911" s="1070">
        <v>0.77366062105258504</v>
      </c>
      <c r="Z911" s="1070">
        <v>0.94549940238204799</v>
      </c>
      <c r="AQ911" s="1069"/>
    </row>
    <row r="912" spans="1:43">
      <c r="A912" s="499" t="s">
        <v>7267</v>
      </c>
      <c r="B912" s="478" t="s">
        <v>7268</v>
      </c>
      <c r="C912" s="100">
        <v>-1.3442049275074948</v>
      </c>
      <c r="D912" s="150">
        <v>-1.8071893980694325</v>
      </c>
      <c r="E912" s="255">
        <v>-1.4710936535139936</v>
      </c>
      <c r="F912" s="219">
        <v>0.27453878733687387</v>
      </c>
      <c r="G912" s="195">
        <v>1.1630388466493871</v>
      </c>
      <c r="H912" s="166">
        <v>-1.0719367939318925</v>
      </c>
      <c r="I912" s="292">
        <v>-3.7511021890470992</v>
      </c>
      <c r="J912" s="216">
        <v>-1.9596792465597601</v>
      </c>
      <c r="K912" s="8">
        <v>-1.7153533717491194</v>
      </c>
      <c r="L912" s="348">
        <v>2.4265307928875126</v>
      </c>
      <c r="M912" s="135">
        <v>1.0695849684342176</v>
      </c>
      <c r="N912" s="21">
        <v>0.41608242018943492</v>
      </c>
      <c r="O912" s="37">
        <v>0.61742887272163216</v>
      </c>
      <c r="P912" s="25">
        <v>0.46653481563504179</v>
      </c>
      <c r="Q912" s="26">
        <v>1.715305427375596E-2</v>
      </c>
      <c r="R912" s="46">
        <v>-1.2687590952518157</v>
      </c>
      <c r="S912" s="17">
        <v>-1.8386786109437152</v>
      </c>
      <c r="T912" s="123">
        <v>-1.7668828506245431</v>
      </c>
      <c r="U912" s="295">
        <v>-2.3871093306548015</v>
      </c>
      <c r="V912" s="54">
        <v>0.12115832709744351</v>
      </c>
      <c r="W912" s="334">
        <v>-1.3400697813474407</v>
      </c>
      <c r="X912" s="502">
        <f t="shared" si="14"/>
        <v>6.6616112912958159E-2</v>
      </c>
      <c r="Y912" s="1070">
        <v>0.77418957289636303</v>
      </c>
      <c r="Z912" s="1070">
        <v>0.94387826500633298</v>
      </c>
      <c r="AQ912" s="1069"/>
    </row>
    <row r="913" spans="1:43">
      <c r="A913" s="499" t="s">
        <v>7273</v>
      </c>
      <c r="B913" s="478" t="s">
        <v>7270</v>
      </c>
      <c r="C913" s="294">
        <v>0.98085564748759924</v>
      </c>
      <c r="D913" s="96">
        <v>-0.37650660578812262</v>
      </c>
      <c r="E913" s="25">
        <v>0.46091085762912343</v>
      </c>
      <c r="F913" s="27">
        <v>0.95804315916183835</v>
      </c>
      <c r="G913" s="160">
        <v>0.39979463286644396</v>
      </c>
      <c r="H913" s="218">
        <v>0.71237927502271359</v>
      </c>
      <c r="I913" s="21">
        <v>0.41580522589360736</v>
      </c>
      <c r="J913" s="240">
        <v>0.52693339514885507</v>
      </c>
      <c r="K913" s="162">
        <v>1.2615678689270402</v>
      </c>
      <c r="L913" s="19">
        <v>-14.234571989401296</v>
      </c>
      <c r="M913" s="215">
        <v>-0.33967133722596315</v>
      </c>
      <c r="N913" s="19">
        <v>-14.215165661388262</v>
      </c>
      <c r="O913" s="81">
        <v>-3.304245373283953</v>
      </c>
      <c r="P913" s="163">
        <v>-1.1591729502163681</v>
      </c>
      <c r="Q913" s="420">
        <v>-4.9079738373589459</v>
      </c>
      <c r="R913" s="98">
        <v>-0.88846545040562674</v>
      </c>
      <c r="S913" s="146">
        <v>-3.4927025962774692</v>
      </c>
      <c r="T913" s="98">
        <v>-0.88593538580782316</v>
      </c>
      <c r="U913" s="294">
        <v>0.97659050702597527</v>
      </c>
      <c r="V913" s="61">
        <v>0.57153233778666768</v>
      </c>
      <c r="W913" s="108">
        <v>-0.30404258560660952</v>
      </c>
      <c r="X913" s="502">
        <f t="shared" si="14"/>
        <v>6.6471159488615844E-2</v>
      </c>
      <c r="Y913" s="1070">
        <v>0.774668700110967</v>
      </c>
      <c r="Z913" s="1070">
        <v>0.943896862098765</v>
      </c>
      <c r="AQ913" s="1069"/>
    </row>
    <row r="914" spans="1:43">
      <c r="A914" s="499" t="s">
        <v>7278</v>
      </c>
      <c r="B914" s="478" t="s">
        <v>5776</v>
      </c>
      <c r="C914" s="41">
        <v>0.50733032432980785</v>
      </c>
      <c r="D914" s="200">
        <v>0.63592462778372383</v>
      </c>
      <c r="E914" s="25">
        <v>0.4721058369456152</v>
      </c>
      <c r="F914" s="41">
        <v>0.51068412610047043</v>
      </c>
      <c r="G914" s="66">
        <v>6.2634095617616847E-2</v>
      </c>
      <c r="H914" s="66">
        <v>5.649270432172597E-2</v>
      </c>
      <c r="I914" s="220">
        <v>-0.10412801444589667</v>
      </c>
      <c r="J914" s="63">
        <v>8.7800864487712335E-2</v>
      </c>
      <c r="K914" s="151">
        <v>0.1456039778825966</v>
      </c>
      <c r="L914" s="143">
        <v>-2.3788939952195118</v>
      </c>
      <c r="M914" s="205">
        <v>-0.67433262010382122</v>
      </c>
      <c r="N914" s="99">
        <v>0.2616563537378907</v>
      </c>
      <c r="O914" s="80">
        <v>-1.9497614831122221</v>
      </c>
      <c r="P914" s="68">
        <v>-0.89555596012576832</v>
      </c>
      <c r="Q914" s="17">
        <v>-1.8496988196856097</v>
      </c>
      <c r="R914" s="166">
        <v>-1.0686424972072517</v>
      </c>
      <c r="S914" s="42">
        <v>-0.79034720383225732</v>
      </c>
      <c r="T914" s="263">
        <v>-0.98437804904860504</v>
      </c>
      <c r="U914" s="24">
        <v>0.79669102407512282</v>
      </c>
      <c r="V914" s="134">
        <v>0.37579068249514502</v>
      </c>
      <c r="W914" s="224">
        <v>1.2280580606727889</v>
      </c>
      <c r="X914" s="502">
        <f t="shared" si="14"/>
        <v>6.6124831971814513E-2</v>
      </c>
      <c r="Y914" s="1070">
        <v>0.77581376617692299</v>
      </c>
      <c r="Z914" s="1070">
        <v>0.944726366073665</v>
      </c>
      <c r="AQ914" s="1069"/>
    </row>
    <row r="915" spans="1:43">
      <c r="A915" s="499" t="s">
        <v>7285</v>
      </c>
      <c r="B915" s="478" t="s">
        <v>7282</v>
      </c>
      <c r="C915" s="15">
        <v>0.21078577777970803</v>
      </c>
      <c r="D915" s="32">
        <v>4.3694303054705612E-2</v>
      </c>
      <c r="E915" s="38">
        <v>9.6526749737322101E-2</v>
      </c>
      <c r="F915" s="200">
        <v>0.63280217378231951</v>
      </c>
      <c r="G915" s="10">
        <v>-2.0940439973228999</v>
      </c>
      <c r="H915" s="188">
        <v>0.43185391411750612</v>
      </c>
      <c r="I915" s="190">
        <v>0.91911486323965641</v>
      </c>
      <c r="J915" s="135">
        <v>1.070133646120875</v>
      </c>
      <c r="K915" s="53">
        <v>0.83736388009988527</v>
      </c>
      <c r="L915" s="326">
        <v>-3.0546649788980251</v>
      </c>
      <c r="M915" s="44">
        <v>-0.73213500541069354</v>
      </c>
      <c r="N915" s="316">
        <v>-1.686596420370419E-2</v>
      </c>
      <c r="O915" s="207">
        <v>-4.5032940354737319</v>
      </c>
      <c r="P915" s="220">
        <v>-9.4337146400138905E-2</v>
      </c>
      <c r="Q915" s="30">
        <v>-0.70935490695911918</v>
      </c>
      <c r="R915" s="7">
        <v>-3.1168132498867887</v>
      </c>
      <c r="S915" s="223">
        <v>-2.4437419906367657</v>
      </c>
      <c r="T915" s="110">
        <v>-2.5920831931456516</v>
      </c>
      <c r="U915" s="61">
        <v>0.56299160822711714</v>
      </c>
      <c r="V915" s="28">
        <v>0.33030342158480652</v>
      </c>
      <c r="W915" s="282">
        <v>1.2196726201931096</v>
      </c>
      <c r="X915" s="502">
        <f t="shared" si="14"/>
        <v>6.5662211817828775E-2</v>
      </c>
      <c r="Y915" s="1070">
        <v>0.77734403014268405</v>
      </c>
      <c r="Z915" s="1070">
        <v>0.94602366166946505</v>
      </c>
      <c r="AQ915" s="1069"/>
    </row>
    <row r="916" spans="1:43">
      <c r="A916" s="499" t="s">
        <v>7291</v>
      </c>
      <c r="B916" s="478" t="s">
        <v>7288</v>
      </c>
      <c r="C916" s="153">
        <v>1.2676553110406528</v>
      </c>
      <c r="D916" s="22">
        <v>-6.4054864672476369E-2</v>
      </c>
      <c r="E916" s="32">
        <v>4.5168998274587077E-2</v>
      </c>
      <c r="F916" s="106">
        <v>-7.6343657611625662E-2</v>
      </c>
      <c r="G916" s="179">
        <v>0.49027850139279844</v>
      </c>
      <c r="H916" s="30">
        <v>-0.70686798909864723</v>
      </c>
      <c r="I916" s="152">
        <v>0.6547224095404619</v>
      </c>
      <c r="J916" s="200">
        <v>0.63628378346926284</v>
      </c>
      <c r="K916" s="120">
        <v>1.1972449317276141</v>
      </c>
      <c r="L916" s="19">
        <v>-15.126693366956552</v>
      </c>
      <c r="M916" s="102">
        <v>-0.56170074297911798</v>
      </c>
      <c r="N916" s="228">
        <v>-0.60138863658716657</v>
      </c>
      <c r="O916" s="223">
        <v>-2.4494273481881947</v>
      </c>
      <c r="P916" s="118">
        <v>-1.3985344588664654</v>
      </c>
      <c r="Q916" s="56">
        <v>-3.5425359391465583</v>
      </c>
      <c r="R916" s="58">
        <v>-0.96475717265002914</v>
      </c>
      <c r="S916" s="166">
        <v>-1.0724252001965762</v>
      </c>
      <c r="T916" s="36">
        <v>-0.68299042413550182</v>
      </c>
      <c r="U916" s="318">
        <v>-1.9123911875321784</v>
      </c>
      <c r="V916" s="189">
        <v>0.18236114197088443</v>
      </c>
      <c r="W916" s="262">
        <v>1.6872572348132611</v>
      </c>
      <c r="X916" s="502">
        <f t="shared" si="14"/>
        <v>6.5515194086774461E-2</v>
      </c>
      <c r="Y916" s="1070">
        <v>0.77783050486291805</v>
      </c>
      <c r="Z916" s="1070">
        <v>0.94604987958035303</v>
      </c>
      <c r="AQ916" s="1069"/>
    </row>
    <row r="917" spans="1:43">
      <c r="A917" s="499" t="s">
        <v>7296</v>
      </c>
      <c r="B917" s="478" t="s">
        <v>7297</v>
      </c>
      <c r="C917" s="152">
        <v>0.64429505510482799</v>
      </c>
      <c r="D917" s="106">
        <v>-7.2849339680141845E-2</v>
      </c>
      <c r="E917" s="246">
        <v>-0.23739234357957867</v>
      </c>
      <c r="F917" s="179">
        <v>0.49991254424779002</v>
      </c>
      <c r="G917" s="151">
        <v>0.13918487554437434</v>
      </c>
      <c r="H917" s="27">
        <v>0.96912408005929829</v>
      </c>
      <c r="I917" s="109">
        <v>-4.1547054978521472E-2</v>
      </c>
      <c r="J917" s="220">
        <v>-9.8836316077535707E-2</v>
      </c>
      <c r="K917" s="109">
        <v>-4.120663550567244E-2</v>
      </c>
      <c r="L917" s="133">
        <v>-2.612412575355735E-3</v>
      </c>
      <c r="M917" s="74">
        <v>0.20452722519628058</v>
      </c>
      <c r="N917" s="19">
        <v>-15.758198993495499</v>
      </c>
      <c r="O917" s="234">
        <v>-0.48980460918794377</v>
      </c>
      <c r="P917" s="38">
        <v>0.10732537095056308</v>
      </c>
      <c r="Q917" s="37">
        <v>0.59861039830928198</v>
      </c>
      <c r="R917" s="3">
        <v>-0.34499247007886985</v>
      </c>
      <c r="S917" s="26">
        <v>2.9326515985853178E-2</v>
      </c>
      <c r="T917" s="3">
        <v>-0.35492155110698947</v>
      </c>
      <c r="U917" s="228">
        <v>-0.614924313310938</v>
      </c>
      <c r="V917" s="246">
        <v>-0.23180816474866456</v>
      </c>
      <c r="W917" s="48">
        <v>-0.43582668779004996</v>
      </c>
      <c r="X917" s="502">
        <f t="shared" si="14"/>
        <v>6.5037509482313377E-2</v>
      </c>
      <c r="Y917" s="1070">
        <v>0.77941169149265099</v>
      </c>
      <c r="Z917" s="1070">
        <v>0.94740673318896895</v>
      </c>
      <c r="AQ917" s="1069"/>
    </row>
    <row r="918" spans="1:43">
      <c r="A918" s="499" t="s">
        <v>7304</v>
      </c>
      <c r="B918" s="478" t="s">
        <v>7305</v>
      </c>
      <c r="C918" s="12">
        <v>1.3179823742871859</v>
      </c>
      <c r="D918" s="266">
        <v>1.647855932013343</v>
      </c>
      <c r="E918" s="127">
        <v>0.31078808137543801</v>
      </c>
      <c r="F918" s="291">
        <v>-2.934495835882815</v>
      </c>
      <c r="G918" s="71">
        <v>-2.6362132712927737</v>
      </c>
      <c r="H918" s="287">
        <v>-2.8224578573799279</v>
      </c>
      <c r="I918" s="45">
        <v>-1.1796856564731182</v>
      </c>
      <c r="J918" s="100">
        <v>-1.3511333796073437</v>
      </c>
      <c r="K918" s="268">
        <v>-1.0033267878402548</v>
      </c>
      <c r="L918" s="37">
        <v>0.60295827772241439</v>
      </c>
      <c r="M918" s="121">
        <v>0.66808489576988206</v>
      </c>
      <c r="N918" s="168">
        <v>1.3523914784446951</v>
      </c>
      <c r="O918" s="125">
        <v>-1.0149047101584387</v>
      </c>
      <c r="P918" s="277">
        <v>-1.2046754536666129</v>
      </c>
      <c r="Q918" s="24">
        <v>0.8065854076137291</v>
      </c>
      <c r="R918" s="73">
        <v>-0.73793827223816311</v>
      </c>
      <c r="S918" s="82">
        <v>-0.8387519963402692</v>
      </c>
      <c r="T918" s="202">
        <v>-0.94199717738573574</v>
      </c>
      <c r="U918" s="40">
        <v>0.30047180917258104</v>
      </c>
      <c r="V918" s="112">
        <v>-1.2452405412547034</v>
      </c>
      <c r="W918" s="254">
        <v>-0.52303298878363746</v>
      </c>
      <c r="X918" s="502">
        <f t="shared" si="14"/>
        <v>6.4966067105621542E-2</v>
      </c>
      <c r="Y918" s="1070">
        <v>0.77964824608487404</v>
      </c>
      <c r="Z918" s="1070">
        <v>0.94712848732713695</v>
      </c>
      <c r="AQ918" s="1069"/>
    </row>
    <row r="919" spans="1:43">
      <c r="A919" s="499" t="s">
        <v>7312</v>
      </c>
      <c r="B919" s="478" t="s">
        <v>7313</v>
      </c>
      <c r="C919" s="262">
        <v>1.6949402243654079</v>
      </c>
      <c r="D919" s="54">
        <v>0.11057632225846391</v>
      </c>
      <c r="E919" s="106">
        <v>-7.5794946768883237E-2</v>
      </c>
      <c r="F919" s="48">
        <v>-0.43945521006884136</v>
      </c>
      <c r="G919" s="163">
        <v>-1.1657500372415752</v>
      </c>
      <c r="H919" s="166">
        <v>-1.0875718486468133</v>
      </c>
      <c r="I919" s="188">
        <v>0.43177547220435714</v>
      </c>
      <c r="J919" s="54">
        <v>0.10817912829891738</v>
      </c>
      <c r="K919" s="66">
        <v>6.7805999547516954E-2</v>
      </c>
      <c r="L919" s="39">
        <v>0.58498282006432356</v>
      </c>
      <c r="M919" s="71">
        <v>-2.6255207257862714</v>
      </c>
      <c r="N919" s="49">
        <v>-1.7391733196786547</v>
      </c>
      <c r="O919" s="127">
        <v>0.30572798036789117</v>
      </c>
      <c r="P919" s="113">
        <v>-0.63825705270160482</v>
      </c>
      <c r="Q919" s="19">
        <v>-5.4492836742220732</v>
      </c>
      <c r="R919" s="181">
        <v>-1.1074063791817788</v>
      </c>
      <c r="S919" s="36">
        <v>-0.6865309174516373</v>
      </c>
      <c r="T919" s="103">
        <v>-0.41069149327364141</v>
      </c>
      <c r="U919" s="58">
        <v>-0.95933682127024855</v>
      </c>
      <c r="V919" s="130">
        <v>1.9131259186507774</v>
      </c>
      <c r="W919" s="36">
        <v>-0.68036436263825684</v>
      </c>
      <c r="X919" s="502">
        <f t="shared" si="14"/>
        <v>6.4553678535489351E-2</v>
      </c>
      <c r="Y919" s="1070">
        <v>0.78101407870727602</v>
      </c>
      <c r="Z919" s="1070">
        <v>0.94765619168410098</v>
      </c>
      <c r="AQ919" s="1069"/>
    </row>
    <row r="920" spans="1:43">
      <c r="A920" s="499" t="s">
        <v>7320</v>
      </c>
      <c r="B920" s="478" t="s">
        <v>7317</v>
      </c>
      <c r="C920" s="403">
        <v>2.7966305571534882</v>
      </c>
      <c r="D920" s="289">
        <v>2.8684789124347283</v>
      </c>
      <c r="E920" s="19">
        <v>-11.959208126280142</v>
      </c>
      <c r="F920" s="19">
        <v>-11.92804973356094</v>
      </c>
      <c r="G920" s="19">
        <v>-11.949144531535232</v>
      </c>
      <c r="H920" s="19">
        <v>-11.951728248711921</v>
      </c>
      <c r="I920" s="19">
        <v>-12.021629497793024</v>
      </c>
      <c r="J920" s="19">
        <v>-12.007300409020836</v>
      </c>
      <c r="K920" s="19">
        <v>-11.999248906067534</v>
      </c>
      <c r="L920" s="19">
        <v>-12.001094317711178</v>
      </c>
      <c r="M920" s="102">
        <v>-0.56798914788091459</v>
      </c>
      <c r="N920" s="19">
        <v>-11.981687989698145</v>
      </c>
      <c r="O920" s="19">
        <v>-12.057186784162331</v>
      </c>
      <c r="P920" s="19">
        <v>-12.004040196266871</v>
      </c>
      <c r="Q920" s="19">
        <v>-12.081301528330036</v>
      </c>
      <c r="R920" s="165">
        <v>-2.4085350021742102</v>
      </c>
      <c r="S920" s="19">
        <v>-11.945600281098917</v>
      </c>
      <c r="T920" s="150">
        <v>-1.8074928906828598</v>
      </c>
      <c r="U920" s="299">
        <v>2.4845525296957836</v>
      </c>
      <c r="V920" s="19">
        <v>-11.912092428157299</v>
      </c>
      <c r="W920" s="19">
        <v>-12.008432824253024</v>
      </c>
      <c r="X920" s="502">
        <f t="shared" si="14"/>
        <v>6.4243584047608979E-2</v>
      </c>
      <c r="Y920" s="1070">
        <v>0.78204152221525502</v>
      </c>
      <c r="Z920" s="1070">
        <v>0.94720838766207605</v>
      </c>
      <c r="AQ920" s="1069"/>
    </row>
    <row r="921" spans="1:43">
      <c r="A921" s="499" t="s">
        <v>7326</v>
      </c>
      <c r="B921" s="478" t="s">
        <v>7323</v>
      </c>
      <c r="C921" s="107">
        <v>0.8149076560946209</v>
      </c>
      <c r="D921" s="315">
        <v>1.303088111004713</v>
      </c>
      <c r="E921" s="39">
        <v>0.58529880099460874</v>
      </c>
      <c r="F921" s="311">
        <v>-3.7712918630336203</v>
      </c>
      <c r="G921" s="63">
        <v>8.3231876761415635E-2</v>
      </c>
      <c r="H921" s="106">
        <v>-8.1616298791707717E-2</v>
      </c>
      <c r="I921" s="21">
        <v>0.41045530512874373</v>
      </c>
      <c r="J921" s="134">
        <v>0.37946741233990111</v>
      </c>
      <c r="K921" s="188">
        <v>0.43375819349624101</v>
      </c>
      <c r="L921" s="145">
        <v>-2.262157126455393</v>
      </c>
      <c r="M921" s="58">
        <v>-0.96732907616531172</v>
      </c>
      <c r="N921" s="219">
        <v>0.28281477922568099</v>
      </c>
      <c r="O921" s="105">
        <v>-2.0023789019972482</v>
      </c>
      <c r="P921" s="246">
        <v>-0.23166942710211422</v>
      </c>
      <c r="Q921" s="4">
        <v>-1.8207852403762868</v>
      </c>
      <c r="R921" s="219">
        <v>0.28260382491535757</v>
      </c>
      <c r="S921" s="220">
        <v>-9.7259020443253477E-2</v>
      </c>
      <c r="T921" s="270">
        <v>-0.51732847778194369</v>
      </c>
      <c r="U921" s="74">
        <v>0.20342007178116178</v>
      </c>
      <c r="V921" s="242">
        <v>-0.13312466559193395</v>
      </c>
      <c r="W921" s="316">
        <v>-2.8203562302547933E-2</v>
      </c>
      <c r="X921" s="502">
        <f t="shared" si="14"/>
        <v>6.4119898451673971E-2</v>
      </c>
      <c r="Y921" s="1070">
        <v>0.78245143009296503</v>
      </c>
      <c r="Z921" s="1070">
        <v>0.94714109346379804</v>
      </c>
      <c r="AQ921" s="1069"/>
    </row>
    <row r="922" spans="1:43">
      <c r="A922" s="499" t="s">
        <v>7332</v>
      </c>
      <c r="B922" s="478" t="s">
        <v>7333</v>
      </c>
      <c r="C922" s="49">
        <v>-1.7464678949620609</v>
      </c>
      <c r="D922" s="183">
        <v>-2.6564669633305864</v>
      </c>
      <c r="E922" s="322">
        <v>-1.2294132366666528</v>
      </c>
      <c r="F922" s="103">
        <v>-0.41678851682198537</v>
      </c>
      <c r="G922" s="74">
        <v>0.20346457214931246</v>
      </c>
      <c r="H922" s="107">
        <v>0.81929683163398448</v>
      </c>
      <c r="I922" s="33">
        <v>-0.18783568676064896</v>
      </c>
      <c r="J922" s="25">
        <v>0.46905015587217591</v>
      </c>
      <c r="K922" s="118">
        <v>-1.3927214950695133</v>
      </c>
      <c r="L922" s="121">
        <v>0.67549928293748296</v>
      </c>
      <c r="M922" s="210">
        <v>1.981599355014434</v>
      </c>
      <c r="N922" s="19">
        <v>-12.034290248181579</v>
      </c>
      <c r="O922" s="288">
        <v>-2.5349807690039108</v>
      </c>
      <c r="P922" s="138">
        <v>0.78839211338732329</v>
      </c>
      <c r="Q922" s="63">
        <v>8.5742036989072054E-2</v>
      </c>
      <c r="R922" s="218">
        <v>0.7083283569116926</v>
      </c>
      <c r="S922" s="9">
        <v>-2.0833971713402564</v>
      </c>
      <c r="T922" s="275">
        <v>1.1250803319143019</v>
      </c>
      <c r="U922" s="292">
        <v>-3.7479786280134832</v>
      </c>
      <c r="V922" s="326">
        <v>-3.0509443236946701</v>
      </c>
      <c r="W922" s="63">
        <v>7.737114155419636E-2</v>
      </c>
      <c r="X922" s="502">
        <f t="shared" si="14"/>
        <v>6.4039548423948878E-2</v>
      </c>
      <c r="Y922" s="1070">
        <v>0.78271774873155997</v>
      </c>
      <c r="Z922" s="1070">
        <v>0.94690017084756695</v>
      </c>
      <c r="AQ922" s="1069"/>
    </row>
    <row r="923" spans="1:43">
      <c r="A923" s="499" t="s">
        <v>7335</v>
      </c>
      <c r="B923" s="478" t="s">
        <v>7334</v>
      </c>
      <c r="C923" s="44">
        <v>-0.73399309670602508</v>
      </c>
      <c r="D923" s="238">
        <v>-0.81760934800071272</v>
      </c>
      <c r="E923" s="95">
        <v>-1.7796075017833013</v>
      </c>
      <c r="F923" s="24">
        <v>0.79812847516225316</v>
      </c>
      <c r="G923" s="40">
        <v>0.29483501053045313</v>
      </c>
      <c r="H923" s="2">
        <v>1.0047069623715272</v>
      </c>
      <c r="I923" s="53">
        <v>0.84762487300600053</v>
      </c>
      <c r="J923" s="271">
        <v>0.90119428706687077</v>
      </c>
      <c r="K923" s="61">
        <v>0.57374280403333366</v>
      </c>
      <c r="L923" s="61">
        <v>0.56641832006196013</v>
      </c>
      <c r="M923" s="33">
        <v>-0.20094822403651713</v>
      </c>
      <c r="N923" s="322">
        <v>-1.239716408152622</v>
      </c>
      <c r="O923" s="219">
        <v>0.27742524667976726</v>
      </c>
      <c r="P923" s="17">
        <v>-1.8404851637686381</v>
      </c>
      <c r="Q923" s="215">
        <v>-0.32735650387895926</v>
      </c>
      <c r="R923" s="17">
        <v>-1.8399565910991622</v>
      </c>
      <c r="S923" s="18">
        <v>-0.38811172093836599</v>
      </c>
      <c r="T923" s="270">
        <v>-0.50436680874380801</v>
      </c>
      <c r="U923" s="121">
        <v>0.66108800085730135</v>
      </c>
      <c r="V923" s="128">
        <v>-0.75572750254137511</v>
      </c>
      <c r="W923" s="117">
        <v>-1.224367273645911</v>
      </c>
      <c r="X923" s="502">
        <f t="shared" si="14"/>
        <v>6.402571607844279E-2</v>
      </c>
      <c r="Y923" s="1070">
        <v>0.78276359801321704</v>
      </c>
      <c r="Z923" s="1070">
        <v>0.94639297812689605</v>
      </c>
      <c r="AQ923" s="1069"/>
    </row>
    <row r="924" spans="1:43">
      <c r="A924" s="499" t="s">
        <v>7343</v>
      </c>
      <c r="B924" s="478" t="s">
        <v>7344</v>
      </c>
      <c r="C924" s="124">
        <v>-0.47682923719044545</v>
      </c>
      <c r="D924" s="183">
        <v>-2.6386200296161149</v>
      </c>
      <c r="E924" s="242">
        <v>-0.1358596862446228</v>
      </c>
      <c r="F924" s="37">
        <v>0.60338217683142148</v>
      </c>
      <c r="G924" s="107">
        <v>0.83154303827753662</v>
      </c>
      <c r="H924" s="72">
        <v>1.9056172140988339</v>
      </c>
      <c r="I924" s="76">
        <v>1.0545216995040063</v>
      </c>
      <c r="J924" s="23">
        <v>0.93576785631128123</v>
      </c>
      <c r="K924" s="65">
        <v>-0.30052697651825466</v>
      </c>
      <c r="L924" s="68">
        <v>-0.90928785266442702</v>
      </c>
      <c r="M924" s="55">
        <v>-2.1341713424166509</v>
      </c>
      <c r="N924" s="19">
        <v>-6.0758568690034434</v>
      </c>
      <c r="O924" s="317">
        <v>-4.0993803362797294</v>
      </c>
      <c r="P924" s="217">
        <v>0.15491802544224403</v>
      </c>
      <c r="Q924" s="112">
        <v>-1.249534967692719</v>
      </c>
      <c r="R924" s="83">
        <v>-1.1392266115643652</v>
      </c>
      <c r="S924" s="109">
        <v>-4.3711495569344179E-2</v>
      </c>
      <c r="T924" s="38">
        <v>8.9737461013355155E-2</v>
      </c>
      <c r="U924" s="234">
        <v>-0.49494089896382892</v>
      </c>
      <c r="V924" s="17">
        <v>-1.837283871553903</v>
      </c>
      <c r="W924" s="37">
        <v>0.60232571327621409</v>
      </c>
      <c r="X924" s="502">
        <f t="shared" si="14"/>
        <v>6.3720444665436707E-2</v>
      </c>
      <c r="Y924" s="1070">
        <v>0.78377564301486302</v>
      </c>
      <c r="Z924" s="1070">
        <v>0.94649181417721695</v>
      </c>
      <c r="AQ924" s="1069"/>
    </row>
    <row r="925" spans="1:43">
      <c r="A925" s="499" t="s">
        <v>7352</v>
      </c>
      <c r="B925" s="478" t="s">
        <v>7353</v>
      </c>
      <c r="C925" s="55">
        <v>-2.1292073475222488</v>
      </c>
      <c r="D925" s="245">
        <v>-2.8673208722665628</v>
      </c>
      <c r="E925" s="433">
        <v>-4.771515736131672</v>
      </c>
      <c r="F925" s="105">
        <v>-2.0041009189580787</v>
      </c>
      <c r="G925" s="218">
        <v>0.69814894007787509</v>
      </c>
      <c r="H925" s="233">
        <v>0.23148269393633755</v>
      </c>
      <c r="I925" s="275">
        <v>1.1167559888114609</v>
      </c>
      <c r="J925" s="50">
        <v>1.0197253524668071</v>
      </c>
      <c r="K925" s="114">
        <v>1.0433024245445595</v>
      </c>
      <c r="L925" s="21">
        <v>0.40756952693301524</v>
      </c>
      <c r="M925" s="7">
        <v>-3.113646756467511</v>
      </c>
      <c r="N925" s="11">
        <v>0.7724977434823973</v>
      </c>
      <c r="O925" s="127">
        <v>0.30784150117417436</v>
      </c>
      <c r="P925" s="238">
        <v>-0.83023555837199381</v>
      </c>
      <c r="Q925" s="189">
        <v>0.17857034573401742</v>
      </c>
      <c r="R925" s="65">
        <v>-0.30305399413953255</v>
      </c>
      <c r="S925" s="248">
        <v>1.4162523555675</v>
      </c>
      <c r="T925" s="39">
        <v>0.58216998340346349</v>
      </c>
      <c r="U925" s="331">
        <v>-3.4059496209243671</v>
      </c>
      <c r="V925" s="353">
        <v>-3.4713599057509725</v>
      </c>
      <c r="W925" s="419">
        <v>-4.27535991000493</v>
      </c>
      <c r="X925" s="502">
        <f t="shared" si="14"/>
        <v>6.3596456114844407E-2</v>
      </c>
      <c r="Y925" s="1070">
        <v>0.78418679015186998</v>
      </c>
      <c r="Z925" s="1070">
        <v>0.94642664020925504</v>
      </c>
      <c r="AQ925" s="1069"/>
    </row>
    <row r="926" spans="1:43">
      <c r="A926" s="499" t="s">
        <v>7358</v>
      </c>
      <c r="B926" s="478" t="s">
        <v>7359</v>
      </c>
      <c r="C926" s="79">
        <v>0.8830808722763186</v>
      </c>
      <c r="D926" s="229">
        <v>1.8386592290433614</v>
      </c>
      <c r="E926" s="188">
        <v>0.4276614623315303</v>
      </c>
      <c r="F926" s="240">
        <v>0.52748864866330913</v>
      </c>
      <c r="G926" s="133">
        <v>-2.04274036355817E-3</v>
      </c>
      <c r="H926" s="97">
        <v>-0.45740679057145189</v>
      </c>
      <c r="I926" s="151">
        <v>0.14117173812457565</v>
      </c>
      <c r="J926" s="151">
        <v>0.1397945018189834</v>
      </c>
      <c r="K926" s="99">
        <v>0.25832536875955681</v>
      </c>
      <c r="L926" s="19">
        <v>-13.54634927532177</v>
      </c>
      <c r="M926" s="319">
        <v>-3.2468325792380583</v>
      </c>
      <c r="N926" s="19">
        <v>-13.526942947308736</v>
      </c>
      <c r="O926" s="19">
        <v>-13.602441741772925</v>
      </c>
      <c r="P926" s="19">
        <v>-13.549295153877463</v>
      </c>
      <c r="Q926" s="19">
        <v>-13.626556485940627</v>
      </c>
      <c r="R926" s="34">
        <v>-1.4288806558968759</v>
      </c>
      <c r="S926" s="125">
        <v>-1.0153442347952568</v>
      </c>
      <c r="T926" s="128">
        <v>-0.75810646988130792</v>
      </c>
      <c r="U926" s="21">
        <v>0.42014465480167262</v>
      </c>
      <c r="V926" s="109">
        <v>-4.0855095648149424E-2</v>
      </c>
      <c r="W926" s="130">
        <v>1.9228194157621223</v>
      </c>
      <c r="X926" s="502">
        <f t="shared" si="14"/>
        <v>6.3316093950295388E-2</v>
      </c>
      <c r="Y926" s="1070">
        <v>0.78511667634020199</v>
      </c>
      <c r="Z926" s="1070">
        <v>0.94642622161116097</v>
      </c>
      <c r="AQ926" s="1069"/>
    </row>
    <row r="927" spans="1:43">
      <c r="A927" s="499" t="s">
        <v>7367</v>
      </c>
      <c r="B927" s="478" t="s">
        <v>7364</v>
      </c>
      <c r="C927" s="83">
        <v>-1.1420954456705688</v>
      </c>
      <c r="D927" s="160">
        <v>0.39779211345250298</v>
      </c>
      <c r="E927" s="19">
        <v>-10.229005705700104</v>
      </c>
      <c r="F927" s="37">
        <v>0.60393475634785521</v>
      </c>
      <c r="G927" s="21">
        <v>0.41558814845207992</v>
      </c>
      <c r="H927" s="28">
        <v>0.33482915457148088</v>
      </c>
      <c r="I927" s="151">
        <v>0.1276780695557975</v>
      </c>
      <c r="J927" s="233">
        <v>0.22635419796267048</v>
      </c>
      <c r="K927" s="26">
        <v>1.5112543183374719E-2</v>
      </c>
      <c r="L927" s="253">
        <v>-0.27937005105544249</v>
      </c>
      <c r="M927" s="179">
        <v>0.48812750206875327</v>
      </c>
      <c r="N927" s="11">
        <v>0.76735852975127838</v>
      </c>
      <c r="O927" s="233">
        <v>0.2388262751912737</v>
      </c>
      <c r="P927" s="97">
        <v>-0.45393675837840836</v>
      </c>
      <c r="Q927" s="282">
        <v>1.210591856889383</v>
      </c>
      <c r="R927" s="36">
        <v>-0.68299061447221598</v>
      </c>
      <c r="S927" s="182">
        <v>-0.24901878642955272</v>
      </c>
      <c r="T927" s="4">
        <v>-1.8261678725121899</v>
      </c>
      <c r="U927" s="15">
        <v>0.21174171446052756</v>
      </c>
      <c r="V927" s="19">
        <v>-10.181890007577261</v>
      </c>
      <c r="W927" s="3">
        <v>-0.35424373033413142</v>
      </c>
      <c r="X927" s="502">
        <f t="shared" si="14"/>
        <v>6.3277910397063444E-2</v>
      </c>
      <c r="Y927" s="1070">
        <v>0.78524334326103495</v>
      </c>
      <c r="Z927" s="1070">
        <v>0.94601847594676602</v>
      </c>
      <c r="AQ927" s="1069"/>
    </row>
    <row r="928" spans="1:43">
      <c r="A928" s="499" t="s">
        <v>7375</v>
      </c>
      <c r="B928" s="478" t="s">
        <v>7372</v>
      </c>
      <c r="C928" s="334">
        <v>-1.3262940297843036</v>
      </c>
      <c r="D928" s="126">
        <v>0.45346578199216797</v>
      </c>
      <c r="E928" s="150">
        <v>-1.804808403392788</v>
      </c>
      <c r="F928" s="64">
        <v>1.1036056652570931</v>
      </c>
      <c r="G928" s="132">
        <v>0.68492918512597012</v>
      </c>
      <c r="H928" s="334">
        <v>-1.3357715953314324</v>
      </c>
      <c r="I928" s="156">
        <v>1.1322714723322467</v>
      </c>
      <c r="J928" s="12">
        <v>1.3075385997658182</v>
      </c>
      <c r="K928" s="76">
        <v>1.0639592188867966</v>
      </c>
      <c r="L928" s="310">
        <v>-2.6081365494065114</v>
      </c>
      <c r="M928" s="103">
        <v>-0.41685223822654638</v>
      </c>
      <c r="N928" s="158">
        <v>-2.4621099285832164</v>
      </c>
      <c r="O928" s="114">
        <v>1.0373310536596809</v>
      </c>
      <c r="P928" s="17">
        <v>-1.8406762007157109</v>
      </c>
      <c r="Q928" s="164">
        <v>-1.8968881594498925</v>
      </c>
      <c r="R928" s="42">
        <v>-0.78393038291019035</v>
      </c>
      <c r="S928" s="322">
        <v>-1.2421917383544343</v>
      </c>
      <c r="T928" s="59">
        <v>-0.16621211220370835</v>
      </c>
      <c r="U928" s="68">
        <v>-0.90381563703704515</v>
      </c>
      <c r="V928" s="8">
        <v>-1.7043222247392673</v>
      </c>
      <c r="W928" s="132">
        <v>0.68198552918175082</v>
      </c>
      <c r="X928" s="502">
        <f t="shared" si="14"/>
        <v>6.2692710105821586E-2</v>
      </c>
      <c r="Y928" s="1070">
        <v>0.78718528214324401</v>
      </c>
      <c r="Z928" s="1070">
        <v>0.94723636482213902</v>
      </c>
      <c r="AQ928" s="1069"/>
    </row>
    <row r="929" spans="1:43">
      <c r="A929" s="499" t="s">
        <v>7384</v>
      </c>
      <c r="B929" s="478" t="s">
        <v>7385</v>
      </c>
      <c r="C929" s="19">
        <v>-9.2982212321349689</v>
      </c>
      <c r="D929" s="48">
        <v>-0.42681345449634867</v>
      </c>
      <c r="E929" s="196">
        <v>-0.18439464388386348</v>
      </c>
      <c r="F929" s="182">
        <v>-0.25194135276532276</v>
      </c>
      <c r="G929" s="41">
        <v>0.51144660664360231</v>
      </c>
      <c r="H929" s="61">
        <v>0.56293888899661437</v>
      </c>
      <c r="I929" s="74">
        <v>0.1976297475723312</v>
      </c>
      <c r="J929" s="265">
        <v>1.7800550862166102</v>
      </c>
      <c r="K929" s="116">
        <v>-0.54023207658670702</v>
      </c>
      <c r="L929" s="19">
        <v>-9.3444711257206858</v>
      </c>
      <c r="M929" s="96">
        <v>-0.37472327774152131</v>
      </c>
      <c r="N929" s="248">
        <v>1.421382792124245</v>
      </c>
      <c r="O929" s="41">
        <v>0.5141879329111072</v>
      </c>
      <c r="P929" s="234">
        <v>-0.49834285056293315</v>
      </c>
      <c r="Q929" s="126">
        <v>0.46003979983459842</v>
      </c>
      <c r="R929" s="100">
        <v>-1.3519376903020361</v>
      </c>
      <c r="S929" s="47">
        <v>-0.63434995649419257</v>
      </c>
      <c r="T929" s="181">
        <v>-1.1040055937129518</v>
      </c>
      <c r="U929" s="40">
        <v>0.30352797930397157</v>
      </c>
      <c r="V929" s="104">
        <v>-0.59228003893187631</v>
      </c>
      <c r="W929" s="19">
        <v>-9.351809632262535</v>
      </c>
      <c r="X929" s="502">
        <f t="shared" si="14"/>
        <v>6.2560156697415131E-2</v>
      </c>
      <c r="Y929" s="1070">
        <v>0.787625319207093</v>
      </c>
      <c r="Z929" s="1070">
        <v>0.94720572522750501</v>
      </c>
      <c r="AQ929" s="1069"/>
    </row>
    <row r="930" spans="1:43">
      <c r="A930" s="499" t="s">
        <v>7390</v>
      </c>
      <c r="B930" s="478" t="s">
        <v>7387</v>
      </c>
      <c r="C930" s="89">
        <v>1.7474073065486697</v>
      </c>
      <c r="D930" s="112">
        <v>-1.2621177117575288</v>
      </c>
      <c r="E930" s="332">
        <v>2.2200338865810383</v>
      </c>
      <c r="F930" s="19">
        <v>-13.847085345628058</v>
      </c>
      <c r="G930" s="19">
        <v>-5.3764251374681562</v>
      </c>
      <c r="H930" s="19">
        <v>-5.3591703290824242</v>
      </c>
      <c r="I930" s="147">
        <v>-4.1432917299758509</v>
      </c>
      <c r="J930" s="162">
        <v>1.247056320834633</v>
      </c>
      <c r="K930" s="50">
        <v>1.0152139369003217</v>
      </c>
      <c r="L930" s="94">
        <v>-1.6137833760897933</v>
      </c>
      <c r="M930" s="19">
        <v>-5.3202712151376597</v>
      </c>
      <c r="N930" s="19">
        <v>-13.900723601765259</v>
      </c>
      <c r="O930" s="19">
        <v>-13.976222396229451</v>
      </c>
      <c r="P930" s="385">
        <v>2.3492070274769454</v>
      </c>
      <c r="Q930" s="384">
        <v>-3.8681541578449496</v>
      </c>
      <c r="R930" s="321">
        <v>-4.8640111099813534</v>
      </c>
      <c r="S930" s="19">
        <v>-13.864635893166033</v>
      </c>
      <c r="T930" s="167">
        <v>-0.79754247212052665</v>
      </c>
      <c r="U930" s="132">
        <v>0.68115522738827083</v>
      </c>
      <c r="V930" s="49">
        <v>-1.740736895243683</v>
      </c>
      <c r="W930" s="394">
        <v>-4.7019221553914061</v>
      </c>
      <c r="X930" s="502">
        <f t="shared" si="14"/>
        <v>6.2400361243914133E-2</v>
      </c>
      <c r="Y930" s="1070">
        <v>0.78815587459955305</v>
      </c>
      <c r="Z930" s="1070">
        <v>0.94728391573530102</v>
      </c>
      <c r="AQ930" s="1069"/>
    </row>
    <row r="931" spans="1:43">
      <c r="A931" s="499" t="s">
        <v>7396</v>
      </c>
      <c r="B931" s="478" t="s">
        <v>7393</v>
      </c>
      <c r="C931" s="152">
        <v>0.64182341697461687</v>
      </c>
      <c r="D931" s="103">
        <v>-0.41284855205731713</v>
      </c>
      <c r="E931" s="73">
        <v>-0.73971268193365214</v>
      </c>
      <c r="F931" s="62">
        <v>-0.11620841105402727</v>
      </c>
      <c r="G931" s="96">
        <v>-0.36840930701079361</v>
      </c>
      <c r="H931" s="133">
        <v>-8.8769246027724322E-3</v>
      </c>
      <c r="I931" s="21">
        <v>0.41257795339333136</v>
      </c>
      <c r="J931" s="40">
        <v>0.29107651856204259</v>
      </c>
      <c r="K931" s="240">
        <v>0.53548734109876817</v>
      </c>
      <c r="L931" s="227">
        <v>-3.4219806260322367</v>
      </c>
      <c r="M931" s="116">
        <v>-0.55852137701687743</v>
      </c>
      <c r="N931" s="23">
        <v>0.93874624566873699</v>
      </c>
      <c r="O931" s="120">
        <v>1.1943010547063442</v>
      </c>
      <c r="P931" s="97">
        <v>-0.45037204403194969</v>
      </c>
      <c r="Q931" s="368">
        <v>-2.7041394716678209</v>
      </c>
      <c r="R931" s="58">
        <v>-0.96815095313540322</v>
      </c>
      <c r="S931" s="277">
        <v>-1.1992791755688352</v>
      </c>
      <c r="T931" s="225">
        <v>-2.1672812477148091</v>
      </c>
      <c r="U931" s="4">
        <v>-1.8191570721976456</v>
      </c>
      <c r="V931" s="107">
        <v>0.82580719215230913</v>
      </c>
      <c r="W931" s="120">
        <v>1.2057323552637149</v>
      </c>
      <c r="X931" s="502">
        <f t="shared" si="14"/>
        <v>6.2293102330041747E-2</v>
      </c>
      <c r="Y931" s="1070">
        <v>0.788512047454073</v>
      </c>
      <c r="Z931" s="1070">
        <v>0.94715254742052701</v>
      </c>
      <c r="AQ931" s="1069"/>
    </row>
    <row r="932" spans="1:43">
      <c r="A932" s="499" t="s">
        <v>7404</v>
      </c>
      <c r="B932" s="478" t="s">
        <v>7405</v>
      </c>
      <c r="C932" s="16">
        <v>1.5811692790697509</v>
      </c>
      <c r="D932" s="152">
        <v>0.64075794049908574</v>
      </c>
      <c r="E932" s="39">
        <v>0.57874805978216537</v>
      </c>
      <c r="F932" s="7">
        <v>-3.1117754406192004</v>
      </c>
      <c r="G932" s="61">
        <v>0.5657070093523443</v>
      </c>
      <c r="H932" s="246">
        <v>-0.23902563511133273</v>
      </c>
      <c r="I932" s="66">
        <v>5.1742168275003893E-2</v>
      </c>
      <c r="J932" s="127">
        <v>0.31761878416345218</v>
      </c>
      <c r="K932" s="79">
        <v>0.8784677224962969</v>
      </c>
      <c r="L932" s="70">
        <v>-2.0485202214690381</v>
      </c>
      <c r="M932" s="10">
        <v>-2.0893949788452284</v>
      </c>
      <c r="N932" s="399">
        <v>-3.9177416078566223</v>
      </c>
      <c r="O932" s="81">
        <v>-3.3161252287241436</v>
      </c>
      <c r="P932" s="129">
        <v>-4.3604016521748443</v>
      </c>
      <c r="Q932" s="295">
        <v>-2.3975447702321175</v>
      </c>
      <c r="R932" s="135">
        <v>1.0751634372078007</v>
      </c>
      <c r="S932" s="187">
        <v>0.55474889693158203</v>
      </c>
      <c r="T932" s="44">
        <v>-0.7265824850599758</v>
      </c>
      <c r="U932" s="137">
        <v>0.74291303714655532</v>
      </c>
      <c r="V932" s="316">
        <v>-1.7545117265909932E-2</v>
      </c>
      <c r="W932" s="104">
        <v>-0.58330703973146725</v>
      </c>
      <c r="X932" s="502">
        <f t="shared" si="14"/>
        <v>6.2224515334706916E-2</v>
      </c>
      <c r="Y932" s="1070">
        <v>0.78873982471270099</v>
      </c>
      <c r="Z932" s="1070">
        <v>0.94630890329710604</v>
      </c>
      <c r="AQ932" s="1069"/>
    </row>
    <row r="933" spans="1:43">
      <c r="A933" s="499" t="s">
        <v>7407</v>
      </c>
      <c r="B933" s="478" t="s">
        <v>7406</v>
      </c>
      <c r="C933" s="124">
        <v>-0.4624591233742873</v>
      </c>
      <c r="D933" s="215">
        <v>-0.32824043655307872</v>
      </c>
      <c r="E933" s="152">
        <v>0.64950119124015682</v>
      </c>
      <c r="F933" s="261">
        <v>1.3833266886288773</v>
      </c>
      <c r="G933" s="24">
        <v>0.80318861474132719</v>
      </c>
      <c r="H933" s="196">
        <v>-0.17314304862685728</v>
      </c>
      <c r="I933" s="107">
        <v>0.82994739493622549</v>
      </c>
      <c r="J933" s="231">
        <v>0.71583525794534786</v>
      </c>
      <c r="K933" s="242">
        <v>-0.12891761643032507</v>
      </c>
      <c r="L933" s="177">
        <v>-2.7947570473253158</v>
      </c>
      <c r="M933" s="19">
        <v>-14.527056775473973</v>
      </c>
      <c r="N933" s="138">
        <v>0.77709345072437541</v>
      </c>
      <c r="O933" s="249">
        <v>-2.8481711015105611</v>
      </c>
      <c r="P933" s="113">
        <v>-0.64062950385700379</v>
      </c>
      <c r="Q933" s="181">
        <v>-1.0973286608701154</v>
      </c>
      <c r="R933" s="238">
        <v>-0.83240601704457973</v>
      </c>
      <c r="S933" s="30">
        <v>-0.71033182932425842</v>
      </c>
      <c r="T933" s="116">
        <v>-0.54377306289073113</v>
      </c>
      <c r="U933" s="240">
        <v>0.53350168846697665</v>
      </c>
      <c r="V933" s="152">
        <v>0.65045669923712757</v>
      </c>
      <c r="W933" s="29">
        <v>-1.5037713268393054</v>
      </c>
      <c r="X933" s="502">
        <f t="shared" si="14"/>
        <v>6.1522382902513655E-2</v>
      </c>
      <c r="Y933" s="1070">
        <v>0.79107255520890096</v>
      </c>
      <c r="Z933" s="1070">
        <v>0.94798973840141798</v>
      </c>
      <c r="AQ933" s="1069"/>
    </row>
    <row r="934" spans="1:43">
      <c r="A934" s="499" t="s">
        <v>7415</v>
      </c>
      <c r="B934" s="478" t="s">
        <v>7416</v>
      </c>
      <c r="C934" s="231">
        <v>0.7165496939207725</v>
      </c>
      <c r="D934" s="109">
        <v>-3.8494627338181889E-2</v>
      </c>
      <c r="E934" s="99">
        <v>0.24966332267734301</v>
      </c>
      <c r="F934" s="19">
        <v>-5.7320078554453993</v>
      </c>
      <c r="G934" s="160">
        <v>0.39350761902210718</v>
      </c>
      <c r="H934" s="186">
        <v>0.35360525562634743</v>
      </c>
      <c r="I934" s="96">
        <v>-0.3742905787574492</v>
      </c>
      <c r="J934" s="103">
        <v>-0.40912866137044035</v>
      </c>
      <c r="K934" s="66">
        <v>6.0417227155775001E-2</v>
      </c>
      <c r="L934" s="19">
        <v>-7.5112788456563138</v>
      </c>
      <c r="M934" s="137">
        <v>0.75265111390038475</v>
      </c>
      <c r="N934" s="19">
        <v>-6.3781829396289211</v>
      </c>
      <c r="O934" s="30">
        <v>-0.70588138767092112</v>
      </c>
      <c r="P934" s="28">
        <v>0.34004592557917368</v>
      </c>
      <c r="Q934" s="135">
        <v>1.0817204964149418</v>
      </c>
      <c r="R934" s="104">
        <v>-0.58058263372488517</v>
      </c>
      <c r="S934" s="228">
        <v>-0.59922130106892812</v>
      </c>
      <c r="T934" s="228">
        <v>-0.61521045314880196</v>
      </c>
      <c r="U934" s="275">
        <v>1.1157030763343461</v>
      </c>
      <c r="V934" s="64">
        <v>1.1000651579917933</v>
      </c>
      <c r="W934" s="19">
        <v>-5.2338313704154444</v>
      </c>
      <c r="X934" s="502">
        <f t="shared" si="14"/>
        <v>6.1469423318812798E-2</v>
      </c>
      <c r="Y934" s="1070">
        <v>0.791248575582573</v>
      </c>
      <c r="Z934" s="1070">
        <v>0.947642580790649</v>
      </c>
      <c r="AQ934" s="1069"/>
    </row>
    <row r="935" spans="1:43">
      <c r="A935" s="499" t="s">
        <v>7420</v>
      </c>
      <c r="B935" s="478" t="s">
        <v>2021</v>
      </c>
      <c r="C935" s="65">
        <v>-0.29679204393862513</v>
      </c>
      <c r="D935" s="12">
        <v>1.3150784407438025</v>
      </c>
      <c r="E935" s="127">
        <v>0.31621171769958883</v>
      </c>
      <c r="F935" s="309">
        <v>-3.9579604398104644</v>
      </c>
      <c r="G935" s="213">
        <v>-1.6764852783949868</v>
      </c>
      <c r="H935" s="130">
        <v>1.9181023516587359</v>
      </c>
      <c r="I935" s="218">
        <v>0.69655918997353428</v>
      </c>
      <c r="J935" s="114">
        <v>1.038950509781017</v>
      </c>
      <c r="K935" s="108">
        <v>-0.30666368896453605</v>
      </c>
      <c r="L935" s="280">
        <v>-2.3241094950338175</v>
      </c>
      <c r="M935" s="316">
        <v>-2.6299893643120451E-2</v>
      </c>
      <c r="N935" s="19">
        <v>-5.0863181343563362</v>
      </c>
      <c r="O935" s="19">
        <v>-14.534703655349738</v>
      </c>
      <c r="P935" s="179">
        <v>0.49541762697456554</v>
      </c>
      <c r="Q935" s="207">
        <v>-4.5127107019081709</v>
      </c>
      <c r="R935" s="212">
        <v>-2.680850287725963</v>
      </c>
      <c r="S935" s="36">
        <v>-0.68922311752829779</v>
      </c>
      <c r="T935" s="39">
        <v>0.59703925350959342</v>
      </c>
      <c r="U935" s="128">
        <v>-0.76229708422038567</v>
      </c>
      <c r="V935" s="68">
        <v>-0.90340077334733804</v>
      </c>
      <c r="W935" s="24">
        <v>0.79479025122796632</v>
      </c>
      <c r="X935" s="502">
        <f t="shared" si="14"/>
        <v>6.0798090057190037E-2</v>
      </c>
      <c r="Y935" s="1070">
        <v>0.79348071284435495</v>
      </c>
      <c r="Z935" s="1070">
        <v>0.94975690112932099</v>
      </c>
      <c r="AQ935" s="1069"/>
    </row>
    <row r="936" spans="1:43">
      <c r="A936" s="499" t="s">
        <v>7422</v>
      </c>
      <c r="B936" s="478" t="s">
        <v>7421</v>
      </c>
      <c r="C936" s="187">
        <v>0.54075399289929837</v>
      </c>
      <c r="D936" s="106">
        <v>-8.4603409357194959E-2</v>
      </c>
      <c r="E936" s="21">
        <v>0.40874884090998187</v>
      </c>
      <c r="F936" s="28">
        <v>0.3427406983189436</v>
      </c>
      <c r="G936" s="54">
        <v>0.1124231460491521</v>
      </c>
      <c r="H936" s="114">
        <v>1.0405014146181855</v>
      </c>
      <c r="I936" s="37">
        <v>0.61020164920900355</v>
      </c>
      <c r="J936" s="37">
        <v>0.60946141529733189</v>
      </c>
      <c r="K936" s="23">
        <v>0.94131903316954568</v>
      </c>
      <c r="L936" s="47">
        <v>-0.63302895482130872</v>
      </c>
      <c r="M936" s="108">
        <v>-0.32262931084111157</v>
      </c>
      <c r="N936" s="19">
        <v>-6.5900913706696835</v>
      </c>
      <c r="O936" s="284">
        <v>-3.568494558054299</v>
      </c>
      <c r="P936" s="68">
        <v>-0.9042419349988311</v>
      </c>
      <c r="Q936" s="19">
        <v>-17.952377813672054</v>
      </c>
      <c r="R936" s="43">
        <v>-1.0413889279546633</v>
      </c>
      <c r="S936" s="44">
        <v>-0.73076893189348158</v>
      </c>
      <c r="T936" s="30">
        <v>-0.69865518766042867</v>
      </c>
      <c r="U936" s="294">
        <v>0.97182787865085241</v>
      </c>
      <c r="V936" s="21">
        <v>0.41374995673226167</v>
      </c>
      <c r="W936" s="253">
        <v>-0.27819814980076801</v>
      </c>
      <c r="X936" s="502">
        <f t="shared" si="14"/>
        <v>6.0514385762141402E-2</v>
      </c>
      <c r="Y936" s="1070">
        <v>0.79442447854873</v>
      </c>
      <c r="Z936" s="1070">
        <v>0.95032752549026001</v>
      </c>
      <c r="AQ936" s="1069"/>
    </row>
    <row r="937" spans="1:43">
      <c r="A937" s="499" t="s">
        <v>7428</v>
      </c>
      <c r="B937" s="478" t="s">
        <v>5303</v>
      </c>
      <c r="C937" s="22">
        <v>-6.6771407745751618E-2</v>
      </c>
      <c r="D937" s="234">
        <v>-0.48766702730916911</v>
      </c>
      <c r="E937" s="263">
        <v>-0.97950909203191971</v>
      </c>
      <c r="F937" s="242">
        <v>-0.13976906052600238</v>
      </c>
      <c r="G937" s="133">
        <v>-8.5584905559939282E-3</v>
      </c>
      <c r="H937" s="160">
        <v>0.39242324169435877</v>
      </c>
      <c r="I937" s="3">
        <v>-0.34894836403914881</v>
      </c>
      <c r="J937" s="54">
        <v>0.11661535582179676</v>
      </c>
      <c r="K937" s="253">
        <v>-0.27558825846694673</v>
      </c>
      <c r="L937" s="28">
        <v>0.32791140781082623</v>
      </c>
      <c r="M937" s="63">
        <v>7.0377449420822177E-2</v>
      </c>
      <c r="N937" s="188">
        <v>0.4389978262628132</v>
      </c>
      <c r="O937" s="21">
        <v>0.40793349071997131</v>
      </c>
      <c r="P937" s="66">
        <v>6.0479460275371329E-2</v>
      </c>
      <c r="Q937" s="248">
        <v>1.4171593329273704</v>
      </c>
      <c r="R937" s="29">
        <v>-1.5156723365012443</v>
      </c>
      <c r="S937" s="103">
        <v>-0.41068985096427363</v>
      </c>
      <c r="T937" s="125">
        <v>-1.0289571938095685</v>
      </c>
      <c r="U937" s="189">
        <v>0.16822404337830588</v>
      </c>
      <c r="V937" s="182">
        <v>-0.25751323726792485</v>
      </c>
      <c r="W937" s="104">
        <v>-0.59554696247592354</v>
      </c>
      <c r="X937" s="502">
        <f t="shared" si="14"/>
        <v>5.9599182235866278E-2</v>
      </c>
      <c r="Y937" s="1070">
        <v>0.79747085755731895</v>
      </c>
      <c r="Z937" s="1070">
        <v>0.95061859380076896</v>
      </c>
      <c r="AQ937" s="1069"/>
    </row>
    <row r="938" spans="1:43">
      <c r="A938" s="499" t="s">
        <v>7435</v>
      </c>
      <c r="B938" s="478" t="s">
        <v>7432</v>
      </c>
      <c r="C938" s="44">
        <v>-0.72326238151302069</v>
      </c>
      <c r="D938" s="285">
        <v>1.3309687972585551</v>
      </c>
      <c r="E938" s="156">
        <v>1.1439673997091566</v>
      </c>
      <c r="F938" s="281">
        <v>-3.94732471641007</v>
      </c>
      <c r="G938" s="182">
        <v>-0.26263308339529778</v>
      </c>
      <c r="H938" s="148">
        <v>-0.20697667782616763</v>
      </c>
      <c r="I938" s="337">
        <v>-1.3089632786148073</v>
      </c>
      <c r="J938" s="111">
        <v>-2.3502059367773773</v>
      </c>
      <c r="K938" s="142">
        <v>1.4451389786662077</v>
      </c>
      <c r="L938" s="245">
        <v>-2.8583141956070599</v>
      </c>
      <c r="M938" s="172">
        <v>-3.2946103485785305</v>
      </c>
      <c r="N938" s="19">
        <v>-13.242985003835262</v>
      </c>
      <c r="O938" s="41">
        <v>0.51736096772506002</v>
      </c>
      <c r="P938" s="2">
        <v>0.99687588254873438</v>
      </c>
      <c r="Q938" s="138">
        <v>0.78322427530560912</v>
      </c>
      <c r="R938" s="106">
        <v>-7.7593388076676442E-2</v>
      </c>
      <c r="S938" s="96">
        <v>-0.36351939007865508</v>
      </c>
      <c r="T938" s="268">
        <v>-0.99047044680231489</v>
      </c>
      <c r="U938" s="240">
        <v>0.52872704734823461</v>
      </c>
      <c r="V938" s="240">
        <v>0.53223059521183291</v>
      </c>
      <c r="W938" s="256">
        <v>-3.7104974916978719</v>
      </c>
      <c r="X938" s="502">
        <f t="shared" si="14"/>
        <v>5.9324655112179672E-2</v>
      </c>
      <c r="Y938" s="1070">
        <v>0.79838521269943596</v>
      </c>
      <c r="Z938" s="1070">
        <v>0.95115133694002196</v>
      </c>
      <c r="AQ938" s="1069"/>
    </row>
    <row r="939" spans="1:43">
      <c r="A939" s="499" t="s">
        <v>7443</v>
      </c>
      <c r="B939" s="478" t="s">
        <v>7444</v>
      </c>
      <c r="C939" s="244">
        <v>1.4648594429285324</v>
      </c>
      <c r="D939" s="133">
        <v>8.4771126150915751E-3</v>
      </c>
      <c r="E939" s="82">
        <v>-0.83506375245396991</v>
      </c>
      <c r="F939" s="228">
        <v>-0.59881022762294456</v>
      </c>
      <c r="G939" s="43">
        <v>-1.04851569748899</v>
      </c>
      <c r="H939" s="184">
        <v>-1.366094872460093</v>
      </c>
      <c r="I939" s="44">
        <v>-0.73202697094959646</v>
      </c>
      <c r="J939" s="230">
        <v>-1.4804504087301817</v>
      </c>
      <c r="K939" s="302">
        <v>-2.1542682456668709</v>
      </c>
      <c r="L939" s="316">
        <v>-9.8706920848666869E-3</v>
      </c>
      <c r="M939" s="26">
        <v>1.3684958644294613E-2</v>
      </c>
      <c r="N939" s="190">
        <v>0.91512585051334461</v>
      </c>
      <c r="O939" s="102">
        <v>-0.57269575076581258</v>
      </c>
      <c r="P939" s="83">
        <v>-1.1346065762174045</v>
      </c>
      <c r="Q939" s="68">
        <v>-0.89771375383783325</v>
      </c>
      <c r="R939" s="231">
        <v>0.71983942644655607</v>
      </c>
      <c r="S939" s="127">
        <v>0.30459326205116505</v>
      </c>
      <c r="T939" s="28">
        <v>0.33243477994451431</v>
      </c>
      <c r="U939" s="9">
        <v>-2.0790358173596437</v>
      </c>
      <c r="V939" s="55">
        <v>-2.1362285058824328</v>
      </c>
      <c r="W939" s="130">
        <v>1.9252570562175626</v>
      </c>
      <c r="X939" s="502">
        <f t="shared" si="14"/>
        <v>5.9266109240738211E-2</v>
      </c>
      <c r="Y939" s="1070">
        <v>0.79858024167066799</v>
      </c>
      <c r="Z939" s="1070">
        <v>0.95082699323423003</v>
      </c>
      <c r="AQ939" s="1069"/>
    </row>
    <row r="940" spans="1:43">
      <c r="A940" s="499" t="s">
        <v>7450</v>
      </c>
      <c r="B940" s="478" t="s">
        <v>7447</v>
      </c>
      <c r="C940" s="160">
        <v>0.39027588483519976</v>
      </c>
      <c r="D940" s="135">
        <v>1.0749843655856326</v>
      </c>
      <c r="E940" s="151">
        <v>0.13068552292449115</v>
      </c>
      <c r="F940" s="66">
        <v>5.3204122293346819E-2</v>
      </c>
      <c r="G940" s="40">
        <v>0.28736890245112207</v>
      </c>
      <c r="H940" s="189">
        <v>0.16795987943502</v>
      </c>
      <c r="I940" s="220">
        <v>-0.10006206290143153</v>
      </c>
      <c r="J940" s="316">
        <v>-1.532489216066305E-2</v>
      </c>
      <c r="K940" s="133">
        <v>2.7635060221829462E-3</v>
      </c>
      <c r="L940" s="138">
        <v>0.78688933654444981</v>
      </c>
      <c r="M940" s="83">
        <v>-1.1405456592523504</v>
      </c>
      <c r="N940" s="19">
        <v>-16.905035221711131</v>
      </c>
      <c r="O940" s="109">
        <v>-3.5654603838356211E-2</v>
      </c>
      <c r="P940" s="205">
        <v>-0.6658991006409839</v>
      </c>
      <c r="Q940" s="126">
        <v>0.45323008626819133</v>
      </c>
      <c r="R940" s="356">
        <v>-3.1855743376051113</v>
      </c>
      <c r="S940" s="45">
        <v>-1.1831512140353913</v>
      </c>
      <c r="T940" s="93">
        <v>-1.5662327373542864</v>
      </c>
      <c r="U940" s="11">
        <v>0.76404389830555353</v>
      </c>
      <c r="V940" s="40">
        <v>0.30333734928782408</v>
      </c>
      <c r="W940" s="219">
        <v>0.27248647643124274</v>
      </c>
      <c r="X940" s="502">
        <f t="shared" si="14"/>
        <v>5.8886735437394019E-2</v>
      </c>
      <c r="Y940" s="1070">
        <v>0.79984429804742396</v>
      </c>
      <c r="Z940" s="1070">
        <v>0.95066323174766199</v>
      </c>
      <c r="AQ940" s="1069"/>
    </row>
    <row r="941" spans="1:43">
      <c r="A941" s="499" t="s">
        <v>7458</v>
      </c>
      <c r="B941" s="478" t="s">
        <v>7455</v>
      </c>
      <c r="C941" s="224">
        <v>1.2341478890292235</v>
      </c>
      <c r="D941" s="191">
        <v>1.4308940296150741</v>
      </c>
      <c r="E941" s="271">
        <v>0.90914483757613607</v>
      </c>
      <c r="F941" s="19">
        <v>-14.742925896562173</v>
      </c>
      <c r="G941" s="186">
        <v>0.34543753431706459</v>
      </c>
      <c r="H941" s="63">
        <v>7.9691186858625543E-2</v>
      </c>
      <c r="I941" s="66">
        <v>6.1379747501849956E-2</v>
      </c>
      <c r="J941" s="220">
        <v>-0.10727755117874271</v>
      </c>
      <c r="K941" s="316">
        <v>-2.2683329738201165E-2</v>
      </c>
      <c r="L941" s="325">
        <v>-4.5562272170216289</v>
      </c>
      <c r="M941" s="19">
        <v>-14.818224705981867</v>
      </c>
      <c r="N941" s="19">
        <v>-14.796564152699377</v>
      </c>
      <c r="O941" s="305">
        <v>-2.7516937787028874</v>
      </c>
      <c r="P941" s="19">
        <v>-14.818916359268105</v>
      </c>
      <c r="Q941" s="4">
        <v>-1.8158159046799154</v>
      </c>
      <c r="R941" s="19">
        <v>-14.710801216286672</v>
      </c>
      <c r="S941" s="19">
        <v>-14.760476444100151</v>
      </c>
      <c r="T941" s="109">
        <v>-4.2514292817030397E-2</v>
      </c>
      <c r="U941" s="138">
        <v>0.77589658242347692</v>
      </c>
      <c r="V941" s="135">
        <v>1.0757591412482816</v>
      </c>
      <c r="W941" s="87">
        <v>1.8170879241194924</v>
      </c>
      <c r="X941" s="502">
        <f t="shared" si="14"/>
        <v>5.7976551832030362E-2</v>
      </c>
      <c r="Y941" s="1070">
        <v>0.80287894782429003</v>
      </c>
      <c r="Z941" s="1070">
        <v>0.95204569037893905</v>
      </c>
      <c r="AQ941" s="1069"/>
    </row>
    <row r="942" spans="1:43">
      <c r="A942" s="499" t="s">
        <v>7467</v>
      </c>
      <c r="B942" s="478" t="s">
        <v>7464</v>
      </c>
      <c r="C942" s="11">
        <v>0.75600394183365394</v>
      </c>
      <c r="D942" s="32">
        <v>3.5619100303584721E-2</v>
      </c>
      <c r="E942" s="32">
        <v>4.6968501815257961E-2</v>
      </c>
      <c r="F942" s="36">
        <v>-0.69067676351848628</v>
      </c>
      <c r="G942" s="124">
        <v>-0.4619944138249315</v>
      </c>
      <c r="H942" s="52">
        <v>-1.1133790289874943</v>
      </c>
      <c r="I942" s="181">
        <v>-1.1006931061254226</v>
      </c>
      <c r="J942" s="78">
        <v>-1.4128717240923134</v>
      </c>
      <c r="K942" s="37">
        <v>0.60941062601652063</v>
      </c>
      <c r="L942" s="191">
        <v>1.4259666537060001</v>
      </c>
      <c r="M942" s="138">
        <v>0.78588020333297626</v>
      </c>
      <c r="N942" s="138">
        <v>0.78846083658665056</v>
      </c>
      <c r="O942" s="28">
        <v>0.33244400838993809</v>
      </c>
      <c r="P942" s="77">
        <v>-1.6381799475615437</v>
      </c>
      <c r="Q942" s="77">
        <v>-1.638566630169551</v>
      </c>
      <c r="R942" s="158">
        <v>-2.4612906477274952</v>
      </c>
      <c r="S942" s="241">
        <v>-2.1223701254073086</v>
      </c>
      <c r="T942" s="55">
        <v>-2.1326597774801828</v>
      </c>
      <c r="U942" s="76">
        <v>1.0537452670086755</v>
      </c>
      <c r="V942" s="186">
        <v>0.35163436458268571</v>
      </c>
      <c r="W942" s="66">
        <v>6.5916374820967377E-2</v>
      </c>
      <c r="X942" s="502">
        <f t="shared" si="14"/>
        <v>5.7852278663930654E-2</v>
      </c>
      <c r="Y942" s="1070">
        <v>0.80329350115842302</v>
      </c>
      <c r="Z942" s="1070">
        <v>0.95198249515237998</v>
      </c>
      <c r="AQ942" s="1069"/>
    </row>
    <row r="943" spans="1:43">
      <c r="A943" s="499" t="s">
        <v>7475</v>
      </c>
      <c r="B943" s="478" t="s">
        <v>7472</v>
      </c>
      <c r="C943" s="240">
        <v>0.524156421276045</v>
      </c>
      <c r="D943" s="189">
        <v>0.17622571693320085</v>
      </c>
      <c r="E943" s="152">
        <v>0.64754751320104553</v>
      </c>
      <c r="F943" s="132">
        <v>0.68390188562699517</v>
      </c>
      <c r="G943" s="219">
        <v>0.27019122804875567</v>
      </c>
      <c r="H943" s="160">
        <v>0.39913857300186179</v>
      </c>
      <c r="I943" s="137">
        <v>0.73908440488709892</v>
      </c>
      <c r="J943" s="21">
        <v>0.41804972271542057</v>
      </c>
      <c r="K943" s="222">
        <v>1.5760208065099277</v>
      </c>
      <c r="L943" s="19">
        <v>-17.146087703716166</v>
      </c>
      <c r="M943" s="19">
        <v>-17.148341928985619</v>
      </c>
      <c r="N943" s="19">
        <v>-17.126681375703129</v>
      </c>
      <c r="O943" s="8">
        <v>-1.7034802258723811</v>
      </c>
      <c r="P943" s="26">
        <v>2.748845881614137E-2</v>
      </c>
      <c r="Q943" s="77">
        <v>-1.6431191372337635</v>
      </c>
      <c r="R943" s="189">
        <v>0.17592145238608267</v>
      </c>
      <c r="S943" s="18">
        <v>-0.38763730427264176</v>
      </c>
      <c r="T943" s="134">
        <v>0.37910396598830426</v>
      </c>
      <c r="U943" s="98">
        <v>-0.8909016999602607</v>
      </c>
      <c r="V943" s="202">
        <v>-0.94749184321839941</v>
      </c>
      <c r="W943" s="246">
        <v>-0.23660768300286575</v>
      </c>
      <c r="X943" s="502">
        <f t="shared" si="14"/>
        <v>5.7730482704942118E-2</v>
      </c>
      <c r="Y943" s="1070">
        <v>0.80369983947572698</v>
      </c>
      <c r="Z943" s="1070">
        <v>0.95135588575956798</v>
      </c>
      <c r="AQ943" s="1069"/>
    </row>
    <row r="944" spans="1:43">
      <c r="A944" s="499" t="s">
        <v>7483</v>
      </c>
      <c r="B944" s="478" t="s">
        <v>7480</v>
      </c>
      <c r="C944" s="265">
        <v>1.7936586305826203</v>
      </c>
      <c r="D944" s="114">
        <v>1.0305268332019131</v>
      </c>
      <c r="E944" s="107">
        <v>0.82876547890529206</v>
      </c>
      <c r="F944" s="306">
        <v>-3.0435260816971463</v>
      </c>
      <c r="G944" s="19">
        <v>-12.615864554887288</v>
      </c>
      <c r="H944" s="19">
        <v>-12.618448272063976</v>
      </c>
      <c r="I944" s="19">
        <v>-12.688349521145076</v>
      </c>
      <c r="J944" s="316">
        <v>-2.6136008762236873E-2</v>
      </c>
      <c r="K944" s="21">
        <v>0.41684731698899563</v>
      </c>
      <c r="L944" s="19">
        <v>-12.667814341063231</v>
      </c>
      <c r="M944" s="133">
        <v>-4.5985262853721828E-3</v>
      </c>
      <c r="N944" s="19">
        <v>-12.648408013050197</v>
      </c>
      <c r="O944" s="19">
        <v>-12.723906807514386</v>
      </c>
      <c r="P944" s="318">
        <v>-1.919441270536514</v>
      </c>
      <c r="Q944" s="19">
        <v>-12.748021551682088</v>
      </c>
      <c r="R944" s="37">
        <v>0.61445265009393435</v>
      </c>
      <c r="S944" s="2">
        <v>1.0095570817825827</v>
      </c>
      <c r="T944" s="19">
        <v>-12.614123575113961</v>
      </c>
      <c r="U944" s="133">
        <v>-3.4872223472294699E-3</v>
      </c>
      <c r="V944" s="19">
        <v>-12.578812451509354</v>
      </c>
      <c r="W944" s="51">
        <v>2.4519022666102219</v>
      </c>
      <c r="X944" s="502">
        <f t="shared" si="14"/>
        <v>5.6755039087374143E-2</v>
      </c>
      <c r="Y944" s="1070">
        <v>0.80695588938392804</v>
      </c>
      <c r="Z944" s="1070">
        <v>0.95354600925899702</v>
      </c>
      <c r="AQ944" s="1069"/>
    </row>
    <row r="945" spans="1:43">
      <c r="A945" s="499" t="s">
        <v>7491</v>
      </c>
      <c r="B945" s="478" t="s">
        <v>7492</v>
      </c>
      <c r="C945" s="328">
        <v>-2.9080402958295384</v>
      </c>
      <c r="D945" s="138">
        <v>0.79408884940677094</v>
      </c>
      <c r="E945" s="148">
        <v>-0.21579165507271184</v>
      </c>
      <c r="F945" s="337">
        <v>-1.3085121282195296</v>
      </c>
      <c r="G945" s="19">
        <v>-5.6940609858997071</v>
      </c>
      <c r="H945" s="313">
        <v>-4.0880164760010533</v>
      </c>
      <c r="I945" s="52">
        <v>-1.1260746280612504</v>
      </c>
      <c r="J945" s="370">
        <v>-2.5021132073948822</v>
      </c>
      <c r="K945" s="101">
        <v>-1.7239650803931155</v>
      </c>
      <c r="L945" s="411">
        <v>2.7100168033998866</v>
      </c>
      <c r="M945" s="78">
        <v>-1.4162337491505927</v>
      </c>
      <c r="N945" s="388">
        <v>-4.1521588149491251</v>
      </c>
      <c r="O945" s="182">
        <v>-0.26206839574155827</v>
      </c>
      <c r="P945" s="127">
        <v>0.31202298879921719</v>
      </c>
      <c r="Q945" s="232">
        <v>1.5265123629619033</v>
      </c>
      <c r="R945" s="128">
        <v>-0.76841010353751438</v>
      </c>
      <c r="S945" s="195">
        <v>1.1637400900137063</v>
      </c>
      <c r="T945" s="24">
        <v>0.81212484291576303</v>
      </c>
      <c r="U945" s="139">
        <v>-4.3147727242013358</v>
      </c>
      <c r="V945" s="326">
        <v>-3.0531640452992885</v>
      </c>
      <c r="W945" s="346">
        <v>-2.5729636548521002</v>
      </c>
      <c r="X945" s="502">
        <f t="shared" si="14"/>
        <v>5.5995141104082297E-2</v>
      </c>
      <c r="Y945" s="1070">
        <v>0.80949457804263802</v>
      </c>
      <c r="Z945" s="1070">
        <v>0.954882313384112</v>
      </c>
      <c r="AQ945" s="1069"/>
    </row>
    <row r="946" spans="1:43">
      <c r="A946" s="499" t="s">
        <v>7494</v>
      </c>
      <c r="B946" s="478" t="s">
        <v>7493</v>
      </c>
      <c r="C946" s="54">
        <v>0.11934928396850636</v>
      </c>
      <c r="D946" s="275">
        <v>1.1152977655348904</v>
      </c>
      <c r="E946" s="184">
        <v>-1.3815131523539887</v>
      </c>
      <c r="F946" s="43">
        <v>-1.0479297057785368</v>
      </c>
      <c r="G946" s="228">
        <v>-0.60427754088408014</v>
      </c>
      <c r="H946" s="268">
        <v>-0.99582690810369145</v>
      </c>
      <c r="I946" s="187">
        <v>0.55159484831107986</v>
      </c>
      <c r="J946" s="41">
        <v>0.50478523001233788</v>
      </c>
      <c r="K946" s="114">
        <v>1.0304972782998332</v>
      </c>
      <c r="L946" s="110">
        <v>-2.597587444396023</v>
      </c>
      <c r="M946" s="15">
        <v>0.2236942690929323</v>
      </c>
      <c r="N946" s="132">
        <v>0.69240211372150184</v>
      </c>
      <c r="O946" s="306">
        <v>-3.0486123874057265</v>
      </c>
      <c r="P946" s="152">
        <v>0.63770991576929348</v>
      </c>
      <c r="Q946" s="19">
        <v>-6.6055024602291628</v>
      </c>
      <c r="R946" s="25">
        <v>0.46650621044750096</v>
      </c>
      <c r="S946" s="28">
        <v>0.33550729899771853</v>
      </c>
      <c r="T946" s="189">
        <v>0.17610779174586627</v>
      </c>
      <c r="U946" s="31">
        <v>-1.5414191811901117</v>
      </c>
      <c r="V946" s="31">
        <v>-1.5393245279279648</v>
      </c>
      <c r="W946" s="11">
        <v>0.76246667654960498</v>
      </c>
      <c r="X946" s="502">
        <f t="shared" si="14"/>
        <v>5.5749663334189709E-2</v>
      </c>
      <c r="Y946" s="1070">
        <v>0.81031507166223504</v>
      </c>
      <c r="Z946" s="1070">
        <v>0.95363883377486203</v>
      </c>
      <c r="AQ946" s="1069"/>
    </row>
    <row r="947" spans="1:43">
      <c r="A947" s="499" t="s">
        <v>7497</v>
      </c>
      <c r="B947" s="478" t="s">
        <v>7496</v>
      </c>
      <c r="C947" s="112">
        <v>-1.2520222493605973</v>
      </c>
      <c r="D947" s="83">
        <v>-1.1396906112973326</v>
      </c>
      <c r="E947" s="234">
        <v>-0.49442406473620948</v>
      </c>
      <c r="F947" s="201">
        <v>1.1806075767416531</v>
      </c>
      <c r="G947" s="275">
        <v>1.1208078866251716</v>
      </c>
      <c r="H947" s="190">
        <v>0.91668550071841259</v>
      </c>
      <c r="I947" s="153">
        <v>1.2652047333287515</v>
      </c>
      <c r="J947" s="168">
        <v>1.346560103932614</v>
      </c>
      <c r="K947" s="24">
        <v>0.81203155205387079</v>
      </c>
      <c r="L947" s="19">
        <v>-5.3201420025070068</v>
      </c>
      <c r="M947" s="8">
        <v>-1.7148093534258109</v>
      </c>
      <c r="N947" s="314">
        <v>-2.0147939538286512</v>
      </c>
      <c r="O947" s="6">
        <v>-2.4817086058599722</v>
      </c>
      <c r="P947" s="103">
        <v>-0.41750961228249167</v>
      </c>
      <c r="Q947" s="112">
        <v>-1.2455960874657284</v>
      </c>
      <c r="R947" s="318">
        <v>-1.9300596073335694</v>
      </c>
      <c r="S947" s="263">
        <v>-0.98436377342785752</v>
      </c>
      <c r="T947" s="43">
        <v>-1.0463417215558792</v>
      </c>
      <c r="U947" s="37">
        <v>0.61521720315862038</v>
      </c>
      <c r="V947" s="151">
        <v>0.13125427924415764</v>
      </c>
      <c r="W947" s="42">
        <v>-0.78784140602201835</v>
      </c>
      <c r="X947" s="502">
        <f t="shared" si="14"/>
        <v>5.5742560202680085E-2</v>
      </c>
      <c r="Y947" s="1070">
        <v>0.81033881591452295</v>
      </c>
      <c r="Z947" s="1070">
        <v>0.95311552529808796</v>
      </c>
      <c r="AQ947" s="1069"/>
    </row>
    <row r="948" spans="1:43">
      <c r="A948" s="499" t="s">
        <v>7504</v>
      </c>
      <c r="B948" s="478" t="s">
        <v>7505</v>
      </c>
      <c r="C948" s="253">
        <v>-0.26663529670738062</v>
      </c>
      <c r="D948" s="36">
        <v>-0.67828351216304528</v>
      </c>
      <c r="E948" s="18">
        <v>-0.3922249939817678</v>
      </c>
      <c r="F948" s="219">
        <v>0.27290448145876467</v>
      </c>
      <c r="G948" s="32">
        <v>3.4103552805049328E-2</v>
      </c>
      <c r="H948" s="162">
        <v>1.24720746410156</v>
      </c>
      <c r="I948" s="121">
        <v>0.66535318825769241</v>
      </c>
      <c r="J948" s="152">
        <v>0.6442110377061524</v>
      </c>
      <c r="K948" s="41">
        <v>0.51195764142642197</v>
      </c>
      <c r="L948" s="118">
        <v>-1.3941312036482476</v>
      </c>
      <c r="M948" s="66">
        <v>5.0686105842498441E-2</v>
      </c>
      <c r="N948" s="19">
        <v>-6.9953464596823451</v>
      </c>
      <c r="O948" s="47">
        <v>-0.63031402647422663</v>
      </c>
      <c r="P948" s="22">
        <v>-6.0135940785624675E-2</v>
      </c>
      <c r="Q948" s="74">
        <v>0.20237480072418434</v>
      </c>
      <c r="R948" s="242">
        <v>-0.13601598645940022</v>
      </c>
      <c r="S948" s="15">
        <v>0.2112398118481616</v>
      </c>
      <c r="T948" s="32">
        <v>3.9813643960603801E-2</v>
      </c>
      <c r="U948" s="3">
        <v>-0.35270732084900491</v>
      </c>
      <c r="V948" s="151">
        <v>0.1294161324978714</v>
      </c>
      <c r="W948" s="163">
        <v>-1.1566315646224106</v>
      </c>
      <c r="X948" s="502">
        <f t="shared" si="14"/>
        <v>5.5395565712100352E-2</v>
      </c>
      <c r="Y948" s="1070">
        <v>0.81149895751607604</v>
      </c>
      <c r="Z948" s="1070">
        <v>0.953928672848667</v>
      </c>
      <c r="AQ948" s="1069"/>
    </row>
    <row r="949" spans="1:43">
      <c r="A949" s="499" t="s">
        <v>7512</v>
      </c>
      <c r="B949" s="478" t="s">
        <v>7513</v>
      </c>
      <c r="C949" s="189">
        <v>0.18017118316383754</v>
      </c>
      <c r="D949" s="217">
        <v>0.15870192032158573</v>
      </c>
      <c r="E949" s="63">
        <v>7.8393033568373141E-2</v>
      </c>
      <c r="F949" s="32">
        <v>4.0830094550823447E-2</v>
      </c>
      <c r="G949" s="54">
        <v>0.10896041695487932</v>
      </c>
      <c r="H949" s="62">
        <v>-0.11952188031227404</v>
      </c>
      <c r="I949" s="96">
        <v>-0.38151348169726135</v>
      </c>
      <c r="J949" s="48">
        <v>-0.43979337165060794</v>
      </c>
      <c r="K949" s="109">
        <v>-4.0800098605492732E-2</v>
      </c>
      <c r="L949" s="52">
        <v>-1.1098472812146274</v>
      </c>
      <c r="M949" s="187">
        <v>0.55018761612765765</v>
      </c>
      <c r="N949" s="162">
        <v>1.2586305774831172</v>
      </c>
      <c r="O949" s="19">
        <v>-11.306474664097307</v>
      </c>
      <c r="P949" s="242">
        <v>-0.14564278777303813</v>
      </c>
      <c r="Q949" s="19">
        <v>-6.6613727456114091</v>
      </c>
      <c r="R949" s="121">
        <v>0.65856246690208786</v>
      </c>
      <c r="S949" s="160">
        <v>0.39774460574857839</v>
      </c>
      <c r="T949" s="32">
        <v>4.7705930533864627E-2</v>
      </c>
      <c r="U949" s="65">
        <v>-0.29343714695470807</v>
      </c>
      <c r="V949" s="322">
        <v>-1.2387321903781694</v>
      </c>
      <c r="W949" s="53">
        <v>0.83704699465099464</v>
      </c>
      <c r="X949" s="502">
        <f t="shared" si="14"/>
        <v>5.508207113575108E-2</v>
      </c>
      <c r="Y949" s="1070">
        <v>0.81254742253923196</v>
      </c>
      <c r="Z949" s="1070">
        <v>0.95350863057715596</v>
      </c>
      <c r="AQ949" s="1069"/>
    </row>
    <row r="950" spans="1:43">
      <c r="A950" s="499" t="s">
        <v>7521</v>
      </c>
      <c r="B950" s="478" t="s">
        <v>7522</v>
      </c>
      <c r="C950" s="32">
        <v>3.1597254110011921E-2</v>
      </c>
      <c r="D950" s="19">
        <v>-12.984856567395541</v>
      </c>
      <c r="E950" s="297">
        <v>-1.4418964913989922</v>
      </c>
      <c r="F950" s="109">
        <v>-4.2687063586247388E-2</v>
      </c>
      <c r="G950" s="187">
        <v>0.54401843011016793</v>
      </c>
      <c r="H950" s="38">
        <v>0.10227898976993925</v>
      </c>
      <c r="I950" s="266">
        <v>1.6545317194807936</v>
      </c>
      <c r="J950" s="154">
        <v>1.7114430135916892</v>
      </c>
      <c r="K950" s="107">
        <v>0.81881610796544313</v>
      </c>
      <c r="L950" s="75">
        <v>-2.9736397568403743</v>
      </c>
      <c r="M950" s="103">
        <v>-0.4060307349572958</v>
      </c>
      <c r="N950" s="82">
        <v>-0.84227813615397518</v>
      </c>
      <c r="O950" s="21">
        <v>0.4188820462386999</v>
      </c>
      <c r="P950" s="124">
        <v>-0.46440916914361652</v>
      </c>
      <c r="Q950" s="342">
        <v>-3.5384481164047337</v>
      </c>
      <c r="R950" s="60">
        <v>-0.92016692269115108</v>
      </c>
      <c r="S950" s="65">
        <v>-0.29350311545830748</v>
      </c>
      <c r="T950" s="117">
        <v>-1.215044038639846</v>
      </c>
      <c r="U950" s="318">
        <v>-1.9195502013804839</v>
      </c>
      <c r="V950" s="19">
        <v>-12.911161309806262</v>
      </c>
      <c r="W950" s="120">
        <v>1.1973493874659582</v>
      </c>
      <c r="X950" s="502">
        <f t="shared" si="14"/>
        <v>5.4825199938123077E-2</v>
      </c>
      <c r="Y950" s="1070">
        <v>0.81340674415857095</v>
      </c>
      <c r="Z950" s="1070">
        <v>0.95341735382470805</v>
      </c>
      <c r="AQ950" s="1069"/>
    </row>
    <row r="951" spans="1:43">
      <c r="A951" s="499" t="s">
        <v>7529</v>
      </c>
      <c r="B951" s="478" t="s">
        <v>7526</v>
      </c>
      <c r="C951" s="59">
        <v>-0.15486069875592795</v>
      </c>
      <c r="D951" s="66">
        <v>5.4517794505617251E-2</v>
      </c>
      <c r="E951" s="222">
        <v>1.5723749900235349</v>
      </c>
      <c r="F951" s="32">
        <v>3.396168551009774E-2</v>
      </c>
      <c r="G951" s="41">
        <v>0.5162551653377998</v>
      </c>
      <c r="H951" s="127">
        <v>0.30686453942331887</v>
      </c>
      <c r="I951" s="42">
        <v>-0.78120280143647181</v>
      </c>
      <c r="J951" s="167">
        <v>-0.79788378799393755</v>
      </c>
      <c r="K951" s="184">
        <v>-1.3741402426679412</v>
      </c>
      <c r="L951" s="259">
        <v>-2.2087518350951729</v>
      </c>
      <c r="M951" s="19">
        <v>-10.19399963505894</v>
      </c>
      <c r="N951" s="107">
        <v>0.83086758846275477</v>
      </c>
      <c r="O951" s="316">
        <v>-2.7060015922902934E-2</v>
      </c>
      <c r="P951" s="19">
        <v>-10.194691288345179</v>
      </c>
      <c r="Q951" s="61">
        <v>0.57266154919036849</v>
      </c>
      <c r="R951" s="73">
        <v>-0.74648891760362857</v>
      </c>
      <c r="S951" s="215">
        <v>-0.33850478567641284</v>
      </c>
      <c r="T951" s="113">
        <v>-0.65221656857902732</v>
      </c>
      <c r="U951" s="60">
        <v>-0.91791152262814091</v>
      </c>
      <c r="V951" s="187">
        <v>0.54879366646530559</v>
      </c>
      <c r="W951" s="162">
        <v>1.247673701102527</v>
      </c>
      <c r="X951" s="502">
        <f t="shared" si="14"/>
        <v>5.4774257081130574E-2</v>
      </c>
      <c r="Y951" s="1070">
        <v>0.81357718948213698</v>
      </c>
      <c r="Z951" s="1070">
        <v>0.95306813529066403</v>
      </c>
      <c r="AQ951" s="1069"/>
    </row>
    <row r="952" spans="1:43">
      <c r="A952" s="499" t="s">
        <v>7537</v>
      </c>
      <c r="B952" s="478" t="s">
        <v>7534</v>
      </c>
      <c r="C952" s="63">
        <v>7.7236695196210792E-2</v>
      </c>
      <c r="D952" s="223">
        <v>-2.4449866022098132</v>
      </c>
      <c r="E952" s="232">
        <v>1.5329193497594411</v>
      </c>
      <c r="F952" s="338">
        <v>1.6712507803067755</v>
      </c>
      <c r="G952" s="262">
        <v>1.6941086089387756</v>
      </c>
      <c r="H952" s="182">
        <v>-0.25960388582916222</v>
      </c>
      <c r="I952" s="54">
        <v>0.11223742114547586</v>
      </c>
      <c r="J952" s="189">
        <v>0.17004568788797084</v>
      </c>
      <c r="K952" s="15">
        <v>0.22406583957309645</v>
      </c>
      <c r="L952" s="19">
        <v>-13.304312091238192</v>
      </c>
      <c r="M952" s="399">
        <v>-3.9175625570996697</v>
      </c>
      <c r="N952" s="304">
        <v>-3.4524104328359657</v>
      </c>
      <c r="O952" s="19">
        <v>-5.2209180547806904</v>
      </c>
      <c r="P952" s="394">
        <v>-4.7115365466003318</v>
      </c>
      <c r="Q952" s="19">
        <v>-13.384519301857049</v>
      </c>
      <c r="R952" s="302">
        <v>-2.1639522599400434</v>
      </c>
      <c r="S952" s="184">
        <v>-1.3711166810465769</v>
      </c>
      <c r="T952" s="277">
        <v>-1.2051712315850347</v>
      </c>
      <c r="U952" s="16">
        <v>1.5872328438914418</v>
      </c>
      <c r="V952" s="196">
        <v>-0.17300849809292609</v>
      </c>
      <c r="W952" s="54">
        <v>0.11072214172772228</v>
      </c>
      <c r="X952" s="502">
        <f t="shared" si="14"/>
        <v>5.3386054918652823E-2</v>
      </c>
      <c r="Y952" s="1070">
        <v>0.81822496367133601</v>
      </c>
      <c r="Z952" s="1070">
        <v>0.95521326061315404</v>
      </c>
      <c r="AQ952" s="1069"/>
    </row>
    <row r="953" spans="1:43">
      <c r="A953" s="499" t="s">
        <v>7542</v>
      </c>
      <c r="B953" s="478" t="s">
        <v>2137</v>
      </c>
      <c r="C953" s="127">
        <v>0.31434342288025274</v>
      </c>
      <c r="D953" s="200">
        <v>0.62177127584293057</v>
      </c>
      <c r="E953" s="32">
        <v>4.7622933322269911E-2</v>
      </c>
      <c r="F953" s="138">
        <v>0.78181461125297891</v>
      </c>
      <c r="G953" s="148">
        <v>-0.21329133901364186</v>
      </c>
      <c r="H953" s="63">
        <v>8.6891987846493615E-2</v>
      </c>
      <c r="I953" s="151">
        <v>0.13118056780516277</v>
      </c>
      <c r="J953" s="186">
        <v>0.34628927164273027</v>
      </c>
      <c r="K953" s="126">
        <v>0.45804929238013481</v>
      </c>
      <c r="L953" s="158">
        <v>-2.473006532330317</v>
      </c>
      <c r="M953" s="80">
        <v>-1.9475653328345675</v>
      </c>
      <c r="N953" s="74">
        <v>0.19205261222628289</v>
      </c>
      <c r="O953" s="340">
        <v>-4.0342470848658536</v>
      </c>
      <c r="P953" s="36">
        <v>-0.68410197532786254</v>
      </c>
      <c r="Q953" s="295">
        <v>-2.4008596296871496</v>
      </c>
      <c r="R953" s="277">
        <v>-1.1918152111662814</v>
      </c>
      <c r="S953" s="82">
        <v>-0.84378410271264348</v>
      </c>
      <c r="T953" s="52">
        <v>-1.1083155924554908</v>
      </c>
      <c r="U953" s="124">
        <v>-0.4614119589494764</v>
      </c>
      <c r="V953" s="231">
        <v>0.72738044005274394</v>
      </c>
      <c r="W953" s="88">
        <v>1.809383425658609</v>
      </c>
      <c r="X953" s="502">
        <f t="shared" si="14"/>
        <v>5.3056486820941974E-2</v>
      </c>
      <c r="Y953" s="1070">
        <v>0.81932924377375405</v>
      </c>
      <c r="Z953" s="1070">
        <v>0.95540614289303305</v>
      </c>
      <c r="AQ953" s="1069"/>
    </row>
    <row r="954" spans="1:43">
      <c r="A954" s="499" t="s">
        <v>7549</v>
      </c>
      <c r="B954" s="478" t="s">
        <v>7550</v>
      </c>
      <c r="C954" s="357">
        <v>1.9552058093136493</v>
      </c>
      <c r="D954" s="12">
        <v>1.3074597635439649</v>
      </c>
      <c r="E954" s="261">
        <v>1.3948522009538176</v>
      </c>
      <c r="F954" s="19">
        <v>-5.6355134743823747</v>
      </c>
      <c r="G954" s="325">
        <v>-4.5393950881155867</v>
      </c>
      <c r="H954" s="19">
        <v>-5.4375214653921615</v>
      </c>
      <c r="I954" s="376">
        <v>-4.7878271551937441</v>
      </c>
      <c r="J954" s="44">
        <v>-0.72654019417368643</v>
      </c>
      <c r="K954" s="21">
        <v>0.40896065909853013</v>
      </c>
      <c r="L954" s="13">
        <v>1.3638272625092718</v>
      </c>
      <c r="M954" s="217">
        <v>0.15805702231527369</v>
      </c>
      <c r="N954" s="99">
        <v>0.25407108712379756</v>
      </c>
      <c r="O954" s="335">
        <v>-4.0267755829236913</v>
      </c>
      <c r="P954" s="19">
        <v>-5.7904646166327298</v>
      </c>
      <c r="Q954" s="207">
        <v>-4.5007980466803428</v>
      </c>
      <c r="R954" s="37">
        <v>0.61091245412325479</v>
      </c>
      <c r="S954" s="160">
        <v>0.38816315252840955</v>
      </c>
      <c r="T954" s="320">
        <v>-2.2897230618802187</v>
      </c>
      <c r="U954" s="47">
        <v>-0.61950294147665752</v>
      </c>
      <c r="V954" s="99">
        <v>0.26217288866905691</v>
      </c>
      <c r="W954" s="366">
        <v>-3.9021093098930248</v>
      </c>
      <c r="X954" s="502">
        <f t="shared" si="14"/>
        <v>5.246934460409413E-2</v>
      </c>
      <c r="Y954" s="1070">
        <v>0.821297389054369</v>
      </c>
      <c r="Z954" s="1070">
        <v>0.95605751233990599</v>
      </c>
      <c r="AQ954" s="1069"/>
    </row>
    <row r="955" spans="1:43">
      <c r="A955" s="499" t="s">
        <v>7555</v>
      </c>
      <c r="B955" s="478" t="s">
        <v>7552</v>
      </c>
      <c r="C955" s="121">
        <v>0.66651169508475994</v>
      </c>
      <c r="D955" s="126">
        <v>0.45367122730129372</v>
      </c>
      <c r="E955" s="74">
        <v>0.18666783176119711</v>
      </c>
      <c r="F955" s="50">
        <v>1.0243389031242496</v>
      </c>
      <c r="G955" s="152">
        <v>0.64280509908289629</v>
      </c>
      <c r="H955" s="126">
        <v>0.44872514756838811</v>
      </c>
      <c r="I955" s="32">
        <v>3.0204675248472715E-2</v>
      </c>
      <c r="J955" s="116">
        <v>-0.55436918365775545</v>
      </c>
      <c r="K955" s="127">
        <v>0.31489650599872399</v>
      </c>
      <c r="L955" s="19">
        <v>-15.478670431912036</v>
      </c>
      <c r="M955" s="100">
        <v>-1.3622979670594904</v>
      </c>
      <c r="N955" s="19">
        <v>-15.459264103899004</v>
      </c>
      <c r="O955" s="107">
        <v>0.83163565009747809</v>
      </c>
      <c r="P955" s="48">
        <v>-0.43040644207968837</v>
      </c>
      <c r="Q955" s="164">
        <v>-1.9071676837279978</v>
      </c>
      <c r="R955" s="108">
        <v>-0.32006798536045705</v>
      </c>
      <c r="S955" s="22">
        <v>-6.5383779226520999E-2</v>
      </c>
      <c r="T955" s="124">
        <v>-0.47589895875818494</v>
      </c>
      <c r="U955" s="322">
        <v>-1.2295431343871821</v>
      </c>
      <c r="V955" s="217">
        <v>0.1488806535884484</v>
      </c>
      <c r="W955" s="199">
        <v>0.85645195993475254</v>
      </c>
      <c r="X955" s="502">
        <f t="shared" si="14"/>
        <v>5.1646552023413818E-2</v>
      </c>
      <c r="Y955" s="1070">
        <v>0.82405718861759503</v>
      </c>
      <c r="Z955" s="1070">
        <v>0.95544399662428303</v>
      </c>
      <c r="AQ955" s="1069"/>
    </row>
    <row r="956" spans="1:43">
      <c r="A956" s="499" t="s">
        <v>7557</v>
      </c>
      <c r="B956" s="478" t="s">
        <v>6832</v>
      </c>
      <c r="C956" s="36">
        <v>-0.68797343605500727</v>
      </c>
      <c r="D956" s="217">
        <v>0.16426617467109442</v>
      </c>
      <c r="E956" s="196">
        <v>-0.185929603295545</v>
      </c>
      <c r="F956" s="254">
        <v>-0.53310691650455455</v>
      </c>
      <c r="G956" s="18">
        <v>-0.40067172435296777</v>
      </c>
      <c r="H956" s="213">
        <v>-1.6919679884526875</v>
      </c>
      <c r="I956" s="4">
        <v>-1.8306790513541198</v>
      </c>
      <c r="J956" s="38">
        <v>9.4097982061122298E-2</v>
      </c>
      <c r="K956" s="36">
        <v>-0.69469140073224878</v>
      </c>
      <c r="L956" s="277">
        <v>-1.1987772314186746</v>
      </c>
      <c r="M956" s="209">
        <v>2.0286997733270029</v>
      </c>
      <c r="N956" s="50">
        <v>1.0211892258850137</v>
      </c>
      <c r="O956" s="98">
        <v>-0.8750250933110707</v>
      </c>
      <c r="P956" s="112">
        <v>-1.2489689011090976</v>
      </c>
      <c r="Q956" s="58">
        <v>-0.95629994180167643</v>
      </c>
      <c r="R956" s="318">
        <v>-1.9257562373852035</v>
      </c>
      <c r="S956" s="216">
        <v>-1.9669550256704202</v>
      </c>
      <c r="T956" s="130">
        <v>1.9194973147803267</v>
      </c>
      <c r="U956" s="47">
        <v>-0.63401981706842903</v>
      </c>
      <c r="V956" s="94">
        <v>-1.6018252635703647</v>
      </c>
      <c r="W956" s="188">
        <v>0.43555347319140442</v>
      </c>
      <c r="X956" s="502">
        <f t="shared" si="14"/>
        <v>5.1349197322488743E-2</v>
      </c>
      <c r="Y956" s="1070">
        <v>0.82505506521660699</v>
      </c>
      <c r="Z956" s="1070">
        <v>0.95605621224005899</v>
      </c>
      <c r="AQ956" s="1069"/>
    </row>
    <row r="957" spans="1:43">
      <c r="A957" s="499" t="s">
        <v>7565</v>
      </c>
      <c r="B957" s="478" t="s">
        <v>7566</v>
      </c>
      <c r="C957" s="65">
        <v>-0.28551529220291272</v>
      </c>
      <c r="D957" s="68">
        <v>-0.90211778102585816</v>
      </c>
      <c r="E957" s="238">
        <v>-0.83134700944193196</v>
      </c>
      <c r="F957" s="219">
        <v>0.26943982024560764</v>
      </c>
      <c r="G957" s="132">
        <v>0.69295455045952337</v>
      </c>
      <c r="H957" s="160">
        <v>0.39095443715411748</v>
      </c>
      <c r="I957" s="218">
        <v>0.71396582137081033</v>
      </c>
      <c r="J957" s="187">
        <v>0.54592934930825843</v>
      </c>
      <c r="K957" s="275">
        <v>1.1150930177943865</v>
      </c>
      <c r="L957" s="21">
        <v>0.40594426565358699</v>
      </c>
      <c r="M957" s="103">
        <v>-0.41020223858066079</v>
      </c>
      <c r="N957" s="167">
        <v>-0.80283840043542898</v>
      </c>
      <c r="O957" s="127">
        <v>0.30719895724108126</v>
      </c>
      <c r="P957" s="255">
        <v>-1.4797300812126259</v>
      </c>
      <c r="Q957" s="295">
        <v>-2.3899668871920472</v>
      </c>
      <c r="R957" s="205">
        <v>-0.6655202216278221</v>
      </c>
      <c r="S957" s="234">
        <v>-0.49057814065429595</v>
      </c>
      <c r="T957" s="125">
        <v>-1.0190980532047258</v>
      </c>
      <c r="U957" s="77">
        <v>-1.654889462431707</v>
      </c>
      <c r="V957" s="99">
        <v>0.24919055741099486</v>
      </c>
      <c r="W957" s="190">
        <v>0.92890495929549688</v>
      </c>
      <c r="X957" s="502">
        <f t="shared" si="14"/>
        <v>5.0988256563798171E-2</v>
      </c>
      <c r="Y957" s="1070">
        <v>0.82626667575683499</v>
      </c>
      <c r="Z957" s="1070">
        <v>0.95691526033875696</v>
      </c>
      <c r="AQ957" s="1069"/>
    </row>
    <row r="958" spans="1:43">
      <c r="A958" s="499" t="s">
        <v>7573</v>
      </c>
      <c r="B958" s="478" t="s">
        <v>7570</v>
      </c>
      <c r="C958" s="182">
        <v>-0.25309801111399671</v>
      </c>
      <c r="D958" s="316">
        <v>-2.5501249324260341E-2</v>
      </c>
      <c r="E958" s="11">
        <v>0.76907943966820935</v>
      </c>
      <c r="F958" s="250">
        <v>-1.0642675361190064</v>
      </c>
      <c r="G958" s="52">
        <v>-1.1224430542658914</v>
      </c>
      <c r="H958" s="29">
        <v>-1.5027513508492472</v>
      </c>
      <c r="I958" s="318">
        <v>-1.9230529245366998</v>
      </c>
      <c r="J958" s="164">
        <v>-1.9068846530501755</v>
      </c>
      <c r="K958" s="368">
        <v>-2.6977418542206686</v>
      </c>
      <c r="L958" s="188">
        <v>0.42773394549828209</v>
      </c>
      <c r="M958" s="54">
        <v>0.11617980173643935</v>
      </c>
      <c r="N958" s="98">
        <v>-0.88253012313662205</v>
      </c>
      <c r="O958" s="294">
        <v>0.98565430423794076</v>
      </c>
      <c r="P958" s="133">
        <v>-4.0475840381419357E-3</v>
      </c>
      <c r="Q958" s="337">
        <v>-1.3167953944679307</v>
      </c>
      <c r="R958" s="210">
        <v>1.9852793428607616</v>
      </c>
      <c r="S958" s="79">
        <v>0.8835766826651531</v>
      </c>
      <c r="T958" s="50">
        <v>1.0268556116201488</v>
      </c>
      <c r="U958" s="123">
        <v>-1.7554322992066618</v>
      </c>
      <c r="V958" s="77">
        <v>-1.6377154341282925</v>
      </c>
      <c r="W958" s="254">
        <v>-0.53607928347718159</v>
      </c>
      <c r="X958" s="502">
        <f t="shared" si="14"/>
        <v>5.0959293145127593E-2</v>
      </c>
      <c r="Y958" s="1070">
        <v>0.82636391749362004</v>
      </c>
      <c r="Z958" s="1070">
        <v>0.95648349339792904</v>
      </c>
      <c r="AQ958" s="1069"/>
    </row>
    <row r="959" spans="1:43">
      <c r="A959" s="499" t="s">
        <v>7582</v>
      </c>
      <c r="B959" s="478" t="s">
        <v>7579</v>
      </c>
      <c r="C959" s="97">
        <v>-0.45694304113288692</v>
      </c>
      <c r="D959" s="148">
        <v>-0.20611998447081387</v>
      </c>
      <c r="E959" s="102">
        <v>-0.56645420152392234</v>
      </c>
      <c r="F959" s="270">
        <v>-0.50594802030763553</v>
      </c>
      <c r="G959" s="18">
        <v>-0.38829884525931879</v>
      </c>
      <c r="H959" s="97">
        <v>-0.44235651667871334</v>
      </c>
      <c r="I959" s="238">
        <v>-0.82108483086450579</v>
      </c>
      <c r="J959" s="43">
        <v>-1.0456808987439987</v>
      </c>
      <c r="K959" s="3">
        <v>-0.34898844081659181</v>
      </c>
      <c r="L959" s="137">
        <v>0.73560587057797344</v>
      </c>
      <c r="M959" s="62">
        <v>-0.12540582823911556</v>
      </c>
      <c r="N959" s="124">
        <v>-0.47104196737575632</v>
      </c>
      <c r="O959" s="248">
        <v>1.4150137793260817</v>
      </c>
      <c r="P959" s="132">
        <v>0.68167623406177824</v>
      </c>
      <c r="Q959" s="36">
        <v>-0.68671844486650691</v>
      </c>
      <c r="R959" s="11">
        <v>0.77268104186486075</v>
      </c>
      <c r="S959" s="199">
        <v>0.87111178039585535</v>
      </c>
      <c r="T959" s="126">
        <v>0.45625937434244157</v>
      </c>
      <c r="U959" s="255">
        <v>-1.4661334393487335</v>
      </c>
      <c r="V959" s="196">
        <v>-0.17092695785266399</v>
      </c>
      <c r="W959" s="157">
        <v>-1.5790034807672044</v>
      </c>
      <c r="X959" s="502">
        <f t="shared" si="14"/>
        <v>5.0468965018861507E-2</v>
      </c>
      <c r="Y959" s="1070">
        <v>0.82801050670855203</v>
      </c>
      <c r="Z959" s="1070">
        <v>0.95621366991943801</v>
      </c>
      <c r="AQ959" s="1069"/>
    </row>
    <row r="960" spans="1:43">
      <c r="A960" s="499" t="s">
        <v>7591</v>
      </c>
      <c r="B960" s="478" t="s">
        <v>7592</v>
      </c>
      <c r="C960" s="222">
        <v>1.5698773969269428</v>
      </c>
      <c r="D960" s="19">
        <v>-7.8261210729059743</v>
      </c>
      <c r="E960" s="203">
        <v>2.1672626813028217</v>
      </c>
      <c r="F960" s="114">
        <v>1.0414591277584446</v>
      </c>
      <c r="G960" s="19">
        <v>-7.7894779186946286</v>
      </c>
      <c r="H960" s="19">
        <v>-7.7920616358713186</v>
      </c>
      <c r="I960" s="19">
        <v>-7.861962884952419</v>
      </c>
      <c r="J960" s="19">
        <v>-7.847633796180232</v>
      </c>
      <c r="K960" s="19">
        <v>-7.839582293226929</v>
      </c>
      <c r="L960" s="19">
        <v>-7.8414277048705738</v>
      </c>
      <c r="M960" s="229">
        <v>1.833891327208881</v>
      </c>
      <c r="N960" s="19">
        <v>-7.8220213768575402</v>
      </c>
      <c r="O960" s="19">
        <v>-7.8975201713217276</v>
      </c>
      <c r="P960" s="19">
        <v>-7.8443735834262682</v>
      </c>
      <c r="Q960" s="19">
        <v>-7.921634915489431</v>
      </c>
      <c r="R960" s="19">
        <v>-7.7362584404448347</v>
      </c>
      <c r="S960" s="19">
        <v>-7.7859336682583136</v>
      </c>
      <c r="T960" s="19">
        <v>-7.7877369389213031</v>
      </c>
      <c r="U960" s="408">
        <v>2.6050152683042929</v>
      </c>
      <c r="V960" s="19">
        <v>-7.7524258153166965</v>
      </c>
      <c r="W960" s="107">
        <v>0.8204561664679304</v>
      </c>
      <c r="X960" s="502">
        <f t="shared" si="14"/>
        <v>5.0466485198919116E-2</v>
      </c>
      <c r="Y960" s="1070">
        <v>0.828018836102694</v>
      </c>
      <c r="Z960" s="1070">
        <v>0.95568090480832701</v>
      </c>
      <c r="AQ960" s="1069"/>
    </row>
    <row r="961" spans="1:43">
      <c r="A961" s="499" t="s">
        <v>7599</v>
      </c>
      <c r="B961" s="478" t="s">
        <v>7600</v>
      </c>
      <c r="C961" s="386">
        <v>-4.1669950368566671</v>
      </c>
      <c r="D961" s="21">
        <v>0.41712306347906802</v>
      </c>
      <c r="E961" s="393">
        <v>-4.2980468321011216</v>
      </c>
      <c r="F961" s="204">
        <v>2.2049756188963103</v>
      </c>
      <c r="G961" s="171">
        <v>2.3643975416633523</v>
      </c>
      <c r="H961" s="222">
        <v>1.5589805785230024</v>
      </c>
      <c r="I961" s="393">
        <v>-4.2976696029282584</v>
      </c>
      <c r="J961" s="346">
        <v>-2.5732368063605922</v>
      </c>
      <c r="K961" s="62">
        <v>-0.1266442140499906</v>
      </c>
      <c r="L961" s="11">
        <v>0.77298764858972058</v>
      </c>
      <c r="M961" s="129">
        <v>-4.3552707794057657</v>
      </c>
      <c r="N961" s="296">
        <v>-2.2772033179342892</v>
      </c>
      <c r="O961" s="108">
        <v>-0.30543559304349904</v>
      </c>
      <c r="P961" s="19">
        <v>-7.3761506979818439</v>
      </c>
      <c r="Q961" s="60">
        <v>-0.91920971499788884</v>
      </c>
      <c r="R961" s="173">
        <v>-1.8860229269951325</v>
      </c>
      <c r="S961" s="4">
        <v>-1.8316131114988163</v>
      </c>
      <c r="T961" s="173">
        <v>-1.8761772683607885</v>
      </c>
      <c r="U961" s="267">
        <v>-1.5296884328852427</v>
      </c>
      <c r="V961" s="46">
        <v>-1.2783622793787817</v>
      </c>
      <c r="W961" s="253">
        <v>-0.27508117798493509</v>
      </c>
      <c r="X961" s="502">
        <f t="shared" si="14"/>
        <v>4.9622013394537839E-2</v>
      </c>
      <c r="Y961" s="1070">
        <v>0.83085631941568905</v>
      </c>
      <c r="Z961" s="1070">
        <v>0.95786922933075003</v>
      </c>
      <c r="AQ961" s="1069"/>
    </row>
    <row r="962" spans="1:43">
      <c r="A962" s="499" t="s">
        <v>7607</v>
      </c>
      <c r="B962" s="478" t="s">
        <v>7608</v>
      </c>
      <c r="C962" s="238">
        <v>-0.82305574770789702</v>
      </c>
      <c r="D962" s="213">
        <v>-1.6785813606765221</v>
      </c>
      <c r="E962" s="267">
        <v>-1.5349862787444728</v>
      </c>
      <c r="F962" s="255">
        <v>-1.4612611738124304</v>
      </c>
      <c r="G962" s="8">
        <v>-1.7010907314635046</v>
      </c>
      <c r="H962" s="318">
        <v>-1.9183993403894719</v>
      </c>
      <c r="I962" s="58">
        <v>-0.95840512311248793</v>
      </c>
      <c r="J962" s="58">
        <v>-0.96987600228376369</v>
      </c>
      <c r="K962" s="43">
        <v>-1.0432481816785595</v>
      </c>
      <c r="L962" s="294">
        <v>0.97819980258479644</v>
      </c>
      <c r="M962" s="50">
        <v>1.0190923642855405</v>
      </c>
      <c r="N962" s="134">
        <v>0.36741358789729961</v>
      </c>
      <c r="O962" s="19">
        <v>-6.4521898177342063</v>
      </c>
      <c r="P962" s="137">
        <v>0.74819724813422439</v>
      </c>
      <c r="Q962" s="351">
        <v>2.1417641192040291</v>
      </c>
      <c r="R962" s="191">
        <v>1.4407388140700232</v>
      </c>
      <c r="S962" s="15">
        <v>0.21752029279970489</v>
      </c>
      <c r="T962" s="28">
        <v>0.34198174953011212</v>
      </c>
      <c r="U962" s="208">
        <v>-1.6659760328665165</v>
      </c>
      <c r="V962" s="19">
        <v>-5.1634453714231014</v>
      </c>
      <c r="W962" s="83">
        <v>-1.1426657733362986</v>
      </c>
      <c r="X962" s="502">
        <f t="shared" ref="X962:X1025" si="15">PEARSON(C962:W962,AB$2:AB$22)</f>
        <v>4.9582989581127862E-2</v>
      </c>
      <c r="Y962" s="1070">
        <v>0.83098749186797005</v>
      </c>
      <c r="Z962" s="1070">
        <v>0.95747797366237697</v>
      </c>
      <c r="AQ962" s="1069"/>
    </row>
    <row r="963" spans="1:43">
      <c r="A963" s="499" t="s">
        <v>7615</v>
      </c>
      <c r="B963" s="478" t="s">
        <v>7612</v>
      </c>
      <c r="C963" s="238">
        <v>-0.82082586716354533</v>
      </c>
      <c r="D963" s="30">
        <v>-0.71146288424431503</v>
      </c>
      <c r="E963" s="166">
        <v>-1.0823041266322968</v>
      </c>
      <c r="F963" s="227">
        <v>-3.4397256775249954</v>
      </c>
      <c r="G963" s="378">
        <v>-3.7274274844785946</v>
      </c>
      <c r="H963" s="21">
        <v>0.4023114070707412</v>
      </c>
      <c r="I963" s="103">
        <v>-0.41543155434928108</v>
      </c>
      <c r="J963" s="103">
        <v>-0.41916079858007527</v>
      </c>
      <c r="K963" s="52">
        <v>-1.1263224793931066</v>
      </c>
      <c r="L963" s="186">
        <v>0.34429790786749576</v>
      </c>
      <c r="M963" s="83">
        <v>-1.1357855194638637</v>
      </c>
      <c r="N963" s="32">
        <v>3.1695677315877566E-2</v>
      </c>
      <c r="O963" s="272">
        <v>2.0884682199028739</v>
      </c>
      <c r="P963" s="271">
        <v>0.9011621623210524</v>
      </c>
      <c r="Q963" s="365">
        <v>2.2592156643531944</v>
      </c>
      <c r="R963" s="325">
        <v>-4.5448438765971808</v>
      </c>
      <c r="S963" s="104">
        <v>-0.58018119728775908</v>
      </c>
      <c r="T963" s="267">
        <v>-1.5198203973543645</v>
      </c>
      <c r="U963" s="228">
        <v>-0.60682060911496039</v>
      </c>
      <c r="V963" s="297">
        <v>-1.4451226876855474</v>
      </c>
      <c r="W963" s="110">
        <v>-2.5832914620371885</v>
      </c>
      <c r="X963" s="502">
        <f t="shared" si="15"/>
        <v>4.9174512986036908E-2</v>
      </c>
      <c r="Y963" s="1070">
        <v>0.83236077584010804</v>
      </c>
      <c r="Z963" s="1070">
        <v>0.95797538506212598</v>
      </c>
      <c r="AQ963" s="1069"/>
    </row>
    <row r="964" spans="1:43">
      <c r="A964" s="499" t="s">
        <v>7618</v>
      </c>
      <c r="B964" s="478" t="s">
        <v>7617</v>
      </c>
      <c r="C964" s="96">
        <v>-0.36839102314973315</v>
      </c>
      <c r="D964" s="246">
        <v>-0.24375017176766986</v>
      </c>
      <c r="E964" s="128">
        <v>-0.75744923861840852</v>
      </c>
      <c r="F964" s="134">
        <v>0.36528958939250172</v>
      </c>
      <c r="G964" s="25">
        <v>0.47122549143585357</v>
      </c>
      <c r="H964" s="96">
        <v>-0.36652245677546164</v>
      </c>
      <c r="I964" s="199">
        <v>0.85862871382159345</v>
      </c>
      <c r="J964" s="37">
        <v>0.61081079937634664</v>
      </c>
      <c r="K964" s="32">
        <v>4.4612063648999813E-2</v>
      </c>
      <c r="L964" s="139">
        <v>-4.3161624155488303</v>
      </c>
      <c r="M964" s="270">
        <v>-0.50689659106452067</v>
      </c>
      <c r="N964" s="163">
        <v>-1.1527265421023156</v>
      </c>
      <c r="O964" s="24">
        <v>0.81041639245565733</v>
      </c>
      <c r="P964" s="253">
        <v>-0.28082912121673853</v>
      </c>
      <c r="Q964" s="184">
        <v>-1.3728609627252371</v>
      </c>
      <c r="R964" s="231">
        <v>0.73250564680257513</v>
      </c>
      <c r="S964" s="138">
        <v>0.77651836536742602</v>
      </c>
      <c r="T964" s="21">
        <v>0.41906340011253851</v>
      </c>
      <c r="U964" s="4">
        <v>-1.8223262298064375</v>
      </c>
      <c r="V964" s="36">
        <v>-0.68664235708491173</v>
      </c>
      <c r="W964" s="233">
        <v>0.24494354528027737</v>
      </c>
      <c r="X964" s="502">
        <f t="shared" si="15"/>
        <v>4.8923525632654806E-2</v>
      </c>
      <c r="Y964" s="1070">
        <v>0.83320481981007599</v>
      </c>
      <c r="Z964" s="1070">
        <v>0.95786325108098302</v>
      </c>
      <c r="AQ964" s="1069"/>
    </row>
    <row r="965" spans="1:43">
      <c r="A965" s="499" t="s">
        <v>7625</v>
      </c>
      <c r="B965" s="478" t="s">
        <v>7626</v>
      </c>
      <c r="C965" s="54">
        <v>0.12445182086624849</v>
      </c>
      <c r="D965" s="234">
        <v>-0.49972725845634358</v>
      </c>
      <c r="E965" s="79">
        <v>0.88407254443976457</v>
      </c>
      <c r="F965" s="54">
        <v>0.12418260040881893</v>
      </c>
      <c r="G965" s="33">
        <v>-0.20514674223244417</v>
      </c>
      <c r="H965" s="62">
        <v>-0.12343391911846262</v>
      </c>
      <c r="I965" s="231">
        <v>0.71868399055907339</v>
      </c>
      <c r="J965" s="218">
        <v>0.69856398462412106</v>
      </c>
      <c r="K965" s="182">
        <v>-0.26019549293670591</v>
      </c>
      <c r="L965" s="19">
        <v>-15.121130633754291</v>
      </c>
      <c r="M965" s="65">
        <v>-0.28940293405236012</v>
      </c>
      <c r="N965" s="327">
        <v>-4.6753275235560512</v>
      </c>
      <c r="O965" s="234">
        <v>-0.49695546747034169</v>
      </c>
      <c r="P965" s="109">
        <v>-4.2346987566036276E-2</v>
      </c>
      <c r="Q965" s="19">
        <v>-15.201337844373148</v>
      </c>
      <c r="R965" s="275">
        <v>1.1126913661887048</v>
      </c>
      <c r="S965" s="294">
        <v>0.98258704033068534</v>
      </c>
      <c r="T965" s="190">
        <v>0.91515692876643817</v>
      </c>
      <c r="U965" s="253">
        <v>-0.26752784849431754</v>
      </c>
      <c r="V965" s="73">
        <v>-0.74232563886576741</v>
      </c>
      <c r="W965" s="184">
        <v>-1.3647037575852186</v>
      </c>
      <c r="X965" s="502">
        <f t="shared" si="15"/>
        <v>4.8843887973176965E-2</v>
      </c>
      <c r="Y965" s="1070">
        <v>0.83347266968511202</v>
      </c>
      <c r="Z965" s="1070">
        <v>0.95763014085246501</v>
      </c>
      <c r="AQ965" s="1069"/>
    </row>
    <row r="966" spans="1:43">
      <c r="A966" s="499" t="s">
        <v>7628</v>
      </c>
      <c r="B966" s="478" t="s">
        <v>7627</v>
      </c>
      <c r="C966" s="61">
        <v>0.57145276067826034</v>
      </c>
      <c r="D966" s="63">
        <v>7.4559828627231872E-2</v>
      </c>
      <c r="E966" s="231">
        <v>0.72639729026438038</v>
      </c>
      <c r="F966" s="134">
        <v>0.36303835643280341</v>
      </c>
      <c r="G966" s="179">
        <v>0.48742790314522022</v>
      </c>
      <c r="H966" s="160">
        <v>0.38284871580773955</v>
      </c>
      <c r="I966" s="271">
        <v>0.89848575166751932</v>
      </c>
      <c r="J966" s="156">
        <v>1.1275484631093498</v>
      </c>
      <c r="K966" s="33">
        <v>-0.19095416112356686</v>
      </c>
      <c r="L966" s="352">
        <v>-3.0794542583101894</v>
      </c>
      <c r="M966" s="19">
        <v>-13.040261199010656</v>
      </c>
      <c r="N966" s="19">
        <v>-13.018600645728167</v>
      </c>
      <c r="O966" s="172">
        <v>-3.293396075544758</v>
      </c>
      <c r="P966" s="38">
        <v>9.2869987399030879E-2</v>
      </c>
      <c r="Q966" s="174">
        <v>-1.6215820012966708</v>
      </c>
      <c r="R966" s="233">
        <v>0.22644260391936491</v>
      </c>
      <c r="S966" s="15">
        <v>0.22051363279941696</v>
      </c>
      <c r="T966" s="103">
        <v>-0.40522401895470589</v>
      </c>
      <c r="U966" s="61">
        <v>0.5704435243991185</v>
      </c>
      <c r="V966" s="15">
        <v>0.21175375761463211</v>
      </c>
      <c r="W966" s="98">
        <v>-0.87792986616945767</v>
      </c>
      <c r="X966" s="502">
        <f t="shared" si="15"/>
        <v>4.8607863574709677E-2</v>
      </c>
      <c r="Y966" s="1070">
        <v>0.83426660873868097</v>
      </c>
      <c r="Z966" s="1070">
        <v>0.95746108224499304</v>
      </c>
      <c r="AQ966" s="1069"/>
    </row>
    <row r="967" spans="1:43">
      <c r="A967" s="499" t="s">
        <v>173</v>
      </c>
      <c r="B967" s="479" t="s">
        <v>174</v>
      </c>
      <c r="C967" s="116">
        <v>-0.540658261560508</v>
      </c>
      <c r="D967" s="3">
        <v>-0.35815989689697803</v>
      </c>
      <c r="E967" s="108">
        <v>-0.32339231042050753</v>
      </c>
      <c r="F967" s="195">
        <v>1.1611631224812673</v>
      </c>
      <c r="G967" s="135">
        <v>1.0722199440833813</v>
      </c>
      <c r="H967" s="132">
        <v>0.67745399276658413</v>
      </c>
      <c r="I967" s="109">
        <v>-3.1519523377249295E-2</v>
      </c>
      <c r="J967" s="196">
        <v>-0.17049020140522789</v>
      </c>
      <c r="K967" s="28">
        <v>0.32502746269528132</v>
      </c>
      <c r="L967" s="6">
        <v>-2.4877284295583979</v>
      </c>
      <c r="M967" s="125">
        <v>-1.010709688690326</v>
      </c>
      <c r="N967" s="96">
        <v>-0.36777833535139481</v>
      </c>
      <c r="O967" s="174">
        <v>-1.6222753948878872</v>
      </c>
      <c r="P967" s="197">
        <v>-1.864579025905192</v>
      </c>
      <c r="Q967" s="198">
        <v>-2.5420651587036431</v>
      </c>
      <c r="R967" s="199">
        <v>0.85468711728937707</v>
      </c>
      <c r="S967" s="11">
        <v>0.76543543628264654</v>
      </c>
      <c r="T967" s="15">
        <v>0.22235493403604828</v>
      </c>
      <c r="U967" s="3">
        <v>-0.36109568761891414</v>
      </c>
      <c r="V967" s="116">
        <v>-0.54698799989735369</v>
      </c>
      <c r="W967" s="160">
        <v>0.39684574789067489</v>
      </c>
      <c r="X967" s="502">
        <f t="shared" si="15"/>
        <v>4.8190783533655329E-2</v>
      </c>
      <c r="Y967" s="1070">
        <v>0.83566996164251195</v>
      </c>
      <c r="Z967" s="1070">
        <v>0.95799102132176195</v>
      </c>
      <c r="AQ967" s="1069"/>
    </row>
    <row r="968" spans="1:43">
      <c r="A968" s="499" t="s">
        <v>7634</v>
      </c>
      <c r="B968" s="478" t="s">
        <v>7631</v>
      </c>
      <c r="C968" s="3">
        <v>-0.35326880529273147</v>
      </c>
      <c r="D968" s="138">
        <v>0.7776184193228487</v>
      </c>
      <c r="E968" s="24">
        <v>0.79572023786506063</v>
      </c>
      <c r="F968" s="366">
        <v>-3.9011719772586515</v>
      </c>
      <c r="G968" s="208">
        <v>-1.663567534153874</v>
      </c>
      <c r="H968" s="244">
        <v>1.4635781024229504</v>
      </c>
      <c r="I968" s="99">
        <v>0.25646074478449638</v>
      </c>
      <c r="J968" s="121">
        <v>0.66417284120247777</v>
      </c>
      <c r="K968" s="73">
        <v>-0.74652687419470787</v>
      </c>
      <c r="L968" s="63">
        <v>7.476681544479058E-2</v>
      </c>
      <c r="M968" s="42">
        <v>-0.7766239639987893</v>
      </c>
      <c r="N968" s="19">
        <v>-8.1835882677878153</v>
      </c>
      <c r="O968" s="397">
        <v>-4.6144825040870225</v>
      </c>
      <c r="P968" s="138">
        <v>0.78850005832308401</v>
      </c>
      <c r="Q968" s="114">
        <v>1.0361475065732428</v>
      </c>
      <c r="R968" s="228">
        <v>-0.61576018624942819</v>
      </c>
      <c r="S968" s="47">
        <v>-0.6261828647911406</v>
      </c>
      <c r="T968" s="25">
        <v>0.46892508646662617</v>
      </c>
      <c r="U968" s="98">
        <v>-0.88232259764856313</v>
      </c>
      <c r="V968" s="263">
        <v>-0.98529751087146378</v>
      </c>
      <c r="W968" s="63">
        <v>8.3834192231354576E-2</v>
      </c>
      <c r="X968" s="502">
        <f t="shared" si="15"/>
        <v>4.8008685073674048E-2</v>
      </c>
      <c r="Y968" s="1070">
        <v>0.83628282130595899</v>
      </c>
      <c r="Z968" s="1070">
        <v>0.95815378327408196</v>
      </c>
      <c r="AQ968" s="1069"/>
    </row>
    <row r="969" spans="1:43">
      <c r="A969" s="499" t="s">
        <v>7642</v>
      </c>
      <c r="B969" s="478" t="s">
        <v>7639</v>
      </c>
      <c r="C969" s="28">
        <v>0.33910275362082282</v>
      </c>
      <c r="D969" s="215">
        <v>-0.33310079987253</v>
      </c>
      <c r="E969" s="108">
        <v>-0.31632234265871867</v>
      </c>
      <c r="F969" s="133">
        <v>-3.027122815178143E-3</v>
      </c>
      <c r="G969" s="25">
        <v>0.47789112009177093</v>
      </c>
      <c r="H969" s="189">
        <v>0.17399440664992927</v>
      </c>
      <c r="I969" s="54">
        <v>0.12372903184693543</v>
      </c>
      <c r="J969" s="54">
        <v>0.11039658818067261</v>
      </c>
      <c r="K969" s="38">
        <v>0.10042037096314189</v>
      </c>
      <c r="L969" s="135">
        <v>1.0805779364980026</v>
      </c>
      <c r="M969" s="82">
        <v>-0.84797569057017563</v>
      </c>
      <c r="N969" s="253">
        <v>-0.2795120346282764</v>
      </c>
      <c r="O969" s="59">
        <v>-0.16329236614597009</v>
      </c>
      <c r="P969" s="112">
        <v>-1.2523453136523763</v>
      </c>
      <c r="Q969" s="375">
        <v>-3.2155410509690832</v>
      </c>
      <c r="R969" s="242">
        <v>-0.12749226846275472</v>
      </c>
      <c r="S969" s="41">
        <v>0.5095751579363369</v>
      </c>
      <c r="T969" s="18">
        <v>-0.39590114436872492</v>
      </c>
      <c r="U969" s="45">
        <v>-1.1835492021655809</v>
      </c>
      <c r="V969" s="231">
        <v>0.72644740433597232</v>
      </c>
      <c r="W969" s="186">
        <v>0.34429228745212476</v>
      </c>
      <c r="X969" s="502">
        <f t="shared" si="15"/>
        <v>4.7689110490848612E-2</v>
      </c>
      <c r="Y969" s="1070">
        <v>0.83735858235306504</v>
      </c>
      <c r="Z969" s="1070">
        <v>0.95884642328810199</v>
      </c>
      <c r="AQ969" s="1069"/>
    </row>
    <row r="970" spans="1:43">
      <c r="A970" s="499" t="s">
        <v>7648</v>
      </c>
      <c r="B970" s="478" t="s">
        <v>7645</v>
      </c>
      <c r="C970" s="186">
        <v>0.35485073211403323</v>
      </c>
      <c r="D970" s="88">
        <v>1.7945591341433753</v>
      </c>
      <c r="E970" s="220">
        <v>-0.10193499849885466</v>
      </c>
      <c r="F970" s="19">
        <v>-6.5860939812769557</v>
      </c>
      <c r="G970" s="336">
        <v>-4.7335938114137877</v>
      </c>
      <c r="H970" s="397">
        <v>-4.6062016184123111</v>
      </c>
      <c r="I970" s="7">
        <v>-3.124154864231266</v>
      </c>
      <c r="J970" s="205">
        <v>-0.67294883328320043</v>
      </c>
      <c r="K970" s="70">
        <v>-2.0326187258690198</v>
      </c>
      <c r="L970" s="385">
        <v>2.352766728247206</v>
      </c>
      <c r="M970" s="143">
        <v>-2.3647598088975146</v>
      </c>
      <c r="N970" s="19">
        <v>-7.0883031941214645</v>
      </c>
      <c r="O970" s="19">
        <v>-14.429623737511129</v>
      </c>
      <c r="P970" s="79">
        <v>0.87633063512418241</v>
      </c>
      <c r="Q970" s="19">
        <v>-4.9920320340383038</v>
      </c>
      <c r="R970" s="19">
        <v>-6.3685203953500071</v>
      </c>
      <c r="S970" s="19">
        <v>-14.318037234447715</v>
      </c>
      <c r="T970" s="164">
        <v>-1.8957776177869654</v>
      </c>
      <c r="U970" s="221">
        <v>1.5412745644959309</v>
      </c>
      <c r="V970" s="72">
        <v>1.9001688412340498</v>
      </c>
      <c r="W970" s="364">
        <v>-2.7935735124916761</v>
      </c>
      <c r="X970" s="502">
        <f t="shared" si="15"/>
        <v>4.7457404783625493E-2</v>
      </c>
      <c r="Y970" s="1070">
        <v>0.83813873183028698</v>
      </c>
      <c r="Z970" s="1070">
        <v>0.95866079500395696</v>
      </c>
      <c r="AQ970" s="1069"/>
    </row>
    <row r="971" spans="1:43">
      <c r="A971" s="499" t="s">
        <v>7656</v>
      </c>
      <c r="B971" s="478" t="s">
        <v>7653</v>
      </c>
      <c r="C971" s="196">
        <v>-0.18571964904182461</v>
      </c>
      <c r="D971" s="59">
        <v>-0.15666578781006146</v>
      </c>
      <c r="E971" s="30">
        <v>-0.70989257621551816</v>
      </c>
      <c r="F971" s="40">
        <v>0.30007180852086335</v>
      </c>
      <c r="G971" s="187">
        <v>0.54108692573438077</v>
      </c>
      <c r="H971" s="28">
        <v>0.3284229020417247</v>
      </c>
      <c r="I971" s="138">
        <v>0.78426085331445128</v>
      </c>
      <c r="J971" s="25">
        <v>0.46872083256600389</v>
      </c>
      <c r="K971" s="132">
        <v>0.67718586434972827</v>
      </c>
      <c r="L971" s="65">
        <v>-0.30276398541443117</v>
      </c>
      <c r="M971" s="19">
        <v>-14.167171231097472</v>
      </c>
      <c r="N971" s="19">
        <v>-14.145510677814983</v>
      </c>
      <c r="O971" s="3">
        <v>-0.34337689112165914</v>
      </c>
      <c r="P971" s="334">
        <v>-1.328337585839237</v>
      </c>
      <c r="Q971" s="136">
        <v>-4.2539393779424737</v>
      </c>
      <c r="R971" s="201">
        <v>1.1817520585835566</v>
      </c>
      <c r="S971" s="168">
        <v>1.3433510063627205</v>
      </c>
      <c r="T971" s="132">
        <v>0.68938725668620771</v>
      </c>
      <c r="U971" s="241">
        <v>-2.1226769829925676</v>
      </c>
      <c r="V971" s="43">
        <v>-1.0339754176392519</v>
      </c>
      <c r="W971" s="3">
        <v>-0.36000676699153822</v>
      </c>
      <c r="X971" s="502">
        <f t="shared" si="15"/>
        <v>4.715523938323779E-2</v>
      </c>
      <c r="Y971" s="1070">
        <v>0.83915633688956104</v>
      </c>
      <c r="Z971" s="1070">
        <v>0.95928550151892</v>
      </c>
      <c r="AQ971" s="1069"/>
    </row>
    <row r="972" spans="1:43">
      <c r="A972" s="499" t="s">
        <v>7665</v>
      </c>
      <c r="B972" s="478" t="s">
        <v>7662</v>
      </c>
      <c r="C972" s="3">
        <v>-0.354322499028838</v>
      </c>
      <c r="D972" s="10">
        <v>-2.1021725374630695</v>
      </c>
      <c r="E972" s="134">
        <v>0.36754082918416253</v>
      </c>
      <c r="F972" s="126">
        <v>0.4468859799035913</v>
      </c>
      <c r="G972" s="61">
        <v>0.56522546722571432</v>
      </c>
      <c r="H972" s="32">
        <v>4.486445374273227E-2</v>
      </c>
      <c r="I972" s="37">
        <v>0.60361623653983865</v>
      </c>
      <c r="J972" s="179">
        <v>0.48398865956371379</v>
      </c>
      <c r="K972" s="188">
        <v>0.44102734943415622</v>
      </c>
      <c r="L972" s="183">
        <v>-2.6530355443254154</v>
      </c>
      <c r="M972" s="250">
        <v>-1.0579780695918917</v>
      </c>
      <c r="N972" s="162">
        <v>1.2509342999389164</v>
      </c>
      <c r="O972" s="178">
        <v>-3.8047897102332731</v>
      </c>
      <c r="P972" s="54">
        <v>0.10923970027142098</v>
      </c>
      <c r="Q972" s="60">
        <v>-0.91696207786585371</v>
      </c>
      <c r="R972" s="127">
        <v>0.30696545432116507</v>
      </c>
      <c r="S972" s="134">
        <v>0.37200942772396917</v>
      </c>
      <c r="T972" s="32">
        <v>4.2626254063673978E-2</v>
      </c>
      <c r="U972" s="316">
        <v>-2.6108719509536429E-2</v>
      </c>
      <c r="V972" s="66">
        <v>5.5370094449148734E-2</v>
      </c>
      <c r="W972" s="318">
        <v>-1.9258281358349039</v>
      </c>
      <c r="X972" s="502">
        <f t="shared" si="15"/>
        <v>4.6503069746426227E-2</v>
      </c>
      <c r="Y972" s="1070">
        <v>0.84135349464326403</v>
      </c>
      <c r="Z972" s="1070">
        <v>0.96071773457931897</v>
      </c>
      <c r="AQ972" s="1069"/>
    </row>
    <row r="973" spans="1:43">
      <c r="A973" s="499" t="s">
        <v>7673</v>
      </c>
      <c r="B973" s="478" t="s">
        <v>7670</v>
      </c>
      <c r="C973" s="106">
        <v>-8.3343967091120519E-2</v>
      </c>
      <c r="D973" s="318">
        <v>-1.9279828852680394</v>
      </c>
      <c r="E973" s="224">
        <v>1.2275066208988783</v>
      </c>
      <c r="F973" s="176">
        <v>-4.7475235387227928</v>
      </c>
      <c r="G973" s="207">
        <v>-4.5009652354602521</v>
      </c>
      <c r="H973" s="165">
        <v>-2.416379705226519</v>
      </c>
      <c r="I973" s="230">
        <v>-1.4943422040127852</v>
      </c>
      <c r="J973" s="181">
        <v>-1.1067940468332484</v>
      </c>
      <c r="K973" s="268">
        <v>-0.99638516910382291</v>
      </c>
      <c r="L973" s="182">
        <v>-0.24937294094544285</v>
      </c>
      <c r="M973" s="102">
        <v>-0.57716994808751954</v>
      </c>
      <c r="N973" s="320">
        <v>-2.30099816850363</v>
      </c>
      <c r="O973" s="68">
        <v>-0.89478853033841521</v>
      </c>
      <c r="P973" s="154">
        <v>1.7051954775374008</v>
      </c>
      <c r="Q973" s="48">
        <v>-0.43456995098815432</v>
      </c>
      <c r="R973" s="59">
        <v>-0.14946733998559475</v>
      </c>
      <c r="S973" s="229">
        <v>1.84379978946805</v>
      </c>
      <c r="T973" s="204">
        <v>2.1900965493777127</v>
      </c>
      <c r="U973" s="112">
        <v>-1.2643646244892588</v>
      </c>
      <c r="V973" s="5">
        <v>-3.2676136364881225</v>
      </c>
      <c r="W973" s="283">
        <v>-4.8389696555859896</v>
      </c>
      <c r="X973" s="502">
        <f t="shared" si="15"/>
        <v>4.5695239028769735E-2</v>
      </c>
      <c r="Y973" s="1070">
        <v>0.84407664790676495</v>
      </c>
      <c r="Z973" s="1070">
        <v>0.96166859858495302</v>
      </c>
      <c r="AQ973" s="1069"/>
    </row>
    <row r="974" spans="1:43">
      <c r="A974" s="499" t="s">
        <v>7679</v>
      </c>
      <c r="B974" s="478" t="s">
        <v>7680</v>
      </c>
      <c r="C974" s="62">
        <v>-0.11287150075995617</v>
      </c>
      <c r="D974" s="364">
        <v>-2.7834545313644647</v>
      </c>
      <c r="E974" s="174">
        <v>-1.6330561823312468</v>
      </c>
      <c r="F974" s="309">
        <v>-3.963325515869152</v>
      </c>
      <c r="G974" s="99">
        <v>0.24543453306516338</v>
      </c>
      <c r="H974" s="68">
        <v>-0.89550753177917308</v>
      </c>
      <c r="I974" s="41">
        <v>0.51029708969384313</v>
      </c>
      <c r="J974" s="240">
        <v>0.52301908658008511</v>
      </c>
      <c r="K974" s="271">
        <v>0.91068873652945537</v>
      </c>
      <c r="L974" s="87">
        <v>1.8285249194038333</v>
      </c>
      <c r="M974" s="271">
        <v>0.9098333352356307</v>
      </c>
      <c r="N974" s="66">
        <v>6.5230578793790073E-2</v>
      </c>
      <c r="O974" s="2">
        <v>1.0079545250644697</v>
      </c>
      <c r="P974" s="25">
        <v>0.46228887695736443</v>
      </c>
      <c r="Q974" s="292">
        <v>-3.7446224859078834</v>
      </c>
      <c r="R974" s="96">
        <v>-0.36520063706641626</v>
      </c>
      <c r="S974" s="124">
        <v>-0.47071287511408938</v>
      </c>
      <c r="T974" s="234">
        <v>-0.49423823431688207</v>
      </c>
      <c r="U974" s="311">
        <v>-3.771340217299914</v>
      </c>
      <c r="V974" s="105">
        <v>-1.99527023744446</v>
      </c>
      <c r="W974" s="44">
        <v>-0.72004393931405397</v>
      </c>
      <c r="X974" s="502">
        <f t="shared" si="15"/>
        <v>4.551293372548882E-2</v>
      </c>
      <c r="Y974" s="1070">
        <v>0.84469142710373901</v>
      </c>
      <c r="Z974" s="1070">
        <v>0.96183048641166602</v>
      </c>
      <c r="AQ974" s="1069"/>
    </row>
    <row r="975" spans="1:43">
      <c r="A975" s="499" t="s">
        <v>7685</v>
      </c>
      <c r="B975" s="478" t="s">
        <v>7682</v>
      </c>
      <c r="C975" s="53">
        <v>0.83729868938204388</v>
      </c>
      <c r="D975" s="195">
        <v>1.1622762273288971</v>
      </c>
      <c r="E975" s="61">
        <v>0.56344841482219388</v>
      </c>
      <c r="F975" s="33">
        <v>-0.20040277476741555</v>
      </c>
      <c r="G975" s="47">
        <v>-0.62975586098551894</v>
      </c>
      <c r="H975" s="220">
        <v>-8.8783270195587904E-2</v>
      </c>
      <c r="I975" s="224">
        <v>1.2347442896145941</v>
      </c>
      <c r="J975" s="275">
        <v>1.1179653677389778</v>
      </c>
      <c r="K975" s="190">
        <v>0.92428606439901906</v>
      </c>
      <c r="L975" s="19">
        <v>-12.705092151142365</v>
      </c>
      <c r="M975" s="19">
        <v>-12.70734637641182</v>
      </c>
      <c r="N975" s="19">
        <v>-12.685685823129331</v>
      </c>
      <c r="O975" s="49">
        <v>-1.7355537438246189</v>
      </c>
      <c r="P975" s="198">
        <v>-2.5510183056841633</v>
      </c>
      <c r="Q975" s="46">
        <v>-1.2723284418830865</v>
      </c>
      <c r="R975" s="302">
        <v>-2.1520827301437251</v>
      </c>
      <c r="S975" s="181">
        <v>-1.0911125056617292</v>
      </c>
      <c r="T975" s="368">
        <v>-2.7029630381054872</v>
      </c>
      <c r="U975" s="23">
        <v>0.94964411519698488</v>
      </c>
      <c r="V975" s="121">
        <v>0.67008679522964787</v>
      </c>
      <c r="W975" s="126">
        <v>0.44683042117483657</v>
      </c>
      <c r="X975" s="502">
        <f t="shared" si="15"/>
        <v>4.5496675425659154E-2</v>
      </c>
      <c r="Y975" s="1070">
        <v>0.84474625784983703</v>
      </c>
      <c r="Z975" s="1070">
        <v>0.961354949474993</v>
      </c>
      <c r="AQ975" s="1069"/>
    </row>
    <row r="976" spans="1:43">
      <c r="A976" s="499" t="s">
        <v>7692</v>
      </c>
      <c r="B976" s="478" t="s">
        <v>7689</v>
      </c>
      <c r="C976" s="42">
        <v>-0.78791856969018492</v>
      </c>
      <c r="D976" s="268">
        <v>-1.0068858702483765</v>
      </c>
      <c r="E976" s="268">
        <v>-0.99261715398401096</v>
      </c>
      <c r="F976" s="48">
        <v>-0.44075264003583553</v>
      </c>
      <c r="G976" s="270">
        <v>-0.5070687293892755</v>
      </c>
      <c r="H976" s="104">
        <v>-0.5806438032567629</v>
      </c>
      <c r="I976" s="66">
        <v>6.0900832030925216E-2</v>
      </c>
      <c r="J976" s="186">
        <v>0.35055015922478749</v>
      </c>
      <c r="K976" s="316">
        <v>-1.2949710718416997E-2</v>
      </c>
      <c r="L976" s="54">
        <v>0.11752099010857708</v>
      </c>
      <c r="M976" s="316">
        <v>-2.1464326747273266E-2</v>
      </c>
      <c r="N976" s="36">
        <v>-0.68237676703307815</v>
      </c>
      <c r="O976" s="120">
        <v>1.1961959973751595</v>
      </c>
      <c r="P976" s="66">
        <v>5.0563649542702253E-2</v>
      </c>
      <c r="Q976" s="12">
        <v>1.3107934159608579</v>
      </c>
      <c r="R976" s="242">
        <v>-0.13686742497048557</v>
      </c>
      <c r="S976" s="19">
        <v>-14.227236199196611</v>
      </c>
      <c r="T976" s="233">
        <v>0.23299792064476421</v>
      </c>
      <c r="U976" s="137">
        <v>0.74889825016765865</v>
      </c>
      <c r="V976" s="33">
        <v>-0.20227274196685266</v>
      </c>
      <c r="W976" s="148">
        <v>-0.20622943518788306</v>
      </c>
      <c r="X976" s="502">
        <f t="shared" si="15"/>
        <v>4.497733452887237E-2</v>
      </c>
      <c r="Y976" s="1070">
        <v>0.84649810251116697</v>
      </c>
      <c r="Z976" s="1070">
        <v>0.96119828686576303</v>
      </c>
      <c r="AQ976" s="1069"/>
    </row>
    <row r="977" spans="1:43">
      <c r="A977" s="499" t="s">
        <v>7702</v>
      </c>
      <c r="B977" s="478" t="s">
        <v>7703</v>
      </c>
      <c r="C977" s="19">
        <v>-9.2389773281762402</v>
      </c>
      <c r="D977" s="19">
        <v>-9.2699205897973584</v>
      </c>
      <c r="E977" s="19">
        <v>-9.2433410303309227</v>
      </c>
      <c r="F977" s="417">
        <v>2.6687307647365297</v>
      </c>
      <c r="G977" s="141">
        <v>1.8893222050685023</v>
      </c>
      <c r="H977" s="199">
        <v>0.85583731600576651</v>
      </c>
      <c r="I977" s="192">
        <v>1.6296233616213398</v>
      </c>
      <c r="J977" s="152">
        <v>0.65554465527997452</v>
      </c>
      <c r="K977" s="320">
        <v>-2.3005640400236964</v>
      </c>
      <c r="L977" s="19">
        <v>-9.2852272217619571</v>
      </c>
      <c r="M977" s="310">
        <v>-2.6159471061638433</v>
      </c>
      <c r="N977" s="19">
        <v>-9.2658208937489235</v>
      </c>
      <c r="O977" s="19">
        <v>-9.3413196882131118</v>
      </c>
      <c r="P977" s="19">
        <v>-9.2881731003176515</v>
      </c>
      <c r="Q977" s="186">
        <v>0.35452881554002286</v>
      </c>
      <c r="R977" s="19">
        <v>-9.1800579573362171</v>
      </c>
      <c r="S977" s="109">
        <v>-4.6770978461220344E-2</v>
      </c>
      <c r="T977" s="187">
        <v>0.55880742905671754</v>
      </c>
      <c r="U977" s="19">
        <v>-9.1946575303963751</v>
      </c>
      <c r="V977" s="230">
        <v>-1.4932766781146218</v>
      </c>
      <c r="W977" s="19">
        <v>-9.2925657283038046</v>
      </c>
      <c r="X977" s="502">
        <f t="shared" si="15"/>
        <v>4.4549999789782982E-2</v>
      </c>
      <c r="Y977" s="1070">
        <v>0.847940114243108</v>
      </c>
      <c r="Z977" s="1070">
        <v>0.96229869362293896</v>
      </c>
      <c r="AQ977" s="1069"/>
    </row>
    <row r="978" spans="1:43">
      <c r="A978" s="499" t="s">
        <v>118</v>
      </c>
      <c r="B978" s="478" t="s">
        <v>119</v>
      </c>
      <c r="C978" s="132">
        <v>0.68629717718534844</v>
      </c>
      <c r="D978" s="101">
        <v>-1.7332969595261412</v>
      </c>
      <c r="E978" s="133">
        <v>-3.1671565693810193E-3</v>
      </c>
      <c r="F978" s="134">
        <v>0.36518163383676011</v>
      </c>
      <c r="G978" s="25">
        <v>0.46540152860189204</v>
      </c>
      <c r="H978" s="63">
        <v>7.1196825561496507E-2</v>
      </c>
      <c r="I978" s="49">
        <v>-1.7408247630456384</v>
      </c>
      <c r="J978" s="26">
        <v>2.7333964084673163E-2</v>
      </c>
      <c r="K978" s="79">
        <v>0.87859631880328837</v>
      </c>
      <c r="L978" s="45">
        <v>-1.1820674213375215</v>
      </c>
      <c r="M978" s="32">
        <v>3.938730896770587E-2</v>
      </c>
      <c r="N978" s="135">
        <v>1.0689492601749826</v>
      </c>
      <c r="O978" s="60">
        <v>-0.92831536399421843</v>
      </c>
      <c r="P978" s="17">
        <v>-1.8342407698421297</v>
      </c>
      <c r="Q978" s="136">
        <v>-4.249718028541511</v>
      </c>
      <c r="R978" s="49">
        <v>-1.7435538002862385</v>
      </c>
      <c r="S978" s="137">
        <v>0.75169767126840581</v>
      </c>
      <c r="T978" s="138">
        <v>0.79107723074044622</v>
      </c>
      <c r="U978" s="31">
        <v>-1.5537629116428893</v>
      </c>
      <c r="V978" s="61">
        <v>0.56598931911753025</v>
      </c>
      <c r="W978" s="28">
        <v>0.33051577979054281</v>
      </c>
      <c r="X978" s="502">
        <f t="shared" si="15"/>
        <v>4.4329971299160061E-2</v>
      </c>
      <c r="Y978" s="1070">
        <v>0.84868276808213206</v>
      </c>
      <c r="Z978" s="1070">
        <v>0.962604638291509</v>
      </c>
      <c r="AQ978" s="1069"/>
    </row>
    <row r="979" spans="1:43">
      <c r="A979" s="499" t="s">
        <v>7708</v>
      </c>
      <c r="B979" s="478" t="s">
        <v>7705</v>
      </c>
      <c r="C979" s="435">
        <v>3.1170167140769736</v>
      </c>
      <c r="D979" s="442">
        <v>2.6842524295388994</v>
      </c>
      <c r="E979" s="19">
        <v>-12.355802965818603</v>
      </c>
      <c r="F979" s="19">
        <v>-12.3246445730994</v>
      </c>
      <c r="G979" s="19">
        <v>-12.345739371073693</v>
      </c>
      <c r="H979" s="19">
        <v>-12.348323088250382</v>
      </c>
      <c r="I979" s="19">
        <v>-12.418224337331484</v>
      </c>
      <c r="J979" s="4">
        <v>-1.8219031565801018</v>
      </c>
      <c r="K979" s="26">
        <v>2.1619375797223287E-2</v>
      </c>
      <c r="L979" s="19">
        <v>-12.397689157249635</v>
      </c>
      <c r="M979" s="19">
        <v>-12.399943382519092</v>
      </c>
      <c r="N979" s="133">
        <v>-5.3690296080502703E-4</v>
      </c>
      <c r="O979" s="294">
        <v>0.98365970888722809</v>
      </c>
      <c r="P979" s="263">
        <v>-0.98931151220318536</v>
      </c>
      <c r="Q979" s="287">
        <v>-2.8271265623720798</v>
      </c>
      <c r="R979" s="19">
        <v>-12.292519892823899</v>
      </c>
      <c r="S979" s="19">
        <v>-12.342195120637378</v>
      </c>
      <c r="T979" s="19">
        <v>-12.343998391300365</v>
      </c>
      <c r="U979" s="19">
        <v>-12.307119465884053</v>
      </c>
      <c r="V979" s="268">
        <v>-1.0026683794286453</v>
      </c>
      <c r="W979" s="166">
        <v>-1.0717442085275206</v>
      </c>
      <c r="X979" s="502">
        <f t="shared" si="15"/>
        <v>4.4246278075309731E-2</v>
      </c>
      <c r="Y979" s="1070">
        <v>0.84896528729231202</v>
      </c>
      <c r="Z979" s="1070">
        <v>0.96238863260145902</v>
      </c>
      <c r="AQ979" s="1069"/>
    </row>
    <row r="980" spans="1:43">
      <c r="A980" s="499" t="s">
        <v>7716</v>
      </c>
      <c r="B980" s="478" t="s">
        <v>7713</v>
      </c>
      <c r="C980" s="41">
        <v>0.50198961753953919</v>
      </c>
      <c r="D980" s="22">
        <v>-5.0555499583518577E-2</v>
      </c>
      <c r="E980" s="233">
        <v>0.2271684343462628</v>
      </c>
      <c r="F980" s="179">
        <v>0.48334468639371203</v>
      </c>
      <c r="G980" s="233">
        <v>0.24023346925632089</v>
      </c>
      <c r="H980" s="96">
        <v>-0.36312051268571677</v>
      </c>
      <c r="I980" s="11">
        <v>0.77074874531765503</v>
      </c>
      <c r="J980" s="24">
        <v>0.80555555230914877</v>
      </c>
      <c r="K980" s="137">
        <v>0.75230304918513025</v>
      </c>
      <c r="L980" s="245">
        <v>-2.853074565102538</v>
      </c>
      <c r="M980" s="82">
        <v>-0.85268480059297003</v>
      </c>
      <c r="N980" s="3">
        <v>-0.35471361992080508</v>
      </c>
      <c r="O980" s="312">
        <v>-4.0058908817255299</v>
      </c>
      <c r="P980" s="45">
        <v>-1.1716872901389521</v>
      </c>
      <c r="Q980" s="165">
        <v>-2.4191986227083961</v>
      </c>
      <c r="R980" s="254">
        <v>-0.52760384466850097</v>
      </c>
      <c r="S980" s="116">
        <v>-0.54698523419473077</v>
      </c>
      <c r="T980" s="7">
        <v>-3.109357882151274</v>
      </c>
      <c r="U980" s="79">
        <v>0.88409000099944968</v>
      </c>
      <c r="V980" s="151">
        <v>0.12965859367437524</v>
      </c>
      <c r="W980" s="224">
        <v>1.2336946339492385</v>
      </c>
      <c r="X980" s="502">
        <f t="shared" si="15"/>
        <v>4.3467737358078157E-2</v>
      </c>
      <c r="Y980" s="1070">
        <v>0.85159421726083595</v>
      </c>
      <c r="Z980" s="1070">
        <v>0.96161874726156904</v>
      </c>
      <c r="AQ980" s="1069"/>
    </row>
    <row r="981" spans="1:43">
      <c r="A981" s="499" t="s">
        <v>7724</v>
      </c>
      <c r="B981" s="478" t="s">
        <v>7721</v>
      </c>
      <c r="C981" s="12">
        <v>1.3163393817592082</v>
      </c>
      <c r="D981" s="315">
        <v>1.2994429583118203</v>
      </c>
      <c r="E981" s="137">
        <v>0.74282589386728037</v>
      </c>
      <c r="F981" s="286">
        <v>-3.1915382950796469</v>
      </c>
      <c r="G981" s="205">
        <v>-0.67421439342535416</v>
      </c>
      <c r="H981" s="116">
        <v>-0.55226967564321938</v>
      </c>
      <c r="I981" s="96">
        <v>-0.376557089712378</v>
      </c>
      <c r="J981" s="254">
        <v>-0.53314598740573371</v>
      </c>
      <c r="K981" s="253">
        <v>-0.28302617536097296</v>
      </c>
      <c r="L981" s="93">
        <v>-1.5615086765418793</v>
      </c>
      <c r="M981" s="405">
        <v>-3.6451906086576025</v>
      </c>
      <c r="N981" s="25">
        <v>0.46517030440615659</v>
      </c>
      <c r="O981" s="187">
        <v>0.54300861619364316</v>
      </c>
      <c r="P981" s="104">
        <v>-0.59314693519603656</v>
      </c>
      <c r="Q981" s="10">
        <v>-2.0904099186553711</v>
      </c>
      <c r="R981" s="106">
        <v>-7.5486751179086861E-2</v>
      </c>
      <c r="S981" s="99">
        <v>0.26239921234231139</v>
      </c>
      <c r="T981" s="66">
        <v>5.6914672113356157E-2</v>
      </c>
      <c r="U981" s="98">
        <v>-0.87467196100790634</v>
      </c>
      <c r="V981" s="28">
        <v>0.33227567856346962</v>
      </c>
      <c r="W981" s="37">
        <v>0.61030799836110172</v>
      </c>
      <c r="X981" s="502">
        <f t="shared" si="15"/>
        <v>4.3181393581708472E-2</v>
      </c>
      <c r="Y981" s="1070">
        <v>0.85256150847445</v>
      </c>
      <c r="Z981" s="1070">
        <v>0.96111093715882401</v>
      </c>
      <c r="AQ981" s="1069"/>
    </row>
    <row r="982" spans="1:43">
      <c r="A982" s="499" t="s">
        <v>7732</v>
      </c>
      <c r="B982" s="478" t="s">
        <v>7729</v>
      </c>
      <c r="C982" s="19">
        <v>-13.14655536081966</v>
      </c>
      <c r="D982" s="235">
        <v>-3.1531068125667798</v>
      </c>
      <c r="E982" s="19">
        <v>-13.150919062974342</v>
      </c>
      <c r="F982" s="19">
        <v>-13.11976067025514</v>
      </c>
      <c r="G982" s="92">
        <v>1.4938112781284243</v>
      </c>
      <c r="H982" s="359">
        <v>2.0734561927063333</v>
      </c>
      <c r="I982" s="349">
        <v>2.2839020369985317</v>
      </c>
      <c r="J982" s="341">
        <v>2.3334719836952771</v>
      </c>
      <c r="K982" s="237">
        <v>1.7173278071926656</v>
      </c>
      <c r="L982" s="19">
        <v>-13.192805254405375</v>
      </c>
      <c r="M982" s="19">
        <v>-13.195059479674832</v>
      </c>
      <c r="N982" s="340">
        <v>-4.0461295526195142</v>
      </c>
      <c r="O982" s="19">
        <v>-13.248897720856531</v>
      </c>
      <c r="P982" s="19">
        <v>-13.195751132961071</v>
      </c>
      <c r="Q982" s="19">
        <v>-13.273012465024236</v>
      </c>
      <c r="R982" s="19">
        <v>-13.087635989979638</v>
      </c>
      <c r="S982" s="19">
        <v>-13.137311217793117</v>
      </c>
      <c r="T982" s="19">
        <v>-13.139114488456105</v>
      </c>
      <c r="U982" s="19">
        <v>-13.102235563039795</v>
      </c>
      <c r="V982" s="4">
        <v>-1.8149022319283969</v>
      </c>
      <c r="W982" s="77">
        <v>-1.6533779199939662</v>
      </c>
      <c r="X982" s="502">
        <f t="shared" si="15"/>
        <v>4.3122331963130076E-2</v>
      </c>
      <c r="Y982" s="1070">
        <v>0.85276104838295297</v>
      </c>
      <c r="Z982" s="1070">
        <v>0.96080358163887403</v>
      </c>
      <c r="AQ982" s="1069"/>
    </row>
    <row r="983" spans="1:43">
      <c r="A983" s="499" t="s">
        <v>7740</v>
      </c>
      <c r="B983" s="478" t="s">
        <v>7737</v>
      </c>
      <c r="C983" s="19">
        <v>-5.0278975048811594</v>
      </c>
      <c r="D983" s="284">
        <v>-3.5696937814284411</v>
      </c>
      <c r="E983" s="419">
        <v>-4.2693866965085725</v>
      </c>
      <c r="F983" s="358">
        <v>-4.6355506550941739</v>
      </c>
      <c r="G983" s="61">
        <v>0.57600101287422845</v>
      </c>
      <c r="H983" s="23">
        <v>0.94109624182966922</v>
      </c>
      <c r="I983" s="132">
        <v>0.67963294876440183</v>
      </c>
      <c r="J983" s="41">
        <v>0.51882658836124418</v>
      </c>
      <c r="K983" s="25">
        <v>0.46651623466243741</v>
      </c>
      <c r="L983" s="271">
        <v>0.90051825761362403</v>
      </c>
      <c r="M983" s="183">
        <v>-2.6459407837892353</v>
      </c>
      <c r="N983" s="24">
        <v>0.80577436773334665</v>
      </c>
      <c r="O983" s="16">
        <v>1.579242654961468</v>
      </c>
      <c r="P983" s="137">
        <v>0.74667847435954726</v>
      </c>
      <c r="Q983" s="274">
        <v>1.8621275690916723</v>
      </c>
      <c r="R983" s="112">
        <v>-1.2615835638636619</v>
      </c>
      <c r="S983" s="310">
        <v>-2.6168789153050871</v>
      </c>
      <c r="T983" s="144">
        <v>-4.653115616359405</v>
      </c>
      <c r="U983" s="317">
        <v>-4.1059970568556707</v>
      </c>
      <c r="V983" s="382">
        <v>-4.4915515869699663</v>
      </c>
      <c r="W983" s="346">
        <v>-2.5769033796961023</v>
      </c>
      <c r="X983" s="502">
        <f t="shared" si="15"/>
        <v>4.2805133945730774E-2</v>
      </c>
      <c r="Y983" s="1070">
        <v>0.85383285205985004</v>
      </c>
      <c r="Z983" s="1070">
        <v>0.96094700830219004</v>
      </c>
      <c r="AQ983" s="1069"/>
    </row>
    <row r="984" spans="1:43">
      <c r="A984" s="499" t="s">
        <v>7749</v>
      </c>
      <c r="B984" s="478" t="s">
        <v>7746</v>
      </c>
      <c r="C984" s="134">
        <v>0.37578816187730957</v>
      </c>
      <c r="D984" s="108">
        <v>-0.31168605344100292</v>
      </c>
      <c r="E984" s="3">
        <v>-0.34867413423796456</v>
      </c>
      <c r="F984" s="54">
        <v>0.10927898509041663</v>
      </c>
      <c r="G984" s="134">
        <v>0.37314391361429861</v>
      </c>
      <c r="H984" s="189">
        <v>0.168038138534191</v>
      </c>
      <c r="I984" s="242">
        <v>-0.14677691194142689</v>
      </c>
      <c r="J984" s="47">
        <v>-0.62092011264895097</v>
      </c>
      <c r="K984" s="38">
        <v>9.262445048631382E-2</v>
      </c>
      <c r="L984" s="218">
        <v>0.69634103637000777</v>
      </c>
      <c r="M984" s="270">
        <v>-0.50015190618022332</v>
      </c>
      <c r="N984" s="48">
        <v>-0.42537335695808892</v>
      </c>
      <c r="O984" s="240">
        <v>0.52383469033779095</v>
      </c>
      <c r="P984" s="215">
        <v>-0.32484903356406936</v>
      </c>
      <c r="Q984" s="194">
        <v>-1.2873617300106723</v>
      </c>
      <c r="R984" s="26">
        <v>2.537908942183802E-2</v>
      </c>
      <c r="S984" s="41">
        <v>0.51847732896146814</v>
      </c>
      <c r="T984" s="106">
        <v>-7.2520355919817009E-2</v>
      </c>
      <c r="U984" s="99">
        <v>0.24722702200540669</v>
      </c>
      <c r="V984" s="133">
        <v>5.0398009492317337E-3</v>
      </c>
      <c r="W984" s="116">
        <v>-0.54642229471757875</v>
      </c>
      <c r="X984" s="502">
        <f t="shared" si="15"/>
        <v>4.2786049564310029E-2</v>
      </c>
      <c r="Y984" s="1070">
        <v>0.85389734441948895</v>
      </c>
      <c r="Z984" s="1070">
        <v>0.96048834773549296</v>
      </c>
      <c r="AQ984" s="1069"/>
    </row>
    <row r="985" spans="1:43">
      <c r="A985" s="499" t="s">
        <v>7756</v>
      </c>
      <c r="B985" s="478" t="s">
        <v>7753</v>
      </c>
      <c r="C985" s="274">
        <v>1.8711942586114521</v>
      </c>
      <c r="D985" s="19">
        <v>-10.95224194980673</v>
      </c>
      <c r="E985" s="338">
        <v>1.6672791933411977</v>
      </c>
      <c r="F985" s="19">
        <v>-10.894503997621092</v>
      </c>
      <c r="G985" s="19">
        <v>-10.915598795595384</v>
      </c>
      <c r="H985" s="121">
        <v>0.6608144962814011</v>
      </c>
      <c r="I985" s="19">
        <v>-10.988083761853174</v>
      </c>
      <c r="J985" s="19">
        <v>-10.97375467308099</v>
      </c>
      <c r="K985" s="160">
        <v>0.394400859221814</v>
      </c>
      <c r="L985" s="19">
        <v>-10.967548581771329</v>
      </c>
      <c r="M985" s="19">
        <v>-10.969802807040786</v>
      </c>
      <c r="N985" s="19">
        <v>-10.948142253758295</v>
      </c>
      <c r="O985" s="19">
        <v>-11.023641048222483</v>
      </c>
      <c r="P985" s="307">
        <v>2.5213853132688202</v>
      </c>
      <c r="Q985" s="29">
        <v>-1.5058334988159223</v>
      </c>
      <c r="R985" s="19">
        <v>-10.86237931734559</v>
      </c>
      <c r="S985" s="19">
        <v>-10.912054545159069</v>
      </c>
      <c r="T985" s="19">
        <v>-10.913857815822059</v>
      </c>
      <c r="U985" s="19">
        <v>-10.876978890405749</v>
      </c>
      <c r="V985" s="138">
        <v>0.78081998399344499</v>
      </c>
      <c r="W985" s="265">
        <v>1.7874040036555721</v>
      </c>
      <c r="X985" s="502">
        <f t="shared" si="15"/>
        <v>4.2713007193593271E-2</v>
      </c>
      <c r="Y985" s="1070">
        <v>0.854144192264921</v>
      </c>
      <c r="Z985" s="1070">
        <v>0.95970497561442702</v>
      </c>
      <c r="AQ985" s="1069"/>
    </row>
    <row r="986" spans="1:43">
      <c r="A986" s="499" t="s">
        <v>7765</v>
      </c>
      <c r="B986" s="478" t="s">
        <v>7762</v>
      </c>
      <c r="C986" s="19">
        <v>-13.575748684646291</v>
      </c>
      <c r="D986" s="25">
        <v>0.468473200045053</v>
      </c>
      <c r="E986" s="109">
        <v>-4.8795106689441203E-2</v>
      </c>
      <c r="F986" s="19">
        <v>-13.548953994081771</v>
      </c>
      <c r="G986" s="179">
        <v>0.49990522073966176</v>
      </c>
      <c r="H986" s="126">
        <v>0.45658164317056538</v>
      </c>
      <c r="I986" s="160">
        <v>0.3880037871256421</v>
      </c>
      <c r="J986" s="15">
        <v>0.21517415409208282</v>
      </c>
      <c r="K986" s="160">
        <v>0.39893271601743091</v>
      </c>
      <c r="L986" s="250">
        <v>-1.0538049243819334</v>
      </c>
      <c r="M986" s="19">
        <v>-13.624252803501463</v>
      </c>
      <c r="N986" s="19">
        <v>-13.602592250218972</v>
      </c>
      <c r="O986" s="224">
        <v>1.2325124265198264</v>
      </c>
      <c r="P986" s="19">
        <v>-13.624944456787702</v>
      </c>
      <c r="Q986" s="19">
        <v>-13.702205788850865</v>
      </c>
      <c r="R986" s="196">
        <v>-0.18308676419511935</v>
      </c>
      <c r="S986" s="19">
        <v>-13.566504541619747</v>
      </c>
      <c r="T986" s="19">
        <v>-13.568307812282736</v>
      </c>
      <c r="U986" s="272">
        <v>2.0933073821121129</v>
      </c>
      <c r="V986" s="273">
        <v>2.0338640199457965</v>
      </c>
      <c r="W986" s="19">
        <v>-13.629337084773855</v>
      </c>
      <c r="X986" s="502">
        <f t="shared" si="15"/>
        <v>4.2337141013193927E-2</v>
      </c>
      <c r="Y986" s="1070">
        <v>0.85541463940558704</v>
      </c>
      <c r="Z986" s="1070">
        <v>0.96060200672014695</v>
      </c>
      <c r="AQ986" s="1069"/>
    </row>
    <row r="987" spans="1:43">
      <c r="A987" s="499" t="s">
        <v>7773</v>
      </c>
      <c r="B987" s="478" t="s">
        <v>7770</v>
      </c>
      <c r="C987" s="21">
        <v>0.40879533202833618</v>
      </c>
      <c r="D987" s="134">
        <v>0.37380568321928404</v>
      </c>
      <c r="E987" s="13">
        <v>1.3673227029651476</v>
      </c>
      <c r="F987" s="148">
        <v>-0.21769665894915113</v>
      </c>
      <c r="G987" s="242">
        <v>-0.13914593998653443</v>
      </c>
      <c r="H987" s="108">
        <v>-0.30670742434439269</v>
      </c>
      <c r="I987" s="54">
        <v>0.10905290331061097</v>
      </c>
      <c r="J987" s="26">
        <v>2.688261815914314E-2</v>
      </c>
      <c r="K987" s="104">
        <v>-0.59117270860866067</v>
      </c>
      <c r="L987" s="95">
        <v>-1.7769109392778737</v>
      </c>
      <c r="M987" s="270">
        <v>-0.50850112593652141</v>
      </c>
      <c r="N987" s="39">
        <v>0.58351144195318394</v>
      </c>
      <c r="O987" s="17">
        <v>-1.8501180268334294</v>
      </c>
      <c r="P987" s="234">
        <v>-0.498279760071485</v>
      </c>
      <c r="Q987" s="19">
        <v>-16.998336852198634</v>
      </c>
      <c r="R987" s="63">
        <v>6.9988360341576364E-2</v>
      </c>
      <c r="S987" s="26">
        <v>2.3756652999883485E-2</v>
      </c>
      <c r="T987" s="219">
        <v>0.26648401963195933</v>
      </c>
      <c r="U987" s="217">
        <v>0.15746755628441131</v>
      </c>
      <c r="V987" s="66">
        <v>6.0451204660810963E-2</v>
      </c>
      <c r="W987" s="200">
        <v>0.63528995221971352</v>
      </c>
      <c r="X987" s="502">
        <f t="shared" si="15"/>
        <v>4.2279273523781857E-2</v>
      </c>
      <c r="Y987" s="1070">
        <v>0.85561026513459204</v>
      </c>
      <c r="Z987" s="1070">
        <v>0.960291725544691</v>
      </c>
      <c r="AQ987" s="1069"/>
    </row>
    <row r="988" spans="1:43">
      <c r="A988" s="499" t="s">
        <v>7779</v>
      </c>
      <c r="B988" s="478" t="s">
        <v>7776</v>
      </c>
      <c r="C988" s="67">
        <v>1.6008783484384368</v>
      </c>
      <c r="D988" s="163">
        <v>-1.1493193694356429</v>
      </c>
      <c r="E988" s="48">
        <v>-0.42424931353785916</v>
      </c>
      <c r="F988" s="104">
        <v>-0.58511302917791153</v>
      </c>
      <c r="G988" s="109">
        <v>-3.1979405335111871E-2</v>
      </c>
      <c r="H988" s="113">
        <v>-0.64142604350659516</v>
      </c>
      <c r="I988" s="113">
        <v>-0.65469798377512567</v>
      </c>
      <c r="J988" s="22">
        <v>-5.1249995508474755E-2</v>
      </c>
      <c r="K988" s="182">
        <v>-0.25781378584287379</v>
      </c>
      <c r="L988" s="270">
        <v>-0.51938073251830341</v>
      </c>
      <c r="M988" s="103">
        <v>-0.41922081235285902</v>
      </c>
      <c r="N988" s="346">
        <v>-2.5648457682364887</v>
      </c>
      <c r="O988" s="108">
        <v>-0.3177805094905688</v>
      </c>
      <c r="P988" s="103">
        <v>-0.40897276928088</v>
      </c>
      <c r="Q988" s="133">
        <v>-8.8727093827256423E-3</v>
      </c>
      <c r="R988" s="2">
        <v>1.0089769459915121</v>
      </c>
      <c r="S988" s="18">
        <v>-0.38876640063118062</v>
      </c>
      <c r="T988" s="135">
        <v>1.0794105553925657</v>
      </c>
      <c r="U988" s="137">
        <v>0.74630390617828901</v>
      </c>
      <c r="V988" s="15">
        <v>0.22240262350390302</v>
      </c>
      <c r="W988" s="374">
        <v>-2.7292984508773381</v>
      </c>
      <c r="X988" s="502">
        <f t="shared" si="15"/>
        <v>4.1958608153089251E-2</v>
      </c>
      <c r="Y988" s="1070">
        <v>0.85669444823547003</v>
      </c>
      <c r="Z988" s="1070">
        <v>0.96044904177684798</v>
      </c>
      <c r="AQ988" s="1069"/>
    </row>
    <row r="989" spans="1:43">
      <c r="A989" s="499" t="s">
        <v>7785</v>
      </c>
      <c r="B989" s="478" t="s">
        <v>7786</v>
      </c>
      <c r="C989" s="134">
        <v>0.37031929813791897</v>
      </c>
      <c r="D989" s="48">
        <v>-0.43501701674896337</v>
      </c>
      <c r="E989" s="254">
        <v>-0.5312046693998661</v>
      </c>
      <c r="F989" s="132">
        <v>0.69211741403788485</v>
      </c>
      <c r="G989" s="41">
        <v>0.50667462090697413</v>
      </c>
      <c r="H989" s="254">
        <v>-0.52889568733502479</v>
      </c>
      <c r="I989" s="135">
        <v>1.087881936713305</v>
      </c>
      <c r="J989" s="187">
        <v>0.55233892756529235</v>
      </c>
      <c r="K989" s="63">
        <v>7.762343743454124E-2</v>
      </c>
      <c r="L989" s="138">
        <v>0.78205666636801341</v>
      </c>
      <c r="M989" s="263">
        <v>-0.97354560018563285</v>
      </c>
      <c r="N989" s="181">
        <v>-1.0951347860815512</v>
      </c>
      <c r="O989" s="65">
        <v>-0.29625096179573157</v>
      </c>
      <c r="P989" s="117">
        <v>-1.2107516288157627</v>
      </c>
      <c r="Q989" s="105">
        <v>-1.996730628271149</v>
      </c>
      <c r="R989" s="93">
        <v>-1.5754191217535107</v>
      </c>
      <c r="S989" s="117">
        <v>-1.2116190060031016</v>
      </c>
      <c r="T989" s="250">
        <v>-1.0678575912980954</v>
      </c>
      <c r="U989" s="113">
        <v>-0.64597464572290619</v>
      </c>
      <c r="V989" s="187">
        <v>0.54168847943288045</v>
      </c>
      <c r="W989" s="224">
        <v>1.2423513352142428</v>
      </c>
      <c r="X989" s="502">
        <f t="shared" si="15"/>
        <v>4.1943585434876939E-2</v>
      </c>
      <c r="Y989" s="1070">
        <v>0.85674524623135695</v>
      </c>
      <c r="Z989" s="1070">
        <v>0.95997707894636497</v>
      </c>
      <c r="AQ989" s="1069"/>
    </row>
    <row r="990" spans="1:43">
      <c r="A990" s="499" t="s">
        <v>7793</v>
      </c>
      <c r="B990" s="478" t="s">
        <v>7790</v>
      </c>
      <c r="C990" s="19">
        <v>-8.7978447932132031</v>
      </c>
      <c r="D990" s="19">
        <v>-8.8287880548343214</v>
      </c>
      <c r="E990" s="19">
        <v>-8.8022084953678856</v>
      </c>
      <c r="F990" s="169">
        <v>3.1001622443193684</v>
      </c>
      <c r="G990" s="19">
        <v>-8.7921449006229757</v>
      </c>
      <c r="H990" s="19">
        <v>-8.7947286177996649</v>
      </c>
      <c r="I990" s="273">
        <v>2.0436260667581783</v>
      </c>
      <c r="J990" s="19">
        <v>-8.8503007781085792</v>
      </c>
      <c r="K990" s="19">
        <v>-8.8422492751552753</v>
      </c>
      <c r="L990" s="19">
        <v>-8.8440946867989201</v>
      </c>
      <c r="M990" s="19">
        <v>-8.8463489120683771</v>
      </c>
      <c r="N990" s="19">
        <v>-8.8246883587858882</v>
      </c>
      <c r="O990" s="19">
        <v>-8.9001871532500747</v>
      </c>
      <c r="P990" s="19">
        <v>-8.8470405653546162</v>
      </c>
      <c r="Q990" s="19">
        <v>-8.924301897417779</v>
      </c>
      <c r="R990" s="19">
        <v>-8.7389254223731818</v>
      </c>
      <c r="S990" s="19">
        <v>-8.7886006501866607</v>
      </c>
      <c r="T990" s="251">
        <v>3.0465309955435775</v>
      </c>
      <c r="U990" s="19">
        <v>-8.7535249954333381</v>
      </c>
      <c r="V990" s="19">
        <v>-8.7550927972450427</v>
      </c>
      <c r="W990" s="19">
        <v>-8.8514331933407675</v>
      </c>
      <c r="X990" s="502">
        <f t="shared" si="15"/>
        <v>4.1860715440543914E-2</v>
      </c>
      <c r="Y990" s="1070">
        <v>0.85702547707274701</v>
      </c>
      <c r="Z990" s="1070">
        <v>0.95976257203264603</v>
      </c>
      <c r="AQ990" s="1069"/>
    </row>
    <row r="991" spans="1:43">
      <c r="A991" s="499" t="s">
        <v>7803</v>
      </c>
      <c r="B991" s="478" t="s">
        <v>7800</v>
      </c>
      <c r="C991" s="96">
        <v>-0.36421529583064732</v>
      </c>
      <c r="D991" s="19">
        <v>-8.5509702740608038</v>
      </c>
      <c r="E991" s="151">
        <v>0.13315247111964873</v>
      </c>
      <c r="F991" s="108">
        <v>-0.31227181632345757</v>
      </c>
      <c r="G991" s="151">
        <v>0.14675507764892487</v>
      </c>
      <c r="H991" s="224">
        <v>1.2346334873912184</v>
      </c>
      <c r="I991" s="68">
        <v>-0.9004602822177602</v>
      </c>
      <c r="J991" s="74">
        <v>0.1993616785714542</v>
      </c>
      <c r="K991" s="19">
        <v>-8.5644314943817594</v>
      </c>
      <c r="L991" s="2">
        <v>0.9978725839603283</v>
      </c>
      <c r="M991" s="19">
        <v>-8.5685311312948595</v>
      </c>
      <c r="N991" s="41">
        <v>0.51668809040911423</v>
      </c>
      <c r="O991" s="199">
        <v>0.86786469330429616</v>
      </c>
      <c r="P991" s="103">
        <v>-0.40427178693098353</v>
      </c>
      <c r="Q991" s="161">
        <v>1.5066991645204928</v>
      </c>
      <c r="R991" s="218">
        <v>0.69943706064387046</v>
      </c>
      <c r="S991" s="277">
        <v>-1.1919782733446529</v>
      </c>
      <c r="T991" s="268">
        <v>-1.0032474038357011</v>
      </c>
      <c r="U991" s="215">
        <v>-0.33331530027958939</v>
      </c>
      <c r="V991" s="22">
        <v>-5.5538200841332083E-2</v>
      </c>
      <c r="W991" s="19">
        <v>-8.5736154125672517</v>
      </c>
      <c r="X991" s="502">
        <f t="shared" si="15"/>
        <v>4.1395196717010509E-2</v>
      </c>
      <c r="Y991" s="1070">
        <v>0.85859996611741396</v>
      </c>
      <c r="Z991" s="1070">
        <v>0.95994087244771598</v>
      </c>
      <c r="AQ991" s="1069"/>
    </row>
    <row r="992" spans="1:43">
      <c r="A992" s="499" t="s">
        <v>7812</v>
      </c>
      <c r="B992" s="478" t="s">
        <v>7813</v>
      </c>
      <c r="C992" s="209">
        <v>2.0149099848674239</v>
      </c>
      <c r="D992" s="161">
        <v>1.5169870380620372</v>
      </c>
      <c r="E992" s="294">
        <v>0.97931113020029159</v>
      </c>
      <c r="F992" s="52">
        <v>-1.1127207669757107</v>
      </c>
      <c r="G992" s="254">
        <v>-0.52744237439214625</v>
      </c>
      <c r="H992" s="157">
        <v>-1.5844205782464482</v>
      </c>
      <c r="I992" s="36">
        <v>-0.68537694936899263</v>
      </c>
      <c r="J992" s="73">
        <v>-0.73733662949518419</v>
      </c>
      <c r="K992" s="99">
        <v>0.24681245393883305</v>
      </c>
      <c r="L992" s="19">
        <v>-7.8114358280682588</v>
      </c>
      <c r="M992" s="19">
        <v>-16.461148479792637</v>
      </c>
      <c r="N992" s="19">
        <v>-16.439487926510147</v>
      </c>
      <c r="O992" s="213">
        <v>-1.6929468074793848</v>
      </c>
      <c r="P992" s="26">
        <v>2.8111523995219694E-2</v>
      </c>
      <c r="Q992" s="334">
        <v>-1.3430410942442992</v>
      </c>
      <c r="R992" s="133">
        <v>6.1981701460512824E-3</v>
      </c>
      <c r="S992" s="151">
        <v>0.12902179185191279</v>
      </c>
      <c r="T992" s="26">
        <v>1.1170913238065428E-2</v>
      </c>
      <c r="U992" s="228">
        <v>-0.61520959452675983</v>
      </c>
      <c r="V992" s="270">
        <v>-0.51126103270298195</v>
      </c>
      <c r="W992" s="50">
        <v>1.0281107699748415</v>
      </c>
      <c r="X992" s="502">
        <f t="shared" si="15"/>
        <v>4.128052389642145E-2</v>
      </c>
      <c r="Y992" s="1070">
        <v>0.85898789487609695</v>
      </c>
      <c r="Z992" s="1070">
        <v>0.95932039036580297</v>
      </c>
      <c r="AQ992" s="1069"/>
    </row>
    <row r="993" spans="1:43">
      <c r="A993" s="499" t="s">
        <v>7818</v>
      </c>
      <c r="B993" s="478" t="s">
        <v>7815</v>
      </c>
      <c r="C993" s="2">
        <v>0.99204023529376895</v>
      </c>
      <c r="D993" s="76">
        <v>1.0667733991563111</v>
      </c>
      <c r="E993" s="39">
        <v>0.59556332416042423</v>
      </c>
      <c r="F993" s="246">
        <v>-0.22777470130013111</v>
      </c>
      <c r="G993" s="33">
        <v>-0.1869430785208803</v>
      </c>
      <c r="H993" s="36">
        <v>-0.68991671589709191</v>
      </c>
      <c r="I993" s="63">
        <v>8.4900215738275275E-2</v>
      </c>
      <c r="J993" s="59">
        <v>-0.14747004171970529</v>
      </c>
      <c r="K993" s="233">
        <v>0.22884977426137562</v>
      </c>
      <c r="L993" s="19">
        <v>-15.728355028897798</v>
      </c>
      <c r="M993" s="165">
        <v>-2.4047993212464696</v>
      </c>
      <c r="N993" s="8">
        <v>-1.6974330875842651</v>
      </c>
      <c r="O993" s="19">
        <v>-15.784447495348953</v>
      </c>
      <c r="P993" s="58">
        <v>-0.96996396204366719</v>
      </c>
      <c r="Q993" s="57">
        <v>-2.4323537841849112</v>
      </c>
      <c r="R993" s="294">
        <v>0.97731579894834242</v>
      </c>
      <c r="S993" s="190">
        <v>0.91630907191250754</v>
      </c>
      <c r="T993" s="11">
        <v>0.75800021278437602</v>
      </c>
      <c r="U993" s="163">
        <v>-1.161064257442683</v>
      </c>
      <c r="V993" s="134">
        <v>0.36461849889939835</v>
      </c>
      <c r="W993" s="240">
        <v>0.52868140400168528</v>
      </c>
      <c r="X993" s="502">
        <f t="shared" si="15"/>
        <v>4.1194996440575754E-2</v>
      </c>
      <c r="Y993" s="1070">
        <v>0.85927724782552495</v>
      </c>
      <c r="Z993" s="1070">
        <v>0.95911713168877899</v>
      </c>
      <c r="AQ993" s="1069"/>
    </row>
    <row r="994" spans="1:43">
      <c r="A994" s="499" t="s">
        <v>7825</v>
      </c>
      <c r="B994" s="478" t="s">
        <v>7822</v>
      </c>
      <c r="C994" s="99">
        <v>0.25112781502714526</v>
      </c>
      <c r="D994" s="49">
        <v>-1.7416524311196402</v>
      </c>
      <c r="E994" s="19">
        <v>-5.4716354290730846</v>
      </c>
      <c r="F994" s="220">
        <v>-0.1013352527992198</v>
      </c>
      <c r="G994" s="104">
        <v>-0.58439179829870858</v>
      </c>
      <c r="H994" s="33">
        <v>-0.18957393053053437</v>
      </c>
      <c r="I994" s="135">
        <v>1.0782549707488214</v>
      </c>
      <c r="J994" s="50">
        <v>1.0286629750136176</v>
      </c>
      <c r="K994" s="21">
        <v>0.41411208754565598</v>
      </c>
      <c r="L994" s="39">
        <v>0.58328150920383914</v>
      </c>
      <c r="M994" s="106">
        <v>-7.2900585905358722E-2</v>
      </c>
      <c r="N994" s="68">
        <v>-0.9043863425274834</v>
      </c>
      <c r="O994" s="21">
        <v>0.41617051247643222</v>
      </c>
      <c r="P994" s="62">
        <v>-0.1249637968013748</v>
      </c>
      <c r="Q994" s="107">
        <v>0.81535889601941158</v>
      </c>
      <c r="R994" s="109">
        <v>-3.3682490680435245E-2</v>
      </c>
      <c r="S994" s="25">
        <v>0.46750682682763195</v>
      </c>
      <c r="T994" s="15">
        <v>0.21472772062410159</v>
      </c>
      <c r="U994" s="46">
        <v>-1.2792670956791088</v>
      </c>
      <c r="V994" s="42">
        <v>-0.78308555117629408</v>
      </c>
      <c r="W994" s="19">
        <v>-5.6006261898448662</v>
      </c>
      <c r="X994" s="502">
        <f t="shared" si="15"/>
        <v>4.0752933730607316E-2</v>
      </c>
      <c r="Y994" s="1070">
        <v>0.86077309143320102</v>
      </c>
      <c r="Z994" s="1070">
        <v>0.959208267578324</v>
      </c>
      <c r="AQ994" s="1069"/>
    </row>
    <row r="995" spans="1:43">
      <c r="A995" s="499" t="s">
        <v>7834</v>
      </c>
      <c r="B995" s="478" t="s">
        <v>7831</v>
      </c>
      <c r="C995" s="41">
        <v>0.50025574030359987</v>
      </c>
      <c r="D995" s="74">
        <v>0.20223763185680607</v>
      </c>
      <c r="E995" s="26">
        <v>2.107801034245943E-2</v>
      </c>
      <c r="F995" s="126">
        <v>0.44604163092490534</v>
      </c>
      <c r="G995" s="152">
        <v>0.65349719385084226</v>
      </c>
      <c r="H995" s="160">
        <v>0.39301186304360397</v>
      </c>
      <c r="I995" s="24">
        <v>0.79504476387382683</v>
      </c>
      <c r="J995" s="137">
        <v>0.7428733540503123</v>
      </c>
      <c r="K995" s="277">
        <v>-1.1976137424237223</v>
      </c>
      <c r="L995" s="18">
        <v>-0.39122577834617411</v>
      </c>
      <c r="M995" s="58">
        <v>-0.96288821929604107</v>
      </c>
      <c r="N995" s="157">
        <v>-1.5930045324364219</v>
      </c>
      <c r="O995" s="184">
        <v>-1.369268979728899</v>
      </c>
      <c r="P995" s="77">
        <v>-1.6403486037366424</v>
      </c>
      <c r="Q995" s="226">
        <v>-4.108693802945897</v>
      </c>
      <c r="R995" s="34">
        <v>-1.4354396225629045</v>
      </c>
      <c r="S995" s="116">
        <v>-0.55568894119769008</v>
      </c>
      <c r="T995" s="202">
        <v>-0.93862687774715758</v>
      </c>
      <c r="U995" s="282">
        <v>1.2132653239075251</v>
      </c>
      <c r="V995" s="53">
        <v>0.8343640117604193</v>
      </c>
      <c r="W995" s="186">
        <v>0.35726218830257328</v>
      </c>
      <c r="X995" s="502">
        <f t="shared" si="15"/>
        <v>4.0659966188040665E-2</v>
      </c>
      <c r="Y995" s="1070">
        <v>0.86108773163097496</v>
      </c>
      <c r="Z995" s="1070">
        <v>0.95903367887311597</v>
      </c>
      <c r="AQ995" s="1069"/>
    </row>
    <row r="996" spans="1:43">
      <c r="A996" s="499" t="s">
        <v>7843</v>
      </c>
      <c r="B996" s="478" t="s">
        <v>7844</v>
      </c>
      <c r="C996" s="19">
        <v>-12.055086966047895</v>
      </c>
      <c r="D996" s="191">
        <v>1.4243374149152643</v>
      </c>
      <c r="E996" s="19">
        <v>-12.059450668202579</v>
      </c>
      <c r="F996" s="19">
        <v>-12.028292275483375</v>
      </c>
      <c r="G996" s="102">
        <v>-0.57562962196841616</v>
      </c>
      <c r="H996" s="19">
        <v>-12.051970790634357</v>
      </c>
      <c r="I996" s="19">
        <v>-12.121872039715459</v>
      </c>
      <c r="J996" s="232">
        <v>1.533595749165894</v>
      </c>
      <c r="K996" s="192">
        <v>1.6329101460144775</v>
      </c>
      <c r="L996" s="19">
        <v>-12.101336859633612</v>
      </c>
      <c r="M996" s="19">
        <v>-12.103591084903067</v>
      </c>
      <c r="N996" s="19">
        <v>-12.081930531620579</v>
      </c>
      <c r="O996" s="415">
        <v>2.3917408021318862</v>
      </c>
      <c r="P996" s="107">
        <v>0.82561081641957501</v>
      </c>
      <c r="Q996" s="19">
        <v>-12.181544070252473</v>
      </c>
      <c r="R996" s="19">
        <v>-11.996167595207876</v>
      </c>
      <c r="S996" s="19">
        <v>-12.045842823021355</v>
      </c>
      <c r="T996" s="19">
        <v>-12.047646093684342</v>
      </c>
      <c r="U996" s="19">
        <v>-12.01076716826803</v>
      </c>
      <c r="V996" s="332">
        <v>2.2095179413779311</v>
      </c>
      <c r="W996" s="19">
        <v>-12.108675366175461</v>
      </c>
      <c r="X996" s="502">
        <f t="shared" si="15"/>
        <v>4.0619326673525386E-2</v>
      </c>
      <c r="Y996" s="1070">
        <v>0.86122527912667401</v>
      </c>
      <c r="Z996" s="1070">
        <v>0.95813800713852004</v>
      </c>
      <c r="AQ996" s="1069"/>
    </row>
    <row r="997" spans="1:43">
      <c r="A997" s="499" t="s">
        <v>7849</v>
      </c>
      <c r="B997" s="478" t="s">
        <v>7846</v>
      </c>
      <c r="C997" s="162">
        <v>1.2485378882257689</v>
      </c>
      <c r="D997" s="316">
        <v>-1.9293271910892272E-2</v>
      </c>
      <c r="E997" s="97">
        <v>-0.44615510445937168</v>
      </c>
      <c r="F997" s="306">
        <v>-3.0368446768975543</v>
      </c>
      <c r="G997" s="199">
        <v>0.8536121003864009</v>
      </c>
      <c r="H997" s="124">
        <v>-0.47408625780798774</v>
      </c>
      <c r="I997" s="120">
        <v>1.2057559677382403</v>
      </c>
      <c r="J997" s="79">
        <v>0.87824671432856671</v>
      </c>
      <c r="K997" s="126">
        <v>0.44673959229513899</v>
      </c>
      <c r="L997" s="186">
        <v>0.34794449575412095</v>
      </c>
      <c r="M997" s="19">
        <v>-13.611411771077622</v>
      </c>
      <c r="N997" s="117">
        <v>-1.2112778211076405</v>
      </c>
      <c r="O997" s="54">
        <v>0.12679912995616177</v>
      </c>
      <c r="P997" s="102">
        <v>-0.56787619761739438</v>
      </c>
      <c r="Q997" s="55">
        <v>-2.1312122198778201</v>
      </c>
      <c r="R997" s="197">
        <v>-1.8630716040341448</v>
      </c>
      <c r="S997" s="59">
        <v>-0.14790945603796044</v>
      </c>
      <c r="T997" s="109">
        <v>-4.2345085562625416E-2</v>
      </c>
      <c r="U997" s="4">
        <v>-1.8184351668998335</v>
      </c>
      <c r="V997" s="15">
        <v>0.20764513022294895</v>
      </c>
      <c r="W997" s="187">
        <v>0.54646859908325285</v>
      </c>
      <c r="X997" s="502">
        <f t="shared" si="15"/>
        <v>4.0225618497962926E-2</v>
      </c>
      <c r="Y997" s="1070">
        <v>0.86255801056825498</v>
      </c>
      <c r="Z997" s="1070">
        <v>0.95857251635549001</v>
      </c>
      <c r="AQ997" s="1069"/>
    </row>
    <row r="998" spans="1:43">
      <c r="A998" s="499" t="s">
        <v>7856</v>
      </c>
      <c r="B998" s="478" t="s">
        <v>7857</v>
      </c>
      <c r="C998" s="67">
        <v>1.6136363379960741</v>
      </c>
      <c r="D998" s="145">
        <v>-2.2513859983092481</v>
      </c>
      <c r="E998" s="54">
        <v>0.11471376034795236</v>
      </c>
      <c r="F998" s="197">
        <v>-1.8676730953818839</v>
      </c>
      <c r="G998" s="43">
        <v>-1.0308750090818029</v>
      </c>
      <c r="H998" s="219">
        <v>0.28399543939401611</v>
      </c>
      <c r="I998" s="352">
        <v>-3.0723145066846711</v>
      </c>
      <c r="J998" s="42">
        <v>-0.78084794401778812</v>
      </c>
      <c r="K998" s="41">
        <v>0.50481458176780269</v>
      </c>
      <c r="L998" s="100">
        <v>-1.3583298286110468</v>
      </c>
      <c r="M998" s="337">
        <v>-1.3102397074491237</v>
      </c>
      <c r="N998" s="109">
        <v>-4.578538391154769E-2</v>
      </c>
      <c r="O998" s="266">
        <v>1.6459501758375923</v>
      </c>
      <c r="P998" s="246">
        <v>-0.24309529300446353</v>
      </c>
      <c r="Q998" s="316">
        <v>-1.8713580138726378E-2</v>
      </c>
      <c r="R998" s="250">
        <v>-1.0610015181623835</v>
      </c>
      <c r="S998" s="76">
        <v>1.0505837235715363</v>
      </c>
      <c r="T998" s="128">
        <v>-0.77231534681118241</v>
      </c>
      <c r="U998" s="179">
        <v>0.4871813606628988</v>
      </c>
      <c r="V998" s="15">
        <v>0.22166318939135898</v>
      </c>
      <c r="W998" s="352">
        <v>-3.0758974631595333</v>
      </c>
      <c r="X998" s="502">
        <f t="shared" si="15"/>
        <v>3.9975930194147816E-2</v>
      </c>
      <c r="Y998" s="1070">
        <v>0.86340341083787497</v>
      </c>
      <c r="Z998" s="1070">
        <v>0.95898827013632704</v>
      </c>
      <c r="AQ998" s="1069"/>
    </row>
    <row r="999" spans="1:43">
      <c r="A999" s="499" t="s">
        <v>7865</v>
      </c>
      <c r="B999" s="478" t="s">
        <v>7866</v>
      </c>
      <c r="C999" s="19">
        <v>-11.510212019292327</v>
      </c>
      <c r="D999" s="19">
        <v>-11.541155280913447</v>
      </c>
      <c r="E999" s="19">
        <v>-11.514575721447011</v>
      </c>
      <c r="F999" s="19">
        <v>-11.483417328727809</v>
      </c>
      <c r="G999" s="19">
        <v>-11.504512126702101</v>
      </c>
      <c r="H999" s="402">
        <v>2.6179038743504561</v>
      </c>
      <c r="I999" s="19">
        <v>-11.576997092959891</v>
      </c>
      <c r="J999" s="19">
        <v>-11.562668004187705</v>
      </c>
      <c r="K999" s="454">
        <v>2.9011001227228856</v>
      </c>
      <c r="L999" s="19">
        <v>-11.556461912878046</v>
      </c>
      <c r="M999" s="19">
        <v>-11.558716138147503</v>
      </c>
      <c r="N999" s="19">
        <v>-11.537055584865012</v>
      </c>
      <c r="O999" s="19">
        <v>-11.6125543793292</v>
      </c>
      <c r="P999" s="19">
        <v>-11.55940779143374</v>
      </c>
      <c r="Q999" s="19">
        <v>-11.636669123496905</v>
      </c>
      <c r="R999" s="421">
        <v>2.8846767874190031</v>
      </c>
      <c r="S999" s="19">
        <v>-11.500967876265786</v>
      </c>
      <c r="T999" s="19">
        <v>-11.502771146928776</v>
      </c>
      <c r="U999" s="19">
        <v>-11.465892221512464</v>
      </c>
      <c r="V999" s="19">
        <v>-11.467460023324168</v>
      </c>
      <c r="W999" s="19">
        <v>-11.563800419419893</v>
      </c>
      <c r="X999" s="502">
        <f t="shared" si="15"/>
        <v>3.9963582948750492E-2</v>
      </c>
      <c r="Y999" s="1070">
        <v>0.86344522010164404</v>
      </c>
      <c r="Z999" s="1070">
        <v>0.95851150301217003</v>
      </c>
      <c r="AQ999" s="1069"/>
    </row>
    <row r="1000" spans="1:43">
      <c r="A1000" s="499" t="s">
        <v>7873</v>
      </c>
      <c r="B1000" s="478" t="s">
        <v>7870</v>
      </c>
      <c r="C1000" s="242">
        <v>-0.13372639850202245</v>
      </c>
      <c r="D1000" s="166">
        <v>-1.0707137799566859</v>
      </c>
      <c r="E1000" s="294">
        <v>0.9824282020631484</v>
      </c>
      <c r="F1000" s="19">
        <v>-12.379146145040579</v>
      </c>
      <c r="G1000" s="103">
        <v>-0.41474538723953069</v>
      </c>
      <c r="H1000" s="73">
        <v>-0.7512499292256225</v>
      </c>
      <c r="I1000" s="229">
        <v>1.8455930366999098</v>
      </c>
      <c r="J1000" s="124">
        <v>-0.46257664640380458</v>
      </c>
      <c r="K1000" s="67">
        <v>1.6073337284245572</v>
      </c>
      <c r="L1000" s="405">
        <v>-3.6545292033370558</v>
      </c>
      <c r="M1000" s="151">
        <v>0.13555246418056416</v>
      </c>
      <c r="N1000" s="188">
        <v>0.43588723851463651</v>
      </c>
      <c r="O1000" s="346">
        <v>-2.5735299298437146</v>
      </c>
      <c r="P1000" s="102">
        <v>-0.57136736264044918</v>
      </c>
      <c r="Q1000" s="118">
        <v>-1.3981011179915541</v>
      </c>
      <c r="R1000" s="100">
        <v>-1.3517913478331813</v>
      </c>
      <c r="S1000" s="19">
        <v>-12.396696692578557</v>
      </c>
      <c r="T1000" s="19">
        <v>-12.398499963241544</v>
      </c>
      <c r="U1000" s="200">
        <v>0.63359631512677772</v>
      </c>
      <c r="V1000" s="248">
        <v>1.4063100941619027</v>
      </c>
      <c r="W1000" s="42">
        <v>-0.78489173610963969</v>
      </c>
      <c r="X1000" s="502">
        <f t="shared" si="15"/>
        <v>3.9233467889417548E-2</v>
      </c>
      <c r="Y1000" s="1070">
        <v>0.86591810171358696</v>
      </c>
      <c r="Z1000" s="1070">
        <v>0.95812041461458197</v>
      </c>
      <c r="AQ1000" s="1069"/>
    </row>
    <row r="1001" spans="1:43">
      <c r="A1001" s="499" t="s">
        <v>7881</v>
      </c>
      <c r="B1001" s="478" t="s">
        <v>7878</v>
      </c>
      <c r="C1001" s="203">
        <v>2.1720722252425957</v>
      </c>
      <c r="D1001" s="150">
        <v>-1.8004111320279079</v>
      </c>
      <c r="E1001" s="70">
        <v>-2.0373655976026983</v>
      </c>
      <c r="F1001" s="182">
        <v>-0.2496034551225278</v>
      </c>
      <c r="G1001" s="253">
        <v>-0.26947664982597763</v>
      </c>
      <c r="H1001" s="53">
        <v>0.84455966000509819</v>
      </c>
      <c r="I1001" s="96">
        <v>-0.37260712103239058</v>
      </c>
      <c r="J1001" s="124">
        <v>-0.47627960296182059</v>
      </c>
      <c r="K1001" s="17">
        <v>-1.8354052312962235</v>
      </c>
      <c r="L1001" s="241">
        <v>-2.1081617860184432</v>
      </c>
      <c r="M1001" s="39">
        <v>0.58242112155604076</v>
      </c>
      <c r="N1001" s="19">
        <v>-5.5614072261417906</v>
      </c>
      <c r="O1001" s="228">
        <v>-0.61440216365065359</v>
      </c>
      <c r="P1001" s="148">
        <v>-0.20682032729312883</v>
      </c>
      <c r="Q1001" s="100">
        <v>-1.3593091428279447</v>
      </c>
      <c r="R1001" s="94">
        <v>-1.6159485519291505</v>
      </c>
      <c r="S1001" s="30">
        <v>-0.71477541697113767</v>
      </c>
      <c r="T1001" s="124">
        <v>-0.4757811167489196</v>
      </c>
      <c r="U1001" s="210">
        <v>1.9725266693198589</v>
      </c>
      <c r="V1001" s="353">
        <v>-3.4789517068394242</v>
      </c>
      <c r="W1001" s="179">
        <v>0.48124568718038202</v>
      </c>
      <c r="X1001" s="502">
        <f t="shared" si="15"/>
        <v>3.8843450698478443E-2</v>
      </c>
      <c r="Y1001" s="1070">
        <v>0.86723957516919103</v>
      </c>
      <c r="Z1001" s="1070">
        <v>0.95906108529571898</v>
      </c>
      <c r="AQ1001" s="1069"/>
    </row>
    <row r="1002" spans="1:43">
      <c r="A1002" s="499" t="s">
        <v>7889</v>
      </c>
      <c r="B1002" s="478" t="s">
        <v>7886</v>
      </c>
      <c r="C1002" s="262">
        <v>1.6939119686145754</v>
      </c>
      <c r="D1002" s="111">
        <v>-2.3432598696527687</v>
      </c>
      <c r="E1002" s="143">
        <v>-2.3768667038919875</v>
      </c>
      <c r="F1002" s="172">
        <v>-3.2887076612889978</v>
      </c>
      <c r="G1002" s="2">
        <v>1.0067939346544719</v>
      </c>
      <c r="H1002" s="92">
        <v>1.487827620810712</v>
      </c>
      <c r="I1002" s="316">
        <v>-1.0919444456015481E-2</v>
      </c>
      <c r="J1002" s="218">
        <v>0.6965571898977112</v>
      </c>
      <c r="K1002" s="150">
        <v>-1.8099851890278078</v>
      </c>
      <c r="L1002" s="126">
        <v>0.44598605257055191</v>
      </c>
      <c r="M1002" s="151">
        <v>0.14030495686033606</v>
      </c>
      <c r="N1002" s="19">
        <v>-6.800204198226095</v>
      </c>
      <c r="O1002" s="310">
        <v>-2.611533737834757</v>
      </c>
      <c r="P1002" s="15">
        <v>0.21172459032407545</v>
      </c>
      <c r="Q1002" s="28">
        <v>0.3401912186577164</v>
      </c>
      <c r="R1002" s="234">
        <v>-0.48828876680467009</v>
      </c>
      <c r="S1002" s="30">
        <v>-0.70087940188283593</v>
      </c>
      <c r="T1002" s="121">
        <v>0.66436706735920714</v>
      </c>
      <c r="U1002" s="113">
        <v>-0.64770444775182257</v>
      </c>
      <c r="V1002" s="305">
        <v>-2.7417470386553235</v>
      </c>
      <c r="W1002" s="215">
        <v>-0.32437426566281147</v>
      </c>
      <c r="X1002" s="502">
        <f t="shared" si="15"/>
        <v>3.8815132189993939E-2</v>
      </c>
      <c r="Y1002" s="1070">
        <v>0.86733553844214895</v>
      </c>
      <c r="Z1002" s="1070">
        <v>0.95864620558645997</v>
      </c>
      <c r="AQ1002" s="1069"/>
    </row>
    <row r="1003" spans="1:43">
      <c r="A1003" s="499" t="s">
        <v>7896</v>
      </c>
      <c r="B1003" s="478" t="s">
        <v>7893</v>
      </c>
      <c r="C1003" s="157">
        <v>-1.5808621890862329</v>
      </c>
      <c r="D1003" s="71">
        <v>-2.6182759268691314</v>
      </c>
      <c r="E1003" s="305">
        <v>-2.7382355497876252</v>
      </c>
      <c r="F1003" s="105">
        <v>-2.0002419717072706</v>
      </c>
      <c r="G1003" s="208">
        <v>-1.6579094501156324</v>
      </c>
      <c r="H1003" s="296">
        <v>-2.2756477922628457</v>
      </c>
      <c r="I1003" s="165">
        <v>-2.406329439891338</v>
      </c>
      <c r="J1003" s="4">
        <v>-1.8137502146327773</v>
      </c>
      <c r="K1003" s="78">
        <v>-1.4143307393271338</v>
      </c>
      <c r="L1003" s="28">
        <v>0.33597956803283635</v>
      </c>
      <c r="M1003" s="11">
        <v>0.7720600022521491</v>
      </c>
      <c r="N1003" s="19">
        <v>-5.4401234974930803</v>
      </c>
      <c r="O1003" s="165">
        <v>-2.4081429669401091</v>
      </c>
      <c r="P1003" s="141">
        <v>1.887872264854263</v>
      </c>
      <c r="Q1003" s="231">
        <v>0.72858135187207729</v>
      </c>
      <c r="R1003" s="344">
        <v>3.0764992171447649</v>
      </c>
      <c r="S1003" s="343">
        <v>-4.0554051277861527</v>
      </c>
      <c r="T1003" s="99">
        <v>0.2638225958404542</v>
      </c>
      <c r="U1003" s="158">
        <v>-2.4766741415879157</v>
      </c>
      <c r="V1003" s="19">
        <v>-5.955257874959762</v>
      </c>
      <c r="W1003" s="49">
        <v>-1.7377116406219619</v>
      </c>
      <c r="X1003" s="502">
        <f t="shared" si="15"/>
        <v>3.8722055184828269E-2</v>
      </c>
      <c r="Y1003" s="1070">
        <v>0.86765096287805299</v>
      </c>
      <c r="Z1003" s="1070">
        <v>0.95795414811048296</v>
      </c>
      <c r="AQ1003" s="1069"/>
    </row>
    <row r="1004" spans="1:43">
      <c r="A1004" s="499" t="s">
        <v>7899</v>
      </c>
      <c r="B1004" s="478" t="s">
        <v>7898</v>
      </c>
      <c r="C1004" s="254">
        <v>-0.52051040863530762</v>
      </c>
      <c r="D1004" s="294">
        <v>0.98033595792855333</v>
      </c>
      <c r="E1004" s="50">
        <v>1.0125680281501894</v>
      </c>
      <c r="F1004" s="325">
        <v>-4.5403669581251558</v>
      </c>
      <c r="G1004" s="413">
        <v>-4.3966909662367364</v>
      </c>
      <c r="H1004" s="249">
        <v>-2.8436206580132315</v>
      </c>
      <c r="I1004" s="2">
        <v>1.0058493571664584</v>
      </c>
      <c r="J1004" s="285">
        <v>1.3361323612291791</v>
      </c>
      <c r="K1004" s="117">
        <v>-1.2145865338982411</v>
      </c>
      <c r="L1004" s="19">
        <v>-12.253474922007948</v>
      </c>
      <c r="M1004" s="147">
        <v>-4.130937984900501</v>
      </c>
      <c r="N1004" s="19">
        <v>-12.234068593994916</v>
      </c>
      <c r="O1004" s="19">
        <v>-12.309567388459103</v>
      </c>
      <c r="P1004" s="171">
        <v>2.3628747870250746</v>
      </c>
      <c r="Q1004" s="19">
        <v>-12.333682132626807</v>
      </c>
      <c r="R1004" s="86">
        <v>-3.8214410710726763</v>
      </c>
      <c r="S1004" s="65">
        <v>-0.28813229063737322</v>
      </c>
      <c r="T1004" s="67">
        <v>1.6096274391109409</v>
      </c>
      <c r="U1004" s="253">
        <v>-0.26593293385307493</v>
      </c>
      <c r="V1004" s="151">
        <v>0.13212670348064856</v>
      </c>
      <c r="W1004" s="339">
        <v>-4.3774063812098278</v>
      </c>
      <c r="X1004" s="502">
        <f t="shared" si="15"/>
        <v>3.8712915519906535E-2</v>
      </c>
      <c r="Y1004" s="1070">
        <v>0.86768193682628802</v>
      </c>
      <c r="Z1004" s="1070">
        <v>0.95746882930197497</v>
      </c>
      <c r="AQ1004" s="1069"/>
    </row>
    <row r="1005" spans="1:43">
      <c r="A1005" s="499" t="s">
        <v>7907</v>
      </c>
      <c r="B1005" s="478" t="s">
        <v>7904</v>
      </c>
      <c r="C1005" s="47">
        <v>-0.63443391216030653</v>
      </c>
      <c r="D1005" s="233">
        <v>0.24426754688564445</v>
      </c>
      <c r="E1005" s="26">
        <v>2.806758797890048E-2</v>
      </c>
      <c r="F1005" s="19">
        <v>-5.9494101210491142</v>
      </c>
      <c r="G1005" s="114">
        <v>1.0305961795233982</v>
      </c>
      <c r="H1005" s="290">
        <v>2.0090991997516543</v>
      </c>
      <c r="I1005" s="121">
        <v>0.67005127648244189</v>
      </c>
      <c r="J1005" s="200">
        <v>0.62460345621417257</v>
      </c>
      <c r="K1005" s="228">
        <v>-0.6150221407242461</v>
      </c>
      <c r="L1005" s="219">
        <v>0.26866545292997834</v>
      </c>
      <c r="M1005" s="98">
        <v>-0.8901562014694604</v>
      </c>
      <c r="N1005" s="19">
        <v>-13.523903524154838</v>
      </c>
      <c r="O1005" s="326">
        <v>-3.0498341134557703</v>
      </c>
      <c r="P1005" s="62">
        <v>-0.1109795436740011</v>
      </c>
      <c r="Q1005" s="33">
        <v>-0.19114592902420174</v>
      </c>
      <c r="R1005" s="68">
        <v>-0.91011931726924034</v>
      </c>
      <c r="S1005" s="133">
        <v>5.7678413160364888E-3</v>
      </c>
      <c r="T1005" s="186">
        <v>0.35251435437603595</v>
      </c>
      <c r="U1005" s="128">
        <v>-0.76611656883498758</v>
      </c>
      <c r="V1005" s="105">
        <v>-2.003973678610405</v>
      </c>
      <c r="W1005" s="22">
        <v>-5.2483908418852136E-2</v>
      </c>
      <c r="X1005" s="502">
        <f t="shared" si="15"/>
        <v>3.8549760083506274E-2</v>
      </c>
      <c r="Y1005" s="1070">
        <v>0.86823489634039297</v>
      </c>
      <c r="Z1005" s="1070">
        <v>0.95755972451941695</v>
      </c>
      <c r="AQ1005" s="1069"/>
    </row>
    <row r="1006" spans="1:43">
      <c r="A1006" s="499" t="s">
        <v>7916</v>
      </c>
      <c r="B1006" s="478" t="s">
        <v>7917</v>
      </c>
      <c r="C1006" s="246">
        <v>-0.24160244737606751</v>
      </c>
      <c r="D1006" s="21">
        <v>0.4073939380434603</v>
      </c>
      <c r="E1006" s="97">
        <v>-0.4457320028415514</v>
      </c>
      <c r="F1006" s="230">
        <v>-1.4910659090327061</v>
      </c>
      <c r="G1006" s="329">
        <v>-4.2341353902509535</v>
      </c>
      <c r="H1006" s="36">
        <v>-0.69342399787137576</v>
      </c>
      <c r="I1006" s="378">
        <v>-3.7206595591608531</v>
      </c>
      <c r="J1006" s="220">
        <v>-0.10097058918360088</v>
      </c>
      <c r="K1006" s="33">
        <v>-0.19750634533291808</v>
      </c>
      <c r="L1006" s="43">
        <v>-1.0455895583672439</v>
      </c>
      <c r="M1006" s="139">
        <v>-4.3051315158701629</v>
      </c>
      <c r="N1006" s="71">
        <v>-2.6197321516701102</v>
      </c>
      <c r="O1006" s="367">
        <v>2.1472680231884782</v>
      </c>
      <c r="P1006" s="138">
        <v>0.7833709431020297</v>
      </c>
      <c r="Q1006" s="348">
        <v>2.4337651118289152</v>
      </c>
      <c r="R1006" s="164">
        <v>-1.8980864207995005</v>
      </c>
      <c r="S1006" s="19">
        <v>-6.1632863233475437</v>
      </c>
      <c r="T1006" s="166">
        <v>-1.0698431689442183</v>
      </c>
      <c r="U1006" s="133">
        <v>3.3108269478046176E-3</v>
      </c>
      <c r="V1006" s="167">
        <v>-0.80504842197032234</v>
      </c>
      <c r="W1006" s="44">
        <v>-0.73439448414626951</v>
      </c>
      <c r="X1006" s="502">
        <f t="shared" si="15"/>
        <v>3.8367301281927065E-2</v>
      </c>
      <c r="Y1006" s="1070">
        <v>0.86885334844321804</v>
      </c>
      <c r="Z1006" s="1070">
        <v>0.95772271265896003</v>
      </c>
      <c r="AQ1006" s="1069"/>
    </row>
    <row r="1007" spans="1:43">
      <c r="A1007" s="499" t="s">
        <v>7920</v>
      </c>
      <c r="B1007" s="478" t="s">
        <v>7918</v>
      </c>
      <c r="C1007" s="152">
        <v>0.6460081072772913</v>
      </c>
      <c r="D1007" s="167">
        <v>-0.80275509463803463</v>
      </c>
      <c r="E1007" s="322">
        <v>-1.2331452654718065</v>
      </c>
      <c r="F1007" s="137">
        <v>0.75206143542167569</v>
      </c>
      <c r="G1007" s="33">
        <v>-0.20579495749486151</v>
      </c>
      <c r="H1007" s="215">
        <v>-0.34075291918370731</v>
      </c>
      <c r="I1007" s="215">
        <v>-0.32512272586282093</v>
      </c>
      <c r="J1007" s="32">
        <v>4.1300120291017317E-2</v>
      </c>
      <c r="K1007" s="99">
        <v>0.25259300716202304</v>
      </c>
      <c r="L1007" s="294">
        <v>0.98123555401772977</v>
      </c>
      <c r="M1007" s="99">
        <v>0.25143907174414759</v>
      </c>
      <c r="N1007" s="28">
        <v>0.33762629535191707</v>
      </c>
      <c r="O1007" s="62">
        <v>-0.11546549572453622</v>
      </c>
      <c r="P1007" s="113">
        <v>-0.6422129900785607</v>
      </c>
      <c r="Q1007" s="39">
        <v>0.58034020588072599</v>
      </c>
      <c r="R1007" s="208">
        <v>-1.6760840035715792</v>
      </c>
      <c r="S1007" s="52">
        <v>-1.1129231627700167</v>
      </c>
      <c r="T1007" s="35">
        <v>-0.86553186650351299</v>
      </c>
      <c r="U1007" s="107">
        <v>0.82550423039854082</v>
      </c>
      <c r="V1007" s="246">
        <v>-0.22720077568482097</v>
      </c>
      <c r="W1007" s="113">
        <v>-0.6456537891470685</v>
      </c>
      <c r="X1007" s="502">
        <f t="shared" si="15"/>
        <v>3.8147711828157217E-2</v>
      </c>
      <c r="Y1007" s="1070">
        <v>0.86959775350906998</v>
      </c>
      <c r="Z1007" s="1070">
        <v>0.95802428501391701</v>
      </c>
      <c r="AQ1007" s="1069"/>
    </row>
    <row r="1008" spans="1:43">
      <c r="A1008" s="499" t="s">
        <v>7923</v>
      </c>
      <c r="B1008" s="478" t="s">
        <v>7922</v>
      </c>
      <c r="C1008" s="189">
        <v>0.17467599523184377</v>
      </c>
      <c r="D1008" s="196">
        <v>-0.17485781837675443</v>
      </c>
      <c r="E1008" s="128">
        <v>-0.75719374692353136</v>
      </c>
      <c r="F1008" s="322">
        <v>-1.2315319257125206</v>
      </c>
      <c r="G1008" s="255">
        <v>-1.4689060584263389</v>
      </c>
      <c r="H1008" s="159">
        <v>-2.1889433697554841</v>
      </c>
      <c r="I1008" s="97">
        <v>-0.45170498442941553</v>
      </c>
      <c r="J1008" s="109">
        <v>-3.5583294369257806E-2</v>
      </c>
      <c r="K1008" s="116">
        <v>-0.55406001790134918</v>
      </c>
      <c r="L1008" s="19">
        <v>-13.898841630959879</v>
      </c>
      <c r="M1008" s="19">
        <v>-13.901095856229334</v>
      </c>
      <c r="N1008" s="19">
        <v>-13.879435302946845</v>
      </c>
      <c r="O1008" s="171">
        <v>2.3636268765137554</v>
      </c>
      <c r="P1008" s="135">
        <v>1.0687093946562241</v>
      </c>
      <c r="Q1008" s="170">
        <v>2.4044320112189674</v>
      </c>
      <c r="R1008" s="19">
        <v>-5.0915874438605764</v>
      </c>
      <c r="S1008" s="212">
        <v>-2.6814251829923266</v>
      </c>
      <c r="T1008" s="20">
        <v>-3.9820277648326856</v>
      </c>
      <c r="U1008" s="242">
        <v>-0.12872858195582176</v>
      </c>
      <c r="V1008" s="60">
        <v>-0.91375091123108054</v>
      </c>
      <c r="W1008" s="18">
        <v>-0.38298333064312146</v>
      </c>
      <c r="X1008" s="502">
        <f t="shared" si="15"/>
        <v>3.8055876010018391E-2</v>
      </c>
      <c r="Y1008" s="1070">
        <v>0.869909107560076</v>
      </c>
      <c r="Z1008" s="1070">
        <v>0.95784870260930299</v>
      </c>
      <c r="AQ1008" s="1069"/>
    </row>
    <row r="1009" spans="1:43">
      <c r="A1009" s="499" t="s">
        <v>7932</v>
      </c>
      <c r="B1009" s="478" t="s">
        <v>7933</v>
      </c>
      <c r="C1009" s="53">
        <v>0.838787060994443</v>
      </c>
      <c r="D1009" s="96">
        <v>-0.37761500632208145</v>
      </c>
      <c r="E1009" s="102">
        <v>-0.5767596993122609</v>
      </c>
      <c r="F1009" s="83">
        <v>-1.1333972491601036</v>
      </c>
      <c r="G1009" s="82">
        <v>-0.84623511241168903</v>
      </c>
      <c r="H1009" s="58">
        <v>-0.96062445193558088</v>
      </c>
      <c r="I1009" s="232">
        <v>1.5363999476251238</v>
      </c>
      <c r="J1009" s="12">
        <v>1.321870183001161</v>
      </c>
      <c r="K1009" s="316">
        <v>-1.3739309073393848E-2</v>
      </c>
      <c r="L1009" s="126">
        <v>0.45585159379385792</v>
      </c>
      <c r="M1009" s="108">
        <v>-0.30881336900080569</v>
      </c>
      <c r="N1009" s="96">
        <v>-0.36753949923928209</v>
      </c>
      <c r="O1009" s="253">
        <v>-0.28276713727875041</v>
      </c>
      <c r="P1009" s="166">
        <v>-1.08622549151111</v>
      </c>
      <c r="Q1009" s="19">
        <v>-10.092979659743019</v>
      </c>
      <c r="R1009" s="2">
        <v>0.99437216081674074</v>
      </c>
      <c r="S1009" s="268">
        <v>-1.006634591443903</v>
      </c>
      <c r="T1009" s="113">
        <v>-0.65625902948385517</v>
      </c>
      <c r="U1009" s="94">
        <v>-1.6135756010850957</v>
      </c>
      <c r="V1009" s="33">
        <v>-0.18850606555566707</v>
      </c>
      <c r="W1009" s="186">
        <v>0.35341877901899477</v>
      </c>
      <c r="X1009" s="502">
        <f t="shared" si="15"/>
        <v>3.7428982674650821E-2</v>
      </c>
      <c r="Y1009" s="1070">
        <v>0.87203497591821799</v>
      </c>
      <c r="Z1009" s="1070">
        <v>0.95915143350405896</v>
      </c>
      <c r="AQ1009" s="1069"/>
    </row>
    <row r="1010" spans="1:43">
      <c r="A1010" s="499" t="s">
        <v>7938</v>
      </c>
      <c r="B1010" s="478" t="s">
        <v>7935</v>
      </c>
      <c r="C1010" s="28">
        <v>0.32651029361808992</v>
      </c>
      <c r="D1010" s="294">
        <v>0.97669901406387927</v>
      </c>
      <c r="E1010" s="38">
        <v>9.6709571558091609E-2</v>
      </c>
      <c r="F1010" s="127">
        <v>0.30416126365822932</v>
      </c>
      <c r="G1010" s="22">
        <v>-5.6882481471232815E-2</v>
      </c>
      <c r="H1010" s="63">
        <v>7.8970778632972249E-2</v>
      </c>
      <c r="I1010" s="190">
        <v>0.91581456270423656</v>
      </c>
      <c r="J1010" s="11">
        <v>0.75939331948051569</v>
      </c>
      <c r="K1010" s="11">
        <v>0.76091332418861335</v>
      </c>
      <c r="L1010" s="19">
        <v>-12.780162445257403</v>
      </c>
      <c r="M1010" s="19">
        <v>-12.78241667052686</v>
      </c>
      <c r="N1010" s="318">
        <v>-1.9254319721431887</v>
      </c>
      <c r="O1010" s="32">
        <v>3.9271265378214404E-2</v>
      </c>
      <c r="P1010" s="181">
        <v>-1.101029008395048</v>
      </c>
      <c r="Q1010" s="19">
        <v>-12.860369655876262</v>
      </c>
      <c r="R1010" s="287">
        <v>-2.8293455275137043</v>
      </c>
      <c r="S1010" s="181">
        <v>-1.0951149290927935</v>
      </c>
      <c r="T1010" s="73">
        <v>-0.73643646664799056</v>
      </c>
      <c r="U1010" s="261">
        <v>1.3855739154791529</v>
      </c>
      <c r="V1010" s="188">
        <v>0.42834740844514013</v>
      </c>
      <c r="W1010" s="28">
        <v>0.33059397509558708</v>
      </c>
      <c r="X1010" s="502">
        <f t="shared" si="15"/>
        <v>3.7128355570007973E-2</v>
      </c>
      <c r="Y1010" s="1070">
        <v>0.87305473940460498</v>
      </c>
      <c r="Z1010" s="1070">
        <v>0.95923605959760205</v>
      </c>
      <c r="AQ1010" s="1069"/>
    </row>
    <row r="1011" spans="1:43">
      <c r="A1011" s="499" t="s">
        <v>7946</v>
      </c>
      <c r="B1011" s="478" t="s">
        <v>7947</v>
      </c>
      <c r="C1011" s="274">
        <v>1.8552943379827327</v>
      </c>
      <c r="D1011" s="266">
        <v>1.6403826738575604</v>
      </c>
      <c r="E1011" s="19">
        <v>-10.91943245141373</v>
      </c>
      <c r="F1011" s="19">
        <v>-10.888274058694527</v>
      </c>
      <c r="G1011" s="19">
        <v>-10.90936885666882</v>
      </c>
      <c r="H1011" s="455">
        <v>3.3005880613144658</v>
      </c>
      <c r="I1011" s="19">
        <v>-10.98185382292661</v>
      </c>
      <c r="J1011" s="19">
        <v>-10.967524734154424</v>
      </c>
      <c r="K1011" s="19">
        <v>-10.95947323120112</v>
      </c>
      <c r="L1011" s="19">
        <v>-10.961318642844764</v>
      </c>
      <c r="M1011" s="19">
        <v>-10.96357286811422</v>
      </c>
      <c r="N1011" s="19">
        <v>-10.941912314831731</v>
      </c>
      <c r="O1011" s="19">
        <v>-11.017411109295919</v>
      </c>
      <c r="P1011" s="19">
        <v>-10.964264521400461</v>
      </c>
      <c r="Q1011" s="19">
        <v>-11.041525853463623</v>
      </c>
      <c r="R1011" s="19">
        <v>-10.856149378419026</v>
      </c>
      <c r="S1011" s="270">
        <v>-0.51192909358264349</v>
      </c>
      <c r="T1011" s="19">
        <v>-10.907627876895495</v>
      </c>
      <c r="U1011" s="151">
        <v>0.14413210495769832</v>
      </c>
      <c r="V1011" s="13">
        <v>1.3769302956325176</v>
      </c>
      <c r="W1011" s="19">
        <v>-10.968657149386612</v>
      </c>
      <c r="X1011" s="502">
        <f t="shared" si="15"/>
        <v>3.7063139441749153E-2</v>
      </c>
      <c r="Y1011" s="1070">
        <v>0.87327598616968904</v>
      </c>
      <c r="Z1011" s="1070">
        <v>0.95844410932459101</v>
      </c>
      <c r="AQ1011" s="1069"/>
    </row>
    <row r="1012" spans="1:43">
      <c r="A1012" s="499" t="s">
        <v>7949</v>
      </c>
      <c r="B1012" s="478" t="s">
        <v>7948</v>
      </c>
      <c r="C1012" s="148">
        <v>-0.21859021591759029</v>
      </c>
      <c r="D1012" s="334">
        <v>-1.3305899433905806</v>
      </c>
      <c r="E1012" s="95">
        <v>-1.7852920074752312</v>
      </c>
      <c r="F1012" s="201">
        <v>1.170298446124352</v>
      </c>
      <c r="G1012" s="262">
        <v>1.6927116564805138</v>
      </c>
      <c r="H1012" s="201">
        <v>1.1778445614827748</v>
      </c>
      <c r="I1012" s="137">
        <v>0.75371357906858627</v>
      </c>
      <c r="J1012" s="218">
        <v>0.71553567855931599</v>
      </c>
      <c r="K1012" s="76">
        <v>1.0620493503018142</v>
      </c>
      <c r="L1012" s="119">
        <v>-3.1000538908723061</v>
      </c>
      <c r="M1012" s="337">
        <v>-1.3182473146718945</v>
      </c>
      <c r="N1012" s="19">
        <v>-5.0145243298713913</v>
      </c>
      <c r="O1012" s="131">
        <v>-3.231169201300228</v>
      </c>
      <c r="P1012" s="95">
        <v>-1.7882622427838395</v>
      </c>
      <c r="Q1012" s="56">
        <v>-3.5394428774645905</v>
      </c>
      <c r="R1012" s="83">
        <v>-1.1390793612321759</v>
      </c>
      <c r="S1012" s="44">
        <v>-0.72837660731552567</v>
      </c>
      <c r="T1012" s="297">
        <v>-1.4585238785756141</v>
      </c>
      <c r="U1012" s="181">
        <v>-1.0908219452322991</v>
      </c>
      <c r="V1012" s="217">
        <v>0.15532335786303739</v>
      </c>
      <c r="W1012" s="201">
        <v>1.173695360530552</v>
      </c>
      <c r="X1012" s="502">
        <f t="shared" si="15"/>
        <v>3.7052719870683315E-2</v>
      </c>
      <c r="Y1012" s="1070">
        <v>0.87331133564056496</v>
      </c>
      <c r="Z1012" s="1070">
        <v>0.95796620395344101</v>
      </c>
      <c r="AQ1012" s="1069"/>
    </row>
    <row r="1013" spans="1:43">
      <c r="A1013" s="499" t="s">
        <v>7957</v>
      </c>
      <c r="B1013" s="478" t="s">
        <v>7954</v>
      </c>
      <c r="C1013" s="38">
        <v>9.2226343581596634E-2</v>
      </c>
      <c r="D1013" s="47">
        <v>-0.63224949773943928</v>
      </c>
      <c r="E1013" s="277">
        <v>-1.2001776431219777</v>
      </c>
      <c r="F1013" s="3">
        <v>-0.35069169519011878</v>
      </c>
      <c r="G1013" s="36">
        <v>-0.67907600180828043</v>
      </c>
      <c r="H1013" s="238">
        <v>-0.83146915750353945</v>
      </c>
      <c r="I1013" s="62">
        <v>-0.12666929418155676</v>
      </c>
      <c r="J1013" s="205">
        <v>-0.67171373037548976</v>
      </c>
      <c r="K1013" s="163">
        <v>-1.1636165690689912</v>
      </c>
      <c r="L1013" s="221">
        <v>1.5455123559696089</v>
      </c>
      <c r="M1013" s="99">
        <v>0.25715573796752644</v>
      </c>
      <c r="N1013" s="107">
        <v>0.82360704160833609</v>
      </c>
      <c r="O1013" s="15">
        <v>0.22506980446218544</v>
      </c>
      <c r="P1013" s="127">
        <v>0.31379388302063976</v>
      </c>
      <c r="Q1013" s="159">
        <v>-2.1871081666672358</v>
      </c>
      <c r="R1013" s="218">
        <v>0.7047810648148094</v>
      </c>
      <c r="S1013" s="233">
        <v>0.22930289032838172</v>
      </c>
      <c r="T1013" s="195">
        <v>1.1517173258138518</v>
      </c>
      <c r="U1013" s="98">
        <v>-0.88036238118722632</v>
      </c>
      <c r="V1013" s="98">
        <v>-0.88404288305784307</v>
      </c>
      <c r="W1013" s="164">
        <v>-1.8979567832573314</v>
      </c>
      <c r="X1013" s="502">
        <f t="shared" si="15"/>
        <v>3.6765040458247467E-2</v>
      </c>
      <c r="Y1013" s="1070">
        <v>0.87428740747706402</v>
      </c>
      <c r="Z1013" s="1070">
        <v>0.95748839304960298</v>
      </c>
      <c r="AQ1013" s="1069"/>
    </row>
    <row r="1014" spans="1:43">
      <c r="A1014" s="499" t="s">
        <v>7963</v>
      </c>
      <c r="B1014" s="478" t="s">
        <v>7960</v>
      </c>
      <c r="C1014" s="137">
        <v>0.73831059852750625</v>
      </c>
      <c r="D1014" s="200">
        <v>0.6275555190666936</v>
      </c>
      <c r="E1014" s="127">
        <v>0.31927169695655333</v>
      </c>
      <c r="F1014" s="304">
        <v>-3.447193796567193</v>
      </c>
      <c r="G1014" s="99">
        <v>0.24693745100434633</v>
      </c>
      <c r="H1014" s="28">
        <v>0.34055102590560815</v>
      </c>
      <c r="I1014" s="151">
        <v>0.14506596697390192</v>
      </c>
      <c r="J1014" s="219">
        <v>0.26808442933108306</v>
      </c>
      <c r="K1014" s="380">
        <v>-3.3769723574526536</v>
      </c>
      <c r="L1014" s="9">
        <v>-2.0857170560362484</v>
      </c>
      <c r="M1014" s="148">
        <v>-0.21407982919963478</v>
      </c>
      <c r="N1014" s="233">
        <v>0.24110205999046599</v>
      </c>
      <c r="O1014" s="205">
        <v>-0.66942654028730864</v>
      </c>
      <c r="P1014" s="188">
        <v>0.43818606836935431</v>
      </c>
      <c r="Q1014" s="113">
        <v>-0.64770337891864749</v>
      </c>
      <c r="R1014" s="126">
        <v>0.45648665288868862</v>
      </c>
      <c r="S1014" s="218">
        <v>0.70141069198593564</v>
      </c>
      <c r="T1014" s="40">
        <v>0.286196944657093</v>
      </c>
      <c r="U1014" s="124">
        <v>-0.47111373992585065</v>
      </c>
      <c r="V1014" s="60">
        <v>-0.9305147652697372</v>
      </c>
      <c r="W1014" s="40">
        <v>0.29038494464604325</v>
      </c>
      <c r="X1014" s="502">
        <f t="shared" si="15"/>
        <v>3.6733961198598127E-2</v>
      </c>
      <c r="Y1014" s="1070">
        <v>0.874392867172606</v>
      </c>
      <c r="Z1014" s="1070">
        <v>0.95708877100221901</v>
      </c>
      <c r="AQ1014" s="1069"/>
    </row>
    <row r="1015" spans="1:43">
      <c r="A1015" s="499" t="s">
        <v>7970</v>
      </c>
      <c r="B1015" s="478" t="s">
        <v>7971</v>
      </c>
      <c r="C1015" s="22">
        <v>-6.5255705169091904E-2</v>
      </c>
      <c r="D1015" s="125">
        <v>-1.0120826268913388</v>
      </c>
      <c r="E1015" s="98">
        <v>-0.87769781215370879</v>
      </c>
      <c r="F1015" s="66">
        <v>5.5929379315717294E-2</v>
      </c>
      <c r="G1015" s="219">
        <v>0.27440549362070382</v>
      </c>
      <c r="H1015" s="99">
        <v>0.25955355701553129</v>
      </c>
      <c r="I1015" s="134">
        <v>0.3665767036646691</v>
      </c>
      <c r="J1015" s="38">
        <v>9.0287988560427801E-2</v>
      </c>
      <c r="K1015" s="17">
        <v>-1.8433686295714806</v>
      </c>
      <c r="L1015" s="17">
        <v>-1.8362025520282137</v>
      </c>
      <c r="M1015" s="74">
        <v>0.18666289438413478</v>
      </c>
      <c r="N1015" s="40">
        <v>0.28900438026889186</v>
      </c>
      <c r="O1015" s="375">
        <v>-3.2167219259836046</v>
      </c>
      <c r="P1015" s="73">
        <v>-0.74512237735306208</v>
      </c>
      <c r="Q1015" s="48">
        <v>-0.43826634786787788</v>
      </c>
      <c r="R1015" s="12">
        <v>1.3168053233686996</v>
      </c>
      <c r="S1015" s="162">
        <v>1.2586629140311889</v>
      </c>
      <c r="T1015" s="50">
        <v>1.0233408306802509</v>
      </c>
      <c r="U1015" s="314">
        <v>-2.0293561186339351</v>
      </c>
      <c r="V1015" s="297">
        <v>-1.4427908278682497</v>
      </c>
      <c r="W1015" s="160">
        <v>0.39394391481118163</v>
      </c>
      <c r="X1015" s="502">
        <f t="shared" si="15"/>
        <v>3.6694605037110903E-2</v>
      </c>
      <c r="Y1015" s="1070">
        <v>0.87452641513326201</v>
      </c>
      <c r="Z1015" s="1070">
        <v>0.95672030684570197</v>
      </c>
      <c r="AQ1015" s="1069"/>
    </row>
    <row r="1016" spans="1:43">
      <c r="A1016" s="499" t="s">
        <v>7979</v>
      </c>
      <c r="B1016" s="478" t="s">
        <v>7976</v>
      </c>
      <c r="C1016" s="254">
        <v>-0.532313303432286</v>
      </c>
      <c r="D1016" s="108">
        <v>-0.32228446386848064</v>
      </c>
      <c r="E1016" s="116">
        <v>-0.5563576813123623</v>
      </c>
      <c r="F1016" s="220">
        <v>-9.8067396960351036E-2</v>
      </c>
      <c r="G1016" s="134">
        <v>0.36305434343904164</v>
      </c>
      <c r="H1016" s="222">
        <v>1.5764426924883712</v>
      </c>
      <c r="I1016" s="294">
        <v>0.98909346222867833</v>
      </c>
      <c r="J1016" s="153">
        <v>1.2671997462185545</v>
      </c>
      <c r="K1016" s="97">
        <v>-0.4599586331111391</v>
      </c>
      <c r="L1016" s="73">
        <v>-0.7378984593510155</v>
      </c>
      <c r="M1016" s="148">
        <v>-0.20589674307284528</v>
      </c>
      <c r="N1016" s="19">
        <v>-7.5602485003623494</v>
      </c>
      <c r="O1016" s="113">
        <v>-0.64228138662438816</v>
      </c>
      <c r="P1016" s="106">
        <v>-8.2403257456410861E-2</v>
      </c>
      <c r="Q1016" s="343">
        <v>-4.0673349407600501</v>
      </c>
      <c r="R1016" s="165">
        <v>-2.418823047771852</v>
      </c>
      <c r="S1016" s="57">
        <v>-2.4403908628985529</v>
      </c>
      <c r="T1016" s="104">
        <v>-0.57964707499922441</v>
      </c>
      <c r="U1016" s="220">
        <v>-9.2940977070629691E-2</v>
      </c>
      <c r="V1016" s="189">
        <v>0.18316701476900935</v>
      </c>
      <c r="W1016" s="120">
        <v>1.1871290036658499</v>
      </c>
      <c r="X1016" s="502">
        <f t="shared" si="15"/>
        <v>3.6266045720814842E-2</v>
      </c>
      <c r="Y1016" s="1070">
        <v>0.87598086932732899</v>
      </c>
      <c r="Z1016" s="1070">
        <v>0.95779651609262495</v>
      </c>
      <c r="AQ1016" s="1069"/>
    </row>
    <row r="1017" spans="1:43">
      <c r="A1017" s="499" t="s">
        <v>7987</v>
      </c>
      <c r="B1017" s="478" t="s">
        <v>7988</v>
      </c>
      <c r="C1017" s="294">
        <v>0.98006134537751133</v>
      </c>
      <c r="D1017" s="19">
        <v>-12.019130568533956</v>
      </c>
      <c r="E1017" s="19">
        <v>-11.992551009067521</v>
      </c>
      <c r="F1017" s="19">
        <v>-11.961392616348318</v>
      </c>
      <c r="G1017" s="19">
        <v>-11.982487414322611</v>
      </c>
      <c r="H1017" s="12">
        <v>1.3199284655277046</v>
      </c>
      <c r="I1017" s="192">
        <v>1.6189933682480895</v>
      </c>
      <c r="J1017" s="16">
        <v>1.5953908527954306</v>
      </c>
      <c r="K1017" s="195">
        <v>1.1587766676163453</v>
      </c>
      <c r="L1017" s="43">
        <v>-1.0344372004985549</v>
      </c>
      <c r="M1017" s="19">
        <v>-12.036691425768012</v>
      </c>
      <c r="N1017" s="79">
        <v>0.88724688890290171</v>
      </c>
      <c r="O1017" s="87">
        <v>1.8199729352529732</v>
      </c>
      <c r="P1017" s="242">
        <v>-0.12946774661648588</v>
      </c>
      <c r="Q1017" s="19">
        <v>-12.114644411117414</v>
      </c>
      <c r="R1017" s="71">
        <v>-2.6268662658010613</v>
      </c>
      <c r="S1017" s="19">
        <v>-11.978943163886296</v>
      </c>
      <c r="T1017" s="19">
        <v>-11.980746434549284</v>
      </c>
      <c r="U1017" s="19">
        <v>-11.943867509132973</v>
      </c>
      <c r="V1017" s="28">
        <v>0.33086813749351096</v>
      </c>
      <c r="W1017" s="19">
        <v>-12.041775707040403</v>
      </c>
      <c r="X1017" s="502">
        <f t="shared" si="15"/>
        <v>3.6236851839330723E-2</v>
      </c>
      <c r="Y1017" s="1070">
        <v>0.87607996247757003</v>
      </c>
      <c r="Z1017" s="1070">
        <v>0.95739041498993205</v>
      </c>
      <c r="AQ1017" s="1069"/>
    </row>
    <row r="1018" spans="1:43">
      <c r="A1018" s="499" t="s">
        <v>7993</v>
      </c>
      <c r="B1018" s="478" t="s">
        <v>7990</v>
      </c>
      <c r="C1018" s="76">
        <v>1.0683721044215664</v>
      </c>
      <c r="D1018" s="76">
        <v>1.0650586285246708</v>
      </c>
      <c r="E1018" s="89">
        <v>1.7363477696920508</v>
      </c>
      <c r="F1018" s="48">
        <v>-0.43134922495044464</v>
      </c>
      <c r="G1018" s="46">
        <v>-1.2710320230108134</v>
      </c>
      <c r="H1018" s="268">
        <v>-1.0001595870560676</v>
      </c>
      <c r="I1018" s="234">
        <v>-0.48157144790097228</v>
      </c>
      <c r="J1018" s="104">
        <v>-0.59708597871537405</v>
      </c>
      <c r="K1018" s="94">
        <v>-1.6056303112242274</v>
      </c>
      <c r="L1018" s="19">
        <v>-13.367607886402618</v>
      </c>
      <c r="M1018" s="19">
        <v>-13.369862111672074</v>
      </c>
      <c r="N1018" s="320">
        <v>-2.2925050077410707</v>
      </c>
      <c r="O1018" s="288">
        <v>-2.522439061511486</v>
      </c>
      <c r="P1018" s="98">
        <v>-0.88188296267561772</v>
      </c>
      <c r="Q1018" s="19">
        <v>-13.447815097021476</v>
      </c>
      <c r="R1018" s="124">
        <v>-0.46382742528538212</v>
      </c>
      <c r="S1018" s="32">
        <v>4.2801039687413202E-2</v>
      </c>
      <c r="T1018" s="242">
        <v>-0.13036182907022292</v>
      </c>
      <c r="U1018" s="130">
        <v>1.922110183131176</v>
      </c>
      <c r="V1018" s="12">
        <v>1.3228705859910508</v>
      </c>
      <c r="W1018" s="9">
        <v>-2.084756560887465</v>
      </c>
      <c r="X1018" s="502">
        <f t="shared" si="15"/>
        <v>3.6225456743142127E-2</v>
      </c>
      <c r="Y1018" s="1070">
        <v>0.87611864102221104</v>
      </c>
      <c r="Z1018" s="1070">
        <v>0.95691876350374805</v>
      </c>
      <c r="AQ1018" s="1069"/>
    </row>
    <row r="1019" spans="1:43">
      <c r="A1019" s="499" t="s">
        <v>7996</v>
      </c>
      <c r="B1019" s="478" t="s">
        <v>7995</v>
      </c>
      <c r="C1019" s="19">
        <v>-13.825169125339718</v>
      </c>
      <c r="D1019" s="205">
        <v>-0.65783063643050121</v>
      </c>
      <c r="E1019" s="19">
        <v>-13.8295328274944</v>
      </c>
      <c r="F1019" s="126">
        <v>0.44988481054371388</v>
      </c>
      <c r="G1019" s="189">
        <v>0.16962713070630206</v>
      </c>
      <c r="H1019" s="37">
        <v>0.60050698879544906</v>
      </c>
      <c r="I1019" s="26">
        <v>2.6353442666739998E-2</v>
      </c>
      <c r="J1019" s="109">
        <v>-3.4497288549586787E-2</v>
      </c>
      <c r="K1019" s="151">
        <v>0.13445511266974269</v>
      </c>
      <c r="L1019" s="405">
        <v>-3.6510406912302051</v>
      </c>
      <c r="M1019" s="19">
        <v>-13.87367324419489</v>
      </c>
      <c r="N1019" s="19">
        <v>-13.8520126909124</v>
      </c>
      <c r="O1019" s="19">
        <v>-13.927511485376588</v>
      </c>
      <c r="P1019" s="390">
        <v>-3.5847181523816989</v>
      </c>
      <c r="Q1019" s="19">
        <v>-5.3261805804077431</v>
      </c>
      <c r="R1019" s="385">
        <v>2.3583983499294288</v>
      </c>
      <c r="S1019" s="87">
        <v>1.8259603237630531</v>
      </c>
      <c r="T1019" s="141">
        <v>1.8883274546910529</v>
      </c>
      <c r="U1019" s="19">
        <v>-13.780849327559851</v>
      </c>
      <c r="V1019" s="270">
        <v>-0.50862543396390691</v>
      </c>
      <c r="W1019" s="19">
        <v>-13.878757525467282</v>
      </c>
      <c r="X1019" s="502">
        <f t="shared" si="15"/>
        <v>3.6220224041523141E-2</v>
      </c>
      <c r="Y1019" s="1070">
        <v>0.87613640270544102</v>
      </c>
      <c r="Z1019" s="1070">
        <v>0.95642478441690104</v>
      </c>
      <c r="AQ1019" s="1069"/>
    </row>
    <row r="1020" spans="1:43">
      <c r="A1020" s="499" t="s">
        <v>8004</v>
      </c>
      <c r="B1020" s="478" t="s">
        <v>8001</v>
      </c>
      <c r="C1020" s="125">
        <v>-1.0228266507643575</v>
      </c>
      <c r="D1020" s="33">
        <v>-0.2036162720342348</v>
      </c>
      <c r="E1020" s="44">
        <v>-0.72593525172228113</v>
      </c>
      <c r="F1020" s="262">
        <v>1.6883386165994654</v>
      </c>
      <c r="G1020" s="199">
        <v>0.8668741944623225</v>
      </c>
      <c r="H1020" s="218">
        <v>0.70359331704364314</v>
      </c>
      <c r="I1020" s="270">
        <v>-0.50367686354449881</v>
      </c>
      <c r="J1020" s="123">
        <v>-1.7690220267319894</v>
      </c>
      <c r="K1020" s="316">
        <v>-9.8216857996307558E-3</v>
      </c>
      <c r="L1020" s="184">
        <v>-1.3779671600667696</v>
      </c>
      <c r="M1020" s="197">
        <v>-1.8711340555452034</v>
      </c>
      <c r="N1020" s="48">
        <v>-0.43198952605382734</v>
      </c>
      <c r="O1020" s="247">
        <v>-2.6624399772483454</v>
      </c>
      <c r="P1020" s="311">
        <v>-3.7725743137074876</v>
      </c>
      <c r="Q1020" s="262">
        <v>1.6950996364790849</v>
      </c>
      <c r="R1020" s="188">
        <v>0.42421706113104263</v>
      </c>
      <c r="S1020" s="69">
        <v>-2.052722158124872</v>
      </c>
      <c r="T1020" s="77">
        <v>-1.6403151445733843</v>
      </c>
      <c r="U1020" s="160">
        <v>0.39195517790604573</v>
      </c>
      <c r="V1020" s="151">
        <v>0.14075480459070006</v>
      </c>
      <c r="W1020" s="233">
        <v>0.24005837753715151</v>
      </c>
      <c r="X1020" s="502">
        <f t="shared" si="15"/>
        <v>3.6159388335423231E-2</v>
      </c>
      <c r="Y1020" s="1070">
        <v>0.87634290559407502</v>
      </c>
      <c r="Z1020" s="1070">
        <v>0.956137261876709</v>
      </c>
      <c r="AQ1020" s="1069"/>
    </row>
    <row r="1021" spans="1:43">
      <c r="A1021" s="499" t="s">
        <v>8010</v>
      </c>
      <c r="B1021" s="478" t="s">
        <v>8007</v>
      </c>
      <c r="C1021" s="108">
        <v>-0.31611558804560491</v>
      </c>
      <c r="D1021" s="28">
        <v>0.32476708458357106</v>
      </c>
      <c r="E1021" s="297">
        <v>-1.4469578689684905</v>
      </c>
      <c r="F1021" s="113">
        <v>-0.6493900504787099</v>
      </c>
      <c r="G1021" s="45">
        <v>-1.1759551890757056</v>
      </c>
      <c r="H1021" s="19">
        <v>-9.7437026630793788</v>
      </c>
      <c r="I1021" s="202">
        <v>-0.94060002042322977</v>
      </c>
      <c r="J1021" s="205">
        <v>-0.6628323867500856</v>
      </c>
      <c r="K1021" s="19">
        <v>-9.791223320434991</v>
      </c>
      <c r="L1021" s="19">
        <v>-9.793068732078634</v>
      </c>
      <c r="M1021" s="124">
        <v>-0.46951302442730553</v>
      </c>
      <c r="N1021" s="254">
        <v>-0.53322597356003709</v>
      </c>
      <c r="O1021" s="442">
        <v>2.6926997693871089</v>
      </c>
      <c r="P1021" s="102">
        <v>-0.56107609404706071</v>
      </c>
      <c r="Q1021" s="19">
        <v>-9.8732759426974912</v>
      </c>
      <c r="R1021" s="52">
        <v>-1.1250111114964896</v>
      </c>
      <c r="S1021" s="45">
        <v>-1.1859678949835046</v>
      </c>
      <c r="T1021" s="334">
        <v>-1.3282435014031764</v>
      </c>
      <c r="U1021" s="108">
        <v>-0.31130710301027348</v>
      </c>
      <c r="V1021" s="383">
        <v>2.5060647779676728</v>
      </c>
      <c r="W1021" s="19">
        <v>-9.8004072386204832</v>
      </c>
      <c r="X1021" s="502">
        <f t="shared" si="15"/>
        <v>3.6118182103452516E-2</v>
      </c>
      <c r="Y1021" s="1070">
        <v>0.87648278169067895</v>
      </c>
      <c r="Z1021" s="1070">
        <v>0.95577739304828002</v>
      </c>
      <c r="AQ1021" s="1069"/>
    </row>
    <row r="1022" spans="1:43">
      <c r="A1022" s="499" t="s">
        <v>8019</v>
      </c>
      <c r="B1022" s="478" t="s">
        <v>8016</v>
      </c>
      <c r="C1022" s="19">
        <v>-13.268838288616514</v>
      </c>
      <c r="D1022" s="116">
        <v>-0.54060392848075556</v>
      </c>
      <c r="E1022" s="19">
        <v>-13.273201990771199</v>
      </c>
      <c r="F1022" s="139">
        <v>-4.3106216558498573</v>
      </c>
      <c r="G1022" s="19">
        <v>-13.263138396026289</v>
      </c>
      <c r="H1022" s="318">
        <v>-1.9186460463542665</v>
      </c>
      <c r="I1022" s="249">
        <v>-2.8398151136916963</v>
      </c>
      <c r="J1022" s="328">
        <v>-2.8994496180114355</v>
      </c>
      <c r="K1022" s="393">
        <v>-4.2888164412040313</v>
      </c>
      <c r="L1022" s="19">
        <v>-13.315088182202233</v>
      </c>
      <c r="M1022" s="261">
        <v>1.3979257300450174</v>
      </c>
      <c r="N1022" s="240">
        <v>0.52698632505650367</v>
      </c>
      <c r="O1022" s="406">
        <v>3.3598704930557464</v>
      </c>
      <c r="P1022" s="252">
        <v>1.7691579147900165</v>
      </c>
      <c r="Q1022" s="270">
        <v>-0.51799920820828649</v>
      </c>
      <c r="R1022" s="19">
        <v>-13.209918917776495</v>
      </c>
      <c r="S1022" s="60">
        <v>-0.91924022884368861</v>
      </c>
      <c r="T1022" s="19">
        <v>-13.261397416252962</v>
      </c>
      <c r="U1022" s="19">
        <v>-13.224518490836649</v>
      </c>
      <c r="V1022" s="19">
        <v>-13.226086292648354</v>
      </c>
      <c r="W1022" s="254">
        <v>-0.52774576788991501</v>
      </c>
      <c r="X1022" s="502">
        <f t="shared" si="15"/>
        <v>3.599152168679301E-2</v>
      </c>
      <c r="Y1022" s="1070">
        <v>0.87691275788297196</v>
      </c>
      <c r="Z1022" s="1070">
        <v>0.95573408547560001</v>
      </c>
      <c r="AQ1022" s="1069"/>
    </row>
    <row r="1023" spans="1:43">
      <c r="A1023" s="499" t="s">
        <v>8027</v>
      </c>
      <c r="B1023" s="478" t="s">
        <v>8024</v>
      </c>
      <c r="C1023" s="134">
        <v>0.37879997345661076</v>
      </c>
      <c r="D1023" s="114">
        <v>1.0420465067118814</v>
      </c>
      <c r="E1023" s="61">
        <v>0.57545697960388631</v>
      </c>
      <c r="F1023" s="126">
        <v>0.45944348319240153</v>
      </c>
      <c r="G1023" s="133">
        <v>-1.3492698361622005E-4</v>
      </c>
      <c r="H1023" s="19">
        <v>-15.555681218117027</v>
      </c>
      <c r="I1023" s="47">
        <v>-0.61880054889328451</v>
      </c>
      <c r="J1023" s="103">
        <v>-0.40246001152971711</v>
      </c>
      <c r="K1023" s="97">
        <v>-0.45985621678678479</v>
      </c>
      <c r="L1023" s="196">
        <v>-0.17732073568589696</v>
      </c>
      <c r="M1023" s="263">
        <v>-0.97465596927821641</v>
      </c>
      <c r="N1023" s="230">
        <v>-1.4877387685607251</v>
      </c>
      <c r="O1023" s="64">
        <v>1.0926500383534423</v>
      </c>
      <c r="P1023" s="54">
        <v>0.11423005344749912</v>
      </c>
      <c r="Q1023" s="191">
        <v>1.4226798181310611</v>
      </c>
      <c r="R1023" s="19">
        <v>-15.499878022690543</v>
      </c>
      <c r="S1023" s="179">
        <v>0.49127336066144511</v>
      </c>
      <c r="T1023" s="270">
        <v>-0.50268421031043309</v>
      </c>
      <c r="U1023" s="148">
        <v>-0.22192607703543848</v>
      </c>
      <c r="V1023" s="117">
        <v>-1.2190519667034538</v>
      </c>
      <c r="W1023" s="73">
        <v>-0.74534236176351376</v>
      </c>
      <c r="X1023" s="502">
        <f t="shared" si="15"/>
        <v>3.5709162826766436E-2</v>
      </c>
      <c r="Y1023" s="1070">
        <v>0.87787140535930497</v>
      </c>
      <c r="Z1023" s="1070">
        <v>0.95575506055644699</v>
      </c>
      <c r="AQ1023" s="1069"/>
    </row>
    <row r="1024" spans="1:43">
      <c r="A1024" s="499" t="s">
        <v>8033</v>
      </c>
      <c r="B1024" s="478" t="s">
        <v>8030</v>
      </c>
      <c r="C1024" s="2">
        <v>0.99835936148439064</v>
      </c>
      <c r="D1024" s="103">
        <v>-0.40960121875264421</v>
      </c>
      <c r="E1024" s="168">
        <v>1.351425968120098</v>
      </c>
      <c r="F1024" s="19">
        <v>-9.9784820102583591</v>
      </c>
      <c r="G1024" s="26">
        <v>1.5599820799465158E-2</v>
      </c>
      <c r="H1024" s="97">
        <v>-0.45622499757111828</v>
      </c>
      <c r="I1024" s="246">
        <v>-0.23199915689899894</v>
      </c>
      <c r="J1024" s="60">
        <v>-0.9122007857842992</v>
      </c>
      <c r="K1024" s="52">
        <v>-1.1127626671522319</v>
      </c>
      <c r="L1024" s="13">
        <v>1.3652709331974648</v>
      </c>
      <c r="M1024" s="104">
        <v>-0.59158638190453527</v>
      </c>
      <c r="N1024" s="39">
        <v>0.58304700858735536</v>
      </c>
      <c r="O1024" s="270">
        <v>-0.51591501132879614</v>
      </c>
      <c r="P1024" s="54">
        <v>0.1162672048757829</v>
      </c>
      <c r="Q1024" s="19">
        <v>-10.131733805027453</v>
      </c>
      <c r="R1024" s="19">
        <v>-9.9463573299828578</v>
      </c>
      <c r="S1024" s="28">
        <v>0.32899145460438051</v>
      </c>
      <c r="T1024" s="28">
        <v>0.34192222180534226</v>
      </c>
      <c r="U1024" s="157">
        <v>-1.578513900829827</v>
      </c>
      <c r="V1024" s="27">
        <v>0.95532713929269408</v>
      </c>
      <c r="W1024" s="215">
        <v>-0.33764040361548875</v>
      </c>
      <c r="X1024" s="502">
        <f t="shared" si="15"/>
        <v>3.5600167430458671E-2</v>
      </c>
      <c r="Y1024" s="1070">
        <v>0.87824150378041699</v>
      </c>
      <c r="Z1024" s="1070">
        <v>0.95564667921236401</v>
      </c>
      <c r="AQ1024" s="1069"/>
    </row>
    <row r="1025" spans="1:43">
      <c r="A1025" s="499" t="s">
        <v>8039</v>
      </c>
      <c r="B1025" s="478" t="s">
        <v>8040</v>
      </c>
      <c r="C1025" s="160">
        <v>0.39997309359479061</v>
      </c>
      <c r="D1025" s="108">
        <v>-0.30691718803505252</v>
      </c>
      <c r="E1025" s="106">
        <v>-7.6652867977795372E-2</v>
      </c>
      <c r="F1025" s="181">
        <v>-1.1068378323046209</v>
      </c>
      <c r="G1025" s="66">
        <v>5.5475076766437932E-2</v>
      </c>
      <c r="H1025" s="58">
        <v>-0.95551000843827449</v>
      </c>
      <c r="I1025" s="27">
        <v>0.95286605464389806</v>
      </c>
      <c r="J1025" s="27">
        <v>0.96346934760317959</v>
      </c>
      <c r="K1025" s="231">
        <v>0.73215210633676497</v>
      </c>
      <c r="L1025" s="19">
        <v>-12.933854124032164</v>
      </c>
      <c r="M1025" s="242">
        <v>-0.14000161042401096</v>
      </c>
      <c r="N1025" s="19">
        <v>-12.914447796019132</v>
      </c>
      <c r="O1025" s="228">
        <v>-0.60360810864432324</v>
      </c>
      <c r="P1025" s="127">
        <v>0.30864908810595776</v>
      </c>
      <c r="Q1025" s="134">
        <v>0.36281679191705002</v>
      </c>
      <c r="R1025" s="316">
        <v>-2.4543235275247856E-2</v>
      </c>
      <c r="S1025" s="187">
        <v>0.5463168187751859</v>
      </c>
      <c r="T1025" s="219">
        <v>0.27861521840758141</v>
      </c>
      <c r="U1025" s="186">
        <v>0.34404042641844329</v>
      </c>
      <c r="V1025" s="28">
        <v>0.32920243767842156</v>
      </c>
      <c r="W1025" s="56">
        <v>-3.5496620636847793</v>
      </c>
      <c r="X1025" s="502">
        <f t="shared" si="15"/>
        <v>3.5510005171621527E-2</v>
      </c>
      <c r="Y1025" s="1070">
        <v>0.87854767182577298</v>
      </c>
      <c r="Z1025" s="1070">
        <v>0.95495848587848498</v>
      </c>
      <c r="AQ1025" s="1069"/>
    </row>
    <row r="1026" spans="1:43">
      <c r="A1026" s="499" t="s">
        <v>8048</v>
      </c>
      <c r="B1026" s="478" t="s">
        <v>8045</v>
      </c>
      <c r="C1026" s="23">
        <v>0.93600296463396937</v>
      </c>
      <c r="D1026" s="296">
        <v>-2.2725281594304252</v>
      </c>
      <c r="E1026" s="270">
        <v>-0.50558422732792141</v>
      </c>
      <c r="F1026" s="215">
        <v>-0.33480995804047664</v>
      </c>
      <c r="G1026" s="106">
        <v>-8.7117725924472783E-2</v>
      </c>
      <c r="H1026" s="86">
        <v>-3.8193399416405924</v>
      </c>
      <c r="I1026" s="215">
        <v>-0.3329910855908636</v>
      </c>
      <c r="J1026" s="253">
        <v>-0.27659252955107566</v>
      </c>
      <c r="K1026" s="270">
        <v>-0.50401191255119138</v>
      </c>
      <c r="L1026" s="208">
        <v>-1.6741633475990816</v>
      </c>
      <c r="M1026" s="48">
        <v>-0.43661090250907886</v>
      </c>
      <c r="N1026" s="294">
        <v>0.97409940530952943</v>
      </c>
      <c r="O1026" s="33">
        <v>-0.19017959469998336</v>
      </c>
      <c r="P1026" s="114">
        <v>1.0438847351098464</v>
      </c>
      <c r="Q1026" s="277">
        <v>-1.1986713724805091</v>
      </c>
      <c r="R1026" s="195">
        <v>1.1618123491248871</v>
      </c>
      <c r="S1026" s="231">
        <v>0.72099283904628886</v>
      </c>
      <c r="T1026" s="199">
        <v>0.86861770171614505</v>
      </c>
      <c r="U1026" s="70">
        <v>-2.0342205964131903</v>
      </c>
      <c r="V1026" s="388">
        <v>-4.153063321351679</v>
      </c>
      <c r="W1026" s="231">
        <v>0.71651137811172227</v>
      </c>
      <c r="X1026" s="502">
        <f t="shared" ref="X1026:X1089" si="16">PEARSON(C1026:W1026,AB$2:AB$22)</f>
        <v>3.4666142277921988E-2</v>
      </c>
      <c r="Y1026" s="1070">
        <v>0.88141402124484503</v>
      </c>
      <c r="Z1026" s="1070">
        <v>0.95552199113045699</v>
      </c>
      <c r="AQ1026" s="1069"/>
    </row>
    <row r="1027" spans="1:43">
      <c r="A1027" s="499" t="s">
        <v>8056</v>
      </c>
      <c r="B1027" s="478" t="s">
        <v>8053</v>
      </c>
      <c r="C1027" s="294">
        <v>0.97759620243703826</v>
      </c>
      <c r="D1027" s="271">
        <v>0.91147698566456326</v>
      </c>
      <c r="E1027" s="148">
        <v>-0.21474569881663999</v>
      </c>
      <c r="F1027" s="19">
        <v>-12.309912303068055</v>
      </c>
      <c r="G1027" s="19">
        <v>-12.331007101042346</v>
      </c>
      <c r="H1027" s="19">
        <v>-12.333590818219037</v>
      </c>
      <c r="I1027" s="25">
        <v>0.47840591749992217</v>
      </c>
      <c r="J1027" s="152">
        <v>0.64366288962765739</v>
      </c>
      <c r="K1027" s="189">
        <v>0.17190487830016776</v>
      </c>
      <c r="L1027" s="228">
        <v>-0.5987310267920386</v>
      </c>
      <c r="M1027" s="103">
        <v>-0.40463539545962862</v>
      </c>
      <c r="N1027" s="61">
        <v>0.57535424542131508</v>
      </c>
      <c r="O1027" s="25">
        <v>0.47924115786011456</v>
      </c>
      <c r="P1027" s="19">
        <v>-12.385902765773986</v>
      </c>
      <c r="Q1027" s="231">
        <v>0.72452397552047232</v>
      </c>
      <c r="R1027" s="19">
        <v>-12.277787622792552</v>
      </c>
      <c r="S1027" s="242">
        <v>-0.13958591281815438</v>
      </c>
      <c r="T1027" s="19">
        <v>-12.32926612126902</v>
      </c>
      <c r="U1027" s="237">
        <v>1.7348243613800949</v>
      </c>
      <c r="V1027" s="19">
        <v>-12.293954997664414</v>
      </c>
      <c r="W1027" s="50">
        <v>1.011785212266672</v>
      </c>
      <c r="X1027" s="502">
        <f t="shared" si="16"/>
        <v>3.4509718646587972E-2</v>
      </c>
      <c r="Y1027" s="1070">
        <v>0.88194550329033194</v>
      </c>
      <c r="Z1027" s="1070">
        <v>0.95508049237604997</v>
      </c>
      <c r="AQ1027" s="1069"/>
    </row>
    <row r="1028" spans="1:43">
      <c r="A1028" s="499" t="s">
        <v>8063</v>
      </c>
      <c r="B1028" s="478" t="s">
        <v>8064</v>
      </c>
      <c r="C1028" s="351">
        <v>2.1443209607857616</v>
      </c>
      <c r="D1028" s="19">
        <v>-12.34747188192717</v>
      </c>
      <c r="E1028" s="19">
        <v>-12.320892322460734</v>
      </c>
      <c r="F1028" s="19">
        <v>-12.28973392974153</v>
      </c>
      <c r="G1028" s="19">
        <v>-12.310828727715824</v>
      </c>
      <c r="H1028" s="19">
        <v>-12.313412444892515</v>
      </c>
      <c r="I1028" s="19">
        <v>-12.383313693973614</v>
      </c>
      <c r="J1028" s="19">
        <v>-12.368984605201428</v>
      </c>
      <c r="K1028" s="19">
        <v>-12.360933102248124</v>
      </c>
      <c r="L1028" s="450">
        <v>2.9975542099374879</v>
      </c>
      <c r="M1028" s="89">
        <v>1.7481089594267938</v>
      </c>
      <c r="N1028" s="365">
        <v>2.2492026893351329</v>
      </c>
      <c r="O1028" s="8">
        <v>-1.7128386990502866</v>
      </c>
      <c r="P1028" s="19">
        <v>-12.365724392447465</v>
      </c>
      <c r="Q1028" s="19">
        <v>-12.442985724510628</v>
      </c>
      <c r="R1028" s="19">
        <v>-12.25760924946603</v>
      </c>
      <c r="S1028" s="19">
        <v>-12.307284477279509</v>
      </c>
      <c r="T1028" s="19">
        <v>-12.309087747942499</v>
      </c>
      <c r="U1028" s="198">
        <v>-2.5448544074247987</v>
      </c>
      <c r="V1028" s="19">
        <v>-12.273776624337891</v>
      </c>
      <c r="W1028" s="19">
        <v>-12.370117020433616</v>
      </c>
      <c r="X1028" s="502">
        <f t="shared" si="16"/>
        <v>3.4394358118165921E-2</v>
      </c>
      <c r="Y1028" s="1070">
        <v>0.88233749602703104</v>
      </c>
      <c r="Z1028" s="1070">
        <v>0.95398186929387996</v>
      </c>
      <c r="AQ1028" s="1069"/>
    </row>
    <row r="1029" spans="1:43">
      <c r="A1029" s="499" t="s">
        <v>8071</v>
      </c>
      <c r="B1029" s="478" t="s">
        <v>8072</v>
      </c>
      <c r="C1029" s="65">
        <v>-0.29135090017278881</v>
      </c>
      <c r="D1029" s="247">
        <v>-2.6624655595869338</v>
      </c>
      <c r="E1029" s="9">
        <v>-2.0755421492650528</v>
      </c>
      <c r="F1029" s="82">
        <v>-0.83828749001691205</v>
      </c>
      <c r="G1029" s="254">
        <v>-0.52902846394247782</v>
      </c>
      <c r="H1029" s="42">
        <v>-0.79112355095119413</v>
      </c>
      <c r="I1029" s="242">
        <v>-0.12834137768458143</v>
      </c>
      <c r="J1029" s="330">
        <v>-4.9620127997369714</v>
      </c>
      <c r="K1029" s="19">
        <v>-5.4908217887142081</v>
      </c>
      <c r="L1029" s="74">
        <v>0.19700357528594081</v>
      </c>
      <c r="M1029" s="250">
        <v>-1.062539653888513</v>
      </c>
      <c r="N1029" s="19">
        <v>-15.690692009113999</v>
      </c>
      <c r="O1029" s="19">
        <v>-15.766190803578187</v>
      </c>
      <c r="P1029" s="280">
        <v>-2.3296609832094188</v>
      </c>
      <c r="Q1029" s="381">
        <v>-4.6853490705770824</v>
      </c>
      <c r="R1029" s="19">
        <v>-15.604929072701292</v>
      </c>
      <c r="S1029" s="115">
        <v>2.1120964790558383</v>
      </c>
      <c r="T1029" s="392">
        <v>3.0533932775451582</v>
      </c>
      <c r="U1029" s="134">
        <v>0.37988793981181507</v>
      </c>
      <c r="V1029" s="151">
        <v>0.13743968841915208</v>
      </c>
      <c r="W1029" s="323">
        <v>-3.3323724575312128</v>
      </c>
      <c r="X1029" s="502">
        <f t="shared" si="16"/>
        <v>3.3783024279884818E-2</v>
      </c>
      <c r="Y1029" s="1070">
        <v>0.88441523607996098</v>
      </c>
      <c r="Z1029" s="1070">
        <v>0.95470646968569495</v>
      </c>
      <c r="AQ1029" s="1069"/>
    </row>
    <row r="1030" spans="1:43">
      <c r="A1030" s="499" t="s">
        <v>125</v>
      </c>
      <c r="B1030" s="478" t="s">
        <v>126</v>
      </c>
      <c r="C1030" s="139">
        <v>-4.3070712960654713</v>
      </c>
      <c r="D1030" s="19">
        <v>-13.474282558452861</v>
      </c>
      <c r="E1030" s="19">
        <v>-13.447702998986426</v>
      </c>
      <c r="F1030" s="140">
        <v>2.0520898689092055</v>
      </c>
      <c r="G1030" s="141">
        <v>1.8791014011433462</v>
      </c>
      <c r="H1030" s="87">
        <v>1.8314631424621552</v>
      </c>
      <c r="I1030" s="67">
        <v>1.6009787737476164</v>
      </c>
      <c r="J1030" s="142">
        <v>1.4495162977693232</v>
      </c>
      <c r="K1030" s="67">
        <v>1.6107494161821931</v>
      </c>
      <c r="L1030" s="19">
        <v>-6.3196641889751479</v>
      </c>
      <c r="M1030" s="143">
        <v>-2.3732535924783291</v>
      </c>
      <c r="N1030" s="19">
        <v>-13.470182862404426</v>
      </c>
      <c r="O1030" s="19">
        <v>-13.545681656868615</v>
      </c>
      <c r="P1030" s="19">
        <v>-5.2024047659537009</v>
      </c>
      <c r="Q1030" s="19">
        <v>-13.569796401036319</v>
      </c>
      <c r="R1030" s="144">
        <v>-4.6523695819188715</v>
      </c>
      <c r="S1030" s="145">
        <v>-2.2494219031831428</v>
      </c>
      <c r="T1030" s="119">
        <v>-3.1004369542713368</v>
      </c>
      <c r="U1030" s="146">
        <v>-3.4864668608784681</v>
      </c>
      <c r="V1030" s="19">
        <v>-13.400587300863585</v>
      </c>
      <c r="W1030" s="147">
        <v>-4.1298052046674432</v>
      </c>
      <c r="X1030" s="502">
        <f t="shared" si="16"/>
        <v>3.3658812877548738E-2</v>
      </c>
      <c r="Y1030" s="1070">
        <v>0.88483748314305499</v>
      </c>
      <c r="Z1030" s="1070">
        <v>0.95465582723312803</v>
      </c>
      <c r="AQ1030" s="1069"/>
    </row>
    <row r="1031" spans="1:43">
      <c r="A1031" s="499" t="s">
        <v>8075</v>
      </c>
      <c r="B1031" s="478" t="s">
        <v>8073</v>
      </c>
      <c r="C1031" s="221">
        <v>1.5546307432461572</v>
      </c>
      <c r="D1031" s="19">
        <v>-13.161221519180721</v>
      </c>
      <c r="E1031" s="182">
        <v>-0.24949884018330099</v>
      </c>
      <c r="F1031" s="358">
        <v>-4.6349900355833782</v>
      </c>
      <c r="G1031" s="339">
        <v>-4.3637053979878617</v>
      </c>
      <c r="H1031" s="19">
        <v>-13.127162082146068</v>
      </c>
      <c r="I1031" s="207">
        <v>-4.5170345252203994</v>
      </c>
      <c r="J1031" s="19">
        <v>-13.18273424245498</v>
      </c>
      <c r="K1031" s="19">
        <v>-13.174682739501677</v>
      </c>
      <c r="L1031" s="165">
        <v>-2.4033889444256293</v>
      </c>
      <c r="M1031" s="140">
        <v>2.0643376848371653</v>
      </c>
      <c r="N1031" s="282">
        <v>1.2211214531828734</v>
      </c>
      <c r="O1031" s="19">
        <v>-13.232620617596476</v>
      </c>
      <c r="P1031" s="130">
        <v>1.9167763318010802</v>
      </c>
      <c r="Q1031" s="254">
        <v>-0.53518953639559652</v>
      </c>
      <c r="R1031" s="19">
        <v>-13.071358886719581</v>
      </c>
      <c r="S1031" s="19">
        <v>-13.12103411453306</v>
      </c>
      <c r="T1031" s="19">
        <v>-13.122837385196052</v>
      </c>
      <c r="U1031" s="19">
        <v>-13.085958459779739</v>
      </c>
      <c r="V1031" s="275">
        <v>1.1196091960469579</v>
      </c>
      <c r="W1031" s="72">
        <v>1.9054602534061245</v>
      </c>
      <c r="X1031" s="502">
        <f t="shared" si="16"/>
        <v>3.3075730184476154E-2</v>
      </c>
      <c r="Y1031" s="1070">
        <v>0.88682002706721097</v>
      </c>
      <c r="Z1031" s="1070">
        <v>0.95628775885762696</v>
      </c>
      <c r="AQ1031" s="1069"/>
    </row>
    <row r="1032" spans="1:43">
      <c r="A1032" s="499" t="s">
        <v>8084</v>
      </c>
      <c r="B1032" s="478" t="s">
        <v>8081</v>
      </c>
      <c r="C1032" s="315">
        <v>1.2907060802849115</v>
      </c>
      <c r="D1032" s="43">
        <v>-1.0419458539521538</v>
      </c>
      <c r="E1032" s="268">
        <v>-0.9957513607322982</v>
      </c>
      <c r="F1032" s="125">
        <v>-1.0264688689750803</v>
      </c>
      <c r="G1032" s="118">
        <v>-1.3980074921370116</v>
      </c>
      <c r="H1032" s="32">
        <v>3.1051224900891267E-2</v>
      </c>
      <c r="I1032" s="337">
        <v>-1.3110384301985856</v>
      </c>
      <c r="J1032" s="60">
        <v>-0.92256808555380865</v>
      </c>
      <c r="K1032" s="310">
        <v>-2.6103619219618062</v>
      </c>
      <c r="L1032" s="190">
        <v>0.91839616466601126</v>
      </c>
      <c r="M1032" s="135">
        <v>1.0876120220999035</v>
      </c>
      <c r="N1032" s="244">
        <v>1.4650305127741885</v>
      </c>
      <c r="O1032" s="121">
        <v>0.66310441427830624</v>
      </c>
      <c r="P1032" s="113">
        <v>-0.65452090440796007</v>
      </c>
      <c r="Q1032" s="152">
        <v>0.65131605692809968</v>
      </c>
      <c r="R1032" s="26">
        <v>2.629186561921714E-2</v>
      </c>
      <c r="S1032" s="181">
        <v>-1.1024797702832745</v>
      </c>
      <c r="T1032" s="280">
        <v>-2.3400057138495827</v>
      </c>
      <c r="U1032" s="82">
        <v>-0.84470768243908334</v>
      </c>
      <c r="V1032" s="151">
        <v>0.14704581257647301</v>
      </c>
      <c r="W1032" s="104">
        <v>-0.58022343159359346</v>
      </c>
      <c r="X1032" s="502">
        <f t="shared" si="16"/>
        <v>3.2938528202408918E-2</v>
      </c>
      <c r="Y1032" s="1070">
        <v>0.88728662401414904</v>
      </c>
      <c r="Z1032" s="1070">
        <v>0.95628413114023403</v>
      </c>
      <c r="AQ1032" s="1069"/>
    </row>
    <row r="1033" spans="1:43">
      <c r="A1033" s="499" t="s">
        <v>8093</v>
      </c>
      <c r="B1033" s="478" t="s">
        <v>8090</v>
      </c>
      <c r="C1033" s="61">
        <v>0.56978676549339935</v>
      </c>
      <c r="D1033" s="191">
        <v>1.4301654311095682</v>
      </c>
      <c r="E1033" s="152">
        <v>0.64228646176387361</v>
      </c>
      <c r="F1033" s="215">
        <v>-0.34302660529915963</v>
      </c>
      <c r="G1033" s="194">
        <v>-1.2846968259917169</v>
      </c>
      <c r="H1033" s="215">
        <v>-0.32870323929489342</v>
      </c>
      <c r="I1033" s="151">
        <v>0.14384666688616454</v>
      </c>
      <c r="J1033" s="217">
        <v>0.1567306233854239</v>
      </c>
      <c r="K1033" s="228">
        <v>-0.61086896485920616</v>
      </c>
      <c r="L1033" s="19">
        <v>-14.271159613392882</v>
      </c>
      <c r="M1033" s="82">
        <v>-0.83689661805172633</v>
      </c>
      <c r="N1033" s="297">
        <v>-1.4420904005442881</v>
      </c>
      <c r="O1033" s="96">
        <v>-0.37008539870617052</v>
      </c>
      <c r="P1033" s="97">
        <v>-0.45498189106850534</v>
      </c>
      <c r="Q1033" s="122">
        <v>-3.0144262682251033</v>
      </c>
      <c r="R1033" s="211">
        <v>-3.6094910461861995</v>
      </c>
      <c r="S1033" s="322">
        <v>-1.2373335905029446</v>
      </c>
      <c r="T1033" s="111">
        <v>-2.3499580104220366</v>
      </c>
      <c r="U1033" s="132">
        <v>0.69579315215364679</v>
      </c>
      <c r="V1033" s="15">
        <v>0.21136677470205281</v>
      </c>
      <c r="W1033" s="115">
        <v>2.1229637465505222</v>
      </c>
      <c r="X1033" s="502">
        <f t="shared" si="16"/>
        <v>3.2870720166121956E-2</v>
      </c>
      <c r="Y1033" s="1070">
        <v>0.88751723841375196</v>
      </c>
      <c r="Z1033" s="1070">
        <v>0.95602630879421802</v>
      </c>
      <c r="AQ1033" s="1069"/>
    </row>
    <row r="1034" spans="1:43">
      <c r="A1034" s="499" t="s">
        <v>8101</v>
      </c>
      <c r="B1034" s="478" t="s">
        <v>8098</v>
      </c>
      <c r="C1034" s="74">
        <v>0.19686675536568443</v>
      </c>
      <c r="D1034" s="24">
        <v>0.79746362758254752</v>
      </c>
      <c r="E1034" s="26">
        <v>1.805269666503884E-2</v>
      </c>
      <c r="F1034" s="240">
        <v>0.53851352777132822</v>
      </c>
      <c r="G1034" s="19">
        <v>-13.405862551274275</v>
      </c>
      <c r="H1034" s="179">
        <v>0.49819138897339366</v>
      </c>
      <c r="I1034" s="242">
        <v>-0.13775750204531487</v>
      </c>
      <c r="J1034" s="99">
        <v>0.25769010490870103</v>
      </c>
      <c r="K1034" s="126">
        <v>0.44696109336794759</v>
      </c>
      <c r="L1034" s="135">
        <v>1.078053827146598</v>
      </c>
      <c r="M1034" s="19">
        <v>-13.460066562719673</v>
      </c>
      <c r="N1034" s="27">
        <v>0.9655386808388241</v>
      </c>
      <c r="O1034" s="219">
        <v>0.26601256632781439</v>
      </c>
      <c r="P1034" s="19">
        <v>-13.460758216005914</v>
      </c>
      <c r="Q1034" s="231">
        <v>0.7311932670403809</v>
      </c>
      <c r="R1034" s="319">
        <v>-3.2590891222104772</v>
      </c>
      <c r="S1034" s="128">
        <v>-0.76453884212334711</v>
      </c>
      <c r="T1034" s="19">
        <v>-13.404121571500948</v>
      </c>
      <c r="U1034" s="152">
        <v>0.64356384866691674</v>
      </c>
      <c r="V1034" s="182">
        <v>-0.25498963678078457</v>
      </c>
      <c r="W1034" s="103">
        <v>-0.41411327750387278</v>
      </c>
      <c r="X1034" s="502">
        <f t="shared" si="16"/>
        <v>3.2806399225696781E-2</v>
      </c>
      <c r="Y1034" s="1070">
        <v>0.88773600177177603</v>
      </c>
      <c r="Z1034" s="1070">
        <v>0.95575600018545603</v>
      </c>
      <c r="AQ1034" s="1069"/>
    </row>
    <row r="1035" spans="1:43">
      <c r="A1035" s="499" t="s">
        <v>8109</v>
      </c>
      <c r="B1035" s="478" t="s">
        <v>8110</v>
      </c>
      <c r="C1035" s="18">
        <v>-0.38834428139211852</v>
      </c>
      <c r="D1035" s="257">
        <v>-3.1397425649062805</v>
      </c>
      <c r="E1035" s="71">
        <v>-2.6190569071239711</v>
      </c>
      <c r="F1035" s="34">
        <v>-1.4237507493422092</v>
      </c>
      <c r="G1035" s="100">
        <v>-1.3471046835730811</v>
      </c>
      <c r="H1035" s="29">
        <v>-1.5002467707982909</v>
      </c>
      <c r="I1035" s="100">
        <v>-1.3596807583347688</v>
      </c>
      <c r="J1035" s="34">
        <v>-1.4285363331888794</v>
      </c>
      <c r="K1035" s="125">
        <v>-1.0261457598673747</v>
      </c>
      <c r="L1035" s="113">
        <v>-0.65032510090558449</v>
      </c>
      <c r="M1035" s="341">
        <v>2.333608859103415</v>
      </c>
      <c r="N1035" s="377">
        <v>2.5895667249261418</v>
      </c>
      <c r="O1035" s="314">
        <v>-2.012669379547225</v>
      </c>
      <c r="P1035" s="44">
        <v>-0.71589323390040172</v>
      </c>
      <c r="Q1035" s="378">
        <v>-3.7209828119055213</v>
      </c>
      <c r="R1035" s="157">
        <v>-1.5951497720827235</v>
      </c>
      <c r="S1035" s="282">
        <v>1.2107475426887491</v>
      </c>
      <c r="T1035" s="24">
        <v>0.8024581865182312</v>
      </c>
      <c r="U1035" s="353">
        <v>-3.4677908244242581</v>
      </c>
      <c r="V1035" s="172">
        <v>-3.3017646578527371</v>
      </c>
      <c r="W1035" s="78">
        <v>-1.4058970545016092</v>
      </c>
      <c r="X1035" s="502">
        <f t="shared" si="16"/>
        <v>3.2414602218323346E-2</v>
      </c>
      <c r="Y1035" s="1070">
        <v>0.88906872015617</v>
      </c>
      <c r="Z1035" s="1070">
        <v>0.95668465159814697</v>
      </c>
      <c r="AQ1035" s="1069"/>
    </row>
    <row r="1036" spans="1:43">
      <c r="A1036" s="499" t="s">
        <v>8115</v>
      </c>
      <c r="B1036" s="478" t="s">
        <v>8116</v>
      </c>
      <c r="C1036" s="37">
        <v>0.60126152902086172</v>
      </c>
      <c r="D1036" s="233">
        <v>0.23119847332610904</v>
      </c>
      <c r="E1036" s="15">
        <v>0.22336107160019289</v>
      </c>
      <c r="F1036" s="6">
        <v>-2.4834262575128729</v>
      </c>
      <c r="G1036" s="294">
        <v>0.98673968092974307</v>
      </c>
      <c r="H1036" s="218">
        <v>0.70074783343042701</v>
      </c>
      <c r="I1036" s="218">
        <v>0.71192537178742066</v>
      </c>
      <c r="J1036" s="121">
        <v>0.66673747989607091</v>
      </c>
      <c r="K1036" s="61">
        <v>0.56833114898311932</v>
      </c>
      <c r="L1036" s="267">
        <v>-1.5218069508254028</v>
      </c>
      <c r="M1036" s="419">
        <v>-4.2802909503498743</v>
      </c>
      <c r="N1036" s="34">
        <v>-1.4250879103777883</v>
      </c>
      <c r="O1036" s="33">
        <v>-0.20547567554920318</v>
      </c>
      <c r="P1036" s="118">
        <v>-1.389361072980865</v>
      </c>
      <c r="Q1036" s="405">
        <v>-3.6378924325091653</v>
      </c>
      <c r="R1036" s="29">
        <v>-1.5050587919376752</v>
      </c>
      <c r="S1036" s="102">
        <v>-0.56612361409820533</v>
      </c>
      <c r="T1036" s="150">
        <v>-1.8001374313809444</v>
      </c>
      <c r="U1036" s="124">
        <v>-0.46337238193148916</v>
      </c>
      <c r="V1036" s="271">
        <v>0.91045324183499976</v>
      </c>
      <c r="W1036" s="261">
        <v>1.3930370307046531</v>
      </c>
      <c r="X1036" s="502">
        <f t="shared" si="16"/>
        <v>3.2352066452728451E-2</v>
      </c>
      <c r="Y1036" s="1070">
        <v>0.88928146562738997</v>
      </c>
      <c r="Z1036" s="1070">
        <v>0.95640780862679997</v>
      </c>
      <c r="AQ1036" s="1069"/>
    </row>
    <row r="1037" spans="1:43">
      <c r="A1037" s="499" t="s">
        <v>8123</v>
      </c>
      <c r="B1037" s="478" t="s">
        <v>8120</v>
      </c>
      <c r="C1037" s="217">
        <v>0.14726883343713135</v>
      </c>
      <c r="D1037" s="26">
        <v>2.0926657489426476E-2</v>
      </c>
      <c r="E1037" s="167">
        <v>-0.80544771364450574</v>
      </c>
      <c r="F1037" s="8">
        <v>-1.7102508632898679</v>
      </c>
      <c r="G1037" s="15">
        <v>0.20714291113073846</v>
      </c>
      <c r="H1037" s="173">
        <v>-1.8785296396671631</v>
      </c>
      <c r="I1037" s="138">
        <v>0.78573177446798759</v>
      </c>
      <c r="J1037" s="138">
        <v>0.7754086866700457</v>
      </c>
      <c r="K1037" s="315">
        <v>1.2915468834565547</v>
      </c>
      <c r="L1037" s="163">
        <v>-1.151782355385131</v>
      </c>
      <c r="M1037" s="238">
        <v>-0.81865152811213338</v>
      </c>
      <c r="N1037" s="62">
        <v>-0.11553720533540239</v>
      </c>
      <c r="O1037" s="38">
        <v>9.3974523763157694E-2</v>
      </c>
      <c r="P1037" s="48">
        <v>-0.42914903289792994</v>
      </c>
      <c r="Q1037" s="199">
        <v>0.87218138434593095</v>
      </c>
      <c r="R1037" s="69">
        <v>-2.0490299233863141</v>
      </c>
      <c r="S1037" s="39">
        <v>0.58213065681882181</v>
      </c>
      <c r="T1037" s="99">
        <v>0.25421070195693835</v>
      </c>
      <c r="U1037" s="149">
        <v>-1.9805086376243939</v>
      </c>
      <c r="V1037" s="316">
        <v>-2.2622751124843559E-2</v>
      </c>
      <c r="W1037" s="220">
        <v>-8.8535165635495558E-2</v>
      </c>
      <c r="X1037" s="502">
        <f t="shared" si="16"/>
        <v>3.2086260488670797E-2</v>
      </c>
      <c r="Y1037" s="1070">
        <v>0.89018581435045396</v>
      </c>
      <c r="Z1037" s="1070">
        <v>0.95586477919920598</v>
      </c>
      <c r="AQ1037" s="1069"/>
    </row>
    <row r="1038" spans="1:43">
      <c r="A1038" s="499" t="s">
        <v>8131</v>
      </c>
      <c r="B1038" s="478" t="s">
        <v>8128</v>
      </c>
      <c r="C1038" s="6">
        <v>-2.4926902381499256</v>
      </c>
      <c r="D1038" s="19">
        <v>-10.965842575817945</v>
      </c>
      <c r="E1038" s="19">
        <v>-10.939263016351509</v>
      </c>
      <c r="F1038" s="34">
        <v>-1.4285445968367736</v>
      </c>
      <c r="G1038" s="318">
        <v>-1.9211509323587492</v>
      </c>
      <c r="H1038" s="31">
        <v>-1.5446187746909619</v>
      </c>
      <c r="I1038" s="19">
        <v>-11.00168438786439</v>
      </c>
      <c r="J1038" s="355">
        <v>-2.8826667508191406</v>
      </c>
      <c r="K1038" s="19">
        <v>-10.9793037961389</v>
      </c>
      <c r="L1038" s="348">
        <v>2.4389425968197713</v>
      </c>
      <c r="M1038" s="47">
        <v>-0.63168068972348135</v>
      </c>
      <c r="N1038" s="294">
        <v>0.98110192286589015</v>
      </c>
      <c r="O1038" s="161">
        <v>1.5059469087390134</v>
      </c>
      <c r="P1038" s="79">
        <v>0.87658279437651221</v>
      </c>
      <c r="Q1038" s="19">
        <v>-11.061356418401402</v>
      </c>
      <c r="R1038" s="153">
        <v>1.2717891813710089</v>
      </c>
      <c r="S1038" s="115">
        <v>2.11178882868693</v>
      </c>
      <c r="T1038" s="19">
        <v>-10.927458441833274</v>
      </c>
      <c r="U1038" s="105">
        <v>-2.00254225217811</v>
      </c>
      <c r="V1038" s="19">
        <v>-10.892147318228668</v>
      </c>
      <c r="W1038" s="19">
        <v>-10.988487714324393</v>
      </c>
      <c r="X1038" s="502">
        <f t="shared" si="16"/>
        <v>3.1698679933451851E-2</v>
      </c>
      <c r="Y1038" s="1070">
        <v>0.89150470990854003</v>
      </c>
      <c r="Z1038" s="1070">
        <v>0.95677608940135705</v>
      </c>
      <c r="AQ1038" s="1069"/>
    </row>
    <row r="1039" spans="1:43">
      <c r="A1039" s="499" t="s">
        <v>8140</v>
      </c>
      <c r="B1039" s="478" t="s">
        <v>8141</v>
      </c>
      <c r="C1039" s="107">
        <v>0.82509607401823182</v>
      </c>
      <c r="D1039" s="63">
        <v>8.3467060962464382E-2</v>
      </c>
      <c r="E1039" s="263">
        <v>-0.97978617838860416</v>
      </c>
      <c r="F1039" s="83">
        <v>-1.1314635111378568</v>
      </c>
      <c r="G1039" s="230">
        <v>-1.4823423871000436</v>
      </c>
      <c r="H1039" s="35">
        <v>-0.8707996678104829</v>
      </c>
      <c r="I1039" s="66">
        <v>6.8051560240981093E-2</v>
      </c>
      <c r="J1039" s="121">
        <v>0.65998511695680828</v>
      </c>
      <c r="K1039" s="250">
        <v>-1.0560276753209563</v>
      </c>
      <c r="L1039" s="2">
        <v>1.0054972797472734</v>
      </c>
      <c r="M1039" s="21">
        <v>0.41760081859374337</v>
      </c>
      <c r="N1039" s="240">
        <v>0.5239743947896548</v>
      </c>
      <c r="O1039" s="18">
        <v>-0.39982382684977619</v>
      </c>
      <c r="P1039" s="74">
        <v>0.19210667216047878</v>
      </c>
      <c r="Q1039" s="168">
        <v>1.3433845746349689</v>
      </c>
      <c r="R1039" s="122">
        <v>-3.0238448932742772</v>
      </c>
      <c r="S1039" s="97">
        <v>-0.45172405886106942</v>
      </c>
      <c r="T1039" s="112">
        <v>-1.2558540785073293</v>
      </c>
      <c r="U1039" s="196">
        <v>-0.18394576142256736</v>
      </c>
      <c r="V1039" s="32">
        <v>4.7546651825861715E-2</v>
      </c>
      <c r="W1039" s="3">
        <v>-0.34840494300032598</v>
      </c>
      <c r="X1039" s="502">
        <f t="shared" si="16"/>
        <v>3.1492869886315902E-2</v>
      </c>
      <c r="Y1039" s="1070">
        <v>0.89220517166324198</v>
      </c>
      <c r="Z1039" s="1070">
        <v>0.95601515315077201</v>
      </c>
      <c r="AQ1039" s="1069"/>
    </row>
    <row r="1040" spans="1:43">
      <c r="A1040" s="499" t="s">
        <v>8145</v>
      </c>
      <c r="B1040" s="478" t="s">
        <v>8143</v>
      </c>
      <c r="C1040" s="99">
        <v>0.25167674720831246</v>
      </c>
      <c r="D1040" s="228">
        <v>-0.61630317618074881</v>
      </c>
      <c r="E1040" s="45">
        <v>-1.1846912223166857</v>
      </c>
      <c r="F1040" s="39">
        <v>0.58129770035603057</v>
      </c>
      <c r="G1040" s="132">
        <v>0.68904116368242252</v>
      </c>
      <c r="H1040" s="126">
        <v>0.44714851461278488</v>
      </c>
      <c r="I1040" s="220">
        <v>-9.4664786511572285E-2</v>
      </c>
      <c r="J1040" s="3">
        <v>-0.3538843059881378</v>
      </c>
      <c r="K1040" s="107">
        <v>0.83198546667488971</v>
      </c>
      <c r="L1040" s="121">
        <v>0.67115473453254326</v>
      </c>
      <c r="M1040" s="62">
        <v>-0.12111607806596704</v>
      </c>
      <c r="N1040" s="22">
        <v>-5.8103236513548318E-2</v>
      </c>
      <c r="O1040" s="246">
        <v>-0.23565618897435572</v>
      </c>
      <c r="P1040" s="29">
        <v>-1.5138122173946369</v>
      </c>
      <c r="Q1040" s="242">
        <v>-0.12759801871969892</v>
      </c>
      <c r="R1040" s="77">
        <v>-1.6461918834910656</v>
      </c>
      <c r="S1040" s="163">
        <v>-1.1611669690197663</v>
      </c>
      <c r="T1040" s="10">
        <v>-2.098832953821455</v>
      </c>
      <c r="U1040" s="199">
        <v>0.85384815346285892</v>
      </c>
      <c r="V1040" s="37">
        <v>0.60610135760645678</v>
      </c>
      <c r="W1040" s="253">
        <v>-0.26954399169202697</v>
      </c>
      <c r="X1040" s="502">
        <f t="shared" si="16"/>
        <v>3.1336022834181215E-2</v>
      </c>
      <c r="Y1040" s="1070">
        <v>0.89273904242031399</v>
      </c>
      <c r="Z1040" s="1070">
        <v>0.955580801811172</v>
      </c>
      <c r="AQ1040" s="1069"/>
    </row>
    <row r="1041" spans="1:43">
      <c r="A1041" s="499" t="s">
        <v>8154</v>
      </c>
      <c r="B1041" s="478" t="s">
        <v>8155</v>
      </c>
      <c r="C1041" s="19">
        <v>-6.6272035483128722</v>
      </c>
      <c r="D1041" s="19">
        <v>-6.6581468099339913</v>
      </c>
      <c r="E1041" s="19">
        <v>-6.6315672504675556</v>
      </c>
      <c r="F1041" s="19">
        <v>-6.6004088577483522</v>
      </c>
      <c r="G1041" s="447">
        <v>3.4733880934729626</v>
      </c>
      <c r="H1041" s="19">
        <v>-6.6240873728993357</v>
      </c>
      <c r="I1041" s="19">
        <v>-6.6939886219804343</v>
      </c>
      <c r="J1041" s="19">
        <v>-6.6796595332082491</v>
      </c>
      <c r="K1041" s="19">
        <v>-6.6716080302549461</v>
      </c>
      <c r="L1041" s="19">
        <v>-6.6734534418985891</v>
      </c>
      <c r="M1041" s="19">
        <v>-6.6757076671680453</v>
      </c>
      <c r="N1041" s="72">
        <v>1.9031863034042193</v>
      </c>
      <c r="O1041" s="134">
        <v>0.37635799403453163</v>
      </c>
      <c r="P1041" s="19">
        <v>-6.6763993204542844</v>
      </c>
      <c r="Q1041" s="19">
        <v>-6.7536606525174472</v>
      </c>
      <c r="R1041" s="19">
        <v>-6.56828417747285</v>
      </c>
      <c r="S1041" s="19">
        <v>-6.6179594052863289</v>
      </c>
      <c r="T1041" s="14">
        <v>2.2280231011617748</v>
      </c>
      <c r="U1041" s="19">
        <v>-6.582883750533008</v>
      </c>
      <c r="V1041" s="19">
        <v>-6.5844515523447118</v>
      </c>
      <c r="W1041" s="19">
        <v>-6.6807919484404374</v>
      </c>
      <c r="X1041" s="502">
        <f t="shared" si="16"/>
        <v>3.1159651805628803E-2</v>
      </c>
      <c r="Y1041" s="1070">
        <v>0.89333942254055099</v>
      </c>
      <c r="Z1041" s="1070">
        <v>0.95572069764754797</v>
      </c>
      <c r="AQ1041" s="1069"/>
    </row>
    <row r="1042" spans="1:43">
      <c r="A1042" s="499" t="s">
        <v>329</v>
      </c>
      <c r="B1042" s="478" t="s">
        <v>206</v>
      </c>
      <c r="C1042" s="189">
        <v>0.17806475403736427</v>
      </c>
      <c r="D1042" s="188">
        <v>0.42816152525355528</v>
      </c>
      <c r="E1042" s="38">
        <v>0.10419846432023817</v>
      </c>
      <c r="F1042" s="19">
        <v>-12.917775788480679</v>
      </c>
      <c r="G1042" s="19">
        <v>-12.93887058645497</v>
      </c>
      <c r="H1042" s="19">
        <v>-12.94145430363166</v>
      </c>
      <c r="I1042" s="19">
        <v>-13.011355552712759</v>
      </c>
      <c r="J1042" s="218">
        <v>0.70978786910475122</v>
      </c>
      <c r="K1042" s="24">
        <v>0.80063104641014349</v>
      </c>
      <c r="L1042" s="19">
        <v>-12.990820372630914</v>
      </c>
      <c r="M1042" s="108">
        <v>-0.3087376383321595</v>
      </c>
      <c r="N1042" s="74">
        <v>0.20478897435286991</v>
      </c>
      <c r="O1042" s="191">
        <v>1.4367988592927019</v>
      </c>
      <c r="P1042" s="21">
        <v>0.4123843669981419</v>
      </c>
      <c r="Q1042" s="130">
        <v>1.9117867896761951</v>
      </c>
      <c r="R1042" s="19">
        <v>-12.885651108205176</v>
      </c>
      <c r="S1042" s="120">
        <v>1.2028921635826857</v>
      </c>
      <c r="T1042" s="121">
        <v>0.66082194533011551</v>
      </c>
      <c r="U1042" s="19">
        <v>-12.900250681265334</v>
      </c>
      <c r="V1042" s="56">
        <v>-3.5496047719313184</v>
      </c>
      <c r="W1042" s="31">
        <v>-1.5529212215362735</v>
      </c>
      <c r="X1042" s="502">
        <f t="shared" si="16"/>
        <v>3.095333555732141E-2</v>
      </c>
      <c r="Y1042" s="1070">
        <v>0.89404180964708302</v>
      </c>
      <c r="Z1042" s="1070">
        <v>0.95496587663487198</v>
      </c>
      <c r="AQ1042" s="1069"/>
    </row>
    <row r="1043" spans="1:43">
      <c r="A1043" s="499" t="s">
        <v>8162</v>
      </c>
      <c r="B1043" s="478" t="s">
        <v>8159</v>
      </c>
      <c r="C1043" s="99">
        <v>0.24864500341317342</v>
      </c>
      <c r="D1043" s="277">
        <v>-1.1882714282580262</v>
      </c>
      <c r="E1043" s="83">
        <v>-1.1285579430458692</v>
      </c>
      <c r="F1043" s="52">
        <v>-1.1126882152043081</v>
      </c>
      <c r="G1043" s="128">
        <v>-0.76918491532305888</v>
      </c>
      <c r="H1043" s="26">
        <v>1.3980724642228647E-2</v>
      </c>
      <c r="I1043" s="47">
        <v>-0.62209616688882319</v>
      </c>
      <c r="J1043" s="128">
        <v>-0.75772431228660653</v>
      </c>
      <c r="K1043" s="166">
        <v>-1.0794346352069228</v>
      </c>
      <c r="L1043" s="2">
        <v>0.99333395061530849</v>
      </c>
      <c r="M1043" s="221">
        <v>1.5587365893323435</v>
      </c>
      <c r="N1043" s="19">
        <v>-6.3224632548747923</v>
      </c>
      <c r="O1043" s="310">
        <v>-2.6014841285373165</v>
      </c>
      <c r="P1043" s="53">
        <v>0.84774702571570737</v>
      </c>
      <c r="Q1043" s="11">
        <v>0.76375657038623346</v>
      </c>
      <c r="R1043" s="107">
        <v>0.81421125305639863</v>
      </c>
      <c r="S1043" s="231">
        <v>0.72779425965084865</v>
      </c>
      <c r="T1043" s="27">
        <v>0.96455481644845031</v>
      </c>
      <c r="U1043" s="157">
        <v>-1.585207535169689</v>
      </c>
      <c r="V1043" s="69">
        <v>-2.0682877801514432</v>
      </c>
      <c r="W1043" s="73">
        <v>-0.75340240026548477</v>
      </c>
      <c r="X1043" s="502">
        <f t="shared" si="16"/>
        <v>3.0777088476114947E-2</v>
      </c>
      <c r="Y1043" s="1070">
        <v>0.89464188857011795</v>
      </c>
      <c r="Z1043" s="1070">
        <v>0.95460463806572704</v>
      </c>
      <c r="AQ1043" s="1069"/>
    </row>
    <row r="1044" spans="1:43">
      <c r="A1044" s="499" t="s">
        <v>8168</v>
      </c>
      <c r="B1044" s="478" t="s">
        <v>8165</v>
      </c>
      <c r="C1044" s="19">
        <v>-6.4274706432282764</v>
      </c>
      <c r="D1044" s="36">
        <v>-0.6776930992014415</v>
      </c>
      <c r="E1044" s="40">
        <v>0.3003200461967202</v>
      </c>
      <c r="F1044" s="120">
        <v>1.1947110351330097</v>
      </c>
      <c r="G1044" s="76">
        <v>1.0630916145424947</v>
      </c>
      <c r="H1044" s="53">
        <v>0.84782174743777372</v>
      </c>
      <c r="I1044" s="92">
        <v>1.4975030525308342</v>
      </c>
      <c r="J1044" s="92">
        <v>1.4990656427669127</v>
      </c>
      <c r="K1044" s="274">
        <v>1.8580321007556539</v>
      </c>
      <c r="L1044" s="19">
        <v>-5.3622576019001968</v>
      </c>
      <c r="M1044" s="207">
        <v>-4.5074065284166274</v>
      </c>
      <c r="N1044" s="340">
        <v>-4.0317601926691644</v>
      </c>
      <c r="O1044" s="20">
        <v>-3.9718079676118316</v>
      </c>
      <c r="P1044" s="378">
        <v>-3.7163309806514535</v>
      </c>
      <c r="Q1044" s="313">
        <v>-4.0733122305136629</v>
      </c>
      <c r="R1044" s="297">
        <v>-1.4449692191375092</v>
      </c>
      <c r="S1044" s="19">
        <v>-6.4074184123901015</v>
      </c>
      <c r="T1044" s="184">
        <v>-1.3671606227417186</v>
      </c>
      <c r="U1044" s="96">
        <v>-0.38168653879602538</v>
      </c>
      <c r="V1044" s="58">
        <v>-0.9548872035842435</v>
      </c>
      <c r="W1044" s="134">
        <v>0.3780381318347516</v>
      </c>
      <c r="X1044" s="502">
        <f t="shared" si="16"/>
        <v>3.0494509760465898E-2</v>
      </c>
      <c r="Y1044" s="1070">
        <v>0.895604116818004</v>
      </c>
      <c r="Z1044" s="1070">
        <v>0.95513050398181598</v>
      </c>
      <c r="AQ1044" s="1069"/>
    </row>
    <row r="1045" spans="1:43">
      <c r="A1045" s="499" t="s">
        <v>8174</v>
      </c>
      <c r="B1045" s="478" t="s">
        <v>8171</v>
      </c>
      <c r="C1045" s="97">
        <v>-0.44805311608997755</v>
      </c>
      <c r="D1045" s="220">
        <v>-0.10282884436921903</v>
      </c>
      <c r="E1045" s="128">
        <v>-0.76680946101443337</v>
      </c>
      <c r="F1045" s="224">
        <v>1.2257485833095794</v>
      </c>
      <c r="G1045" s="156">
        <v>1.1349832052017241</v>
      </c>
      <c r="H1045" s="201">
        <v>1.1798824394501026</v>
      </c>
      <c r="I1045" s="36">
        <v>-0.68439070776592725</v>
      </c>
      <c r="J1045" s="196">
        <v>-0.17731751464894033</v>
      </c>
      <c r="K1045" s="108">
        <v>-0.31669279743816248</v>
      </c>
      <c r="L1045" s="179">
        <v>0.49439243466750943</v>
      </c>
      <c r="M1045" s="250">
        <v>-1.0509755321424554</v>
      </c>
      <c r="N1045" s="19">
        <v>-17.766369369416697</v>
      </c>
      <c r="O1045" s="270">
        <v>-0.50689266886285222</v>
      </c>
      <c r="P1045" s="36">
        <v>-0.69398999057158361</v>
      </c>
      <c r="Q1045" s="126">
        <v>0.44743325459907918</v>
      </c>
      <c r="R1045" s="212">
        <v>-2.6933857017360823</v>
      </c>
      <c r="S1045" s="36">
        <v>-0.68740591666773454</v>
      </c>
      <c r="T1045" s="149">
        <v>-1.976118620762052</v>
      </c>
      <c r="U1045" s="231">
        <v>0.71831469702054085</v>
      </c>
      <c r="V1045" s="99">
        <v>0.26259920150385735</v>
      </c>
      <c r="W1045" s="99">
        <v>0.24672477147361252</v>
      </c>
      <c r="X1045" s="502">
        <f t="shared" si="16"/>
        <v>3.0411190713432786E-2</v>
      </c>
      <c r="Y1045" s="1070">
        <v>0.89588785939944504</v>
      </c>
      <c r="Z1045" s="1070">
        <v>0.954932616739955</v>
      </c>
      <c r="AQ1045" s="1069"/>
    </row>
    <row r="1046" spans="1:43">
      <c r="A1046" s="499" t="s">
        <v>8179</v>
      </c>
      <c r="B1046" s="478" t="s">
        <v>8177</v>
      </c>
      <c r="C1046" s="272">
        <v>2.0964815382317057</v>
      </c>
      <c r="D1046" s="19">
        <v>-7.9492715296850198</v>
      </c>
      <c r="E1046" s="19">
        <v>-7.9226919702185841</v>
      </c>
      <c r="F1046" s="19">
        <v>-7.8915335774993816</v>
      </c>
      <c r="G1046" s="19">
        <v>-7.9126283754736741</v>
      </c>
      <c r="H1046" s="261">
        <v>1.3922601197160045</v>
      </c>
      <c r="I1046" s="19">
        <v>-7.9851133417314637</v>
      </c>
      <c r="J1046" s="115">
        <v>2.1219445995250239</v>
      </c>
      <c r="K1046" s="367">
        <v>2.1647746662481584</v>
      </c>
      <c r="L1046" s="19">
        <v>-7.9645781616496185</v>
      </c>
      <c r="M1046" s="19">
        <v>-7.9668323869190747</v>
      </c>
      <c r="N1046" s="19">
        <v>-7.9451718336365849</v>
      </c>
      <c r="O1046" s="19">
        <v>-8.020670628100774</v>
      </c>
      <c r="P1046" s="19">
        <v>-7.9675240402053129</v>
      </c>
      <c r="Q1046" s="19">
        <v>-8.0447853722684766</v>
      </c>
      <c r="R1046" s="19">
        <v>-7.8594088972238803</v>
      </c>
      <c r="S1046" s="19">
        <v>-7.90908412503736</v>
      </c>
      <c r="T1046" s="11">
        <v>0.77307782251964874</v>
      </c>
      <c r="U1046" s="19">
        <v>-7.8740084702840374</v>
      </c>
      <c r="V1046" s="88">
        <v>1.8040108141983666</v>
      </c>
      <c r="W1046" s="19">
        <v>-7.9719166681914668</v>
      </c>
      <c r="X1046" s="502">
        <f t="shared" si="16"/>
        <v>2.9886636778105845E-2</v>
      </c>
      <c r="Y1046" s="1070">
        <v>0.89767450432267604</v>
      </c>
      <c r="Z1046" s="1070">
        <v>0.955835613744492</v>
      </c>
      <c r="AQ1046" s="1069"/>
    </row>
    <row r="1047" spans="1:43">
      <c r="A1047" s="499" t="s">
        <v>8187</v>
      </c>
      <c r="B1047" s="478" t="s">
        <v>8188</v>
      </c>
      <c r="C1047" s="137">
        <v>0.74248448051134808</v>
      </c>
      <c r="D1047" s="28">
        <v>0.32397071566827834</v>
      </c>
      <c r="E1047" s="40">
        <v>0.30304246295704068</v>
      </c>
      <c r="F1047" s="320">
        <v>-2.3027640347643779</v>
      </c>
      <c r="G1047" s="208">
        <v>-1.6712508902717669</v>
      </c>
      <c r="H1047" s="374">
        <v>-2.7177311084040099</v>
      </c>
      <c r="I1047" s="286">
        <v>-3.1863717937440321</v>
      </c>
      <c r="J1047" s="82">
        <v>-0.83674659297217668</v>
      </c>
      <c r="K1047" s="18">
        <v>-0.40000504473718929</v>
      </c>
      <c r="L1047" s="2">
        <v>1.0076186643723908</v>
      </c>
      <c r="M1047" s="19">
        <v>-6.4089674273860533</v>
      </c>
      <c r="N1047" s="218">
        <v>0.7014665882519312</v>
      </c>
      <c r="O1047" s="132">
        <v>0.69199299691211558</v>
      </c>
      <c r="P1047" s="106">
        <v>-7.9281449787425878E-2</v>
      </c>
      <c r="Q1047" s="46">
        <v>-1.269332423612525</v>
      </c>
      <c r="R1047" s="190">
        <v>0.92102253644084531</v>
      </c>
      <c r="S1047" s="201">
        <v>1.1800203886786922</v>
      </c>
      <c r="T1047" s="98">
        <v>-0.87938221987866949</v>
      </c>
      <c r="U1047" s="32">
        <v>2.9946044280291552E-2</v>
      </c>
      <c r="V1047" s="224">
        <v>1.2388567421973491</v>
      </c>
      <c r="W1047" s="206">
        <v>-4.8040594482332661</v>
      </c>
      <c r="X1047" s="502">
        <f t="shared" si="16"/>
        <v>2.9854537772843401E-2</v>
      </c>
      <c r="Y1047" s="1070">
        <v>0.89778384984801496</v>
      </c>
      <c r="Z1047" s="1070">
        <v>0.954952616737476</v>
      </c>
      <c r="AQ1047" s="1069"/>
    </row>
    <row r="1048" spans="1:43">
      <c r="A1048" s="499" t="s">
        <v>8195</v>
      </c>
      <c r="B1048" s="478" t="s">
        <v>8192</v>
      </c>
      <c r="C1048" s="194">
        <v>-1.2962153532512508</v>
      </c>
      <c r="D1048" s="133">
        <v>6.9608289562385879E-3</v>
      </c>
      <c r="E1048" s="182">
        <v>-0.26009083891111062</v>
      </c>
      <c r="F1048" s="73">
        <v>-0.73884402229599877</v>
      </c>
      <c r="G1048" s="163">
        <v>-1.1612966911244686</v>
      </c>
      <c r="H1048" s="41">
        <v>0.5059762420175653</v>
      </c>
      <c r="I1048" s="43">
        <v>-1.0462714331746712</v>
      </c>
      <c r="J1048" s="63">
        <v>7.5771893285211847E-2</v>
      </c>
      <c r="K1048" s="74">
        <v>0.19087992193113915</v>
      </c>
      <c r="L1048" s="76">
        <v>1.0606513095852896</v>
      </c>
      <c r="M1048" s="12">
        <v>1.3182175005683414</v>
      </c>
      <c r="N1048" s="151">
        <v>0.12781655046068385</v>
      </c>
      <c r="O1048" s="118">
        <v>-1.3867496375912816</v>
      </c>
      <c r="P1048" s="76">
        <v>1.0649087128332384</v>
      </c>
      <c r="Q1048" s="187">
        <v>0.55094451449562154</v>
      </c>
      <c r="R1048" s="36">
        <v>-0.69391834388880569</v>
      </c>
      <c r="S1048" s="238">
        <v>-0.82863654526165775</v>
      </c>
      <c r="T1048" s="116">
        <v>-0.55374145923927465</v>
      </c>
      <c r="U1048" s="246">
        <v>-0.24400687556880238</v>
      </c>
      <c r="V1048" s="65">
        <v>-0.30104846324632917</v>
      </c>
      <c r="W1048" s="250">
        <v>-1.0686123143179997</v>
      </c>
      <c r="X1048" s="502">
        <f t="shared" si="16"/>
        <v>2.9623915680581123E-2</v>
      </c>
      <c r="Y1048" s="1070">
        <v>0.89856951918888295</v>
      </c>
      <c r="Z1048" s="1070">
        <v>0.95479010331651903</v>
      </c>
      <c r="AQ1048" s="1069"/>
    </row>
    <row r="1049" spans="1:43">
      <c r="A1049" s="499" t="s">
        <v>8198</v>
      </c>
      <c r="B1049" s="478" t="s">
        <v>8197</v>
      </c>
      <c r="C1049" s="188">
        <v>0.43281130414228425</v>
      </c>
      <c r="D1049" s="3">
        <v>-0.35340800356186497</v>
      </c>
      <c r="E1049" s="60">
        <v>-0.91397182494006646</v>
      </c>
      <c r="F1049" s="242">
        <v>-0.13156070054332519</v>
      </c>
      <c r="G1049" s="62">
        <v>-0.11743245528687722</v>
      </c>
      <c r="H1049" s="151">
        <v>0.14582393459633641</v>
      </c>
      <c r="I1049" s="234">
        <v>-0.48547245442138709</v>
      </c>
      <c r="J1049" s="59">
        <v>-0.16653623308169344</v>
      </c>
      <c r="K1049" s="151">
        <v>0.13627905085904718</v>
      </c>
      <c r="L1049" s="25">
        <v>0.47269289727682451</v>
      </c>
      <c r="M1049" s="32">
        <v>4.5644379743002957E-2</v>
      </c>
      <c r="N1049" s="137">
        <v>0.73538858312921296</v>
      </c>
      <c r="O1049" s="220">
        <v>-9.1822541611877986E-2</v>
      </c>
      <c r="P1049" s="65">
        <v>-0.29870258878766537</v>
      </c>
      <c r="Q1049" s="114">
        <v>1.0458522046009404</v>
      </c>
      <c r="R1049" s="46">
        <v>-1.2798689774635204</v>
      </c>
      <c r="S1049" s="48">
        <v>-0.43383153951572251</v>
      </c>
      <c r="T1049" s="30">
        <v>-0.70820731746321042</v>
      </c>
      <c r="U1049" s="126">
        <v>0.45559383221255118</v>
      </c>
      <c r="V1049" s="106">
        <v>-6.9280123607251984E-2</v>
      </c>
      <c r="W1049" s="270">
        <v>-0.51028721159050683</v>
      </c>
      <c r="X1049" s="502">
        <f t="shared" si="16"/>
        <v>2.956943069676268E-2</v>
      </c>
      <c r="Y1049" s="1070">
        <v>0.898755148363518</v>
      </c>
      <c r="Z1049" s="1070">
        <v>0.95399101144731602</v>
      </c>
      <c r="AQ1049" s="1069"/>
    </row>
    <row r="1050" spans="1:43">
      <c r="A1050" s="499" t="s">
        <v>8201</v>
      </c>
      <c r="B1050" s="478" t="s">
        <v>8200</v>
      </c>
      <c r="C1050" s="162">
        <v>1.2539499720050691</v>
      </c>
      <c r="D1050" s="265">
        <v>1.7762685194528776</v>
      </c>
      <c r="E1050" s="137">
        <v>0.73815873483964722</v>
      </c>
      <c r="F1050" s="19">
        <v>-14.379162287949582</v>
      </c>
      <c r="G1050" s="102">
        <v>-0.56972283342770569</v>
      </c>
      <c r="H1050" s="59">
        <v>-0.15563104609187736</v>
      </c>
      <c r="I1050" s="253">
        <v>-0.27529153829825254</v>
      </c>
      <c r="J1050" s="102">
        <v>-0.56443604567691463</v>
      </c>
      <c r="K1050" s="74">
        <v>0.20057729289738563</v>
      </c>
      <c r="L1050" s="292">
        <v>-3.7500341867342715</v>
      </c>
      <c r="M1050" s="157">
        <v>-1.5915114283260243</v>
      </c>
      <c r="N1050" s="99">
        <v>0.26298742747858667</v>
      </c>
      <c r="O1050" s="59">
        <v>-0.15994869171113338</v>
      </c>
      <c r="P1050" s="47">
        <v>-0.6211846183309464</v>
      </c>
      <c r="Q1050" s="193">
        <v>-2.2447154526455879</v>
      </c>
      <c r="R1050" s="19">
        <v>-14.34703760767408</v>
      </c>
      <c r="S1050" s="6">
        <v>-2.4901782430460959</v>
      </c>
      <c r="T1050" s="317">
        <v>-4.1062465124865621</v>
      </c>
      <c r="U1050" s="61">
        <v>0.57737649521644674</v>
      </c>
      <c r="V1050" s="32">
        <v>3.1881754798360737E-2</v>
      </c>
      <c r="W1050" s="338">
        <v>1.6715489453895798</v>
      </c>
      <c r="X1050" s="502">
        <f t="shared" si="16"/>
        <v>2.9384474974961994E-2</v>
      </c>
      <c r="Y1050" s="1070">
        <v>0.89938532771687396</v>
      </c>
      <c r="Z1050" s="1070">
        <v>0.95416218329717195</v>
      </c>
      <c r="AQ1050" s="1069"/>
    </row>
    <row r="1051" spans="1:43">
      <c r="A1051" s="499" t="s">
        <v>8208</v>
      </c>
      <c r="B1051" s="478" t="s">
        <v>8205</v>
      </c>
      <c r="C1051" s="254">
        <v>-0.53388418594446341</v>
      </c>
      <c r="D1051" s="124">
        <v>-0.46705798251471986</v>
      </c>
      <c r="E1051" s="113">
        <v>-0.63894505900539322</v>
      </c>
      <c r="F1051" s="199">
        <v>0.86413766552111415</v>
      </c>
      <c r="G1051" s="186">
        <v>0.3465710954694437</v>
      </c>
      <c r="H1051" s="107">
        <v>0.82234766150236405</v>
      </c>
      <c r="I1051" s="99">
        <v>0.24888024665803782</v>
      </c>
      <c r="J1051" s="217">
        <v>0.15879295521533066</v>
      </c>
      <c r="K1051" s="21">
        <v>0.40510625046725524</v>
      </c>
      <c r="L1051" s="124">
        <v>-0.47498082868261282</v>
      </c>
      <c r="M1051" s="73">
        <v>-0.75043944401778673</v>
      </c>
      <c r="N1051" s="163">
        <v>-1.155803696475934</v>
      </c>
      <c r="O1051" s="188">
        <v>0.42565480649698295</v>
      </c>
      <c r="P1051" s="205">
        <v>-0.66897794339084837</v>
      </c>
      <c r="Q1051" s="21">
        <v>0.40385386851648564</v>
      </c>
      <c r="R1051" s="26">
        <v>2.2685454054181292E-2</v>
      </c>
      <c r="S1051" s="148">
        <v>-0.215977791332159</v>
      </c>
      <c r="T1051" s="48">
        <v>-0.43655959504671554</v>
      </c>
      <c r="U1051" s="109">
        <v>-3.0259305458854562E-2</v>
      </c>
      <c r="V1051" s="109">
        <v>-3.2266174910907983E-2</v>
      </c>
      <c r="W1051" s="253">
        <v>-0.27915037163017925</v>
      </c>
      <c r="X1051" s="502">
        <f t="shared" si="16"/>
        <v>2.9366671463290878E-2</v>
      </c>
      <c r="Y1051" s="1070">
        <v>0.89944599055502095</v>
      </c>
      <c r="Z1051" s="1070">
        <v>0.953729288816061</v>
      </c>
      <c r="AQ1051" s="1069"/>
    </row>
    <row r="1052" spans="1:43">
      <c r="A1052" s="499" t="s">
        <v>8214</v>
      </c>
      <c r="B1052" s="478" t="s">
        <v>8211</v>
      </c>
      <c r="C1052" s="371">
        <v>2.7292642644787501</v>
      </c>
      <c r="D1052" s="196">
        <v>-0.18624770009407918</v>
      </c>
      <c r="E1052" s="44">
        <v>-0.73096575090102955</v>
      </c>
      <c r="F1052" s="19">
        <v>-13.62555092013902</v>
      </c>
      <c r="G1052" s="70">
        <v>-2.0440138101314091</v>
      </c>
      <c r="H1052" s="19">
        <v>-6.4295692581829131</v>
      </c>
      <c r="I1052" s="19">
        <v>-13.719130684371104</v>
      </c>
      <c r="J1052" s="218">
        <v>0.69695298708273157</v>
      </c>
      <c r="K1052" s="48">
        <v>-0.43252348884997127</v>
      </c>
      <c r="L1052" s="19">
        <v>-5.3279080974820401</v>
      </c>
      <c r="M1052" s="269">
        <v>-3.6891068186266218</v>
      </c>
      <c r="N1052" s="19">
        <v>-13.679189176276225</v>
      </c>
      <c r="O1052" s="5">
        <v>-3.2729891014900381</v>
      </c>
      <c r="P1052" s="260">
        <v>2.638082551446427</v>
      </c>
      <c r="Q1052" s="19">
        <v>-13.778802714908116</v>
      </c>
      <c r="R1052" s="19">
        <v>-13.59342623986352</v>
      </c>
      <c r="S1052" s="19">
        <v>-13.643101467676999</v>
      </c>
      <c r="T1052" s="238">
        <v>-0.81465544225441255</v>
      </c>
      <c r="U1052" s="182">
        <v>-0.25310257339834485</v>
      </c>
      <c r="V1052" s="135">
        <v>1.0770530160237388</v>
      </c>
      <c r="W1052" s="174">
        <v>-1.6322924432429868</v>
      </c>
      <c r="X1052" s="502">
        <f t="shared" si="16"/>
        <v>2.9357542975827881E-2</v>
      </c>
      <c r="Y1052" s="1070">
        <v>0.89947709487484795</v>
      </c>
      <c r="Z1052" s="1070">
        <v>0.95326551915904101</v>
      </c>
      <c r="AQ1052" s="1069"/>
    </row>
    <row r="1053" spans="1:43">
      <c r="A1053" s="499" t="s">
        <v>8222</v>
      </c>
      <c r="B1053" s="478" t="s">
        <v>8219</v>
      </c>
      <c r="C1053" s="163">
        <v>-1.158379198262909</v>
      </c>
      <c r="D1053" s="47">
        <v>-0.62832442190476712</v>
      </c>
      <c r="E1053" s="159">
        <v>-2.1970084071940756</v>
      </c>
      <c r="F1053" s="192">
        <v>1.6284582643105165</v>
      </c>
      <c r="G1053" s="11">
        <v>0.76564201545637367</v>
      </c>
      <c r="H1053" s="221">
        <v>1.558633911532479</v>
      </c>
      <c r="I1053" s="61">
        <v>0.57292714308875781</v>
      </c>
      <c r="J1053" s="240">
        <v>0.53471284859521717</v>
      </c>
      <c r="K1053" s="35">
        <v>-0.85799441194502257</v>
      </c>
      <c r="L1053" s="196">
        <v>-0.18244437324847068</v>
      </c>
      <c r="M1053" s="233">
        <v>0.23951993082795237</v>
      </c>
      <c r="N1053" s="19">
        <v>-16.18995046501578</v>
      </c>
      <c r="O1053" s="65">
        <v>-0.28930350324699605</v>
      </c>
      <c r="P1053" s="182">
        <v>-0.2460545796481951</v>
      </c>
      <c r="Q1053" s="3">
        <v>-0.3594424712937726</v>
      </c>
      <c r="R1053" s="166">
        <v>-1.0756398275092893</v>
      </c>
      <c r="S1053" s="43">
        <v>-1.0397890401474041</v>
      </c>
      <c r="T1053" s="106">
        <v>-7.7743713486282839E-2</v>
      </c>
      <c r="U1053" s="205">
        <v>-0.6606990461071508</v>
      </c>
      <c r="V1053" s="45">
        <v>-1.1691347717975515</v>
      </c>
      <c r="W1053" s="109">
        <v>-3.9611510147751321E-2</v>
      </c>
      <c r="X1053" s="502">
        <f t="shared" si="16"/>
        <v>2.9125761357934116E-2</v>
      </c>
      <c r="Y1053" s="1070">
        <v>0.90026691123345903</v>
      </c>
      <c r="Z1053" s="1070">
        <v>0.95310974361761103</v>
      </c>
      <c r="AQ1053" s="1069"/>
    </row>
    <row r="1054" spans="1:43">
      <c r="A1054" s="499" t="s">
        <v>8229</v>
      </c>
      <c r="B1054" s="478" t="s">
        <v>8226</v>
      </c>
      <c r="C1054" s="19">
        <v>-5.5634453524288912</v>
      </c>
      <c r="D1054" s="79">
        <v>0.88086305583196645</v>
      </c>
      <c r="E1054" s="135">
        <v>1.0792940452989233</v>
      </c>
      <c r="F1054" s="331">
        <v>-3.4213007242584417</v>
      </c>
      <c r="G1054" s="46">
        <v>-1.2749089813495023</v>
      </c>
      <c r="H1054" s="107">
        <v>0.82557656034731974</v>
      </c>
      <c r="I1054" s="218">
        <v>0.69795104916868811</v>
      </c>
      <c r="J1054" s="162">
        <v>1.2518277689274084</v>
      </c>
      <c r="K1054" s="132">
        <v>0.68567111558455174</v>
      </c>
      <c r="L1054" s="19">
        <v>-12.571308093426168</v>
      </c>
      <c r="M1054" s="19">
        <v>-12.573562318695625</v>
      </c>
      <c r="N1054" s="19">
        <v>-5.0258442440065396</v>
      </c>
      <c r="O1054" s="124">
        <v>-0.46479811494949586</v>
      </c>
      <c r="P1054" s="76">
        <v>1.0494843290284317</v>
      </c>
      <c r="Q1054" s="19">
        <v>-12.651515304045029</v>
      </c>
      <c r="R1054" s="178">
        <v>-3.8074465018402495</v>
      </c>
      <c r="S1054" s="19">
        <v>-12.515814056813912</v>
      </c>
      <c r="T1054" s="265">
        <v>1.7860914556341474</v>
      </c>
      <c r="U1054" s="151">
        <v>0.14482065825621901</v>
      </c>
      <c r="V1054" s="66">
        <v>6.6525130289090018E-2</v>
      </c>
      <c r="W1054" s="113">
        <v>-0.65575163689002736</v>
      </c>
      <c r="X1054" s="502">
        <f t="shared" si="16"/>
        <v>2.7454234565198906E-2</v>
      </c>
      <c r="Y1054" s="1070">
        <v>0.90596543014355702</v>
      </c>
      <c r="Z1054" s="1070">
        <v>0.95615786357136501</v>
      </c>
      <c r="AQ1054" s="1069"/>
    </row>
    <row r="1055" spans="1:43">
      <c r="A1055" s="499" t="s">
        <v>8238</v>
      </c>
      <c r="B1055" s="478" t="s">
        <v>8239</v>
      </c>
      <c r="C1055" s="102">
        <v>-0.55974246167420283</v>
      </c>
      <c r="D1055" s="100">
        <v>-1.3439761507602292</v>
      </c>
      <c r="E1055" s="44">
        <v>-0.72600455006235343</v>
      </c>
      <c r="F1055" s="33">
        <v>-0.18642579258163319</v>
      </c>
      <c r="G1055" s="113">
        <v>-0.64724607384315536</v>
      </c>
      <c r="H1055" s="220">
        <v>-8.9489142022572077E-2</v>
      </c>
      <c r="I1055" s="268">
        <v>-1.0064135662221017</v>
      </c>
      <c r="J1055" s="174">
        <v>-1.6281617793761669</v>
      </c>
      <c r="K1055" s="364">
        <v>-2.7937279524195895</v>
      </c>
      <c r="L1055" s="233">
        <v>0.23664614303484713</v>
      </c>
      <c r="M1055" s="16">
        <v>1.5905330646973865</v>
      </c>
      <c r="N1055" s="133">
        <v>2.5484612568778367E-4</v>
      </c>
      <c r="O1055" s="220">
        <v>-9.8844456683182438E-2</v>
      </c>
      <c r="P1055" s="210">
        <v>1.9744070068621467</v>
      </c>
      <c r="Q1055" s="28">
        <v>0.333734635029862</v>
      </c>
      <c r="R1055" s="233">
        <v>0.24320680384100854</v>
      </c>
      <c r="S1055" s="21">
        <v>0.41935198945088936</v>
      </c>
      <c r="T1055" s="52">
        <v>-1.1144005020167669</v>
      </c>
      <c r="U1055" s="102">
        <v>-0.56278310245358931</v>
      </c>
      <c r="V1055" s="97">
        <v>-0.44587648390744566</v>
      </c>
      <c r="W1055" s="143">
        <v>-2.3754001417528641</v>
      </c>
      <c r="X1055" s="502">
        <f t="shared" si="16"/>
        <v>2.7437704261117642E-2</v>
      </c>
      <c r="Y1055" s="1070">
        <v>0.90602180784341002</v>
      </c>
      <c r="Z1055" s="1070">
        <v>0.95572165846266099</v>
      </c>
      <c r="AQ1055" s="1069"/>
    </row>
    <row r="1056" spans="1:43">
      <c r="A1056" s="499" t="s">
        <v>8246</v>
      </c>
      <c r="B1056" s="478" t="s">
        <v>8247</v>
      </c>
      <c r="C1056" s="240">
        <v>0.52203063637373504</v>
      </c>
      <c r="D1056" s="240">
        <v>0.52930537563243552</v>
      </c>
      <c r="E1056" s="48">
        <v>-0.42326857020950442</v>
      </c>
      <c r="F1056" s="124">
        <v>-0.46337474832338771</v>
      </c>
      <c r="G1056" s="263">
        <v>-0.98089662173553527</v>
      </c>
      <c r="H1056" s="322">
        <v>-1.2333519289864687</v>
      </c>
      <c r="I1056" s="99">
        <v>0.25731265930069208</v>
      </c>
      <c r="J1056" s="196">
        <v>-0.1804458132206794</v>
      </c>
      <c r="K1056" s="117">
        <v>-1.2162519511585057</v>
      </c>
      <c r="L1056" s="82">
        <v>-0.84648977616981191</v>
      </c>
      <c r="M1056" s="94">
        <v>-1.607091984898092</v>
      </c>
      <c r="N1056" s="193">
        <v>-2.2433063657011716</v>
      </c>
      <c r="O1056" s="34">
        <v>-1.4249997889230486</v>
      </c>
      <c r="P1056" s="33">
        <v>-0.20186402279553647</v>
      </c>
      <c r="Q1056" s="189">
        <v>0.16667842229571925</v>
      </c>
      <c r="R1056" s="402">
        <v>2.6240064635336391</v>
      </c>
      <c r="S1056" s="44">
        <v>-0.7190940544595984</v>
      </c>
      <c r="T1056" s="263">
        <v>-0.97627495823314525</v>
      </c>
      <c r="U1056" s="31">
        <v>-1.5409403088391525</v>
      </c>
      <c r="V1056" s="21">
        <v>0.40497388204998541</v>
      </c>
      <c r="W1056" s="108">
        <v>-0.31888228654672301</v>
      </c>
      <c r="X1056" s="502">
        <f t="shared" si="16"/>
        <v>2.7434731724674088E-2</v>
      </c>
      <c r="Y1056" s="1070">
        <v>0.90603194552537003</v>
      </c>
      <c r="Z1056" s="1070">
        <v>0.95523715413746502</v>
      </c>
      <c r="AQ1056" s="1069"/>
    </row>
    <row r="1057" spans="1:43">
      <c r="A1057" s="499" t="s">
        <v>8254</v>
      </c>
      <c r="B1057" s="478" t="s">
        <v>8251</v>
      </c>
      <c r="C1057" s="220">
        <v>-9.0286781553060733E-2</v>
      </c>
      <c r="D1057" s="186">
        <v>0.35983461005812917</v>
      </c>
      <c r="E1057" s="33">
        <v>-0.18793918695093231</v>
      </c>
      <c r="F1057" s="126">
        <v>0.44669851350590223</v>
      </c>
      <c r="G1057" s="124">
        <v>-0.48029335437816911</v>
      </c>
      <c r="H1057" s="30">
        <v>-0.70398492365355536</v>
      </c>
      <c r="I1057" s="57">
        <v>-2.4339206319158904</v>
      </c>
      <c r="J1057" s="53">
        <v>0.84469661206916469</v>
      </c>
      <c r="K1057" s="164">
        <v>-1.9060837839613451</v>
      </c>
      <c r="L1057" s="92">
        <v>1.4807477251033161</v>
      </c>
      <c r="M1057" s="240">
        <v>0.52955629943412463</v>
      </c>
      <c r="N1057" s="218">
        <v>0.69796324760367923</v>
      </c>
      <c r="O1057" s="254">
        <v>-0.53904545332625631</v>
      </c>
      <c r="P1057" s="95">
        <v>-1.7775887954693479</v>
      </c>
      <c r="Q1057" s="96">
        <v>-0.37809298183795503</v>
      </c>
      <c r="R1057" s="277">
        <v>-1.2001840350451565</v>
      </c>
      <c r="S1057" s="151">
        <v>0.13946273670214562</v>
      </c>
      <c r="T1057" s="103">
        <v>-0.4047141553131825</v>
      </c>
      <c r="U1057" s="21">
        <v>0.41398408404056153</v>
      </c>
      <c r="V1057" s="18">
        <v>-0.38320701549052111</v>
      </c>
      <c r="W1057" s="22">
        <v>-5.7446267498555977E-2</v>
      </c>
      <c r="X1057" s="502">
        <f t="shared" si="16"/>
        <v>2.7006791396504231E-2</v>
      </c>
      <c r="Y1057" s="1070">
        <v>0.90749160687595898</v>
      </c>
      <c r="Z1057" s="1070">
        <v>0.95578563602623201</v>
      </c>
      <c r="AQ1057" s="1069"/>
    </row>
    <row r="1058" spans="1:43">
      <c r="A1058" s="499" t="s">
        <v>8260</v>
      </c>
      <c r="B1058" s="478" t="s">
        <v>8257</v>
      </c>
      <c r="C1058" s="19">
        <v>-6.3098986894026883</v>
      </c>
      <c r="D1058" s="44">
        <v>-0.7218513900234812</v>
      </c>
      <c r="E1058" s="254">
        <v>-0.52671362709860114</v>
      </c>
      <c r="F1058" s="88">
        <v>1.8129877084768691</v>
      </c>
      <c r="G1058" s="40">
        <v>0.30117260309372956</v>
      </c>
      <c r="H1058" s="149">
        <v>-1.981476334004858</v>
      </c>
      <c r="I1058" s="21">
        <v>0.40365160056417704</v>
      </c>
      <c r="J1058" s="275">
        <v>1.1132994400552476</v>
      </c>
      <c r="K1058" s="233">
        <v>0.24196405628884207</v>
      </c>
      <c r="L1058" s="86">
        <v>-3.8185186530660769</v>
      </c>
      <c r="M1058" s="49">
        <v>-1.7413328469879232</v>
      </c>
      <c r="N1058" s="19">
        <v>-13.357533038321709</v>
      </c>
      <c r="O1058" s="19">
        <v>-13.433031832785897</v>
      </c>
      <c r="P1058" s="156">
        <v>1.1413525595178882</v>
      </c>
      <c r="Q1058" s="194">
        <v>-1.2964255511962486</v>
      </c>
      <c r="R1058" s="19">
        <v>-7.2948253380048564</v>
      </c>
      <c r="S1058" s="48">
        <v>-0.44050384288389155</v>
      </c>
      <c r="T1058" s="64">
        <v>1.1033272166433818</v>
      </c>
      <c r="U1058" s="9">
        <v>-2.0808616676097071</v>
      </c>
      <c r="V1058" s="369">
        <v>1.9490624182908436</v>
      </c>
      <c r="W1058" s="396">
        <v>-4.426496149694044</v>
      </c>
      <c r="X1058" s="502">
        <f t="shared" si="16"/>
        <v>2.6797576056003757E-2</v>
      </c>
      <c r="Y1058" s="1070">
        <v>0.90820532318616198</v>
      </c>
      <c r="Z1058" s="1070">
        <v>0.95604248820691795</v>
      </c>
      <c r="AQ1058" s="1069"/>
    </row>
    <row r="1059" spans="1:43">
      <c r="A1059" s="499" t="s">
        <v>8267</v>
      </c>
      <c r="B1059" s="478" t="s">
        <v>8264</v>
      </c>
      <c r="C1059" s="295">
        <v>-2.3908269495758332</v>
      </c>
      <c r="D1059" s="164">
        <v>-1.908723689244312</v>
      </c>
      <c r="E1059" s="37">
        <v>0.61066270390076927</v>
      </c>
      <c r="F1059" s="125">
        <v>-1.0159609999811259</v>
      </c>
      <c r="G1059" s="42">
        <v>-0.78995459420051295</v>
      </c>
      <c r="H1059" s="126">
        <v>0.45255998539009623</v>
      </c>
      <c r="I1059" s="45">
        <v>-1.1672703262355393</v>
      </c>
      <c r="J1059" s="40">
        <v>0.29051312252857969</v>
      </c>
      <c r="K1059" s="199">
        <v>0.85932340627761461</v>
      </c>
      <c r="L1059" s="190">
        <v>0.92823000893613261</v>
      </c>
      <c r="M1059" s="59">
        <v>-0.16419949553043486</v>
      </c>
      <c r="N1059" s="238">
        <v>-0.81412534053383334</v>
      </c>
      <c r="O1059" s="135">
        <v>1.0806586635506152</v>
      </c>
      <c r="P1059" s="121">
        <v>0.67556807489561976</v>
      </c>
      <c r="Q1059" s="13">
        <v>1.3810221986892275</v>
      </c>
      <c r="R1059" s="128">
        <v>-0.75509387145217877</v>
      </c>
      <c r="S1059" s="94">
        <v>-1.6048734572910512</v>
      </c>
      <c r="T1059" s="62">
        <v>-0.12319104079142819</v>
      </c>
      <c r="U1059" s="68">
        <v>-0.89668098439181299</v>
      </c>
      <c r="V1059" s="246">
        <v>-0.23438776599312053</v>
      </c>
      <c r="W1059" s="57">
        <v>-2.4365907046719908</v>
      </c>
      <c r="X1059" s="502">
        <f t="shared" si="16"/>
        <v>2.6458204365422486E-2</v>
      </c>
      <c r="Y1059" s="1070">
        <v>0.90936320027059803</v>
      </c>
      <c r="Z1059" s="1070">
        <v>0.95676638870999997</v>
      </c>
      <c r="AQ1059" s="1069"/>
    </row>
    <row r="1060" spans="1:43">
      <c r="A1060" s="499" t="s">
        <v>8275</v>
      </c>
      <c r="B1060" s="478" t="s">
        <v>8272</v>
      </c>
      <c r="C1060" s="19">
        <v>-9.0698594850897472</v>
      </c>
      <c r="D1060" s="19">
        <v>-9.1008027467108654</v>
      </c>
      <c r="E1060" s="19">
        <v>-9.0742231872444297</v>
      </c>
      <c r="F1060" s="19">
        <v>-9.0430647945252272</v>
      </c>
      <c r="G1060" s="19">
        <v>-9.0641595924995197</v>
      </c>
      <c r="H1060" s="262">
        <v>1.6924799348558759</v>
      </c>
      <c r="I1060" s="436">
        <v>2.9362109093405437</v>
      </c>
      <c r="J1060" s="19">
        <v>-9.122315469985125</v>
      </c>
      <c r="K1060" s="19">
        <v>-9.1142639670318193</v>
      </c>
      <c r="L1060" s="19">
        <v>-9.1161093786754641</v>
      </c>
      <c r="M1060" s="19">
        <v>-9.1183636039449212</v>
      </c>
      <c r="N1060" s="19">
        <v>-9.0967030506624322</v>
      </c>
      <c r="O1060" s="19">
        <v>-9.1722018451266187</v>
      </c>
      <c r="P1060" s="19">
        <v>-9.1190552572311603</v>
      </c>
      <c r="Q1060" s="19">
        <v>-9.1963165892943231</v>
      </c>
      <c r="R1060" s="19">
        <v>-9.0109401142497259</v>
      </c>
      <c r="S1060" s="19">
        <v>-9.0606153420632047</v>
      </c>
      <c r="T1060" s="456">
        <v>3.3335516518165389</v>
      </c>
      <c r="U1060" s="19">
        <v>-9.0255396873098821</v>
      </c>
      <c r="V1060" s="19">
        <v>-9.0271074891215868</v>
      </c>
      <c r="W1060" s="19">
        <v>-9.1234478852173133</v>
      </c>
      <c r="X1060" s="502">
        <f t="shared" si="16"/>
        <v>2.6245261920695456E-2</v>
      </c>
      <c r="Y1060" s="1070">
        <v>0.910089812714443</v>
      </c>
      <c r="Z1060" s="1070">
        <v>0.95654169313898896</v>
      </c>
      <c r="AQ1060" s="1069"/>
    </row>
    <row r="1061" spans="1:43">
      <c r="A1061" s="499" t="s">
        <v>8284</v>
      </c>
      <c r="B1061" s="478" t="s">
        <v>8285</v>
      </c>
      <c r="C1061" s="19">
        <v>-7.6673465041209043</v>
      </c>
      <c r="D1061" s="348">
        <v>2.4346636383074269</v>
      </c>
      <c r="E1061" s="282">
        <v>1.2134027046174212</v>
      </c>
      <c r="F1061" s="19">
        <v>-7.6405518135563844</v>
      </c>
      <c r="G1061" s="19">
        <v>-7.6616466115306778</v>
      </c>
      <c r="H1061" s="19">
        <v>-7.6642303287073661</v>
      </c>
      <c r="I1061" s="19">
        <v>-7.7341315777884665</v>
      </c>
      <c r="J1061" s="137">
        <v>0.74423043569701997</v>
      </c>
      <c r="K1061" s="138">
        <v>0.78208067452755792</v>
      </c>
      <c r="L1061" s="19">
        <v>-7.7135963977066213</v>
      </c>
      <c r="M1061" s="19">
        <v>-7.7158506229760775</v>
      </c>
      <c r="N1061" s="19">
        <v>-7.6941900696935885</v>
      </c>
      <c r="O1061" s="19">
        <v>-7.7696888641577759</v>
      </c>
      <c r="P1061" s="19">
        <v>-7.7165422762623166</v>
      </c>
      <c r="Q1061" s="19">
        <v>-7.7938036083254794</v>
      </c>
      <c r="R1061" s="290">
        <v>1.9912567821473763</v>
      </c>
      <c r="S1061" s="16">
        <v>1.5874013116628281</v>
      </c>
      <c r="T1061" s="19">
        <v>-7.6599056317573524</v>
      </c>
      <c r="U1061" s="19">
        <v>-7.6230267063410402</v>
      </c>
      <c r="V1061" s="161">
        <v>1.5016864239512786</v>
      </c>
      <c r="W1061" s="19">
        <v>-7.7209349042484696</v>
      </c>
      <c r="X1061" s="502">
        <f t="shared" si="16"/>
        <v>2.6243981356324386E-2</v>
      </c>
      <c r="Y1061" s="1070">
        <v>0.91009418268498898</v>
      </c>
      <c r="Z1061" s="1070">
        <v>0.956052457408475</v>
      </c>
      <c r="AQ1061" s="1069"/>
    </row>
    <row r="1062" spans="1:43">
      <c r="A1062" s="499" t="s">
        <v>8293</v>
      </c>
      <c r="B1062" s="478" t="s">
        <v>8294</v>
      </c>
      <c r="C1062" s="19">
        <v>-5.160975378804106</v>
      </c>
      <c r="D1062" s="19">
        <v>-5.1919186404252242</v>
      </c>
      <c r="E1062" s="19">
        <v>-5.1653390809587885</v>
      </c>
      <c r="F1062" s="19">
        <v>-5.134180688239586</v>
      </c>
      <c r="G1062" s="19">
        <v>-5.1552754862138785</v>
      </c>
      <c r="H1062" s="19">
        <v>-5.1578592033905686</v>
      </c>
      <c r="I1062" s="19">
        <v>-5.227760452471669</v>
      </c>
      <c r="J1062" s="456">
        <v>3.3291563495727727</v>
      </c>
      <c r="K1062" s="400">
        <v>3.382015872554943</v>
      </c>
      <c r="L1062" s="19">
        <v>-5.2072252723898229</v>
      </c>
      <c r="M1062" s="19">
        <v>-5.20947949765928</v>
      </c>
      <c r="N1062" s="19">
        <v>-5.1878189443767901</v>
      </c>
      <c r="O1062" s="19">
        <v>-5.2633177388409775</v>
      </c>
      <c r="P1062" s="19">
        <v>-5.2101711509455182</v>
      </c>
      <c r="Q1062" s="19">
        <v>-5.287432483008681</v>
      </c>
      <c r="R1062" s="19">
        <v>-5.1020560079640846</v>
      </c>
      <c r="S1062" s="19">
        <v>-5.1517312357775635</v>
      </c>
      <c r="T1062" s="19">
        <v>-5.1535345064405531</v>
      </c>
      <c r="U1062" s="19">
        <v>-5.1166555810242418</v>
      </c>
      <c r="V1062" s="19">
        <v>-5.1182233828359465</v>
      </c>
      <c r="W1062" s="19">
        <v>-5.2145637789316712</v>
      </c>
      <c r="X1062" s="502">
        <f t="shared" si="16"/>
        <v>2.5752005079317377E-2</v>
      </c>
      <c r="Y1062" s="1070">
        <v>0.91177319251422495</v>
      </c>
      <c r="Z1062" s="1070">
        <v>0.95584239307998198</v>
      </c>
      <c r="AQ1062" s="1069"/>
    </row>
    <row r="1063" spans="1:43">
      <c r="A1063" s="499" t="s">
        <v>8299</v>
      </c>
      <c r="B1063" s="478" t="s">
        <v>8300</v>
      </c>
      <c r="C1063" s="205">
        <v>-0.66447775184245872</v>
      </c>
      <c r="D1063" s="164">
        <v>-1.90283701363984</v>
      </c>
      <c r="E1063" s="114">
        <v>1.0438802020399454</v>
      </c>
      <c r="F1063" s="19">
        <v>-10.653348812446406</v>
      </c>
      <c r="G1063" s="19">
        <v>-10.674443610420701</v>
      </c>
      <c r="H1063" s="201">
        <v>1.1696762277989357</v>
      </c>
      <c r="I1063" s="142">
        <v>1.4523392936920192</v>
      </c>
      <c r="J1063" s="67">
        <v>1.6012058786797718</v>
      </c>
      <c r="K1063" s="190">
        <v>0.91535238137123187</v>
      </c>
      <c r="L1063" s="166">
        <v>-1.0717573680686765</v>
      </c>
      <c r="M1063" s="19">
        <v>-10.7286476218661</v>
      </c>
      <c r="N1063" s="9">
        <v>-2.0730142080101257</v>
      </c>
      <c r="O1063" s="19">
        <v>-10.782485863047798</v>
      </c>
      <c r="P1063" s="272">
        <v>2.0934890353387856</v>
      </c>
      <c r="Q1063" s="19">
        <v>-10.806600607215502</v>
      </c>
      <c r="R1063" s="281">
        <v>-3.9334588808144098</v>
      </c>
      <c r="S1063" s="19">
        <v>-10.670899359984384</v>
      </c>
      <c r="T1063" s="195">
        <v>1.164823190952103</v>
      </c>
      <c r="U1063" s="82">
        <v>-0.83374339784459028</v>
      </c>
      <c r="V1063" s="183">
        <v>-2.6447201825841882</v>
      </c>
      <c r="W1063" s="326">
        <v>-3.0524077583291338</v>
      </c>
      <c r="X1063" s="502">
        <f t="shared" si="16"/>
        <v>2.5732236077068923E-2</v>
      </c>
      <c r="Y1063" s="1070">
        <v>0.91184066748571202</v>
      </c>
      <c r="Z1063" s="1070">
        <v>0.95542089808226405</v>
      </c>
      <c r="AQ1063" s="1069"/>
    </row>
    <row r="1064" spans="1:43">
      <c r="A1064" s="499" t="s">
        <v>8312</v>
      </c>
      <c r="B1064" s="478" t="s">
        <v>8309</v>
      </c>
      <c r="C1064" s="219">
        <v>0.28410609332805775</v>
      </c>
      <c r="D1064" s="240">
        <v>0.53916910208936852</v>
      </c>
      <c r="E1064" s="22">
        <v>-6.8269027394302073E-2</v>
      </c>
      <c r="F1064" s="40">
        <v>0.29244433050325364</v>
      </c>
      <c r="G1064" s="151">
        <v>0.14348228069189381</v>
      </c>
      <c r="H1064" s="40">
        <v>0.29127709230819737</v>
      </c>
      <c r="I1064" s="41">
        <v>0.50401831519751239</v>
      </c>
      <c r="J1064" s="40">
        <v>0.29915036175405202</v>
      </c>
      <c r="K1064" s="23">
        <v>0.93363308003918144</v>
      </c>
      <c r="L1064" s="378">
        <v>-3.7263096610049447</v>
      </c>
      <c r="M1064" s="148">
        <v>-0.21770327043229531</v>
      </c>
      <c r="N1064" s="184">
        <v>-1.3684505608050304</v>
      </c>
      <c r="O1064" s="310">
        <v>-2.6132651046885647</v>
      </c>
      <c r="P1064" s="128">
        <v>-0.76305314942972313</v>
      </c>
      <c r="Q1064" s="46">
        <v>-1.2712784329891147</v>
      </c>
      <c r="R1064" s="59">
        <v>-0.15705770612388373</v>
      </c>
      <c r="S1064" s="103">
        <v>-0.41923840382711602</v>
      </c>
      <c r="T1064" s="97">
        <v>-0.46011788574513202</v>
      </c>
      <c r="U1064" s="109">
        <v>-4.7451262255245298E-2</v>
      </c>
      <c r="V1064" s="41">
        <v>0.50913177673917787</v>
      </c>
      <c r="W1064" s="2">
        <v>1.0083170981225267</v>
      </c>
      <c r="X1064" s="502">
        <f t="shared" si="16"/>
        <v>2.5563286552342222E-2</v>
      </c>
      <c r="Y1064" s="1070">
        <v>0.91241734475518299</v>
      </c>
      <c r="Z1064" s="1070">
        <v>0.954060028691599</v>
      </c>
      <c r="AQ1064" s="1069"/>
    </row>
    <row r="1065" spans="1:43">
      <c r="A1065" s="499" t="s">
        <v>8316</v>
      </c>
      <c r="B1065" s="478" t="s">
        <v>7971</v>
      </c>
      <c r="C1065" s="96">
        <v>-0.37562155757845533</v>
      </c>
      <c r="D1065" s="19">
        <v>-13.895447936290063</v>
      </c>
      <c r="E1065" s="3">
        <v>-0.35855904040678654</v>
      </c>
      <c r="F1065" s="126">
        <v>0.45912589731871706</v>
      </c>
      <c r="G1065" s="40">
        <v>0.30038022295904432</v>
      </c>
      <c r="H1065" s="270">
        <v>-0.51368581405989744</v>
      </c>
      <c r="I1065" s="32">
        <v>4.5919796668040108E-2</v>
      </c>
      <c r="J1065" s="26">
        <v>2.0213282431171209E-2</v>
      </c>
      <c r="K1065" s="189">
        <v>0.1696586743005874</v>
      </c>
      <c r="L1065" s="159">
        <v>-2.187947037085114</v>
      </c>
      <c r="M1065" s="233">
        <v>0.23133034028153687</v>
      </c>
      <c r="N1065" s="199">
        <v>0.86649388142199213</v>
      </c>
      <c r="O1065" s="227">
        <v>-3.4410134783349191</v>
      </c>
      <c r="P1065" s="40">
        <v>0.29070751721870908</v>
      </c>
      <c r="Q1065" s="124">
        <v>-0.4684774373710423</v>
      </c>
      <c r="R1065" s="120">
        <v>1.2030395668246963</v>
      </c>
      <c r="S1065" s="190">
        <v>0.92459136761828764</v>
      </c>
      <c r="T1065" s="271">
        <v>0.90663815057848618</v>
      </c>
      <c r="U1065" s="31">
        <v>-1.5463794577916863</v>
      </c>
      <c r="V1065" s="19">
        <v>-13.821752678700783</v>
      </c>
      <c r="W1065" s="134">
        <v>0.37764331585064259</v>
      </c>
      <c r="X1065" s="502">
        <f t="shared" si="16"/>
        <v>2.5232387733129504E-2</v>
      </c>
      <c r="Y1065" s="1070">
        <v>0.91354692848649199</v>
      </c>
      <c r="Z1065" s="1070">
        <v>0.95475054450224095</v>
      </c>
      <c r="AQ1065" s="1069"/>
    </row>
    <row r="1066" spans="1:43">
      <c r="A1066" s="499" t="s">
        <v>8324</v>
      </c>
      <c r="B1066" s="478" t="s">
        <v>8321</v>
      </c>
      <c r="C1066" s="40">
        <v>0.30149523948674334</v>
      </c>
      <c r="D1066" s="121">
        <v>0.6695798727701715</v>
      </c>
      <c r="E1066" s="3">
        <v>-0.35576504514038482</v>
      </c>
      <c r="F1066" s="54">
        <v>0.11761116776770826</v>
      </c>
      <c r="G1066" s="151">
        <v>0.12873510458844453</v>
      </c>
      <c r="H1066" s="133">
        <v>1.0567419428419817E-3</v>
      </c>
      <c r="I1066" s="66">
        <v>6.1691762456871468E-2</v>
      </c>
      <c r="J1066" s="220">
        <v>-9.8195726002838712E-2</v>
      </c>
      <c r="K1066" s="132">
        <v>0.69327320087006805</v>
      </c>
      <c r="L1066" s="6">
        <v>-2.4864064621152524</v>
      </c>
      <c r="M1066" s="202">
        <v>-0.93866025726834845</v>
      </c>
      <c r="N1066" s="126">
        <v>0.45877722566446189</v>
      </c>
      <c r="O1066" s="134">
        <v>0.36899517581171076</v>
      </c>
      <c r="P1066" s="113">
        <v>-0.63851141855089233</v>
      </c>
      <c r="Q1066" s="95">
        <v>-1.7831607312821696</v>
      </c>
      <c r="R1066" s="3">
        <v>-0.34327292284498739</v>
      </c>
      <c r="S1066" s="253">
        <v>-0.27228677117312161</v>
      </c>
      <c r="T1066" s="205">
        <v>-0.6697441228487192</v>
      </c>
      <c r="U1066" s="215">
        <v>-0.32597815557215426</v>
      </c>
      <c r="V1066" s="199">
        <v>0.86106311519787226</v>
      </c>
      <c r="W1066" s="187">
        <v>0.54966427181576361</v>
      </c>
      <c r="X1066" s="502">
        <f t="shared" si="16"/>
        <v>2.4891054792220826E-2</v>
      </c>
      <c r="Y1066" s="1070">
        <v>0.91471229818376998</v>
      </c>
      <c r="Z1066" s="1070">
        <v>0.95498749219632095</v>
      </c>
      <c r="AQ1066" s="1069"/>
    </row>
    <row r="1067" spans="1:43">
      <c r="A1067" s="499" t="s">
        <v>8332</v>
      </c>
      <c r="B1067" s="478" t="s">
        <v>8333</v>
      </c>
      <c r="C1067" s="219">
        <v>0.2795908607153571</v>
      </c>
      <c r="D1067" s="137">
        <v>0.74133307503400614</v>
      </c>
      <c r="E1067" s="22">
        <v>-6.5878456218537121E-2</v>
      </c>
      <c r="F1067" s="63">
        <v>8.6218433301795377E-2</v>
      </c>
      <c r="G1067" s="32">
        <v>4.2493090674765498E-2</v>
      </c>
      <c r="H1067" s="48">
        <v>-0.42468979107480059</v>
      </c>
      <c r="I1067" s="74">
        <v>0.19209310212726061</v>
      </c>
      <c r="J1067" s="189">
        <v>0.17036586107888363</v>
      </c>
      <c r="K1067" s="134">
        <v>0.38061371513076492</v>
      </c>
      <c r="L1067" s="304">
        <v>-3.4515968746378953</v>
      </c>
      <c r="M1067" s="108">
        <v>-0.31684507161843478</v>
      </c>
      <c r="N1067" s="55">
        <v>-2.1369248648460197</v>
      </c>
      <c r="O1067" s="197">
        <v>-1.8648054763036606</v>
      </c>
      <c r="P1067" s="234">
        <v>-0.48506379626392421</v>
      </c>
      <c r="Q1067" s="43">
        <v>-1.0313137223394051</v>
      </c>
      <c r="R1067" s="218">
        <v>0.71028793255492528</v>
      </c>
      <c r="S1067" s="23">
        <v>0.94341834338180675</v>
      </c>
      <c r="T1067" s="152">
        <v>0.65230328090481404</v>
      </c>
      <c r="U1067" s="113">
        <v>-0.65453034245192776</v>
      </c>
      <c r="V1067" s="196">
        <v>-0.16674377388161568</v>
      </c>
      <c r="W1067" s="39">
        <v>0.58114045205372022</v>
      </c>
      <c r="X1067" s="502">
        <f t="shared" si="16"/>
        <v>2.4466861458513761E-2</v>
      </c>
      <c r="Y1067" s="1070">
        <v>0.91616080301951897</v>
      </c>
      <c r="Z1067" s="1070">
        <v>0.955029744959215</v>
      </c>
      <c r="AQ1067" s="1069"/>
    </row>
    <row r="1068" spans="1:43">
      <c r="A1068" s="499" t="s">
        <v>8338</v>
      </c>
      <c r="B1068" s="478" t="s">
        <v>8335</v>
      </c>
      <c r="C1068" s="159">
        <v>-2.1879404340599309</v>
      </c>
      <c r="D1068" s="221">
        <v>1.5502525980539403</v>
      </c>
      <c r="E1068" s="13">
        <v>1.369681340580003</v>
      </c>
      <c r="F1068" s="223">
        <v>-2.4487064026681891</v>
      </c>
      <c r="G1068" s="261">
        <v>1.3833206764526913</v>
      </c>
      <c r="H1068" s="16">
        <v>1.5913477513420502</v>
      </c>
      <c r="I1068" s="19">
        <v>-13.868556374640043</v>
      </c>
      <c r="J1068" s="40">
        <v>0.29998054671225782</v>
      </c>
      <c r="K1068" s="134">
        <v>0.36916934450740613</v>
      </c>
      <c r="L1068" s="58">
        <v>-0.96365985539249333</v>
      </c>
      <c r="M1068" s="328">
        <v>-2.8960724145199497</v>
      </c>
      <c r="N1068" s="19">
        <v>-13.828614866545164</v>
      </c>
      <c r="O1068" s="136">
        <v>-4.2637799919229149</v>
      </c>
      <c r="P1068" s="19">
        <v>-13.850967073113894</v>
      </c>
      <c r="Q1068" s="286">
        <v>-3.2012447295784465</v>
      </c>
      <c r="R1068" s="29">
        <v>-1.5173599384105561</v>
      </c>
      <c r="S1068" s="95">
        <v>-1.7763545873543356</v>
      </c>
      <c r="T1068" s="288">
        <v>-2.5334358331386535</v>
      </c>
      <c r="U1068" s="190">
        <v>0.91838821551803473</v>
      </c>
      <c r="V1068" s="39">
        <v>0.58646776664821654</v>
      </c>
      <c r="W1068" s="23">
        <v>0.94575782320449731</v>
      </c>
      <c r="X1068" s="502">
        <f t="shared" si="16"/>
        <v>2.4181161097660744E-2</v>
      </c>
      <c r="Y1068" s="1070">
        <v>0.91713653626492797</v>
      </c>
      <c r="Z1068" s="1070">
        <v>0.95506832095321104</v>
      </c>
      <c r="AQ1068" s="1069"/>
    </row>
    <row r="1069" spans="1:43">
      <c r="A1069" s="499" t="s">
        <v>8346</v>
      </c>
      <c r="B1069" s="478" t="s">
        <v>8347</v>
      </c>
      <c r="C1069" s="25">
        <v>0.4732035374238317</v>
      </c>
      <c r="D1069" s="220">
        <v>-9.9202031612732777E-2</v>
      </c>
      <c r="E1069" s="189">
        <v>0.18451852040305189</v>
      </c>
      <c r="F1069" s="233">
        <v>0.24236096875781851</v>
      </c>
      <c r="G1069" s="186">
        <v>0.34962683222646512</v>
      </c>
      <c r="H1069" s="108">
        <v>-0.30511218987070293</v>
      </c>
      <c r="I1069" s="11">
        <v>0.7571438921764706</v>
      </c>
      <c r="J1069" s="39">
        <v>0.59325000004076867</v>
      </c>
      <c r="K1069" s="218">
        <v>0.712412803553237</v>
      </c>
      <c r="L1069" s="346">
        <v>-2.5728778958018554</v>
      </c>
      <c r="M1069" s="228">
        <v>-0.61678504798776168</v>
      </c>
      <c r="N1069" s="133">
        <v>-5.1872863742699364E-3</v>
      </c>
      <c r="O1069" s="19">
        <v>-5.982192160490202</v>
      </c>
      <c r="P1069" s="58">
        <v>-0.96964478164261425</v>
      </c>
      <c r="Q1069" s="302">
        <v>-2.1628361814049284</v>
      </c>
      <c r="R1069" s="65">
        <v>-0.29265425729462918</v>
      </c>
      <c r="S1069" s="182">
        <v>-0.25939188529619017</v>
      </c>
      <c r="T1069" s="182">
        <v>-0.25524553624426632</v>
      </c>
      <c r="U1069" s="240">
        <v>0.52382308432884006</v>
      </c>
      <c r="V1069" s="97">
        <v>-0.4604485576387955</v>
      </c>
      <c r="W1069" s="195">
        <v>1.1488619318574389</v>
      </c>
      <c r="X1069" s="502">
        <f t="shared" si="16"/>
        <v>2.3756866258057965E-2</v>
      </c>
      <c r="Y1069" s="1070">
        <v>0.91858581331380096</v>
      </c>
      <c r="Z1069" s="1070">
        <v>0.95511114477437298</v>
      </c>
      <c r="AQ1069" s="1069"/>
    </row>
    <row r="1070" spans="1:43">
      <c r="A1070" s="499" t="s">
        <v>8354</v>
      </c>
      <c r="B1070" s="478" t="s">
        <v>8351</v>
      </c>
      <c r="C1070" s="22">
        <v>-5.3147341290494983E-2</v>
      </c>
      <c r="D1070" s="56">
        <v>-3.5486851271084792</v>
      </c>
      <c r="E1070" s="100">
        <v>-1.3615515282268784</v>
      </c>
      <c r="F1070" s="128">
        <v>-0.7713086745324057</v>
      </c>
      <c r="G1070" s="30">
        <v>-0.7003359280537701</v>
      </c>
      <c r="H1070" s="60">
        <v>-0.91371407258832482</v>
      </c>
      <c r="I1070" s="45">
        <v>-1.1721882126571921</v>
      </c>
      <c r="J1070" s="117">
        <v>-1.2129246186089957</v>
      </c>
      <c r="K1070" s="60">
        <v>-0.91789853414255973</v>
      </c>
      <c r="L1070" s="168">
        <v>1.3442990830288786</v>
      </c>
      <c r="M1070" s="271">
        <v>0.89424719341228309</v>
      </c>
      <c r="N1070" s="64">
        <v>1.106043183640657</v>
      </c>
      <c r="O1070" s="346">
        <v>-2.5694855080775429</v>
      </c>
      <c r="P1070" s="38">
        <v>9.1092931161112264E-2</v>
      </c>
      <c r="Q1070" s="16">
        <v>1.5903393667188936</v>
      </c>
      <c r="R1070" s="187">
        <v>0.54869241163390758</v>
      </c>
      <c r="S1070" s="275">
        <v>1.1268568392219773</v>
      </c>
      <c r="T1070" s="188">
        <v>0.42946835702923525</v>
      </c>
      <c r="U1070" s="95">
        <v>-1.7765676280554503</v>
      </c>
      <c r="V1070" s="249">
        <v>-2.8429686482510386</v>
      </c>
      <c r="W1070" s="296">
        <v>-2.2839780864491201</v>
      </c>
      <c r="X1070" s="502">
        <f t="shared" si="16"/>
        <v>2.367937507050312E-2</v>
      </c>
      <c r="Y1070" s="1070">
        <v>0.91885052948298196</v>
      </c>
      <c r="Z1070" s="1070">
        <v>0.95489844680646296</v>
      </c>
      <c r="AQ1070" s="1069"/>
    </row>
    <row r="1071" spans="1:43">
      <c r="A1071" s="499" t="s">
        <v>8363</v>
      </c>
      <c r="B1071" s="478" t="s">
        <v>8360</v>
      </c>
      <c r="C1071" s="117">
        <v>-1.2245568873638046</v>
      </c>
      <c r="D1071" s="159">
        <v>-2.1977222933296319</v>
      </c>
      <c r="E1071" s="356">
        <v>-3.1735209395510577</v>
      </c>
      <c r="F1071" s="68">
        <v>-0.90884315016887096</v>
      </c>
      <c r="G1071" s="287">
        <v>-2.8177918895560468</v>
      </c>
      <c r="H1071" s="30">
        <v>-0.71533801763919147</v>
      </c>
      <c r="I1071" s="62">
        <v>-0.11416537487219984</v>
      </c>
      <c r="J1071" s="22">
        <v>-6.341943520540963E-2</v>
      </c>
      <c r="K1071" s="202">
        <v>-0.93571513762791647</v>
      </c>
      <c r="L1071" s="106">
        <v>-7.8738279964722241E-2</v>
      </c>
      <c r="M1071" s="105">
        <v>-1.9923043996159777</v>
      </c>
      <c r="N1071" s="186">
        <v>0.35667385928890033</v>
      </c>
      <c r="O1071" s="272">
        <v>2.0904665774566253</v>
      </c>
      <c r="P1071" s="137">
        <v>0.75016085919452291</v>
      </c>
      <c r="Q1071" s="365">
        <v>2.2514440535881435</v>
      </c>
      <c r="R1071" s="147">
        <v>-4.1464572389846168</v>
      </c>
      <c r="S1071" s="41">
        <v>0.5004044556047722</v>
      </c>
      <c r="T1071" s="126">
        <v>0.44234493930265184</v>
      </c>
      <c r="U1071" s="75">
        <v>-2.9769402042364175</v>
      </c>
      <c r="V1071" s="123">
        <v>-1.7710018237813456</v>
      </c>
      <c r="W1071" s="239">
        <v>-2.9996560706935185</v>
      </c>
      <c r="X1071" s="502">
        <f t="shared" si="16"/>
        <v>2.3307791319849665E-2</v>
      </c>
      <c r="Y1071" s="1070">
        <v>0.92012000300640895</v>
      </c>
      <c r="Z1071" s="1070">
        <v>0.95572960850175404</v>
      </c>
      <c r="AQ1071" s="1069"/>
    </row>
    <row r="1072" spans="1:43">
      <c r="A1072" s="499" t="s">
        <v>8371</v>
      </c>
      <c r="B1072" s="478" t="s">
        <v>8368</v>
      </c>
      <c r="C1072" s="33">
        <v>-0.19347841895676443</v>
      </c>
      <c r="D1072" s="254">
        <v>-0.51999376380403195</v>
      </c>
      <c r="E1072" s="263">
        <v>-0.97128644991624702</v>
      </c>
      <c r="F1072" s="244">
        <v>1.4747334311048892</v>
      </c>
      <c r="G1072" s="262">
        <v>1.6877951761653542</v>
      </c>
      <c r="H1072" s="59">
        <v>-0.15512904060389579</v>
      </c>
      <c r="I1072" s="151">
        <v>0.13619092867414306</v>
      </c>
      <c r="J1072" s="246">
        <v>-0.22576029512564852</v>
      </c>
      <c r="K1072" s="52">
        <v>-1.1205689247287998</v>
      </c>
      <c r="L1072" s="137">
        <v>0.73570432369746097</v>
      </c>
      <c r="M1072" s="33">
        <v>-0.20314256494502905</v>
      </c>
      <c r="N1072" s="19">
        <v>-10.73122160105817</v>
      </c>
      <c r="O1072" s="103">
        <v>-0.41273616873439328</v>
      </c>
      <c r="P1072" s="42">
        <v>-0.77585439173281545</v>
      </c>
      <c r="Q1072" s="17">
        <v>-1.8478374859354301</v>
      </c>
      <c r="R1072" s="233">
        <v>0.243471100685449</v>
      </c>
      <c r="S1072" s="47">
        <v>-0.63529731528157807</v>
      </c>
      <c r="T1072" s="255">
        <v>-1.4714651031920276</v>
      </c>
      <c r="U1072" s="96">
        <v>-0.37470836948334646</v>
      </c>
      <c r="V1072" s="39">
        <v>0.58489595474567957</v>
      </c>
      <c r="W1072" s="133">
        <v>-2.8138789455242523E-3</v>
      </c>
      <c r="X1072" s="502">
        <f t="shared" si="16"/>
        <v>2.2985004255930301E-2</v>
      </c>
      <c r="Y1072" s="1070">
        <v>0.92122292006659101</v>
      </c>
      <c r="Z1072" s="1070">
        <v>0.95541209766324597</v>
      </c>
      <c r="AQ1072" s="1069"/>
    </row>
    <row r="1073" spans="1:43">
      <c r="A1073" s="499" t="s">
        <v>8377</v>
      </c>
      <c r="B1073" s="478" t="s">
        <v>8378</v>
      </c>
      <c r="C1073" s="30">
        <v>-0.71404980845950761</v>
      </c>
      <c r="D1073" s="52">
        <v>-1.1163300248094841</v>
      </c>
      <c r="E1073" s="184">
        <v>-1.3669754495947759</v>
      </c>
      <c r="F1073" s="188">
        <v>0.4369725508514708</v>
      </c>
      <c r="G1073" s="187">
        <v>0.54621689000223483</v>
      </c>
      <c r="H1073" s="188">
        <v>0.43469755271315086</v>
      </c>
      <c r="I1073" s="61">
        <v>0.57753398750453844</v>
      </c>
      <c r="J1073" s="187">
        <v>0.55331419143441651</v>
      </c>
      <c r="K1073" s="195">
        <v>1.157438363356724</v>
      </c>
      <c r="L1073" s="233">
        <v>0.22802305596433001</v>
      </c>
      <c r="M1073" s="196">
        <v>-0.17976583613683142</v>
      </c>
      <c r="N1073" s="19">
        <v>-14.512371489358314</v>
      </c>
      <c r="O1073" s="76">
        <v>1.0553536012593654</v>
      </c>
      <c r="P1073" s="40">
        <v>0.3038091165870348</v>
      </c>
      <c r="Q1073" s="54">
        <v>0.12307512925906593</v>
      </c>
      <c r="R1073" s="119">
        <v>-3.1027792424000089</v>
      </c>
      <c r="S1073" s="6">
        <v>-2.4854449759845831</v>
      </c>
      <c r="T1073" s="370">
        <v>-2.5064683342353185</v>
      </c>
      <c r="U1073" s="240">
        <v>0.53385804660754843</v>
      </c>
      <c r="V1073" s="40">
        <v>0.29171657736322709</v>
      </c>
      <c r="W1073" s="128">
        <v>-0.76911822286091658</v>
      </c>
      <c r="X1073" s="502">
        <f t="shared" si="16"/>
        <v>2.293555796465712E-2</v>
      </c>
      <c r="Y1073" s="1070">
        <v>0.92139188321896104</v>
      </c>
      <c r="Z1073" s="1070">
        <v>0.95461422832524501</v>
      </c>
      <c r="AQ1073" s="1069"/>
    </row>
    <row r="1074" spans="1:43">
      <c r="A1074" s="499" t="s">
        <v>8385</v>
      </c>
      <c r="B1074" s="478" t="s">
        <v>8386</v>
      </c>
      <c r="C1074" s="328">
        <v>-2.9063720555284975</v>
      </c>
      <c r="D1074" s="62">
        <v>-0.11785239874205265</v>
      </c>
      <c r="E1074" s="187">
        <v>0.5435160628497413</v>
      </c>
      <c r="F1074" s="24">
        <v>0.80421261846469283</v>
      </c>
      <c r="G1074" s="63">
        <v>7.7394342123886406E-2</v>
      </c>
      <c r="H1074" s="65">
        <v>-0.29972456287356136</v>
      </c>
      <c r="I1074" s="250">
        <v>-1.0556446737146961</v>
      </c>
      <c r="J1074" s="133">
        <v>-9.7931040549652897E-3</v>
      </c>
      <c r="K1074" s="166">
        <v>-1.0706841639732556</v>
      </c>
      <c r="L1074" s="59">
        <v>-0.15898441544492789</v>
      </c>
      <c r="M1074" s="26">
        <v>2.5928798514393368E-2</v>
      </c>
      <c r="N1074" s="221">
        <v>1.5485461789301176</v>
      </c>
      <c r="O1074" s="69">
        <v>-2.0561306695330241</v>
      </c>
      <c r="P1074" s="163">
        <v>-1.1591365077220572</v>
      </c>
      <c r="Q1074" s="263">
        <v>-0.98074408485648201</v>
      </c>
      <c r="R1074" s="114">
        <v>1.046709196716493</v>
      </c>
      <c r="S1074" s="132">
        <v>0.6844814927228382</v>
      </c>
      <c r="T1074" s="39">
        <v>0.58775251728528111</v>
      </c>
      <c r="U1074" s="3">
        <v>-0.35920126507239347</v>
      </c>
      <c r="V1074" s="116">
        <v>-0.55366585983762062</v>
      </c>
      <c r="W1074" s="149">
        <v>-1.9843625374802476</v>
      </c>
      <c r="X1074" s="502">
        <f t="shared" si="16"/>
        <v>2.2764998010882297E-2</v>
      </c>
      <c r="Y1074" s="1070">
        <v>0.92197473006370201</v>
      </c>
      <c r="Z1074" s="1070">
        <v>0.95424635306984695</v>
      </c>
      <c r="AQ1074" s="1069"/>
    </row>
    <row r="1075" spans="1:43">
      <c r="A1075" s="499" t="s">
        <v>8393</v>
      </c>
      <c r="B1075" s="478" t="s">
        <v>8390</v>
      </c>
      <c r="C1075" s="103">
        <v>-0.40979187037622877</v>
      </c>
      <c r="D1075" s="103">
        <v>-0.41297801576327137</v>
      </c>
      <c r="E1075" s="202">
        <v>-0.93739456356579465</v>
      </c>
      <c r="F1075" s="240">
        <v>0.52889946334531557</v>
      </c>
      <c r="G1075" s="33">
        <v>-0.19824273993325969</v>
      </c>
      <c r="H1075" s="253">
        <v>-0.28230415555414978</v>
      </c>
      <c r="I1075" s="25">
        <v>0.47876165168845503</v>
      </c>
      <c r="J1075" s="152">
        <v>0.64266823218746305</v>
      </c>
      <c r="K1075" s="99">
        <v>0.25684684560518412</v>
      </c>
      <c r="L1075" s="118">
        <v>-1.3878958263276322</v>
      </c>
      <c r="M1075" s="80">
        <v>-1.9456028340029268</v>
      </c>
      <c r="N1075" s="9">
        <v>-2.0751829363670531</v>
      </c>
      <c r="O1075" s="285">
        <v>1.3264014232259689</v>
      </c>
      <c r="P1075" s="15">
        <v>0.22045218700362554</v>
      </c>
      <c r="Q1075" s="222">
        <v>1.5763976025569708</v>
      </c>
      <c r="R1075" s="113">
        <v>-0.64263004478189989</v>
      </c>
      <c r="S1075" s="43">
        <v>-1.0379671737629144</v>
      </c>
      <c r="T1075" s="128">
        <v>-0.76836449754653202</v>
      </c>
      <c r="U1075" s="66">
        <v>6.2369162363001468E-2</v>
      </c>
      <c r="V1075" s="215">
        <v>-0.33538900358314044</v>
      </c>
      <c r="W1075" s="44">
        <v>-0.7318004203586167</v>
      </c>
      <c r="X1075" s="502">
        <f t="shared" si="16"/>
        <v>2.2741364711453431E-2</v>
      </c>
      <c r="Y1075" s="1070">
        <v>0.92205549373531803</v>
      </c>
      <c r="Z1075" s="1070">
        <v>0.95384477340813001</v>
      </c>
      <c r="AQ1075" s="1069"/>
    </row>
    <row r="1076" spans="1:43">
      <c r="A1076" s="499" t="s">
        <v>8399</v>
      </c>
      <c r="B1076" s="478" t="s">
        <v>8396</v>
      </c>
      <c r="C1076" s="52">
        <v>-1.1184452674973273</v>
      </c>
      <c r="D1076" s="310">
        <v>-2.6083453373227008</v>
      </c>
      <c r="E1076" s="13">
        <v>1.3705603963576316</v>
      </c>
      <c r="F1076" s="317">
        <v>-4.1009602931406475</v>
      </c>
      <c r="G1076" s="102">
        <v>-0.56798245662112135</v>
      </c>
      <c r="H1076" s="230">
        <v>-1.4807517704877113</v>
      </c>
      <c r="I1076" s="88">
        <v>1.7999225242219297</v>
      </c>
      <c r="J1076" s="161">
        <v>1.5069852889661555</v>
      </c>
      <c r="K1076" s="277">
        <v>-1.1916534652400486</v>
      </c>
      <c r="L1076" s="132">
        <v>0.68472667188797387</v>
      </c>
      <c r="M1076" s="27">
        <v>0.96041106968374246</v>
      </c>
      <c r="N1076" s="19">
        <v>-5.0069093212893918</v>
      </c>
      <c r="O1076" s="327">
        <v>-4.6600397916194582</v>
      </c>
      <c r="P1076" s="200">
        <v>0.61827169014503747</v>
      </c>
      <c r="Q1076" s="157">
        <v>-1.5873026053096471</v>
      </c>
      <c r="R1076" s="19">
        <v>-6.5944876569045849</v>
      </c>
      <c r="S1076" s="19">
        <v>-5.3420065243757833</v>
      </c>
      <c r="T1076" s="61">
        <v>0.57179753127736699</v>
      </c>
      <c r="U1076" s="61">
        <v>0.55903640725674741</v>
      </c>
      <c r="V1076" s="233">
        <v>0.23887737728461117</v>
      </c>
      <c r="W1076" s="173">
        <v>-1.8883044574368457</v>
      </c>
      <c r="X1076" s="502">
        <f t="shared" si="16"/>
        <v>2.271592035449586E-2</v>
      </c>
      <c r="Y1076" s="1070">
        <v>0.92214244769254505</v>
      </c>
      <c r="Z1076" s="1070">
        <v>0.95345000230712695</v>
      </c>
      <c r="AQ1076" s="1069"/>
    </row>
    <row r="1077" spans="1:43">
      <c r="A1077" s="499" t="s">
        <v>8407</v>
      </c>
      <c r="B1077" s="478" t="s">
        <v>8404</v>
      </c>
      <c r="C1077" s="39">
        <v>0.59399759081871517</v>
      </c>
      <c r="D1077" s="38">
        <v>0.10460159629988179</v>
      </c>
      <c r="E1077" s="127">
        <v>0.30693209904197477</v>
      </c>
      <c r="F1077" s="160">
        <v>0.39158098914654854</v>
      </c>
      <c r="G1077" s="151">
        <v>0.13525228020471078</v>
      </c>
      <c r="H1077" s="219">
        <v>0.27147598354305491</v>
      </c>
      <c r="I1077" s="133">
        <v>-9.7524722192882819E-3</v>
      </c>
      <c r="J1077" s="189">
        <v>0.17609506935251329</v>
      </c>
      <c r="K1077" s="217">
        <v>0.15876403205754841</v>
      </c>
      <c r="L1077" s="19">
        <v>-14.307304437621637</v>
      </c>
      <c r="M1077" s="270">
        <v>-0.51317440260435998</v>
      </c>
      <c r="N1077" s="189">
        <v>0.17856382375121749</v>
      </c>
      <c r="O1077" s="36">
        <v>-0.68799999079877838</v>
      </c>
      <c r="P1077" s="112">
        <v>-1.2517789965967017</v>
      </c>
      <c r="Q1077" s="148">
        <v>-0.22072066605384033</v>
      </c>
      <c r="R1077" s="239">
        <v>-3.0032186600798454</v>
      </c>
      <c r="S1077" s="238">
        <v>-0.81765117637159845</v>
      </c>
      <c r="T1077" s="163">
        <v>-1.1628656320335036</v>
      </c>
      <c r="U1077" s="153">
        <v>1.2697740290092683</v>
      </c>
      <c r="V1077" s="240">
        <v>0.5381205062802118</v>
      </c>
      <c r="W1077" s="121">
        <v>0.66760961518421114</v>
      </c>
      <c r="X1077" s="502">
        <f t="shared" si="16"/>
        <v>2.2543321543506179E-2</v>
      </c>
      <c r="Y1077" s="1070">
        <v>0.92273231168804204</v>
      </c>
      <c r="Z1077" s="1070">
        <v>0.95357535238751301</v>
      </c>
      <c r="AQ1077" s="1069"/>
    </row>
    <row r="1078" spans="1:43">
      <c r="A1078" s="499" t="s">
        <v>8415</v>
      </c>
      <c r="B1078" s="478" t="s">
        <v>8416</v>
      </c>
      <c r="C1078" s="234">
        <v>-0.48584986415690307</v>
      </c>
      <c r="D1078" s="189">
        <v>0.17792920740752699</v>
      </c>
      <c r="E1078" s="244">
        <v>1.4787995916948733</v>
      </c>
      <c r="F1078" s="126">
        <v>0.44406742621486334</v>
      </c>
      <c r="G1078" s="108">
        <v>-0.31728371552602125</v>
      </c>
      <c r="H1078" s="74">
        <v>0.18676582344809045</v>
      </c>
      <c r="I1078" s="18">
        <v>-0.38370125705001162</v>
      </c>
      <c r="J1078" s="63">
        <v>8.6975253929523336E-2</v>
      </c>
      <c r="K1078" s="152">
        <v>0.6430159171598705</v>
      </c>
      <c r="L1078" s="19">
        <v>-7.8187688304252658</v>
      </c>
      <c r="M1078" s="39">
        <v>0.59545174275639612</v>
      </c>
      <c r="N1078" s="19">
        <v>-5.6756727087141714</v>
      </c>
      <c r="O1078" s="310">
        <v>-2.6122781352039071</v>
      </c>
      <c r="P1078" s="148">
        <v>-0.21392481791082255</v>
      </c>
      <c r="Q1078" s="346">
        <v>-2.5727978893837662</v>
      </c>
      <c r="R1078" s="148">
        <v>-0.20731027303900362</v>
      </c>
      <c r="S1078" s="60">
        <v>-0.91866404954669534</v>
      </c>
      <c r="T1078" s="234">
        <v>-0.48453121133210258</v>
      </c>
      <c r="U1078" s="156">
        <v>1.1325765124044316</v>
      </c>
      <c r="V1078" s="27">
        <v>0.96624002411929566</v>
      </c>
      <c r="W1078" s="254">
        <v>-0.53280670339558212</v>
      </c>
      <c r="X1078" s="502">
        <f t="shared" si="16"/>
        <v>2.2482439439220975E-2</v>
      </c>
      <c r="Y1078" s="1070">
        <v>0.92294038833388903</v>
      </c>
      <c r="Z1078" s="1070">
        <v>0.953306226600661</v>
      </c>
      <c r="AQ1078" s="1069"/>
    </row>
    <row r="1079" spans="1:43">
      <c r="A1079" s="499" t="s">
        <v>8424</v>
      </c>
      <c r="B1079" s="478" t="s">
        <v>8425</v>
      </c>
      <c r="C1079" s="231">
        <v>0.71969236958580984</v>
      </c>
      <c r="D1079" s="2">
        <v>0.99524430775350781</v>
      </c>
      <c r="E1079" s="51">
        <v>2.4431959567441557</v>
      </c>
      <c r="F1079" s="164">
        <v>-1.9084783273619079</v>
      </c>
      <c r="G1079" s="10">
        <v>-2.0910852864328557</v>
      </c>
      <c r="H1079" s="215">
        <v>-0.34290522921435668</v>
      </c>
      <c r="I1079" s="55">
        <v>-2.1295397033570409</v>
      </c>
      <c r="J1079" s="149">
        <v>-1.9751267802136256</v>
      </c>
      <c r="K1079" s="173">
        <v>-1.8771276135785862</v>
      </c>
      <c r="L1079" s="71">
        <v>-2.6314675531248244</v>
      </c>
      <c r="M1079" s="113">
        <v>-0.64018830416357686</v>
      </c>
      <c r="N1079" s="19">
        <v>-6.2923524029904776</v>
      </c>
      <c r="O1079" s="52">
        <v>-1.1123996300900554</v>
      </c>
      <c r="P1079" s="47">
        <v>-0.6345287014766271</v>
      </c>
      <c r="Q1079" s="103">
        <v>-0.40930291910770661</v>
      </c>
      <c r="R1079" s="151">
        <v>0.13861059084153526</v>
      </c>
      <c r="S1079" s="186">
        <v>0.35465878406030754</v>
      </c>
      <c r="T1079" s="196">
        <v>-0.17592771961673112</v>
      </c>
      <c r="U1079" s="271">
        <v>0.89327311878179538</v>
      </c>
      <c r="V1079" s="187">
        <v>0.55534523305405481</v>
      </c>
      <c r="W1079" s="30">
        <v>-0.71405323010660382</v>
      </c>
      <c r="X1079" s="502">
        <f t="shared" si="16"/>
        <v>2.2153444452254398E-2</v>
      </c>
      <c r="Y1079" s="1070">
        <v>0.92406487709456797</v>
      </c>
      <c r="Z1079" s="1070">
        <v>0.95349969238888699</v>
      </c>
      <c r="AQ1079" s="1069"/>
    </row>
    <row r="1080" spans="1:43">
      <c r="A1080" s="499" t="s">
        <v>8432</v>
      </c>
      <c r="B1080" s="478" t="s">
        <v>8433</v>
      </c>
      <c r="C1080" s="123">
        <v>-1.7562974272703011</v>
      </c>
      <c r="D1080" s="270">
        <v>-0.51819199752077205</v>
      </c>
      <c r="E1080" s="125">
        <v>-1.0292795283937575</v>
      </c>
      <c r="F1080" s="118">
        <v>-1.3837658153526302</v>
      </c>
      <c r="G1080" s="39">
        <v>0.59718189165184521</v>
      </c>
      <c r="H1080" s="59">
        <v>-0.16319561025831564</v>
      </c>
      <c r="I1080" s="25">
        <v>0.47018522900857179</v>
      </c>
      <c r="J1080" s="152">
        <v>0.65621400087176385</v>
      </c>
      <c r="K1080" s="195">
        <v>1.1494792121972224</v>
      </c>
      <c r="L1080" s="37">
        <v>0.6132360013209821</v>
      </c>
      <c r="M1080" s="38">
        <v>9.3710030476755288E-2</v>
      </c>
      <c r="N1080" s="42">
        <v>-0.78010867568334108</v>
      </c>
      <c r="O1080" s="63">
        <v>7.5648742470696459E-2</v>
      </c>
      <c r="P1080" s="37">
        <v>0.61705458807056945</v>
      </c>
      <c r="Q1080" s="76">
        <v>1.0546257734166746</v>
      </c>
      <c r="R1080" s="277">
        <v>-1.1967632943085802</v>
      </c>
      <c r="S1080" s="250">
        <v>-1.0535094270097125</v>
      </c>
      <c r="T1080" s="220">
        <v>-0.10654802301810293</v>
      </c>
      <c r="U1080" s="108">
        <v>-0.3225398688092268</v>
      </c>
      <c r="V1080" s="225">
        <v>-2.1717457315192994</v>
      </c>
      <c r="W1080" s="182">
        <v>-0.2603744758577059</v>
      </c>
      <c r="X1080" s="502">
        <f t="shared" si="16"/>
        <v>2.1751074048809257E-2</v>
      </c>
      <c r="Y1080" s="1070">
        <v>0.92544034887029503</v>
      </c>
      <c r="Z1080" s="1070">
        <v>0.95395148149406495</v>
      </c>
      <c r="AQ1080" s="1069"/>
    </row>
    <row r="1081" spans="1:43">
      <c r="A1081" s="499" t="s">
        <v>8441</v>
      </c>
      <c r="B1081" s="478" t="s">
        <v>8442</v>
      </c>
      <c r="C1081" s="32">
        <v>4.1719240758266225E-2</v>
      </c>
      <c r="D1081" s="22">
        <v>-5.6810163110851221E-2</v>
      </c>
      <c r="E1081" s="234">
        <v>-0.48176746884706867</v>
      </c>
      <c r="F1081" s="187">
        <v>0.54313004017748112</v>
      </c>
      <c r="G1081" s="40">
        <v>0.29160073111516882</v>
      </c>
      <c r="H1081" s="21">
        <v>0.41573185997924206</v>
      </c>
      <c r="I1081" s="107">
        <v>0.81487479602064639</v>
      </c>
      <c r="J1081" s="199">
        <v>0.866316883497813</v>
      </c>
      <c r="K1081" s="240">
        <v>0.5213025048854194</v>
      </c>
      <c r="L1081" s="215">
        <v>-0.33959167068754331</v>
      </c>
      <c r="M1081" s="208">
        <v>-1.671104398784695</v>
      </c>
      <c r="N1081" s="45">
        <v>-1.1846863458572083</v>
      </c>
      <c r="O1081" s="30">
        <v>-0.7002828094067356</v>
      </c>
      <c r="P1081" s="118">
        <v>-1.3833226782822667</v>
      </c>
      <c r="Q1081" s="26">
        <v>2.617514488030484E-2</v>
      </c>
      <c r="R1081" s="174">
        <v>-1.6180128807665202</v>
      </c>
      <c r="S1081" s="167">
        <v>-0.80983875803436745</v>
      </c>
      <c r="T1081" s="128">
        <v>-0.77159123509498917</v>
      </c>
      <c r="U1081" s="99">
        <v>0.26406547716573392</v>
      </c>
      <c r="V1081" s="218">
        <v>0.70812425964578463</v>
      </c>
      <c r="W1081" s="25">
        <v>0.46763477565351369</v>
      </c>
      <c r="X1081" s="502">
        <f t="shared" si="16"/>
        <v>2.1746233714585408E-2</v>
      </c>
      <c r="Y1081" s="1070">
        <v>0.92545689678450604</v>
      </c>
      <c r="Z1081" s="1070">
        <v>0.95348551717421703</v>
      </c>
      <c r="AQ1081" s="1069"/>
    </row>
    <row r="1082" spans="1:43">
      <c r="A1082" s="499" t="s">
        <v>8450</v>
      </c>
      <c r="B1082" s="478" t="s">
        <v>8447</v>
      </c>
      <c r="C1082" s="224">
        <v>1.2266126898246223</v>
      </c>
      <c r="D1082" s="38">
        <v>9.0446776461013831E-2</v>
      </c>
      <c r="E1082" s="205">
        <v>-0.66687886207821656</v>
      </c>
      <c r="F1082" s="117">
        <v>-1.2206886939480142</v>
      </c>
      <c r="G1082" s="68">
        <v>-0.90075714216385494</v>
      </c>
      <c r="H1082" s="234">
        <v>-0.48284419026381314</v>
      </c>
      <c r="I1082" s="157">
        <v>-1.5809955000556051</v>
      </c>
      <c r="J1082" s="268">
        <v>-0.99850438650525353</v>
      </c>
      <c r="K1082" s="228">
        <v>-0.61468761109551506</v>
      </c>
      <c r="L1082" s="40">
        <v>0.29610307936288249</v>
      </c>
      <c r="M1082" s="25">
        <v>0.47087789742739272</v>
      </c>
      <c r="N1082" s="66">
        <v>6.8113040539612035E-2</v>
      </c>
      <c r="O1082" s="160">
        <v>0.38940334333011511</v>
      </c>
      <c r="P1082" s="65">
        <v>-0.29540474407155159</v>
      </c>
      <c r="Q1082" s="50">
        <v>1.010719854584605</v>
      </c>
      <c r="R1082" s="246">
        <v>-0.22980233027269351</v>
      </c>
      <c r="S1082" s="11">
        <v>0.76462985831257768</v>
      </c>
      <c r="T1082" s="40">
        <v>0.29242544518656538</v>
      </c>
      <c r="U1082" s="148">
        <v>-0.21557302513905027</v>
      </c>
      <c r="V1082" s="196">
        <v>-0.17895791843057487</v>
      </c>
      <c r="W1082" s="166">
        <v>-1.0754802019949385</v>
      </c>
      <c r="X1082" s="502">
        <f t="shared" si="16"/>
        <v>2.1713904822121034E-2</v>
      </c>
      <c r="Y1082" s="1070">
        <v>0.92556742000828995</v>
      </c>
      <c r="Z1082" s="1070">
        <v>0.95263469437077297</v>
      </c>
      <c r="AQ1082" s="1069"/>
    </row>
    <row r="1083" spans="1:43">
      <c r="A1083" s="499" t="s">
        <v>8458</v>
      </c>
      <c r="B1083" s="478" t="s">
        <v>8455</v>
      </c>
      <c r="C1083" s="238">
        <v>-0.82771985209919008</v>
      </c>
      <c r="D1083" s="384">
        <v>-3.8655446483160341</v>
      </c>
      <c r="E1083" s="52">
        <v>-1.127372032976955</v>
      </c>
      <c r="F1083" s="334">
        <v>-1.327983870924045</v>
      </c>
      <c r="G1083" s="294">
        <v>0.98258854207898827</v>
      </c>
      <c r="H1083" s="156">
        <v>1.1441970618171329</v>
      </c>
      <c r="I1083" s="112">
        <v>-1.2465492894459849</v>
      </c>
      <c r="J1083" s="202">
        <v>-0.93643054816239213</v>
      </c>
      <c r="K1083" s="24">
        <v>0.80476286911016648</v>
      </c>
      <c r="L1083" s="152">
        <v>0.65174612724389913</v>
      </c>
      <c r="M1083" s="241">
        <v>-2.1109721272032056</v>
      </c>
      <c r="N1083" s="68">
        <v>-0.89958454151474054</v>
      </c>
      <c r="O1083" s="184">
        <v>-1.37954225589405</v>
      </c>
      <c r="P1083" s="34">
        <v>-1.4243030659059801</v>
      </c>
      <c r="Q1083" s="385">
        <v>2.3614462005702128</v>
      </c>
      <c r="R1083" s="97">
        <v>-0.44517797543710552</v>
      </c>
      <c r="S1083" s="150">
        <v>-1.7960805630229675</v>
      </c>
      <c r="T1083" s="124">
        <v>-0.47754505931698527</v>
      </c>
      <c r="U1083" s="215">
        <v>-0.34292450537149421</v>
      </c>
      <c r="V1083" s="394">
        <v>-4.7073622029689144</v>
      </c>
      <c r="W1083" s="79">
        <v>0.87425906509142826</v>
      </c>
      <c r="X1083" s="502">
        <f t="shared" si="16"/>
        <v>2.1712895642108699E-2</v>
      </c>
      <c r="Y1083" s="1070">
        <v>0.92557086974854497</v>
      </c>
      <c r="Z1083" s="1070">
        <v>0.95215662808666901</v>
      </c>
      <c r="AQ1083" s="1069"/>
    </row>
    <row r="1084" spans="1:43">
      <c r="A1084" s="499" t="s">
        <v>8464</v>
      </c>
      <c r="B1084" s="478" t="s">
        <v>8461</v>
      </c>
      <c r="C1084" s="108">
        <v>-0.30486923809898148</v>
      </c>
      <c r="D1084" s="128">
        <v>-0.76886524507325016</v>
      </c>
      <c r="E1084" s="263">
        <v>-0.97717589202740807</v>
      </c>
      <c r="F1084" s="218">
        <v>0.70419438431644032</v>
      </c>
      <c r="G1084" s="107">
        <v>0.83322092837513806</v>
      </c>
      <c r="H1084" s="11">
        <v>0.76771980198624634</v>
      </c>
      <c r="I1084" s="156">
        <v>1.1410447777830579</v>
      </c>
      <c r="J1084" s="2">
        <v>0.99347252681772769</v>
      </c>
      <c r="K1084" s="201">
        <v>1.1799312015217733</v>
      </c>
      <c r="L1084" s="19">
        <v>-15.330803477569043</v>
      </c>
      <c r="M1084" s="118">
        <v>-1.3889014044345922</v>
      </c>
      <c r="N1084" s="207">
        <v>-4.5190989081461428</v>
      </c>
      <c r="O1084" s="125">
        <v>-1.0265453348087961</v>
      </c>
      <c r="P1084" s="230">
        <v>-1.4994781251893989</v>
      </c>
      <c r="Q1084" s="121">
        <v>0.67570595859540294</v>
      </c>
      <c r="R1084" s="18">
        <v>-0.38727332848463347</v>
      </c>
      <c r="S1084" s="255">
        <v>-1.4734017944938851</v>
      </c>
      <c r="T1084" s="215">
        <v>-0.33439333547749689</v>
      </c>
      <c r="U1084" s="66">
        <v>6.0411315319451431E-2</v>
      </c>
      <c r="V1084" s="316">
        <v>-2.2931932995094682E-2</v>
      </c>
      <c r="W1084" s="234">
        <v>-0.4984404463915364</v>
      </c>
      <c r="X1084" s="502">
        <f t="shared" si="16"/>
        <v>2.1562445038037819E-2</v>
      </c>
      <c r="Y1084" s="1070">
        <v>0.92608523339274795</v>
      </c>
      <c r="Z1084" s="1070">
        <v>0.95220436856620105</v>
      </c>
      <c r="AQ1084" s="1069"/>
    </row>
    <row r="1085" spans="1:43">
      <c r="A1085" s="499" t="s">
        <v>8472</v>
      </c>
      <c r="B1085" s="478" t="s">
        <v>8469</v>
      </c>
      <c r="C1085" s="189">
        <v>0.17667218758650044</v>
      </c>
      <c r="D1085" s="41">
        <v>0.51575471530133221</v>
      </c>
      <c r="E1085" s="22">
        <v>-5.3065562487654504E-2</v>
      </c>
      <c r="F1085" s="231">
        <v>0.71608592608905963</v>
      </c>
      <c r="G1085" s="108">
        <v>-0.31830857333821222</v>
      </c>
      <c r="H1085" s="37">
        <v>0.60716301885156032</v>
      </c>
      <c r="I1085" s="15">
        <v>0.21847152575559001</v>
      </c>
      <c r="J1085" s="160">
        <v>0.38899067779615526</v>
      </c>
      <c r="K1085" s="99">
        <v>0.24791127715210257</v>
      </c>
      <c r="L1085" s="19">
        <v>-13.518380903233558</v>
      </c>
      <c r="M1085" s="380">
        <v>-3.3730410166018547</v>
      </c>
      <c r="N1085" s="34">
        <v>-1.4278963701214407</v>
      </c>
      <c r="O1085" s="104">
        <v>-0.58761072215011112</v>
      </c>
      <c r="P1085" s="55">
        <v>-2.1342093665692503</v>
      </c>
      <c r="Q1085" s="218">
        <v>0.71168250378476194</v>
      </c>
      <c r="R1085" s="324">
        <v>-3.8420108327123215</v>
      </c>
      <c r="S1085" s="181">
        <v>-1.1074148640281871</v>
      </c>
      <c r="T1085" s="43">
        <v>-1.046089344225958</v>
      </c>
      <c r="U1085" s="224">
        <v>1.229401708046246</v>
      </c>
      <c r="V1085" s="201">
        <v>1.1792363439153004</v>
      </c>
      <c r="W1085" s="40">
        <v>0.28808145878022284</v>
      </c>
      <c r="X1085" s="502">
        <f t="shared" si="16"/>
        <v>2.1435714191599484E-2</v>
      </c>
      <c r="Y1085" s="1070">
        <v>0.926518525361547</v>
      </c>
      <c r="Z1085" s="1070">
        <v>0.95216874471731805</v>
      </c>
      <c r="AQ1085" s="1069"/>
    </row>
    <row r="1086" spans="1:43">
      <c r="A1086" s="499" t="s">
        <v>8478</v>
      </c>
      <c r="B1086" s="478" t="s">
        <v>8475</v>
      </c>
      <c r="C1086" s="324">
        <v>-3.8493461459206197</v>
      </c>
      <c r="D1086" s="296">
        <v>-2.2780679310910261</v>
      </c>
      <c r="E1086" s="7">
        <v>-3.1095827824185842</v>
      </c>
      <c r="F1086" s="225">
        <v>-2.1697052006402924</v>
      </c>
      <c r="G1086" s="237">
        <v>1.7187085008541212</v>
      </c>
      <c r="H1086" s="76">
        <v>1.0556371775920168</v>
      </c>
      <c r="I1086" s="271">
        <v>0.91053199813193197</v>
      </c>
      <c r="J1086" s="357">
        <v>1.9574816689275736</v>
      </c>
      <c r="K1086" s="15">
        <v>0.20740444737027414</v>
      </c>
      <c r="L1086" s="19">
        <v>-11.208681257419276</v>
      </c>
      <c r="M1086" s="196">
        <v>-0.183030415448794</v>
      </c>
      <c r="N1086" s="19">
        <v>-11.189274929406242</v>
      </c>
      <c r="O1086" s="19">
        <v>-11.264773723870432</v>
      </c>
      <c r="P1086" s="255">
        <v>-1.4715903170449405</v>
      </c>
      <c r="Q1086" s="56">
        <v>-3.5424274179402206</v>
      </c>
      <c r="R1086" s="19">
        <v>-11.103511992993539</v>
      </c>
      <c r="S1086" s="79">
        <v>0.87358077752538577</v>
      </c>
      <c r="T1086" s="130">
        <v>1.9161167011223392</v>
      </c>
      <c r="U1086" s="49">
        <v>-1.7453540719604959</v>
      </c>
      <c r="V1086" s="104">
        <v>-0.59384100400179762</v>
      </c>
      <c r="W1086" s="276">
        <v>-2.3073927266318792</v>
      </c>
      <c r="X1086" s="502">
        <f t="shared" si="16"/>
        <v>2.0557778953424487E-2</v>
      </c>
      <c r="Y1086" s="1070">
        <v>0.92952072482061998</v>
      </c>
      <c r="Z1086" s="1070">
        <v>0.953328143182407</v>
      </c>
      <c r="AQ1086" s="1069"/>
    </row>
    <row r="1087" spans="1:43">
      <c r="A1087" s="499" t="s">
        <v>8487</v>
      </c>
      <c r="B1087" s="478" t="s">
        <v>8488</v>
      </c>
      <c r="C1087" s="287">
        <v>-2.8221565026439923</v>
      </c>
      <c r="D1087" s="19">
        <v>-10.573542983309597</v>
      </c>
      <c r="E1087" s="318">
        <v>-1.9183716118252727</v>
      </c>
      <c r="F1087" s="19">
        <v>-10.515805031123959</v>
      </c>
      <c r="G1087" s="19">
        <v>-10.536899829098251</v>
      </c>
      <c r="H1087" s="143">
        <v>-2.3722174944222529</v>
      </c>
      <c r="I1087" s="19">
        <v>-10.609384795356043</v>
      </c>
      <c r="J1087" s="19">
        <v>-10.595055706583855</v>
      </c>
      <c r="K1087" s="94">
        <v>-1.6123561570150238</v>
      </c>
      <c r="L1087" s="19">
        <v>-10.588849615274196</v>
      </c>
      <c r="M1087" s="19">
        <v>-10.591103840543651</v>
      </c>
      <c r="N1087" s="133">
        <v>-3.6681337055842647E-3</v>
      </c>
      <c r="O1087" s="135">
        <v>1.0820581074337949</v>
      </c>
      <c r="P1087" s="455">
        <v>3.3023488778800441</v>
      </c>
      <c r="Q1087" s="417">
        <v>2.6667360923810808</v>
      </c>
      <c r="R1087" s="19">
        <v>-10.483680350848458</v>
      </c>
      <c r="S1087" s="193">
        <v>-2.2422394953593821</v>
      </c>
      <c r="T1087" s="143">
        <v>-2.3643727401601389</v>
      </c>
      <c r="U1087" s="19">
        <v>-10.498279923908614</v>
      </c>
      <c r="V1087" s="19">
        <v>-10.49984772572032</v>
      </c>
      <c r="W1087" s="157">
        <v>-1.5908714481287693</v>
      </c>
      <c r="X1087" s="502">
        <f t="shared" si="16"/>
        <v>2.0327253074599812E-2</v>
      </c>
      <c r="Y1087" s="1070">
        <v>0.93030918872970503</v>
      </c>
      <c r="Z1087" s="1070">
        <v>0.95365612822999202</v>
      </c>
      <c r="AQ1087" s="1069"/>
    </row>
    <row r="1088" spans="1:43">
      <c r="A1088" s="499" t="s">
        <v>8491</v>
      </c>
      <c r="B1088" s="478" t="s">
        <v>8492</v>
      </c>
      <c r="C1088" s="151">
        <v>0.14029253909077122</v>
      </c>
      <c r="D1088" s="217">
        <v>0.14791419532495703</v>
      </c>
      <c r="E1088" s="151">
        <v>0.13883752119171947</v>
      </c>
      <c r="F1088" s="152">
        <v>0.65155634356499437</v>
      </c>
      <c r="G1088" s="66">
        <v>5.6721941304074819E-2</v>
      </c>
      <c r="H1088" s="134">
        <v>0.37006515120299266</v>
      </c>
      <c r="I1088" s="25">
        <v>0.47718381926108788</v>
      </c>
      <c r="J1088" s="188">
        <v>0.43409847516697836</v>
      </c>
      <c r="K1088" s="200">
        <v>0.63424471266816829</v>
      </c>
      <c r="L1088" s="19">
        <v>-14.784126925043953</v>
      </c>
      <c r="M1088" s="19">
        <v>-14.78638115031341</v>
      </c>
      <c r="N1088" s="158">
        <v>-2.4729223623767211</v>
      </c>
      <c r="O1088" s="19">
        <v>-14.840219391495108</v>
      </c>
      <c r="P1088" s="202">
        <v>-0.93622567935022072</v>
      </c>
      <c r="Q1088" s="49">
        <v>-1.7548040759792465</v>
      </c>
      <c r="R1088" s="11">
        <v>0.76575146817369599</v>
      </c>
      <c r="S1088" s="315">
        <v>1.3033889460060082</v>
      </c>
      <c r="T1088" s="188">
        <v>0.42172492957817725</v>
      </c>
      <c r="U1088" s="66">
        <v>6.6484187020353927E-2</v>
      </c>
      <c r="V1088" s="124">
        <v>-0.47801645289898881</v>
      </c>
      <c r="W1088" s="40">
        <v>0.28471312725809794</v>
      </c>
      <c r="X1088" s="502">
        <f t="shared" si="16"/>
        <v>2.0222904471561727E-2</v>
      </c>
      <c r="Y1088" s="1070">
        <v>0.93066611109359099</v>
      </c>
      <c r="Z1088" s="1070">
        <v>0.95354163425992</v>
      </c>
      <c r="AQ1088" s="1069"/>
    </row>
    <row r="1089" spans="1:43">
      <c r="A1089" s="499" t="s">
        <v>8500</v>
      </c>
      <c r="B1089" s="478" t="s">
        <v>8501</v>
      </c>
      <c r="C1089" s="15">
        <v>0.21063206833293519</v>
      </c>
      <c r="D1089" s="128">
        <v>-0.75826564981030142</v>
      </c>
      <c r="E1089" s="113">
        <v>-0.6388288823452748</v>
      </c>
      <c r="F1089" s="138">
        <v>0.78273021157926859</v>
      </c>
      <c r="G1089" s="297">
        <v>-1.4595977625553245</v>
      </c>
      <c r="H1089" s="19">
        <v>-12.370385328320458</v>
      </c>
      <c r="I1089" s="266">
        <v>1.6554330899988243</v>
      </c>
      <c r="J1089" s="209">
        <v>2.027716990410906</v>
      </c>
      <c r="K1089" s="61">
        <v>0.56847154198537186</v>
      </c>
      <c r="L1089" s="19">
        <v>-12.419751397319713</v>
      </c>
      <c r="M1089" s="19">
        <v>-12.422005622589168</v>
      </c>
      <c r="N1089" s="75">
        <v>-2.9814721375032853</v>
      </c>
      <c r="O1089" s="152">
        <v>0.6518648173032584</v>
      </c>
      <c r="P1089" s="109">
        <v>-3.0841200594932932E-2</v>
      </c>
      <c r="Q1089" s="162">
        <v>1.2533094490377426</v>
      </c>
      <c r="R1089" s="263">
        <v>-0.97807603947745669</v>
      </c>
      <c r="S1089" s="35">
        <v>-0.86165161232616694</v>
      </c>
      <c r="T1089" s="19">
        <v>-12.366060631370443</v>
      </c>
      <c r="U1089" s="26">
        <v>2.8031747842737809E-2</v>
      </c>
      <c r="V1089" s="57">
        <v>-2.4293740173268064</v>
      </c>
      <c r="W1089" s="125">
        <v>-1.028735589293033</v>
      </c>
      <c r="X1089" s="502">
        <f t="shared" si="16"/>
        <v>1.9972740657448973E-2</v>
      </c>
      <c r="Y1089" s="1070">
        <v>0.93152184424012097</v>
      </c>
      <c r="Z1089" s="1070">
        <v>0.95393806974311202</v>
      </c>
      <c r="AQ1089" s="1069"/>
    </row>
    <row r="1090" spans="1:43">
      <c r="A1090" s="499" t="s">
        <v>8509</v>
      </c>
      <c r="B1090" s="478" t="s">
        <v>8510</v>
      </c>
      <c r="C1090" s="19">
        <v>-5.6597087226599934</v>
      </c>
      <c r="D1090" s="23">
        <v>0.9372802946050508</v>
      </c>
      <c r="E1090" s="18">
        <v>-0.39454308088363016</v>
      </c>
      <c r="F1090" s="61">
        <v>0.57177026841216116</v>
      </c>
      <c r="G1090" s="126">
        <v>0.45963611264862569</v>
      </c>
      <c r="H1090" s="134">
        <v>0.37521423542873267</v>
      </c>
      <c r="I1090" s="281">
        <v>-3.9429856385331439</v>
      </c>
      <c r="J1090" s="11">
        <v>0.75874849198891725</v>
      </c>
      <c r="K1090" s="294">
        <v>0.9809648477567392</v>
      </c>
      <c r="L1090" s="71">
        <v>-2.622340774555886</v>
      </c>
      <c r="M1090" s="38">
        <v>0.10516003967197189</v>
      </c>
      <c r="N1090" s="41">
        <v>0.51468454908195804</v>
      </c>
      <c r="O1090" s="69">
        <v>-2.0546366288302145</v>
      </c>
      <c r="P1090" s="220">
        <v>-0.10028587451457474</v>
      </c>
      <c r="Q1090" s="268">
        <v>-1.0003428003800381</v>
      </c>
      <c r="R1090" s="62">
        <v>-0.10970797439420213</v>
      </c>
      <c r="S1090" s="63">
        <v>7.3094314958954534E-2</v>
      </c>
      <c r="T1090" s="102">
        <v>-0.572629213398128</v>
      </c>
      <c r="U1090" s="63">
        <v>8.1768146267049077E-2</v>
      </c>
      <c r="V1090" s="19">
        <v>-5.2611135622670373</v>
      </c>
      <c r="W1090" s="224">
        <v>1.2262053357827196</v>
      </c>
      <c r="X1090" s="502">
        <f t="shared" ref="X1090:X1153" si="17">PEARSON(C1090:W1090,AB$2:AB$22)</f>
        <v>1.9734611484695515E-2</v>
      </c>
      <c r="Y1090" s="1070">
        <v>0.93233647766667305</v>
      </c>
      <c r="Z1090" s="1070">
        <v>0.95381225398590297</v>
      </c>
      <c r="AQ1090" s="1069"/>
    </row>
    <row r="1091" spans="1:43">
      <c r="A1091" s="499" t="s">
        <v>8518</v>
      </c>
      <c r="B1091" s="478" t="s">
        <v>8515</v>
      </c>
      <c r="C1091" s="263">
        <v>-0.98847228359888617</v>
      </c>
      <c r="D1091" s="225">
        <v>-2.1775912742958297</v>
      </c>
      <c r="E1091" s="61">
        <v>0.56001188160423232</v>
      </c>
      <c r="F1091" s="182">
        <v>-0.25001303627014437</v>
      </c>
      <c r="G1091" s="234">
        <v>-0.49727781068029825</v>
      </c>
      <c r="H1091" s="230">
        <v>-1.4848375775449991</v>
      </c>
      <c r="I1091" s="250">
        <v>-1.0596983610801203</v>
      </c>
      <c r="J1091" s="54">
        <v>0.11237037539137631</v>
      </c>
      <c r="K1091" s="228">
        <v>-0.6081482050051934</v>
      </c>
      <c r="L1091" s="148">
        <v>-0.21847019683245647</v>
      </c>
      <c r="M1091" s="12">
        <v>1.3039704524592677</v>
      </c>
      <c r="N1091" s="127">
        <v>0.31379606295136642</v>
      </c>
      <c r="O1091" s="22">
        <v>-5.7274907621225467E-2</v>
      </c>
      <c r="P1091" s="265">
        <v>1.7895240243553676</v>
      </c>
      <c r="Q1091" s="114">
        <v>1.0354736372254845</v>
      </c>
      <c r="R1091" s="94">
        <v>-1.6056264193754797</v>
      </c>
      <c r="S1091" s="17">
        <v>-1.8406991353701476</v>
      </c>
      <c r="T1091" s="125">
        <v>-1.0206240017499688</v>
      </c>
      <c r="U1091" s="40">
        <v>0.29569364326554182</v>
      </c>
      <c r="V1091" s="364">
        <v>-2.7766763335125373</v>
      </c>
      <c r="W1091" s="15">
        <v>0.21882728658193704</v>
      </c>
      <c r="X1091" s="502">
        <f t="shared" si="17"/>
        <v>1.9468277941169239E-2</v>
      </c>
      <c r="Y1091" s="1070">
        <v>0.93324767481464999</v>
      </c>
      <c r="Z1091" s="1070">
        <v>0.95426466890385198</v>
      </c>
      <c r="AQ1091" s="1069"/>
    </row>
    <row r="1092" spans="1:43">
      <c r="A1092" s="499" t="s">
        <v>8527</v>
      </c>
      <c r="B1092" s="478" t="s">
        <v>8524</v>
      </c>
      <c r="C1092" s="217">
        <v>0.15979869459629781</v>
      </c>
      <c r="D1092" s="282">
        <v>1.2072781986064816</v>
      </c>
      <c r="E1092" s="114">
        <v>1.0414252429741733</v>
      </c>
      <c r="F1092" s="47">
        <v>-0.62627267182855739</v>
      </c>
      <c r="G1092" s="263">
        <v>-0.9778816654236635</v>
      </c>
      <c r="H1092" s="98">
        <v>-0.87744244304428654</v>
      </c>
      <c r="I1092" s="103">
        <v>-0.40661548190616698</v>
      </c>
      <c r="J1092" s="125">
        <v>-1.0247066013276422</v>
      </c>
      <c r="K1092" s="103">
        <v>-0.40447896672651051</v>
      </c>
      <c r="L1092" s="70">
        <v>-2.0305369887434859</v>
      </c>
      <c r="M1092" s="233">
        <v>0.24107824905052769</v>
      </c>
      <c r="N1092" s="127">
        <v>0.31973122104134982</v>
      </c>
      <c r="O1092" s="318">
        <v>-1.9225944378384121</v>
      </c>
      <c r="P1092" s="116">
        <v>-0.54590629183429518</v>
      </c>
      <c r="Q1092" s="123">
        <v>-1.7609503486734353</v>
      </c>
      <c r="R1092" s="106">
        <v>-7.0892101715800626E-2</v>
      </c>
      <c r="S1092" s="54">
        <v>0.10966322154026859</v>
      </c>
      <c r="T1092" s="205">
        <v>-0.66673965905185761</v>
      </c>
      <c r="U1092" s="221">
        <v>1.5412226787973191</v>
      </c>
      <c r="V1092" s="27">
        <v>0.96515269251774516</v>
      </c>
      <c r="W1092" s="34">
        <v>-1.426194373681511</v>
      </c>
      <c r="X1092" s="502">
        <f t="shared" si="17"/>
        <v>1.880937200549862E-2</v>
      </c>
      <c r="Y1092" s="1070">
        <v>0.935502308066955</v>
      </c>
      <c r="Z1092" s="1070">
        <v>0.95560966539254899</v>
      </c>
      <c r="AQ1092" s="1069"/>
    </row>
    <row r="1093" spans="1:43">
      <c r="A1093" s="499" t="s">
        <v>8533</v>
      </c>
      <c r="B1093" s="478" t="s">
        <v>8534</v>
      </c>
      <c r="C1093" s="339">
        <v>-4.3778042808151554</v>
      </c>
      <c r="D1093" s="19">
        <v>-13.256732734283348</v>
      </c>
      <c r="E1093" s="19">
        <v>-13.230153174816913</v>
      </c>
      <c r="F1093" s="19">
        <v>-13.19899478209771</v>
      </c>
      <c r="G1093" s="161">
        <v>1.5060726341455153</v>
      </c>
      <c r="H1093" s="107">
        <v>0.81457428060705361</v>
      </c>
      <c r="I1093" s="88">
        <v>1.8120501420591688</v>
      </c>
      <c r="J1093" s="221">
        <v>1.5419308831778167</v>
      </c>
      <c r="K1093" s="19">
        <v>-13.270193954604302</v>
      </c>
      <c r="L1093" s="19">
        <v>-13.272039366247947</v>
      </c>
      <c r="M1093" s="19">
        <v>-13.274293591517404</v>
      </c>
      <c r="N1093" s="19">
        <v>-13.252633038234915</v>
      </c>
      <c r="O1093" s="13">
        <v>1.3689312078518505</v>
      </c>
      <c r="P1093" s="19">
        <v>-13.274985244803643</v>
      </c>
      <c r="Q1093" s="274">
        <v>1.8544938218159526</v>
      </c>
      <c r="R1093" s="19">
        <v>-13.166870101822209</v>
      </c>
      <c r="S1093" s="50">
        <v>1.0135753104221175</v>
      </c>
      <c r="T1093" s="218">
        <v>0.70330995810596098</v>
      </c>
      <c r="U1093" s="19">
        <v>-13.181469674882367</v>
      </c>
      <c r="V1093" s="19">
        <v>-13.183037476694071</v>
      </c>
      <c r="W1093" s="211">
        <v>-3.6049565882351251</v>
      </c>
      <c r="X1093" s="502">
        <f t="shared" si="17"/>
        <v>1.8441610876868682E-2</v>
      </c>
      <c r="Y1093" s="1070">
        <v>0.93676091454507104</v>
      </c>
      <c r="Z1093" s="1070">
        <v>0.95545638357857998</v>
      </c>
      <c r="AQ1093" s="1069"/>
    </row>
    <row r="1094" spans="1:43">
      <c r="A1094" s="499" t="s">
        <v>8539</v>
      </c>
      <c r="B1094" s="478" t="s">
        <v>8540</v>
      </c>
      <c r="C1094" s="13">
        <v>1.3705349056444887</v>
      </c>
      <c r="D1094" s="126">
        <v>0.45266811478610747</v>
      </c>
      <c r="E1094" s="88">
        <v>1.8001490555430777</v>
      </c>
      <c r="F1094" s="149">
        <v>-1.9847365276523545</v>
      </c>
      <c r="G1094" s="143">
        <v>-2.3787903825044059</v>
      </c>
      <c r="H1094" s="117">
        <v>-1.2216527311503884</v>
      </c>
      <c r="I1094" s="188">
        <v>0.42418700761194145</v>
      </c>
      <c r="J1094" s="271">
        <v>0.89573592192646967</v>
      </c>
      <c r="K1094" s="74">
        <v>0.19264358129322287</v>
      </c>
      <c r="L1094" s="19">
        <v>-12.096597925126808</v>
      </c>
      <c r="M1094" s="263">
        <v>-0.98515357719566843</v>
      </c>
      <c r="N1094" s="83">
        <v>-1.1382867924872013</v>
      </c>
      <c r="O1094" s="75">
        <v>-2.9841341483200834</v>
      </c>
      <c r="P1094" s="374">
        <v>-2.7322254954107983</v>
      </c>
      <c r="Q1094" s="7">
        <v>-3.1117363490519998</v>
      </c>
      <c r="R1094" s="233">
        <v>0.23452794217000345</v>
      </c>
      <c r="S1094" s="39">
        <v>0.59250580793758034</v>
      </c>
      <c r="T1094" s="160">
        <v>0.38659722070451336</v>
      </c>
      <c r="U1094" s="54">
        <v>0.12047107792115729</v>
      </c>
      <c r="V1094" s="15">
        <v>0.21912123480435033</v>
      </c>
      <c r="W1094" s="103">
        <v>-0.41659925922869939</v>
      </c>
      <c r="X1094" s="502">
        <f t="shared" si="17"/>
        <v>1.8268995666732631E-2</v>
      </c>
      <c r="Y1094" s="1070">
        <v>0.93735171449978605</v>
      </c>
      <c r="Z1094" s="1070">
        <v>0.95510147924588595</v>
      </c>
      <c r="AQ1094" s="1069"/>
    </row>
    <row r="1095" spans="1:43">
      <c r="A1095" s="499" t="s">
        <v>8547</v>
      </c>
      <c r="B1095" s="478" t="s">
        <v>8544</v>
      </c>
      <c r="C1095" s="199">
        <v>0.86706975328761993</v>
      </c>
      <c r="D1095" s="231">
        <v>0.71964983431665464</v>
      </c>
      <c r="E1095" s="40">
        <v>0.29867307085906564</v>
      </c>
      <c r="F1095" s="218">
        <v>0.70143930820698985</v>
      </c>
      <c r="G1095" s="297">
        <v>-1.4545458700228842</v>
      </c>
      <c r="H1095" s="108">
        <v>-0.31083884385247762</v>
      </c>
      <c r="I1095" s="127">
        <v>0.3096396247519127</v>
      </c>
      <c r="J1095" s="126">
        <v>0.44436015586774008</v>
      </c>
      <c r="K1095" s="196">
        <v>-0.18385055629155256</v>
      </c>
      <c r="L1095" s="288">
        <v>-2.5252168317087604</v>
      </c>
      <c r="M1095" s="19">
        <v>-14.235692787016569</v>
      </c>
      <c r="N1095" s="353">
        <v>-3.4713465626983813</v>
      </c>
      <c r="O1095" s="217">
        <v>0.15862790311924158</v>
      </c>
      <c r="P1095" s="56">
        <v>-3.5453060431948531</v>
      </c>
      <c r="Q1095" s="79">
        <v>0.87962922768854068</v>
      </c>
      <c r="R1095" s="172">
        <v>-3.2992441397293408</v>
      </c>
      <c r="S1095" s="30">
        <v>-0.71552624794103992</v>
      </c>
      <c r="T1095" s="98">
        <v>-0.88010746893062486</v>
      </c>
      <c r="U1095" s="168">
        <v>1.357300401127798</v>
      </c>
      <c r="V1095" s="61">
        <v>0.57426878394060565</v>
      </c>
      <c r="W1095" s="179">
        <v>0.49676120137986196</v>
      </c>
      <c r="X1095" s="502">
        <f t="shared" si="17"/>
        <v>1.8150460153895789E-2</v>
      </c>
      <c r="Y1095" s="1070">
        <v>0.93775743708304604</v>
      </c>
      <c r="Z1095" s="1070">
        <v>0.95408161229650601</v>
      </c>
      <c r="AQ1095" s="1069"/>
    </row>
    <row r="1096" spans="1:43">
      <c r="A1096" s="499" t="s">
        <v>8553</v>
      </c>
      <c r="B1096" s="478" t="s">
        <v>8554</v>
      </c>
      <c r="C1096" s="19">
        <v>-12.195125044011487</v>
      </c>
      <c r="D1096" s="19">
        <v>-12.226068305632607</v>
      </c>
      <c r="E1096" s="19">
        <v>-12.199488746166171</v>
      </c>
      <c r="F1096" s="182">
        <v>-0.2571317009327132</v>
      </c>
      <c r="G1096" s="62">
        <v>-0.10984159934046185</v>
      </c>
      <c r="H1096" s="32">
        <v>4.4436673169453357E-2</v>
      </c>
      <c r="I1096" s="332">
        <v>2.2170375475368469</v>
      </c>
      <c r="J1096" s="365">
        <v>2.2459067591252948</v>
      </c>
      <c r="K1096" s="232">
        <v>1.5273923104108</v>
      </c>
      <c r="L1096" s="19">
        <v>-12.241374937597206</v>
      </c>
      <c r="M1096" s="19">
        <v>-12.243629162866663</v>
      </c>
      <c r="N1096" s="19">
        <v>-12.221968609584172</v>
      </c>
      <c r="O1096" s="19">
        <v>-12.29746740404836</v>
      </c>
      <c r="P1096" s="19">
        <v>-12.244320816152902</v>
      </c>
      <c r="Q1096" s="19">
        <v>-12.321582148216065</v>
      </c>
      <c r="R1096" s="397">
        <v>-4.6060508878305937</v>
      </c>
      <c r="S1096" s="336">
        <v>-4.7232405323428042</v>
      </c>
      <c r="T1096" s="307">
        <v>2.5359762313155052</v>
      </c>
      <c r="U1096" s="19">
        <v>-12.150805246231625</v>
      </c>
      <c r="V1096" s="129">
        <v>-4.3506811922897359</v>
      </c>
      <c r="W1096" s="19">
        <v>-12.248713444139053</v>
      </c>
      <c r="X1096" s="502">
        <f t="shared" si="17"/>
        <v>1.7957692025598115E-2</v>
      </c>
      <c r="Y1096" s="1070">
        <v>0.93841727453794599</v>
      </c>
      <c r="Z1096" s="1070">
        <v>0.95427579808728902</v>
      </c>
      <c r="AQ1096" s="1069"/>
    </row>
    <row r="1097" spans="1:43">
      <c r="A1097" s="499" t="s">
        <v>8561</v>
      </c>
      <c r="B1097" s="478" t="s">
        <v>8562</v>
      </c>
      <c r="C1097" s="121">
        <v>0.6593102448764443</v>
      </c>
      <c r="D1097" s="66">
        <v>6.3953482192302555E-2</v>
      </c>
      <c r="E1097" s="103">
        <v>-0.42130252369866622</v>
      </c>
      <c r="F1097" s="65">
        <v>-0.30159077629079833</v>
      </c>
      <c r="G1097" s="160">
        <v>0.39052659263631501</v>
      </c>
      <c r="H1097" s="65">
        <v>-0.30079451836295118</v>
      </c>
      <c r="I1097" s="38">
        <v>9.3728675348355786E-2</v>
      </c>
      <c r="J1097" s="3">
        <v>-0.34601025527908763</v>
      </c>
      <c r="K1097" s="217">
        <v>0.15994019778582652</v>
      </c>
      <c r="L1097" s="179">
        <v>0.48191492723948892</v>
      </c>
      <c r="M1097" s="116">
        <v>-0.55286465068930746</v>
      </c>
      <c r="N1097" s="238">
        <v>-0.81991211360103544</v>
      </c>
      <c r="O1097" s="23">
        <v>0.93808258947553713</v>
      </c>
      <c r="P1097" s="47">
        <v>-0.63428894110337375</v>
      </c>
      <c r="Q1097" s="370">
        <v>-2.5155905156962404</v>
      </c>
      <c r="R1097" s="18">
        <v>-0.3910536248782337</v>
      </c>
      <c r="S1097" s="234">
        <v>-0.49634565814901976</v>
      </c>
      <c r="T1097" s="36">
        <v>-0.68606321401957204</v>
      </c>
      <c r="U1097" s="166">
        <v>-1.0735246610173463</v>
      </c>
      <c r="V1097" s="218">
        <v>0.70070828749449332</v>
      </c>
      <c r="W1097" s="64">
        <v>1.1044085670904102</v>
      </c>
      <c r="X1097" s="502">
        <f t="shared" si="17"/>
        <v>1.7842197813287771E-2</v>
      </c>
      <c r="Y1097" s="1070">
        <v>0.93881262468267201</v>
      </c>
      <c r="Z1097" s="1070">
        <v>0.95420096728997505</v>
      </c>
      <c r="AQ1097" s="1069"/>
    </row>
    <row r="1098" spans="1:43">
      <c r="A1098" s="499" t="s">
        <v>8568</v>
      </c>
      <c r="B1098" s="478" t="s">
        <v>8569</v>
      </c>
      <c r="C1098" s="19">
        <v>-6.8220260921192359</v>
      </c>
      <c r="D1098" s="19">
        <v>-6.8529693537403551</v>
      </c>
      <c r="E1098" s="19">
        <v>-6.8263897942739193</v>
      </c>
      <c r="F1098" s="19">
        <v>-6.7952314015547168</v>
      </c>
      <c r="G1098" s="203">
        <v>2.1697422710890804</v>
      </c>
      <c r="H1098" s="412">
        <v>2.542475476727192</v>
      </c>
      <c r="I1098" s="377">
        <v>2.5925247854862152</v>
      </c>
      <c r="J1098" s="19">
        <v>-6.8744820770146138</v>
      </c>
      <c r="K1098" s="19">
        <v>-6.8664305740613099</v>
      </c>
      <c r="L1098" s="19">
        <v>-6.8682759857049538</v>
      </c>
      <c r="M1098" s="19">
        <v>-6.87053021097441</v>
      </c>
      <c r="N1098" s="19">
        <v>-6.8488696576919201</v>
      </c>
      <c r="O1098" s="19">
        <v>-6.9243684521561093</v>
      </c>
      <c r="P1098" s="19">
        <v>-6.87122186426065</v>
      </c>
      <c r="Q1098" s="19">
        <v>-6.948483196323811</v>
      </c>
      <c r="R1098" s="19">
        <v>-6.7631067212792155</v>
      </c>
      <c r="S1098" s="19">
        <v>-6.8127819490926935</v>
      </c>
      <c r="T1098" s="19">
        <v>-6.814585219755684</v>
      </c>
      <c r="U1098" s="203">
        <v>2.1684827226852756</v>
      </c>
      <c r="V1098" s="19">
        <v>-6.7792740961510773</v>
      </c>
      <c r="W1098" s="19">
        <v>-6.8756144922468021</v>
      </c>
      <c r="X1098" s="502">
        <f t="shared" si="17"/>
        <v>1.782946997182807E-2</v>
      </c>
      <c r="Y1098" s="1070">
        <v>0.93885619466560799</v>
      </c>
      <c r="Z1098" s="1070">
        <v>0.953768843427095</v>
      </c>
      <c r="AQ1098" s="1069"/>
    </row>
    <row r="1099" spans="1:43">
      <c r="A1099" s="499" t="s">
        <v>8576</v>
      </c>
      <c r="B1099" s="478" t="s">
        <v>8573</v>
      </c>
      <c r="C1099" s="318">
        <v>-1.9210843653085623</v>
      </c>
      <c r="D1099" s="159">
        <v>-2.193511152908274</v>
      </c>
      <c r="E1099" s="245">
        <v>-2.86102791395429</v>
      </c>
      <c r="F1099" s="177">
        <v>-2.8074445132622281</v>
      </c>
      <c r="G1099" s="346">
        <v>-2.5654939475627332</v>
      </c>
      <c r="H1099" s="305">
        <v>-2.7482498150918468</v>
      </c>
      <c r="I1099" s="19">
        <v>-11.923034751454772</v>
      </c>
      <c r="J1099" s="19">
        <v>-11.908705662682586</v>
      </c>
      <c r="K1099" s="287">
        <v>-2.8260236233591267</v>
      </c>
      <c r="L1099" s="59">
        <v>-0.16061129863767462</v>
      </c>
      <c r="M1099" s="125">
        <v>-1.0167177153004234</v>
      </c>
      <c r="N1099" s="194">
        <v>-1.2886487469730448</v>
      </c>
      <c r="O1099" s="418">
        <v>3.6759663944973089</v>
      </c>
      <c r="P1099" s="274">
        <v>1.8683925867809179</v>
      </c>
      <c r="Q1099" s="29">
        <v>-1.5100993609348305</v>
      </c>
      <c r="R1099" s="19">
        <v>-11.797330306947188</v>
      </c>
      <c r="S1099" s="29">
        <v>-1.5002185261662948</v>
      </c>
      <c r="T1099" s="364">
        <v>-2.7778646419775597</v>
      </c>
      <c r="U1099" s="177">
        <v>-2.8041424313364334</v>
      </c>
      <c r="V1099" s="94">
        <v>-1.6058134663896197</v>
      </c>
      <c r="W1099" s="302">
        <v>-2.1563221578843539</v>
      </c>
      <c r="X1099" s="502">
        <f t="shared" si="17"/>
        <v>1.7310423632023796E-2</v>
      </c>
      <c r="Y1099" s="1070">
        <v>0.94063312909198904</v>
      </c>
      <c r="Z1099" s="1070">
        <v>0.95462081138434196</v>
      </c>
      <c r="AQ1099" s="1069"/>
    </row>
    <row r="1100" spans="1:43">
      <c r="A1100" s="499" t="s">
        <v>8583</v>
      </c>
      <c r="B1100" s="478" t="s">
        <v>8584</v>
      </c>
      <c r="C1100" s="19">
        <v>-9.1960950041401137</v>
      </c>
      <c r="D1100" s="19">
        <v>-9.227038265761232</v>
      </c>
      <c r="E1100" s="103">
        <v>-0.40280863665212796</v>
      </c>
      <c r="F1100" s="67">
        <v>1.6024863979810284</v>
      </c>
      <c r="G1100" s="153">
        <v>1.2761273494093655</v>
      </c>
      <c r="H1100" s="63">
        <v>7.7716812781516986E-2</v>
      </c>
      <c r="I1100" s="166">
        <v>-1.0819671178797643</v>
      </c>
      <c r="J1100" s="16">
        <v>1.5800465298169684</v>
      </c>
      <c r="K1100" s="316">
        <v>-1.0533995569233899E-2</v>
      </c>
      <c r="L1100" s="19">
        <v>-9.2423448977258325</v>
      </c>
      <c r="M1100" s="134">
        <v>0.37894349506189301</v>
      </c>
      <c r="N1100" s="79">
        <v>0.87988762488324301</v>
      </c>
      <c r="O1100" s="19">
        <v>-9.2984373641769853</v>
      </c>
      <c r="P1100" s="19">
        <v>-9.2452907762815268</v>
      </c>
      <c r="Q1100" s="19">
        <v>-9.3225521083446896</v>
      </c>
      <c r="R1100" s="19">
        <v>-9.1371756333000924</v>
      </c>
      <c r="S1100" s="19">
        <v>-9.1868508611135713</v>
      </c>
      <c r="T1100" s="275">
        <v>1.1251303774109269</v>
      </c>
      <c r="U1100" s="19">
        <v>-9.1517752063602487</v>
      </c>
      <c r="V1100" s="266">
        <v>1.6383262249730126</v>
      </c>
      <c r="W1100" s="253">
        <v>-0.27775749876486405</v>
      </c>
      <c r="X1100" s="502">
        <f t="shared" si="17"/>
        <v>1.6652998070320158E-2</v>
      </c>
      <c r="Y1100" s="1070">
        <v>0.94288418788417006</v>
      </c>
      <c r="Z1100" s="1070">
        <v>0.95595177668289999</v>
      </c>
      <c r="AQ1100" s="1069"/>
    </row>
    <row r="1101" spans="1:43">
      <c r="A1101" s="499" t="s">
        <v>8586</v>
      </c>
      <c r="B1101" s="478" t="s">
        <v>8585</v>
      </c>
      <c r="C1101" s="433">
        <v>-4.7682781158851988</v>
      </c>
      <c r="D1101" s="206">
        <v>-4.7992213775063171</v>
      </c>
      <c r="E1101" s="433">
        <v>-4.7726418180398804</v>
      </c>
      <c r="F1101" s="176">
        <v>-4.7414834253206788</v>
      </c>
      <c r="G1101" s="433">
        <v>-4.7625782232949705</v>
      </c>
      <c r="H1101" s="433">
        <v>-4.7651619404716605</v>
      </c>
      <c r="I1101" s="283">
        <v>-4.8350631895527609</v>
      </c>
      <c r="J1101" s="432">
        <v>-4.8207341007805757</v>
      </c>
      <c r="K1101" s="457">
        <v>4.3417050205881962</v>
      </c>
      <c r="L1101" s="432">
        <v>-4.8145280094709157</v>
      </c>
      <c r="M1101" s="432">
        <v>-4.8167822347403719</v>
      </c>
      <c r="N1101" s="206">
        <v>-4.7951216814578821</v>
      </c>
      <c r="O1101" s="321">
        <v>-4.8706204759220704</v>
      </c>
      <c r="P1101" s="432">
        <v>-4.8174738880266101</v>
      </c>
      <c r="Q1101" s="420">
        <v>-4.8947352200897729</v>
      </c>
      <c r="R1101" s="394">
        <v>-4.7093587450451775</v>
      </c>
      <c r="S1101" s="433">
        <v>-4.7590339728586555</v>
      </c>
      <c r="T1101" s="433">
        <v>-4.7608372435216451</v>
      </c>
      <c r="U1101" s="336">
        <v>-4.7239583181053337</v>
      </c>
      <c r="V1101" s="336">
        <v>-4.7255261199170393</v>
      </c>
      <c r="W1101" s="432">
        <v>-4.8218665160127632</v>
      </c>
      <c r="X1101" s="502">
        <f t="shared" si="17"/>
        <v>1.6400847071084627E-2</v>
      </c>
      <c r="Y1101" s="1070">
        <v>0.94374767807820503</v>
      </c>
      <c r="Z1101" s="1070">
        <v>0.95587469333063801</v>
      </c>
      <c r="AQ1101" s="1069"/>
    </row>
    <row r="1102" spans="1:43">
      <c r="A1102" s="499" t="s">
        <v>8594</v>
      </c>
      <c r="B1102" s="478" t="s">
        <v>8591</v>
      </c>
      <c r="C1102" s="231">
        <v>0.73456663597692673</v>
      </c>
      <c r="D1102" s="30">
        <v>-0.70171882342369774</v>
      </c>
      <c r="E1102" s="116">
        <v>-0.55861570921437309</v>
      </c>
      <c r="F1102" s="11">
        <v>0.75809314627026736</v>
      </c>
      <c r="G1102" s="74">
        <v>0.19111491524165236</v>
      </c>
      <c r="H1102" s="189">
        <v>0.18105072388191554</v>
      </c>
      <c r="I1102" s="59">
        <v>-0.15260272037862657</v>
      </c>
      <c r="J1102" s="228">
        <v>-0.61680626871534538</v>
      </c>
      <c r="K1102" s="106">
        <v>-6.9148442021153861E-2</v>
      </c>
      <c r="L1102" s="178">
        <v>-3.8125511460826313</v>
      </c>
      <c r="M1102" s="146">
        <v>-3.4954525647716617</v>
      </c>
      <c r="N1102" s="7">
        <v>-3.1259164071318524</v>
      </c>
      <c r="O1102" s="87">
        <v>1.81845171504801</v>
      </c>
      <c r="P1102" s="19">
        <v>-14.505494996057772</v>
      </c>
      <c r="Q1102" s="295">
        <v>-2.39914510676173</v>
      </c>
      <c r="R1102" s="314">
        <v>-2.0221014731473002</v>
      </c>
      <c r="S1102" s="101">
        <v>-1.7220699761625606</v>
      </c>
      <c r="T1102" s="288">
        <v>-2.5349833839839402</v>
      </c>
      <c r="U1102" s="97">
        <v>-0.45242005651489287</v>
      </c>
      <c r="V1102" s="16">
        <v>1.5900197221569268</v>
      </c>
      <c r="W1102" s="266">
        <v>1.6399360736102133</v>
      </c>
      <c r="X1102" s="502">
        <f t="shared" si="17"/>
        <v>1.6139274232988922E-2</v>
      </c>
      <c r="Y1102" s="1070">
        <v>0.94464349705533801</v>
      </c>
      <c r="Z1102" s="1070">
        <v>0.95583047493978901</v>
      </c>
      <c r="AQ1102" s="1069"/>
    </row>
    <row r="1103" spans="1:43">
      <c r="A1103" s="499" t="s">
        <v>8600</v>
      </c>
      <c r="B1103" s="478" t="s">
        <v>8597</v>
      </c>
      <c r="C1103" s="323">
        <v>-3.3331397144778498</v>
      </c>
      <c r="D1103" s="380">
        <v>-3.3640829760989681</v>
      </c>
      <c r="E1103" s="323">
        <v>-3.3375034166325324</v>
      </c>
      <c r="F1103" s="81">
        <v>-3.3063450239133299</v>
      </c>
      <c r="G1103" s="323">
        <v>-3.3274398218876224</v>
      </c>
      <c r="H1103" s="323">
        <v>-3.3300235390643125</v>
      </c>
      <c r="I1103" s="236">
        <v>-3.3999247881454124</v>
      </c>
      <c r="J1103" s="236">
        <v>-3.3855956993732272</v>
      </c>
      <c r="K1103" s="458">
        <v>4.2511427990856738</v>
      </c>
      <c r="L1103" s="380">
        <v>-3.3793896080635668</v>
      </c>
      <c r="M1103" s="380">
        <v>-3.3816438333330234</v>
      </c>
      <c r="N1103" s="90">
        <v>-3.3599832800505336</v>
      </c>
      <c r="O1103" s="227">
        <v>-3.4354820745147214</v>
      </c>
      <c r="P1103" s="380">
        <v>-3.3823354866192621</v>
      </c>
      <c r="Q1103" s="304">
        <v>-3.4595968186824249</v>
      </c>
      <c r="R1103" s="5">
        <v>-3.2742203436378281</v>
      </c>
      <c r="S1103" s="323">
        <v>-3.323895571451307</v>
      </c>
      <c r="T1103" s="323">
        <v>-3.325698842114297</v>
      </c>
      <c r="U1103" s="172">
        <v>-3.2888199166979852</v>
      </c>
      <c r="V1103" s="172">
        <v>-3.2903877185096904</v>
      </c>
      <c r="W1103" s="236">
        <v>-3.3867281146054147</v>
      </c>
      <c r="X1103" s="502">
        <f t="shared" si="17"/>
        <v>1.5835672905353222E-2</v>
      </c>
      <c r="Y1103" s="1070">
        <v>0.94568333362531898</v>
      </c>
      <c r="Z1103" s="1070">
        <v>0.95593192275942396</v>
      </c>
      <c r="AQ1103" s="1069"/>
    </row>
    <row r="1104" spans="1:43">
      <c r="A1104" s="499" t="s">
        <v>8607</v>
      </c>
      <c r="B1104" s="478" t="s">
        <v>8604</v>
      </c>
      <c r="C1104" s="326">
        <v>-3.0658002566795926</v>
      </c>
      <c r="D1104" s="119">
        <v>-3.0967435183007108</v>
      </c>
      <c r="E1104" s="352">
        <v>-3.0701639588342751</v>
      </c>
      <c r="F1104" s="306">
        <v>-3.0390055661150726</v>
      </c>
      <c r="G1104" s="326">
        <v>-3.0601003640893647</v>
      </c>
      <c r="H1104" s="326">
        <v>-3.0626840812660552</v>
      </c>
      <c r="I1104" s="459">
        <v>4.2204899460864285</v>
      </c>
      <c r="J1104" s="7">
        <v>-3.1182562415749699</v>
      </c>
      <c r="K1104" s="7">
        <v>-3.1102047386216656</v>
      </c>
      <c r="L1104" s="7">
        <v>-3.1120501502653095</v>
      </c>
      <c r="M1104" s="7">
        <v>-3.1143043755347657</v>
      </c>
      <c r="N1104" s="119">
        <v>-3.0926438222522763</v>
      </c>
      <c r="O1104" s="356">
        <v>-3.1681426167164646</v>
      </c>
      <c r="P1104" s="7">
        <v>-3.1149960288210052</v>
      </c>
      <c r="Q1104" s="286">
        <v>-3.1922573608841676</v>
      </c>
      <c r="R1104" s="239">
        <v>-3.0068808858395712</v>
      </c>
      <c r="S1104" s="326">
        <v>-3.0565561136530497</v>
      </c>
      <c r="T1104" s="326">
        <v>-3.0583593843160393</v>
      </c>
      <c r="U1104" s="122">
        <v>-3.0214804588997275</v>
      </c>
      <c r="V1104" s="122">
        <v>-3.0230482607114331</v>
      </c>
      <c r="W1104" s="7">
        <v>-3.1193886568071574</v>
      </c>
      <c r="X1104" s="502">
        <f t="shared" si="17"/>
        <v>1.5759185245523503E-2</v>
      </c>
      <c r="Y1104" s="1070">
        <v>0.94594531792871095</v>
      </c>
      <c r="Z1104" s="1070">
        <v>0.95572197129885605</v>
      </c>
      <c r="AQ1104" s="1069"/>
    </row>
    <row r="1105" spans="1:43">
      <c r="A1105" s="499" t="s">
        <v>8614</v>
      </c>
      <c r="B1105" s="478" t="s">
        <v>8615</v>
      </c>
      <c r="C1105" s="134">
        <v>0.37949183990395036</v>
      </c>
      <c r="D1105" s="205">
        <v>-0.66150606012529112</v>
      </c>
      <c r="E1105" s="234">
        <v>-0.48246857834888102</v>
      </c>
      <c r="F1105" s="61">
        <v>0.5756048425885224</v>
      </c>
      <c r="G1105" s="39">
        <v>0.57865940760794932</v>
      </c>
      <c r="H1105" s="97">
        <v>-0.44657224460662875</v>
      </c>
      <c r="I1105" s="275">
        <v>1.108881582042607</v>
      </c>
      <c r="J1105" s="199">
        <v>0.85977187938117583</v>
      </c>
      <c r="K1105" s="11">
        <v>0.76319670222230329</v>
      </c>
      <c r="L1105" s="187">
        <v>0.54400632520255843</v>
      </c>
      <c r="M1105" s="322">
        <v>-1.2331980246259373</v>
      </c>
      <c r="N1105" s="267">
        <v>-1.5389565465905561</v>
      </c>
      <c r="O1105" s="58">
        <v>-0.95599602345899704</v>
      </c>
      <c r="P1105" s="46">
        <v>-1.2652684200160376</v>
      </c>
      <c r="Q1105" s="183">
        <v>-2.6374808626065747</v>
      </c>
      <c r="R1105" s="184">
        <v>-1.37388190694963</v>
      </c>
      <c r="S1105" s="322">
        <v>-1.2341526889635834</v>
      </c>
      <c r="T1105" s="30">
        <v>-0.71107434203206021</v>
      </c>
      <c r="U1105" s="294">
        <v>0.97583741658008261</v>
      </c>
      <c r="V1105" s="240">
        <v>0.53769505999227585</v>
      </c>
      <c r="W1105" s="108">
        <v>-0.31323554931515601</v>
      </c>
      <c r="X1105" s="502">
        <f t="shared" si="17"/>
        <v>1.5758457330307132E-2</v>
      </c>
      <c r="Y1105" s="1070">
        <v>0.945947811161718</v>
      </c>
      <c r="Z1105" s="1070">
        <v>0.95525018534227402</v>
      </c>
      <c r="AQ1105" s="1069"/>
    </row>
    <row r="1106" spans="1:43">
      <c r="A1106" s="499" t="s">
        <v>8623</v>
      </c>
      <c r="B1106" s="478" t="s">
        <v>8620</v>
      </c>
      <c r="C1106" s="219">
        <v>0.27229239941541994</v>
      </c>
      <c r="D1106" s="19">
        <v>-13.66471252915999</v>
      </c>
      <c r="E1106" s="221">
        <v>1.5487442868954144</v>
      </c>
      <c r="F1106" s="338">
        <v>1.6748207218018718</v>
      </c>
      <c r="G1106" s="285">
        <v>1.3405911254419076</v>
      </c>
      <c r="H1106" s="191">
        <v>1.43226684389162</v>
      </c>
      <c r="I1106" s="275">
        <v>1.1239356846670163</v>
      </c>
      <c r="J1106" s="79">
        <v>0.87304190706553408</v>
      </c>
      <c r="K1106" s="200">
        <v>0.63043014092993299</v>
      </c>
      <c r="L1106" s="19">
        <v>-13.680019161124591</v>
      </c>
      <c r="M1106" s="57">
        <v>-2.437930745089949</v>
      </c>
      <c r="N1106" s="19">
        <v>-13.660612833111557</v>
      </c>
      <c r="O1106" s="366">
        <v>-3.8940264175577002</v>
      </c>
      <c r="P1106" s="3">
        <v>-0.35209682145838639</v>
      </c>
      <c r="Q1106" s="69">
        <v>-2.0683326974150575</v>
      </c>
      <c r="R1106" s="94">
        <v>-1.5994701277281913</v>
      </c>
      <c r="S1106" s="227">
        <v>-3.4365495987844796</v>
      </c>
      <c r="T1106" s="268">
        <v>-0.99972045566482481</v>
      </c>
      <c r="U1106" s="159">
        <v>-2.1871790394504749</v>
      </c>
      <c r="V1106" s="241">
        <v>-2.1206476753583967</v>
      </c>
      <c r="W1106" s="9">
        <v>-2.07253299501085</v>
      </c>
      <c r="X1106" s="502">
        <f t="shared" si="17"/>
        <v>1.5610478104140294E-2</v>
      </c>
      <c r="Y1106" s="1070">
        <v>0.94645468236076802</v>
      </c>
      <c r="Z1106" s="1070">
        <v>0.95528795275763001</v>
      </c>
      <c r="AQ1106" s="1069"/>
    </row>
    <row r="1107" spans="1:43">
      <c r="A1107" s="499" t="s">
        <v>8629</v>
      </c>
      <c r="B1107" s="478" t="s">
        <v>8626</v>
      </c>
      <c r="C1107" s="177">
        <v>-2.8000780920985306</v>
      </c>
      <c r="D1107" s="287">
        <v>-2.8310213537196494</v>
      </c>
      <c r="E1107" s="177">
        <v>-2.8044417942532136</v>
      </c>
      <c r="F1107" s="258">
        <v>-2.7732834015340111</v>
      </c>
      <c r="G1107" s="177">
        <v>-2.7943781995083037</v>
      </c>
      <c r="H1107" s="177">
        <v>-2.7969619166849933</v>
      </c>
      <c r="I1107" s="245">
        <v>-2.8668631657660937</v>
      </c>
      <c r="J1107" s="429">
        <v>4.1832143600248273</v>
      </c>
      <c r="K1107" s="249">
        <v>-2.8444825740406041</v>
      </c>
      <c r="L1107" s="249">
        <v>-2.8463279856842481</v>
      </c>
      <c r="M1107" s="249">
        <v>-2.8485822109537047</v>
      </c>
      <c r="N1107" s="287">
        <v>-2.8269216576712148</v>
      </c>
      <c r="O1107" s="328">
        <v>-2.9024204521354031</v>
      </c>
      <c r="P1107" s="249">
        <v>-2.8492738642399438</v>
      </c>
      <c r="Q1107" s="155">
        <v>-2.9265351963031057</v>
      </c>
      <c r="R1107" s="305">
        <v>-2.7411587212585098</v>
      </c>
      <c r="S1107" s="364">
        <v>-2.7908339490719882</v>
      </c>
      <c r="T1107" s="364">
        <v>-2.7926372197349782</v>
      </c>
      <c r="U1107" s="258">
        <v>-2.7557582943186665</v>
      </c>
      <c r="V1107" s="258">
        <v>-2.7573260961303712</v>
      </c>
      <c r="W1107" s="245">
        <v>-2.8536664922260959</v>
      </c>
      <c r="X1107" s="502">
        <f t="shared" si="17"/>
        <v>1.556840775194788E-2</v>
      </c>
      <c r="Y1107" s="1070">
        <v>0.94659878941672604</v>
      </c>
      <c r="Z1107" s="1070">
        <v>0.95495971443154803</v>
      </c>
      <c r="AQ1107" s="1069"/>
    </row>
    <row r="1108" spans="1:43">
      <c r="A1108" s="499" t="s">
        <v>8635</v>
      </c>
      <c r="B1108" s="478" t="s">
        <v>8636</v>
      </c>
      <c r="C1108" s="19">
        <v>-10.805037049688501</v>
      </c>
      <c r="D1108" s="88">
        <v>1.8019435849138985</v>
      </c>
      <c r="E1108" s="26">
        <v>2.1248682557825485E-2</v>
      </c>
      <c r="F1108" s="319">
        <v>-3.247422825937119</v>
      </c>
      <c r="G1108" s="163">
        <v>-1.1623727904139243</v>
      </c>
      <c r="H1108" s="40">
        <v>0.29920788793263065</v>
      </c>
      <c r="I1108" s="25">
        <v>0.47669198885814645</v>
      </c>
      <c r="J1108" s="170">
        <v>2.4184279401256803</v>
      </c>
      <c r="K1108" s="153">
        <v>1.2782333574940101</v>
      </c>
      <c r="L1108" s="19">
        <v>-10.85128694327422</v>
      </c>
      <c r="M1108" s="19">
        <v>-10.853541168543677</v>
      </c>
      <c r="N1108" s="19">
        <v>-10.831880615261186</v>
      </c>
      <c r="O1108" s="19">
        <v>-10.907379409725374</v>
      </c>
      <c r="P1108" s="95">
        <v>-1.7818288839760146</v>
      </c>
      <c r="Q1108" s="19">
        <v>-10.931494153893077</v>
      </c>
      <c r="R1108" s="19">
        <v>-10.746117678848481</v>
      </c>
      <c r="S1108" s="19">
        <v>-10.79579290666196</v>
      </c>
      <c r="T1108" s="152">
        <v>0.64361890651560905</v>
      </c>
      <c r="U1108" s="368">
        <v>-2.714755100211498</v>
      </c>
      <c r="V1108" s="13">
        <v>1.3770081209036686</v>
      </c>
      <c r="W1108" s="106">
        <v>-8.0350335116793181E-2</v>
      </c>
      <c r="X1108" s="502">
        <f t="shared" si="17"/>
        <v>1.5211851578478972E-2</v>
      </c>
      <c r="Y1108" s="1070">
        <v>0.94782019067052603</v>
      </c>
      <c r="Z1108" s="1070">
        <v>0.95429939140243503</v>
      </c>
      <c r="AQ1108" s="1069"/>
    </row>
    <row r="1109" spans="1:43">
      <c r="A1109" s="499" t="s">
        <v>8643</v>
      </c>
      <c r="B1109" s="478" t="s">
        <v>8640</v>
      </c>
      <c r="C1109" s="29">
        <v>-1.5058787973573604</v>
      </c>
      <c r="D1109" s="203">
        <v>2.1689034511103857</v>
      </c>
      <c r="E1109" s="60">
        <v>-0.92489096745640786</v>
      </c>
      <c r="F1109" s="117">
        <v>-1.21880395121053</v>
      </c>
      <c r="G1109" s="95">
        <v>-1.779338478035096</v>
      </c>
      <c r="H1109" s="78">
        <v>-1.4066803303758544</v>
      </c>
      <c r="I1109" s="224">
        <v>1.2366749500202792</v>
      </c>
      <c r="J1109" s="237">
        <v>1.7261260408901096</v>
      </c>
      <c r="K1109" s="48">
        <v>-0.42920318253451273</v>
      </c>
      <c r="L1109" s="19">
        <v>-10.156744651308871</v>
      </c>
      <c r="M1109" s="19">
        <v>-10.158998876578327</v>
      </c>
      <c r="N1109" s="55">
        <v>-2.1379099922940692</v>
      </c>
      <c r="O1109" s="127">
        <v>0.31641110302363512</v>
      </c>
      <c r="P1109" s="104">
        <v>-0.59400986961949076</v>
      </c>
      <c r="Q1109" s="19">
        <v>-10.236951861927729</v>
      </c>
      <c r="R1109" s="131">
        <v>-3.2266337164240357</v>
      </c>
      <c r="S1109" s="174">
        <v>-1.6311079148426382</v>
      </c>
      <c r="T1109" s="137">
        <v>0.73565302107120256</v>
      </c>
      <c r="U1109" s="120">
        <v>1.1928895444009393</v>
      </c>
      <c r="V1109" s="41">
        <v>0.5102150825256857</v>
      </c>
      <c r="W1109" s="370">
        <v>-2.5070649195574939</v>
      </c>
      <c r="X1109" s="502">
        <f t="shared" si="17"/>
        <v>1.5209297088368828E-2</v>
      </c>
      <c r="Y1109" s="1070">
        <v>0.94782894163503395</v>
      </c>
      <c r="Z1109" s="1070">
        <v>0.95383623967418396</v>
      </c>
      <c r="AQ1109" s="1069"/>
    </row>
    <row r="1110" spans="1:43">
      <c r="A1110" s="499" t="s">
        <v>8651</v>
      </c>
      <c r="B1110" s="478" t="s">
        <v>8652</v>
      </c>
      <c r="C1110" s="97">
        <v>-0.46055084436337052</v>
      </c>
      <c r="D1110" s="182">
        <v>-0.26228731908496333</v>
      </c>
      <c r="E1110" s="36">
        <v>-0.69168172101114744</v>
      </c>
      <c r="F1110" s="54">
        <v>0.12504578390465768</v>
      </c>
      <c r="G1110" s="112">
        <v>-1.246059019307695</v>
      </c>
      <c r="H1110" s="78">
        <v>-1.4050090242326465</v>
      </c>
      <c r="I1110" s="277">
        <v>-1.1870712660851284</v>
      </c>
      <c r="J1110" s="36">
        <v>-0.69184773406914724</v>
      </c>
      <c r="K1110" s="194">
        <v>-1.2936362759731803</v>
      </c>
      <c r="L1110" s="64">
        <v>1.1048795024709275</v>
      </c>
      <c r="M1110" s="161">
        <v>1.5072994752826043</v>
      </c>
      <c r="N1110" s="92">
        <v>1.4840102026314284</v>
      </c>
      <c r="O1110" s="36">
        <v>-0.68755345303667292</v>
      </c>
      <c r="P1110" s="83">
        <v>-1.1448882592038447</v>
      </c>
      <c r="Q1110" s="266">
        <v>1.655954881010901</v>
      </c>
      <c r="R1110" s="143">
        <v>-2.376015006327775</v>
      </c>
      <c r="S1110" s="94">
        <v>-1.6153095163567517</v>
      </c>
      <c r="T1110" s="105">
        <v>-2.0030966547499083</v>
      </c>
      <c r="U1110" s="189">
        <v>0.18529013382226844</v>
      </c>
      <c r="V1110" s="148">
        <v>-0.21221642936225746</v>
      </c>
      <c r="W1110" s="116">
        <v>-0.55549320889909248</v>
      </c>
      <c r="X1110" s="502">
        <f t="shared" si="17"/>
        <v>1.4551477901381683E-2</v>
      </c>
      <c r="Y1110" s="1070">
        <v>0.95008263103091095</v>
      </c>
      <c r="Z1110" s="1070">
        <v>0.95468776216836904</v>
      </c>
      <c r="AQ1110" s="1069"/>
    </row>
    <row r="1111" spans="1:43">
      <c r="A1111" s="499" t="s">
        <v>8660</v>
      </c>
      <c r="B1111" s="478" t="s">
        <v>8661</v>
      </c>
      <c r="C1111" s="19">
        <v>-12.362139329167572</v>
      </c>
      <c r="D1111" s="124">
        <v>-0.47180009194942901</v>
      </c>
      <c r="E1111" s="19">
        <v>-12.366503031322257</v>
      </c>
      <c r="F1111" s="347">
        <v>-3.6209519329702711</v>
      </c>
      <c r="G1111" s="19">
        <v>-12.356439436577347</v>
      </c>
      <c r="H1111" s="159">
        <v>-2.2012798760198549</v>
      </c>
      <c r="I1111" s="267">
        <v>-1.5377876006494247</v>
      </c>
      <c r="J1111" s="19">
        <v>-12.41459531406295</v>
      </c>
      <c r="K1111" s="19">
        <v>-12.406543811109646</v>
      </c>
      <c r="L1111" s="454">
        <v>2.9004119532788519</v>
      </c>
      <c r="M1111" s="221">
        <v>1.5398603683870187</v>
      </c>
      <c r="N1111" s="138">
        <v>0.77491230247879384</v>
      </c>
      <c r="O1111" s="19">
        <v>-12.464481689204446</v>
      </c>
      <c r="P1111" s="35">
        <v>-0.8712430275420523</v>
      </c>
      <c r="Q1111" s="284">
        <v>-3.5752845254218717</v>
      </c>
      <c r="R1111" s="19">
        <v>-12.303219958327553</v>
      </c>
      <c r="S1111" s="293">
        <v>-3.6754039451750602</v>
      </c>
      <c r="T1111" s="19">
        <v>-12.354698456804021</v>
      </c>
      <c r="U1111" s="19">
        <v>-12.317819531387711</v>
      </c>
      <c r="V1111" s="298">
        <v>2.7739817457302012</v>
      </c>
      <c r="W1111" s="19">
        <v>-12.415727729295138</v>
      </c>
      <c r="X1111" s="502">
        <f t="shared" si="17"/>
        <v>1.393090529351519E-2</v>
      </c>
      <c r="Y1111" s="1070">
        <v>0.95220904988013799</v>
      </c>
      <c r="Z1111" s="1070">
        <v>0.95540906711004503</v>
      </c>
      <c r="AQ1111" s="1069"/>
    </row>
    <row r="1112" spans="1:43">
      <c r="A1112" s="499" t="s">
        <v>8664</v>
      </c>
      <c r="B1112" s="478" t="s">
        <v>8662</v>
      </c>
      <c r="C1112" s="74">
        <v>0.20164619326609703</v>
      </c>
      <c r="D1112" s="127">
        <v>0.30402494721601314</v>
      </c>
      <c r="E1112" s="242">
        <v>-0.14649523791832386</v>
      </c>
      <c r="F1112" s="134">
        <v>0.37219387012072114</v>
      </c>
      <c r="G1112" s="160">
        <v>0.38604608585047484</v>
      </c>
      <c r="H1112" s="109">
        <v>-3.6410558341297028E-2</v>
      </c>
      <c r="I1112" s="41">
        <v>0.5043506124455821</v>
      </c>
      <c r="J1112" s="66">
        <v>6.2255403903961809E-2</v>
      </c>
      <c r="K1112" s="217">
        <v>0.14774236359440196</v>
      </c>
      <c r="L1112" s="159">
        <v>-2.1890856149627722</v>
      </c>
      <c r="M1112" s="59">
        <v>-0.16299795781165294</v>
      </c>
      <c r="N1112" s="63">
        <v>7.9815059852172313E-2</v>
      </c>
      <c r="O1112" s="10">
        <v>-2.0974419984571928</v>
      </c>
      <c r="P1112" s="182">
        <v>-0.24687394238991842</v>
      </c>
      <c r="Q1112" s="19">
        <v>-16.288275353425448</v>
      </c>
      <c r="R1112" s="253">
        <v>-0.28246701335553276</v>
      </c>
      <c r="S1112" s="196">
        <v>-0.1829616255878341</v>
      </c>
      <c r="T1112" s="65">
        <v>-0.29226564001450706</v>
      </c>
      <c r="U1112" s="242">
        <v>-0.13799804595024226</v>
      </c>
      <c r="V1112" s="126">
        <v>0.45991396452454497</v>
      </c>
      <c r="W1112" s="285">
        <v>1.3309389951606982</v>
      </c>
      <c r="X1112" s="502">
        <f t="shared" si="17"/>
        <v>1.3780005730455109E-2</v>
      </c>
      <c r="Y1112" s="1070">
        <v>0.952726161426799</v>
      </c>
      <c r="Z1112" s="1070">
        <v>0.95498611557159996</v>
      </c>
      <c r="AQ1112" s="1069"/>
    </row>
    <row r="1113" spans="1:43">
      <c r="A1113" s="499" t="s">
        <v>8672</v>
      </c>
      <c r="B1113" s="478" t="s">
        <v>8669</v>
      </c>
      <c r="C1113" s="29">
        <v>-1.5083118860260805</v>
      </c>
      <c r="D1113" s="231">
        <v>0.71750026753201923</v>
      </c>
      <c r="E1113" s="294">
        <v>0.98263155053616524</v>
      </c>
      <c r="F1113" s="271">
        <v>0.90042496739135136</v>
      </c>
      <c r="G1113" s="18">
        <v>-0.39295590249000245</v>
      </c>
      <c r="H1113" s="152">
        <v>0.63775106319062524</v>
      </c>
      <c r="I1113" s="253">
        <v>-0.28096791910139407</v>
      </c>
      <c r="J1113" s="205">
        <v>-0.66905310486355529</v>
      </c>
      <c r="K1113" s="270">
        <v>-0.5034933402090862</v>
      </c>
      <c r="L1113" s="19">
        <v>-9.539089018971362</v>
      </c>
      <c r="M1113" s="38">
        <v>0.10700987419309844</v>
      </c>
      <c r="N1113" s="19">
        <v>-9.5196826909583283</v>
      </c>
      <c r="O1113" s="19">
        <v>-9.5951814854225166</v>
      </c>
      <c r="P1113" s="19">
        <v>-9.5420348975270564</v>
      </c>
      <c r="Q1113" s="11">
        <v>0.77256789949950444</v>
      </c>
      <c r="R1113" s="36">
        <v>-0.68884469028144868</v>
      </c>
      <c r="S1113" s="33">
        <v>-0.18740493705895125</v>
      </c>
      <c r="T1113" s="39">
        <v>0.59070556439091759</v>
      </c>
      <c r="U1113" s="244">
        <v>1.4682809961960579</v>
      </c>
      <c r="V1113" s="128">
        <v>-0.76387249108382804</v>
      </c>
      <c r="W1113" s="200">
        <v>0.61884704001904478</v>
      </c>
      <c r="X1113" s="502">
        <f t="shared" si="17"/>
        <v>1.3740273289762215E-2</v>
      </c>
      <c r="Y1113" s="1070">
        <v>0.95286232175728902</v>
      </c>
      <c r="Z1113" s="1070">
        <v>0.95465232680475598</v>
      </c>
      <c r="AQ1113" s="1069"/>
    </row>
    <row r="1114" spans="1:43">
      <c r="A1114" s="499" t="s">
        <v>8680</v>
      </c>
      <c r="B1114" s="478" t="s">
        <v>8681</v>
      </c>
      <c r="C1114" s="22">
        <v>-6.2229951855909391E-2</v>
      </c>
      <c r="D1114" s="187">
        <v>0.54772554122916417</v>
      </c>
      <c r="E1114" s="173">
        <v>-1.8794597715578174</v>
      </c>
      <c r="F1114" s="242">
        <v>-0.1289156284564954</v>
      </c>
      <c r="G1114" s="124">
        <v>-0.46629348706095225</v>
      </c>
      <c r="H1114" s="167">
        <v>-0.80312550267609362</v>
      </c>
      <c r="I1114" s="23">
        <v>0.94015879607225361</v>
      </c>
      <c r="J1114" s="132">
        <v>0.68209035442681254</v>
      </c>
      <c r="K1114" s="41">
        <v>0.5098131329353488</v>
      </c>
      <c r="L1114" s="71">
        <v>-2.6320266394232714</v>
      </c>
      <c r="M1114" s="66">
        <v>5.4111612576495091E-2</v>
      </c>
      <c r="N1114" s="61">
        <v>0.57363634856983226</v>
      </c>
      <c r="O1114" s="3">
        <v>-0.35963140629567159</v>
      </c>
      <c r="P1114" s="220">
        <v>-0.10096512896490159</v>
      </c>
      <c r="Q1114" s="259">
        <v>-2.2133305410264961</v>
      </c>
      <c r="R1114" s="242">
        <v>-0.14626631202484403</v>
      </c>
      <c r="S1114" s="186">
        <v>0.34516594034663262</v>
      </c>
      <c r="T1114" s="40">
        <v>0.29970672991098507</v>
      </c>
      <c r="U1114" s="184">
        <v>-1.3721384476342768</v>
      </c>
      <c r="V1114" s="149">
        <v>-1.9797350219535965</v>
      </c>
      <c r="W1114" s="12">
        <v>1.3163141135650496</v>
      </c>
      <c r="X1114" s="502">
        <f t="shared" si="17"/>
        <v>1.3718100051639112E-2</v>
      </c>
      <c r="Y1114" s="1070">
        <v>0.95293830905702104</v>
      </c>
      <c r="Z1114" s="1070">
        <v>0.95425861016935098</v>
      </c>
      <c r="AQ1114" s="1069"/>
    </row>
    <row r="1115" spans="1:43">
      <c r="A1115" s="499" t="s">
        <v>8689</v>
      </c>
      <c r="B1115" s="478" t="s">
        <v>8686</v>
      </c>
      <c r="C1115" s="41">
        <v>0.51296552219058167</v>
      </c>
      <c r="D1115" s="23">
        <v>0.9328472919929246</v>
      </c>
      <c r="E1115" s="3">
        <v>-0.34730049462288076</v>
      </c>
      <c r="F1115" s="59">
        <v>-0.16129344033640083</v>
      </c>
      <c r="G1115" s="230">
        <v>-1.4935848781394643</v>
      </c>
      <c r="H1115" s="62">
        <v>-0.11226242915399513</v>
      </c>
      <c r="I1115" s="208">
        <v>-1.6616562663214562</v>
      </c>
      <c r="J1115" s="30">
        <v>-0.70577286787994431</v>
      </c>
      <c r="K1115" s="234">
        <v>-0.49711198783890903</v>
      </c>
      <c r="L1115" s="25">
        <v>0.46693956217635196</v>
      </c>
      <c r="M1115" s="43">
        <v>-1.0402590295414915</v>
      </c>
      <c r="N1115" s="199">
        <v>0.8575881448194822</v>
      </c>
      <c r="O1115" s="109">
        <v>-3.6387537887419552E-2</v>
      </c>
      <c r="P1115" s="19">
        <v>-10.802792857074245</v>
      </c>
      <c r="Q1115" s="74">
        <v>0.19660257183146931</v>
      </c>
      <c r="R1115" s="182">
        <v>-0.26205346641247479</v>
      </c>
      <c r="S1115" s="186">
        <v>0.35979488160535855</v>
      </c>
      <c r="T1115" s="238">
        <v>-0.81501468896270557</v>
      </c>
      <c r="U1115" s="338">
        <v>1.6609380123777777</v>
      </c>
      <c r="V1115" s="62">
        <v>-0.12642209812229788</v>
      </c>
      <c r="W1115" s="268">
        <v>-1.0006174188923209</v>
      </c>
      <c r="X1115" s="502">
        <f t="shared" si="17"/>
        <v>1.33754444018641E-2</v>
      </c>
      <c r="Y1115" s="1070">
        <v>0.95411262605791003</v>
      </c>
      <c r="Z1115" s="1070">
        <v>0.95449509052093795</v>
      </c>
      <c r="AQ1115" s="1069"/>
    </row>
    <row r="1116" spans="1:43">
      <c r="A1116" s="499" t="s">
        <v>8697</v>
      </c>
      <c r="B1116" s="478" t="s">
        <v>8694</v>
      </c>
      <c r="C1116" s="15">
        <v>0.21602840123789732</v>
      </c>
      <c r="D1116" s="108">
        <v>-0.31008587215130756</v>
      </c>
      <c r="E1116" s="60">
        <v>-0.91260456062706885</v>
      </c>
      <c r="F1116" s="184">
        <v>-1.3699344996715075</v>
      </c>
      <c r="G1116" s="322">
        <v>-1.2348610308457373</v>
      </c>
      <c r="H1116" s="151">
        <v>0.14679117230979141</v>
      </c>
      <c r="I1116" s="294">
        <v>0.97322341986619254</v>
      </c>
      <c r="J1116" s="134">
        <v>0.36543759626860706</v>
      </c>
      <c r="K1116" s="186">
        <v>0.34957963568680311</v>
      </c>
      <c r="L1116" s="199">
        <v>0.86875237566396912</v>
      </c>
      <c r="M1116" s="109">
        <v>-3.1571775705843665E-2</v>
      </c>
      <c r="N1116" s="166">
        <v>-1.0837441992042993</v>
      </c>
      <c r="O1116" s="127">
        <v>0.31016816417719351</v>
      </c>
      <c r="P1116" s="167">
        <v>-0.80937053104237688</v>
      </c>
      <c r="Q1116" s="292">
        <v>-3.7470145576666289</v>
      </c>
      <c r="R1116" s="39">
        <v>0.59357959527952642</v>
      </c>
      <c r="S1116" s="199">
        <v>0.86019045780853698</v>
      </c>
      <c r="T1116" s="61">
        <v>0.57483264135708134</v>
      </c>
      <c r="U1116" s="145">
        <v>-2.2538500277642468</v>
      </c>
      <c r="V1116" s="98">
        <v>-0.88495516671097363</v>
      </c>
      <c r="W1116" s="21">
        <v>0.41135044745213351</v>
      </c>
      <c r="X1116" s="502">
        <f t="shared" si="17"/>
        <v>1.309112670997559E-2</v>
      </c>
      <c r="Y1116" s="1070">
        <v>0.955087082562186</v>
      </c>
      <c r="Z1116" s="1070">
        <v>0.95500041924782397</v>
      </c>
      <c r="AQ1116" s="1069"/>
    </row>
    <row r="1117" spans="1:43">
      <c r="A1117" s="499" t="s">
        <v>8706</v>
      </c>
      <c r="B1117" s="478" t="s">
        <v>8707</v>
      </c>
      <c r="C1117" s="384">
        <v>-3.8610328853728553</v>
      </c>
      <c r="D1117" s="185">
        <v>-3.8919761469939744</v>
      </c>
      <c r="E1117" s="384">
        <v>-3.8653965875275387</v>
      </c>
      <c r="F1117" s="324">
        <v>-3.8342381948083362</v>
      </c>
      <c r="G1117" s="384">
        <v>-3.8553329927826283</v>
      </c>
      <c r="H1117" s="384">
        <v>-3.8579167099593188</v>
      </c>
      <c r="I1117" s="399">
        <v>-3.9278179590404183</v>
      </c>
      <c r="J1117" s="399">
        <v>-3.9134888702682336</v>
      </c>
      <c r="K1117" s="460">
        <v>3.7022715382116167</v>
      </c>
      <c r="L1117" s="366">
        <v>-3.9072827789585731</v>
      </c>
      <c r="M1117" s="430">
        <v>2.7425011610137435</v>
      </c>
      <c r="N1117" s="185">
        <v>-3.8878764509455399</v>
      </c>
      <c r="O1117" s="309">
        <v>-3.9633752454097282</v>
      </c>
      <c r="P1117" s="366">
        <v>-3.9102286575142688</v>
      </c>
      <c r="Q1117" s="20">
        <v>-3.9874899895774307</v>
      </c>
      <c r="R1117" s="178">
        <v>-3.8021135145328349</v>
      </c>
      <c r="S1117" s="324">
        <v>-3.8517887423463133</v>
      </c>
      <c r="T1117" s="384">
        <v>-3.8535920130093029</v>
      </c>
      <c r="U1117" s="86">
        <v>-3.8167130875929911</v>
      </c>
      <c r="V1117" s="86">
        <v>-3.8182808894046958</v>
      </c>
      <c r="W1117" s="399">
        <v>-3.914621285500421</v>
      </c>
      <c r="X1117" s="502">
        <f t="shared" si="17"/>
        <v>1.2945402079814596E-2</v>
      </c>
      <c r="Y1117" s="1070">
        <v>0.95558655607239995</v>
      </c>
      <c r="Z1117" s="1070">
        <v>0.95503054495739004</v>
      </c>
      <c r="AQ1117" s="1069"/>
    </row>
    <row r="1118" spans="1:43">
      <c r="A1118" s="499" t="s">
        <v>8715</v>
      </c>
      <c r="B1118" s="478" t="s">
        <v>8716</v>
      </c>
      <c r="C1118" s="324">
        <v>-3.8494152962321833</v>
      </c>
      <c r="D1118" s="185">
        <v>-3.880358557853302</v>
      </c>
      <c r="E1118" s="384">
        <v>-3.8537789983868658</v>
      </c>
      <c r="F1118" s="86">
        <v>-3.8226206056676633</v>
      </c>
      <c r="G1118" s="324">
        <v>-3.8437154036419563</v>
      </c>
      <c r="H1118" s="324">
        <v>-3.8462991208186459</v>
      </c>
      <c r="I1118" s="399">
        <v>-3.9162003698997463</v>
      </c>
      <c r="J1118" s="424">
        <v>3.6430082436526852</v>
      </c>
      <c r="K1118" s="366">
        <v>-3.8938197781742567</v>
      </c>
      <c r="L1118" s="366">
        <v>-3.8956651898179002</v>
      </c>
      <c r="M1118" s="428">
        <v>2.8490671542096786</v>
      </c>
      <c r="N1118" s="185">
        <v>-3.876258861804867</v>
      </c>
      <c r="O1118" s="309">
        <v>-3.9517576562690553</v>
      </c>
      <c r="P1118" s="366">
        <v>-3.8986110683735959</v>
      </c>
      <c r="Q1118" s="20">
        <v>-3.9758724004367587</v>
      </c>
      <c r="R1118" s="301">
        <v>-3.790495925392162</v>
      </c>
      <c r="S1118" s="324">
        <v>-3.8401711532056408</v>
      </c>
      <c r="T1118" s="324">
        <v>-3.8419744238686304</v>
      </c>
      <c r="U1118" s="178">
        <v>-3.8050954984523186</v>
      </c>
      <c r="V1118" s="178">
        <v>-3.8066633002640238</v>
      </c>
      <c r="W1118" s="366">
        <v>-3.9030036963597485</v>
      </c>
      <c r="X1118" s="502">
        <f t="shared" si="17"/>
        <v>1.2821964507298351E-2</v>
      </c>
      <c r="Y1118" s="1070">
        <v>0.95600965301284102</v>
      </c>
      <c r="Z1118" s="1070">
        <v>0.95451575744890005</v>
      </c>
      <c r="AQ1118" s="1069"/>
    </row>
    <row r="1119" spans="1:43">
      <c r="A1119" s="499" t="s">
        <v>8721</v>
      </c>
      <c r="B1119" s="478" t="s">
        <v>8722</v>
      </c>
      <c r="C1119" s="313">
        <v>-4.0731292469888452</v>
      </c>
      <c r="D1119" s="317">
        <v>-4.1040725086099634</v>
      </c>
      <c r="E1119" s="313">
        <v>-4.0774929491435277</v>
      </c>
      <c r="F1119" s="340">
        <v>-4.0463345564243252</v>
      </c>
      <c r="G1119" s="343">
        <v>-4.0674293543986177</v>
      </c>
      <c r="H1119" s="313">
        <v>-4.0700130715753078</v>
      </c>
      <c r="I1119" s="461">
        <v>3.4474274774019156</v>
      </c>
      <c r="J1119" s="226">
        <v>-4.1255852318842221</v>
      </c>
      <c r="K1119" s="226">
        <v>-4.1175337289309182</v>
      </c>
      <c r="L1119" s="264">
        <v>3.1660230782876866</v>
      </c>
      <c r="M1119" s="226">
        <v>-4.1216333658440183</v>
      </c>
      <c r="N1119" s="317">
        <v>-4.0999728125615285</v>
      </c>
      <c r="O1119" s="386">
        <v>-4.1754716070257167</v>
      </c>
      <c r="P1119" s="226">
        <v>-4.1223250191302574</v>
      </c>
      <c r="Q1119" s="398">
        <v>-4.1995863511934202</v>
      </c>
      <c r="R1119" s="335">
        <v>-4.0142098761488239</v>
      </c>
      <c r="S1119" s="343">
        <v>-4.0638851039623027</v>
      </c>
      <c r="T1119" s="343">
        <v>-4.0656883746252923</v>
      </c>
      <c r="U1119" s="335">
        <v>-4.0288094492089801</v>
      </c>
      <c r="V1119" s="340">
        <v>-4.0303772510206857</v>
      </c>
      <c r="W1119" s="226">
        <v>-4.1267176471164104</v>
      </c>
      <c r="X1119" s="502">
        <f t="shared" si="17"/>
        <v>1.2484762265902965E-2</v>
      </c>
      <c r="Y1119" s="1070">
        <v>0.95716551071032197</v>
      </c>
      <c r="Z1119" s="1070">
        <v>0.95520111361572302</v>
      </c>
      <c r="AQ1119" s="1069"/>
    </row>
    <row r="1120" spans="1:43">
      <c r="A1120" s="499" t="s">
        <v>8725</v>
      </c>
      <c r="B1120" s="478" t="s">
        <v>8723</v>
      </c>
      <c r="C1120" s="33">
        <v>-0.20229435237499907</v>
      </c>
      <c r="D1120" s="109">
        <v>-4.5521926551628122E-2</v>
      </c>
      <c r="E1120" s="30">
        <v>-0.70053678546655462</v>
      </c>
      <c r="F1120" s="227">
        <v>-3.440075303449464</v>
      </c>
      <c r="G1120" s="152">
        <v>0.63810085301222974</v>
      </c>
      <c r="H1120" s="187">
        <v>0.54062146695970714</v>
      </c>
      <c r="I1120" s="231">
        <v>0.72095744641695925</v>
      </c>
      <c r="J1120" s="25">
        <v>0.47217388749115424</v>
      </c>
      <c r="K1120" s="213">
        <v>-1.677178284661125</v>
      </c>
      <c r="L1120" s="152">
        <v>0.64627889069199784</v>
      </c>
      <c r="M1120" s="11">
        <v>0.75961594124544729</v>
      </c>
      <c r="N1120" s="200">
        <v>0.61897759573199962</v>
      </c>
      <c r="O1120" s="179">
        <v>0.49014929083814052</v>
      </c>
      <c r="P1120" s="196">
        <v>-0.18398493018338927</v>
      </c>
      <c r="Q1120" s="149">
        <v>-1.9893259505966328</v>
      </c>
      <c r="R1120" s="125">
        <v>-1.0155631236434068</v>
      </c>
      <c r="S1120" s="68">
        <v>-0.89778884835365835</v>
      </c>
      <c r="T1120" s="86">
        <v>-3.8289568565280621</v>
      </c>
      <c r="U1120" s="46">
        <v>-1.2655232654533881</v>
      </c>
      <c r="V1120" s="188">
        <v>0.42183468266012569</v>
      </c>
      <c r="W1120" s="23">
        <v>0.93161579786772497</v>
      </c>
      <c r="X1120" s="502">
        <f t="shared" si="17"/>
        <v>1.2452660650105231E-2</v>
      </c>
      <c r="Y1120" s="1070">
        <v>0.95727555255886598</v>
      </c>
      <c r="Z1120" s="1070">
        <v>0.95484263995327001</v>
      </c>
      <c r="AQ1120" s="1069"/>
    </row>
    <row r="1121" spans="1:43">
      <c r="A1121" s="499" t="s">
        <v>8734</v>
      </c>
      <c r="B1121" s="478" t="s">
        <v>8735</v>
      </c>
      <c r="C1121" s="282">
        <v>1.2199901664259871</v>
      </c>
      <c r="D1121" s="127">
        <v>0.31586876576372974</v>
      </c>
      <c r="E1121" s="231">
        <v>0.73221940657359208</v>
      </c>
      <c r="F1121" s="19">
        <v>-8.6648183767446874</v>
      </c>
      <c r="G1121" s="53">
        <v>0.83379086791247403</v>
      </c>
      <c r="H1121" s="294">
        <v>0.9755466219950335</v>
      </c>
      <c r="I1121" s="38">
        <v>9.8448972851817973E-2</v>
      </c>
      <c r="J1121" s="85">
        <v>-4.4094696209115316</v>
      </c>
      <c r="K1121" s="39">
        <v>0.58060587536147068</v>
      </c>
      <c r="L1121" s="19">
        <v>-5.997779416843751</v>
      </c>
      <c r="M1121" s="410">
        <v>-4.5365249385273234</v>
      </c>
      <c r="N1121" s="433">
        <v>-4.7551045608333879</v>
      </c>
      <c r="O1121" s="55">
        <v>-2.1362007349689254</v>
      </c>
      <c r="P1121" s="144">
        <v>-4.6454719298748408</v>
      </c>
      <c r="Q1121" s="19">
        <v>-5.3992790942853262</v>
      </c>
      <c r="R1121" s="62">
        <v>-0.11076853148733533</v>
      </c>
      <c r="S1121" s="108">
        <v>-0.30971314471258027</v>
      </c>
      <c r="T1121" s="215">
        <v>-0.32894171498519181</v>
      </c>
      <c r="U1121" s="262">
        <v>1.6898128549725113</v>
      </c>
      <c r="V1121" s="262">
        <v>1.6831802965130966</v>
      </c>
      <c r="W1121" s="85">
        <v>-4.4169564816662747</v>
      </c>
      <c r="X1121" s="502">
        <f t="shared" si="17"/>
        <v>1.2399457960316152E-2</v>
      </c>
      <c r="Y1121" s="1070">
        <v>0.95745792877270297</v>
      </c>
      <c r="Z1121" s="1070">
        <v>0.95455663274056102</v>
      </c>
      <c r="AQ1121" s="1069"/>
    </row>
    <row r="1122" spans="1:43">
      <c r="A1122" s="499" t="s">
        <v>8740</v>
      </c>
      <c r="B1122" s="478" t="s">
        <v>8737</v>
      </c>
      <c r="C1122" s="25">
        <v>0.47287534826142086</v>
      </c>
      <c r="D1122" s="133">
        <v>-5.0500776125056608E-3</v>
      </c>
      <c r="E1122" s="92">
        <v>1.4841707425861981</v>
      </c>
      <c r="F1122" s="66">
        <v>5.7802142228442453E-2</v>
      </c>
      <c r="G1122" s="66">
        <v>5.8905509525113156E-2</v>
      </c>
      <c r="H1122" s="220">
        <v>-9.9643495814595598E-2</v>
      </c>
      <c r="I1122" s="36">
        <v>-0.69118829160684514</v>
      </c>
      <c r="J1122" s="44">
        <v>-0.72750368627320561</v>
      </c>
      <c r="K1122" s="202">
        <v>-0.94541019738752263</v>
      </c>
      <c r="L1122" s="19">
        <v>-13.810857447000966</v>
      </c>
      <c r="M1122" s="187">
        <v>0.54162715471697898</v>
      </c>
      <c r="N1122" s="19">
        <v>-13.791451118987935</v>
      </c>
      <c r="O1122" s="202">
        <v>-0.93523457981998104</v>
      </c>
      <c r="P1122" s="246">
        <v>-0.23178943848606243</v>
      </c>
      <c r="Q1122" s="47">
        <v>-0.63141298874227003</v>
      </c>
      <c r="R1122" s="205">
        <v>-0.66173169058778381</v>
      </c>
      <c r="S1122" s="356">
        <v>-3.1795621048930438</v>
      </c>
      <c r="T1122" s="181">
        <v>-1.1029840103668969</v>
      </c>
      <c r="U1122" s="191">
        <v>1.4396068895295326</v>
      </c>
      <c r="V1122" s="12">
        <v>1.31339266744255</v>
      </c>
      <c r="W1122" s="233">
        <v>0.23642423444765728</v>
      </c>
      <c r="X1122" s="502">
        <f t="shared" si="17"/>
        <v>1.1576592292351362E-2</v>
      </c>
      <c r="Y1122" s="1070">
        <v>0.96027892986563701</v>
      </c>
      <c r="Z1122" s="1070">
        <v>0.95596394507869298</v>
      </c>
      <c r="AQ1122" s="1069"/>
    </row>
    <row r="1123" spans="1:43">
      <c r="A1123" s="499" t="s">
        <v>8748</v>
      </c>
      <c r="B1123" s="478" t="s">
        <v>8749</v>
      </c>
      <c r="C1123" s="19">
        <v>-7.3980357187663568</v>
      </c>
      <c r="D1123" s="19">
        <v>-7.4289789803874759</v>
      </c>
      <c r="E1123" s="19">
        <v>-7.4023994209210402</v>
      </c>
      <c r="F1123" s="351">
        <v>2.1334543289428645</v>
      </c>
      <c r="G1123" s="19">
        <v>-7.3923358261761303</v>
      </c>
      <c r="H1123" s="19">
        <v>-7.3949195433528203</v>
      </c>
      <c r="I1123" s="19">
        <v>-7.4648207924339207</v>
      </c>
      <c r="J1123" s="19">
        <v>-7.4504917036617346</v>
      </c>
      <c r="K1123" s="19">
        <v>-7.4424402007084307</v>
      </c>
      <c r="L1123" s="19">
        <v>-7.4442856123520746</v>
      </c>
      <c r="M1123" s="19">
        <v>-7.4465398376215308</v>
      </c>
      <c r="N1123" s="19">
        <v>-7.424879284339041</v>
      </c>
      <c r="O1123" s="19">
        <v>-7.5003780788032302</v>
      </c>
      <c r="P1123" s="19">
        <v>-7.4472314909077708</v>
      </c>
      <c r="Q1123" s="19">
        <v>-7.5244928229709318</v>
      </c>
      <c r="R1123" s="19">
        <v>-7.3391163479263364</v>
      </c>
      <c r="S1123" s="462">
        <v>4.0445358531329632</v>
      </c>
      <c r="T1123" s="19">
        <v>-7.3905948464028048</v>
      </c>
      <c r="U1123" s="19">
        <v>-7.3537159209864926</v>
      </c>
      <c r="V1123" s="19">
        <v>-7.3552837227981982</v>
      </c>
      <c r="W1123" s="19">
        <v>-7.451624118893923</v>
      </c>
      <c r="X1123" s="502">
        <f t="shared" si="17"/>
        <v>1.1491373975673699E-2</v>
      </c>
      <c r="Y1123" s="1070">
        <v>0.96057110741489704</v>
      </c>
      <c r="Z1123" s="1070">
        <v>0.95532005430209499</v>
      </c>
      <c r="AQ1123" s="1069"/>
    </row>
    <row r="1124" spans="1:43">
      <c r="A1124" s="499" t="s">
        <v>8754</v>
      </c>
      <c r="B1124" s="478" t="s">
        <v>8755</v>
      </c>
      <c r="C1124" s="182">
        <v>-0.25156234294984758</v>
      </c>
      <c r="D1124" s="19">
        <v>-11.768607093677369</v>
      </c>
      <c r="E1124" s="19">
        <v>-11.742027534210933</v>
      </c>
      <c r="F1124" s="19">
        <v>-11.710869141491733</v>
      </c>
      <c r="G1124" s="19">
        <v>-11.731963939466024</v>
      </c>
      <c r="H1124" s="430">
        <v>2.7438061743731375</v>
      </c>
      <c r="I1124" s="19">
        <v>-11.804448905723813</v>
      </c>
      <c r="J1124" s="19">
        <v>-11.790119816951627</v>
      </c>
      <c r="K1124" s="435">
        <v>3.118772932369303</v>
      </c>
      <c r="L1124" s="19">
        <v>-11.783913725641968</v>
      </c>
      <c r="M1124" s="19">
        <v>-11.786167950911425</v>
      </c>
      <c r="N1124" s="19">
        <v>-11.764507397628934</v>
      </c>
      <c r="O1124" s="19">
        <v>-11.840006192093123</v>
      </c>
      <c r="P1124" s="19">
        <v>-11.786859604197664</v>
      </c>
      <c r="Q1124" s="19">
        <v>-11.864120936260825</v>
      </c>
      <c r="R1124" s="19">
        <v>-11.67874446121623</v>
      </c>
      <c r="S1124" s="262">
        <v>1.6875511066056765</v>
      </c>
      <c r="T1124" s="19">
        <v>-11.730222959692698</v>
      </c>
      <c r="U1124" s="19">
        <v>-11.693344034276388</v>
      </c>
      <c r="V1124" s="200">
        <v>0.63178877013514834</v>
      </c>
      <c r="W1124" s="19">
        <v>-11.791252232183815</v>
      </c>
      <c r="X1124" s="502">
        <f t="shared" si="17"/>
        <v>1.1428442105724424E-2</v>
      </c>
      <c r="Y1124" s="1070">
        <v>0.96078687746234903</v>
      </c>
      <c r="Z1124" s="1070">
        <v>0.95506784724281002</v>
      </c>
      <c r="AQ1124" s="1069"/>
    </row>
    <row r="1125" spans="1:43">
      <c r="A1125" s="499" t="s">
        <v>8762</v>
      </c>
      <c r="B1125" s="478" t="s">
        <v>8763</v>
      </c>
      <c r="C1125" s="19">
        <v>-12.711871496618974</v>
      </c>
      <c r="D1125" s="295">
        <v>-2.3912086887953108</v>
      </c>
      <c r="E1125" s="256">
        <v>-3.7121342516635609</v>
      </c>
      <c r="F1125" s="166">
        <v>-1.0785244053900083</v>
      </c>
      <c r="G1125" s="12">
        <v>1.3168353584305086</v>
      </c>
      <c r="H1125" s="315">
        <v>1.2938361332244319</v>
      </c>
      <c r="I1125" s="74">
        <v>0.18839837983373584</v>
      </c>
      <c r="J1125" s="132">
        <v>0.69077322653147677</v>
      </c>
      <c r="K1125" s="134">
        <v>0.37965052889364231</v>
      </c>
      <c r="L1125" s="19">
        <v>-12.758121390204691</v>
      </c>
      <c r="M1125" s="100">
        <v>-1.3545408328398902</v>
      </c>
      <c r="N1125" s="322">
        <v>-1.2396080710884079</v>
      </c>
      <c r="O1125" s="130">
        <v>1.9234470475537178</v>
      </c>
      <c r="P1125" s="19">
        <v>-12.761067268760385</v>
      </c>
      <c r="Q1125" s="19">
        <v>-12.83832860082355</v>
      </c>
      <c r="R1125" s="28">
        <v>0.33575311588242152</v>
      </c>
      <c r="S1125" s="19">
        <v>-12.702627353592431</v>
      </c>
      <c r="T1125" s="54">
        <v>0.11564309039323727</v>
      </c>
      <c r="U1125" s="19">
        <v>-12.667551698839107</v>
      </c>
      <c r="V1125" s="2">
        <v>0.99660471755286861</v>
      </c>
      <c r="W1125" s="282">
        <v>1.2093954904774942</v>
      </c>
      <c r="X1125" s="502">
        <f t="shared" si="17"/>
        <v>1.1299629071097118E-2</v>
      </c>
      <c r="Y1125" s="1070">
        <v>0.96122853768794503</v>
      </c>
      <c r="Z1125" s="1070">
        <v>0.95504032241755998</v>
      </c>
      <c r="AQ1125" s="1069"/>
    </row>
    <row r="1126" spans="1:43">
      <c r="A1126" s="499" t="s">
        <v>8771</v>
      </c>
      <c r="B1126" s="478" t="s">
        <v>8768</v>
      </c>
      <c r="C1126" s="266">
        <v>1.6473662837434064</v>
      </c>
      <c r="D1126" s="188">
        <v>0.42469745802452363</v>
      </c>
      <c r="E1126" s="186">
        <v>0.35013163473974812</v>
      </c>
      <c r="F1126" s="19">
        <v>-8.864396906220902</v>
      </c>
      <c r="G1126" s="54">
        <v>0.11501523604003562</v>
      </c>
      <c r="H1126" s="246">
        <v>-0.23421033424799437</v>
      </c>
      <c r="I1126" s="108">
        <v>-0.31052537210119929</v>
      </c>
      <c r="J1126" s="19">
        <v>-8.9436475816807999</v>
      </c>
      <c r="K1126" s="19">
        <v>-8.935596078727496</v>
      </c>
      <c r="L1126" s="19">
        <v>-8.9374414903711408</v>
      </c>
      <c r="M1126" s="24">
        <v>0.79575845778881371</v>
      </c>
      <c r="N1126" s="19">
        <v>-8.9180351623581071</v>
      </c>
      <c r="O1126" s="25">
        <v>0.46327710742110928</v>
      </c>
      <c r="P1126" s="25">
        <v>0.48002018939907698</v>
      </c>
      <c r="Q1126" s="19">
        <v>-9.0176487009899979</v>
      </c>
      <c r="R1126" s="21">
        <v>0.41565906718293166</v>
      </c>
      <c r="S1126" s="19">
        <v>-8.8819474537588814</v>
      </c>
      <c r="T1126" s="19">
        <v>-8.883750724421871</v>
      </c>
      <c r="U1126" s="39">
        <v>0.58643933920448821</v>
      </c>
      <c r="V1126" s="89">
        <v>1.743382667241439</v>
      </c>
      <c r="W1126" s="53">
        <v>0.8491049542432535</v>
      </c>
      <c r="X1126" s="502">
        <f t="shared" si="17"/>
        <v>1.1132185129117905E-2</v>
      </c>
      <c r="Y1126" s="1070">
        <v>0.96180266727914099</v>
      </c>
      <c r="Z1126" s="1070">
        <v>0.95514437677618702</v>
      </c>
      <c r="AQ1126" s="1069"/>
    </row>
    <row r="1127" spans="1:43">
      <c r="A1127" s="499" t="s">
        <v>8779</v>
      </c>
      <c r="B1127" s="478" t="s">
        <v>8780</v>
      </c>
      <c r="C1127" s="328">
        <v>-2.906140314245591</v>
      </c>
      <c r="D1127" s="258">
        <v>-2.7676421503371271</v>
      </c>
      <c r="E1127" s="41">
        <v>0.5079153729700796</v>
      </c>
      <c r="F1127" s="115">
        <v>2.1219623585246619</v>
      </c>
      <c r="G1127" s="267">
        <v>-1.5311902857258739</v>
      </c>
      <c r="H1127" s="102">
        <v>-0.56478598480176478</v>
      </c>
      <c r="I1127" s="107">
        <v>0.83068306421449356</v>
      </c>
      <c r="J1127" s="97">
        <v>-0.44202727027192079</v>
      </c>
      <c r="K1127" s="215">
        <v>-0.33945679617743912</v>
      </c>
      <c r="L1127" s="229">
        <v>1.8351012196349037</v>
      </c>
      <c r="M1127" s="343">
        <v>-4.0649596594816311</v>
      </c>
      <c r="N1127" s="19">
        <v>-11.110374770719758</v>
      </c>
      <c r="O1127" s="19">
        <v>-11.185873565183945</v>
      </c>
      <c r="P1127" s="199">
        <v>0.86629766297211974</v>
      </c>
      <c r="Q1127" s="380">
        <v>-3.3673119439944319</v>
      </c>
      <c r="R1127" s="292">
        <v>-3.7506853326457747</v>
      </c>
      <c r="S1127" s="19">
        <v>-5.0291936646734685</v>
      </c>
      <c r="T1127" s="231">
        <v>0.71678024030522158</v>
      </c>
      <c r="U1127" s="28">
        <v>0.33883715026375366</v>
      </c>
      <c r="V1127" s="271">
        <v>0.8945014630106094</v>
      </c>
      <c r="W1127" s="280">
        <v>-2.34164315363611</v>
      </c>
      <c r="X1127" s="502">
        <f t="shared" si="17"/>
        <v>1.1076773528704686E-2</v>
      </c>
      <c r="Y1127" s="1070">
        <v>0.96199266584210397</v>
      </c>
      <c r="Z1127" s="1070">
        <v>0.95486704390546395</v>
      </c>
      <c r="AQ1127" s="1069"/>
    </row>
    <row r="1128" spans="1:43">
      <c r="A1128" s="499" t="s">
        <v>332</v>
      </c>
      <c r="B1128" s="478" t="s">
        <v>331</v>
      </c>
      <c r="C1128" s="79">
        <v>0.89132400941991052</v>
      </c>
      <c r="D1128" s="202">
        <v>-0.9505022192392083</v>
      </c>
      <c r="E1128" s="34">
        <v>-1.4404532506046694</v>
      </c>
      <c r="F1128" s="19">
        <v>-5.3543133525499771</v>
      </c>
      <c r="G1128" s="36">
        <v>-0.68499203390047292</v>
      </c>
      <c r="H1128" s="238">
        <v>-0.8200341141666021</v>
      </c>
      <c r="I1128" s="160">
        <v>0.39260217869986275</v>
      </c>
      <c r="J1128" s="54">
        <v>0.10822663847297598</v>
      </c>
      <c r="K1128" s="44">
        <v>-0.73448589885942395</v>
      </c>
      <c r="L1128" s="233">
        <v>0.24119679298243207</v>
      </c>
      <c r="M1128" s="54">
        <v>0.11312120695393137</v>
      </c>
      <c r="N1128" s="47">
        <v>-0.61811730511133423</v>
      </c>
      <c r="O1128" s="39">
        <v>0.5823297721808226</v>
      </c>
      <c r="P1128" s="205">
        <v>-0.65960598096709522</v>
      </c>
      <c r="Q1128" s="141">
        <v>1.8796096390108195</v>
      </c>
      <c r="R1128" s="270">
        <v>-0.51326154418667547</v>
      </c>
      <c r="S1128" s="42">
        <v>-0.78161859497277442</v>
      </c>
      <c r="T1128" s="19">
        <v>-15.414228627163512</v>
      </c>
      <c r="U1128" s="27">
        <v>0.96490559849221591</v>
      </c>
      <c r="V1128" s="126">
        <v>0.45814699384984425</v>
      </c>
      <c r="W1128" s="124">
        <v>-0.47107581564501944</v>
      </c>
      <c r="X1128" s="502">
        <f t="shared" si="17"/>
        <v>1.0983756435401931E-2</v>
      </c>
      <c r="Y1128" s="1070">
        <v>0.96231161326566805</v>
      </c>
      <c r="Z1128" s="1070">
        <v>0.954717912783279</v>
      </c>
      <c r="AQ1128" s="1069"/>
    </row>
    <row r="1129" spans="1:43">
      <c r="A1129" s="499" t="s">
        <v>8787</v>
      </c>
      <c r="B1129" s="478" t="s">
        <v>8788</v>
      </c>
      <c r="C1129" s="97">
        <v>-0.45071707263435745</v>
      </c>
      <c r="D1129" s="308">
        <v>-4.9250094267020907</v>
      </c>
      <c r="E1129" s="157">
        <v>-1.5894030508604171</v>
      </c>
      <c r="F1129" s="19">
        <v>-5.7264838831857086</v>
      </c>
      <c r="G1129" s="52">
        <v>-1.115774929092813</v>
      </c>
      <c r="H1129" s="96">
        <v>-0.36819116841407423</v>
      </c>
      <c r="I1129" s="97">
        <v>-0.45765358912288184</v>
      </c>
      <c r="J1129" s="215">
        <v>-0.34090222873513498</v>
      </c>
      <c r="K1129" s="19">
        <v>-5.3824321311973664</v>
      </c>
      <c r="L1129" s="135">
        <v>1.0869554703211519</v>
      </c>
      <c r="M1129" s="76">
        <v>1.0495369863755883</v>
      </c>
      <c r="N1129" s="179">
        <v>0.49860379137993283</v>
      </c>
      <c r="O1129" s="265">
        <v>1.7855130869416715</v>
      </c>
      <c r="P1129" s="271">
        <v>0.90251520865497603</v>
      </c>
      <c r="Q1129" s="351">
        <v>2.1293908523370346</v>
      </c>
      <c r="R1129" s="339">
        <v>-4.3727869003998041</v>
      </c>
      <c r="S1129" s="43">
        <v>-1.0438903419443883</v>
      </c>
      <c r="T1129" s="19">
        <v>-6.1646449527251717</v>
      </c>
      <c r="U1129" s="242">
        <v>-0.13331025405796881</v>
      </c>
      <c r="V1129" s="101">
        <v>-1.7172880735319764</v>
      </c>
      <c r="W1129" s="382">
        <v>-4.4993159462311851</v>
      </c>
      <c r="X1129" s="502">
        <f t="shared" si="17"/>
        <v>1.0030369642083E-2</v>
      </c>
      <c r="Y1129" s="1070">
        <v>0.96558100081778697</v>
      </c>
      <c r="Z1129" s="1070">
        <v>0.95609685600211103</v>
      </c>
      <c r="AQ1129" s="1069"/>
    </row>
    <row r="1130" spans="1:43">
      <c r="A1130" s="499" t="s">
        <v>8790</v>
      </c>
      <c r="B1130" s="478" t="s">
        <v>8789</v>
      </c>
      <c r="C1130" s="36">
        <v>-0.68989001022784691</v>
      </c>
      <c r="D1130" s="217">
        <v>0.16476208959891481</v>
      </c>
      <c r="E1130" s="233">
        <v>0.23545846446471311</v>
      </c>
      <c r="F1130" s="342">
        <v>-3.5318395012115364</v>
      </c>
      <c r="G1130" s="153">
        <v>1.2822874845211192</v>
      </c>
      <c r="H1130" s="89">
        <v>1.7433790965017781</v>
      </c>
      <c r="I1130" s="48">
        <v>-0.42727909433398303</v>
      </c>
      <c r="J1130" s="275">
        <v>1.120335062935166</v>
      </c>
      <c r="K1130" s="228">
        <v>-0.60624871153082638</v>
      </c>
      <c r="L1130" s="97">
        <v>-0.45004658584714391</v>
      </c>
      <c r="M1130" s="69">
        <v>-2.0526718998922227</v>
      </c>
      <c r="N1130" s="19">
        <v>-6.0062634274178386</v>
      </c>
      <c r="O1130" s="207">
        <v>-4.5066213299692173</v>
      </c>
      <c r="P1130" s="66">
        <v>6.2168621075632792E-2</v>
      </c>
      <c r="Q1130" s="179">
        <v>0.48302389981394228</v>
      </c>
      <c r="R1130" s="30">
        <v>-0.69956187990681862</v>
      </c>
      <c r="S1130" s="174">
        <v>-1.6282044360397672</v>
      </c>
      <c r="T1130" s="108">
        <v>-0.30475318065997681</v>
      </c>
      <c r="U1130" s="54">
        <v>0.10842911158131922</v>
      </c>
      <c r="V1130" s="22">
        <v>-6.4846824494066313E-2</v>
      </c>
      <c r="W1130" s="25">
        <v>0.46797764465366409</v>
      </c>
      <c r="X1130" s="502">
        <f t="shared" si="17"/>
        <v>9.8578089824621195E-3</v>
      </c>
      <c r="Y1130" s="1070">
        <v>0.96617280994130295</v>
      </c>
      <c r="Z1130" s="1070">
        <v>0.95621753957746503</v>
      </c>
      <c r="AQ1130" s="1069"/>
    </row>
    <row r="1131" spans="1:43">
      <c r="A1131" s="499" t="s">
        <v>8798</v>
      </c>
      <c r="B1131" s="478" t="s">
        <v>8799</v>
      </c>
      <c r="C1131" s="238">
        <v>-0.82398040207108458</v>
      </c>
      <c r="D1131" s="254">
        <v>-0.52839680430579328</v>
      </c>
      <c r="E1131" s="116">
        <v>-0.55761922497908878</v>
      </c>
      <c r="F1131" s="15">
        <v>0.22510927812880743</v>
      </c>
      <c r="G1131" s="253">
        <v>-0.2688801635576123</v>
      </c>
      <c r="H1131" s="46">
        <v>-1.2731386283884756</v>
      </c>
      <c r="I1131" s="244">
        <v>1.4789961766880797</v>
      </c>
      <c r="J1131" s="285">
        <v>1.3341925054174244</v>
      </c>
      <c r="K1131" s="128">
        <v>-0.76228936608681563</v>
      </c>
      <c r="L1131" s="153">
        <v>1.2778557391246588</v>
      </c>
      <c r="M1131" s="254">
        <v>-0.53493205729758175</v>
      </c>
      <c r="N1131" s="83">
        <v>-1.1431924177740802</v>
      </c>
      <c r="O1131" s="233">
        <v>0.23858905322812676</v>
      </c>
      <c r="P1131" s="148">
        <v>-0.22197942142939792</v>
      </c>
      <c r="Q1131" s="126">
        <v>0.44167217733584541</v>
      </c>
      <c r="R1131" s="158">
        <v>-2.4756480354509334</v>
      </c>
      <c r="S1131" s="277">
        <v>-1.1867056836124446</v>
      </c>
      <c r="T1131" s="35">
        <v>-0.85382471817176964</v>
      </c>
      <c r="U1131" s="33">
        <v>-0.18735054031754236</v>
      </c>
      <c r="V1131" s="54">
        <v>0.11768272820709674</v>
      </c>
      <c r="W1131" s="228">
        <v>-0.61576510471779033</v>
      </c>
      <c r="X1131" s="502">
        <f t="shared" si="17"/>
        <v>9.6789895410266773E-3</v>
      </c>
      <c r="Y1131" s="1070">
        <v>0.96678610235761997</v>
      </c>
      <c r="Z1131" s="1070">
        <v>0.95450324997190406</v>
      </c>
      <c r="AQ1131" s="1069"/>
    </row>
    <row r="1132" spans="1:43">
      <c r="A1132" s="499" t="s">
        <v>8804</v>
      </c>
      <c r="B1132" s="478" t="s">
        <v>8801</v>
      </c>
      <c r="C1132" s="123">
        <v>-1.7725084800402553</v>
      </c>
      <c r="D1132" s="160">
        <v>0.38983255943110734</v>
      </c>
      <c r="E1132" s="186">
        <v>0.35489507769382317</v>
      </c>
      <c r="F1132" s="52">
        <v>-1.1141226322757554</v>
      </c>
      <c r="G1132" s="3">
        <v>-0.35532615988645361</v>
      </c>
      <c r="H1132" s="89">
        <v>1.7360806743835078</v>
      </c>
      <c r="I1132" s="133">
        <v>3.6290442165447141E-3</v>
      </c>
      <c r="J1132" s="189">
        <v>0.17727856079640988</v>
      </c>
      <c r="K1132" s="59">
        <v>-0.15923922472563767</v>
      </c>
      <c r="L1132" s="160">
        <v>0.393730164722359</v>
      </c>
      <c r="M1132" s="134">
        <v>0.38082618010832903</v>
      </c>
      <c r="N1132" s="19">
        <v>-12.976360410980989</v>
      </c>
      <c r="O1132" s="100">
        <v>-1.346042460873774</v>
      </c>
      <c r="P1132" s="167">
        <v>-0.80375602983147199</v>
      </c>
      <c r="Q1132" s="24">
        <v>0.81286468110074495</v>
      </c>
      <c r="R1132" s="297">
        <v>-1.4456812518289965</v>
      </c>
      <c r="S1132" s="297">
        <v>-1.4580556537878011</v>
      </c>
      <c r="T1132" s="291">
        <v>-2.9402438382542817</v>
      </c>
      <c r="U1132" s="32">
        <v>3.8317835097880969E-2</v>
      </c>
      <c r="V1132" s="220">
        <v>-9.5188404754708605E-2</v>
      </c>
      <c r="W1132" s="224">
        <v>1.2333204748052371</v>
      </c>
      <c r="X1132" s="502">
        <f t="shared" si="17"/>
        <v>9.454912501407722E-3</v>
      </c>
      <c r="Y1132" s="1070">
        <v>0.96755463882974302</v>
      </c>
      <c r="Z1132" s="1070">
        <v>0.9547987526674</v>
      </c>
      <c r="AQ1132" s="1069"/>
    </row>
    <row r="1133" spans="1:43">
      <c r="A1133" s="499" t="s">
        <v>8811</v>
      </c>
      <c r="B1133" s="478" t="s">
        <v>8808</v>
      </c>
      <c r="C1133" s="103">
        <v>-0.40485382627210575</v>
      </c>
      <c r="D1133" s="19">
        <v>-8.9752480015925613</v>
      </c>
      <c r="E1133" s="19">
        <v>-8.9486684421261256</v>
      </c>
      <c r="F1133" s="275">
        <v>1.1115477974549635</v>
      </c>
      <c r="G1133" s="67">
        <v>1.6031083174402345</v>
      </c>
      <c r="H1133" s="54">
        <v>0.11963578976867806</v>
      </c>
      <c r="I1133" s="47">
        <v>-0.62203524009985545</v>
      </c>
      <c r="J1133" s="242">
        <v>-0.12903739901747691</v>
      </c>
      <c r="K1133" s="271">
        <v>0.89842943213789261</v>
      </c>
      <c r="L1133" s="11">
        <v>0.766001688966927</v>
      </c>
      <c r="M1133" s="19">
        <v>-8.9928088588266153</v>
      </c>
      <c r="N1133" s="138">
        <v>0.78129802490921429</v>
      </c>
      <c r="O1133" s="23">
        <v>0.94579281263051118</v>
      </c>
      <c r="P1133" s="66">
        <v>6.0798779792171721E-2</v>
      </c>
      <c r="Q1133" s="19">
        <v>-9.0707618441760189</v>
      </c>
      <c r="R1133" s="19">
        <v>-8.8853853691314217</v>
      </c>
      <c r="S1133" s="200">
        <v>0.63202138404721953</v>
      </c>
      <c r="T1133" s="19">
        <v>-8.9368638676078902</v>
      </c>
      <c r="U1133" s="22">
        <v>-4.9519984767826437E-2</v>
      </c>
      <c r="V1133" s="19">
        <v>-8.9015527440032844</v>
      </c>
      <c r="W1133" s="132">
        <v>0.68944403234094775</v>
      </c>
      <c r="X1133" s="502">
        <f t="shared" si="17"/>
        <v>9.2883256702164432E-3</v>
      </c>
      <c r="Y1133" s="1070">
        <v>0.968126014205969</v>
      </c>
      <c r="Z1133" s="1070">
        <v>0.95489950139822199</v>
      </c>
      <c r="AQ1133" s="1069"/>
    </row>
    <row r="1134" spans="1:43">
      <c r="A1134" s="499" t="s">
        <v>8820</v>
      </c>
      <c r="B1134" s="478" t="s">
        <v>8817</v>
      </c>
      <c r="C1134" s="19">
        <v>-6.9731918577906971</v>
      </c>
      <c r="D1134" s="19">
        <v>-7.0041351194118162</v>
      </c>
      <c r="E1134" s="19">
        <v>-6.9775555599453805</v>
      </c>
      <c r="F1134" s="408">
        <v>2.608687644338322</v>
      </c>
      <c r="G1134" s="341">
        <v>2.3311568170577583</v>
      </c>
      <c r="H1134" s="19">
        <v>-6.9700756823771588</v>
      </c>
      <c r="I1134" s="229">
        <v>1.8504754261629155</v>
      </c>
      <c r="J1134" s="19">
        <v>-7.0256478426860749</v>
      </c>
      <c r="K1134" s="19">
        <v>-7.017596339732771</v>
      </c>
      <c r="L1134" s="19">
        <v>-7.019441751376414</v>
      </c>
      <c r="M1134" s="19">
        <v>-7.0216959766458711</v>
      </c>
      <c r="N1134" s="19">
        <v>-7.0000354233633812</v>
      </c>
      <c r="O1134" s="19">
        <v>-7.0755342178275686</v>
      </c>
      <c r="P1134" s="19">
        <v>-7.0223876299321093</v>
      </c>
      <c r="Q1134" s="19">
        <v>-7.0996489619952721</v>
      </c>
      <c r="R1134" s="19">
        <v>-6.9142724869506758</v>
      </c>
      <c r="S1134" s="19">
        <v>-6.9639477147641546</v>
      </c>
      <c r="T1134" s="19">
        <v>-6.9657509854271451</v>
      </c>
      <c r="U1134" s="19">
        <v>-6.9288720600108329</v>
      </c>
      <c r="V1134" s="408">
        <v>2.6157443247321459</v>
      </c>
      <c r="W1134" s="19">
        <v>-7.0267802579182623</v>
      </c>
      <c r="X1134" s="502">
        <f t="shared" si="17"/>
        <v>8.9701777265636315E-3</v>
      </c>
      <c r="Y1134" s="1070">
        <v>0.96921726974574096</v>
      </c>
      <c r="Z1134" s="1070">
        <v>0.95504996363398797</v>
      </c>
      <c r="AQ1134" s="1069"/>
    </row>
    <row r="1135" spans="1:43">
      <c r="A1135" s="499" t="s">
        <v>8826</v>
      </c>
      <c r="B1135" s="478" t="s">
        <v>8823</v>
      </c>
      <c r="C1135" s="322">
        <v>-1.2257725095640333</v>
      </c>
      <c r="D1135" s="132">
        <v>0.67878808701956672</v>
      </c>
      <c r="E1135" s="162">
        <v>1.2508550577360722</v>
      </c>
      <c r="F1135" s="236">
        <v>-3.3962953997282668</v>
      </c>
      <c r="G1135" s="249">
        <v>-2.8388671379466577</v>
      </c>
      <c r="H1135" s="157">
        <v>-1.5904424679314628</v>
      </c>
      <c r="I1135" s="277">
        <v>-1.2037785839716351</v>
      </c>
      <c r="J1135" s="205">
        <v>-0.66674874724796385</v>
      </c>
      <c r="K1135" s="118">
        <v>-1.3885724571237819</v>
      </c>
      <c r="L1135" s="124">
        <v>-0.46818206507709165</v>
      </c>
      <c r="M1135" s="412">
        <v>2.5476427703398707</v>
      </c>
      <c r="N1135" s="113">
        <v>-0.64328434622899366</v>
      </c>
      <c r="O1135" s="247">
        <v>-2.6649230203067291</v>
      </c>
      <c r="P1135" s="98">
        <v>-0.88131603224175503</v>
      </c>
      <c r="Q1135" s="24">
        <v>0.80694015536426567</v>
      </c>
      <c r="R1135" s="194">
        <v>-1.2925306833142689</v>
      </c>
      <c r="S1135" s="25">
        <v>0.46998004983990999</v>
      </c>
      <c r="T1135" s="132">
        <v>0.69179568967532146</v>
      </c>
      <c r="U1135" s="253">
        <v>-0.2719841662487143</v>
      </c>
      <c r="V1135" s="4">
        <v>-1.8142679603580818</v>
      </c>
      <c r="W1135" s="334">
        <v>-1.3295692802439703</v>
      </c>
      <c r="X1135" s="502">
        <f t="shared" si="17"/>
        <v>8.6924674329918322E-3</v>
      </c>
      <c r="Y1135" s="1070">
        <v>0.97016986731172405</v>
      </c>
      <c r="Z1135" s="1070">
        <v>0.954140422934178</v>
      </c>
      <c r="AQ1135" s="1069"/>
    </row>
    <row r="1136" spans="1:43">
      <c r="A1136" s="499" t="s">
        <v>8832</v>
      </c>
      <c r="B1136" s="478" t="s">
        <v>8833</v>
      </c>
      <c r="C1136" s="24">
        <v>0.80131777227230572</v>
      </c>
      <c r="D1136" s="249">
        <v>-2.8359874261620543</v>
      </c>
      <c r="E1136" s="288">
        <v>-2.5329782959148441</v>
      </c>
      <c r="F1136" s="202">
        <v>-0.93685605594822696</v>
      </c>
      <c r="G1136" s="184">
        <v>-1.371852843218232</v>
      </c>
      <c r="H1136" s="194">
        <v>-1.3037850732064222</v>
      </c>
      <c r="I1136" s="220">
        <v>-0.10713462293712787</v>
      </c>
      <c r="J1136" s="246">
        <v>-0.22618910059094141</v>
      </c>
      <c r="K1136" s="215">
        <v>-0.34040217850781951</v>
      </c>
      <c r="L1136" s="141">
        <v>1.8735911428547398</v>
      </c>
      <c r="M1136" s="200">
        <v>0.61917327109694031</v>
      </c>
      <c r="N1136" s="107">
        <v>0.83243289983583069</v>
      </c>
      <c r="O1136" s="267">
        <v>-1.5204929855210767</v>
      </c>
      <c r="P1136" s="267">
        <v>-1.536887375191871</v>
      </c>
      <c r="Q1136" s="141">
        <v>1.8886613083294068</v>
      </c>
      <c r="R1136" s="40">
        <v>0.2969724031258571</v>
      </c>
      <c r="S1136" s="99">
        <v>0.24615621941661631</v>
      </c>
      <c r="T1136" s="241">
        <v>-2.1093772380577991</v>
      </c>
      <c r="U1136" s="163">
        <v>-1.1541860752122171</v>
      </c>
      <c r="V1136" s="181">
        <v>-1.0884188782972242</v>
      </c>
      <c r="W1136" s="257">
        <v>-3.1286918900692759</v>
      </c>
      <c r="X1136" s="502">
        <f t="shared" si="17"/>
        <v>8.1905127713151598E-3</v>
      </c>
      <c r="Y1136" s="1070">
        <v>0.97189176114039699</v>
      </c>
      <c r="Z1136" s="1070">
        <v>0.95398951810855404</v>
      </c>
      <c r="AQ1136" s="1069"/>
    </row>
    <row r="1137" spans="1:43">
      <c r="A1137" s="499" t="s">
        <v>8840</v>
      </c>
      <c r="B1137" s="478" t="s">
        <v>8837</v>
      </c>
      <c r="C1137" s="228">
        <v>-0.61756465908892066</v>
      </c>
      <c r="D1137" s="47">
        <v>-0.63373465714968835</v>
      </c>
      <c r="E1137" s="60">
        <v>-0.91850729393041286</v>
      </c>
      <c r="F1137" s="135">
        <v>1.0878485424088633</v>
      </c>
      <c r="G1137" s="294">
        <v>0.97886292829856136</v>
      </c>
      <c r="H1137" s="218">
        <v>0.70087870886170489</v>
      </c>
      <c r="I1137" s="138">
        <v>0.78779067145949977</v>
      </c>
      <c r="J1137" s="61">
        <v>0.57232678871713316</v>
      </c>
      <c r="K1137" s="53">
        <v>0.84440301752328606</v>
      </c>
      <c r="L1137" s="19">
        <v>-17.846761541072919</v>
      </c>
      <c r="M1137" s="254">
        <v>-0.51968354546184847</v>
      </c>
      <c r="N1137" s="59">
        <v>-0.16489615726664478</v>
      </c>
      <c r="O1137" s="291">
        <v>-2.9492118570909058</v>
      </c>
      <c r="P1137" s="47">
        <v>-0.63581784380603346</v>
      </c>
      <c r="Q1137" s="337">
        <v>-1.3081600904188582</v>
      </c>
      <c r="R1137" s="246">
        <v>-0.23456695537375896</v>
      </c>
      <c r="S1137" s="196">
        <v>-0.17753164108219924</v>
      </c>
      <c r="T1137" s="148">
        <v>-0.21869808453587194</v>
      </c>
      <c r="U1137" s="36">
        <v>-0.68898316662947423</v>
      </c>
      <c r="V1137" s="65">
        <v>-0.29981745731188653</v>
      </c>
      <c r="W1137" s="231">
        <v>0.72357637245184081</v>
      </c>
      <c r="X1137" s="502">
        <f t="shared" si="17"/>
        <v>7.991798859407059E-3</v>
      </c>
      <c r="Y1137" s="1070">
        <v>0.97257345818039298</v>
      </c>
      <c r="Z1137" s="1070">
        <v>0.95419835999899405</v>
      </c>
      <c r="AQ1137" s="1069"/>
    </row>
    <row r="1138" spans="1:43">
      <c r="A1138" s="499" t="s">
        <v>8846</v>
      </c>
      <c r="B1138" s="478" t="s">
        <v>8843</v>
      </c>
      <c r="C1138" s="10">
        <v>-2.0898255056868691</v>
      </c>
      <c r="D1138" s="23">
        <v>0.93884286402300821</v>
      </c>
      <c r="E1138" s="189">
        <v>0.17939786768076402</v>
      </c>
      <c r="F1138" s="28">
        <v>0.34137011366581377</v>
      </c>
      <c r="G1138" s="151">
        <v>0.14379111975070338</v>
      </c>
      <c r="H1138" s="61">
        <v>0.56705542270639908</v>
      </c>
      <c r="I1138" s="25">
        <v>0.47654997644545455</v>
      </c>
      <c r="J1138" s="25">
        <v>0.46871191090809178</v>
      </c>
      <c r="K1138" s="231">
        <v>0.72448707637561494</v>
      </c>
      <c r="L1138" s="220">
        <v>-8.8691453105515253E-2</v>
      </c>
      <c r="M1138" s="352">
        <v>-3.0722745948580363</v>
      </c>
      <c r="N1138" s="213">
        <v>-1.6879278312662238</v>
      </c>
      <c r="O1138" s="182">
        <v>-0.25328038645692535</v>
      </c>
      <c r="P1138" s="297">
        <v>-1.4601630919565058</v>
      </c>
      <c r="Q1138" s="19">
        <v>-15.19481682197225</v>
      </c>
      <c r="R1138" s="246">
        <v>-0.24029033202047304</v>
      </c>
      <c r="S1138" s="32">
        <v>4.5906948341669189E-2</v>
      </c>
      <c r="T1138" s="82">
        <v>-0.84476454686825786</v>
      </c>
      <c r="U1138" s="263">
        <v>-0.97783540037058825</v>
      </c>
      <c r="V1138" s="11">
        <v>0.75499318030721096</v>
      </c>
      <c r="W1138" s="195">
        <v>1.1581122186952502</v>
      </c>
      <c r="X1138" s="502">
        <f t="shared" si="17"/>
        <v>7.8523973358365085E-3</v>
      </c>
      <c r="Y1138" s="1070">
        <v>0.97305169274480896</v>
      </c>
      <c r="Z1138" s="1070">
        <v>0.95374784088101106</v>
      </c>
      <c r="AQ1138" s="1069"/>
    </row>
    <row r="1139" spans="1:43">
      <c r="A1139" s="499" t="s">
        <v>8854</v>
      </c>
      <c r="B1139" s="478" t="s">
        <v>8851</v>
      </c>
      <c r="C1139" s="64">
        <v>1.0896735496141645</v>
      </c>
      <c r="D1139" s="79">
        <v>0.88697253568315881</v>
      </c>
      <c r="E1139" s="10">
        <v>-2.099323044574215</v>
      </c>
      <c r="F1139" s="98">
        <v>-0.88192687094250288</v>
      </c>
      <c r="G1139" s="220">
        <v>-0.10399980904837558</v>
      </c>
      <c r="H1139" s="334">
        <v>-1.3421919943490821</v>
      </c>
      <c r="I1139" s="108">
        <v>-0.30744499929535046</v>
      </c>
      <c r="J1139" s="73">
        <v>-0.73960179283599548</v>
      </c>
      <c r="K1139" s="202">
        <v>-0.93909981396617326</v>
      </c>
      <c r="L1139" s="39">
        <v>0.59359879261892501</v>
      </c>
      <c r="M1139" s="133">
        <v>3.2065415369704361E-4</v>
      </c>
      <c r="N1139" s="182">
        <v>-0.25581976225313802</v>
      </c>
      <c r="O1139" s="242">
        <v>-0.13420095151755235</v>
      </c>
      <c r="P1139" s="270">
        <v>-0.50829811699169369</v>
      </c>
      <c r="Q1139" s="76">
        <v>1.0496716054309412</v>
      </c>
      <c r="R1139" s="39">
        <v>0.58467537981711559</v>
      </c>
      <c r="S1139" s="160">
        <v>0.38958694063004012</v>
      </c>
      <c r="T1139" s="127">
        <v>0.32244224283706596</v>
      </c>
      <c r="U1139" s="44">
        <v>-0.72263037542185193</v>
      </c>
      <c r="V1139" s="104">
        <v>-0.58223464585558615</v>
      </c>
      <c r="W1139" s="205">
        <v>-0.67133435794426488</v>
      </c>
      <c r="X1139" s="502">
        <f t="shared" si="17"/>
        <v>7.6685466981540034E-3</v>
      </c>
      <c r="Y1139" s="1070">
        <v>0.97368242939028904</v>
      </c>
      <c r="Z1139" s="1070">
        <v>0.95390657211122698</v>
      </c>
      <c r="AQ1139" s="1069"/>
    </row>
    <row r="1140" spans="1:43">
      <c r="A1140" s="499" t="s">
        <v>8862</v>
      </c>
      <c r="B1140" s="478" t="s">
        <v>8863</v>
      </c>
      <c r="C1140" s="19">
        <v>-9.2800471695609072</v>
      </c>
      <c r="D1140" s="19">
        <v>-9.3109904311820255</v>
      </c>
      <c r="E1140" s="19">
        <v>-9.2844108717155898</v>
      </c>
      <c r="F1140" s="19">
        <v>-9.2532524789963873</v>
      </c>
      <c r="G1140" s="19">
        <v>-9.2743472769706798</v>
      </c>
      <c r="H1140" s="19">
        <v>-9.276930994147369</v>
      </c>
      <c r="I1140" s="442">
        <v>2.6913666666057598</v>
      </c>
      <c r="J1140" s="264">
        <v>3.1664115735745737</v>
      </c>
      <c r="K1140" s="19">
        <v>-9.3244516515029812</v>
      </c>
      <c r="L1140" s="19">
        <v>-9.3262970631466242</v>
      </c>
      <c r="M1140" s="19">
        <v>-9.3285512884160813</v>
      </c>
      <c r="N1140" s="19">
        <v>-9.3068907351335906</v>
      </c>
      <c r="O1140" s="19">
        <v>-9.3823895295977788</v>
      </c>
      <c r="P1140" s="395">
        <v>2.4683196804131642</v>
      </c>
      <c r="Q1140" s="19">
        <v>-9.4065042737654814</v>
      </c>
      <c r="R1140" s="19">
        <v>-9.2211277987208859</v>
      </c>
      <c r="S1140" s="19">
        <v>-9.2708030265343648</v>
      </c>
      <c r="T1140" s="19">
        <v>-9.2726062971973544</v>
      </c>
      <c r="U1140" s="19">
        <v>-9.2357273717810422</v>
      </c>
      <c r="V1140" s="19">
        <v>-9.2372951735927469</v>
      </c>
      <c r="W1140" s="19">
        <v>-9.3336355696884734</v>
      </c>
      <c r="X1140" s="502">
        <f t="shared" si="17"/>
        <v>6.8496929763123349E-3</v>
      </c>
      <c r="Y1140" s="1070">
        <v>0.97649184944904899</v>
      </c>
      <c r="Z1140" s="1070">
        <v>0.95436147998381904</v>
      </c>
      <c r="AQ1140" s="1069"/>
    </row>
    <row r="1141" spans="1:43">
      <c r="A1141" s="499" t="s">
        <v>8870</v>
      </c>
      <c r="B1141" s="478" t="s">
        <v>8867</v>
      </c>
      <c r="C1141" s="19">
        <v>-8.3750677650839389</v>
      </c>
      <c r="D1141" s="19">
        <v>-8.406011026705059</v>
      </c>
      <c r="E1141" s="19">
        <v>-8.3794314672386232</v>
      </c>
      <c r="F1141" s="19">
        <v>-8.3482730745194189</v>
      </c>
      <c r="G1141" s="19">
        <v>-8.3693678724937133</v>
      </c>
      <c r="H1141" s="266">
        <v>1.6402869095409529</v>
      </c>
      <c r="I1141" s="19">
        <v>-8.4418528387515028</v>
      </c>
      <c r="J1141" s="19">
        <v>-8.4275237499793167</v>
      </c>
      <c r="K1141" s="19">
        <v>-8.4194722470260128</v>
      </c>
      <c r="L1141" s="19">
        <v>-8.4213176586696576</v>
      </c>
      <c r="M1141" s="19">
        <v>-8.4235718839391129</v>
      </c>
      <c r="N1141" s="19">
        <v>-8.401911330656624</v>
      </c>
      <c r="O1141" s="19">
        <v>-8.4774101251208123</v>
      </c>
      <c r="P1141" s="19">
        <v>-8.4242635372253538</v>
      </c>
      <c r="Q1141" s="19">
        <v>-8.5015248692885148</v>
      </c>
      <c r="R1141" s="19">
        <v>-8.3161483942439194</v>
      </c>
      <c r="S1141" s="19">
        <v>-8.3658236220573983</v>
      </c>
      <c r="T1141" s="463">
        <v>4.1559454394813233</v>
      </c>
      <c r="U1141" s="19">
        <v>-8.3307479673040756</v>
      </c>
      <c r="V1141" s="19">
        <v>-8.3323157691157803</v>
      </c>
      <c r="W1141" s="19">
        <v>-8.4286561652115051</v>
      </c>
      <c r="X1141" s="502">
        <f t="shared" si="17"/>
        <v>6.6896784551892848E-3</v>
      </c>
      <c r="Y1141" s="1070">
        <v>0.97704087824592201</v>
      </c>
      <c r="Z1141" s="1070">
        <v>0.95398165717276795</v>
      </c>
      <c r="AQ1141" s="1069"/>
    </row>
    <row r="1142" spans="1:43">
      <c r="A1142" s="499" t="s">
        <v>8878</v>
      </c>
      <c r="B1142" s="478" t="s">
        <v>8879</v>
      </c>
      <c r="C1142" s="217">
        <v>0.15943688728477848</v>
      </c>
      <c r="D1142" s="79">
        <v>0.89016054231511921</v>
      </c>
      <c r="E1142" s="124">
        <v>-0.47307414409513288</v>
      </c>
      <c r="F1142" s="217">
        <v>0.15808668012733321</v>
      </c>
      <c r="G1142" s="40">
        <v>0.30052857749789003</v>
      </c>
      <c r="H1142" s="186">
        <v>0.35905832024902423</v>
      </c>
      <c r="I1142" s="219">
        <v>0.27426577080973907</v>
      </c>
      <c r="J1142" s="99">
        <v>0.2563081336407787</v>
      </c>
      <c r="K1142" s="54">
        <v>0.11188953327539684</v>
      </c>
      <c r="L1142" s="310">
        <v>-2.6052401901504059</v>
      </c>
      <c r="M1142" s="97">
        <v>-0.44226212942305826</v>
      </c>
      <c r="N1142" s="62">
        <v>-0.1231884131464422</v>
      </c>
      <c r="O1142" s="194">
        <v>-1.2984298318318084</v>
      </c>
      <c r="P1142" s="215">
        <v>-0.32642437875728747</v>
      </c>
      <c r="Q1142" s="337">
        <v>-1.3070152727242397</v>
      </c>
      <c r="R1142" s="42">
        <v>-0.79377056453483552</v>
      </c>
      <c r="S1142" s="96">
        <v>-0.37179280963987771</v>
      </c>
      <c r="T1142" s="166">
        <v>-1.0753865664904734</v>
      </c>
      <c r="U1142" s="41">
        <v>0.51395080575476504</v>
      </c>
      <c r="V1142" s="217">
        <v>0.14797644432866272</v>
      </c>
      <c r="W1142" s="153">
        <v>1.2678520459139027</v>
      </c>
      <c r="X1142" s="502">
        <f t="shared" si="17"/>
        <v>6.3320945274270152E-3</v>
      </c>
      <c r="Y1142" s="1070">
        <v>0.97826782754891894</v>
      </c>
      <c r="Z1142" s="1070">
        <v>0.95426384890680005</v>
      </c>
      <c r="AQ1142" s="1069"/>
    </row>
    <row r="1143" spans="1:43">
      <c r="A1143" s="499" t="s">
        <v>8886</v>
      </c>
      <c r="B1143" s="478" t="s">
        <v>8887</v>
      </c>
      <c r="C1143" s="21">
        <v>0.41192419693408178</v>
      </c>
      <c r="D1143" s="191">
        <v>1.4223793822157302</v>
      </c>
      <c r="E1143" s="19">
        <v>-7.3965110756456829</v>
      </c>
      <c r="F1143" s="19">
        <v>-7.3653526829264813</v>
      </c>
      <c r="G1143" s="19">
        <v>-7.386447480900773</v>
      </c>
      <c r="H1143" s="151">
        <v>0.12981814962195087</v>
      </c>
      <c r="I1143" s="19">
        <v>-7.4589324471585634</v>
      </c>
      <c r="J1143" s="205">
        <v>-0.66495327999105958</v>
      </c>
      <c r="K1143" s="254">
        <v>-0.53916170400699137</v>
      </c>
      <c r="L1143" s="19">
        <v>-7.4383972670767182</v>
      </c>
      <c r="M1143" s="19">
        <v>-7.4406514923461744</v>
      </c>
      <c r="N1143" s="19">
        <v>-7.4189909390636846</v>
      </c>
      <c r="O1143" s="19">
        <v>-7.4944897335278728</v>
      </c>
      <c r="P1143" s="264">
        <v>3.1617917369509603</v>
      </c>
      <c r="Q1143" s="19">
        <v>-7.5186044776955754</v>
      </c>
      <c r="R1143" s="19">
        <v>-7.3332280026509791</v>
      </c>
      <c r="S1143" s="19">
        <v>-7.382903230464458</v>
      </c>
      <c r="T1143" s="252">
        <v>1.763937868294281</v>
      </c>
      <c r="U1143" s="61">
        <v>0.56836670101567399</v>
      </c>
      <c r="V1143" s="102">
        <v>-0.56108255157044784</v>
      </c>
      <c r="W1143" s="19">
        <v>-7.4457357736185665</v>
      </c>
      <c r="X1143" s="502">
        <f t="shared" si="17"/>
        <v>6.3260687103292518E-3</v>
      </c>
      <c r="Y1143" s="1070">
        <v>0.97828850374106502</v>
      </c>
      <c r="Z1143" s="1070">
        <v>0.95382676619677897</v>
      </c>
      <c r="AQ1143" s="1069"/>
    </row>
    <row r="1144" spans="1:43">
      <c r="A1144" s="499" t="s">
        <v>8895</v>
      </c>
      <c r="B1144" s="478" t="s">
        <v>8896</v>
      </c>
      <c r="C1144" s="82">
        <v>-0.85024649353464332</v>
      </c>
      <c r="D1144" s="186">
        <v>0.34636086002818428</v>
      </c>
      <c r="E1144" s="105">
        <v>-2.0074985201100595</v>
      </c>
      <c r="F1144" s="316">
        <v>-1.4196332585569465E-2</v>
      </c>
      <c r="G1144" s="19">
        <v>-13.29982760309537</v>
      </c>
      <c r="H1144" s="322">
        <v>-1.2288020293728148</v>
      </c>
      <c r="I1144" s="19">
        <v>-13.372312569353157</v>
      </c>
      <c r="J1144" s="15">
        <v>0.20698380789135595</v>
      </c>
      <c r="K1144" s="48">
        <v>-0.42496101729021574</v>
      </c>
      <c r="L1144" s="12">
        <v>1.3160548766358455</v>
      </c>
      <c r="M1144" s="126">
        <v>0.45203241491267415</v>
      </c>
      <c r="N1144" s="61">
        <v>0.56136626554614055</v>
      </c>
      <c r="O1144" s="79">
        <v>0.88057234210241386</v>
      </c>
      <c r="P1144" s="15">
        <v>0.20793411276109822</v>
      </c>
      <c r="Q1144" s="87">
        <v>1.8237888541764551</v>
      </c>
      <c r="R1144" s="19">
        <v>-13.246608124845576</v>
      </c>
      <c r="S1144" s="19">
        <v>-13.296283352659053</v>
      </c>
      <c r="T1144" s="74">
        <v>0.19495045697389002</v>
      </c>
      <c r="U1144" s="15">
        <v>0.21330243743185026</v>
      </c>
      <c r="V1144" s="98">
        <v>-0.89071413055954551</v>
      </c>
      <c r="W1144" s="59">
        <v>-0.15880299998669259</v>
      </c>
      <c r="X1144" s="502">
        <f t="shared" si="17"/>
        <v>6.260869826607317E-3</v>
      </c>
      <c r="Y1144" s="1070">
        <v>0.97851222095601298</v>
      </c>
      <c r="Z1144" s="1070">
        <v>0.95358797139607598</v>
      </c>
      <c r="AQ1144" s="1069"/>
    </row>
    <row r="1145" spans="1:43">
      <c r="A1145" s="499" t="s">
        <v>8898</v>
      </c>
      <c r="B1145" s="478" t="s">
        <v>8897</v>
      </c>
      <c r="C1145" s="112">
        <v>-1.2468134430220705</v>
      </c>
      <c r="D1145" s="250">
        <v>-1.0684220839415985</v>
      </c>
      <c r="E1145" s="174">
        <v>-1.6364391485634648</v>
      </c>
      <c r="F1145" s="116">
        <v>-0.55601171857304732</v>
      </c>
      <c r="G1145" s="3">
        <v>-0.35930413683869566</v>
      </c>
      <c r="H1145" s="234">
        <v>-0.49593610785456038</v>
      </c>
      <c r="I1145" s="113">
        <v>-0.64993240901145544</v>
      </c>
      <c r="J1145" s="316">
        <v>-1.9669119067323854E-2</v>
      </c>
      <c r="K1145" s="22">
        <v>-6.7644447914336034E-2</v>
      </c>
      <c r="L1145" s="41">
        <v>0.51304547557208191</v>
      </c>
      <c r="M1145" s="98">
        <v>-0.8784174875037023</v>
      </c>
      <c r="N1145" s="125">
        <v>-1.0276994654116134</v>
      </c>
      <c r="O1145" s="154">
        <v>1.6973030727298051</v>
      </c>
      <c r="P1145" s="134">
        <v>0.38200724325667157</v>
      </c>
      <c r="Q1145" s="203">
        <v>2.1700592625792146</v>
      </c>
      <c r="R1145" s="118">
        <v>-1.3915095078015887</v>
      </c>
      <c r="S1145" s="54">
        <v>0.12522097754867834</v>
      </c>
      <c r="T1145" s="148">
        <v>-0.22027665759575896</v>
      </c>
      <c r="U1145" s="43">
        <v>-1.0474908412402417</v>
      </c>
      <c r="V1145" s="184">
        <v>-1.3716385946307277</v>
      </c>
      <c r="W1145" s="174">
        <v>-1.6223078013982888</v>
      </c>
      <c r="X1145" s="502">
        <f t="shared" si="17"/>
        <v>5.7369797683030181E-3</v>
      </c>
      <c r="Y1145" s="1070">
        <v>0.980309900940321</v>
      </c>
      <c r="Z1145" s="1070">
        <v>0.95442566081138303</v>
      </c>
      <c r="AQ1145" s="1069"/>
    </row>
    <row r="1146" spans="1:43">
      <c r="A1146" s="499" t="s">
        <v>8906</v>
      </c>
      <c r="B1146" s="478" t="s">
        <v>8907</v>
      </c>
      <c r="C1146" s="181">
        <v>-1.0969047488077286</v>
      </c>
      <c r="D1146" s="33">
        <v>-0.19008830654638911</v>
      </c>
      <c r="E1146" s="246">
        <v>-0.23729686068400582</v>
      </c>
      <c r="F1146" s="19">
        <v>-5.1666188933719921</v>
      </c>
      <c r="G1146" s="114">
        <v>1.0420820190716709</v>
      </c>
      <c r="H1146" s="209">
        <v>2.0254981775590872</v>
      </c>
      <c r="I1146" s="41">
        <v>0.51625483848377607</v>
      </c>
      <c r="J1146" s="133">
        <v>-7.6816468771271655E-3</v>
      </c>
      <c r="K1146" s="202">
        <v>-0.94991892749182805</v>
      </c>
      <c r="L1146" s="309">
        <v>-3.9705095012527374</v>
      </c>
      <c r="M1146" s="39">
        <v>0.59142414076195915</v>
      </c>
      <c r="N1146" s="19">
        <v>-13.286493527933629</v>
      </c>
      <c r="O1146" s="19">
        <v>-5.9680080956098518</v>
      </c>
      <c r="P1146" s="162">
        <v>1.2575300063030965</v>
      </c>
      <c r="Q1146" s="19">
        <v>-13.38610706656552</v>
      </c>
      <c r="R1146" s="34">
        <v>-1.4377229476093887</v>
      </c>
      <c r="S1146" s="246">
        <v>-0.24158715420202911</v>
      </c>
      <c r="T1146" s="114">
        <v>1.0474159202537741</v>
      </c>
      <c r="U1146" s="234">
        <v>-0.48185660007466785</v>
      </c>
      <c r="V1146" s="117">
        <v>-1.209957980253423</v>
      </c>
      <c r="W1146" s="134">
        <v>0.37736325103839991</v>
      </c>
      <c r="X1146" s="502">
        <f t="shared" si="17"/>
        <v>5.2773306014403439E-3</v>
      </c>
      <c r="Y1146" s="1070">
        <v>0.98188721944999602</v>
      </c>
      <c r="Z1146" s="1070">
        <v>0.95459110511521095</v>
      </c>
      <c r="AQ1146" s="1069"/>
    </row>
    <row r="1147" spans="1:43">
      <c r="A1147" s="499" t="s">
        <v>8911</v>
      </c>
      <c r="B1147" s="478" t="s">
        <v>3680</v>
      </c>
      <c r="C1147" s="6">
        <v>-2.4965629145742767</v>
      </c>
      <c r="D1147" s="19">
        <v>-5.3203063994652826</v>
      </c>
      <c r="E1147" s="80">
        <v>-1.9500236011502992</v>
      </c>
      <c r="F1147" s="383">
        <v>2.5172466042621613</v>
      </c>
      <c r="G1147" s="332">
        <v>2.2094125196797259</v>
      </c>
      <c r="H1147" s="190">
        <v>0.91639299987605816</v>
      </c>
      <c r="I1147" s="156">
        <v>1.1286363962363466</v>
      </c>
      <c r="J1147" s="97">
        <v>-0.45526268389812902</v>
      </c>
      <c r="K1147" s="34">
        <v>-1.4235563536462046</v>
      </c>
      <c r="L1147" s="85">
        <v>-4.4132796485200316</v>
      </c>
      <c r="M1147" s="78">
        <v>-1.4097871455319977</v>
      </c>
      <c r="N1147" s="19">
        <v>-9.7175403862820851</v>
      </c>
      <c r="O1147" s="117">
        <v>-1.2092035508402805</v>
      </c>
      <c r="P1147" s="108">
        <v>-0.30792731621069724</v>
      </c>
      <c r="Q1147" s="33">
        <v>-0.19607306270825475</v>
      </c>
      <c r="R1147" s="288">
        <v>-2.5299882726826448</v>
      </c>
      <c r="S1147" s="29">
        <v>-1.5043158505360996</v>
      </c>
      <c r="T1147" s="94">
        <v>-1.6010235146237222</v>
      </c>
      <c r="U1147" s="193">
        <v>-2.229971484073606</v>
      </c>
      <c r="V1147" s="54">
        <v>0.12713635901698631</v>
      </c>
      <c r="W1147" s="208">
        <v>-1.6673020940317056</v>
      </c>
      <c r="X1147" s="502">
        <f t="shared" si="17"/>
        <v>4.8010338550496402E-3</v>
      </c>
      <c r="Y1147" s="1070">
        <v>0.983521734187492</v>
      </c>
      <c r="Z1147" s="1070">
        <v>0.95344693600697294</v>
      </c>
      <c r="AQ1147" s="1069"/>
    </row>
    <row r="1148" spans="1:43">
      <c r="A1148" s="499" t="s">
        <v>8914</v>
      </c>
      <c r="B1148" s="478" t="s">
        <v>8913</v>
      </c>
      <c r="C1148" s="61">
        <v>0.57109785708524163</v>
      </c>
      <c r="D1148" s="134">
        <v>0.36576590704706613</v>
      </c>
      <c r="E1148" s="26">
        <v>1.2851712551762724E-2</v>
      </c>
      <c r="F1148" s="182">
        <v>-0.24998723640378295</v>
      </c>
      <c r="G1148" s="205">
        <v>-0.67160137568894218</v>
      </c>
      <c r="H1148" s="48">
        <v>-0.42840865681259299</v>
      </c>
      <c r="I1148" s="22">
        <v>-5.3129087755947012E-2</v>
      </c>
      <c r="J1148" s="38">
        <v>9.2210261354190803E-2</v>
      </c>
      <c r="K1148" s="179">
        <v>0.48746950993355426</v>
      </c>
      <c r="L1148" s="19">
        <v>-13.755656003778803</v>
      </c>
      <c r="M1148" s="121">
        <v>0.67490760005500039</v>
      </c>
      <c r="N1148" s="34">
        <v>-1.4283231944328645</v>
      </c>
      <c r="O1148" s="40">
        <v>0.2946862175267761</v>
      </c>
      <c r="P1148" s="215">
        <v>-0.32396368342062992</v>
      </c>
      <c r="Q1148" s="271">
        <v>0.90721439968133077</v>
      </c>
      <c r="R1148" s="213">
        <v>-1.6855529545461612</v>
      </c>
      <c r="S1148" s="322">
        <v>-1.2260961058326991</v>
      </c>
      <c r="T1148" s="83">
        <v>-1.1281322747068574</v>
      </c>
      <c r="U1148" s="64">
        <v>1.1001724607858672</v>
      </c>
      <c r="V1148" s="246">
        <v>-0.23036899002557629</v>
      </c>
      <c r="W1148" s="39">
        <v>0.59653915378641287</v>
      </c>
      <c r="X1148" s="502">
        <f t="shared" si="17"/>
        <v>4.3583013410522682E-3</v>
      </c>
      <c r="Y1148" s="1070">
        <v>0.98504112357033402</v>
      </c>
      <c r="Z1148" s="1070">
        <v>0.95446514072031996</v>
      </c>
      <c r="AQ1148" s="1069"/>
    </row>
    <row r="1149" spans="1:43">
      <c r="A1149" s="499" t="s">
        <v>8922</v>
      </c>
      <c r="B1149" s="478" t="s">
        <v>8919</v>
      </c>
      <c r="C1149" s="222">
        <v>1.5601978661798519</v>
      </c>
      <c r="D1149" s="50">
        <v>1.0116453002665793</v>
      </c>
      <c r="E1149" s="37">
        <v>0.60715129823275094</v>
      </c>
      <c r="F1149" s="296">
        <v>-2.2771113421168625</v>
      </c>
      <c r="G1149" s="112">
        <v>-1.2463047373462315</v>
      </c>
      <c r="H1149" s="253">
        <v>-0.28013069851504085</v>
      </c>
      <c r="I1149" s="353">
        <v>-3.4772689084460717</v>
      </c>
      <c r="J1149" s="181">
        <v>-1.092448240903271</v>
      </c>
      <c r="K1149" s="73">
        <v>-0.74106836163917578</v>
      </c>
      <c r="L1149" s="78">
        <v>-1.4209654102523142</v>
      </c>
      <c r="M1149" s="69">
        <v>-2.068001376384339</v>
      </c>
      <c r="N1149" s="8">
        <v>-1.7127902201182417</v>
      </c>
      <c r="O1149" s="40">
        <v>0.29598397363546031</v>
      </c>
      <c r="P1149" s="216">
        <v>-1.9585648485319807</v>
      </c>
      <c r="Q1149" s="39">
        <v>0.5819173798592151</v>
      </c>
      <c r="R1149" s="227">
        <v>-3.4259203060912697</v>
      </c>
      <c r="S1149" s="276">
        <v>-2.3133080223503901</v>
      </c>
      <c r="T1149" s="247">
        <v>-2.6681049477965009</v>
      </c>
      <c r="U1149" s="222">
        <v>1.5627512416340554</v>
      </c>
      <c r="V1149" s="67">
        <v>1.6106830782312123</v>
      </c>
      <c r="W1149" s="200">
        <v>0.62725206478868767</v>
      </c>
      <c r="X1149" s="502">
        <f t="shared" si="17"/>
        <v>4.3241755965495012E-3</v>
      </c>
      <c r="Y1149" s="1070">
        <v>0.98515824018292597</v>
      </c>
      <c r="Z1149" s="1070">
        <v>0.95367036450682496</v>
      </c>
      <c r="AQ1149" s="1069"/>
    </row>
    <row r="1150" spans="1:43">
      <c r="A1150" s="499" t="s">
        <v>8931</v>
      </c>
      <c r="B1150" s="478" t="s">
        <v>8928</v>
      </c>
      <c r="C1150" s="65">
        <v>-0.3013002677731067</v>
      </c>
      <c r="D1150" s="135">
        <v>1.0709616713442374</v>
      </c>
      <c r="E1150" s="99">
        <v>0.24997329703565907</v>
      </c>
      <c r="F1150" s="19">
        <v>-5.3664560214341437</v>
      </c>
      <c r="G1150" s="186">
        <v>0.35190573575197936</v>
      </c>
      <c r="H1150" s="224">
        <v>1.244803979540813</v>
      </c>
      <c r="I1150" s="179">
        <v>0.48270954085536738</v>
      </c>
      <c r="J1150" s="40">
        <v>0.29794465354359573</v>
      </c>
      <c r="K1150" s="181">
        <v>-1.0991656423872851</v>
      </c>
      <c r="L1150" s="334">
        <v>-1.3329287634647535</v>
      </c>
      <c r="M1150" s="36">
        <v>-0.67803092509222385</v>
      </c>
      <c r="N1150" s="19">
        <v>-14.042293284994384</v>
      </c>
      <c r="O1150" s="358">
        <v>-4.6195707542955358</v>
      </c>
      <c r="P1150" s="79">
        <v>0.88939102472547804</v>
      </c>
      <c r="Q1150" s="26">
        <v>2.2826904575999125E-2</v>
      </c>
      <c r="R1150" s="116">
        <v>-0.5567827924375971</v>
      </c>
      <c r="S1150" s="36">
        <v>-0.69242195072522317</v>
      </c>
      <c r="T1150" s="120">
        <v>1.2058621830167517</v>
      </c>
      <c r="U1150" s="98">
        <v>-0.88903016381751443</v>
      </c>
      <c r="V1150" s="270">
        <v>-0.51318999913591212</v>
      </c>
      <c r="W1150" s="188">
        <v>0.44092925434736963</v>
      </c>
      <c r="X1150" s="502">
        <f t="shared" si="17"/>
        <v>3.9489241863384598E-3</v>
      </c>
      <c r="Y1150" s="1070">
        <v>0.98644608676636303</v>
      </c>
      <c r="Z1150" s="1070">
        <v>0.95446297488621201</v>
      </c>
      <c r="AQ1150" s="1069"/>
    </row>
    <row r="1151" spans="1:43">
      <c r="A1151" s="499" t="s">
        <v>8937</v>
      </c>
      <c r="B1151" s="478" t="s">
        <v>8934</v>
      </c>
      <c r="C1151" s="19">
        <v>-8.9361467384134521</v>
      </c>
      <c r="D1151" s="11">
        <v>0.76266104117300448</v>
      </c>
      <c r="E1151" s="142">
        <v>1.4478706102553021</v>
      </c>
      <c r="F1151" s="182">
        <v>-0.24710296117953801</v>
      </c>
      <c r="G1151" s="64">
        <v>1.0903324894382671</v>
      </c>
      <c r="H1151" s="19">
        <v>-8.9330305629999156</v>
      </c>
      <c r="I1151" s="63">
        <v>7.9537930584301475E-2</v>
      </c>
      <c r="J1151" s="19">
        <v>-8.9886027233088299</v>
      </c>
      <c r="K1151" s="30">
        <v>-0.70392429107844623</v>
      </c>
      <c r="L1151" s="19">
        <v>-8.9823966319991708</v>
      </c>
      <c r="M1151" s="137">
        <v>0.73917799104115722</v>
      </c>
      <c r="N1151" s="126">
        <v>0.45399551827299145</v>
      </c>
      <c r="O1151" s="19">
        <v>-9.0384890984503237</v>
      </c>
      <c r="P1151" s="218">
        <v>0.71522493443820012</v>
      </c>
      <c r="Q1151" s="19">
        <v>-9.062603842618028</v>
      </c>
      <c r="R1151" s="19">
        <v>-8.8772273675734308</v>
      </c>
      <c r="S1151" s="38">
        <v>0.10354915191462909</v>
      </c>
      <c r="T1151" s="219">
        <v>0.27335797282078073</v>
      </c>
      <c r="U1151" s="191">
        <v>1.4319600232109011</v>
      </c>
      <c r="V1151" s="201">
        <v>1.173179943534463</v>
      </c>
      <c r="W1151" s="19">
        <v>-8.9897351385410182</v>
      </c>
      <c r="X1151" s="502">
        <f t="shared" si="17"/>
        <v>3.6270478602411049E-3</v>
      </c>
      <c r="Y1151" s="1070">
        <v>0.98755077859539298</v>
      </c>
      <c r="Z1151" s="1070">
        <v>0.95462398103227797</v>
      </c>
      <c r="AQ1151" s="1069"/>
    </row>
    <row r="1152" spans="1:43">
      <c r="A1152" s="499" t="s">
        <v>8945</v>
      </c>
      <c r="B1152" s="478" t="s">
        <v>8946</v>
      </c>
      <c r="C1152" s="280">
        <v>-2.3314548963894066</v>
      </c>
      <c r="D1152" s="110">
        <v>-2.5935527583367204</v>
      </c>
      <c r="E1152" s="337">
        <v>-1.3198424942454947</v>
      </c>
      <c r="F1152" s="133">
        <v>-9.03635318825299E-3</v>
      </c>
      <c r="G1152" s="305">
        <v>-2.7464503612440119</v>
      </c>
      <c r="H1152" s="215">
        <v>-0.32726882666010365</v>
      </c>
      <c r="I1152" s="244">
        <v>1.4697859293683075</v>
      </c>
      <c r="J1152" s="369">
        <v>1.9324512659001229</v>
      </c>
      <c r="K1152" s="50">
        <v>1.0129054763065286</v>
      </c>
      <c r="L1152" s="432">
        <v>-4.8227609127722735</v>
      </c>
      <c r="M1152" s="19">
        <v>-4.9967824156381555</v>
      </c>
      <c r="N1152" s="19">
        <v>-12.195672007537999</v>
      </c>
      <c r="O1152" s="278">
        <v>-4.8729119201138973</v>
      </c>
      <c r="P1152" s="30">
        <v>-0.71062160605612934</v>
      </c>
      <c r="Q1152" s="19">
        <v>-12.295285546169891</v>
      </c>
      <c r="R1152" s="81">
        <v>-3.3163854970447644</v>
      </c>
      <c r="S1152" s="374">
        <v>-2.7181604162063273</v>
      </c>
      <c r="T1152" s="454">
        <v>2.9049726966531777</v>
      </c>
      <c r="U1152" s="3">
        <v>-0.35544263468838544</v>
      </c>
      <c r="V1152" s="346">
        <v>-2.5739429931112872</v>
      </c>
      <c r="W1152" s="150">
        <v>-1.8048159047732228</v>
      </c>
      <c r="X1152" s="502">
        <f t="shared" si="17"/>
        <v>3.2843822126451217E-3</v>
      </c>
      <c r="Y1152" s="1070">
        <v>0.98872684400969402</v>
      </c>
      <c r="Z1152" s="1070">
        <v>0.95485360988460199</v>
      </c>
      <c r="AQ1152" s="1069"/>
    </row>
    <row r="1153" spans="1:43">
      <c r="A1153" s="499" t="s">
        <v>8954</v>
      </c>
      <c r="B1153" s="478" t="s">
        <v>8951</v>
      </c>
      <c r="C1153" s="231">
        <v>0.7240424299886441</v>
      </c>
      <c r="D1153" s="294">
        <v>0.97118850694952263</v>
      </c>
      <c r="E1153" s="188">
        <v>0.42964459714740399</v>
      </c>
      <c r="F1153" s="26">
        <v>2.1131190807321926E-2</v>
      </c>
      <c r="G1153" s="148">
        <v>-0.22149590533121757</v>
      </c>
      <c r="H1153" s="276">
        <v>-2.3200024993801049</v>
      </c>
      <c r="I1153" s="40">
        <v>0.29366036706217341</v>
      </c>
      <c r="J1153" s="220">
        <v>-9.1111626813582508E-2</v>
      </c>
      <c r="K1153" s="37">
        <v>0.60593461040492946</v>
      </c>
      <c r="L1153" s="398">
        <v>-4.2027367945945127</v>
      </c>
      <c r="M1153" s="405">
        <v>-3.641878133951022</v>
      </c>
      <c r="N1153" s="228">
        <v>-0.59938332303776232</v>
      </c>
      <c r="O1153" s="50">
        <v>1.0197628700536971</v>
      </c>
      <c r="P1153" s="104">
        <v>-0.59658660452172241</v>
      </c>
      <c r="Q1153" s="342">
        <v>-3.5205530428352603</v>
      </c>
      <c r="R1153" s="150">
        <v>-1.8109496570245309</v>
      </c>
      <c r="S1153" s="337">
        <v>-1.3134293748165535</v>
      </c>
      <c r="T1153" s="40">
        <v>0.28618770897965695</v>
      </c>
      <c r="U1153" s="26">
        <v>2.8710264814732812E-2</v>
      </c>
      <c r="V1153" s="231">
        <v>0.72618849558962073</v>
      </c>
      <c r="W1153" s="64">
        <v>1.0908510484972374</v>
      </c>
      <c r="X1153" s="502">
        <f t="shared" si="17"/>
        <v>3.0671133859700127E-3</v>
      </c>
      <c r="Y1153" s="1070">
        <v>0.98947254603260004</v>
      </c>
      <c r="Z1153" s="1070">
        <v>0.95466757797403401</v>
      </c>
      <c r="AQ1153" s="1069"/>
    </row>
    <row r="1154" spans="1:43">
      <c r="A1154" s="499" t="s">
        <v>8962</v>
      </c>
      <c r="B1154" s="478" t="s">
        <v>8959</v>
      </c>
      <c r="C1154" s="31">
        <v>-1.5531644459124208</v>
      </c>
      <c r="D1154" s="42">
        <v>-0.77696537284823353</v>
      </c>
      <c r="E1154" s="19">
        <v>-11.379815185355227</v>
      </c>
      <c r="F1154" s="100">
        <v>-1.3449278098569679</v>
      </c>
      <c r="G1154" s="228">
        <v>-0.60531200860860956</v>
      </c>
      <c r="H1154" s="121">
        <v>0.66554750657131034</v>
      </c>
      <c r="I1154" s="257">
        <v>-3.1281009697008684</v>
      </c>
      <c r="J1154" s="131">
        <v>-3.2406992232875442</v>
      </c>
      <c r="K1154" s="364">
        <v>-2.784557589630555</v>
      </c>
      <c r="L1154" s="143">
        <v>-2.3664189412850711</v>
      </c>
      <c r="M1154" s="377">
        <v>2.5910676098636691</v>
      </c>
      <c r="N1154" s="242">
        <v>-0.1433045038444698</v>
      </c>
      <c r="O1154" s="213">
        <v>-1.6941447699828425</v>
      </c>
      <c r="P1154" s="68">
        <v>-0.89250505779801426</v>
      </c>
      <c r="Q1154" s="19">
        <v>-11.501908587405119</v>
      </c>
      <c r="R1154" s="237">
        <v>1.727380462638108</v>
      </c>
      <c r="S1154" s="135">
        <v>1.0706771323751401</v>
      </c>
      <c r="T1154" s="232">
        <v>1.5261322423365664</v>
      </c>
      <c r="U1154" s="68">
        <v>-0.90333755217819811</v>
      </c>
      <c r="V1154" s="19">
        <v>-11.332699487232384</v>
      </c>
      <c r="W1154" s="173">
        <v>-1.8726207225273306</v>
      </c>
      <c r="X1154" s="502">
        <f t="shared" ref="X1154:X1217" si="18">PEARSON(C1154:W1154,AB$2:AB$22)</f>
        <v>2.9558372425020417E-3</v>
      </c>
      <c r="Y1154" s="1070">
        <v>0.98985446727848503</v>
      </c>
      <c r="Z1154" s="1070">
        <v>0.95458344130789197</v>
      </c>
      <c r="AQ1154" s="1069"/>
    </row>
    <row r="1155" spans="1:43">
      <c r="A1155" s="499" t="s">
        <v>8970</v>
      </c>
      <c r="B1155" s="478" t="s">
        <v>8971</v>
      </c>
      <c r="C1155" s="13">
        <v>1.3728167012611134</v>
      </c>
      <c r="D1155" s="219">
        <v>0.26872830462675423</v>
      </c>
      <c r="E1155" s="415">
        <v>2.3977513516945912</v>
      </c>
      <c r="F1155" s="70">
        <v>-2.0341996822016459</v>
      </c>
      <c r="G1155" s="193">
        <v>-2.2439172129540164</v>
      </c>
      <c r="H1155" s="250">
        <v>-1.0582090859866997</v>
      </c>
      <c r="I1155" s="238">
        <v>-0.82543862990121597</v>
      </c>
      <c r="J1155" s="238">
        <v>-0.8241925161458048</v>
      </c>
      <c r="K1155" s="41">
        <v>0.51246534027960877</v>
      </c>
      <c r="L1155" s="10">
        <v>-2.1038576872039698</v>
      </c>
      <c r="M1155" s="194">
        <v>-1.2916937571858655</v>
      </c>
      <c r="N1155" s="19">
        <v>-12.943986145573589</v>
      </c>
      <c r="O1155" s="239">
        <v>-2.997658370391024</v>
      </c>
      <c r="P1155" s="241">
        <v>-2.1185775303729022</v>
      </c>
      <c r="Q1155" s="5">
        <v>-3.2724765798732975</v>
      </c>
      <c r="R1155" s="73">
        <v>-0.74938999541305806</v>
      </c>
      <c r="S1155" s="186">
        <v>0.35901325448781929</v>
      </c>
      <c r="T1155" s="179">
        <v>0.49694901220731125</v>
      </c>
      <c r="U1155" s="63">
        <v>7.3069353427748687E-2</v>
      </c>
      <c r="V1155" s="99">
        <v>0.26055985233030865</v>
      </c>
      <c r="W1155" s="53">
        <v>0.85270631610553149</v>
      </c>
      <c r="X1155" s="502">
        <f t="shared" si="18"/>
        <v>2.8428666293846229E-3</v>
      </c>
      <c r="Y1155" s="1070">
        <v>0.99024220611539804</v>
      </c>
      <c r="Z1155" s="1070">
        <v>0.95405304834070503</v>
      </c>
      <c r="AQ1155" s="1069"/>
    </row>
    <row r="1156" spans="1:43">
      <c r="A1156" s="499" t="s">
        <v>8975</v>
      </c>
      <c r="B1156" s="478" t="s">
        <v>2926</v>
      </c>
      <c r="C1156" s="137">
        <v>0.74491821025844451</v>
      </c>
      <c r="D1156" s="162">
        <v>1.2632904423469444</v>
      </c>
      <c r="E1156" s="2">
        <v>0.99208189279158676</v>
      </c>
      <c r="F1156" s="19">
        <v>-12.90928033705276</v>
      </c>
      <c r="G1156" s="19">
        <v>-12.930375135027052</v>
      </c>
      <c r="H1156" s="54">
        <v>0.11688287387727019</v>
      </c>
      <c r="I1156" s="19">
        <v>-13.002860101284844</v>
      </c>
      <c r="J1156" s="112">
        <v>-1.2602195879513489</v>
      </c>
      <c r="K1156" s="134">
        <v>0.37371784627114624</v>
      </c>
      <c r="L1156" s="19">
        <v>-12.982324921202995</v>
      </c>
      <c r="M1156" s="19">
        <v>-12.984579146472454</v>
      </c>
      <c r="N1156" s="19">
        <v>-12.962918593189961</v>
      </c>
      <c r="O1156" s="19">
        <v>-13.038417387654151</v>
      </c>
      <c r="P1156" s="19">
        <v>-12.985270799758691</v>
      </c>
      <c r="Q1156" s="19">
        <v>-13.062532131821856</v>
      </c>
      <c r="R1156" s="186">
        <v>0.35625295968891613</v>
      </c>
      <c r="S1156" s="22">
        <v>-6.1451838873089568E-2</v>
      </c>
      <c r="T1156" s="148">
        <v>-0.21512085561807082</v>
      </c>
      <c r="U1156" s="19">
        <v>-12.891755229837415</v>
      </c>
      <c r="V1156" s="285">
        <v>1.3291027766261601</v>
      </c>
      <c r="W1156" s="411">
        <v>2.7056478873214918</v>
      </c>
      <c r="X1156" s="502">
        <f t="shared" si="18"/>
        <v>2.817156310919128E-3</v>
      </c>
      <c r="Y1156" s="1070">
        <v>0.99033044999360798</v>
      </c>
      <c r="Z1156" s="1070">
        <v>0.95368651116574199</v>
      </c>
      <c r="AQ1156" s="1069"/>
    </row>
    <row r="1157" spans="1:43">
      <c r="A1157" s="499" t="s">
        <v>8983</v>
      </c>
      <c r="B1157" s="478" t="s">
        <v>8980</v>
      </c>
      <c r="C1157" s="125">
        <v>-1.0143953898025027</v>
      </c>
      <c r="D1157" s="217">
        <v>0.15290764233068066</v>
      </c>
      <c r="E1157" s="3">
        <v>-0.3500712802613965</v>
      </c>
      <c r="F1157" s="74">
        <v>0.20110141247929217</v>
      </c>
      <c r="G1157" s="181">
        <v>-1.097093578871994</v>
      </c>
      <c r="H1157" s="234">
        <v>-0.49968869823132256</v>
      </c>
      <c r="I1157" s="246">
        <v>-0.23917121809515643</v>
      </c>
      <c r="J1157" s="234">
        <v>-0.48779158927521621</v>
      </c>
      <c r="K1157" s="45">
        <v>-1.1854348066838627</v>
      </c>
      <c r="L1157" s="61">
        <v>0.57523137331371654</v>
      </c>
      <c r="M1157" s="233">
        <v>0.23347651835097208</v>
      </c>
      <c r="N1157" s="104">
        <v>-0.59764992875131384</v>
      </c>
      <c r="O1157" s="64">
        <v>1.1068577919347815</v>
      </c>
      <c r="P1157" s="62">
        <v>-0.12582578481226511</v>
      </c>
      <c r="Q1157" s="142">
        <v>1.4499511519401778</v>
      </c>
      <c r="R1157" s="127">
        <v>0.31349889015967736</v>
      </c>
      <c r="S1157" s="316">
        <v>-2.0093664852776617E-2</v>
      </c>
      <c r="T1157" s="38">
        <v>9.1652141673510781E-2</v>
      </c>
      <c r="U1157" s="215">
        <v>-0.32744475351220786</v>
      </c>
      <c r="V1157" s="205">
        <v>-0.67095461259914757</v>
      </c>
      <c r="W1157" s="277">
        <v>-1.1971813961411899</v>
      </c>
      <c r="X1157" s="502">
        <f t="shared" si="18"/>
        <v>1.8739639969814958E-3</v>
      </c>
      <c r="Y1157" s="1070">
        <v>0.99356776336933705</v>
      </c>
      <c r="Z1157" s="1070">
        <v>0.95229718937008501</v>
      </c>
      <c r="AQ1157" s="1069"/>
    </row>
    <row r="1158" spans="1:43">
      <c r="A1158" s="499" t="s">
        <v>8991</v>
      </c>
      <c r="B1158" s="478" t="s">
        <v>8988</v>
      </c>
      <c r="C1158" s="179">
        <v>0.4847114730501304</v>
      </c>
      <c r="D1158" s="41">
        <v>0.51512886320494666</v>
      </c>
      <c r="E1158" s="134">
        <v>0.36964905146912674</v>
      </c>
      <c r="F1158" s="40">
        <v>0.2975139106074346</v>
      </c>
      <c r="G1158" s="74">
        <v>0.20316276591979326</v>
      </c>
      <c r="H1158" s="54">
        <v>0.1231861755855756</v>
      </c>
      <c r="I1158" s="179">
        <v>0.4911803209677571</v>
      </c>
      <c r="J1158" s="127">
        <v>0.31830366221317602</v>
      </c>
      <c r="K1158" s="25">
        <v>0.46173069805681</v>
      </c>
      <c r="L1158" s="19">
        <v>-16.058583829402014</v>
      </c>
      <c r="M1158" s="19">
        <v>-16.060838054671471</v>
      </c>
      <c r="N1158" s="19">
        <v>-16.039177501388981</v>
      </c>
      <c r="O1158" s="4">
        <v>-1.8247595195989337</v>
      </c>
      <c r="P1158" s="42">
        <v>-0.78988951015764386</v>
      </c>
      <c r="Q1158" s="19">
        <v>-16.138791040020873</v>
      </c>
      <c r="R1158" s="196">
        <v>-0.17691723911377397</v>
      </c>
      <c r="S1158" s="62">
        <v>-0.12046948093217369</v>
      </c>
      <c r="T1158" s="116">
        <v>-0.54881467180013543</v>
      </c>
      <c r="U1158" s="23">
        <v>0.94655834061673461</v>
      </c>
      <c r="V1158" s="187">
        <v>0.54924550105586689</v>
      </c>
      <c r="W1158" s="261">
        <v>1.4011476451473797</v>
      </c>
      <c r="X1158" s="502">
        <f t="shared" si="18"/>
        <v>1.6131284973341326E-3</v>
      </c>
      <c r="Y1158" s="1070">
        <v>0.99446304663112794</v>
      </c>
      <c r="Z1158" s="1070">
        <v>0.95225819724873095</v>
      </c>
      <c r="AQ1158" s="1069"/>
    </row>
    <row r="1159" spans="1:43">
      <c r="A1159" s="499" t="s">
        <v>8999</v>
      </c>
      <c r="B1159" s="478" t="s">
        <v>8996</v>
      </c>
      <c r="C1159" s="179">
        <v>0.48463791859446959</v>
      </c>
      <c r="D1159" s="96">
        <v>-0.36469615490770613</v>
      </c>
      <c r="E1159" s="3">
        <v>-0.34605590323515123</v>
      </c>
      <c r="F1159" s="109">
        <v>-3.4207423033143898E-2</v>
      </c>
      <c r="G1159" s="218">
        <v>0.70105570946059637</v>
      </c>
      <c r="H1159" s="160">
        <v>0.39774879959876425</v>
      </c>
      <c r="I1159" s="271">
        <v>0.9040427947017291</v>
      </c>
      <c r="J1159" s="231">
        <v>0.71572068259565846</v>
      </c>
      <c r="K1159" s="132">
        <v>0.67957101782108131</v>
      </c>
      <c r="L1159" s="19">
        <v>-13.659063767203598</v>
      </c>
      <c r="M1159" s="19">
        <v>-13.661317992473055</v>
      </c>
      <c r="N1159" s="19">
        <v>-13.639657439190566</v>
      </c>
      <c r="O1159" s="19">
        <v>-13.715156233654753</v>
      </c>
      <c r="P1159" s="128">
        <v>-0.77416126019014764</v>
      </c>
      <c r="Q1159" s="19">
        <v>-13.739270977822457</v>
      </c>
      <c r="R1159" s="97">
        <v>-0.44170637782480732</v>
      </c>
      <c r="S1159" s="132">
        <v>0.68729483337695141</v>
      </c>
      <c r="T1159" s="54">
        <v>0.11981950740271946</v>
      </c>
      <c r="U1159" s="109">
        <v>-4.6126343279159175E-2</v>
      </c>
      <c r="V1159" s="107">
        <v>0.82406401486910241</v>
      </c>
      <c r="W1159" s="201">
        <v>1.1668871799817648</v>
      </c>
      <c r="X1159" s="502">
        <f t="shared" si="18"/>
        <v>1.6096328093651883E-3</v>
      </c>
      <c r="Y1159" s="1070">
        <v>0.994475045120368</v>
      </c>
      <c r="Z1159" s="1070">
        <v>0.95182177039680005</v>
      </c>
      <c r="AQ1159" s="1069"/>
    </row>
    <row r="1160" spans="1:43">
      <c r="A1160" s="499" t="s">
        <v>9008</v>
      </c>
      <c r="B1160" s="478" t="s">
        <v>9009</v>
      </c>
      <c r="C1160" s="332">
        <v>2.2149010418294317</v>
      </c>
      <c r="D1160" s="195">
        <v>1.1530306820531884</v>
      </c>
      <c r="E1160" s="190">
        <v>0.92168946443618061</v>
      </c>
      <c r="F1160" s="19">
        <v>-14.228860857384038</v>
      </c>
      <c r="G1160" s="3">
        <v>-0.35024065049880465</v>
      </c>
      <c r="H1160" s="316">
        <v>-1.8575246371497975E-2</v>
      </c>
      <c r="I1160" s="316">
        <v>-2.6343982054076211E-2</v>
      </c>
      <c r="J1160" s="126">
        <v>0.45679692395872473</v>
      </c>
      <c r="K1160" s="99">
        <v>0.25683711342728976</v>
      </c>
      <c r="L1160" s="32">
        <v>3.1529473749776313E-2</v>
      </c>
      <c r="M1160" s="19">
        <v>-14.304159666803731</v>
      </c>
      <c r="N1160" s="78">
        <v>-1.4133597712627759</v>
      </c>
      <c r="O1160" s="270">
        <v>-0.51298585238350369</v>
      </c>
      <c r="P1160" s="58">
        <v>-0.96757517044389663</v>
      </c>
      <c r="Q1160" s="134">
        <v>0.37959788084716162</v>
      </c>
      <c r="R1160" s="95">
        <v>-1.7835138119073073</v>
      </c>
      <c r="S1160" s="337">
        <v>-1.3063109290269892</v>
      </c>
      <c r="T1160" s="230">
        <v>-1.4926462233882067</v>
      </c>
      <c r="U1160" s="48">
        <v>-0.42334751221334233</v>
      </c>
      <c r="V1160" s="36">
        <v>-0.6815811714063762</v>
      </c>
      <c r="W1160" s="128">
        <v>-0.76527496492527702</v>
      </c>
      <c r="X1160" s="502">
        <f t="shared" si="18"/>
        <v>1.3652629647970737E-3</v>
      </c>
      <c r="Y1160" s="1070">
        <v>0.99531381872298796</v>
      </c>
      <c r="Z1160" s="1070">
        <v>0.95128221383876699</v>
      </c>
      <c r="AQ1160" s="1069"/>
    </row>
    <row r="1161" spans="1:43">
      <c r="A1161" s="499" t="s">
        <v>9017</v>
      </c>
      <c r="B1161" s="478" t="s">
        <v>9018</v>
      </c>
      <c r="C1161" s="205">
        <v>-0.65761803130891328</v>
      </c>
      <c r="D1161" s="250">
        <v>-1.0554605681404965</v>
      </c>
      <c r="E1161" s="46">
        <v>-1.2664929485171774</v>
      </c>
      <c r="F1161" s="246">
        <v>-0.22871231905392164</v>
      </c>
      <c r="G1161" s="186">
        <v>0.34546918693591883</v>
      </c>
      <c r="H1161" s="270">
        <v>-0.50924324287517753</v>
      </c>
      <c r="I1161" s="39">
        <v>0.58369675266340115</v>
      </c>
      <c r="J1161" s="240">
        <v>0.5202670819434424</v>
      </c>
      <c r="K1161" s="375">
        <v>-3.217488439514181</v>
      </c>
      <c r="L1161" s="146">
        <v>-3.4807437764758626</v>
      </c>
      <c r="M1161" s="316">
        <v>-2.0472354475392078E-2</v>
      </c>
      <c r="N1161" s="63">
        <v>7.2807996696139937E-2</v>
      </c>
      <c r="O1161" s="97">
        <v>-0.45295492559186218</v>
      </c>
      <c r="P1161" s="199">
        <v>0.86277578015188927</v>
      </c>
      <c r="Q1161" s="368">
        <v>-2.7010472628191229</v>
      </c>
      <c r="R1161" s="274">
        <v>1.8616820812215409</v>
      </c>
      <c r="S1161" s="65">
        <v>-0.28694246392884926</v>
      </c>
      <c r="T1161" s="67">
        <v>1.6022623615293246</v>
      </c>
      <c r="U1161" s="216">
        <v>-1.9567062554694454</v>
      </c>
      <c r="V1161" s="228">
        <v>-0.60020346818522474</v>
      </c>
      <c r="W1161" s="297">
        <v>-1.4549214142881055</v>
      </c>
      <c r="X1161" s="502">
        <f t="shared" si="18"/>
        <v>2.1113094633205657E-4</v>
      </c>
      <c r="Y1161" s="1070">
        <v>0.99927530235670403</v>
      </c>
      <c r="Z1161" s="1070">
        <v>0.95283070335374398</v>
      </c>
      <c r="AQ1161" s="1069"/>
    </row>
    <row r="1162" spans="1:43">
      <c r="A1162" s="499" t="s">
        <v>9024</v>
      </c>
      <c r="B1162" s="478" t="s">
        <v>9025</v>
      </c>
      <c r="C1162" s="19">
        <v>-12.134186785154029</v>
      </c>
      <c r="D1162" s="19">
        <v>-12.165130046775147</v>
      </c>
      <c r="E1162" s="19">
        <v>-12.138550487308711</v>
      </c>
      <c r="F1162" s="153">
        <v>1.2710346838645488</v>
      </c>
      <c r="G1162" s="23">
        <v>0.95009108157261246</v>
      </c>
      <c r="H1162" s="200">
        <v>0.63540994493080849</v>
      </c>
      <c r="I1162" s="359">
        <v>2.0877528567616497</v>
      </c>
      <c r="J1162" s="14">
        <v>2.2261886336611028</v>
      </c>
      <c r="K1162" s="142">
        <v>1.4544067498332907</v>
      </c>
      <c r="L1162" s="19">
        <v>-12.180436678739744</v>
      </c>
      <c r="M1162" s="19">
        <v>-12.182690904009201</v>
      </c>
      <c r="N1162" s="19">
        <v>-12.161030350726712</v>
      </c>
      <c r="O1162" s="19">
        <v>-12.236529145190902</v>
      </c>
      <c r="P1162" s="19">
        <v>-12.183382557295442</v>
      </c>
      <c r="Q1162" s="19">
        <v>-12.260643889358603</v>
      </c>
      <c r="R1162" s="19">
        <v>-12.075267414314007</v>
      </c>
      <c r="S1162" s="63">
        <v>7.5885107375269503E-2</v>
      </c>
      <c r="T1162" s="128">
        <v>-0.76510782003454825</v>
      </c>
      <c r="U1162" s="19">
        <v>-12.089866987374164</v>
      </c>
      <c r="V1162" s="53">
        <v>0.83672875911249178</v>
      </c>
      <c r="W1162" s="19">
        <v>-12.187775185281595</v>
      </c>
      <c r="X1162" s="502">
        <f t="shared" si="18"/>
        <v>1.3079243371807186E-4</v>
      </c>
      <c r="Y1162" s="1070">
        <v>0.99955106057394505</v>
      </c>
      <c r="Z1162" s="1070">
        <v>0.95264723091772796</v>
      </c>
      <c r="AQ1162" s="1069"/>
    </row>
    <row r="1163" spans="1:43">
      <c r="A1163" s="499" t="s">
        <v>9032</v>
      </c>
      <c r="B1163" s="478" t="s">
        <v>9029</v>
      </c>
      <c r="C1163" s="19">
        <v>-14.192258341613163</v>
      </c>
      <c r="D1163" s="340">
        <v>-4.0411801565488883</v>
      </c>
      <c r="E1163" s="29">
        <v>-1.5031054441325449</v>
      </c>
      <c r="F1163" s="187">
        <v>0.5403577571526853</v>
      </c>
      <c r="G1163" s="217">
        <v>0.14910473109852368</v>
      </c>
      <c r="H1163" s="186">
        <v>0.34479491015094227</v>
      </c>
      <c r="I1163" s="134">
        <v>0.3794094173373353</v>
      </c>
      <c r="J1163" s="21">
        <v>0.41259967838922634</v>
      </c>
      <c r="K1163" s="15">
        <v>0.20944131726786064</v>
      </c>
      <c r="L1163" s="11">
        <v>0.76948260958389536</v>
      </c>
      <c r="M1163" s="71">
        <v>-2.6351613013735165</v>
      </c>
      <c r="N1163" s="190">
        <v>0.91744296816185533</v>
      </c>
      <c r="O1163" s="120">
        <v>1.2015438594662764</v>
      </c>
      <c r="P1163" s="186">
        <v>0.35428757360780833</v>
      </c>
      <c r="Q1163" s="161">
        <v>1.5002314059402813</v>
      </c>
      <c r="R1163" s="77">
        <v>-1.6443927502697264</v>
      </c>
      <c r="S1163" s="65">
        <v>-0.2910161805257806</v>
      </c>
      <c r="T1163" s="44">
        <v>-0.7171069864412003</v>
      </c>
      <c r="U1163" s="184">
        <v>-1.3696721753398171</v>
      </c>
      <c r="V1163" s="19">
        <v>-14.149506345645003</v>
      </c>
      <c r="W1163" s="102">
        <v>-0.57549380779828441</v>
      </c>
      <c r="X1163" s="502">
        <f t="shared" si="18"/>
        <v>-6.6074313098573505E-4</v>
      </c>
      <c r="Y1163" s="1070">
        <v>0.99773203082296802</v>
      </c>
      <c r="Z1163" s="1070">
        <v>0.95180517972606604</v>
      </c>
      <c r="AQ1163" s="1069"/>
    </row>
    <row r="1164" spans="1:43">
      <c r="A1164" s="499" t="s">
        <v>9041</v>
      </c>
      <c r="B1164" s="478" t="s">
        <v>9042</v>
      </c>
      <c r="C1164" s="263">
        <v>-0.97583115443720436</v>
      </c>
      <c r="D1164" s="228">
        <v>-0.60545607564123427</v>
      </c>
      <c r="E1164" s="205">
        <v>-0.66615833780546607</v>
      </c>
      <c r="F1164" s="229">
        <v>1.8341758291718477</v>
      </c>
      <c r="G1164" s="33">
        <v>-0.2018982355578256</v>
      </c>
      <c r="H1164" s="124">
        <v>-0.47700174847682758</v>
      </c>
      <c r="I1164" s="46">
        <v>-1.2700088197358606</v>
      </c>
      <c r="J1164" s="97">
        <v>-0.45001528537930258</v>
      </c>
      <c r="K1164" s="108">
        <v>-0.31860738967514429</v>
      </c>
      <c r="L1164" s="200">
        <v>0.63592719996004177</v>
      </c>
      <c r="M1164" s="65">
        <v>-0.28726880695518986</v>
      </c>
      <c r="N1164" s="25">
        <v>0.46229668980093974</v>
      </c>
      <c r="O1164" s="19">
        <v>-9.9919179099946582</v>
      </c>
      <c r="P1164" s="66">
        <v>6.2765308932274499E-2</v>
      </c>
      <c r="Q1164" s="19">
        <v>-10.016032654162363</v>
      </c>
      <c r="R1164" s="205">
        <v>-0.65784962458768026</v>
      </c>
      <c r="S1164" s="15">
        <v>0.21729220043633415</v>
      </c>
      <c r="T1164" s="11">
        <v>0.75721344719712236</v>
      </c>
      <c r="U1164" s="255">
        <v>-1.4769223493801711</v>
      </c>
      <c r="V1164" s="168">
        <v>1.3625348073090029</v>
      </c>
      <c r="W1164" s="196">
        <v>-0.17255525135035019</v>
      </c>
      <c r="X1164" s="502">
        <f t="shared" si="18"/>
        <v>-7.3460097173631248E-4</v>
      </c>
      <c r="Y1164" s="1070">
        <v>0.99747851777555796</v>
      </c>
      <c r="Z1164" s="1070">
        <v>0.95200966046726199</v>
      </c>
      <c r="AQ1164" s="1069"/>
    </row>
    <row r="1165" spans="1:43">
      <c r="A1165" s="499" t="s">
        <v>9049</v>
      </c>
      <c r="B1165" s="478" t="s">
        <v>9050</v>
      </c>
      <c r="C1165" s="128">
        <v>-0.7642470429628303</v>
      </c>
      <c r="D1165" s="246">
        <v>-0.22761289871875467</v>
      </c>
      <c r="E1165" s="126">
        <v>0.45351749903989602</v>
      </c>
      <c r="F1165" s="231">
        <v>0.72512427778978306</v>
      </c>
      <c r="G1165" s="28">
        <v>0.34013491534873419</v>
      </c>
      <c r="H1165" s="28">
        <v>0.33557401545671695</v>
      </c>
      <c r="I1165" s="32">
        <v>3.9782882988097998E-2</v>
      </c>
      <c r="J1165" s="74">
        <v>0.19032439554813993</v>
      </c>
      <c r="K1165" s="133">
        <v>-4.7709844309023978E-3</v>
      </c>
      <c r="L1165" s="149">
        <v>-1.9825540292909276</v>
      </c>
      <c r="M1165" s="19">
        <v>-15.587159160809716</v>
      </c>
      <c r="N1165" s="127">
        <v>0.31802233179524203</v>
      </c>
      <c r="O1165" s="49">
        <v>-1.742892633019917</v>
      </c>
      <c r="P1165" s="54">
        <v>0.1162930136687821</v>
      </c>
      <c r="Q1165" s="151">
        <v>0.14634454175785175</v>
      </c>
      <c r="R1165" s="134">
        <v>0.36850456309165719</v>
      </c>
      <c r="S1165" s="32">
        <v>4.1154557681541103E-2</v>
      </c>
      <c r="T1165" s="63">
        <v>7.9974170118003243E-2</v>
      </c>
      <c r="U1165" s="186">
        <v>0.36162871598026169</v>
      </c>
      <c r="V1165" s="137">
        <v>0.74832281223224462</v>
      </c>
      <c r="W1165" s="58">
        <v>-0.96996638723450479</v>
      </c>
      <c r="X1165" s="502">
        <f t="shared" si="18"/>
        <v>-7.4690751253254884E-4</v>
      </c>
      <c r="Y1165" s="1070">
        <v>0.99743627628645504</v>
      </c>
      <c r="Z1165" s="1070">
        <v>0.95241606874045204</v>
      </c>
      <c r="AQ1165" s="1069"/>
    </row>
    <row r="1166" spans="1:43">
      <c r="A1166" s="499" t="s">
        <v>9058</v>
      </c>
      <c r="B1166" s="478" t="s">
        <v>9059</v>
      </c>
      <c r="C1166" s="197">
        <v>-1.869237803109528</v>
      </c>
      <c r="D1166" s="179">
        <v>0.48520044309300503</v>
      </c>
      <c r="E1166" s="202">
        <v>-0.94067973124391291</v>
      </c>
      <c r="F1166" s="218">
        <v>0.69856011183843436</v>
      </c>
      <c r="G1166" s="187">
        <v>0.55519053172797739</v>
      </c>
      <c r="H1166" s="63">
        <v>7.6760412412096996E-2</v>
      </c>
      <c r="I1166" s="108">
        <v>-0.31617542485048272</v>
      </c>
      <c r="J1166" s="107">
        <v>0.82233800193051598</v>
      </c>
      <c r="K1166" s="36">
        <v>-0.67973770553975377</v>
      </c>
      <c r="L1166" s="15">
        <v>0.21180372984156912</v>
      </c>
      <c r="M1166" s="109">
        <v>-4.1102937265347805E-2</v>
      </c>
      <c r="N1166" s="61">
        <v>0.56736679116748057</v>
      </c>
      <c r="O1166" s="148">
        <v>-0.21053128078177397</v>
      </c>
      <c r="P1166" s="58">
        <v>-0.95369716385365522</v>
      </c>
      <c r="Q1166" s="15">
        <v>0.22185266388757702</v>
      </c>
      <c r="R1166" s="46">
        <v>-1.2695028572469</v>
      </c>
      <c r="S1166" s="187">
        <v>0.55072989281932228</v>
      </c>
      <c r="T1166" s="82">
        <v>-0.84361108774249716</v>
      </c>
      <c r="U1166" s="231">
        <v>0.73229544281111192</v>
      </c>
      <c r="V1166" s="128">
        <v>-0.77400437264577249</v>
      </c>
      <c r="W1166" s="36">
        <v>-0.68662161288402135</v>
      </c>
      <c r="X1166" s="502">
        <f t="shared" si="18"/>
        <v>-1.0728814500009403E-3</v>
      </c>
      <c r="Y1166" s="1070">
        <v>0.996317392957902</v>
      </c>
      <c r="Z1166" s="1070">
        <v>0.95179432935100305</v>
      </c>
      <c r="AQ1166" s="1069"/>
    </row>
    <row r="1167" spans="1:43">
      <c r="A1167" s="499" t="s">
        <v>9067</v>
      </c>
      <c r="B1167" s="478" t="s">
        <v>9064</v>
      </c>
      <c r="C1167" s="270">
        <v>-0.50989629581385054</v>
      </c>
      <c r="D1167" s="22">
        <v>-5.4823038094524351E-2</v>
      </c>
      <c r="E1167" s="32">
        <v>3.520404062189627E-2</v>
      </c>
      <c r="F1167" s="85">
        <v>-4.4164752099364781</v>
      </c>
      <c r="G1167" s="25">
        <v>0.4702762524065503</v>
      </c>
      <c r="H1167" s="61">
        <v>0.57609519845342827</v>
      </c>
      <c r="I1167" s="22">
        <v>-5.5431684472444551E-2</v>
      </c>
      <c r="J1167" s="62">
        <v>-0.12000035416657576</v>
      </c>
      <c r="K1167" s="184">
        <v>-1.3714392227604804</v>
      </c>
      <c r="L1167" s="135">
        <v>1.0801853655531064</v>
      </c>
      <c r="M1167" s="192">
        <v>1.6326248906748781</v>
      </c>
      <c r="N1167" s="19">
        <v>-8.7917758490698485</v>
      </c>
      <c r="O1167" s="211">
        <v>-3.5991618905493894</v>
      </c>
      <c r="P1167" s="219">
        <v>0.2770837574578297</v>
      </c>
      <c r="Q1167" s="79">
        <v>0.87562933148471789</v>
      </c>
      <c r="R1167" s="410">
        <v>-4.5344483050407245</v>
      </c>
      <c r="S1167" s="82">
        <v>-0.85240960326067761</v>
      </c>
      <c r="T1167" s="15">
        <v>0.21333745739122284</v>
      </c>
      <c r="U1167" s="189">
        <v>0.17330287325980268</v>
      </c>
      <c r="V1167" s="116">
        <v>-0.54239414278774234</v>
      </c>
      <c r="W1167" s="99">
        <v>0.26454551061248649</v>
      </c>
      <c r="X1167" s="502">
        <f t="shared" si="18"/>
        <v>-1.470372580038909E-3</v>
      </c>
      <c r="Y1167" s="1070">
        <v>0.99495304044427102</v>
      </c>
      <c r="Z1167" s="1070">
        <v>0.95138426507725304</v>
      </c>
      <c r="AQ1167" s="1069"/>
    </row>
    <row r="1168" spans="1:43">
      <c r="A1168" s="499" t="s">
        <v>9074</v>
      </c>
      <c r="B1168" s="478" t="s">
        <v>9075</v>
      </c>
      <c r="C1168" s="18">
        <v>-0.39624938503846185</v>
      </c>
      <c r="D1168" s="38">
        <v>0.10214263428938219</v>
      </c>
      <c r="E1168" s="316">
        <v>-2.5758221234845155E-2</v>
      </c>
      <c r="F1168" s="205">
        <v>-0.66599274542305631</v>
      </c>
      <c r="G1168" s="9">
        <v>-2.0691581021153476</v>
      </c>
      <c r="H1168" s="67">
        <v>1.60022393641439</v>
      </c>
      <c r="I1168" s="126">
        <v>0.44298575101087934</v>
      </c>
      <c r="J1168" s="37">
        <v>0.60930646603733174</v>
      </c>
      <c r="K1168" s="33">
        <v>-0.18809890932380413</v>
      </c>
      <c r="L1168" s="208">
        <v>-1.6670488211104608</v>
      </c>
      <c r="M1168" s="127">
        <v>0.3229786370317021</v>
      </c>
      <c r="N1168" s="19">
        <v>-6.449581751816031</v>
      </c>
      <c r="O1168" s="228">
        <v>-0.60150663616191458</v>
      </c>
      <c r="P1168" s="160">
        <v>0.3879342377410932</v>
      </c>
      <c r="Q1168" s="152">
        <v>0.65115689864914672</v>
      </c>
      <c r="R1168" s="205">
        <v>-0.65886611537377771</v>
      </c>
      <c r="S1168" s="30">
        <v>-0.71168210421359812</v>
      </c>
      <c r="T1168" s="160">
        <v>0.39119168352906414</v>
      </c>
      <c r="U1168" s="26">
        <v>2.906899210567479E-2</v>
      </c>
      <c r="V1168" s="82">
        <v>-0.8455541070126591</v>
      </c>
      <c r="W1168" s="186">
        <v>0.34910371584389172</v>
      </c>
      <c r="X1168" s="502">
        <f t="shared" si="18"/>
        <v>-1.5458469728035051E-3</v>
      </c>
      <c r="Y1168" s="1070">
        <v>0.99469398280361698</v>
      </c>
      <c r="Z1168" s="1070">
        <v>0.95158372431663196</v>
      </c>
      <c r="AQ1168" s="1069"/>
    </row>
    <row r="1169" spans="1:43">
      <c r="A1169" s="499" t="s">
        <v>9080</v>
      </c>
      <c r="B1169" s="478" t="s">
        <v>9077</v>
      </c>
      <c r="C1169" s="19">
        <v>-5.1243863532967504</v>
      </c>
      <c r="D1169" s="19">
        <v>-5.1553296149178687</v>
      </c>
      <c r="E1169" s="19">
        <v>-5.128750055451432</v>
      </c>
      <c r="F1169" s="19">
        <v>-5.0975916627322304</v>
      </c>
      <c r="G1169" s="19">
        <v>-5.1186864607065221</v>
      </c>
      <c r="H1169" s="19">
        <v>-5.1212701778832121</v>
      </c>
      <c r="I1169" s="19">
        <v>-5.1911714269643134</v>
      </c>
      <c r="J1169" s="19">
        <v>-5.1768423381921274</v>
      </c>
      <c r="K1169" s="19">
        <v>-5.1687908352388225</v>
      </c>
      <c r="L1169" s="404">
        <v>4.3529257091745457</v>
      </c>
      <c r="M1169" s="19">
        <v>-5.1728904721519235</v>
      </c>
      <c r="N1169" s="19">
        <v>-5.1512299188694337</v>
      </c>
      <c r="O1169" s="19">
        <v>-5.226728713333622</v>
      </c>
      <c r="P1169" s="19">
        <v>-5.1735821254381626</v>
      </c>
      <c r="Q1169" s="19">
        <v>-5.2508434575013254</v>
      </c>
      <c r="R1169" s="19">
        <v>-5.0654669824567291</v>
      </c>
      <c r="S1169" s="19">
        <v>-5.115142210270208</v>
      </c>
      <c r="T1169" s="19">
        <v>-5.1169454809331967</v>
      </c>
      <c r="U1169" s="19">
        <v>-5.0800665555168854</v>
      </c>
      <c r="V1169" s="19">
        <v>-5.0816343573285909</v>
      </c>
      <c r="W1169" s="19">
        <v>-5.1779747534243157</v>
      </c>
      <c r="X1169" s="502">
        <f t="shared" si="18"/>
        <v>-1.6902807308093561E-3</v>
      </c>
      <c r="Y1169" s="1070">
        <v>0.99419823111396299</v>
      </c>
      <c r="Z1169" s="1070">
        <v>0.95245283355703503</v>
      </c>
      <c r="AQ1169" s="1069"/>
    </row>
    <row r="1170" spans="1:43">
      <c r="A1170" s="499" t="s">
        <v>9085</v>
      </c>
      <c r="B1170" s="478" t="s">
        <v>5121</v>
      </c>
      <c r="C1170" s="126">
        <v>0.44226595816548769</v>
      </c>
      <c r="D1170" s="219">
        <v>0.27885405068208391</v>
      </c>
      <c r="E1170" s="168">
        <v>1.3522946389888131</v>
      </c>
      <c r="F1170" s="19">
        <v>-15.318544865347905</v>
      </c>
      <c r="G1170" s="186">
        <v>0.36198849280340584</v>
      </c>
      <c r="H1170" s="187">
        <v>0.5560186729570249</v>
      </c>
      <c r="I1170" s="126">
        <v>0.44573589893242216</v>
      </c>
      <c r="J1170" s="188">
        <v>0.42616447535460189</v>
      </c>
      <c r="K1170" s="253">
        <v>-0.28182843352522208</v>
      </c>
      <c r="L1170" s="81">
        <v>-3.307113212044249</v>
      </c>
      <c r="M1170" s="102">
        <v>-0.57123949332768187</v>
      </c>
      <c r="N1170" s="106">
        <v>-7.7402382842738732E-2</v>
      </c>
      <c r="O1170" s="8">
        <v>-1.7084010273804451</v>
      </c>
      <c r="P1170" s="182">
        <v>-0.24853664312910764</v>
      </c>
      <c r="Q1170" s="250">
        <v>-1.0671788566935565</v>
      </c>
      <c r="R1170" s="48">
        <v>-0.43894713999056223</v>
      </c>
      <c r="S1170" s="148">
        <v>-0.22035864559409976</v>
      </c>
      <c r="T1170" s="19">
        <v>-15.337898683548872</v>
      </c>
      <c r="U1170" s="191">
        <v>1.4255841377208418</v>
      </c>
      <c r="V1170" s="61">
        <v>0.57423370852429556</v>
      </c>
      <c r="W1170" s="166">
        <v>-1.0794400944775886</v>
      </c>
      <c r="X1170" s="502">
        <f t="shared" si="18"/>
        <v>-1.8969294232246419E-3</v>
      </c>
      <c r="Y1170" s="1070">
        <v>0.99348893750724898</v>
      </c>
      <c r="Z1170" s="1070">
        <v>0.95267037556964396</v>
      </c>
      <c r="AQ1170" s="1069"/>
    </row>
    <row r="1171" spans="1:43">
      <c r="A1171" s="499" t="s">
        <v>9090</v>
      </c>
      <c r="B1171" s="478" t="s">
        <v>6100</v>
      </c>
      <c r="C1171" s="434">
        <v>-4.4634242290526061</v>
      </c>
      <c r="D1171" s="382">
        <v>-4.4943674906737243</v>
      </c>
      <c r="E1171" s="434">
        <v>-4.4677879312072886</v>
      </c>
      <c r="F1171" s="396">
        <v>-4.4366295384880861</v>
      </c>
      <c r="G1171" s="84">
        <v>-4.4577243364623786</v>
      </c>
      <c r="H1171" s="84">
        <v>-4.4603080536390687</v>
      </c>
      <c r="I1171" s="410">
        <v>-4.5302093027201691</v>
      </c>
      <c r="J1171" s="207">
        <v>-4.515880213947983</v>
      </c>
      <c r="K1171" s="207">
        <v>-4.5078287109946791</v>
      </c>
      <c r="L1171" s="457">
        <v>4.3295296654586206</v>
      </c>
      <c r="M1171" s="207">
        <v>-4.5119283479077792</v>
      </c>
      <c r="N1171" s="382">
        <v>-4.4902677946252902</v>
      </c>
      <c r="O1171" s="333">
        <v>-4.5657665890894776</v>
      </c>
      <c r="P1171" s="207">
        <v>-4.5126200011940183</v>
      </c>
      <c r="Q1171" s="243">
        <v>-4.5898813332571811</v>
      </c>
      <c r="R1171" s="85">
        <v>-4.4045048582125848</v>
      </c>
      <c r="S1171" s="84">
        <v>-4.4541800860260636</v>
      </c>
      <c r="T1171" s="84">
        <v>-4.4559833566890532</v>
      </c>
      <c r="U1171" s="85">
        <v>-4.4191044312727419</v>
      </c>
      <c r="V1171" s="85">
        <v>-4.4206722330844466</v>
      </c>
      <c r="W1171" s="207">
        <v>-4.5170126291801713</v>
      </c>
      <c r="X1171" s="502">
        <f t="shared" si="18"/>
        <v>-1.9032935798975041E-3</v>
      </c>
      <c r="Y1171" s="1070">
        <v>0.99346709377099696</v>
      </c>
      <c r="Z1171" s="1070">
        <v>0.95309858038143602</v>
      </c>
      <c r="AQ1171" s="1069"/>
    </row>
    <row r="1172" spans="1:43">
      <c r="A1172" s="499" t="s">
        <v>9097</v>
      </c>
      <c r="B1172" s="478" t="s">
        <v>9094</v>
      </c>
      <c r="C1172" s="62">
        <v>-0.11673583004177192</v>
      </c>
      <c r="D1172" s="33">
        <v>-0.19666454033017711</v>
      </c>
      <c r="E1172" s="215">
        <v>-0.32568376846863267</v>
      </c>
      <c r="F1172" s="108">
        <v>-0.3178117982624869</v>
      </c>
      <c r="G1172" s="38">
        <v>0.10315966048762308</v>
      </c>
      <c r="H1172" s="106">
        <v>-7.6681136394929766E-2</v>
      </c>
      <c r="I1172" s="160">
        <v>0.38742709241585332</v>
      </c>
      <c r="J1172" s="104">
        <v>-0.59556710469749696</v>
      </c>
      <c r="K1172" s="25">
        <v>0.47769114912022009</v>
      </c>
      <c r="L1172" s="281">
        <v>-3.9426810648370689</v>
      </c>
      <c r="M1172" s="45">
        <v>-1.1739471020962731</v>
      </c>
      <c r="N1172" s="200">
        <v>0.63323452077669073</v>
      </c>
      <c r="O1172" s="191">
        <v>1.4392456692359183</v>
      </c>
      <c r="P1172" s="26">
        <v>9.9342290204511054E-3</v>
      </c>
      <c r="Q1172" s="58">
        <v>-0.9582253145454086</v>
      </c>
      <c r="R1172" s="189">
        <v>0.18023620602876853</v>
      </c>
      <c r="S1172" s="38">
        <v>9.3788895538847283E-2</v>
      </c>
      <c r="T1172" s="73">
        <v>-0.7508580893629907</v>
      </c>
      <c r="U1172" s="116">
        <v>-0.53922084773157697</v>
      </c>
      <c r="V1172" s="202">
        <v>-0.94634991636893206</v>
      </c>
      <c r="W1172" s="23">
        <v>0.94560568083818319</v>
      </c>
      <c r="X1172" s="502">
        <f t="shared" si="18"/>
        <v>-2.0411977162128865E-3</v>
      </c>
      <c r="Y1172" s="1070">
        <v>0.99299375969243397</v>
      </c>
      <c r="Z1172" s="1070">
        <v>0.95309384034989797</v>
      </c>
      <c r="AQ1172" s="1069"/>
    </row>
    <row r="1173" spans="1:43">
      <c r="A1173" s="499" t="s">
        <v>9105</v>
      </c>
      <c r="B1173" s="478" t="s">
        <v>9106</v>
      </c>
      <c r="C1173" s="42">
        <v>-0.79099582941121838</v>
      </c>
      <c r="D1173" s="202">
        <v>-0.94123473765261489</v>
      </c>
      <c r="E1173" s="202">
        <v>-0.93510004801267799</v>
      </c>
      <c r="F1173" s="218">
        <v>0.70307039081672507</v>
      </c>
      <c r="G1173" s="134">
        <v>0.36314200494984328</v>
      </c>
      <c r="H1173" s="33">
        <v>-0.20183204106758681</v>
      </c>
      <c r="I1173" s="37">
        <v>0.60475982479610635</v>
      </c>
      <c r="J1173" s="137">
        <v>0.7421784102800052</v>
      </c>
      <c r="K1173" s="62">
        <v>-0.11525936512229026</v>
      </c>
      <c r="L1173" s="224">
        <v>1.2401155486264175</v>
      </c>
      <c r="M1173" s="220">
        <v>-0.10573462946724685</v>
      </c>
      <c r="N1173" s="238">
        <v>-0.82696102224180856</v>
      </c>
      <c r="O1173" s="177">
        <v>-2.801097854583265</v>
      </c>
      <c r="P1173" s="184">
        <v>-1.3716247405314839</v>
      </c>
      <c r="Q1173" s="218">
        <v>0.71215564221470196</v>
      </c>
      <c r="R1173" s="38">
        <v>0.10122404766133911</v>
      </c>
      <c r="S1173" s="151">
        <v>0.13423631056633173</v>
      </c>
      <c r="T1173" s="74">
        <v>0.19544663956939207</v>
      </c>
      <c r="U1173" s="63">
        <v>7.2852654741220282E-2</v>
      </c>
      <c r="V1173" s="116">
        <v>-0.55552561077406415</v>
      </c>
      <c r="W1173" s="194">
        <v>-1.2965373037943482</v>
      </c>
      <c r="X1173" s="502">
        <f t="shared" si="18"/>
        <v>-2.2423260831840835E-3</v>
      </c>
      <c r="Y1173" s="1070">
        <v>0.99230342211822598</v>
      </c>
      <c r="Z1173" s="1070">
        <v>0.95288071356832604</v>
      </c>
      <c r="AQ1173" s="1069"/>
    </row>
    <row r="1174" spans="1:43">
      <c r="A1174" s="499" t="s">
        <v>9108</v>
      </c>
      <c r="B1174" s="478" t="s">
        <v>9107</v>
      </c>
      <c r="C1174" s="19">
        <v>-7.4212894368233844</v>
      </c>
      <c r="D1174" s="19">
        <v>-7.4522326984445018</v>
      </c>
      <c r="E1174" s="204">
        <v>2.2048869448293438</v>
      </c>
      <c r="F1174" s="19">
        <v>-7.3944947462588644</v>
      </c>
      <c r="G1174" s="92">
        <v>1.4871629276215581</v>
      </c>
      <c r="H1174" s="179">
        <v>0.49261051640875042</v>
      </c>
      <c r="I1174" s="19">
        <v>-7.4880745104909465</v>
      </c>
      <c r="J1174" s="19">
        <v>-7.4737454217187613</v>
      </c>
      <c r="K1174" s="120">
        <v>1.1864673180363856</v>
      </c>
      <c r="L1174" s="191">
        <v>1.4363425153270792</v>
      </c>
      <c r="M1174" s="19">
        <v>-7.4697935556785575</v>
      </c>
      <c r="N1174" s="19">
        <v>-7.4481330023960686</v>
      </c>
      <c r="O1174" s="19">
        <v>-7.523631796860256</v>
      </c>
      <c r="P1174" s="19">
        <v>-7.4704852089647966</v>
      </c>
      <c r="Q1174" s="261">
        <v>1.3826968070460741</v>
      </c>
      <c r="R1174" s="19">
        <v>-7.3623700659833622</v>
      </c>
      <c r="S1174" s="19">
        <v>-7.412045293796842</v>
      </c>
      <c r="T1174" s="19">
        <v>-7.4138485644598306</v>
      </c>
      <c r="U1174" s="192">
        <v>1.6330915611475127</v>
      </c>
      <c r="V1174" s="19">
        <v>-7.378537440855224</v>
      </c>
      <c r="W1174" s="179">
        <v>0.49845488976611158</v>
      </c>
      <c r="X1174" s="502">
        <f t="shared" si="18"/>
        <v>-2.3642106601351786E-3</v>
      </c>
      <c r="Y1174" s="1070">
        <v>0.99188507750324895</v>
      </c>
      <c r="Z1174" s="1070">
        <v>0.952928695943558</v>
      </c>
      <c r="AQ1174" s="1069"/>
    </row>
    <row r="1175" spans="1:43">
      <c r="A1175" s="499" t="s">
        <v>9114</v>
      </c>
      <c r="B1175" s="478" t="s">
        <v>9111</v>
      </c>
      <c r="C1175" s="135">
        <v>1.0828779606105954</v>
      </c>
      <c r="D1175" s="133">
        <v>8.820670594208194E-3</v>
      </c>
      <c r="E1175" s="188">
        <v>0.42507118501023583</v>
      </c>
      <c r="F1175" s="35">
        <v>-0.86827714526190369</v>
      </c>
      <c r="G1175" s="104">
        <v>-0.58167369699781335</v>
      </c>
      <c r="H1175" s="68">
        <v>-0.89910997081332389</v>
      </c>
      <c r="I1175" s="231">
        <v>0.72258443244023829</v>
      </c>
      <c r="J1175" s="179">
        <v>0.48842043142043584</v>
      </c>
      <c r="K1175" s="275">
        <v>1.1260840216912098</v>
      </c>
      <c r="L1175" s="249">
        <v>-2.849027987985473</v>
      </c>
      <c r="M1175" s="366">
        <v>-3.9032231100417865</v>
      </c>
      <c r="N1175" s="393">
        <v>-4.2957851954268493</v>
      </c>
      <c r="O1175" s="19">
        <v>-6.1142987577354075</v>
      </c>
      <c r="P1175" s="19">
        <v>-6.0764362712119038</v>
      </c>
      <c r="Q1175" s="19">
        <v>-8.0624500492630666</v>
      </c>
      <c r="R1175" s="220">
        <v>-9.9855227529959373E-2</v>
      </c>
      <c r="S1175" s="253">
        <v>-0.26615976496804372</v>
      </c>
      <c r="T1175" s="33">
        <v>-0.19931343548234012</v>
      </c>
      <c r="U1175" s="97">
        <v>-0.45810643242901533</v>
      </c>
      <c r="V1175" s="32">
        <v>3.4880956499109494E-2</v>
      </c>
      <c r="W1175" s="349">
        <v>2.2831800538065936</v>
      </c>
      <c r="X1175" s="502">
        <f t="shared" si="18"/>
        <v>-2.4859229092169415E-3</v>
      </c>
      <c r="Y1175" s="1070">
        <v>0.99146732640547897</v>
      </c>
      <c r="Z1175" s="1070">
        <v>0.95297729412543797</v>
      </c>
      <c r="AQ1175" s="1069"/>
    </row>
    <row r="1176" spans="1:43">
      <c r="A1176" s="499" t="s">
        <v>9122</v>
      </c>
      <c r="B1176" s="478" t="s">
        <v>9119</v>
      </c>
      <c r="C1176" s="75">
        <v>-2.9739838860182237</v>
      </c>
      <c r="D1176" s="239">
        <v>-3.0049271476393424</v>
      </c>
      <c r="E1176" s="75">
        <v>-2.9783475881729067</v>
      </c>
      <c r="F1176" s="291">
        <v>-2.9471891954537046</v>
      </c>
      <c r="G1176" s="303">
        <v>-2.9682839934279968</v>
      </c>
      <c r="H1176" s="75">
        <v>-2.9708677106046868</v>
      </c>
      <c r="I1176" s="306">
        <v>-3.0407689596857868</v>
      </c>
      <c r="J1176" s="122">
        <v>-3.0264398709136016</v>
      </c>
      <c r="K1176" s="122">
        <v>-3.0183883679602972</v>
      </c>
      <c r="L1176" s="459">
        <v>4.2085849108919398</v>
      </c>
      <c r="M1176" s="122">
        <v>-3.0224880048733977</v>
      </c>
      <c r="N1176" s="239">
        <v>-3.0008274515909084</v>
      </c>
      <c r="O1176" s="352">
        <v>-3.0763262460550966</v>
      </c>
      <c r="P1176" s="122">
        <v>-3.0231796581596364</v>
      </c>
      <c r="Q1176" s="119">
        <v>-3.1004409902227992</v>
      </c>
      <c r="R1176" s="155">
        <v>-2.9150645151782024</v>
      </c>
      <c r="S1176" s="303">
        <v>-2.9647397429916813</v>
      </c>
      <c r="T1176" s="303">
        <v>-2.9665430136546713</v>
      </c>
      <c r="U1176" s="155">
        <v>-2.9296640882383596</v>
      </c>
      <c r="V1176" s="155">
        <v>-2.9312318900500642</v>
      </c>
      <c r="W1176" s="122">
        <v>-3.0275722861457894</v>
      </c>
      <c r="X1176" s="502">
        <f t="shared" si="18"/>
        <v>-2.5640648455819439E-3</v>
      </c>
      <c r="Y1176" s="1070">
        <v>0.99119912177025604</v>
      </c>
      <c r="Z1176" s="1070">
        <v>0.95316974704901103</v>
      </c>
      <c r="AQ1176" s="1069"/>
    </row>
    <row r="1177" spans="1:43">
      <c r="A1177" s="499" t="s">
        <v>9131</v>
      </c>
      <c r="B1177" s="478" t="s">
        <v>9128</v>
      </c>
      <c r="C1177" s="186">
        <v>0.35657800849904203</v>
      </c>
      <c r="D1177" s="151">
        <v>0.13187239641132295</v>
      </c>
      <c r="E1177" s="196">
        <v>-0.17281576413350447</v>
      </c>
      <c r="F1177" s="19">
        <v>-12.996674395113105</v>
      </c>
      <c r="G1177" s="19">
        <v>-13.0177691930874</v>
      </c>
      <c r="H1177" s="242">
        <v>-0.13090848124280607</v>
      </c>
      <c r="I1177" s="190">
        <v>0.92536858319141901</v>
      </c>
      <c r="J1177" s="218">
        <v>0.71448955470486952</v>
      </c>
      <c r="K1177" s="195">
        <v>1.1588708139762001</v>
      </c>
      <c r="L1177" s="23">
        <v>0.93338863428215191</v>
      </c>
      <c r="M1177" s="19">
        <v>-13.071973204532801</v>
      </c>
      <c r="N1177" s="19">
        <v>-13.05031265125031</v>
      </c>
      <c r="O1177" s="68">
        <v>-0.89421332186992131</v>
      </c>
      <c r="P1177" s="35">
        <v>-0.86459861248440018</v>
      </c>
      <c r="Q1177" s="352">
        <v>-3.0760200399293596</v>
      </c>
      <c r="R1177" s="23">
        <v>0.93538075019036149</v>
      </c>
      <c r="S1177" s="275">
        <v>1.1259162632135042</v>
      </c>
      <c r="T1177" s="37">
        <v>0.60282055426637837</v>
      </c>
      <c r="U1177" s="337">
        <v>-1.3079777081894974</v>
      </c>
      <c r="V1177" s="23">
        <v>0.93892391491798755</v>
      </c>
      <c r="W1177" s="19">
        <v>-13.077057485805192</v>
      </c>
      <c r="X1177" s="502">
        <f t="shared" si="18"/>
        <v>-2.5896054602563192E-3</v>
      </c>
      <c r="Y1177" s="1070">
        <v>0.99111145979291804</v>
      </c>
      <c r="Z1177" s="1070">
        <v>0.95353607981980404</v>
      </c>
      <c r="AQ1177" s="1069"/>
    </row>
    <row r="1178" spans="1:43">
      <c r="A1178" s="499" t="s">
        <v>9139</v>
      </c>
      <c r="B1178" s="478" t="s">
        <v>9136</v>
      </c>
      <c r="C1178" s="34">
        <v>-1.4246192310494121</v>
      </c>
      <c r="D1178" s="182">
        <v>-0.25578815909665592</v>
      </c>
      <c r="E1178" s="148">
        <v>-0.21588688008930951</v>
      </c>
      <c r="F1178" s="58">
        <v>-0.95478187969742334</v>
      </c>
      <c r="G1178" s="288">
        <v>-2.5242816995949147</v>
      </c>
      <c r="H1178" s="118">
        <v>-1.3973907486653345</v>
      </c>
      <c r="I1178" s="225">
        <v>-2.1764837910157535</v>
      </c>
      <c r="J1178" s="146">
        <v>-3.496455301871042</v>
      </c>
      <c r="K1178" s="323">
        <v>-3.3302136992883349</v>
      </c>
      <c r="L1178" s="193">
        <v>-2.2363597697476902</v>
      </c>
      <c r="M1178" s="73">
        <v>-0.74312795824191802</v>
      </c>
      <c r="N1178" s="286">
        <v>-3.1930185662892541</v>
      </c>
      <c r="O1178" s="71">
        <v>-2.6319234903257156</v>
      </c>
      <c r="P1178" s="105">
        <v>-2.005030556418967</v>
      </c>
      <c r="Q1178" s="123">
        <v>-1.7676633849188907</v>
      </c>
      <c r="R1178" s="137">
        <v>0.73582934078274653</v>
      </c>
      <c r="S1178" s="395">
        <v>2.468909596216267</v>
      </c>
      <c r="T1178" s="180">
        <v>2.980679754937837</v>
      </c>
      <c r="U1178" s="29">
        <v>-1.5117824088495928</v>
      </c>
      <c r="V1178" s="216">
        <v>-1.9601927150160487</v>
      </c>
      <c r="W1178" s="239">
        <v>-3.0079107032484917</v>
      </c>
      <c r="X1178" s="502">
        <f t="shared" si="18"/>
        <v>-2.7396476670014129E-3</v>
      </c>
      <c r="Y1178" s="1070">
        <v>0.99059647747590396</v>
      </c>
      <c r="Z1178" s="1070">
        <v>0.95349144507893702</v>
      </c>
      <c r="AQ1178" s="1069"/>
    </row>
    <row r="1179" spans="1:43">
      <c r="A1179" s="499" t="s">
        <v>9145</v>
      </c>
      <c r="B1179" s="478" t="s">
        <v>9146</v>
      </c>
      <c r="C1179" s="254">
        <v>-0.53671237132858962</v>
      </c>
      <c r="D1179" s="254">
        <v>-0.5379659080960193</v>
      </c>
      <c r="E1179" s="133">
        <v>8.5676487221295911E-3</v>
      </c>
      <c r="F1179" s="65">
        <v>-0.30175264348593694</v>
      </c>
      <c r="G1179" s="113">
        <v>-0.64927857132582445</v>
      </c>
      <c r="H1179" s="125">
        <v>-1.0246473132165785</v>
      </c>
      <c r="I1179" s="123">
        <v>-1.755095055352581</v>
      </c>
      <c r="J1179" s="78">
        <v>-1.4045446801211656</v>
      </c>
      <c r="K1179" s="346">
        <v>-2.5765912777144977</v>
      </c>
      <c r="L1179" s="310">
        <v>-2.6131769357598849</v>
      </c>
      <c r="M1179" s="253">
        <v>-0.27900064040174205</v>
      </c>
      <c r="N1179" s="33">
        <v>-0.20322680906290566</v>
      </c>
      <c r="O1179" s="322">
        <v>-1.2286221250089617</v>
      </c>
      <c r="P1179" s="132">
        <v>0.68674552246477905</v>
      </c>
      <c r="Q1179" s="19">
        <v>-5.7978184308502865</v>
      </c>
      <c r="R1179" s="248">
        <v>1.4089252727204218</v>
      </c>
      <c r="S1179" s="92">
        <v>1.4989930951147616</v>
      </c>
      <c r="T1179" s="137">
        <v>0.74307602460695266</v>
      </c>
      <c r="U1179" s="12">
        <v>1.3124467083573852</v>
      </c>
      <c r="V1179" s="201">
        <v>1.178840799146152</v>
      </c>
      <c r="W1179" s="19">
        <v>-5.6277096639899424</v>
      </c>
      <c r="X1179" s="502">
        <f t="shared" si="18"/>
        <v>-2.860145279789162E-3</v>
      </c>
      <c r="Y1179" s="1070">
        <v>0.990182902494535</v>
      </c>
      <c r="Z1179" s="1070">
        <v>0.95444782860147404</v>
      </c>
      <c r="AQ1179" s="1069"/>
    </row>
    <row r="1180" spans="1:43">
      <c r="A1180" s="499" t="s">
        <v>9151</v>
      </c>
      <c r="B1180" s="478" t="s">
        <v>9148</v>
      </c>
      <c r="C1180" s="19">
        <v>-7.8686167514750052</v>
      </c>
      <c r="D1180" s="19">
        <v>-7.8995600130961243</v>
      </c>
      <c r="E1180" s="169">
        <v>3.1003630979149048</v>
      </c>
      <c r="F1180" s="19">
        <v>-7.8418220609104869</v>
      </c>
      <c r="G1180" s="19">
        <v>-7.8629168588847786</v>
      </c>
      <c r="H1180" s="19">
        <v>-7.8655005760614687</v>
      </c>
      <c r="I1180" s="452">
        <v>2.8201120032543163</v>
      </c>
      <c r="J1180" s="19">
        <v>-7.9210727363703821</v>
      </c>
      <c r="K1180" s="19">
        <v>-7.9130212334170791</v>
      </c>
      <c r="L1180" s="19">
        <v>-7.9148666450607239</v>
      </c>
      <c r="M1180" s="19">
        <v>-7.9171208703301801</v>
      </c>
      <c r="N1180" s="19">
        <v>-7.8954603170476902</v>
      </c>
      <c r="O1180" s="19">
        <v>-7.9709591115118776</v>
      </c>
      <c r="P1180" s="19">
        <v>-7.9178125236164183</v>
      </c>
      <c r="Q1180" s="19">
        <v>-7.9950738556795811</v>
      </c>
      <c r="R1180" s="19">
        <v>-7.8096973806349848</v>
      </c>
      <c r="S1180" s="19">
        <v>-7.8593726084484636</v>
      </c>
      <c r="T1180" s="19">
        <v>-7.8611758791114532</v>
      </c>
      <c r="U1180" s="19">
        <v>-7.824296953695141</v>
      </c>
      <c r="V1180" s="19">
        <v>-7.8258647555068466</v>
      </c>
      <c r="W1180" s="170">
        <v>2.4020107685554706</v>
      </c>
      <c r="X1180" s="502">
        <f t="shared" si="18"/>
        <v>-3.177318713158195E-3</v>
      </c>
      <c r="Y1180" s="1070">
        <v>0.98909430249020402</v>
      </c>
      <c r="Z1180" s="1070">
        <v>0.95475534448876997</v>
      </c>
      <c r="AQ1180" s="1069"/>
    </row>
    <row r="1181" spans="1:43">
      <c r="A1181" s="499" t="s">
        <v>9159</v>
      </c>
      <c r="B1181" s="478" t="s">
        <v>9156</v>
      </c>
      <c r="C1181" s="250">
        <v>-1.0584282511875833</v>
      </c>
      <c r="D1181" s="316">
        <v>-1.7842837604269291E-2</v>
      </c>
      <c r="E1181" s="30">
        <v>-0.71447613804196697</v>
      </c>
      <c r="F1181" s="248">
        <v>1.4167009144885661</v>
      </c>
      <c r="G1181" s="236">
        <v>-3.3934917384147236</v>
      </c>
      <c r="H1181" s="93">
        <v>-1.560565394253282</v>
      </c>
      <c r="I1181" s="316">
        <v>-1.6222179940836169E-2</v>
      </c>
      <c r="J1181" s="106">
        <v>-7.9112266283088234E-2</v>
      </c>
      <c r="K1181" s="151">
        <v>0.14646667827663065</v>
      </c>
      <c r="L1181" s="101">
        <v>-1.7240995171059301</v>
      </c>
      <c r="M1181" s="270">
        <v>-0.50628635047747372</v>
      </c>
      <c r="N1181" s="241">
        <v>-2.1158401033883987</v>
      </c>
      <c r="O1181" s="29">
        <v>-1.514627611420851</v>
      </c>
      <c r="P1181" s="60">
        <v>-0.92887661852615533</v>
      </c>
      <c r="Q1181" s="164">
        <v>-1.902171994492152</v>
      </c>
      <c r="R1181" s="237">
        <v>1.7235136840592411</v>
      </c>
      <c r="S1181" s="87">
        <v>1.8258632519723428</v>
      </c>
      <c r="T1181" s="12">
        <v>1.321180814261933</v>
      </c>
      <c r="U1181" s="111">
        <v>-2.3621815666011727</v>
      </c>
      <c r="V1181" s="60">
        <v>-0.91189621157883682</v>
      </c>
      <c r="W1181" s="174">
        <v>-1.6260546445878394</v>
      </c>
      <c r="X1181" s="502">
        <f t="shared" si="18"/>
        <v>-3.4996657832763148E-3</v>
      </c>
      <c r="Y1181" s="1070">
        <v>0.98798796516869503</v>
      </c>
      <c r="Z1181" s="1070">
        <v>0.95459310257442298</v>
      </c>
      <c r="AQ1181" s="1069"/>
    </row>
    <row r="1182" spans="1:43">
      <c r="A1182" s="499" t="s">
        <v>9168</v>
      </c>
      <c r="B1182" s="478" t="s">
        <v>9169</v>
      </c>
      <c r="C1182" s="143">
        <v>-2.3809319287242525</v>
      </c>
      <c r="D1182" s="46">
        <v>-1.2656445068164976</v>
      </c>
      <c r="E1182" s="94">
        <v>-1.6128923968968418</v>
      </c>
      <c r="F1182" s="174">
        <v>-1.6242021924396417</v>
      </c>
      <c r="G1182" s="33">
        <v>-0.18887539473244339</v>
      </c>
      <c r="H1182" s="65">
        <v>-0.29673775167154076</v>
      </c>
      <c r="I1182" s="18">
        <v>-0.39712297287963683</v>
      </c>
      <c r="J1182" s="364">
        <v>-2.790740128721906</v>
      </c>
      <c r="K1182" s="316">
        <v>-2.4003775668606151E-2</v>
      </c>
      <c r="L1182" s="299">
        <v>2.4982376897037208</v>
      </c>
      <c r="M1182" s="99">
        <v>0.2640823122940506</v>
      </c>
      <c r="N1182" s="37">
        <v>0.60103377224032051</v>
      </c>
      <c r="O1182" s="77">
        <v>-1.6447568101447338</v>
      </c>
      <c r="P1182" s="137">
        <v>0.73982033700353089</v>
      </c>
      <c r="Q1182" s="245">
        <v>-2.8559156024715531</v>
      </c>
      <c r="R1182" s="16">
        <v>1.5908595589563199</v>
      </c>
      <c r="S1182" s="240">
        <v>0.53045371443803369</v>
      </c>
      <c r="T1182" s="297">
        <v>-1.4596555839758616</v>
      </c>
      <c r="U1182" s="165">
        <v>-2.4105141324269281</v>
      </c>
      <c r="V1182" s="145">
        <v>-2.2592365932687972</v>
      </c>
      <c r="W1182" s="163">
        <v>-1.1543636730848239</v>
      </c>
      <c r="X1182" s="502">
        <f t="shared" si="18"/>
        <v>-3.6416055490427171E-3</v>
      </c>
      <c r="Y1182" s="1070">
        <v>0.98750081530245304</v>
      </c>
      <c r="Z1182" s="1070">
        <v>0.95502937927646903</v>
      </c>
      <c r="AQ1182" s="1069"/>
    </row>
    <row r="1183" spans="1:43">
      <c r="A1183" s="499" t="s">
        <v>9177</v>
      </c>
      <c r="B1183" s="478" t="s">
        <v>9178</v>
      </c>
      <c r="C1183" s="19">
        <v>-6.5789999660203629</v>
      </c>
      <c r="D1183" s="19">
        <v>-6.609943227641482</v>
      </c>
      <c r="E1183" s="19">
        <v>-6.5833636681750463</v>
      </c>
      <c r="F1183" s="19">
        <v>-6.5522052754558429</v>
      </c>
      <c r="G1183" s="19">
        <v>-6.5733000734301363</v>
      </c>
      <c r="H1183" s="19">
        <v>-6.5758837906068264</v>
      </c>
      <c r="I1183" s="25">
        <v>0.47648299315632264</v>
      </c>
      <c r="J1183" s="19">
        <v>-6.6314559509157407</v>
      </c>
      <c r="K1183" s="19">
        <v>-6.6234044479624368</v>
      </c>
      <c r="L1183" s="464">
        <v>4.1877296116454019</v>
      </c>
      <c r="M1183" s="19">
        <v>-6.6275040848755369</v>
      </c>
      <c r="N1183" s="19">
        <v>-6.605843531593047</v>
      </c>
      <c r="O1183" s="19">
        <v>-6.6813423260572362</v>
      </c>
      <c r="P1183" s="19">
        <v>-6.6281957381617769</v>
      </c>
      <c r="Q1183" s="99">
        <v>0.26102549674667619</v>
      </c>
      <c r="R1183" s="19">
        <v>-6.5200805951803424</v>
      </c>
      <c r="S1183" s="19">
        <v>-6.5697558229938213</v>
      </c>
      <c r="T1183" s="19">
        <v>-6.5715590936568109</v>
      </c>
      <c r="U1183" s="19">
        <v>-6.5346801682404987</v>
      </c>
      <c r="V1183" s="19">
        <v>-6.5362479700522043</v>
      </c>
      <c r="W1183" s="19">
        <v>-6.632588366147929</v>
      </c>
      <c r="X1183" s="502">
        <f t="shared" si="18"/>
        <v>-4.3571415842996852E-3</v>
      </c>
      <c r="Y1183" s="1070">
        <v>0.98504510363402498</v>
      </c>
      <c r="Z1183" s="1070">
        <v>0.95401470452515602</v>
      </c>
      <c r="AQ1183" s="1069"/>
    </row>
    <row r="1184" spans="1:43">
      <c r="A1184" s="499" t="s">
        <v>9185</v>
      </c>
      <c r="B1184" s="478" t="s">
        <v>9182</v>
      </c>
      <c r="C1184" s="204">
        <v>2.188399669127012</v>
      </c>
      <c r="D1184" s="19">
        <v>-12.187073229258191</v>
      </c>
      <c r="E1184" s="19">
        <v>-12.160493669791755</v>
      </c>
      <c r="F1184" s="19">
        <v>-12.129335277072551</v>
      </c>
      <c r="G1184" s="19">
        <v>-12.150430075046845</v>
      </c>
      <c r="H1184" s="19">
        <v>-12.153013792223533</v>
      </c>
      <c r="I1184" s="19">
        <v>-12.222915041304635</v>
      </c>
      <c r="J1184" s="89">
        <v>1.7367393097075436</v>
      </c>
      <c r="K1184" s="19">
        <v>-12.200534449579145</v>
      </c>
      <c r="L1184" s="19">
        <v>-12.20237986122279</v>
      </c>
      <c r="M1184" s="19">
        <v>-12.204634086492247</v>
      </c>
      <c r="N1184" s="19">
        <v>-12.182973533209756</v>
      </c>
      <c r="O1184" s="435">
        <v>3.1199599400001303</v>
      </c>
      <c r="P1184" s="274">
        <v>1.8650536630828614</v>
      </c>
      <c r="Q1184" s="19">
        <v>-12.282587071841647</v>
      </c>
      <c r="R1184" s="19">
        <v>-12.097210596797051</v>
      </c>
      <c r="S1184" s="19">
        <v>-12.14688582461053</v>
      </c>
      <c r="T1184" s="19">
        <v>-12.148689095273518</v>
      </c>
      <c r="U1184" s="96">
        <v>-0.3784226105993157</v>
      </c>
      <c r="V1184" s="19">
        <v>-12.113377971668911</v>
      </c>
      <c r="W1184" s="19">
        <v>-12.209718367764637</v>
      </c>
      <c r="X1184" s="502">
        <f t="shared" si="18"/>
        <v>-4.8609436286526919E-3</v>
      </c>
      <c r="Y1184" s="1070">
        <v>0.98331613736713697</v>
      </c>
      <c r="Z1184" s="1070">
        <v>0.95370198623132296</v>
      </c>
      <c r="AQ1184" s="1069"/>
    </row>
    <row r="1185" spans="1:43">
      <c r="A1185" s="499" t="s">
        <v>9193</v>
      </c>
      <c r="B1185" s="478" t="s">
        <v>9194</v>
      </c>
      <c r="C1185" s="216">
        <v>-1.9629994341367178</v>
      </c>
      <c r="D1185" s="288">
        <v>-2.5296437134976886</v>
      </c>
      <c r="E1185" s="310">
        <v>-2.6043386536737918</v>
      </c>
      <c r="F1185" s="164">
        <v>-1.8935529474576769</v>
      </c>
      <c r="G1185" s="277">
        <v>-1.1978689056886689</v>
      </c>
      <c r="H1185" s="19">
        <v>-13.45935522633083</v>
      </c>
      <c r="I1185" s="242">
        <v>-0.13116496447149797</v>
      </c>
      <c r="J1185" s="220">
        <v>-0.1025174247724964</v>
      </c>
      <c r="K1185" s="17">
        <v>-1.8516908593154993</v>
      </c>
      <c r="L1185" s="156">
        <v>1.1390181774391852</v>
      </c>
      <c r="M1185" s="19">
        <v>-13.510975520599542</v>
      </c>
      <c r="N1185" s="167">
        <v>-0.81193296389697833</v>
      </c>
      <c r="O1185" s="114">
        <v>1.0413111279844636</v>
      </c>
      <c r="P1185" s="242">
        <v>-0.14526573570587623</v>
      </c>
      <c r="Q1185" s="285">
        <v>1.3431311375357056</v>
      </c>
      <c r="R1185" s="229">
        <v>1.8512921089581573</v>
      </c>
      <c r="S1185" s="195">
        <v>1.1479746720796213</v>
      </c>
      <c r="T1185" s="142">
        <v>1.4447435569535476</v>
      </c>
      <c r="U1185" s="166">
        <v>-1.0854808816322108</v>
      </c>
      <c r="V1185" s="95">
        <v>-1.7853711896021511</v>
      </c>
      <c r="W1185" s="19">
        <v>-13.516059801871934</v>
      </c>
      <c r="X1185" s="502">
        <f t="shared" si="18"/>
        <v>-4.9933777483598422E-3</v>
      </c>
      <c r="Y1185" s="1070">
        <v>0.98286165666002101</v>
      </c>
      <c r="Z1185" s="1070">
        <v>0.95371577624970505</v>
      </c>
      <c r="AQ1185" s="1069"/>
    </row>
    <row r="1186" spans="1:43">
      <c r="A1186" s="499" t="s">
        <v>9201</v>
      </c>
      <c r="B1186" s="478" t="s">
        <v>9198</v>
      </c>
      <c r="C1186" s="160">
        <v>0.38856108767946862</v>
      </c>
      <c r="D1186" s="25">
        <v>0.4657109729817438</v>
      </c>
      <c r="E1186" s="182">
        <v>-0.25975972713011586</v>
      </c>
      <c r="F1186" s="151">
        <v>0.13602298754544054</v>
      </c>
      <c r="G1186" s="240">
        <v>0.53595383976078204</v>
      </c>
      <c r="H1186" s="52">
        <v>-1.1242648865753855</v>
      </c>
      <c r="I1186" s="118">
        <v>-1.3980746404381821</v>
      </c>
      <c r="J1186" s="100">
        <v>-1.3448805366658296</v>
      </c>
      <c r="K1186" s="167">
        <v>-0.80427557740491662</v>
      </c>
      <c r="L1186" s="43">
        <v>-1.0328381532512361</v>
      </c>
      <c r="M1186" s="263">
        <v>-0.97714788718410706</v>
      </c>
      <c r="N1186" s="17">
        <v>-1.8338436870089059</v>
      </c>
      <c r="O1186" s="140">
        <v>2.0513597657480398</v>
      </c>
      <c r="P1186" s="314">
        <v>-2.0160394258678842</v>
      </c>
      <c r="Q1186" s="433">
        <v>-4.7616952721344568</v>
      </c>
      <c r="R1186" s="44">
        <v>-0.7323720231574733</v>
      </c>
      <c r="S1186" s="102">
        <v>-0.57637607791485745</v>
      </c>
      <c r="T1186" s="125">
        <v>-1.0285067346843908</v>
      </c>
      <c r="U1186" s="33">
        <v>-0.19102019787426272</v>
      </c>
      <c r="V1186" s="209">
        <v>2.0109465083867168</v>
      </c>
      <c r="W1186" s="48">
        <v>-0.42300369632210327</v>
      </c>
      <c r="X1186" s="502">
        <f t="shared" si="18"/>
        <v>-5.0056564854499726E-3</v>
      </c>
      <c r="Y1186" s="1070">
        <v>0.98281951999188499</v>
      </c>
      <c r="Z1186" s="1070">
        <v>0.95412988666824505</v>
      </c>
      <c r="AQ1186" s="1069"/>
    </row>
    <row r="1187" spans="1:43">
      <c r="A1187" s="499" t="s">
        <v>9206</v>
      </c>
      <c r="B1187" s="478" t="s">
        <v>4357</v>
      </c>
      <c r="C1187" s="196">
        <v>-0.16768679895492683</v>
      </c>
      <c r="D1187" s="240">
        <v>0.53687403874504025</v>
      </c>
      <c r="E1187" s="73">
        <v>-0.75216515113223936</v>
      </c>
      <c r="F1187" s="205">
        <v>-0.66555259037915893</v>
      </c>
      <c r="G1187" s="240">
        <v>0.53539228779431325</v>
      </c>
      <c r="H1187" s="36">
        <v>-0.68203916289721178</v>
      </c>
      <c r="I1187" s="217">
        <v>0.1652232653541518</v>
      </c>
      <c r="J1187" s="106">
        <v>-8.4048656083788156E-2</v>
      </c>
      <c r="K1187" s="240">
        <v>0.53303113875865316</v>
      </c>
      <c r="L1187" s="224">
        <v>1.2278376569195379</v>
      </c>
      <c r="M1187" s="63">
        <v>7.9539187913808512E-2</v>
      </c>
      <c r="N1187" s="19">
        <v>-9.7142057094656256</v>
      </c>
      <c r="O1187" s="54">
        <v>0.11005005616231958</v>
      </c>
      <c r="P1187" s="166">
        <v>-1.0750743011146933</v>
      </c>
      <c r="Q1187" s="19">
        <v>-9.8138192480975164</v>
      </c>
      <c r="R1187" s="59">
        <v>-0.15090404711186492</v>
      </c>
      <c r="S1187" s="121">
        <v>0.66233825282200187</v>
      </c>
      <c r="T1187" s="25">
        <v>0.47496795302564471</v>
      </c>
      <c r="U1187" s="37">
        <v>0.61386977401625153</v>
      </c>
      <c r="V1187" s="124">
        <v>-0.47726881985450792</v>
      </c>
      <c r="W1187" s="96">
        <v>-0.37062087358481488</v>
      </c>
      <c r="X1187" s="502">
        <f t="shared" si="18"/>
        <v>-5.1450309529923874E-3</v>
      </c>
      <c r="Y1187" s="1070">
        <v>0.98234122775874699</v>
      </c>
      <c r="Z1187" s="1070">
        <v>0.95412076662547896</v>
      </c>
      <c r="AQ1187" s="1069"/>
    </row>
    <row r="1188" spans="1:43">
      <c r="A1188" s="499" t="s">
        <v>9213</v>
      </c>
      <c r="B1188" s="478" t="s">
        <v>9210</v>
      </c>
      <c r="C1188" s="19">
        <v>-14.239002822744165</v>
      </c>
      <c r="D1188" s="19">
        <v>-14.269946084365284</v>
      </c>
      <c r="E1188" s="395">
        <v>2.4674565569967415</v>
      </c>
      <c r="F1188" s="147">
        <v>-4.1287025012953817</v>
      </c>
      <c r="G1188" s="19">
        <v>-14.233302930153938</v>
      </c>
      <c r="H1188" s="143">
        <v>-2.3755401692074956</v>
      </c>
      <c r="I1188" s="123">
        <v>-1.7609475529599192</v>
      </c>
      <c r="J1188" s="75">
        <v>-2.9743249386899508</v>
      </c>
      <c r="K1188" s="19">
        <v>-14.283407304686239</v>
      </c>
      <c r="L1188" s="19">
        <v>-14.285252716329881</v>
      </c>
      <c r="M1188" s="252">
        <v>1.7592402623036676</v>
      </c>
      <c r="N1188" s="349">
        <v>2.2804215120794078</v>
      </c>
      <c r="O1188" s="19">
        <v>-14.341345182781039</v>
      </c>
      <c r="P1188" s="113">
        <v>-0.65373668148324648</v>
      </c>
      <c r="Q1188" s="19">
        <v>-14.365459926948741</v>
      </c>
      <c r="R1188" s="19">
        <v>-14.180083451904144</v>
      </c>
      <c r="S1188" s="201">
        <v>1.18342162233535</v>
      </c>
      <c r="T1188" s="24">
        <v>0.81097152894180469</v>
      </c>
      <c r="U1188" s="19">
        <v>-14.1946830249643</v>
      </c>
      <c r="V1188" s="190">
        <v>0.91997024361361734</v>
      </c>
      <c r="W1188" s="19">
        <v>-14.29259122287173</v>
      </c>
      <c r="X1188" s="502">
        <f t="shared" si="18"/>
        <v>-5.2591929735505537E-3</v>
      </c>
      <c r="Y1188" s="1070">
        <v>0.98194946137925898</v>
      </c>
      <c r="Z1188" s="1070">
        <v>0.95419571816572002</v>
      </c>
      <c r="AQ1188" s="1069"/>
    </row>
    <row r="1189" spans="1:43">
      <c r="A1189" s="499" t="s">
        <v>9221</v>
      </c>
      <c r="B1189" s="478" t="s">
        <v>9218</v>
      </c>
      <c r="C1189" s="152">
        <v>0.63835648045084115</v>
      </c>
      <c r="D1189" s="65">
        <v>-0.29991948776776134</v>
      </c>
      <c r="E1189" s="116">
        <v>-0.55488367423336937</v>
      </c>
      <c r="F1189" s="37">
        <v>0.61368693144270459</v>
      </c>
      <c r="G1189" s="65">
        <v>-0.30195059260375079</v>
      </c>
      <c r="H1189" s="106">
        <v>-7.907562840801044E-2</v>
      </c>
      <c r="I1189" s="225">
        <v>-2.1681255975076441</v>
      </c>
      <c r="J1189" s="233">
        <v>0.23116592655238027</v>
      </c>
      <c r="K1189" s="31">
        <v>-1.5564102579950714</v>
      </c>
      <c r="L1189" s="76">
        <v>1.0584070689816569</v>
      </c>
      <c r="M1189" s="126">
        <v>0.4606116224126896</v>
      </c>
      <c r="N1189" s="38">
        <v>0.10289999460114219</v>
      </c>
      <c r="O1189" s="15">
        <v>0.21624701375720901</v>
      </c>
      <c r="P1189" s="163">
        <v>-1.1629177479919104</v>
      </c>
      <c r="Q1189" s="387">
        <v>-4.9816317928130323</v>
      </c>
      <c r="R1189" s="35">
        <v>-0.85857702889650922</v>
      </c>
      <c r="S1189" s="254">
        <v>-0.53500075026647675</v>
      </c>
      <c r="T1189" s="48">
        <v>-0.43952747221061739</v>
      </c>
      <c r="U1189" s="194">
        <v>-1.2985016482621836</v>
      </c>
      <c r="V1189" s="23">
        <v>0.94572005461811492</v>
      </c>
      <c r="W1189" s="315">
        <v>1.2879402537768783</v>
      </c>
      <c r="X1189" s="502">
        <f t="shared" si="18"/>
        <v>-5.536907342708914E-3</v>
      </c>
      <c r="Y1189" s="1070">
        <v>0.98099645476534003</v>
      </c>
      <c r="Z1189" s="1070">
        <v>0.95418099491174602</v>
      </c>
      <c r="AQ1189" s="1069"/>
    </row>
    <row r="1190" spans="1:43">
      <c r="A1190" s="499" t="s">
        <v>9229</v>
      </c>
      <c r="B1190" s="478" t="s">
        <v>9226</v>
      </c>
      <c r="C1190" s="315">
        <v>1.3027492996206416</v>
      </c>
      <c r="D1190" s="162">
        <v>1.2545096991948428</v>
      </c>
      <c r="E1190" s="59">
        <v>-0.15531672369342248</v>
      </c>
      <c r="F1190" s="19">
        <v>-12.045133962265457</v>
      </c>
      <c r="G1190" s="19">
        <v>-12.066228760239749</v>
      </c>
      <c r="H1190" s="135">
        <v>1.0769468818156873</v>
      </c>
      <c r="I1190" s="19">
        <v>-12.138713726497537</v>
      </c>
      <c r="J1190" s="168">
        <v>1.3584470255030354</v>
      </c>
      <c r="K1190" s="224">
        <v>1.2390008040600393</v>
      </c>
      <c r="L1190" s="19">
        <v>-12.118178546415692</v>
      </c>
      <c r="M1190" s="19">
        <v>-12.120432771685149</v>
      </c>
      <c r="N1190" s="19">
        <v>-12.098772218402658</v>
      </c>
      <c r="O1190" s="67">
        <v>1.6020582273795978</v>
      </c>
      <c r="P1190" s="189">
        <v>0.17539776621896394</v>
      </c>
      <c r="Q1190" s="125">
        <v>-1.012734669600774</v>
      </c>
      <c r="R1190" s="19">
        <v>-12.013009281989955</v>
      </c>
      <c r="S1190" s="42">
        <v>-0.77591661200110507</v>
      </c>
      <c r="T1190" s="19">
        <v>-12.064487780466422</v>
      </c>
      <c r="U1190" s="98">
        <v>-0.88469882429121249</v>
      </c>
      <c r="V1190" s="134">
        <v>0.3702755505784478</v>
      </c>
      <c r="W1190" s="189">
        <v>0.18206499683720731</v>
      </c>
      <c r="X1190" s="502">
        <f t="shared" si="18"/>
        <v>-5.5591787912095143E-3</v>
      </c>
      <c r="Y1190" s="1070">
        <v>0.98092002915040699</v>
      </c>
      <c r="Z1190" s="1070">
        <v>0.95456295042621497</v>
      </c>
      <c r="AQ1190" s="1069"/>
    </row>
    <row r="1191" spans="1:43">
      <c r="A1191" s="499" t="s">
        <v>9236</v>
      </c>
      <c r="B1191" s="478" t="s">
        <v>9233</v>
      </c>
      <c r="C1191" s="82">
        <v>-0.84173516886606048</v>
      </c>
      <c r="D1191" s="125">
        <v>-1.0245874217921087</v>
      </c>
      <c r="E1191" s="142">
        <v>1.4528634016795261</v>
      </c>
      <c r="F1191" s="24">
        <v>0.80553965654722293</v>
      </c>
      <c r="G1191" s="121">
        <v>0.67145362187609647</v>
      </c>
      <c r="H1191" s="37">
        <v>0.60190956937858231</v>
      </c>
      <c r="I1191" s="39">
        <v>0.59729046491476989</v>
      </c>
      <c r="J1191" s="295">
        <v>-2.3989716406381802</v>
      </c>
      <c r="K1191" s="44">
        <v>-0.71801466245013268</v>
      </c>
      <c r="L1191" s="136">
        <v>-4.2646515625715455</v>
      </c>
      <c r="M1191" s="104">
        <v>-0.59206906411675797</v>
      </c>
      <c r="N1191" s="97">
        <v>-0.44229394429470548</v>
      </c>
      <c r="O1191" s="318">
        <v>-1.9179390002557788</v>
      </c>
      <c r="P1191" s="213">
        <v>-1.6825794391837221</v>
      </c>
      <c r="Q1191" s="158">
        <v>-2.4802186776123509</v>
      </c>
      <c r="R1191" s="117">
        <v>-1.2191625010654268</v>
      </c>
      <c r="S1191" s="121">
        <v>0.65787525038843864</v>
      </c>
      <c r="T1191" s="134">
        <v>0.37786794166822107</v>
      </c>
      <c r="U1191" s="201">
        <v>1.18082547420994</v>
      </c>
      <c r="V1191" s="11">
        <v>0.76503236477668657</v>
      </c>
      <c r="W1191" s="238">
        <v>-0.8251423359582728</v>
      </c>
      <c r="X1191" s="502">
        <f t="shared" si="18"/>
        <v>-5.9056438471079909E-3</v>
      </c>
      <c r="Y1191" s="1070">
        <v>0.97973113536026901</v>
      </c>
      <c r="Z1191" s="1070">
        <v>0.95431878889960498</v>
      </c>
      <c r="AQ1191" s="1069"/>
    </row>
    <row r="1192" spans="1:43">
      <c r="A1192" s="499" t="s">
        <v>9244</v>
      </c>
      <c r="B1192" s="478" t="s">
        <v>9241</v>
      </c>
      <c r="C1192" s="39">
        <v>0.59284815212908948</v>
      </c>
      <c r="D1192" s="36">
        <v>-0.68410844247476588</v>
      </c>
      <c r="E1192" s="217">
        <v>0.15752821554178237</v>
      </c>
      <c r="F1192" s="396">
        <v>-4.4272931833634042</v>
      </c>
      <c r="G1192" s="148">
        <v>-0.2159613908737428</v>
      </c>
      <c r="H1192" s="99">
        <v>0.25880960412519516</v>
      </c>
      <c r="I1192" s="271">
        <v>0.90779198346774614</v>
      </c>
      <c r="J1192" s="275">
        <v>1.1168737496936956</v>
      </c>
      <c r="K1192" s="186">
        <v>0.34315940123041971</v>
      </c>
      <c r="L1192" s="12">
        <v>1.3103975611527108</v>
      </c>
      <c r="M1192" s="19">
        <v>-13.459049330402552</v>
      </c>
      <c r="N1192" s="19">
        <v>-13.437388777120061</v>
      </c>
      <c r="O1192" s="151">
        <v>0.14030207549938531</v>
      </c>
      <c r="P1192" s="117">
        <v>-1.2243002233920484</v>
      </c>
      <c r="Q1192" s="137">
        <v>0.74671433203090976</v>
      </c>
      <c r="R1192" s="413">
        <v>-4.398429679575818</v>
      </c>
      <c r="S1192" s="47">
        <v>-0.61978218397393625</v>
      </c>
      <c r="T1192" s="166">
        <v>-1.0882155908490359</v>
      </c>
      <c r="U1192" s="126">
        <v>0.45332299226467704</v>
      </c>
      <c r="V1192" s="108">
        <v>-0.30515634749918696</v>
      </c>
      <c r="W1192" s="134">
        <v>0.37978014694932438</v>
      </c>
      <c r="X1192" s="502">
        <f t="shared" si="18"/>
        <v>-6.3592492511950396E-3</v>
      </c>
      <c r="Y1192" s="1070">
        <v>0.97817465206255105</v>
      </c>
      <c r="Z1192" s="1070">
        <v>0.954630596599508</v>
      </c>
      <c r="AQ1192" s="1069"/>
    </row>
    <row r="1193" spans="1:43">
      <c r="A1193" s="499" t="s">
        <v>9252</v>
      </c>
      <c r="B1193" s="478" t="s">
        <v>9253</v>
      </c>
      <c r="C1193" s="250">
        <v>-1.0560411267714831</v>
      </c>
      <c r="D1193" s="196">
        <v>-0.17690539427671625</v>
      </c>
      <c r="E1193" s="104">
        <v>-0.57938401425594344</v>
      </c>
      <c r="F1193" s="288">
        <v>-2.5228260692015292</v>
      </c>
      <c r="G1193" s="33">
        <v>-0.20383119164950236</v>
      </c>
      <c r="H1193" s="246">
        <v>-0.23523827822899174</v>
      </c>
      <c r="I1193" s="109">
        <v>-4.745623808400698E-2</v>
      </c>
      <c r="J1193" s="60">
        <v>-0.92111056507033096</v>
      </c>
      <c r="K1193" s="109">
        <v>-4.530476099684725E-2</v>
      </c>
      <c r="L1193" s="154">
        <v>1.7082219748013483</v>
      </c>
      <c r="M1193" s="188">
        <v>0.42440500126259817</v>
      </c>
      <c r="N1193" s="250">
        <v>-1.0668103653717924</v>
      </c>
      <c r="O1193" s="114">
        <v>1.0468896922263484</v>
      </c>
      <c r="P1193" s="40">
        <v>0.30123985970337791</v>
      </c>
      <c r="Q1193" s="244">
        <v>1.4614204792394268</v>
      </c>
      <c r="R1193" s="73">
        <v>-0.7362405178308471</v>
      </c>
      <c r="S1193" s="173">
        <v>-1.8826528595077998</v>
      </c>
      <c r="T1193" s="80">
        <v>-1.9428973206625908</v>
      </c>
      <c r="U1193" s="233">
        <v>0.24092731255716437</v>
      </c>
      <c r="V1193" s="3">
        <v>-0.36129169230427405</v>
      </c>
      <c r="W1193" s="78">
        <v>-1.4045036558427635</v>
      </c>
      <c r="X1193" s="502">
        <f t="shared" si="18"/>
        <v>-6.8364891902188271E-3</v>
      </c>
      <c r="Y1193" s="1070">
        <v>0.97653715258562501</v>
      </c>
      <c r="Z1193" s="1070">
        <v>0.95394756833599403</v>
      </c>
      <c r="AQ1193" s="1069"/>
    </row>
    <row r="1194" spans="1:43">
      <c r="A1194" s="499" t="s">
        <v>9260</v>
      </c>
      <c r="B1194" s="478" t="s">
        <v>9257</v>
      </c>
      <c r="C1194" s="73">
        <v>-0.74041925757867399</v>
      </c>
      <c r="D1194" s="240">
        <v>0.53856176776531128</v>
      </c>
      <c r="E1194" s="42">
        <v>-0.78048785232783247</v>
      </c>
      <c r="F1194" s="93">
        <v>-1.5691321702319867</v>
      </c>
      <c r="G1194" s="255">
        <v>-1.4789515806292284</v>
      </c>
      <c r="H1194" s="54">
        <v>0.12465993112740309</v>
      </c>
      <c r="I1194" s="322">
        <v>-1.2375649165890616</v>
      </c>
      <c r="J1194" s="59">
        <v>-0.15476785373935792</v>
      </c>
      <c r="K1194" s="26">
        <v>1.6486258586375955E-2</v>
      </c>
      <c r="L1194" s="153">
        <v>1.2652047920515137</v>
      </c>
      <c r="M1194" s="11">
        <v>0.76807738634550304</v>
      </c>
      <c r="N1194" s="22">
        <v>-5.7433801635755857E-2</v>
      </c>
      <c r="O1194" s="246">
        <v>-0.23315016461906762</v>
      </c>
      <c r="P1194" s="53">
        <v>0.841448652901579</v>
      </c>
      <c r="Q1194" s="142">
        <v>1.4443340462485557</v>
      </c>
      <c r="R1194" s="268">
        <v>-1.0079033802294017</v>
      </c>
      <c r="S1194" s="173">
        <v>-1.8778504431616561</v>
      </c>
      <c r="T1194" s="93">
        <v>-1.5614769227837253</v>
      </c>
      <c r="U1194" s="228">
        <v>-0.60337086041376387</v>
      </c>
      <c r="V1194" s="240">
        <v>0.52030141417329423</v>
      </c>
      <c r="W1194" s="30">
        <v>-0.70213404590818429</v>
      </c>
      <c r="X1194" s="502">
        <f t="shared" si="18"/>
        <v>-6.9646181199128111E-3</v>
      </c>
      <c r="Y1194" s="1070">
        <v>0.97609753342903804</v>
      </c>
      <c r="Z1194" s="1070">
        <v>0.95443452236294501</v>
      </c>
      <c r="AQ1194" s="1069"/>
    </row>
    <row r="1195" spans="1:43">
      <c r="A1195" s="499" t="s">
        <v>9265</v>
      </c>
      <c r="B1195" s="478" t="s">
        <v>6612</v>
      </c>
      <c r="C1195" s="50">
        <v>1.0280898624687902</v>
      </c>
      <c r="D1195" s="62">
        <v>-0.12148885037398384</v>
      </c>
      <c r="E1195" s="253">
        <v>-0.28397684383489613</v>
      </c>
      <c r="F1195" s="23">
        <v>0.93699976975988564</v>
      </c>
      <c r="G1195" s="63">
        <v>7.2789758557616088E-2</v>
      </c>
      <c r="H1195" s="326">
        <v>-3.0496898691237977</v>
      </c>
      <c r="I1195" s="33">
        <v>-0.19406054725620348</v>
      </c>
      <c r="J1195" s="97">
        <v>-0.4485997396765295</v>
      </c>
      <c r="K1195" s="143">
        <v>-2.3739337349713399</v>
      </c>
      <c r="L1195" s="63">
        <v>7.9702640265904928E-2</v>
      </c>
      <c r="M1195" s="124">
        <v>-0.46609604434887392</v>
      </c>
      <c r="N1195" s="167">
        <v>-0.8003172991099452</v>
      </c>
      <c r="O1195" s="261">
        <v>1.3855736745118137</v>
      </c>
      <c r="P1195" s="40">
        <v>0.28703661073920117</v>
      </c>
      <c r="Q1195" s="197">
        <v>-1.8646140552665624</v>
      </c>
      <c r="R1195" s="324">
        <v>-3.8387855052892639</v>
      </c>
      <c r="S1195" s="113">
        <v>-0.64450867590370342</v>
      </c>
      <c r="T1195" s="60">
        <v>-0.92137366459300674</v>
      </c>
      <c r="U1195" s="201">
        <v>1.1801999323598424</v>
      </c>
      <c r="V1195" s="37">
        <v>0.60329338743370198</v>
      </c>
      <c r="W1195" s="246">
        <v>-0.23796098023283493</v>
      </c>
      <c r="X1195" s="502">
        <f t="shared" si="18"/>
        <v>-7.2207670976963123E-3</v>
      </c>
      <c r="Y1195" s="1070">
        <v>0.975218689458344</v>
      </c>
      <c r="Z1195" s="1070">
        <v>0.954033632614538</v>
      </c>
      <c r="AQ1195" s="1069"/>
    </row>
    <row r="1196" spans="1:43">
      <c r="A1196" s="499" t="s">
        <v>9270</v>
      </c>
      <c r="B1196" s="478" t="s">
        <v>9267</v>
      </c>
      <c r="C1196" s="19">
        <v>-8.0641647469187738</v>
      </c>
      <c r="D1196" s="19">
        <v>-8.0951080085398921</v>
      </c>
      <c r="E1196" s="19">
        <v>-8.0685284490734563</v>
      </c>
      <c r="F1196" s="19">
        <v>-8.0373700563542538</v>
      </c>
      <c r="G1196" s="19">
        <v>-8.0584648543285464</v>
      </c>
      <c r="H1196" s="19">
        <v>-8.0610485715052356</v>
      </c>
      <c r="I1196" s="19">
        <v>-8.130949820586336</v>
      </c>
      <c r="J1196" s="19">
        <v>-8.1166207318141499</v>
      </c>
      <c r="K1196" s="465">
        <v>3.2284006061068715</v>
      </c>
      <c r="L1196" s="19">
        <v>-8.1104146405044908</v>
      </c>
      <c r="M1196" s="19">
        <v>-8.1126688657739461</v>
      </c>
      <c r="N1196" s="19">
        <v>-8.0910083124914571</v>
      </c>
      <c r="O1196" s="19">
        <v>-8.1665071069556454</v>
      </c>
      <c r="P1196" s="19">
        <v>-8.113360519060187</v>
      </c>
      <c r="Q1196" s="466">
        <v>3.5307482180117349</v>
      </c>
      <c r="R1196" s="19">
        <v>-8.0052453760787525</v>
      </c>
      <c r="S1196" s="19">
        <v>-8.0549206038922296</v>
      </c>
      <c r="T1196" s="19">
        <v>-8.056723874555221</v>
      </c>
      <c r="U1196" s="19">
        <v>-8.0198449491389088</v>
      </c>
      <c r="V1196" s="19">
        <v>-8.0214127509506135</v>
      </c>
      <c r="W1196" s="19">
        <v>-8.1177531470463382</v>
      </c>
      <c r="X1196" s="502">
        <f t="shared" si="18"/>
        <v>-7.324345108826345E-3</v>
      </c>
      <c r="Y1196" s="1070">
        <v>0.97486332190289404</v>
      </c>
      <c r="Z1196" s="1070">
        <v>0.95414470826485698</v>
      </c>
      <c r="AQ1196" s="1069"/>
    </row>
    <row r="1197" spans="1:43">
      <c r="A1197" s="499" t="s">
        <v>9276</v>
      </c>
      <c r="B1197" s="478" t="s">
        <v>9277</v>
      </c>
      <c r="C1197" s="217">
        <v>0.15952457857388963</v>
      </c>
      <c r="D1197" s="32">
        <v>3.6669673277123255E-2</v>
      </c>
      <c r="E1197" s="21">
        <v>0.41261734588348103</v>
      </c>
      <c r="F1197" s="217">
        <v>0.15046009771611005</v>
      </c>
      <c r="G1197" s="22">
        <v>-5.1679295554671455E-2</v>
      </c>
      <c r="H1197" s="316">
        <v>-1.7956280029263975E-2</v>
      </c>
      <c r="I1197" s="28">
        <v>0.32531611027473301</v>
      </c>
      <c r="J1197" s="40">
        <v>0.28780639089892313</v>
      </c>
      <c r="K1197" s="39">
        <v>0.59152878058626179</v>
      </c>
      <c r="L1197" s="159">
        <v>-2.1939058365982618</v>
      </c>
      <c r="M1197" s="182">
        <v>-0.2617610746441516</v>
      </c>
      <c r="N1197" s="41">
        <v>0.50684982888242591</v>
      </c>
      <c r="O1197" s="146">
        <v>-3.481084010094353</v>
      </c>
      <c r="P1197" s="30">
        <v>-0.70302812412914151</v>
      </c>
      <c r="Q1197" s="267">
        <v>-1.5324520734663105</v>
      </c>
      <c r="R1197" s="65">
        <v>-0.2915951633305886</v>
      </c>
      <c r="S1197" s="242">
        <v>-0.14501718108410921</v>
      </c>
      <c r="T1197" s="103">
        <v>-0.40599845765493003</v>
      </c>
      <c r="U1197" s="41">
        <v>0.50338754540398045</v>
      </c>
      <c r="V1197" s="246">
        <v>-0.23352782278714379</v>
      </c>
      <c r="W1197" s="195">
        <v>1.1479832471428197</v>
      </c>
      <c r="X1197" s="502">
        <f t="shared" si="18"/>
        <v>-7.4519270823940323E-3</v>
      </c>
      <c r="Y1197" s="1070">
        <v>0.97442560592914496</v>
      </c>
      <c r="Z1197" s="1070">
        <v>0.95417525375442502</v>
      </c>
      <c r="AQ1197" s="1069"/>
    </row>
    <row r="1198" spans="1:43">
      <c r="A1198" s="499" t="s">
        <v>9285</v>
      </c>
      <c r="B1198" s="478" t="s">
        <v>9286</v>
      </c>
      <c r="C1198" s="19">
        <v>-13.940830198296856</v>
      </c>
      <c r="D1198" s="89">
        <v>1.7425563420104948</v>
      </c>
      <c r="E1198" s="19">
        <v>-13.945193900451539</v>
      </c>
      <c r="F1198" s="19">
        <v>-13.914035507732336</v>
      </c>
      <c r="G1198" s="19">
        <v>-13.935130305706629</v>
      </c>
      <c r="H1198" s="19">
        <v>-13.93771402288332</v>
      </c>
      <c r="I1198" s="229">
        <v>1.8391164961635411</v>
      </c>
      <c r="J1198" s="192">
        <v>1.6284869562526969</v>
      </c>
      <c r="K1198" s="229">
        <v>1.8452096472773265</v>
      </c>
      <c r="L1198" s="19">
        <v>-13.987080091882573</v>
      </c>
      <c r="M1198" s="19">
        <v>-13.98933431715203</v>
      </c>
      <c r="N1198" s="19">
        <v>-13.967673763869541</v>
      </c>
      <c r="O1198" s="19">
        <v>-14.043172558333728</v>
      </c>
      <c r="P1198" s="19">
        <v>-13.990025970438269</v>
      </c>
      <c r="Q1198" s="19">
        <v>-14.067287302501432</v>
      </c>
      <c r="R1198" s="19">
        <v>-13.881910827456835</v>
      </c>
      <c r="S1198" s="19">
        <v>-13.931586055270314</v>
      </c>
      <c r="T1198" s="19">
        <v>-13.933389325933305</v>
      </c>
      <c r="U1198" s="19">
        <v>-13.896510400516993</v>
      </c>
      <c r="V1198" s="421">
        <v>2.8855497123056528</v>
      </c>
      <c r="W1198" s="19">
        <v>-13.994418598424421</v>
      </c>
      <c r="X1198" s="502">
        <f t="shared" si="18"/>
        <v>-7.9522115790234046E-3</v>
      </c>
      <c r="Y1198" s="1070">
        <v>0.97270926658062096</v>
      </c>
      <c r="Z1198" s="1070">
        <v>0.95387168368912201</v>
      </c>
      <c r="AQ1198" s="1069"/>
    </row>
    <row r="1199" spans="1:43">
      <c r="A1199" s="499" t="s">
        <v>9293</v>
      </c>
      <c r="B1199" s="478" t="s">
        <v>9290</v>
      </c>
      <c r="C1199" s="166">
        <v>-1.0788774368230016</v>
      </c>
      <c r="D1199" s="102">
        <v>-0.57181766330069339</v>
      </c>
      <c r="E1199" s="181">
        <v>-1.0911269800436294</v>
      </c>
      <c r="F1199" s="148">
        <v>-0.2253060294215912</v>
      </c>
      <c r="G1199" s="189">
        <v>0.16822723147029683</v>
      </c>
      <c r="H1199" s="21">
        <v>0.42131000849337041</v>
      </c>
      <c r="I1199" s="240">
        <v>0.5292630616271411</v>
      </c>
      <c r="J1199" s="37">
        <v>0.60857685413115403</v>
      </c>
      <c r="K1199" s="234">
        <v>-0.49126560285281523</v>
      </c>
      <c r="L1199" s="34">
        <v>-1.4229662764710631</v>
      </c>
      <c r="M1199" s="216">
        <v>-1.9590290360831659</v>
      </c>
      <c r="N1199" s="30">
        <v>-0.70470520546651494</v>
      </c>
      <c r="O1199" s="201">
        <v>1.1744107588158947</v>
      </c>
      <c r="P1199" s="126">
        <v>0.4572932100133697</v>
      </c>
      <c r="Q1199" s="265">
        <v>1.7933108569264835</v>
      </c>
      <c r="R1199" s="268">
        <v>-1.0082970886027731</v>
      </c>
      <c r="S1199" s="228">
        <v>-0.60240023065669723</v>
      </c>
      <c r="T1199" s="253">
        <v>-0.27559120984007984</v>
      </c>
      <c r="U1199" s="3">
        <v>-0.35127579294307509</v>
      </c>
      <c r="V1199" s="270">
        <v>-0.50823117272769824</v>
      </c>
      <c r="W1199" s="42">
        <v>-0.7903475340444257</v>
      </c>
      <c r="X1199" s="502">
        <f t="shared" si="18"/>
        <v>-8.3890949851229569E-3</v>
      </c>
      <c r="Y1199" s="1070">
        <v>0.971210534266151</v>
      </c>
      <c r="Z1199" s="1070">
        <v>0.95378093636131001</v>
      </c>
      <c r="AQ1199" s="1069"/>
    </row>
    <row r="1200" spans="1:43">
      <c r="A1200" s="499" t="s">
        <v>9301</v>
      </c>
      <c r="B1200" s="478" t="s">
        <v>9298</v>
      </c>
      <c r="C1200" s="162">
        <v>1.2519011907231132</v>
      </c>
      <c r="D1200" s="19">
        <v>-11.260765805104151</v>
      </c>
      <c r="E1200" s="19">
        <v>-11.234186245637716</v>
      </c>
      <c r="F1200" s="19">
        <v>-11.203027852918515</v>
      </c>
      <c r="G1200" s="19">
        <v>-11.224122650892806</v>
      </c>
      <c r="H1200" s="19">
        <v>-11.226706368069497</v>
      </c>
      <c r="I1200" s="19">
        <v>-11.296607617150597</v>
      </c>
      <c r="J1200" s="19">
        <v>-11.282278528378411</v>
      </c>
      <c r="K1200" s="19">
        <v>-11.274227025425107</v>
      </c>
      <c r="L1200" s="151">
        <v>0.13437891443524388</v>
      </c>
      <c r="M1200" s="298">
        <v>2.7709838663277599</v>
      </c>
      <c r="N1200" s="51">
        <v>2.4587362083183955</v>
      </c>
      <c r="O1200" s="19">
        <v>-11.332164903519907</v>
      </c>
      <c r="P1200" s="367">
        <v>2.1626415421637524</v>
      </c>
      <c r="Q1200" s="19">
        <v>-11.356279647687609</v>
      </c>
      <c r="R1200" s="19">
        <v>-11.170903172643012</v>
      </c>
      <c r="S1200" s="19">
        <v>-11.220578400456491</v>
      </c>
      <c r="T1200" s="19">
        <v>-11.22238167111948</v>
      </c>
      <c r="U1200" s="19">
        <v>-11.18550274570317</v>
      </c>
      <c r="V1200" s="19">
        <v>-11.187070547514875</v>
      </c>
      <c r="W1200" s="234">
        <v>-0.48555052826647654</v>
      </c>
      <c r="X1200" s="502">
        <f t="shared" si="18"/>
        <v>-8.4766366950932981E-3</v>
      </c>
      <c r="Y1200" s="1070">
        <v>0.97091023222980199</v>
      </c>
      <c r="Z1200" s="1070">
        <v>0.95394642247628303</v>
      </c>
      <c r="AQ1200" s="1069"/>
    </row>
    <row r="1201" spans="1:43">
      <c r="A1201" s="499" t="s">
        <v>9310</v>
      </c>
      <c r="B1201" s="478" t="s">
        <v>9307</v>
      </c>
      <c r="C1201" s="314">
        <v>-2.0136468773007232</v>
      </c>
      <c r="D1201" s="58">
        <v>-0.95386306399127752</v>
      </c>
      <c r="E1201" s="19">
        <v>-12.519164277285785</v>
      </c>
      <c r="F1201" s="415">
        <v>2.4009105599044505</v>
      </c>
      <c r="G1201" s="170">
        <v>2.4043081437365608</v>
      </c>
      <c r="H1201" s="19">
        <v>-12.511684399717566</v>
      </c>
      <c r="I1201" s="282">
        <v>1.2234726794155217</v>
      </c>
      <c r="J1201" s="19">
        <v>-12.567256560026479</v>
      </c>
      <c r="K1201" s="19">
        <v>-12.559205057073175</v>
      </c>
      <c r="L1201" s="69">
        <v>-2.0512754643898821</v>
      </c>
      <c r="M1201" s="43">
        <v>-1.0418248118069289</v>
      </c>
      <c r="N1201" s="70">
        <v>-2.0385290422631339</v>
      </c>
      <c r="O1201" s="173">
        <v>-1.8859007698833252</v>
      </c>
      <c r="P1201" s="19">
        <v>-12.563996347272514</v>
      </c>
      <c r="Q1201" s="269">
        <v>-3.6938839353117667</v>
      </c>
      <c r="R1201" s="236">
        <v>-3.3945944404852932</v>
      </c>
      <c r="S1201" s="390">
        <v>-3.5787057222018714</v>
      </c>
      <c r="T1201" s="153">
        <v>1.2766042390688219</v>
      </c>
      <c r="U1201" s="313">
        <v>-4.0688596734541864</v>
      </c>
      <c r="V1201" s="89">
        <v>1.7422424345837786</v>
      </c>
      <c r="W1201" s="19">
        <v>-12.568388975258667</v>
      </c>
      <c r="X1201" s="502">
        <f t="shared" si="18"/>
        <v>-8.6498701280687974E-3</v>
      </c>
      <c r="Y1201" s="1070">
        <v>0.97031598691818199</v>
      </c>
      <c r="Z1201" s="1070">
        <v>0.95382312148237203</v>
      </c>
      <c r="AQ1201" s="1069"/>
    </row>
    <row r="1202" spans="1:43">
      <c r="A1202" s="499" t="s">
        <v>9318</v>
      </c>
      <c r="B1202" s="478" t="s">
        <v>9319</v>
      </c>
      <c r="C1202" s="74">
        <v>0.20430405803040111</v>
      </c>
      <c r="D1202" s="47">
        <v>-0.62795921258640863</v>
      </c>
      <c r="E1202" s="103">
        <v>-0.41763099115554497</v>
      </c>
      <c r="F1202" s="253">
        <v>-0.27176383825850958</v>
      </c>
      <c r="G1202" s="47">
        <v>-0.62445458655952912</v>
      </c>
      <c r="H1202" s="97">
        <v>-0.4552041573648215</v>
      </c>
      <c r="I1202" s="83">
        <v>-1.1289619757987559</v>
      </c>
      <c r="J1202" s="268">
        <v>-0.99683360896289852</v>
      </c>
      <c r="K1202" s="263">
        <v>-0.9836587275059101</v>
      </c>
      <c r="L1202" s="50">
        <v>1.0289448006124249</v>
      </c>
      <c r="M1202" s="133">
        <v>-1.0434180275185197E-3</v>
      </c>
      <c r="N1202" s="109">
        <v>-3.7967084661397178E-2</v>
      </c>
      <c r="O1202" s="114">
        <v>1.0482335558429401</v>
      </c>
      <c r="P1202" s="74">
        <v>0.18694204350280738</v>
      </c>
      <c r="Q1202" s="34">
        <v>-1.4246140865661963</v>
      </c>
      <c r="R1202" s="108">
        <v>-0.31683058559135735</v>
      </c>
      <c r="S1202" s="19">
        <v>-9.966862081553689</v>
      </c>
      <c r="T1202" s="205">
        <v>-0.66461372110245842</v>
      </c>
      <c r="U1202" s="27">
        <v>0.96847314903902748</v>
      </c>
      <c r="V1202" s="27">
        <v>0.96785888688233535</v>
      </c>
      <c r="W1202" s="79">
        <v>0.8809734515042047</v>
      </c>
      <c r="X1202" s="502">
        <f t="shared" si="18"/>
        <v>-8.701344565283993E-3</v>
      </c>
      <c r="Y1202" s="1070">
        <v>0.97013941591079</v>
      </c>
      <c r="Z1202" s="1070">
        <v>0.95457184336211798</v>
      </c>
      <c r="AQ1202" s="1069"/>
    </row>
    <row r="1203" spans="1:43">
      <c r="A1203" s="499" t="s">
        <v>9321</v>
      </c>
      <c r="B1203" s="478" t="s">
        <v>9320</v>
      </c>
      <c r="C1203" s="97">
        <v>-0.4453489147699865</v>
      </c>
      <c r="D1203" s="96">
        <v>-0.37888912588977497</v>
      </c>
      <c r="E1203" s="166">
        <v>-1.0798503779503106</v>
      </c>
      <c r="F1203" s="11">
        <v>0.77044392303927611</v>
      </c>
      <c r="G1203" s="179">
        <v>0.48917795402583703</v>
      </c>
      <c r="H1203" s="271">
        <v>0.91146483116144295</v>
      </c>
      <c r="I1203" s="218">
        <v>0.70070675345982636</v>
      </c>
      <c r="J1203" s="187">
        <v>0.54534399511257825</v>
      </c>
      <c r="K1203" s="63">
        <v>7.5135023530120748E-2</v>
      </c>
      <c r="L1203" s="189">
        <v>0.1688386740198122</v>
      </c>
      <c r="M1203" s="116">
        <v>-0.54327242161749578</v>
      </c>
      <c r="N1203" s="234">
        <v>-0.48733988743163315</v>
      </c>
      <c r="O1203" s="97">
        <v>-0.44923319605888301</v>
      </c>
      <c r="P1203" s="58">
        <v>-0.96943403114058024</v>
      </c>
      <c r="Q1203" s="82">
        <v>-0.84991682274072822</v>
      </c>
      <c r="R1203" s="65">
        <v>-0.29390404195340009</v>
      </c>
      <c r="S1203" s="59">
        <v>-0.16259799916422737</v>
      </c>
      <c r="T1203" s="35">
        <v>-0.85600862291493074</v>
      </c>
      <c r="U1203" s="219">
        <v>0.27889768371333451</v>
      </c>
      <c r="V1203" s="187">
        <v>0.54074326483695556</v>
      </c>
      <c r="W1203" s="47">
        <v>-0.63547565926843519</v>
      </c>
      <c r="X1203" s="502">
        <f t="shared" si="18"/>
        <v>-8.7426388343517444E-3</v>
      </c>
      <c r="Y1203" s="1070">
        <v>0.96999776644989599</v>
      </c>
      <c r="Z1203" s="1070">
        <v>0.95489421459891699</v>
      </c>
      <c r="AQ1203" s="1069"/>
    </row>
    <row r="1204" spans="1:43">
      <c r="A1204" s="499" t="s">
        <v>9328</v>
      </c>
      <c r="B1204" s="478" t="s">
        <v>9329</v>
      </c>
      <c r="C1204" s="78">
        <v>-1.4094781669096415</v>
      </c>
      <c r="D1204" s="184">
        <v>-1.3690343103899505</v>
      </c>
      <c r="E1204" s="82">
        <v>-0.83501258956804547</v>
      </c>
      <c r="F1204" s="64">
        <v>1.1038919505177966</v>
      </c>
      <c r="G1204" s="233">
        <v>0.24152730723180688</v>
      </c>
      <c r="H1204" s="23">
        <v>0.94307098176504744</v>
      </c>
      <c r="I1204" s="107">
        <v>0.81574929003830765</v>
      </c>
      <c r="J1204" s="285">
        <v>1.332951907893358</v>
      </c>
      <c r="K1204" s="134">
        <v>0.3710505614676548</v>
      </c>
      <c r="L1204" s="100">
        <v>-1.3608883717379865</v>
      </c>
      <c r="M1204" s="35">
        <v>-0.86478465950338257</v>
      </c>
      <c r="N1204" s="63">
        <v>8.1780638664369368E-2</v>
      </c>
      <c r="O1204" s="297">
        <v>-1.4550839793924606</v>
      </c>
      <c r="P1204" s="94">
        <v>-1.6073444113559403</v>
      </c>
      <c r="Q1204" s="231">
        <v>0.72369696157230434</v>
      </c>
      <c r="R1204" s="164">
        <v>-1.9031647105943621</v>
      </c>
      <c r="S1204" s="205">
        <v>-0.66894880408472623</v>
      </c>
      <c r="T1204" s="109">
        <v>-3.116990121882272E-2</v>
      </c>
      <c r="U1204" s="15">
        <v>0.21675259509251885</v>
      </c>
      <c r="V1204" s="65">
        <v>-0.30112388054226896</v>
      </c>
      <c r="W1204" s="228">
        <v>-0.60137961488550895</v>
      </c>
      <c r="X1204" s="502">
        <f t="shared" si="18"/>
        <v>-8.77477632012999E-3</v>
      </c>
      <c r="Y1204" s="1070">
        <v>0.96988752854710303</v>
      </c>
      <c r="Z1204" s="1070">
        <v>0.95524783533376301</v>
      </c>
      <c r="AQ1204" s="1069"/>
    </row>
    <row r="1205" spans="1:43">
      <c r="A1205" s="499" t="s">
        <v>9331</v>
      </c>
      <c r="B1205" s="478" t="s">
        <v>9330</v>
      </c>
      <c r="C1205" s="187">
        <v>0.54507653257483013</v>
      </c>
      <c r="D1205" s="41">
        <v>0.50649994647351881</v>
      </c>
      <c r="E1205" s="65">
        <v>-0.29231508207425166</v>
      </c>
      <c r="F1205" s="189">
        <v>0.17634545450614209</v>
      </c>
      <c r="G1205" s="220">
        <v>-9.262969173424522E-2</v>
      </c>
      <c r="H1205" s="233">
        <v>0.24448530106319166</v>
      </c>
      <c r="I1205" s="294">
        <v>0.98172034609545811</v>
      </c>
      <c r="J1205" s="152">
        <v>0.64464365565174531</v>
      </c>
      <c r="K1205" s="25">
        <v>0.47206136604996829</v>
      </c>
      <c r="L1205" s="19">
        <v>-14.24078239181317</v>
      </c>
      <c r="M1205" s="19">
        <v>-14.243036617082627</v>
      </c>
      <c r="N1205" s="375">
        <v>-3.2075175251091257</v>
      </c>
      <c r="O1205" s="6">
        <v>-2.4805492525718909</v>
      </c>
      <c r="P1205" s="97">
        <v>-0.4441866565557091</v>
      </c>
      <c r="Q1205" s="208">
        <v>-1.6718819945678631</v>
      </c>
      <c r="R1205" s="28">
        <v>0.32627553252679731</v>
      </c>
      <c r="S1205" s="28">
        <v>0.32598200188342424</v>
      </c>
      <c r="T1205" s="63">
        <v>7.0885538600924947E-2</v>
      </c>
      <c r="U1205" s="220">
        <v>-9.0057727520499217E-2</v>
      </c>
      <c r="V1205" s="231">
        <v>0.72972128772593847</v>
      </c>
      <c r="W1205" s="218">
        <v>0.70851457258365558</v>
      </c>
      <c r="X1205" s="502">
        <f t="shared" si="18"/>
        <v>-9.230485715860437E-3</v>
      </c>
      <c r="Y1205" s="1070">
        <v>0.96832440294710498</v>
      </c>
      <c r="Z1205" s="1070">
        <v>0.95463243984478396</v>
      </c>
      <c r="AQ1205" s="1069"/>
    </row>
    <row r="1206" spans="1:43">
      <c r="A1206" s="499" t="s">
        <v>9337</v>
      </c>
      <c r="B1206" s="478" t="s">
        <v>9334</v>
      </c>
      <c r="C1206" s="79">
        <v>0.8771408283408193</v>
      </c>
      <c r="D1206" s="219">
        <v>0.27068640277895473</v>
      </c>
      <c r="E1206" s="41">
        <v>0.50456205880518068</v>
      </c>
      <c r="F1206" s="228">
        <v>-0.61271802782585993</v>
      </c>
      <c r="G1206" s="58">
        <v>-0.96653422202743677</v>
      </c>
      <c r="H1206" s="30">
        <v>-0.69655961160686708</v>
      </c>
      <c r="I1206" s="167">
        <v>-0.81080238889016853</v>
      </c>
      <c r="J1206" s="65">
        <v>-0.2898131593785731</v>
      </c>
      <c r="K1206" s="15">
        <v>0.21908474290566565</v>
      </c>
      <c r="L1206" s="36">
        <v>-0.68609588811055411</v>
      </c>
      <c r="M1206" s="208">
        <v>-1.6721586708424752</v>
      </c>
      <c r="N1206" s="164">
        <v>-1.9049360678094533</v>
      </c>
      <c r="O1206" s="63">
        <v>7.8902862834367773E-2</v>
      </c>
      <c r="P1206" s="59">
        <v>-0.161864304307481</v>
      </c>
      <c r="Q1206" s="259">
        <v>-2.2106532400527881</v>
      </c>
      <c r="R1206" s="132">
        <v>0.68628016427998439</v>
      </c>
      <c r="S1206" s="12">
        <v>1.3055274906799008</v>
      </c>
      <c r="T1206" s="199">
        <v>0.86944013147957799</v>
      </c>
      <c r="U1206" s="37">
        <v>0.60223196493661235</v>
      </c>
      <c r="V1206" s="166">
        <v>-1.0788200381273909</v>
      </c>
      <c r="W1206" s="220">
        <v>-9.6007287338338659E-2</v>
      </c>
      <c r="X1206" s="502">
        <f t="shared" si="18"/>
        <v>-9.6861057780025552E-3</v>
      </c>
      <c r="Y1206" s="1070">
        <v>0.96676169546318302</v>
      </c>
      <c r="Z1206" s="1070">
        <v>0.95494249255763197</v>
      </c>
      <c r="AQ1206" s="1069"/>
    </row>
    <row r="1207" spans="1:43">
      <c r="A1207" s="499" t="s">
        <v>9345</v>
      </c>
      <c r="B1207" s="478" t="s">
        <v>9342</v>
      </c>
      <c r="C1207" s="218">
        <v>0.71195613895217036</v>
      </c>
      <c r="D1207" s="32">
        <v>4.0315485748144024E-2</v>
      </c>
      <c r="E1207" s="103">
        <v>-0.42049080655532617</v>
      </c>
      <c r="F1207" s="19">
        <v>-6.5047570050106751</v>
      </c>
      <c r="G1207" s="110">
        <v>-2.5907197310062986</v>
      </c>
      <c r="H1207" s="122">
        <v>-3.0226022713781528</v>
      </c>
      <c r="I1207" s="165">
        <v>-2.4123640534270656</v>
      </c>
      <c r="J1207" s="259">
        <v>-2.2134409198122795</v>
      </c>
      <c r="K1207" s="223">
        <v>-2.4580783561338295</v>
      </c>
      <c r="L1207" s="332">
        <v>2.2202143746196454</v>
      </c>
      <c r="M1207" s="315">
        <v>1.2853931287668485</v>
      </c>
      <c r="N1207" s="11">
        <v>0.76032557067256457</v>
      </c>
      <c r="O1207" s="78">
        <v>-1.4110987407911626</v>
      </c>
      <c r="P1207" s="124">
        <v>-0.46671889120317189</v>
      </c>
      <c r="Q1207" s="41">
        <v>0.50134614836477465</v>
      </c>
      <c r="R1207" s="2">
        <v>1.0062818849409234</v>
      </c>
      <c r="S1207" s="240">
        <v>0.53733304301264062</v>
      </c>
      <c r="T1207" s="127">
        <v>0.32326242856088877</v>
      </c>
      <c r="U1207" s="364">
        <v>-2.7874576234041766</v>
      </c>
      <c r="V1207" s="105">
        <v>-2.0018979523624054</v>
      </c>
      <c r="W1207" s="95">
        <v>-1.7903392411694423</v>
      </c>
      <c r="X1207" s="502">
        <f t="shared" si="18"/>
        <v>-9.7706987604924515E-3</v>
      </c>
      <c r="Y1207" s="1070">
        <v>0.96647156693262604</v>
      </c>
      <c r="Z1207" s="1070">
        <v>0.95511956128323905</v>
      </c>
      <c r="AQ1207" s="1069"/>
    </row>
    <row r="1208" spans="1:43">
      <c r="A1208" s="499" t="s">
        <v>9353</v>
      </c>
      <c r="B1208" s="478" t="s">
        <v>9350</v>
      </c>
      <c r="C1208" s="68">
        <v>-0.90472694918540175</v>
      </c>
      <c r="D1208" s="277">
        <v>-1.1990830819772393</v>
      </c>
      <c r="E1208" s="100">
        <v>-1.3537774762237265</v>
      </c>
      <c r="F1208" s="17">
        <v>-1.8361098129817148</v>
      </c>
      <c r="G1208" s="334">
        <v>-1.3369577391137075</v>
      </c>
      <c r="H1208" s="123">
        <v>-1.7718521865712238</v>
      </c>
      <c r="I1208" s="95">
        <v>-1.7848661046198375</v>
      </c>
      <c r="J1208" s="29">
        <v>-1.5064201848527525</v>
      </c>
      <c r="K1208" s="250">
        <v>-1.0594330825432499</v>
      </c>
      <c r="L1208" s="83">
        <v>-1.1371180707646436</v>
      </c>
      <c r="M1208" s="27">
        <v>0.96854341307422043</v>
      </c>
      <c r="N1208" s="142">
        <v>1.4494346761141905</v>
      </c>
      <c r="O1208" s="200">
        <v>0.63134679182324849</v>
      </c>
      <c r="P1208" s="316">
        <v>-1.0043037106602376E-2</v>
      </c>
      <c r="Q1208" s="104">
        <v>-0.59080686382010106</v>
      </c>
      <c r="R1208" s="274">
        <v>1.856706544132839</v>
      </c>
      <c r="S1208" s="12">
        <v>1.3106053233836543</v>
      </c>
      <c r="T1208" s="12">
        <v>1.3226878818816745</v>
      </c>
      <c r="U1208" s="177">
        <v>-2.7965882559312214</v>
      </c>
      <c r="V1208" s="245">
        <v>-2.8692074993585486</v>
      </c>
      <c r="W1208" s="208">
        <v>-1.6650607071441565</v>
      </c>
      <c r="X1208" s="502">
        <f t="shared" si="18"/>
        <v>-9.7781715017167051E-3</v>
      </c>
      <c r="Y1208" s="1070">
        <v>0.96644593812715296</v>
      </c>
      <c r="Z1208" s="1070">
        <v>0.95555832205806202</v>
      </c>
      <c r="AQ1208" s="1069"/>
    </row>
    <row r="1209" spans="1:43">
      <c r="A1209" s="499" t="s">
        <v>9361</v>
      </c>
      <c r="B1209" s="478" t="s">
        <v>9358</v>
      </c>
      <c r="C1209" s="69">
        <v>-2.0519676513589076</v>
      </c>
      <c r="D1209" s="205">
        <v>-0.66458563685472583</v>
      </c>
      <c r="E1209" s="263">
        <v>-0.98903800389446739</v>
      </c>
      <c r="F1209" s="19">
        <v>-9.8579054928537655</v>
      </c>
      <c r="G1209" s="19">
        <v>-10.913842312045649</v>
      </c>
      <c r="H1209" s="101">
        <v>-1.7269224627866884</v>
      </c>
      <c r="I1209" s="320">
        <v>-2.2921426843838217</v>
      </c>
      <c r="J1209" s="10">
        <v>-2.0945068967782303</v>
      </c>
      <c r="K1209" s="343">
        <v>-4.0548993230802211</v>
      </c>
      <c r="L1209" s="302">
        <v>-2.1639546173060529</v>
      </c>
      <c r="M1209" s="318">
        <v>-1.9138816833118324</v>
      </c>
      <c r="N1209" s="19">
        <v>-9.696342675486207</v>
      </c>
      <c r="O1209" s="433">
        <v>-4.7624212585485814</v>
      </c>
      <c r="P1209" s="210">
        <v>1.9780718786300791</v>
      </c>
      <c r="Q1209" s="178">
        <v>-3.8006573339892582</v>
      </c>
      <c r="R1209" s="38">
        <v>9.4898602205600591E-2</v>
      </c>
      <c r="S1209" s="168">
        <v>1.3451722524350083</v>
      </c>
      <c r="T1209" s="446">
        <v>3.389320301430633</v>
      </c>
      <c r="U1209" s="19">
        <v>-7.650482830242459</v>
      </c>
      <c r="V1209" s="370">
        <v>-2.5051337446856197</v>
      </c>
      <c r="W1209" s="19">
        <v>-5.9605028536691789</v>
      </c>
      <c r="X1209" s="502">
        <f t="shared" si="18"/>
        <v>-9.8275959242740442E-3</v>
      </c>
      <c r="Y1209" s="1070">
        <v>0.966276429605473</v>
      </c>
      <c r="Z1209" s="1070">
        <v>0.95585518145559401</v>
      </c>
      <c r="AQ1209" s="1069"/>
    </row>
    <row r="1210" spans="1:43">
      <c r="A1210" s="499" t="s">
        <v>9370</v>
      </c>
      <c r="B1210" s="478" t="s">
        <v>9371</v>
      </c>
      <c r="C1210" s="63">
        <v>8.3109560310439839E-2</v>
      </c>
      <c r="D1210" s="134">
        <v>0.36641401307563215</v>
      </c>
      <c r="E1210" s="103">
        <v>-0.42013470607249198</v>
      </c>
      <c r="F1210" s="152">
        <v>0.64604742888307887</v>
      </c>
      <c r="G1210" s="200">
        <v>0.63548188754687263</v>
      </c>
      <c r="H1210" s="127">
        <v>0.31783914265591456</v>
      </c>
      <c r="I1210" s="28">
        <v>0.33445276387034406</v>
      </c>
      <c r="J1210" s="21">
        <v>0.40875258514220369</v>
      </c>
      <c r="K1210" s="160">
        <v>0.39680424971700934</v>
      </c>
      <c r="L1210" s="19">
        <v>-14.111484217821593</v>
      </c>
      <c r="M1210" s="19">
        <v>-14.113738443091048</v>
      </c>
      <c r="N1210" s="19">
        <v>-14.092077889808559</v>
      </c>
      <c r="O1210" s="322">
        <v>-1.2277743708312197</v>
      </c>
      <c r="P1210" s="99">
        <v>0.25817549921254385</v>
      </c>
      <c r="Q1210" s="44">
        <v>-0.72211542944480867</v>
      </c>
      <c r="R1210" s="52">
        <v>-1.1244437807637029</v>
      </c>
      <c r="S1210" s="66">
        <v>5.3809843904968208E-2</v>
      </c>
      <c r="T1210" s="228">
        <v>-0.60300744052821842</v>
      </c>
      <c r="U1210" s="151">
        <v>0.13493476968252049</v>
      </c>
      <c r="V1210" s="37">
        <v>0.60903169872729912</v>
      </c>
      <c r="W1210" s="261">
        <v>1.3932649858824071</v>
      </c>
      <c r="X1210" s="502">
        <f t="shared" si="18"/>
        <v>-1.0361766612895854E-2</v>
      </c>
      <c r="Y1210" s="1070">
        <v>0.96444449985623604</v>
      </c>
      <c r="Z1210" s="1070">
        <v>0.95543645057744397</v>
      </c>
      <c r="AQ1210" s="1069"/>
    </row>
    <row r="1211" spans="1:43">
      <c r="A1211" s="499" t="s">
        <v>9376</v>
      </c>
      <c r="B1211" s="478" t="s">
        <v>9373</v>
      </c>
      <c r="C1211" s="276">
        <v>-2.3163234285665903</v>
      </c>
      <c r="D1211" s="288">
        <v>-2.5234432080047413</v>
      </c>
      <c r="E1211" s="284">
        <v>-3.5721286554094451</v>
      </c>
      <c r="F1211" s="3">
        <v>-0.35715034378626037</v>
      </c>
      <c r="G1211" s="45">
        <v>-1.1818115982622415</v>
      </c>
      <c r="H1211" s="58">
        <v>-0.96295495681093346</v>
      </c>
      <c r="I1211" s="270">
        <v>-0.50023983940806804</v>
      </c>
      <c r="J1211" s="253">
        <v>-0.2726586030585238</v>
      </c>
      <c r="K1211" s="208">
        <v>-1.6592678406956602</v>
      </c>
      <c r="L1211" s="254">
        <v>-0.53246652307216602</v>
      </c>
      <c r="M1211" s="173">
        <v>-1.8825223148571892</v>
      </c>
      <c r="N1211" s="99">
        <v>0.25822752314721786</v>
      </c>
      <c r="O1211" s="357">
        <v>1.9511855113689667</v>
      </c>
      <c r="P1211" s="76">
        <v>1.0657573419153707</v>
      </c>
      <c r="Q1211" s="19">
        <v>-5.0290168642110862</v>
      </c>
      <c r="R1211" s="337">
        <v>-1.3118922936536184</v>
      </c>
      <c r="S1211" s="130">
        <v>1.9146589729882557</v>
      </c>
      <c r="T1211" s="272">
        <v>2.0975956373601066</v>
      </c>
      <c r="U1211" s="306">
        <v>-3.0381954561454063</v>
      </c>
      <c r="V1211" s="71">
        <v>-2.6340338356623145</v>
      </c>
      <c r="W1211" s="324">
        <v>-3.8344735317570668</v>
      </c>
      <c r="X1211" s="502">
        <f t="shared" si="18"/>
        <v>-1.0683058387172775E-2</v>
      </c>
      <c r="Y1211" s="1070">
        <v>0.96334271714383002</v>
      </c>
      <c r="Z1211" s="1070">
        <v>0.95480981252507502</v>
      </c>
      <c r="AQ1211" s="1069"/>
    </row>
    <row r="1212" spans="1:43">
      <c r="A1212" s="499" t="s">
        <v>9385</v>
      </c>
      <c r="B1212" s="478" t="s">
        <v>9382</v>
      </c>
      <c r="C1212" s="218">
        <v>0.70672367195558983</v>
      </c>
      <c r="D1212" s="242">
        <v>-0.13107439772494395</v>
      </c>
      <c r="E1212" s="116">
        <v>-0.54345804581860946</v>
      </c>
      <c r="F1212" s="19">
        <v>-5.5318259212257601</v>
      </c>
      <c r="G1212" s="240">
        <v>0.53566855669030022</v>
      </c>
      <c r="H1212" s="89">
        <v>1.7354435192246653</v>
      </c>
      <c r="I1212" s="22">
        <v>-6.5499793091330874E-2</v>
      </c>
      <c r="J1212" s="219">
        <v>0.2834507317407628</v>
      </c>
      <c r="K1212" s="24">
        <v>0.8012499364960225</v>
      </c>
      <c r="L1212" s="246">
        <v>-0.22830885543264323</v>
      </c>
      <c r="M1212" s="233">
        <v>0.2273844799670704</v>
      </c>
      <c r="N1212" s="19">
        <v>-17.758777421138515</v>
      </c>
      <c r="O1212" s="253">
        <v>-0.26854722655814134</v>
      </c>
      <c r="P1212" s="21">
        <v>0.41661302642084092</v>
      </c>
      <c r="Q1212" s="172">
        <v>-3.3001370023182885</v>
      </c>
      <c r="R1212" s="36">
        <v>-0.67654999507652047</v>
      </c>
      <c r="S1212" s="44">
        <v>-0.71589272923184255</v>
      </c>
      <c r="T1212" s="83">
        <v>-1.1279285421697189</v>
      </c>
      <c r="U1212" s="133">
        <v>3.1928890693291917E-3</v>
      </c>
      <c r="V1212" s="219">
        <v>0.28431027320456276</v>
      </c>
      <c r="W1212" s="246">
        <v>-0.23559284304773292</v>
      </c>
      <c r="X1212" s="502">
        <f t="shared" si="18"/>
        <v>-1.0942364006590549E-2</v>
      </c>
      <c r="Y1212" s="1070">
        <v>0.96245354592875798</v>
      </c>
      <c r="Z1212" s="1070">
        <v>0.95439339467815798</v>
      </c>
      <c r="AQ1212" s="1069"/>
    </row>
    <row r="1213" spans="1:43">
      <c r="A1213" s="499" t="s">
        <v>9393</v>
      </c>
      <c r="B1213" s="478" t="s">
        <v>9390</v>
      </c>
      <c r="C1213" s="33">
        <v>-0.19365501372867111</v>
      </c>
      <c r="D1213" s="33">
        <v>-0.20407128268926236</v>
      </c>
      <c r="E1213" s="135">
        <v>1.0817227827960911</v>
      </c>
      <c r="F1213" s="19">
        <v>-5.132060877466067</v>
      </c>
      <c r="G1213" s="62">
        <v>-0.12271366838313524</v>
      </c>
      <c r="H1213" s="96">
        <v>-0.37272711617529547</v>
      </c>
      <c r="I1213" s="163">
        <v>-1.1647455285888051</v>
      </c>
      <c r="J1213" s="60">
        <v>-0.91475972417047569</v>
      </c>
      <c r="K1213" s="337">
        <v>-1.3208159075783175</v>
      </c>
      <c r="L1213" s="381">
        <v>-4.6841569455871515</v>
      </c>
      <c r="M1213" s="153">
        <v>1.2710532531839922</v>
      </c>
      <c r="N1213" s="227">
        <v>-3.4334036503643026</v>
      </c>
      <c r="O1213" s="138">
        <v>0.79328479766604809</v>
      </c>
      <c r="P1213" s="153">
        <v>1.2753539321266483</v>
      </c>
      <c r="Q1213" s="53">
        <v>0.85142203224516833</v>
      </c>
      <c r="R1213" s="24">
        <v>0.79943553791668787</v>
      </c>
      <c r="S1213" s="316">
        <v>-2.5327074521858377E-2</v>
      </c>
      <c r="T1213" s="26">
        <v>2.5042938568816248E-2</v>
      </c>
      <c r="U1213" s="148">
        <v>-0.20757096513811477</v>
      </c>
      <c r="V1213" s="104">
        <v>-0.58462230490906697</v>
      </c>
      <c r="W1213" s="164">
        <v>-1.8953298581535312</v>
      </c>
      <c r="X1213" s="502">
        <f t="shared" si="18"/>
        <v>-1.1575355073102759E-2</v>
      </c>
      <c r="Y1213" s="1070">
        <v>0.96028317180872902</v>
      </c>
      <c r="Z1213" s="1070">
        <v>0.95550070186393798</v>
      </c>
      <c r="AQ1213" s="1069"/>
    </row>
    <row r="1214" spans="1:43">
      <c r="A1214" s="499" t="s">
        <v>9402</v>
      </c>
      <c r="B1214" s="478" t="s">
        <v>9399</v>
      </c>
      <c r="C1214" s="291">
        <v>-2.936862477615851</v>
      </c>
      <c r="D1214" s="71">
        <v>-2.6302677817725857</v>
      </c>
      <c r="E1214" s="174">
        <v>-1.6283890197248849</v>
      </c>
      <c r="F1214" s="212">
        <v>-2.6942992723319166</v>
      </c>
      <c r="G1214" s="374">
        <v>-2.7281473968971528</v>
      </c>
      <c r="H1214" s="6">
        <v>-2.4844065577521843</v>
      </c>
      <c r="I1214" s="111">
        <v>-2.3529143107223751</v>
      </c>
      <c r="J1214" s="310">
        <v>-2.6077911724389593</v>
      </c>
      <c r="K1214" s="288">
        <v>-2.5243820710645859</v>
      </c>
      <c r="L1214" s="104">
        <v>-0.59597386909452987</v>
      </c>
      <c r="M1214" s="195">
        <v>1.1515845249203691</v>
      </c>
      <c r="N1214" s="67">
        <v>1.6067997726111642</v>
      </c>
      <c r="O1214" s="107">
        <v>0.81528308628224744</v>
      </c>
      <c r="P1214" s="204">
        <v>2.1919211452232794</v>
      </c>
      <c r="Q1214" s="229">
        <v>1.8375380733459492</v>
      </c>
      <c r="R1214" s="121">
        <v>0.66859812311571454</v>
      </c>
      <c r="S1214" s="196">
        <v>-0.17770650149120051</v>
      </c>
      <c r="T1214" s="108">
        <v>-0.31662816851967363</v>
      </c>
      <c r="U1214" s="323">
        <v>-3.3316336992319537</v>
      </c>
      <c r="V1214" s="129">
        <v>-4.3500759380436742</v>
      </c>
      <c r="W1214" s="356">
        <v>-3.1836002629078437</v>
      </c>
      <c r="X1214" s="502">
        <f t="shared" si="18"/>
        <v>-1.1833817143434722E-2</v>
      </c>
      <c r="Y1214" s="1070">
        <v>0.959397044228951</v>
      </c>
      <c r="Z1214" s="1070">
        <v>0.95555351410335798</v>
      </c>
      <c r="AQ1214" s="1069"/>
    </row>
    <row r="1215" spans="1:43">
      <c r="A1215" s="499" t="s">
        <v>9406</v>
      </c>
      <c r="B1215" s="478" t="s">
        <v>9404</v>
      </c>
      <c r="C1215" s="133">
        <v>2.5315768796336617E-3</v>
      </c>
      <c r="D1215" s="238">
        <v>-0.81967524695328986</v>
      </c>
      <c r="E1215" s="15">
        <v>0.21143518854050397</v>
      </c>
      <c r="F1215" s="148">
        <v>-0.2154195920477778</v>
      </c>
      <c r="G1215" s="97">
        <v>-0.44457863467869579</v>
      </c>
      <c r="H1215" s="97">
        <v>-0.45841617296999387</v>
      </c>
      <c r="I1215" s="107">
        <v>0.82065929998957154</v>
      </c>
      <c r="J1215" s="231">
        <v>0.71931709339697736</v>
      </c>
      <c r="K1215" s="270">
        <v>-0.51466113120484203</v>
      </c>
      <c r="L1215" s="295">
        <v>-2.3897379216655366</v>
      </c>
      <c r="M1215" s="28">
        <v>0.33886336371750225</v>
      </c>
      <c r="N1215" s="271">
        <v>0.90183897514790001</v>
      </c>
      <c r="O1215" s="75">
        <v>-2.9732888380219151</v>
      </c>
      <c r="P1215" s="38">
        <v>0.10618902554073942</v>
      </c>
      <c r="Q1215" s="19">
        <v>-6.8446966171497952</v>
      </c>
      <c r="R1215" s="217">
        <v>0.14933608086732966</v>
      </c>
      <c r="S1215" s="40">
        <v>0.3037555130884611</v>
      </c>
      <c r="T1215" s="233">
        <v>0.23556012808284096</v>
      </c>
      <c r="U1215" s="27">
        <v>0.95600592641735438</v>
      </c>
      <c r="V1215" s="132">
        <v>0.68055774655379619</v>
      </c>
      <c r="W1215" s="9">
        <v>-2.0741520573676064</v>
      </c>
      <c r="X1215" s="502">
        <f t="shared" si="18"/>
        <v>-1.18500226010932E-2</v>
      </c>
      <c r="Y1215" s="1070">
        <v>0.959341486340483</v>
      </c>
      <c r="Z1215" s="1070">
        <v>0.95596610150297101</v>
      </c>
      <c r="AQ1215" s="1069"/>
    </row>
    <row r="1216" spans="1:43">
      <c r="A1216" s="499" t="s">
        <v>9415</v>
      </c>
      <c r="B1216" s="478" t="s">
        <v>9416</v>
      </c>
      <c r="C1216" s="181">
        <v>-1.101726493123738</v>
      </c>
      <c r="D1216" s="65">
        <v>-0.29488636314346472</v>
      </c>
      <c r="E1216" s="234">
        <v>-0.48869037289420902</v>
      </c>
      <c r="F1216" s="270">
        <v>-0.50238649363975429</v>
      </c>
      <c r="G1216" s="58">
        <v>-0.95497393258543173</v>
      </c>
      <c r="H1216" s="30">
        <v>-0.69848045959531968</v>
      </c>
      <c r="I1216" s="77">
        <v>-1.6412214826058658</v>
      </c>
      <c r="J1216" s="65">
        <v>-0.29016680812951295</v>
      </c>
      <c r="K1216" s="163">
        <v>-1.1500162154721405</v>
      </c>
      <c r="L1216" s="76">
        <v>1.0513100987322086</v>
      </c>
      <c r="M1216" s="168">
        <v>1.3555864009579741</v>
      </c>
      <c r="N1216" s="153">
        <v>1.2693421081022382</v>
      </c>
      <c r="O1216" s="67">
        <v>1.5993529694705719</v>
      </c>
      <c r="P1216" s="246">
        <v>-0.24160755443722831</v>
      </c>
      <c r="Q1216" s="219">
        <v>0.27339999136268356</v>
      </c>
      <c r="R1216" s="70">
        <v>-2.0440222995392996</v>
      </c>
      <c r="S1216" s="93">
        <v>-1.5655505528388387</v>
      </c>
      <c r="T1216" s="45">
        <v>-1.1738838183960618</v>
      </c>
      <c r="U1216" s="106">
        <v>-8.1709809555821758E-2</v>
      </c>
      <c r="V1216" s="98">
        <v>-0.87329837530020882</v>
      </c>
      <c r="W1216" s="220">
        <v>-9.180668194578151E-2</v>
      </c>
      <c r="X1216" s="502">
        <f t="shared" si="18"/>
        <v>-1.2840677434539455E-2</v>
      </c>
      <c r="Y1216" s="1070">
        <v>0.95594551103021996</v>
      </c>
      <c r="Z1216" s="1070">
        <v>0.95492027324017803</v>
      </c>
      <c r="AQ1216" s="1069"/>
    </row>
    <row r="1217" spans="1:43">
      <c r="A1217" s="499" t="s">
        <v>9424</v>
      </c>
      <c r="B1217" s="478" t="s">
        <v>9421</v>
      </c>
      <c r="C1217" s="108">
        <v>-0.31742908501743711</v>
      </c>
      <c r="D1217" s="94">
        <v>-1.6038273499996898</v>
      </c>
      <c r="E1217" s="297">
        <v>-1.4473103019176037</v>
      </c>
      <c r="F1217" s="53">
        <v>0.83977737701638855</v>
      </c>
      <c r="G1217" s="205">
        <v>-0.65935555868263429</v>
      </c>
      <c r="H1217" s="78">
        <v>-1.4115053643302622</v>
      </c>
      <c r="I1217" s="120">
        <v>1.1915792918861186</v>
      </c>
      <c r="J1217" s="37">
        <v>0.60992794099266612</v>
      </c>
      <c r="K1217" s="219">
        <v>0.27835851804775891</v>
      </c>
      <c r="L1217" s="219">
        <v>0.27878374056911381</v>
      </c>
      <c r="M1217" s="37">
        <v>0.61554739243378132</v>
      </c>
      <c r="N1217" s="63">
        <v>8.2885127771007705E-2</v>
      </c>
      <c r="O1217" s="38">
        <v>0.10125318172664194</v>
      </c>
      <c r="P1217" s="19">
        <v>-10.790251328444354</v>
      </c>
      <c r="Q1217" s="128">
        <v>-0.76201736165517686</v>
      </c>
      <c r="R1217" s="48">
        <v>-0.43268065020559732</v>
      </c>
      <c r="S1217" s="192">
        <v>1.6350091326072673</v>
      </c>
      <c r="T1217" s="78">
        <v>-1.403182116810916</v>
      </c>
      <c r="U1217" s="44">
        <v>-0.7340181396189116</v>
      </c>
      <c r="V1217" s="38">
        <v>9.476187444909856E-2</v>
      </c>
      <c r="W1217" s="77">
        <v>-1.6504491090170803</v>
      </c>
      <c r="X1217" s="502">
        <f t="shared" si="18"/>
        <v>-1.3717043114687936E-2</v>
      </c>
      <c r="Y1217" s="1070">
        <v>0.95294193105630798</v>
      </c>
      <c r="Z1217" s="1070">
        <v>0.95379285094139499</v>
      </c>
      <c r="AQ1217" s="1069"/>
    </row>
    <row r="1218" spans="1:43">
      <c r="A1218" s="499" t="s">
        <v>9431</v>
      </c>
      <c r="B1218" s="478" t="s">
        <v>9432</v>
      </c>
      <c r="C1218" s="98">
        <v>-0.89042279117486756</v>
      </c>
      <c r="D1218" s="33">
        <v>-0.19032234198293047</v>
      </c>
      <c r="E1218" s="157">
        <v>-1.5961999425508588</v>
      </c>
      <c r="F1218" s="109">
        <v>-4.5835563998674396E-2</v>
      </c>
      <c r="G1218" s="215">
        <v>-0.32386017567094255</v>
      </c>
      <c r="H1218" s="113">
        <v>-0.65133705393566077</v>
      </c>
      <c r="I1218" s="138">
        <v>0.77958346003149182</v>
      </c>
      <c r="J1218" s="67">
        <v>1.6070186227606693</v>
      </c>
      <c r="K1218" s="221">
        <v>1.5417396085083086</v>
      </c>
      <c r="L1218" s="83">
        <v>-1.1436822768898836</v>
      </c>
      <c r="M1218" s="334">
        <v>-1.3302313701244521</v>
      </c>
      <c r="N1218" s="55">
        <v>-2.1378031065661958</v>
      </c>
      <c r="O1218" s="297">
        <v>-1.4601303306948015</v>
      </c>
      <c r="P1218" s="110">
        <v>-2.5878942418276183</v>
      </c>
      <c r="Q1218" s="302">
        <v>-2.1600516163872037</v>
      </c>
      <c r="R1218" s="10">
        <v>-2.1053877597675359</v>
      </c>
      <c r="S1218" s="2">
        <v>0.99788645435552203</v>
      </c>
      <c r="T1218" s="248">
        <v>1.4141122036302234</v>
      </c>
      <c r="U1218" s="370">
        <v>-2.506950226321321</v>
      </c>
      <c r="V1218" s="25">
        <v>0.467598412086624</v>
      </c>
      <c r="W1218" s="196">
        <v>-0.16729096089487361</v>
      </c>
      <c r="X1218" s="502">
        <f t="shared" ref="X1218:X1281" si="19">PEARSON(C1218:W1218,AB$2:AB$22)</f>
        <v>-1.3921616550460989E-2</v>
      </c>
      <c r="Y1218" s="1070">
        <v>0.95224088043724997</v>
      </c>
      <c r="Z1218" s="1070">
        <v>0.95497011207751703</v>
      </c>
      <c r="AQ1218" s="1069"/>
    </row>
    <row r="1219" spans="1:43">
      <c r="A1219" s="499" t="s">
        <v>9440</v>
      </c>
      <c r="B1219" s="478" t="s">
        <v>9441</v>
      </c>
      <c r="C1219" s="161">
        <v>1.5088171914611115</v>
      </c>
      <c r="D1219" s="192">
        <v>1.6355599874998892</v>
      </c>
      <c r="E1219" s="19">
        <v>-13.3884390752316</v>
      </c>
      <c r="F1219" s="19">
        <v>-13.3572806825124</v>
      </c>
      <c r="G1219" s="156">
        <v>1.1302085822044099</v>
      </c>
      <c r="H1219" s="19">
        <v>-13.380959197663381</v>
      </c>
      <c r="I1219" s="19">
        <v>-13.450860446744482</v>
      </c>
      <c r="J1219" s="19">
        <v>-13.436531357972296</v>
      </c>
      <c r="K1219" s="19">
        <v>-13.428479855018992</v>
      </c>
      <c r="L1219" s="307">
        <v>2.5364054760974271</v>
      </c>
      <c r="M1219" s="19">
        <v>-13.432579491932092</v>
      </c>
      <c r="N1219" s="19">
        <v>-13.410918938649603</v>
      </c>
      <c r="O1219" s="413">
        <v>-4.3844395339433149</v>
      </c>
      <c r="P1219" s="19">
        <v>-13.433271145218333</v>
      </c>
      <c r="Q1219" s="19">
        <v>-13.510532477281494</v>
      </c>
      <c r="R1219" s="19">
        <v>-13.325156002236897</v>
      </c>
      <c r="S1219" s="153">
        <v>1.2814205708927611</v>
      </c>
      <c r="T1219" s="19">
        <v>-13.376634500713367</v>
      </c>
      <c r="U1219" s="19">
        <v>-13.339755575297055</v>
      </c>
      <c r="V1219" s="126">
        <v>0.45045061804195807</v>
      </c>
      <c r="W1219" s="262">
        <v>1.682799477831771</v>
      </c>
      <c r="X1219" s="502">
        <f t="shared" si="19"/>
        <v>-1.4317860756940115E-2</v>
      </c>
      <c r="Y1219" s="1070">
        <v>0.95088309261176396</v>
      </c>
      <c r="Z1219" s="1070">
        <v>0.95454933887529703</v>
      </c>
      <c r="AQ1219" s="1069"/>
    </row>
    <row r="1220" spans="1:43">
      <c r="A1220" s="499" t="s">
        <v>9450</v>
      </c>
      <c r="B1220" s="478" t="s">
        <v>9451</v>
      </c>
      <c r="C1220" s="109">
        <v>-4.2316612153227497E-2</v>
      </c>
      <c r="D1220" s="89">
        <v>1.7424718473999394</v>
      </c>
      <c r="E1220" s="201">
        <v>1.1781304740743059</v>
      </c>
      <c r="F1220" s="340">
        <v>-4.0377792363970917</v>
      </c>
      <c r="G1220" s="82">
        <v>-0.84546473555238599</v>
      </c>
      <c r="H1220" s="128">
        <v>-0.76356450339887283</v>
      </c>
      <c r="I1220" s="238">
        <v>-0.81929651002892645</v>
      </c>
      <c r="J1220" s="30">
        <v>-0.70626554130588071</v>
      </c>
      <c r="K1220" s="62">
        <v>-0.11330008278621999</v>
      </c>
      <c r="L1220" s="174">
        <v>-1.6363794269852396</v>
      </c>
      <c r="M1220" s="106">
        <v>-8.1238012137805279E-2</v>
      </c>
      <c r="N1220" s="317">
        <v>-4.0972229788300218</v>
      </c>
      <c r="O1220" s="77">
        <v>-1.6422507468043408</v>
      </c>
      <c r="P1220" s="62">
        <v>-0.11429443557051087</v>
      </c>
      <c r="Q1220" s="22">
        <v>-5.291700290941679E-2</v>
      </c>
      <c r="R1220" s="63">
        <v>8.5821271672170477E-2</v>
      </c>
      <c r="S1220" s="63">
        <v>8.5938313779701209E-2</v>
      </c>
      <c r="T1220" s="270">
        <v>-0.50980068691431568</v>
      </c>
      <c r="U1220" s="244">
        <v>1.4705497221452941</v>
      </c>
      <c r="V1220" s="107">
        <v>0.81670911873416241</v>
      </c>
      <c r="W1220" s="159">
        <v>-2.1957177503420886</v>
      </c>
      <c r="X1220" s="502">
        <f t="shared" si="19"/>
        <v>-1.4480423061819011E-2</v>
      </c>
      <c r="Y1220" s="1070">
        <v>0.95032608692036002</v>
      </c>
      <c r="Z1220" s="1070">
        <v>0.95446105931445202</v>
      </c>
      <c r="AQ1220" s="1069"/>
    </row>
    <row r="1221" spans="1:43">
      <c r="A1221" s="499" t="s">
        <v>9458</v>
      </c>
      <c r="B1221" s="478" t="s">
        <v>9459</v>
      </c>
      <c r="C1221" s="19">
        <v>-11.640143022147837</v>
      </c>
      <c r="D1221" s="415">
        <v>2.4012413988725312</v>
      </c>
      <c r="E1221" s="19">
        <v>-11.64450672430252</v>
      </c>
      <c r="F1221" s="19">
        <v>-11.613348331583317</v>
      </c>
      <c r="G1221" s="19">
        <v>-11.63444312955761</v>
      </c>
      <c r="H1221" s="19">
        <v>-11.637026846734299</v>
      </c>
      <c r="I1221" s="213">
        <v>-1.6767334206101081</v>
      </c>
      <c r="J1221" s="19">
        <v>-11.692599007043214</v>
      </c>
      <c r="K1221" s="455">
        <v>3.2854844614530792</v>
      </c>
      <c r="L1221" s="19">
        <v>-11.686392915733556</v>
      </c>
      <c r="M1221" s="19">
        <v>-11.688647141003011</v>
      </c>
      <c r="N1221" s="19">
        <v>-11.666986587720523</v>
      </c>
      <c r="O1221" s="19">
        <v>-11.742485382184709</v>
      </c>
      <c r="P1221" s="19">
        <v>-11.689338794289249</v>
      </c>
      <c r="Q1221" s="63">
        <v>7.3164643584901393E-2</v>
      </c>
      <c r="R1221" s="19">
        <v>-11.581223651307816</v>
      </c>
      <c r="S1221" s="19">
        <v>-11.630898879121295</v>
      </c>
      <c r="T1221" s="19">
        <v>-11.632702149784286</v>
      </c>
      <c r="U1221" s="19">
        <v>-11.595823224367972</v>
      </c>
      <c r="V1221" s="204">
        <v>2.2007213734809543</v>
      </c>
      <c r="W1221" s="19">
        <v>-11.693731422275402</v>
      </c>
      <c r="X1221" s="502">
        <f t="shared" si="19"/>
        <v>-1.4612336514864642E-2</v>
      </c>
      <c r="Y1221" s="1070">
        <v>0.949874113400211</v>
      </c>
      <c r="Z1221" s="1070">
        <v>0.95494981399007595</v>
      </c>
      <c r="AQ1221" s="1069"/>
    </row>
    <row r="1222" spans="1:43">
      <c r="A1222" s="499" t="s">
        <v>9466</v>
      </c>
      <c r="B1222" s="478" t="s">
        <v>9463</v>
      </c>
      <c r="C1222" s="318">
        <v>-1.9264447167196699</v>
      </c>
      <c r="D1222" s="82">
        <v>-0.83560481222715144</v>
      </c>
      <c r="E1222" s="19">
        <v>-12.395130617324828</v>
      </c>
      <c r="F1222" s="19">
        <v>-12.363972224605625</v>
      </c>
      <c r="G1222" s="174">
        <v>-1.6324757813135795</v>
      </c>
      <c r="H1222" s="197">
        <v>-1.8591833894955967</v>
      </c>
      <c r="I1222" s="94">
        <v>-1.6034967834729625</v>
      </c>
      <c r="J1222" s="30">
        <v>-0.71180592603072856</v>
      </c>
      <c r="K1222" s="44">
        <v>-0.7231481695254004</v>
      </c>
      <c r="L1222" s="19">
        <v>-12.437016808755864</v>
      </c>
      <c r="M1222" s="19">
        <v>-12.439271034025317</v>
      </c>
      <c r="N1222" s="19">
        <v>-12.417610480742828</v>
      </c>
      <c r="O1222" s="132">
        <v>0.68490602890570629</v>
      </c>
      <c r="P1222" s="140">
        <v>2.057060736204952</v>
      </c>
      <c r="Q1222" s="467">
        <v>3.5395210934054568</v>
      </c>
      <c r="R1222" s="19">
        <v>-12.331847544330124</v>
      </c>
      <c r="S1222" s="19">
        <v>-12.381522772143605</v>
      </c>
      <c r="T1222" s="19">
        <v>-12.383326042806592</v>
      </c>
      <c r="U1222" s="157">
        <v>-1.5832665786618569</v>
      </c>
      <c r="V1222" s="287">
        <v>-2.8171468173877483</v>
      </c>
      <c r="W1222" s="183">
        <v>-2.6528609115664628</v>
      </c>
      <c r="X1222" s="502">
        <f t="shared" si="19"/>
        <v>-1.4806289621219271E-2</v>
      </c>
      <c r="Y1222" s="1070">
        <v>0.94920960115074404</v>
      </c>
      <c r="Z1222" s="1070">
        <v>0.95475346702547303</v>
      </c>
      <c r="AQ1222" s="1069"/>
    </row>
    <row r="1223" spans="1:43">
      <c r="A1223" s="499" t="s">
        <v>9474</v>
      </c>
      <c r="B1223" s="478" t="s">
        <v>9475</v>
      </c>
      <c r="C1223" s="154">
        <v>1.7057292806811639</v>
      </c>
      <c r="D1223" s="19">
        <v>-11.25192869191646</v>
      </c>
      <c r="E1223" s="19">
        <v>-11.225349132450024</v>
      </c>
      <c r="F1223" s="19">
        <v>-11.194190739730821</v>
      </c>
      <c r="G1223" s="19">
        <v>-11.215285537705114</v>
      </c>
      <c r="H1223" s="19">
        <v>-11.217869254881803</v>
      </c>
      <c r="I1223" s="19">
        <v>-11.287770503962903</v>
      </c>
      <c r="J1223" s="19">
        <v>-11.273441415190717</v>
      </c>
      <c r="K1223" s="19">
        <v>-11.265389912237413</v>
      </c>
      <c r="L1223" s="468">
        <v>3.5175612147379769</v>
      </c>
      <c r="M1223" s="19">
        <v>-11.269489549150514</v>
      </c>
      <c r="N1223" s="209">
        <v>2.0257045727713296</v>
      </c>
      <c r="O1223" s="19">
        <v>-11.323327790332213</v>
      </c>
      <c r="P1223" s="19">
        <v>-11.270181202436754</v>
      </c>
      <c r="Q1223" s="19">
        <v>-11.347442534499917</v>
      </c>
      <c r="R1223" s="19">
        <v>-11.16206605945532</v>
      </c>
      <c r="S1223" s="19">
        <v>-11.211741287268799</v>
      </c>
      <c r="T1223" s="19">
        <v>-11.213544557931789</v>
      </c>
      <c r="U1223" s="19">
        <v>-11.176665632515476</v>
      </c>
      <c r="V1223" s="19">
        <v>-11.178233434327181</v>
      </c>
      <c r="W1223" s="156">
        <v>1.1419932874036511</v>
      </c>
      <c r="X1223" s="502">
        <f t="shared" si="19"/>
        <v>-1.5264974841121489E-2</v>
      </c>
      <c r="Y1223" s="1070">
        <v>0.94763820708374802</v>
      </c>
      <c r="Z1223" s="1070">
        <v>0.95458849852924199</v>
      </c>
      <c r="AQ1223" s="1069"/>
    </row>
    <row r="1224" spans="1:43">
      <c r="A1224" s="499" t="s">
        <v>9482</v>
      </c>
      <c r="B1224" s="478" t="s">
        <v>9479</v>
      </c>
      <c r="C1224" s="416">
        <v>3.1274624182792792</v>
      </c>
      <c r="D1224" s="19">
        <v>-10.725037372180463</v>
      </c>
      <c r="E1224" s="19">
        <v>-10.698457812714027</v>
      </c>
      <c r="F1224" s="19">
        <v>-10.667299419994825</v>
      </c>
      <c r="G1224" s="19">
        <v>-10.688394217969117</v>
      </c>
      <c r="H1224" s="19">
        <v>-10.690977935145808</v>
      </c>
      <c r="I1224" s="295">
        <v>-2.3828499804610423</v>
      </c>
      <c r="J1224" s="19">
        <v>-10.746550095454722</v>
      </c>
      <c r="K1224" s="370">
        <v>-2.5110312758436608</v>
      </c>
      <c r="L1224" s="140">
        <v>2.0493933969220834</v>
      </c>
      <c r="M1224" s="19">
        <v>-10.742598229414519</v>
      </c>
      <c r="N1224" s="63">
        <v>7.8621250159431985E-2</v>
      </c>
      <c r="O1224" s="19">
        <v>-10.796436470596218</v>
      </c>
      <c r="P1224" s="19">
        <v>-10.743289882700758</v>
      </c>
      <c r="Q1224" s="268">
        <v>-0.99216550695709604</v>
      </c>
      <c r="R1224" s="19">
        <v>-10.635174739719323</v>
      </c>
      <c r="S1224" s="19">
        <v>-10.684849967532802</v>
      </c>
      <c r="T1224" s="19">
        <v>-10.686653238195792</v>
      </c>
      <c r="U1224" s="19">
        <v>-10.64977431277948</v>
      </c>
      <c r="V1224" s="19">
        <v>-10.651342114591186</v>
      </c>
      <c r="W1224" s="402">
        <v>2.6293351104946128</v>
      </c>
      <c r="X1224" s="502">
        <f t="shared" si="19"/>
        <v>-1.5442371312311182E-2</v>
      </c>
      <c r="Y1224" s="1070">
        <v>0.94703052000702403</v>
      </c>
      <c r="Z1224" s="1070">
        <v>0.95444885390751499</v>
      </c>
      <c r="AQ1224" s="1069"/>
    </row>
    <row r="1225" spans="1:43">
      <c r="A1225" s="499" t="s">
        <v>9488</v>
      </c>
      <c r="B1225" s="478" t="s">
        <v>9485</v>
      </c>
      <c r="C1225" s="137">
        <v>0.73584552246001744</v>
      </c>
      <c r="D1225" s="116">
        <v>-0.55222043498301709</v>
      </c>
      <c r="E1225" s="334">
        <v>-1.329228855663418</v>
      </c>
      <c r="F1225" s="63">
        <v>8.1414054301891053E-2</v>
      </c>
      <c r="G1225" s="73">
        <v>-0.74115436138916879</v>
      </c>
      <c r="H1225" s="125">
        <v>-1.0118155319021416</v>
      </c>
      <c r="I1225" s="79">
        <v>0.88774019607250232</v>
      </c>
      <c r="J1225" s="137">
        <v>0.75065688419461862</v>
      </c>
      <c r="K1225" s="98">
        <v>-0.89016302706388895</v>
      </c>
      <c r="L1225" s="217">
        <v>0.16639723438575679</v>
      </c>
      <c r="M1225" s="35">
        <v>-0.86214745549546412</v>
      </c>
      <c r="N1225" s="60">
        <v>-0.91279890408681541</v>
      </c>
      <c r="O1225" s="294">
        <v>0.9729886498873993</v>
      </c>
      <c r="P1225" s="59">
        <v>-0.15030110282103371</v>
      </c>
      <c r="Q1225" s="161">
        <v>1.5027745549817553</v>
      </c>
      <c r="R1225" s="184">
        <v>-1.381843828736639</v>
      </c>
      <c r="S1225" s="58">
        <v>-0.95222164715469626</v>
      </c>
      <c r="T1225" s="43">
        <v>-1.0332719404330402</v>
      </c>
      <c r="U1225" s="127">
        <v>0.31333720673298016</v>
      </c>
      <c r="V1225" s="148">
        <v>-0.21284215666527029</v>
      </c>
      <c r="W1225" s="205">
        <v>-0.65722572604058471</v>
      </c>
      <c r="X1225" s="502">
        <f t="shared" si="19"/>
        <v>-1.550195955172068E-2</v>
      </c>
      <c r="Y1225" s="1070">
        <v>0.94682640176509103</v>
      </c>
      <c r="Z1225" s="1070">
        <v>0.95471600253122801</v>
      </c>
      <c r="AQ1225" s="1069"/>
    </row>
    <row r="1226" spans="1:43">
      <c r="A1226" s="499" t="s">
        <v>9496</v>
      </c>
      <c r="B1226" s="478" t="s">
        <v>9497</v>
      </c>
      <c r="C1226" s="276">
        <v>-2.3138021700797466</v>
      </c>
      <c r="D1226" s="291">
        <v>-2.9445276750593377</v>
      </c>
      <c r="E1226" s="249">
        <v>-2.8350098213874646</v>
      </c>
      <c r="F1226" s="215">
        <v>-0.33193127864643163</v>
      </c>
      <c r="G1226" s="80">
        <v>-1.9488469401135913</v>
      </c>
      <c r="H1226" s="48">
        <v>-0.43949643641450542</v>
      </c>
      <c r="I1226" s="106">
        <v>-7.8175799882661823E-2</v>
      </c>
      <c r="J1226" s="220">
        <v>-9.7631500159345241E-2</v>
      </c>
      <c r="K1226" s="196">
        <v>-0.17367086047972916</v>
      </c>
      <c r="L1226" s="229">
        <v>1.8401302690549928</v>
      </c>
      <c r="M1226" s="120">
        <v>1.1955569903886361</v>
      </c>
      <c r="N1226" s="186">
        <v>0.35362374576304301</v>
      </c>
      <c r="O1226" s="72">
        <v>1.9099955677730933</v>
      </c>
      <c r="P1226" s="24">
        <v>0.80403698314500816</v>
      </c>
      <c r="Q1226" s="83">
        <v>-1.1304163754548537</v>
      </c>
      <c r="R1226" s="45">
        <v>-1.1691814420282303</v>
      </c>
      <c r="S1226" s="157">
        <v>-1.5882085659069221</v>
      </c>
      <c r="T1226" s="37">
        <v>0.59931832597463186</v>
      </c>
      <c r="U1226" s="236">
        <v>-3.3866903099994303</v>
      </c>
      <c r="V1226" s="193">
        <v>-2.2355617031926331</v>
      </c>
      <c r="W1226" s="80">
        <v>-1.9436318232012102</v>
      </c>
      <c r="X1226" s="502">
        <f t="shared" si="19"/>
        <v>-1.5888529988361232E-2</v>
      </c>
      <c r="Y1226" s="1070">
        <v>0.945502291632487</v>
      </c>
      <c r="Z1226" s="1070">
        <v>0.95622394308612502</v>
      </c>
      <c r="AQ1226" s="1069"/>
    </row>
    <row r="1227" spans="1:43">
      <c r="A1227" s="499" t="s">
        <v>9499</v>
      </c>
      <c r="B1227" s="478" t="s">
        <v>5735</v>
      </c>
      <c r="C1227" s="200">
        <v>0.6209251177668339</v>
      </c>
      <c r="D1227" s="218">
        <v>0.71428466179510186</v>
      </c>
      <c r="E1227" s="141">
        <v>1.8886935047134346</v>
      </c>
      <c r="F1227" s="19">
        <v>-14.137683805358565</v>
      </c>
      <c r="G1227" s="160">
        <v>0.39543208476078706</v>
      </c>
      <c r="H1227" s="25">
        <v>0.46306359675873576</v>
      </c>
      <c r="I1227" s="40">
        <v>0.29937080996192283</v>
      </c>
      <c r="J1227" s="134">
        <v>0.38133225670880899</v>
      </c>
      <c r="K1227" s="188">
        <v>0.43064012847275784</v>
      </c>
      <c r="L1227" s="19">
        <v>-14.210728389508803</v>
      </c>
      <c r="M1227" s="104">
        <v>-0.5826522996663317</v>
      </c>
      <c r="N1227" s="234">
        <v>-0.49855299455674029</v>
      </c>
      <c r="O1227" s="420">
        <v>-4.8998440640751735</v>
      </c>
      <c r="P1227" s="19">
        <v>-14.213674268064498</v>
      </c>
      <c r="Q1227" s="19">
        <v>-14.290935600127661</v>
      </c>
      <c r="R1227" s="98">
        <v>-0.88693758482649743</v>
      </c>
      <c r="S1227" s="228">
        <v>-0.61730585695016238</v>
      </c>
      <c r="T1227" s="238">
        <v>-0.83035820644962277</v>
      </c>
      <c r="U1227" s="195">
        <v>1.1647805488706358</v>
      </c>
      <c r="V1227" s="79">
        <v>0.87975329656802093</v>
      </c>
      <c r="W1227" s="49">
        <v>-1.7498220676819207</v>
      </c>
      <c r="X1227" s="502">
        <f t="shared" si="19"/>
        <v>-1.6240673681298487E-2</v>
      </c>
      <c r="Y1227" s="1070">
        <v>0.94429622266449897</v>
      </c>
      <c r="Z1227" s="1070">
        <v>0.95595445066859297</v>
      </c>
      <c r="AQ1227" s="1069"/>
    </row>
    <row r="1228" spans="1:43">
      <c r="A1228" s="499" t="s">
        <v>9506</v>
      </c>
      <c r="B1228" s="478" t="s">
        <v>9507</v>
      </c>
      <c r="C1228" s="250">
        <v>-1.0637494673774783</v>
      </c>
      <c r="D1228" s="228">
        <v>-0.60866059194207334</v>
      </c>
      <c r="E1228" s="199">
        <v>0.8619184144317511</v>
      </c>
      <c r="F1228" s="167">
        <v>-0.79900017128017997</v>
      </c>
      <c r="G1228" s="47">
        <v>-0.6179366930674971</v>
      </c>
      <c r="H1228" s="113">
        <v>-0.65026342347671851</v>
      </c>
      <c r="I1228" s="80">
        <v>-1.9494038631601203</v>
      </c>
      <c r="J1228" s="117">
        <v>-1.2172829220538104</v>
      </c>
      <c r="K1228" s="32">
        <v>3.829787425338077E-2</v>
      </c>
      <c r="L1228" s="412">
        <v>2.5401776383681756</v>
      </c>
      <c r="M1228" s="163">
        <v>-1.1646075587058535</v>
      </c>
      <c r="N1228" s="32">
        <v>4.1956087326710037E-2</v>
      </c>
      <c r="O1228" s="26">
        <v>2.5281487366926609E-2</v>
      </c>
      <c r="P1228" s="19">
        <v>-9.2101220696655819</v>
      </c>
      <c r="Q1228" s="188">
        <v>0.44100026916739393</v>
      </c>
      <c r="R1228" s="297">
        <v>-1.4414802762750851</v>
      </c>
      <c r="S1228" s="322">
        <v>-1.236876786255531</v>
      </c>
      <c r="T1228" s="44">
        <v>-0.72163128745050353</v>
      </c>
      <c r="U1228" s="97">
        <v>-0.45570838681460424</v>
      </c>
      <c r="V1228" s="233">
        <v>0.22872560969324246</v>
      </c>
      <c r="W1228" s="39">
        <v>0.5849328411097594</v>
      </c>
      <c r="X1228" s="502">
        <f t="shared" si="19"/>
        <v>-1.6411855952943828E-2</v>
      </c>
      <c r="Y1228" s="1070">
        <v>0.94370997690770297</v>
      </c>
      <c r="Z1228" s="1070">
        <v>0.95631252190284899</v>
      </c>
      <c r="AQ1228" s="1069"/>
    </row>
    <row r="1229" spans="1:43">
      <c r="A1229" s="499" t="s">
        <v>9514</v>
      </c>
      <c r="B1229" s="478" t="s">
        <v>9515</v>
      </c>
      <c r="C1229" s="176">
        <v>-4.7438183078245926</v>
      </c>
      <c r="D1229" s="117">
        <v>-1.2087792440827032</v>
      </c>
      <c r="E1229" s="250">
        <v>-1.0592514688930446</v>
      </c>
      <c r="F1229" s="255">
        <v>-1.4618785311178091</v>
      </c>
      <c r="G1229" s="202">
        <v>-0.94547871107427439</v>
      </c>
      <c r="H1229" s="150">
        <v>-1.8072889261832799</v>
      </c>
      <c r="I1229" s="228">
        <v>-0.60183690901152409</v>
      </c>
      <c r="J1229" s="181">
        <v>-1.0995150094832138</v>
      </c>
      <c r="K1229" s="113">
        <v>-0.64901547239612434</v>
      </c>
      <c r="L1229" s="351">
        <v>2.1347838443283007</v>
      </c>
      <c r="M1229" s="274">
        <v>1.8582879930813745</v>
      </c>
      <c r="N1229" s="106">
        <v>-8.4315352004390137E-2</v>
      </c>
      <c r="O1229" s="19">
        <v>-5.8818425775219296</v>
      </c>
      <c r="P1229" s="48">
        <v>-0.42663207840533968</v>
      </c>
      <c r="Q1229" s="17">
        <v>-1.8475460836870408</v>
      </c>
      <c r="R1229" s="168">
        <v>1.3466082907470429</v>
      </c>
      <c r="S1229" s="135">
        <v>1.0834345103977594</v>
      </c>
      <c r="T1229" s="27">
        <v>0.95664775354172027</v>
      </c>
      <c r="U1229" s="95">
        <v>-1.7899050982994509</v>
      </c>
      <c r="V1229" s="243">
        <v>-4.5872552737814507</v>
      </c>
      <c r="W1229" s="57">
        <v>-2.4303454213388944</v>
      </c>
      <c r="X1229" s="502">
        <f t="shared" si="19"/>
        <v>-1.6791421503301047E-2</v>
      </c>
      <c r="Y1229" s="1070">
        <v>0.94241018353018902</v>
      </c>
      <c r="Z1229" s="1070">
        <v>0.95594750970519904</v>
      </c>
      <c r="AQ1229" s="1069"/>
    </row>
    <row r="1230" spans="1:43">
      <c r="A1230" s="499" t="s">
        <v>9522</v>
      </c>
      <c r="B1230" s="478" t="s">
        <v>9519</v>
      </c>
      <c r="C1230" s="14">
        <v>2.2436522313829426</v>
      </c>
      <c r="D1230" s="395">
        <v>2.4639041394922501</v>
      </c>
      <c r="E1230" s="240">
        <v>0.52957703513000587</v>
      </c>
      <c r="F1230" s="19">
        <v>-10.14934342094341</v>
      </c>
      <c r="G1230" s="19">
        <v>-10.170438218917702</v>
      </c>
      <c r="H1230" s="19">
        <v>-10.173021936094392</v>
      </c>
      <c r="I1230" s="212">
        <v>-2.6817199405795256</v>
      </c>
      <c r="J1230" s="337">
        <v>-1.3229266975803617</v>
      </c>
      <c r="K1230" s="19">
        <v>-10.220542593450002</v>
      </c>
      <c r="L1230" s="19">
        <v>-10.222388005093647</v>
      </c>
      <c r="M1230" s="19">
        <v>-10.224642230363102</v>
      </c>
      <c r="N1230" s="19">
        <v>-10.202981677080613</v>
      </c>
      <c r="O1230" s="19">
        <v>-10.2784804715448</v>
      </c>
      <c r="P1230" s="299">
        <v>2.4849499910523538</v>
      </c>
      <c r="Q1230" s="19">
        <v>-10.302595215712504</v>
      </c>
      <c r="R1230" s="19">
        <v>-10.117218740667907</v>
      </c>
      <c r="S1230" s="19">
        <v>-10.166893968481386</v>
      </c>
      <c r="T1230" s="46">
        <v>-1.2818905147736803</v>
      </c>
      <c r="U1230" s="36">
        <v>-0.69427763557606981</v>
      </c>
      <c r="V1230" s="231">
        <v>0.73393107354768561</v>
      </c>
      <c r="W1230" s="163">
        <v>-1.1585464615202885</v>
      </c>
      <c r="X1230" s="502">
        <f t="shared" si="19"/>
        <v>-1.773293017546132E-2</v>
      </c>
      <c r="Y1230" s="1070">
        <v>0.93918667385243104</v>
      </c>
      <c r="Z1230" s="1070">
        <v>0.95362847180919597</v>
      </c>
      <c r="AQ1230" s="1069"/>
    </row>
    <row r="1231" spans="1:43">
      <c r="A1231" s="499" t="s">
        <v>9531</v>
      </c>
      <c r="B1231" s="478" t="s">
        <v>9532</v>
      </c>
      <c r="C1231" s="48">
        <v>-0.4279136515778571</v>
      </c>
      <c r="D1231" s="45">
        <v>-1.1805690627904384</v>
      </c>
      <c r="E1231" s="318">
        <v>-1.9178090027861965</v>
      </c>
      <c r="F1231" s="73">
        <v>-0.73570083751759563</v>
      </c>
      <c r="G1231" s="145">
        <v>-2.2491110911576135</v>
      </c>
      <c r="H1231" s="159">
        <v>-2.1967337802451365</v>
      </c>
      <c r="I1231" s="3">
        <v>-0.34875319369627483</v>
      </c>
      <c r="J1231" s="215">
        <v>-0.33515315626744419</v>
      </c>
      <c r="K1231" s="98">
        <v>-0.87950416608979631</v>
      </c>
      <c r="L1231" s="87">
        <v>1.8271158216391177</v>
      </c>
      <c r="M1231" s="222">
        <v>1.5713642478072611</v>
      </c>
      <c r="N1231" s="138">
        <v>0.77855690165053226</v>
      </c>
      <c r="O1231" s="152">
        <v>0.64876768913722505</v>
      </c>
      <c r="P1231" s="228">
        <v>-0.60527259916045562</v>
      </c>
      <c r="Q1231" s="224">
        <v>1.2432942180757625</v>
      </c>
      <c r="R1231" s="181">
        <v>-1.0980562421606015</v>
      </c>
      <c r="S1231" s="38">
        <v>0.1069301949950676</v>
      </c>
      <c r="T1231" s="196">
        <v>-0.18233218191902562</v>
      </c>
      <c r="U1231" s="48">
        <v>-0.42289398512690801</v>
      </c>
      <c r="V1231" s="80">
        <v>-1.9416244769507589</v>
      </c>
      <c r="W1231" s="287">
        <v>-2.8303785520297535</v>
      </c>
      <c r="X1231" s="502">
        <f t="shared" si="19"/>
        <v>-1.8152682561565471E-2</v>
      </c>
      <c r="Y1231" s="1070">
        <v>0.93774982971377197</v>
      </c>
      <c r="Z1231" s="1070">
        <v>0.95455114807467001</v>
      </c>
      <c r="AQ1231" s="1069"/>
    </row>
    <row r="1232" spans="1:43">
      <c r="A1232" s="499" t="s">
        <v>9537</v>
      </c>
      <c r="B1232" s="478" t="s">
        <v>9534</v>
      </c>
      <c r="C1232" s="21">
        <v>0.40944105800960318</v>
      </c>
      <c r="D1232" s="13">
        <v>1.3652837707730392</v>
      </c>
      <c r="E1232" s="25">
        <v>0.48033215764105269</v>
      </c>
      <c r="F1232" s="234">
        <v>-0.48281208154248917</v>
      </c>
      <c r="G1232" s="47">
        <v>-0.63064789186767956</v>
      </c>
      <c r="H1232" s="322">
        <v>-1.2345154962390548</v>
      </c>
      <c r="I1232" s="103">
        <v>-0.41969414388369941</v>
      </c>
      <c r="J1232" s="60">
        <v>-0.9186708996121471</v>
      </c>
      <c r="K1232" s="99">
        <v>0.25541736670647835</v>
      </c>
      <c r="L1232" s="69">
        <v>-2.0494088367278858</v>
      </c>
      <c r="M1232" s="270">
        <v>-0.51376924338115704</v>
      </c>
      <c r="N1232" s="200">
        <v>0.6274644649348835</v>
      </c>
      <c r="O1232" s="61">
        <v>0.56366506803232508</v>
      </c>
      <c r="P1232" s="166">
        <v>-1.0721917847462108</v>
      </c>
      <c r="Q1232" s="314">
        <v>-2.0230533473345802</v>
      </c>
      <c r="R1232" s="103">
        <v>-0.41466915326061488</v>
      </c>
      <c r="S1232" s="270">
        <v>-0.5154836502903225</v>
      </c>
      <c r="T1232" s="116">
        <v>-0.5568156904543663</v>
      </c>
      <c r="U1232" s="66">
        <v>5.0874155521858873E-2</v>
      </c>
      <c r="V1232" s="275">
        <v>1.123554734554715</v>
      </c>
      <c r="W1232" s="179">
        <v>0.49879528402302153</v>
      </c>
      <c r="X1232" s="502">
        <f t="shared" si="19"/>
        <v>-1.8227217686963962E-2</v>
      </c>
      <c r="Y1232" s="1070">
        <v>0.93749470992222805</v>
      </c>
      <c r="Z1232" s="1070">
        <v>0.95476908074782196</v>
      </c>
      <c r="AQ1232" s="1069"/>
    </row>
    <row r="1233" spans="1:43">
      <c r="A1233" s="499" t="s">
        <v>9545</v>
      </c>
      <c r="B1233" s="478" t="s">
        <v>9542</v>
      </c>
      <c r="C1233" s="66">
        <v>6.2164357418665959E-2</v>
      </c>
      <c r="D1233" s="69">
        <v>-2.0619447309338472</v>
      </c>
      <c r="E1233" s="245">
        <v>-2.8571635285098709</v>
      </c>
      <c r="F1233" s="181">
        <v>-1.1055676740557172</v>
      </c>
      <c r="G1233" s="268">
        <v>-0.99722138010566241</v>
      </c>
      <c r="H1233" s="253">
        <v>-0.26856736279829185</v>
      </c>
      <c r="I1233" s="127">
        <v>0.32093735835880199</v>
      </c>
      <c r="J1233" s="28">
        <v>0.32542108188109387</v>
      </c>
      <c r="K1233" s="39">
        <v>0.58831585428245858</v>
      </c>
      <c r="L1233" s="187">
        <v>0.55625459401139765</v>
      </c>
      <c r="M1233" s="205">
        <v>-0.65866499797933342</v>
      </c>
      <c r="N1233" s="59">
        <v>-0.16402311971839018</v>
      </c>
      <c r="O1233" s="65">
        <v>-0.3024355835590366</v>
      </c>
      <c r="P1233" s="132">
        <v>0.68961481488190379</v>
      </c>
      <c r="Q1233" s="154">
        <v>1.7084935839936095</v>
      </c>
      <c r="R1233" s="17">
        <v>-1.8461525333835214</v>
      </c>
      <c r="S1233" s="64">
        <v>1.1050858848605327</v>
      </c>
      <c r="T1233" s="137">
        <v>0.75197553320649047</v>
      </c>
      <c r="U1233" s="69">
        <v>-2.0593506935320951</v>
      </c>
      <c r="V1233" s="98">
        <v>-0.87355916069266093</v>
      </c>
      <c r="W1233" s="295">
        <v>-2.3994665048494825</v>
      </c>
      <c r="X1233" s="502">
        <f t="shared" si="19"/>
        <v>-1.8304631715624048E-2</v>
      </c>
      <c r="Y1233" s="1070">
        <v>0.93722974238144297</v>
      </c>
      <c r="Z1233" s="1070">
        <v>0.95545564294375895</v>
      </c>
      <c r="AQ1233" s="1069"/>
    </row>
    <row r="1234" spans="1:43">
      <c r="A1234" s="499" t="s">
        <v>9554</v>
      </c>
      <c r="B1234" s="478" t="s">
        <v>9551</v>
      </c>
      <c r="C1234" s="167">
        <v>-0.80534629267792934</v>
      </c>
      <c r="D1234" s="222">
        <v>1.5598968917906062</v>
      </c>
      <c r="E1234" s="151">
        <v>0.1390900692059113</v>
      </c>
      <c r="F1234" s="138">
        <v>0.79226488314214638</v>
      </c>
      <c r="G1234" s="58">
        <v>-0.95412279099713004</v>
      </c>
      <c r="H1234" s="185">
        <v>-3.8863293542693569</v>
      </c>
      <c r="I1234" s="7">
        <v>-3.1241604757136359</v>
      </c>
      <c r="J1234" s="337">
        <v>-1.3096523414641659</v>
      </c>
      <c r="K1234" s="189">
        <v>0.17898195884847529</v>
      </c>
      <c r="L1234" s="245">
        <v>-2.8638860598619691</v>
      </c>
      <c r="M1234" s="236">
        <v>-3.3854854202945939</v>
      </c>
      <c r="N1234" s="11">
        <v>0.75787863540187483</v>
      </c>
      <c r="O1234" s="184">
        <v>-1.3664914426580459</v>
      </c>
      <c r="P1234" s="13">
        <v>1.3684646311825415</v>
      </c>
      <c r="Q1234" s="28">
        <v>0.3399503762817131</v>
      </c>
      <c r="R1234" s="368">
        <v>-2.7024291851407658</v>
      </c>
      <c r="S1234" s="135">
        <v>1.0756467738462017</v>
      </c>
      <c r="T1234" s="83">
        <v>-1.1374945104323868</v>
      </c>
      <c r="U1234" s="63">
        <v>7.7889614459472165E-2</v>
      </c>
      <c r="V1234" s="117">
        <v>-1.2112427416022205</v>
      </c>
      <c r="W1234" s="114">
        <v>1.0354062658792422</v>
      </c>
      <c r="X1234" s="502">
        <f t="shared" si="19"/>
        <v>-1.8525333069588874E-2</v>
      </c>
      <c r="Y1234" s="1070">
        <v>0.936474375565852</v>
      </c>
      <c r="Z1234" s="1070">
        <v>0.95564314509873705</v>
      </c>
      <c r="AQ1234" s="1069"/>
    </row>
    <row r="1235" spans="1:43">
      <c r="A1235" s="499" t="s">
        <v>9562</v>
      </c>
      <c r="B1235" s="478" t="s">
        <v>9559</v>
      </c>
      <c r="C1235" s="364">
        <v>-2.7785505546645526</v>
      </c>
      <c r="D1235" s="295">
        <v>-2.4013797860419954</v>
      </c>
      <c r="E1235" s="175">
        <v>-4.2077708917119345</v>
      </c>
      <c r="F1235" s="192">
        <v>1.6349456379454816</v>
      </c>
      <c r="G1235" s="192">
        <v>1.6188456953613888</v>
      </c>
      <c r="H1235" s="107">
        <v>0.82246667545192453</v>
      </c>
      <c r="I1235" s="141">
        <v>1.8812558692356123</v>
      </c>
      <c r="J1235" s="153">
        <v>1.2659038090216688</v>
      </c>
      <c r="K1235" s="294">
        <v>0.97789534797220179</v>
      </c>
      <c r="L1235" s="116">
        <v>-0.55803983920534095</v>
      </c>
      <c r="M1235" s="165">
        <v>-2.4173444277561229</v>
      </c>
      <c r="N1235" s="212">
        <v>-2.6913950624268055</v>
      </c>
      <c r="O1235" s="334">
        <v>-1.3418764733929407</v>
      </c>
      <c r="P1235" s="143">
        <v>-2.3641060337180226</v>
      </c>
      <c r="Q1235" s="337">
        <v>-1.3088838938912835</v>
      </c>
      <c r="R1235" s="269">
        <v>-3.6892012868315325</v>
      </c>
      <c r="S1235" s="8">
        <v>-1.7062033047381082</v>
      </c>
      <c r="T1235" s="208">
        <v>-1.6743137252289484</v>
      </c>
      <c r="U1235" s="189">
        <v>0.1703637070386475</v>
      </c>
      <c r="V1235" s="123">
        <v>-1.7730681464884563</v>
      </c>
      <c r="W1235" s="250">
        <v>-1.064283555396641</v>
      </c>
      <c r="X1235" s="502">
        <f t="shared" si="19"/>
        <v>-1.8675554147416062E-2</v>
      </c>
      <c r="Y1235" s="1070">
        <v>0.93596026243631403</v>
      </c>
      <c r="Z1235" s="1070">
        <v>0.95559774512839202</v>
      </c>
      <c r="AQ1235" s="1069"/>
    </row>
    <row r="1236" spans="1:43">
      <c r="A1236" s="499" t="s">
        <v>9571</v>
      </c>
      <c r="B1236" s="478" t="s">
        <v>9572</v>
      </c>
      <c r="C1236" s="19">
        <v>-11.866752440031862</v>
      </c>
      <c r="D1236" s="19">
        <v>-11.897695701652982</v>
      </c>
      <c r="E1236" s="19">
        <v>-11.871116142186544</v>
      </c>
      <c r="F1236" s="19">
        <v>-11.839957749467342</v>
      </c>
      <c r="G1236" s="19">
        <v>-11.861052547441634</v>
      </c>
      <c r="H1236" s="19">
        <v>-11.863636264618323</v>
      </c>
      <c r="I1236" s="19">
        <v>-11.933537513699424</v>
      </c>
      <c r="J1236" s="19">
        <v>-11.919208424927239</v>
      </c>
      <c r="K1236" s="19">
        <v>-11.911156921973935</v>
      </c>
      <c r="L1236" s="19">
        <v>-11.913002333617579</v>
      </c>
      <c r="M1236" s="447">
        <v>3.4679597146333707</v>
      </c>
      <c r="N1236" s="19">
        <v>-11.893596005604545</v>
      </c>
      <c r="O1236" s="19">
        <v>-11.969094800068731</v>
      </c>
      <c r="P1236" s="469">
        <v>3.311758753783328</v>
      </c>
      <c r="Q1236" s="19">
        <v>-11.993209544236436</v>
      </c>
      <c r="R1236" s="19">
        <v>-11.807833069191839</v>
      </c>
      <c r="S1236" s="19">
        <v>-11.857508297005317</v>
      </c>
      <c r="T1236" s="19">
        <v>-11.859311567668309</v>
      </c>
      <c r="U1236" s="19">
        <v>-11.822432642251997</v>
      </c>
      <c r="V1236" s="19">
        <v>-11.824000444063701</v>
      </c>
      <c r="W1236" s="19">
        <v>-11.920340840159428</v>
      </c>
      <c r="X1236" s="502">
        <f t="shared" si="19"/>
        <v>-1.9436463742615571E-2</v>
      </c>
      <c r="Y1236" s="1070">
        <v>0.93335652475988795</v>
      </c>
      <c r="Z1236" s="1070">
        <v>0.95389662514200801</v>
      </c>
      <c r="AQ1236" s="1069"/>
    </row>
    <row r="1237" spans="1:43">
      <c r="A1237" s="499" t="s">
        <v>9578</v>
      </c>
      <c r="B1237" s="478" t="s">
        <v>9579</v>
      </c>
      <c r="C1237" s="128">
        <v>-0.75658302560712776</v>
      </c>
      <c r="D1237" s="39">
        <v>0.59801712385739192</v>
      </c>
      <c r="E1237" s="19">
        <v>-9.2208733340040219</v>
      </c>
      <c r="F1237" s="166">
        <v>-1.069683434375442</v>
      </c>
      <c r="G1237" s="102">
        <v>-0.56511643477415396</v>
      </c>
      <c r="H1237" s="40">
        <v>0.29050136136532301</v>
      </c>
      <c r="I1237" s="19">
        <v>-9.2832947055169015</v>
      </c>
      <c r="J1237" s="19">
        <v>-9.2689656167447172</v>
      </c>
      <c r="K1237" s="61">
        <v>0.57548540774552204</v>
      </c>
      <c r="L1237" s="270">
        <v>-0.51456667584559546</v>
      </c>
      <c r="M1237" s="64">
        <v>1.1062153069754908</v>
      </c>
      <c r="N1237" s="369">
        <v>1.937166561053056</v>
      </c>
      <c r="O1237" s="19">
        <v>-9.3188519918862109</v>
      </c>
      <c r="P1237" s="30">
        <v>-0.7000247437456758</v>
      </c>
      <c r="Q1237" s="47">
        <v>-0.61878713333200652</v>
      </c>
      <c r="R1237" s="192">
        <v>1.6193298945868355</v>
      </c>
      <c r="S1237" s="104">
        <v>-0.58729135803374066</v>
      </c>
      <c r="T1237" s="124">
        <v>-0.4619204435686991</v>
      </c>
      <c r="U1237" s="19">
        <v>-9.1721898340694743</v>
      </c>
      <c r="V1237" s="61">
        <v>0.56730547944809762</v>
      </c>
      <c r="W1237" s="189">
        <v>0.17107855319365423</v>
      </c>
      <c r="X1237" s="502">
        <f t="shared" si="19"/>
        <v>-1.978173349093847E-2</v>
      </c>
      <c r="Y1237" s="1070">
        <v>0.932175269409383</v>
      </c>
      <c r="Z1237" s="1070">
        <v>0.95412703427665502</v>
      </c>
      <c r="AQ1237" s="1069"/>
    </row>
    <row r="1238" spans="1:43">
      <c r="A1238" s="499" t="s">
        <v>9584</v>
      </c>
      <c r="B1238" s="478" t="s">
        <v>9581</v>
      </c>
      <c r="C1238" s="219">
        <v>0.2745554088973961</v>
      </c>
      <c r="D1238" s="332">
        <v>2.2172020886208421</v>
      </c>
      <c r="E1238" s="262">
        <v>1.6899307362007336</v>
      </c>
      <c r="F1238" s="19">
        <v>-5.9949739582457289</v>
      </c>
      <c r="G1238" s="176">
        <v>-4.737357731769217</v>
      </c>
      <c r="H1238" s="227">
        <v>-3.4296890362975656</v>
      </c>
      <c r="I1238" s="368">
        <v>-2.7133797742695598</v>
      </c>
      <c r="J1238" s="182">
        <v>-0.26149643314092491</v>
      </c>
      <c r="K1238" s="182">
        <v>-0.25546221660697149</v>
      </c>
      <c r="L1238" s="186">
        <v>0.34856488104502753</v>
      </c>
      <c r="M1238" s="146">
        <v>-3.4874878671044702</v>
      </c>
      <c r="N1238" s="19">
        <v>-7.3721235361233459</v>
      </c>
      <c r="O1238" s="19">
        <v>-14.477003883690932</v>
      </c>
      <c r="P1238" s="28">
        <v>0.34241923579839828</v>
      </c>
      <c r="Q1238" s="65">
        <v>-0.28970895415585657</v>
      </c>
      <c r="R1238" s="19">
        <v>-8.6315791381377363</v>
      </c>
      <c r="S1238" s="111">
        <v>-2.3471322839180124</v>
      </c>
      <c r="T1238" s="181">
        <v>-1.09863718748835</v>
      </c>
      <c r="U1238" s="11">
        <v>0.75993059874616486</v>
      </c>
      <c r="V1238" s="275">
        <v>1.1090033579933549</v>
      </c>
      <c r="W1238" s="294">
        <v>0.98024737562623898</v>
      </c>
      <c r="X1238" s="502">
        <f t="shared" si="19"/>
        <v>-2.0745515525601541E-2</v>
      </c>
      <c r="Y1238" s="1070">
        <v>0.928878659459904</v>
      </c>
      <c r="Z1238" s="1070">
        <v>0.95315005124772301</v>
      </c>
      <c r="AQ1238" s="1069"/>
    </row>
    <row r="1239" spans="1:43">
      <c r="A1239" s="499" t="s">
        <v>9593</v>
      </c>
      <c r="B1239" s="478" t="s">
        <v>9594</v>
      </c>
      <c r="C1239" s="394">
        <v>-4.7048531262505389</v>
      </c>
      <c r="D1239" s="353">
        <v>-3.4748335670204664</v>
      </c>
      <c r="E1239" s="129">
        <v>-4.3622972816688117</v>
      </c>
      <c r="F1239" s="265">
        <v>1.776119907002027</v>
      </c>
      <c r="G1239" s="274">
        <v>1.8576718034636137</v>
      </c>
      <c r="H1239" s="221">
        <v>1.5499526381390425</v>
      </c>
      <c r="I1239" s="64">
        <v>1.1070166581265719</v>
      </c>
      <c r="J1239" s="248">
        <v>1.4048343719899175</v>
      </c>
      <c r="K1239" s="195">
        <v>1.1602395310537403</v>
      </c>
      <c r="L1239" s="81">
        <v>-3.3174309897588268</v>
      </c>
      <c r="M1239" s="19">
        <v>-14.169872052674059</v>
      </c>
      <c r="N1239" s="378">
        <v>-3.7321701583713378</v>
      </c>
      <c r="O1239" s="304">
        <v>-3.4462012286243429</v>
      </c>
      <c r="P1239" s="19">
        <v>-14.170563705960298</v>
      </c>
      <c r="Q1239" s="178">
        <v>-3.7954072648168879</v>
      </c>
      <c r="R1239" s="296">
        <v>-2.2675673547519195</v>
      </c>
      <c r="S1239" s="146">
        <v>-3.493668020123323</v>
      </c>
      <c r="T1239" s="378">
        <v>-3.7268094778476795</v>
      </c>
      <c r="U1239" s="61">
        <v>0.56114588712816582</v>
      </c>
      <c r="V1239" s="37">
        <v>0.61478773016002397</v>
      </c>
      <c r="W1239" s="353">
        <v>-3.4621291867524437</v>
      </c>
      <c r="X1239" s="502">
        <f t="shared" si="19"/>
        <v>-2.0902806807876956E-2</v>
      </c>
      <c r="Y1239" s="1070">
        <v>0.92834075109504799</v>
      </c>
      <c r="Z1239" s="1070">
        <v>0.95307871212322404</v>
      </c>
      <c r="AQ1239" s="1069"/>
    </row>
    <row r="1240" spans="1:43">
      <c r="A1240" s="499" t="s">
        <v>9602</v>
      </c>
      <c r="B1240" s="478" t="s">
        <v>9603</v>
      </c>
      <c r="C1240" s="34">
        <v>-1.4379092023062783</v>
      </c>
      <c r="D1240" s="126">
        <v>0.44326713929182021</v>
      </c>
      <c r="E1240" s="238">
        <v>-0.82333809263350144</v>
      </c>
      <c r="F1240" s="3">
        <v>-0.35279499130643849</v>
      </c>
      <c r="G1240" s="22">
        <v>-6.4837594035599216E-2</v>
      </c>
      <c r="H1240" s="253">
        <v>-0.28287672117937934</v>
      </c>
      <c r="I1240" s="148">
        <v>-0.22307885344235184</v>
      </c>
      <c r="J1240" s="74">
        <v>0.20558957126797214</v>
      </c>
      <c r="K1240" s="40">
        <v>0.30167385698811316</v>
      </c>
      <c r="L1240" s="138">
        <v>0.78114659490448957</v>
      </c>
      <c r="M1240" s="270">
        <v>-0.50313697179904426</v>
      </c>
      <c r="N1240" s="19">
        <v>-16.277930050814984</v>
      </c>
      <c r="O1240" s="271">
        <v>0.89808371987389024</v>
      </c>
      <c r="P1240" s="59">
        <v>-0.14745228104406849</v>
      </c>
      <c r="Q1240" s="221">
        <v>1.5392749949762246</v>
      </c>
      <c r="R1240" s="288">
        <v>-2.5231966836656556</v>
      </c>
      <c r="S1240" s="242">
        <v>-0.13153670407377049</v>
      </c>
      <c r="T1240" s="128">
        <v>-0.76593752496413203</v>
      </c>
      <c r="U1240" s="179">
        <v>0.4908258770070541</v>
      </c>
      <c r="V1240" s="133">
        <v>1.7561457873896968E-3</v>
      </c>
      <c r="W1240" s="124">
        <v>-0.46553956231365379</v>
      </c>
      <c r="X1240" s="502">
        <f t="shared" si="19"/>
        <v>-2.1073952331038561E-2</v>
      </c>
      <c r="Y1240" s="1070">
        <v>0.92775549724473305</v>
      </c>
      <c r="Z1240" s="1070">
        <v>0.95295866931439199</v>
      </c>
      <c r="AQ1240" s="1069"/>
    </row>
    <row r="1241" spans="1:43">
      <c r="A1241" s="499" t="s">
        <v>9608</v>
      </c>
      <c r="B1241" s="478" t="s">
        <v>9605</v>
      </c>
      <c r="C1241" s="189">
        <v>0.18282257515275516</v>
      </c>
      <c r="D1241" s="28">
        <v>0.33196622906187884</v>
      </c>
      <c r="E1241" s="285">
        <v>1.3298067288856965</v>
      </c>
      <c r="F1241" s="179">
        <v>0.49516730728659247</v>
      </c>
      <c r="G1241" s="127">
        <v>0.3101957637346886</v>
      </c>
      <c r="H1241" s="19">
        <v>-5.0284811730247716</v>
      </c>
      <c r="I1241" s="134">
        <v>0.37082882967842251</v>
      </c>
      <c r="J1241" s="134">
        <v>0.37478267200746423</v>
      </c>
      <c r="K1241" s="74">
        <v>0.1991294596388799</v>
      </c>
      <c r="L1241" s="223">
        <v>-2.4517273813031024</v>
      </c>
      <c r="M1241" s="98">
        <v>-0.88259534020785735</v>
      </c>
      <c r="N1241" s="196">
        <v>-0.1827978614184837</v>
      </c>
      <c r="O1241" s="173">
        <v>-1.8889317155779326</v>
      </c>
      <c r="P1241" s="253">
        <v>-0.28218110335151708</v>
      </c>
      <c r="Q1241" s="301">
        <v>-3.7754729368767772</v>
      </c>
      <c r="R1241" s="52">
        <v>-1.1105341445159904</v>
      </c>
      <c r="S1241" s="337">
        <v>-1.3183424568107807</v>
      </c>
      <c r="T1241" s="230">
        <v>-1.4969505774540233</v>
      </c>
      <c r="U1241" s="221">
        <v>1.5415244740637519</v>
      </c>
      <c r="V1241" s="195">
        <v>1.1568987452693307</v>
      </c>
      <c r="W1241" s="98">
        <v>-0.87840919817960272</v>
      </c>
      <c r="X1241" s="502">
        <f t="shared" si="19"/>
        <v>-2.172939870940795E-2</v>
      </c>
      <c r="Y1241" s="1070">
        <v>0.92551445048037895</v>
      </c>
      <c r="Z1241" s="1070">
        <v>0.95306225079084395</v>
      </c>
      <c r="AQ1241" s="1069"/>
    </row>
    <row r="1242" spans="1:43">
      <c r="A1242" s="499" t="s">
        <v>9617</v>
      </c>
      <c r="B1242" s="478" t="s">
        <v>9618</v>
      </c>
      <c r="C1242" s="123">
        <v>-1.7642810937675675</v>
      </c>
      <c r="D1242" s="74">
        <v>0.18967990146325167</v>
      </c>
      <c r="E1242" s="148">
        <v>-0.21241869423116452</v>
      </c>
      <c r="F1242" s="32">
        <v>3.3975928642707327E-2</v>
      </c>
      <c r="G1242" s="35">
        <v>-0.86060224254125006</v>
      </c>
      <c r="H1242" s="59">
        <v>-0.16053977229406316</v>
      </c>
      <c r="I1242" s="250">
        <v>-1.0563711719766329</v>
      </c>
      <c r="J1242" s="63">
        <v>8.04023280288408E-2</v>
      </c>
      <c r="K1242" s="188">
        <v>0.42631995155277691</v>
      </c>
      <c r="L1242" s="189">
        <v>0.17871453087895506</v>
      </c>
      <c r="M1242" s="126">
        <v>0.45817959665513486</v>
      </c>
      <c r="N1242" s="134">
        <v>0.37770199797736598</v>
      </c>
      <c r="O1242" s="266">
        <v>1.6413873288178975</v>
      </c>
      <c r="P1242" s="43">
        <v>-1.0316898941513559</v>
      </c>
      <c r="Q1242" s="37">
        <v>0.6143059798784416</v>
      </c>
      <c r="R1242" s="60">
        <v>-0.92582229255873516</v>
      </c>
      <c r="S1242" s="124">
        <v>-0.46504703704178069</v>
      </c>
      <c r="T1242" s="166">
        <v>-1.0873760567679462</v>
      </c>
      <c r="U1242" s="188">
        <v>0.42594751029927863</v>
      </c>
      <c r="V1242" s="109">
        <v>-4.5915061969231452E-2</v>
      </c>
      <c r="W1242" s="34">
        <v>-1.4239599423263378</v>
      </c>
      <c r="X1242" s="502">
        <f t="shared" si="19"/>
        <v>-2.1999264296008247E-2</v>
      </c>
      <c r="Y1242" s="1070">
        <v>0.92459190562356297</v>
      </c>
      <c r="Z1242" s="1070">
        <v>0.95355995901161095</v>
      </c>
      <c r="AQ1242" s="1069"/>
    </row>
    <row r="1243" spans="1:43">
      <c r="A1243" s="499" t="s">
        <v>9625</v>
      </c>
      <c r="B1243" s="478" t="s">
        <v>9622</v>
      </c>
      <c r="C1243" s="95">
        <v>-1.7802551776938027</v>
      </c>
      <c r="D1243" s="17">
        <v>-1.847437362854248</v>
      </c>
      <c r="E1243" s="198">
        <v>-2.5498199312593903</v>
      </c>
      <c r="F1243" s="159">
        <v>-2.1931221136673038</v>
      </c>
      <c r="G1243" s="119">
        <v>-3.103026123823327</v>
      </c>
      <c r="H1243" s="280">
        <v>-2.3422653587653879</v>
      </c>
      <c r="I1243" s="346">
        <v>-2.5742056540046159</v>
      </c>
      <c r="J1243" s="100">
        <v>-1.3548966378035379</v>
      </c>
      <c r="K1243" s="101">
        <v>-1.7283448989191719</v>
      </c>
      <c r="L1243" s="299">
        <v>2.4814316414397983</v>
      </c>
      <c r="M1243" s="379">
        <v>2.3193671158591846</v>
      </c>
      <c r="N1243" s="220">
        <v>-9.6743552641582978E-2</v>
      </c>
      <c r="O1243" s="163">
        <v>-1.1659956125464475</v>
      </c>
      <c r="P1243" s="99">
        <v>0.25309163894104109</v>
      </c>
      <c r="Q1243" s="148">
        <v>-0.22126401528885989</v>
      </c>
      <c r="R1243" s="233">
        <v>0.2401536663404007</v>
      </c>
      <c r="S1243" s="109">
        <v>-4.1682887588619544E-2</v>
      </c>
      <c r="T1243" s="114">
        <v>1.0372874384644766</v>
      </c>
      <c r="U1243" s="19">
        <v>-6.0937240563581572</v>
      </c>
      <c r="V1243" s="302">
        <v>-2.1654776110569864</v>
      </c>
      <c r="W1243" s="112">
        <v>-1.2560189808619782</v>
      </c>
      <c r="X1243" s="502">
        <f t="shared" si="19"/>
        <v>-2.2446112395270116E-2</v>
      </c>
      <c r="Y1243" s="1070">
        <v>0.92306454533997595</v>
      </c>
      <c r="Z1243" s="1070">
        <v>0.95295073718148504</v>
      </c>
      <c r="AQ1243" s="1069"/>
    </row>
    <row r="1244" spans="1:43">
      <c r="A1244" s="499" t="s">
        <v>9633</v>
      </c>
      <c r="B1244" s="478" t="s">
        <v>9634</v>
      </c>
      <c r="C1244" s="82">
        <v>-0.83918135238478142</v>
      </c>
      <c r="D1244" s="109">
        <v>-3.7587732227287139E-2</v>
      </c>
      <c r="E1244" s="190">
        <v>0.91777978453440179</v>
      </c>
      <c r="F1244" s="245">
        <v>-2.8590787437243419</v>
      </c>
      <c r="G1244" s="63">
        <v>8.5296774628456223E-2</v>
      </c>
      <c r="H1244" s="25">
        <v>0.47847597159293975</v>
      </c>
      <c r="I1244" s="151">
        <v>0.1409980382506863</v>
      </c>
      <c r="J1244" s="233">
        <v>0.2312576322611343</v>
      </c>
      <c r="K1244" s="263">
        <v>-0.97063021910718283</v>
      </c>
      <c r="L1244" s="277">
        <v>-1.1931345102615334</v>
      </c>
      <c r="M1244" s="310">
        <v>-2.6112276070423532</v>
      </c>
      <c r="N1244" s="294">
        <v>0.98350440342505185</v>
      </c>
      <c r="O1244" s="19">
        <v>-5.501316843113818</v>
      </c>
      <c r="P1244" s="189">
        <v>0.18375018432584489</v>
      </c>
      <c r="Q1244" s="196">
        <v>-0.1857627548547659</v>
      </c>
      <c r="R1244" s="13">
        <v>1.3782952296990734</v>
      </c>
      <c r="S1244" s="109">
        <v>-3.6673327398786475E-2</v>
      </c>
      <c r="T1244" s="200">
        <v>0.62962745128208031</v>
      </c>
      <c r="U1244" s="54">
        <v>0.12465853219907562</v>
      </c>
      <c r="V1244" s="62">
        <v>-0.12089855028582559</v>
      </c>
      <c r="W1244" s="83">
        <v>-1.1461430462470439</v>
      </c>
      <c r="X1244" s="502">
        <f t="shared" si="19"/>
        <v>-2.2792364296736443E-2</v>
      </c>
      <c r="Y1244" s="1070">
        <v>0.92188120982692201</v>
      </c>
      <c r="Z1244" s="1070">
        <v>0.95463513166528202</v>
      </c>
      <c r="AQ1244" s="1069"/>
    </row>
    <row r="1245" spans="1:43">
      <c r="A1245" s="499" t="s">
        <v>9641</v>
      </c>
      <c r="B1245" s="478" t="s">
        <v>9638</v>
      </c>
      <c r="C1245" s="220">
        <v>-0.10130203786374888</v>
      </c>
      <c r="D1245" s="102">
        <v>-0.57023921436024028</v>
      </c>
      <c r="E1245" s="120">
        <v>1.1999752591280484</v>
      </c>
      <c r="F1245" s="254">
        <v>-0.53821245651664595</v>
      </c>
      <c r="G1245" s="96">
        <v>-0.37445784806174603</v>
      </c>
      <c r="H1245" s="124">
        <v>-0.46221939362053654</v>
      </c>
      <c r="I1245" s="126">
        <v>0.44813147942074061</v>
      </c>
      <c r="J1245" s="126">
        <v>0.45463716866590165</v>
      </c>
      <c r="K1245" s="316">
        <v>-2.5592527795175953E-2</v>
      </c>
      <c r="L1245" s="328">
        <v>-2.9102836655951676</v>
      </c>
      <c r="M1245" s="59">
        <v>-0.15307679256993043</v>
      </c>
      <c r="N1245" s="25">
        <v>0.48022859619555769</v>
      </c>
      <c r="O1245" s="70">
        <v>-2.0438928819741902</v>
      </c>
      <c r="P1245" s="234">
        <v>-0.48543905546123767</v>
      </c>
      <c r="Q1245" s="150">
        <v>-1.8089388574892709</v>
      </c>
      <c r="R1245" s="196">
        <v>-0.17082453747446541</v>
      </c>
      <c r="S1245" s="148">
        <v>-0.21124966001747447</v>
      </c>
      <c r="T1245" s="103">
        <v>-0.41377266788751016</v>
      </c>
      <c r="U1245" s="224">
        <v>1.238693088280016</v>
      </c>
      <c r="V1245" s="162">
        <v>1.2487636530577053</v>
      </c>
      <c r="W1245" s="150">
        <v>-1.8088295128132987</v>
      </c>
      <c r="X1245" s="502">
        <f t="shared" si="19"/>
        <v>-2.2939661499332104E-2</v>
      </c>
      <c r="Y1245" s="1070">
        <v>0.921377860986071</v>
      </c>
      <c r="Z1245" s="1070">
        <v>0.95508599682939399</v>
      </c>
      <c r="AQ1245" s="1069"/>
    </row>
    <row r="1246" spans="1:43">
      <c r="A1246" s="499" t="s">
        <v>9651</v>
      </c>
      <c r="B1246" s="478" t="s">
        <v>9652</v>
      </c>
      <c r="C1246" s="22">
        <v>-5.3771855265778157E-2</v>
      </c>
      <c r="D1246" s="124">
        <v>-0.47195056464653951</v>
      </c>
      <c r="E1246" s="73">
        <v>-0.74891560519910572</v>
      </c>
      <c r="F1246" s="54">
        <v>0.11457478726506783</v>
      </c>
      <c r="G1246" s="63">
        <v>7.8237412608270801E-2</v>
      </c>
      <c r="H1246" s="124">
        <v>-0.46626070932323899</v>
      </c>
      <c r="I1246" s="220">
        <v>-9.4923976337950827E-2</v>
      </c>
      <c r="J1246" s="32">
        <v>2.9722900422490737E-2</v>
      </c>
      <c r="K1246" s="104">
        <v>-0.59620726083723807</v>
      </c>
      <c r="L1246" s="152">
        <v>0.65568565430313575</v>
      </c>
      <c r="M1246" s="22">
        <v>-6.7638371045880996E-2</v>
      </c>
      <c r="N1246" s="102">
        <v>-0.57347570896591271</v>
      </c>
      <c r="O1246" s="217">
        <v>0.15761464260402952</v>
      </c>
      <c r="P1246" s="40">
        <v>0.30070379941393627</v>
      </c>
      <c r="Q1246" s="105">
        <v>-2.0074815292817418</v>
      </c>
      <c r="R1246" s="261">
        <v>1.3996157420571622</v>
      </c>
      <c r="S1246" s="21">
        <v>0.41914910423287871</v>
      </c>
      <c r="T1246" s="39">
        <v>0.59374671860224015</v>
      </c>
      <c r="U1246" s="65">
        <v>-0.29197472374973327</v>
      </c>
      <c r="V1246" s="263">
        <v>-0.98086892175206386</v>
      </c>
      <c r="W1246" s="205">
        <v>-0.65705138979603339</v>
      </c>
      <c r="X1246" s="502">
        <f t="shared" si="19"/>
        <v>-2.3132893733511871E-2</v>
      </c>
      <c r="Y1246" s="1070">
        <v>0.92071758591292796</v>
      </c>
      <c r="Z1246" s="1070">
        <v>0.95537494845697701</v>
      </c>
      <c r="AQ1246" s="1069"/>
    </row>
    <row r="1247" spans="1:43">
      <c r="A1247" s="499" t="s">
        <v>9657</v>
      </c>
      <c r="B1247" s="478" t="s">
        <v>9654</v>
      </c>
      <c r="C1247" s="19">
        <v>-10.921532857419061</v>
      </c>
      <c r="D1247" s="18">
        <v>-0.39500935214883837</v>
      </c>
      <c r="E1247" s="125">
        <v>-1.019722033152906</v>
      </c>
      <c r="F1247" s="204">
        <v>2.1993967080290915</v>
      </c>
      <c r="G1247" s="162">
        <v>1.2631430936854771</v>
      </c>
      <c r="H1247" s="138">
        <v>0.77908780269895483</v>
      </c>
      <c r="I1247" s="65">
        <v>-0.30052100159710643</v>
      </c>
      <c r="J1247" s="19">
        <v>-10.973988842314437</v>
      </c>
      <c r="K1247" s="19">
        <v>-10.965937339361133</v>
      </c>
      <c r="L1247" s="196">
        <v>-0.17824910603441799</v>
      </c>
      <c r="M1247" s="19">
        <v>-10.970036976274233</v>
      </c>
      <c r="N1247" s="277">
        <v>-1.1929400499325922</v>
      </c>
      <c r="O1247" s="74">
        <v>0.19901294838617509</v>
      </c>
      <c r="P1247" s="118">
        <v>-1.3931149398194178</v>
      </c>
      <c r="Q1247" s="19">
        <v>-11.047989961623637</v>
      </c>
      <c r="R1247" s="19">
        <v>-10.86261348657904</v>
      </c>
      <c r="S1247" s="349">
        <v>2.27095880724614</v>
      </c>
      <c r="T1247" s="26">
        <v>2.5094767107087957E-2</v>
      </c>
      <c r="U1247" s="77">
        <v>-1.6493105303429032</v>
      </c>
      <c r="V1247" s="54">
        <v>0.10828964815151682</v>
      </c>
      <c r="W1247" s="155">
        <v>-2.9251187626098041</v>
      </c>
      <c r="X1247" s="502">
        <f t="shared" si="19"/>
        <v>-2.3185537769905451E-2</v>
      </c>
      <c r="Y1247" s="1070">
        <v>0.920537709455719</v>
      </c>
      <c r="Z1247" s="1070">
        <v>0.95567564211656497</v>
      </c>
      <c r="AQ1247" s="1069"/>
    </row>
    <row r="1248" spans="1:43">
      <c r="A1248" s="499" t="s">
        <v>9666</v>
      </c>
      <c r="B1248" s="478" t="s">
        <v>9663</v>
      </c>
      <c r="C1248" s="70">
        <v>-2.0366623261922725</v>
      </c>
      <c r="D1248" s="21">
        <v>0.41780578761339932</v>
      </c>
      <c r="E1248" s="21">
        <v>0.4080565113290841</v>
      </c>
      <c r="F1248" s="316">
        <v>-2.2420691782485697E-2</v>
      </c>
      <c r="G1248" s="242">
        <v>-0.12974277736864284</v>
      </c>
      <c r="H1248" s="30">
        <v>-0.71012350881438535</v>
      </c>
      <c r="I1248" s="25">
        <v>0.47118638698282866</v>
      </c>
      <c r="J1248" s="60">
        <v>-0.91971217759354218</v>
      </c>
      <c r="K1248" s="97">
        <v>-0.45916421305556565</v>
      </c>
      <c r="L1248" s="38">
        <v>9.5165852892900277E-2</v>
      </c>
      <c r="M1248" s="2">
        <v>1.0039163770633015</v>
      </c>
      <c r="N1248" s="32">
        <v>3.052499453174749E-2</v>
      </c>
      <c r="O1248" s="233">
        <v>0.23324622638367901</v>
      </c>
      <c r="P1248" s="233">
        <v>0.23846889392364451</v>
      </c>
      <c r="Q1248" s="27">
        <v>0.96227427052357317</v>
      </c>
      <c r="R1248" s="10">
        <v>-2.0911264752947005</v>
      </c>
      <c r="S1248" s="270">
        <v>-0.51397983225371202</v>
      </c>
      <c r="T1248" s="43">
        <v>-1.032937526605368</v>
      </c>
      <c r="U1248" s="133">
        <v>8.2880875143282514E-4</v>
      </c>
      <c r="V1248" s="102">
        <v>-0.56547404050683947</v>
      </c>
      <c r="W1248" s="240">
        <v>0.52882883990238427</v>
      </c>
      <c r="X1248" s="502">
        <f t="shared" si="19"/>
        <v>-2.4025814585075883E-2</v>
      </c>
      <c r="Y1248" s="1070">
        <v>0.91766712913600801</v>
      </c>
      <c r="Z1248" s="1070">
        <v>0.95464374113475103</v>
      </c>
      <c r="AQ1248" s="1069"/>
    </row>
    <row r="1249" spans="1:43">
      <c r="A1249" s="499" t="s">
        <v>9674</v>
      </c>
      <c r="B1249" s="478" t="s">
        <v>9675</v>
      </c>
      <c r="C1249" s="146">
        <v>-3.4917875696349534</v>
      </c>
      <c r="D1249" s="19">
        <v>-12.232635690506632</v>
      </c>
      <c r="E1249" s="301">
        <v>-3.7756904292280011</v>
      </c>
      <c r="F1249" s="153">
        <v>1.2670911709347334</v>
      </c>
      <c r="G1249" s="23">
        <v>0.9375515758307772</v>
      </c>
      <c r="H1249" s="265">
        <v>1.792816946546951</v>
      </c>
      <c r="I1249" s="275">
        <v>1.1106954368474402</v>
      </c>
      <c r="J1249" s="76">
        <v>1.0545923157127373</v>
      </c>
      <c r="K1249" s="19">
        <v>-12.246096910827585</v>
      </c>
      <c r="L1249" s="231">
        <v>0.73469481119819535</v>
      </c>
      <c r="M1249" s="72">
        <v>1.9113069482717253</v>
      </c>
      <c r="N1249" s="19">
        <v>-12.228535994458195</v>
      </c>
      <c r="O1249" s="29">
        <v>-1.5049469843998149</v>
      </c>
      <c r="P1249" s="39">
        <v>0.58508131738044122</v>
      </c>
      <c r="Q1249" s="159">
        <v>-2.1949092437548425</v>
      </c>
      <c r="R1249" s="178">
        <v>-3.7998273093563619</v>
      </c>
      <c r="S1249" s="216">
        <v>-1.9526391811546475</v>
      </c>
      <c r="T1249" s="234">
        <v>-0.48987248041217329</v>
      </c>
      <c r="U1249" s="19">
        <v>-5.1180742096895182</v>
      </c>
      <c r="V1249" s="320">
        <v>-2.3006650487973914</v>
      </c>
      <c r="W1249" s="410">
        <v>-4.5232118854585908</v>
      </c>
      <c r="X1249" s="502">
        <f t="shared" si="19"/>
        <v>-2.4128058641161937E-2</v>
      </c>
      <c r="Y1249" s="1070">
        <v>0.917317906479586</v>
      </c>
      <c r="Z1249" s="1070">
        <v>0.95476856984082903</v>
      </c>
      <c r="AQ1249" s="1069"/>
    </row>
    <row r="1250" spans="1:43">
      <c r="A1250" s="499" t="s">
        <v>9680</v>
      </c>
      <c r="B1250" s="478" t="s">
        <v>9677</v>
      </c>
      <c r="C1250" s="114">
        <v>1.0479026948917753</v>
      </c>
      <c r="D1250" s="195">
        <v>1.1572260071905371</v>
      </c>
      <c r="E1250" s="66">
        <v>5.4163860290703733E-2</v>
      </c>
      <c r="F1250" s="113">
        <v>-0.6393075158750865</v>
      </c>
      <c r="G1250" s="26">
        <v>2.3231148755531086E-2</v>
      </c>
      <c r="H1250" s="270">
        <v>-0.50383731370781348</v>
      </c>
      <c r="I1250" s="159">
        <v>-2.1917778344381356</v>
      </c>
      <c r="J1250" s="35">
        <v>-0.86335290004911858</v>
      </c>
      <c r="K1250" s="93">
        <v>-1.5761213736534982</v>
      </c>
      <c r="L1250" s="19">
        <v>-11.042397529447118</v>
      </c>
      <c r="M1250" s="19">
        <v>-11.044651754716575</v>
      </c>
      <c r="N1250" s="4">
        <v>-1.8324950256642756</v>
      </c>
      <c r="O1250" s="124">
        <v>-0.46902413745698462</v>
      </c>
      <c r="P1250" s="276">
        <v>-2.3081409613810968</v>
      </c>
      <c r="Q1250" s="19">
        <v>-11.122604740065977</v>
      </c>
      <c r="R1250" s="133">
        <v>3.379346128362725E-3</v>
      </c>
      <c r="S1250" s="22">
        <v>-4.9189064121874113E-2</v>
      </c>
      <c r="T1250" s="114">
        <v>1.041537982180293</v>
      </c>
      <c r="U1250" s="133">
        <v>5.0084231426188184E-3</v>
      </c>
      <c r="V1250" s="132">
        <v>0.68064097907854804</v>
      </c>
      <c r="W1250" s="115">
        <v>2.1231351116803165</v>
      </c>
      <c r="X1250" s="502">
        <f t="shared" si="19"/>
        <v>-2.4242479324239407E-2</v>
      </c>
      <c r="Y1250" s="1070">
        <v>0.91692711081170297</v>
      </c>
      <c r="Z1250" s="1070">
        <v>0.95533914849786505</v>
      </c>
      <c r="AQ1250" s="1069"/>
    </row>
    <row r="1251" spans="1:43">
      <c r="A1251" s="499" t="s">
        <v>9688</v>
      </c>
      <c r="B1251" s="478" t="s">
        <v>9685</v>
      </c>
      <c r="C1251" s="43">
        <v>-1.0393108056142908</v>
      </c>
      <c r="D1251" s="167">
        <v>-0.80545973389682846</v>
      </c>
      <c r="E1251" s="80">
        <v>-1.937635404966314</v>
      </c>
      <c r="F1251" s="23">
        <v>0.94074078906086722</v>
      </c>
      <c r="G1251" s="137">
        <v>0.75051985826969225</v>
      </c>
      <c r="H1251" s="99">
        <v>0.24572282034330198</v>
      </c>
      <c r="I1251" s="25">
        <v>0.47471417595852478</v>
      </c>
      <c r="J1251" s="380">
        <v>-3.3689560826745075</v>
      </c>
      <c r="K1251" s="331">
        <v>-3.409498909101937</v>
      </c>
      <c r="L1251" s="328">
        <v>-2.903423355054128</v>
      </c>
      <c r="M1251" s="125">
        <v>-1.0178710878473805</v>
      </c>
      <c r="N1251" s="24">
        <v>0.80086073298011051</v>
      </c>
      <c r="O1251" s="419">
        <v>-4.269537864331256</v>
      </c>
      <c r="P1251" s="326">
        <v>-3.0499628252898936</v>
      </c>
      <c r="Q1251" s="90">
        <v>-3.3589060837800928</v>
      </c>
      <c r="R1251" s="133">
        <v>-2.9796561177606947E-3</v>
      </c>
      <c r="S1251" s="142">
        <v>1.4577080275079513</v>
      </c>
      <c r="T1251" s="231">
        <v>0.7281016567512818</v>
      </c>
      <c r="U1251" s="239">
        <v>-3.003095100011953</v>
      </c>
      <c r="V1251" s="365">
        <v>2.2624198192063032</v>
      </c>
      <c r="W1251" s="267">
        <v>-1.520482915621532</v>
      </c>
      <c r="X1251" s="502">
        <f t="shared" si="19"/>
        <v>-2.4690108385095819E-2</v>
      </c>
      <c r="Y1251" s="1070">
        <v>0.91539844374327195</v>
      </c>
      <c r="Z1251" s="1070">
        <v>0.95472414239122105</v>
      </c>
      <c r="AQ1251" s="1069"/>
    </row>
    <row r="1252" spans="1:43">
      <c r="A1252" s="499" t="s">
        <v>9696</v>
      </c>
      <c r="B1252" s="478" t="s">
        <v>9697</v>
      </c>
      <c r="C1252" s="102">
        <v>-0.5698469494670475</v>
      </c>
      <c r="D1252" s="44">
        <v>-0.72690295157317319</v>
      </c>
      <c r="E1252" s="50">
        <v>1.0206752597890874</v>
      </c>
      <c r="F1252" s="19">
        <v>-5.5998775470247883</v>
      </c>
      <c r="G1252" s="419">
        <v>-4.2721311797941048</v>
      </c>
      <c r="H1252" s="419">
        <v>-4.2786834468924599</v>
      </c>
      <c r="I1252" s="19">
        <v>-5.8942849640712245</v>
      </c>
      <c r="J1252" s="276">
        <v>-2.32124056098269</v>
      </c>
      <c r="K1252" s="10">
        <v>-2.0962313860488551</v>
      </c>
      <c r="L1252" s="285">
        <v>1.3349682413924739</v>
      </c>
      <c r="M1252" s="260">
        <v>2.6545327126186966</v>
      </c>
      <c r="N1252" s="7">
        <v>-3.1167801531084285</v>
      </c>
      <c r="O1252" s="47">
        <v>-0.61933989134011525</v>
      </c>
      <c r="P1252" s="124">
        <v>-0.47260943120560356</v>
      </c>
      <c r="Q1252" s="66">
        <v>6.0864430876754194E-2</v>
      </c>
      <c r="R1252" s="204">
        <v>2.190965254683539</v>
      </c>
      <c r="S1252" s="353">
        <v>-3.470956100716343</v>
      </c>
      <c r="T1252" s="81">
        <v>-3.3075076688460041</v>
      </c>
      <c r="U1252" s="250">
        <v>-1.0532044167135826</v>
      </c>
      <c r="V1252" s="46">
        <v>-1.2727271663543831</v>
      </c>
      <c r="W1252" s="119">
        <v>-3.1031444458248956</v>
      </c>
      <c r="X1252" s="502">
        <f t="shared" si="19"/>
        <v>-2.4792808882708791E-2</v>
      </c>
      <c r="Y1252" s="1070">
        <v>0.91504775838340502</v>
      </c>
      <c r="Z1252" s="1070">
        <v>0.95484780607851405</v>
      </c>
      <c r="AQ1252" s="1069"/>
    </row>
    <row r="1253" spans="1:43">
      <c r="A1253" s="499" t="s">
        <v>9702</v>
      </c>
      <c r="B1253" s="478" t="s">
        <v>9699</v>
      </c>
      <c r="C1253" s="231">
        <v>0.7349903029533581</v>
      </c>
      <c r="D1253" s="2">
        <v>0.99046882066012498</v>
      </c>
      <c r="E1253" s="199">
        <v>0.85939085712123953</v>
      </c>
      <c r="F1253" s="95">
        <v>-1.7816546154394621</v>
      </c>
      <c r="G1253" s="334">
        <v>-1.3292374515079484</v>
      </c>
      <c r="H1253" s="318">
        <v>-1.9189725507551969</v>
      </c>
      <c r="I1253" s="54">
        <v>0.12154385528048882</v>
      </c>
      <c r="J1253" s="217">
        <v>0.15690810372079025</v>
      </c>
      <c r="K1253" s="39">
        <v>0.58160612286413238</v>
      </c>
      <c r="L1253" s="19">
        <v>-7.5472912748255867</v>
      </c>
      <c r="M1253" s="279">
        <v>-4.9345896606077151</v>
      </c>
      <c r="N1253" s="432">
        <v>-4.8249309921719767</v>
      </c>
      <c r="O1253" s="19">
        <v>-17.541493067495981</v>
      </c>
      <c r="P1253" s="19">
        <v>-9.5738298510045663</v>
      </c>
      <c r="Q1253" s="19">
        <v>-10.64738041329929</v>
      </c>
      <c r="R1253" s="220">
        <v>-9.6054207546510798E-2</v>
      </c>
      <c r="S1253" s="167">
        <v>-0.80107850465054709</v>
      </c>
      <c r="T1253" s="68">
        <v>-0.90529534296614844</v>
      </c>
      <c r="U1253" s="200">
        <v>0.62214546293270856</v>
      </c>
      <c r="V1253" s="265">
        <v>1.7849664377773378</v>
      </c>
      <c r="W1253" s="130">
        <v>1.9176094413995524</v>
      </c>
      <c r="X1253" s="502">
        <f t="shared" si="19"/>
        <v>-2.4892320098766681E-2</v>
      </c>
      <c r="Y1253" s="1070">
        <v>0.91470797844421003</v>
      </c>
      <c r="Z1253" s="1070">
        <v>0.95547321992724799</v>
      </c>
      <c r="AQ1253" s="1069"/>
    </row>
    <row r="1254" spans="1:43">
      <c r="A1254" s="499" t="s">
        <v>9711</v>
      </c>
      <c r="B1254" s="478" t="s">
        <v>9712</v>
      </c>
      <c r="C1254" s="331">
        <v>-3.4161210635315604</v>
      </c>
      <c r="D1254" s="143">
        <v>-2.3715671070806028</v>
      </c>
      <c r="E1254" s="60">
        <v>-0.92163954828146122</v>
      </c>
      <c r="F1254" s="303">
        <v>-2.9581599066215412</v>
      </c>
      <c r="G1254" s="80">
        <v>-1.9437897747138764</v>
      </c>
      <c r="H1254" s="46">
        <v>-1.2792473225525294</v>
      </c>
      <c r="I1254" s="196">
        <v>-0.18025894035479492</v>
      </c>
      <c r="J1254" s="242">
        <v>-0.14380131064600343</v>
      </c>
      <c r="K1254" s="40">
        <v>0.30141673460546398</v>
      </c>
      <c r="L1254" s="121">
        <v>0.66370012350687402</v>
      </c>
      <c r="M1254" s="355">
        <v>-2.885813311883747</v>
      </c>
      <c r="N1254" s="77">
        <v>-1.6442645251932446</v>
      </c>
      <c r="O1254" s="52">
        <v>-1.1122381971640223</v>
      </c>
      <c r="P1254" s="221">
        <v>1.5478145026506902</v>
      </c>
      <c r="Q1254" s="449">
        <v>3.0205006434844051</v>
      </c>
      <c r="R1254" s="71">
        <v>-2.6273126794244073</v>
      </c>
      <c r="S1254" s="219">
        <v>0.27651002542368724</v>
      </c>
      <c r="T1254" s="196">
        <v>-0.18618384510088173</v>
      </c>
      <c r="U1254" s="267">
        <v>-1.5297510287315728</v>
      </c>
      <c r="V1254" s="291">
        <v>-2.9345485626619974</v>
      </c>
      <c r="W1254" s="236">
        <v>-3.3928813404162566</v>
      </c>
      <c r="X1254" s="502">
        <f t="shared" si="19"/>
        <v>-2.5620392236284935E-2</v>
      </c>
      <c r="Y1254" s="1070">
        <v>0.91222242035797096</v>
      </c>
      <c r="Z1254" s="1070">
        <v>0.95434662245703294</v>
      </c>
      <c r="AQ1254" s="1069"/>
    </row>
    <row r="1255" spans="1:43">
      <c r="A1255" s="499" t="s">
        <v>9719</v>
      </c>
      <c r="B1255" s="478" t="s">
        <v>9720</v>
      </c>
      <c r="C1255" s="160">
        <v>0.39184085316797618</v>
      </c>
      <c r="D1255" s="99">
        <v>0.26234028616868554</v>
      </c>
      <c r="E1255" s="168">
        <v>1.3579445443815534</v>
      </c>
      <c r="F1255" s="19">
        <v>-14.585679137886274</v>
      </c>
      <c r="G1255" s="42">
        <v>-0.7768833122739881</v>
      </c>
      <c r="H1255" s="128">
        <v>-0.75658882719346388</v>
      </c>
      <c r="I1255" s="66">
        <v>6.3149893757585299E-2</v>
      </c>
      <c r="J1255" s="196">
        <v>-0.17514227668066995</v>
      </c>
      <c r="K1255" s="38">
        <v>0.1074142662536807</v>
      </c>
      <c r="L1255" s="302">
        <v>-2.1524161409362041</v>
      </c>
      <c r="M1255" s="26">
        <v>2.0870919881338802E-2</v>
      </c>
      <c r="N1255" s="27">
        <v>0.95122903390403202</v>
      </c>
      <c r="O1255" s="19">
        <v>-14.714816188487665</v>
      </c>
      <c r="P1255" s="219">
        <v>0.26921104797473627</v>
      </c>
      <c r="Q1255" s="47">
        <v>-0.62946802660324974</v>
      </c>
      <c r="R1255" s="63">
        <v>7.8902003251388395E-2</v>
      </c>
      <c r="S1255" s="19">
        <v>-14.603229685424251</v>
      </c>
      <c r="T1255" s="38">
        <v>0.10086319578562523</v>
      </c>
      <c r="U1255" s="179">
        <v>0.4883583764821588</v>
      </c>
      <c r="V1255" s="26">
        <v>2.1628689554465699E-2</v>
      </c>
      <c r="W1255" s="275">
        <v>1.1182159584112703</v>
      </c>
      <c r="X1255" s="502">
        <f t="shared" si="19"/>
        <v>-2.5644524016226123E-2</v>
      </c>
      <c r="Y1255" s="1070">
        <v>0.91214005074734905</v>
      </c>
      <c r="Z1255" s="1070">
        <v>0.95475132393576301</v>
      </c>
      <c r="AQ1255" s="1069"/>
    </row>
    <row r="1256" spans="1:43">
      <c r="A1256" s="499" t="s">
        <v>9728</v>
      </c>
      <c r="B1256" s="478" t="s">
        <v>9729</v>
      </c>
      <c r="C1256" s="194">
        <v>-1.30326492522936</v>
      </c>
      <c r="D1256" s="268">
        <v>-0.99425774125406219</v>
      </c>
      <c r="E1256" s="17">
        <v>-1.8361860733918498</v>
      </c>
      <c r="F1256" s="277">
        <v>-1.1909324717429808</v>
      </c>
      <c r="G1256" s="152">
        <v>0.64346904805898308</v>
      </c>
      <c r="H1256" s="80">
        <v>-1.9415686375745187</v>
      </c>
      <c r="I1256" s="240">
        <v>0.5222660634151095</v>
      </c>
      <c r="J1256" s="189">
        <v>0.1848863731951742</v>
      </c>
      <c r="K1256" s="17">
        <v>-1.8473430791175771</v>
      </c>
      <c r="L1256" s="54">
        <v>0.11370533468624811</v>
      </c>
      <c r="M1256" s="186">
        <v>0.35310253113654771</v>
      </c>
      <c r="N1256" s="47">
        <v>-0.63117755634485606</v>
      </c>
      <c r="O1256" s="290">
        <v>2.002577005960684</v>
      </c>
      <c r="P1256" s="253">
        <v>-0.26494669687714423</v>
      </c>
      <c r="Q1256" s="156">
        <v>1.1302761463782203</v>
      </c>
      <c r="R1256" s="250">
        <v>-1.0591163636481411</v>
      </c>
      <c r="S1256" s="98">
        <v>-0.87810644848102448</v>
      </c>
      <c r="T1256" s="19">
        <v>-10.419443687326309</v>
      </c>
      <c r="U1256" s="60">
        <v>-0.92739418973621079</v>
      </c>
      <c r="V1256" s="2">
        <v>0.99287162271932816</v>
      </c>
      <c r="W1256" s="189">
        <v>0.17303933497426285</v>
      </c>
      <c r="X1256" s="502">
        <f t="shared" si="19"/>
        <v>-2.5682688869268819E-2</v>
      </c>
      <c r="Y1256" s="1070">
        <v>0.91200978325683901</v>
      </c>
      <c r="Z1256" s="1070">
        <v>0.95510628072168702</v>
      </c>
      <c r="AQ1256" s="1069"/>
    </row>
    <row r="1257" spans="1:43">
      <c r="A1257" s="499" t="s">
        <v>9737</v>
      </c>
      <c r="B1257" s="478" t="s">
        <v>9738</v>
      </c>
      <c r="C1257" s="65">
        <v>-0.29401717363369256</v>
      </c>
      <c r="D1257" s="184">
        <v>-1.3708934238641117</v>
      </c>
      <c r="E1257" s="45">
        <v>-1.1767118153879013</v>
      </c>
      <c r="F1257" s="19">
        <v>-13.632529536448912</v>
      </c>
      <c r="G1257" s="19">
        <v>-13.653624334423206</v>
      </c>
      <c r="H1257" s="230">
        <v>-1.4833733480738431</v>
      </c>
      <c r="I1257" s="97">
        <v>-0.44677751497704454</v>
      </c>
      <c r="J1257" s="68">
        <v>-0.8976379262643106</v>
      </c>
      <c r="K1257" s="125">
        <v>-1.0188200511259882</v>
      </c>
      <c r="L1257" s="135">
        <v>1.0767026074215413</v>
      </c>
      <c r="M1257" s="261">
        <v>1.3995104885582792</v>
      </c>
      <c r="N1257" s="126">
        <v>0.4580257254445339</v>
      </c>
      <c r="O1257" s="195">
        <v>1.151885152924716</v>
      </c>
      <c r="P1257" s="219">
        <v>0.2792959196916211</v>
      </c>
      <c r="Q1257" s="12">
        <v>1.310119837966367</v>
      </c>
      <c r="R1257" s="98">
        <v>-0.88951085280672448</v>
      </c>
      <c r="S1257" s="50">
        <v>1.0262660940427861</v>
      </c>
      <c r="T1257" s="53">
        <v>0.84293528105245386</v>
      </c>
      <c r="U1257" s="125">
        <v>-1.0166712511086098</v>
      </c>
      <c r="V1257" s="157">
        <v>-1.5874236397039514</v>
      </c>
      <c r="W1257" s="19">
        <v>-13.712912627140998</v>
      </c>
      <c r="X1257" s="502">
        <f t="shared" si="19"/>
        <v>-2.5824269882316647E-2</v>
      </c>
      <c r="Y1257" s="1070">
        <v>0.91152654519904597</v>
      </c>
      <c r="Z1257" s="1070">
        <v>0.956076393415496</v>
      </c>
      <c r="AQ1257" s="1069"/>
    </row>
    <row r="1258" spans="1:43">
      <c r="A1258" s="499" t="s">
        <v>9744</v>
      </c>
      <c r="B1258" s="478" t="s">
        <v>9745</v>
      </c>
      <c r="C1258" s="280">
        <v>-2.3256210919393534</v>
      </c>
      <c r="D1258" s="19">
        <v>-13.2368642240444</v>
      </c>
      <c r="E1258" s="19">
        <v>-13.210284664577964</v>
      </c>
      <c r="F1258" s="19">
        <v>-13.179126271858761</v>
      </c>
      <c r="G1258" s="248">
        <v>1.4170324950315054</v>
      </c>
      <c r="H1258" s="229">
        <v>1.8413042884316002</v>
      </c>
      <c r="I1258" s="138">
        <v>0.78412984387965778</v>
      </c>
      <c r="J1258" s="233">
        <v>0.22666932794440445</v>
      </c>
      <c r="K1258" s="219">
        <v>0.26865375856337725</v>
      </c>
      <c r="L1258" s="282">
        <v>1.2193138491007891</v>
      </c>
      <c r="M1258" s="30">
        <v>-0.69778813193615297</v>
      </c>
      <c r="N1258" s="19">
        <v>-13.232764527995966</v>
      </c>
      <c r="O1258" s="76">
        <v>1.0677835278115977</v>
      </c>
      <c r="P1258" s="137">
        <v>0.75102614755700381</v>
      </c>
      <c r="Q1258" s="16">
        <v>1.5898394662930808</v>
      </c>
      <c r="R1258" s="19">
        <v>-13.14700159158326</v>
      </c>
      <c r="S1258" s="19">
        <v>-13.196676819396739</v>
      </c>
      <c r="T1258" s="78">
        <v>-1.4125029832711491</v>
      </c>
      <c r="U1258" s="19">
        <v>-13.161601164643418</v>
      </c>
      <c r="V1258" s="247">
        <v>-2.6682260646551668</v>
      </c>
      <c r="W1258" s="223">
        <v>-2.4580803716980575</v>
      </c>
      <c r="X1258" s="502">
        <f t="shared" si="19"/>
        <v>-2.5861662403373634E-2</v>
      </c>
      <c r="Y1258" s="1070">
        <v>0.91139892396775901</v>
      </c>
      <c r="Z1258" s="1070">
        <v>0.95643554284995203</v>
      </c>
      <c r="AQ1258" s="1069"/>
    </row>
    <row r="1259" spans="1:43">
      <c r="A1259" s="499" t="s">
        <v>9752</v>
      </c>
      <c r="B1259" s="478" t="s">
        <v>9749</v>
      </c>
      <c r="C1259" s="343">
        <v>-4.0513724099358406</v>
      </c>
      <c r="D1259" s="65">
        <v>-0.30209554622077772</v>
      </c>
      <c r="E1259" s="114">
        <v>1.0464894628482677</v>
      </c>
      <c r="F1259" s="138">
        <v>0.77947689749398241</v>
      </c>
      <c r="G1259" s="40">
        <v>0.30303643423433158</v>
      </c>
      <c r="H1259" s="132">
        <v>0.69524801763971711</v>
      </c>
      <c r="I1259" s="22">
        <v>-6.3325835368915576E-2</v>
      </c>
      <c r="J1259" s="109">
        <v>-3.796626720591767E-2</v>
      </c>
      <c r="K1259" s="39">
        <v>0.58487116894596625</v>
      </c>
      <c r="L1259" s="228">
        <v>-0.60842406583994191</v>
      </c>
      <c r="M1259" s="63">
        <v>8.0119536304291847E-2</v>
      </c>
      <c r="N1259" s="19">
        <v>-5.6348973530893067</v>
      </c>
      <c r="O1259" s="220">
        <v>-0.10577211863654207</v>
      </c>
      <c r="P1259" s="48">
        <v>-0.43187737416690974</v>
      </c>
      <c r="Q1259" s="133">
        <v>-5.8471055009788227E-3</v>
      </c>
      <c r="R1259" s="102">
        <v>-0.57381430096446751</v>
      </c>
      <c r="S1259" s="36">
        <v>-0.68836450579622599</v>
      </c>
      <c r="T1259" s="65">
        <v>-0.29078785506909094</v>
      </c>
      <c r="U1259" s="79">
        <v>0.87727012585757269</v>
      </c>
      <c r="V1259" s="37">
        <v>0.6095696596588086</v>
      </c>
      <c r="W1259" s="295">
        <v>-2.3924003266752818</v>
      </c>
      <c r="X1259" s="502">
        <f t="shared" si="19"/>
        <v>-2.6066887768126341E-2</v>
      </c>
      <c r="Y1259" s="1070">
        <v>0.91069852314645705</v>
      </c>
      <c r="Z1259" s="1070">
        <v>0.956193669373545</v>
      </c>
      <c r="AQ1259" s="1069"/>
    </row>
    <row r="1260" spans="1:43">
      <c r="A1260" s="499" t="s">
        <v>9761</v>
      </c>
      <c r="B1260" s="478" t="s">
        <v>9762</v>
      </c>
      <c r="C1260" s="282">
        <v>1.225213745995346</v>
      </c>
      <c r="D1260" s="118">
        <v>-1.3896051248943306</v>
      </c>
      <c r="E1260" s="100">
        <v>-1.3487883994136307</v>
      </c>
      <c r="F1260" s="19">
        <v>-5.5991030638466315</v>
      </c>
      <c r="G1260" s="238">
        <v>-0.81546295463577401</v>
      </c>
      <c r="H1260" s="277">
        <v>-1.1885241893224268</v>
      </c>
      <c r="I1260" s="2">
        <v>1.0093298665731814</v>
      </c>
      <c r="J1260" s="76">
        <v>1.0627892296268731</v>
      </c>
      <c r="K1260" s="37">
        <v>0.6086038390695313</v>
      </c>
      <c r="L1260" s="218">
        <v>0.71189452165755118</v>
      </c>
      <c r="M1260" s="270">
        <v>-0.50574755460240928</v>
      </c>
      <c r="N1260" s="83">
        <v>-1.1425648128054318</v>
      </c>
      <c r="O1260" s="12">
        <v>1.3145925702666914</v>
      </c>
      <c r="P1260" s="26">
        <v>1.9833548181389847E-2</v>
      </c>
      <c r="Q1260" s="19">
        <v>-5.308613563998585</v>
      </c>
      <c r="R1260" s="160">
        <v>0.3825485792645168</v>
      </c>
      <c r="S1260" s="189">
        <v>0.16765191331206947</v>
      </c>
      <c r="T1260" s="219">
        <v>0.27742259831655641</v>
      </c>
      <c r="U1260" s="47">
        <v>-0.63343795386166002</v>
      </c>
      <c r="V1260" s="125">
        <v>-1.0150515445126762</v>
      </c>
      <c r="W1260" s="328">
        <v>-2.9047692257484194</v>
      </c>
      <c r="X1260" s="502">
        <f t="shared" si="19"/>
        <v>-2.6333939102022672E-2</v>
      </c>
      <c r="Y1260" s="1070">
        <v>0.90978721568736898</v>
      </c>
      <c r="Z1260" s="1070">
        <v>0.95671782369120595</v>
      </c>
      <c r="AQ1260" s="1069"/>
    </row>
    <row r="1261" spans="1:43">
      <c r="A1261" s="499" t="s">
        <v>9769</v>
      </c>
      <c r="B1261" s="478" t="s">
        <v>9766</v>
      </c>
      <c r="C1261" s="253">
        <v>-0.27513156660941385</v>
      </c>
      <c r="D1261" s="54">
        <v>0.11050883758411786</v>
      </c>
      <c r="E1261" s="197">
        <v>-1.8605095210683189</v>
      </c>
      <c r="F1261" s="152">
        <v>0.64021214982771957</v>
      </c>
      <c r="G1261" s="277">
        <v>-1.1947261745880702</v>
      </c>
      <c r="H1261" s="133">
        <v>2.5950150676776469E-3</v>
      </c>
      <c r="I1261" s="294">
        <v>0.97752504179651711</v>
      </c>
      <c r="J1261" s="116">
        <v>-0.55321134496897939</v>
      </c>
      <c r="K1261" s="130">
        <v>1.9301354618773536</v>
      </c>
      <c r="L1261" s="22">
        <v>-5.1889454933671711E-2</v>
      </c>
      <c r="M1261" s="109">
        <v>-3.9898972189604802E-2</v>
      </c>
      <c r="N1261" s="19">
        <v>-10.746728644586762</v>
      </c>
      <c r="O1261" s="121">
        <v>0.65921962898735542</v>
      </c>
      <c r="P1261" s="164">
        <v>-1.9069387182295623</v>
      </c>
      <c r="Q1261" s="145">
        <v>-2.2512701831256234</v>
      </c>
      <c r="R1261" s="103">
        <v>-0.41884126660455873</v>
      </c>
      <c r="S1261" s="29">
        <v>-1.508629979847266</v>
      </c>
      <c r="T1261" s="233">
        <v>0.24269964748332512</v>
      </c>
      <c r="U1261" s="102">
        <v>-0.56725642667794862</v>
      </c>
      <c r="V1261" s="116">
        <v>-0.55528985066016978</v>
      </c>
      <c r="W1261" s="138">
        <v>0.78903399958348908</v>
      </c>
      <c r="X1261" s="502">
        <f t="shared" si="19"/>
        <v>-2.7413148505497538E-2</v>
      </c>
      <c r="Y1261" s="1070">
        <v>0.90610555697376705</v>
      </c>
      <c r="Z1261" s="1070">
        <v>0.95482003790274905</v>
      </c>
      <c r="AQ1261" s="1069"/>
    </row>
    <row r="1262" spans="1:43">
      <c r="A1262" s="499" t="s">
        <v>9777</v>
      </c>
      <c r="B1262" s="478" t="s">
        <v>9774</v>
      </c>
      <c r="C1262" s="106">
        <v>-7.201088350899669E-2</v>
      </c>
      <c r="D1262" s="215">
        <v>-0.32602157446497709</v>
      </c>
      <c r="E1262" s="38">
        <v>9.8429467078768637E-2</v>
      </c>
      <c r="F1262" s="240">
        <v>0.52050875742299363</v>
      </c>
      <c r="G1262" s="233">
        <v>0.23199419744124014</v>
      </c>
      <c r="H1262" s="74">
        <v>0.20207339076099812</v>
      </c>
      <c r="I1262" s="126">
        <v>0.45647991696728552</v>
      </c>
      <c r="J1262" s="126">
        <v>0.44488016965153904</v>
      </c>
      <c r="K1262" s="2">
        <v>1.0047186429368451</v>
      </c>
      <c r="L1262" s="111">
        <v>-2.351635194146624</v>
      </c>
      <c r="M1262" s="353">
        <v>-3.4703863930145289</v>
      </c>
      <c r="N1262" s="134">
        <v>0.36617726064243167</v>
      </c>
      <c r="O1262" s="4">
        <v>-1.8296317132227218</v>
      </c>
      <c r="P1262" s="90">
        <v>-3.3561657501053941</v>
      </c>
      <c r="Q1262" s="6">
        <v>-2.4906893338008653</v>
      </c>
      <c r="R1262" s="305">
        <v>-2.7371571722396468</v>
      </c>
      <c r="S1262" s="124">
        <v>-0.46321710604972732</v>
      </c>
      <c r="T1262" s="30">
        <v>-0.71540752036852795</v>
      </c>
      <c r="U1262" s="152">
        <v>0.64978530359855657</v>
      </c>
      <c r="V1262" s="179">
        <v>0.48337299265204764</v>
      </c>
      <c r="W1262" s="192">
        <v>1.6312546604395188</v>
      </c>
      <c r="X1262" s="502">
        <f t="shared" si="19"/>
        <v>-2.7598029791453291E-2</v>
      </c>
      <c r="Y1262" s="1070">
        <v>0.90547502918063405</v>
      </c>
      <c r="Z1262" s="1070">
        <v>0.95613621461345599</v>
      </c>
      <c r="AQ1262" s="1069"/>
    </row>
    <row r="1263" spans="1:43">
      <c r="A1263" s="499" t="s">
        <v>9785</v>
      </c>
      <c r="B1263" s="478" t="s">
        <v>9782</v>
      </c>
      <c r="C1263" s="39">
        <v>0.57853005136920066</v>
      </c>
      <c r="D1263" s="227">
        <v>-3.4279395695233976</v>
      </c>
      <c r="E1263" s="368">
        <v>-2.6996972600194784</v>
      </c>
      <c r="F1263" s="35">
        <v>-0.86446064764741215</v>
      </c>
      <c r="G1263" s="259">
        <v>-2.2170811774616648</v>
      </c>
      <c r="H1263" s="212">
        <v>-2.6815527096097056</v>
      </c>
      <c r="I1263" s="238">
        <v>-0.82496926738391285</v>
      </c>
      <c r="J1263" s="309">
        <v>-3.9584262753466852</v>
      </c>
      <c r="K1263" s="155">
        <v>-2.9268474981713846</v>
      </c>
      <c r="L1263" s="186">
        <v>0.34866361105681415</v>
      </c>
      <c r="M1263" s="98">
        <v>-0.88189390208112184</v>
      </c>
      <c r="N1263" s="45">
        <v>-1.1676828219992152</v>
      </c>
      <c r="O1263" s="30">
        <v>-0.70066723127681707</v>
      </c>
      <c r="P1263" s="217">
        <v>0.16585612182735732</v>
      </c>
      <c r="Q1263" s="341">
        <v>2.3258340741402628</v>
      </c>
      <c r="R1263" s="137">
        <v>0.73793249828204421</v>
      </c>
      <c r="S1263" s="274">
        <v>1.8678550150643078</v>
      </c>
      <c r="T1263" s="232">
        <v>1.5338229003687687</v>
      </c>
      <c r="U1263" s="291">
        <v>-2.9448433193689856</v>
      </c>
      <c r="V1263" s="291">
        <v>-2.9477043401575087</v>
      </c>
      <c r="W1263" s="236">
        <v>-3.3993214106126484</v>
      </c>
      <c r="X1263" s="502">
        <f t="shared" si="19"/>
        <v>-2.8290523882011188E-2</v>
      </c>
      <c r="Y1263" s="1070">
        <v>0.90311380461360402</v>
      </c>
      <c r="Z1263" s="1070">
        <v>0.95413802158556305</v>
      </c>
      <c r="AQ1263" s="1069"/>
    </row>
    <row r="1264" spans="1:43">
      <c r="A1264" s="499" t="s">
        <v>9793</v>
      </c>
      <c r="B1264" s="478" t="s">
        <v>9790</v>
      </c>
      <c r="C1264" s="53">
        <v>0.83442588136642049</v>
      </c>
      <c r="D1264" s="189">
        <v>0.1767861489711551</v>
      </c>
      <c r="E1264" s="99">
        <v>0.24873660953337032</v>
      </c>
      <c r="F1264" s="63">
        <v>7.9402459868186781E-2</v>
      </c>
      <c r="G1264" s="3">
        <v>-0.35935065505896546</v>
      </c>
      <c r="H1264" s="133">
        <v>-7.1129669479580116E-3</v>
      </c>
      <c r="I1264" s="3">
        <v>-0.35465311179202502</v>
      </c>
      <c r="J1264" s="253">
        <v>-0.2815746459814899</v>
      </c>
      <c r="K1264" s="215">
        <v>-0.32486628698821229</v>
      </c>
      <c r="L1264" s="176">
        <v>-4.7494343914371857</v>
      </c>
      <c r="M1264" s="174">
        <v>-1.6332071395165686</v>
      </c>
      <c r="N1264" s="19">
        <v>-14.861885024032947</v>
      </c>
      <c r="O1264" s="11">
        <v>0.7618300058548082</v>
      </c>
      <c r="P1264" s="242">
        <v>-0.1430270354615982</v>
      </c>
      <c r="Q1264" s="173">
        <v>-1.8874242806214601</v>
      </c>
      <c r="R1264" s="21">
        <v>0.40322124299591827</v>
      </c>
      <c r="S1264" s="39">
        <v>0.58898927981695726</v>
      </c>
      <c r="T1264" s="127">
        <v>0.31905264993336341</v>
      </c>
      <c r="U1264" s="11">
        <v>0.77134507006549202</v>
      </c>
      <c r="V1264" s="187">
        <v>0.55610693426769109</v>
      </c>
      <c r="W1264" s="233">
        <v>0.24071446511870631</v>
      </c>
      <c r="X1264" s="502">
        <f t="shared" si="19"/>
        <v>-2.8314855726840567E-2</v>
      </c>
      <c r="Y1264" s="1070">
        <v>0.90303085392324201</v>
      </c>
      <c r="Z1264" s="1070">
        <v>0.95454599492780001</v>
      </c>
      <c r="AQ1264" s="1069"/>
    </row>
    <row r="1265" spans="1:43">
      <c r="A1265" s="499" t="s">
        <v>9801</v>
      </c>
      <c r="B1265" s="478" t="s">
        <v>9798</v>
      </c>
      <c r="C1265" s="297">
        <v>-1.4599036492827004</v>
      </c>
      <c r="D1265" s="34">
        <v>-1.425977197657146</v>
      </c>
      <c r="E1265" s="19">
        <v>-13.088237258904099</v>
      </c>
      <c r="F1265" s="153">
        <v>1.2751877960346869</v>
      </c>
      <c r="G1265" s="114">
        <v>1.0385954912704316</v>
      </c>
      <c r="H1265" s="141">
        <v>1.8854839269584394</v>
      </c>
      <c r="I1265" s="222">
        <v>1.5739348027155586</v>
      </c>
      <c r="J1265" s="252">
        <v>1.7681113126478218</v>
      </c>
      <c r="K1265" s="191">
        <v>1.4401206934534345</v>
      </c>
      <c r="L1265" s="19">
        <v>-13.130123450335136</v>
      </c>
      <c r="M1265" s="342">
        <v>-3.5289953163069341</v>
      </c>
      <c r="N1265" s="19">
        <v>-13.110717122322102</v>
      </c>
      <c r="O1265" s="125">
        <v>-1.0195377753873365</v>
      </c>
      <c r="P1265" s="347">
        <v>-3.618613992000927</v>
      </c>
      <c r="Q1265" s="34">
        <v>-1.4402267689855619</v>
      </c>
      <c r="R1265" s="296">
        <v>-2.2654724786797407</v>
      </c>
      <c r="S1265" s="220">
        <v>-0.10596436995404029</v>
      </c>
      <c r="T1265" s="46">
        <v>-1.2841715965221685</v>
      </c>
      <c r="U1265" s="258">
        <v>-2.7674051139507556</v>
      </c>
      <c r="V1265" s="306">
        <v>-3.0353853252673328</v>
      </c>
      <c r="W1265" s="374">
        <v>-2.7219293998985523</v>
      </c>
      <c r="X1265" s="502">
        <f t="shared" si="19"/>
        <v>-2.8912884562296071E-2</v>
      </c>
      <c r="Y1265" s="1070">
        <v>0.90099238802624004</v>
      </c>
      <c r="Z1265" s="1070">
        <v>0.95288624664489496</v>
      </c>
      <c r="AQ1265" s="1069"/>
    </row>
    <row r="1266" spans="1:43">
      <c r="A1266" s="499" t="s">
        <v>9810</v>
      </c>
      <c r="B1266" s="478" t="s">
        <v>9811</v>
      </c>
      <c r="C1266" s="65">
        <v>-0.29135320840973283</v>
      </c>
      <c r="D1266" s="82">
        <v>-0.83430670634483506</v>
      </c>
      <c r="E1266" s="68">
        <v>-0.89615293080317471</v>
      </c>
      <c r="F1266" s="187">
        <v>0.54674296387806653</v>
      </c>
      <c r="G1266" s="26">
        <v>1.4260488867704287E-2</v>
      </c>
      <c r="H1266" s="250">
        <v>-1.0498272314819539</v>
      </c>
      <c r="I1266" s="19">
        <v>-11.604606562276384</v>
      </c>
      <c r="J1266" s="74">
        <v>0.18783113387272338</v>
      </c>
      <c r="K1266" s="97">
        <v>-0.45404877942823618</v>
      </c>
      <c r="L1266" s="126">
        <v>0.45929773176315214</v>
      </c>
      <c r="M1266" s="338">
        <v>1.6575083799403634</v>
      </c>
      <c r="N1266" s="19">
        <v>-11.564665054181505</v>
      </c>
      <c r="O1266" s="126">
        <v>0.45376605083333876</v>
      </c>
      <c r="P1266" s="99">
        <v>0.24555368119526799</v>
      </c>
      <c r="Q1266" s="138">
        <v>0.78432196359383533</v>
      </c>
      <c r="R1266" s="138">
        <v>0.77762006521514193</v>
      </c>
      <c r="S1266" s="213">
        <v>-1.6772776686867656</v>
      </c>
      <c r="T1266" s="47">
        <v>-0.62880518776194438</v>
      </c>
      <c r="U1266" s="61">
        <v>0.56198596868650375</v>
      </c>
      <c r="V1266" s="220">
        <v>-9.6259073859973496E-2</v>
      </c>
      <c r="W1266" s="34">
        <v>-1.4391187388175708</v>
      </c>
      <c r="X1266" s="502">
        <f t="shared" si="19"/>
        <v>-2.8980498301064958E-2</v>
      </c>
      <c r="Y1266" s="1070">
        <v>0.90076195463266995</v>
      </c>
      <c r="Z1266" s="1070">
        <v>0.95313793506974298</v>
      </c>
      <c r="AQ1266" s="1069"/>
    </row>
    <row r="1267" spans="1:43">
      <c r="A1267" s="499" t="s">
        <v>9819</v>
      </c>
      <c r="B1267" s="478" t="s">
        <v>9816</v>
      </c>
      <c r="C1267" s="24">
        <v>0.79483683863471311</v>
      </c>
      <c r="D1267" s="248">
        <v>1.4133410959864678</v>
      </c>
      <c r="E1267" s="61">
        <v>0.57203864308585395</v>
      </c>
      <c r="F1267" s="77">
        <v>-1.6520771967530454</v>
      </c>
      <c r="G1267" s="60">
        <v>-0.92179465737396482</v>
      </c>
      <c r="H1267" s="230">
        <v>-1.4895956281945546</v>
      </c>
      <c r="I1267" s="10">
        <v>-2.0989137506065192</v>
      </c>
      <c r="J1267" s="276">
        <v>-2.3162612693133275</v>
      </c>
      <c r="K1267" s="297">
        <v>-1.4606110052125891</v>
      </c>
      <c r="L1267" s="19">
        <v>-17.258620825516022</v>
      </c>
      <c r="M1267" s="106">
        <v>-7.4275930537436197E-2</v>
      </c>
      <c r="N1267" s="148">
        <v>-0.20812592665452576</v>
      </c>
      <c r="O1267" s="142">
        <v>1.4508149327930253</v>
      </c>
      <c r="P1267" s="133">
        <v>-6.3871884962051302E-3</v>
      </c>
      <c r="Q1267" s="247">
        <v>-2.6711302188782438</v>
      </c>
      <c r="R1267" s="60">
        <v>-0.92416961640454198</v>
      </c>
      <c r="S1267" s="253">
        <v>-0.26516294730060935</v>
      </c>
      <c r="T1267" s="98">
        <v>-0.8858694735738708</v>
      </c>
      <c r="U1267" s="109">
        <v>-3.9645578619183365E-2</v>
      </c>
      <c r="V1267" s="24">
        <v>0.80254499349906472</v>
      </c>
      <c r="W1267" s="92">
        <v>1.4834889294194111</v>
      </c>
      <c r="X1267" s="502">
        <f t="shared" si="19"/>
        <v>-2.9299660041253173E-2</v>
      </c>
      <c r="Y1267" s="1070">
        <v>0.89967432778055501</v>
      </c>
      <c r="Z1267" s="1070">
        <v>0.95297820371097997</v>
      </c>
      <c r="AQ1267" s="1069"/>
    </row>
    <row r="1268" spans="1:43">
      <c r="A1268" s="499" t="s">
        <v>9827</v>
      </c>
      <c r="B1268" s="478" t="s">
        <v>9828</v>
      </c>
      <c r="C1268" s="23">
        <v>0.93903080323431176</v>
      </c>
      <c r="D1268" s="100">
        <v>-1.3494242602908531</v>
      </c>
      <c r="E1268" s="276">
        <v>-2.316533156700586</v>
      </c>
      <c r="F1268" s="123">
        <v>-1.7624739861713723</v>
      </c>
      <c r="G1268" s="48">
        <v>-0.43455530692112565</v>
      </c>
      <c r="H1268" s="198">
        <v>-2.5565608729284057</v>
      </c>
      <c r="I1268" s="213">
        <v>-1.6939231287863801</v>
      </c>
      <c r="J1268" s="4">
        <v>-1.8232510760757374</v>
      </c>
      <c r="K1268" s="277">
        <v>-1.193646204315489</v>
      </c>
      <c r="L1268" s="92">
        <v>1.481599162503981</v>
      </c>
      <c r="M1268" s="430">
        <v>2.7536611979433379</v>
      </c>
      <c r="N1268" s="19">
        <v>-12.507685734176787</v>
      </c>
      <c r="O1268" s="69">
        <v>-2.052475350729035</v>
      </c>
      <c r="P1268" s="23">
        <v>0.94152110311415838</v>
      </c>
      <c r="Q1268" s="66">
        <v>5.9623012304027979E-2</v>
      </c>
      <c r="R1268" s="202">
        <v>-0.9336287619044642</v>
      </c>
      <c r="S1268" s="173">
        <v>-1.8735412521059953</v>
      </c>
      <c r="T1268" s="173">
        <v>-1.882094945259291</v>
      </c>
      <c r="U1268" s="137">
        <v>0.73935583645939229</v>
      </c>
      <c r="V1268" s="98">
        <v>-0.87822636243884455</v>
      </c>
      <c r="W1268" s="10">
        <v>-2.0952888147036437</v>
      </c>
      <c r="X1268" s="502">
        <f t="shared" si="19"/>
        <v>-2.9619766169198494E-2</v>
      </c>
      <c r="Y1268" s="1070">
        <v>0.89858365622797798</v>
      </c>
      <c r="Z1268" s="1070">
        <v>0.95430679233572202</v>
      </c>
      <c r="AQ1268" s="1069"/>
    </row>
    <row r="1269" spans="1:43">
      <c r="A1269" s="499" t="s">
        <v>9836</v>
      </c>
      <c r="B1269" s="478" t="s">
        <v>9837</v>
      </c>
      <c r="C1269" s="19">
        <v>-10.491621995760967</v>
      </c>
      <c r="D1269" s="126">
        <v>0.44120569248571251</v>
      </c>
      <c r="E1269" s="19">
        <v>-10.49598569791565</v>
      </c>
      <c r="F1269" s="19">
        <v>-10.464827305196447</v>
      </c>
      <c r="G1269" s="19">
        <v>-10.48592210317074</v>
      </c>
      <c r="H1269" s="19">
        <v>-10.488505820347429</v>
      </c>
      <c r="I1269" s="63">
        <v>7.6158698909008199E-2</v>
      </c>
      <c r="J1269" s="412">
        <v>2.5543180861842969</v>
      </c>
      <c r="K1269" s="19">
        <v>-10.536026477703039</v>
      </c>
      <c r="L1269" s="41">
        <v>0.5003612453850953</v>
      </c>
      <c r="M1269" s="348">
        <v>2.4338401455129945</v>
      </c>
      <c r="N1269" s="19">
        <v>-10.518465561333651</v>
      </c>
      <c r="O1269" s="19">
        <v>-10.593964355797839</v>
      </c>
      <c r="P1269" s="19">
        <v>-10.54081776790238</v>
      </c>
      <c r="Q1269" s="19">
        <v>-10.618079099965543</v>
      </c>
      <c r="R1269" s="244">
        <v>1.480279080251236</v>
      </c>
      <c r="S1269" s="246">
        <v>-0.23229107410964259</v>
      </c>
      <c r="T1269" s="201">
        <v>1.1674116881361136</v>
      </c>
      <c r="U1269" s="19">
        <v>-10.447302197981102</v>
      </c>
      <c r="V1269" s="19">
        <v>-10.448869999792807</v>
      </c>
      <c r="W1269" s="19">
        <v>-10.545210395888532</v>
      </c>
      <c r="X1269" s="502">
        <f t="shared" si="19"/>
        <v>-2.9718291055388417E-2</v>
      </c>
      <c r="Y1269" s="1070">
        <v>0.89824799566408897</v>
      </c>
      <c r="Z1269" s="1070">
        <v>0.95494713001489695</v>
      </c>
      <c r="AQ1269" s="1069"/>
    </row>
    <row r="1270" spans="1:43">
      <c r="A1270" s="499" t="s">
        <v>9842</v>
      </c>
      <c r="B1270" s="478" t="s">
        <v>9839</v>
      </c>
      <c r="C1270" s="19">
        <v>-11.163986955812721</v>
      </c>
      <c r="D1270" s="19">
        <v>-11.194930217433841</v>
      </c>
      <c r="E1270" s="19">
        <v>-11.168350657967405</v>
      </c>
      <c r="F1270" s="19">
        <v>-11.137192265248201</v>
      </c>
      <c r="G1270" s="98">
        <v>-0.88946249634666075</v>
      </c>
      <c r="H1270" s="187">
        <v>0.54142170772946763</v>
      </c>
      <c r="I1270" s="134">
        <v>0.38051343653203329</v>
      </c>
      <c r="J1270" s="465">
        <v>3.2354923778297846</v>
      </c>
      <c r="K1270" s="421">
        <v>2.8827103581488913</v>
      </c>
      <c r="L1270" s="94">
        <v>-1.6066105044122461</v>
      </c>
      <c r="M1270" s="19">
        <v>-11.212491074667895</v>
      </c>
      <c r="N1270" s="19">
        <v>-11.190830521385404</v>
      </c>
      <c r="O1270" s="19">
        <v>-11.266329315849593</v>
      </c>
      <c r="P1270" s="356">
        <v>-3.1806820263276681</v>
      </c>
      <c r="Q1270" s="19">
        <v>-11.290444060017297</v>
      </c>
      <c r="R1270" s="328">
        <v>-2.892333251425641</v>
      </c>
      <c r="S1270" s="19">
        <v>-6.2937087009850643</v>
      </c>
      <c r="T1270" s="19">
        <v>-11.156546083449168</v>
      </c>
      <c r="U1270" s="19">
        <v>-11.119667158032856</v>
      </c>
      <c r="V1270" s="77">
        <v>-1.6512144731417255</v>
      </c>
      <c r="W1270" s="19">
        <v>-11.217575355940287</v>
      </c>
      <c r="X1270" s="502">
        <f t="shared" si="19"/>
        <v>-2.9869946549351468E-2</v>
      </c>
      <c r="Y1270" s="1070">
        <v>0.89773135931273595</v>
      </c>
      <c r="Z1270" s="1070">
        <v>0.95539620673223902</v>
      </c>
      <c r="AQ1270" s="1069"/>
    </row>
    <row r="1271" spans="1:43">
      <c r="A1271" s="499" t="s">
        <v>9849</v>
      </c>
      <c r="B1271" s="478" t="s">
        <v>9850</v>
      </c>
      <c r="C1271" s="134">
        <v>0.37525428109711972</v>
      </c>
      <c r="D1271" s="196">
        <v>-0.17203708120406491</v>
      </c>
      <c r="E1271" s="168">
        <v>1.3599324993577628</v>
      </c>
      <c r="F1271" s="17">
        <v>-1.8382351779677759</v>
      </c>
      <c r="G1271" s="149">
        <v>-1.9862233313747877</v>
      </c>
      <c r="H1271" s="65">
        <v>-0.29155616807024548</v>
      </c>
      <c r="I1271" s="57">
        <v>-2.4269608717938622</v>
      </c>
      <c r="J1271" s="196">
        <v>-0.17818232486070945</v>
      </c>
      <c r="K1271" s="161">
        <v>1.5186826295940512</v>
      </c>
      <c r="L1271" s="288">
        <v>-2.5328001906248039</v>
      </c>
      <c r="M1271" s="26">
        <v>2.2972808198859395E-2</v>
      </c>
      <c r="N1271" s="19">
        <v>-12.93019139021783</v>
      </c>
      <c r="O1271" s="143">
        <v>-2.3671621416646795</v>
      </c>
      <c r="P1271" s="271">
        <v>0.89570986457818091</v>
      </c>
      <c r="Q1271" s="127">
        <v>0.3217453218212652</v>
      </c>
      <c r="R1271" s="28">
        <v>0.33254913343829506</v>
      </c>
      <c r="S1271" s="58">
        <v>-0.96330541477018838</v>
      </c>
      <c r="T1271" s="111">
        <v>-2.3505722166301095</v>
      </c>
      <c r="U1271" s="187">
        <v>0.55321604539835945</v>
      </c>
      <c r="V1271" s="275">
        <v>1.1162828072236202</v>
      </c>
      <c r="W1271" s="33">
        <v>-0.20444414627336704</v>
      </c>
      <c r="X1271" s="502">
        <f t="shared" si="19"/>
        <v>-3.0322093618122332E-2</v>
      </c>
      <c r="Y1271" s="1070">
        <v>0.89619129281411403</v>
      </c>
      <c r="Z1271" s="1070">
        <v>0.95475591430653795</v>
      </c>
      <c r="AQ1271" s="1069"/>
    </row>
    <row r="1272" spans="1:43">
      <c r="A1272" s="499" t="s">
        <v>9852</v>
      </c>
      <c r="B1272" s="478" t="s">
        <v>9851</v>
      </c>
      <c r="C1272" s="200">
        <v>0.63680506447284269</v>
      </c>
      <c r="D1272" s="219">
        <v>0.27654438924813962</v>
      </c>
      <c r="E1272" s="24">
        <v>0.81012843477700847</v>
      </c>
      <c r="F1272" s="19">
        <v>-14.62997306872276</v>
      </c>
      <c r="G1272" s="219">
        <v>0.27439369801623642</v>
      </c>
      <c r="H1272" s="191">
        <v>1.4313418327701151</v>
      </c>
      <c r="I1272" s="224">
        <v>1.2321032402350003</v>
      </c>
      <c r="J1272" s="114">
        <v>1.0471909856348263</v>
      </c>
      <c r="K1272" s="50">
        <v>1.0235834462245399</v>
      </c>
      <c r="L1272" s="342">
        <v>-3.5255981148837603</v>
      </c>
      <c r="M1272" s="17">
        <v>-1.8357128194887176</v>
      </c>
      <c r="N1272" s="19">
        <v>-14.683611324859964</v>
      </c>
      <c r="O1272" s="230">
        <v>-1.4891737834207648</v>
      </c>
      <c r="P1272" s="250">
        <v>-1.0614908870167354</v>
      </c>
      <c r="Q1272" s="182">
        <v>-0.25252748116019907</v>
      </c>
      <c r="R1272" s="18">
        <v>-0.39999678059738575</v>
      </c>
      <c r="S1272" s="228">
        <v>-0.60052598252200429</v>
      </c>
      <c r="T1272" s="98">
        <v>-0.88068566974623785</v>
      </c>
      <c r="U1272" s="15">
        <v>0.21466381619129266</v>
      </c>
      <c r="V1272" s="103">
        <v>-0.41375095024771114</v>
      </c>
      <c r="W1272" s="193">
        <v>-2.2377525443189348</v>
      </c>
      <c r="X1272" s="502">
        <f t="shared" si="19"/>
        <v>-3.0862398440464674E-2</v>
      </c>
      <c r="Y1272" s="1070">
        <v>0.89435142143296198</v>
      </c>
      <c r="Z1272" s="1070">
        <v>0.95479538184832202</v>
      </c>
      <c r="AQ1272" s="1069"/>
    </row>
    <row r="1273" spans="1:43">
      <c r="A1273" s="499" t="s">
        <v>9860</v>
      </c>
      <c r="B1273" s="478" t="s">
        <v>9857</v>
      </c>
      <c r="C1273" s="233">
        <v>0.23639700431268332</v>
      </c>
      <c r="D1273" s="62">
        <v>-0.12188222470540189</v>
      </c>
      <c r="E1273" s="261">
        <v>1.4001181765830106</v>
      </c>
      <c r="F1273" s="103">
        <v>-0.41817563872352104</v>
      </c>
      <c r="G1273" s="124">
        <v>-0.46512044766149946</v>
      </c>
      <c r="H1273" s="18">
        <v>-0.3936175111850721</v>
      </c>
      <c r="I1273" s="63">
        <v>8.3169343864047784E-2</v>
      </c>
      <c r="J1273" s="217">
        <v>0.15444826268048686</v>
      </c>
      <c r="K1273" s="22">
        <v>-6.58498138604173E-2</v>
      </c>
      <c r="L1273" s="19">
        <v>-18.3697337194561</v>
      </c>
      <c r="M1273" s="19">
        <v>-9.2685704331412193</v>
      </c>
      <c r="N1273" s="19">
        <v>-7.6739310374709717</v>
      </c>
      <c r="O1273" s="337">
        <v>-1.3071539251105235</v>
      </c>
      <c r="P1273" s="38">
        <v>0.10481662165397755</v>
      </c>
      <c r="Q1273" s="19">
        <v>-6.9810976089552765</v>
      </c>
      <c r="R1273" s="234">
        <v>-0.49981298510847794</v>
      </c>
      <c r="S1273" s="104">
        <v>-0.59733370234890948</v>
      </c>
      <c r="T1273" s="46">
        <v>-1.2784120590892234</v>
      </c>
      <c r="U1273" s="229">
        <v>1.8403893991241682</v>
      </c>
      <c r="V1273" s="13">
        <v>1.3739991017069766</v>
      </c>
      <c r="W1273" s="187">
        <v>0.54075355190430252</v>
      </c>
      <c r="X1273" s="502">
        <f t="shared" si="19"/>
        <v>-3.0977809116707895E-2</v>
      </c>
      <c r="Y1273" s="1070">
        <v>0.89395848722667304</v>
      </c>
      <c r="Z1273" s="1070">
        <v>0.95537838721094803</v>
      </c>
      <c r="AQ1273" s="1069"/>
    </row>
    <row r="1274" spans="1:43">
      <c r="A1274" s="499" t="s">
        <v>9868</v>
      </c>
      <c r="B1274" s="478" t="s">
        <v>9865</v>
      </c>
      <c r="C1274" s="160">
        <v>0.39601646287877512</v>
      </c>
      <c r="D1274" s="179">
        <v>0.49792870453805516</v>
      </c>
      <c r="E1274" s="215">
        <v>-0.32892841313944249</v>
      </c>
      <c r="F1274" s="74">
        <v>0.19143052006674122</v>
      </c>
      <c r="G1274" s="99">
        <v>0.25231246183430694</v>
      </c>
      <c r="H1274" s="253">
        <v>-0.26914518763650747</v>
      </c>
      <c r="I1274" s="54">
        <v>0.11009789248714263</v>
      </c>
      <c r="J1274" s="133">
        <v>-4.0825311954740151E-4</v>
      </c>
      <c r="K1274" s="63">
        <v>7.0881493426794118E-2</v>
      </c>
      <c r="L1274" s="59">
        <v>-0.15825439706726083</v>
      </c>
      <c r="M1274" s="98">
        <v>-0.88475493331086075</v>
      </c>
      <c r="N1274" s="48">
        <v>-0.42786385882503242</v>
      </c>
      <c r="O1274" s="182">
        <v>-0.25018861316663366</v>
      </c>
      <c r="P1274" s="112">
        <v>-1.2488167151437133</v>
      </c>
      <c r="Q1274" s="242">
        <v>-0.13820518851275243</v>
      </c>
      <c r="R1274" s="123">
        <v>-1.7667058152691908</v>
      </c>
      <c r="S1274" s="150">
        <v>-1.8118878478232463</v>
      </c>
      <c r="T1274" s="337">
        <v>-1.3050653261336151</v>
      </c>
      <c r="U1274" s="50">
        <v>1.026768936863885</v>
      </c>
      <c r="V1274" s="195">
        <v>1.1482967328807043</v>
      </c>
      <c r="W1274" s="121">
        <v>0.67352516084947356</v>
      </c>
      <c r="X1274" s="502">
        <f t="shared" si="19"/>
        <v>-3.1093051138464958E-2</v>
      </c>
      <c r="Y1274" s="1070">
        <v>0.89356615081243795</v>
      </c>
      <c r="Z1274" s="1070">
        <v>0.95546091281809498</v>
      </c>
      <c r="AQ1274" s="1069"/>
    </row>
    <row r="1275" spans="1:43">
      <c r="A1275" s="499" t="s">
        <v>9875</v>
      </c>
      <c r="B1275" s="478" t="s">
        <v>9876</v>
      </c>
      <c r="C1275" s="24">
        <v>0.81177022143464006</v>
      </c>
      <c r="D1275" s="73">
        <v>-0.75158721596863387</v>
      </c>
      <c r="E1275" s="267">
        <v>-1.5336837152560401</v>
      </c>
      <c r="F1275" s="18">
        <v>-0.39665115339603796</v>
      </c>
      <c r="G1275" s="36">
        <v>-0.68641776030829549</v>
      </c>
      <c r="H1275" s="82">
        <v>-0.8396853162205522</v>
      </c>
      <c r="I1275" s="62">
        <v>-0.11239509603742893</v>
      </c>
      <c r="J1275" s="54">
        <v>0.11742365662310518</v>
      </c>
      <c r="K1275" s="246">
        <v>-0.24134756875132993</v>
      </c>
      <c r="L1275" s="19">
        <v>-14.657287725537239</v>
      </c>
      <c r="M1275" s="242">
        <v>-0.14569242996186754</v>
      </c>
      <c r="N1275" s="65">
        <v>-0.29573482768857962</v>
      </c>
      <c r="O1275" s="168">
        <v>1.3498886634104241</v>
      </c>
      <c r="P1275" s="22">
        <v>-6.1282512307217235E-2</v>
      </c>
      <c r="Q1275" s="161">
        <v>1.5002970677816234</v>
      </c>
      <c r="R1275" s="387">
        <v>-4.9726528251018935</v>
      </c>
      <c r="S1275" s="113">
        <v>-0.65036236597139707</v>
      </c>
      <c r="T1275" s="197">
        <v>-1.8683271896448974</v>
      </c>
      <c r="U1275" s="156">
        <v>1.1403380650143971</v>
      </c>
      <c r="V1275" s="189">
        <v>0.17473116264387112</v>
      </c>
      <c r="W1275" s="233">
        <v>0.23729845746125511</v>
      </c>
      <c r="X1275" s="502">
        <f t="shared" si="19"/>
        <v>-3.1405615140076795E-2</v>
      </c>
      <c r="Y1275" s="1070">
        <v>0.89250216113580305</v>
      </c>
      <c r="Z1275" s="1070">
        <v>0.95583004977365005</v>
      </c>
      <c r="AQ1275" s="1069"/>
    </row>
    <row r="1276" spans="1:43">
      <c r="A1276" s="499" t="s">
        <v>9883</v>
      </c>
      <c r="B1276" s="478" t="s">
        <v>9880</v>
      </c>
      <c r="C1276" s="39">
        <v>0.58082614896383322</v>
      </c>
      <c r="D1276" s="151">
        <v>0.14520098686288713</v>
      </c>
      <c r="E1276" s="28">
        <v>0.33313856041446066</v>
      </c>
      <c r="F1276" s="52">
        <v>-1.1129773234564551</v>
      </c>
      <c r="G1276" s="240">
        <v>0.53493573969387631</v>
      </c>
      <c r="H1276" s="113">
        <v>-0.64329175691605633</v>
      </c>
      <c r="I1276" s="134">
        <v>0.36448158640538497</v>
      </c>
      <c r="J1276" s="179">
        <v>0.49092328972440391</v>
      </c>
      <c r="K1276" s="138">
        <v>0.78013017287703046</v>
      </c>
      <c r="L1276" s="316">
        <v>-1.4716965794104506E-2</v>
      </c>
      <c r="M1276" s="276">
        <v>-2.3110559381649169</v>
      </c>
      <c r="N1276" s="368">
        <v>-2.7021715870937766</v>
      </c>
      <c r="O1276" s="240">
        <v>0.52250532105692116</v>
      </c>
      <c r="P1276" s="96">
        <v>-0.38183917606701506</v>
      </c>
      <c r="Q1276" s="288">
        <v>-2.5357639433117702</v>
      </c>
      <c r="R1276" s="182">
        <v>-0.24842825235081317</v>
      </c>
      <c r="S1276" s="30">
        <v>-0.69692689670892549</v>
      </c>
      <c r="T1276" s="59">
        <v>-0.16059069873456697</v>
      </c>
      <c r="U1276" s="187">
        <v>0.54670244398108381</v>
      </c>
      <c r="V1276" s="28">
        <v>0.33953260921300993</v>
      </c>
      <c r="W1276" s="25">
        <v>0.46081293488165798</v>
      </c>
      <c r="X1276" s="502">
        <f t="shared" si="19"/>
        <v>-3.1609833930284589E-2</v>
      </c>
      <c r="Y1276" s="1070">
        <v>0.89180708197058201</v>
      </c>
      <c r="Z1276" s="1070">
        <v>0.95609206365504196</v>
      </c>
      <c r="AQ1276" s="1069"/>
    </row>
    <row r="1277" spans="1:43">
      <c r="A1277" s="499" t="s">
        <v>9891</v>
      </c>
      <c r="B1277" s="478" t="s">
        <v>9888</v>
      </c>
      <c r="C1277" s="236">
        <v>-3.3851661101534956</v>
      </c>
      <c r="D1277" s="158">
        <v>-2.4610222895226577</v>
      </c>
      <c r="E1277" s="104">
        <v>-0.58116685685336766</v>
      </c>
      <c r="F1277" s="413">
        <v>-4.3864068822060984</v>
      </c>
      <c r="G1277" s="212">
        <v>-2.6801979259452953</v>
      </c>
      <c r="H1277" s="368">
        <v>-2.7128314939563087</v>
      </c>
      <c r="I1277" s="413">
        <v>-4.3898519129604496</v>
      </c>
      <c r="J1277" s="366">
        <v>-3.8995527097998002</v>
      </c>
      <c r="K1277" s="19">
        <v>-5.1558164295972997</v>
      </c>
      <c r="L1277" s="400">
        <v>3.3815191851943198</v>
      </c>
      <c r="M1277" s="160">
        <v>0.3941116893643723</v>
      </c>
      <c r="N1277" s="19">
        <v>-13.138739157618097</v>
      </c>
      <c r="O1277" s="43">
        <v>-1.0307442669345352</v>
      </c>
      <c r="P1277" s="40">
        <v>0.29298870181090553</v>
      </c>
      <c r="Q1277" s="228">
        <v>-0.60720554389026848</v>
      </c>
      <c r="R1277" s="21">
        <v>0.41356259333143369</v>
      </c>
      <c r="S1277" s="142">
        <v>1.4544147853454352</v>
      </c>
      <c r="T1277" s="151">
        <v>0.12857603934961256</v>
      </c>
      <c r="U1277" s="335">
        <v>-4.0149805502359621</v>
      </c>
      <c r="V1277" s="386">
        <v>-4.1739955759158747</v>
      </c>
      <c r="W1277" s="110">
        <v>-2.5978448522734028</v>
      </c>
      <c r="X1277" s="502">
        <f t="shared" si="19"/>
        <v>-3.1620700399806495E-2</v>
      </c>
      <c r="Y1277" s="1070">
        <v>0.89177009882388403</v>
      </c>
      <c r="Z1277" s="1070">
        <v>0.95655639585809005</v>
      </c>
      <c r="AQ1277" s="1069"/>
    </row>
    <row r="1278" spans="1:43">
      <c r="A1278" s="499" t="s">
        <v>9899</v>
      </c>
      <c r="B1278" s="478" t="s">
        <v>9896</v>
      </c>
      <c r="C1278" s="188">
        <v>0.42882954642543464</v>
      </c>
      <c r="D1278" s="24">
        <v>0.80433160159697692</v>
      </c>
      <c r="E1278" s="244">
        <v>1.4763016437013012</v>
      </c>
      <c r="F1278" s="228">
        <v>-0.61645883385355238</v>
      </c>
      <c r="G1278" s="19">
        <v>-15.698772788065455</v>
      </c>
      <c r="H1278" s="3">
        <v>-0.34708959940242456</v>
      </c>
      <c r="I1278" s="199">
        <v>0.85448621438436911</v>
      </c>
      <c r="J1278" s="294">
        <v>0.98986363684360057</v>
      </c>
      <c r="K1278" s="135">
        <v>1.071936082111056</v>
      </c>
      <c r="L1278" s="100">
        <v>-1.3474237319785423</v>
      </c>
      <c r="M1278" s="66">
        <v>5.267999058368484E-2</v>
      </c>
      <c r="N1278" s="233">
        <v>0.22732738650906073</v>
      </c>
      <c r="O1278" s="71">
        <v>-2.6197654424826919</v>
      </c>
      <c r="P1278" s="59">
        <v>-0.15677885794033489</v>
      </c>
      <c r="Q1278" s="19">
        <v>-15.830929784860254</v>
      </c>
      <c r="R1278" s="182">
        <v>-0.25827071160262582</v>
      </c>
      <c r="S1278" s="116">
        <v>-0.53969691921991991</v>
      </c>
      <c r="T1278" s="35">
        <v>-0.85837277924509481</v>
      </c>
      <c r="U1278" s="32">
        <v>3.7079315315804544E-2</v>
      </c>
      <c r="V1278" s="96">
        <v>-0.37439415036148221</v>
      </c>
      <c r="W1278" s="216">
        <v>-1.9616901810488323</v>
      </c>
      <c r="X1278" s="502">
        <f t="shared" si="19"/>
        <v>-3.212449427814508E-2</v>
      </c>
      <c r="Y1278" s="1070">
        <v>0.89005572324289595</v>
      </c>
      <c r="Z1278" s="1070">
        <v>0.95622969651549605</v>
      </c>
      <c r="AQ1278" s="1069"/>
    </row>
    <row r="1279" spans="1:43">
      <c r="A1279" s="499" t="s">
        <v>9908</v>
      </c>
      <c r="B1279" s="478" t="s">
        <v>9909</v>
      </c>
      <c r="C1279" s="309">
        <v>-3.9699182468698582</v>
      </c>
      <c r="D1279" s="240">
        <v>0.53833691307230291</v>
      </c>
      <c r="E1279" s="66">
        <v>6.0047623606976755E-2</v>
      </c>
      <c r="F1279" s="45">
        <v>-1.1826991743158901</v>
      </c>
      <c r="G1279" s="181">
        <v>-1.1075621937753779</v>
      </c>
      <c r="H1279" s="296">
        <v>-2.2789514832886053</v>
      </c>
      <c r="I1279" s="246">
        <v>-0.22864097274154027</v>
      </c>
      <c r="J1279" s="315">
        <v>1.2986333734155713</v>
      </c>
      <c r="K1279" s="109">
        <v>-4.7673066851883085E-2</v>
      </c>
      <c r="L1279" s="390">
        <v>-3.5897525456937407</v>
      </c>
      <c r="M1279" s="29">
        <v>-1.5097125177062727</v>
      </c>
      <c r="N1279" s="19">
        <v>-12.885495779937008</v>
      </c>
      <c r="O1279" s="327">
        <v>-4.6759027492456404</v>
      </c>
      <c r="P1279" s="240">
        <v>0.52191596050429123</v>
      </c>
      <c r="Q1279" s="19">
        <v>-6.1270029126420766</v>
      </c>
      <c r="R1279" s="398">
        <v>-4.1943239402624135</v>
      </c>
      <c r="S1279" s="19">
        <v>-5.3292587023765092</v>
      </c>
      <c r="T1279" s="383">
        <v>2.5158964620747644</v>
      </c>
      <c r="U1279" s="192">
        <v>1.636189267313152</v>
      </c>
      <c r="V1279" s="135">
        <v>1.0864135471835443</v>
      </c>
      <c r="W1279" s="236">
        <v>-3.3919382354340231</v>
      </c>
      <c r="X1279" s="502">
        <f t="shared" si="19"/>
        <v>-3.2327214512975433E-2</v>
      </c>
      <c r="Y1279" s="1070">
        <v>0.88936601350084199</v>
      </c>
      <c r="Z1279" s="1070">
        <v>0.955993456541125</v>
      </c>
      <c r="AQ1279" s="1069"/>
    </row>
    <row r="1280" spans="1:43">
      <c r="A1280" s="499" t="s">
        <v>9917</v>
      </c>
      <c r="B1280" s="478" t="s">
        <v>9914</v>
      </c>
      <c r="C1280" s="151">
        <v>0.13337878549763968</v>
      </c>
      <c r="D1280" s="220">
        <v>-9.1527285134780464E-2</v>
      </c>
      <c r="E1280" s="3">
        <v>-0.35014219612120268</v>
      </c>
      <c r="F1280" s="15">
        <v>0.20924537571167398</v>
      </c>
      <c r="G1280" s="106">
        <v>-8.062791556048883E-2</v>
      </c>
      <c r="H1280" s="196">
        <v>-0.18540661421260873</v>
      </c>
      <c r="I1280" s="188">
        <v>0.43496023675456419</v>
      </c>
      <c r="J1280" s="40">
        <v>0.28865942400286831</v>
      </c>
      <c r="K1280" s="188">
        <v>0.42450942605341896</v>
      </c>
      <c r="L1280" s="145">
        <v>-2.2502094635739405</v>
      </c>
      <c r="M1280" s="196">
        <v>-0.17628402240178376</v>
      </c>
      <c r="N1280" s="38">
        <v>9.3054963954562087E-2</v>
      </c>
      <c r="O1280" s="23">
        <v>0.94242123407330824</v>
      </c>
      <c r="P1280" s="18">
        <v>-0.38299310009189458</v>
      </c>
      <c r="Q1280" s="197">
        <v>-1.8546889604029659</v>
      </c>
      <c r="R1280" s="8">
        <v>-1.6969719046697442</v>
      </c>
      <c r="S1280" s="255">
        <v>-1.4754864786476232</v>
      </c>
      <c r="T1280" s="322">
        <v>-1.23093929176325</v>
      </c>
      <c r="U1280" s="246">
        <v>-0.24299279268329949</v>
      </c>
      <c r="V1280" s="107">
        <v>0.82142782836322736</v>
      </c>
      <c r="W1280" s="315">
        <v>1.2929955521443028</v>
      </c>
      <c r="X1280" s="502">
        <f t="shared" si="19"/>
        <v>-3.3899491779215057E-2</v>
      </c>
      <c r="Y1280" s="1070">
        <v>0.88401934175473695</v>
      </c>
      <c r="Z1280" s="1070">
        <v>0.95478562818940604</v>
      </c>
      <c r="AQ1280" s="1069"/>
    </row>
    <row r="1281" spans="1:43">
      <c r="A1281" s="499" t="s">
        <v>9920</v>
      </c>
      <c r="B1281" s="478" t="s">
        <v>9919</v>
      </c>
      <c r="C1281" s="106">
        <v>-7.1576866410664713E-2</v>
      </c>
      <c r="D1281" s="12">
        <v>1.3187760531336146</v>
      </c>
      <c r="E1281" s="16">
        <v>1.5858230498819987</v>
      </c>
      <c r="F1281" s="202">
        <v>-0.95013067007173924</v>
      </c>
      <c r="G1281" s="19">
        <v>-12.426513035024382</v>
      </c>
      <c r="H1281" s="215">
        <v>-0.32783371710577269</v>
      </c>
      <c r="I1281" s="19">
        <v>-12.498998001282171</v>
      </c>
      <c r="J1281" s="11">
        <v>0.77202490027112192</v>
      </c>
      <c r="K1281" s="253">
        <v>-0.28259751406592354</v>
      </c>
      <c r="L1281" s="197">
        <v>-1.8600773189417192</v>
      </c>
      <c r="M1281" s="19">
        <v>-12.480717046469783</v>
      </c>
      <c r="N1281" s="19">
        <v>-12.459056493187294</v>
      </c>
      <c r="O1281" s="19">
        <v>-12.534555287651481</v>
      </c>
      <c r="P1281" s="3">
        <v>-0.35295213699076744</v>
      </c>
      <c r="Q1281" s="98">
        <v>-0.87685762165810677</v>
      </c>
      <c r="R1281" s="150">
        <v>-1.7950403714968077</v>
      </c>
      <c r="S1281" s="19">
        <v>-12.422968784588067</v>
      </c>
      <c r="T1281" s="33">
        <v>-0.20534238547909681</v>
      </c>
      <c r="U1281" s="72">
        <v>1.8972398524410541</v>
      </c>
      <c r="V1281" s="262">
        <v>1.690148745172301</v>
      </c>
      <c r="W1281" s="133">
        <v>-5.0139457339895199E-3</v>
      </c>
      <c r="X1281" s="502">
        <f t="shared" si="19"/>
        <v>-3.4044013268867135E-2</v>
      </c>
      <c r="Y1281" s="1070">
        <v>0.88352812273864401</v>
      </c>
      <c r="Z1281" s="1070">
        <v>0.95476186060341695</v>
      </c>
      <c r="AQ1281" s="1069"/>
    </row>
    <row r="1282" spans="1:43">
      <c r="A1282" s="499" t="s">
        <v>9923</v>
      </c>
      <c r="B1282" s="478" t="s">
        <v>9922</v>
      </c>
      <c r="C1282" s="99">
        <v>0.2589066129440003</v>
      </c>
      <c r="D1282" s="147">
        <v>-4.1278060656819457</v>
      </c>
      <c r="E1282" s="231">
        <v>0.7251265052068947</v>
      </c>
      <c r="F1282" s="138">
        <v>0.77731631115130906</v>
      </c>
      <c r="G1282" s="109">
        <v>-4.7239854031538367E-2</v>
      </c>
      <c r="H1282" s="186">
        <v>0.35474648151862337</v>
      </c>
      <c r="I1282" s="219">
        <v>0.26580651299867286</v>
      </c>
      <c r="J1282" s="219">
        <v>0.27659908352138995</v>
      </c>
      <c r="K1282" s="219">
        <v>0.26847943537236751</v>
      </c>
      <c r="L1282" s="196">
        <v>-0.17859657602617124</v>
      </c>
      <c r="M1282" s="44">
        <v>-0.73240489374940998</v>
      </c>
      <c r="N1282" s="231">
        <v>0.72056904878271333</v>
      </c>
      <c r="O1282" s="155">
        <v>-2.9264969162472516</v>
      </c>
      <c r="P1282" s="293">
        <v>-3.6705088445978689</v>
      </c>
      <c r="Q1282" s="135">
        <v>1.0686356824409635</v>
      </c>
      <c r="R1282" s="388">
        <v>-4.1586615365908255</v>
      </c>
      <c r="S1282" s="253">
        <v>-0.27046992917544499</v>
      </c>
      <c r="T1282" s="250">
        <v>-1.0597571799617609</v>
      </c>
      <c r="U1282" s="126">
        <v>0.45398994733452042</v>
      </c>
      <c r="V1282" s="99">
        <v>0.25080634139364305</v>
      </c>
      <c r="W1282" s="74">
        <v>0.20069623927334698</v>
      </c>
      <c r="X1282" s="502">
        <f t="shared" ref="X1282:X1345" si="20">PEARSON(C1282:W1282,AB$2:AB$22)</f>
        <v>-3.4452678306947752E-2</v>
      </c>
      <c r="Y1282" s="1070">
        <v>0.88213932203106504</v>
      </c>
      <c r="Z1282" s="1070">
        <v>0.95427465737519701</v>
      </c>
      <c r="AQ1282" s="1069"/>
    </row>
    <row r="1283" spans="1:43">
      <c r="A1283" s="499" t="s">
        <v>180</v>
      </c>
      <c r="B1283" s="479" t="s">
        <v>181</v>
      </c>
      <c r="C1283" s="19">
        <v>-13.818167951708059</v>
      </c>
      <c r="D1283" s="30">
        <v>-0.70461737104435174</v>
      </c>
      <c r="E1283" s="164">
        <v>-1.9049428660374823</v>
      </c>
      <c r="F1283" s="19">
        <v>-13.791373261143539</v>
      </c>
      <c r="G1283" s="19">
        <v>-13.812468059117831</v>
      </c>
      <c r="H1283" s="200">
        <v>0.62137088921070605</v>
      </c>
      <c r="I1283" s="201">
        <v>1.1852102160074436</v>
      </c>
      <c r="J1283" s="153">
        <v>1.2733576555424366</v>
      </c>
      <c r="K1283" s="19">
        <v>-13.862572433650133</v>
      </c>
      <c r="L1283" s="19">
        <v>-13.864417845293774</v>
      </c>
      <c r="M1283" s="202">
        <v>-0.94225009265546666</v>
      </c>
      <c r="N1283" s="113">
        <v>-0.64803997687784631</v>
      </c>
      <c r="O1283" s="203">
        <v>2.167452971624062</v>
      </c>
      <c r="P1283" s="190">
        <v>0.92694389388025411</v>
      </c>
      <c r="Q1283" s="204">
        <v>2.1935116816356186</v>
      </c>
      <c r="R1283" s="205">
        <v>-0.67540175719472717</v>
      </c>
      <c r="S1283" s="19">
        <v>-13.808923808681516</v>
      </c>
      <c r="T1283" s="19">
        <v>-13.810727079344504</v>
      </c>
      <c r="U1283" s="19">
        <v>-13.773848153928194</v>
      </c>
      <c r="V1283" s="108">
        <v>-0.30644330472594533</v>
      </c>
      <c r="W1283" s="94">
        <v>-1.6073359721040972</v>
      </c>
      <c r="X1283" s="502">
        <f t="shared" si="20"/>
        <v>-3.4462783731947215E-2</v>
      </c>
      <c r="Y1283" s="1070">
        <v>0.88210498366243195</v>
      </c>
      <c r="Z1283" s="1070">
        <v>0.95474508419322701</v>
      </c>
      <c r="AQ1283" s="1069"/>
    </row>
    <row r="1284" spans="1:43">
      <c r="A1284" s="499" t="s">
        <v>9932</v>
      </c>
      <c r="B1284" s="478" t="s">
        <v>9929</v>
      </c>
      <c r="C1284" s="164">
        <v>-1.8924538094915857</v>
      </c>
      <c r="D1284" s="184">
        <v>-1.3729829152029671</v>
      </c>
      <c r="E1284" s="166">
        <v>-1.0752852872195158</v>
      </c>
      <c r="F1284" s="19">
        <v>-5.9088766316148105</v>
      </c>
      <c r="G1284" s="26">
        <v>1.0309210147633887E-2</v>
      </c>
      <c r="H1284" s="26">
        <v>1.2212225091939741E-2</v>
      </c>
      <c r="I1284" s="41">
        <v>0.50397915388853176</v>
      </c>
      <c r="J1284" s="232">
        <v>1.5305612527388903</v>
      </c>
      <c r="K1284" s="195">
        <v>1.1525517170135886</v>
      </c>
      <c r="L1284" s="275">
        <v>1.1151854303378179</v>
      </c>
      <c r="M1284" s="151">
        <v>0.12877793044975605</v>
      </c>
      <c r="N1284" s="19">
        <v>-16.081839017819128</v>
      </c>
      <c r="O1284" s="233">
        <v>0.22938728207659459</v>
      </c>
      <c r="P1284" s="53">
        <v>0.84688129523050992</v>
      </c>
      <c r="Q1284" s="191">
        <v>1.4289277246372252</v>
      </c>
      <c r="R1284" s="105">
        <v>-2.0058285860909564</v>
      </c>
      <c r="S1284" s="267">
        <v>-1.5209601087742968</v>
      </c>
      <c r="T1284" s="112">
        <v>-1.2483757448308435</v>
      </c>
      <c r="U1284" s="44">
        <v>-0.7276302355453873</v>
      </c>
      <c r="V1284" s="52">
        <v>-1.1100267253511114</v>
      </c>
      <c r="W1284" s="49">
        <v>-1.742130420540684</v>
      </c>
      <c r="X1284" s="502">
        <f t="shared" si="20"/>
        <v>-3.4573521508267542E-2</v>
      </c>
      <c r="Y1284" s="1070">
        <v>0.88172871373241801</v>
      </c>
      <c r="Z1284" s="1070">
        <v>0.95535416318163902</v>
      </c>
      <c r="AQ1284" s="1069"/>
    </row>
    <row r="1285" spans="1:43">
      <c r="A1285" s="499" t="s">
        <v>9934</v>
      </c>
      <c r="B1285" s="478" t="s">
        <v>7627</v>
      </c>
      <c r="C1285" s="19">
        <v>-12.269206433027282</v>
      </c>
      <c r="D1285" s="160">
        <v>0.39661721096144542</v>
      </c>
      <c r="E1285" s="50">
        <v>1.0138507186065726</v>
      </c>
      <c r="F1285" s="19">
        <v>-12.242411742462762</v>
      </c>
      <c r="G1285" s="156">
        <v>1.1306134625750097</v>
      </c>
      <c r="H1285" s="50">
        <v>1.0279706622024214</v>
      </c>
      <c r="I1285" s="315">
        <v>1.288628254851089</v>
      </c>
      <c r="J1285" s="135">
        <v>1.075391037628924</v>
      </c>
      <c r="K1285" s="104">
        <v>-0.59690433254182773</v>
      </c>
      <c r="L1285" s="19">
        <v>-12.315456326612997</v>
      </c>
      <c r="M1285" s="19">
        <v>-12.317710551882454</v>
      </c>
      <c r="N1285" s="167">
        <v>-0.81353878089625387</v>
      </c>
      <c r="O1285" s="83">
        <v>-1.131932624484763</v>
      </c>
      <c r="P1285" s="19">
        <v>-12.318402205168693</v>
      </c>
      <c r="Q1285" s="19">
        <v>-12.395663537231856</v>
      </c>
      <c r="R1285" s="238">
        <v>-0.82222047406629561</v>
      </c>
      <c r="S1285" s="41">
        <v>0.50396899514309967</v>
      </c>
      <c r="T1285" s="270">
        <v>-0.51533625549707807</v>
      </c>
      <c r="U1285" s="262">
        <v>1.6865619209075664</v>
      </c>
      <c r="V1285" s="134">
        <v>0.3733223276385238</v>
      </c>
      <c r="W1285" s="19">
        <v>-12.322794833154848</v>
      </c>
      <c r="X1285" s="502">
        <f t="shared" si="20"/>
        <v>-3.4772134904328976E-2</v>
      </c>
      <c r="Y1285" s="1070">
        <v>0.88105391698467495</v>
      </c>
      <c r="Z1285" s="1070">
        <v>0.95564074183198799</v>
      </c>
      <c r="AQ1285" s="1069"/>
    </row>
    <row r="1286" spans="1:43">
      <c r="A1286" s="499" t="s">
        <v>9941</v>
      </c>
      <c r="B1286" s="478" t="s">
        <v>9942</v>
      </c>
      <c r="C1286" s="164">
        <v>-1.8957622468086128</v>
      </c>
      <c r="D1286" s="143">
        <v>-2.3635311912295776</v>
      </c>
      <c r="E1286" s="246">
        <v>-0.23213748613743537</v>
      </c>
      <c r="F1286" s="19">
        <v>-6.2549795226605625</v>
      </c>
      <c r="G1286" s="19">
        <v>-7.182436699338874</v>
      </c>
      <c r="H1286" s="318">
        <v>-1.9280222483377341</v>
      </c>
      <c r="I1286" s="314">
        <v>-2.0231825550383951</v>
      </c>
      <c r="J1286" s="193">
        <v>-2.2312430528010196</v>
      </c>
      <c r="K1286" s="314">
        <v>-2.0258233018711547</v>
      </c>
      <c r="L1286" s="181">
        <v>-1.0977246949346811</v>
      </c>
      <c r="M1286" s="266">
        <v>1.6529818428524012</v>
      </c>
      <c r="N1286" s="266">
        <v>1.6515688009036107</v>
      </c>
      <c r="O1286" s="390">
        <v>-3.5921926718629669</v>
      </c>
      <c r="P1286" s="156">
        <v>1.1360649725768839</v>
      </c>
      <c r="Q1286" s="160">
        <v>0.4006259656999156</v>
      </c>
      <c r="R1286" s="349">
        <v>2.2835068715605971</v>
      </c>
      <c r="S1286" s="376">
        <v>-4.7932594929699821</v>
      </c>
      <c r="T1286" s="192">
        <v>1.6368568130491359</v>
      </c>
      <c r="U1286" s="355">
        <v>-2.8796480931554269</v>
      </c>
      <c r="V1286" s="310">
        <v>-2.6168143556660381</v>
      </c>
      <c r="W1286" s="19">
        <v>-5.0503532558164954</v>
      </c>
      <c r="X1286" s="502">
        <f t="shared" si="20"/>
        <v>-3.4808364134292176E-2</v>
      </c>
      <c r="Y1286" s="1070">
        <v>0.88093083498861402</v>
      </c>
      <c r="Z1286" s="1070">
        <v>0.95601684402256204</v>
      </c>
      <c r="AQ1286" s="1069"/>
    </row>
    <row r="1287" spans="1:43">
      <c r="A1287" s="499" t="s">
        <v>9950</v>
      </c>
      <c r="B1287" s="478" t="s">
        <v>9951</v>
      </c>
      <c r="C1287" s="57">
        <v>-2.4405278447652021</v>
      </c>
      <c r="D1287" s="82">
        <v>-0.8471289889817355</v>
      </c>
      <c r="E1287" s="19">
        <v>-12.640903019503783</v>
      </c>
      <c r="F1287" s="318">
        <v>-1.9169026921126964</v>
      </c>
      <c r="G1287" s="47">
        <v>-0.6359197446109921</v>
      </c>
      <c r="H1287" s="108">
        <v>-0.30670199331439302</v>
      </c>
      <c r="I1287" s="38">
        <v>0.10170245233396862</v>
      </c>
      <c r="J1287" s="53">
        <v>0.84349864733080115</v>
      </c>
      <c r="K1287" s="74">
        <v>0.19989952033016792</v>
      </c>
      <c r="L1287" s="215">
        <v>-0.32551213629200731</v>
      </c>
      <c r="M1287" s="102">
        <v>-0.5649007774054341</v>
      </c>
      <c r="N1287" s="69">
        <v>-2.053161995781644</v>
      </c>
      <c r="O1287" s="199">
        <v>0.86061665532440468</v>
      </c>
      <c r="P1287" s="47">
        <v>-0.62136532972772851</v>
      </c>
      <c r="Q1287" s="209">
        <v>2.0127349799843262</v>
      </c>
      <c r="R1287" s="24">
        <v>0.79936776726768299</v>
      </c>
      <c r="S1287" s="27">
        <v>0.96171592118386851</v>
      </c>
      <c r="T1287" s="137">
        <v>0.73593775464104316</v>
      </c>
      <c r="U1287" s="270">
        <v>-0.51014707446281427</v>
      </c>
      <c r="V1287" s="19">
        <v>-12.59378732138094</v>
      </c>
      <c r="W1287" s="149">
        <v>-1.9726758699943607</v>
      </c>
      <c r="X1287" s="502">
        <f t="shared" si="20"/>
        <v>-3.4866453624938058E-2</v>
      </c>
      <c r="Y1287" s="1070">
        <v>0.88073349283582802</v>
      </c>
      <c r="Z1287" s="1070">
        <v>0.95631271488860103</v>
      </c>
      <c r="AQ1287" s="1069"/>
    </row>
    <row r="1288" spans="1:43">
      <c r="A1288" s="499" t="s">
        <v>9958</v>
      </c>
      <c r="B1288" s="478" t="s">
        <v>9955</v>
      </c>
      <c r="C1288" s="19">
        <v>-13.528250673953119</v>
      </c>
      <c r="D1288" s="19">
        <v>-13.559193935574237</v>
      </c>
      <c r="E1288" s="19">
        <v>-13.532614376107801</v>
      </c>
      <c r="F1288" s="19">
        <v>-13.501455983388599</v>
      </c>
      <c r="G1288" s="19">
        <v>-13.522550781362892</v>
      </c>
      <c r="H1288" s="19">
        <v>-13.525134498539581</v>
      </c>
      <c r="I1288" s="19">
        <v>-13.595035747620681</v>
      </c>
      <c r="J1288" s="19">
        <v>-13.580706658848497</v>
      </c>
      <c r="K1288" s="69">
        <v>-2.0581837292456204</v>
      </c>
      <c r="L1288" s="19">
        <v>-13.574500567538834</v>
      </c>
      <c r="M1288" s="19">
        <v>-13.576754792808291</v>
      </c>
      <c r="N1288" s="262">
        <v>1.6923943458720205</v>
      </c>
      <c r="O1288" s="383">
        <v>2.5082070070202462</v>
      </c>
      <c r="P1288" s="210">
        <v>1.9730890069386138</v>
      </c>
      <c r="Q1288" s="180">
        <v>2.9839334665895128</v>
      </c>
      <c r="R1288" s="19">
        <v>-13.469331303113099</v>
      </c>
      <c r="S1288" s="19">
        <v>-13.519006530926578</v>
      </c>
      <c r="T1288" s="19">
        <v>-13.520809801589566</v>
      </c>
      <c r="U1288" s="19">
        <v>-13.483930876173254</v>
      </c>
      <c r="V1288" s="19">
        <v>-13.485498677984959</v>
      </c>
      <c r="W1288" s="19">
        <v>-13.581839074080685</v>
      </c>
      <c r="X1288" s="502">
        <f t="shared" si="20"/>
        <v>-3.4988398030685673E-2</v>
      </c>
      <c r="Y1288" s="1070">
        <v>0.88031924434895203</v>
      </c>
      <c r="Z1288" s="1070">
        <v>0.95637325601854495</v>
      </c>
      <c r="AQ1288" s="1069"/>
    </row>
    <row r="1289" spans="1:43">
      <c r="A1289" s="499" t="s">
        <v>9966</v>
      </c>
      <c r="B1289" s="478" t="s">
        <v>9963</v>
      </c>
      <c r="C1289" s="19">
        <v>-5.6570834675783734</v>
      </c>
      <c r="D1289" s="248">
        <v>1.4200111797875588</v>
      </c>
      <c r="E1289" s="330">
        <v>-4.9651975551412386</v>
      </c>
      <c r="F1289" s="410">
        <v>-4.5238270644676479</v>
      </c>
      <c r="G1289" s="151">
        <v>0.14034421315395082</v>
      </c>
      <c r="H1289" s="262">
        <v>1.6820528624672693</v>
      </c>
      <c r="I1289" s="179">
        <v>0.48464080126416231</v>
      </c>
      <c r="J1289" s="134">
        <v>0.37675132474767237</v>
      </c>
      <c r="K1289" s="113">
        <v>-0.63734410213634551</v>
      </c>
      <c r="L1289" s="358">
        <v>-4.6346580235479413</v>
      </c>
      <c r="M1289" s="243">
        <v>-4.5917644232315338</v>
      </c>
      <c r="N1289" s="19">
        <v>-14.138813651591921</v>
      </c>
      <c r="O1289" s="15">
        <v>0.21728869294020273</v>
      </c>
      <c r="P1289" s="380">
        <v>-3.3741202152273382</v>
      </c>
      <c r="Q1289" s="321">
        <v>-4.8616606539439884</v>
      </c>
      <c r="R1289" s="217">
        <v>0.15823738579945124</v>
      </c>
      <c r="S1289" s="67">
        <v>1.6141386690838411</v>
      </c>
      <c r="T1289" s="153">
        <v>1.2789750903077073</v>
      </c>
      <c r="U1289" s="19">
        <v>-5.0029730204563236</v>
      </c>
      <c r="V1289" s="285">
        <v>1.3420254198523685</v>
      </c>
      <c r="W1289" s="330">
        <v>-4.967424831622572</v>
      </c>
      <c r="X1289" s="502">
        <f t="shared" si="20"/>
        <v>-3.5514954622381814E-2</v>
      </c>
      <c r="Y1289" s="1070">
        <v>0.87853086455547802</v>
      </c>
      <c r="Z1289" s="1070">
        <v>0.95545060709406204</v>
      </c>
      <c r="AQ1289" s="1069"/>
    </row>
    <row r="1290" spans="1:43">
      <c r="A1290" s="499" t="s">
        <v>9974</v>
      </c>
      <c r="B1290" s="478" t="s">
        <v>9971</v>
      </c>
      <c r="C1290" s="19">
        <v>-14.201983193881222</v>
      </c>
      <c r="D1290" s="19">
        <v>-14.232926455502341</v>
      </c>
      <c r="E1290" s="19">
        <v>-14.206346896035905</v>
      </c>
      <c r="F1290" s="19">
        <v>-14.175188503316702</v>
      </c>
      <c r="G1290" s="326">
        <v>-3.0509364448419238</v>
      </c>
      <c r="H1290" s="174">
        <v>-1.6300725938946679</v>
      </c>
      <c r="I1290" s="253">
        <v>-0.28264623730190297</v>
      </c>
      <c r="J1290" s="316">
        <v>-2.2407108130558351E-2</v>
      </c>
      <c r="K1290" s="18">
        <v>-0.39282543961340605</v>
      </c>
      <c r="L1290" s="336">
        <v>-4.7285968346237262</v>
      </c>
      <c r="M1290" s="19">
        <v>-14.250487312736396</v>
      </c>
      <c r="N1290" s="19">
        <v>-14.228826759453908</v>
      </c>
      <c r="O1290" s="19">
        <v>-14.304325553918094</v>
      </c>
      <c r="P1290" s="19">
        <v>-14.251178966022634</v>
      </c>
      <c r="Q1290" s="470">
        <v>3.9548110627257569</v>
      </c>
      <c r="R1290" s="263">
        <v>-0.98629119280420841</v>
      </c>
      <c r="S1290" s="182">
        <v>-0.25973350379935817</v>
      </c>
      <c r="T1290" s="151">
        <v>0.14148601224076138</v>
      </c>
      <c r="U1290" s="19">
        <v>-14.157663396101356</v>
      </c>
      <c r="V1290" s="19">
        <v>-14.159231197913062</v>
      </c>
      <c r="W1290" s="19">
        <v>-14.255571594008787</v>
      </c>
      <c r="X1290" s="502">
        <f t="shared" si="20"/>
        <v>-3.5811746469881958E-2</v>
      </c>
      <c r="Y1290" s="1070">
        <v>0.87752310028459501</v>
      </c>
      <c r="Z1290" s="1070">
        <v>0.95588729746712897</v>
      </c>
      <c r="AQ1290" s="1069"/>
    </row>
    <row r="1291" spans="1:43">
      <c r="A1291" s="499" t="s">
        <v>9980</v>
      </c>
      <c r="B1291" s="478" t="s">
        <v>9981</v>
      </c>
      <c r="C1291" s="357">
        <v>1.9544771725688856</v>
      </c>
      <c r="D1291" s="39">
        <v>0.59334828465282174</v>
      </c>
      <c r="E1291" s="87">
        <v>1.8177742889016479</v>
      </c>
      <c r="F1291" s="255">
        <v>-1.4791369488031911</v>
      </c>
      <c r="G1291" s="19">
        <v>-11.658644345414718</v>
      </c>
      <c r="H1291" s="81">
        <v>-3.3156247694802063</v>
      </c>
      <c r="I1291" s="304">
        <v>-3.4556150185325762</v>
      </c>
      <c r="J1291" s="49">
        <v>-1.7417912153309767</v>
      </c>
      <c r="K1291" s="213">
        <v>-1.6893680441423247</v>
      </c>
      <c r="L1291" s="19">
        <v>-11.710594131590661</v>
      </c>
      <c r="M1291" s="19">
        <v>-11.712848356860118</v>
      </c>
      <c r="N1291" s="19">
        <v>-11.691187803577627</v>
      </c>
      <c r="O1291" s="381">
        <v>-4.6924915553848789</v>
      </c>
      <c r="P1291" s="130">
        <v>1.9291810867365751</v>
      </c>
      <c r="Q1291" s="19">
        <v>-11.790801342209518</v>
      </c>
      <c r="R1291" s="19">
        <v>-5.2119712167652645</v>
      </c>
      <c r="S1291" s="309">
        <v>-3.9608556192741609</v>
      </c>
      <c r="T1291" s="240">
        <v>0.53555781749136533</v>
      </c>
      <c r="U1291" s="369">
        <v>1.9365788406722182</v>
      </c>
      <c r="V1291" s="246">
        <v>-0.23124340200429372</v>
      </c>
      <c r="W1291" s="148">
        <v>-0.21481548834951872</v>
      </c>
      <c r="X1291" s="502">
        <f t="shared" si="20"/>
        <v>-3.6785698832419833E-2</v>
      </c>
      <c r="Y1291" s="1070">
        <v>0.87421730920369201</v>
      </c>
      <c r="Z1291" s="1070">
        <v>0.95792719291530404</v>
      </c>
      <c r="AQ1291" s="1069"/>
    </row>
    <row r="1292" spans="1:43">
      <c r="A1292" s="499" t="s">
        <v>9983</v>
      </c>
      <c r="B1292" s="478" t="s">
        <v>9982</v>
      </c>
      <c r="C1292" s="3">
        <v>-0.35893440399654675</v>
      </c>
      <c r="D1292" s="35">
        <v>-0.87142296574851585</v>
      </c>
      <c r="E1292" s="19">
        <v>-9.8143931454297206</v>
      </c>
      <c r="F1292" s="54">
        <v>0.11145463843701699</v>
      </c>
      <c r="G1292" s="102">
        <v>-0.57431852539597106</v>
      </c>
      <c r="H1292" s="205">
        <v>-0.65979619404186785</v>
      </c>
      <c r="I1292" s="28">
        <v>0.33510945872590486</v>
      </c>
      <c r="J1292" s="188">
        <v>0.44004954954322295</v>
      </c>
      <c r="K1292" s="22">
        <v>-5.9613507431575265E-2</v>
      </c>
      <c r="L1292" s="160">
        <v>0.38689464661219736</v>
      </c>
      <c r="M1292" s="240">
        <v>0.52086942699549266</v>
      </c>
      <c r="N1292" s="127">
        <v>0.3064647335527616</v>
      </c>
      <c r="O1292" s="266">
        <v>1.6379168488280622</v>
      </c>
      <c r="P1292" s="275">
        <v>1.1175933605851813</v>
      </c>
      <c r="Q1292" s="179">
        <v>0.48250822418950973</v>
      </c>
      <c r="R1292" s="19">
        <v>-9.751110072435015</v>
      </c>
      <c r="S1292" s="108">
        <v>-0.31797749675092818</v>
      </c>
      <c r="T1292" s="19">
        <v>-9.8025885709114853</v>
      </c>
      <c r="U1292" s="108">
        <v>-0.32226836590349361</v>
      </c>
      <c r="V1292" s="133">
        <v>-8.3853044865518436E-3</v>
      </c>
      <c r="W1292" s="83">
        <v>-1.1415560732034968</v>
      </c>
      <c r="X1292" s="502">
        <f t="shared" si="20"/>
        <v>-3.7015814245291337E-2</v>
      </c>
      <c r="Y1292" s="1070">
        <v>0.87343654342765098</v>
      </c>
      <c r="Z1292" s="1070">
        <v>0.95758732923509604</v>
      </c>
      <c r="AQ1292" s="1069"/>
    </row>
    <row r="1293" spans="1:43">
      <c r="A1293" s="499" t="s">
        <v>9991</v>
      </c>
      <c r="B1293" s="478" t="s">
        <v>9992</v>
      </c>
      <c r="C1293" s="160">
        <v>0.39852268652548178</v>
      </c>
      <c r="D1293" s="19">
        <v>-13.093918573542968</v>
      </c>
      <c r="E1293" s="194">
        <v>-1.2932900561008012</v>
      </c>
      <c r="F1293" s="19">
        <v>-13.03618062135733</v>
      </c>
      <c r="G1293" s="121">
        <v>0.67212177782030258</v>
      </c>
      <c r="H1293" s="97">
        <v>-0.44585683331658821</v>
      </c>
      <c r="I1293" s="19">
        <v>-13.12976038558941</v>
      </c>
      <c r="J1293" s="92">
        <v>1.4876250551692449</v>
      </c>
      <c r="K1293" s="41">
        <v>0.5086706446027166</v>
      </c>
      <c r="L1293" s="244">
        <v>1.4640965342438019</v>
      </c>
      <c r="M1293" s="233">
        <v>0.22763085240064787</v>
      </c>
      <c r="N1293" s="19">
        <v>-13.089818877494531</v>
      </c>
      <c r="O1293" s="19">
        <v>-13.16531767195872</v>
      </c>
      <c r="P1293" s="79">
        <v>0.88051025201293165</v>
      </c>
      <c r="Q1293" s="343">
        <v>-4.0572494335742215</v>
      </c>
      <c r="R1293" s="188">
        <v>0.42428103686343777</v>
      </c>
      <c r="S1293" s="233">
        <v>0.24168131432334922</v>
      </c>
      <c r="T1293" s="19">
        <v>-13.055534439558295</v>
      </c>
      <c r="U1293" s="13">
        <v>1.3808548462546755</v>
      </c>
      <c r="V1293" s="107">
        <v>0.8147898798548725</v>
      </c>
      <c r="W1293" s="19">
        <v>-13.116563712049414</v>
      </c>
      <c r="X1293" s="502">
        <f t="shared" si="20"/>
        <v>-3.7102120225002477E-2</v>
      </c>
      <c r="Y1293" s="1070">
        <v>0.87314374252572702</v>
      </c>
      <c r="Z1293" s="1070">
        <v>0.95881612913736403</v>
      </c>
      <c r="AQ1293" s="1069"/>
    </row>
    <row r="1294" spans="1:43">
      <c r="A1294" s="499" t="s">
        <v>455</v>
      </c>
      <c r="B1294" s="478" t="s">
        <v>454</v>
      </c>
      <c r="C1294" s="109">
        <v>-4.8713681341205906E-2</v>
      </c>
      <c r="D1294" s="79">
        <v>0.89173935750852873</v>
      </c>
      <c r="E1294" s="218">
        <v>0.70441231511753866</v>
      </c>
      <c r="F1294" s="19">
        <v>-13.95175881777201</v>
      </c>
      <c r="G1294" s="195">
        <v>1.1491910300298505</v>
      </c>
      <c r="H1294" s="179">
        <v>0.4873902962708343</v>
      </c>
      <c r="I1294" s="98">
        <v>-0.87510050914251236</v>
      </c>
      <c r="J1294" s="182">
        <v>-0.25661935739590885</v>
      </c>
      <c r="K1294" s="97">
        <v>-0.45046408273277039</v>
      </c>
      <c r="L1294" s="237">
        <v>1.7175849886037406</v>
      </c>
      <c r="M1294" s="53">
        <v>0.8379111168371125</v>
      </c>
      <c r="N1294" s="19">
        <v>-14.005397073909215</v>
      </c>
      <c r="O1294" s="19">
        <v>-14.080895868373403</v>
      </c>
      <c r="P1294" s="250">
        <v>-1.050480214217886</v>
      </c>
      <c r="Q1294" s="73">
        <v>-0.74000935285834246</v>
      </c>
      <c r="R1294" s="212">
        <v>-2.6960020880703222</v>
      </c>
      <c r="S1294" s="40">
        <v>0.29760948188701175</v>
      </c>
      <c r="T1294" s="30">
        <v>-0.70065134563188913</v>
      </c>
      <c r="U1294" s="38">
        <v>0.10749776255671545</v>
      </c>
      <c r="V1294" s="59">
        <v>-0.15183563496078331</v>
      </c>
      <c r="W1294" s="116">
        <v>-0.55593562523943174</v>
      </c>
      <c r="X1294" s="502">
        <f t="shared" si="20"/>
        <v>-3.7133912266254919E-2</v>
      </c>
      <c r="Y1294" s="1070">
        <v>0.873035888875623</v>
      </c>
      <c r="Z1294" s="1070">
        <v>0.95973356295466805</v>
      </c>
      <c r="AQ1294" s="1069"/>
    </row>
    <row r="1295" spans="1:43">
      <c r="A1295" s="499" t="s">
        <v>9999</v>
      </c>
      <c r="B1295" s="478" t="s">
        <v>9996</v>
      </c>
      <c r="C1295" s="63">
        <v>7.5891321944851278E-2</v>
      </c>
      <c r="D1295" s="135">
        <v>1.0755695279539852</v>
      </c>
      <c r="E1295" s="63">
        <v>8.7305467884804935E-2</v>
      </c>
      <c r="F1295" s="21">
        <v>0.40894541224797737</v>
      </c>
      <c r="G1295" s="186">
        <v>0.34603625444618535</v>
      </c>
      <c r="H1295" s="242">
        <v>-0.14125264139308258</v>
      </c>
      <c r="I1295" s="208">
        <v>-1.6590136317199704</v>
      </c>
      <c r="J1295" s="46">
        <v>-1.2650417193391763</v>
      </c>
      <c r="K1295" s="5">
        <v>-3.2842988700795583</v>
      </c>
      <c r="L1295" s="335">
        <v>-4.0195286558954919</v>
      </c>
      <c r="M1295" s="10">
        <v>-2.0994470823283149</v>
      </c>
      <c r="N1295" s="19">
        <v>-5.599061805761913</v>
      </c>
      <c r="O1295" s="433">
        <v>-4.7609749592230415</v>
      </c>
      <c r="P1295" s="53">
        <v>0.84689929353575777</v>
      </c>
      <c r="Q1295" s="35">
        <v>-0.85483934027135533</v>
      </c>
      <c r="R1295" s="346">
        <v>-2.5664477697597436</v>
      </c>
      <c r="S1295" s="253">
        <v>-0.28061803025846571</v>
      </c>
      <c r="T1295" s="294">
        <v>0.98227845757188603</v>
      </c>
      <c r="U1295" s="50">
        <v>1.0204821676018845</v>
      </c>
      <c r="V1295" s="38">
        <v>0.1069149509070368</v>
      </c>
      <c r="W1295" s="274">
        <v>1.8710223163370836</v>
      </c>
      <c r="X1295" s="502">
        <f t="shared" si="20"/>
        <v>-3.7601728421438566E-2</v>
      </c>
      <c r="Y1295" s="1070">
        <v>0.87144908987138903</v>
      </c>
      <c r="Z1295" s="1070">
        <v>0.95902540944452097</v>
      </c>
      <c r="AQ1295" s="1069"/>
    </row>
    <row r="1296" spans="1:43">
      <c r="A1296" s="499" t="s">
        <v>10007</v>
      </c>
      <c r="B1296" s="478" t="s">
        <v>10004</v>
      </c>
      <c r="C1296" s="180">
        <v>2.9847743509031561</v>
      </c>
      <c r="D1296" s="19">
        <v>-11.144356243841379</v>
      </c>
      <c r="E1296" s="19">
        <v>-11.117776684374943</v>
      </c>
      <c r="F1296" s="19">
        <v>-11.086618291655741</v>
      </c>
      <c r="G1296" s="19">
        <v>-11.107713089630034</v>
      </c>
      <c r="H1296" s="19">
        <v>-11.110296806806723</v>
      </c>
      <c r="I1296" s="19">
        <v>-11.180198055887823</v>
      </c>
      <c r="J1296" s="19">
        <v>-11.165868967115637</v>
      </c>
      <c r="K1296" s="19">
        <v>-11.157817464162333</v>
      </c>
      <c r="L1296" s="19">
        <v>-11.159662875805978</v>
      </c>
      <c r="M1296" s="19">
        <v>-11.161917101075433</v>
      </c>
      <c r="N1296" s="294">
        <v>0.98701282597988493</v>
      </c>
      <c r="O1296" s="19">
        <v>-11.215755342257133</v>
      </c>
      <c r="P1296" s="265">
        <v>1.774976597840175</v>
      </c>
      <c r="Q1296" s="19">
        <v>-11.239870086424835</v>
      </c>
      <c r="R1296" s="19">
        <v>-11.054493611380238</v>
      </c>
      <c r="S1296" s="19">
        <v>-11.104168839193717</v>
      </c>
      <c r="T1296" s="19">
        <v>-11.105972109856708</v>
      </c>
      <c r="U1296" s="436">
        <v>2.9396097014966029</v>
      </c>
      <c r="V1296" s="19">
        <v>-11.070660986252101</v>
      </c>
      <c r="W1296" s="19">
        <v>-11.167001382347825</v>
      </c>
      <c r="X1296" s="502">
        <f t="shared" si="20"/>
        <v>-3.8752611493581467E-2</v>
      </c>
      <c r="Y1296" s="1070">
        <v>0.86754741034458005</v>
      </c>
      <c r="Z1296" s="1070">
        <v>0.95835981796053404</v>
      </c>
      <c r="AQ1296" s="1069"/>
    </row>
    <row r="1297" spans="1:43">
      <c r="A1297" s="499" t="s">
        <v>10015</v>
      </c>
      <c r="B1297" s="478" t="s">
        <v>10012</v>
      </c>
      <c r="C1297" s="179">
        <v>0.49306182274466481</v>
      </c>
      <c r="D1297" s="271">
        <v>0.89581167258628946</v>
      </c>
      <c r="E1297" s="187">
        <v>0.54352368339707235</v>
      </c>
      <c r="F1297" s="104">
        <v>-0.58326158392730532</v>
      </c>
      <c r="G1297" s="62">
        <v>-0.12669288311963645</v>
      </c>
      <c r="H1297" s="30">
        <v>-0.70370375325618972</v>
      </c>
      <c r="I1297" s="212">
        <v>-2.6833763128886887</v>
      </c>
      <c r="J1297" s="323">
        <v>-3.3251151958568697</v>
      </c>
      <c r="K1297" s="228">
        <v>-0.6175631872173426</v>
      </c>
      <c r="L1297" s="312">
        <v>-4.0013171851732903</v>
      </c>
      <c r="M1297" s="75">
        <v>-2.979718762117793</v>
      </c>
      <c r="N1297" s="285">
        <v>1.3251637805023022</v>
      </c>
      <c r="O1297" s="123">
        <v>-1.7665478696240167</v>
      </c>
      <c r="P1297" s="15">
        <v>0.22141741444246871</v>
      </c>
      <c r="Q1297" s="102">
        <v>-0.57502065768764477</v>
      </c>
      <c r="R1297" s="277">
        <v>-1.1964455114374721</v>
      </c>
      <c r="S1297" s="27">
        <v>0.96986524008362207</v>
      </c>
      <c r="T1297" s="17">
        <v>-1.8369810970019926</v>
      </c>
      <c r="U1297" s="189">
        <v>0.18155327771953297</v>
      </c>
      <c r="V1297" s="25">
        <v>0.46682306938399681</v>
      </c>
      <c r="W1297" s="266">
        <v>1.6566389824131738</v>
      </c>
      <c r="X1297" s="502">
        <f t="shared" si="20"/>
        <v>-3.9332654778719348E-2</v>
      </c>
      <c r="Y1297" s="1070">
        <v>0.86558208678697202</v>
      </c>
      <c r="Z1297" s="1070">
        <v>0.95826970301782899</v>
      </c>
      <c r="AQ1297" s="1069"/>
    </row>
    <row r="1298" spans="1:43">
      <c r="A1298" s="499" t="s">
        <v>10023</v>
      </c>
      <c r="B1298" s="478" t="s">
        <v>10020</v>
      </c>
      <c r="C1298" s="320">
        <v>-2.3021840293910611</v>
      </c>
      <c r="D1298" s="378">
        <v>-3.7162626421428402</v>
      </c>
      <c r="E1298" s="366">
        <v>-3.9032096188207914</v>
      </c>
      <c r="F1298" s="146">
        <v>-3.4990462688663952</v>
      </c>
      <c r="G1298" s="368">
        <v>-2.7002191920750782</v>
      </c>
      <c r="H1298" s="281">
        <v>-3.9322497542318229</v>
      </c>
      <c r="I1298" s="155">
        <v>-2.92342283020011</v>
      </c>
      <c r="J1298" s="375">
        <v>-3.2085871906950034</v>
      </c>
      <c r="K1298" s="306">
        <v>-3.0465611681504314</v>
      </c>
      <c r="L1298" s="222">
        <v>1.5739145034863939</v>
      </c>
      <c r="M1298" s="156">
        <v>1.1303078395409003</v>
      </c>
      <c r="N1298" s="134">
        <v>0.38209021107794472</v>
      </c>
      <c r="O1298" s="147">
        <v>-4.1429314279413925</v>
      </c>
      <c r="P1298" s="179">
        <v>0.49237863035833129</v>
      </c>
      <c r="Q1298" s="415">
        <v>2.3976581250492539</v>
      </c>
      <c r="R1298" s="67">
        <v>1.6120034657947169</v>
      </c>
      <c r="S1298" s="199">
        <v>0.86799065868474246</v>
      </c>
      <c r="T1298" s="137">
        <v>0.74837451867220894</v>
      </c>
      <c r="U1298" s="122">
        <v>-3.0183112638163392</v>
      </c>
      <c r="V1298" s="19">
        <v>-7.8881959680018525</v>
      </c>
      <c r="W1298" s="331">
        <v>-3.4138711053225075</v>
      </c>
      <c r="X1298" s="502">
        <f t="shared" si="20"/>
        <v>-3.9391065890358769E-2</v>
      </c>
      <c r="Y1298" s="1070">
        <v>0.86538421782225905</v>
      </c>
      <c r="Z1298" s="1070">
        <v>0.95857217601562805</v>
      </c>
      <c r="AQ1298" s="1069"/>
    </row>
    <row r="1299" spans="1:43">
      <c r="A1299" s="499" t="s">
        <v>10031</v>
      </c>
      <c r="B1299" s="478" t="s">
        <v>10028</v>
      </c>
      <c r="C1299" s="174">
        <v>-1.6285414362517816</v>
      </c>
      <c r="D1299" s="123">
        <v>-1.7731409426464229</v>
      </c>
      <c r="E1299" s="150">
        <v>-1.804268605455867</v>
      </c>
      <c r="F1299" s="53">
        <v>0.85249264304056782</v>
      </c>
      <c r="G1299" s="22">
        <v>-5.4157608045444124E-2</v>
      </c>
      <c r="H1299" s="106">
        <v>-8.0187291714512846E-2</v>
      </c>
      <c r="I1299" s="200">
        <v>0.63217550012338608</v>
      </c>
      <c r="J1299" s="27">
        <v>0.95176234010355398</v>
      </c>
      <c r="K1299" s="233">
        <v>0.22687754024585169</v>
      </c>
      <c r="L1299" s="30">
        <v>-0.69628160311589737</v>
      </c>
      <c r="M1299" s="117">
        <v>-1.2202968915618311</v>
      </c>
      <c r="N1299" s="98">
        <v>-0.87647623397034191</v>
      </c>
      <c r="O1299" s="161">
        <v>1.5154256811643223</v>
      </c>
      <c r="P1299" s="217">
        <v>0.14767861850018621</v>
      </c>
      <c r="Q1299" s="262">
        <v>1.6855312999666372</v>
      </c>
      <c r="R1299" s="69">
        <v>-2.0639553233533285</v>
      </c>
      <c r="S1299" s="100">
        <v>-1.3454211864065477</v>
      </c>
      <c r="T1299" s="213">
        <v>-1.6791722559267541</v>
      </c>
      <c r="U1299" s="106">
        <v>-7.375839448914627E-2</v>
      </c>
      <c r="V1299" s="30">
        <v>-0.70642922995097635</v>
      </c>
      <c r="W1299" s="163">
        <v>-1.1638081947996812</v>
      </c>
      <c r="X1299" s="502">
        <f t="shared" si="20"/>
        <v>-3.9656832549000522E-2</v>
      </c>
      <c r="Y1299" s="1070">
        <v>0.86448402742384201</v>
      </c>
      <c r="Z1299" s="1070">
        <v>0.95809660463122504</v>
      </c>
      <c r="AQ1299" s="1069"/>
    </row>
    <row r="1300" spans="1:43">
      <c r="A1300" s="499" t="s">
        <v>10039</v>
      </c>
      <c r="B1300" s="478" t="s">
        <v>10036</v>
      </c>
      <c r="C1300" s="22">
        <v>-6.7813018786393051E-2</v>
      </c>
      <c r="D1300" s="151">
        <v>0.13669663887143096</v>
      </c>
      <c r="E1300" s="42">
        <v>-0.79152507899336244</v>
      </c>
      <c r="F1300" s="167">
        <v>-0.80435438703206474</v>
      </c>
      <c r="G1300" s="78">
        <v>-1.4143373019193803</v>
      </c>
      <c r="H1300" s="112">
        <v>-1.2585047976719723</v>
      </c>
      <c r="I1300" s="68">
        <v>-0.90812603789360635</v>
      </c>
      <c r="J1300" s="215">
        <v>-0.33509353661374242</v>
      </c>
      <c r="K1300" s="36">
        <v>-0.68715123723989158</v>
      </c>
      <c r="L1300" s="26">
        <v>2.8806326980243085E-2</v>
      </c>
      <c r="M1300" s="21">
        <v>0.40284703006227951</v>
      </c>
      <c r="N1300" s="37">
        <v>0.61735201895336078</v>
      </c>
      <c r="O1300" s="315">
        <v>1.2989301964195763</v>
      </c>
      <c r="P1300" s="90">
        <v>-3.3493259859068418</v>
      </c>
      <c r="Q1300" s="140">
        <v>2.0646990106632495</v>
      </c>
      <c r="R1300" s="295">
        <v>-2.3967705561298409</v>
      </c>
      <c r="S1300" s="217">
        <v>0.15219252348439233</v>
      </c>
      <c r="T1300" s="102">
        <v>-0.568365713144519</v>
      </c>
      <c r="U1300" s="254">
        <v>-0.53026280083853006</v>
      </c>
      <c r="V1300" s="316">
        <v>-2.401221005294174E-2</v>
      </c>
      <c r="W1300" s="3">
        <v>-0.34648906218435371</v>
      </c>
      <c r="X1300" s="502">
        <f t="shared" si="20"/>
        <v>-3.9763594289083104E-2</v>
      </c>
      <c r="Y1300" s="1070">
        <v>0.86412245515622899</v>
      </c>
      <c r="Z1300" s="1070">
        <v>0.95821778381678302</v>
      </c>
      <c r="AQ1300" s="1069"/>
    </row>
    <row r="1301" spans="1:43">
      <c r="A1301" s="499" t="s">
        <v>10048</v>
      </c>
      <c r="B1301" s="478" t="s">
        <v>10049</v>
      </c>
      <c r="C1301" s="19">
        <v>-9.350027821270027</v>
      </c>
      <c r="D1301" s="19">
        <v>-9.3809710828911452</v>
      </c>
      <c r="E1301" s="19">
        <v>-9.3543915234247095</v>
      </c>
      <c r="F1301" s="19">
        <v>-9.323233130705507</v>
      </c>
      <c r="G1301" s="19">
        <v>-9.3443279286797996</v>
      </c>
      <c r="H1301" s="19">
        <v>-9.3469116458564887</v>
      </c>
      <c r="I1301" s="19">
        <v>-9.4168128949375891</v>
      </c>
      <c r="J1301" s="19">
        <v>-9.4024838061654048</v>
      </c>
      <c r="K1301" s="19">
        <v>-9.3944323032121009</v>
      </c>
      <c r="L1301" s="19">
        <v>-9.3962777148557439</v>
      </c>
      <c r="M1301" s="19">
        <v>-9.398531940125201</v>
      </c>
      <c r="N1301" s="19">
        <v>-9.3768713868427103</v>
      </c>
      <c r="O1301" s="471">
        <v>3.8962936129743251</v>
      </c>
      <c r="P1301" s="19">
        <v>-9.3992235934114383</v>
      </c>
      <c r="Q1301" s="408">
        <v>2.6042822515032524</v>
      </c>
      <c r="R1301" s="19">
        <v>-9.2911084504300057</v>
      </c>
      <c r="S1301" s="19">
        <v>-9.3407836782434845</v>
      </c>
      <c r="T1301" s="19">
        <v>-9.3425869489064741</v>
      </c>
      <c r="U1301" s="19">
        <v>-9.3057080234901637</v>
      </c>
      <c r="V1301" s="19">
        <v>-9.3072758253018666</v>
      </c>
      <c r="W1301" s="19">
        <v>-9.4036162213975931</v>
      </c>
      <c r="X1301" s="502">
        <f t="shared" si="20"/>
        <v>-3.9806906218127817E-2</v>
      </c>
      <c r="Y1301" s="1070">
        <v>0.86397577720931695</v>
      </c>
      <c r="Z1301" s="1070">
        <v>0.958577519501841</v>
      </c>
      <c r="AQ1301" s="1069"/>
    </row>
    <row r="1302" spans="1:43">
      <c r="A1302" s="499" t="s">
        <v>10056</v>
      </c>
      <c r="B1302" s="478" t="s">
        <v>10053</v>
      </c>
      <c r="C1302" s="181">
        <v>-1.0918792268958735</v>
      </c>
      <c r="D1302" s="45">
        <v>-1.181645494306532</v>
      </c>
      <c r="E1302" s="135">
        <v>1.0783300967004914</v>
      </c>
      <c r="F1302" s="47">
        <v>-0.63511992701778608</v>
      </c>
      <c r="G1302" s="11">
        <v>0.76610672378617395</v>
      </c>
      <c r="H1302" s="27">
        <v>0.96367183238189391</v>
      </c>
      <c r="I1302" s="246">
        <v>-0.23152872317528431</v>
      </c>
      <c r="J1302" s="145">
        <v>-2.2471027996960578</v>
      </c>
      <c r="K1302" s="164">
        <v>-1.9075139471663609</v>
      </c>
      <c r="L1302" s="334">
        <v>-1.3331810751402504</v>
      </c>
      <c r="M1302" s="182">
        <v>-0.24914550289054216</v>
      </c>
      <c r="N1302" s="188">
        <v>0.43173875718102434</v>
      </c>
      <c r="O1302" s="145">
        <v>-2.2550273831222816</v>
      </c>
      <c r="P1302" s="70">
        <v>-2.0363282890919452</v>
      </c>
      <c r="Q1302" s="268">
        <v>-0.9925988938301018</v>
      </c>
      <c r="R1302" s="53">
        <v>0.84311390454000223</v>
      </c>
      <c r="S1302" s="191">
        <v>1.4358202476562005</v>
      </c>
      <c r="T1302" s="138">
        <v>0.77713841007437323</v>
      </c>
      <c r="U1302" s="151">
        <v>0.14519486643321391</v>
      </c>
      <c r="V1302" s="117">
        <v>-1.2194362799444127</v>
      </c>
      <c r="W1302" s="38">
        <v>8.858060440273452E-2</v>
      </c>
      <c r="X1302" s="502">
        <f t="shared" si="20"/>
        <v>-4.0339633967981639E-2</v>
      </c>
      <c r="Y1302" s="1070">
        <v>0.86217202307626595</v>
      </c>
      <c r="Z1302" s="1070">
        <v>0.95866713889317601</v>
      </c>
      <c r="AQ1302" s="1069"/>
    </row>
    <row r="1303" spans="1:43">
      <c r="A1303" s="499" t="s">
        <v>10064</v>
      </c>
      <c r="B1303" s="478" t="s">
        <v>10061</v>
      </c>
      <c r="C1303" s="148">
        <v>-0.22160229911843138</v>
      </c>
      <c r="D1303" s="228">
        <v>-0.6051358775704172</v>
      </c>
      <c r="E1303" s="44">
        <v>-0.7245793650350304</v>
      </c>
      <c r="F1303" s="106">
        <v>-7.0677425658387832E-2</v>
      </c>
      <c r="G1303" s="33">
        <v>-0.18752875790940471</v>
      </c>
      <c r="H1303" s="182">
        <v>-0.2463788438149408</v>
      </c>
      <c r="I1303" s="22">
        <v>-6.2524265761399467E-2</v>
      </c>
      <c r="J1303" s="106">
        <v>-7.4233141813572268E-2</v>
      </c>
      <c r="K1303" s="167">
        <v>-0.81138800361694097</v>
      </c>
      <c r="L1303" s="79">
        <v>0.88176708675383619</v>
      </c>
      <c r="M1303" s="219">
        <v>0.275366881023064</v>
      </c>
      <c r="N1303" s="96">
        <v>-0.36622787302651283</v>
      </c>
      <c r="O1303" s="287">
        <v>-2.8172380620671995</v>
      </c>
      <c r="P1303" s="127">
        <v>0.31483788312281707</v>
      </c>
      <c r="Q1303" s="297">
        <v>-1.4589079732103851</v>
      </c>
      <c r="R1303" s="232">
        <v>1.5247682284909596</v>
      </c>
      <c r="S1303" s="61">
        <v>0.57387248225601073</v>
      </c>
      <c r="T1303" s="199">
        <v>0.86213797079155885</v>
      </c>
      <c r="U1303" s="33">
        <v>-0.1890914403954039</v>
      </c>
      <c r="V1303" s="297">
        <v>-1.4528556145702711</v>
      </c>
      <c r="W1303" s="124">
        <v>-0.4642239988228864</v>
      </c>
      <c r="X1303" s="502">
        <f t="shared" si="20"/>
        <v>-4.0632208710092883E-2</v>
      </c>
      <c r="Y1303" s="1070">
        <v>0.86118167841540405</v>
      </c>
      <c r="Z1303" s="1070">
        <v>0.95861361906998199</v>
      </c>
      <c r="AQ1303" s="1069"/>
    </row>
    <row r="1304" spans="1:43">
      <c r="A1304" s="499" t="s">
        <v>10068</v>
      </c>
      <c r="B1304" s="478" t="s">
        <v>10069</v>
      </c>
      <c r="C1304" s="220">
        <v>-8.8819088387431452E-2</v>
      </c>
      <c r="D1304" s="18">
        <v>-0.38763598767643515</v>
      </c>
      <c r="E1304" s="261">
        <v>1.3823883107519457</v>
      </c>
      <c r="F1304" s="22">
        <v>-5.6737442354595137E-2</v>
      </c>
      <c r="G1304" s="246">
        <v>-0.23171703647601166</v>
      </c>
      <c r="H1304" s="124">
        <v>-0.47199816038777503</v>
      </c>
      <c r="I1304" s="196">
        <v>-0.18447212049118461</v>
      </c>
      <c r="J1304" s="62">
        <v>-0.12723928425339048</v>
      </c>
      <c r="K1304" s="186">
        <v>0.35666848432321169</v>
      </c>
      <c r="L1304" s="353">
        <v>-3.461341697641211</v>
      </c>
      <c r="M1304" s="157">
        <v>-1.596446152276114</v>
      </c>
      <c r="N1304" s="19">
        <v>-15.288992715719514</v>
      </c>
      <c r="O1304" s="149">
        <v>-1.9853663500410252</v>
      </c>
      <c r="P1304" s="108">
        <v>-0.31467631962810633</v>
      </c>
      <c r="Q1304" s="17">
        <v>-1.8438999860231684</v>
      </c>
      <c r="R1304" s="60">
        <v>-0.92463018354759841</v>
      </c>
      <c r="S1304" s="46">
        <v>-1.2765802604947922</v>
      </c>
      <c r="T1304" s="17">
        <v>-1.8426100699442476</v>
      </c>
      <c r="U1304" s="369">
        <v>1.9337526091845729</v>
      </c>
      <c r="V1304" s="192">
        <v>1.6363508866301029</v>
      </c>
      <c r="W1304" s="233">
        <v>0.23139736267430899</v>
      </c>
      <c r="X1304" s="502">
        <f t="shared" si="20"/>
        <v>-4.0790158429205255E-2</v>
      </c>
      <c r="Y1304" s="1070">
        <v>0.86064711358886503</v>
      </c>
      <c r="Z1304" s="1070">
        <v>0.95959339997096005</v>
      </c>
      <c r="AQ1304" s="1069"/>
    </row>
    <row r="1305" spans="1:43">
      <c r="A1305" s="499" t="s">
        <v>10076</v>
      </c>
      <c r="B1305" s="478" t="s">
        <v>10077</v>
      </c>
      <c r="C1305" s="191">
        <v>1.4300964745453177</v>
      </c>
      <c r="D1305" s="61">
        <v>0.56363082584196911</v>
      </c>
      <c r="E1305" s="268">
        <v>-1.0029734608960659</v>
      </c>
      <c r="F1305" s="62">
        <v>-0.11560718737995551</v>
      </c>
      <c r="G1305" s="19">
        <v>-9.6844448215775802</v>
      </c>
      <c r="H1305" s="48">
        <v>-0.43846941289144842</v>
      </c>
      <c r="I1305" s="159">
        <v>-2.2014720507968324</v>
      </c>
      <c r="J1305" s="159">
        <v>-2.200777732716277</v>
      </c>
      <c r="K1305" s="19">
        <v>-9.7345491961098798</v>
      </c>
      <c r="L1305" s="19">
        <v>-9.7363946077535246</v>
      </c>
      <c r="M1305" s="315">
        <v>1.3028999544217794</v>
      </c>
      <c r="N1305" s="54">
        <v>0.11409056055858409</v>
      </c>
      <c r="O1305" s="19">
        <v>-9.7924870742046775</v>
      </c>
      <c r="P1305" s="200">
        <v>0.63665914848318816</v>
      </c>
      <c r="Q1305" s="19">
        <v>-9.8166018183723818</v>
      </c>
      <c r="R1305" s="58">
        <v>-0.96520967536174429</v>
      </c>
      <c r="S1305" s="19">
        <v>-9.6809005711412635</v>
      </c>
      <c r="T1305" s="35">
        <v>-0.85585152171922896</v>
      </c>
      <c r="U1305" s="412">
        <v>2.5524727086752863</v>
      </c>
      <c r="V1305" s="21">
        <v>0.40292738526576688</v>
      </c>
      <c r="W1305" s="33">
        <v>-0.20430924868328193</v>
      </c>
      <c r="X1305" s="502">
        <f t="shared" si="20"/>
        <v>-4.0816989573264573E-2</v>
      </c>
      <c r="Y1305" s="1070">
        <v>0.860556311969222</v>
      </c>
      <c r="Z1305" s="1070">
        <v>0.96001819650100595</v>
      </c>
      <c r="AQ1305" s="1069"/>
    </row>
    <row r="1306" spans="1:43">
      <c r="A1306" s="499" t="s">
        <v>10084</v>
      </c>
      <c r="B1306" s="478" t="s">
        <v>10085</v>
      </c>
      <c r="C1306" s="134">
        <v>0.36725678860880628</v>
      </c>
      <c r="D1306" s="205">
        <v>-0.65972958072449917</v>
      </c>
      <c r="E1306" s="267">
        <v>-1.5341246224290235</v>
      </c>
      <c r="F1306" s="44">
        <v>-0.72126520029504904</v>
      </c>
      <c r="G1306" s="113">
        <v>-0.65376800576399496</v>
      </c>
      <c r="H1306" s="66">
        <v>5.7110372415711687E-2</v>
      </c>
      <c r="I1306" s="63">
        <v>7.5295721152020725E-2</v>
      </c>
      <c r="J1306" s="61">
        <v>0.56198677678498066</v>
      </c>
      <c r="K1306" s="126">
        <v>0.44708010620090943</v>
      </c>
      <c r="L1306" s="19">
        <v>-13.352921171130884</v>
      </c>
      <c r="M1306" s="19">
        <v>-13.355175396400341</v>
      </c>
      <c r="N1306" s="32">
        <v>3.4911373322941523E-2</v>
      </c>
      <c r="O1306" s="61">
        <v>0.56469789857147357</v>
      </c>
      <c r="P1306" s="99">
        <v>0.2493095892006936</v>
      </c>
      <c r="Q1306" s="92">
        <v>1.497683925833653</v>
      </c>
      <c r="R1306" s="29">
        <v>-1.5037900978335652</v>
      </c>
      <c r="S1306" s="187">
        <v>0.5570715615508699</v>
      </c>
      <c r="T1306" s="28">
        <v>0.32551738235387095</v>
      </c>
      <c r="U1306" s="187">
        <v>0.54929206593492474</v>
      </c>
      <c r="V1306" s="108">
        <v>-0.30667744665602559</v>
      </c>
      <c r="W1306" s="254">
        <v>-0.53341371029949325</v>
      </c>
      <c r="X1306" s="502">
        <f t="shared" si="20"/>
        <v>-4.1364162163395196E-2</v>
      </c>
      <c r="Y1306" s="1070">
        <v>0.85870495062343399</v>
      </c>
      <c r="Z1306" s="1070">
        <v>0.95953103346450996</v>
      </c>
      <c r="AQ1306" s="1069"/>
    </row>
    <row r="1307" spans="1:43">
      <c r="A1307" s="499" t="s">
        <v>10092</v>
      </c>
      <c r="B1307" s="478" t="s">
        <v>10089</v>
      </c>
      <c r="C1307" s="232">
        <v>1.5307360744794967</v>
      </c>
      <c r="D1307" s="200">
        <v>0.62443369672791083</v>
      </c>
      <c r="E1307" s="53">
        <v>0.84363051929283572</v>
      </c>
      <c r="F1307" s="117">
        <v>-1.2084002492717287</v>
      </c>
      <c r="G1307" s="268">
        <v>-0.99879987051247632</v>
      </c>
      <c r="H1307" s="255">
        <v>-1.4608203604793153</v>
      </c>
      <c r="I1307" s="233">
        <v>0.23879472708280799</v>
      </c>
      <c r="J1307" s="38">
        <v>0.10748159540322873</v>
      </c>
      <c r="K1307" s="22">
        <v>-6.3051806777919286E-2</v>
      </c>
      <c r="L1307" s="319">
        <v>-3.2608288798674998</v>
      </c>
      <c r="M1307" s="19">
        <v>-5.9512475937326492</v>
      </c>
      <c r="N1307" s="147">
        <v>-4.1372122680954746</v>
      </c>
      <c r="O1307" s="19">
        <v>-5.0830263676791141</v>
      </c>
      <c r="P1307" s="19">
        <v>-5.5594178038813311</v>
      </c>
      <c r="Q1307" s="19">
        <v>-5.170134974374311</v>
      </c>
      <c r="R1307" s="228">
        <v>-0.61154156334160203</v>
      </c>
      <c r="S1307" s="100">
        <v>-1.3469587912742704</v>
      </c>
      <c r="T1307" s="322">
        <v>-1.2286409740503741</v>
      </c>
      <c r="U1307" s="130">
        <v>1.9190620388070083</v>
      </c>
      <c r="V1307" s="200">
        <v>0.61820186161176505</v>
      </c>
      <c r="W1307" s="262">
        <v>1.6855339381954013</v>
      </c>
      <c r="X1307" s="502">
        <f t="shared" si="20"/>
        <v>-4.1487306419758625E-2</v>
      </c>
      <c r="Y1307" s="1070">
        <v>0.85828838928406903</v>
      </c>
      <c r="Z1307" s="1070">
        <v>0.96012005856659199</v>
      </c>
      <c r="AQ1307" s="1069"/>
    </row>
    <row r="1308" spans="1:43">
      <c r="A1308" s="499" t="s">
        <v>10100</v>
      </c>
      <c r="B1308" s="478" t="s">
        <v>10097</v>
      </c>
      <c r="C1308" s="157">
        <v>-1.5873072006753248</v>
      </c>
      <c r="D1308" s="10">
        <v>-2.1070479869667822</v>
      </c>
      <c r="E1308" s="163">
        <v>-1.1552532052544948</v>
      </c>
      <c r="F1308" s="52">
        <v>-1.1098987847672346</v>
      </c>
      <c r="G1308" s="97">
        <v>-0.44234133276489679</v>
      </c>
      <c r="H1308" s="193">
        <v>-2.2335854319686654</v>
      </c>
      <c r="I1308" s="181">
        <v>-1.0920745265284335</v>
      </c>
      <c r="J1308" s="124">
        <v>-0.46820495125548123</v>
      </c>
      <c r="K1308" s="370">
        <v>-2.51924223383728</v>
      </c>
      <c r="L1308" s="354">
        <v>3.4137269380946518</v>
      </c>
      <c r="M1308" s="58">
        <v>-0.96269614640932955</v>
      </c>
      <c r="N1308" s="45">
        <v>-1.1800457994638496</v>
      </c>
      <c r="O1308" s="174">
        <v>-1.6331706882248889</v>
      </c>
      <c r="P1308" s="77">
        <v>-1.6527053960806553</v>
      </c>
      <c r="Q1308" s="215">
        <v>-0.32687659963104149</v>
      </c>
      <c r="R1308" s="132">
        <v>0.6865277317061288</v>
      </c>
      <c r="S1308" s="32">
        <v>3.500049637956934E-2</v>
      </c>
      <c r="T1308" s="270">
        <v>-0.50113457210835133</v>
      </c>
      <c r="U1308" s="80">
        <v>-1.9346821930633677</v>
      </c>
      <c r="V1308" s="213">
        <v>-1.6788556798226939</v>
      </c>
      <c r="W1308" s="70">
        <v>-2.0332861903599939</v>
      </c>
      <c r="X1308" s="502">
        <f t="shared" si="20"/>
        <v>-4.1522033503404443E-2</v>
      </c>
      <c r="Y1308" s="1070">
        <v>0.858170923956599</v>
      </c>
      <c r="Z1308" s="1070">
        <v>0.96051670312517801</v>
      </c>
      <c r="AQ1308" s="1069"/>
    </row>
    <row r="1309" spans="1:43">
      <c r="A1309" s="499" t="s">
        <v>10109</v>
      </c>
      <c r="B1309" s="478" t="s">
        <v>10106</v>
      </c>
      <c r="C1309" s="63">
        <v>6.9970109915698353E-2</v>
      </c>
      <c r="D1309" s="52">
        <v>-1.1174688858374682</v>
      </c>
      <c r="E1309" s="96">
        <v>-0.36668775431462441</v>
      </c>
      <c r="F1309" s="31">
        <v>-1.5511875863302085</v>
      </c>
      <c r="G1309" s="61">
        <v>0.56134034056678694</v>
      </c>
      <c r="H1309" s="65">
        <v>-0.28661704393026943</v>
      </c>
      <c r="I1309" s="253">
        <v>-0.28042072943007407</v>
      </c>
      <c r="J1309" s="153">
        <v>1.277457733943774</v>
      </c>
      <c r="K1309" s="92">
        <v>1.4871825268951617</v>
      </c>
      <c r="L1309" s="59">
        <v>-0.16014675354598693</v>
      </c>
      <c r="M1309" s="21">
        <v>0.41719224900992746</v>
      </c>
      <c r="N1309" s="19">
        <v>-10.374360102292655</v>
      </c>
      <c r="O1309" s="250">
        <v>-1.0666170505092765</v>
      </c>
      <c r="P1309" s="77">
        <v>-1.6566754899313534</v>
      </c>
      <c r="Q1309" s="39">
        <v>0.5910951457691177</v>
      </c>
      <c r="R1309" s="102">
        <v>-0.56354172055674923</v>
      </c>
      <c r="S1309" s="157">
        <v>-1.5881098109574054</v>
      </c>
      <c r="T1309" s="48">
        <v>-0.43414723864944421</v>
      </c>
      <c r="U1309" s="135">
        <v>1.0825333347358292</v>
      </c>
      <c r="V1309" s="97">
        <v>-0.45881308893147521</v>
      </c>
      <c r="W1309" s="59">
        <v>-0.15271867956068946</v>
      </c>
      <c r="X1309" s="502">
        <f t="shared" si="20"/>
        <v>-4.2196212913605861E-2</v>
      </c>
      <c r="Y1309" s="1070">
        <v>0.85589107282208499</v>
      </c>
      <c r="Z1309" s="1070">
        <v>0.96007733748872404</v>
      </c>
      <c r="AQ1309" s="1069"/>
    </row>
    <row r="1310" spans="1:43">
      <c r="A1310" s="499" t="s">
        <v>10116</v>
      </c>
      <c r="B1310" s="478" t="s">
        <v>10113</v>
      </c>
      <c r="C1310" s="186">
        <v>0.3498212075703464</v>
      </c>
      <c r="D1310" s="218">
        <v>0.70440773790324895</v>
      </c>
      <c r="E1310" s="196">
        <v>-0.17455429428028935</v>
      </c>
      <c r="F1310" s="43">
        <v>-1.0321931210807991</v>
      </c>
      <c r="G1310" s="19">
        <v>-10.044699259957369</v>
      </c>
      <c r="H1310" s="233">
        <v>0.22984530092553238</v>
      </c>
      <c r="I1310" s="45">
        <v>-1.1791464490604198</v>
      </c>
      <c r="J1310" s="19">
        <v>-10.102855137442974</v>
      </c>
      <c r="K1310" s="322">
        <v>-1.2356328052940779</v>
      </c>
      <c r="L1310" s="210">
        <v>1.9771578010451789</v>
      </c>
      <c r="M1310" s="19">
        <v>-10.09890327140277</v>
      </c>
      <c r="N1310" s="73">
        <v>-0.74183069700973048</v>
      </c>
      <c r="O1310" s="274">
        <v>1.8638811496252461</v>
      </c>
      <c r="P1310" s="244">
        <v>1.4768298939168747</v>
      </c>
      <c r="Q1310" s="19">
        <v>-10.176856256752172</v>
      </c>
      <c r="R1310" s="173">
        <v>-1.873022149071349</v>
      </c>
      <c r="S1310" s="62">
        <v>-0.1173062198256042</v>
      </c>
      <c r="T1310" s="58">
        <v>-0.96456719310305472</v>
      </c>
      <c r="U1310" s="102">
        <v>-0.55927710675816711</v>
      </c>
      <c r="V1310" s="18">
        <v>-0.40113921803477331</v>
      </c>
      <c r="W1310" s="42">
        <v>-0.79361983868053065</v>
      </c>
      <c r="X1310" s="502">
        <f t="shared" si="20"/>
        <v>-4.2763221551072796E-2</v>
      </c>
      <c r="Y1310" s="1070">
        <v>0.85397449150795202</v>
      </c>
      <c r="Z1310" s="1070">
        <v>0.96004442051551098</v>
      </c>
      <c r="AQ1310" s="1069"/>
    </row>
    <row r="1311" spans="1:43">
      <c r="A1311" s="499" t="s">
        <v>10124</v>
      </c>
      <c r="B1311" s="478" t="s">
        <v>10121</v>
      </c>
      <c r="C1311" s="19">
        <v>-5.0788461422615745</v>
      </c>
      <c r="D1311" s="19">
        <v>-13.530187645938264</v>
      </c>
      <c r="E1311" s="19">
        <v>-5.3322562722177489</v>
      </c>
      <c r="F1311" s="30">
        <v>-0.71231952459623837</v>
      </c>
      <c r="G1311" s="35">
        <v>-0.85944062364560803</v>
      </c>
      <c r="H1311" s="205">
        <v>-0.67555583198676994</v>
      </c>
      <c r="I1311" s="73">
        <v>-0.73736258519164899</v>
      </c>
      <c r="J1311" s="118">
        <v>-1.3836719781660187</v>
      </c>
      <c r="K1311" s="44">
        <v>-0.72986789399877861</v>
      </c>
      <c r="L1311" s="71">
        <v>-2.6371016571291142</v>
      </c>
      <c r="M1311" s="5">
        <v>-3.2816014915498757</v>
      </c>
      <c r="N1311" s="190">
        <v>0.91883405999524448</v>
      </c>
      <c r="O1311" s="185">
        <v>-3.8873878374179638</v>
      </c>
      <c r="P1311" s="76">
        <v>1.0635833451888741</v>
      </c>
      <c r="Q1311" s="65">
        <v>-0.29681363308255909</v>
      </c>
      <c r="R1311" s="51">
        <v>2.4524042860991906</v>
      </c>
      <c r="S1311" s="369">
        <v>1.9440318515745947</v>
      </c>
      <c r="T1311" s="67">
        <v>1.6008752323794018</v>
      </c>
      <c r="U1311" s="129">
        <v>-4.3492711625869251</v>
      </c>
      <c r="V1311" s="325">
        <v>-4.557189735968973</v>
      </c>
      <c r="W1311" s="19">
        <v>-13.552832784444712</v>
      </c>
      <c r="X1311" s="502">
        <f t="shared" si="20"/>
        <v>-4.2988256293922805E-2</v>
      </c>
      <c r="Y1311" s="1070">
        <v>0.85321405568572795</v>
      </c>
      <c r="Z1311" s="1070">
        <v>0.96078198929259795</v>
      </c>
      <c r="AQ1311" s="1069"/>
    </row>
    <row r="1312" spans="1:43">
      <c r="A1312" s="499" t="s">
        <v>10133</v>
      </c>
      <c r="B1312" s="478" t="s">
        <v>10134</v>
      </c>
      <c r="C1312" s="217">
        <v>0.16590650341187219</v>
      </c>
      <c r="D1312" s="19">
        <v>-13.062699154660377</v>
      </c>
      <c r="E1312" s="254">
        <v>-0.52488473381421252</v>
      </c>
      <c r="F1312" s="19">
        <v>-13.004961202474739</v>
      </c>
      <c r="G1312" s="117">
        <v>-1.2068965468218114</v>
      </c>
      <c r="H1312" s="220">
        <v>-9.7340741801459643E-2</v>
      </c>
      <c r="I1312" s="220">
        <v>-9.8971988873028854E-2</v>
      </c>
      <c r="J1312" s="40">
        <v>0.28773389553095824</v>
      </c>
      <c r="K1312" s="97">
        <v>-0.4526893738015989</v>
      </c>
      <c r="L1312" s="2">
        <v>1.002095635935464</v>
      </c>
      <c r="M1312" s="19">
        <v>-13.080260011894433</v>
      </c>
      <c r="N1312" s="205">
        <v>-0.66133945035079711</v>
      </c>
      <c r="O1312" s="294">
        <v>0.97852809356773274</v>
      </c>
      <c r="P1312" s="151">
        <v>0.13991597540166922</v>
      </c>
      <c r="Q1312" s="161">
        <v>1.5137200742043235</v>
      </c>
      <c r="R1312" s="234">
        <v>-0.48525271238049261</v>
      </c>
      <c r="S1312" s="248">
        <v>1.4125234103836029</v>
      </c>
      <c r="T1312" s="168">
        <v>1.3605624317136131</v>
      </c>
      <c r="U1312" s="370">
        <v>-2.5169109364650923</v>
      </c>
      <c r="V1312" s="314">
        <v>-2.0134465934763681</v>
      </c>
      <c r="W1312" s="19">
        <v>-13.085344293166825</v>
      </c>
      <c r="X1312" s="502">
        <f t="shared" si="20"/>
        <v>-4.3197622529634515E-2</v>
      </c>
      <c r="Y1312" s="1070">
        <v>0.85250668025007503</v>
      </c>
      <c r="Z1312" s="1070">
        <v>0.96158186045414495</v>
      </c>
      <c r="AQ1312" s="1069"/>
    </row>
    <row r="1313" spans="1:43">
      <c r="A1313" s="499" t="s">
        <v>10140</v>
      </c>
      <c r="B1313" s="478" t="s">
        <v>10137</v>
      </c>
      <c r="C1313" s="220">
        <v>-0.10230401476065214</v>
      </c>
      <c r="D1313" s="62">
        <v>-0.10928438835114741</v>
      </c>
      <c r="E1313" s="254">
        <v>-0.52927979075552933</v>
      </c>
      <c r="F1313" s="160">
        <v>0.39494675986008854</v>
      </c>
      <c r="G1313" s="74">
        <v>0.1875248314698216</v>
      </c>
      <c r="H1313" s="217">
        <v>0.15023233322020135</v>
      </c>
      <c r="I1313" s="61">
        <v>0.56632673090528218</v>
      </c>
      <c r="J1313" s="186">
        <v>0.34393272199393016</v>
      </c>
      <c r="K1313" s="246">
        <v>-0.24480850885103547</v>
      </c>
      <c r="L1313" s="19">
        <v>-16.318599347967382</v>
      </c>
      <c r="M1313" s="112">
        <v>-1.247927863797166</v>
      </c>
      <c r="N1313" s="43">
        <v>-1.0448186810421192</v>
      </c>
      <c r="O1313" s="138">
        <v>0.79347041465389456</v>
      </c>
      <c r="P1313" s="270">
        <v>-0.50455648117497276</v>
      </c>
      <c r="Q1313" s="280">
        <v>-2.3420722551580995</v>
      </c>
      <c r="R1313" s="297">
        <v>-1.4506977354672992</v>
      </c>
      <c r="S1313" s="337">
        <v>-1.3214044831994274</v>
      </c>
      <c r="T1313" s="230">
        <v>-1.4942554868467108</v>
      </c>
      <c r="U1313" s="67">
        <v>1.6055052351209784</v>
      </c>
      <c r="V1313" s="2">
        <v>1.007846331348617</v>
      </c>
      <c r="W1313" s="152">
        <v>0.65550936781920421</v>
      </c>
      <c r="X1313" s="502">
        <f t="shared" si="20"/>
        <v>-4.3446446231680209E-2</v>
      </c>
      <c r="Y1313" s="1070">
        <v>0.85166613328215801</v>
      </c>
      <c r="Z1313" s="1070">
        <v>0.96116656593966499</v>
      </c>
      <c r="AQ1313" s="1069"/>
    </row>
    <row r="1314" spans="1:43">
      <c r="A1314" s="499" t="s">
        <v>10149</v>
      </c>
      <c r="B1314" s="478" t="s">
        <v>10150</v>
      </c>
      <c r="C1314" s="128">
        <v>-0.76895980375967976</v>
      </c>
      <c r="D1314" s="166">
        <v>-1.0718177803649709</v>
      </c>
      <c r="E1314" s="58">
        <v>-0.96280645545155885</v>
      </c>
      <c r="F1314" s="54">
        <v>0.11621449483794491</v>
      </c>
      <c r="G1314" s="41">
        <v>0.50499173337757397</v>
      </c>
      <c r="H1314" s="188">
        <v>0.42692141112671483</v>
      </c>
      <c r="I1314" s="153">
        <v>1.2694578545000381</v>
      </c>
      <c r="J1314" s="135">
        <v>1.0711826994260514</v>
      </c>
      <c r="K1314" s="37">
        <v>0.61368240614379077</v>
      </c>
      <c r="L1314" s="189">
        <v>0.18442495005084195</v>
      </c>
      <c r="M1314" s="263">
        <v>-0.98842611305710049</v>
      </c>
      <c r="N1314" s="238">
        <v>-0.83033568332441632</v>
      </c>
      <c r="O1314" s="233">
        <v>0.23886373277715942</v>
      </c>
      <c r="P1314" s="42">
        <v>-0.77922304106769757</v>
      </c>
      <c r="Q1314" s="158">
        <v>-2.466826995351501</v>
      </c>
      <c r="R1314" s="182">
        <v>-0.25973207655549729</v>
      </c>
      <c r="S1314" s="32">
        <v>4.7784985450248556E-2</v>
      </c>
      <c r="T1314" s="30">
        <v>-0.71199726311859957</v>
      </c>
      <c r="U1314" s="78">
        <v>-1.4073664634904965</v>
      </c>
      <c r="V1314" s="22">
        <v>-6.5330902850116446E-2</v>
      </c>
      <c r="W1314" s="152">
        <v>0.656681915188982</v>
      </c>
      <c r="X1314" s="502">
        <f t="shared" si="20"/>
        <v>-4.3499890682543681E-2</v>
      </c>
      <c r="Y1314" s="1070">
        <v>0.85148561372021103</v>
      </c>
      <c r="Z1314" s="1070">
        <v>0.96202998024106701</v>
      </c>
      <c r="AQ1314" s="1069"/>
    </row>
    <row r="1315" spans="1:43">
      <c r="A1315" s="499" t="s">
        <v>10155</v>
      </c>
      <c r="B1315" s="478" t="s">
        <v>10152</v>
      </c>
      <c r="C1315" s="228">
        <v>-0.61461584529299473</v>
      </c>
      <c r="D1315" s="234">
        <v>-0.48166057172227517</v>
      </c>
      <c r="E1315" s="196">
        <v>-0.17315180307792297</v>
      </c>
      <c r="F1315" s="218">
        <v>0.71312493667624377</v>
      </c>
      <c r="G1315" s="99">
        <v>0.24632955295472242</v>
      </c>
      <c r="H1315" s="74">
        <v>0.19329164871414303</v>
      </c>
      <c r="I1315" s="188">
        <v>0.42873500702814898</v>
      </c>
      <c r="J1315" s="61">
        <v>0.56092977901625241</v>
      </c>
      <c r="K1315" s="37">
        <v>0.60357971517532716</v>
      </c>
      <c r="L1315" s="111">
        <v>-2.3549241235881593</v>
      </c>
      <c r="M1315" s="94">
        <v>-1.6090268483670762</v>
      </c>
      <c r="N1315" s="174">
        <v>-1.6361384594000072</v>
      </c>
      <c r="O1315" s="106">
        <v>-8.468272678417002E-2</v>
      </c>
      <c r="P1315" s="3">
        <v>-0.34809135404734176</v>
      </c>
      <c r="Q1315" s="134">
        <v>0.36754908418745985</v>
      </c>
      <c r="R1315" s="313">
        <v>-4.0765149038143811</v>
      </c>
      <c r="S1315" s="270">
        <v>-0.50095456461051058</v>
      </c>
      <c r="T1315" s="46">
        <v>-1.2810788158276281</v>
      </c>
      <c r="U1315" s="285">
        <v>1.3393915548596689</v>
      </c>
      <c r="V1315" s="41">
        <v>0.51328036460299509</v>
      </c>
      <c r="W1315" s="240">
        <v>0.5213084699849172</v>
      </c>
      <c r="X1315" s="502">
        <f t="shared" si="20"/>
        <v>-4.3531761091655095E-2</v>
      </c>
      <c r="Y1315" s="1070">
        <v>0.85137796821711398</v>
      </c>
      <c r="Z1315" s="1070">
        <v>0.96244275316246797</v>
      </c>
      <c r="AQ1315" s="1069"/>
    </row>
    <row r="1316" spans="1:43">
      <c r="A1316" s="499" t="s">
        <v>10161</v>
      </c>
      <c r="B1316" s="478" t="s">
        <v>10158</v>
      </c>
      <c r="C1316" s="56">
        <v>-3.5528917552623844</v>
      </c>
      <c r="D1316" s="66">
        <v>6.486096034371519E-2</v>
      </c>
      <c r="E1316" s="232">
        <v>1.5236881471542936</v>
      </c>
      <c r="F1316" s="74">
        <v>0.20219924635722084</v>
      </c>
      <c r="G1316" s="15">
        <v>0.21505147959918458</v>
      </c>
      <c r="H1316" s="219">
        <v>0.26475091746312795</v>
      </c>
      <c r="I1316" s="21">
        <v>0.40981876977872361</v>
      </c>
      <c r="J1316" s="200">
        <v>0.63187305945901384</v>
      </c>
      <c r="K1316" s="233">
        <v>0.23839939136033592</v>
      </c>
      <c r="L1316" s="108">
        <v>-0.31341982751372621</v>
      </c>
      <c r="M1316" s="65">
        <v>-0.2928660600042487</v>
      </c>
      <c r="N1316" s="176">
        <v>-4.7516480355298114</v>
      </c>
      <c r="O1316" s="44">
        <v>-0.7240287066220793</v>
      </c>
      <c r="P1316" s="18">
        <v>-0.39789425946243556</v>
      </c>
      <c r="Q1316" s="19">
        <v>-7.8804497504636428</v>
      </c>
      <c r="R1316" s="246">
        <v>-0.23102655632820301</v>
      </c>
      <c r="S1316" s="32">
        <v>3.3363959658165382E-2</v>
      </c>
      <c r="T1316" s="217">
        <v>0.15371973204146056</v>
      </c>
      <c r="U1316" s="39">
        <v>0.59164610654803618</v>
      </c>
      <c r="V1316" s="219">
        <v>0.27227736898932842</v>
      </c>
      <c r="W1316" s="254">
        <v>-0.52725218071494362</v>
      </c>
      <c r="X1316" s="502">
        <f t="shared" si="20"/>
        <v>-4.3615043205984479E-2</v>
      </c>
      <c r="Y1316" s="1070">
        <v>0.85109668644185899</v>
      </c>
      <c r="Z1316" s="1070">
        <v>0.96265958822644004</v>
      </c>
      <c r="AQ1316" s="1069"/>
    </row>
    <row r="1317" spans="1:43">
      <c r="A1317" s="499" t="s">
        <v>10168</v>
      </c>
      <c r="B1317" s="478" t="s">
        <v>10165</v>
      </c>
      <c r="C1317" s="196">
        <v>-0.17401413885697981</v>
      </c>
      <c r="D1317" s="102">
        <v>-0.56999615248398938</v>
      </c>
      <c r="E1317" s="220">
        <v>-0.10040788707324871</v>
      </c>
      <c r="F1317" s="26">
        <v>2.5690472811854506E-2</v>
      </c>
      <c r="G1317" s="242">
        <v>-0.1401729861123614</v>
      </c>
      <c r="H1317" s="246">
        <v>-0.22623480401744156</v>
      </c>
      <c r="I1317" s="66">
        <v>6.3947908829210004E-2</v>
      </c>
      <c r="J1317" s="109">
        <v>-3.945140072120501E-2</v>
      </c>
      <c r="K1317" s="196">
        <v>-0.17086805034134991</v>
      </c>
      <c r="L1317" s="105">
        <v>-2.0013526959187673</v>
      </c>
      <c r="M1317" s="233">
        <v>0.23621076659379733</v>
      </c>
      <c r="N1317" s="62">
        <v>-0.1233472298989524</v>
      </c>
      <c r="O1317" s="70">
        <v>-2.0355978612793444</v>
      </c>
      <c r="P1317" s="65">
        <v>-0.29185999767740034</v>
      </c>
      <c r="Q1317" s="19">
        <v>-13.758398513011779</v>
      </c>
      <c r="R1317" s="275">
        <v>1.1231794812394185</v>
      </c>
      <c r="S1317" s="39">
        <v>0.59298649310132046</v>
      </c>
      <c r="T1317" s="126">
        <v>0.46007150182722789</v>
      </c>
      <c r="U1317" s="98">
        <v>-0.87528681357907723</v>
      </c>
      <c r="V1317" s="21">
        <v>0.41304711520523107</v>
      </c>
      <c r="W1317" s="12">
        <v>1.3073814310712399</v>
      </c>
      <c r="X1317" s="502">
        <f t="shared" si="20"/>
        <v>-4.3793159822973292E-2</v>
      </c>
      <c r="Y1317" s="1070">
        <v>0.85049516418719595</v>
      </c>
      <c r="Z1317" s="1070">
        <v>0.962514244996724</v>
      </c>
      <c r="AQ1317" s="1069"/>
    </row>
    <row r="1318" spans="1:43">
      <c r="A1318" s="499" t="s">
        <v>10175</v>
      </c>
      <c r="B1318" s="478" t="s">
        <v>10176</v>
      </c>
      <c r="C1318" s="15">
        <v>0.21072207241994342</v>
      </c>
      <c r="D1318" s="220">
        <v>-0.10471859291266249</v>
      </c>
      <c r="E1318" s="60">
        <v>-0.92307183745275867</v>
      </c>
      <c r="F1318" s="179">
        <v>0.48257938068431883</v>
      </c>
      <c r="G1318" s="22">
        <v>-6.5259191650388196E-2</v>
      </c>
      <c r="H1318" s="196">
        <v>-0.17501040292615005</v>
      </c>
      <c r="I1318" s="114">
        <v>1.0477445928705713</v>
      </c>
      <c r="J1318" s="218">
        <v>0.70617519965064424</v>
      </c>
      <c r="K1318" s="179">
        <v>0.48233474493814049</v>
      </c>
      <c r="L1318" s="334">
        <v>-1.3387886945632397</v>
      </c>
      <c r="M1318" s="19">
        <v>-13.365490043873343</v>
      </c>
      <c r="N1318" s="93">
        <v>-1.5720577443990891</v>
      </c>
      <c r="O1318" s="63">
        <v>7.4592902674369146E-2</v>
      </c>
      <c r="P1318" s="205">
        <v>-0.67488339438238387</v>
      </c>
      <c r="Q1318" s="319">
        <v>-3.2644320793850783</v>
      </c>
      <c r="R1318" s="182">
        <v>-0.24630598732451475</v>
      </c>
      <c r="S1318" s="74">
        <v>0.1976119616024066</v>
      </c>
      <c r="T1318" s="220">
        <v>-9.0213367527380781E-2</v>
      </c>
      <c r="U1318" s="23">
        <v>0.93345624566956165</v>
      </c>
      <c r="V1318" s="76">
        <v>1.0494884479395024</v>
      </c>
      <c r="W1318" s="205">
        <v>-0.67426434254157086</v>
      </c>
      <c r="X1318" s="502">
        <f t="shared" si="20"/>
        <v>-4.406118169483713E-2</v>
      </c>
      <c r="Y1318" s="1070">
        <v>0.84959017088925903</v>
      </c>
      <c r="Z1318" s="1070">
        <v>0.96202510754183501</v>
      </c>
      <c r="AQ1318" s="1069"/>
    </row>
    <row r="1319" spans="1:43">
      <c r="A1319" s="499" t="s">
        <v>10178</v>
      </c>
      <c r="B1319" s="478" t="s">
        <v>10177</v>
      </c>
      <c r="C1319" s="383">
        <v>2.5092901479981462</v>
      </c>
      <c r="D1319" s="261">
        <v>1.3956156055250761</v>
      </c>
      <c r="E1319" s="153">
        <v>1.281091752866194</v>
      </c>
      <c r="F1319" s="19">
        <v>-15.246542022869741</v>
      </c>
      <c r="G1319" s="11">
        <v>0.76190761948325103</v>
      </c>
      <c r="H1319" s="34">
        <v>-1.425549320192365</v>
      </c>
      <c r="I1319" s="104">
        <v>-0.58293979918606098</v>
      </c>
      <c r="J1319" s="337">
        <v>-1.3082363803730246</v>
      </c>
      <c r="K1319" s="184">
        <v>-1.3787455709929644</v>
      </c>
      <c r="L1319" s="19">
        <v>-15.319586607019978</v>
      </c>
      <c r="M1319" s="4">
        <v>-1.8166522704549923</v>
      </c>
      <c r="N1319" s="19">
        <v>-15.300180279006947</v>
      </c>
      <c r="O1319" s="295">
        <v>-2.3858037954725462</v>
      </c>
      <c r="P1319" s="108">
        <v>-0.31209143698118336</v>
      </c>
      <c r="Q1319" s="112">
        <v>-1.2495953148873151</v>
      </c>
      <c r="R1319" s="238">
        <v>-0.83040816793279504</v>
      </c>
      <c r="S1319" s="3">
        <v>-0.34389236955893282</v>
      </c>
      <c r="T1319" s="228">
        <v>-0.60902488695627</v>
      </c>
      <c r="U1319" s="66">
        <v>5.9920088128810632E-2</v>
      </c>
      <c r="V1319" s="182">
        <v>-0.25380822537481296</v>
      </c>
      <c r="W1319" s="189">
        <v>0.18020566860337026</v>
      </c>
      <c r="X1319" s="502">
        <f t="shared" si="20"/>
        <v>-4.4073366339619294E-2</v>
      </c>
      <c r="Y1319" s="1070">
        <v>0.84954903297895901</v>
      </c>
      <c r="Z1319" s="1070">
        <v>0.96251414821907699</v>
      </c>
      <c r="AQ1319" s="1069"/>
    </row>
    <row r="1320" spans="1:43">
      <c r="A1320" s="499" t="s">
        <v>10187</v>
      </c>
      <c r="B1320" s="478" t="s">
        <v>10188</v>
      </c>
      <c r="C1320" s="163">
        <v>-1.1614849185615328</v>
      </c>
      <c r="D1320" s="17">
        <v>-1.852231738601493</v>
      </c>
      <c r="E1320" s="113">
        <v>-0.65456452350005512</v>
      </c>
      <c r="F1320" s="30">
        <v>-0.71037202327904314</v>
      </c>
      <c r="G1320" s="47">
        <v>-0.62240112900888045</v>
      </c>
      <c r="H1320" s="97">
        <v>-0.44700739455463523</v>
      </c>
      <c r="I1320" s="201">
        <v>1.1667674467448264</v>
      </c>
      <c r="J1320" s="33">
        <v>-0.20144627800926768</v>
      </c>
      <c r="K1320" s="199">
        <v>0.86982705250521597</v>
      </c>
      <c r="L1320" s="63">
        <v>8.0665330501918764E-2</v>
      </c>
      <c r="M1320" s="189">
        <v>0.17227903773658113</v>
      </c>
      <c r="N1320" s="244">
        <v>1.4645551879876633</v>
      </c>
      <c r="O1320" s="322">
        <v>-1.2361805873529641</v>
      </c>
      <c r="P1320" s="48">
        <v>-0.4302457600147736</v>
      </c>
      <c r="Q1320" s="142">
        <v>1.4519768370197996</v>
      </c>
      <c r="R1320" s="198">
        <v>-2.5486144183507533</v>
      </c>
      <c r="S1320" s="197">
        <v>-1.8616043686171255</v>
      </c>
      <c r="T1320" s="334">
        <v>-1.3403020445917151</v>
      </c>
      <c r="U1320" s="24">
        <v>0.80199157719421821</v>
      </c>
      <c r="V1320" s="66">
        <v>6.1311837519254987E-2</v>
      </c>
      <c r="W1320" s="241">
        <v>-2.1223743017944683</v>
      </c>
      <c r="X1320" s="502">
        <f t="shared" si="20"/>
        <v>-4.523524628667519E-2</v>
      </c>
      <c r="Y1320" s="1070">
        <v>0.84562802464446196</v>
      </c>
      <c r="Z1320" s="1070">
        <v>0.96074644459370595</v>
      </c>
      <c r="AQ1320" s="1069"/>
    </row>
    <row r="1321" spans="1:43">
      <c r="A1321" s="499" t="s">
        <v>10194</v>
      </c>
      <c r="B1321" s="478" t="s">
        <v>10191</v>
      </c>
      <c r="C1321" s="35">
        <v>-0.86617140762813638</v>
      </c>
      <c r="D1321" s="208">
        <v>-1.6723199969268256</v>
      </c>
      <c r="E1321" s="157">
        <v>-1.587450671777155</v>
      </c>
      <c r="F1321" s="121">
        <v>0.66510911993507638</v>
      </c>
      <c r="G1321" s="114">
        <v>1.0317557850216093</v>
      </c>
      <c r="H1321" s="199">
        <v>0.86855008602984285</v>
      </c>
      <c r="I1321" s="294">
        <v>0.98876183685656038</v>
      </c>
      <c r="J1321" s="132">
        <v>0.69436590376614205</v>
      </c>
      <c r="K1321" s="2">
        <v>1.0019077344027421</v>
      </c>
      <c r="L1321" s="19">
        <v>-14.036165670992837</v>
      </c>
      <c r="M1321" s="19">
        <v>-14.038419896262294</v>
      </c>
      <c r="N1321" s="19">
        <v>-14.016759342979803</v>
      </c>
      <c r="O1321" s="179">
        <v>0.4994782942181451</v>
      </c>
      <c r="P1321" s="30">
        <v>-0.70663970069346183</v>
      </c>
      <c r="Q1321" s="105">
        <v>-1.9964049493694886</v>
      </c>
      <c r="R1321" s="82">
        <v>-0.84723502277068408</v>
      </c>
      <c r="S1321" s="47">
        <v>-0.63507121650872067</v>
      </c>
      <c r="T1321" s="45">
        <v>-1.1735030441268723</v>
      </c>
      <c r="U1321" s="113">
        <v>-0.65164799668063789</v>
      </c>
      <c r="V1321" s="271">
        <v>0.89910572177914316</v>
      </c>
      <c r="W1321" s="282">
        <v>1.2152127405535624</v>
      </c>
      <c r="X1321" s="502">
        <f t="shared" si="20"/>
        <v>-4.5366185323060519E-2</v>
      </c>
      <c r="Y1321" s="1070">
        <v>0.84518636231577804</v>
      </c>
      <c r="Z1321" s="1070">
        <v>0.96078110669430095</v>
      </c>
      <c r="AQ1321" s="1069"/>
    </row>
    <row r="1322" spans="1:43">
      <c r="A1322" s="499" t="s">
        <v>10201</v>
      </c>
      <c r="B1322" s="478" t="s">
        <v>10198</v>
      </c>
      <c r="C1322" s="148">
        <v>-0.22040454164368642</v>
      </c>
      <c r="D1322" s="31">
        <v>-1.5501311852095518</v>
      </c>
      <c r="E1322" s="9">
        <v>-2.0744962378294853</v>
      </c>
      <c r="F1322" s="121">
        <v>0.66386842607432983</v>
      </c>
      <c r="G1322" s="195">
        <v>1.1512648754256549</v>
      </c>
      <c r="H1322" s="37">
        <v>0.60242018408846876</v>
      </c>
      <c r="I1322" s="114">
        <v>1.0407139580362981</v>
      </c>
      <c r="J1322" s="50">
        <v>1.0221041093580394</v>
      </c>
      <c r="K1322" s="153">
        <v>1.2807756000593784</v>
      </c>
      <c r="L1322" s="52">
        <v>-1.1200406669755525</v>
      </c>
      <c r="M1322" s="280">
        <v>-2.3387353238956017</v>
      </c>
      <c r="N1322" s="149">
        <v>-1.9824766815158783</v>
      </c>
      <c r="O1322" s="21">
        <v>0.42044514498937524</v>
      </c>
      <c r="P1322" s="247">
        <v>-2.6711499444048052</v>
      </c>
      <c r="Q1322" s="319">
        <v>-3.2491733427493874</v>
      </c>
      <c r="R1322" s="63">
        <v>7.4656886653198667E-2</v>
      </c>
      <c r="S1322" s="157">
        <v>-1.5841797264531599</v>
      </c>
      <c r="T1322" s="202">
        <v>-0.94285287596913159</v>
      </c>
      <c r="U1322" s="58">
        <v>-0.95977938846238309</v>
      </c>
      <c r="V1322" s="186">
        <v>0.3602476015098211</v>
      </c>
      <c r="W1322" s="39">
        <v>0.59009194800577092</v>
      </c>
      <c r="X1322" s="502">
        <f t="shared" si="20"/>
        <v>-4.5437422230945212E-2</v>
      </c>
      <c r="Y1322" s="1070">
        <v>0.844946095627784</v>
      </c>
      <c r="Z1322" s="1070">
        <v>0.96104487570639097</v>
      </c>
      <c r="AQ1322" s="1069"/>
    </row>
    <row r="1323" spans="1:43">
      <c r="A1323" s="499" t="s">
        <v>10209</v>
      </c>
      <c r="B1323" s="478" t="s">
        <v>10210</v>
      </c>
      <c r="C1323" s="293">
        <v>-3.6705123278716911</v>
      </c>
      <c r="D1323" s="115">
        <v>2.1112989478099302</v>
      </c>
      <c r="E1323" s="124">
        <v>-0.46982875850857592</v>
      </c>
      <c r="F1323" s="108">
        <v>-0.31673664116348965</v>
      </c>
      <c r="G1323" s="43">
        <v>-1.0472707211217152</v>
      </c>
      <c r="H1323" s="18">
        <v>-0.39592945225859616</v>
      </c>
      <c r="I1323" s="197">
        <v>-1.8548358817071477</v>
      </c>
      <c r="J1323" s="316">
        <v>-2.8900047299017639E-2</v>
      </c>
      <c r="K1323" s="202">
        <v>-0.93586500948669682</v>
      </c>
      <c r="L1323" s="267">
        <v>-1.5273585299767221</v>
      </c>
      <c r="M1323" s="164">
        <v>-1.8995885464050708</v>
      </c>
      <c r="N1323" s="19">
        <v>-11.658968740855936</v>
      </c>
      <c r="O1323" s="305">
        <v>-2.737088089714018</v>
      </c>
      <c r="P1323" s="212">
        <v>-2.687481866167305</v>
      </c>
      <c r="Q1323" s="259">
        <v>-2.2134787386688837</v>
      </c>
      <c r="R1323" s="365">
        <v>2.2627095009052947</v>
      </c>
      <c r="S1323" s="242">
        <v>-0.12852975990173349</v>
      </c>
      <c r="T1323" s="31">
        <v>-1.553165932484575</v>
      </c>
      <c r="U1323" s="222">
        <v>1.572034941283851</v>
      </c>
      <c r="V1323" s="53">
        <v>0.84735864118806614</v>
      </c>
      <c r="W1323" s="146">
        <v>-3.4815761875411093</v>
      </c>
      <c r="X1323" s="502">
        <f t="shared" si="20"/>
        <v>-4.6154364045924788E-2</v>
      </c>
      <c r="Y1323" s="1070">
        <v>0.84252875089945201</v>
      </c>
      <c r="Z1323" s="1070">
        <v>0.96044281932039799</v>
      </c>
      <c r="AQ1323" s="1069"/>
    </row>
    <row r="1324" spans="1:43">
      <c r="A1324" s="499" t="s">
        <v>10215</v>
      </c>
      <c r="B1324" s="478" t="s">
        <v>10212</v>
      </c>
      <c r="C1324" s="191">
        <v>1.4225245584410662</v>
      </c>
      <c r="D1324" s="285">
        <v>1.3345866276632392</v>
      </c>
      <c r="E1324" s="200">
        <v>0.6230681286662878</v>
      </c>
      <c r="F1324" s="19">
        <v>-12.483701637860737</v>
      </c>
      <c r="G1324" s="19">
        <v>-12.504796435835027</v>
      </c>
      <c r="H1324" s="26">
        <v>9.8599418260391838E-3</v>
      </c>
      <c r="I1324" s="19">
        <v>-12.577281402092817</v>
      </c>
      <c r="J1324" s="32">
        <v>3.1905491838146262E-2</v>
      </c>
      <c r="K1324" s="19">
        <v>-12.554900810367331</v>
      </c>
      <c r="L1324" s="271">
        <v>0.90971266352029378</v>
      </c>
      <c r="M1324" s="19">
        <v>-12.559000447280429</v>
      </c>
      <c r="N1324" s="181">
        <v>-1.1001958601883441</v>
      </c>
      <c r="O1324" s="19">
        <v>-12.612838688462126</v>
      </c>
      <c r="P1324" s="126">
        <v>0.44950122756772903</v>
      </c>
      <c r="Q1324" s="19">
        <v>-12.636953432629831</v>
      </c>
      <c r="R1324" s="19">
        <v>-12.451576957585234</v>
      </c>
      <c r="S1324" s="107">
        <v>0.82053589350687761</v>
      </c>
      <c r="T1324" s="19">
        <v>-12.503055456061702</v>
      </c>
      <c r="U1324" s="191">
        <v>1.4374609118732795</v>
      </c>
      <c r="V1324" s="282">
        <v>1.2071928581633786</v>
      </c>
      <c r="W1324" s="138">
        <v>0.79283754600074507</v>
      </c>
      <c r="X1324" s="502">
        <f t="shared" si="20"/>
        <v>-4.6299361054005193E-2</v>
      </c>
      <c r="Y1324" s="1070">
        <v>0.84204002267443001</v>
      </c>
      <c r="Z1324" s="1070">
        <v>0.96042374483979898</v>
      </c>
      <c r="AQ1324" s="1069"/>
    </row>
    <row r="1325" spans="1:43">
      <c r="A1325" s="499" t="s">
        <v>10223</v>
      </c>
      <c r="B1325" s="478" t="s">
        <v>10224</v>
      </c>
      <c r="C1325" s="188">
        <v>0.44075748458357256</v>
      </c>
      <c r="D1325" s="11">
        <v>0.76710985205593463</v>
      </c>
      <c r="E1325" s="72">
        <v>1.9072609802772782</v>
      </c>
      <c r="F1325" s="297">
        <v>-1.4473331478543205</v>
      </c>
      <c r="G1325" s="19">
        <v>-5.0207930571595689</v>
      </c>
      <c r="H1325" s="136">
        <v>-4.2633015977024549</v>
      </c>
      <c r="I1325" s="410">
        <v>-4.5210924476108598</v>
      </c>
      <c r="J1325" s="127">
        <v>0.31221191108375029</v>
      </c>
      <c r="K1325" s="97">
        <v>-0.44587983789834656</v>
      </c>
      <c r="L1325" s="355">
        <v>-2.8754652364509288</v>
      </c>
      <c r="M1325" s="62">
        <v>-0.11583771078002225</v>
      </c>
      <c r="N1325" s="39">
        <v>0.59669983361971268</v>
      </c>
      <c r="O1325" s="211">
        <v>-3.6034143026231553</v>
      </c>
      <c r="P1325" s="271">
        <v>0.90244861105153906</v>
      </c>
      <c r="Q1325" s="187">
        <v>0.5472293598844209</v>
      </c>
      <c r="R1325" s="12">
        <v>1.3230183689829131</v>
      </c>
      <c r="S1325" s="268">
        <v>-0.99262266813519051</v>
      </c>
      <c r="T1325" s="9">
        <v>-2.082040059941372</v>
      </c>
      <c r="U1325" s="219">
        <v>0.27457670569164189</v>
      </c>
      <c r="V1325" s="238">
        <v>-0.82794350322396804</v>
      </c>
      <c r="W1325" s="124">
        <v>-0.46747606762318966</v>
      </c>
      <c r="X1325" s="502">
        <f t="shared" si="20"/>
        <v>-4.6498159910105183E-2</v>
      </c>
      <c r="Y1325" s="1070">
        <v>0.84137004044845898</v>
      </c>
      <c r="Z1325" s="1070">
        <v>0.96019779623033297</v>
      </c>
      <c r="AQ1325" s="1069"/>
    </row>
    <row r="1326" spans="1:43">
      <c r="A1326" s="499" t="s">
        <v>10228</v>
      </c>
      <c r="B1326" s="478" t="s">
        <v>9790</v>
      </c>
      <c r="C1326" s="240">
        <v>0.52592550027016693</v>
      </c>
      <c r="D1326" s="200">
        <v>0.63096437734981614</v>
      </c>
      <c r="E1326" s="219">
        <v>0.27676277727768667</v>
      </c>
      <c r="F1326" s="134">
        <v>0.3718544856137268</v>
      </c>
      <c r="G1326" s="3">
        <v>-0.3460839338504379</v>
      </c>
      <c r="H1326" s="133">
        <v>-2.9798325656582979E-3</v>
      </c>
      <c r="I1326" s="33">
        <v>-0.19629196681346683</v>
      </c>
      <c r="J1326" s="196">
        <v>-0.18023609723755477</v>
      </c>
      <c r="K1326" s="128">
        <v>-0.76971136307543597</v>
      </c>
      <c r="L1326" s="60">
        <v>-0.91183917444241391</v>
      </c>
      <c r="M1326" s="30">
        <v>-0.70182272764122622</v>
      </c>
      <c r="N1326" s="57">
        <v>-2.4325158482333999</v>
      </c>
      <c r="O1326" s="188">
        <v>0.43768089886913525</v>
      </c>
      <c r="P1326" s="254">
        <v>-0.53199192886455415</v>
      </c>
      <c r="Q1326" s="90">
        <v>-3.3520814275612469</v>
      </c>
      <c r="R1326" s="189">
        <v>0.18509869175702501</v>
      </c>
      <c r="S1326" s="30">
        <v>-0.7075125998041657</v>
      </c>
      <c r="T1326" s="220">
        <v>-0.10573040425028181</v>
      </c>
      <c r="U1326" s="162">
        <v>1.2464485779118437</v>
      </c>
      <c r="V1326" s="132">
        <v>0.6950861200862346</v>
      </c>
      <c r="W1326" s="40">
        <v>0.30318440290338783</v>
      </c>
      <c r="X1326" s="502">
        <f t="shared" si="20"/>
        <v>-4.692598253609178E-2</v>
      </c>
      <c r="Y1326" s="1070">
        <v>0.83992857234565799</v>
      </c>
      <c r="Z1326" s="1070">
        <v>0.95962916859130798</v>
      </c>
      <c r="AQ1326" s="1069"/>
    </row>
    <row r="1327" spans="1:43">
      <c r="A1327" s="499" t="s">
        <v>10235</v>
      </c>
      <c r="B1327" s="478" t="s">
        <v>10232</v>
      </c>
      <c r="C1327" s="19">
        <v>-11.205453919180027</v>
      </c>
      <c r="D1327" s="123">
        <v>-1.7590333012278538</v>
      </c>
      <c r="E1327" s="126">
        <v>0.44437768776133157</v>
      </c>
      <c r="F1327" s="100">
        <v>-1.3554343530453061</v>
      </c>
      <c r="G1327" s="198">
        <v>-2.5501980824724417</v>
      </c>
      <c r="H1327" s="127">
        <v>0.31157758711861183</v>
      </c>
      <c r="I1327" s="46">
        <v>-1.2764207786689692</v>
      </c>
      <c r="J1327" s="213">
        <v>-1.6809481995913822</v>
      </c>
      <c r="K1327" s="297">
        <v>-1.4541945486204106</v>
      </c>
      <c r="L1327" s="19">
        <v>-11.251703812765744</v>
      </c>
      <c r="M1327" s="228">
        <v>-0.61362162564559142</v>
      </c>
      <c r="N1327" s="318">
        <v>-1.9312610432431743</v>
      </c>
      <c r="O1327" s="43">
        <v>-1.035456361470189</v>
      </c>
      <c r="P1327" s="37">
        <v>0.61187630251005454</v>
      </c>
      <c r="Q1327" s="61">
        <v>0.56188168043446562</v>
      </c>
      <c r="R1327" s="359">
        <v>2.0787638112341749</v>
      </c>
      <c r="S1327" s="229">
        <v>1.8386179009641488</v>
      </c>
      <c r="T1327" s="192">
        <v>1.6308784185421508</v>
      </c>
      <c r="U1327" s="34">
        <v>-1.4303291066129478</v>
      </c>
      <c r="V1327" s="96">
        <v>-0.3713120926127299</v>
      </c>
      <c r="W1327" s="19">
        <v>-11.259042319307591</v>
      </c>
      <c r="X1327" s="502">
        <f t="shared" si="20"/>
        <v>-4.7687195725322956E-2</v>
      </c>
      <c r="Y1327" s="1070">
        <v>0.83736502903402399</v>
      </c>
      <c r="Z1327" s="1070">
        <v>0.95831451742874496</v>
      </c>
      <c r="AQ1327" s="1069"/>
    </row>
    <row r="1328" spans="1:43">
      <c r="A1328" s="499" t="s">
        <v>10243</v>
      </c>
      <c r="B1328" s="478" t="s">
        <v>10240</v>
      </c>
      <c r="C1328" s="237">
        <v>1.7260668373205668</v>
      </c>
      <c r="D1328" s="79">
        <v>0.87756607318729196</v>
      </c>
      <c r="E1328" s="114">
        <v>1.0323385571810169</v>
      </c>
      <c r="F1328" s="19">
        <v>-11.282826854315084</v>
      </c>
      <c r="G1328" s="324">
        <v>-3.8503209865132275</v>
      </c>
      <c r="H1328" s="19">
        <v>-11.306505369466068</v>
      </c>
      <c r="I1328" s="98">
        <v>-0.88224930854324801</v>
      </c>
      <c r="J1328" s="189">
        <v>0.18528068926880525</v>
      </c>
      <c r="K1328" s="166">
        <v>-1.086530786927179</v>
      </c>
      <c r="L1328" s="19">
        <v>-11.355871438465321</v>
      </c>
      <c r="M1328" s="214">
        <v>-3.5091550621475118</v>
      </c>
      <c r="N1328" s="19">
        <v>-11.33646511045229</v>
      </c>
      <c r="O1328" s="19">
        <v>-11.411963904916478</v>
      </c>
      <c r="P1328" s="297">
        <v>-1.450586951272494</v>
      </c>
      <c r="Q1328" s="19">
        <v>-11.43607864908418</v>
      </c>
      <c r="R1328" s="19">
        <v>-11.250702174039585</v>
      </c>
      <c r="S1328" s="19">
        <v>-11.300377401853062</v>
      </c>
      <c r="T1328" s="36">
        <v>-0.67801690233086909</v>
      </c>
      <c r="U1328" s="298">
        <v>2.7643055220455386</v>
      </c>
      <c r="V1328" s="237">
        <v>1.7232475788795767</v>
      </c>
      <c r="W1328" s="46">
        <v>-1.2809044980961517</v>
      </c>
      <c r="X1328" s="502">
        <f t="shared" si="20"/>
        <v>-4.8204631887239821E-2</v>
      </c>
      <c r="Y1328" s="1070">
        <v>0.83562335842406399</v>
      </c>
      <c r="Z1328" s="1070">
        <v>0.958477583935748</v>
      </c>
      <c r="AQ1328" s="1069"/>
    </row>
    <row r="1329" spans="1:43">
      <c r="A1329" s="499" t="s">
        <v>10246</v>
      </c>
      <c r="B1329" s="478" t="s">
        <v>10245</v>
      </c>
      <c r="C1329" s="82">
        <v>-0.83976159580720278</v>
      </c>
      <c r="D1329" s="54">
        <v>0.11666430573751868</v>
      </c>
      <c r="E1329" s="63">
        <v>8.7615460372056739E-2</v>
      </c>
      <c r="F1329" s="254">
        <v>-0.52779776741290407</v>
      </c>
      <c r="G1329" s="228">
        <v>-0.6098721002937425</v>
      </c>
      <c r="H1329" s="233">
        <v>0.23719593180618045</v>
      </c>
      <c r="I1329" s="151">
        <v>0.13343795029162156</v>
      </c>
      <c r="J1329" s="219">
        <v>0.2813374823811513</v>
      </c>
      <c r="K1329" s="253">
        <v>-0.28199212307580585</v>
      </c>
      <c r="L1329" s="126">
        <v>0.44557702222412049</v>
      </c>
      <c r="M1329" s="242">
        <v>-0.13444105401219139</v>
      </c>
      <c r="N1329" s="228">
        <v>-0.60278506196393833</v>
      </c>
      <c r="O1329" s="132">
        <v>0.68548435657130891</v>
      </c>
      <c r="P1329" s="59">
        <v>-0.15414578953624822</v>
      </c>
      <c r="Q1329" s="118">
        <v>-1.3986687078461608</v>
      </c>
      <c r="R1329" s="121">
        <v>0.67082297203904617</v>
      </c>
      <c r="S1329" s="61">
        <v>0.56265740514909424</v>
      </c>
      <c r="T1329" s="15">
        <v>0.21239845325197834</v>
      </c>
      <c r="U1329" s="73">
        <v>-0.7379234243831071</v>
      </c>
      <c r="V1329" s="61">
        <v>0.57710906686479502</v>
      </c>
      <c r="W1329" s="125">
        <v>-1.0127753366024526</v>
      </c>
      <c r="X1329" s="502">
        <f t="shared" si="20"/>
        <v>-4.8762150488824374E-2</v>
      </c>
      <c r="Y1329" s="1070">
        <v>0.83374760089048305</v>
      </c>
      <c r="Z1329" s="1070">
        <v>0.95740542533054696</v>
      </c>
      <c r="AQ1329" s="1069"/>
    </row>
    <row r="1330" spans="1:43">
      <c r="A1330" s="499" t="s">
        <v>10254</v>
      </c>
      <c r="B1330" s="478" t="s">
        <v>10251</v>
      </c>
      <c r="C1330" s="35">
        <v>-0.8624413013708444</v>
      </c>
      <c r="D1330" s="162">
        <v>1.2590525991703845</v>
      </c>
      <c r="E1330" s="99">
        <v>0.25799101621616438</v>
      </c>
      <c r="F1330" s="88">
        <v>1.8004989341672164</v>
      </c>
      <c r="G1330" s="17">
        <v>-1.8469611487091377</v>
      </c>
      <c r="H1330" s="187">
        <v>0.54318818526087931</v>
      </c>
      <c r="I1330" s="173">
        <v>-1.8857906987024515</v>
      </c>
      <c r="J1330" s="337">
        <v>-1.3211757266019251</v>
      </c>
      <c r="K1330" s="166">
        <v>-1.0853749796760994</v>
      </c>
      <c r="L1330" s="102">
        <v>-0.56869716098514489</v>
      </c>
      <c r="M1330" s="150">
        <v>-1.8122250561878164</v>
      </c>
      <c r="N1330" s="48">
        <v>-0.43585667324518573</v>
      </c>
      <c r="O1330" s="118">
        <v>-1.3873345243960564</v>
      </c>
      <c r="P1330" s="104">
        <v>-0.58760736502196764</v>
      </c>
      <c r="Q1330" s="166">
        <v>-1.0851227222828952</v>
      </c>
      <c r="R1330" s="187">
        <v>0.55780474167293392</v>
      </c>
      <c r="S1330" s="194">
        <v>-1.2953606642968252</v>
      </c>
      <c r="T1330" s="234">
        <v>-0.48400373029685018</v>
      </c>
      <c r="U1330" s="152">
        <v>0.65596104970252189</v>
      </c>
      <c r="V1330" s="134">
        <v>0.36761176203452112</v>
      </c>
      <c r="W1330" s="199">
        <v>0.86592019173626311</v>
      </c>
      <c r="X1330" s="502">
        <f t="shared" si="20"/>
        <v>-4.8928890813780629E-2</v>
      </c>
      <c r="Y1330" s="1070">
        <v>0.833186775242999</v>
      </c>
      <c r="Z1330" s="1070">
        <v>0.95838396667683701</v>
      </c>
      <c r="AQ1330" s="1069"/>
    </row>
    <row r="1331" spans="1:43">
      <c r="A1331" s="499" t="s">
        <v>10262</v>
      </c>
      <c r="B1331" s="478" t="s">
        <v>10263</v>
      </c>
      <c r="C1331" s="15">
        <v>0.21371271871065958</v>
      </c>
      <c r="D1331" s="106">
        <v>-8.1008019337949794E-2</v>
      </c>
      <c r="E1331" s="168">
        <v>1.3614766484124612</v>
      </c>
      <c r="F1331" s="126">
        <v>0.45782261851654238</v>
      </c>
      <c r="G1331" s="181">
        <v>-1.1018989276874049</v>
      </c>
      <c r="H1331" s="65">
        <v>-0.29302590409605389</v>
      </c>
      <c r="I1331" s="197">
        <v>-1.8596951613035215</v>
      </c>
      <c r="J1331" s="145">
        <v>-2.2483684726206619</v>
      </c>
      <c r="K1331" s="159">
        <v>-2.2051418271307375</v>
      </c>
      <c r="L1331" s="413">
        <v>-4.3938097987023346</v>
      </c>
      <c r="M1331" s="19">
        <v>-14.369043810038082</v>
      </c>
      <c r="N1331" s="19">
        <v>-14.347383256755592</v>
      </c>
      <c r="O1331" s="19">
        <v>-5.4184753387197055</v>
      </c>
      <c r="P1331" s="19">
        <v>-5.0348594642318938</v>
      </c>
      <c r="Q1331" s="147">
        <v>-4.1397271062771912</v>
      </c>
      <c r="R1331" s="29">
        <v>-1.5175364815830763</v>
      </c>
      <c r="S1331" s="52">
        <v>-1.1251357447076353</v>
      </c>
      <c r="T1331" s="337">
        <v>-1.3124345074255306</v>
      </c>
      <c r="U1331" s="170">
        <v>2.4210949027129618</v>
      </c>
      <c r="V1331" s="115">
        <v>2.110422062256847</v>
      </c>
      <c r="W1331" s="23">
        <v>0.94442613250008611</v>
      </c>
      <c r="X1331" s="502">
        <f t="shared" si="20"/>
        <v>-4.932024573587699E-2</v>
      </c>
      <c r="Y1331" s="1070">
        <v>0.83187077329936698</v>
      </c>
      <c r="Z1331" s="1070">
        <v>0.95795326321445795</v>
      </c>
      <c r="AQ1331" s="1069"/>
    </row>
    <row r="1332" spans="1:43">
      <c r="A1332" s="499" t="s">
        <v>10270</v>
      </c>
      <c r="B1332" s="478" t="s">
        <v>10267</v>
      </c>
      <c r="C1332" s="10">
        <v>-2.0922311595230494</v>
      </c>
      <c r="D1332" s="100">
        <v>-1.3473107737197367</v>
      </c>
      <c r="E1332" s="113">
        <v>-0.63810056468101561</v>
      </c>
      <c r="F1332" s="49">
        <v>-1.7380247873875327</v>
      </c>
      <c r="G1332" s="231">
        <v>0.7185387584685059</v>
      </c>
      <c r="H1332" s="60">
        <v>-0.91663429417829123</v>
      </c>
      <c r="I1332" s="220">
        <v>-9.752722584238474E-2</v>
      </c>
      <c r="J1332" s="48">
        <v>-0.42919113990369417</v>
      </c>
      <c r="K1332" s="271">
        <v>0.90057246287671655</v>
      </c>
      <c r="L1332" s="192">
        <v>1.6313704283778288</v>
      </c>
      <c r="M1332" s="218">
        <v>0.71316307389721956</v>
      </c>
      <c r="N1332" s="220">
        <v>-9.3374232601005261E-2</v>
      </c>
      <c r="O1332" s="189">
        <v>0.18065371641577402</v>
      </c>
      <c r="P1332" s="215">
        <v>-0.32876544553456499</v>
      </c>
      <c r="Q1332" s="67">
        <v>1.6057593246355646</v>
      </c>
      <c r="R1332" s="31">
        <v>-1.5570542188482952</v>
      </c>
      <c r="S1332" s="213">
        <v>-1.6950569786898566</v>
      </c>
      <c r="T1332" s="125">
        <v>-1.0180304583991444</v>
      </c>
      <c r="U1332" s="3">
        <v>-0.35093951783294874</v>
      </c>
      <c r="V1332" s="148">
        <v>-0.22249357634983372</v>
      </c>
      <c r="W1332" s="17">
        <v>-1.8409220867471285</v>
      </c>
      <c r="X1332" s="502">
        <f t="shared" si="20"/>
        <v>-5.0313647086047845E-2</v>
      </c>
      <c r="Y1332" s="1070">
        <v>0.82853223066444703</v>
      </c>
      <c r="Z1332" s="1070">
        <v>0.95573134824848105</v>
      </c>
      <c r="AQ1332" s="1069"/>
    </row>
    <row r="1333" spans="1:43">
      <c r="A1333" s="499" t="s">
        <v>10278</v>
      </c>
      <c r="B1333" s="478" t="s">
        <v>10275</v>
      </c>
      <c r="C1333" s="151">
        <v>0.13194445918046377</v>
      </c>
      <c r="D1333" s="232">
        <v>1.5265761143318926</v>
      </c>
      <c r="E1333" s="17">
        <v>-1.850605500952623</v>
      </c>
      <c r="F1333" s="145">
        <v>-2.2625942697129124</v>
      </c>
      <c r="G1333" s="223">
        <v>-2.4570048181616233</v>
      </c>
      <c r="H1333" s="41">
        <v>0.51534032929606055</v>
      </c>
      <c r="I1333" s="241">
        <v>-2.109805253252627</v>
      </c>
      <c r="J1333" s="42">
        <v>-0.77811088197790801</v>
      </c>
      <c r="K1333" s="96">
        <v>-0.37250047878725467</v>
      </c>
      <c r="L1333" s="213">
        <v>-1.6920449397862583</v>
      </c>
      <c r="M1333" s="224">
        <v>1.2390253730476883</v>
      </c>
      <c r="N1333" s="232">
        <v>1.5249153752183411</v>
      </c>
      <c r="O1333" s="254">
        <v>-0.53142329109788</v>
      </c>
      <c r="P1333" s="113">
        <v>-0.64784858713426574</v>
      </c>
      <c r="Q1333" s="257">
        <v>-3.1430602123785039</v>
      </c>
      <c r="R1333" s="28">
        <v>0.34231684041299926</v>
      </c>
      <c r="S1333" s="98">
        <v>-0.88962714604993598</v>
      </c>
      <c r="T1333" s="25">
        <v>0.47467596440130633</v>
      </c>
      <c r="U1333" s="77">
        <v>-1.6544547330043686</v>
      </c>
      <c r="V1333" s="98">
        <v>-0.8839261993225751</v>
      </c>
      <c r="W1333" s="120">
        <v>1.1961412597222443</v>
      </c>
      <c r="X1333" s="502">
        <f t="shared" si="20"/>
        <v>-5.0528344030360273E-2</v>
      </c>
      <c r="Y1333" s="1070">
        <v>0.82781106650845804</v>
      </c>
      <c r="Z1333" s="1070">
        <v>0.95652621375248204</v>
      </c>
      <c r="AQ1333" s="1069"/>
    </row>
    <row r="1334" spans="1:43">
      <c r="A1334" s="499" t="s">
        <v>10286</v>
      </c>
      <c r="B1334" s="478" t="s">
        <v>10283</v>
      </c>
      <c r="C1334" s="33">
        <v>-0.19777628587204182</v>
      </c>
      <c r="D1334" s="41">
        <v>0.51463668235041293</v>
      </c>
      <c r="E1334" s="129">
        <v>-4.3465537895299038</v>
      </c>
      <c r="F1334" s="287">
        <v>-2.8328601980954349</v>
      </c>
      <c r="G1334" s="276">
        <v>-2.3127188788500619</v>
      </c>
      <c r="H1334" s="89">
        <v>1.7542067987969003</v>
      </c>
      <c r="I1334" s="151">
        <v>0.14220136765065247</v>
      </c>
      <c r="J1334" s="196">
        <v>-0.16969940310018686</v>
      </c>
      <c r="K1334" s="234">
        <v>-0.49518443050284633</v>
      </c>
      <c r="L1334" s="18">
        <v>-0.39787708484834172</v>
      </c>
      <c r="M1334" s="96">
        <v>-0.36290253007753515</v>
      </c>
      <c r="N1334" s="19">
        <v>-13.341225352103256</v>
      </c>
      <c r="O1334" s="19">
        <v>-13.416724146567445</v>
      </c>
      <c r="P1334" s="168">
        <v>1.3587643593304857</v>
      </c>
      <c r="Q1334" s="266">
        <v>1.6524578228273368</v>
      </c>
      <c r="R1334" s="208">
        <v>-1.6757544117608623</v>
      </c>
      <c r="S1334" s="116">
        <v>-0.54717720930554981</v>
      </c>
      <c r="T1334" s="33">
        <v>-0.19697294614437802</v>
      </c>
      <c r="U1334" s="246">
        <v>-0.2364799794210436</v>
      </c>
      <c r="V1334" s="55">
        <v>-2.1391589223391918</v>
      </c>
      <c r="W1334" s="114">
        <v>1.0303513985227841</v>
      </c>
      <c r="X1334" s="502">
        <f t="shared" si="20"/>
        <v>-5.055951581933521E-2</v>
      </c>
      <c r="Y1334" s="1070">
        <v>0.82770637220642596</v>
      </c>
      <c r="Z1334" s="1070">
        <v>0.95694865275319296</v>
      </c>
      <c r="AQ1334" s="1069"/>
    </row>
    <row r="1335" spans="1:43">
      <c r="A1335" s="499" t="s">
        <v>10291</v>
      </c>
      <c r="B1335" s="478" t="s">
        <v>1897</v>
      </c>
      <c r="C1335" s="23">
        <v>0.9384522667996863</v>
      </c>
      <c r="D1335" s="99">
        <v>0.25603064950931725</v>
      </c>
      <c r="E1335" s="65">
        <v>-0.29647318783718718</v>
      </c>
      <c r="F1335" s="220">
        <v>-9.3495483746088723E-2</v>
      </c>
      <c r="G1335" s="66">
        <v>5.9143234192883802E-2</v>
      </c>
      <c r="H1335" s="253">
        <v>-0.27585275962383632</v>
      </c>
      <c r="I1335" s="18">
        <v>-0.39848055946498856</v>
      </c>
      <c r="J1335" s="215">
        <v>-0.32414051428077478</v>
      </c>
      <c r="K1335" s="134">
        <v>0.37224517855766526</v>
      </c>
      <c r="L1335" s="189">
        <v>0.18012476337843628</v>
      </c>
      <c r="M1335" s="234">
        <v>-0.48274881662243652</v>
      </c>
      <c r="N1335" s="44">
        <v>-0.72509013881538353</v>
      </c>
      <c r="O1335" s="74">
        <v>0.20194309934138593</v>
      </c>
      <c r="P1335" s="322">
        <v>-1.2369198951587923</v>
      </c>
      <c r="Q1335" s="150">
        <v>-1.8082791863118495</v>
      </c>
      <c r="R1335" s="58">
        <v>-0.967645678841343</v>
      </c>
      <c r="S1335" s="82">
        <v>-0.84555886800234403</v>
      </c>
      <c r="T1335" s="117">
        <v>-1.2197577086223401</v>
      </c>
      <c r="U1335" s="142">
        <v>1.4505161582263359</v>
      </c>
      <c r="V1335" s="107">
        <v>0.82810875245500692</v>
      </c>
      <c r="W1335" s="151">
        <v>0.13623274226407561</v>
      </c>
      <c r="X1335" s="502">
        <f t="shared" si="20"/>
        <v>-5.0911954502998742E-2</v>
      </c>
      <c r="Y1335" s="1070">
        <v>0.82652285711449602</v>
      </c>
      <c r="Z1335" s="1070">
        <v>0.95612358963805499</v>
      </c>
      <c r="AQ1335" s="1069"/>
    </row>
    <row r="1336" spans="1:43">
      <c r="A1336" s="499" t="s">
        <v>10299</v>
      </c>
      <c r="B1336" s="478" t="s">
        <v>10300</v>
      </c>
      <c r="C1336" s="78">
        <v>-1.4131007797767141</v>
      </c>
      <c r="D1336" s="43">
        <v>-1.0314186910478353</v>
      </c>
      <c r="E1336" s="102">
        <v>-0.56744707795017135</v>
      </c>
      <c r="F1336" s="207">
        <v>-4.5154194739957223</v>
      </c>
      <c r="G1336" s="19">
        <v>-14.799610476463178</v>
      </c>
      <c r="H1336" s="187">
        <v>0.54592182172140902</v>
      </c>
      <c r="I1336" s="19">
        <v>-14.872095442720969</v>
      </c>
      <c r="J1336" s="261">
        <v>1.3836870222217705</v>
      </c>
      <c r="K1336" s="195">
        <v>1.1527420910312918</v>
      </c>
      <c r="L1336" s="224">
        <v>1.2292220365789868</v>
      </c>
      <c r="M1336" s="19">
        <v>-14.853814487908581</v>
      </c>
      <c r="N1336" s="19">
        <v>-14.83215393462609</v>
      </c>
      <c r="O1336" s="294">
        <v>0.97136056964265982</v>
      </c>
      <c r="P1336" s="201">
        <v>1.183817011414096</v>
      </c>
      <c r="Q1336" s="209">
        <v>2.0150144189939132</v>
      </c>
      <c r="R1336" s="93">
        <v>-1.574669282582648</v>
      </c>
      <c r="S1336" s="19">
        <v>-14.796066226026864</v>
      </c>
      <c r="T1336" s="68">
        <v>-0.91042219509287614</v>
      </c>
      <c r="U1336" s="113">
        <v>-0.64558668524783624</v>
      </c>
      <c r="V1336" s="73">
        <v>-0.7463829962069809</v>
      </c>
      <c r="W1336" s="337">
        <v>-1.3143197705118079</v>
      </c>
      <c r="X1336" s="502">
        <f t="shared" si="20"/>
        <v>-5.1843061948423683E-2</v>
      </c>
      <c r="Y1336" s="1070">
        <v>0.823397874833528</v>
      </c>
      <c r="Z1336" s="1070">
        <v>0.95522384964048701</v>
      </c>
      <c r="AQ1336" s="1069"/>
    </row>
    <row r="1337" spans="1:43">
      <c r="A1337" s="499" t="s">
        <v>10305</v>
      </c>
      <c r="B1337" s="478" t="s">
        <v>10306</v>
      </c>
      <c r="C1337" s="102">
        <v>-0.55896037595449377</v>
      </c>
      <c r="D1337" s="42">
        <v>-0.77490487971247957</v>
      </c>
      <c r="E1337" s="181">
        <v>-1.0980818029855139</v>
      </c>
      <c r="F1337" s="44">
        <v>-0.72699842498635259</v>
      </c>
      <c r="G1337" s="108">
        <v>-0.32046104142053372</v>
      </c>
      <c r="H1337" s="263">
        <v>-0.97887888351215713</v>
      </c>
      <c r="I1337" s="44">
        <v>-0.71706516292717437</v>
      </c>
      <c r="J1337" s="202">
        <v>-0.93876297800459407</v>
      </c>
      <c r="K1337" s="42">
        <v>-0.78586542104895407</v>
      </c>
      <c r="L1337" s="58">
        <v>-0.95273834160282111</v>
      </c>
      <c r="M1337" s="271">
        <v>0.90575965398089875</v>
      </c>
      <c r="N1337" s="187">
        <v>0.5566905302701477</v>
      </c>
      <c r="O1337" s="154">
        <v>1.7128146923803664</v>
      </c>
      <c r="P1337" s="15">
        <v>0.20687430261695253</v>
      </c>
      <c r="Q1337" s="58">
        <v>-0.95149026679396176</v>
      </c>
      <c r="R1337" s="153">
        <v>1.2813767485091447</v>
      </c>
      <c r="S1337" s="231">
        <v>0.71869162287381549</v>
      </c>
      <c r="T1337" s="228">
        <v>-0.6082615143852087</v>
      </c>
      <c r="U1337" s="131">
        <v>-3.2418395772208126</v>
      </c>
      <c r="V1337" s="196">
        <v>-0.18593624212352897</v>
      </c>
      <c r="W1337" s="217">
        <v>0.16318426358715327</v>
      </c>
      <c r="X1337" s="502">
        <f t="shared" si="20"/>
        <v>-5.2034426436657538E-2</v>
      </c>
      <c r="Y1337" s="1070">
        <v>0.822755934055313</v>
      </c>
      <c r="Z1337" s="1070">
        <v>0.95502361741137198</v>
      </c>
      <c r="AQ1337" s="1069"/>
    </row>
    <row r="1338" spans="1:43">
      <c r="A1338" s="499" t="s">
        <v>10309</v>
      </c>
      <c r="B1338" s="478" t="s">
        <v>4851</v>
      </c>
      <c r="C1338" s="399">
        <v>-3.924552443415215</v>
      </c>
      <c r="D1338" s="205">
        <v>-0.66611558508921731</v>
      </c>
      <c r="E1338" s="240">
        <v>0.52879901527295081</v>
      </c>
      <c r="F1338" s="114">
        <v>1.0423014467601832</v>
      </c>
      <c r="G1338" s="74">
        <v>0.18940174163585977</v>
      </c>
      <c r="H1338" s="218">
        <v>0.70976394525040654</v>
      </c>
      <c r="I1338" s="231">
        <v>0.71755944798528726</v>
      </c>
      <c r="J1338" s="190">
        <v>0.9176460653863413</v>
      </c>
      <c r="K1338" s="21">
        <v>0.4128652170791165</v>
      </c>
      <c r="L1338" s="163">
        <v>-1.1532028615366412</v>
      </c>
      <c r="M1338" s="347">
        <v>-3.6287412654159747</v>
      </c>
      <c r="N1338" s="19">
        <v>-13.408174686769971</v>
      </c>
      <c r="O1338" s="18">
        <v>-0.40082157644676952</v>
      </c>
      <c r="P1338" s="167">
        <v>-0.80088088179008454</v>
      </c>
      <c r="Q1338" s="99">
        <v>0.25090080413740434</v>
      </c>
      <c r="R1338" s="313">
        <v>-4.0879636865925546</v>
      </c>
      <c r="S1338" s="44">
        <v>-0.72996522726557644</v>
      </c>
      <c r="T1338" s="352">
        <v>-3.0860612384867827</v>
      </c>
      <c r="U1338" s="76">
        <v>1.0659622141996925</v>
      </c>
      <c r="V1338" s="200">
        <v>0.63361404329185778</v>
      </c>
      <c r="W1338" s="137">
        <v>0.75248409859795717</v>
      </c>
      <c r="X1338" s="502">
        <f t="shared" si="20"/>
        <v>-5.2041799147023844E-2</v>
      </c>
      <c r="Y1338" s="1070">
        <v>0.82273120484489004</v>
      </c>
      <c r="Z1338" s="1070">
        <v>0.95554000111030402</v>
      </c>
      <c r="AQ1338" s="1069"/>
    </row>
    <row r="1339" spans="1:43">
      <c r="A1339" s="499" t="s">
        <v>10318</v>
      </c>
      <c r="B1339" s="478" t="s">
        <v>10315</v>
      </c>
      <c r="C1339" s="177">
        <v>-2.8117928146973439</v>
      </c>
      <c r="D1339" s="177">
        <v>-2.8112055157955398</v>
      </c>
      <c r="E1339" s="367">
        <v>2.1629578968422005</v>
      </c>
      <c r="F1339" s="173">
        <v>-1.8819114361756735</v>
      </c>
      <c r="G1339" s="231">
        <v>0.73318109658632524</v>
      </c>
      <c r="H1339" s="66">
        <v>6.7295457229537406E-2</v>
      </c>
      <c r="I1339" s="253">
        <v>-0.26727870059892805</v>
      </c>
      <c r="J1339" s="127">
        <v>0.30849412785369135</v>
      </c>
      <c r="K1339" s="120">
        <v>1.1969555798945926</v>
      </c>
      <c r="L1339" s="288">
        <v>-2.530510013156698</v>
      </c>
      <c r="M1339" s="328">
        <v>-2.9009088026899188</v>
      </c>
      <c r="N1339" s="80">
        <v>-1.934887759533614</v>
      </c>
      <c r="O1339" s="308">
        <v>-4.9307029301114067</v>
      </c>
      <c r="P1339" s="310">
        <v>-2.6055146326231444</v>
      </c>
      <c r="Q1339" s="122">
        <v>-3.0236987618376001</v>
      </c>
      <c r="R1339" s="25">
        <v>0.47240067267626756</v>
      </c>
      <c r="S1339" s="287">
        <v>-2.8218770452234176</v>
      </c>
      <c r="T1339" s="143">
        <v>-2.3673682140213446</v>
      </c>
      <c r="U1339" s="161">
        <v>1.5011413603180048</v>
      </c>
      <c r="V1339" s="7">
        <v>-3.1201344143139211</v>
      </c>
      <c r="W1339" s="89">
        <v>1.7384087136294379</v>
      </c>
      <c r="X1339" s="502">
        <f t="shared" si="20"/>
        <v>-5.2178645042247312E-2</v>
      </c>
      <c r="Y1339" s="1070">
        <v>0.82227221909578796</v>
      </c>
      <c r="Z1339" s="1070">
        <v>0.95555233049628596</v>
      </c>
      <c r="AQ1339" s="1069"/>
    </row>
    <row r="1340" spans="1:43">
      <c r="A1340" s="499" t="s">
        <v>10325</v>
      </c>
      <c r="B1340" s="478" t="s">
        <v>10322</v>
      </c>
      <c r="C1340" s="19">
        <v>-10.577447879565073</v>
      </c>
      <c r="D1340" s="154">
        <v>1.7073697293118686</v>
      </c>
      <c r="E1340" s="19">
        <v>-10.581811581719755</v>
      </c>
      <c r="F1340" s="19">
        <v>-10.550653189000553</v>
      </c>
      <c r="G1340" s="19">
        <v>-10.571747986974845</v>
      </c>
      <c r="H1340" s="19">
        <v>-10.574331704151534</v>
      </c>
      <c r="I1340" s="19">
        <v>-10.644232953232635</v>
      </c>
      <c r="J1340" s="19">
        <v>-10.629903864460449</v>
      </c>
      <c r="K1340" s="402">
        <v>2.6264250627805628</v>
      </c>
      <c r="L1340" s="19">
        <v>-10.62369777315079</v>
      </c>
      <c r="M1340" s="19">
        <v>-10.625951998420245</v>
      </c>
      <c r="N1340" s="19">
        <v>-10.604291445137756</v>
      </c>
      <c r="O1340" s="19">
        <v>-10.679790239601944</v>
      </c>
      <c r="P1340" s="19">
        <v>-10.626643651706484</v>
      </c>
      <c r="Q1340" s="53">
        <v>0.84119855704929747</v>
      </c>
      <c r="R1340" s="19">
        <v>-10.51852850872505</v>
      </c>
      <c r="S1340" s="19">
        <v>-10.568203736538528</v>
      </c>
      <c r="T1340" s="19">
        <v>-10.570007007201518</v>
      </c>
      <c r="U1340" s="455">
        <v>3.2864194323184055</v>
      </c>
      <c r="V1340" s="19">
        <v>-10.534695883596912</v>
      </c>
      <c r="W1340" s="19">
        <v>-10.631036279692637</v>
      </c>
      <c r="X1340" s="502">
        <f t="shared" si="20"/>
        <v>-5.2346932323396385E-2</v>
      </c>
      <c r="Y1340" s="1070">
        <v>0.82170785466483398</v>
      </c>
      <c r="Z1340" s="1070">
        <v>0.95544214473924605</v>
      </c>
      <c r="AQ1340" s="1069"/>
    </row>
    <row r="1341" spans="1:43">
      <c r="A1341" s="499" t="s">
        <v>10331</v>
      </c>
      <c r="B1341" s="478" t="s">
        <v>10328</v>
      </c>
      <c r="C1341" s="271">
        <v>0.90527502738478338</v>
      </c>
      <c r="D1341" s="23">
        <v>0.94901419775613882</v>
      </c>
      <c r="E1341" s="282">
        <v>1.2181067225348732</v>
      </c>
      <c r="F1341" s="15">
        <v>0.20714281088962769</v>
      </c>
      <c r="G1341" s="19">
        <v>-13.814095161169659</v>
      </c>
      <c r="H1341" s="160">
        <v>0.38515499188288965</v>
      </c>
      <c r="I1341" s="199">
        <v>0.8647485634755312</v>
      </c>
      <c r="J1341" s="2">
        <v>0.99790672840482419</v>
      </c>
      <c r="K1341" s="254">
        <v>-0.53882789623817917</v>
      </c>
      <c r="L1341" s="19">
        <v>-13.866044947345602</v>
      </c>
      <c r="M1341" s="19">
        <v>-13.868299172615059</v>
      </c>
      <c r="N1341" s="19">
        <v>-13.84663861933257</v>
      </c>
      <c r="O1341" s="19">
        <v>-13.92213741379676</v>
      </c>
      <c r="P1341" s="46">
        <v>-1.2672117786425587</v>
      </c>
      <c r="Q1341" s="19">
        <v>-13.94625215796446</v>
      </c>
      <c r="R1341" s="102">
        <v>-0.57563185277338758</v>
      </c>
      <c r="S1341" s="22">
        <v>-6.0349811450365123E-2</v>
      </c>
      <c r="T1341" s="254">
        <v>-0.53861549599312464</v>
      </c>
      <c r="U1341" s="61">
        <v>0.57126293493421232</v>
      </c>
      <c r="V1341" s="152">
        <v>0.64085753116749833</v>
      </c>
      <c r="W1341" s="135">
        <v>1.0867061557814235</v>
      </c>
      <c r="X1341" s="502">
        <f t="shared" si="20"/>
        <v>-5.2414408626323732E-2</v>
      </c>
      <c r="Y1341" s="1070">
        <v>0.82148159157994405</v>
      </c>
      <c r="Z1341" s="1070">
        <v>0.95572518564672404</v>
      </c>
      <c r="AQ1341" s="1069"/>
    </row>
    <row r="1342" spans="1:43">
      <c r="A1342" s="499" t="s">
        <v>10340</v>
      </c>
      <c r="B1342" s="478" t="s">
        <v>10337</v>
      </c>
      <c r="C1342" s="275">
        <v>1.1087662519343238</v>
      </c>
      <c r="D1342" s="13">
        <v>1.3798617348009057</v>
      </c>
      <c r="E1342" s="261">
        <v>1.3883792503421375</v>
      </c>
      <c r="F1342" s="19">
        <v>-14.904126489265936</v>
      </c>
      <c r="G1342" s="68">
        <v>-0.90370356186756551</v>
      </c>
      <c r="H1342" s="108">
        <v>-0.31837879683467207</v>
      </c>
      <c r="I1342" s="18">
        <v>-0.39806215165902248</v>
      </c>
      <c r="J1342" s="220">
        <v>-9.4329215225081892E-2</v>
      </c>
      <c r="K1342" s="238">
        <v>-0.821807750307887</v>
      </c>
      <c r="L1342" s="19">
        <v>-14.977171073416175</v>
      </c>
      <c r="M1342" s="218">
        <v>0.7127569641390884</v>
      </c>
      <c r="N1342" s="269">
        <v>-3.6872325785916917</v>
      </c>
      <c r="O1342" s="322">
        <v>-1.2436021670822612</v>
      </c>
      <c r="P1342" s="316">
        <v>-2.8441545080974299E-2</v>
      </c>
      <c r="Q1342" s="97">
        <v>-0.45747024286830779</v>
      </c>
      <c r="R1342" s="39">
        <v>0.58215137598429223</v>
      </c>
      <c r="S1342" s="152">
        <v>0.64582828579558738</v>
      </c>
      <c r="T1342" s="160">
        <v>0.39696539633832972</v>
      </c>
      <c r="U1342" s="182">
        <v>-0.25267925783115347</v>
      </c>
      <c r="V1342" s="104">
        <v>-0.58727475264533502</v>
      </c>
      <c r="W1342" s="123">
        <v>-1.7649525087846325</v>
      </c>
      <c r="X1342" s="502">
        <f t="shared" si="20"/>
        <v>-5.2564564463231156E-2</v>
      </c>
      <c r="Y1342" s="1070">
        <v>0.82097813408296305</v>
      </c>
      <c r="Z1342" s="1070">
        <v>0.95623291737537597</v>
      </c>
      <c r="AQ1342" s="1069"/>
    </row>
    <row r="1343" spans="1:43">
      <c r="A1343" s="499" t="s">
        <v>10346</v>
      </c>
      <c r="B1343" s="478" t="s">
        <v>10343</v>
      </c>
      <c r="C1343" s="54">
        <v>0.12012962337816382</v>
      </c>
      <c r="D1343" s="219">
        <v>0.26628117560067383</v>
      </c>
      <c r="E1343" s="234">
        <v>-0.49998363572136278</v>
      </c>
      <c r="F1343" s="334">
        <v>-1.3280060157616118</v>
      </c>
      <c r="G1343" s="187">
        <v>0.55113739957901731</v>
      </c>
      <c r="H1343" s="26">
        <v>1.0935664870947836E-2</v>
      </c>
      <c r="I1343" s="79">
        <v>0.8746381111370306</v>
      </c>
      <c r="J1343" s="152">
        <v>0.65338940281559343</v>
      </c>
      <c r="K1343" s="15">
        <v>0.21797722003901579</v>
      </c>
      <c r="L1343" s="80">
        <v>-1.9323620733241529</v>
      </c>
      <c r="M1343" s="33">
        <v>-0.19257130571109499</v>
      </c>
      <c r="N1343" s="152">
        <v>0.6462192936200003</v>
      </c>
      <c r="O1343" s="159">
        <v>-2.1923807314708768</v>
      </c>
      <c r="P1343" s="5">
        <v>-3.2680932020760896</v>
      </c>
      <c r="Q1343" s="73">
        <v>-0.75184580116922217</v>
      </c>
      <c r="R1343" s="22">
        <v>-4.9263014449151432E-2</v>
      </c>
      <c r="S1343" s="220">
        <v>-9.8565470602386712E-2</v>
      </c>
      <c r="T1343" s="63">
        <v>8.7948804358013041E-2</v>
      </c>
      <c r="U1343" s="59">
        <v>-0.16409766025363967</v>
      </c>
      <c r="V1343" s="96">
        <v>-0.36505172067588254</v>
      </c>
      <c r="W1343" s="282">
        <v>1.2091129898977313</v>
      </c>
      <c r="X1343" s="502">
        <f t="shared" si="20"/>
        <v>-5.2728986665923162E-2</v>
      </c>
      <c r="Y1343" s="1070">
        <v>0.82042692094536895</v>
      </c>
      <c r="Z1343" s="1070">
        <v>0.95613819570619896</v>
      </c>
      <c r="AQ1343" s="1069"/>
    </row>
    <row r="1344" spans="1:43">
      <c r="A1344" s="499" t="s">
        <v>10354</v>
      </c>
      <c r="B1344" s="478" t="s">
        <v>10351</v>
      </c>
      <c r="C1344" s="234">
        <v>-0.48924741973994568</v>
      </c>
      <c r="D1344" s="151">
        <v>0.13642072582378401</v>
      </c>
      <c r="E1344" s="39">
        <v>0.5795638659319724</v>
      </c>
      <c r="F1344" s="15">
        <v>0.20658965486291736</v>
      </c>
      <c r="G1344" s="15">
        <v>0.2189562808661476</v>
      </c>
      <c r="H1344" s="63">
        <v>8.4587156265411662E-2</v>
      </c>
      <c r="I1344" s="220">
        <v>-0.1011389107127041</v>
      </c>
      <c r="J1344" s="66">
        <v>6.8584368289934292E-2</v>
      </c>
      <c r="K1344" s="124">
        <v>-0.47793599063193276</v>
      </c>
      <c r="L1344" s="118">
        <v>-1.3944532567840147</v>
      </c>
      <c r="M1344" s="48">
        <v>-0.43527619264977041</v>
      </c>
      <c r="N1344" s="173">
        <v>-1.882480582629227</v>
      </c>
      <c r="O1344" s="255">
        <v>-1.4776793373712853</v>
      </c>
      <c r="P1344" s="36">
        <v>-0.68921524626150032</v>
      </c>
      <c r="Q1344" s="297">
        <v>-1.4427367604316532</v>
      </c>
      <c r="R1344" s="121">
        <v>0.66606230236604025</v>
      </c>
      <c r="S1344" s="21">
        <v>0.41207921066993702</v>
      </c>
      <c r="T1344" s="217">
        <v>0.14804779453633898</v>
      </c>
      <c r="U1344" s="266">
        <v>1.6527158801279367</v>
      </c>
      <c r="V1344" s="134">
        <v>0.38221138245720737</v>
      </c>
      <c r="W1344" s="194">
        <v>-1.3021143460478599</v>
      </c>
      <c r="X1344" s="502">
        <f t="shared" si="20"/>
        <v>-5.3344762614662034E-2</v>
      </c>
      <c r="Y1344" s="1070">
        <v>0.81836330367215804</v>
      </c>
      <c r="Z1344" s="1070">
        <v>0.95482695504901505</v>
      </c>
      <c r="AQ1344" s="1069"/>
    </row>
    <row r="1345" spans="1:43">
      <c r="A1345" s="499" t="s">
        <v>10365</v>
      </c>
      <c r="B1345" s="478" t="s">
        <v>10362</v>
      </c>
      <c r="C1345" s="241">
        <v>-2.1161423456846422</v>
      </c>
      <c r="D1345" s="239">
        <v>-2.9954326176565278</v>
      </c>
      <c r="E1345" s="238">
        <v>-0.82781536493009311</v>
      </c>
      <c r="F1345" s="19">
        <v>-13.242244639023353</v>
      </c>
      <c r="G1345" s="150">
        <v>-1.8049139302206867</v>
      </c>
      <c r="H1345" s="165">
        <v>-2.4123359045362531</v>
      </c>
      <c r="I1345" s="19">
        <v>-13.335824403255437</v>
      </c>
      <c r="J1345" s="62">
        <v>-0.11497717144483416</v>
      </c>
      <c r="K1345" s="268">
        <v>-0.99447464829870458</v>
      </c>
      <c r="L1345" s="367">
        <v>2.1572609891761534</v>
      </c>
      <c r="M1345" s="50">
        <v>1.0105320002600473</v>
      </c>
      <c r="N1345" s="19">
        <v>-13.295882895160558</v>
      </c>
      <c r="O1345" s="405">
        <v>-3.6418348183552531</v>
      </c>
      <c r="P1345" s="53">
        <v>0.84875774100188672</v>
      </c>
      <c r="Q1345" s="379">
        <v>2.3132734058360813</v>
      </c>
      <c r="R1345" s="19">
        <v>-13.210119958747853</v>
      </c>
      <c r="S1345" s="19">
        <v>-13.259795186561332</v>
      </c>
      <c r="T1345" s="135">
        <v>1.0690844450919235</v>
      </c>
      <c r="U1345" s="186">
        <v>0.35157480171742933</v>
      </c>
      <c r="V1345" s="276">
        <v>-2.3051116004465531</v>
      </c>
      <c r="W1345" s="186">
        <v>0.35366868526146783</v>
      </c>
      <c r="X1345" s="502">
        <f t="shared" si="20"/>
        <v>-5.4060767427379648E-2</v>
      </c>
      <c r="Y1345" s="1070">
        <v>0.81596524774767398</v>
      </c>
      <c r="Z1345" s="1070">
        <v>0.95312204856931904</v>
      </c>
      <c r="AQ1345" s="1069"/>
    </row>
    <row r="1346" spans="1:43">
      <c r="A1346" s="499" t="s">
        <v>10373</v>
      </c>
      <c r="B1346" s="478" t="s">
        <v>10374</v>
      </c>
      <c r="C1346" s="19">
        <v>-14.214973768100306</v>
      </c>
      <c r="D1346" s="3">
        <v>-0.36245483158218605</v>
      </c>
      <c r="E1346" s="123">
        <v>-1.7702216772764716</v>
      </c>
      <c r="F1346" s="242">
        <v>-0.13362798553173805</v>
      </c>
      <c r="G1346" s="3">
        <v>-0.36036291213040672</v>
      </c>
      <c r="H1346" s="59">
        <v>-0.1577624514186656</v>
      </c>
      <c r="I1346" s="2">
        <v>0.99229610284620151</v>
      </c>
      <c r="J1346" s="23">
        <v>0.95077406033702527</v>
      </c>
      <c r="K1346" s="132">
        <v>0.69084666413477891</v>
      </c>
      <c r="L1346" s="27">
        <v>0.96486802779905012</v>
      </c>
      <c r="M1346" s="114">
        <v>1.0475246383480523</v>
      </c>
      <c r="N1346" s="32">
        <v>4.1136518405326207E-2</v>
      </c>
      <c r="O1346" s="254">
        <v>-0.53362994039553124</v>
      </c>
      <c r="P1346" s="18">
        <v>-0.39250543556011708</v>
      </c>
      <c r="Q1346" s="24">
        <v>0.80489532516393114</v>
      </c>
      <c r="R1346" s="19">
        <v>-14.156054397260286</v>
      </c>
      <c r="S1346" s="19">
        <v>-14.205729625073765</v>
      </c>
      <c r="T1346" s="124">
        <v>-0.47965046300444186</v>
      </c>
      <c r="U1346" s="187">
        <v>0.5519423541040871</v>
      </c>
      <c r="V1346" s="113">
        <v>-0.6419814294289351</v>
      </c>
      <c r="W1346" s="97">
        <v>-0.4462299649618896</v>
      </c>
      <c r="X1346" s="502">
        <f t="shared" ref="X1346:X1409" si="21">PEARSON(C1346:W1346,AB$2:AB$22)</f>
        <v>-5.4168338221887088E-2</v>
      </c>
      <c r="Y1346" s="1070">
        <v>0.81560510610165204</v>
      </c>
      <c r="Z1346" s="1070">
        <v>0.95324858521504297</v>
      </c>
      <c r="AQ1346" s="1069"/>
    </row>
    <row r="1347" spans="1:43">
      <c r="A1347" s="499" t="s">
        <v>10377</v>
      </c>
      <c r="B1347" s="478" t="s">
        <v>10376</v>
      </c>
      <c r="C1347" s="215">
        <v>-0.3394067415232358</v>
      </c>
      <c r="D1347" s="287">
        <v>-2.8198699205845301</v>
      </c>
      <c r="E1347" s="334">
        <v>-1.333937606075752</v>
      </c>
      <c r="F1347" s="45">
        <v>-1.1726206005832649</v>
      </c>
      <c r="G1347" s="181">
        <v>-1.0907011182017332</v>
      </c>
      <c r="H1347" s="82">
        <v>-0.83981827119212416</v>
      </c>
      <c r="I1347" s="152">
        <v>0.63794787895038862</v>
      </c>
      <c r="J1347" s="218">
        <v>0.70359120301745903</v>
      </c>
      <c r="K1347" s="121">
        <v>0.65932411924723722</v>
      </c>
      <c r="L1347" s="275">
        <v>1.1112171551932772</v>
      </c>
      <c r="M1347" s="116">
        <v>-0.54495992395344528</v>
      </c>
      <c r="N1347" s="18">
        <v>-0.39122673902611882</v>
      </c>
      <c r="O1347" s="153">
        <v>1.2653230385101792</v>
      </c>
      <c r="P1347" s="219">
        <v>0.28372572772631988</v>
      </c>
      <c r="Q1347" s="19">
        <v>-18.525782539852209</v>
      </c>
      <c r="R1347" s="127">
        <v>0.31998816627324017</v>
      </c>
      <c r="S1347" s="66">
        <v>5.2643508009454887E-2</v>
      </c>
      <c r="T1347" s="253">
        <v>-0.26507910977437593</v>
      </c>
      <c r="U1347" s="346">
        <v>-2.5614296075770469</v>
      </c>
      <c r="V1347" s="3">
        <v>-0.35085809485546654</v>
      </c>
      <c r="W1347" s="64">
        <v>1.0942190852769511</v>
      </c>
      <c r="X1347" s="502">
        <f t="shared" si="21"/>
        <v>-5.4231020203090133E-2</v>
      </c>
      <c r="Y1347" s="1070">
        <v>0.81539526636818704</v>
      </c>
      <c r="Z1347" s="1070">
        <v>0.95355103548813802</v>
      </c>
      <c r="AQ1347" s="1069"/>
    </row>
    <row r="1348" spans="1:43">
      <c r="A1348" s="499" t="s">
        <v>10385</v>
      </c>
      <c r="B1348" s="478" t="s">
        <v>10382</v>
      </c>
      <c r="C1348" s="99">
        <v>0.24541990605200442</v>
      </c>
      <c r="D1348" s="202">
        <v>-0.93893021688368006</v>
      </c>
      <c r="E1348" s="238">
        <v>-0.81454192033121298</v>
      </c>
      <c r="F1348" s="37">
        <v>0.61442439100374757</v>
      </c>
      <c r="G1348" s="121">
        <v>0.66144832797701691</v>
      </c>
      <c r="H1348" s="127">
        <v>0.30601173506018037</v>
      </c>
      <c r="I1348" s="137">
        <v>0.75400798356101806</v>
      </c>
      <c r="J1348" s="277">
        <v>-1.2048471653852966</v>
      </c>
      <c r="K1348" s="219">
        <v>0.27149482192396934</v>
      </c>
      <c r="L1348" s="218">
        <v>0.71224296470244175</v>
      </c>
      <c r="M1348" s="73">
        <v>-0.74477786065360596</v>
      </c>
      <c r="N1348" s="337">
        <v>-1.321217202375625</v>
      </c>
      <c r="O1348" s="160">
        <v>0.39339701489007828</v>
      </c>
      <c r="P1348" s="128">
        <v>-0.76042556049790666</v>
      </c>
      <c r="Q1348" s="133">
        <v>2.7717032149533498E-3</v>
      </c>
      <c r="R1348" s="254">
        <v>-0.52358597835499288</v>
      </c>
      <c r="S1348" s="253">
        <v>-0.27406033929416085</v>
      </c>
      <c r="T1348" s="58">
        <v>-0.96998394847165892</v>
      </c>
      <c r="U1348" s="186">
        <v>0.35177339534688545</v>
      </c>
      <c r="V1348" s="160">
        <v>0.38274282408840093</v>
      </c>
      <c r="W1348" s="59">
        <v>-0.16167694866304747</v>
      </c>
      <c r="X1348" s="502">
        <f t="shared" si="21"/>
        <v>-5.4235108796469589E-2</v>
      </c>
      <c r="Y1348" s="1070">
        <v>0.81538157977872106</v>
      </c>
      <c r="Z1348" s="1070">
        <v>0.95408335369009101</v>
      </c>
      <c r="AQ1348" s="1069"/>
    </row>
    <row r="1349" spans="1:43">
      <c r="A1349" s="499" t="s">
        <v>10388</v>
      </c>
      <c r="B1349" s="478" t="s">
        <v>10387</v>
      </c>
      <c r="C1349" s="58">
        <v>-0.95942363923123708</v>
      </c>
      <c r="D1349" s="194">
        <v>-1.2997160349714956</v>
      </c>
      <c r="E1349" s="158">
        <v>-2.4713136360006405</v>
      </c>
      <c r="F1349" s="24">
        <v>0.80211200369641267</v>
      </c>
      <c r="G1349" s="33">
        <v>-0.19163333406678251</v>
      </c>
      <c r="H1349" s="3">
        <v>-0.36027686789216551</v>
      </c>
      <c r="I1349" s="39">
        <v>0.59543372851921572</v>
      </c>
      <c r="J1349" s="2">
        <v>1.0049546396579936</v>
      </c>
      <c r="K1349" s="114">
        <v>1.0374580043352319</v>
      </c>
      <c r="L1349" s="48">
        <v>-0.43577326844006592</v>
      </c>
      <c r="M1349" s="334">
        <v>-1.3327299169340454</v>
      </c>
      <c r="N1349" s="124">
        <v>-0.46612960880328819</v>
      </c>
      <c r="O1349" s="315">
        <v>1.2849534138055008</v>
      </c>
      <c r="P1349" s="63">
        <v>8.1149478322135024E-2</v>
      </c>
      <c r="Q1349" s="162">
        <v>1.2597777568657544</v>
      </c>
      <c r="R1349" s="111">
        <v>-2.343859824544241</v>
      </c>
      <c r="S1349" s="150">
        <v>-1.8055826585504011</v>
      </c>
      <c r="T1349" s="314">
        <v>-2.0122144374335411</v>
      </c>
      <c r="U1349" s="15">
        <v>0.20666653253119077</v>
      </c>
      <c r="V1349" s="102">
        <v>-0.56810432060497162</v>
      </c>
      <c r="W1349" s="36">
        <v>-0.6858516845711311</v>
      </c>
      <c r="X1349" s="502">
        <f t="shared" si="21"/>
        <v>-5.4529051060881274E-2</v>
      </c>
      <c r="Y1349" s="1070">
        <v>0.81439771887089996</v>
      </c>
      <c r="Z1349" s="1070">
        <v>0.95348042393134302</v>
      </c>
      <c r="AQ1349" s="1069"/>
    </row>
    <row r="1350" spans="1:43">
      <c r="A1350" s="499" t="s">
        <v>10396</v>
      </c>
      <c r="B1350" s="478" t="s">
        <v>10393</v>
      </c>
      <c r="C1350" s="202">
        <v>-0.94846444102076766</v>
      </c>
      <c r="D1350" s="59">
        <v>-0.15776940135636192</v>
      </c>
      <c r="E1350" s="8">
        <v>-1.7134308489230858</v>
      </c>
      <c r="F1350" s="217">
        <v>0.15283960462777729</v>
      </c>
      <c r="G1350" s="134">
        <v>0.37662680353718181</v>
      </c>
      <c r="H1350" s="133">
        <v>9.092039491322727E-3</v>
      </c>
      <c r="I1350" s="219">
        <v>0.28357083524957805</v>
      </c>
      <c r="J1350" s="22">
        <v>-5.00143619821782E-2</v>
      </c>
      <c r="K1350" s="100">
        <v>-1.3562943704955217</v>
      </c>
      <c r="L1350" s="93">
        <v>-1.5695402842180521</v>
      </c>
      <c r="M1350" s="255">
        <v>-1.476291242157465</v>
      </c>
      <c r="N1350" s="37">
        <v>0.61491008584254725</v>
      </c>
      <c r="O1350" s="232">
        <v>1.5235420423771013</v>
      </c>
      <c r="P1350" s="296">
        <v>-2.2775850380070231</v>
      </c>
      <c r="Q1350" s="90">
        <v>-3.3499163325501051</v>
      </c>
      <c r="R1350" s="2">
        <v>1.0082439354312931</v>
      </c>
      <c r="S1350" s="152">
        <v>0.64949184532434223</v>
      </c>
      <c r="T1350" s="160">
        <v>0.39619884408135331</v>
      </c>
      <c r="U1350" s="75">
        <v>-2.9773189606612127</v>
      </c>
      <c r="V1350" s="21">
        <v>0.41147057971366641</v>
      </c>
      <c r="W1350" s="37">
        <v>0.61369317388543931</v>
      </c>
      <c r="X1350" s="502">
        <f t="shared" si="21"/>
        <v>-5.4868642228859517E-2</v>
      </c>
      <c r="Y1350" s="1070">
        <v>0.81326140054165896</v>
      </c>
      <c r="Z1350" s="1070">
        <v>0.95379641430399698</v>
      </c>
      <c r="AQ1350" s="1069"/>
    </row>
    <row r="1351" spans="1:43">
      <c r="A1351" s="499" t="s">
        <v>10402</v>
      </c>
      <c r="B1351" s="478" t="s">
        <v>10403</v>
      </c>
      <c r="C1351" s="108">
        <v>-0.31333788150728631</v>
      </c>
      <c r="D1351" s="368">
        <v>-2.7074747174111318</v>
      </c>
      <c r="E1351" s="277">
        <v>-1.197420235390835</v>
      </c>
      <c r="F1351" s="77">
        <v>-1.6459798260837266</v>
      </c>
      <c r="G1351" s="188">
        <v>0.43502360272544588</v>
      </c>
      <c r="H1351" s="370">
        <v>-2.5129580897461361</v>
      </c>
      <c r="I1351" s="97">
        <v>-0.45368876653456436</v>
      </c>
      <c r="J1351" s="219">
        <v>0.27223876466844404</v>
      </c>
      <c r="K1351" s="188">
        <v>0.43964334973680363</v>
      </c>
      <c r="L1351" s="101">
        <v>-1.7301806268097224</v>
      </c>
      <c r="M1351" s="253">
        <v>-0.26684585970036823</v>
      </c>
      <c r="N1351" s="41">
        <v>0.50444521249580976</v>
      </c>
      <c r="O1351" s="12">
        <v>1.3077593644541599</v>
      </c>
      <c r="P1351" s="107">
        <v>0.83312893024686552</v>
      </c>
      <c r="Q1351" s="349">
        <v>2.2790278476135897</v>
      </c>
      <c r="R1351" s="279">
        <v>-4.945964564526574</v>
      </c>
      <c r="S1351" s="123">
        <v>-1.7738785288626546</v>
      </c>
      <c r="T1351" s="45">
        <v>-1.1759291569826991</v>
      </c>
      <c r="U1351" s="316">
        <v>-1.5491602527121012E-2</v>
      </c>
      <c r="V1351" s="163">
        <v>-1.152585101463703</v>
      </c>
      <c r="W1351" s="73">
        <v>-0.74433958368762754</v>
      </c>
      <c r="X1351" s="502">
        <f t="shared" si="21"/>
        <v>-5.5165217534649272E-2</v>
      </c>
      <c r="Y1351" s="1070">
        <v>0.81226931402643399</v>
      </c>
      <c r="Z1351" s="1070">
        <v>0.95373229425900696</v>
      </c>
      <c r="AQ1351" s="1069"/>
    </row>
    <row r="1352" spans="1:43">
      <c r="A1352" s="499" t="s">
        <v>10408</v>
      </c>
      <c r="B1352" s="478" t="s">
        <v>10405</v>
      </c>
      <c r="C1352" s="234">
        <v>-0.49731370333064823</v>
      </c>
      <c r="D1352" s="19">
        <v>-16.029053290854101</v>
      </c>
      <c r="E1352" s="19">
        <v>-16.002473731387667</v>
      </c>
      <c r="F1352" s="17">
        <v>-1.8462391040993245</v>
      </c>
      <c r="G1352" s="19">
        <v>-15.992410136642755</v>
      </c>
      <c r="H1352" s="337">
        <v>-1.3060966494058612</v>
      </c>
      <c r="I1352" s="83">
        <v>-1.1381343909841135</v>
      </c>
      <c r="J1352" s="93">
        <v>-1.5756000067217102</v>
      </c>
      <c r="K1352" s="19">
        <v>-16.042514511175057</v>
      </c>
      <c r="L1352" s="203">
        <v>2.1803073924707341</v>
      </c>
      <c r="M1352" s="19">
        <v>-16.046614148088157</v>
      </c>
      <c r="N1352" s="153">
        <v>1.2729619476531278</v>
      </c>
      <c r="O1352" s="19">
        <v>-16.100452389269854</v>
      </c>
      <c r="P1352" s="19">
        <v>-16.047305801374396</v>
      </c>
      <c r="Q1352" s="19">
        <v>-16.124567133437559</v>
      </c>
      <c r="R1352" s="171">
        <v>2.3732175563860713</v>
      </c>
      <c r="S1352" s="338">
        <v>1.6728727676725899</v>
      </c>
      <c r="T1352" s="67">
        <v>1.6119094567142702</v>
      </c>
      <c r="U1352" s="45">
        <v>-1.1714651194461245</v>
      </c>
      <c r="V1352" s="19">
        <v>-15.955358033264826</v>
      </c>
      <c r="W1352" s="19">
        <v>-16.051698429360549</v>
      </c>
      <c r="X1352" s="502">
        <f t="shared" si="21"/>
        <v>-5.5256395549988957E-2</v>
      </c>
      <c r="Y1352" s="1070">
        <v>0.81196436616168</v>
      </c>
      <c r="Z1352" s="1070">
        <v>0.95392468438549105</v>
      </c>
      <c r="AQ1352" s="1069"/>
    </row>
    <row r="1353" spans="1:43">
      <c r="A1353" s="499" t="s">
        <v>10416</v>
      </c>
      <c r="B1353" s="478" t="s">
        <v>10413</v>
      </c>
      <c r="C1353" s="19">
        <v>-6.968655847669913</v>
      </c>
      <c r="D1353" s="189">
        <v>0.18055395782711453</v>
      </c>
      <c r="E1353" s="224">
        <v>1.2360684918335503</v>
      </c>
      <c r="F1353" s="44">
        <v>-0.73105106352494931</v>
      </c>
      <c r="G1353" s="82">
        <v>-0.84348990814165314</v>
      </c>
      <c r="H1353" s="35">
        <v>-0.85908906209164926</v>
      </c>
      <c r="I1353" s="181">
        <v>-1.0945879981905817</v>
      </c>
      <c r="J1353" s="250">
        <v>-1.0641878982133328</v>
      </c>
      <c r="K1353" s="314">
        <v>-2.0116964348187416</v>
      </c>
      <c r="L1353" s="93">
        <v>-1.5651477132247635</v>
      </c>
      <c r="M1353" s="120">
        <v>1.19620053535722</v>
      </c>
      <c r="N1353" s="92">
        <v>1.4804499924285395</v>
      </c>
      <c r="O1353" s="208">
        <v>-1.6686071107945566</v>
      </c>
      <c r="P1353" s="44">
        <v>-0.72060392298688203</v>
      </c>
      <c r="Q1353" s="117">
        <v>-1.2175061253543005</v>
      </c>
      <c r="R1353" s="192">
        <v>1.6335522770369408</v>
      </c>
      <c r="S1353" s="294">
        <v>0.98852139397012151</v>
      </c>
      <c r="T1353" s="294">
        <v>0.97387574541653088</v>
      </c>
      <c r="U1353" s="118">
        <v>-1.3920211476043565</v>
      </c>
      <c r="V1353" s="318">
        <v>-1.9216200593667834</v>
      </c>
      <c r="W1353" s="291">
        <v>-2.9379071076460392</v>
      </c>
      <c r="X1353" s="502">
        <f t="shared" si="21"/>
        <v>-5.5937327584047784E-2</v>
      </c>
      <c r="Y1353" s="1070">
        <v>0.80968779856451401</v>
      </c>
      <c r="Z1353" s="1070">
        <v>0.95345205941598998</v>
      </c>
      <c r="AQ1353" s="1069"/>
    </row>
    <row r="1354" spans="1:43">
      <c r="A1354" s="499" t="s">
        <v>10425</v>
      </c>
      <c r="B1354" s="478" t="s">
        <v>10426</v>
      </c>
      <c r="C1354" s="19">
        <v>-7.5804185950091361</v>
      </c>
      <c r="D1354" s="19">
        <v>-7.6113618566302534</v>
      </c>
      <c r="E1354" s="19">
        <v>-7.5847822971638195</v>
      </c>
      <c r="F1354" s="190">
        <v>0.92372960388731773</v>
      </c>
      <c r="G1354" s="19">
        <v>-7.5747187024189087</v>
      </c>
      <c r="H1354" s="107">
        <v>0.81820759291090928</v>
      </c>
      <c r="I1354" s="19">
        <v>-7.6472036686766982</v>
      </c>
      <c r="J1354" s="79">
        <v>0.88892133176269139</v>
      </c>
      <c r="K1354" s="19">
        <v>-7.6248230769512091</v>
      </c>
      <c r="L1354" s="19">
        <v>-7.626668488594853</v>
      </c>
      <c r="M1354" s="252">
        <v>1.7703493809974968</v>
      </c>
      <c r="N1354" s="450">
        <v>3.0004791584184862</v>
      </c>
      <c r="O1354" s="19">
        <v>-7.6827609550460076</v>
      </c>
      <c r="P1354" s="19">
        <v>-7.6296143671505483</v>
      </c>
      <c r="Q1354" s="19">
        <v>-7.7068756992137111</v>
      </c>
      <c r="R1354" s="19">
        <v>-7.5214992241691139</v>
      </c>
      <c r="S1354" s="19">
        <v>-7.5711744519825928</v>
      </c>
      <c r="T1354" s="76">
        <v>1.0597712205344179</v>
      </c>
      <c r="U1354" s="19">
        <v>-7.5360987972292701</v>
      </c>
      <c r="V1354" s="23">
        <v>0.9393200771546808</v>
      </c>
      <c r="W1354" s="19">
        <v>-7.6340069951367013</v>
      </c>
      <c r="X1354" s="502">
        <f t="shared" si="21"/>
        <v>-5.5954167805991432E-2</v>
      </c>
      <c r="Y1354" s="1070">
        <v>0.80963151512745302</v>
      </c>
      <c r="Z1354" s="1070">
        <v>0.95393782991854503</v>
      </c>
      <c r="AQ1354" s="1069"/>
    </row>
    <row r="1355" spans="1:43">
      <c r="A1355" s="499" t="s">
        <v>10431</v>
      </c>
      <c r="B1355" s="478" t="s">
        <v>10428</v>
      </c>
      <c r="C1355" s="121">
        <v>0.67418858256269354</v>
      </c>
      <c r="D1355" s="156">
        <v>1.1330176944141026</v>
      </c>
      <c r="E1355" s="37">
        <v>0.6114213240711307</v>
      </c>
      <c r="F1355" s="19">
        <v>-12.853307533666213</v>
      </c>
      <c r="G1355" s="19">
        <v>-12.874402331640505</v>
      </c>
      <c r="H1355" s="121">
        <v>0.66024182819707355</v>
      </c>
      <c r="I1355" s="218">
        <v>0.70380116345915944</v>
      </c>
      <c r="J1355" s="79">
        <v>0.88079883631684563</v>
      </c>
      <c r="K1355" s="233">
        <v>0.22597133448223292</v>
      </c>
      <c r="L1355" s="19">
        <v>-12.92635211781645</v>
      </c>
      <c r="M1355" s="19">
        <v>-12.928606343085907</v>
      </c>
      <c r="N1355" s="15">
        <v>0.22478902073971285</v>
      </c>
      <c r="O1355" s="231">
        <v>0.7266018349028488</v>
      </c>
      <c r="P1355" s="19">
        <v>-12.929297996372144</v>
      </c>
      <c r="Q1355" s="285">
        <v>1.3414319584667178</v>
      </c>
      <c r="R1355" s="287">
        <v>-2.8321437886695211</v>
      </c>
      <c r="S1355" s="19">
        <v>-12.87085808120419</v>
      </c>
      <c r="T1355" s="149">
        <v>-1.9899385770075666</v>
      </c>
      <c r="U1355" s="121">
        <v>0.67182576494901114</v>
      </c>
      <c r="V1355" s="99">
        <v>0.26446535206003419</v>
      </c>
      <c r="W1355" s="62">
        <v>-0.12239498965323636</v>
      </c>
      <c r="X1355" s="502">
        <f t="shared" si="21"/>
        <v>-5.5954491140234638E-2</v>
      </c>
      <c r="Y1355" s="1070">
        <v>0.80963043445698801</v>
      </c>
      <c r="Z1355" s="1070">
        <v>0.95448924293422899</v>
      </c>
      <c r="AQ1355" s="1069"/>
    </row>
    <row r="1356" spans="1:43">
      <c r="A1356" s="499" t="s">
        <v>10437</v>
      </c>
      <c r="B1356" s="478" t="s">
        <v>10438</v>
      </c>
      <c r="C1356" s="183">
        <v>-2.640142686867935</v>
      </c>
      <c r="D1356" s="145">
        <v>-2.2467013895912</v>
      </c>
      <c r="E1356" s="143">
        <v>-2.3670176744207443</v>
      </c>
      <c r="F1356" s="355">
        <v>-2.8792007386003706</v>
      </c>
      <c r="G1356" s="328">
        <v>-2.8984100473262253</v>
      </c>
      <c r="H1356" s="310">
        <v>-2.6145167636160078</v>
      </c>
      <c r="I1356" s="249">
        <v>-2.8504293183846103</v>
      </c>
      <c r="J1356" s="68">
        <v>-0.90734833910233581</v>
      </c>
      <c r="K1356" s="216">
        <v>-1.9561180243140177</v>
      </c>
      <c r="L1356" s="229">
        <v>1.8356558156831362</v>
      </c>
      <c r="M1356" s="40">
        <v>0.29243102375221536</v>
      </c>
      <c r="N1356" s="285">
        <v>1.3346676232595505</v>
      </c>
      <c r="O1356" s="191">
        <v>1.4342623632554055</v>
      </c>
      <c r="P1356" s="50">
        <v>1.0260019546001706</v>
      </c>
      <c r="Q1356" s="252">
        <v>1.7675432110376512</v>
      </c>
      <c r="R1356" s="228">
        <v>-0.60170138684838503</v>
      </c>
      <c r="S1356" s="240">
        <v>0.53233341700791059</v>
      </c>
      <c r="T1356" s="233">
        <v>0.22625309869709057</v>
      </c>
      <c r="U1356" s="317">
        <v>-4.0943920167381727</v>
      </c>
      <c r="V1356" s="111">
        <v>-2.3457441691141634</v>
      </c>
      <c r="W1356" s="211">
        <v>-3.606330094073706</v>
      </c>
      <c r="X1356" s="502">
        <f t="shared" si="21"/>
        <v>-5.6301306351556737E-2</v>
      </c>
      <c r="Y1356" s="1070">
        <v>0.80847150911848198</v>
      </c>
      <c r="Z1356" s="1070">
        <v>0.95422867415304102</v>
      </c>
      <c r="AQ1356" s="1069"/>
    </row>
    <row r="1357" spans="1:43">
      <c r="A1357" s="499" t="s">
        <v>10444</v>
      </c>
      <c r="B1357" s="478" t="s">
        <v>10441</v>
      </c>
      <c r="C1357" s="316">
        <v>-2.8050629074893758E-2</v>
      </c>
      <c r="D1357" s="3">
        <v>-0.35423148404548255</v>
      </c>
      <c r="E1357" s="118">
        <v>-1.3889685516445389</v>
      </c>
      <c r="F1357" s="213">
        <v>-1.6913725625499352</v>
      </c>
      <c r="G1357" s="125">
        <v>-1.0222376476270079</v>
      </c>
      <c r="H1357" s="246">
        <v>-0.23623777974866855</v>
      </c>
      <c r="I1357" s="217">
        <v>0.15763311659806004</v>
      </c>
      <c r="J1357" s="25">
        <v>0.46538152920391318</v>
      </c>
      <c r="K1357" s="54">
        <v>0.12144458277775987</v>
      </c>
      <c r="L1357" s="61">
        <v>0.56322655143068334</v>
      </c>
      <c r="M1357" s="32">
        <v>3.8767692370700553E-2</v>
      </c>
      <c r="N1357" s="11">
        <v>0.75929027405479721</v>
      </c>
      <c r="O1357" s="137">
        <v>0.74449021222410772</v>
      </c>
      <c r="P1357" s="22">
        <v>-6.1153761071328569E-2</v>
      </c>
      <c r="Q1357" s="13">
        <v>1.3691646435022615</v>
      </c>
      <c r="R1357" s="227">
        <v>-3.4221387141565365</v>
      </c>
      <c r="S1357" s="103">
        <v>-0.41783554182378696</v>
      </c>
      <c r="T1357" s="42">
        <v>-0.78964737074970637</v>
      </c>
      <c r="U1357" s="126">
        <v>0.44487686692131861</v>
      </c>
      <c r="V1357" s="22">
        <v>-5.4179103909983858E-2</v>
      </c>
      <c r="W1357" s="52">
        <v>-1.117116712404242</v>
      </c>
      <c r="X1357" s="502">
        <f t="shared" si="21"/>
        <v>-5.6615939626816318E-2</v>
      </c>
      <c r="Y1357" s="1070">
        <v>0.80742045747094304</v>
      </c>
      <c r="Z1357" s="1070">
        <v>0.95354122937731001</v>
      </c>
      <c r="AQ1357" s="1069"/>
    </row>
    <row r="1358" spans="1:43">
      <c r="A1358" s="499" t="s">
        <v>10453</v>
      </c>
      <c r="B1358" s="478" t="s">
        <v>10454</v>
      </c>
      <c r="C1358" s="46">
        <v>-1.278325543606381</v>
      </c>
      <c r="D1358" s="104">
        <v>-0.58200652587762736</v>
      </c>
      <c r="E1358" s="103">
        <v>-0.40713966031756593</v>
      </c>
      <c r="F1358" s="239">
        <v>-2.9944486762772127</v>
      </c>
      <c r="G1358" s="2">
        <v>0.99727615313217621</v>
      </c>
      <c r="H1358" s="35">
        <v>-0.86468298537634103</v>
      </c>
      <c r="I1358" s="287">
        <v>-2.8304838888138439</v>
      </c>
      <c r="J1358" s="75">
        <v>-2.9845503834738505</v>
      </c>
      <c r="K1358" s="19">
        <v>-11.491297066062931</v>
      </c>
      <c r="L1358" s="274">
        <v>1.8613824117427769</v>
      </c>
      <c r="M1358" s="163">
        <v>-1.1497293517100589</v>
      </c>
      <c r="N1358" s="19">
        <v>-11.473736149693542</v>
      </c>
      <c r="O1358" s="267">
        <v>-1.5260238302195965</v>
      </c>
      <c r="P1358" s="27">
        <v>0.95502181153127619</v>
      </c>
      <c r="Q1358" s="32">
        <v>3.6229555352094357E-2</v>
      </c>
      <c r="R1358" s="209">
        <v>2.0158181959271526</v>
      </c>
      <c r="S1358" s="240">
        <v>0.53283616165423731</v>
      </c>
      <c r="T1358" s="137">
        <v>0.73846742745026128</v>
      </c>
      <c r="U1358" s="26">
        <v>1.1550459498513063E-2</v>
      </c>
      <c r="V1358" s="78">
        <v>-1.4153631797986095</v>
      </c>
      <c r="W1358" s="95">
        <v>-1.7893392286490026</v>
      </c>
      <c r="X1358" s="502">
        <f t="shared" si="21"/>
        <v>-5.6919422410827578E-2</v>
      </c>
      <c r="Y1358" s="1070">
        <v>0.80640695810529195</v>
      </c>
      <c r="Z1358" s="1070">
        <v>0.95345104831717697</v>
      </c>
      <c r="AQ1358" s="1069"/>
    </row>
    <row r="1359" spans="1:43">
      <c r="A1359" s="499" t="s">
        <v>10462</v>
      </c>
      <c r="B1359" s="478" t="s">
        <v>10463</v>
      </c>
      <c r="C1359" s="19">
        <v>-11.369001911222277</v>
      </c>
      <c r="D1359" s="115">
        <v>2.125363379885759</v>
      </c>
      <c r="E1359" s="163">
        <v>-1.1552694190875936</v>
      </c>
      <c r="F1359" s="19">
        <v>-11.342207220657757</v>
      </c>
      <c r="G1359" s="19">
        <v>-11.36330201863205</v>
      </c>
      <c r="H1359" s="257">
        <v>-3.1412865088900999</v>
      </c>
      <c r="I1359" s="25">
        <v>0.47122869659583638</v>
      </c>
      <c r="J1359" s="307">
        <v>2.5351315748716465</v>
      </c>
      <c r="K1359" s="52">
        <v>-1.1143001209572578</v>
      </c>
      <c r="L1359" s="19">
        <v>-11.415251804807994</v>
      </c>
      <c r="M1359" s="19">
        <v>-11.417506030077449</v>
      </c>
      <c r="N1359" s="19">
        <v>-11.39584547679496</v>
      </c>
      <c r="O1359" s="19">
        <v>-11.471344271259149</v>
      </c>
      <c r="P1359" s="82">
        <v>-0.84574285912013769</v>
      </c>
      <c r="Q1359" s="19">
        <v>-11.495459015426851</v>
      </c>
      <c r="R1359" s="19">
        <v>-11.310082540382256</v>
      </c>
      <c r="S1359" s="19">
        <v>-11.359757768195735</v>
      </c>
      <c r="T1359" s="95">
        <v>-1.7916343150248475</v>
      </c>
      <c r="U1359" s="19">
        <v>-11.324682113442412</v>
      </c>
      <c r="V1359" s="221">
        <v>1.5431812652874162</v>
      </c>
      <c r="W1359" s="332">
        <v>2.2222807193387628</v>
      </c>
      <c r="X1359" s="502">
        <f t="shared" si="21"/>
        <v>-5.6954214092002943E-2</v>
      </c>
      <c r="Y1359" s="1070">
        <v>0.80629078778455399</v>
      </c>
      <c r="Z1359" s="1070">
        <v>0.95386794709440603</v>
      </c>
      <c r="AQ1359" s="1069"/>
    </row>
    <row r="1360" spans="1:43">
      <c r="A1360" s="499" t="s">
        <v>10467</v>
      </c>
      <c r="B1360" s="478" t="s">
        <v>10465</v>
      </c>
      <c r="C1360" s="160">
        <v>0.39375898123412484</v>
      </c>
      <c r="D1360" s="19">
        <v>-15.119169054457414</v>
      </c>
      <c r="E1360" s="19">
        <v>-15.092589494990978</v>
      </c>
      <c r="F1360" s="19">
        <v>-15.061431102271774</v>
      </c>
      <c r="G1360" s="19">
        <v>-15.082525900246065</v>
      </c>
      <c r="H1360" s="189">
        <v>0.16959664096834989</v>
      </c>
      <c r="I1360" s="161">
        <v>1.5063586560405609</v>
      </c>
      <c r="J1360" s="19">
        <v>-15.140681777731672</v>
      </c>
      <c r="K1360" s="67">
        <v>1.6019689680233402</v>
      </c>
      <c r="L1360" s="13">
        <v>1.3665061994469205</v>
      </c>
      <c r="M1360" s="99">
        <v>0.25961582305768049</v>
      </c>
      <c r="N1360" s="148">
        <v>-0.21473200758998892</v>
      </c>
      <c r="O1360" s="266">
        <v>1.6380596181019915</v>
      </c>
      <c r="P1360" s="240">
        <v>0.52478601894594601</v>
      </c>
      <c r="Q1360" s="19">
        <v>-15.214682897040868</v>
      </c>
      <c r="R1360" s="41">
        <v>0.50542469528607348</v>
      </c>
      <c r="S1360" s="19">
        <v>-15.07898164980975</v>
      </c>
      <c r="T1360" s="240">
        <v>0.5271411022056659</v>
      </c>
      <c r="U1360" s="19">
        <v>-15.043905995056429</v>
      </c>
      <c r="V1360" s="19">
        <v>-15.045473796868134</v>
      </c>
      <c r="W1360" s="113">
        <v>-0.65387314045737854</v>
      </c>
      <c r="X1360" s="502">
        <f t="shared" si="21"/>
        <v>-5.7802937174245547E-2</v>
      </c>
      <c r="Y1360" s="1070">
        <v>0.80345810977041099</v>
      </c>
      <c r="Z1360" s="1070">
        <v>0.95162333661614196</v>
      </c>
      <c r="AQ1360" s="1069"/>
    </row>
    <row r="1361" spans="1:43">
      <c r="A1361" s="499" t="s">
        <v>10475</v>
      </c>
      <c r="B1361" s="478" t="s">
        <v>10476</v>
      </c>
      <c r="C1361" s="22">
        <v>-5.5098734759809524E-2</v>
      </c>
      <c r="D1361" s="369">
        <v>1.9391591462733577</v>
      </c>
      <c r="E1361" s="138">
        <v>0.78462735532951278</v>
      </c>
      <c r="F1361" s="247">
        <v>-2.6740156024067376</v>
      </c>
      <c r="G1361" s="19">
        <v>-10.586765151256824</v>
      </c>
      <c r="H1361" s="19">
        <v>-10.589348868433513</v>
      </c>
      <c r="I1361" s="19">
        <v>-10.659250117514613</v>
      </c>
      <c r="J1361" s="19">
        <v>-10.644921028742429</v>
      </c>
      <c r="K1361" s="19">
        <v>-10.636869525789123</v>
      </c>
      <c r="L1361" s="200">
        <v>0.61808344864662146</v>
      </c>
      <c r="M1361" s="19">
        <v>-10.640969162702225</v>
      </c>
      <c r="N1361" s="19">
        <v>-10.619308609419736</v>
      </c>
      <c r="O1361" s="19">
        <v>-10.694807403883923</v>
      </c>
      <c r="P1361" s="79">
        <v>0.87651440703855243</v>
      </c>
      <c r="Q1361" s="117">
        <v>-1.2190073809989375</v>
      </c>
      <c r="R1361" s="19">
        <v>-10.53354567300703</v>
      </c>
      <c r="S1361" s="19">
        <v>-10.583220900820509</v>
      </c>
      <c r="T1361" s="19">
        <v>-10.585024171483498</v>
      </c>
      <c r="U1361" s="232">
        <v>1.5274285617404921</v>
      </c>
      <c r="V1361" s="161">
        <v>1.5191688431998065</v>
      </c>
      <c r="W1361" s="365">
        <v>2.2530751673277929</v>
      </c>
      <c r="X1361" s="502">
        <f t="shared" si="21"/>
        <v>-5.8072237510669027E-2</v>
      </c>
      <c r="Y1361" s="1070">
        <v>0.80255979214248796</v>
      </c>
      <c r="Z1361" s="1070">
        <v>0.95222214682851003</v>
      </c>
      <c r="AQ1361" s="1069"/>
    </row>
    <row r="1362" spans="1:43">
      <c r="A1362" s="499" t="s">
        <v>10484</v>
      </c>
      <c r="B1362" s="478" t="s">
        <v>10485</v>
      </c>
      <c r="C1362" s="229">
        <v>1.8473671977860655</v>
      </c>
      <c r="D1362" s="192">
        <v>1.6367229983513059</v>
      </c>
      <c r="E1362" s="19">
        <v>-11.733295818853716</v>
      </c>
      <c r="F1362" s="19">
        <v>-11.702137426134511</v>
      </c>
      <c r="G1362" s="19">
        <v>-11.723232224108804</v>
      </c>
      <c r="H1362" s="19">
        <v>-11.725815941285493</v>
      </c>
      <c r="I1362" s="138">
        <v>0.78350706641342438</v>
      </c>
      <c r="J1362" s="19">
        <v>-11.781388101594409</v>
      </c>
      <c r="K1362" s="48">
        <v>-0.43347269040420749</v>
      </c>
      <c r="L1362" s="19">
        <v>-11.775182010284748</v>
      </c>
      <c r="M1362" s="33">
        <v>-0.19096501474698688</v>
      </c>
      <c r="N1362" s="19">
        <v>-11.755775682271715</v>
      </c>
      <c r="O1362" s="87">
        <v>1.8318294907825479</v>
      </c>
      <c r="P1362" s="231">
        <v>0.71579978793989507</v>
      </c>
      <c r="Q1362" s="19">
        <v>-11.855389220903607</v>
      </c>
      <c r="R1362" s="19">
        <v>-11.670012745859012</v>
      </c>
      <c r="S1362" s="140">
        <v>2.0583471057315648</v>
      </c>
      <c r="T1362" s="19">
        <v>-11.721491244335478</v>
      </c>
      <c r="U1362" s="19">
        <v>-11.684612318919166</v>
      </c>
      <c r="V1362" s="100">
        <v>-1.3434691118437199</v>
      </c>
      <c r="W1362" s="99">
        <v>0.25038068615974401</v>
      </c>
      <c r="X1362" s="502">
        <f t="shared" si="21"/>
        <v>-5.816644090506265E-2</v>
      </c>
      <c r="Y1362" s="1070">
        <v>0.80224561027665597</v>
      </c>
      <c r="Z1362" s="1070">
        <v>0.95240471396067705</v>
      </c>
      <c r="AQ1362" s="1069"/>
    </row>
    <row r="1363" spans="1:43">
      <c r="A1363" s="499" t="s">
        <v>10492</v>
      </c>
      <c r="B1363" s="478" t="s">
        <v>10489</v>
      </c>
      <c r="C1363" s="17">
        <v>-1.8496017448502458</v>
      </c>
      <c r="D1363" s="102">
        <v>-0.57834277109959231</v>
      </c>
      <c r="E1363" s="205">
        <v>-0.66648876223452591</v>
      </c>
      <c r="F1363" s="223">
        <v>-2.453248248081684</v>
      </c>
      <c r="G1363" s="101">
        <v>-1.7345486854385246</v>
      </c>
      <c r="H1363" s="200">
        <v>0.62322831202588458</v>
      </c>
      <c r="I1363" s="253">
        <v>-0.27263013540002073</v>
      </c>
      <c r="J1363" s="246">
        <v>-0.23901803665820529</v>
      </c>
      <c r="K1363" s="159">
        <v>-2.1980729717568073</v>
      </c>
      <c r="L1363" s="156">
        <v>1.1440870486567667</v>
      </c>
      <c r="M1363" s="148">
        <v>-0.2117721055281602</v>
      </c>
      <c r="N1363" s="19">
        <v>-14.343586191061243</v>
      </c>
      <c r="O1363" s="286">
        <v>-3.1928868494234437</v>
      </c>
      <c r="P1363" s="46">
        <v>-1.273187819907087</v>
      </c>
      <c r="Q1363" s="203">
        <v>2.1776590857300238</v>
      </c>
      <c r="R1363" s="15">
        <v>0.20975341806187908</v>
      </c>
      <c r="S1363" s="168">
        <v>1.3442744079811002</v>
      </c>
      <c r="T1363" s="282">
        <v>1.2163877173541024</v>
      </c>
      <c r="U1363" s="166">
        <v>-1.0735644851133932</v>
      </c>
      <c r="V1363" s="117">
        <v>-1.2154622924425518</v>
      </c>
      <c r="W1363" s="52">
        <v>-1.1188251127545636</v>
      </c>
      <c r="X1363" s="502">
        <f t="shared" si="21"/>
        <v>-5.842644469704085E-2</v>
      </c>
      <c r="Y1363" s="1070">
        <v>0.80137861282843104</v>
      </c>
      <c r="Z1363" s="1070">
        <v>0.95193082312625699</v>
      </c>
      <c r="AQ1363" s="1069"/>
    </row>
    <row r="1364" spans="1:43">
      <c r="A1364" s="499" t="s">
        <v>10503</v>
      </c>
      <c r="B1364" s="478" t="s">
        <v>10500</v>
      </c>
      <c r="C1364" s="196">
        <v>-0.16694137724676664</v>
      </c>
      <c r="D1364" s="48">
        <v>-0.42641900981374309</v>
      </c>
      <c r="E1364" s="163">
        <v>-1.1577880029820706</v>
      </c>
      <c r="F1364" s="297">
        <v>-1.4426198557207177</v>
      </c>
      <c r="G1364" s="96">
        <v>-0.36281087740517559</v>
      </c>
      <c r="H1364" s="104">
        <v>-0.58130172974827732</v>
      </c>
      <c r="I1364" s="270">
        <v>-0.50701082774913397</v>
      </c>
      <c r="J1364" s="3">
        <v>-0.3544392742889001</v>
      </c>
      <c r="K1364" s="22">
        <v>-6.6788111541664377E-2</v>
      </c>
      <c r="L1364" s="191">
        <v>1.4298698149508235</v>
      </c>
      <c r="M1364" s="107">
        <v>0.82786389476160449</v>
      </c>
      <c r="N1364" s="53">
        <v>0.84867800030690743</v>
      </c>
      <c r="O1364" s="15">
        <v>0.21217341989078842</v>
      </c>
      <c r="P1364" s="196">
        <v>-0.18212925857857168</v>
      </c>
      <c r="Q1364" s="27">
        <v>0.97056561547147369</v>
      </c>
      <c r="R1364" s="101">
        <v>-1.727098337941166</v>
      </c>
      <c r="S1364" s="74">
        <v>0.20422158613908231</v>
      </c>
      <c r="T1364" s="242">
        <v>-0.13407876464412699</v>
      </c>
      <c r="U1364" s="103">
        <v>-0.40343804740341482</v>
      </c>
      <c r="V1364" s="36">
        <v>-0.69089373273061727</v>
      </c>
      <c r="W1364" s="228">
        <v>-0.61711377791972588</v>
      </c>
      <c r="X1364" s="502">
        <f t="shared" si="21"/>
        <v>-5.8903170234305316E-2</v>
      </c>
      <c r="Y1364" s="1070">
        <v>0.79978952806874204</v>
      </c>
      <c r="Z1364" s="1070">
        <v>0.95115371476261201</v>
      </c>
      <c r="AQ1364" s="1069"/>
    </row>
    <row r="1365" spans="1:43">
      <c r="A1365" s="499" t="s">
        <v>10512</v>
      </c>
      <c r="B1365" s="478" t="s">
        <v>10513</v>
      </c>
      <c r="C1365" s="148">
        <v>-0.21247317137232558</v>
      </c>
      <c r="D1365" s="181">
        <v>-1.1000577521036921</v>
      </c>
      <c r="E1365" s="46">
        <v>-1.2833054949442622</v>
      </c>
      <c r="F1365" s="61">
        <v>0.56975161103841909</v>
      </c>
      <c r="G1365" s="217">
        <v>0.14763058043059607</v>
      </c>
      <c r="H1365" s="32">
        <v>4.571008973200625E-2</v>
      </c>
      <c r="I1365" s="208">
        <v>-1.6655749936384976</v>
      </c>
      <c r="J1365" s="219">
        <v>0.27073665722066503</v>
      </c>
      <c r="K1365" s="202">
        <v>-0.93777079285063303</v>
      </c>
      <c r="L1365" s="152">
        <v>0.65386177559255798</v>
      </c>
      <c r="M1365" s="220">
        <v>-9.6495735071878364E-2</v>
      </c>
      <c r="N1365" s="59">
        <v>-0.16655828208414644</v>
      </c>
      <c r="O1365" s="156">
        <v>1.1331089529694756</v>
      </c>
      <c r="P1365" s="28">
        <v>0.32577589224851977</v>
      </c>
      <c r="Q1365" s="282">
        <v>1.2126789617189673</v>
      </c>
      <c r="R1365" s="45">
        <v>-1.1743223418044715</v>
      </c>
      <c r="S1365" s="65">
        <v>-0.29375761845497461</v>
      </c>
      <c r="T1365" s="103">
        <v>-0.40440508859626911</v>
      </c>
      <c r="U1365" s="59">
        <v>-0.16272803268204761</v>
      </c>
      <c r="V1365" s="102">
        <v>-0.56718809945911952</v>
      </c>
      <c r="W1365" s="246">
        <v>-0.24287576973797881</v>
      </c>
      <c r="X1365" s="502">
        <f t="shared" si="21"/>
        <v>-5.9263590301726156E-2</v>
      </c>
      <c r="Y1365" s="1070">
        <v>0.79858863354890197</v>
      </c>
      <c r="Z1365" s="1070">
        <v>0.95028093997656105</v>
      </c>
      <c r="AQ1365" s="1069"/>
    </row>
    <row r="1366" spans="1:43">
      <c r="A1366" s="499" t="s">
        <v>10521</v>
      </c>
      <c r="B1366" s="478" t="s">
        <v>10518</v>
      </c>
      <c r="C1366" s="19">
        <v>-13.107143182765578</v>
      </c>
      <c r="D1366" s="174">
        <v>-1.6319943617844868</v>
      </c>
      <c r="E1366" s="19">
        <v>-13.111506884920258</v>
      </c>
      <c r="F1366" s="19">
        <v>-13.080348492201058</v>
      </c>
      <c r="G1366" s="19">
        <v>-13.101443290175352</v>
      </c>
      <c r="H1366" s="19">
        <v>-13.104027007352039</v>
      </c>
      <c r="I1366" s="19">
        <v>-13.17392825643314</v>
      </c>
      <c r="J1366" s="217">
        <v>0.15713494094622682</v>
      </c>
      <c r="K1366" s="157">
        <v>-1.5916888690625346</v>
      </c>
      <c r="L1366" s="412">
        <v>2.5572439430349996</v>
      </c>
      <c r="M1366" s="315">
        <v>1.296887177001919</v>
      </c>
      <c r="N1366" s="12">
        <v>1.3094283677279244</v>
      </c>
      <c r="O1366" s="402">
        <v>2.6249837114247461</v>
      </c>
      <c r="P1366" s="27">
        <v>0.9590934898441752</v>
      </c>
      <c r="Q1366" s="19">
        <v>-13.233600286970152</v>
      </c>
      <c r="R1366" s="374">
        <v>-2.7288868505743311</v>
      </c>
      <c r="S1366" s="19">
        <v>-13.097899039739033</v>
      </c>
      <c r="T1366" s="19">
        <v>-13.099702310402025</v>
      </c>
      <c r="U1366" s="364">
        <v>-2.7925705287297116</v>
      </c>
      <c r="V1366" s="19">
        <v>-13.064391186797417</v>
      </c>
      <c r="W1366" s="19">
        <v>-13.160731582893144</v>
      </c>
      <c r="X1366" s="502">
        <f t="shared" si="21"/>
        <v>-5.9676536277570018E-2</v>
      </c>
      <c r="Y1366" s="1070">
        <v>0.79721326372277701</v>
      </c>
      <c r="Z1366" s="1070">
        <v>0.95086857194028895</v>
      </c>
      <c r="AQ1366" s="1069"/>
    </row>
    <row r="1367" spans="1:43">
      <c r="A1367" s="499" t="s">
        <v>10528</v>
      </c>
      <c r="B1367" s="478" t="s">
        <v>10525</v>
      </c>
      <c r="C1367" s="134">
        <v>0.37529918294527109</v>
      </c>
      <c r="D1367" s="193">
        <v>-2.2366870584152148</v>
      </c>
      <c r="E1367" s="6">
        <v>-2.4950985292327665</v>
      </c>
      <c r="F1367" s="231">
        <v>0.72865594443044079</v>
      </c>
      <c r="G1367" s="24">
        <v>0.79937327284498105</v>
      </c>
      <c r="H1367" s="231">
        <v>0.71896933657538165</v>
      </c>
      <c r="I1367" s="132">
        <v>0.69516017392518525</v>
      </c>
      <c r="J1367" s="79">
        <v>0.87510577588841365</v>
      </c>
      <c r="K1367" s="121">
        <v>0.66312180536990406</v>
      </c>
      <c r="L1367" s="268">
        <v>-1.0023048294317005</v>
      </c>
      <c r="M1367" s="19">
        <v>-14.387993356523934</v>
      </c>
      <c r="N1367" s="117">
        <v>-1.2144600623279569</v>
      </c>
      <c r="O1367" s="157">
        <v>-1.5955358517801541</v>
      </c>
      <c r="P1367" s="19">
        <v>-14.388685009810171</v>
      </c>
      <c r="Q1367" s="19">
        <v>-5.2961801765129755</v>
      </c>
      <c r="R1367" s="29">
        <v>-1.5040196804719215</v>
      </c>
      <c r="S1367" s="59">
        <v>-0.1597620413374978</v>
      </c>
      <c r="T1367" s="215">
        <v>-0.33607104029017953</v>
      </c>
      <c r="U1367" s="32">
        <v>4.6499838886115225E-2</v>
      </c>
      <c r="V1367" s="114">
        <v>1.0442904424959925</v>
      </c>
      <c r="W1367" s="92">
        <v>1.4913696194021688</v>
      </c>
      <c r="X1367" s="502">
        <f t="shared" si="21"/>
        <v>-5.9968496987546853E-2</v>
      </c>
      <c r="Y1367" s="1070">
        <v>0.79624119989277298</v>
      </c>
      <c r="Z1367" s="1070">
        <v>0.95026616617638204</v>
      </c>
      <c r="AQ1367" s="1069"/>
    </row>
    <row r="1368" spans="1:43">
      <c r="A1368" s="499" t="s">
        <v>10535</v>
      </c>
      <c r="B1368" s="478" t="s">
        <v>10536</v>
      </c>
      <c r="C1368" s="160">
        <v>0.38376217222722597</v>
      </c>
      <c r="D1368" s="106">
        <v>-7.2664273006204011E-2</v>
      </c>
      <c r="E1368" s="121">
        <v>0.6669341347766865</v>
      </c>
      <c r="F1368" s="19">
        <v>-12.776411844841396</v>
      </c>
      <c r="G1368" s="19">
        <v>-12.797506642815689</v>
      </c>
      <c r="H1368" s="19">
        <v>-12.800090359992378</v>
      </c>
      <c r="I1368" s="19">
        <v>-12.869991609073477</v>
      </c>
      <c r="J1368" s="19">
        <v>-12.855662520301292</v>
      </c>
      <c r="K1368" s="183">
        <v>-2.6425066302542444</v>
      </c>
      <c r="L1368" s="19">
        <v>-12.849456428991632</v>
      </c>
      <c r="M1368" s="19">
        <v>-12.851710654261087</v>
      </c>
      <c r="N1368" s="328">
        <v>-2.9043568817279102</v>
      </c>
      <c r="O1368" s="23">
        <v>0.94870653425766438</v>
      </c>
      <c r="P1368" s="196">
        <v>-0.16881613458471526</v>
      </c>
      <c r="Q1368" s="19">
        <v>-12.929663639610489</v>
      </c>
      <c r="R1368" s="14">
        <v>2.2331414455932417</v>
      </c>
      <c r="S1368" s="171">
        <v>2.3794770098589284</v>
      </c>
      <c r="T1368" s="229">
        <v>1.8410206309739163</v>
      </c>
      <c r="U1368" s="131">
        <v>-3.2344795785660234</v>
      </c>
      <c r="V1368" s="19">
        <v>-12.760454539437756</v>
      </c>
      <c r="W1368" s="163">
        <v>-1.1581441241172568</v>
      </c>
      <c r="X1368" s="502">
        <f t="shared" si="21"/>
        <v>-6.0138911201173005E-2</v>
      </c>
      <c r="Y1368" s="1070">
        <v>0.79567395087722004</v>
      </c>
      <c r="Z1368" s="1070">
        <v>0.95014645911291096</v>
      </c>
      <c r="AQ1368" s="1069"/>
    </row>
    <row r="1369" spans="1:43">
      <c r="A1369" s="499" t="s">
        <v>10544</v>
      </c>
      <c r="B1369" s="478" t="s">
        <v>10545</v>
      </c>
      <c r="C1369" s="37">
        <v>0.60185820859423966</v>
      </c>
      <c r="D1369" s="28">
        <v>0.33407659578624316</v>
      </c>
      <c r="E1369" s="30">
        <v>-0.71428548418234872</v>
      </c>
      <c r="F1369" s="19">
        <v>-13.186675336058419</v>
      </c>
      <c r="G1369" s="19">
        <v>-13.207770134032708</v>
      </c>
      <c r="H1369" s="161">
        <v>1.504783044511367</v>
      </c>
      <c r="I1369" s="50">
        <v>1.0110497792371433</v>
      </c>
      <c r="J1369" s="12">
        <v>1.3062155384850502</v>
      </c>
      <c r="K1369" s="11">
        <v>0.75743879764149058</v>
      </c>
      <c r="L1369" s="337">
        <v>-1.3077067553191681</v>
      </c>
      <c r="M1369" s="19">
        <v>-13.26197414547811</v>
      </c>
      <c r="N1369" s="302">
        <v>-2.1534224199435132</v>
      </c>
      <c r="O1369" s="315">
        <v>1.2943779762632377</v>
      </c>
      <c r="P1369" s="19">
        <v>-13.262665798764351</v>
      </c>
      <c r="Q1369" s="13">
        <v>1.3714777689689872</v>
      </c>
      <c r="R1369" s="19">
        <v>-13.154550655782915</v>
      </c>
      <c r="S1369" s="46">
        <v>-1.2828378649643315</v>
      </c>
      <c r="T1369" s="105">
        <v>-1.9974248424907532</v>
      </c>
      <c r="U1369" s="66">
        <v>4.9934442531644155E-2</v>
      </c>
      <c r="V1369" s="73">
        <v>-0.74504469566292686</v>
      </c>
      <c r="W1369" s="205">
        <v>-0.65968955901396209</v>
      </c>
      <c r="X1369" s="502">
        <f t="shared" si="21"/>
        <v>-6.0247814755552305E-2</v>
      </c>
      <c r="Y1369" s="1070">
        <v>0.79531150118305804</v>
      </c>
      <c r="Z1369" s="1070">
        <v>0.95027131422681299</v>
      </c>
      <c r="AQ1369" s="1069"/>
    </row>
    <row r="1370" spans="1:43">
      <c r="A1370" s="499" t="s">
        <v>10552</v>
      </c>
      <c r="B1370" s="478" t="s">
        <v>10553</v>
      </c>
      <c r="C1370" s="19">
        <v>-11.413248207199914</v>
      </c>
      <c r="D1370" s="19">
        <v>-11.444191468821032</v>
      </c>
      <c r="E1370" s="19">
        <v>-11.417611909354596</v>
      </c>
      <c r="F1370" s="19">
        <v>-11.386453516635394</v>
      </c>
      <c r="G1370" s="19">
        <v>-11.407548314609686</v>
      </c>
      <c r="H1370" s="19">
        <v>-11.410132031786377</v>
      </c>
      <c r="I1370" s="365">
        <v>2.2500433336044217</v>
      </c>
      <c r="J1370" s="140">
        <v>2.0574272837938055</v>
      </c>
      <c r="K1370" s="348">
        <v>2.4228400334128568</v>
      </c>
      <c r="L1370" s="19">
        <v>-11.45949810078563</v>
      </c>
      <c r="M1370" s="19">
        <v>-11.461752326055086</v>
      </c>
      <c r="N1370" s="19">
        <v>-11.440091772772597</v>
      </c>
      <c r="O1370" s="19">
        <v>-11.515590567236785</v>
      </c>
      <c r="P1370" s="19">
        <v>-11.462443979341327</v>
      </c>
      <c r="Q1370" s="162">
        <v>1.2459479278719268</v>
      </c>
      <c r="R1370" s="19">
        <v>-11.35432883635989</v>
      </c>
      <c r="S1370" s="115">
        <v>2.1179511568710883</v>
      </c>
      <c r="T1370" s="19">
        <v>-11.405807334836361</v>
      </c>
      <c r="U1370" s="19">
        <v>-11.368928409420048</v>
      </c>
      <c r="V1370" s="19">
        <v>-11.370496211231753</v>
      </c>
      <c r="W1370" s="19">
        <v>-11.466836607327478</v>
      </c>
      <c r="X1370" s="502">
        <f t="shared" si="21"/>
        <v>-6.0257954373784568E-2</v>
      </c>
      <c r="Y1370" s="1070">
        <v>0.79527775665435496</v>
      </c>
      <c r="Z1370" s="1070">
        <v>0.95078929744029606</v>
      </c>
      <c r="AQ1370" s="1069"/>
    </row>
    <row r="1371" spans="1:43">
      <c r="A1371" s="499" t="s">
        <v>10560</v>
      </c>
      <c r="B1371" s="478" t="s">
        <v>10557</v>
      </c>
      <c r="C1371" s="60">
        <v>-0.91709429380164786</v>
      </c>
      <c r="D1371" s="151">
        <v>0.12909365258922925</v>
      </c>
      <c r="E1371" s="8">
        <v>-1.7113195711768008</v>
      </c>
      <c r="F1371" s="61">
        <v>0.57502030011888627</v>
      </c>
      <c r="G1371" s="179">
        <v>0.48309777861786218</v>
      </c>
      <c r="H1371" s="218">
        <v>0.71089448750957884</v>
      </c>
      <c r="I1371" s="132">
        <v>0.69265240134283534</v>
      </c>
      <c r="J1371" s="200">
        <v>0.62192845995656221</v>
      </c>
      <c r="K1371" s="127">
        <v>0.30447687233520998</v>
      </c>
      <c r="L1371" s="189">
        <v>0.17485160537367123</v>
      </c>
      <c r="M1371" s="181">
        <v>-1.1020233829845845</v>
      </c>
      <c r="N1371" s="74">
        <v>0.20048716295008734</v>
      </c>
      <c r="O1371" s="160">
        <v>0.40044160711606808</v>
      </c>
      <c r="P1371" s="95">
        <v>-1.7900574567862992</v>
      </c>
      <c r="Q1371" s="105">
        <v>-2.0030181721138405</v>
      </c>
      <c r="R1371" s="163">
        <v>-1.1571543440207994</v>
      </c>
      <c r="S1371" s="38">
        <v>9.1120629487354762E-2</v>
      </c>
      <c r="T1371" s="234">
        <v>-0.48587039087326905</v>
      </c>
      <c r="U1371" s="228">
        <v>-0.6166914370597355</v>
      </c>
      <c r="V1371" s="233">
        <v>0.23976376489998549</v>
      </c>
      <c r="W1371" s="39">
        <v>0.57923309660890598</v>
      </c>
      <c r="X1371" s="502">
        <f t="shared" si="21"/>
        <v>-6.1979160586384523E-2</v>
      </c>
      <c r="Y1371" s="1070">
        <v>0.78955478297998305</v>
      </c>
      <c r="Z1371" s="1070">
        <v>0.946728455852205</v>
      </c>
      <c r="AQ1371" s="1069"/>
    </row>
    <row r="1372" spans="1:43">
      <c r="A1372" s="499" t="s">
        <v>10569</v>
      </c>
      <c r="B1372" s="478" t="s">
        <v>10570</v>
      </c>
      <c r="C1372" s="271">
        <v>0.89567396250584308</v>
      </c>
      <c r="D1372" s="19">
        <v>-11.244826397792458</v>
      </c>
      <c r="E1372" s="19">
        <v>-11.218246838326023</v>
      </c>
      <c r="F1372" s="19">
        <v>-11.18708844560682</v>
      </c>
      <c r="G1372" s="19">
        <v>-11.208183243581113</v>
      </c>
      <c r="H1372" s="105">
        <v>-1.9985472077796527</v>
      </c>
      <c r="I1372" s="19">
        <v>-11.280668209838902</v>
      </c>
      <c r="J1372" s="19">
        <v>-11.266339121066718</v>
      </c>
      <c r="K1372" s="294">
        <v>0.98173922726604479</v>
      </c>
      <c r="L1372" s="179">
        <v>0.49892290940311268</v>
      </c>
      <c r="M1372" s="417">
        <v>2.6620536704613658</v>
      </c>
      <c r="N1372" s="379">
        <v>2.3216892726875873</v>
      </c>
      <c r="O1372" s="265">
        <v>1.7820711358086354</v>
      </c>
      <c r="P1372" s="19">
        <v>-11.263078908312753</v>
      </c>
      <c r="Q1372" s="19">
        <v>-11.340340240375916</v>
      </c>
      <c r="R1372" s="19">
        <v>-11.154963765331319</v>
      </c>
      <c r="S1372" s="19">
        <v>-11.204638993144798</v>
      </c>
      <c r="T1372" s="19">
        <v>-11.206442263807787</v>
      </c>
      <c r="U1372" s="19">
        <v>-11.169563338391477</v>
      </c>
      <c r="V1372" s="112">
        <v>-1.2640706538892124</v>
      </c>
      <c r="W1372" s="213">
        <v>-1.6794863598947023</v>
      </c>
      <c r="X1372" s="502">
        <f t="shared" si="21"/>
        <v>-6.2280238423409143E-2</v>
      </c>
      <c r="Y1372" s="1070">
        <v>0.78855476705019001</v>
      </c>
      <c r="Z1372" s="1070">
        <v>0.94664503942192402</v>
      </c>
      <c r="AQ1372" s="1069"/>
    </row>
    <row r="1373" spans="1:43">
      <c r="A1373" s="499" t="s">
        <v>10578</v>
      </c>
      <c r="B1373" s="478" t="s">
        <v>10575</v>
      </c>
      <c r="C1373" s="280">
        <v>-2.3427537182591851</v>
      </c>
      <c r="D1373" s="19">
        <v>-11.608083236325928</v>
      </c>
      <c r="E1373" s="276">
        <v>-2.3081201762504264</v>
      </c>
      <c r="F1373" s="323">
        <v>-3.3407447305446802</v>
      </c>
      <c r="G1373" s="296">
        <v>-2.2820453087559964</v>
      </c>
      <c r="H1373" s="138">
        <v>0.77983026941114797</v>
      </c>
      <c r="I1373" s="227">
        <v>-3.430540854926488</v>
      </c>
      <c r="J1373" s="193">
        <v>-2.2379923073867047</v>
      </c>
      <c r="K1373" s="319">
        <v>-3.2457040997529716</v>
      </c>
      <c r="L1373" s="128">
        <v>-0.77398476734276833</v>
      </c>
      <c r="M1373" s="174">
        <v>-1.6283138403653381</v>
      </c>
      <c r="N1373" s="447">
        <v>3.4711389768823517</v>
      </c>
      <c r="O1373" s="205">
        <v>-0.66251216077769426</v>
      </c>
      <c r="P1373" s="155">
        <v>-2.9163412587447444</v>
      </c>
      <c r="Q1373" s="275">
        <v>1.1123317436088669</v>
      </c>
      <c r="R1373" s="98">
        <v>-0.88849670319460305</v>
      </c>
      <c r="S1373" s="113">
        <v>-0.65212862090459522</v>
      </c>
      <c r="T1373" s="4">
        <v>-1.8254289819740797</v>
      </c>
      <c r="U1373" s="19">
        <v>-11.532820176924947</v>
      </c>
      <c r="V1373" s="158">
        <v>-2.4733656859126825</v>
      </c>
      <c r="W1373" s="132">
        <v>0.6835302547498322</v>
      </c>
      <c r="X1373" s="502">
        <f t="shared" si="21"/>
        <v>-6.2753493787767872E-2</v>
      </c>
      <c r="Y1373" s="1070">
        <v>0.78698351980467696</v>
      </c>
      <c r="Z1373" s="1070">
        <v>0.94755393124929399</v>
      </c>
      <c r="AQ1373" s="1069"/>
    </row>
    <row r="1374" spans="1:43">
      <c r="A1374" s="499" t="s">
        <v>10586</v>
      </c>
      <c r="B1374" s="478" t="s">
        <v>10583</v>
      </c>
      <c r="C1374" s="59">
        <v>-0.16582329774710855</v>
      </c>
      <c r="D1374" s="97">
        <v>-0.45341352240350885</v>
      </c>
      <c r="E1374" s="125">
        <v>-1.0133945060290139</v>
      </c>
      <c r="F1374" s="38">
        <v>9.3625794206682517E-2</v>
      </c>
      <c r="G1374" s="21">
        <v>0.41733520703006927</v>
      </c>
      <c r="H1374" s="127">
        <v>0.30954305577105196</v>
      </c>
      <c r="I1374" s="179">
        <v>0.48396887091838187</v>
      </c>
      <c r="J1374" s="160">
        <v>0.38902578680213956</v>
      </c>
      <c r="K1374" s="240">
        <v>0.5349452553581473</v>
      </c>
      <c r="L1374" s="102">
        <v>-0.57076793084584621</v>
      </c>
      <c r="M1374" s="297">
        <v>-1.4554300586974815</v>
      </c>
      <c r="N1374" s="184">
        <v>-1.3777505460713411</v>
      </c>
      <c r="O1374" s="224">
        <v>1.238600856055543</v>
      </c>
      <c r="P1374" s="63">
        <v>7.5754885089199767E-2</v>
      </c>
      <c r="Q1374" s="83">
        <v>-1.1390274791605892</v>
      </c>
      <c r="R1374" s="334">
        <v>-1.3422678199364633</v>
      </c>
      <c r="S1374" s="68">
        <v>-0.90623426520339956</v>
      </c>
      <c r="T1374" s="322">
        <v>-1.2401252337499187</v>
      </c>
      <c r="U1374" s="60">
        <v>-0.92529984908377527</v>
      </c>
      <c r="V1374" s="218">
        <v>0.70859600270864398</v>
      </c>
      <c r="W1374" s="120">
        <v>1.1900403523550209</v>
      </c>
      <c r="X1374" s="502">
        <f t="shared" si="21"/>
        <v>-6.3560203679339095E-2</v>
      </c>
      <c r="Y1374" s="1070">
        <v>0.78430701399188896</v>
      </c>
      <c r="Z1374" s="1070">
        <v>0.94601063942355101</v>
      </c>
      <c r="AQ1374" s="1069"/>
    </row>
    <row r="1375" spans="1:43">
      <c r="A1375" s="499" t="s">
        <v>10594</v>
      </c>
      <c r="B1375" s="478" t="s">
        <v>10595</v>
      </c>
      <c r="C1375" s="3">
        <v>-0.35032911184338661</v>
      </c>
      <c r="D1375" s="268">
        <v>-0.9955412777134871</v>
      </c>
      <c r="E1375" s="58">
        <v>-0.96632554538250703</v>
      </c>
      <c r="F1375" s="166">
        <v>-1.0873583580595703</v>
      </c>
      <c r="G1375" s="316">
        <v>-1.2927193516948187E-2</v>
      </c>
      <c r="H1375" s="70">
        <v>-2.034148612566081</v>
      </c>
      <c r="I1375" s="4">
        <v>-1.8155933615014295</v>
      </c>
      <c r="J1375" s="6">
        <v>-2.4872042743315839</v>
      </c>
      <c r="K1375" s="149">
        <v>-1.9739695733778795</v>
      </c>
      <c r="L1375" s="152">
        <v>0.64836410837756175</v>
      </c>
      <c r="M1375" s="15">
        <v>0.21744714946828797</v>
      </c>
      <c r="N1375" s="215">
        <v>-0.33044743861436071</v>
      </c>
      <c r="O1375" s="379">
        <v>2.318750472302495</v>
      </c>
      <c r="P1375" s="62">
        <v>-0.10942631904230746</v>
      </c>
      <c r="Q1375" s="112">
        <v>-1.2538482729976408</v>
      </c>
      <c r="R1375" s="130">
        <v>1.9267705684846181</v>
      </c>
      <c r="S1375" s="3">
        <v>-0.34716098116047145</v>
      </c>
      <c r="T1375" s="97">
        <v>-0.456900869619977</v>
      </c>
      <c r="U1375" s="297">
        <v>-1.4451251062964243</v>
      </c>
      <c r="V1375" s="69">
        <v>-2.067538953967309</v>
      </c>
      <c r="W1375" s="133">
        <v>-5.4648254406863663E-3</v>
      </c>
      <c r="X1375" s="502">
        <f t="shared" si="21"/>
        <v>-6.3836168608652363E-2</v>
      </c>
      <c r="Y1375" s="1070">
        <v>0.78339195187337196</v>
      </c>
      <c r="Z1375" s="1070">
        <v>0.94659024125027202</v>
      </c>
      <c r="AQ1375" s="1069"/>
    </row>
    <row r="1376" spans="1:43">
      <c r="A1376" s="499" t="s">
        <v>10602</v>
      </c>
      <c r="B1376" s="478" t="s">
        <v>10603</v>
      </c>
      <c r="C1376" s="19">
        <v>-7.0130630988038449</v>
      </c>
      <c r="D1376" s="19">
        <v>-7.0440063604249623</v>
      </c>
      <c r="E1376" s="19">
        <v>-7.0174268009585266</v>
      </c>
      <c r="F1376" s="465">
        <v>3.2394148862339152</v>
      </c>
      <c r="G1376" s="19">
        <v>-7.0073632062136166</v>
      </c>
      <c r="H1376" s="201">
        <v>1.1746581959163285</v>
      </c>
      <c r="I1376" s="19">
        <v>-7.0798481724714071</v>
      </c>
      <c r="J1376" s="19">
        <v>-7.0655190836992219</v>
      </c>
      <c r="K1376" s="19">
        <v>-7.0574675807459171</v>
      </c>
      <c r="L1376" s="19">
        <v>-7.0593129923895619</v>
      </c>
      <c r="M1376" s="19">
        <v>-7.0615672176590181</v>
      </c>
      <c r="N1376" s="19">
        <v>-7.0399066643765282</v>
      </c>
      <c r="O1376" s="19">
        <v>-7.1154054588407165</v>
      </c>
      <c r="P1376" s="19">
        <v>-7.0622588709452572</v>
      </c>
      <c r="Q1376" s="19">
        <v>-7.1395202030084199</v>
      </c>
      <c r="R1376" s="19">
        <v>-6.9541437279638227</v>
      </c>
      <c r="S1376" s="371">
        <v>2.725861916492192</v>
      </c>
      <c r="T1376" s="19">
        <v>-7.0056222264402912</v>
      </c>
      <c r="U1376" s="19">
        <v>-6.968743301023979</v>
      </c>
      <c r="V1376" s="168">
        <v>1.3528181158538504</v>
      </c>
      <c r="W1376" s="19">
        <v>-7.0666514989314093</v>
      </c>
      <c r="X1376" s="502">
        <f t="shared" si="21"/>
        <v>-6.426361432741412E-2</v>
      </c>
      <c r="Y1376" s="1070">
        <v>0.78197514481640695</v>
      </c>
      <c r="Z1376" s="1070">
        <v>0.94769209381919595</v>
      </c>
      <c r="AQ1376" s="1069"/>
    </row>
    <row r="1377" spans="1:43">
      <c r="A1377" s="499" t="s">
        <v>10607</v>
      </c>
      <c r="B1377" s="478" t="s">
        <v>9060</v>
      </c>
      <c r="C1377" s="196">
        <v>-0.16815253198982519</v>
      </c>
      <c r="D1377" s="40">
        <v>0.29175924685209559</v>
      </c>
      <c r="E1377" s="103">
        <v>-0.40253091683752601</v>
      </c>
      <c r="F1377" s="28">
        <v>0.3406510244277457</v>
      </c>
      <c r="G1377" s="65">
        <v>-0.29125202966097657</v>
      </c>
      <c r="H1377" s="182">
        <v>-0.26375667376863721</v>
      </c>
      <c r="I1377" s="74">
        <v>0.20291617250300126</v>
      </c>
      <c r="J1377" s="240">
        <v>0.52321251411631375</v>
      </c>
      <c r="K1377" s="99">
        <v>0.24878889814795391</v>
      </c>
      <c r="L1377" s="205">
        <v>-0.65720229281786702</v>
      </c>
      <c r="M1377" s="35">
        <v>-0.86833763462138913</v>
      </c>
      <c r="N1377" s="42">
        <v>-0.78267872734737309</v>
      </c>
      <c r="O1377" s="107">
        <v>0.82334159227202031</v>
      </c>
      <c r="P1377" s="163">
        <v>-1.1560477030851646</v>
      </c>
      <c r="Q1377" s="38">
        <v>9.8243143056367666E-2</v>
      </c>
      <c r="R1377" s="225">
        <v>-2.1785414816739532</v>
      </c>
      <c r="S1377" s="157">
        <v>-1.5932318757668331</v>
      </c>
      <c r="T1377" s="123">
        <v>-1.7722592458721604</v>
      </c>
      <c r="U1377" s="168">
        <v>1.359201437304804</v>
      </c>
      <c r="V1377" s="11">
        <v>0.76446880402324402</v>
      </c>
      <c r="W1377" s="186">
        <v>0.35095326439618202</v>
      </c>
      <c r="X1377" s="502">
        <f t="shared" si="21"/>
        <v>-6.4301277224888112E-2</v>
      </c>
      <c r="Y1377" s="1070">
        <v>0.781850339431302</v>
      </c>
      <c r="Z1377" s="1070">
        <v>0.94810552420110195</v>
      </c>
      <c r="AQ1377" s="1069"/>
    </row>
    <row r="1378" spans="1:43">
      <c r="A1378" s="499" t="s">
        <v>10613</v>
      </c>
      <c r="B1378" s="478" t="s">
        <v>10610</v>
      </c>
      <c r="C1378" s="233">
        <v>0.24418327113782118</v>
      </c>
      <c r="D1378" s="39">
        <v>0.58533650667089032</v>
      </c>
      <c r="E1378" s="96">
        <v>-0.36383457318108697</v>
      </c>
      <c r="F1378" s="226">
        <v>-4.1207681544773385</v>
      </c>
      <c r="G1378" s="179">
        <v>0.49341158347042996</v>
      </c>
      <c r="H1378" s="114">
        <v>1.0435328639941766</v>
      </c>
      <c r="I1378" s="175">
        <v>-4.2133775704131047</v>
      </c>
      <c r="J1378" s="106">
        <v>-7.5844792758984508E-2</v>
      </c>
      <c r="K1378" s="271">
        <v>0.90466881062859494</v>
      </c>
      <c r="L1378" s="378">
        <v>-3.7280293892584435</v>
      </c>
      <c r="M1378" s="263">
        <v>-0.97348682170255896</v>
      </c>
      <c r="N1378" s="26">
        <v>2.5852093162364143E-2</v>
      </c>
      <c r="O1378" s="156">
        <v>1.1346509135073157</v>
      </c>
      <c r="P1378" s="103">
        <v>-0.41868480919054579</v>
      </c>
      <c r="Q1378" s="337">
        <v>-1.3161599563506894</v>
      </c>
      <c r="R1378" s="33">
        <v>-0.20143802721201934</v>
      </c>
      <c r="S1378" s="33">
        <v>-0.20083940587689506</v>
      </c>
      <c r="T1378" s="60">
        <v>-0.92166132980580384</v>
      </c>
      <c r="U1378" s="66">
        <v>6.2901775765002124E-2</v>
      </c>
      <c r="V1378" s="254">
        <v>-0.52576189414627306</v>
      </c>
      <c r="W1378" s="275">
        <v>1.1255159209310879</v>
      </c>
      <c r="X1378" s="502">
        <f t="shared" si="21"/>
        <v>-6.4727158857724634E-2</v>
      </c>
      <c r="Y1378" s="1070">
        <v>0.78043943499851198</v>
      </c>
      <c r="Z1378" s="1070">
        <v>0.94752394965195597</v>
      </c>
      <c r="AQ1378" s="1069"/>
    </row>
    <row r="1379" spans="1:43">
      <c r="A1379" s="499" t="s">
        <v>10619</v>
      </c>
      <c r="B1379" s="478" t="s">
        <v>10616</v>
      </c>
      <c r="C1379" s="107">
        <v>0.8207521162229422</v>
      </c>
      <c r="D1379" s="74">
        <v>0.18722193883327756</v>
      </c>
      <c r="E1379" s="179">
        <v>0.49221262741117133</v>
      </c>
      <c r="F1379" s="31">
        <v>-1.5484745067551942</v>
      </c>
      <c r="G1379" s="202">
        <v>-0.93527511376439976</v>
      </c>
      <c r="H1379" s="125">
        <v>-1.0278133022910452</v>
      </c>
      <c r="I1379" s="128">
        <v>-0.7621163717318401</v>
      </c>
      <c r="J1379" s="21">
        <v>0.41497327130783757</v>
      </c>
      <c r="K1379" s="181">
        <v>-1.1025026340463955</v>
      </c>
      <c r="L1379" s="101">
        <v>-1.7306047406765794</v>
      </c>
      <c r="M1379" s="96">
        <v>-0.37697666958316983</v>
      </c>
      <c r="N1379" s="34">
        <v>-1.4239232203666601</v>
      </c>
      <c r="O1379" s="127">
        <v>0.30889751835204698</v>
      </c>
      <c r="P1379" s="35">
        <v>-0.85639159590368452</v>
      </c>
      <c r="Q1379" s="245">
        <v>-2.8665855653302805</v>
      </c>
      <c r="R1379" s="153">
        <v>1.2810778242810827</v>
      </c>
      <c r="S1379" s="156">
        <v>1.1315990896631616</v>
      </c>
      <c r="T1379" s="199">
        <v>0.86922720643606488</v>
      </c>
      <c r="U1379" s="263">
        <v>-0.98457928782833748</v>
      </c>
      <c r="V1379" s="50">
        <v>1.0114360305628123</v>
      </c>
      <c r="W1379" s="44">
        <v>-0.72940090674841052</v>
      </c>
      <c r="X1379" s="502">
        <f t="shared" si="21"/>
        <v>-6.6624523149940759E-2</v>
      </c>
      <c r="Y1379" s="1070">
        <v>0.77416177595842395</v>
      </c>
      <c r="Z1379" s="1070">
        <v>0.94441022941226505</v>
      </c>
      <c r="AQ1379" s="1069"/>
    </row>
    <row r="1380" spans="1:43">
      <c r="A1380" s="499" t="s">
        <v>10626</v>
      </c>
      <c r="B1380" s="478" t="s">
        <v>10627</v>
      </c>
      <c r="C1380" s="164">
        <v>-1.9089873057554698</v>
      </c>
      <c r="D1380" s="302">
        <v>-2.1653615970755919</v>
      </c>
      <c r="E1380" s="31">
        <v>-1.5401610520916837</v>
      </c>
      <c r="F1380" s="206">
        <v>-4.8097697523152165</v>
      </c>
      <c r="G1380" s="279">
        <v>-4.9486706821290021</v>
      </c>
      <c r="H1380" s="258">
        <v>-2.7668274345882553</v>
      </c>
      <c r="I1380" s="75">
        <v>-2.9830649110127183</v>
      </c>
      <c r="J1380" s="131">
        <v>-3.2445881231264164</v>
      </c>
      <c r="K1380" s="296">
        <v>-2.2778516229392869</v>
      </c>
      <c r="L1380" s="316">
        <v>-1.0414331461254646E-2</v>
      </c>
      <c r="M1380" s="204">
        <v>2.203396300891757</v>
      </c>
      <c r="N1380" s="51">
        <v>2.4531807412018378</v>
      </c>
      <c r="O1380" s="83">
        <v>-1.1377638944567143</v>
      </c>
      <c r="P1380" s="189">
        <v>0.17673151781005472</v>
      </c>
      <c r="Q1380" s="60">
        <v>-0.91225510185250369</v>
      </c>
      <c r="R1380" s="369">
        <v>1.9439549325889081</v>
      </c>
      <c r="S1380" s="356">
        <v>-3.1843872610364055</v>
      </c>
      <c r="T1380" s="50">
        <v>1.0192313352472637</v>
      </c>
      <c r="U1380" s="343">
        <v>-4.0514050677591493</v>
      </c>
      <c r="V1380" s="5">
        <v>-3.2735692167891743</v>
      </c>
      <c r="W1380" s="370">
        <v>-2.5157706961351076</v>
      </c>
      <c r="X1380" s="502">
        <f t="shared" si="21"/>
        <v>-6.6697451488586842E-2</v>
      </c>
      <c r="Y1380" s="1070">
        <v>0.77392075149233297</v>
      </c>
      <c r="Z1380" s="1070">
        <v>0.94468255691487102</v>
      </c>
      <c r="AQ1380" s="1069"/>
    </row>
    <row r="1381" spans="1:43">
      <c r="A1381" s="499" t="s">
        <v>10634</v>
      </c>
      <c r="B1381" s="478" t="s">
        <v>10635</v>
      </c>
      <c r="C1381" s="19">
        <v>-9.2286706007369208</v>
      </c>
      <c r="D1381" s="19">
        <v>-9.2596138623580391</v>
      </c>
      <c r="E1381" s="79">
        <v>0.87749872203542112</v>
      </c>
      <c r="F1381" s="137">
        <v>0.75299633843110314</v>
      </c>
      <c r="G1381" s="294">
        <v>0.98100993050630336</v>
      </c>
      <c r="H1381" s="285">
        <v>1.33861476763298</v>
      </c>
      <c r="I1381" s="19">
        <v>-9.2954556744044829</v>
      </c>
      <c r="J1381" s="19">
        <v>-9.2811265856322969</v>
      </c>
      <c r="K1381" s="181">
        <v>-1.0939139628375316</v>
      </c>
      <c r="L1381" s="19">
        <v>-9.2749204943226378</v>
      </c>
      <c r="M1381" s="19">
        <v>-9.2771747195920931</v>
      </c>
      <c r="N1381" s="19">
        <v>-9.2555141663096041</v>
      </c>
      <c r="O1381" s="19">
        <v>-9.3310129607737924</v>
      </c>
      <c r="P1381" s="13">
        <v>1.3779999927350737</v>
      </c>
      <c r="Q1381" s="19">
        <v>-9.3551277049414949</v>
      </c>
      <c r="R1381" s="141">
        <v>1.8901463233625582</v>
      </c>
      <c r="S1381" s="19">
        <v>-9.2194264577103766</v>
      </c>
      <c r="T1381" s="92">
        <v>1.4856462405172373</v>
      </c>
      <c r="U1381" s="179">
        <v>0.48879498187980025</v>
      </c>
      <c r="V1381" s="19">
        <v>-9.1859186047687604</v>
      </c>
      <c r="W1381" s="294">
        <v>0.98460139493841092</v>
      </c>
      <c r="X1381" s="502">
        <f t="shared" si="21"/>
        <v>-6.6743318726702208E-2</v>
      </c>
      <c r="Y1381" s="1070">
        <v>0.77376917339707796</v>
      </c>
      <c r="Z1381" s="1070">
        <v>0.94506445914923198</v>
      </c>
      <c r="AQ1381" s="1069"/>
    </row>
    <row r="1382" spans="1:43">
      <c r="A1382" s="499" t="s">
        <v>10642</v>
      </c>
      <c r="B1382" s="478" t="s">
        <v>10639</v>
      </c>
      <c r="C1382" s="39">
        <v>0.58929520483881681</v>
      </c>
      <c r="D1382" s="248">
        <v>1.4140214535676783</v>
      </c>
      <c r="E1382" s="186">
        <v>0.35544826307218458</v>
      </c>
      <c r="F1382" s="197">
        <v>-1.8537360635693354</v>
      </c>
      <c r="G1382" s="111">
        <v>-2.3524082620372</v>
      </c>
      <c r="H1382" s="19">
        <v>-13.372599119483933</v>
      </c>
      <c r="I1382" s="25">
        <v>0.46142413995084741</v>
      </c>
      <c r="J1382" s="19">
        <v>-13.428171279792849</v>
      </c>
      <c r="K1382" s="188">
        <v>0.43250557038492382</v>
      </c>
      <c r="L1382" s="25">
        <v>0.47663619892074954</v>
      </c>
      <c r="M1382" s="19">
        <v>-13.424219413752644</v>
      </c>
      <c r="N1382" s="19">
        <v>-13.402558860470155</v>
      </c>
      <c r="O1382" s="19">
        <v>-13.478057654934343</v>
      </c>
      <c r="P1382" s="337">
        <v>-1.3217733432907113</v>
      </c>
      <c r="Q1382" s="220">
        <v>-0.10237893379621218</v>
      </c>
      <c r="R1382" s="19">
        <v>-13.316795924057448</v>
      </c>
      <c r="S1382" s="76">
        <v>1.0668834510270873</v>
      </c>
      <c r="T1382" s="121">
        <v>0.66267694780433517</v>
      </c>
      <c r="U1382" s="244">
        <v>1.4691264975003058</v>
      </c>
      <c r="V1382" s="132">
        <v>0.67989054887920874</v>
      </c>
      <c r="W1382" s="121">
        <v>0.66017826140053326</v>
      </c>
      <c r="X1382" s="502">
        <f t="shared" si="21"/>
        <v>-6.7650792251788855E-2</v>
      </c>
      <c r="Y1382" s="1070">
        <v>0.77077185866610698</v>
      </c>
      <c r="Z1382" s="1070">
        <v>0.94423745149230698</v>
      </c>
      <c r="AQ1382" s="1069"/>
    </row>
    <row r="1383" spans="1:43">
      <c r="A1383" s="499" t="s">
        <v>10645</v>
      </c>
      <c r="B1383" s="478" t="s">
        <v>10644</v>
      </c>
      <c r="C1383" s="2">
        <v>0.99089844533568872</v>
      </c>
      <c r="D1383" s="26">
        <v>2.6695910041895452E-2</v>
      </c>
      <c r="E1383" s="270">
        <v>-0.51350728075249319</v>
      </c>
      <c r="F1383" s="19">
        <v>-13.670631683946977</v>
      </c>
      <c r="G1383" s="186">
        <v>0.35280185130186981</v>
      </c>
      <c r="H1383" s="107">
        <v>0.83013856257420582</v>
      </c>
      <c r="I1383" s="15">
        <v>0.22527421948621812</v>
      </c>
      <c r="J1383" s="138">
        <v>0.79097250781864148</v>
      </c>
      <c r="K1383" s="79">
        <v>0.88765465420835343</v>
      </c>
      <c r="L1383" s="19">
        <v>-13.743676268097216</v>
      </c>
      <c r="M1383" s="19">
        <v>-13.745930493366673</v>
      </c>
      <c r="N1383" s="120">
        <v>1.1873846485085093</v>
      </c>
      <c r="O1383" s="33">
        <v>-0.19026951062575326</v>
      </c>
      <c r="P1383" s="238">
        <v>-0.83061654724242828</v>
      </c>
      <c r="Q1383" s="152">
        <v>0.63855927934007584</v>
      </c>
      <c r="R1383" s="318">
        <v>-1.9193799992458733</v>
      </c>
      <c r="S1383" s="220">
        <v>-9.5163217831321117E-2</v>
      </c>
      <c r="T1383" s="68">
        <v>-0.9042270816069069</v>
      </c>
      <c r="U1383" s="22">
        <v>-6.8508640873304147E-2</v>
      </c>
      <c r="V1383" s="246">
        <v>-0.24253472825292455</v>
      </c>
      <c r="W1383" s="116">
        <v>-0.55167837303317568</v>
      </c>
      <c r="X1383" s="502">
        <f t="shared" si="21"/>
        <v>-6.7694879213650513E-2</v>
      </c>
      <c r="Y1383" s="1070">
        <v>0.77062632268865305</v>
      </c>
      <c r="Z1383" s="1070">
        <v>0.94462787234233703</v>
      </c>
      <c r="AQ1383" s="1069"/>
    </row>
    <row r="1384" spans="1:43">
      <c r="A1384" s="499" t="s">
        <v>10653</v>
      </c>
      <c r="B1384" s="478" t="s">
        <v>10654</v>
      </c>
      <c r="C1384" s="93">
        <v>-1.5667449517112233</v>
      </c>
      <c r="D1384" s="73">
        <v>-0.73861105143695538</v>
      </c>
      <c r="E1384" s="48">
        <v>-0.43772413440687907</v>
      </c>
      <c r="F1384" s="101">
        <v>-1.7210767161659375</v>
      </c>
      <c r="G1384" s="343">
        <v>-4.0497170222701984</v>
      </c>
      <c r="H1384" s="312">
        <v>-4.0047465884540667</v>
      </c>
      <c r="I1384" s="320">
        <v>-2.2907127151862454</v>
      </c>
      <c r="J1384" s="288">
        <v>-2.5382995062377662</v>
      </c>
      <c r="K1384" s="281">
        <v>-3.945734212757896</v>
      </c>
      <c r="L1384" s="63">
        <v>7.6185457422539349E-2</v>
      </c>
      <c r="M1384" s="51">
        <v>2.4501146776930298</v>
      </c>
      <c r="N1384" s="396">
        <v>-4.4251575062067161</v>
      </c>
      <c r="O1384" s="208">
        <v>-1.6703370142152079</v>
      </c>
      <c r="P1384" s="26">
        <v>1.615168012366382E-2</v>
      </c>
      <c r="Q1384" s="58">
        <v>-0.95546604393731349</v>
      </c>
      <c r="R1384" s="357">
        <v>1.9678122590896865</v>
      </c>
      <c r="S1384" s="135">
        <v>1.0853080546952534</v>
      </c>
      <c r="T1384" s="161">
        <v>1.5162977359345373</v>
      </c>
      <c r="U1384" s="113">
        <v>-0.63985661383983317</v>
      </c>
      <c r="V1384" s="268">
        <v>-1.0020037332426937</v>
      </c>
      <c r="W1384" s="19">
        <v>-5.9929492281673529</v>
      </c>
      <c r="X1384" s="502">
        <f t="shared" si="21"/>
        <v>-6.8204829349625642E-2</v>
      </c>
      <c r="Y1384" s="1070">
        <v>0.76894345902929195</v>
      </c>
      <c r="Z1384" s="1070">
        <v>0.94427154573782002</v>
      </c>
      <c r="AQ1384" s="1069"/>
    </row>
    <row r="1385" spans="1:43">
      <c r="A1385" s="499" t="s">
        <v>10656</v>
      </c>
      <c r="B1385" s="478" t="s">
        <v>10655</v>
      </c>
      <c r="C1385" s="24">
        <v>0.79453474200227803</v>
      </c>
      <c r="D1385" s="58">
        <v>-0.95745892280163503</v>
      </c>
      <c r="E1385" s="30">
        <v>-0.71421364369610718</v>
      </c>
      <c r="F1385" s="148">
        <v>-0.21394394286193932</v>
      </c>
      <c r="G1385" s="133">
        <v>-4.2603566214353059E-3</v>
      </c>
      <c r="H1385" s="19">
        <v>-14.027040807977157</v>
      </c>
      <c r="I1385" s="135">
        <v>1.0704254510345945</v>
      </c>
      <c r="J1385" s="79">
        <v>0.87428864658227823</v>
      </c>
      <c r="K1385" s="2">
        <v>0.99686915038686319</v>
      </c>
      <c r="L1385" s="92">
        <v>1.4849216648354109</v>
      </c>
      <c r="M1385" s="205">
        <v>-0.67400604525578955</v>
      </c>
      <c r="N1385" s="167">
        <v>-0.80421231561545947</v>
      </c>
      <c r="O1385" s="19">
        <v>-14.132499343427568</v>
      </c>
      <c r="P1385" s="43">
        <v>-1.0489316348044948</v>
      </c>
      <c r="Q1385" s="19">
        <v>-14.156614087595271</v>
      </c>
      <c r="R1385" s="18">
        <v>-0.38557410908405904</v>
      </c>
      <c r="S1385" s="205">
        <v>-0.66198059091467487</v>
      </c>
      <c r="T1385" s="83">
        <v>-1.127488776979364</v>
      </c>
      <c r="U1385" s="346">
        <v>-2.5747217935149807</v>
      </c>
      <c r="V1385" s="106">
        <v>-7.7145165413575773E-2</v>
      </c>
      <c r="W1385" s="232">
        <v>1.5360509548522014</v>
      </c>
      <c r="X1385" s="502">
        <f t="shared" si="21"/>
        <v>-6.8243410756689785E-2</v>
      </c>
      <c r="Y1385" s="1070">
        <v>0.76881617872146102</v>
      </c>
      <c r="Z1385" s="1070">
        <v>0.944685361934687</v>
      </c>
      <c r="AQ1385" s="1069"/>
    </row>
    <row r="1386" spans="1:43">
      <c r="A1386" s="499" t="s">
        <v>10661</v>
      </c>
      <c r="B1386" s="478" t="s">
        <v>10662</v>
      </c>
      <c r="C1386" s="151">
        <v>0.13041679833658448</v>
      </c>
      <c r="D1386" s="94">
        <v>-1.6143810276887653</v>
      </c>
      <c r="E1386" s="41">
        <v>0.51385108181910077</v>
      </c>
      <c r="F1386" s="19">
        <v>-12.689992552318522</v>
      </c>
      <c r="G1386" s="39">
        <v>0.5970726725925215</v>
      </c>
      <c r="H1386" s="224">
        <v>1.2373966111389394</v>
      </c>
      <c r="I1386" s="238">
        <v>-0.8267217259987788</v>
      </c>
      <c r="J1386" s="62">
        <v>-0.11497660858734886</v>
      </c>
      <c r="K1386" s="378">
        <v>-3.7310204598914996</v>
      </c>
      <c r="L1386" s="60">
        <v>-0.92698678141068735</v>
      </c>
      <c r="M1386" s="96">
        <v>-0.37665568373059571</v>
      </c>
      <c r="N1386" s="60">
        <v>-0.92643612382646845</v>
      </c>
      <c r="O1386" s="38">
        <v>9.4595856400341266E-2</v>
      </c>
      <c r="P1386" s="226">
        <v>-4.1195276093371245</v>
      </c>
      <c r="Q1386" s="190">
        <v>0.92175265444772625</v>
      </c>
      <c r="R1386" s="19">
        <v>-12.657867872043019</v>
      </c>
      <c r="S1386" s="178">
        <v>-3.8126678342399782</v>
      </c>
      <c r="T1386" s="223">
        <v>-2.4600783221854075</v>
      </c>
      <c r="U1386" s="192">
        <v>1.6217574065316118</v>
      </c>
      <c r="V1386" s="135">
        <v>1.0792247880282435</v>
      </c>
      <c r="W1386" s="153">
        <v>1.282374579951798</v>
      </c>
      <c r="X1386" s="502">
        <f t="shared" si="21"/>
        <v>-6.9372012702503649E-2</v>
      </c>
      <c r="Y1386" s="1070">
        <v>0.76509546215059299</v>
      </c>
      <c r="Z1386" s="1070">
        <v>0.94296062276449699</v>
      </c>
      <c r="AQ1386" s="1069"/>
    </row>
    <row r="1387" spans="1:43">
      <c r="A1387" s="499" t="s">
        <v>10667</v>
      </c>
      <c r="B1387" s="478" t="s">
        <v>10664</v>
      </c>
      <c r="C1387" s="242">
        <v>-0.13190126079913683</v>
      </c>
      <c r="D1387" s="98">
        <v>-0.88815123003495589</v>
      </c>
      <c r="E1387" s="117">
        <v>-1.208503980924482</v>
      </c>
      <c r="F1387" s="150">
        <v>-1.8097853456179225</v>
      </c>
      <c r="G1387" s="104">
        <v>-0.59052572019584459</v>
      </c>
      <c r="H1387" s="116">
        <v>-0.54954382168819726</v>
      </c>
      <c r="I1387" s="121">
        <v>0.6743914883297244</v>
      </c>
      <c r="J1387" s="30">
        <v>-0.70076590999766997</v>
      </c>
      <c r="K1387" s="38">
        <v>9.3044010740386693E-2</v>
      </c>
      <c r="L1387" s="315">
        <v>1.3003267524681856</v>
      </c>
      <c r="M1387" s="240">
        <v>0.5281670288863769</v>
      </c>
      <c r="N1387" s="109">
        <v>-3.3537877705590802E-2</v>
      </c>
      <c r="O1387" s="41">
        <v>0.50532570682261435</v>
      </c>
      <c r="P1387" s="102">
        <v>-0.5611773294418313</v>
      </c>
      <c r="Q1387" s="25">
        <v>0.46730203497377337</v>
      </c>
      <c r="R1387" s="61">
        <v>0.56519716218740379</v>
      </c>
      <c r="S1387" s="24">
        <v>0.80444466434924966</v>
      </c>
      <c r="T1387" s="127">
        <v>0.32170198645772918</v>
      </c>
      <c r="U1387" s="250">
        <v>-1.0628604569857114</v>
      </c>
      <c r="V1387" s="230">
        <v>-1.4906689564254783</v>
      </c>
      <c r="W1387" s="68">
        <v>-0.91072849665345401</v>
      </c>
      <c r="X1387" s="502">
        <f t="shared" si="21"/>
        <v>-6.9603927579259164E-2</v>
      </c>
      <c r="Y1387" s="1070">
        <v>0.76433151045446801</v>
      </c>
      <c r="Z1387" s="1070">
        <v>0.94258999245373598</v>
      </c>
      <c r="AQ1387" s="1069"/>
    </row>
    <row r="1388" spans="1:43">
      <c r="A1388" s="499" t="s">
        <v>10673</v>
      </c>
      <c r="B1388" s="478" t="s">
        <v>10670</v>
      </c>
      <c r="C1388" s="186">
        <v>0.35052096204605881</v>
      </c>
      <c r="D1388" s="59">
        <v>-0.14904868506839389</v>
      </c>
      <c r="E1388" s="18">
        <v>-0.38389952372207936</v>
      </c>
      <c r="F1388" s="242">
        <v>-0.12885877658391495</v>
      </c>
      <c r="G1388" s="102">
        <v>-0.56112394443381974</v>
      </c>
      <c r="H1388" s="242">
        <v>-0.13434683902949943</v>
      </c>
      <c r="I1388" s="186">
        <v>0.35554614113609939</v>
      </c>
      <c r="J1388" s="240">
        <v>0.53260993596266215</v>
      </c>
      <c r="K1388" s="121">
        <v>0.67057444657108367</v>
      </c>
      <c r="L1388" s="270">
        <v>-0.51250454469017148</v>
      </c>
      <c r="M1388" s="65">
        <v>-0.29523504066633283</v>
      </c>
      <c r="N1388" s="133">
        <v>-5.5539416274375773E-3</v>
      </c>
      <c r="O1388" s="151">
        <v>0.13226740484507471</v>
      </c>
      <c r="P1388" s="215">
        <v>-0.3236556860048056</v>
      </c>
      <c r="Q1388" s="101">
        <v>-1.7162127223433081</v>
      </c>
      <c r="R1388" s="26">
        <v>1.3681134078818174E-2</v>
      </c>
      <c r="S1388" s="109">
        <v>-4.6238005809150315E-2</v>
      </c>
      <c r="T1388" s="233">
        <v>0.23851680009731033</v>
      </c>
      <c r="U1388" s="250">
        <v>-1.0568743314139466</v>
      </c>
      <c r="V1388" s="188">
        <v>0.43571313552893298</v>
      </c>
      <c r="W1388" s="37">
        <v>0.616467537868993</v>
      </c>
      <c r="X1388" s="502">
        <f t="shared" si="21"/>
        <v>-6.9743358694482879E-2</v>
      </c>
      <c r="Y1388" s="1070">
        <v>0.76387231104475095</v>
      </c>
      <c r="Z1388" s="1070">
        <v>0.94373958806466995</v>
      </c>
      <c r="AQ1388" s="1069"/>
    </row>
    <row r="1389" spans="1:43">
      <c r="A1389" s="499" t="s">
        <v>10681</v>
      </c>
      <c r="B1389" s="478" t="s">
        <v>10682</v>
      </c>
      <c r="C1389" s="275">
        <v>1.1232119183943556</v>
      </c>
      <c r="D1389" s="98">
        <v>-0.8872115867687822</v>
      </c>
      <c r="E1389" s="10">
        <v>-2.1037939432913042</v>
      </c>
      <c r="F1389" s="165">
        <v>-2.4199269359353419</v>
      </c>
      <c r="G1389" s="178">
        <v>-3.8128709659525581</v>
      </c>
      <c r="H1389" s="245">
        <v>-2.8559650677519435</v>
      </c>
      <c r="I1389" s="19">
        <v>-13.548827885168009</v>
      </c>
      <c r="J1389" s="19">
        <v>-5.3336617521419125</v>
      </c>
      <c r="K1389" s="19">
        <v>-13.526447293442519</v>
      </c>
      <c r="L1389" s="275">
        <v>1.1141539144338906</v>
      </c>
      <c r="M1389" s="179">
        <v>0.48787292822088085</v>
      </c>
      <c r="N1389" s="108">
        <v>-0.31977169622923163</v>
      </c>
      <c r="O1389" s="106">
        <v>-8.7595801867413586E-2</v>
      </c>
      <c r="P1389" s="125">
        <v>-1.023108365410756</v>
      </c>
      <c r="Q1389" s="19">
        <v>-13.608499915705023</v>
      </c>
      <c r="R1389" s="15">
        <v>0.21738668829498925</v>
      </c>
      <c r="S1389" s="415">
        <v>2.4001064749763708</v>
      </c>
      <c r="T1389" s="140">
        <v>2.0638752265289173</v>
      </c>
      <c r="U1389" s="48">
        <v>-0.4303622926961303</v>
      </c>
      <c r="V1389" s="276">
        <v>-2.3112386185760703</v>
      </c>
      <c r="W1389" s="80">
        <v>-1.9428328453024217</v>
      </c>
      <c r="X1389" s="502">
        <f t="shared" si="21"/>
        <v>-7.0048326955413201E-2</v>
      </c>
      <c r="Y1389" s="1070">
        <v>0.76286820259085997</v>
      </c>
      <c r="Z1389" s="1070">
        <v>0.94479362522862997</v>
      </c>
      <c r="AQ1389" s="1069"/>
    </row>
    <row r="1390" spans="1:43">
      <c r="A1390" s="499" t="s">
        <v>10689</v>
      </c>
      <c r="B1390" s="478" t="s">
        <v>10686</v>
      </c>
      <c r="C1390" s="328">
        <v>-2.9030780371755953</v>
      </c>
      <c r="D1390" s="296">
        <v>-2.2805316502689581</v>
      </c>
      <c r="E1390" s="174">
        <v>-1.6220129630193589</v>
      </c>
      <c r="F1390" s="110">
        <v>-2.5953731508429514</v>
      </c>
      <c r="G1390" s="19">
        <v>-10.568694506158678</v>
      </c>
      <c r="H1390" s="110">
        <v>-2.5922663714057972</v>
      </c>
      <c r="I1390" s="19">
        <v>-10.641179472416468</v>
      </c>
      <c r="J1390" s="71">
        <v>-2.6196276448068367</v>
      </c>
      <c r="K1390" s="19">
        <v>-10.618798880690978</v>
      </c>
      <c r="L1390" s="232">
        <v>1.524651042598975</v>
      </c>
      <c r="M1390" s="395">
        <v>2.4784160571511413</v>
      </c>
      <c r="N1390" s="19">
        <v>-10.601237964321589</v>
      </c>
      <c r="O1390" s="19">
        <v>-10.676736758785777</v>
      </c>
      <c r="P1390" s="72">
        <v>1.9053802551361925</v>
      </c>
      <c r="Q1390" s="171">
        <v>2.3657400632751022</v>
      </c>
      <c r="R1390" s="19">
        <v>-10.515475027908884</v>
      </c>
      <c r="S1390" s="326">
        <v>-3.0537005817114764</v>
      </c>
      <c r="T1390" s="19">
        <v>-10.566953526385353</v>
      </c>
      <c r="U1390" s="15">
        <v>0.2249951923441707</v>
      </c>
      <c r="V1390" s="93">
        <v>-1.5704207169472191</v>
      </c>
      <c r="W1390" s="148">
        <v>-0.21607705841977692</v>
      </c>
      <c r="X1390" s="502">
        <f t="shared" si="21"/>
        <v>-7.0167749170191418E-2</v>
      </c>
      <c r="Y1390" s="1070">
        <v>0.76247510418332098</v>
      </c>
      <c r="Z1390" s="1070">
        <v>0.94545767433160199</v>
      </c>
      <c r="AQ1390" s="1069"/>
    </row>
    <row r="1391" spans="1:43">
      <c r="A1391" s="499" t="s">
        <v>10697</v>
      </c>
      <c r="B1391" s="478" t="s">
        <v>10694</v>
      </c>
      <c r="C1391" s="34">
        <v>-1.4399934503070357</v>
      </c>
      <c r="D1391" s="19">
        <v>-14.087661514382532</v>
      </c>
      <c r="E1391" s="81">
        <v>-3.3155140214048546</v>
      </c>
      <c r="F1391" s="19">
        <v>-14.029923562196894</v>
      </c>
      <c r="G1391" s="199">
        <v>0.85457594061829834</v>
      </c>
      <c r="H1391" s="21">
        <v>0.41706469169736815</v>
      </c>
      <c r="I1391" s="379">
        <v>2.305393613126431</v>
      </c>
      <c r="J1391" s="91">
        <v>2.2853338786552371</v>
      </c>
      <c r="K1391" s="50">
        <v>1.0208169353253504</v>
      </c>
      <c r="L1391" s="19">
        <v>-14.102968146347132</v>
      </c>
      <c r="M1391" s="19">
        <v>-14.105222371616588</v>
      </c>
      <c r="N1391" s="19">
        <v>-14.083561818334099</v>
      </c>
      <c r="O1391" s="19">
        <v>-14.159060612798287</v>
      </c>
      <c r="P1391" s="157">
        <v>-1.5940475970105872</v>
      </c>
      <c r="Q1391" s="19">
        <v>-14.18317535696599</v>
      </c>
      <c r="R1391" s="40">
        <v>0.30039478300500255</v>
      </c>
      <c r="S1391" s="188">
        <v>0.42187331729314259</v>
      </c>
      <c r="T1391" s="152">
        <v>0.64345358070938596</v>
      </c>
      <c r="U1391" s="19">
        <v>-14.01239845498155</v>
      </c>
      <c r="V1391" s="42">
        <v>-0.77792845349259276</v>
      </c>
      <c r="W1391" s="125">
        <v>-1.0215778342357893</v>
      </c>
      <c r="X1391" s="502">
        <f t="shared" si="21"/>
        <v>-7.0575893396743472E-2</v>
      </c>
      <c r="Y1391" s="1070">
        <v>0.76113205398248496</v>
      </c>
      <c r="Z1391" s="1070">
        <v>0.94436779537677795</v>
      </c>
      <c r="AQ1391" s="1069"/>
    </row>
    <row r="1392" spans="1:43">
      <c r="A1392" s="499" t="s">
        <v>10705</v>
      </c>
      <c r="B1392" s="478" t="s">
        <v>10706</v>
      </c>
      <c r="C1392" s="21">
        <v>0.40552983022333916</v>
      </c>
      <c r="D1392" s="182">
        <v>-0.26263628858659366</v>
      </c>
      <c r="E1392" s="196">
        <v>-0.17747964836754859</v>
      </c>
      <c r="F1392" s="66">
        <v>5.9370427779755146E-2</v>
      </c>
      <c r="G1392" s="128">
        <v>-0.76208216972376697</v>
      </c>
      <c r="H1392" s="242">
        <v>-0.14042422654535089</v>
      </c>
      <c r="I1392" s="15">
        <v>0.20934330204971366</v>
      </c>
      <c r="J1392" s="54">
        <v>0.12045270120632995</v>
      </c>
      <c r="K1392" s="108">
        <v>-0.32293679183891855</v>
      </c>
      <c r="L1392" s="19">
        <v>-13.354380501298261</v>
      </c>
      <c r="M1392" s="194">
        <v>-1.2930135174629711</v>
      </c>
      <c r="N1392" s="19">
        <v>-13.334974173285229</v>
      </c>
      <c r="O1392" s="337">
        <v>-1.3107897049306623</v>
      </c>
      <c r="P1392" s="291">
        <v>-2.9391291713412744</v>
      </c>
      <c r="Q1392" s="413">
        <v>-4.3963605374420949</v>
      </c>
      <c r="R1392" s="277">
        <v>-1.2039817334019016</v>
      </c>
      <c r="S1392" s="18">
        <v>-0.38921028642515948</v>
      </c>
      <c r="T1392" s="277">
        <v>-1.1953408589164403</v>
      </c>
      <c r="U1392" s="233">
        <v>0.23721479597712991</v>
      </c>
      <c r="V1392" s="290">
        <v>2.0002067446087177</v>
      </c>
      <c r="W1392" s="204">
        <v>2.1931949155556452</v>
      </c>
      <c r="X1392" s="502">
        <f t="shared" si="21"/>
        <v>-7.0586412048679756E-2</v>
      </c>
      <c r="Y1392" s="1070">
        <v>0.76109744968804804</v>
      </c>
      <c r="Z1392" s="1070">
        <v>0.94490101956591099</v>
      </c>
      <c r="AQ1392" s="1069"/>
    </row>
    <row r="1393" spans="1:43">
      <c r="A1393" s="499" t="s">
        <v>10713</v>
      </c>
      <c r="B1393" s="478" t="s">
        <v>10710</v>
      </c>
      <c r="C1393" s="19">
        <v>-12.99223243720982</v>
      </c>
      <c r="D1393" s="19">
        <v>-13.02317569883094</v>
      </c>
      <c r="E1393" s="214">
        <v>-3.5124455425386172</v>
      </c>
      <c r="F1393" s="19">
        <v>-12.9654377466453</v>
      </c>
      <c r="G1393" s="252">
        <v>1.7562282886407838</v>
      </c>
      <c r="H1393" s="19">
        <v>-12.989116261796285</v>
      </c>
      <c r="I1393" s="19">
        <v>-13.059017510877384</v>
      </c>
      <c r="J1393" s="179">
        <v>0.49547216089148444</v>
      </c>
      <c r="K1393" s="240">
        <v>0.53004101708381546</v>
      </c>
      <c r="L1393" s="275">
        <v>1.1272098215245756</v>
      </c>
      <c r="M1393" s="112">
        <v>-1.2554950045069129</v>
      </c>
      <c r="N1393" s="83">
        <v>-1.1313727543395651</v>
      </c>
      <c r="O1393" s="19">
        <v>-13.094574797246693</v>
      </c>
      <c r="P1393" s="19">
        <v>-13.041428209351235</v>
      </c>
      <c r="Q1393" s="19">
        <v>-13.118689541414398</v>
      </c>
      <c r="R1393" s="170">
        <v>2.4078570192370061</v>
      </c>
      <c r="S1393" s="377">
        <v>2.5952965276428239</v>
      </c>
      <c r="T1393" s="19">
        <v>-12.984791564846269</v>
      </c>
      <c r="U1393" s="173">
        <v>-1.8917371634338229</v>
      </c>
      <c r="V1393" s="19">
        <v>-12.949480441241663</v>
      </c>
      <c r="W1393" s="19">
        <v>-13.045820837337386</v>
      </c>
      <c r="X1393" s="502">
        <f t="shared" si="21"/>
        <v>-7.0672652942221512E-2</v>
      </c>
      <c r="Y1393" s="1070">
        <v>0.76081375088482395</v>
      </c>
      <c r="Z1393" s="1070">
        <v>0.945702807812979</v>
      </c>
      <c r="AQ1393" s="1069"/>
    </row>
    <row r="1394" spans="1:43">
      <c r="A1394" s="499" t="s">
        <v>10721</v>
      </c>
      <c r="B1394" s="478" t="s">
        <v>10722</v>
      </c>
      <c r="C1394" s="19">
        <v>-7.8818492472006607</v>
      </c>
      <c r="D1394" s="189">
        <v>0.17428053380835232</v>
      </c>
      <c r="E1394" s="294">
        <v>0.97254863459071195</v>
      </c>
      <c r="F1394" s="30">
        <v>-0.69962914319157021</v>
      </c>
      <c r="G1394" s="219">
        <v>0.26543111891158816</v>
      </c>
      <c r="H1394" s="19">
        <v>-7.8787330717871242</v>
      </c>
      <c r="I1394" s="19">
        <v>-7.9486343208682237</v>
      </c>
      <c r="J1394" s="74">
        <v>0.19299011129501698</v>
      </c>
      <c r="K1394" s="135">
        <v>1.0727659932132785</v>
      </c>
      <c r="L1394" s="19">
        <v>-7.9280991407863777</v>
      </c>
      <c r="M1394" s="19">
        <v>-7.9303533660558347</v>
      </c>
      <c r="N1394" s="19">
        <v>-7.9086928127733449</v>
      </c>
      <c r="O1394" s="242">
        <v>-0.12883116650385421</v>
      </c>
      <c r="P1394" s="19">
        <v>-7.9310450193420747</v>
      </c>
      <c r="Q1394" s="402">
        <v>2.6261280809585661</v>
      </c>
      <c r="R1394" s="97">
        <v>-0.45619356433676106</v>
      </c>
      <c r="S1394" s="97">
        <v>-0.45426483455471312</v>
      </c>
      <c r="T1394" s="133">
        <v>3.890710666592568E-3</v>
      </c>
      <c r="U1394" s="23">
        <v>0.93739811859872424</v>
      </c>
      <c r="V1394" s="19">
        <v>-7.8390972512325021</v>
      </c>
      <c r="W1394" s="188">
        <v>0.42954275839209749</v>
      </c>
      <c r="X1394" s="502">
        <f t="shared" si="21"/>
        <v>-7.0996216374209761E-2</v>
      </c>
      <c r="Y1394" s="1070">
        <v>0.75974961878857195</v>
      </c>
      <c r="Z1394" s="1070">
        <v>0.94495732522574805</v>
      </c>
      <c r="AQ1394" s="1069"/>
    </row>
    <row r="1395" spans="1:43">
      <c r="A1395" s="499" t="s">
        <v>10727</v>
      </c>
      <c r="B1395" s="478" t="s">
        <v>1043</v>
      </c>
      <c r="C1395" s="199">
        <v>0.8721944665710103</v>
      </c>
      <c r="D1395" s="19">
        <v>-12.332817528017014</v>
      </c>
      <c r="E1395" s="151">
        <v>0.1337415558693843</v>
      </c>
      <c r="F1395" s="253">
        <v>-0.26478577912656637</v>
      </c>
      <c r="G1395" s="116">
        <v>-0.55089704889085422</v>
      </c>
      <c r="H1395" s="19">
        <v>-12.298758090982357</v>
      </c>
      <c r="I1395" s="59">
        <v>-0.15231655514664519</v>
      </c>
      <c r="J1395" s="125">
        <v>-1.0123828338416556</v>
      </c>
      <c r="K1395" s="151">
        <v>0.12924767250008232</v>
      </c>
      <c r="L1395" s="25">
        <v>0.46505578303297984</v>
      </c>
      <c r="M1395" s="27">
        <v>0.96404356862380314</v>
      </c>
      <c r="N1395" s="41">
        <v>0.515410777422458</v>
      </c>
      <c r="O1395" s="315">
        <v>1.3019234111463522</v>
      </c>
      <c r="P1395" s="134">
        <v>0.37366613463278708</v>
      </c>
      <c r="Q1395" s="229">
        <v>1.8415113775369949</v>
      </c>
      <c r="R1395" s="225">
        <v>-2.185491684271184</v>
      </c>
      <c r="S1395" s="19">
        <v>-12.292630123369351</v>
      </c>
      <c r="T1395" s="19">
        <v>-12.294433394032341</v>
      </c>
      <c r="U1395" s="62">
        <v>-0.10844151160833349</v>
      </c>
      <c r="V1395" s="184">
        <v>-1.3754615678878601</v>
      </c>
      <c r="W1395" s="117">
        <v>-1.2209808640011799</v>
      </c>
      <c r="X1395" s="502">
        <f t="shared" si="21"/>
        <v>-7.1198963029972404E-2</v>
      </c>
      <c r="Y1395" s="1070">
        <v>0.75908303970664903</v>
      </c>
      <c r="Z1395" s="1070">
        <v>0.94470569952510297</v>
      </c>
      <c r="AQ1395" s="1069"/>
    </row>
    <row r="1396" spans="1:43">
      <c r="A1396" s="499" t="s">
        <v>10732</v>
      </c>
      <c r="B1396" s="478" t="s">
        <v>10729</v>
      </c>
      <c r="C1396" s="294">
        <v>0.98524239065249308</v>
      </c>
      <c r="D1396" s="62">
        <v>-0.11298026044311517</v>
      </c>
      <c r="E1396" s="33">
        <v>-0.18754654471862922</v>
      </c>
      <c r="F1396" s="219">
        <v>0.27734922786005378</v>
      </c>
      <c r="G1396" s="220">
        <v>-0.10059906284800334</v>
      </c>
      <c r="H1396" s="3">
        <v>-0.35489130886275694</v>
      </c>
      <c r="I1396" s="134">
        <v>0.36550205819999076</v>
      </c>
      <c r="J1396" s="15">
        <v>0.2141663628695322</v>
      </c>
      <c r="K1396" s="393">
        <v>-4.292058006253205</v>
      </c>
      <c r="L1396" s="215">
        <v>-0.32962561387017764</v>
      </c>
      <c r="M1396" s="123">
        <v>-1.7600966304442967</v>
      </c>
      <c r="N1396" s="47">
        <v>-0.63028845227366403</v>
      </c>
      <c r="O1396" s="25">
        <v>0.47941951150782169</v>
      </c>
      <c r="P1396" s="113">
        <v>-0.65283622941712194</v>
      </c>
      <c r="Q1396" s="7">
        <v>-3.1079482917087966</v>
      </c>
      <c r="R1396" s="255">
        <v>-1.4783991254404996</v>
      </c>
      <c r="S1396" s="213">
        <v>-1.6911538206341119</v>
      </c>
      <c r="T1396" s="8">
        <v>-1.7104001616705038</v>
      </c>
      <c r="U1396" s="142">
        <v>1.4448451981691248</v>
      </c>
      <c r="V1396" s="224">
        <v>1.2306538214519898</v>
      </c>
      <c r="W1396" s="271">
        <v>0.89933199297750999</v>
      </c>
      <c r="X1396" s="502">
        <f t="shared" si="21"/>
        <v>-7.1648871489626176E-2</v>
      </c>
      <c r="Y1396" s="1070">
        <v>0.75760444533781202</v>
      </c>
      <c r="Z1396" s="1070">
        <v>0.94459874522676301</v>
      </c>
      <c r="AQ1396" s="1069"/>
    </row>
    <row r="1397" spans="1:43">
      <c r="A1397" s="499" t="s">
        <v>10740</v>
      </c>
      <c r="B1397" s="478" t="s">
        <v>10737</v>
      </c>
      <c r="C1397" s="118">
        <v>-1.3966533907165586</v>
      </c>
      <c r="D1397" s="290">
        <v>2.0037782413487149</v>
      </c>
      <c r="E1397" s="386">
        <v>-4.1798488686481061</v>
      </c>
      <c r="F1397" s="150">
        <v>-1.8085592352988169</v>
      </c>
      <c r="G1397" s="340">
        <v>-4.0398187486940094</v>
      </c>
      <c r="H1397" s="49">
        <v>-1.7411798257366142</v>
      </c>
      <c r="I1397" s="48">
        <v>-0.42800815901970818</v>
      </c>
      <c r="J1397" s="137">
        <v>0.75275005700476882</v>
      </c>
      <c r="K1397" s="83">
        <v>-1.1284378437815612</v>
      </c>
      <c r="L1397" s="19">
        <v>-6.0499969663251232</v>
      </c>
      <c r="M1397" s="19">
        <v>-5.7159091675286549</v>
      </c>
      <c r="N1397" s="308">
        <v>-4.9225448081628098</v>
      </c>
      <c r="O1397" s="140">
        <v>2.0632426137156243</v>
      </c>
      <c r="P1397" s="185">
        <v>-3.8838560726614988</v>
      </c>
      <c r="Q1397" s="19">
        <v>-6.7281227882112065</v>
      </c>
      <c r="R1397" s="42">
        <v>-0.78077568328087088</v>
      </c>
      <c r="S1397" s="94">
        <v>-1.6083918425451798</v>
      </c>
      <c r="T1397" s="202">
        <v>-0.94084357832561005</v>
      </c>
      <c r="U1397" s="29">
        <v>-1.5033342261255302</v>
      </c>
      <c r="V1397" s="425">
        <v>2.7794207934295936</v>
      </c>
      <c r="W1397" s="139">
        <v>-4.3084817331708987</v>
      </c>
      <c r="X1397" s="502">
        <f t="shared" si="21"/>
        <v>-7.1841357159300803E-2</v>
      </c>
      <c r="Y1397" s="1070">
        <v>0.75697210164873696</v>
      </c>
      <c r="Z1397" s="1070">
        <v>0.94438899421647304</v>
      </c>
      <c r="AQ1397" s="1069"/>
    </row>
    <row r="1398" spans="1:43">
      <c r="A1398" s="499" t="s">
        <v>10749</v>
      </c>
      <c r="B1398" s="478" t="s">
        <v>10750</v>
      </c>
      <c r="C1398" s="23">
        <v>0.9422908710798833</v>
      </c>
      <c r="D1398" s="407">
        <v>2.5711847906306216</v>
      </c>
      <c r="E1398" s="231">
        <v>0.71711245813842406</v>
      </c>
      <c r="F1398" s="19">
        <v>-6.4880957940211008</v>
      </c>
      <c r="G1398" s="90">
        <v>-3.3577190886239543</v>
      </c>
      <c r="H1398" s="227">
        <v>-3.4349695107695544</v>
      </c>
      <c r="I1398" s="353">
        <v>-3.4736671523785643</v>
      </c>
      <c r="J1398" s="434">
        <v>-4.4638878520763319</v>
      </c>
      <c r="K1398" s="19">
        <v>-16.572193652046597</v>
      </c>
      <c r="L1398" s="19">
        <v>-6.3284863574345591</v>
      </c>
      <c r="M1398" s="173">
        <v>-1.887240050402309</v>
      </c>
      <c r="N1398" s="75">
        <v>-2.9740301644439908</v>
      </c>
      <c r="O1398" s="19">
        <v>-16.630131530141398</v>
      </c>
      <c r="P1398" s="19">
        <v>-7.1311817927113754</v>
      </c>
      <c r="Q1398" s="19">
        <v>-16.654246274309099</v>
      </c>
      <c r="R1398" s="64">
        <v>1.0978031963648973</v>
      </c>
      <c r="S1398" s="126">
        <v>0.45151911229153907</v>
      </c>
      <c r="T1398" s="134">
        <v>0.37213336427446209</v>
      </c>
      <c r="U1398" s="15">
        <v>0.20752857142518616</v>
      </c>
      <c r="V1398" s="315">
        <v>1.2956884652757608</v>
      </c>
      <c r="W1398" s="282">
        <v>1.2179731350161351</v>
      </c>
      <c r="X1398" s="502">
        <f t="shared" si="21"/>
        <v>-7.1890071830866556E-2</v>
      </c>
      <c r="Y1398" s="1070">
        <v>0.75681209077112299</v>
      </c>
      <c r="Z1398" s="1070">
        <v>0.94476862391266203</v>
      </c>
      <c r="AQ1398" s="1069"/>
    </row>
    <row r="1399" spans="1:43">
      <c r="A1399" s="499" t="s">
        <v>10757</v>
      </c>
      <c r="B1399" s="478" t="s">
        <v>10754</v>
      </c>
      <c r="C1399" s="65">
        <v>-0.2855362315237695</v>
      </c>
      <c r="D1399" s="271">
        <v>0.89868658819384806</v>
      </c>
      <c r="E1399" s="267">
        <v>-1.5299813880262461</v>
      </c>
      <c r="F1399" s="130">
        <v>1.9184639865704092</v>
      </c>
      <c r="G1399" s="239">
        <v>-2.9964499837418623</v>
      </c>
      <c r="H1399" s="135">
        <v>1.0816951568962463</v>
      </c>
      <c r="I1399" s="230">
        <v>-1.4807431876435562</v>
      </c>
      <c r="J1399" s="49">
        <v>-1.7373560019824852</v>
      </c>
      <c r="K1399" s="291">
        <v>-2.9497861251564337</v>
      </c>
      <c r="L1399" s="137">
        <v>0.74106161457429287</v>
      </c>
      <c r="M1399" s="42">
        <v>-0.77699862292709299</v>
      </c>
      <c r="N1399" s="3">
        <v>-0.3559967899816146</v>
      </c>
      <c r="O1399" s="314">
        <v>-2.0167819919526249</v>
      </c>
      <c r="P1399" s="355">
        <v>-2.8921502906587144</v>
      </c>
      <c r="Q1399" s="197">
        <v>-1.8619842407726379</v>
      </c>
      <c r="R1399" s="59">
        <v>-0.16127119995005687</v>
      </c>
      <c r="S1399" s="172">
        <v>-3.3038023014330387</v>
      </c>
      <c r="T1399" s="7">
        <v>-3.1232026726639655</v>
      </c>
      <c r="U1399" s="2">
        <v>1.0063674011234176</v>
      </c>
      <c r="V1399" s="282">
        <v>1.2198521681867047</v>
      </c>
      <c r="W1399" s="50">
        <v>1.0126845134369158</v>
      </c>
      <c r="X1399" s="502">
        <f t="shared" si="21"/>
        <v>-7.1958925593096357E-2</v>
      </c>
      <c r="Y1399" s="1070">
        <v>0.75658594608084595</v>
      </c>
      <c r="Z1399" s="1070">
        <v>0.94564661811502104</v>
      </c>
      <c r="AQ1399" s="1069"/>
    </row>
    <row r="1400" spans="1:43">
      <c r="A1400" s="499" t="s">
        <v>10764</v>
      </c>
      <c r="B1400" s="478" t="s">
        <v>10761</v>
      </c>
      <c r="C1400" s="43">
        <v>-1.0475974542955429</v>
      </c>
      <c r="D1400" s="156">
        <v>1.1393188839227155</v>
      </c>
      <c r="E1400" s="138">
        <v>0.77521203248394599</v>
      </c>
      <c r="F1400" s="314">
        <v>-2.0100990846322189</v>
      </c>
      <c r="G1400" s="127">
        <v>0.31597341667682072</v>
      </c>
      <c r="H1400" s="62">
        <v>-0.11110820907499624</v>
      </c>
      <c r="I1400" s="257">
        <v>-3.1293796917040471</v>
      </c>
      <c r="J1400" s="328">
        <v>-2.9000963455386772</v>
      </c>
      <c r="K1400" s="69">
        <v>-2.061465433320091</v>
      </c>
      <c r="L1400" s="132">
        <v>0.68557731506070285</v>
      </c>
      <c r="M1400" s="50">
        <v>1.0181886258355208</v>
      </c>
      <c r="N1400" s="114">
        <v>1.0481903116089466</v>
      </c>
      <c r="O1400" s="49">
        <v>-1.7527983952819022</v>
      </c>
      <c r="P1400" s="4">
        <v>-1.8315588382366585</v>
      </c>
      <c r="Q1400" s="3">
        <v>-0.3454946696740695</v>
      </c>
      <c r="R1400" s="66">
        <v>6.5868649677932323E-2</v>
      </c>
      <c r="S1400" s="228">
        <v>-0.60390125386635274</v>
      </c>
      <c r="T1400" s="69">
        <v>-2.0640782288656987</v>
      </c>
      <c r="U1400" s="132">
        <v>0.68041419752702859</v>
      </c>
      <c r="V1400" s="127">
        <v>0.31898942365897837</v>
      </c>
      <c r="W1400" s="79">
        <v>0.87574601807829966</v>
      </c>
      <c r="X1400" s="502">
        <f t="shared" si="21"/>
        <v>-7.2279182786390284E-2</v>
      </c>
      <c r="Y1400" s="1070">
        <v>0.75553433807455395</v>
      </c>
      <c r="Z1400" s="1070">
        <v>0.94607560995765505</v>
      </c>
      <c r="AQ1400" s="1069"/>
    </row>
    <row r="1401" spans="1:43">
      <c r="A1401" s="499" t="s">
        <v>10771</v>
      </c>
      <c r="B1401" s="478" t="s">
        <v>10768</v>
      </c>
      <c r="C1401" s="268">
        <v>-1.004410178257894</v>
      </c>
      <c r="D1401" s="29">
        <v>-1.5065326132920815</v>
      </c>
      <c r="E1401" s="80">
        <v>-1.9364083331043138</v>
      </c>
      <c r="F1401" s="61">
        <v>0.56954681205683111</v>
      </c>
      <c r="G1401" s="217">
        <v>0.16058970538532688</v>
      </c>
      <c r="H1401" s="25">
        <v>0.46742279332465592</v>
      </c>
      <c r="I1401" s="294">
        <v>0.97709830570091449</v>
      </c>
      <c r="J1401" s="201">
        <v>1.1847410307805968</v>
      </c>
      <c r="K1401" s="218">
        <v>0.70237819370876631</v>
      </c>
      <c r="L1401" s="19">
        <v>-5.8976403343331105</v>
      </c>
      <c r="M1401" s="19">
        <v>-15.754762942862802</v>
      </c>
      <c r="N1401" s="213">
        <v>-1.6960457317352799</v>
      </c>
      <c r="O1401" s="218">
        <v>0.71407754729361494</v>
      </c>
      <c r="P1401" s="33">
        <v>-0.19972747399257054</v>
      </c>
      <c r="Q1401" s="218">
        <v>0.70778745561303913</v>
      </c>
      <c r="R1401" s="258">
        <v>-2.7687150467538255</v>
      </c>
      <c r="S1401" s="47">
        <v>-0.62081623478605308</v>
      </c>
      <c r="T1401" s="263">
        <v>-0.99011513054705724</v>
      </c>
      <c r="U1401" s="107">
        <v>0.82901108973982274</v>
      </c>
      <c r="V1401" s="26">
        <v>1.3530409098318838E-2</v>
      </c>
      <c r="W1401" s="61">
        <v>0.56434677613665529</v>
      </c>
      <c r="X1401" s="502">
        <f t="shared" si="21"/>
        <v>-7.2291332207467363E-2</v>
      </c>
      <c r="Y1401" s="1070">
        <v>0.75549445221062494</v>
      </c>
      <c r="Z1401" s="1070">
        <v>0.94660819323469403</v>
      </c>
      <c r="AQ1401" s="1069"/>
    </row>
    <row r="1402" spans="1:43">
      <c r="A1402" s="499" t="s">
        <v>10779</v>
      </c>
      <c r="B1402" s="478" t="s">
        <v>10776</v>
      </c>
      <c r="C1402" s="19">
        <v>-10.709955614291374</v>
      </c>
      <c r="D1402" s="187">
        <v>0.55553911295264258</v>
      </c>
      <c r="E1402" s="19">
        <v>-10.714319316446057</v>
      </c>
      <c r="F1402" s="19">
        <v>-10.683160923726854</v>
      </c>
      <c r="G1402" s="19">
        <v>-10.704255721701147</v>
      </c>
      <c r="H1402" s="19">
        <v>-10.706839438877838</v>
      </c>
      <c r="I1402" s="19">
        <v>-10.776740687958936</v>
      </c>
      <c r="J1402" s="161">
        <v>1.5079859153093698</v>
      </c>
      <c r="K1402" s="87">
        <v>1.8171800040016541</v>
      </c>
      <c r="L1402" s="166">
        <v>-1.0714568874554649</v>
      </c>
      <c r="M1402" s="19">
        <v>-10.758459733146546</v>
      </c>
      <c r="N1402" s="128">
        <v>-0.77053771279748806</v>
      </c>
      <c r="O1402" s="24">
        <v>0.79518353427752553</v>
      </c>
      <c r="P1402" s="148">
        <v>-0.22333457097811032</v>
      </c>
      <c r="Q1402" s="181">
        <v>-1.089951668398035</v>
      </c>
      <c r="R1402" s="19">
        <v>-10.651036243451351</v>
      </c>
      <c r="S1402" s="19">
        <v>-10.70071147126483</v>
      </c>
      <c r="T1402" s="19">
        <v>-10.702514741927821</v>
      </c>
      <c r="U1402" s="19">
        <v>-10.665635816511509</v>
      </c>
      <c r="V1402" s="19">
        <v>-10.667203618323216</v>
      </c>
      <c r="W1402" s="409">
        <v>3.1749406247054988</v>
      </c>
      <c r="X1402" s="502">
        <f t="shared" si="21"/>
        <v>-7.3010330843160623E-2</v>
      </c>
      <c r="Y1402" s="1070">
        <v>0.75313507628837695</v>
      </c>
      <c r="Z1402" s="1070">
        <v>0.94598198239356901</v>
      </c>
      <c r="AQ1402" s="1069"/>
    </row>
    <row r="1403" spans="1:43">
      <c r="A1403" s="499" t="s">
        <v>10787</v>
      </c>
      <c r="B1403" s="478" t="s">
        <v>10784</v>
      </c>
      <c r="C1403" s="231">
        <v>0.71789946999460896</v>
      </c>
      <c r="D1403" s="162">
        <v>1.2603202957627646</v>
      </c>
      <c r="E1403" s="188">
        <v>0.42989196111646905</v>
      </c>
      <c r="F1403" s="196">
        <v>-0.18132496644015364</v>
      </c>
      <c r="G1403" s="54">
        <v>0.11900840931447552</v>
      </c>
      <c r="H1403" s="19">
        <v>-14.285134532127572</v>
      </c>
      <c r="I1403" s="215">
        <v>-0.33082330559776535</v>
      </c>
      <c r="J1403" s="186">
        <v>0.36203099992187338</v>
      </c>
      <c r="K1403" s="116">
        <v>-0.55395167247089006</v>
      </c>
      <c r="L1403" s="19">
        <v>-14.334500601126825</v>
      </c>
      <c r="M1403" s="254">
        <v>-0.52422777637173035</v>
      </c>
      <c r="N1403" s="19">
        <v>-14.315094273113791</v>
      </c>
      <c r="O1403" s="19">
        <v>-14.39059306757798</v>
      </c>
      <c r="P1403" s="246">
        <v>-0.23854787781525397</v>
      </c>
      <c r="Q1403" s="19">
        <v>-14.414707811745682</v>
      </c>
      <c r="R1403" s="218">
        <v>0.70148865824987872</v>
      </c>
      <c r="S1403" s="132">
        <v>0.6890624884550105</v>
      </c>
      <c r="T1403" s="61">
        <v>0.56155697925226478</v>
      </c>
      <c r="U1403" s="3">
        <v>-0.34579386594512379</v>
      </c>
      <c r="V1403" s="233">
        <v>0.23426021549028783</v>
      </c>
      <c r="W1403" s="248">
        <v>1.412845134329376</v>
      </c>
      <c r="X1403" s="502">
        <f t="shared" si="21"/>
        <v>-7.3299175990044915E-2</v>
      </c>
      <c r="Y1403" s="1070">
        <v>0.75218783303359904</v>
      </c>
      <c r="Z1403" s="1070">
        <v>0.94596004101703701</v>
      </c>
      <c r="AQ1403" s="1069"/>
    </row>
    <row r="1404" spans="1:43">
      <c r="A1404" s="499" t="s">
        <v>10795</v>
      </c>
      <c r="B1404" s="478" t="s">
        <v>10792</v>
      </c>
      <c r="C1404" s="205">
        <v>-0.66671347461309804</v>
      </c>
      <c r="D1404" s="19">
        <v>-10.570418013257454</v>
      </c>
      <c r="E1404" s="231">
        <v>0.71702157372638331</v>
      </c>
      <c r="F1404" s="19">
        <v>-10.512680061071816</v>
      </c>
      <c r="G1404" s="19">
        <v>-10.533774859046108</v>
      </c>
      <c r="H1404" s="19">
        <v>-10.536358576222797</v>
      </c>
      <c r="I1404" s="19">
        <v>-10.606259825303898</v>
      </c>
      <c r="J1404" s="19">
        <v>-10.591930736531713</v>
      </c>
      <c r="K1404" s="19">
        <v>-10.58387923357841</v>
      </c>
      <c r="L1404" s="246">
        <v>-0.24253892977417107</v>
      </c>
      <c r="M1404" s="344">
        <v>3.0765544883616669</v>
      </c>
      <c r="N1404" s="244">
        <v>1.4713767294154758</v>
      </c>
      <c r="O1404" s="218">
        <v>0.70153821704356134</v>
      </c>
      <c r="P1404" s="126">
        <v>0.45477064367935877</v>
      </c>
      <c r="Q1404" s="64">
        <v>1.0963340610342747</v>
      </c>
      <c r="R1404" s="19">
        <v>-10.480555380796314</v>
      </c>
      <c r="S1404" s="19">
        <v>-10.530230608609793</v>
      </c>
      <c r="T1404" s="109">
        <v>-3.7819880731032096E-2</v>
      </c>
      <c r="U1404" s="157">
        <v>-1.580173535579311</v>
      </c>
      <c r="V1404" s="19">
        <v>-10.496722755668175</v>
      </c>
      <c r="W1404" s="225">
        <v>-2.171334328821565</v>
      </c>
      <c r="X1404" s="502">
        <f t="shared" si="21"/>
        <v>-7.4246954299757514E-2</v>
      </c>
      <c r="Y1404" s="1070">
        <v>0.74908208760079797</v>
      </c>
      <c r="Z1404" s="1070">
        <v>0.945560625245355</v>
      </c>
      <c r="AQ1404" s="1069"/>
    </row>
    <row r="1405" spans="1:43">
      <c r="A1405" s="499" t="s">
        <v>10803</v>
      </c>
      <c r="B1405" s="478" t="s">
        <v>10800</v>
      </c>
      <c r="C1405" s="179">
        <v>0.49629726820503267</v>
      </c>
      <c r="D1405" s="54">
        <v>0.12448700885029242</v>
      </c>
      <c r="E1405" s="62">
        <v>-0.11835650428474304</v>
      </c>
      <c r="F1405" s="40">
        <v>0.28782048240558827</v>
      </c>
      <c r="G1405" s="22">
        <v>-6.0471207396526151E-2</v>
      </c>
      <c r="H1405" s="32">
        <v>4.1798227759849829E-2</v>
      </c>
      <c r="I1405" s="99">
        <v>0.25593355635627668</v>
      </c>
      <c r="J1405" s="26">
        <v>1.3649905951017798E-2</v>
      </c>
      <c r="K1405" s="103">
        <v>-0.41259565898385064</v>
      </c>
      <c r="L1405" s="57">
        <v>-2.4283236050424297</v>
      </c>
      <c r="M1405" s="189">
        <v>0.18552722200195143</v>
      </c>
      <c r="N1405" s="18">
        <v>-0.3827061864463232</v>
      </c>
      <c r="O1405" s="314">
        <v>-2.0226443531423048</v>
      </c>
      <c r="P1405" s="3">
        <v>-0.35744805927681533</v>
      </c>
      <c r="Q1405" s="208">
        <v>-1.6756708228503849</v>
      </c>
      <c r="R1405" s="138">
        <v>0.79224790271602541</v>
      </c>
      <c r="S1405" s="194">
        <v>-1.2857844555207123</v>
      </c>
      <c r="T1405" s="37">
        <v>0.61215610087592554</v>
      </c>
      <c r="U1405" s="61">
        <v>0.57441366656305159</v>
      </c>
      <c r="V1405" s="134">
        <v>0.36671232988182656</v>
      </c>
      <c r="W1405" s="200">
        <v>0.61861671339855495</v>
      </c>
      <c r="X1405" s="502">
        <f t="shared" si="21"/>
        <v>-7.4322625324378999E-2</v>
      </c>
      <c r="Y1405" s="1070">
        <v>0.74883428401323704</v>
      </c>
      <c r="Z1405" s="1070">
        <v>0.94583457067196897</v>
      </c>
      <c r="AQ1405" s="1069"/>
    </row>
    <row r="1406" spans="1:43">
      <c r="A1406" s="499" t="s">
        <v>10811</v>
      </c>
      <c r="B1406" s="478" t="s">
        <v>10808</v>
      </c>
      <c r="C1406" s="297">
        <v>-1.4605599809694629</v>
      </c>
      <c r="D1406" s="312">
        <v>-4.0058796123080382</v>
      </c>
      <c r="E1406" s="288">
        <v>-2.5241482466810563</v>
      </c>
      <c r="F1406" s="104">
        <v>-0.58808182963008804</v>
      </c>
      <c r="G1406" s="59">
        <v>-0.14794313204615536</v>
      </c>
      <c r="H1406" s="36">
        <v>-0.695646987398162</v>
      </c>
      <c r="I1406" s="215">
        <v>-0.33432635086631818</v>
      </c>
      <c r="J1406" s="3">
        <v>-0.3537820511430016</v>
      </c>
      <c r="K1406" s="48">
        <v>-0.42982141146338559</v>
      </c>
      <c r="L1406" s="16">
        <v>1.5839786602468537</v>
      </c>
      <c r="M1406" s="23">
        <v>0.93940206842043628</v>
      </c>
      <c r="N1406" s="38">
        <v>9.7473194779386568E-2</v>
      </c>
      <c r="O1406" s="266">
        <v>1.653845016789437</v>
      </c>
      <c r="P1406" s="187">
        <v>0.54788009333242493</v>
      </c>
      <c r="Q1406" s="118">
        <v>-1.3865669264385101</v>
      </c>
      <c r="R1406" s="231">
        <v>0.72704052205429348</v>
      </c>
      <c r="S1406" s="186">
        <v>0.36165972467259822</v>
      </c>
      <c r="T1406" s="134">
        <v>0.38216057817492483</v>
      </c>
      <c r="U1406" s="90">
        <v>-3.349978888492736</v>
      </c>
      <c r="V1406" s="6">
        <v>-2.4917122541762895</v>
      </c>
      <c r="W1406" s="337">
        <v>-1.3171984895984477</v>
      </c>
      <c r="X1406" s="502">
        <f t="shared" si="21"/>
        <v>-7.5192355731662927E-2</v>
      </c>
      <c r="Y1406" s="1070">
        <v>0.74598785023874303</v>
      </c>
      <c r="Z1406" s="1070">
        <v>0.94458464606373804</v>
      </c>
      <c r="AQ1406" s="1069"/>
    </row>
    <row r="1407" spans="1:43">
      <c r="A1407" s="499" t="s">
        <v>10819</v>
      </c>
      <c r="B1407" s="478" t="s">
        <v>10820</v>
      </c>
      <c r="C1407" s="19">
        <v>-13.435327900679718</v>
      </c>
      <c r="D1407" s="19">
        <v>-13.466271162300837</v>
      </c>
      <c r="E1407" s="19">
        <v>-13.439691602834401</v>
      </c>
      <c r="F1407" s="19">
        <v>-13.408533210115198</v>
      </c>
      <c r="G1407" s="120">
        <v>1.2011517818007202</v>
      </c>
      <c r="H1407" s="204">
        <v>2.1883922921913634</v>
      </c>
      <c r="I1407" s="224">
        <v>1.231108285463917</v>
      </c>
      <c r="J1407" s="14">
        <v>2.2339551211109216</v>
      </c>
      <c r="K1407" s="92">
        <v>1.4991380999635033</v>
      </c>
      <c r="L1407" s="19">
        <v>-13.481577794265437</v>
      </c>
      <c r="M1407" s="19">
        <v>-13.483832019534892</v>
      </c>
      <c r="N1407" s="19">
        <v>-13.462171466252403</v>
      </c>
      <c r="O1407" s="331">
        <v>-3.4174628203028172</v>
      </c>
      <c r="P1407" s="19">
        <v>-13.48452367282113</v>
      </c>
      <c r="Q1407" s="19">
        <v>-13.561785004884294</v>
      </c>
      <c r="R1407" s="19">
        <v>-13.376408529839697</v>
      </c>
      <c r="S1407" s="42">
        <v>-0.77590811889738931</v>
      </c>
      <c r="T1407" s="67">
        <v>1.6031076210615274</v>
      </c>
      <c r="U1407" s="19">
        <v>-13.391008102899855</v>
      </c>
      <c r="V1407" s="35">
        <v>-0.86850210007423467</v>
      </c>
      <c r="W1407" s="19">
        <v>-13.488916300807285</v>
      </c>
      <c r="X1407" s="502">
        <f t="shared" si="21"/>
        <v>-7.5303409829844153E-2</v>
      </c>
      <c r="Y1407" s="1070">
        <v>0.74562462352207803</v>
      </c>
      <c r="Z1407" s="1070">
        <v>0.94471259459961099</v>
      </c>
      <c r="AQ1407" s="1069"/>
    </row>
    <row r="1408" spans="1:43">
      <c r="A1408" s="499" t="s">
        <v>10826</v>
      </c>
      <c r="B1408" s="478" t="s">
        <v>10823</v>
      </c>
      <c r="C1408" s="19">
        <v>-9.924220656540049</v>
      </c>
      <c r="D1408" s="191">
        <v>1.4327467380927257</v>
      </c>
      <c r="E1408" s="19">
        <v>-9.9285843586947333</v>
      </c>
      <c r="F1408" s="19">
        <v>-9.8974259659755308</v>
      </c>
      <c r="G1408" s="19">
        <v>-9.9185207639498234</v>
      </c>
      <c r="H1408" s="19">
        <v>-9.9211044811265126</v>
      </c>
      <c r="I1408" s="377">
        <v>2.5882690765376752</v>
      </c>
      <c r="J1408" s="19">
        <v>-9.9766766414354269</v>
      </c>
      <c r="K1408" s="171">
        <v>2.3686569288387065</v>
      </c>
      <c r="L1408" s="19">
        <v>-9.9704705501257678</v>
      </c>
      <c r="M1408" s="19">
        <v>-9.9727247753952231</v>
      </c>
      <c r="N1408" s="137">
        <v>0.74647376723821712</v>
      </c>
      <c r="O1408" s="19">
        <v>-10.026563016576922</v>
      </c>
      <c r="P1408" s="19">
        <v>-9.9734164286814639</v>
      </c>
      <c r="Q1408" s="19">
        <v>-10.050677760744627</v>
      </c>
      <c r="R1408" s="19">
        <v>-9.8653012857000295</v>
      </c>
      <c r="S1408" s="19">
        <v>-9.9149765135135084</v>
      </c>
      <c r="T1408" s="23">
        <v>0.94219167273095816</v>
      </c>
      <c r="U1408" s="19">
        <v>-9.8799008587601858</v>
      </c>
      <c r="V1408" s="19">
        <v>-9.8814686605718904</v>
      </c>
      <c r="W1408" s="88">
        <v>1.8104917762169246</v>
      </c>
      <c r="X1408" s="502">
        <f t="shared" si="21"/>
        <v>-7.5331279776231122E-2</v>
      </c>
      <c r="Y1408" s="1070">
        <v>0.74553347669475101</v>
      </c>
      <c r="Z1408" s="1070">
        <v>0.94518564483732903</v>
      </c>
      <c r="AQ1408" s="1069"/>
    </row>
    <row r="1409" spans="1:43">
      <c r="A1409" s="499" t="s">
        <v>10835</v>
      </c>
      <c r="B1409" s="478" t="s">
        <v>10832</v>
      </c>
      <c r="C1409" s="19">
        <v>-5.1720237273066729</v>
      </c>
      <c r="D1409" s="19">
        <v>-5.2029669889277912</v>
      </c>
      <c r="E1409" s="19">
        <v>-5.1763874294613554</v>
      </c>
      <c r="F1409" s="204">
        <v>2.1915261414169804</v>
      </c>
      <c r="G1409" s="19">
        <v>-5.1663238347164455</v>
      </c>
      <c r="H1409" s="19">
        <v>-5.1689075518931356</v>
      </c>
      <c r="I1409" s="19">
        <v>-5.2388088009742351</v>
      </c>
      <c r="J1409" s="19">
        <v>-5.2244797122020499</v>
      </c>
      <c r="K1409" s="19">
        <v>-5.216428209248746</v>
      </c>
      <c r="L1409" s="453">
        <v>3.8123935153545516</v>
      </c>
      <c r="M1409" s="19">
        <v>-5.2205278461618461</v>
      </c>
      <c r="N1409" s="19">
        <v>-5.1988672928793562</v>
      </c>
      <c r="O1409" s="19">
        <v>-5.2743660873435454</v>
      </c>
      <c r="P1409" s="19">
        <v>-5.2212194994480852</v>
      </c>
      <c r="Q1409" s="19">
        <v>-5.2984808315112479</v>
      </c>
      <c r="R1409" s="19">
        <v>-5.1131043564666516</v>
      </c>
      <c r="S1409" s="19">
        <v>-5.1627795842801296</v>
      </c>
      <c r="T1409" s="19">
        <v>-5.1645828549431201</v>
      </c>
      <c r="U1409" s="190">
        <v>0.9204726432357736</v>
      </c>
      <c r="V1409" s="19">
        <v>-5.1292717313385134</v>
      </c>
      <c r="W1409" s="19">
        <v>-5.2256121274342373</v>
      </c>
      <c r="X1409" s="502">
        <f t="shared" si="21"/>
        <v>-7.5465341121253873E-2</v>
      </c>
      <c r="Y1409" s="1070">
        <v>0.74509508445727402</v>
      </c>
      <c r="Z1409" s="1070">
        <v>0.94521877351069705</v>
      </c>
      <c r="AQ1409" s="1069"/>
    </row>
    <row r="1410" spans="1:43">
      <c r="A1410" s="499" t="s">
        <v>10841</v>
      </c>
      <c r="B1410" s="478" t="s">
        <v>10838</v>
      </c>
      <c r="C1410" s="74">
        <v>0.19744500252384908</v>
      </c>
      <c r="D1410" s="96">
        <v>-0.36554346549090766</v>
      </c>
      <c r="E1410" s="58">
        <v>-0.95402013658899898</v>
      </c>
      <c r="F1410" s="19">
        <v>-13.897739669439254</v>
      </c>
      <c r="G1410" s="19">
        <v>-13.918834467413546</v>
      </c>
      <c r="H1410" s="189">
        <v>0.18451981689419286</v>
      </c>
      <c r="I1410" s="12">
        <v>1.31844412381993</v>
      </c>
      <c r="J1410" s="192">
        <v>1.632463512529654</v>
      </c>
      <c r="K1410" s="168">
        <v>1.3601787692654985</v>
      </c>
      <c r="L1410" s="19">
        <v>-13.970784253589493</v>
      </c>
      <c r="M1410" s="19">
        <v>-13.973038478858948</v>
      </c>
      <c r="N1410" s="124">
        <v>-0.47814452146075731</v>
      </c>
      <c r="O1410" s="108">
        <v>-0.32100608827002464</v>
      </c>
      <c r="P1410" s="47">
        <v>-0.61860789892447832</v>
      </c>
      <c r="Q1410" s="53">
        <v>0.84747267933461456</v>
      </c>
      <c r="R1410" s="19">
        <v>-13.865614989163753</v>
      </c>
      <c r="S1410" s="124">
        <v>-0.46255623910740906</v>
      </c>
      <c r="T1410" s="19">
        <v>-13.917093487640223</v>
      </c>
      <c r="U1410" s="190">
        <v>0.91852829412102677</v>
      </c>
      <c r="V1410" s="199">
        <v>0.86144923966358089</v>
      </c>
      <c r="W1410" s="148">
        <v>-0.21628951316962405</v>
      </c>
      <c r="X1410" s="502">
        <f t="shared" ref="X1410:X1473" si="22">PEARSON(C1410:W1410,AB$2:AB$22)</f>
        <v>-7.5546457589876381E-2</v>
      </c>
      <c r="Y1410" s="1070">
        <v>0.74482986319278499</v>
      </c>
      <c r="Z1410" s="1070">
        <v>0.94606194532576005</v>
      </c>
      <c r="AQ1410" s="1069"/>
    </row>
    <row r="1411" spans="1:43">
      <c r="A1411" s="499" t="s">
        <v>10849</v>
      </c>
      <c r="B1411" s="478" t="s">
        <v>10846</v>
      </c>
      <c r="C1411" s="19">
        <v>-11.364589712329343</v>
      </c>
      <c r="D1411" s="162">
        <v>1.2526553024515859</v>
      </c>
      <c r="E1411" s="106">
        <v>-7.2684239329427636E-2</v>
      </c>
      <c r="F1411" s="19">
        <v>-11.337795021764823</v>
      </c>
      <c r="G1411" s="265">
        <v>1.7821191030489185</v>
      </c>
      <c r="H1411" s="19">
        <v>-11.361473536915804</v>
      </c>
      <c r="I1411" s="19">
        <v>-11.431374785996905</v>
      </c>
      <c r="J1411" s="53">
        <v>0.83559465671289745</v>
      </c>
      <c r="K1411" s="224">
        <v>1.238210625211758</v>
      </c>
      <c r="L1411" s="19">
        <v>-11.41083960591506</v>
      </c>
      <c r="M1411" s="19">
        <v>-11.413093831184517</v>
      </c>
      <c r="N1411" s="109">
        <v>-4.0617788176379517E-2</v>
      </c>
      <c r="O1411" s="240">
        <v>0.53519453078665313</v>
      </c>
      <c r="P1411" s="19">
        <v>-11.413785484470756</v>
      </c>
      <c r="Q1411" s="19">
        <v>-11.491046816533919</v>
      </c>
      <c r="R1411" s="27">
        <v>0.96157544068991285</v>
      </c>
      <c r="S1411" s="114">
        <v>1.0431281342397494</v>
      </c>
      <c r="T1411" s="19">
        <v>-11.35714883996579</v>
      </c>
      <c r="U1411" s="231">
        <v>0.73273888689755706</v>
      </c>
      <c r="V1411" s="2">
        <v>0.99159463129574887</v>
      </c>
      <c r="W1411" s="19">
        <v>-11.418178112456909</v>
      </c>
      <c r="X1411" s="502">
        <f t="shared" si="22"/>
        <v>-7.5635665636217556E-2</v>
      </c>
      <c r="Y1411" s="1070">
        <v>0.74453821770872697</v>
      </c>
      <c r="Z1411" s="1070">
        <v>0.94628219344476505</v>
      </c>
      <c r="AQ1411" s="1069"/>
    </row>
    <row r="1412" spans="1:43">
      <c r="A1412" s="499" t="s">
        <v>10861</v>
      </c>
      <c r="B1412" s="478" t="s">
        <v>10858</v>
      </c>
      <c r="C1412" s="137">
        <v>0.75460613630342765</v>
      </c>
      <c r="D1412" s="50">
        <v>1.010084348289257</v>
      </c>
      <c r="E1412" s="79">
        <v>0.87900753068094706</v>
      </c>
      <c r="F1412" s="19">
        <v>-7.4463509501204479</v>
      </c>
      <c r="G1412" s="337">
        <v>-1.3096220281991564</v>
      </c>
      <c r="H1412" s="164">
        <v>-1.8993543930291763</v>
      </c>
      <c r="I1412" s="151">
        <v>0.1411600204434002</v>
      </c>
      <c r="J1412" s="189">
        <v>0.17652373278868055</v>
      </c>
      <c r="K1412" s="37">
        <v>0.60122180673703818</v>
      </c>
      <c r="L1412" s="19">
        <v>-7.5276751096626748</v>
      </c>
      <c r="M1412" s="308">
        <v>-4.9150105017407633</v>
      </c>
      <c r="N1412" s="206">
        <v>-4.8053148270090649</v>
      </c>
      <c r="O1412" s="19">
        <v>-17.521876902333069</v>
      </c>
      <c r="P1412" s="19">
        <v>-8.4076151277720346</v>
      </c>
      <c r="Q1412" s="19">
        <v>-10.627764248136378</v>
      </c>
      <c r="R1412" s="106">
        <v>-7.6437065346061595E-2</v>
      </c>
      <c r="S1412" s="42">
        <v>-0.78146207168287807</v>
      </c>
      <c r="T1412" s="98">
        <v>-0.88567830398770164</v>
      </c>
      <c r="U1412" s="152">
        <v>0.64176111370806921</v>
      </c>
      <c r="V1412" s="88">
        <v>1.8045825840087284</v>
      </c>
      <c r="W1412" s="369">
        <v>1.9372256526676377</v>
      </c>
      <c r="X1412" s="502">
        <f t="shared" si="22"/>
        <v>-7.6035594397684939E-2</v>
      </c>
      <c r="Y1412" s="1070">
        <v>0.74323115514252802</v>
      </c>
      <c r="Z1412" s="1070">
        <v>0.94580247700818099</v>
      </c>
      <c r="AQ1412" s="1069"/>
    </row>
    <row r="1413" spans="1:43">
      <c r="A1413" s="499" t="s">
        <v>10869</v>
      </c>
      <c r="B1413" s="478" t="s">
        <v>10866</v>
      </c>
      <c r="C1413" s="181">
        <v>-1.096067206734989</v>
      </c>
      <c r="D1413" s="111">
        <v>-2.3626354478035609</v>
      </c>
      <c r="E1413" s="314">
        <v>-2.0286837399914179</v>
      </c>
      <c r="F1413" s="267">
        <v>-1.536667996251283</v>
      </c>
      <c r="G1413" s="60">
        <v>-0.91988663209676613</v>
      </c>
      <c r="H1413" s="22">
        <v>-5.5268252259709376E-2</v>
      </c>
      <c r="I1413" s="181">
        <v>-1.1049601883836833</v>
      </c>
      <c r="J1413" s="125">
        <v>-1.0209284172942452</v>
      </c>
      <c r="K1413" s="145">
        <v>-2.2564691480978816</v>
      </c>
      <c r="L1413" s="71">
        <v>-2.6221597220772113</v>
      </c>
      <c r="M1413" s="64">
        <v>1.1056785768693527</v>
      </c>
      <c r="N1413" s="19">
        <v>-6.0162669159838797</v>
      </c>
      <c r="O1413" s="152">
        <v>0.64056033454700378</v>
      </c>
      <c r="P1413" s="191">
        <v>1.4264661675006378</v>
      </c>
      <c r="Q1413" s="19">
        <v>-7.1212817387432263</v>
      </c>
      <c r="R1413" s="248">
        <v>1.4110710426549964</v>
      </c>
      <c r="S1413" s="89">
        <v>1.7484985359253078</v>
      </c>
      <c r="T1413" s="141">
        <v>1.881534343811947</v>
      </c>
      <c r="U1413" s="159">
        <v>-2.203902476338329</v>
      </c>
      <c r="V1413" s="143">
        <v>-2.3630319271517797</v>
      </c>
      <c r="W1413" s="100">
        <v>-1.3560414837407719</v>
      </c>
      <c r="X1413" s="502">
        <f t="shared" si="22"/>
        <v>-7.6200776495605499E-2</v>
      </c>
      <c r="Y1413" s="1070">
        <v>0.74269149867784001</v>
      </c>
      <c r="Z1413" s="1070">
        <v>0.94570717113874303</v>
      </c>
      <c r="AQ1413" s="1069"/>
    </row>
    <row r="1414" spans="1:43">
      <c r="A1414" s="499" t="s">
        <v>462</v>
      </c>
      <c r="B1414" s="478" t="s">
        <v>459</v>
      </c>
      <c r="C1414" s="19">
        <v>-11.00591984763013</v>
      </c>
      <c r="D1414" s="19">
        <v>-11.036863109251248</v>
      </c>
      <c r="E1414" s="19">
        <v>-11.010283549784813</v>
      </c>
      <c r="F1414" s="19">
        <v>-10.97912515706561</v>
      </c>
      <c r="G1414" s="19">
        <v>-11.000219955039903</v>
      </c>
      <c r="H1414" s="130">
        <v>1.9155445012410608</v>
      </c>
      <c r="I1414" s="265">
        <v>1.7824429875047099</v>
      </c>
      <c r="J1414" s="19">
        <v>-11.058375832525508</v>
      </c>
      <c r="K1414" s="171">
        <v>2.3804676618713803</v>
      </c>
      <c r="L1414" s="19">
        <v>-11.052169741215847</v>
      </c>
      <c r="M1414" s="19">
        <v>-11.054423966485304</v>
      </c>
      <c r="N1414" s="19">
        <v>-11.032763413202815</v>
      </c>
      <c r="O1414" s="262">
        <v>1.6957675470201197</v>
      </c>
      <c r="P1414" s="19">
        <v>-11.055115619771543</v>
      </c>
      <c r="Q1414" s="140">
        <v>2.0509094113100934</v>
      </c>
      <c r="R1414" s="19">
        <v>-10.947000476790109</v>
      </c>
      <c r="S1414" s="19">
        <v>-10.996675704603588</v>
      </c>
      <c r="T1414" s="19">
        <v>-10.998478975266577</v>
      </c>
      <c r="U1414" s="99">
        <v>0.2508356781002572</v>
      </c>
      <c r="V1414" s="19">
        <v>-10.96316785166197</v>
      </c>
      <c r="W1414" s="19">
        <v>-11.059508247757696</v>
      </c>
      <c r="X1414" s="502">
        <f t="shared" si="22"/>
        <v>-7.6376269417972459E-2</v>
      </c>
      <c r="Y1414" s="1070">
        <v>0.74211828333517404</v>
      </c>
      <c r="Z1414" s="1070">
        <v>0.94556898691509605</v>
      </c>
      <c r="AQ1414" s="1069"/>
    </row>
    <row r="1415" spans="1:43">
      <c r="A1415" s="499" t="s">
        <v>10872</v>
      </c>
      <c r="B1415" s="478" t="s">
        <v>10871</v>
      </c>
      <c r="C1415" s="217">
        <v>0.15769437789309595</v>
      </c>
      <c r="D1415" s="96">
        <v>-0.38044111165557121</v>
      </c>
      <c r="E1415" s="96">
        <v>-0.3653002685891798</v>
      </c>
      <c r="F1415" s="15">
        <v>0.2061277381329811</v>
      </c>
      <c r="G1415" s="109">
        <v>-3.9274838963112207E-2</v>
      </c>
      <c r="H1415" s="38">
        <v>9.1245251070997679E-2</v>
      </c>
      <c r="I1415" s="107">
        <v>0.82627782438323705</v>
      </c>
      <c r="J1415" s="24">
        <v>0.79592100062504811</v>
      </c>
      <c r="K1415" s="138">
        <v>0.77701256721554746</v>
      </c>
      <c r="L1415" s="225">
        <v>-2.1834940543442469</v>
      </c>
      <c r="M1415" s="405">
        <v>-3.6385273273038345</v>
      </c>
      <c r="N1415" s="74">
        <v>0.1950670381086865</v>
      </c>
      <c r="O1415" s="101">
        <v>-1.7261908145686393</v>
      </c>
      <c r="P1415" s="292">
        <v>-3.7526762620822569</v>
      </c>
      <c r="Q1415" s="75">
        <v>-2.9808212632602968</v>
      </c>
      <c r="R1415" s="108">
        <v>-0.31955793820956296</v>
      </c>
      <c r="S1415" s="352">
        <v>-3.0882120644795599</v>
      </c>
      <c r="T1415" s="148">
        <v>-0.21359580650031704</v>
      </c>
      <c r="U1415" s="76">
        <v>1.0591758946198426</v>
      </c>
      <c r="V1415" s="121">
        <v>0.66036739543096745</v>
      </c>
      <c r="W1415" s="285">
        <v>1.3398556011428517</v>
      </c>
      <c r="X1415" s="502">
        <f t="shared" si="22"/>
        <v>-7.6836859214467923E-2</v>
      </c>
      <c r="Y1415" s="1070">
        <v>0.740614478006977</v>
      </c>
      <c r="Z1415" s="1070">
        <v>0.94542892468188799</v>
      </c>
      <c r="AQ1415" s="1069"/>
    </row>
    <row r="1416" spans="1:43">
      <c r="A1416" s="499" t="s">
        <v>10878</v>
      </c>
      <c r="B1416" s="478" t="s">
        <v>10875</v>
      </c>
      <c r="C1416" s="327">
        <v>-4.6640627593744286</v>
      </c>
      <c r="D1416" s="207">
        <v>-4.5095908384288288</v>
      </c>
      <c r="E1416" s="432">
        <v>-4.8198637540887894</v>
      </c>
      <c r="F1416" s="192">
        <v>1.623973460588211</v>
      </c>
      <c r="G1416" s="285">
        <v>1.3317674998721969</v>
      </c>
      <c r="H1416" s="154">
        <v>1.7069584576616812</v>
      </c>
      <c r="I1416" s="127">
        <v>0.31849962569445034</v>
      </c>
      <c r="J1416" s="160">
        <v>0.38799326429967967</v>
      </c>
      <c r="K1416" s="137">
        <v>0.75149623373412033</v>
      </c>
      <c r="L1416" s="284">
        <v>-3.564943084804939</v>
      </c>
      <c r="M1416" s="268">
        <v>-0.99257737692650683</v>
      </c>
      <c r="N1416" s="148">
        <v>-0.22006654593999742</v>
      </c>
      <c r="O1416" s="42">
        <v>-0.77543393632651347</v>
      </c>
      <c r="P1416" s="240">
        <v>0.53425191390895044</v>
      </c>
      <c r="Q1416" s="98">
        <v>-0.87736332272049367</v>
      </c>
      <c r="R1416" s="19">
        <v>-6.9709933010583525</v>
      </c>
      <c r="S1416" s="19">
        <v>-6.5861273859636817</v>
      </c>
      <c r="T1416" s="19">
        <v>-7.7713513772862832</v>
      </c>
      <c r="U1416" s="99">
        <v>0.25939251952968245</v>
      </c>
      <c r="V1416" s="26">
        <v>2.6040900263991407E-2</v>
      </c>
      <c r="W1416" s="37">
        <v>0.60173300228302395</v>
      </c>
      <c r="X1416" s="502">
        <f t="shared" si="22"/>
        <v>-7.7233782274658894E-2</v>
      </c>
      <c r="Y1416" s="1070">
        <v>0.73931927142438503</v>
      </c>
      <c r="Z1416" s="1070">
        <v>0.94496118072320201</v>
      </c>
      <c r="AQ1416" s="1069"/>
    </row>
    <row r="1417" spans="1:43">
      <c r="A1417" s="499" t="s">
        <v>10886</v>
      </c>
      <c r="B1417" s="478" t="s">
        <v>10887</v>
      </c>
      <c r="C1417" s="19">
        <v>-9.922441283403403</v>
      </c>
      <c r="D1417" s="19">
        <v>-9.9533845450245213</v>
      </c>
      <c r="E1417" s="137">
        <v>0.74073546697428783</v>
      </c>
      <c r="F1417" s="99">
        <v>0.25678543743435828</v>
      </c>
      <c r="G1417" s="196">
        <v>-0.1756439925929846</v>
      </c>
      <c r="H1417" s="220">
        <v>-9.6023323723767803E-2</v>
      </c>
      <c r="I1417" s="302">
        <v>-2.1531866758507441</v>
      </c>
      <c r="J1417" s="24">
        <v>0.80815443923194141</v>
      </c>
      <c r="K1417" s="179">
        <v>0.48613601463943606</v>
      </c>
      <c r="L1417" s="135">
        <v>1.0852347045419841</v>
      </c>
      <c r="M1417" s="254">
        <v>-0.52140010091554734</v>
      </c>
      <c r="N1417" s="60">
        <v>-0.92237578155221178</v>
      </c>
      <c r="O1417" s="246">
        <v>-0.23705570108225435</v>
      </c>
      <c r="P1417" s="79">
        <v>0.87907708361394754</v>
      </c>
      <c r="Q1417" s="11">
        <v>0.76768874888057748</v>
      </c>
      <c r="R1417" s="190">
        <v>0.9270731799298475</v>
      </c>
      <c r="S1417" s="19">
        <v>-9.9131971403768606</v>
      </c>
      <c r="T1417" s="240">
        <v>0.53838191922656642</v>
      </c>
      <c r="U1417" s="99">
        <v>0.24654283620734929</v>
      </c>
      <c r="V1417" s="19">
        <v>-9.8796892874352444</v>
      </c>
      <c r="W1417" s="228">
        <v>-0.60783733947269458</v>
      </c>
      <c r="X1417" s="502">
        <f t="shared" si="22"/>
        <v>-7.7763952285772112E-2</v>
      </c>
      <c r="Y1417" s="1070">
        <v>0.73759032334019103</v>
      </c>
      <c r="Z1417" s="1070">
        <v>0.94512601361191795</v>
      </c>
      <c r="AQ1417" s="1069"/>
    </row>
    <row r="1418" spans="1:43">
      <c r="A1418" s="499" t="s">
        <v>10892</v>
      </c>
      <c r="B1418" s="478" t="s">
        <v>10893</v>
      </c>
      <c r="C1418" s="65">
        <v>-0.29492410839566791</v>
      </c>
      <c r="D1418" s="125">
        <v>-1.0219048581295602</v>
      </c>
      <c r="E1418" s="213">
        <v>-1.6861247355353293</v>
      </c>
      <c r="F1418" s="19">
        <v>-6.9486572450428481</v>
      </c>
      <c r="G1418" s="19">
        <v>-7.1173683193572366</v>
      </c>
      <c r="H1418" s="232">
        <v>1.5346747924416335</v>
      </c>
      <c r="I1418" s="200">
        <v>0.61791361627765551</v>
      </c>
      <c r="J1418" s="179">
        <v>0.49940998246866625</v>
      </c>
      <c r="K1418" s="107">
        <v>0.82495291551102001</v>
      </c>
      <c r="L1418" s="19">
        <v>-6.8435991510665009</v>
      </c>
      <c r="M1418" s="27">
        <v>0.96436498105461743</v>
      </c>
      <c r="N1418" s="19">
        <v>-8.703454076286036</v>
      </c>
      <c r="O1418" s="188">
        <v>0.43399628482837554</v>
      </c>
      <c r="P1418" s="24">
        <v>0.81199659090753007</v>
      </c>
      <c r="Q1418" s="261">
        <v>1.3847779345725064</v>
      </c>
      <c r="R1418" s="187">
        <v>0.55768511933501819</v>
      </c>
      <c r="S1418" s="19">
        <v>-7.8203869813412101</v>
      </c>
      <c r="T1418" s="217">
        <v>0.16195354447432661</v>
      </c>
      <c r="U1418" s="112">
        <v>-1.2576105302837479</v>
      </c>
      <c r="V1418" s="213">
        <v>-1.6941768555507219</v>
      </c>
      <c r="W1418" s="103">
        <v>-0.42134682000971829</v>
      </c>
      <c r="X1418" s="502">
        <f t="shared" si="22"/>
        <v>-7.7773802666881234E-2</v>
      </c>
      <c r="Y1418" s="1070">
        <v>0.73755821156210999</v>
      </c>
      <c r="Z1418" s="1070">
        <v>0.94568038316122904</v>
      </c>
      <c r="AQ1418" s="1069"/>
    </row>
    <row r="1419" spans="1:43">
      <c r="A1419" s="499" t="s">
        <v>10901</v>
      </c>
      <c r="B1419" s="478" t="s">
        <v>10902</v>
      </c>
      <c r="C1419" s="207">
        <v>-4.5048128899206565</v>
      </c>
      <c r="D1419" s="144">
        <v>-4.6490421662105268</v>
      </c>
      <c r="E1419" s="393">
        <v>-4.292699640284658</v>
      </c>
      <c r="F1419" s="448">
        <v>3.8544674335930487</v>
      </c>
      <c r="G1419" s="207">
        <v>-4.5157630862111438</v>
      </c>
      <c r="H1419" s="303">
        <v>-2.960939967526464</v>
      </c>
      <c r="I1419" s="7">
        <v>-3.1241202294664978</v>
      </c>
      <c r="J1419" s="122">
        <v>-3.0215346843013053</v>
      </c>
      <c r="K1419" s="19">
        <v>-15.322493588222178</v>
      </c>
      <c r="L1419" s="279">
        <v>-4.9482136105896464</v>
      </c>
      <c r="M1419" s="226">
        <v>-4.125196022689666</v>
      </c>
      <c r="N1419" s="214">
        <v>-3.5053737455613274</v>
      </c>
      <c r="O1419" s="19">
        <v>-5.7766468080130835</v>
      </c>
      <c r="P1419" s="139">
        <v>-4.3148643714224297</v>
      </c>
      <c r="Q1419" s="226">
        <v>-4.1266140664299655</v>
      </c>
      <c r="R1419" s="161">
        <v>1.5130168906480486</v>
      </c>
      <c r="S1419" s="12">
        <v>1.3120571851712681</v>
      </c>
      <c r="T1419" s="19">
        <v>-5.2392962495433517</v>
      </c>
      <c r="U1419" s="292">
        <v>-3.749481595315586</v>
      </c>
      <c r="V1419" s="328">
        <v>-2.9074801123034151</v>
      </c>
      <c r="W1419" s="7">
        <v>-3.1113056252904183</v>
      </c>
      <c r="X1419" s="502">
        <f t="shared" si="22"/>
        <v>-7.7883047413315157E-2</v>
      </c>
      <c r="Y1419" s="1070">
        <v>0.73720210751110304</v>
      </c>
      <c r="Z1419" s="1070">
        <v>0.94641650604972205</v>
      </c>
      <c r="AQ1419" s="1069"/>
    </row>
    <row r="1420" spans="1:43">
      <c r="A1420" s="499" t="s">
        <v>10909</v>
      </c>
      <c r="B1420" s="478" t="s">
        <v>10906</v>
      </c>
      <c r="C1420" s="56">
        <v>-3.5456988480466194</v>
      </c>
      <c r="D1420" s="3">
        <v>-0.34816506885078274</v>
      </c>
      <c r="E1420" s="103">
        <v>-0.41992278855696635</v>
      </c>
      <c r="F1420" s="216">
        <v>-1.9596368914941695</v>
      </c>
      <c r="G1420" s="196">
        <v>-0.18578779290183728</v>
      </c>
      <c r="H1420" s="53">
        <v>0.83457191557157606</v>
      </c>
      <c r="I1420" s="13">
        <v>1.379956052555775</v>
      </c>
      <c r="J1420" s="315">
        <v>1.2936597369992779</v>
      </c>
      <c r="K1420" s="95">
        <v>-1.7777573162287488</v>
      </c>
      <c r="L1420" s="28">
        <v>0.32567248338038968</v>
      </c>
      <c r="M1420" s="152">
        <v>0.65045293633622925</v>
      </c>
      <c r="N1420" s="19">
        <v>-13.261673383718563</v>
      </c>
      <c r="O1420" s="26">
        <v>2.891833266706912E-2</v>
      </c>
      <c r="P1420" s="25">
        <v>0.47412539227754696</v>
      </c>
      <c r="Q1420" s="22">
        <v>-5.518872745060445E-2</v>
      </c>
      <c r="R1420" s="30">
        <v>-0.70077995618503253</v>
      </c>
      <c r="S1420" s="45">
        <v>-1.1709170406465856</v>
      </c>
      <c r="T1420" s="126">
        <v>0.4590852875335702</v>
      </c>
      <c r="U1420" s="117">
        <v>-1.2143555819420793</v>
      </c>
      <c r="V1420" s="18">
        <v>-0.39427538348664809</v>
      </c>
      <c r="W1420" s="134">
        <v>0.37329775517346675</v>
      </c>
      <c r="X1420" s="502">
        <f t="shared" si="22"/>
        <v>-7.8024503057889952E-2</v>
      </c>
      <c r="Y1420" s="1070">
        <v>0.73674108233040703</v>
      </c>
      <c r="Z1420" s="1070">
        <v>0.94642175566657105</v>
      </c>
      <c r="AQ1420" s="1069"/>
    </row>
    <row r="1421" spans="1:43">
      <c r="A1421" s="499" t="s">
        <v>10915</v>
      </c>
      <c r="B1421" s="478" t="s">
        <v>10912</v>
      </c>
      <c r="C1421" s="19">
        <v>-9.3424855497356081</v>
      </c>
      <c r="D1421" s="196">
        <v>-0.17465821037417292</v>
      </c>
      <c r="E1421" s="19">
        <v>-9.3468492518902906</v>
      </c>
      <c r="F1421" s="19">
        <v>-9.3156908591710881</v>
      </c>
      <c r="G1421" s="205">
        <v>-0.66521801841357731</v>
      </c>
      <c r="H1421" s="403">
        <v>2.8032075851741745</v>
      </c>
      <c r="I1421" s="332">
        <v>2.2254313831932051</v>
      </c>
      <c r="J1421" s="332">
        <v>2.220418187882335</v>
      </c>
      <c r="K1421" s="19">
        <v>-9.386890031677682</v>
      </c>
      <c r="L1421" s="19">
        <v>-9.388735443321325</v>
      </c>
      <c r="M1421" s="19">
        <v>-9.3909896685907821</v>
      </c>
      <c r="N1421" s="19">
        <v>-9.3693291153082914</v>
      </c>
      <c r="O1421" s="19">
        <v>-9.4448279097724797</v>
      </c>
      <c r="P1421" s="19">
        <v>-9.3916813218770194</v>
      </c>
      <c r="Q1421" s="19">
        <v>-9.4689426539401822</v>
      </c>
      <c r="R1421" s="19">
        <v>-9.2835661788955868</v>
      </c>
      <c r="S1421" s="60">
        <v>-0.92034087705778767</v>
      </c>
      <c r="T1421" s="160">
        <v>0.39074071654256903</v>
      </c>
      <c r="U1421" s="19">
        <v>-9.298165751955743</v>
      </c>
      <c r="V1421" s="36">
        <v>-0.68499067056682916</v>
      </c>
      <c r="W1421" s="116">
        <v>-0.54138571964473126</v>
      </c>
      <c r="X1421" s="502">
        <f t="shared" si="22"/>
        <v>-7.8204191775885959E-2</v>
      </c>
      <c r="Y1421" s="1070">
        <v>0.73615557584348301</v>
      </c>
      <c r="Z1421" s="1070">
        <v>0.94626700151015697</v>
      </c>
      <c r="AQ1421" s="1069"/>
    </row>
    <row r="1422" spans="1:43">
      <c r="A1422" s="499" t="s">
        <v>10921</v>
      </c>
      <c r="B1422" s="478" t="s">
        <v>10922</v>
      </c>
      <c r="C1422" s="233">
        <v>0.22726452119851309</v>
      </c>
      <c r="D1422" s="73">
        <v>-0.75012874971074184</v>
      </c>
      <c r="E1422" s="189">
        <v>0.18112992356164867</v>
      </c>
      <c r="F1422" s="19">
        <v>-12.599382223676752</v>
      </c>
      <c r="G1422" s="186">
        <v>0.36212557336012874</v>
      </c>
      <c r="H1422" s="148">
        <v>-0.21552217827832026</v>
      </c>
      <c r="I1422" s="134">
        <v>0.37621231939181204</v>
      </c>
      <c r="J1422" s="188">
        <v>0.42361898897809491</v>
      </c>
      <c r="K1422" s="132">
        <v>0.67943619992222659</v>
      </c>
      <c r="L1422" s="19">
        <v>-12.672426807826991</v>
      </c>
      <c r="M1422" s="190">
        <v>0.91747592945997292</v>
      </c>
      <c r="N1422" s="19">
        <v>-12.653020479813955</v>
      </c>
      <c r="O1422" s="148">
        <v>-0.21470109406408913</v>
      </c>
      <c r="P1422" s="107">
        <v>0.81533287170763424</v>
      </c>
      <c r="Q1422" s="62">
        <v>-0.11894651596716721</v>
      </c>
      <c r="R1422" s="294">
        <v>0.97252149406189348</v>
      </c>
      <c r="S1422" s="26">
        <v>1.2201892460759861E-2</v>
      </c>
      <c r="T1422" s="188">
        <v>0.43272977128017148</v>
      </c>
      <c r="U1422" s="55">
        <v>-2.1447388347524505</v>
      </c>
      <c r="V1422" s="322">
        <v>-1.2409046033312365</v>
      </c>
      <c r="W1422" s="160">
        <v>0.39223570830644372</v>
      </c>
      <c r="X1422" s="502">
        <f t="shared" si="22"/>
        <v>-7.9242333602038625E-2</v>
      </c>
      <c r="Y1422" s="1070">
        <v>0.73277560651098195</v>
      </c>
      <c r="Z1422" s="1070">
        <v>0.94610599614273305</v>
      </c>
      <c r="AQ1422" s="1069"/>
    </row>
    <row r="1423" spans="1:43">
      <c r="A1423" s="499" t="s">
        <v>10929</v>
      </c>
      <c r="B1423" s="478" t="s">
        <v>10926</v>
      </c>
      <c r="C1423" s="217">
        <v>0.14770824842389971</v>
      </c>
      <c r="D1423" s="197">
        <v>-1.8532513366144727</v>
      </c>
      <c r="E1423" s="257">
        <v>-3.135919870651048</v>
      </c>
      <c r="F1423" s="18">
        <v>-0.38656401482600145</v>
      </c>
      <c r="G1423" s="238">
        <v>-0.83283191028651138</v>
      </c>
      <c r="H1423" s="29">
        <v>-1.5041512849635319</v>
      </c>
      <c r="I1423" s="27">
        <v>0.96634462804408183</v>
      </c>
      <c r="J1423" s="39">
        <v>0.59063720635235295</v>
      </c>
      <c r="K1423" s="121">
        <v>0.66207267929856084</v>
      </c>
      <c r="L1423" s="92">
        <v>1.4921860373867264</v>
      </c>
      <c r="M1423" s="37">
        <v>0.60861832196927745</v>
      </c>
      <c r="N1423" s="302">
        <v>-2.1548553439930695</v>
      </c>
      <c r="O1423" s="234">
        <v>-0.49715043041128526</v>
      </c>
      <c r="P1423" s="54">
        <v>0.11674380548848</v>
      </c>
      <c r="Q1423" s="58">
        <v>-0.97026398690269611</v>
      </c>
      <c r="R1423" s="294">
        <v>0.97552061099224618</v>
      </c>
      <c r="S1423" s="242">
        <v>-0.14486036758333928</v>
      </c>
      <c r="T1423" s="2">
        <v>1.0082471456258013</v>
      </c>
      <c r="U1423" s="202">
        <v>-0.94577680168688949</v>
      </c>
      <c r="V1423" s="157">
        <v>-1.5850618187531937</v>
      </c>
      <c r="W1423" s="158">
        <v>-2.4727211197352092</v>
      </c>
      <c r="X1423" s="502">
        <f t="shared" si="22"/>
        <v>-7.9305147726241726E-2</v>
      </c>
      <c r="Y1423" s="1070">
        <v>0.73257124875067903</v>
      </c>
      <c r="Z1423" s="1070">
        <v>0.94704397688312203</v>
      </c>
      <c r="AQ1423" s="1069"/>
    </row>
    <row r="1424" spans="1:43">
      <c r="A1424" s="499" t="s">
        <v>10939</v>
      </c>
      <c r="B1424" s="478" t="s">
        <v>10936</v>
      </c>
      <c r="C1424" s="152">
        <v>0.65415735825430898</v>
      </c>
      <c r="D1424" s="370">
        <v>-2.5022714741182375</v>
      </c>
      <c r="E1424" s="105">
        <v>-2.0093159822722217</v>
      </c>
      <c r="F1424" s="253">
        <v>-0.26503315010391182</v>
      </c>
      <c r="G1424" s="54">
        <v>0.12198171551814815</v>
      </c>
      <c r="H1424" s="125">
        <v>-1.0171091124581075</v>
      </c>
      <c r="I1424" s="322">
        <v>-1.2376777641600956</v>
      </c>
      <c r="J1424" s="238">
        <v>-0.81790323441778789</v>
      </c>
      <c r="K1424" s="314">
        <v>-2.0150061984700032</v>
      </c>
      <c r="L1424" s="246">
        <v>-0.22728168914103894</v>
      </c>
      <c r="M1424" s="224">
        <v>1.2316976027378641</v>
      </c>
      <c r="N1424" s="213">
        <v>-1.6925090062875776</v>
      </c>
      <c r="O1424" s="103">
        <v>-0.41885498432345525</v>
      </c>
      <c r="P1424" s="268">
        <v>-1.0080744078771051</v>
      </c>
      <c r="Q1424" s="371">
        <v>2.7321219732355528</v>
      </c>
      <c r="R1424" s="280">
        <v>-2.3392312907362363</v>
      </c>
      <c r="S1424" s="118">
        <v>-1.3988011121990118</v>
      </c>
      <c r="T1424" s="334">
        <v>-1.3385676129940414</v>
      </c>
      <c r="U1424" s="27">
        <v>0.95157501766882968</v>
      </c>
      <c r="V1424" s="124">
        <v>-0.46417761866081347</v>
      </c>
      <c r="W1424" s="208">
        <v>-1.6646791707561863</v>
      </c>
      <c r="X1424" s="502">
        <f t="shared" si="22"/>
        <v>-7.9474716783597549E-2</v>
      </c>
      <c r="Y1424" s="1070">
        <v>0.73201966547307895</v>
      </c>
      <c r="Z1424" s="1070">
        <v>0.94693251716192695</v>
      </c>
      <c r="AQ1424" s="1069"/>
    </row>
    <row r="1425" spans="1:43">
      <c r="A1425" s="499" t="s">
        <v>10948</v>
      </c>
      <c r="B1425" s="478" t="s">
        <v>10949</v>
      </c>
      <c r="C1425" s="39">
        <v>0.58658612095397322</v>
      </c>
      <c r="D1425" s="92">
        <v>1.4857814030424565</v>
      </c>
      <c r="E1425" s="19">
        <v>-11.150375661181766</v>
      </c>
      <c r="F1425" s="19">
        <v>-11.119217268462563</v>
      </c>
      <c r="G1425" s="19">
        <v>-11.140312066436856</v>
      </c>
      <c r="H1425" s="19">
        <v>-11.142895783613545</v>
      </c>
      <c r="I1425" s="19">
        <v>-11.212797032694645</v>
      </c>
      <c r="J1425" s="370">
        <v>-2.5077815916610695</v>
      </c>
      <c r="K1425" s="123">
        <v>-1.7587085710992134</v>
      </c>
      <c r="L1425" s="225">
        <v>-2.1671222903342908</v>
      </c>
      <c r="M1425" s="19">
        <v>-11.194516077882255</v>
      </c>
      <c r="N1425" s="19">
        <v>-11.172855524599766</v>
      </c>
      <c r="O1425" s="267">
        <v>-1.5230544188946482</v>
      </c>
      <c r="P1425" s="19">
        <v>-11.195207731168495</v>
      </c>
      <c r="Q1425" s="19">
        <v>-11.272469063231657</v>
      </c>
      <c r="R1425" s="348">
        <v>2.4334607396916099</v>
      </c>
      <c r="S1425" s="415">
        <v>2.3827766227326146</v>
      </c>
      <c r="T1425" s="232">
        <v>1.5362052648197386</v>
      </c>
      <c r="U1425" s="64">
        <v>1.0931116495202684</v>
      </c>
      <c r="V1425" s="19">
        <v>-11.103259963058923</v>
      </c>
      <c r="W1425" s="19">
        <v>-11.199600359154648</v>
      </c>
      <c r="X1425" s="502">
        <f t="shared" si="22"/>
        <v>-7.9840210253526459E-2</v>
      </c>
      <c r="Y1425" s="1070">
        <v>0.73083120025011705</v>
      </c>
      <c r="Z1425" s="1070">
        <v>0.94659869014693698</v>
      </c>
      <c r="AQ1425" s="1069"/>
    </row>
    <row r="1426" spans="1:43">
      <c r="A1426" s="499" t="s">
        <v>10951</v>
      </c>
      <c r="B1426" s="478" t="s">
        <v>10950</v>
      </c>
      <c r="C1426" s="19">
        <v>-11.85670451973902</v>
      </c>
      <c r="D1426" s="222">
        <v>1.5619158248478688</v>
      </c>
      <c r="E1426" s="25">
        <v>0.4682632136900946</v>
      </c>
      <c r="F1426" s="19">
        <v>-11.8299098291745</v>
      </c>
      <c r="G1426" s="19">
        <v>-11.851004627148793</v>
      </c>
      <c r="H1426" s="19">
        <v>-11.853588344325484</v>
      </c>
      <c r="I1426" s="19">
        <v>-11.923489593406584</v>
      </c>
      <c r="J1426" s="19">
        <v>-11.909160504634396</v>
      </c>
      <c r="K1426" s="19">
        <v>-11.901109001681094</v>
      </c>
      <c r="L1426" s="19">
        <v>-11.902954413324739</v>
      </c>
      <c r="M1426" s="19">
        <v>-11.905208638594194</v>
      </c>
      <c r="N1426" s="19">
        <v>-11.883548085311705</v>
      </c>
      <c r="O1426" s="19">
        <v>-11.959046879775892</v>
      </c>
      <c r="P1426" s="201">
        <v>1.1784019405983372</v>
      </c>
      <c r="Q1426" s="19">
        <v>-11.983161623943596</v>
      </c>
      <c r="R1426" s="209">
        <v>2.028355386274431</v>
      </c>
      <c r="S1426" s="385">
        <v>2.3502651301777568</v>
      </c>
      <c r="T1426" s="140">
        <v>2.0499616502915612</v>
      </c>
      <c r="U1426" s="19">
        <v>-11.812384721959157</v>
      </c>
      <c r="V1426" s="54">
        <v>0.10786154180547861</v>
      </c>
      <c r="W1426" s="19">
        <v>-11.910292919866585</v>
      </c>
      <c r="X1426" s="502">
        <f t="shared" si="22"/>
        <v>-7.9900978130971037E-2</v>
      </c>
      <c r="Y1426" s="1070">
        <v>0.73063366068398405</v>
      </c>
      <c r="Z1426" s="1070">
        <v>0.94694559597456296</v>
      </c>
      <c r="AQ1426" s="1069"/>
    </row>
    <row r="1427" spans="1:43">
      <c r="A1427" s="499" t="s">
        <v>10957</v>
      </c>
      <c r="B1427" s="478" t="s">
        <v>10958</v>
      </c>
      <c r="C1427" s="230">
        <v>-1.4818871561209019</v>
      </c>
      <c r="D1427" s="95">
        <v>-1.7913194056121198</v>
      </c>
      <c r="E1427" s="94">
        <v>-1.6115036108533949</v>
      </c>
      <c r="F1427" s="109">
        <v>-3.3760103499524491E-2</v>
      </c>
      <c r="G1427" s="25">
        <v>0.46714896739100498</v>
      </c>
      <c r="H1427" s="100">
        <v>-1.3575425267514356</v>
      </c>
      <c r="I1427" s="59">
        <v>-0.15578292422693304</v>
      </c>
      <c r="J1427" s="62">
        <v>-0.12398985572094573</v>
      </c>
      <c r="K1427" s="113">
        <v>-0.65601530062823066</v>
      </c>
      <c r="L1427" s="162">
        <v>1.2468347035657679</v>
      </c>
      <c r="M1427" s="24">
        <v>0.79479022898670093</v>
      </c>
      <c r="N1427" s="375">
        <v>-3.2151429359362433</v>
      </c>
      <c r="O1427" s="162">
        <v>1.2468020622829639</v>
      </c>
      <c r="P1427" s="186">
        <v>0.35959925546139032</v>
      </c>
      <c r="Q1427" s="285">
        <v>1.3248557392942095</v>
      </c>
      <c r="R1427" s="239">
        <v>-2.9994142689490508</v>
      </c>
      <c r="S1427" s="15">
        <v>0.21066774200147684</v>
      </c>
      <c r="T1427" s="167">
        <v>-0.79904042210745729</v>
      </c>
      <c r="U1427" s="291">
        <v>-2.9363410691022351</v>
      </c>
      <c r="V1427" s="240">
        <v>0.52963516686237011</v>
      </c>
      <c r="W1427" s="26">
        <v>2.6004463910142168E-2</v>
      </c>
      <c r="X1427" s="502">
        <f t="shared" si="22"/>
        <v>-8.0701611217587843E-2</v>
      </c>
      <c r="Y1427" s="1070">
        <v>0.72803255814807799</v>
      </c>
      <c r="Z1427" s="1070">
        <v>0.94598456086927696</v>
      </c>
      <c r="AQ1427" s="1069"/>
    </row>
    <row r="1428" spans="1:43">
      <c r="A1428" s="499" t="s">
        <v>10966</v>
      </c>
      <c r="B1428" s="478" t="s">
        <v>10963</v>
      </c>
      <c r="C1428" s="127">
        <v>0.31673420859769635</v>
      </c>
      <c r="D1428" s="19">
        <v>-10.257226581742952</v>
      </c>
      <c r="E1428" s="118">
        <v>-1.3869223496364758</v>
      </c>
      <c r="F1428" s="19">
        <v>-10.199488629557314</v>
      </c>
      <c r="G1428" s="19">
        <v>-10.220583427531606</v>
      </c>
      <c r="H1428" s="19">
        <v>-10.223167144708297</v>
      </c>
      <c r="I1428" s="303">
        <v>-2.9694368952482941</v>
      </c>
      <c r="J1428" s="370">
        <v>-2.5108132237540173</v>
      </c>
      <c r="K1428" s="81">
        <v>-3.3057549102815904</v>
      </c>
      <c r="L1428" s="307">
        <v>2.5228977058335804</v>
      </c>
      <c r="M1428" s="182">
        <v>-0.26113367340676918</v>
      </c>
      <c r="N1428" s="164">
        <v>-1.9097441534753872</v>
      </c>
      <c r="O1428" s="19">
        <v>-10.328625680158705</v>
      </c>
      <c r="P1428" s="443">
        <v>3.2600828435835223</v>
      </c>
      <c r="Q1428" s="160">
        <v>0.38262291688817496</v>
      </c>
      <c r="R1428" s="19">
        <v>-10.16736394928181</v>
      </c>
      <c r="S1428" s="19">
        <v>-10.217039177095291</v>
      </c>
      <c r="T1428" s="150">
        <v>-1.8095238360608528</v>
      </c>
      <c r="U1428" s="128">
        <v>-0.75544554578675827</v>
      </c>
      <c r="V1428" s="29">
        <v>-1.5081776784517835</v>
      </c>
      <c r="W1428" s="19">
        <v>-10.279871720249398</v>
      </c>
      <c r="X1428" s="502">
        <f t="shared" si="22"/>
        <v>-8.110740481876598E-2</v>
      </c>
      <c r="Y1428" s="1070">
        <v>0.72671530910835402</v>
      </c>
      <c r="Z1428" s="1070">
        <v>0.94487633467069898</v>
      </c>
      <c r="AQ1428" s="1069"/>
    </row>
    <row r="1429" spans="1:43">
      <c r="A1429" s="499" t="s">
        <v>10974</v>
      </c>
      <c r="B1429" s="478" t="s">
        <v>10971</v>
      </c>
      <c r="C1429" s="162">
        <v>1.2560223126556822</v>
      </c>
      <c r="D1429" s="19">
        <v>-5.4140096965575877</v>
      </c>
      <c r="E1429" s="45">
        <v>-1.1714847772948078</v>
      </c>
      <c r="F1429" s="19">
        <v>-14.38492810077676</v>
      </c>
      <c r="G1429" s="19">
        <v>-6.0318983866169571</v>
      </c>
      <c r="H1429" s="291">
        <v>-2.9327102418930275</v>
      </c>
      <c r="I1429" s="398">
        <v>-4.1991542940618745</v>
      </c>
      <c r="J1429" s="19">
        <v>-5.18738045698273</v>
      </c>
      <c r="K1429" s="19">
        <v>-5.9769211764529784</v>
      </c>
      <c r="L1429" s="442">
        <v>2.6833960400288834</v>
      </c>
      <c r="M1429" s="43">
        <v>-1.0308052763465552</v>
      </c>
      <c r="N1429" s="200">
        <v>0.6306422088283824</v>
      </c>
      <c r="O1429" s="254">
        <v>-0.52052119729933244</v>
      </c>
      <c r="P1429" s="277">
        <v>-1.1866502860903698</v>
      </c>
      <c r="Q1429" s="273">
        <v>2.0335267161134354</v>
      </c>
      <c r="R1429" s="294">
        <v>0.97838855915999279</v>
      </c>
      <c r="S1429" s="116">
        <v>-0.54914795151179518</v>
      </c>
      <c r="T1429" s="41">
        <v>0.50890318514324928</v>
      </c>
      <c r="U1429" s="175">
        <v>-4.2151985459974171</v>
      </c>
      <c r="V1429" s="317">
        <v>-4.0894023860591657</v>
      </c>
      <c r="W1429" s="19">
        <v>-5.7117952714384232</v>
      </c>
      <c r="X1429" s="502">
        <f t="shared" si="22"/>
        <v>-8.1862131520983553E-2</v>
      </c>
      <c r="Y1429" s="1070">
        <v>0.72426736091989397</v>
      </c>
      <c r="Z1429" s="1070">
        <v>0.944711757190697</v>
      </c>
      <c r="AQ1429" s="1069"/>
    </row>
    <row r="1430" spans="1:43">
      <c r="A1430" s="499" t="s">
        <v>10981</v>
      </c>
      <c r="B1430" s="478" t="s">
        <v>10978</v>
      </c>
      <c r="C1430" s="230">
        <v>-1.4996751420955969</v>
      </c>
      <c r="D1430" s="194">
        <v>-1.2958640109705419</v>
      </c>
      <c r="E1430" s="41">
        <v>0.51305952808370847</v>
      </c>
      <c r="F1430" s="22">
        <v>-5.3290377645088885E-2</v>
      </c>
      <c r="G1430" s="52">
        <v>-1.1155745074874344</v>
      </c>
      <c r="H1430" s="138">
        <v>0.79151839378784805</v>
      </c>
      <c r="I1430" s="127">
        <v>0.31959405720697953</v>
      </c>
      <c r="J1430" s="188">
        <v>0.42883439995637462</v>
      </c>
      <c r="K1430" s="163">
        <v>-1.1594549635341549</v>
      </c>
      <c r="L1430" s="246">
        <v>-0.23010833851776324</v>
      </c>
      <c r="M1430" s="62">
        <v>-0.11782246514938216</v>
      </c>
      <c r="N1430" s="202">
        <v>-0.94743792224344092</v>
      </c>
      <c r="O1430" s="230">
        <v>-1.4904156951823713</v>
      </c>
      <c r="P1430" s="124">
        <v>-0.47414643201960793</v>
      </c>
      <c r="Q1430" s="347">
        <v>-3.631025377913228</v>
      </c>
      <c r="R1430" s="27">
        <v>0.96576210176911959</v>
      </c>
      <c r="S1430" s="16">
        <v>1.5937793031656033</v>
      </c>
      <c r="T1430" s="135">
        <v>1.0870961396616818</v>
      </c>
      <c r="U1430" s="38">
        <v>0.10262577380742148</v>
      </c>
      <c r="V1430" s="116">
        <v>-0.54764499896634322</v>
      </c>
      <c r="W1430" s="213">
        <v>-1.6848681143142561</v>
      </c>
      <c r="X1430" s="502">
        <f t="shared" si="22"/>
        <v>-8.19242123222024E-2</v>
      </c>
      <c r="Y1430" s="1070">
        <v>0.72406611755551498</v>
      </c>
      <c r="Z1430" s="1070">
        <v>0.94505506615214896</v>
      </c>
      <c r="AQ1430" s="1069"/>
    </row>
    <row r="1431" spans="1:43">
      <c r="A1431" s="499" t="s">
        <v>10989</v>
      </c>
      <c r="B1431" s="478" t="s">
        <v>10990</v>
      </c>
      <c r="C1431" s="107">
        <v>0.81505773072744192</v>
      </c>
      <c r="D1431" s="61">
        <v>0.57368757420454941</v>
      </c>
      <c r="E1431" s="442">
        <v>2.6799532673573583</v>
      </c>
      <c r="F1431" s="19">
        <v>-12.409982964580514</v>
      </c>
      <c r="G1431" s="19">
        <v>-12.431077762554807</v>
      </c>
      <c r="H1431" s="19">
        <v>-12.433661479731498</v>
      </c>
      <c r="I1431" s="19">
        <v>-12.503562728812598</v>
      </c>
      <c r="J1431" s="19">
        <v>-12.489233640040412</v>
      </c>
      <c r="K1431" s="19">
        <v>-12.481182137087108</v>
      </c>
      <c r="L1431" s="19">
        <v>-12.483027548730753</v>
      </c>
      <c r="M1431" s="19">
        <v>-12.485281774000208</v>
      </c>
      <c r="N1431" s="19">
        <v>-12.463621220717719</v>
      </c>
      <c r="O1431" s="193">
        <v>-2.2402443745932508</v>
      </c>
      <c r="P1431" s="19">
        <v>-12.485973427286446</v>
      </c>
      <c r="Q1431" s="19">
        <v>-12.56323475934961</v>
      </c>
      <c r="R1431" s="19">
        <v>-12.377858284305013</v>
      </c>
      <c r="S1431" s="19">
        <v>-12.427533512118492</v>
      </c>
      <c r="T1431" s="19">
        <v>-12.429336782781483</v>
      </c>
      <c r="U1431" s="367">
        <v>2.164704329811538</v>
      </c>
      <c r="V1431" s="51">
        <v>2.4449010342528661</v>
      </c>
      <c r="W1431" s="99">
        <v>0.26447081803484573</v>
      </c>
      <c r="X1431" s="502">
        <f t="shared" si="22"/>
        <v>-8.1969510848175206E-2</v>
      </c>
      <c r="Y1431" s="1070">
        <v>0.72391928716865195</v>
      </c>
      <c r="Z1431" s="1070">
        <v>0.94546988151901701</v>
      </c>
      <c r="AQ1431" s="1069"/>
    </row>
    <row r="1432" spans="1:43">
      <c r="A1432" s="499" t="s">
        <v>10998</v>
      </c>
      <c r="B1432" s="478" t="s">
        <v>10995</v>
      </c>
      <c r="C1432" s="215">
        <v>-0.33386643587029446</v>
      </c>
      <c r="D1432" s="103">
        <v>-0.40313793159931272</v>
      </c>
      <c r="E1432" s="179">
        <v>0.49971686635788387</v>
      </c>
      <c r="F1432" s="151">
        <v>0.14222225267389482</v>
      </c>
      <c r="G1432" s="54">
        <v>0.1243070737284183</v>
      </c>
      <c r="H1432" s="316">
        <v>-2.4048676348254479E-2</v>
      </c>
      <c r="I1432" s="28">
        <v>0.32980914590100002</v>
      </c>
      <c r="J1432" s="233">
        <v>0.24395414343537331</v>
      </c>
      <c r="K1432" s="242">
        <v>-0.14021769916333518</v>
      </c>
      <c r="L1432" s="69">
        <v>-2.0632690433453793</v>
      </c>
      <c r="M1432" s="108">
        <v>-0.30452191724021155</v>
      </c>
      <c r="N1432" s="18">
        <v>-0.39103402817608712</v>
      </c>
      <c r="O1432" s="230">
        <v>-1.4934709679759233</v>
      </c>
      <c r="P1432" s="106">
        <v>-7.3901392600550966E-2</v>
      </c>
      <c r="Q1432" s="77">
        <v>-1.6454929995532597</v>
      </c>
      <c r="R1432" s="127">
        <v>0.30869636766875952</v>
      </c>
      <c r="S1432" s="134">
        <v>0.37431776104348846</v>
      </c>
      <c r="T1432" s="99">
        <v>0.24670301911235387</v>
      </c>
      <c r="U1432" s="201">
        <v>1.1771378984751797</v>
      </c>
      <c r="V1432" s="11">
        <v>0.77271356203902974</v>
      </c>
      <c r="W1432" s="118">
        <v>-1.3829483276880739</v>
      </c>
      <c r="X1432" s="502">
        <f t="shared" si="22"/>
        <v>-8.2667827876130376E-2</v>
      </c>
      <c r="Y1432" s="1070">
        <v>0.72165694952465897</v>
      </c>
      <c r="Z1432" s="1070">
        <v>0.94676894651765997</v>
      </c>
      <c r="AQ1432" s="1069"/>
    </row>
    <row r="1433" spans="1:43">
      <c r="A1433" s="499" t="s">
        <v>11008</v>
      </c>
      <c r="B1433" s="478" t="s">
        <v>11005</v>
      </c>
      <c r="C1433" s="19">
        <v>-12.594132283728138</v>
      </c>
      <c r="D1433" s="19">
        <v>-12.625075545349256</v>
      </c>
      <c r="E1433" s="19">
        <v>-12.59849598588282</v>
      </c>
      <c r="F1433" s="19">
        <v>-12.567337593163618</v>
      </c>
      <c r="G1433" s="68">
        <v>-0.9053945539618834</v>
      </c>
      <c r="H1433" s="19">
        <v>-12.5910161083146</v>
      </c>
      <c r="I1433" s="19">
        <v>-12.660917357395702</v>
      </c>
      <c r="J1433" s="218">
        <v>0.69943363439816642</v>
      </c>
      <c r="K1433" s="19">
        <v>-12.638536765670212</v>
      </c>
      <c r="L1433" s="19">
        <v>-12.640382177313857</v>
      </c>
      <c r="M1433" s="19">
        <v>-12.64263640258331</v>
      </c>
      <c r="N1433" s="19">
        <v>-12.620975849300823</v>
      </c>
      <c r="O1433" s="19">
        <v>-12.69647464376501</v>
      </c>
      <c r="P1433" s="19">
        <v>-12.643328055869549</v>
      </c>
      <c r="Q1433" s="19">
        <v>-12.720589387932714</v>
      </c>
      <c r="R1433" s="468">
        <v>3.5034918330580078</v>
      </c>
      <c r="S1433" s="19">
        <v>-12.584888140701596</v>
      </c>
      <c r="T1433" s="454">
        <v>2.9065872341467065</v>
      </c>
      <c r="U1433" s="19">
        <v>-12.549812485948273</v>
      </c>
      <c r="V1433" s="19">
        <v>-12.551380287759978</v>
      </c>
      <c r="W1433" s="19">
        <v>-12.647720683855702</v>
      </c>
      <c r="X1433" s="502">
        <f t="shared" si="22"/>
        <v>-8.2695468721082063E-2</v>
      </c>
      <c r="Y1433" s="1070">
        <v>0.72156744702082998</v>
      </c>
      <c r="Z1433" s="1070">
        <v>0.94787379921272896</v>
      </c>
      <c r="AQ1433" s="1069"/>
    </row>
    <row r="1434" spans="1:43">
      <c r="A1434" s="499" t="s">
        <v>11016</v>
      </c>
      <c r="B1434" s="478" t="s">
        <v>11013</v>
      </c>
      <c r="C1434" s="432">
        <v>-4.8201521995127186</v>
      </c>
      <c r="D1434" s="137">
        <v>0.74428918306202518</v>
      </c>
      <c r="E1434" s="151">
        <v>0.13998084639982861</v>
      </c>
      <c r="F1434" s="188">
        <v>0.43653121214773277</v>
      </c>
      <c r="G1434" s="15">
        <v>0.20882132427370376</v>
      </c>
      <c r="H1434" s="151">
        <v>0.1444101037445174</v>
      </c>
      <c r="I1434" s="54">
        <v>0.12484736198443371</v>
      </c>
      <c r="J1434" s="63">
        <v>7.8466339967408427E-2</v>
      </c>
      <c r="K1434" s="254">
        <v>-0.53779421393921734</v>
      </c>
      <c r="L1434" s="22">
        <v>-6.3151084419490522E-2</v>
      </c>
      <c r="M1434" s="117">
        <v>-1.2067267978060656</v>
      </c>
      <c r="N1434" s="234">
        <v>-0.49495027288442578</v>
      </c>
      <c r="O1434" s="120">
        <v>1.1870963456395391</v>
      </c>
      <c r="P1434" s="301">
        <v>-3.7933101602434975</v>
      </c>
      <c r="Q1434" s="55">
        <v>-2.1409822645583287</v>
      </c>
      <c r="R1434" s="306">
        <v>-3.0485212131764605</v>
      </c>
      <c r="S1434" s="405">
        <v>-3.6375300589308845</v>
      </c>
      <c r="T1434" s="313">
        <v>-4.0847871141307115</v>
      </c>
      <c r="U1434" s="192">
        <v>1.6369735991676706</v>
      </c>
      <c r="V1434" s="13">
        <v>1.3664392555225757</v>
      </c>
      <c r="W1434" s="217">
        <v>0.1553224227822454</v>
      </c>
      <c r="X1434" s="502">
        <f t="shared" si="22"/>
        <v>-8.3792877384723033E-2</v>
      </c>
      <c r="Y1434" s="1070">
        <v>0.71801683269751104</v>
      </c>
      <c r="Z1434" s="1070">
        <v>0.94565156664382299</v>
      </c>
      <c r="AQ1434" s="1069"/>
    </row>
    <row r="1435" spans="1:43">
      <c r="A1435" s="499" t="s">
        <v>11024</v>
      </c>
      <c r="B1435" s="478" t="s">
        <v>11025</v>
      </c>
      <c r="C1435" s="160">
        <v>0.40148385937087361</v>
      </c>
      <c r="D1435" s="133">
        <v>9.6415267721297725E-3</v>
      </c>
      <c r="E1435" s="24">
        <v>0.79519337144629987</v>
      </c>
      <c r="F1435" s="239">
        <v>-3.0036638334700219</v>
      </c>
      <c r="G1435" s="331">
        <v>-3.4116167156296275</v>
      </c>
      <c r="H1435" s="29">
        <v>-1.5076700041874229</v>
      </c>
      <c r="I1435" s="257">
        <v>-3.1336558099241936</v>
      </c>
      <c r="J1435" s="270">
        <v>-0.51725702564100495</v>
      </c>
      <c r="K1435" s="165">
        <v>-2.4070514339660671</v>
      </c>
      <c r="L1435" s="167">
        <v>-0.81371613256717179</v>
      </c>
      <c r="M1435" s="114">
        <v>1.0463981085722542</v>
      </c>
      <c r="N1435" s="13">
        <v>1.3656013943847309</v>
      </c>
      <c r="O1435" s="107">
        <v>0.83024871581850235</v>
      </c>
      <c r="P1435" s="3">
        <v>-0.35989963388010998</v>
      </c>
      <c r="Q1435" s="77">
        <v>-1.6565578419480198</v>
      </c>
      <c r="R1435" s="50">
        <v>1.0220392851251683</v>
      </c>
      <c r="S1435" s="294">
        <v>0.9895241113870088</v>
      </c>
      <c r="T1435" s="15">
        <v>0.22205052280318396</v>
      </c>
      <c r="U1435" s="42">
        <v>-0.77783331408995893</v>
      </c>
      <c r="V1435" s="241">
        <v>-2.1254146639706035</v>
      </c>
      <c r="W1435" s="186">
        <v>0.36170753796135174</v>
      </c>
      <c r="X1435" s="502">
        <f t="shared" si="22"/>
        <v>-8.3920446316182687E-2</v>
      </c>
      <c r="Y1435" s="1070">
        <v>0.71760445040021803</v>
      </c>
      <c r="Z1435" s="1070">
        <v>0.94694717810467399</v>
      </c>
      <c r="AQ1435" s="1069"/>
    </row>
    <row r="1436" spans="1:43">
      <c r="A1436" s="499" t="s">
        <v>11031</v>
      </c>
      <c r="B1436" s="478" t="s">
        <v>11032</v>
      </c>
      <c r="C1436" s="413">
        <v>-4.3888985059387498</v>
      </c>
      <c r="D1436" s="370">
        <v>-2.5165454874180475</v>
      </c>
      <c r="E1436" s="194">
        <v>-1.2939258736287955</v>
      </c>
      <c r="F1436" s="19">
        <v>-12.987055672928564</v>
      </c>
      <c r="G1436" s="19">
        <v>-13.008150470902857</v>
      </c>
      <c r="H1436" s="107">
        <v>0.82901756324034348</v>
      </c>
      <c r="I1436" s="209">
        <v>2.0178522873185338</v>
      </c>
      <c r="J1436" s="428">
        <v>2.8352816184956864</v>
      </c>
      <c r="K1436" s="241">
        <v>-2.1175186640834864</v>
      </c>
      <c r="L1436" s="19">
        <v>-13.060100257078799</v>
      </c>
      <c r="M1436" s="19">
        <v>-13.062354482348256</v>
      </c>
      <c r="N1436" s="19">
        <v>-6.0113123759623708</v>
      </c>
      <c r="O1436" s="19">
        <v>-13.116192723529954</v>
      </c>
      <c r="P1436" s="324">
        <v>-3.8412277063437954</v>
      </c>
      <c r="Q1436" s="292">
        <v>-3.74403277252862</v>
      </c>
      <c r="R1436" s="19">
        <v>-5.2107205943068227</v>
      </c>
      <c r="S1436" s="266">
        <v>1.6457242144482751</v>
      </c>
      <c r="T1436" s="141">
        <v>1.8764052998408942</v>
      </c>
      <c r="U1436" s="312">
        <v>-3.9927947470513572</v>
      </c>
      <c r="V1436" s="19">
        <v>-5.4665785075731224</v>
      </c>
      <c r="W1436" s="172">
        <v>-3.2855463590006995</v>
      </c>
      <c r="X1436" s="502">
        <f t="shared" si="22"/>
        <v>-8.4019928930309476E-2</v>
      </c>
      <c r="Y1436" s="1070">
        <v>0.717282913389786</v>
      </c>
      <c r="Z1436" s="1070">
        <v>0.94775212999610503</v>
      </c>
      <c r="AQ1436" s="1069"/>
    </row>
    <row r="1437" spans="1:43">
      <c r="A1437" s="499" t="s">
        <v>11037</v>
      </c>
      <c r="B1437" s="478" t="s">
        <v>11034</v>
      </c>
      <c r="C1437" s="316">
        <v>-2.4052869600874882E-2</v>
      </c>
      <c r="D1437" s="151">
        <v>0.13864033760105313</v>
      </c>
      <c r="E1437" s="62">
        <v>-0.10863326991324822</v>
      </c>
      <c r="F1437" s="316">
        <v>-1.9513626848404835E-2</v>
      </c>
      <c r="G1437" s="133">
        <v>-8.8626527005792027E-3</v>
      </c>
      <c r="H1437" s="316">
        <v>-1.7796517617512008E-2</v>
      </c>
      <c r="I1437" s="187">
        <v>0.55065085722668561</v>
      </c>
      <c r="J1437" s="61">
        <v>0.5763816894674304</v>
      </c>
      <c r="K1437" s="37">
        <v>0.60994159349667987</v>
      </c>
      <c r="L1437" s="65">
        <v>-0.28722186405317224</v>
      </c>
      <c r="M1437" s="337">
        <v>-1.3216721404012344</v>
      </c>
      <c r="N1437" s="194">
        <v>-1.2910019856551083</v>
      </c>
      <c r="O1437" s="22">
        <v>-5.9706128767318505E-2</v>
      </c>
      <c r="P1437" s="60">
        <v>-0.92009705680877607</v>
      </c>
      <c r="Q1437" s="314">
        <v>-2.0119122154091631</v>
      </c>
      <c r="R1437" s="268">
        <v>-1.0046042993725914</v>
      </c>
      <c r="S1437" s="18">
        <v>-0.3962263768644555</v>
      </c>
      <c r="T1437" s="30">
        <v>-0.70934202761747733</v>
      </c>
      <c r="U1437" s="234">
        <v>-0.48665363636125847</v>
      </c>
      <c r="V1437" s="53">
        <v>0.84910194152018836</v>
      </c>
      <c r="W1437" s="244">
        <v>1.4797324661480782</v>
      </c>
      <c r="X1437" s="502">
        <f t="shared" si="22"/>
        <v>-8.405733782893629E-2</v>
      </c>
      <c r="Y1437" s="1070">
        <v>0.71716201581963801</v>
      </c>
      <c r="Z1437" s="1070">
        <v>0.94820810653857601</v>
      </c>
      <c r="AQ1437" s="1069"/>
    </row>
    <row r="1438" spans="1:43">
      <c r="A1438" s="499" t="s">
        <v>11044</v>
      </c>
      <c r="B1438" s="478" t="s">
        <v>11041</v>
      </c>
      <c r="C1438" s="66">
        <v>5.6150944137208537E-2</v>
      </c>
      <c r="D1438" s="182">
        <v>-0.25285963663026445</v>
      </c>
      <c r="E1438" s="48">
        <v>-0.42350614389989139</v>
      </c>
      <c r="F1438" s="206">
        <v>-4.8124102112158518</v>
      </c>
      <c r="G1438" s="410">
        <v>-4.538433416971281</v>
      </c>
      <c r="H1438" s="19">
        <v>-5.5755893009152437</v>
      </c>
      <c r="I1438" s="128">
        <v>-0.75651408065267989</v>
      </c>
      <c r="J1438" s="3">
        <v>-0.34430830208671315</v>
      </c>
      <c r="K1438" s="66">
        <v>5.1641568468120388E-2</v>
      </c>
      <c r="L1438" s="232">
        <v>1.5391733990088088</v>
      </c>
      <c r="M1438" s="121">
        <v>0.66618080638426236</v>
      </c>
      <c r="N1438" s="285">
        <v>1.3350810648420937</v>
      </c>
      <c r="O1438" s="126">
        <v>0.45768850425488189</v>
      </c>
      <c r="P1438" s="189">
        <v>0.17429036047704724</v>
      </c>
      <c r="Q1438" s="153">
        <v>1.268403001527842</v>
      </c>
      <c r="R1438" s="9">
        <v>-2.0753213425702159</v>
      </c>
      <c r="S1438" s="217">
        <v>0.15071276437299116</v>
      </c>
      <c r="T1438" s="62">
        <v>-0.12057222399497339</v>
      </c>
      <c r="U1438" s="432">
        <v>-4.826938164814587</v>
      </c>
      <c r="V1438" s="33">
        <v>-0.19394260547112241</v>
      </c>
      <c r="W1438" s="103">
        <v>-0.40274645331188696</v>
      </c>
      <c r="X1438" s="502">
        <f t="shared" si="22"/>
        <v>-8.4346292434206216E-2</v>
      </c>
      <c r="Y1438" s="1070">
        <v>0.71622839836087304</v>
      </c>
      <c r="Z1438" s="1070">
        <v>0.94944139207146105</v>
      </c>
      <c r="AQ1438" s="1069"/>
    </row>
    <row r="1439" spans="1:43">
      <c r="A1439" s="499" t="s">
        <v>11052</v>
      </c>
      <c r="B1439" s="478" t="s">
        <v>11049</v>
      </c>
      <c r="C1439" s="196">
        <v>-0.17702308187023477</v>
      </c>
      <c r="D1439" s="163">
        <v>-1.1582843018703648</v>
      </c>
      <c r="E1439" s="110">
        <v>-2.5965518345046767</v>
      </c>
      <c r="F1439" s="19">
        <v>-13.416656160815974</v>
      </c>
      <c r="G1439" s="58">
        <v>-0.95219530566841315</v>
      </c>
      <c r="H1439" s="48">
        <v>-0.42360457234792775</v>
      </c>
      <c r="I1439" s="244">
        <v>1.4652555353684151</v>
      </c>
      <c r="J1439" s="338">
        <v>1.6668181254734211</v>
      </c>
      <c r="K1439" s="237">
        <v>1.7164647687711181</v>
      </c>
      <c r="L1439" s="19">
        <v>-13.489700744966212</v>
      </c>
      <c r="M1439" s="160">
        <v>0.38477399987930894</v>
      </c>
      <c r="N1439" s="107">
        <v>0.82294559309689375</v>
      </c>
      <c r="O1439" s="198">
        <v>-2.554060328952402</v>
      </c>
      <c r="P1439" s="119">
        <v>-3.0976400664758827</v>
      </c>
      <c r="Q1439" s="238">
        <v>-0.82794505891682246</v>
      </c>
      <c r="R1439" s="122">
        <v>-3.0113489244862239</v>
      </c>
      <c r="S1439" s="25">
        <v>0.46436269533942781</v>
      </c>
      <c r="T1439" s="19">
        <v>-13.436009979016942</v>
      </c>
      <c r="U1439" s="138">
        <v>0.77860901676166516</v>
      </c>
      <c r="V1439" s="127">
        <v>0.3116812671607545</v>
      </c>
      <c r="W1439" s="205">
        <v>-0.66335508074303129</v>
      </c>
      <c r="X1439" s="502">
        <f t="shared" si="22"/>
        <v>-8.437458272968773E-2</v>
      </c>
      <c r="Y1439" s="1070">
        <v>0.71613701320097201</v>
      </c>
      <c r="Z1439" s="1070">
        <v>0.94993910358791001</v>
      </c>
      <c r="AQ1439" s="1069"/>
    </row>
    <row r="1440" spans="1:43">
      <c r="A1440" s="499" t="s">
        <v>11055</v>
      </c>
      <c r="B1440" s="478" t="s">
        <v>11054</v>
      </c>
      <c r="C1440" s="271">
        <v>0.89591474914322811</v>
      </c>
      <c r="D1440" s="244">
        <v>1.4738195654107271</v>
      </c>
      <c r="E1440" s="171">
        <v>2.3681940826235159</v>
      </c>
      <c r="F1440" s="19">
        <v>-14.496306853136012</v>
      </c>
      <c r="G1440" s="83">
        <v>-1.1407825819850672</v>
      </c>
      <c r="H1440" s="202">
        <v>-0.94198709333207331</v>
      </c>
      <c r="I1440" s="250">
        <v>-1.0658038077027223</v>
      </c>
      <c r="J1440" s="238">
        <v>-0.82430539516881884</v>
      </c>
      <c r="K1440" s="174">
        <v>-1.6329786914054936</v>
      </c>
      <c r="L1440" s="81">
        <v>-3.3172773944900653</v>
      </c>
      <c r="M1440" s="205">
        <v>-0.66051283648958958</v>
      </c>
      <c r="N1440" s="76">
        <v>1.0554771441059567</v>
      </c>
      <c r="O1440" s="19">
        <v>-5.7857141147174902</v>
      </c>
      <c r="P1440" s="288">
        <v>-2.534916279672899</v>
      </c>
      <c r="Q1440" s="176">
        <v>-4.7523387433706068</v>
      </c>
      <c r="R1440" s="320">
        <v>-2.2966870469157303</v>
      </c>
      <c r="S1440" s="49">
        <v>-1.7375868138498598</v>
      </c>
      <c r="T1440" s="101">
        <v>-1.7216588797861325</v>
      </c>
      <c r="U1440" s="132">
        <v>0.67759856355987558</v>
      </c>
      <c r="V1440" s="134">
        <v>0.3714650724327192</v>
      </c>
      <c r="W1440" s="135">
        <v>1.0846399363667816</v>
      </c>
      <c r="X1440" s="502">
        <f t="shared" si="22"/>
        <v>-8.4921243002501937E-2</v>
      </c>
      <c r="Y1440" s="1070">
        <v>0.71437188333897705</v>
      </c>
      <c r="Z1440" s="1070">
        <v>0.94883477256625004</v>
      </c>
      <c r="AQ1440" s="1069"/>
    </row>
    <row r="1441" spans="1:43">
      <c r="A1441" s="499" t="s">
        <v>11063</v>
      </c>
      <c r="B1441" s="478" t="s">
        <v>11060</v>
      </c>
      <c r="C1441" s="182">
        <v>-0.24751756710887934</v>
      </c>
      <c r="D1441" s="148">
        <v>-0.20630251951900547</v>
      </c>
      <c r="E1441" s="201">
        <v>1.1828247717901805</v>
      </c>
      <c r="F1441" s="19">
        <v>-13.997107353402718</v>
      </c>
      <c r="G1441" s="19">
        <v>-14.018202151377011</v>
      </c>
      <c r="H1441" s="77">
        <v>-1.6528566146395576</v>
      </c>
      <c r="I1441" s="105">
        <v>-2.0042276184419463</v>
      </c>
      <c r="J1441" s="100">
        <v>-1.3618079686502218</v>
      </c>
      <c r="K1441" s="374">
        <v>-2.7301783648730349</v>
      </c>
      <c r="L1441" s="167">
        <v>-0.80702947928903912</v>
      </c>
      <c r="M1441" s="23">
        <v>0.94943216476014591</v>
      </c>
      <c r="N1441" s="64">
        <v>1.1024079011116281</v>
      </c>
      <c r="O1441" s="228">
        <v>-0.60331599083942689</v>
      </c>
      <c r="P1441" s="231">
        <v>0.73119385262595471</v>
      </c>
      <c r="Q1441" s="19">
        <v>-14.150359148171813</v>
      </c>
      <c r="R1441" s="272">
        <v>2.0999036156677198</v>
      </c>
      <c r="S1441" s="19">
        <v>-14.014657900940698</v>
      </c>
      <c r="T1441" s="88">
        <v>1.810690771220856</v>
      </c>
      <c r="U1441" s="125">
        <v>-1.0230742669875448</v>
      </c>
      <c r="V1441" s="45">
        <v>-1.1791807775651022</v>
      </c>
      <c r="W1441" s="259">
        <v>-2.2059173004315249</v>
      </c>
      <c r="X1441" s="502">
        <f t="shared" si="22"/>
        <v>-8.5307357191904382E-2</v>
      </c>
      <c r="Y1441" s="1070">
        <v>0.71312599067905702</v>
      </c>
      <c r="Z1441" s="1070">
        <v>0.94841811115462105</v>
      </c>
      <c r="AQ1441" s="1069"/>
    </row>
    <row r="1442" spans="1:43">
      <c r="A1442" s="499" t="s">
        <v>11069</v>
      </c>
      <c r="B1442" s="478" t="s">
        <v>11070</v>
      </c>
      <c r="C1442" s="271">
        <v>0.89395824905095111</v>
      </c>
      <c r="D1442" s="160">
        <v>0.38238578132316114</v>
      </c>
      <c r="E1442" s="25">
        <v>0.46742393008633792</v>
      </c>
      <c r="F1442" s="234">
        <v>-0.48891212338972656</v>
      </c>
      <c r="G1442" s="83">
        <v>-1.1398486771413601</v>
      </c>
      <c r="H1442" s="45">
        <v>-1.1826775695937541</v>
      </c>
      <c r="I1442" s="96">
        <v>-0.37402657258441929</v>
      </c>
      <c r="J1442" s="102">
        <v>-0.56893101237863408</v>
      </c>
      <c r="K1442" s="102">
        <v>-0.56291679764781077</v>
      </c>
      <c r="L1442" s="19">
        <v>-13.415507736233945</v>
      </c>
      <c r="M1442" s="208">
        <v>-1.675665401014238</v>
      </c>
      <c r="N1442" s="157">
        <v>-1.5785490453845707</v>
      </c>
      <c r="O1442" s="90">
        <v>-3.3520398558192404</v>
      </c>
      <c r="P1442" s="119">
        <v>-3.1005506943009258</v>
      </c>
      <c r="Q1442" s="243">
        <v>-4.584867078854006</v>
      </c>
      <c r="R1442" s="320">
        <v>-2.2879293399498706</v>
      </c>
      <c r="S1442" s="116">
        <v>-0.54423110602210067</v>
      </c>
      <c r="T1442" s="250">
        <v>-1.0615028732457952</v>
      </c>
      <c r="U1442" s="209">
        <v>2.0136726122367969</v>
      </c>
      <c r="V1442" s="192">
        <v>1.6213782758429234</v>
      </c>
      <c r="W1442" s="89">
        <v>1.7387530713853481</v>
      </c>
      <c r="X1442" s="502">
        <f t="shared" si="22"/>
        <v>-8.5404671124204329E-2</v>
      </c>
      <c r="Y1442" s="1070">
        <v>0.71281209434933701</v>
      </c>
      <c r="Z1442" s="1070">
        <v>0.94862065990682598</v>
      </c>
      <c r="AQ1442" s="1069"/>
    </row>
    <row r="1443" spans="1:43">
      <c r="A1443" s="499" t="s">
        <v>11078</v>
      </c>
      <c r="B1443" s="478" t="s">
        <v>11075</v>
      </c>
      <c r="C1443" s="19">
        <v>-5.4897007641665221</v>
      </c>
      <c r="D1443" s="313">
        <v>-4.0786146120747979</v>
      </c>
      <c r="E1443" s="356">
        <v>-3.1848928470588156</v>
      </c>
      <c r="F1443" s="19">
        <v>-14.166450768073119</v>
      </c>
      <c r="G1443" s="24">
        <v>0.81265480592918171</v>
      </c>
      <c r="H1443" s="282">
        <v>1.2220002050154297</v>
      </c>
      <c r="I1443" s="142">
        <v>1.4474765559209624</v>
      </c>
      <c r="J1443" s="88">
        <v>1.7949879342423904</v>
      </c>
      <c r="K1443" s="19">
        <v>-5.2218841377283818</v>
      </c>
      <c r="L1443" s="19">
        <v>-14.239495352223358</v>
      </c>
      <c r="M1443" s="19">
        <v>-14.241749577492815</v>
      </c>
      <c r="N1443" s="84">
        <v>-4.4497946924240583</v>
      </c>
      <c r="O1443" s="19">
        <v>-14.295587818674512</v>
      </c>
      <c r="P1443" s="19">
        <v>-14.242441230779054</v>
      </c>
      <c r="Q1443" s="19">
        <v>-6.8529546597247259</v>
      </c>
      <c r="R1443" s="379">
        <v>2.3232473804350926</v>
      </c>
      <c r="S1443" s="338">
        <v>1.6670399207087168</v>
      </c>
      <c r="T1443" s="50">
        <v>1.0128382386735293</v>
      </c>
      <c r="U1443" s="122">
        <v>-3.0161526156103466</v>
      </c>
      <c r="V1443" s="378">
        <v>-3.7291177270163658</v>
      </c>
      <c r="W1443" s="410">
        <v>-4.5239355011023052</v>
      </c>
      <c r="X1443" s="502">
        <f t="shared" si="22"/>
        <v>-8.5668931560818784E-2</v>
      </c>
      <c r="Y1443" s="1070">
        <v>0.71195991906582201</v>
      </c>
      <c r="Z1443" s="1070">
        <v>0.94810665553170204</v>
      </c>
      <c r="AQ1443" s="1069"/>
    </row>
    <row r="1444" spans="1:43">
      <c r="A1444" s="499" t="s">
        <v>11084</v>
      </c>
      <c r="B1444" s="478" t="s">
        <v>11081</v>
      </c>
      <c r="C1444" s="245">
        <v>-2.8653033629707299</v>
      </c>
      <c r="D1444" s="77">
        <v>-1.6518650756134472</v>
      </c>
      <c r="E1444" s="93">
        <v>-1.563941491813049</v>
      </c>
      <c r="F1444" s="104">
        <v>-0.59221447672475114</v>
      </c>
      <c r="G1444" s="166">
        <v>-1.0709667645273373</v>
      </c>
      <c r="H1444" s="70">
        <v>-2.0314541122894862</v>
      </c>
      <c r="I1444" s="247">
        <v>-2.666492194632601</v>
      </c>
      <c r="J1444" s="102">
        <v>-0.57048782357886485</v>
      </c>
      <c r="K1444" s="118">
        <v>-1.3937898863799105</v>
      </c>
      <c r="L1444" s="168">
        <v>1.3490087130239357</v>
      </c>
      <c r="M1444" s="88">
        <v>1.7980944056725712</v>
      </c>
      <c r="N1444" s="22">
        <v>-5.9993369335041132E-2</v>
      </c>
      <c r="O1444" s="302">
        <v>-2.1635457566729923</v>
      </c>
      <c r="P1444" s="190">
        <v>0.92996548124313005</v>
      </c>
      <c r="Q1444" s="43">
        <v>-1.0458396617980568</v>
      </c>
      <c r="R1444" s="87">
        <v>1.8141391457184912</v>
      </c>
      <c r="S1444" s="132">
        <v>0.68583723232474614</v>
      </c>
      <c r="T1444" s="135">
        <v>1.0843980530295312</v>
      </c>
      <c r="U1444" s="276">
        <v>-2.3217465073310808</v>
      </c>
      <c r="V1444" s="125">
        <v>-1.014386078520388</v>
      </c>
      <c r="W1444" s="311">
        <v>-3.7722803078698788</v>
      </c>
      <c r="X1444" s="502">
        <f t="shared" si="22"/>
        <v>-8.5977589374881605E-2</v>
      </c>
      <c r="Y1444" s="1070">
        <v>0.71096499128521995</v>
      </c>
      <c r="Z1444" s="1070">
        <v>0.94740175202060894</v>
      </c>
      <c r="AQ1444" s="1069"/>
    </row>
    <row r="1445" spans="1:43">
      <c r="A1445" s="499" t="s">
        <v>11093</v>
      </c>
      <c r="B1445" s="478" t="s">
        <v>11094</v>
      </c>
      <c r="C1445" s="108">
        <v>-0.31518666979362331</v>
      </c>
      <c r="D1445" s="74">
        <v>0.19155991142806492</v>
      </c>
      <c r="E1445" s="263">
        <v>-0.97127931329765838</v>
      </c>
      <c r="F1445" s="19">
        <v>-12.77626795375617</v>
      </c>
      <c r="G1445" s="19">
        <v>-12.797362751730464</v>
      </c>
      <c r="H1445" s="79">
        <v>0.88822462074809538</v>
      </c>
      <c r="I1445" s="142">
        <v>1.4598909255420347</v>
      </c>
      <c r="J1445" s="221">
        <v>1.5397795876527707</v>
      </c>
      <c r="K1445" s="67">
        <v>1.602236332140659</v>
      </c>
      <c r="L1445" s="19">
        <v>-12.849312537906409</v>
      </c>
      <c r="M1445" s="19">
        <v>-12.851566763175866</v>
      </c>
      <c r="N1445" s="19">
        <v>-12.829906209893375</v>
      </c>
      <c r="O1445" s="24">
        <v>0.80072456789817148</v>
      </c>
      <c r="P1445" s="103">
        <v>-0.40862701961958675</v>
      </c>
      <c r="Q1445" s="76">
        <v>1.0617379809752776</v>
      </c>
      <c r="R1445" s="375">
        <v>-3.2104813270841874</v>
      </c>
      <c r="S1445" s="38">
        <v>8.8370261274991924E-2</v>
      </c>
      <c r="T1445" s="19">
        <v>-12.795621771957139</v>
      </c>
      <c r="U1445" s="26">
        <v>1.0071420328137345E-2</v>
      </c>
      <c r="V1445" s="113">
        <v>-0.64984572393482631</v>
      </c>
      <c r="W1445" s="73">
        <v>-0.73781564702894631</v>
      </c>
      <c r="X1445" s="502">
        <f t="shared" si="22"/>
        <v>-8.701517727159197E-2</v>
      </c>
      <c r="Y1445" s="1070">
        <v>0.70762375337476302</v>
      </c>
      <c r="Z1445" s="1070">
        <v>0.94604709143089305</v>
      </c>
      <c r="AQ1445" s="1069"/>
    </row>
    <row r="1446" spans="1:43">
      <c r="A1446" s="499" t="s">
        <v>11101</v>
      </c>
      <c r="B1446" s="478" t="s">
        <v>11102</v>
      </c>
      <c r="C1446" s="19">
        <v>-12.406585045503713</v>
      </c>
      <c r="D1446" s="252">
        <v>1.7595158917293929</v>
      </c>
      <c r="E1446" s="19">
        <v>-12.410948747658395</v>
      </c>
      <c r="F1446" s="117">
        <v>-1.2080114398598709</v>
      </c>
      <c r="G1446" s="135">
        <v>1.0776303077347025</v>
      </c>
      <c r="H1446" s="23">
        <v>0.94748111823950065</v>
      </c>
      <c r="I1446" s="114">
        <v>1.0352993373137525</v>
      </c>
      <c r="J1446" s="19">
        <v>-12.459041030399089</v>
      </c>
      <c r="K1446" s="205">
        <v>-0.65870237640577234</v>
      </c>
      <c r="L1446" s="100">
        <v>-1.3495471306774065</v>
      </c>
      <c r="M1446" s="149">
        <v>-1.985915056266923</v>
      </c>
      <c r="N1446" s="35">
        <v>-0.85746968553472569</v>
      </c>
      <c r="O1446" s="19">
        <v>-12.508927405540584</v>
      </c>
      <c r="P1446" s="319">
        <v>-3.2472028875947503</v>
      </c>
      <c r="Q1446" s="125">
        <v>-1.0233242076252389</v>
      </c>
      <c r="R1446" s="19">
        <v>-12.347665674663691</v>
      </c>
      <c r="S1446" s="289">
        <v>2.8670907605777769</v>
      </c>
      <c r="T1446" s="19">
        <v>-12.399144173140158</v>
      </c>
      <c r="U1446" s="4">
        <v>-1.8240068434837835</v>
      </c>
      <c r="V1446" s="256">
        <v>-3.6982027433579874</v>
      </c>
      <c r="W1446" s="26">
        <v>1.2430169464633762E-2</v>
      </c>
      <c r="X1446" s="502">
        <f t="shared" si="22"/>
        <v>-8.7150032837354341E-2</v>
      </c>
      <c r="Y1446" s="1070">
        <v>0.70718986948633999</v>
      </c>
      <c r="Z1446" s="1070">
        <v>0.94671105234401798</v>
      </c>
      <c r="AQ1446" s="1069"/>
    </row>
    <row r="1447" spans="1:43">
      <c r="A1447" s="499" t="s">
        <v>11105</v>
      </c>
      <c r="B1447" s="478" t="s">
        <v>11106</v>
      </c>
      <c r="C1447" s="114">
        <v>1.0396832449410445</v>
      </c>
      <c r="D1447" s="134">
        <v>0.37174856579678983</v>
      </c>
      <c r="E1447" s="3">
        <v>-0.34566433723359574</v>
      </c>
      <c r="F1447" s="19">
        <v>-13.196453369742951</v>
      </c>
      <c r="G1447" s="19">
        <v>-13.217548167717242</v>
      </c>
      <c r="H1447" s="62">
        <v>-0.10858880914233975</v>
      </c>
      <c r="I1447" s="74">
        <v>0.20203131367263966</v>
      </c>
      <c r="J1447" s="61">
        <v>0.57171612318033527</v>
      </c>
      <c r="K1447" s="315">
        <v>1.3027394894205662</v>
      </c>
      <c r="L1447" s="19">
        <v>-13.269497953893186</v>
      </c>
      <c r="M1447" s="45">
        <v>-1.1746287662409776</v>
      </c>
      <c r="N1447" s="24">
        <v>0.80859759717644419</v>
      </c>
      <c r="O1447" s="142">
        <v>1.4428121458444589</v>
      </c>
      <c r="P1447" s="61">
        <v>0.57040824714194116</v>
      </c>
      <c r="Q1447" s="43">
        <v>-1.0305402585373089</v>
      </c>
      <c r="R1447" s="3">
        <v>-0.36101703497989418</v>
      </c>
      <c r="S1447" s="124">
        <v>-0.46877996167271596</v>
      </c>
      <c r="T1447" s="19">
        <v>-13.215807187943916</v>
      </c>
      <c r="U1447" s="80">
        <v>-1.9393518054140011</v>
      </c>
      <c r="V1447" s="188">
        <v>0.42753910260370731</v>
      </c>
      <c r="W1447" s="182">
        <v>-0.25578984379447256</v>
      </c>
      <c r="X1447" s="502">
        <f t="shared" si="22"/>
        <v>-8.7328800246670876E-2</v>
      </c>
      <c r="Y1447" s="1070">
        <v>0.70661483895777499</v>
      </c>
      <c r="Z1447" s="1070">
        <v>0.94656400172381905</v>
      </c>
      <c r="AQ1447" s="1069"/>
    </row>
    <row r="1448" spans="1:43">
      <c r="A1448" s="499" t="s">
        <v>11113</v>
      </c>
      <c r="B1448" s="478" t="s">
        <v>11110</v>
      </c>
      <c r="C1448" s="270">
        <v>-0.51830241418329925</v>
      </c>
      <c r="D1448" s="187">
        <v>0.55614837624721636</v>
      </c>
      <c r="E1448" s="135">
        <v>1.0769693449014082</v>
      </c>
      <c r="F1448" s="19">
        <v>-5.3702105086910148</v>
      </c>
      <c r="G1448" s="33">
        <v>-0.1891012105601762</v>
      </c>
      <c r="H1448" s="43">
        <v>-1.0345665724567283</v>
      </c>
      <c r="I1448" s="44">
        <v>-0.73021441667525055</v>
      </c>
      <c r="J1448" s="263">
        <v>-0.98166083421185979</v>
      </c>
      <c r="K1448" s="133">
        <v>-7.3928304772470088E-3</v>
      </c>
      <c r="L1448" s="63">
        <v>7.1456769178617846E-2</v>
      </c>
      <c r="M1448" s="113">
        <v>-0.64943616583818087</v>
      </c>
      <c r="N1448" s="60">
        <v>-0.92324550976829722</v>
      </c>
      <c r="O1448" s="316">
        <v>-1.736253936872037E-2</v>
      </c>
      <c r="P1448" s="104">
        <v>-0.58565588566976101</v>
      </c>
      <c r="Q1448" s="151">
        <v>0.13439903862001096</v>
      </c>
      <c r="R1448" s="161">
        <v>1.5186540336065659</v>
      </c>
      <c r="S1448" s="37">
        <v>0.60216387637737046</v>
      </c>
      <c r="T1448" s="79">
        <v>0.88112505017287479</v>
      </c>
      <c r="U1448" s="54">
        <v>0.11704358423186444</v>
      </c>
      <c r="V1448" s="36">
        <v>-0.68816205149700749</v>
      </c>
      <c r="W1448" s="157">
        <v>-1.5975515194844598</v>
      </c>
      <c r="X1448" s="502">
        <f t="shared" si="22"/>
        <v>-8.7600596631897384E-2</v>
      </c>
      <c r="Y1448" s="1070">
        <v>0.70574086203428099</v>
      </c>
      <c r="Z1448" s="1070">
        <v>0.94663964203148898</v>
      </c>
      <c r="AQ1448" s="1069"/>
    </row>
    <row r="1449" spans="1:43">
      <c r="A1449" s="499" t="s">
        <v>11120</v>
      </c>
      <c r="B1449" s="478" t="s">
        <v>11117</v>
      </c>
      <c r="C1449" s="35">
        <v>-0.86490379132082063</v>
      </c>
      <c r="D1449" s="63">
        <v>7.9561756050800805E-2</v>
      </c>
      <c r="E1449" s="82">
        <v>-0.84051931446282602</v>
      </c>
      <c r="F1449" s="112">
        <v>-1.2534481616475508</v>
      </c>
      <c r="G1449" s="82">
        <v>-0.83414622137146588</v>
      </c>
      <c r="H1449" s="305">
        <v>-2.7381620233267037</v>
      </c>
      <c r="I1449" s="258">
        <v>-2.7637525002319761</v>
      </c>
      <c r="J1449" s="23">
        <v>0.93451135989774903</v>
      </c>
      <c r="K1449" s="79">
        <v>0.89063760940478742</v>
      </c>
      <c r="L1449" s="254">
        <v>-0.53861114378261665</v>
      </c>
      <c r="M1449" s="33">
        <v>-0.19245683329006519</v>
      </c>
      <c r="N1449" s="71">
        <v>-2.6233519573514603</v>
      </c>
      <c r="O1449" s="118">
        <v>-1.3927955210844944</v>
      </c>
      <c r="P1449" s="132">
        <v>0.68843656711731427</v>
      </c>
      <c r="Q1449" s="385">
        <v>2.3451034993150905</v>
      </c>
      <c r="R1449" s="43">
        <v>-1.0434531708496844</v>
      </c>
      <c r="S1449" s="275">
        <v>1.1180953298532919</v>
      </c>
      <c r="T1449" s="145">
        <v>-2.2548755044663173</v>
      </c>
      <c r="U1449" s="217">
        <v>0.15740279432225662</v>
      </c>
      <c r="V1449" s="112">
        <v>-1.2578455370835826</v>
      </c>
      <c r="W1449" s="73">
        <v>-0.74863251010330056</v>
      </c>
      <c r="X1449" s="502">
        <f t="shared" si="22"/>
        <v>-8.8169108808370922E-2</v>
      </c>
      <c r="Y1449" s="1070">
        <v>0.70391393259949897</v>
      </c>
      <c r="Z1449" s="1070">
        <v>0.94543555967674797</v>
      </c>
      <c r="AQ1449" s="1069"/>
    </row>
    <row r="1450" spans="1:43">
      <c r="A1450" s="499" t="s">
        <v>11129</v>
      </c>
      <c r="B1450" s="478" t="s">
        <v>11130</v>
      </c>
      <c r="C1450" s="355">
        <v>-2.8733939376015054</v>
      </c>
      <c r="D1450" s="303">
        <v>-2.9640155736788829</v>
      </c>
      <c r="E1450" s="98">
        <v>-0.89044668409933836</v>
      </c>
      <c r="F1450" s="32">
        <v>4.8753569435543251E-2</v>
      </c>
      <c r="G1450" s="151">
        <v>0.1309391554160681</v>
      </c>
      <c r="H1450" s="196">
        <v>-0.17929997655092397</v>
      </c>
      <c r="I1450" s="15">
        <v>0.20675817343743638</v>
      </c>
      <c r="J1450" s="160">
        <v>0.38353516180410968</v>
      </c>
      <c r="K1450" s="246">
        <v>-0.22585895059975272</v>
      </c>
      <c r="L1450" s="297">
        <v>-1.4558402357932823</v>
      </c>
      <c r="M1450" s="165">
        <v>-2.4077874579142913</v>
      </c>
      <c r="N1450" s="313">
        <v>-4.0834692410254982</v>
      </c>
      <c r="O1450" s="201">
        <v>1.1714327034468988</v>
      </c>
      <c r="P1450" s="294">
        <v>0.97603732516759956</v>
      </c>
      <c r="Q1450" s="88">
        <v>1.7979814811588262</v>
      </c>
      <c r="R1450" s="242">
        <v>-0.13303036655890696</v>
      </c>
      <c r="S1450" s="231">
        <v>0.73436005413665184</v>
      </c>
      <c r="T1450" s="121">
        <v>0.6696723267285456</v>
      </c>
      <c r="U1450" s="71">
        <v>-2.6353560171454724</v>
      </c>
      <c r="V1450" s="63">
        <v>8.1338238939351284E-2</v>
      </c>
      <c r="W1450" s="370">
        <v>-2.5082789920399935</v>
      </c>
      <c r="X1450" s="502">
        <f t="shared" si="22"/>
        <v>-8.8322592189215718E-2</v>
      </c>
      <c r="Y1450" s="1070">
        <v>0.70342097774467305</v>
      </c>
      <c r="Z1450" s="1070">
        <v>0.94539749062508105</v>
      </c>
      <c r="AQ1450" s="1069"/>
    </row>
    <row r="1451" spans="1:43">
      <c r="A1451" s="499" t="s">
        <v>11136</v>
      </c>
      <c r="B1451" s="478" t="s">
        <v>11133</v>
      </c>
      <c r="C1451" s="165">
        <v>-2.4208631979053448</v>
      </c>
      <c r="D1451" s="282">
        <v>1.2117152614442348</v>
      </c>
      <c r="E1451" s="80">
        <v>-1.9445266116120847</v>
      </c>
      <c r="F1451" s="241">
        <v>-2.1094904773846337</v>
      </c>
      <c r="G1451" s="19">
        <v>-10.028852849306372</v>
      </c>
      <c r="H1451" s="19">
        <v>-10.031436566483062</v>
      </c>
      <c r="I1451" s="19">
        <v>-10.101337815564163</v>
      </c>
      <c r="J1451" s="253">
        <v>-0.27560043237562654</v>
      </c>
      <c r="K1451" s="275">
        <v>1.1111505299514179</v>
      </c>
      <c r="L1451" s="19">
        <v>-10.080802635482318</v>
      </c>
      <c r="M1451" s="19">
        <v>-10.083056860751773</v>
      </c>
      <c r="N1451" s="19">
        <v>-10.061396307469284</v>
      </c>
      <c r="O1451" s="19">
        <v>-10.136895101933472</v>
      </c>
      <c r="P1451" s="454">
        <v>2.8975816330339401</v>
      </c>
      <c r="Q1451" s="19">
        <v>-10.161009846101175</v>
      </c>
      <c r="R1451" s="19">
        <v>-9.9756333710565777</v>
      </c>
      <c r="S1451" s="19">
        <v>-10.025308598870057</v>
      </c>
      <c r="T1451" s="19">
        <v>-10.027111869533046</v>
      </c>
      <c r="U1451" s="63">
        <v>8.6426004803320799E-2</v>
      </c>
      <c r="V1451" s="161">
        <v>1.5021122723958538</v>
      </c>
      <c r="W1451" s="141">
        <v>1.8730124020888639</v>
      </c>
      <c r="X1451" s="502">
        <f t="shared" si="22"/>
        <v>-8.8776090540830285E-2</v>
      </c>
      <c r="Y1451" s="1070">
        <v>0.70196511105808701</v>
      </c>
      <c r="Z1451" s="1070">
        <v>0.94468874400102498</v>
      </c>
      <c r="AQ1451" s="1069"/>
    </row>
    <row r="1452" spans="1:43">
      <c r="A1452" s="499" t="s">
        <v>11144</v>
      </c>
      <c r="B1452" s="478" t="s">
        <v>11141</v>
      </c>
      <c r="C1452" s="104">
        <v>-0.58215255374035491</v>
      </c>
      <c r="D1452" s="60">
        <v>-0.91219124099576077</v>
      </c>
      <c r="E1452" s="82">
        <v>-0.84256856603324148</v>
      </c>
      <c r="F1452" s="19">
        <v>-6.0154900049234481</v>
      </c>
      <c r="G1452" s="19">
        <v>-6.2700729445640038</v>
      </c>
      <c r="H1452" s="306">
        <v>-3.0437726327399099</v>
      </c>
      <c r="I1452" s="198">
        <v>-2.5400082498238423</v>
      </c>
      <c r="J1452" s="111">
        <v>-2.3576999627010036</v>
      </c>
      <c r="K1452" s="123">
        <v>-1.7561605513500713</v>
      </c>
      <c r="L1452" s="182">
        <v>-0.25395196314758189</v>
      </c>
      <c r="M1452" s="369">
        <v>1.9426614032438285</v>
      </c>
      <c r="N1452" s="203">
        <v>2.1710262246226804</v>
      </c>
      <c r="O1452" s="96">
        <v>-0.37139718062049232</v>
      </c>
      <c r="P1452" s="253">
        <v>-0.26659682455313483</v>
      </c>
      <c r="Q1452" s="77">
        <v>-1.6455396936395768</v>
      </c>
      <c r="R1452" s="67">
        <v>1.6084930125721462</v>
      </c>
      <c r="S1452" s="79">
        <v>0.88050548827665664</v>
      </c>
      <c r="T1452" s="2">
        <v>1.0097547793994315</v>
      </c>
      <c r="U1452" s="324">
        <v>-3.8341269651857877</v>
      </c>
      <c r="V1452" s="355">
        <v>-2.8787906157537608</v>
      </c>
      <c r="W1452" s="145">
        <v>-2.250550090783026</v>
      </c>
      <c r="X1452" s="502">
        <f t="shared" si="22"/>
        <v>-8.9336580774836666E-2</v>
      </c>
      <c r="Y1452" s="1070">
        <v>0.70016715543492303</v>
      </c>
      <c r="Z1452" s="1070">
        <v>0.94414239445632298</v>
      </c>
      <c r="AQ1452" s="1069"/>
    </row>
    <row r="1453" spans="1:43">
      <c r="A1453" s="499" t="s">
        <v>11151</v>
      </c>
      <c r="B1453" s="478" t="s">
        <v>11148</v>
      </c>
      <c r="C1453" s="71">
        <v>-2.622695931417566</v>
      </c>
      <c r="D1453" s="158">
        <v>-2.47728171598144</v>
      </c>
      <c r="E1453" s="19">
        <v>-13.130350883976169</v>
      </c>
      <c r="F1453" s="120">
        <v>1.1967531521634869</v>
      </c>
      <c r="G1453" s="162">
        <v>1.2577944652477846</v>
      </c>
      <c r="H1453" s="27">
        <v>0.96879994178033557</v>
      </c>
      <c r="I1453" s="153">
        <v>1.2830124725252696</v>
      </c>
      <c r="J1453" s="282">
        <v>1.217570713728668</v>
      </c>
      <c r="K1453" s="315">
        <v>1.2846401191667145</v>
      </c>
      <c r="L1453" s="19">
        <v>-13.172237075407201</v>
      </c>
      <c r="M1453" s="42">
        <v>-0.78071100932833892</v>
      </c>
      <c r="N1453" s="19">
        <v>-13.152830747394168</v>
      </c>
      <c r="O1453" s="61">
        <v>0.56710348693157098</v>
      </c>
      <c r="P1453" s="62">
        <v>-0.12322102737936357</v>
      </c>
      <c r="Q1453" s="135">
        <v>1.0742021005660711</v>
      </c>
      <c r="R1453" s="19">
        <v>-5.101948482474107</v>
      </c>
      <c r="S1453" s="245">
        <v>-2.8553698866579134</v>
      </c>
      <c r="T1453" s="6">
        <v>-2.4998725514896538</v>
      </c>
      <c r="U1453" s="151">
        <v>0.13993342029222577</v>
      </c>
      <c r="V1453" s="122">
        <v>-3.0138922961955683</v>
      </c>
      <c r="W1453" s="310">
        <v>-2.6021900334648911</v>
      </c>
      <c r="X1453" s="502">
        <f t="shared" si="22"/>
        <v>-8.9630928280881594E-2</v>
      </c>
      <c r="Y1453" s="1070">
        <v>0.69922355738641295</v>
      </c>
      <c r="Z1453" s="1070">
        <v>0.94349524233702398</v>
      </c>
      <c r="AQ1453" s="1069"/>
    </row>
    <row r="1454" spans="1:43">
      <c r="A1454" s="499" t="s">
        <v>11158</v>
      </c>
      <c r="B1454" s="478" t="s">
        <v>11159</v>
      </c>
      <c r="C1454" s="217">
        <v>0.14774510058734111</v>
      </c>
      <c r="D1454" s="277">
        <v>-1.1862781476930999</v>
      </c>
      <c r="E1454" s="93">
        <v>-1.5678220284078948</v>
      </c>
      <c r="F1454" s="66">
        <v>6.1963697872334682E-2</v>
      </c>
      <c r="G1454" s="104">
        <v>-0.58075307001613374</v>
      </c>
      <c r="H1454" s="19">
        <v>-5.6988467829470055</v>
      </c>
      <c r="I1454" s="261">
        <v>1.3963651879282726</v>
      </c>
      <c r="J1454" s="195">
        <v>1.148051028547292</v>
      </c>
      <c r="K1454" s="394">
        <v>-4.7041891217314928</v>
      </c>
      <c r="L1454" s="159">
        <v>-2.2027901734037854</v>
      </c>
      <c r="M1454" s="19">
        <v>-14.366491246191249</v>
      </c>
      <c r="N1454" s="116">
        <v>-0.5525324514988923</v>
      </c>
      <c r="O1454" s="315">
        <v>1.2899933499545786</v>
      </c>
      <c r="P1454" s="59">
        <v>-0.15770995763023332</v>
      </c>
      <c r="Q1454" s="248">
        <v>1.4180918460553211</v>
      </c>
      <c r="R1454" s="189">
        <v>0.16691613336852301</v>
      </c>
      <c r="S1454" s="41">
        <v>0.50309615562390886</v>
      </c>
      <c r="T1454" s="102">
        <v>-0.56471036842606825</v>
      </c>
      <c r="U1454" s="28">
        <v>0.32535043499211375</v>
      </c>
      <c r="V1454" s="62">
        <v>-0.12152362463731924</v>
      </c>
      <c r="W1454" s="111">
        <v>-2.3549569713248326</v>
      </c>
      <c r="X1454" s="502">
        <f t="shared" si="22"/>
        <v>-9.10231811973094E-2</v>
      </c>
      <c r="Y1454" s="1070">
        <v>0.69476617091521498</v>
      </c>
      <c r="Z1454" s="1070">
        <v>0.93872567532923501</v>
      </c>
      <c r="AQ1454" s="1069"/>
    </row>
    <row r="1455" spans="1:43">
      <c r="A1455" s="499" t="s">
        <v>11164</v>
      </c>
      <c r="B1455" s="478" t="s">
        <v>11161</v>
      </c>
      <c r="C1455" s="187">
        <v>0.54526062585577506</v>
      </c>
      <c r="D1455" s="19">
        <v>-8.9804046074440915</v>
      </c>
      <c r="E1455" s="33">
        <v>-0.19127877929090317</v>
      </c>
      <c r="F1455" s="242">
        <v>-0.14593689402900564</v>
      </c>
      <c r="G1455" s="19">
        <v>-8.9437614532327459</v>
      </c>
      <c r="H1455" s="54">
        <v>0.11944164069913454</v>
      </c>
      <c r="I1455" s="19">
        <v>-9.0162464194905354</v>
      </c>
      <c r="J1455" s="18">
        <v>-0.39649626400305382</v>
      </c>
      <c r="K1455" s="32">
        <v>3.1998881609845237E-2</v>
      </c>
      <c r="L1455" s="19">
        <v>-8.9957112394086902</v>
      </c>
      <c r="M1455" s="19">
        <v>-8.9979654646781473</v>
      </c>
      <c r="N1455" s="19">
        <v>-8.9763049113956566</v>
      </c>
      <c r="O1455" s="348">
        <v>2.4344200862035983</v>
      </c>
      <c r="P1455" s="113">
        <v>-0.65164579301304071</v>
      </c>
      <c r="Q1455" s="157">
        <v>-1.5891790717225924</v>
      </c>
      <c r="R1455" s="88">
        <v>1.8095378118002341</v>
      </c>
      <c r="S1455" s="27">
        <v>0.95911082882671961</v>
      </c>
      <c r="T1455" s="189">
        <v>0.17637760909418793</v>
      </c>
      <c r="U1455" s="182">
        <v>-0.25149681912472943</v>
      </c>
      <c r="V1455" s="54">
        <v>0.11769196822999621</v>
      </c>
      <c r="W1455" s="19">
        <v>-9.0030497459505394</v>
      </c>
      <c r="X1455" s="502">
        <f t="shared" si="22"/>
        <v>-9.1083580822838989E-2</v>
      </c>
      <c r="Y1455" s="1070">
        <v>0.69457301566771601</v>
      </c>
      <c r="Z1455" s="1070">
        <v>0.93971265411163096</v>
      </c>
      <c r="AQ1455" s="1069"/>
    </row>
    <row r="1456" spans="1:43">
      <c r="A1456" s="499" t="s">
        <v>11173</v>
      </c>
      <c r="B1456" s="478" t="s">
        <v>11170</v>
      </c>
      <c r="C1456" s="19">
        <v>-11.6314604299804</v>
      </c>
      <c r="D1456" s="44">
        <v>-0.72243494300359723</v>
      </c>
      <c r="E1456" s="61">
        <v>0.5631977891904969</v>
      </c>
      <c r="F1456" s="318">
        <v>-1.9304868235630788</v>
      </c>
      <c r="G1456" s="337">
        <v>-1.3045358169701819</v>
      </c>
      <c r="H1456" s="19">
        <v>-11.628344254566862</v>
      </c>
      <c r="I1456" s="19">
        <v>-11.698245503647962</v>
      </c>
      <c r="J1456" s="351">
        <v>2.1460129792617568</v>
      </c>
      <c r="K1456" s="19">
        <v>-11.675864911922474</v>
      </c>
      <c r="L1456" s="19">
        <v>-11.677710323566117</v>
      </c>
      <c r="M1456" s="121">
        <v>0.66304555518892416</v>
      </c>
      <c r="N1456" s="270">
        <v>-0.51896659847116489</v>
      </c>
      <c r="O1456" s="19">
        <v>-11.73380279001727</v>
      </c>
      <c r="P1456" s="19">
        <v>-11.680656202121813</v>
      </c>
      <c r="Q1456" s="19">
        <v>-11.757917534184974</v>
      </c>
      <c r="R1456" s="92">
        <v>1.4967509615562307</v>
      </c>
      <c r="S1456" s="265">
        <v>1.7779354847977533</v>
      </c>
      <c r="T1456" s="252">
        <v>1.7687053296115249</v>
      </c>
      <c r="U1456" s="240">
        <v>0.51962572544009555</v>
      </c>
      <c r="V1456" s="19">
        <v>-11.58870843401224</v>
      </c>
      <c r="W1456" s="163">
        <v>-1.1628228573772696</v>
      </c>
      <c r="X1456" s="502">
        <f t="shared" si="22"/>
        <v>-9.1145028623250357E-2</v>
      </c>
      <c r="Y1456" s="1070">
        <v>0.69437652684701701</v>
      </c>
      <c r="Z1456" s="1070">
        <v>0.94007186514707297</v>
      </c>
      <c r="AQ1456" s="1069"/>
    </row>
    <row r="1457" spans="1:43">
      <c r="A1457" s="499" t="s">
        <v>11181</v>
      </c>
      <c r="B1457" s="478" t="s">
        <v>11182</v>
      </c>
      <c r="C1457" s="19">
        <v>-12.652830409259014</v>
      </c>
      <c r="D1457" s="315">
        <v>1.2862304804375246</v>
      </c>
      <c r="E1457" s="114">
        <v>1.0472309486416373</v>
      </c>
      <c r="F1457" s="19">
        <v>-12.626035718694494</v>
      </c>
      <c r="G1457" s="53">
        <v>0.84962517052377406</v>
      </c>
      <c r="H1457" s="188">
        <v>0.44025991822072313</v>
      </c>
      <c r="I1457" s="19">
        <v>-12.719615482926574</v>
      </c>
      <c r="J1457" s="160">
        <v>0.39813213160632538</v>
      </c>
      <c r="K1457" s="50">
        <v>1.0118535003087179</v>
      </c>
      <c r="L1457" s="19">
        <v>-12.699080302844729</v>
      </c>
      <c r="M1457" s="151">
        <v>0.14120024849140528</v>
      </c>
      <c r="N1457" s="19">
        <v>-12.679673974831696</v>
      </c>
      <c r="O1457" s="19">
        <v>-12.755172769295887</v>
      </c>
      <c r="P1457" s="19">
        <v>-12.702026181400425</v>
      </c>
      <c r="Q1457" s="19">
        <v>-12.779287513463588</v>
      </c>
      <c r="R1457" s="125">
        <v>-1.0148090306509792</v>
      </c>
      <c r="S1457" s="19">
        <v>-12.643586266232472</v>
      </c>
      <c r="T1457" s="19">
        <v>-12.645389536895459</v>
      </c>
      <c r="U1457" s="140">
        <v>2.059375360712659</v>
      </c>
      <c r="V1457" s="2">
        <v>0.99050531324269986</v>
      </c>
      <c r="W1457" s="201">
        <v>1.1681219228694146</v>
      </c>
      <c r="X1457" s="502">
        <f t="shared" si="22"/>
        <v>-9.1318682558489267E-2</v>
      </c>
      <c r="Y1457" s="1070">
        <v>0.69382134453729405</v>
      </c>
      <c r="Z1457" s="1070">
        <v>0.94119887988795403</v>
      </c>
      <c r="AQ1457" s="1069"/>
    </row>
    <row r="1458" spans="1:43">
      <c r="A1458" s="499" t="s">
        <v>11186</v>
      </c>
      <c r="B1458" s="478" t="s">
        <v>1578</v>
      </c>
      <c r="C1458" s="136">
        <v>-4.2515796090641516</v>
      </c>
      <c r="D1458" s="121">
        <v>0.66075094949159274</v>
      </c>
      <c r="E1458" s="19">
        <v>-13.214888616962762</v>
      </c>
      <c r="F1458" s="285">
        <v>1.3383882100621067</v>
      </c>
      <c r="G1458" s="168">
        <v>1.3445522022581251</v>
      </c>
      <c r="H1458" s="285">
        <v>1.336075401410864</v>
      </c>
      <c r="I1458" s="199">
        <v>0.85329394147726367</v>
      </c>
      <c r="J1458" s="218">
        <v>0.70676306325000593</v>
      </c>
      <c r="K1458" s="12">
        <v>1.3108194702953739</v>
      </c>
      <c r="L1458" s="19">
        <v>-13.256774808393796</v>
      </c>
      <c r="M1458" s="19">
        <v>-13.259029033663253</v>
      </c>
      <c r="N1458" s="19">
        <v>-13.237368480380763</v>
      </c>
      <c r="O1458" s="156">
        <v>1.1314531691333887</v>
      </c>
      <c r="P1458" s="217">
        <v>0.15487746469261843</v>
      </c>
      <c r="Q1458" s="19">
        <v>-13.336982019012654</v>
      </c>
      <c r="R1458" s="150">
        <v>-1.8053794828637204</v>
      </c>
      <c r="S1458" s="328">
        <v>-2.9072027090586596</v>
      </c>
      <c r="T1458" s="241">
        <v>-2.1083590442694664</v>
      </c>
      <c r="U1458" s="328">
        <v>-2.8959522607722135</v>
      </c>
      <c r="V1458" s="124">
        <v>-0.47025646912625196</v>
      </c>
      <c r="W1458" s="66">
        <v>5.9413342851593123E-2</v>
      </c>
      <c r="X1458" s="502">
        <f t="shared" si="22"/>
        <v>-9.1383954874898782E-2</v>
      </c>
      <c r="Y1458" s="1070">
        <v>0.69361270370706996</v>
      </c>
      <c r="Z1458" s="1070">
        <v>0.94154354520921602</v>
      </c>
      <c r="AQ1458" s="1069"/>
    </row>
    <row r="1459" spans="1:43">
      <c r="A1459" s="499" t="s">
        <v>11194</v>
      </c>
      <c r="B1459" s="478" t="s">
        <v>11195</v>
      </c>
      <c r="C1459" s="26">
        <v>2.2052751117775909E-2</v>
      </c>
      <c r="D1459" s="148">
        <v>-0.21300249880416139</v>
      </c>
      <c r="E1459" s="102">
        <v>-0.5764614432734706</v>
      </c>
      <c r="F1459" s="40">
        <v>0.30221611670976856</v>
      </c>
      <c r="G1459" s="160">
        <v>0.3919886972124707</v>
      </c>
      <c r="H1459" s="127">
        <v>0.31832932393378871</v>
      </c>
      <c r="I1459" s="41">
        <v>0.50249477775020823</v>
      </c>
      <c r="J1459" s="179">
        <v>0.49802248515850395</v>
      </c>
      <c r="K1459" s="152">
        <v>0.65448096215174589</v>
      </c>
      <c r="L1459" s="110">
        <v>-2.5796033889176764</v>
      </c>
      <c r="M1459" s="124">
        <v>-0.46486250212623226</v>
      </c>
      <c r="N1459" s="32">
        <v>3.6613839990446151E-2</v>
      </c>
      <c r="O1459" s="80">
        <v>-1.945314181492334</v>
      </c>
      <c r="P1459" s="18">
        <v>-0.39826735855724554</v>
      </c>
      <c r="Q1459" s="208">
        <v>-1.6633135351606174</v>
      </c>
      <c r="R1459" s="196">
        <v>-0.17389283987942333</v>
      </c>
      <c r="S1459" s="106">
        <v>-6.9737413111654267E-2</v>
      </c>
      <c r="T1459" s="33">
        <v>-0.19340414699087469</v>
      </c>
      <c r="U1459" s="246">
        <v>-0.24481930958304735</v>
      </c>
      <c r="V1459" s="25">
        <v>0.46379484831944773</v>
      </c>
      <c r="W1459" s="114">
        <v>1.047945509060541</v>
      </c>
      <c r="X1459" s="502">
        <f t="shared" si="22"/>
        <v>-9.142039239098039E-2</v>
      </c>
      <c r="Y1459" s="1070">
        <v>0.69349624210682004</v>
      </c>
      <c r="Z1459" s="1070">
        <v>0.94201388278845499</v>
      </c>
      <c r="AQ1459" s="1069"/>
    </row>
    <row r="1460" spans="1:43">
      <c r="A1460" s="499" t="s">
        <v>11202</v>
      </c>
      <c r="B1460" s="478" t="s">
        <v>11203</v>
      </c>
      <c r="C1460" s="337">
        <v>-1.3047166522409792</v>
      </c>
      <c r="D1460" s="217">
        <v>0.15541210250948534</v>
      </c>
      <c r="E1460" s="26">
        <v>1.3529322866709293E-2</v>
      </c>
      <c r="F1460" s="144">
        <v>-4.6450040347775143</v>
      </c>
      <c r="G1460" s="243">
        <v>-4.5886340255247724</v>
      </c>
      <c r="H1460" s="19">
        <v>-12.047026052429263</v>
      </c>
      <c r="I1460" s="257">
        <v>-3.1315410750865027</v>
      </c>
      <c r="J1460" s="258">
        <v>-2.7663731629835899</v>
      </c>
      <c r="K1460" s="346">
        <v>-2.5592215808362284</v>
      </c>
      <c r="L1460" s="63">
        <v>7.8845528862518235E-2</v>
      </c>
      <c r="M1460" s="92">
        <v>1.4898294527850759</v>
      </c>
      <c r="N1460" s="23">
        <v>0.94574132185002624</v>
      </c>
      <c r="O1460" s="179">
        <v>0.48380576628939254</v>
      </c>
      <c r="P1460" s="428">
        <v>2.836020914186224</v>
      </c>
      <c r="Q1460" s="19">
        <v>-12.176599332047378</v>
      </c>
      <c r="R1460" s="226">
        <v>-4.1211932970151457</v>
      </c>
      <c r="S1460" s="19">
        <v>-12.040898084816259</v>
      </c>
      <c r="T1460" s="217">
        <v>0.14764656895337461</v>
      </c>
      <c r="U1460" s="62">
        <v>-0.1201049846884361</v>
      </c>
      <c r="V1460" s="48">
        <v>-0.42732803540806513</v>
      </c>
      <c r="W1460" s="108">
        <v>-0.32143686153370005</v>
      </c>
      <c r="X1460" s="502">
        <f t="shared" si="22"/>
        <v>-9.1640450566164669E-2</v>
      </c>
      <c r="Y1460" s="1070">
        <v>0.69279303063272002</v>
      </c>
      <c r="Z1460" s="1070">
        <v>0.94231677200369801</v>
      </c>
      <c r="AQ1460" s="1069"/>
    </row>
    <row r="1461" spans="1:43">
      <c r="A1461" s="499" t="s">
        <v>11210</v>
      </c>
      <c r="B1461" s="478" t="s">
        <v>11207</v>
      </c>
      <c r="C1461" s="104">
        <v>-0.59340994998000196</v>
      </c>
      <c r="D1461" s="242">
        <v>-0.1407608419718718</v>
      </c>
      <c r="E1461" s="217">
        <v>0.1612816099326298</v>
      </c>
      <c r="F1461" s="58">
        <v>-0.95553259600339557</v>
      </c>
      <c r="G1461" s="201">
        <v>1.1817030912625499</v>
      </c>
      <c r="H1461" s="98">
        <v>-0.87833477959026773</v>
      </c>
      <c r="I1461" s="41">
        <v>0.5139845986908459</v>
      </c>
      <c r="J1461" s="22">
        <v>-5.3349702330517647E-2</v>
      </c>
      <c r="K1461" s="190">
        <v>0.91998901540888067</v>
      </c>
      <c r="L1461" s="189">
        <v>0.17352843390802436</v>
      </c>
      <c r="M1461" s="78">
        <v>-1.4161929260951047</v>
      </c>
      <c r="N1461" s="186">
        <v>0.36080145087554072</v>
      </c>
      <c r="O1461" s="124">
        <v>-0.48017519516656343</v>
      </c>
      <c r="P1461" s="104">
        <v>-0.5847717158847795</v>
      </c>
      <c r="Q1461" s="277">
        <v>-1.1940748772763901</v>
      </c>
      <c r="R1461" s="217">
        <v>0.16124139910440005</v>
      </c>
      <c r="S1461" s="124">
        <v>-0.46137688873997712</v>
      </c>
      <c r="T1461" s="217">
        <v>0.15085550060364264</v>
      </c>
      <c r="U1461" s="22">
        <v>-5.6464054968706753E-2</v>
      </c>
      <c r="V1461" s="160">
        <v>0.38414103658453641</v>
      </c>
      <c r="W1461" s="33">
        <v>-0.19893346366069797</v>
      </c>
      <c r="X1461" s="502">
        <f t="shared" si="22"/>
        <v>-9.1905028702071484E-2</v>
      </c>
      <c r="Y1461" s="1070">
        <v>0.69194787513451494</v>
      </c>
      <c r="Z1461" s="1070">
        <v>0.94179675955806996</v>
      </c>
      <c r="AQ1461" s="1069"/>
    </row>
    <row r="1462" spans="1:43">
      <c r="A1462" s="499" t="s">
        <v>11218</v>
      </c>
      <c r="B1462" s="478" t="s">
        <v>11215</v>
      </c>
      <c r="C1462" s="3">
        <v>-0.34721711496384966</v>
      </c>
      <c r="D1462" s="34">
        <v>-1.435058447121345</v>
      </c>
      <c r="E1462" s="43">
        <v>-1.0367242320540411</v>
      </c>
      <c r="F1462" s="179">
        <v>0.48617986554618109</v>
      </c>
      <c r="G1462" s="40">
        <v>0.29689060197692085</v>
      </c>
      <c r="H1462" s="124">
        <v>-0.47304439134451354</v>
      </c>
      <c r="I1462" s="261">
        <v>1.3970261369488544</v>
      </c>
      <c r="J1462" s="294">
        <v>0.98177300476270479</v>
      </c>
      <c r="K1462" s="156">
        <v>1.1283423854979189</v>
      </c>
      <c r="L1462" s="19">
        <v>-5.3005598667866698</v>
      </c>
      <c r="M1462" s="136">
        <v>-4.256440631326555</v>
      </c>
      <c r="N1462" s="81">
        <v>-3.317247598795134</v>
      </c>
      <c r="O1462" s="214">
        <v>-3.500353554233091</v>
      </c>
      <c r="P1462" s="19">
        <v>-5.1854183492398995</v>
      </c>
      <c r="Q1462" s="19">
        <v>-6.1016508666464784</v>
      </c>
      <c r="R1462" s="121">
        <v>0.65772924323840776</v>
      </c>
      <c r="S1462" s="137">
        <v>0.74842109640057453</v>
      </c>
      <c r="T1462" s="138">
        <v>0.79365021294522387</v>
      </c>
      <c r="U1462" s="104">
        <v>-0.592859327158897</v>
      </c>
      <c r="V1462" s="59">
        <v>-0.14833443783152181</v>
      </c>
      <c r="W1462" s="224">
        <v>1.2312281505749176</v>
      </c>
      <c r="X1462" s="502">
        <f t="shared" si="22"/>
        <v>-9.2014704111268109E-2</v>
      </c>
      <c r="Y1462" s="1070">
        <v>0.69159763694520704</v>
      </c>
      <c r="Z1462" s="1070">
        <v>0.94195012416108403</v>
      </c>
      <c r="AQ1462" s="1069"/>
    </row>
    <row r="1463" spans="1:43">
      <c r="A1463" s="499" t="s">
        <v>11226</v>
      </c>
      <c r="B1463" s="478" t="s">
        <v>11223</v>
      </c>
      <c r="C1463" s="200">
        <v>0.62109322420194735</v>
      </c>
      <c r="D1463" s="19">
        <v>-12.149459068221452</v>
      </c>
      <c r="E1463" s="19">
        <v>-12.122879508755016</v>
      </c>
      <c r="F1463" s="61">
        <v>0.57419791491828265</v>
      </c>
      <c r="G1463" s="137">
        <v>0.74339337162181296</v>
      </c>
      <c r="H1463" s="19">
        <v>-12.115399631186799</v>
      </c>
      <c r="I1463" s="40">
        <v>0.30138758551087358</v>
      </c>
      <c r="J1463" s="127">
        <v>0.30407817612248778</v>
      </c>
      <c r="K1463" s="191">
        <v>1.4253884080905219</v>
      </c>
      <c r="L1463" s="19">
        <v>-12.164765700186052</v>
      </c>
      <c r="M1463" s="187">
        <v>0.54538331605650114</v>
      </c>
      <c r="N1463" s="224">
        <v>1.2266753091691227</v>
      </c>
      <c r="O1463" s="19">
        <v>-12.220858166637207</v>
      </c>
      <c r="P1463" s="246">
        <v>-0.23125180551173363</v>
      </c>
      <c r="Q1463" s="337">
        <v>-1.3187933890501231</v>
      </c>
      <c r="R1463" s="270">
        <v>-0.50939092398717634</v>
      </c>
      <c r="S1463" s="19">
        <v>-12.109271663573791</v>
      </c>
      <c r="T1463" s="19">
        <v>-12.111074934236782</v>
      </c>
      <c r="U1463" s="252">
        <v>1.7584982593975371</v>
      </c>
      <c r="V1463" s="2">
        <v>1.0043131676804069</v>
      </c>
      <c r="W1463" s="19">
        <v>-12.172104206727901</v>
      </c>
      <c r="X1463" s="502">
        <f t="shared" si="22"/>
        <v>-9.2125010959742668E-2</v>
      </c>
      <c r="Y1463" s="1070">
        <v>0.69124544274822197</v>
      </c>
      <c r="Z1463" s="1070">
        <v>0.94210102835871801</v>
      </c>
      <c r="AQ1463" s="1069"/>
    </row>
    <row r="1464" spans="1:43">
      <c r="A1464" s="499" t="s">
        <v>11235</v>
      </c>
      <c r="B1464" s="478" t="s">
        <v>11236</v>
      </c>
      <c r="C1464" s="18">
        <v>-0.38687180117047582</v>
      </c>
      <c r="D1464" s="83">
        <v>-1.1454923346859831</v>
      </c>
      <c r="E1464" s="314">
        <v>-2.0250718592567738</v>
      </c>
      <c r="F1464" s="28">
        <v>0.34126627263294546</v>
      </c>
      <c r="G1464" s="187">
        <v>0.54907348704342995</v>
      </c>
      <c r="H1464" s="66">
        <v>4.9352674352156713E-2</v>
      </c>
      <c r="I1464" s="15">
        <v>0.22315693195152214</v>
      </c>
      <c r="J1464" s="179">
        <v>0.49239942702456924</v>
      </c>
      <c r="K1464" s="191">
        <v>1.434161347155982</v>
      </c>
      <c r="L1464" s="133">
        <v>5.8426144598033485E-3</v>
      </c>
      <c r="M1464" s="316">
        <v>-1.0929527633983171E-2</v>
      </c>
      <c r="N1464" s="253">
        <v>-0.26556383223612307</v>
      </c>
      <c r="O1464" s="24">
        <v>0.79977590706354484</v>
      </c>
      <c r="P1464" s="36">
        <v>-0.67758030854560014</v>
      </c>
      <c r="Q1464" s="193">
        <v>-2.2365030063314708</v>
      </c>
      <c r="R1464" s="150">
        <v>-1.8035030797689124</v>
      </c>
      <c r="S1464" s="118">
        <v>-1.3878950983805598</v>
      </c>
      <c r="T1464" s="334">
        <v>-1.3421415070144518</v>
      </c>
      <c r="U1464" s="46">
        <v>-1.2819287808462876</v>
      </c>
      <c r="V1464" s="121">
        <v>0.67040201939735855</v>
      </c>
      <c r="W1464" s="50">
        <v>1.0171583400722319</v>
      </c>
      <c r="X1464" s="502">
        <f t="shared" si="22"/>
        <v>-9.2517060256565198E-2</v>
      </c>
      <c r="Y1464" s="1070">
        <v>0.68999418304382998</v>
      </c>
      <c r="Z1464" s="1070">
        <v>0.94165711126102203</v>
      </c>
      <c r="AQ1464" s="1069"/>
    </row>
    <row r="1465" spans="1:43">
      <c r="A1465" s="499" t="s">
        <v>11242</v>
      </c>
      <c r="B1465" s="478" t="s">
        <v>11239</v>
      </c>
      <c r="C1465" s="19">
        <v>-7.5268463808328772</v>
      </c>
      <c r="D1465" s="19">
        <v>-7.5577896424539963</v>
      </c>
      <c r="E1465" s="19">
        <v>-7.5312100829875606</v>
      </c>
      <c r="F1465" s="248">
        <v>1.4151600247525207</v>
      </c>
      <c r="G1465" s="248">
        <v>1.4072688288701825</v>
      </c>
      <c r="H1465" s="92">
        <v>1.4944939975002196</v>
      </c>
      <c r="I1465" s="64">
        <v>1.0927203493890485</v>
      </c>
      <c r="J1465" s="19">
        <v>-7.579302365728255</v>
      </c>
      <c r="K1465" s="19">
        <v>-7.5712508627749511</v>
      </c>
      <c r="L1465" s="19">
        <v>-7.573096274418595</v>
      </c>
      <c r="M1465" s="19">
        <v>-7.5753504996880512</v>
      </c>
      <c r="N1465" s="19">
        <v>-7.5536899464055614</v>
      </c>
      <c r="O1465" s="341">
        <v>2.3296403991345529</v>
      </c>
      <c r="P1465" s="19">
        <v>-7.5760421529742912</v>
      </c>
      <c r="Q1465" s="19">
        <v>-7.6533034850374539</v>
      </c>
      <c r="R1465" s="19">
        <v>-7.4679270099928567</v>
      </c>
      <c r="S1465" s="19">
        <v>-7.5176022378063356</v>
      </c>
      <c r="T1465" s="19">
        <v>-7.5194055084693252</v>
      </c>
      <c r="U1465" s="19">
        <v>-7.482526583053013</v>
      </c>
      <c r="V1465" s="161">
        <v>1.5105199635116542</v>
      </c>
      <c r="W1465" s="244">
        <v>1.4748913179539254</v>
      </c>
      <c r="X1465" s="502">
        <f t="shared" si="22"/>
        <v>-9.3542398925136258E-2</v>
      </c>
      <c r="Y1465" s="1070">
        <v>0.68672540931611503</v>
      </c>
      <c r="Z1465" s="1070">
        <v>0.94098276225163002</v>
      </c>
      <c r="AQ1465" s="1069"/>
    </row>
    <row r="1466" spans="1:43">
      <c r="A1466" s="499" t="s">
        <v>11247</v>
      </c>
      <c r="B1466" s="478" t="s">
        <v>11248</v>
      </c>
      <c r="C1466" s="205">
        <v>-0.66830498229731183</v>
      </c>
      <c r="D1466" s="103">
        <v>-0.40634835262971114</v>
      </c>
      <c r="E1466" s="101">
        <v>-1.7232514296620542</v>
      </c>
      <c r="F1466" s="355">
        <v>-2.8741021950277146</v>
      </c>
      <c r="G1466" s="143">
        <v>-2.3811662989451237</v>
      </c>
      <c r="H1466" s="86">
        <v>-3.8188918824955365</v>
      </c>
      <c r="I1466" s="110">
        <v>-2.5819395822773408</v>
      </c>
      <c r="J1466" s="19">
        <v>-6.081113181248174</v>
      </c>
      <c r="K1466" s="165">
        <v>-2.4124675029915288</v>
      </c>
      <c r="L1466" s="41">
        <v>0.51178806227946638</v>
      </c>
      <c r="M1466" s="181">
        <v>-1.0998608912102485</v>
      </c>
      <c r="N1466" s="138">
        <v>0.78311215086327657</v>
      </c>
      <c r="O1466" s="416">
        <v>3.1366873153812689</v>
      </c>
      <c r="P1466" s="156">
        <v>1.1467082951104217</v>
      </c>
      <c r="Q1466" s="52">
        <v>-1.1152743371234131</v>
      </c>
      <c r="R1466" s="93">
        <v>-1.5746248001208261</v>
      </c>
      <c r="S1466" s="126">
        <v>0.44183454952465129</v>
      </c>
      <c r="T1466" s="108">
        <v>-0.31487356869410305</v>
      </c>
      <c r="U1466" s="173">
        <v>-1.8878402151812423</v>
      </c>
      <c r="V1466" s="159">
        <v>-2.1993795166153309</v>
      </c>
      <c r="W1466" s="166">
        <v>-1.0749862215610382</v>
      </c>
      <c r="X1466" s="502">
        <f t="shared" si="22"/>
        <v>-9.4808683773496591E-2</v>
      </c>
      <c r="Y1466" s="1070">
        <v>0.68269592012883795</v>
      </c>
      <c r="Z1466" s="1070">
        <v>0.93925634584547701</v>
      </c>
      <c r="AQ1466" s="1069"/>
    </row>
    <row r="1467" spans="1:43">
      <c r="A1467" s="499" t="s">
        <v>11255</v>
      </c>
      <c r="B1467" s="478" t="s">
        <v>11252</v>
      </c>
      <c r="C1467" s="137">
        <v>0.75447478670064927</v>
      </c>
      <c r="D1467" s="38">
        <v>0.10201115647837533</v>
      </c>
      <c r="E1467" s="132">
        <v>0.68154512130749212</v>
      </c>
      <c r="F1467" s="19">
        <v>-6.2293971071100849</v>
      </c>
      <c r="G1467" s="18">
        <v>-0.39269373768115473</v>
      </c>
      <c r="H1467" s="179">
        <v>0.48331988617666805</v>
      </c>
      <c r="I1467" s="133">
        <v>1.4713032298722829E-3</v>
      </c>
      <c r="J1467" s="32">
        <v>4.540845998080429E-2</v>
      </c>
      <c r="K1467" s="134">
        <v>0.38210502021360593</v>
      </c>
      <c r="L1467" s="59">
        <v>-0.16354326628387417</v>
      </c>
      <c r="M1467" s="38">
        <v>9.4003199652259242E-2</v>
      </c>
      <c r="N1467" s="19">
        <v>-6.3202327455937883</v>
      </c>
      <c r="O1467" s="333">
        <v>-4.5614807735120948</v>
      </c>
      <c r="P1467" s="316">
        <v>-1.5090039300618112E-2</v>
      </c>
      <c r="Q1467" s="128">
        <v>-0.76379465671516977</v>
      </c>
      <c r="R1467" s="233">
        <v>0.23264320655712145</v>
      </c>
      <c r="S1467" s="40">
        <v>0.30016381563527583</v>
      </c>
      <c r="T1467" s="186">
        <v>0.34886138398900896</v>
      </c>
      <c r="U1467" s="199">
        <v>0.85850837034576499</v>
      </c>
      <c r="V1467" s="187">
        <v>0.54117858136016106</v>
      </c>
      <c r="W1467" s="128">
        <v>-0.77369390629932444</v>
      </c>
      <c r="X1467" s="502">
        <f t="shared" si="22"/>
        <v>-9.4902555460378971E-2</v>
      </c>
      <c r="Y1467" s="1070">
        <v>0.68239753666155101</v>
      </c>
      <c r="Z1467" s="1070">
        <v>0.94011711594243696</v>
      </c>
      <c r="AQ1467" s="1069"/>
    </row>
    <row r="1468" spans="1:43">
      <c r="A1468" s="499" t="s">
        <v>11263</v>
      </c>
      <c r="B1468" s="478" t="s">
        <v>11260</v>
      </c>
      <c r="C1468" s="12">
        <v>1.3085006061224176</v>
      </c>
      <c r="D1468" s="415">
        <v>2.38441528437182</v>
      </c>
      <c r="E1468" s="97">
        <v>-0.44458490001883183</v>
      </c>
      <c r="F1468" s="19">
        <v>-13.696828494069424</v>
      </c>
      <c r="G1468" s="19">
        <v>-13.717923292043716</v>
      </c>
      <c r="H1468" s="19">
        <v>-13.720507009220405</v>
      </c>
      <c r="I1468" s="19">
        <v>-13.790408258301508</v>
      </c>
      <c r="J1468" s="19">
        <v>-13.776079169529321</v>
      </c>
      <c r="K1468" s="19">
        <v>-13.768027666576018</v>
      </c>
      <c r="L1468" s="85">
        <v>-4.4057384232116092</v>
      </c>
      <c r="M1468" s="19">
        <v>-13.772127303489118</v>
      </c>
      <c r="N1468" s="19">
        <v>-13.750466750206629</v>
      </c>
      <c r="O1468" s="19">
        <v>-13.825965544670817</v>
      </c>
      <c r="P1468" s="23">
        <v>0.93764453427091299</v>
      </c>
      <c r="Q1468" s="52">
        <v>-1.1180280810187853</v>
      </c>
      <c r="R1468" s="41">
        <v>0.50373831067384012</v>
      </c>
      <c r="S1468" s="231">
        <v>0.72653478520316406</v>
      </c>
      <c r="T1468" s="61">
        <v>0.5718327357448415</v>
      </c>
      <c r="U1468" s="124">
        <v>-0.47082228201607468</v>
      </c>
      <c r="V1468" s="19">
        <v>-13.680871188665783</v>
      </c>
      <c r="W1468" s="349">
        <v>2.2817010147615915</v>
      </c>
      <c r="X1468" s="502">
        <f t="shared" si="22"/>
        <v>-9.5585784673569929E-2</v>
      </c>
      <c r="Y1468" s="1070">
        <v>0.68022717924684595</v>
      </c>
      <c r="Z1468" s="1070">
        <v>0.939034398691589</v>
      </c>
      <c r="AQ1468" s="1069"/>
    </row>
    <row r="1469" spans="1:43">
      <c r="A1469" s="499" t="s">
        <v>11272</v>
      </c>
      <c r="B1469" s="478" t="s">
        <v>11273</v>
      </c>
      <c r="C1469" s="316">
        <v>-1.2936905649132678E-2</v>
      </c>
      <c r="D1469" s="132">
        <v>0.68288253890285688</v>
      </c>
      <c r="E1469" s="109">
        <v>-3.2023350461450328E-2</v>
      </c>
      <c r="F1469" s="47">
        <v>-0.63069076227013854</v>
      </c>
      <c r="G1469" s="19">
        <v>-13.630675703010599</v>
      </c>
      <c r="H1469" s="97">
        <v>-0.45228681071361093</v>
      </c>
      <c r="I1469" s="3">
        <v>-0.35540844770434282</v>
      </c>
      <c r="J1469" s="246">
        <v>-0.23736682470607903</v>
      </c>
      <c r="K1469" s="228">
        <v>-0.59843897733690143</v>
      </c>
      <c r="L1469" s="357">
        <v>1.9629203689923966</v>
      </c>
      <c r="M1469" s="50">
        <v>1.0264119741014097</v>
      </c>
      <c r="N1469" s="168">
        <v>1.3521738121173388</v>
      </c>
      <c r="O1469" s="78">
        <v>-1.4168766540542737</v>
      </c>
      <c r="P1469" s="111">
        <v>-2.3532755897179967</v>
      </c>
      <c r="Q1469" s="66">
        <v>6.383838113451322E-2</v>
      </c>
      <c r="R1469" s="297">
        <v>-1.4531851610519886</v>
      </c>
      <c r="S1469" s="182">
        <v>-0.26277477488104312</v>
      </c>
      <c r="T1469" s="96">
        <v>-0.37137666828497218</v>
      </c>
      <c r="U1469" s="42">
        <v>-0.78187939974638554</v>
      </c>
      <c r="V1469" s="30">
        <v>-0.70121369668106492</v>
      </c>
      <c r="W1469" s="43">
        <v>-1.0409561783177352</v>
      </c>
      <c r="X1469" s="502">
        <f t="shared" si="22"/>
        <v>-9.6192534372553234E-2</v>
      </c>
      <c r="Y1469" s="1070">
        <v>0.67830180477476398</v>
      </c>
      <c r="Z1469" s="1070">
        <v>0.93956359574349202</v>
      </c>
      <c r="AQ1469" s="1069"/>
    </row>
    <row r="1470" spans="1:43">
      <c r="A1470" s="499" t="s">
        <v>11281</v>
      </c>
      <c r="B1470" s="478" t="s">
        <v>11278</v>
      </c>
      <c r="C1470" s="234">
        <v>-0.48785949081936064</v>
      </c>
      <c r="D1470" s="102">
        <v>-0.5639830529432267</v>
      </c>
      <c r="E1470" s="19">
        <v>-14.933994491733142</v>
      </c>
      <c r="F1470" s="202">
        <v>-0.94522974408342597</v>
      </c>
      <c r="G1470" s="205">
        <v>-0.67023278051417678</v>
      </c>
      <c r="H1470" s="19">
        <v>-14.926514614164921</v>
      </c>
      <c r="I1470" s="79">
        <v>0.88103384380099614</v>
      </c>
      <c r="J1470" s="156">
        <v>1.1291045657917615</v>
      </c>
      <c r="K1470" s="76">
        <v>1.0579944159726165</v>
      </c>
      <c r="L1470" s="191">
        <v>1.4290779046577646</v>
      </c>
      <c r="M1470" s="19">
        <v>-14.978134908433631</v>
      </c>
      <c r="N1470" s="137">
        <v>0.75303788188593901</v>
      </c>
      <c r="O1470" s="252">
        <v>1.7574593995089622</v>
      </c>
      <c r="P1470" s="138">
        <v>0.77827544233955215</v>
      </c>
      <c r="Q1470" s="19">
        <v>-15.056087893783031</v>
      </c>
      <c r="R1470" s="432">
        <v>-4.8293483192020821</v>
      </c>
      <c r="S1470" s="19">
        <v>-14.920386646551915</v>
      </c>
      <c r="T1470" s="19">
        <v>-14.922189917214904</v>
      </c>
      <c r="U1470" s="160">
        <v>0.39322980837839666</v>
      </c>
      <c r="V1470" s="151">
        <v>0.14479904565183677</v>
      </c>
      <c r="W1470" s="322">
        <v>-1.2401807022812608</v>
      </c>
      <c r="X1470" s="502">
        <f t="shared" si="22"/>
        <v>-9.6202149964478609E-2</v>
      </c>
      <c r="Y1470" s="1070">
        <v>0.67827130774408495</v>
      </c>
      <c r="Z1470" s="1070">
        <v>0.94016135307978999</v>
      </c>
      <c r="AQ1470" s="1069"/>
    </row>
    <row r="1471" spans="1:43">
      <c r="A1471" s="499" t="s">
        <v>11284</v>
      </c>
      <c r="B1471" s="478" t="s">
        <v>11283</v>
      </c>
      <c r="C1471" s="66">
        <v>6.4731903664809243E-2</v>
      </c>
      <c r="D1471" s="33">
        <v>-0.18971745087272177</v>
      </c>
      <c r="E1471" s="228">
        <v>-0.61296801284061742</v>
      </c>
      <c r="F1471" s="189">
        <v>0.16928359486515085</v>
      </c>
      <c r="G1471" s="215">
        <v>-0.32729083860186475</v>
      </c>
      <c r="H1471" s="220">
        <v>-8.9978257124414998E-2</v>
      </c>
      <c r="I1471" s="219">
        <v>0.28212484938541121</v>
      </c>
      <c r="J1471" s="40">
        <v>0.29129119957226574</v>
      </c>
      <c r="K1471" s="103">
        <v>-0.41813598570414195</v>
      </c>
      <c r="L1471" s="19">
        <v>-13.487514806376247</v>
      </c>
      <c r="M1471" s="131">
        <v>-3.2389314101386741</v>
      </c>
      <c r="N1471" s="312">
        <v>-3.9973744284358541</v>
      </c>
      <c r="O1471" s="27">
        <v>0.96700628658475973</v>
      </c>
      <c r="P1471" s="316">
        <v>-1.8595456403333533E-2</v>
      </c>
      <c r="Q1471" s="197">
        <v>-1.8587083983933628</v>
      </c>
      <c r="R1471" s="150">
        <v>-1.8028799059408991</v>
      </c>
      <c r="S1471" s="215">
        <v>-0.33595011263628538</v>
      </c>
      <c r="T1471" s="73">
        <v>-0.74957843655692635</v>
      </c>
      <c r="U1471" s="191">
        <v>1.437689386886551</v>
      </c>
      <c r="V1471" s="135">
        <v>1.0823091723056015</v>
      </c>
      <c r="W1471" s="12">
        <v>1.3150173418145092</v>
      </c>
      <c r="X1471" s="502">
        <f t="shared" si="22"/>
        <v>-9.6487975214739452E-2</v>
      </c>
      <c r="Y1471" s="1070">
        <v>0.67736499163994102</v>
      </c>
      <c r="Z1471" s="1070">
        <v>0.94018600300363497</v>
      </c>
      <c r="AQ1471" s="1069"/>
    </row>
    <row r="1472" spans="1:43">
      <c r="A1472" s="499" t="s">
        <v>11293</v>
      </c>
      <c r="B1472" s="478" t="s">
        <v>11290</v>
      </c>
      <c r="C1472" s="137">
        <v>0.74841522023417939</v>
      </c>
      <c r="D1472" s="166">
        <v>-1.0725272433256909</v>
      </c>
      <c r="E1472" s="55">
        <v>-2.1329326838090079</v>
      </c>
      <c r="F1472" s="78">
        <v>-1.4091682196096913</v>
      </c>
      <c r="G1472" s="202">
        <v>-0.9353347267291201</v>
      </c>
      <c r="H1472" s="96">
        <v>-0.38076074049085062</v>
      </c>
      <c r="I1472" s="62">
        <v>-0.12229254264242127</v>
      </c>
      <c r="J1472" s="109">
        <v>-3.1016768844377662E-2</v>
      </c>
      <c r="K1472" s="65">
        <v>-0.28562148675928178</v>
      </c>
      <c r="L1472" s="33">
        <v>-0.20224847920744329</v>
      </c>
      <c r="M1472" s="40">
        <v>0.28937830454247182</v>
      </c>
      <c r="N1472" s="26">
        <v>2.0538686378490521E-2</v>
      </c>
      <c r="O1472" s="224">
        <v>1.2431632188610229</v>
      </c>
      <c r="P1472" s="99">
        <v>0.25391111188443033</v>
      </c>
      <c r="Q1472" s="266">
        <v>1.6513012883367075</v>
      </c>
      <c r="R1472" s="57">
        <v>-2.4347528742023985</v>
      </c>
      <c r="S1472" s="219">
        <v>0.27169879587001983</v>
      </c>
      <c r="T1472" s="32">
        <v>4.6056228161559742E-2</v>
      </c>
      <c r="U1472" s="215">
        <v>-0.33618058928031297</v>
      </c>
      <c r="V1472" s="18">
        <v>-0.3973697044055588</v>
      </c>
      <c r="W1472" s="163">
        <v>-1.1557669118787031</v>
      </c>
      <c r="X1472" s="502">
        <f t="shared" si="22"/>
        <v>-9.6826554050747388E-2</v>
      </c>
      <c r="Y1472" s="1070">
        <v>0.676291954711285</v>
      </c>
      <c r="Z1472" s="1070">
        <v>0.93997899480407698</v>
      </c>
      <c r="AQ1472" s="1069"/>
    </row>
    <row r="1473" spans="1:43">
      <c r="A1473" s="499" t="s">
        <v>11302</v>
      </c>
      <c r="B1473" s="478" t="s">
        <v>11299</v>
      </c>
      <c r="C1473" s="148">
        <v>-0.22039206237557385</v>
      </c>
      <c r="D1473" s="44">
        <v>-0.72367942994613688</v>
      </c>
      <c r="E1473" s="43">
        <v>-1.0347608339569991</v>
      </c>
      <c r="F1473" s="304">
        <v>-3.454936952043683</v>
      </c>
      <c r="G1473" s="36">
        <v>-0.68986896188880575</v>
      </c>
      <c r="H1473" s="74">
        <v>0.19307497776639268</v>
      </c>
      <c r="I1473" s="39">
        <v>0.59725698420570217</v>
      </c>
      <c r="J1473" s="24">
        <v>0.80670073436820533</v>
      </c>
      <c r="K1473" s="217">
        <v>0.15887394604478217</v>
      </c>
      <c r="L1473" s="316">
        <v>-2.9403232781701923E-2</v>
      </c>
      <c r="M1473" s="38">
        <v>9.4795617013587283E-2</v>
      </c>
      <c r="N1473" s="66">
        <v>6.0644514525844385E-2</v>
      </c>
      <c r="O1473" s="2">
        <v>1.0027608813876765</v>
      </c>
      <c r="P1473" s="308">
        <v>-4.9198251267995534</v>
      </c>
      <c r="Q1473" s="285">
        <v>1.3241170003241998</v>
      </c>
      <c r="R1473" s="234">
        <v>-0.48800211069381599</v>
      </c>
      <c r="S1473" s="433">
        <v>-4.7560864993835263</v>
      </c>
      <c r="T1473" s="189">
        <v>0.17068646147739586</v>
      </c>
      <c r="U1473" s="41">
        <v>0.51376263023098945</v>
      </c>
      <c r="V1473" s="33">
        <v>-0.20403527340077177</v>
      </c>
      <c r="W1473" s="26">
        <v>1.7816039878065879E-2</v>
      </c>
      <c r="X1473" s="502">
        <f t="shared" si="22"/>
        <v>-9.7313209942027218E-2</v>
      </c>
      <c r="Y1473" s="1070">
        <v>0.67475068518949299</v>
      </c>
      <c r="Z1473" s="1070">
        <v>0.93911973291149498</v>
      </c>
      <c r="AQ1473" s="1069"/>
    </row>
    <row r="1474" spans="1:43">
      <c r="A1474" s="499" t="s">
        <v>11310</v>
      </c>
      <c r="B1474" s="478" t="s">
        <v>11307</v>
      </c>
      <c r="C1474" s="19">
        <v>-10.518603538120166</v>
      </c>
      <c r="D1474" s="115">
        <v>2.1201696266910521</v>
      </c>
      <c r="E1474" s="127">
        <v>0.32327449326693236</v>
      </c>
      <c r="F1474" s="188">
        <v>0.42394615312064249</v>
      </c>
      <c r="G1474" s="99">
        <v>0.25309356217813478</v>
      </c>
      <c r="H1474" s="32">
        <v>4.4389253252841002E-2</v>
      </c>
      <c r="I1474" s="109">
        <v>-4.0910781854144228E-2</v>
      </c>
      <c r="J1474" s="217">
        <v>0.1637909454087742</v>
      </c>
      <c r="K1474" s="316">
        <v>-2.6168780384212133E-2</v>
      </c>
      <c r="L1474" s="62">
        <v>-0.12710135938227926</v>
      </c>
      <c r="M1474" s="25">
        <v>0.46268699146581849</v>
      </c>
      <c r="N1474" s="15">
        <v>0.2137181291337843</v>
      </c>
      <c r="O1474" s="19">
        <v>-10.620945898157037</v>
      </c>
      <c r="P1474" s="19">
        <v>-10.567799310261577</v>
      </c>
      <c r="Q1474" s="267">
        <v>-1.5299008076148521</v>
      </c>
      <c r="R1474" s="157">
        <v>-1.5785994187835135</v>
      </c>
      <c r="S1474" s="97">
        <v>-0.45126415191268182</v>
      </c>
      <c r="T1474" s="46">
        <v>-1.2779715128217992</v>
      </c>
      <c r="U1474" s="18">
        <v>-0.39654046589690456</v>
      </c>
      <c r="V1474" s="33">
        <v>-0.20027288936558918</v>
      </c>
      <c r="W1474" s="79">
        <v>0.88917664960257481</v>
      </c>
      <c r="X1474" s="502">
        <f t="shared" ref="X1474:X1537" si="23">PEARSON(C1474:W1474,AB$2:AB$22)</f>
        <v>-9.7862945968148415E-2</v>
      </c>
      <c r="Y1474" s="1070">
        <v>0.673011143091366</v>
      </c>
      <c r="Z1474" s="1070">
        <v>0.93733976903412597</v>
      </c>
      <c r="AQ1474" s="1069"/>
    </row>
    <row r="1475" spans="1:43">
      <c r="A1475" s="499" t="s">
        <v>11316</v>
      </c>
      <c r="B1475" s="478" t="s">
        <v>11317</v>
      </c>
      <c r="C1475" s="153">
        <v>1.2781098315976489</v>
      </c>
      <c r="D1475" s="63">
        <v>8.6135821849828653E-2</v>
      </c>
      <c r="E1475" s="213">
        <v>-1.6959010065126137</v>
      </c>
      <c r="F1475" s="83">
        <v>-1.1402710915725058</v>
      </c>
      <c r="G1475" s="117">
        <v>-1.225177459347639</v>
      </c>
      <c r="H1475" s="117">
        <v>-1.2144132235706857</v>
      </c>
      <c r="I1475" s="254">
        <v>-0.53558803484166051</v>
      </c>
      <c r="J1475" s="175">
        <v>-4.2094713706732874</v>
      </c>
      <c r="K1475" s="275">
        <v>1.1269808156273424</v>
      </c>
      <c r="L1475" s="85">
        <v>-4.4164788353855506</v>
      </c>
      <c r="M1475" s="70">
        <v>-2.0410859271935879</v>
      </c>
      <c r="N1475" s="84">
        <v>-4.446365333244394</v>
      </c>
      <c r="O1475" s="174">
        <v>-1.6185949537710098</v>
      </c>
      <c r="P1475" s="265">
        <v>1.7874609477637211</v>
      </c>
      <c r="Q1475" s="145">
        <v>-2.2560350126836366</v>
      </c>
      <c r="R1475" s="151">
        <v>0.1276054249641449</v>
      </c>
      <c r="S1475" s="163">
        <v>-1.1648264466395011</v>
      </c>
      <c r="T1475" s="89">
        <v>1.7464095209515746</v>
      </c>
      <c r="U1475" s="150">
        <v>-1.8062107569633363</v>
      </c>
      <c r="V1475" s="160">
        <v>0.40045884880640475</v>
      </c>
      <c r="W1475" s="64">
        <v>1.0989313450479927</v>
      </c>
      <c r="X1475" s="502">
        <f t="shared" si="23"/>
        <v>-9.8133247813454297E-2</v>
      </c>
      <c r="Y1475" s="1070">
        <v>0.67215640927518105</v>
      </c>
      <c r="Z1475" s="1070">
        <v>0.93679053224124398</v>
      </c>
      <c r="AQ1475" s="1069"/>
    </row>
    <row r="1476" spans="1:43">
      <c r="A1476" s="499" t="s">
        <v>11325</v>
      </c>
      <c r="B1476" s="478" t="s">
        <v>11322</v>
      </c>
      <c r="C1476" s="19">
        <v>-10.409041594372345</v>
      </c>
      <c r="D1476" s="19">
        <v>-10.439984855993465</v>
      </c>
      <c r="E1476" s="297">
        <v>-1.4489162053157902</v>
      </c>
      <c r="F1476" s="411">
        <v>2.7018932572796368</v>
      </c>
      <c r="G1476" s="89">
        <v>1.7484025475996836</v>
      </c>
      <c r="H1476" s="96">
        <v>-0.36316451502598196</v>
      </c>
      <c r="I1476" s="150">
        <v>-1.7994991157715805</v>
      </c>
      <c r="J1476" s="35">
        <v>-0.85461333287235364</v>
      </c>
      <c r="K1476" s="93">
        <v>-1.5599901925048074</v>
      </c>
      <c r="L1476" s="3">
        <v>-0.35989446516550611</v>
      </c>
      <c r="M1476" s="133">
        <v>-9.5942650391576457E-4</v>
      </c>
      <c r="N1476" s="52">
        <v>-1.1226224161022353</v>
      </c>
      <c r="O1476" s="64">
        <v>1.0979424330168701</v>
      </c>
      <c r="P1476" s="334">
        <v>-1.3339283533609889</v>
      </c>
      <c r="Q1476" s="109">
        <v>-3.7224289905487408E-2</v>
      </c>
      <c r="R1476" s="124">
        <v>-0.46119245820141036</v>
      </c>
      <c r="S1476" s="18">
        <v>-0.38311246908449442</v>
      </c>
      <c r="T1476" s="65">
        <v>-0.29240157630164954</v>
      </c>
      <c r="U1476" s="19">
        <v>-10.364721796592482</v>
      </c>
      <c r="V1476" s="94">
        <v>-1.5982808689068819</v>
      </c>
      <c r="W1476" s="112">
        <v>-1.2560980914898194</v>
      </c>
      <c r="X1476" s="502">
        <f t="shared" si="23"/>
        <v>-9.838767869006998E-2</v>
      </c>
      <c r="Y1476" s="1070">
        <v>0.67135221745487805</v>
      </c>
      <c r="Z1476" s="1070">
        <v>0.937596290469773</v>
      </c>
      <c r="AQ1476" s="1069"/>
    </row>
    <row r="1477" spans="1:43">
      <c r="A1477" s="499" t="s">
        <v>11333</v>
      </c>
      <c r="B1477" s="478" t="s">
        <v>11330</v>
      </c>
      <c r="C1477" s="19">
        <v>-10.499521006483207</v>
      </c>
      <c r="D1477" s="19">
        <v>-10.530464268104325</v>
      </c>
      <c r="E1477" s="19">
        <v>-10.503884708637889</v>
      </c>
      <c r="F1477" s="19">
        <v>-10.472726315918688</v>
      </c>
      <c r="G1477" s="19">
        <v>-10.493821113892979</v>
      </c>
      <c r="H1477" s="265">
        <v>1.7854999765263488</v>
      </c>
      <c r="I1477" s="359">
        <v>2.0799426408515349</v>
      </c>
      <c r="J1477" s="367">
        <v>2.1573465999698755</v>
      </c>
      <c r="K1477" s="171">
        <v>2.3787738298560273</v>
      </c>
      <c r="L1477" s="77">
        <v>-1.6388803044604057</v>
      </c>
      <c r="M1477" s="19">
        <v>-10.548025125338381</v>
      </c>
      <c r="N1477" s="3">
        <v>-0.35925493375127121</v>
      </c>
      <c r="O1477" s="19">
        <v>-10.60186336652008</v>
      </c>
      <c r="P1477" s="19">
        <v>-10.54871677862462</v>
      </c>
      <c r="Q1477" s="19">
        <v>-10.625978110687782</v>
      </c>
      <c r="R1477" s="19">
        <v>-10.440601635643185</v>
      </c>
      <c r="S1477" s="137">
        <v>0.74205142055279205</v>
      </c>
      <c r="T1477" s="19">
        <v>-10.492080134119654</v>
      </c>
      <c r="U1477" s="19">
        <v>-10.455201208703341</v>
      </c>
      <c r="V1477" s="196">
        <v>-0.18318938124492956</v>
      </c>
      <c r="W1477" s="19">
        <v>-10.553109406610773</v>
      </c>
      <c r="X1477" s="502">
        <f t="shared" si="23"/>
        <v>-9.8398406435986047E-2</v>
      </c>
      <c r="Y1477" s="1070">
        <v>0.67131831690224297</v>
      </c>
      <c r="Z1477" s="1070">
        <v>0.93819286665500801</v>
      </c>
      <c r="AQ1477" s="1069"/>
    </row>
    <row r="1478" spans="1:43">
      <c r="A1478" s="499" t="s">
        <v>11341</v>
      </c>
      <c r="B1478" s="478" t="s">
        <v>11338</v>
      </c>
      <c r="C1478" s="218">
        <v>0.70288038154254406</v>
      </c>
      <c r="D1478" s="127">
        <v>0.31885648605166772</v>
      </c>
      <c r="E1478" s="103">
        <v>-0.40340421187390957</v>
      </c>
      <c r="F1478" s="198">
        <v>-2.5399447349051187</v>
      </c>
      <c r="G1478" s="69">
        <v>-2.0534012148780603</v>
      </c>
      <c r="H1478" s="10">
        <v>-2.0886135732367253</v>
      </c>
      <c r="I1478" s="78">
        <v>-1.4135550565771067</v>
      </c>
      <c r="J1478" s="255">
        <v>-1.4702097348389456</v>
      </c>
      <c r="K1478" s="173">
        <v>-1.8791076380490048</v>
      </c>
      <c r="L1478" s="282">
        <v>1.2097297997319676</v>
      </c>
      <c r="M1478" s="151">
        <v>0.14083832580578545</v>
      </c>
      <c r="N1478" s="126">
        <v>0.45364948227345164</v>
      </c>
      <c r="O1478" s="162">
        <v>1.2533264128145694</v>
      </c>
      <c r="P1478" s="65">
        <v>-0.28527868771012355</v>
      </c>
      <c r="Q1478" s="69">
        <v>-2.0659855992395326</v>
      </c>
      <c r="R1478" s="378">
        <v>-3.724174761179595</v>
      </c>
      <c r="S1478" s="195">
        <v>1.1654481839093926</v>
      </c>
      <c r="T1478" s="79">
        <v>0.88406955686056177</v>
      </c>
      <c r="U1478" s="173">
        <v>-1.8823286974018747</v>
      </c>
      <c r="V1478" s="188">
        <v>0.43654564910441662</v>
      </c>
      <c r="W1478" s="11">
        <v>0.76172838391734909</v>
      </c>
      <c r="X1478" s="502">
        <f t="shared" si="23"/>
        <v>-9.8475440292802155E-2</v>
      </c>
      <c r="Y1478" s="1070">
        <v>0.67107490461082897</v>
      </c>
      <c r="Z1478" s="1070">
        <v>0.93914271993363896</v>
      </c>
      <c r="AQ1478" s="1069"/>
    </row>
    <row r="1479" spans="1:43">
      <c r="A1479" s="499" t="s">
        <v>11349</v>
      </c>
      <c r="B1479" s="478" t="s">
        <v>11346</v>
      </c>
      <c r="C1479" s="154">
        <v>1.7125571687636219</v>
      </c>
      <c r="D1479" s="32">
        <v>4.6201620339069771E-2</v>
      </c>
      <c r="E1479" s="173">
        <v>-1.8766793276551939</v>
      </c>
      <c r="F1479" s="104">
        <v>-0.57918507358016602</v>
      </c>
      <c r="G1479" s="118">
        <v>-1.3902621184128217</v>
      </c>
      <c r="H1479" s="19">
        <v>-14.15360720365077</v>
      </c>
      <c r="I1479" s="28">
        <v>0.3389087200240859</v>
      </c>
      <c r="J1479" s="79">
        <v>0.88670340252674229</v>
      </c>
      <c r="K1479" s="179">
        <v>0.49271550226763217</v>
      </c>
      <c r="L1479" s="19">
        <v>-14.202973272650024</v>
      </c>
      <c r="M1479" s="196">
        <v>-0.17741661065809142</v>
      </c>
      <c r="N1479" s="21">
        <v>0.4038167724148139</v>
      </c>
      <c r="O1479" s="19">
        <v>-14.259065739101182</v>
      </c>
      <c r="P1479" s="151">
        <v>0.12929777216205041</v>
      </c>
      <c r="Q1479" s="19">
        <v>-14.283180483268882</v>
      </c>
      <c r="R1479" s="254">
        <v>-0.52237371571015401</v>
      </c>
      <c r="S1479" s="254">
        <v>-0.52161551563447683</v>
      </c>
      <c r="T1479" s="182">
        <v>-0.26296250824782463</v>
      </c>
      <c r="U1479" s="105">
        <v>-1.9993272337287664</v>
      </c>
      <c r="V1479" s="201">
        <v>1.171176616306834</v>
      </c>
      <c r="W1479" s="92">
        <v>1.4939246576308818</v>
      </c>
      <c r="X1479" s="502">
        <f t="shared" si="23"/>
        <v>-9.8570054947152291E-2</v>
      </c>
      <c r="Y1479" s="1070">
        <v>0.67077598411883099</v>
      </c>
      <c r="Z1479" s="1070">
        <v>0.93937045201576597</v>
      </c>
      <c r="AQ1479" s="1069"/>
    </row>
    <row r="1480" spans="1:43">
      <c r="A1480" s="499" t="s">
        <v>11352</v>
      </c>
      <c r="B1480" s="478" t="s">
        <v>11351</v>
      </c>
      <c r="C1480" s="18">
        <v>-0.39613523599613748</v>
      </c>
      <c r="D1480" s="60">
        <v>-0.9168148750937235</v>
      </c>
      <c r="E1480" s="302">
        <v>-2.1642719078601105</v>
      </c>
      <c r="F1480" s="166">
        <v>-1.0800634633228823</v>
      </c>
      <c r="G1480" s="77">
        <v>-1.6385512698012121</v>
      </c>
      <c r="H1480" s="267">
        <v>-1.5293691244910277</v>
      </c>
      <c r="I1480" s="225">
        <v>-2.169282562341933</v>
      </c>
      <c r="J1480" s="150">
        <v>-1.7974368925190256</v>
      </c>
      <c r="K1480" s="48">
        <v>-0.42302057594073883</v>
      </c>
      <c r="L1480" s="252">
        <v>1.7685140434337772</v>
      </c>
      <c r="M1480" s="16">
        <v>1.5840630076100297</v>
      </c>
      <c r="N1480" s="329">
        <v>-4.2402477331242894</v>
      </c>
      <c r="O1480" s="149">
        <v>-1.9736743636060308</v>
      </c>
      <c r="P1480" s="200">
        <v>0.62567548720023558</v>
      </c>
      <c r="Q1480" s="220">
        <v>-9.7120898508760795E-2</v>
      </c>
      <c r="R1480" s="369">
        <v>1.941458521517365</v>
      </c>
      <c r="S1480" s="101">
        <v>-1.7326962128827161</v>
      </c>
      <c r="T1480" s="195">
        <v>1.1480566219368957</v>
      </c>
      <c r="U1480" s="303">
        <v>-2.9659494532671715</v>
      </c>
      <c r="V1480" s="98">
        <v>-0.88498344960372688</v>
      </c>
      <c r="W1480" s="33">
        <v>-0.19612632324569532</v>
      </c>
      <c r="X1480" s="502">
        <f t="shared" si="23"/>
        <v>-9.9108029757405652E-2</v>
      </c>
      <c r="Y1480" s="1070">
        <v>0.66907724458953299</v>
      </c>
      <c r="Z1480" s="1070">
        <v>0.93763680820551198</v>
      </c>
      <c r="AQ1480" s="1069"/>
    </row>
    <row r="1481" spans="1:43">
      <c r="A1481" s="499" t="s">
        <v>469</v>
      </c>
      <c r="B1481" s="478" t="s">
        <v>470</v>
      </c>
      <c r="C1481" s="220">
        <v>-0.10113548605743525</v>
      </c>
      <c r="D1481" s="108">
        <v>-0.30402611606677704</v>
      </c>
      <c r="E1481" s="65">
        <v>-0.28979996119199974</v>
      </c>
      <c r="F1481" s="19">
        <v>-5.9596478194144034</v>
      </c>
      <c r="G1481" s="15">
        <v>0.2091500602996573</v>
      </c>
      <c r="H1481" s="133">
        <v>3.8689519235141317E-3</v>
      </c>
      <c r="I1481" s="317">
        <v>-4.0933706311365352</v>
      </c>
      <c r="J1481" s="318">
        <v>-1.9229891184923096</v>
      </c>
      <c r="K1481" s="100">
        <v>-1.3524935385947832</v>
      </c>
      <c r="L1481" s="135">
        <v>1.0761103298775814</v>
      </c>
      <c r="M1481" s="271">
        <v>0.89233573693300827</v>
      </c>
      <c r="N1481" s="188">
        <v>0.43784223376430104</v>
      </c>
      <c r="O1481" s="236">
        <v>-3.3987484003416979</v>
      </c>
      <c r="P1481" s="319">
        <v>-3.2633167720769181</v>
      </c>
      <c r="Q1481" s="130">
        <v>1.9236463299549256</v>
      </c>
      <c r="R1481" s="294">
        <v>0.98262697532917131</v>
      </c>
      <c r="S1481" s="131">
        <v>-3.2292365585483762</v>
      </c>
      <c r="T1481" s="293">
        <v>-3.6708812926058951</v>
      </c>
      <c r="U1481" s="294">
        <v>0.98773812429153018</v>
      </c>
      <c r="V1481" s="54">
        <v>0.12668352482585513</v>
      </c>
      <c r="W1481" s="133">
        <v>4.461666918470485E-3</v>
      </c>
      <c r="X1481" s="502">
        <f t="shared" si="23"/>
        <v>-9.9761466470931412E-2</v>
      </c>
      <c r="Y1481" s="1070">
        <v>0.66701600741159695</v>
      </c>
      <c r="Z1481" s="1070">
        <v>0.93603752308362398</v>
      </c>
      <c r="AQ1481" s="1069"/>
    </row>
    <row r="1482" spans="1:43">
      <c r="A1482" s="499" t="s">
        <v>11360</v>
      </c>
      <c r="B1482" s="478" t="s">
        <v>11361</v>
      </c>
      <c r="C1482" s="102">
        <v>-0.57582301600891383</v>
      </c>
      <c r="D1482" s="164">
        <v>-1.9076598291896387</v>
      </c>
      <c r="E1482" s="208">
        <v>-1.663853144452911</v>
      </c>
      <c r="F1482" s="228">
        <v>-0.61367993631599393</v>
      </c>
      <c r="G1482" s="97">
        <v>-0.44967688761799407</v>
      </c>
      <c r="H1482" s="73">
        <v>-0.75434704870724911</v>
      </c>
      <c r="I1482" s="160">
        <v>0.39509195812261549</v>
      </c>
      <c r="J1482" s="74">
        <v>0.20208705448648218</v>
      </c>
      <c r="K1482" s="126">
        <v>0.44386143603057071</v>
      </c>
      <c r="L1482" s="190">
        <v>0.92391276915655729</v>
      </c>
      <c r="M1482" s="27">
        <v>0.96199769719276618</v>
      </c>
      <c r="N1482" s="295">
        <v>-2.398446841636138</v>
      </c>
      <c r="O1482" s="128">
        <v>-0.75593702894449977</v>
      </c>
      <c r="P1482" s="181">
        <v>-1.0972943032221976</v>
      </c>
      <c r="Q1482" s="173">
        <v>-1.8907005177889096</v>
      </c>
      <c r="R1482" s="261">
        <v>1.3852541664985945</v>
      </c>
      <c r="S1482" s="76">
        <v>1.0681187339100655</v>
      </c>
      <c r="T1482" s="190">
        <v>0.9306629033970194</v>
      </c>
      <c r="U1482" s="245">
        <v>-2.8592221620929834</v>
      </c>
      <c r="V1482" s="164">
        <v>-1.9032118531409106</v>
      </c>
      <c r="W1482" s="152">
        <v>0.64011466502389947</v>
      </c>
      <c r="X1482" s="502">
        <f t="shared" si="23"/>
        <v>-0.10024275988719739</v>
      </c>
      <c r="Y1482" s="1070">
        <v>0.66549926253523595</v>
      </c>
      <c r="Z1482" s="1070">
        <v>0.93584527485804403</v>
      </c>
      <c r="AQ1482" s="1069"/>
    </row>
    <row r="1483" spans="1:43">
      <c r="A1483" s="499" t="s">
        <v>11367</v>
      </c>
      <c r="B1483" s="478" t="s">
        <v>11364</v>
      </c>
      <c r="C1483" s="124">
        <v>-0.46783427915521636</v>
      </c>
      <c r="D1483" s="47">
        <v>-0.62670193624254322</v>
      </c>
      <c r="E1483" s="238">
        <v>-0.82841425846834094</v>
      </c>
      <c r="F1483" s="103">
        <v>-0.41817910161074889</v>
      </c>
      <c r="G1483" s="270">
        <v>-0.51758294663482685</v>
      </c>
      <c r="H1483" s="32">
        <v>3.4114134057729235E-2</v>
      </c>
      <c r="I1483" s="48">
        <v>-0.43483928324261689</v>
      </c>
      <c r="J1483" s="22">
        <v>-6.1003686909910669E-2</v>
      </c>
      <c r="K1483" s="116">
        <v>-0.54625369712396565</v>
      </c>
      <c r="L1483" s="151">
        <v>0.135577010586649</v>
      </c>
      <c r="M1483" s="189">
        <v>0.16957056626041064</v>
      </c>
      <c r="N1483" s="196">
        <v>-0.16872730758285839</v>
      </c>
      <c r="O1483" s="195">
        <v>1.1568576440782008</v>
      </c>
      <c r="P1483" s="220">
        <v>-9.4335290970839675E-2</v>
      </c>
      <c r="Q1483" s="192">
        <v>1.6355792160563269</v>
      </c>
      <c r="R1483" s="268">
        <v>-0.99470218008441968</v>
      </c>
      <c r="S1483" s="15">
        <v>0.22517969077979647</v>
      </c>
      <c r="T1483" s="246">
        <v>-0.24047231006609998</v>
      </c>
      <c r="U1483" s="246">
        <v>-0.22673335778247761</v>
      </c>
      <c r="V1483" s="58">
        <v>-0.96280615110019618</v>
      </c>
      <c r="W1483" s="106">
        <v>-8.7943533036558122E-2</v>
      </c>
      <c r="X1483" s="502">
        <f t="shared" si="23"/>
        <v>-0.10117590491951328</v>
      </c>
      <c r="Y1483" s="1070">
        <v>0.66256213866711899</v>
      </c>
      <c r="Z1483" s="1070">
        <v>0.934945636613846</v>
      </c>
      <c r="AQ1483" s="1069"/>
    </row>
    <row r="1484" spans="1:43">
      <c r="A1484" s="499" t="s">
        <v>11373</v>
      </c>
      <c r="B1484" s="478" t="s">
        <v>11370</v>
      </c>
      <c r="C1484" s="134">
        <v>0.37198801104187712</v>
      </c>
      <c r="D1484" s="18">
        <v>-0.38890276919336314</v>
      </c>
      <c r="E1484" s="65">
        <v>-0.28801900059984537</v>
      </c>
      <c r="F1484" s="19">
        <v>-5.1133506295132767</v>
      </c>
      <c r="G1484" s="399">
        <v>-3.9309534834996893</v>
      </c>
      <c r="H1484" s="330">
        <v>-4.9658361256771721</v>
      </c>
      <c r="I1484" s="25">
        <v>0.46289347031591016</v>
      </c>
      <c r="J1484" s="121">
        <v>0.67053414847990944</v>
      </c>
      <c r="K1484" s="11">
        <v>0.7568600170287233</v>
      </c>
      <c r="L1484" s="87">
        <v>1.8276719228548808</v>
      </c>
      <c r="M1484" s="37">
        <v>0.60880302890352245</v>
      </c>
      <c r="N1484" s="231">
        <v>0.72660037533390576</v>
      </c>
      <c r="O1484" s="201">
        <v>1.1725148294030749</v>
      </c>
      <c r="P1484" s="187">
        <v>0.53997521710927054</v>
      </c>
      <c r="Q1484" s="337">
        <v>-1.3196593729994495</v>
      </c>
      <c r="R1484" s="70">
        <v>-2.0415726099184748</v>
      </c>
      <c r="S1484" s="284">
        <v>-3.5683950136513127</v>
      </c>
      <c r="T1484" s="193">
        <v>-2.231895348112984</v>
      </c>
      <c r="U1484" s="36">
        <v>-0.67968062740457114</v>
      </c>
      <c r="V1484" s="166">
        <v>-1.0775539960893494</v>
      </c>
      <c r="W1484" s="148">
        <v>-0.21640381982418214</v>
      </c>
      <c r="X1484" s="502">
        <f t="shared" si="23"/>
        <v>-0.10121906800684895</v>
      </c>
      <c r="Y1484" s="1070">
        <v>0.66242639496123801</v>
      </c>
      <c r="Z1484" s="1070">
        <v>0.93540277211741896</v>
      </c>
      <c r="AQ1484" s="1069"/>
    </row>
    <row r="1485" spans="1:43">
      <c r="A1485" s="499" t="s">
        <v>11381</v>
      </c>
      <c r="B1485" s="478" t="s">
        <v>11382</v>
      </c>
      <c r="C1485" s="167">
        <v>-0.79728043177863983</v>
      </c>
      <c r="D1485" s="108">
        <v>-0.30480144848137519</v>
      </c>
      <c r="E1485" s="202">
        <v>-0.95024446443993282</v>
      </c>
      <c r="F1485" s="49">
        <v>-1.7387313955297163</v>
      </c>
      <c r="G1485" s="322">
        <v>-1.2375492602732721</v>
      </c>
      <c r="H1485" s="394">
        <v>-4.7130853474100327</v>
      </c>
      <c r="I1485" s="30">
        <v>-0.71326486649640264</v>
      </c>
      <c r="J1485" s="18">
        <v>-0.39199661567853428</v>
      </c>
      <c r="K1485" s="96">
        <v>-0.36844641341544238</v>
      </c>
      <c r="L1485" s="248">
        <v>1.4153136152042349</v>
      </c>
      <c r="M1485" s="137">
        <v>0.75146437384661358</v>
      </c>
      <c r="N1485" s="232">
        <v>1.5377904212462421</v>
      </c>
      <c r="O1485" s="135">
        <v>1.0772245815969146</v>
      </c>
      <c r="P1485" s="151">
        <v>0.12894182087859293</v>
      </c>
      <c r="Q1485" s="12">
        <v>1.3150813043659628</v>
      </c>
      <c r="R1485" s="278">
        <v>-4.8817006021032538</v>
      </c>
      <c r="S1485" s="98">
        <v>-0.87812904822344506</v>
      </c>
      <c r="T1485" s="4">
        <v>-1.832561864751197</v>
      </c>
      <c r="U1485" s="63">
        <v>8.0178463770872538E-2</v>
      </c>
      <c r="V1485" s="234">
        <v>-0.49901243265768391</v>
      </c>
      <c r="W1485" s="36">
        <v>-0.69038200990727461</v>
      </c>
      <c r="X1485" s="502">
        <f t="shared" si="23"/>
        <v>-0.10127851634654864</v>
      </c>
      <c r="Y1485" s="1070">
        <v>0.66223945335103596</v>
      </c>
      <c r="Z1485" s="1070">
        <v>0.935788196502638</v>
      </c>
      <c r="AQ1485" s="1069"/>
    </row>
    <row r="1486" spans="1:43">
      <c r="A1486" s="499" t="s">
        <v>476</v>
      </c>
      <c r="B1486" s="478" t="s">
        <v>477</v>
      </c>
      <c r="C1486" s="225">
        <v>-2.179223255587825</v>
      </c>
      <c r="D1486" s="125">
        <v>-1.0195906050080998</v>
      </c>
      <c r="E1486" s="320">
        <v>-2.2897904361619532</v>
      </c>
      <c r="F1486" s="19">
        <v>-5.3911679742180088</v>
      </c>
      <c r="G1486" s="321">
        <v>-4.869215187003002</v>
      </c>
      <c r="H1486" s="312">
        <v>-4.0013246595155056</v>
      </c>
      <c r="I1486" s="143">
        <v>-2.3689604476728623</v>
      </c>
      <c r="J1486" s="296">
        <v>-2.2791928782540025</v>
      </c>
      <c r="K1486" s="8">
        <v>-1.6987012186565194</v>
      </c>
      <c r="L1486" s="82">
        <v>-0.84641000800007016</v>
      </c>
      <c r="M1486" s="290">
        <v>2.0063544781619793</v>
      </c>
      <c r="N1486" s="92">
        <v>1.484843610429867</v>
      </c>
      <c r="O1486" s="103">
        <v>-0.4033381034488146</v>
      </c>
      <c r="P1486" s="186">
        <v>0.34577673612308818</v>
      </c>
      <c r="Q1486" s="112">
        <v>-1.256847700885938</v>
      </c>
      <c r="R1486" s="87">
        <v>1.8169295521186415</v>
      </c>
      <c r="S1486" s="261">
        <v>1.3975060974872091</v>
      </c>
      <c r="T1486" s="222">
        <v>1.5769887762695125</v>
      </c>
      <c r="U1486" s="19">
        <v>-5.4563448870281483</v>
      </c>
      <c r="V1486" s="158">
        <v>-2.4717115511749204</v>
      </c>
      <c r="W1486" s="304">
        <v>-3.4592064551130157</v>
      </c>
      <c r="X1486" s="502">
        <f t="shared" si="23"/>
        <v>-0.10176356476371116</v>
      </c>
      <c r="Y1486" s="1070">
        <v>0.66071488746157603</v>
      </c>
      <c r="Z1486" s="1070">
        <v>0.93493240117847798</v>
      </c>
      <c r="AQ1486" s="1069"/>
    </row>
    <row r="1487" spans="1:43">
      <c r="A1487" s="499" t="s">
        <v>11390</v>
      </c>
      <c r="B1487" s="478" t="s">
        <v>11391</v>
      </c>
      <c r="C1487" s="4">
        <v>-1.8187578384325116</v>
      </c>
      <c r="D1487" s="110">
        <v>-2.5795862205627191</v>
      </c>
      <c r="E1487" s="317">
        <v>-4.09022210802343</v>
      </c>
      <c r="F1487" s="139">
        <v>-4.3080025200962151</v>
      </c>
      <c r="G1487" s="254">
        <v>-0.53098786206110227</v>
      </c>
      <c r="H1487" s="416">
        <v>3.1402107385289093</v>
      </c>
      <c r="I1487" s="100">
        <v>-1.3566775942859903</v>
      </c>
      <c r="J1487" s="161">
        <v>1.5026503184708606</v>
      </c>
      <c r="K1487" s="233">
        <v>0.23631407427194304</v>
      </c>
      <c r="L1487" s="118">
        <v>-1.3999010065086415</v>
      </c>
      <c r="M1487" s="227">
        <v>-3.4231946924575434</v>
      </c>
      <c r="N1487" s="19">
        <v>-12.63197708911582</v>
      </c>
      <c r="O1487" s="139">
        <v>-4.3156337433635841</v>
      </c>
      <c r="P1487" s="177">
        <v>-2.7947913061387792</v>
      </c>
      <c r="Q1487" s="314">
        <v>-2.0257715621471433</v>
      </c>
      <c r="R1487" s="106">
        <v>-8.6144612605264764E-2</v>
      </c>
      <c r="S1487" s="118">
        <v>-1.3956817934122501</v>
      </c>
      <c r="T1487" s="199">
        <v>0.87045605330016063</v>
      </c>
      <c r="U1487" s="267">
        <v>-1.5335320104814409</v>
      </c>
      <c r="V1487" s="50">
        <v>1.0172597911234826</v>
      </c>
      <c r="W1487" s="90">
        <v>-3.3617747254383916</v>
      </c>
      <c r="X1487" s="502">
        <f t="shared" si="23"/>
        <v>-0.10190033790584702</v>
      </c>
      <c r="Y1487" s="1070">
        <v>0.66028522669813206</v>
      </c>
      <c r="Z1487" s="1070">
        <v>0.93497460861465498</v>
      </c>
      <c r="AQ1487" s="1069"/>
    </row>
    <row r="1488" spans="1:43">
      <c r="A1488" s="499" t="s">
        <v>11398</v>
      </c>
      <c r="B1488" s="478" t="s">
        <v>11399</v>
      </c>
      <c r="C1488" s="41">
        <v>0.51945584912183096</v>
      </c>
      <c r="D1488" s="305">
        <v>-2.7365384814921954</v>
      </c>
      <c r="E1488" s="370">
        <v>-2.5148421510296872</v>
      </c>
      <c r="F1488" s="152">
        <v>0.64775245254911162</v>
      </c>
      <c r="G1488" s="216">
        <v>-1.9549378639961645</v>
      </c>
      <c r="H1488" s="238">
        <v>-0.81974068935874222</v>
      </c>
      <c r="I1488" s="120">
        <v>1.19102970563903</v>
      </c>
      <c r="J1488" s="195">
        <v>1.1512073498407673</v>
      </c>
      <c r="K1488" s="82">
        <v>-0.84327026207989964</v>
      </c>
      <c r="L1488" s="322">
        <v>-1.2401099882530309</v>
      </c>
      <c r="M1488" s="374">
        <v>-2.7342523155380696</v>
      </c>
      <c r="N1488" s="19">
        <v>-12.441081987935226</v>
      </c>
      <c r="O1488" s="315">
        <v>1.3035686376509847</v>
      </c>
      <c r="P1488" s="182">
        <v>-0.24962193309104361</v>
      </c>
      <c r="Q1488" s="232">
        <v>1.5248579552565524</v>
      </c>
      <c r="R1488" s="256">
        <v>-3.7058334884789654</v>
      </c>
      <c r="S1488" s="54">
        <v>0.10945183571488795</v>
      </c>
      <c r="T1488" s="318">
        <v>-1.9311185798560562</v>
      </c>
      <c r="U1488" s="135">
        <v>1.0812307501442646</v>
      </c>
      <c r="V1488" s="33">
        <v>-0.19866466664073984</v>
      </c>
      <c r="W1488" s="36">
        <v>-0.68252639631799061</v>
      </c>
      <c r="X1488" s="502">
        <f t="shared" si="23"/>
        <v>-0.10196137300670584</v>
      </c>
      <c r="Y1488" s="1070">
        <v>0.66009352338990501</v>
      </c>
      <c r="Z1488" s="1070">
        <v>0.93665859954368202</v>
      </c>
      <c r="AQ1488" s="1069"/>
    </row>
    <row r="1489" spans="1:43">
      <c r="A1489" s="499" t="s">
        <v>11404</v>
      </c>
      <c r="B1489" s="478" t="s">
        <v>11401</v>
      </c>
      <c r="C1489" s="254">
        <v>-0.52508040881063911</v>
      </c>
      <c r="D1489" s="164">
        <v>-1.8932829242291105</v>
      </c>
      <c r="E1489" s="108">
        <v>-0.30996426754060752</v>
      </c>
      <c r="F1489" s="202">
        <v>-0.94221586091013043</v>
      </c>
      <c r="G1489" s="137">
        <v>0.75339137703328063</v>
      </c>
      <c r="H1489" s="120">
        <v>1.1934023299118948</v>
      </c>
      <c r="I1489" s="134">
        <v>0.37109882316720627</v>
      </c>
      <c r="J1489" s="63">
        <v>6.9451545925993216E-2</v>
      </c>
      <c r="K1489" s="217">
        <v>0.16623806629895763</v>
      </c>
      <c r="L1489" s="322">
        <v>-1.2291859767075999</v>
      </c>
      <c r="M1489" s="328">
        <v>-2.9044470647364506</v>
      </c>
      <c r="N1489" s="47">
        <v>-0.63290904557867922</v>
      </c>
      <c r="O1489" s="138">
        <v>0.77795640453495918</v>
      </c>
      <c r="P1489" s="167">
        <v>-0.80345796588068985</v>
      </c>
      <c r="Q1489" s="138">
        <v>0.77471393130143007</v>
      </c>
      <c r="R1489" s="185">
        <v>-3.8894342154645609</v>
      </c>
      <c r="S1489" s="33">
        <v>-0.19520106263166326</v>
      </c>
      <c r="T1489" s="208">
        <v>-1.6644703463463373</v>
      </c>
      <c r="U1489" s="162">
        <v>1.2482954085903275</v>
      </c>
      <c r="V1489" s="25">
        <v>0.46781661146637749</v>
      </c>
      <c r="W1489" s="63">
        <v>7.4251387656962681E-2</v>
      </c>
      <c r="X1489" s="502">
        <f t="shared" si="23"/>
        <v>-0.10211838997287372</v>
      </c>
      <c r="Y1489" s="1070">
        <v>0.65960044729480305</v>
      </c>
      <c r="Z1489" s="1070">
        <v>0.93661208160513798</v>
      </c>
      <c r="AQ1489" s="1069"/>
    </row>
    <row r="1490" spans="1:43">
      <c r="A1490" s="499" t="s">
        <v>11412</v>
      </c>
      <c r="B1490" s="478" t="s">
        <v>11413</v>
      </c>
      <c r="C1490" s="19">
        <v>-12.735553047361485</v>
      </c>
      <c r="D1490" s="19">
        <v>-12.766496308982603</v>
      </c>
      <c r="E1490" s="19">
        <v>-12.739916749516167</v>
      </c>
      <c r="F1490" s="19">
        <v>-12.708758356796967</v>
      </c>
      <c r="G1490" s="19">
        <v>-12.729853154771257</v>
      </c>
      <c r="H1490" s="19">
        <v>-12.732436871947948</v>
      </c>
      <c r="I1490" s="19">
        <v>-12.802338121029049</v>
      </c>
      <c r="J1490" s="19">
        <v>-12.788009032256864</v>
      </c>
      <c r="K1490" s="19">
        <v>-12.779957529303557</v>
      </c>
      <c r="L1490" s="19">
        <v>-12.781802940947202</v>
      </c>
      <c r="M1490" s="19">
        <v>-12.784057166216659</v>
      </c>
      <c r="N1490" s="19">
        <v>-12.76239661293417</v>
      </c>
      <c r="O1490" s="450">
        <v>3.0082060915032902</v>
      </c>
      <c r="P1490" s="351">
        <v>2.1443036325386653</v>
      </c>
      <c r="Q1490" s="344">
        <v>3.0724766428997747</v>
      </c>
      <c r="R1490" s="19">
        <v>-12.676633676521464</v>
      </c>
      <c r="S1490" s="352">
        <v>-3.0716817717207086</v>
      </c>
      <c r="T1490" s="19">
        <v>-12.728112174997934</v>
      </c>
      <c r="U1490" s="19">
        <v>-12.691233249581622</v>
      </c>
      <c r="V1490" s="19">
        <v>-12.692801051393326</v>
      </c>
      <c r="W1490" s="19">
        <v>-12.789141447489049</v>
      </c>
      <c r="X1490" s="502">
        <f t="shared" si="23"/>
        <v>-0.10283925535348407</v>
      </c>
      <c r="Y1490" s="1070">
        <v>0.65733848011890705</v>
      </c>
      <c r="Z1490" s="1070">
        <v>0.93666836653823105</v>
      </c>
      <c r="AQ1490" s="1069"/>
    </row>
    <row r="1491" spans="1:43">
      <c r="A1491" s="499" t="s">
        <v>11421</v>
      </c>
      <c r="B1491" s="478" t="s">
        <v>11418</v>
      </c>
      <c r="C1491" s="19">
        <v>-10.98574796300081</v>
      </c>
      <c r="D1491" s="19">
        <v>-11.016691224621928</v>
      </c>
      <c r="E1491" s="19">
        <v>-10.990111665155492</v>
      </c>
      <c r="F1491" s="19">
        <v>-10.95895327243629</v>
      </c>
      <c r="G1491" s="19">
        <v>-10.980048070410581</v>
      </c>
      <c r="H1491" s="19">
        <v>-10.982631787587271</v>
      </c>
      <c r="I1491" s="19">
        <v>-11.052533036668372</v>
      </c>
      <c r="J1491" s="307">
        <v>2.5303984243660071</v>
      </c>
      <c r="K1491" s="19">
        <v>-11.030152444942884</v>
      </c>
      <c r="L1491" s="19">
        <v>-11.031997856586527</v>
      </c>
      <c r="M1491" s="19">
        <v>-11.034252081855984</v>
      </c>
      <c r="N1491" s="19">
        <v>-11.012591528573493</v>
      </c>
      <c r="O1491" s="19">
        <v>-11.088090323037681</v>
      </c>
      <c r="P1491" s="19">
        <v>-11.034943735142221</v>
      </c>
      <c r="Q1491" s="19">
        <v>-11.112205067205384</v>
      </c>
      <c r="R1491" s="19">
        <v>-10.926828592160788</v>
      </c>
      <c r="S1491" s="472">
        <v>3.9272757085064813</v>
      </c>
      <c r="T1491" s="19">
        <v>-10.978307090637257</v>
      </c>
      <c r="U1491" s="19">
        <v>-10.941428165220945</v>
      </c>
      <c r="V1491" s="19">
        <v>-10.942995967032649</v>
      </c>
      <c r="W1491" s="19">
        <v>-11.039336363128376</v>
      </c>
      <c r="X1491" s="502">
        <f t="shared" si="23"/>
        <v>-0.10304346460958363</v>
      </c>
      <c r="Y1491" s="1070">
        <v>0.65669822532699995</v>
      </c>
      <c r="Z1491" s="1070">
        <v>0.93706846223010598</v>
      </c>
      <c r="AQ1491" s="1069"/>
    </row>
    <row r="1492" spans="1:43">
      <c r="A1492" s="499" t="s">
        <v>11429</v>
      </c>
      <c r="B1492" s="478" t="s">
        <v>11430</v>
      </c>
      <c r="C1492" s="150">
        <v>-1.7992156137938644</v>
      </c>
      <c r="D1492" s="60">
        <v>-0.91750410201960064</v>
      </c>
      <c r="E1492" s="230">
        <v>-1.4821590015905268</v>
      </c>
      <c r="F1492" s="117">
        <v>-1.20809494695772</v>
      </c>
      <c r="G1492" s="220">
        <v>-9.8775593823209537E-2</v>
      </c>
      <c r="H1492" s="31">
        <v>-1.5559345071084461</v>
      </c>
      <c r="I1492" s="241">
        <v>-2.1143320929318099</v>
      </c>
      <c r="J1492" s="78">
        <v>-1.4046912457445038</v>
      </c>
      <c r="K1492" s="118">
        <v>-1.3840009299515388</v>
      </c>
      <c r="L1492" s="3">
        <v>-0.34618596947659008</v>
      </c>
      <c r="M1492" s="99">
        <v>0.25231372121471463</v>
      </c>
      <c r="N1492" s="104">
        <v>-0.5885261042769494</v>
      </c>
      <c r="O1492" s="141">
        <v>1.873832272908611</v>
      </c>
      <c r="P1492" s="46">
        <v>-1.2756081875691025</v>
      </c>
      <c r="Q1492" s="442">
        <v>2.6927580690738533</v>
      </c>
      <c r="R1492" s="337">
        <v>-1.3077893932375075</v>
      </c>
      <c r="S1492" s="11">
        <v>0.76946206565031661</v>
      </c>
      <c r="T1492" s="368">
        <v>-2.7081655946444254</v>
      </c>
      <c r="U1492" s="59">
        <v>-0.16169406554196433</v>
      </c>
      <c r="V1492" s="322">
        <v>-1.2437846469766429</v>
      </c>
      <c r="W1492" s="255">
        <v>-1.4639629274878314</v>
      </c>
      <c r="X1492" s="502">
        <f t="shared" si="23"/>
        <v>-0.10312046079977125</v>
      </c>
      <c r="Y1492" s="1070">
        <v>0.65645687942518605</v>
      </c>
      <c r="Z1492" s="1070">
        <v>0.93738142652296397</v>
      </c>
      <c r="AQ1492" s="1069"/>
    </row>
    <row r="1493" spans="1:43">
      <c r="A1493" s="499" t="s">
        <v>11437</v>
      </c>
      <c r="B1493" s="478" t="s">
        <v>11434</v>
      </c>
      <c r="C1493" s="205">
        <v>-0.66530259623955412</v>
      </c>
      <c r="D1493" s="30">
        <v>-0.71205189325398954</v>
      </c>
      <c r="E1493" s="238">
        <v>-0.82323200962511378</v>
      </c>
      <c r="F1493" s="63">
        <v>7.1094789266945124E-2</v>
      </c>
      <c r="G1493" s="132">
        <v>0.69048511900350995</v>
      </c>
      <c r="H1493" s="32">
        <v>4.5344248115295145E-2</v>
      </c>
      <c r="I1493" s="35">
        <v>-0.85322250110068432</v>
      </c>
      <c r="J1493" s="212">
        <v>-2.6857897045643608</v>
      </c>
      <c r="K1493" s="104">
        <v>-0.58743241403184432</v>
      </c>
      <c r="L1493" s="106">
        <v>-8.622449145261725E-2</v>
      </c>
      <c r="M1493" s="291">
        <v>-2.9450981295610199</v>
      </c>
      <c r="N1493" s="18">
        <v>-0.39141649951409135</v>
      </c>
      <c r="O1493" s="41">
        <v>0.51868918169080791</v>
      </c>
      <c r="P1493" s="109">
        <v>-4.3997638750915197E-2</v>
      </c>
      <c r="Q1493" s="229">
        <v>1.8482461071492835</v>
      </c>
      <c r="R1493" s="317">
        <v>-4.1051425694473069</v>
      </c>
      <c r="S1493" s="54">
        <v>0.10956593913991132</v>
      </c>
      <c r="T1493" s="77">
        <v>-1.6431760533266511</v>
      </c>
      <c r="U1493" s="201">
        <v>1.1685111207510108</v>
      </c>
      <c r="V1493" s="40">
        <v>0.29977449262764194</v>
      </c>
      <c r="W1493" s="188">
        <v>0.43263602283963415</v>
      </c>
      <c r="X1493" s="502">
        <f t="shared" si="23"/>
        <v>-0.10370536384027562</v>
      </c>
      <c r="Y1493" s="1070">
        <v>0.65462457148086906</v>
      </c>
      <c r="Z1493" s="1070">
        <v>0.93673707768634495</v>
      </c>
      <c r="AQ1493" s="1069"/>
    </row>
    <row r="1494" spans="1:43">
      <c r="A1494" s="499" t="s">
        <v>11445</v>
      </c>
      <c r="B1494" s="478" t="s">
        <v>11442</v>
      </c>
      <c r="C1494" s="194">
        <v>-1.2964730298135343</v>
      </c>
      <c r="D1494" s="364">
        <v>-2.7880745122462116</v>
      </c>
      <c r="E1494" s="70">
        <v>-2.0464947357433445</v>
      </c>
      <c r="F1494" s="205">
        <v>-0.66487307172242416</v>
      </c>
      <c r="G1494" s="254">
        <v>-0.52747386279038666</v>
      </c>
      <c r="H1494" s="36">
        <v>-0.68572187810440988</v>
      </c>
      <c r="I1494" s="60">
        <v>-0.92976033975307371</v>
      </c>
      <c r="J1494" s="112">
        <v>-1.2616528396149995</v>
      </c>
      <c r="K1494" s="263">
        <v>-0.9887471987821681</v>
      </c>
      <c r="L1494" s="156">
        <v>1.1331219840827009</v>
      </c>
      <c r="M1494" s="133">
        <v>-7.5451561223627388E-3</v>
      </c>
      <c r="N1494" s="218">
        <v>0.69864678259973056</v>
      </c>
      <c r="O1494" s="19">
        <v>-5.1051184008210404</v>
      </c>
      <c r="P1494" s="132">
        <v>0.68306899966920676</v>
      </c>
      <c r="Q1494" s="332">
        <v>2.217343947063998</v>
      </c>
      <c r="R1494" s="59">
        <v>-0.15847401483870072</v>
      </c>
      <c r="S1494" s="275">
        <v>1.1156571943344638</v>
      </c>
      <c r="T1494" s="41">
        <v>0.51312627299030733</v>
      </c>
      <c r="U1494" s="68">
        <v>-0.90645336620247385</v>
      </c>
      <c r="V1494" s="81">
        <v>-3.3144319906027357</v>
      </c>
      <c r="W1494" s="73">
        <v>-0.75203382688141496</v>
      </c>
      <c r="X1494" s="502">
        <f t="shared" si="23"/>
        <v>-0.10444154888916937</v>
      </c>
      <c r="Y1494" s="1070">
        <v>0.65232106154445102</v>
      </c>
      <c r="Z1494" s="1070">
        <v>0.93541431085254001</v>
      </c>
      <c r="AQ1494" s="1069"/>
    </row>
    <row r="1495" spans="1:43">
      <c r="A1495" s="499" t="s">
        <v>11451</v>
      </c>
      <c r="B1495" s="478" t="s">
        <v>11452</v>
      </c>
      <c r="C1495" s="19">
        <v>-9.3824324211680903</v>
      </c>
      <c r="D1495" s="19">
        <v>-9.4133756827892103</v>
      </c>
      <c r="E1495" s="275">
        <v>1.1266839727020097</v>
      </c>
      <c r="F1495" s="22">
        <v>-6.1705412095252932E-2</v>
      </c>
      <c r="G1495" s="231">
        <v>0.73190431215223839</v>
      </c>
      <c r="H1495" s="19">
        <v>-9.3793162457545538</v>
      </c>
      <c r="I1495" s="167">
        <v>-0.81315381278105303</v>
      </c>
      <c r="J1495" s="97">
        <v>-0.44326252227704038</v>
      </c>
      <c r="K1495" s="125">
        <v>-1.0164459986730769</v>
      </c>
      <c r="L1495" s="272">
        <v>2.0953696039640151</v>
      </c>
      <c r="M1495" s="190">
        <v>0.92606390205029465</v>
      </c>
      <c r="N1495" s="40">
        <v>0.29910356225760359</v>
      </c>
      <c r="O1495" s="262">
        <v>1.6809633916250304</v>
      </c>
      <c r="P1495" s="19">
        <v>-9.4316281933095034</v>
      </c>
      <c r="Q1495" s="19">
        <v>-9.5088895253726662</v>
      </c>
      <c r="R1495" s="220">
        <v>-9.8950730021144767E-2</v>
      </c>
      <c r="S1495" s="19">
        <v>-9.3731882781415479</v>
      </c>
      <c r="T1495" s="26">
        <v>1.4200363040972698E-2</v>
      </c>
      <c r="U1495" s="32">
        <v>3.5528063288961464E-2</v>
      </c>
      <c r="V1495" s="108">
        <v>-0.30485564932640635</v>
      </c>
      <c r="W1495" s="19">
        <v>-9.4360208212956564</v>
      </c>
      <c r="X1495" s="502">
        <f t="shared" si="23"/>
        <v>-0.10572162401777169</v>
      </c>
      <c r="Y1495" s="1070">
        <v>0.64832298303102998</v>
      </c>
      <c r="Z1495" s="1070">
        <v>0.93165081608952105</v>
      </c>
      <c r="AQ1495" s="1069"/>
    </row>
    <row r="1496" spans="1:43">
      <c r="A1496" s="499" t="s">
        <v>11459</v>
      </c>
      <c r="B1496" s="478" t="s">
        <v>11460</v>
      </c>
      <c r="C1496" s="125">
        <v>-1.016769387766729</v>
      </c>
      <c r="D1496" s="82">
        <v>-0.8349440651389759</v>
      </c>
      <c r="E1496" s="117">
        <v>-1.2252206106665056</v>
      </c>
      <c r="F1496" s="99">
        <v>0.25478541819149952</v>
      </c>
      <c r="G1496" s="134">
        <v>0.37387967752141793</v>
      </c>
      <c r="H1496" s="66">
        <v>5.8444243075358594E-2</v>
      </c>
      <c r="I1496" s="124">
        <v>-0.46168726496959184</v>
      </c>
      <c r="J1496" s="33">
        <v>-0.19449177675542331</v>
      </c>
      <c r="K1496" s="108">
        <v>-0.30518159026296143</v>
      </c>
      <c r="L1496" s="162">
        <v>1.2485500014437387</v>
      </c>
      <c r="M1496" s="18">
        <v>-0.39335519649139195</v>
      </c>
      <c r="N1496" s="49">
        <v>-1.7447113357049344</v>
      </c>
      <c r="O1496" s="179">
        <v>0.48758907940164942</v>
      </c>
      <c r="P1496" s="106">
        <v>-8.5746441198877088E-2</v>
      </c>
      <c r="Q1496" s="231">
        <v>0.71965178372998795</v>
      </c>
      <c r="R1496" s="62">
        <v>-0.11886504732936377</v>
      </c>
      <c r="S1496" s="2">
        <v>0.99190098134151372</v>
      </c>
      <c r="T1496" s="127">
        <v>0.3125298791475809</v>
      </c>
      <c r="U1496" s="33">
        <v>-0.19488686171688127</v>
      </c>
      <c r="V1496" s="103">
        <v>-0.41982798586753112</v>
      </c>
      <c r="W1496" s="78">
        <v>-1.4033918083253096</v>
      </c>
      <c r="X1496" s="502">
        <f t="shared" si="23"/>
        <v>-0.10582583839173579</v>
      </c>
      <c r="Y1496" s="1070">
        <v>0.64799789647424699</v>
      </c>
      <c r="Z1496" s="1070">
        <v>0.931841741673475</v>
      </c>
      <c r="AQ1496" s="1069"/>
    </row>
    <row r="1497" spans="1:43">
      <c r="A1497" s="499" t="s">
        <v>11465</v>
      </c>
      <c r="B1497" s="478" t="s">
        <v>11466</v>
      </c>
      <c r="C1497" s="192">
        <v>1.6267924022604134</v>
      </c>
      <c r="D1497" s="61">
        <v>0.55944062504077474</v>
      </c>
      <c r="E1497" s="109">
        <v>-3.4984218889052676E-2</v>
      </c>
      <c r="F1497" s="19">
        <v>-12.838811651554311</v>
      </c>
      <c r="G1497" s="19">
        <v>-12.859906449528603</v>
      </c>
      <c r="H1497" s="83">
        <v>-1.1402423426427233</v>
      </c>
      <c r="I1497" s="38">
        <v>9.0535258954860379E-2</v>
      </c>
      <c r="J1497" s="63">
        <v>8.538113426923101E-2</v>
      </c>
      <c r="K1497" s="19">
        <v>-12.910010824060905</v>
      </c>
      <c r="L1497" s="189">
        <v>0.17378219357078031</v>
      </c>
      <c r="M1497" s="189">
        <v>0.18503905126919881</v>
      </c>
      <c r="N1497" s="65">
        <v>-0.29821414964560572</v>
      </c>
      <c r="O1497" s="126">
        <v>0.44268160128516276</v>
      </c>
      <c r="P1497" s="65">
        <v>-0.29945981379138842</v>
      </c>
      <c r="Q1497" s="221">
        <v>1.5412242625834975</v>
      </c>
      <c r="R1497" s="254">
        <v>-0.53478393770872745</v>
      </c>
      <c r="S1497" s="19">
        <v>-12.856362199092287</v>
      </c>
      <c r="T1497" s="137">
        <v>0.73893452040095964</v>
      </c>
      <c r="U1497" s="38">
        <v>0.10510083147019675</v>
      </c>
      <c r="V1497" s="18">
        <v>-0.3963417329506147</v>
      </c>
      <c r="W1497" s="60">
        <v>-0.92336441121467006</v>
      </c>
      <c r="X1497" s="502">
        <f t="shared" si="23"/>
        <v>-0.10630347484300701</v>
      </c>
      <c r="Y1497" s="1070">
        <v>0.64650874512646594</v>
      </c>
      <c r="Z1497" s="1070">
        <v>0.93035779098424998</v>
      </c>
      <c r="AQ1497" s="1069"/>
    </row>
    <row r="1498" spans="1:43">
      <c r="A1498" s="499" t="s">
        <v>11473</v>
      </c>
      <c r="B1498" s="478" t="s">
        <v>11474</v>
      </c>
      <c r="C1498" s="26">
        <v>2.3159488867001938E-2</v>
      </c>
      <c r="D1498" s="11">
        <v>0.75685150448443816</v>
      </c>
      <c r="E1498" s="314">
        <v>-2.0106638401153192</v>
      </c>
      <c r="F1498" s="127">
        <v>0.31601109406387773</v>
      </c>
      <c r="G1498" s="109">
        <v>-3.058901093215443E-2</v>
      </c>
      <c r="H1498" s="38">
        <v>9.6168684272649546E-2</v>
      </c>
      <c r="I1498" s="97">
        <v>-0.45924809180280957</v>
      </c>
      <c r="J1498" s="36">
        <v>-0.68716947325031563</v>
      </c>
      <c r="K1498" s="43">
        <v>-1.0364585509876485</v>
      </c>
      <c r="L1498" s="397">
        <v>-4.6095653458138264</v>
      </c>
      <c r="M1498" s="56">
        <v>-3.5487099800377773</v>
      </c>
      <c r="N1498" s="71">
        <v>-2.6241088101354348</v>
      </c>
      <c r="O1498" s="69">
        <v>-2.0534218401134763</v>
      </c>
      <c r="P1498" s="3">
        <v>-0.34600873313416447</v>
      </c>
      <c r="Q1498" s="268">
        <v>-0.99645648334964099</v>
      </c>
      <c r="R1498" s="272">
        <v>2.092429070992305</v>
      </c>
      <c r="S1498" s="83">
        <v>-1.1463602291582313</v>
      </c>
      <c r="T1498" s="92">
        <v>1.4993198761519593</v>
      </c>
      <c r="U1498" s="79">
        <v>0.88432162538055548</v>
      </c>
      <c r="V1498" s="15">
        <v>0.21638285132859233</v>
      </c>
      <c r="W1498" s="35">
        <v>-0.86691329289851404</v>
      </c>
      <c r="X1498" s="502">
        <f t="shared" si="23"/>
        <v>-0.10647481929207585</v>
      </c>
      <c r="Y1498" s="1070">
        <v>0.645974852771797</v>
      </c>
      <c r="Z1498" s="1070">
        <v>0.93024737727875895</v>
      </c>
      <c r="AQ1498" s="1069"/>
    </row>
    <row r="1499" spans="1:43">
      <c r="A1499" s="499" t="s">
        <v>11482</v>
      </c>
      <c r="B1499" s="478" t="s">
        <v>11479</v>
      </c>
      <c r="C1499" s="133">
        <v>-8.1233466652384408E-3</v>
      </c>
      <c r="D1499" s="133">
        <v>-8.311024137625295E-3</v>
      </c>
      <c r="E1499" s="242">
        <v>-0.12958918736468861</v>
      </c>
      <c r="F1499" s="47">
        <v>-0.63507774176072607</v>
      </c>
      <c r="G1499" s="254">
        <v>-0.52872142588384741</v>
      </c>
      <c r="H1499" s="190">
        <v>0.92808711436439728</v>
      </c>
      <c r="I1499" s="241">
        <v>-2.1261817011048318</v>
      </c>
      <c r="J1499" s="231">
        <v>0.72166093439884949</v>
      </c>
      <c r="K1499" s="271">
        <v>0.90155195666947308</v>
      </c>
      <c r="L1499" s="118">
        <v>-1.3921704458019784</v>
      </c>
      <c r="M1499" s="68">
        <v>-0.90233117156069942</v>
      </c>
      <c r="N1499" s="194">
        <v>-1.2890168155837443</v>
      </c>
      <c r="O1499" s="82">
        <v>-0.83875782099793561</v>
      </c>
      <c r="P1499" s="183">
        <v>-2.6508572344424568</v>
      </c>
      <c r="Q1499" s="103">
        <v>-0.40761924170881303</v>
      </c>
      <c r="R1499" s="247">
        <v>-2.6630562103526025</v>
      </c>
      <c r="S1499" s="22">
        <v>-6.0339115687728449E-2</v>
      </c>
      <c r="T1499" s="223">
        <v>-2.4474211188374668</v>
      </c>
      <c r="U1499" s="121">
        <v>0.67160935201569172</v>
      </c>
      <c r="V1499" s="338">
        <v>1.6758218668966949</v>
      </c>
      <c r="W1499" s="195">
        <v>1.1542209611658245</v>
      </c>
      <c r="X1499" s="502">
        <f t="shared" si="23"/>
        <v>-0.10681709399224244</v>
      </c>
      <c r="Y1499" s="1070">
        <v>0.64490885928319897</v>
      </c>
      <c r="Z1499" s="1070">
        <v>0.93068825828698798</v>
      </c>
      <c r="AQ1499" s="1069"/>
    </row>
    <row r="1500" spans="1:43">
      <c r="A1500" s="499" t="s">
        <v>11488</v>
      </c>
      <c r="B1500" s="478" t="s">
        <v>11489</v>
      </c>
      <c r="C1500" s="41">
        <v>0.51077704861994155</v>
      </c>
      <c r="D1500" s="19">
        <v>-9.2400843383034186</v>
      </c>
      <c r="E1500" s="82">
        <v>-0.84950788664050569</v>
      </c>
      <c r="F1500" s="19">
        <v>-9.1823463861177803</v>
      </c>
      <c r="G1500" s="246">
        <v>-0.22733558734697709</v>
      </c>
      <c r="H1500" s="19">
        <v>-9.2060249012687638</v>
      </c>
      <c r="I1500" s="253">
        <v>-0.26722570207553192</v>
      </c>
      <c r="J1500" s="200">
        <v>0.63392937521145698</v>
      </c>
      <c r="K1500" s="19">
        <v>-9.2535455586243742</v>
      </c>
      <c r="L1500" s="395">
        <v>2.4644256327501091</v>
      </c>
      <c r="M1500" s="19">
        <v>-9.2576451955374743</v>
      </c>
      <c r="N1500" s="200">
        <v>0.62038063965494861</v>
      </c>
      <c r="O1500" s="59">
        <v>-0.16181914880648393</v>
      </c>
      <c r="P1500" s="19">
        <v>-9.2583368488237134</v>
      </c>
      <c r="Q1500" s="156">
        <v>1.1311497222306137</v>
      </c>
      <c r="R1500" s="38">
        <v>9.4044822298759212E-2</v>
      </c>
      <c r="S1500" s="43">
        <v>-1.0464538138873363</v>
      </c>
      <c r="T1500" s="19">
        <v>-9.2017002043187475</v>
      </c>
      <c r="U1500" s="252">
        <v>1.7715382510736704</v>
      </c>
      <c r="V1500" s="104">
        <v>-0.59135003148727272</v>
      </c>
      <c r="W1500" s="19">
        <v>-9.2627294768098665</v>
      </c>
      <c r="X1500" s="502">
        <f t="shared" si="23"/>
        <v>-0.10688300385528399</v>
      </c>
      <c r="Y1500" s="1070">
        <v>0.64470366383633104</v>
      </c>
      <c r="Z1500" s="1070">
        <v>0.93105245517406898</v>
      </c>
      <c r="AQ1500" s="1069"/>
    </row>
    <row r="1501" spans="1:43">
      <c r="A1501" s="499" t="s">
        <v>11497</v>
      </c>
      <c r="B1501" s="478" t="s">
        <v>11498</v>
      </c>
      <c r="C1501" s="57">
        <v>-2.4379215409349482</v>
      </c>
      <c r="D1501" s="131">
        <v>-3.2332972161093743</v>
      </c>
      <c r="E1501" s="119">
        <v>-3.0970435334259898</v>
      </c>
      <c r="F1501" s="80">
        <v>-1.9352754882271188</v>
      </c>
      <c r="G1501" s="331">
        <v>-3.4037503999850176</v>
      </c>
      <c r="H1501" s="238">
        <v>-0.8265206069027512</v>
      </c>
      <c r="I1501" s="69">
        <v>-2.0567520165145265</v>
      </c>
      <c r="J1501" s="34">
        <v>-1.4373730306977874</v>
      </c>
      <c r="K1501" s="230">
        <v>-1.4852406014869288</v>
      </c>
      <c r="L1501" s="421">
        <v>2.8820371310346014</v>
      </c>
      <c r="M1501" s="208">
        <v>-1.6758887213666145</v>
      </c>
      <c r="N1501" s="445">
        <v>2.9310993222403137</v>
      </c>
      <c r="O1501" s="80">
        <v>-1.9328700758294375</v>
      </c>
      <c r="P1501" s="267">
        <v>-1.5201399581264901</v>
      </c>
      <c r="Q1501" s="151">
        <v>0.12957439918093167</v>
      </c>
      <c r="R1501" s="230">
        <v>-1.4897470427496673</v>
      </c>
      <c r="S1501" s="174">
        <v>-1.6206074081966213</v>
      </c>
      <c r="T1501" s="277">
        <v>-1.2029362106962562</v>
      </c>
      <c r="U1501" s="69">
        <v>-2.0623825283925297</v>
      </c>
      <c r="V1501" s="310">
        <v>-2.605943782173739</v>
      </c>
      <c r="W1501" s="198">
        <v>-2.5568048768316296</v>
      </c>
      <c r="X1501" s="502">
        <f t="shared" si="23"/>
        <v>-0.10751205392315563</v>
      </c>
      <c r="Y1501" s="1070">
        <v>0.64274651257242699</v>
      </c>
      <c r="Z1501" s="1070">
        <v>0.930206591687324</v>
      </c>
      <c r="AQ1501" s="1069"/>
    </row>
    <row r="1502" spans="1:43">
      <c r="A1502" s="499" t="s">
        <v>11504</v>
      </c>
      <c r="B1502" s="478" t="s">
        <v>11501</v>
      </c>
      <c r="C1502" s="48">
        <v>-0.42960223794229063</v>
      </c>
      <c r="D1502" s="165">
        <v>-2.4165592165404459</v>
      </c>
      <c r="E1502" s="141">
        <v>1.8812530581418268</v>
      </c>
      <c r="F1502" s="19">
        <v>-11.778902562816512</v>
      </c>
      <c r="G1502" s="56">
        <v>-3.5475887570564018</v>
      </c>
      <c r="H1502" s="136">
        <v>-4.2598058910225989</v>
      </c>
      <c r="I1502" s="25">
        <v>0.46771094103990968</v>
      </c>
      <c r="J1502" s="41">
        <v>0.50445040320339418</v>
      </c>
      <c r="K1502" s="29">
        <v>-1.5137114123297941</v>
      </c>
      <c r="L1502" s="201">
        <v>1.1837993922408729</v>
      </c>
      <c r="M1502" s="212">
        <v>-2.6807363631236112</v>
      </c>
      <c r="N1502" s="19">
        <v>-11.832540818953717</v>
      </c>
      <c r="O1502" s="420">
        <v>-4.9050356186179185</v>
      </c>
      <c r="P1502" s="411">
        <v>2.7127584106138602</v>
      </c>
      <c r="Q1502" s="19">
        <v>-11.932154357585608</v>
      </c>
      <c r="R1502" s="243">
        <v>-4.5849375402994017</v>
      </c>
      <c r="S1502" s="113">
        <v>-0.65458950948094963</v>
      </c>
      <c r="T1502" s="205">
        <v>-0.65752468508317607</v>
      </c>
      <c r="U1502" s="217">
        <v>0.15890270691159505</v>
      </c>
      <c r="V1502" s="37">
        <v>0.61582676684098603</v>
      </c>
      <c r="W1502" s="326">
        <v>-3.0654007023523548</v>
      </c>
      <c r="X1502" s="502">
        <f t="shared" si="23"/>
        <v>-0.10763900111855325</v>
      </c>
      <c r="Y1502" s="1070">
        <v>0.64235181982959699</v>
      </c>
      <c r="Z1502" s="1070">
        <v>0.93029703990176504</v>
      </c>
      <c r="AQ1502" s="1069"/>
    </row>
    <row r="1503" spans="1:43">
      <c r="A1503" s="499" t="s">
        <v>11512</v>
      </c>
      <c r="B1503" s="478" t="s">
        <v>11509</v>
      </c>
      <c r="C1503" s="66">
        <v>5.1667001325938579E-2</v>
      </c>
      <c r="D1503" s="212">
        <v>-2.6890939153376991</v>
      </c>
      <c r="E1503" s="242">
        <v>-0.14459501782687798</v>
      </c>
      <c r="F1503" s="158">
        <v>-2.4738004274926455</v>
      </c>
      <c r="G1503" s="247">
        <v>-2.6645090771067759</v>
      </c>
      <c r="H1503" s="368">
        <v>-2.7031599257771646</v>
      </c>
      <c r="I1503" s="189">
        <v>0.16960261900787324</v>
      </c>
      <c r="J1503" s="26">
        <v>2.123103474829157E-2</v>
      </c>
      <c r="K1503" s="18">
        <v>-0.39566767480310433</v>
      </c>
      <c r="L1503" s="316">
        <v>-2.1338314070024126E-2</v>
      </c>
      <c r="M1503" s="64">
        <v>1.0900938218892406</v>
      </c>
      <c r="N1503" s="233">
        <v>0.23193274674825562</v>
      </c>
      <c r="O1503" s="97">
        <v>-0.44347331573633736</v>
      </c>
      <c r="P1503" s="74">
        <v>0.19483652014953182</v>
      </c>
      <c r="Q1503" s="369">
        <v>1.9384833388952698</v>
      </c>
      <c r="R1503" s="107">
        <v>0.82590167434576445</v>
      </c>
      <c r="S1503" s="28">
        <v>0.32595965188262327</v>
      </c>
      <c r="T1503" s="187">
        <v>0.55238211205292098</v>
      </c>
      <c r="U1503" s="98">
        <v>-0.88607600094851302</v>
      </c>
      <c r="V1503" s="352">
        <v>-3.0879952844288807</v>
      </c>
      <c r="W1503" s="255">
        <v>-1.4742694556924281</v>
      </c>
      <c r="X1503" s="502">
        <f t="shared" si="23"/>
        <v>-0.10817158370343059</v>
      </c>
      <c r="Y1503" s="1070">
        <v>0.64069697364662204</v>
      </c>
      <c r="Z1503" s="1070">
        <v>0.92922311806999103</v>
      </c>
      <c r="AQ1503" s="1069"/>
    </row>
    <row r="1504" spans="1:43">
      <c r="A1504" s="499" t="s">
        <v>183</v>
      </c>
      <c r="B1504" s="479" t="s">
        <v>182</v>
      </c>
      <c r="C1504" s="98">
        <v>-0.89122486436452986</v>
      </c>
      <c r="D1504" s="70">
        <v>-2.0489024836436798</v>
      </c>
      <c r="E1504" s="206">
        <v>-4.7970256137079312</v>
      </c>
      <c r="F1504" s="36">
        <v>-0.68249641888261137</v>
      </c>
      <c r="G1504" s="30">
        <v>-0.69724285999560243</v>
      </c>
      <c r="H1504" s="22">
        <v>-6.8296454374460996E-2</v>
      </c>
      <c r="I1504" s="39">
        <v>0.58758947987897903</v>
      </c>
      <c r="J1504" s="61">
        <v>0.56738720587608704</v>
      </c>
      <c r="K1504" s="179">
        <v>0.48818085638552117</v>
      </c>
      <c r="L1504" s="207">
        <v>-4.5125702026201342</v>
      </c>
      <c r="M1504" s="29">
        <v>-1.505863026166312</v>
      </c>
      <c r="N1504" s="208">
        <v>-1.6646980819790134</v>
      </c>
      <c r="O1504" s="209">
        <v>2.0190742415300438</v>
      </c>
      <c r="P1504" s="25">
        <v>0.47241402837902396</v>
      </c>
      <c r="Q1504" s="210">
        <v>1.9797839227405776</v>
      </c>
      <c r="R1504" s="211">
        <v>-3.616708003364292</v>
      </c>
      <c r="S1504" s="61">
        <v>0.56003363213011659</v>
      </c>
      <c r="T1504" s="124">
        <v>-0.46222228541216853</v>
      </c>
      <c r="U1504" s="128">
        <v>-0.76007081652801256</v>
      </c>
      <c r="V1504" s="194">
        <v>-1.2940114226054553</v>
      </c>
      <c r="W1504" s="55">
        <v>-2.1453503479900573</v>
      </c>
      <c r="X1504" s="502">
        <f t="shared" si="23"/>
        <v>-0.10878002058787029</v>
      </c>
      <c r="Y1504" s="1070">
        <v>0.63880843906893303</v>
      </c>
      <c r="Z1504" s="1070">
        <v>0.92780672056421998</v>
      </c>
      <c r="AQ1504" s="1069"/>
    </row>
    <row r="1505" spans="1:43">
      <c r="A1505" s="499" t="s">
        <v>11515</v>
      </c>
      <c r="B1505" s="478" t="s">
        <v>11514</v>
      </c>
      <c r="C1505" s="232">
        <v>1.5252718549694646</v>
      </c>
      <c r="D1505" s="111">
        <v>-2.3586873541145823</v>
      </c>
      <c r="E1505" s="249">
        <v>-2.839811372440372</v>
      </c>
      <c r="F1505" s="19">
        <v>-11.713218253280351</v>
      </c>
      <c r="G1505" s="320">
        <v>-2.2895768990257839</v>
      </c>
      <c r="H1505" s="247">
        <v>-2.6683603947582926</v>
      </c>
      <c r="I1505" s="71">
        <v>-2.6229027411925014</v>
      </c>
      <c r="J1505" s="19">
        <v>-11.792468928740249</v>
      </c>
      <c r="K1505" s="198">
        <v>-2.5451221223693197</v>
      </c>
      <c r="L1505" s="204">
        <v>2.1924397356476826</v>
      </c>
      <c r="M1505" s="262">
        <v>1.6771887577890718</v>
      </c>
      <c r="N1505" s="17">
        <v>-1.8518203657061569</v>
      </c>
      <c r="O1505" s="19">
        <v>-11.842355303881741</v>
      </c>
      <c r="P1505" s="122">
        <v>-3.016970670943556</v>
      </c>
      <c r="Q1505" s="131">
        <v>-3.2410243989128968</v>
      </c>
      <c r="R1505" s="145">
        <v>-2.2522312441207109</v>
      </c>
      <c r="S1505" s="19">
        <v>-11.730768800818327</v>
      </c>
      <c r="T1505" s="71">
        <v>-2.6208583022329219</v>
      </c>
      <c r="U1505" s="15">
        <v>0.21549150429395486</v>
      </c>
      <c r="V1505" s="320">
        <v>-2.2914977684542559</v>
      </c>
      <c r="W1505" s="452">
        <v>2.8231950295470192</v>
      </c>
      <c r="X1505" s="502">
        <f t="shared" si="23"/>
        <v>-0.10959002965329571</v>
      </c>
      <c r="Y1505" s="1070">
        <v>0.63629757831521905</v>
      </c>
      <c r="Z1505" s="1070">
        <v>0.92680606837153001</v>
      </c>
      <c r="AQ1505" s="1069"/>
    </row>
    <row r="1506" spans="1:43">
      <c r="A1506" s="499" t="s">
        <v>11524</v>
      </c>
      <c r="B1506" s="478" t="s">
        <v>11521</v>
      </c>
      <c r="C1506" s="104">
        <v>-0.59022316107341277</v>
      </c>
      <c r="D1506" s="58">
        <v>-0.95419997925836619</v>
      </c>
      <c r="E1506" s="250">
        <v>-1.0600938942240006</v>
      </c>
      <c r="F1506" s="19">
        <v>-16.097176803864617</v>
      </c>
      <c r="G1506" s="82">
        <v>-0.84642595745311788</v>
      </c>
      <c r="H1506" s="3">
        <v>-0.35629824453508452</v>
      </c>
      <c r="I1506" s="48">
        <v>-0.43981909887816639</v>
      </c>
      <c r="J1506" s="18">
        <v>-0.40099500169757779</v>
      </c>
      <c r="K1506" s="322">
        <v>-1.2372029683159174</v>
      </c>
      <c r="L1506" s="195">
        <v>1.150107752084442</v>
      </c>
      <c r="M1506" s="201">
        <v>1.1827657779906355</v>
      </c>
      <c r="N1506" s="19">
        <v>-16.150815060001818</v>
      </c>
      <c r="O1506" s="67">
        <v>1.6134220734596958</v>
      </c>
      <c r="P1506" s="24">
        <v>0.81232013095724898</v>
      </c>
      <c r="Q1506" s="359">
        <v>2.0815058737772798</v>
      </c>
      <c r="R1506" s="81">
        <v>-3.3170626319297125</v>
      </c>
      <c r="S1506" s="250">
        <v>-1.0639333774272843</v>
      </c>
      <c r="T1506" s="34">
        <v>-1.4261257834143357</v>
      </c>
      <c r="U1506" s="148">
        <v>-0.2091144618954752</v>
      </c>
      <c r="V1506" s="123">
        <v>-1.7643130293638896</v>
      </c>
      <c r="W1506" s="277">
        <v>-1.1976580640427392</v>
      </c>
      <c r="X1506" s="502">
        <f t="shared" si="23"/>
        <v>-0.10972459271695678</v>
      </c>
      <c r="Y1506" s="1070">
        <v>0.63588083119709604</v>
      </c>
      <c r="Z1506" s="1070">
        <v>0.92686251725166002</v>
      </c>
      <c r="AQ1506" s="1069"/>
    </row>
    <row r="1507" spans="1:43">
      <c r="A1507" s="499" t="s">
        <v>11530</v>
      </c>
      <c r="B1507" s="478" t="s">
        <v>11531</v>
      </c>
      <c r="C1507" s="195">
        <v>1.1610885066068708</v>
      </c>
      <c r="D1507" s="78">
        <v>-1.4203946559025251</v>
      </c>
      <c r="E1507" s="94">
        <v>-1.6173106623389477</v>
      </c>
      <c r="F1507" s="19">
        <v>-5.3324814572170167</v>
      </c>
      <c r="G1507" s="35">
        <v>-0.86952174909447277</v>
      </c>
      <c r="H1507" s="3">
        <v>-0.35202433377571607</v>
      </c>
      <c r="I1507" s="76">
        <v>1.0619276198266963</v>
      </c>
      <c r="J1507" s="199">
        <v>0.8643108317659236</v>
      </c>
      <c r="K1507" s="168">
        <v>1.3574080295208255</v>
      </c>
      <c r="L1507" s="28">
        <v>0.34226821576621058</v>
      </c>
      <c r="M1507" s="42">
        <v>-0.77711979293593936</v>
      </c>
      <c r="N1507" s="334">
        <v>-1.3274568583516735</v>
      </c>
      <c r="O1507" s="11">
        <v>0.77108344541541929</v>
      </c>
      <c r="P1507" s="217">
        <v>0.15875397203699382</v>
      </c>
      <c r="Q1507" s="368">
        <v>-2.70418750437342</v>
      </c>
      <c r="R1507" s="242">
        <v>-0.12784211320067279</v>
      </c>
      <c r="S1507" s="134">
        <v>0.3658574639924741</v>
      </c>
      <c r="T1507" s="54">
        <v>0.12645467393079193</v>
      </c>
      <c r="U1507" s="104">
        <v>-0.58711020717151474</v>
      </c>
      <c r="V1507" s="108">
        <v>-0.32292619339594902</v>
      </c>
      <c r="W1507" s="105">
        <v>-1.9914970224597202</v>
      </c>
      <c r="X1507" s="502">
        <f t="shared" si="23"/>
        <v>-0.11014671494448731</v>
      </c>
      <c r="Y1507" s="1070">
        <v>0.63457418922847497</v>
      </c>
      <c r="Z1507" s="1070">
        <v>0.92828274547285305</v>
      </c>
      <c r="AQ1507" s="1069"/>
    </row>
    <row r="1508" spans="1:43">
      <c r="A1508" s="499" t="s">
        <v>11538</v>
      </c>
      <c r="B1508" s="478" t="s">
        <v>11535</v>
      </c>
      <c r="C1508" s="217">
        <v>0.15667864790691027</v>
      </c>
      <c r="D1508" s="66">
        <v>5.1382120117611368E-2</v>
      </c>
      <c r="E1508" s="109">
        <v>-3.6706540581146384E-2</v>
      </c>
      <c r="F1508" s="19">
        <v>-14.077999620365141</v>
      </c>
      <c r="G1508" s="199">
        <v>0.86609521669736167</v>
      </c>
      <c r="H1508" s="199">
        <v>0.86031121587004999</v>
      </c>
      <c r="I1508" s="294">
        <v>0.98131551978933951</v>
      </c>
      <c r="J1508" s="218">
        <v>0.70845761100740434</v>
      </c>
      <c r="K1508" s="76">
        <v>1.0603301720400842</v>
      </c>
      <c r="L1508" s="19">
        <v>-14.151044204515379</v>
      </c>
      <c r="M1508" s="77">
        <v>-1.6377060770765504</v>
      </c>
      <c r="N1508" s="19">
        <v>-14.131637876502346</v>
      </c>
      <c r="O1508" s="40">
        <v>0.29214214333278493</v>
      </c>
      <c r="P1508" s="43">
        <v>-1.0465245800817184</v>
      </c>
      <c r="Q1508" s="320">
        <v>-2.2941331254159358</v>
      </c>
      <c r="R1508" s="94">
        <v>-1.6026226872712543</v>
      </c>
      <c r="S1508" s="220">
        <v>-9.5301409061321007E-2</v>
      </c>
      <c r="T1508" s="102">
        <v>-0.56760432486622525</v>
      </c>
      <c r="U1508" s="2">
        <v>0.99925707094017802</v>
      </c>
      <c r="V1508" s="189">
        <v>0.1740289901173834</v>
      </c>
      <c r="W1508" s="127">
        <v>0.31148263292937939</v>
      </c>
      <c r="X1508" s="502">
        <f t="shared" si="23"/>
        <v>-0.11019806722627064</v>
      </c>
      <c r="Y1508" s="1070">
        <v>0.63441530432605997</v>
      </c>
      <c r="Z1508" s="1070">
        <v>0.92871798382368598</v>
      </c>
      <c r="AQ1508" s="1069"/>
    </row>
    <row r="1509" spans="1:43">
      <c r="A1509" s="499" t="s">
        <v>11546</v>
      </c>
      <c r="B1509" s="478" t="s">
        <v>11543</v>
      </c>
      <c r="C1509" s="238">
        <v>-0.82488742917778757</v>
      </c>
      <c r="D1509" s="82">
        <v>-0.84998758362777971</v>
      </c>
      <c r="E1509" s="165">
        <v>-2.4103329547370742</v>
      </c>
      <c r="F1509" s="181">
        <v>-1.0883635490451844</v>
      </c>
      <c r="G1509" s="157">
        <v>-1.5850962906625008</v>
      </c>
      <c r="H1509" s="29">
        <v>-1.516816711894589</v>
      </c>
      <c r="I1509" s="43">
        <v>-1.0321446018290505</v>
      </c>
      <c r="J1509" s="368">
        <v>-2.7048748820133048</v>
      </c>
      <c r="K1509" s="315">
        <v>1.2881519749147492</v>
      </c>
      <c r="L1509" s="217">
        <v>0.15788202778376587</v>
      </c>
      <c r="M1509" s="8">
        <v>-1.704318156491434</v>
      </c>
      <c r="N1509" s="314">
        <v>-2.0165459135911021</v>
      </c>
      <c r="O1509" s="65">
        <v>-0.28521980446292317</v>
      </c>
      <c r="P1509" s="198">
        <v>-2.542242487627369</v>
      </c>
      <c r="Q1509" s="169">
        <v>3.0924378728076438</v>
      </c>
      <c r="R1509" s="42">
        <v>-0.78512070660440891</v>
      </c>
      <c r="S1509" s="143">
        <v>-2.3779359248779266</v>
      </c>
      <c r="T1509" s="216">
        <v>-1.9607249518450229</v>
      </c>
      <c r="U1509" s="60">
        <v>-0.92204807716762582</v>
      </c>
      <c r="V1509" s="6">
        <v>-2.4825010321518746</v>
      </c>
      <c r="W1509" s="285">
        <v>1.337661664211141</v>
      </c>
      <c r="X1509" s="502">
        <f t="shared" si="23"/>
        <v>-0.11081339104467582</v>
      </c>
      <c r="Y1509" s="1070">
        <v>0.63251268284780904</v>
      </c>
      <c r="Z1509" s="1070">
        <v>0.92860498855104301</v>
      </c>
      <c r="AQ1509" s="1069"/>
    </row>
    <row r="1510" spans="1:43">
      <c r="A1510" s="499" t="s">
        <v>11552</v>
      </c>
      <c r="B1510" s="478" t="s">
        <v>11549</v>
      </c>
      <c r="C1510" s="137">
        <v>0.75458450583241243</v>
      </c>
      <c r="D1510" s="132">
        <v>0.69543974251578622</v>
      </c>
      <c r="E1510" s="222">
        <v>1.5623128773933352</v>
      </c>
      <c r="F1510" s="78">
        <v>-1.4130144109237068</v>
      </c>
      <c r="G1510" s="19">
        <v>-15.815332269487456</v>
      </c>
      <c r="H1510" s="19">
        <v>-15.817915986664147</v>
      </c>
      <c r="I1510" s="19">
        <v>-15.887817235745247</v>
      </c>
      <c r="J1510" s="160">
        <v>0.39392245740605158</v>
      </c>
      <c r="K1510" s="32">
        <v>4.6413563984695323E-2</v>
      </c>
      <c r="L1510" s="19">
        <v>-15.867282055663402</v>
      </c>
      <c r="M1510" s="40">
        <v>0.3014639259572604</v>
      </c>
      <c r="N1510" s="41">
        <v>0.5109652886706112</v>
      </c>
      <c r="O1510" s="125">
        <v>-1.0241618281697469</v>
      </c>
      <c r="P1510" s="219">
        <v>0.26714962610631321</v>
      </c>
      <c r="Q1510" s="19">
        <v>-15.947489266282259</v>
      </c>
      <c r="R1510" s="62">
        <v>-0.11121737497185036</v>
      </c>
      <c r="S1510" s="19">
        <v>-15.811788019051141</v>
      </c>
      <c r="T1510" s="123">
        <v>-1.7739253093293892</v>
      </c>
      <c r="U1510" s="237">
        <v>1.7317993558013527</v>
      </c>
      <c r="V1510" s="153">
        <v>1.2668133497634428</v>
      </c>
      <c r="W1510" s="124">
        <v>-0.47499038033070495</v>
      </c>
      <c r="X1510" s="502">
        <f t="shared" si="23"/>
        <v>-0.1118612645635213</v>
      </c>
      <c r="Y1510" s="1070">
        <v>0.629277731040357</v>
      </c>
      <c r="Z1510" s="1070">
        <v>0.92854531149212705</v>
      </c>
      <c r="AQ1510" s="1069"/>
    </row>
    <row r="1511" spans="1:43">
      <c r="A1511" s="499" t="s">
        <v>11561</v>
      </c>
      <c r="B1511" s="478" t="s">
        <v>11558</v>
      </c>
      <c r="C1511" s="192">
        <v>1.6335829581560781</v>
      </c>
      <c r="D1511" s="19">
        <v>-18.235552470236915</v>
      </c>
      <c r="E1511" s="74">
        <v>0.19160571990824274</v>
      </c>
      <c r="F1511" s="19">
        <v>-18.177814518051278</v>
      </c>
      <c r="G1511" s="19">
        <v>-18.198909316025567</v>
      </c>
      <c r="H1511" s="19">
        <v>-18.201493033202258</v>
      </c>
      <c r="I1511" s="19">
        <v>-18.27139428228336</v>
      </c>
      <c r="J1511" s="19">
        <v>-18.257065193511174</v>
      </c>
      <c r="K1511" s="19">
        <v>-18.249013690557867</v>
      </c>
      <c r="L1511" s="14">
        <v>2.2387772165080757</v>
      </c>
      <c r="M1511" s="221">
        <v>1.5438829714981879</v>
      </c>
      <c r="N1511" s="19">
        <v>-18.23145277418848</v>
      </c>
      <c r="O1511" s="19">
        <v>-18.306951568652668</v>
      </c>
      <c r="P1511" s="19">
        <v>-18.253804980757209</v>
      </c>
      <c r="Q1511" s="351">
        <v>2.1368475421573114</v>
      </c>
      <c r="R1511" s="29">
        <v>-1.5045191258469275</v>
      </c>
      <c r="S1511" s="19">
        <v>-18.195365065589254</v>
      </c>
      <c r="T1511" s="19">
        <v>-18.197168336252243</v>
      </c>
      <c r="U1511" s="19">
        <v>-18.160289410835933</v>
      </c>
      <c r="V1511" s="156">
        <v>1.1342548693127397</v>
      </c>
      <c r="W1511" s="275">
        <v>1.1202506565497325</v>
      </c>
      <c r="X1511" s="502">
        <f t="shared" si="23"/>
        <v>-0.1120844926588013</v>
      </c>
      <c r="Y1511" s="1070">
        <v>0.62858943146839996</v>
      </c>
      <c r="Z1511" s="1070">
        <v>0.92820277359608006</v>
      </c>
      <c r="AQ1511" s="1069"/>
    </row>
    <row r="1512" spans="1:43">
      <c r="A1512" s="499" t="s">
        <v>11564</v>
      </c>
      <c r="B1512" s="478" t="s">
        <v>11563</v>
      </c>
      <c r="C1512" s="36">
        <v>-0.68645626390149772</v>
      </c>
      <c r="D1512" s="220">
        <v>-9.9845280354994195E-2</v>
      </c>
      <c r="E1512" s="205">
        <v>-0.66956978324803118</v>
      </c>
      <c r="F1512" s="280">
        <v>-2.3291176481816538</v>
      </c>
      <c r="G1512" s="104">
        <v>-0.58379819696405233</v>
      </c>
      <c r="H1512" s="297">
        <v>-1.452831950156297</v>
      </c>
      <c r="I1512" s="113">
        <v>-0.63926694427924347</v>
      </c>
      <c r="J1512" s="33">
        <v>-0.19925032830789502</v>
      </c>
      <c r="K1512" s="219">
        <v>0.2671718708482389</v>
      </c>
      <c r="L1512" s="271">
        <v>0.89480800806928085</v>
      </c>
      <c r="M1512" s="59">
        <v>-0.16030744859859256</v>
      </c>
      <c r="N1512" s="240">
        <v>0.53892435947122308</v>
      </c>
      <c r="O1512" s="294">
        <v>0.98892139855462702</v>
      </c>
      <c r="P1512" s="41">
        <v>0.50483677961558271</v>
      </c>
      <c r="Q1512" s="16">
        <v>1.5835330667883494</v>
      </c>
      <c r="R1512" s="223">
        <v>-2.446933037814381</v>
      </c>
      <c r="S1512" s="99">
        <v>0.25775772661222462</v>
      </c>
      <c r="T1512" s="254">
        <v>-0.53210202245648419</v>
      </c>
      <c r="U1512" s="242">
        <v>-0.13394716153990843</v>
      </c>
      <c r="V1512" s="44">
        <v>-0.7187344102478872</v>
      </c>
      <c r="W1512" s="102">
        <v>-0.57457717755509097</v>
      </c>
      <c r="X1512" s="502">
        <f t="shared" si="23"/>
        <v>-0.11220157584841176</v>
      </c>
      <c r="Y1512" s="1070">
        <v>0.62822853668546597</v>
      </c>
      <c r="Z1512" s="1070">
        <v>0.92834354958060095</v>
      </c>
      <c r="AQ1512" s="1069"/>
    </row>
    <row r="1513" spans="1:43">
      <c r="A1513" s="499" t="s">
        <v>11572</v>
      </c>
      <c r="B1513" s="478" t="s">
        <v>11573</v>
      </c>
      <c r="C1513" s="154">
        <v>1.7088256909942452</v>
      </c>
      <c r="D1513" s="19">
        <v>-13.242175990715312</v>
      </c>
      <c r="E1513" s="170">
        <v>2.4117971931240412</v>
      </c>
      <c r="F1513" s="19">
        <v>-13.184438038529672</v>
      </c>
      <c r="G1513" s="19">
        <v>-13.205532836503966</v>
      </c>
      <c r="H1513" s="79">
        <v>0.87269436689792801</v>
      </c>
      <c r="I1513" s="19">
        <v>-13.278017802761756</v>
      </c>
      <c r="J1513" s="19">
        <v>-13.26368871398957</v>
      </c>
      <c r="K1513" s="168">
        <v>1.3487008691975193</v>
      </c>
      <c r="L1513" s="19">
        <v>-13.257482622679911</v>
      </c>
      <c r="M1513" s="19">
        <v>-13.259736847949368</v>
      </c>
      <c r="N1513" s="19">
        <v>-13.238076294666877</v>
      </c>
      <c r="O1513" s="182">
        <v>-0.25516204184384683</v>
      </c>
      <c r="P1513" s="54">
        <v>0.12097055400170086</v>
      </c>
      <c r="Q1513" s="19">
        <v>-13.337689833298768</v>
      </c>
      <c r="R1513" s="19">
        <v>-13.152313358254172</v>
      </c>
      <c r="S1513" s="19">
        <v>-13.201988586067651</v>
      </c>
      <c r="T1513" s="19">
        <v>-13.203791856730641</v>
      </c>
      <c r="U1513" s="13">
        <v>1.376504593901501</v>
      </c>
      <c r="V1513" s="195">
        <v>1.1618305241206248</v>
      </c>
      <c r="W1513" s="186">
        <v>0.34639341945834207</v>
      </c>
      <c r="X1513" s="502">
        <f t="shared" si="23"/>
        <v>-0.11238794380871918</v>
      </c>
      <c r="Y1513" s="1070">
        <v>0.62765424833721595</v>
      </c>
      <c r="Z1513" s="1070">
        <v>0.92816896586334097</v>
      </c>
      <c r="AQ1513" s="1069"/>
    </row>
    <row r="1514" spans="1:43">
      <c r="A1514" s="499" t="s">
        <v>11575</v>
      </c>
      <c r="B1514" s="478" t="s">
        <v>11574</v>
      </c>
      <c r="C1514" s="40">
        <v>0.29349912967918329</v>
      </c>
      <c r="D1514" s="253">
        <v>-0.27010103886040593</v>
      </c>
      <c r="E1514" s="103">
        <v>-0.41429710160675304</v>
      </c>
      <c r="F1514" s="127">
        <v>0.31789450725184148</v>
      </c>
      <c r="G1514" s="220">
        <v>-9.1052991412826467E-2</v>
      </c>
      <c r="H1514" s="63">
        <v>6.8802916181507204E-2</v>
      </c>
      <c r="I1514" s="37">
        <v>0.6091948521703191</v>
      </c>
      <c r="J1514" s="188">
        <v>0.43801830184162471</v>
      </c>
      <c r="K1514" s="59">
        <v>-0.16643407447527547</v>
      </c>
      <c r="L1514" s="47">
        <v>-0.63387721639606265</v>
      </c>
      <c r="M1514" s="83">
        <v>-1.135497230883532</v>
      </c>
      <c r="N1514" s="60">
        <v>-0.91802703610772696</v>
      </c>
      <c r="O1514" s="121">
        <v>0.66553111044687829</v>
      </c>
      <c r="P1514" s="38">
        <v>0.10432373209915155</v>
      </c>
      <c r="Q1514" s="4">
        <v>-1.8324593386384649</v>
      </c>
      <c r="R1514" s="78">
        <v>-1.4029921604459601</v>
      </c>
      <c r="S1514" s="297">
        <v>-1.4546714037750779</v>
      </c>
      <c r="T1514" s="277">
        <v>-1.2033396112566528</v>
      </c>
      <c r="U1514" s="135">
        <v>1.0815238179818205</v>
      </c>
      <c r="V1514" s="53">
        <v>0.84304613229257186</v>
      </c>
      <c r="W1514" s="37">
        <v>0.61468470732517688</v>
      </c>
      <c r="X1514" s="502">
        <f t="shared" si="23"/>
        <v>-0.11255393909962057</v>
      </c>
      <c r="Y1514" s="1070">
        <v>0.62714291220287999</v>
      </c>
      <c r="Z1514" s="1070">
        <v>0.92876275284891896</v>
      </c>
      <c r="AQ1514" s="1069"/>
    </row>
    <row r="1515" spans="1:43">
      <c r="A1515" s="499" t="s">
        <v>11583</v>
      </c>
      <c r="B1515" s="478" t="s">
        <v>11580</v>
      </c>
      <c r="C1515" s="188">
        <v>0.42287533129696975</v>
      </c>
      <c r="D1515" s="322">
        <v>-1.2364831642116745</v>
      </c>
      <c r="E1515" s="149">
        <v>-1.9893618775213826</v>
      </c>
      <c r="F1515" s="68">
        <v>-0.91068571978157753</v>
      </c>
      <c r="G1515" s="277">
        <v>-1.1902859163835571</v>
      </c>
      <c r="H1515" s="166">
        <v>-1.0746159681190814</v>
      </c>
      <c r="I1515" s="270">
        <v>-0.50060647925020818</v>
      </c>
      <c r="J1515" s="148">
        <v>-0.22047231375397644</v>
      </c>
      <c r="K1515" s="68">
        <v>-0.90206266291861525</v>
      </c>
      <c r="L1515" s="2">
        <v>1.0094730731666419</v>
      </c>
      <c r="M1515" s="114">
        <v>1.045873424379955</v>
      </c>
      <c r="N1515" s="219">
        <v>0.28295959872009235</v>
      </c>
      <c r="O1515" s="188">
        <v>0.42375917550502334</v>
      </c>
      <c r="P1515" s="217">
        <v>0.1563530082234226</v>
      </c>
      <c r="Q1515" s="262">
        <v>1.6921197478727315</v>
      </c>
      <c r="R1515" s="228">
        <v>-0.60466618463403699</v>
      </c>
      <c r="S1515" s="15">
        <v>0.20646652112661296</v>
      </c>
      <c r="T1515" s="26">
        <v>2.2723267414092502E-2</v>
      </c>
      <c r="U1515" s="96">
        <v>-0.37019549562761589</v>
      </c>
      <c r="V1515" s="82">
        <v>-0.85029211559796269</v>
      </c>
      <c r="W1515" s="101">
        <v>-1.7340687559317032</v>
      </c>
      <c r="X1515" s="502">
        <f t="shared" si="23"/>
        <v>-0.11285042061585739</v>
      </c>
      <c r="Y1515" s="1070">
        <v>0.62623003205758498</v>
      </c>
      <c r="Z1515" s="1070">
        <v>0.928762740440918</v>
      </c>
      <c r="AQ1515" s="1069"/>
    </row>
    <row r="1516" spans="1:43">
      <c r="A1516" s="499" t="s">
        <v>11588</v>
      </c>
      <c r="B1516" s="478" t="s">
        <v>8475</v>
      </c>
      <c r="C1516" s="61">
        <v>0.57291374513135518</v>
      </c>
      <c r="D1516" s="196">
        <v>-0.17784054092802323</v>
      </c>
      <c r="E1516" s="263">
        <v>-0.98987865632489602</v>
      </c>
      <c r="F1516" s="30">
        <v>-0.70622598151612759</v>
      </c>
      <c r="G1516" s="108">
        <v>-0.30879422212798097</v>
      </c>
      <c r="H1516" s="124">
        <v>-0.47430423246832293</v>
      </c>
      <c r="I1516" s="152">
        <v>0.65258458353805104</v>
      </c>
      <c r="J1516" s="21">
        <v>0.42139697010973176</v>
      </c>
      <c r="K1516" s="21">
        <v>0.40938850645679908</v>
      </c>
      <c r="L1516" s="196">
        <v>-0.18219788909005463</v>
      </c>
      <c r="M1516" s="205">
        <v>-0.66953023759071351</v>
      </c>
      <c r="N1516" s="93">
        <v>-1.5719715388306266</v>
      </c>
      <c r="O1516" s="120">
        <v>1.1871687989594772</v>
      </c>
      <c r="P1516" s="40">
        <v>0.29060266073873031</v>
      </c>
      <c r="Q1516" s="149">
        <v>-1.9845126686583814</v>
      </c>
      <c r="R1516" s="167">
        <v>-0.80666463358515661</v>
      </c>
      <c r="S1516" s="133">
        <v>7.584149141298094E-3</v>
      </c>
      <c r="T1516" s="163">
        <v>-1.1588835167379126</v>
      </c>
      <c r="U1516" s="168">
        <v>1.3502838285964156</v>
      </c>
      <c r="V1516" s="108">
        <v>-0.31263478803725675</v>
      </c>
      <c r="W1516" s="18">
        <v>-0.38344925510325889</v>
      </c>
      <c r="X1516" s="502">
        <f t="shared" si="23"/>
        <v>-0.11310572678405639</v>
      </c>
      <c r="Y1516" s="1070">
        <v>0.62544435404945398</v>
      </c>
      <c r="Z1516" s="1070">
        <v>0.93167186692263304</v>
      </c>
      <c r="AQ1516" s="1069"/>
    </row>
    <row r="1517" spans="1:43">
      <c r="A1517" s="499" t="s">
        <v>11595</v>
      </c>
      <c r="B1517" s="478" t="s">
        <v>11592</v>
      </c>
      <c r="C1517" s="78">
        <v>-1.4127081965608461</v>
      </c>
      <c r="D1517" s="34">
        <v>-1.4271763191548248</v>
      </c>
      <c r="E1517" s="78">
        <v>-1.4132732605490976</v>
      </c>
      <c r="F1517" s="186">
        <v>0.35129432253810089</v>
      </c>
      <c r="G1517" s="127">
        <v>0.32182909858551506</v>
      </c>
      <c r="H1517" s="189">
        <v>0.17827118152540467</v>
      </c>
      <c r="I1517" s="63">
        <v>7.8573861663957315E-2</v>
      </c>
      <c r="J1517" s="220">
        <v>-9.8535593294857907E-2</v>
      </c>
      <c r="K1517" s="215">
        <v>-0.34177405681216166</v>
      </c>
      <c r="L1517" s="19">
        <v>-14.462169154019682</v>
      </c>
      <c r="M1517" s="123">
        <v>-1.7593921264334806</v>
      </c>
      <c r="N1517" s="163">
        <v>-1.1565321291617958</v>
      </c>
      <c r="O1517" s="76">
        <v>1.0664393583071674</v>
      </c>
      <c r="P1517" s="40">
        <v>0.288820918165068</v>
      </c>
      <c r="Q1517" s="222">
        <v>1.572168699184064</v>
      </c>
      <c r="R1517" s="109">
        <v>-4.2348851539187125E-2</v>
      </c>
      <c r="S1517" s="246">
        <v>-0.22803279581569713</v>
      </c>
      <c r="T1517" s="59">
        <v>-0.14793599459794293</v>
      </c>
      <c r="U1517" s="200">
        <v>0.62878491335927467</v>
      </c>
      <c r="V1517" s="219">
        <v>0.27579137930682024</v>
      </c>
      <c r="W1517" s="62">
        <v>-0.11535528307660957</v>
      </c>
      <c r="X1517" s="502">
        <f t="shared" si="23"/>
        <v>-0.11388292689490337</v>
      </c>
      <c r="Y1517" s="1070">
        <v>0.62305500962054405</v>
      </c>
      <c r="Z1517" s="1070">
        <v>0.93220727610549703</v>
      </c>
      <c r="AQ1517" s="1069"/>
    </row>
    <row r="1518" spans="1:43">
      <c r="A1518" s="499" t="s">
        <v>11604</v>
      </c>
      <c r="B1518" s="478" t="s">
        <v>11605</v>
      </c>
      <c r="C1518" s="390">
        <v>-3.5877738236644201</v>
      </c>
      <c r="D1518" s="7">
        <v>-3.1207340737995959</v>
      </c>
      <c r="E1518" s="129">
        <v>-4.3587777686779612</v>
      </c>
      <c r="F1518" s="188">
        <v>0.43392125248862629</v>
      </c>
      <c r="G1518" s="37">
        <v>0.60375253863314182</v>
      </c>
      <c r="H1518" s="23">
        <v>0.93226815768867399</v>
      </c>
      <c r="I1518" s="36">
        <v>-0.67654913378651027</v>
      </c>
      <c r="J1518" s="124">
        <v>-0.47184673279703626</v>
      </c>
      <c r="K1518" s="19">
        <v>-14.248409546519822</v>
      </c>
      <c r="L1518" s="107">
        <v>0.82784457512275067</v>
      </c>
      <c r="M1518" s="138">
        <v>0.78889326676228866</v>
      </c>
      <c r="N1518" s="240">
        <v>0.52941411550885198</v>
      </c>
      <c r="O1518" s="41">
        <v>0.50621515099951597</v>
      </c>
      <c r="P1518" s="189">
        <v>0.18221820350085477</v>
      </c>
      <c r="Q1518" s="162">
        <v>1.2619867268283569</v>
      </c>
      <c r="R1518" s="108">
        <v>-0.31237644100731543</v>
      </c>
      <c r="S1518" s="186">
        <v>0.36073921796112013</v>
      </c>
      <c r="T1518" s="218">
        <v>0.7124380391493077</v>
      </c>
      <c r="U1518" s="112">
        <v>-1.263983116494479</v>
      </c>
      <c r="V1518" s="166">
        <v>-1.0858301062424234</v>
      </c>
      <c r="W1518" s="235">
        <v>-3.1491240188799483</v>
      </c>
      <c r="X1518" s="502">
        <f t="shared" si="23"/>
        <v>-0.11395641191386228</v>
      </c>
      <c r="Y1518" s="1070">
        <v>0.62282928276133898</v>
      </c>
      <c r="Z1518" s="1070">
        <v>0.93324196099128998</v>
      </c>
      <c r="AQ1518" s="1069"/>
    </row>
    <row r="1519" spans="1:43">
      <c r="A1519" s="499" t="s">
        <v>11613</v>
      </c>
      <c r="B1519" s="478" t="s">
        <v>11614</v>
      </c>
      <c r="C1519" s="334">
        <v>-1.3419306843405709</v>
      </c>
      <c r="D1519" s="19">
        <v>-6.4374595103000125</v>
      </c>
      <c r="E1519" s="111">
        <v>-2.3576635072438146</v>
      </c>
      <c r="F1519" s="287">
        <v>-2.8272178736640603</v>
      </c>
      <c r="G1519" s="149">
        <v>-1.9770579191471038</v>
      </c>
      <c r="H1519" s="241">
        <v>-2.1207132162197979</v>
      </c>
      <c r="I1519" s="19">
        <v>-8.2470012380028059</v>
      </c>
      <c r="J1519" s="166">
        <v>-1.0804830502334066</v>
      </c>
      <c r="K1519" s="8">
        <v>-1.7128808292799242</v>
      </c>
      <c r="L1519" s="192">
        <v>1.6285699793054611</v>
      </c>
      <c r="M1519" s="66">
        <v>5.8036488200687658E-2</v>
      </c>
      <c r="N1519" s="186">
        <v>0.3519355811583289</v>
      </c>
      <c r="O1519" s="260">
        <v>2.6476872468945558</v>
      </c>
      <c r="P1519" s="262">
        <v>1.6922321715912745</v>
      </c>
      <c r="Q1519" s="161">
        <v>1.5118986202940774</v>
      </c>
      <c r="R1519" s="19">
        <v>-5.2502327677776615</v>
      </c>
      <c r="S1519" s="434">
        <v>-4.4753571662661251</v>
      </c>
      <c r="T1519" s="176">
        <v>-4.743383311037249</v>
      </c>
      <c r="U1519" s="322">
        <v>-1.2279013691919356</v>
      </c>
      <c r="V1519" s="93">
        <v>-1.5708095210550046</v>
      </c>
      <c r="W1519" s="255">
        <v>-1.4688530986044182</v>
      </c>
      <c r="X1519" s="502">
        <f t="shared" si="23"/>
        <v>-0.11396611807334478</v>
      </c>
      <c r="Y1519" s="1070">
        <v>0.62279947035919303</v>
      </c>
      <c r="Z1519" s="1070">
        <v>0.93388498179274804</v>
      </c>
      <c r="AQ1519" s="1069"/>
    </row>
    <row r="1520" spans="1:43">
      <c r="A1520" s="499" t="s">
        <v>11621</v>
      </c>
      <c r="B1520" s="478" t="s">
        <v>11618</v>
      </c>
      <c r="C1520" s="137">
        <v>0.73725116376049227</v>
      </c>
      <c r="D1520" s="113">
        <v>-0.64638112552660298</v>
      </c>
      <c r="E1520" s="58">
        <v>-0.95850418369607981</v>
      </c>
      <c r="F1520" s="388">
        <v>-4.1665222979713779</v>
      </c>
      <c r="G1520" s="280">
        <v>-2.3262218936579431</v>
      </c>
      <c r="H1520" s="106">
        <v>-7.4577766969021256E-2</v>
      </c>
      <c r="I1520" s="19">
        <v>-12.788792155828977</v>
      </c>
      <c r="J1520" s="234">
        <v>-0.48741759989493261</v>
      </c>
      <c r="K1520" s="242">
        <v>-0.14573412304768807</v>
      </c>
      <c r="L1520" s="203">
        <v>2.1669274811752608</v>
      </c>
      <c r="M1520" s="179">
        <v>0.48608649659936659</v>
      </c>
      <c r="N1520" s="25">
        <v>0.46125754076362324</v>
      </c>
      <c r="O1520" s="143">
        <v>-2.3639565831424858</v>
      </c>
      <c r="P1520" s="242">
        <v>-0.13888465431115452</v>
      </c>
      <c r="Q1520" s="213">
        <v>-1.6859295902367062</v>
      </c>
      <c r="R1520" s="99">
        <v>0.25340028752098193</v>
      </c>
      <c r="S1520" s="187">
        <v>0.54115916893113936</v>
      </c>
      <c r="T1520" s="212">
        <v>-2.6923930242196685</v>
      </c>
      <c r="U1520" s="98">
        <v>-0.88449120306437601</v>
      </c>
      <c r="V1520" s="59">
        <v>-0.15922268262083389</v>
      </c>
      <c r="W1520" s="315">
        <v>1.285158728158649</v>
      </c>
      <c r="X1520" s="502">
        <f t="shared" si="23"/>
        <v>-0.11402870243719901</v>
      </c>
      <c r="Y1520" s="1070">
        <v>0.62260725687202201</v>
      </c>
      <c r="Z1520" s="1070">
        <v>0.93428525172506904</v>
      </c>
      <c r="AQ1520" s="1069"/>
    </row>
    <row r="1521" spans="1:43">
      <c r="A1521" s="499" t="s">
        <v>11629</v>
      </c>
      <c r="B1521" s="478" t="s">
        <v>11626</v>
      </c>
      <c r="C1521" s="193">
        <v>-2.24118492972545</v>
      </c>
      <c r="D1521" s="233">
        <v>0.23970644647531897</v>
      </c>
      <c r="E1521" s="319">
        <v>-3.2470224742304876</v>
      </c>
      <c r="F1521" s="38">
        <v>9.1545710719552587E-2</v>
      </c>
      <c r="G1521" s="319">
        <v>-3.2636770270816515</v>
      </c>
      <c r="H1521" s="32">
        <v>4.5992703083604931E-2</v>
      </c>
      <c r="I1521" s="25">
        <v>0.46570407223454935</v>
      </c>
      <c r="J1521" s="19">
        <v>-5.4587506876074601</v>
      </c>
      <c r="K1521" s="37">
        <v>0.61018568612683377</v>
      </c>
      <c r="L1521" s="175">
        <v>-4.213839399338009</v>
      </c>
      <c r="M1521" s="11">
        <v>0.76553215700097521</v>
      </c>
      <c r="N1521" s="174">
        <v>-1.6201006989942599</v>
      </c>
      <c r="O1521" s="50">
        <v>1.0198809048500943</v>
      </c>
      <c r="P1521" s="19">
        <v>-5.6112228895234679</v>
      </c>
      <c r="Q1521" s="286">
        <v>-3.1945577228555342</v>
      </c>
      <c r="R1521" s="50">
        <v>1.0128204366080213</v>
      </c>
      <c r="S1521" s="25">
        <v>0.47288054121665918</v>
      </c>
      <c r="T1521" s="132">
        <v>0.68437911174936794</v>
      </c>
      <c r="U1521" s="19">
        <v>-6.0768988150866914</v>
      </c>
      <c r="V1521" s="16">
        <v>1.5899548389047795</v>
      </c>
      <c r="W1521" s="76">
        <v>1.0673661743383531</v>
      </c>
      <c r="X1521" s="502">
        <f t="shared" si="23"/>
        <v>-0.1155568388529815</v>
      </c>
      <c r="Y1521" s="1070">
        <v>0.61792129288237496</v>
      </c>
      <c r="Z1521" s="1070">
        <v>0.93344894572999504</v>
      </c>
      <c r="AQ1521" s="1069"/>
    </row>
    <row r="1522" spans="1:43">
      <c r="A1522" s="499" t="s">
        <v>11637</v>
      </c>
      <c r="B1522" s="478" t="s">
        <v>11634</v>
      </c>
      <c r="C1522" s="35">
        <v>-0.87122158351037549</v>
      </c>
      <c r="D1522" s="238">
        <v>-0.83055851588202945</v>
      </c>
      <c r="E1522" s="291">
        <v>-2.9407145092678277</v>
      </c>
      <c r="F1522" s="77">
        <v>-1.6443048843576133</v>
      </c>
      <c r="G1522" s="9">
        <v>-2.0766003715597843</v>
      </c>
      <c r="H1522" s="71">
        <v>-2.6349371660679592</v>
      </c>
      <c r="I1522" s="316">
        <v>-1.903675538896784E-2</v>
      </c>
      <c r="J1522" s="182">
        <v>-0.26011147415390828</v>
      </c>
      <c r="K1522" s="70">
        <v>-2.0475411317987691</v>
      </c>
      <c r="L1522" s="272">
        <v>2.0895111938368705</v>
      </c>
      <c r="M1522" s="103">
        <v>-0.41663483788315842</v>
      </c>
      <c r="N1522" s="166">
        <v>-1.0707441694344582</v>
      </c>
      <c r="O1522" s="248">
        <v>1.4064936031354047</v>
      </c>
      <c r="P1522" s="188">
        <v>0.42764129398775169</v>
      </c>
      <c r="Q1522" s="72">
        <v>1.9020870996466681</v>
      </c>
      <c r="R1522" s="133">
        <v>8.4116669939620725E-4</v>
      </c>
      <c r="S1522" s="233">
        <v>0.23114925494433466</v>
      </c>
      <c r="T1522" s="30">
        <v>-0.6986740945001042</v>
      </c>
      <c r="U1522" s="346">
        <v>-2.5757884965804587</v>
      </c>
      <c r="V1522" s="44">
        <v>-0.73356762608064308</v>
      </c>
      <c r="W1522" s="320">
        <v>-2.289271233771629</v>
      </c>
      <c r="X1522" s="502">
        <f t="shared" si="23"/>
        <v>-0.11577097765489189</v>
      </c>
      <c r="Y1522" s="1070">
        <v>0.617265779146418</v>
      </c>
      <c r="Z1522" s="1070">
        <v>0.93384526430357795</v>
      </c>
      <c r="AQ1522" s="1069"/>
    </row>
    <row r="1523" spans="1:43">
      <c r="A1523" s="499" t="s">
        <v>11643</v>
      </c>
      <c r="B1523" s="478" t="s">
        <v>11640</v>
      </c>
      <c r="C1523" s="219">
        <v>0.27844791204120228</v>
      </c>
      <c r="D1523" s="63">
        <v>7.5167411314769228E-2</v>
      </c>
      <c r="E1523" s="124">
        <v>-0.4739889895968416</v>
      </c>
      <c r="F1523" s="217">
        <v>0.15544661983164082</v>
      </c>
      <c r="G1523" s="133">
        <v>-9.135654686395694E-4</v>
      </c>
      <c r="H1523" s="133">
        <v>4.4347436661273118E-3</v>
      </c>
      <c r="I1523" s="40">
        <v>0.29653576851582514</v>
      </c>
      <c r="J1523" s="109">
        <v>-4.2537903615629861E-2</v>
      </c>
      <c r="K1523" s="40">
        <v>0.28811856519530626</v>
      </c>
      <c r="L1523" s="25">
        <v>0.46349122206962534</v>
      </c>
      <c r="M1523" s="102">
        <v>-0.56434291142073423</v>
      </c>
      <c r="N1523" s="393">
        <v>-4.2995663747135939</v>
      </c>
      <c r="O1523" s="109">
        <v>-4.6155675280758042E-2</v>
      </c>
      <c r="P1523" s="167">
        <v>-0.79823582789914727</v>
      </c>
      <c r="Q1523" s="213">
        <v>-1.6899919273604807</v>
      </c>
      <c r="R1523" s="108">
        <v>-0.30794189591305426</v>
      </c>
      <c r="S1523" s="189">
        <v>0.17346208631769922</v>
      </c>
      <c r="T1523" s="63">
        <v>8.671696512915146E-2</v>
      </c>
      <c r="U1523" s="114">
        <v>1.0359656633188428</v>
      </c>
      <c r="V1523" s="41">
        <v>0.51081157072746264</v>
      </c>
      <c r="W1523" s="66">
        <v>6.3508696970477924E-2</v>
      </c>
      <c r="X1523" s="502">
        <f t="shared" si="23"/>
        <v>-0.11578849262352518</v>
      </c>
      <c r="Y1523" s="1070">
        <v>0.61721217563644704</v>
      </c>
      <c r="Z1523" s="1070">
        <v>0.934458933960996</v>
      </c>
      <c r="AQ1523" s="1069"/>
    </row>
    <row r="1524" spans="1:43">
      <c r="A1524" s="499" t="s">
        <v>11649</v>
      </c>
      <c r="B1524" s="478" t="s">
        <v>11650</v>
      </c>
      <c r="C1524" s="112">
        <v>-1.253081343936262</v>
      </c>
      <c r="D1524" s="133">
        <v>-1.4718120510344935E-3</v>
      </c>
      <c r="E1524" s="19">
        <v>-12.653727200740052</v>
      </c>
      <c r="F1524" s="377">
        <v>2.5855701992333855</v>
      </c>
      <c r="G1524" s="199">
        <v>0.85295806089579296</v>
      </c>
      <c r="H1524" s="294">
        <v>0.97308564627756533</v>
      </c>
      <c r="I1524" s="19">
        <v>-12.716148572252932</v>
      </c>
      <c r="J1524" s="19">
        <v>-12.701819483480747</v>
      </c>
      <c r="K1524" s="19">
        <v>-12.69376798052744</v>
      </c>
      <c r="L1524" s="270">
        <v>-0.50857067783119125</v>
      </c>
      <c r="M1524" s="150">
        <v>-1.8082698959956551</v>
      </c>
      <c r="N1524" s="19">
        <v>-12.676207064158053</v>
      </c>
      <c r="O1524" s="233">
        <v>0.22793800732206274</v>
      </c>
      <c r="P1524" s="282">
        <v>1.2199115047693734</v>
      </c>
      <c r="Q1524" s="153">
        <v>1.278556682979902</v>
      </c>
      <c r="R1524" s="339">
        <v>-4.3702282128288363</v>
      </c>
      <c r="S1524" s="310">
        <v>-2.6116988582104228</v>
      </c>
      <c r="T1524" s="111">
        <v>-2.3498993733833031</v>
      </c>
      <c r="U1524" s="47">
        <v>-0.6271458240535186</v>
      </c>
      <c r="V1524" s="58">
        <v>-0.96868474743495048</v>
      </c>
      <c r="W1524" s="21">
        <v>0.40871501083458889</v>
      </c>
      <c r="X1524" s="502">
        <f t="shared" si="23"/>
        <v>-0.11623071256327043</v>
      </c>
      <c r="Y1524" s="1070">
        <v>0.61585940263488403</v>
      </c>
      <c r="Z1524" s="1070">
        <v>0.93449676657658698</v>
      </c>
      <c r="AQ1524" s="1069"/>
    </row>
    <row r="1525" spans="1:43">
      <c r="A1525" s="499" t="s">
        <v>11658</v>
      </c>
      <c r="B1525" s="478" t="s">
        <v>11655</v>
      </c>
      <c r="C1525" s="26">
        <v>1.6653030277145556E-2</v>
      </c>
      <c r="D1525" s="99">
        <v>0.25551608597284398</v>
      </c>
      <c r="E1525" s="137">
        <v>0.75095881663349806</v>
      </c>
      <c r="F1525" s="19">
        <v>-5.0857254715284235</v>
      </c>
      <c r="G1525" s="116">
        <v>-0.5471116780485541</v>
      </c>
      <c r="H1525" s="25">
        <v>0.4733492827980465</v>
      </c>
      <c r="I1525" s="65">
        <v>-0.29270030371460404</v>
      </c>
      <c r="J1525" s="62">
        <v>-0.12597826742396614</v>
      </c>
      <c r="K1525" s="242">
        <v>-0.12910837303488776</v>
      </c>
      <c r="L1525" s="4">
        <v>-1.8235357566376689</v>
      </c>
      <c r="M1525" s="61">
        <v>0.57764672904747594</v>
      </c>
      <c r="N1525" s="41">
        <v>0.50537090102953675</v>
      </c>
      <c r="O1525" s="238">
        <v>-0.82883985253608083</v>
      </c>
      <c r="P1525" s="41">
        <v>0.50737474533573157</v>
      </c>
      <c r="Q1525" s="259">
        <v>-2.2079156785130114</v>
      </c>
      <c r="R1525" s="133">
        <v>-2.894951566060035E-3</v>
      </c>
      <c r="S1525" s="196">
        <v>-0.17959528936703564</v>
      </c>
      <c r="T1525" s="125">
        <v>-1.0139708209816625</v>
      </c>
      <c r="U1525" s="13">
        <v>1.3702049486264967</v>
      </c>
      <c r="V1525" s="132">
        <v>0.6807479842778259</v>
      </c>
      <c r="W1525" s="337">
        <v>-1.3114687559747882</v>
      </c>
      <c r="X1525" s="502">
        <f t="shared" si="23"/>
        <v>-0.1165815656867624</v>
      </c>
      <c r="Y1525" s="1070">
        <v>0.61478697698921003</v>
      </c>
      <c r="Z1525" s="1070">
        <v>0.93566041571954806</v>
      </c>
      <c r="AQ1525" s="1069"/>
    </row>
    <row r="1526" spans="1:43">
      <c r="A1526" s="499" t="s">
        <v>11664</v>
      </c>
      <c r="B1526" s="478" t="s">
        <v>11661</v>
      </c>
      <c r="C1526" s="19">
        <v>-5.2424885291383658</v>
      </c>
      <c r="D1526" s="79">
        <v>0.87256763678385818</v>
      </c>
      <c r="E1526" s="38">
        <v>0.10418195953351544</v>
      </c>
      <c r="F1526" s="218">
        <v>0.70098814923872321</v>
      </c>
      <c r="G1526" s="61">
        <v>0.57031694577438574</v>
      </c>
      <c r="H1526" s="179">
        <v>0.48245393821851629</v>
      </c>
      <c r="I1526" s="21">
        <v>0.4095350432598881</v>
      </c>
      <c r="J1526" s="126">
        <v>0.45353654722795983</v>
      </c>
      <c r="K1526" s="231">
        <v>0.73305852480656064</v>
      </c>
      <c r="L1526" s="173">
        <v>-1.8781103076448851</v>
      </c>
      <c r="M1526" s="128">
        <v>-0.76459096431812645</v>
      </c>
      <c r="N1526" s="127">
        <v>0.30837593493401816</v>
      </c>
      <c r="O1526" s="18">
        <v>-0.38853215404276042</v>
      </c>
      <c r="P1526" s="202">
        <v>-0.93827124488258784</v>
      </c>
      <c r="Q1526" s="4">
        <v>-1.8257029893416297</v>
      </c>
      <c r="R1526" s="94">
        <v>-1.6145640846513698</v>
      </c>
      <c r="S1526" s="181">
        <v>-1.1016297943895339</v>
      </c>
      <c r="T1526" s="46">
        <v>-1.2725899091228836</v>
      </c>
      <c r="U1526" s="63">
        <v>7.1915533262802561E-2</v>
      </c>
      <c r="V1526" s="47">
        <v>-0.620481385680141</v>
      </c>
      <c r="W1526" s="261">
        <v>1.3925979808901034</v>
      </c>
      <c r="X1526" s="502">
        <f t="shared" si="23"/>
        <v>-0.11664927921731662</v>
      </c>
      <c r="Y1526" s="1070">
        <v>0.61458008960171395</v>
      </c>
      <c r="Z1526" s="1070">
        <v>0.93604565732476996</v>
      </c>
      <c r="AQ1526" s="1069"/>
    </row>
    <row r="1527" spans="1:43">
      <c r="A1527" s="499" t="s">
        <v>11670</v>
      </c>
      <c r="B1527" s="478" t="s">
        <v>11671</v>
      </c>
      <c r="C1527" s="133">
        <v>6.7962461112723348E-3</v>
      </c>
      <c r="D1527" s="68">
        <v>-0.91111979197328696</v>
      </c>
      <c r="E1527" s="197">
        <v>-1.8636840702230788</v>
      </c>
      <c r="F1527" s="238">
        <v>-0.8219405553328204</v>
      </c>
      <c r="G1527" s="2">
        <v>0.9924097166800625</v>
      </c>
      <c r="H1527" s="41">
        <v>0.5014947302809456</v>
      </c>
      <c r="I1527" s="200">
        <v>0.63586886486662264</v>
      </c>
      <c r="J1527" s="114">
        <v>1.0480523145425222</v>
      </c>
      <c r="K1527" s="40">
        <v>0.28439491455862975</v>
      </c>
      <c r="L1527" s="77">
        <v>-1.6407061656049933</v>
      </c>
      <c r="M1527" s="254">
        <v>-0.52650497952322628</v>
      </c>
      <c r="N1527" s="26">
        <v>2.6603172143282929E-2</v>
      </c>
      <c r="O1527" s="184">
        <v>-1.3774355723292191</v>
      </c>
      <c r="P1527" s="22">
        <v>-6.1468756500165631E-2</v>
      </c>
      <c r="Q1527" s="48">
        <v>-0.42267991574245684</v>
      </c>
      <c r="R1527" s="314">
        <v>-2.0274190843391189</v>
      </c>
      <c r="S1527" s="208">
        <v>-1.6599164476031432</v>
      </c>
      <c r="T1527" s="241">
        <v>-2.1099319930795479</v>
      </c>
      <c r="U1527" s="217">
        <v>0.15878860294925873</v>
      </c>
      <c r="V1527" s="196">
        <v>-0.17299922482756097</v>
      </c>
      <c r="W1527" s="265">
        <v>1.7902840309017254</v>
      </c>
      <c r="X1527" s="502">
        <f t="shared" si="23"/>
        <v>-0.11689303118918487</v>
      </c>
      <c r="Y1527" s="1070">
        <v>0.61383557802691702</v>
      </c>
      <c r="Z1527" s="1070">
        <v>0.937015794904419</v>
      </c>
      <c r="AQ1527" s="1069"/>
    </row>
    <row r="1528" spans="1:43">
      <c r="A1528" s="499" t="s">
        <v>11678</v>
      </c>
      <c r="B1528" s="478" t="s">
        <v>11675</v>
      </c>
      <c r="C1528" s="261">
        <v>1.3828949226143006</v>
      </c>
      <c r="D1528" s="74">
        <v>0.20466974573700439</v>
      </c>
      <c r="E1528" s="62">
        <v>-0.11999074310229653</v>
      </c>
      <c r="F1528" s="30">
        <v>-0.69628260373043838</v>
      </c>
      <c r="G1528" s="59">
        <v>-0.15430123434965229</v>
      </c>
      <c r="H1528" s="48">
        <v>-0.42512256368646878</v>
      </c>
      <c r="I1528" s="97">
        <v>-0.44729736943698911</v>
      </c>
      <c r="J1528" s="48">
        <v>-0.44110164872643692</v>
      </c>
      <c r="K1528" s="102">
        <v>-0.56641581005908315</v>
      </c>
      <c r="L1528" s="250">
        <v>-1.0545447755228978</v>
      </c>
      <c r="M1528" s="55">
        <v>-2.1467323197592663</v>
      </c>
      <c r="N1528" s="77">
        <v>-1.6476160601883969</v>
      </c>
      <c r="O1528" s="268">
        <v>-0.99738966628751136</v>
      </c>
      <c r="P1528" s="17">
        <v>-1.8364043838527269</v>
      </c>
      <c r="Q1528" s="219">
        <v>0.26830403928689184</v>
      </c>
      <c r="R1528" s="152">
        <v>0.65413676931973175</v>
      </c>
      <c r="S1528" s="187">
        <v>0.54682346751235289</v>
      </c>
      <c r="T1528" s="190">
        <v>0.92636507945650948</v>
      </c>
      <c r="U1528" s="61">
        <v>0.56444620812237767</v>
      </c>
      <c r="V1528" s="179">
        <v>0.48826352804991374</v>
      </c>
      <c r="W1528" s="54">
        <v>0.11814377320124433</v>
      </c>
      <c r="X1528" s="502">
        <f t="shared" si="23"/>
        <v>-0.11699329219645969</v>
      </c>
      <c r="Y1528" s="1070">
        <v>0.61352944901144202</v>
      </c>
      <c r="Z1528" s="1070">
        <v>0.93795577655055595</v>
      </c>
      <c r="AQ1528" s="1069"/>
    </row>
    <row r="1529" spans="1:43">
      <c r="A1529" s="499" t="s">
        <v>11687</v>
      </c>
      <c r="B1529" s="478" t="s">
        <v>11688</v>
      </c>
      <c r="C1529" s="228">
        <v>-0.61003005709662306</v>
      </c>
      <c r="D1529" s="42">
        <v>-0.77693860097025613</v>
      </c>
      <c r="E1529" s="196">
        <v>-0.18487886742898793</v>
      </c>
      <c r="F1529" s="54">
        <v>0.11955713128320238</v>
      </c>
      <c r="G1529" s="230">
        <v>-1.4826442843989547</v>
      </c>
      <c r="H1529" s="33">
        <v>-0.195802731991394</v>
      </c>
      <c r="I1529" s="241">
        <v>-2.1161702491331593</v>
      </c>
      <c r="J1529" s="318">
        <v>-1.9296050670482248</v>
      </c>
      <c r="K1529" s="208">
        <v>-1.662891471121607</v>
      </c>
      <c r="L1529" s="261">
        <v>1.3934940081788101</v>
      </c>
      <c r="M1529" s="82">
        <v>-0.83407378511993013</v>
      </c>
      <c r="N1529" s="41">
        <v>0.50564395029266951</v>
      </c>
      <c r="O1529" s="161">
        <v>1.5149201862843864</v>
      </c>
      <c r="P1529" s="34">
        <v>-1.4283039198080207</v>
      </c>
      <c r="Q1529" s="277">
        <v>-1.2043563697734971</v>
      </c>
      <c r="R1529" s="165">
        <v>-2.4089831547242802</v>
      </c>
      <c r="S1529" s="231">
        <v>0.72751733585775491</v>
      </c>
      <c r="T1529" s="271">
        <v>0.90158009379518766</v>
      </c>
      <c r="U1529" s="120">
        <v>1.2039762206356113</v>
      </c>
      <c r="V1529" s="164">
        <v>-1.8987140104715809</v>
      </c>
      <c r="W1529" s="99">
        <v>0.26290937648176221</v>
      </c>
      <c r="X1529" s="502">
        <f t="shared" si="23"/>
        <v>-0.11720776583348379</v>
      </c>
      <c r="Y1529" s="1070">
        <v>0.61287479909843201</v>
      </c>
      <c r="Z1529" s="1070">
        <v>0.93765943375863703</v>
      </c>
      <c r="AQ1529" s="1069"/>
    </row>
    <row r="1530" spans="1:43">
      <c r="A1530" s="499" t="s">
        <v>11693</v>
      </c>
      <c r="B1530" s="478" t="s">
        <v>11690</v>
      </c>
      <c r="C1530" s="284">
        <v>-3.5625091902360428</v>
      </c>
      <c r="D1530" s="93">
        <v>-1.5758057149128886</v>
      </c>
      <c r="E1530" s="337">
        <v>-1.3132794366809797</v>
      </c>
      <c r="F1530" s="117">
        <v>-1.2072841215669992</v>
      </c>
      <c r="G1530" s="246">
        <v>-0.23636416454378323</v>
      </c>
      <c r="H1530" s="143">
        <v>-2.3785176015484506</v>
      </c>
      <c r="I1530" s="297">
        <v>-1.459399636361981</v>
      </c>
      <c r="J1530" s="12">
        <v>1.3180811788036602</v>
      </c>
      <c r="K1530" s="50">
        <v>1.0146819725432683</v>
      </c>
      <c r="L1530" s="188">
        <v>0.43421278019547516</v>
      </c>
      <c r="M1530" s="137">
        <v>0.7387212937308667</v>
      </c>
      <c r="N1530" s="113">
        <v>-0.64148314390079453</v>
      </c>
      <c r="O1530" s="218">
        <v>0.7023819259619819</v>
      </c>
      <c r="P1530" s="152">
        <v>0.64546445912954153</v>
      </c>
      <c r="Q1530" s="32">
        <v>4.5727331766376424E-2</v>
      </c>
      <c r="R1530" s="92">
        <v>1.4841129437397413</v>
      </c>
      <c r="S1530" s="148">
        <v>-0.20920375490779958</v>
      </c>
      <c r="T1530" s="188">
        <v>0.43268832571729021</v>
      </c>
      <c r="U1530" s="205">
        <v>-0.66470028789774527</v>
      </c>
      <c r="V1530" s="331">
        <v>-3.4028721478168706</v>
      </c>
      <c r="W1530" s="320">
        <v>-2.2958497126398036</v>
      </c>
      <c r="X1530" s="502">
        <f t="shared" si="23"/>
        <v>-0.11757311437683317</v>
      </c>
      <c r="Y1530" s="1070">
        <v>0.61176027888578099</v>
      </c>
      <c r="Z1530" s="1070">
        <v>0.93665854331521203</v>
      </c>
      <c r="AQ1530" s="1069"/>
    </row>
    <row r="1531" spans="1:43">
      <c r="A1531" s="499" t="s">
        <v>11702</v>
      </c>
      <c r="B1531" s="478" t="s">
        <v>11699</v>
      </c>
      <c r="C1531" s="69">
        <v>-2.057993001029685</v>
      </c>
      <c r="D1531" s="19">
        <v>-14.793078415102071</v>
      </c>
      <c r="E1531" s="19">
        <v>-5.2662764805590605</v>
      </c>
      <c r="F1531" s="243">
        <v>-4.5870633972328623</v>
      </c>
      <c r="G1531" s="159">
        <v>-2.1960070917237853</v>
      </c>
      <c r="H1531" s="19">
        <v>-14.759018978067413</v>
      </c>
      <c r="I1531" s="83">
        <v>-1.1450306578504439</v>
      </c>
      <c r="J1531" s="103">
        <v>-0.40823568897395274</v>
      </c>
      <c r="K1531" s="43">
        <v>-1.0405051067503266</v>
      </c>
      <c r="L1531" s="107">
        <v>0.81563640463119802</v>
      </c>
      <c r="M1531" s="108">
        <v>-0.30579192869056726</v>
      </c>
      <c r="N1531" s="217">
        <v>0.15743532711803618</v>
      </c>
      <c r="O1531" s="210">
        <v>1.9859693523810533</v>
      </c>
      <c r="P1531" s="232">
        <v>1.5372894887949011</v>
      </c>
      <c r="Q1531" s="407">
        <v>2.5749796547150727</v>
      </c>
      <c r="R1531" s="77">
        <v>-1.6486805656756471</v>
      </c>
      <c r="S1531" s="316">
        <v>-1.937194145894337E-2</v>
      </c>
      <c r="T1531" s="253">
        <v>-0.2808362919544134</v>
      </c>
      <c r="U1531" s="19">
        <v>-14.717815355701086</v>
      </c>
      <c r="V1531" s="19">
        <v>-5.3543454060094886</v>
      </c>
      <c r="W1531" s="306">
        <v>-3.0338311489885679</v>
      </c>
      <c r="X1531" s="502">
        <f t="shared" si="23"/>
        <v>-0.11804556540643246</v>
      </c>
      <c r="Y1531" s="1070">
        <v>0.61032025913590604</v>
      </c>
      <c r="Z1531" s="1070">
        <v>0.93515740194210495</v>
      </c>
      <c r="AQ1531" s="1069"/>
    </row>
    <row r="1532" spans="1:43">
      <c r="A1532" s="499" t="s">
        <v>11705</v>
      </c>
      <c r="B1532" s="478" t="s">
        <v>11704</v>
      </c>
      <c r="C1532" s="203">
        <v>2.1762595820386981</v>
      </c>
      <c r="D1532" s="272">
        <v>2.0921250124686215</v>
      </c>
      <c r="E1532" s="252">
        <v>1.7734898129456047</v>
      </c>
      <c r="F1532" s="19">
        <v>-14.742935736242869</v>
      </c>
      <c r="G1532" s="330">
        <v>-4.9535785544586179</v>
      </c>
      <c r="H1532" s="19">
        <v>-14.76661425139385</v>
      </c>
      <c r="I1532" s="19">
        <v>-14.836515500474951</v>
      </c>
      <c r="J1532" s="19">
        <v>-14.822186411702766</v>
      </c>
      <c r="K1532" s="19">
        <v>-5.6889741562603646</v>
      </c>
      <c r="L1532" s="19">
        <v>-14.815980320393106</v>
      </c>
      <c r="M1532" s="19">
        <v>-14.818234545662561</v>
      </c>
      <c r="N1532" s="19">
        <v>-14.796573992380072</v>
      </c>
      <c r="O1532" s="66">
        <v>5.4819366226501333E-2</v>
      </c>
      <c r="P1532" s="8">
        <v>-1.7034619608026973</v>
      </c>
      <c r="Q1532" s="129">
        <v>-4.3534692677397757</v>
      </c>
      <c r="R1532" s="151">
        <v>0.12783924594080062</v>
      </c>
      <c r="S1532" s="19">
        <v>-14.760486283780844</v>
      </c>
      <c r="T1532" s="66">
        <v>6.8331493728328987E-2</v>
      </c>
      <c r="U1532" s="196">
        <v>-0.18022715742132958</v>
      </c>
      <c r="V1532" s="24">
        <v>0.79566685541380278</v>
      </c>
      <c r="W1532" s="13">
        <v>1.3737347216838234</v>
      </c>
      <c r="X1532" s="502">
        <f t="shared" si="23"/>
        <v>-0.11885369320867366</v>
      </c>
      <c r="Y1532" s="1070">
        <v>0.60786031500258797</v>
      </c>
      <c r="Z1532" s="1070">
        <v>0.93279298469401295</v>
      </c>
      <c r="AQ1532" s="1069"/>
    </row>
    <row r="1533" spans="1:43">
      <c r="A1533" s="499" t="s">
        <v>11708</v>
      </c>
      <c r="B1533" s="478" t="s">
        <v>11707</v>
      </c>
      <c r="C1533" s="104">
        <v>-0.59263275748428101</v>
      </c>
      <c r="D1533" s="201">
        <v>1.1734316129099998</v>
      </c>
      <c r="E1533" s="217">
        <v>0.14956301206419392</v>
      </c>
      <c r="F1533" s="19">
        <v>-14.320212522417886</v>
      </c>
      <c r="G1533" s="219">
        <v>0.27518290574112564</v>
      </c>
      <c r="H1533" s="120">
        <v>1.1866377296070334</v>
      </c>
      <c r="I1533" s="137">
        <v>0.73906978360537123</v>
      </c>
      <c r="J1533" s="39">
        <v>0.58091326853949787</v>
      </c>
      <c r="K1533" s="78">
        <v>-1.4130103991476122</v>
      </c>
      <c r="L1533" s="128">
        <v>-0.75935369721960322</v>
      </c>
      <c r="M1533" s="116">
        <v>-0.55620526610786003</v>
      </c>
      <c r="N1533" s="19">
        <v>-14.373850778555088</v>
      </c>
      <c r="O1533" s="19">
        <v>-6.3994020766090172</v>
      </c>
      <c r="P1533" s="96">
        <v>-0.37632893907351334</v>
      </c>
      <c r="Q1533" s="63">
        <v>7.3822269024057363E-2</v>
      </c>
      <c r="R1533" s="70">
        <v>-2.0379305657855085</v>
      </c>
      <c r="S1533" s="46">
        <v>-1.2803524977306622</v>
      </c>
      <c r="T1533" s="219">
        <v>0.27700281060418092</v>
      </c>
      <c r="U1533" s="63">
        <v>8.7577463229423086E-2</v>
      </c>
      <c r="V1533" s="134">
        <v>0.37821633653918985</v>
      </c>
      <c r="W1533" s="261">
        <v>1.3843168050758441</v>
      </c>
      <c r="X1533" s="502">
        <f t="shared" si="23"/>
        <v>-0.11944086132046128</v>
      </c>
      <c r="Y1533" s="1070">
        <v>0.60607552534085496</v>
      </c>
      <c r="Z1533" s="1070">
        <v>0.93145904857226602</v>
      </c>
      <c r="AQ1533" s="1069"/>
    </row>
    <row r="1534" spans="1:43">
      <c r="A1534" s="499" t="s">
        <v>11716</v>
      </c>
      <c r="B1534" s="478" t="s">
        <v>11713</v>
      </c>
      <c r="C1534" s="316">
        <v>-2.0237713572635169E-2</v>
      </c>
      <c r="D1534" s="74">
        <v>0.18708296839188604</v>
      </c>
      <c r="E1534" s="246">
        <v>-0.22905606660406203</v>
      </c>
      <c r="F1534" s="22">
        <v>-5.7866719900792195E-2</v>
      </c>
      <c r="G1534" s="196">
        <v>-0.16879599936903991</v>
      </c>
      <c r="H1534" s="74">
        <v>0.19320965182122479</v>
      </c>
      <c r="I1534" s="74">
        <v>0.18950859613898224</v>
      </c>
      <c r="J1534" s="126">
        <v>0.44760459130337044</v>
      </c>
      <c r="K1534" s="240">
        <v>0.53591914268840823</v>
      </c>
      <c r="L1534" s="127">
        <v>0.32193765950727637</v>
      </c>
      <c r="M1534" s="205">
        <v>-0.65940012855963359</v>
      </c>
      <c r="N1534" s="234">
        <v>-0.48051789692909896</v>
      </c>
      <c r="O1534" s="63">
        <v>7.4128539803048704E-2</v>
      </c>
      <c r="P1534" s="167">
        <v>-0.80116128368721051</v>
      </c>
      <c r="Q1534" s="241">
        <v>-2.1133301636986563</v>
      </c>
      <c r="R1534" s="205">
        <v>-0.67506086210618532</v>
      </c>
      <c r="S1534" s="97">
        <v>-0.4517085091953017</v>
      </c>
      <c r="T1534" s="43">
        <v>-1.0381236492460475</v>
      </c>
      <c r="U1534" s="23">
        <v>0.94398046320656892</v>
      </c>
      <c r="V1534" s="218">
        <v>0.71554932889879153</v>
      </c>
      <c r="W1534" s="219">
        <v>0.27108480638936017</v>
      </c>
      <c r="X1534" s="502">
        <f t="shared" si="23"/>
        <v>-0.11947006529986307</v>
      </c>
      <c r="Y1534" s="1070">
        <v>0.60598681130585896</v>
      </c>
      <c r="Z1534" s="1070">
        <v>0.93202665429311504</v>
      </c>
      <c r="AQ1534" s="1069"/>
    </row>
    <row r="1535" spans="1:43">
      <c r="A1535" s="499" t="s">
        <v>11724</v>
      </c>
      <c r="B1535" s="478" t="s">
        <v>11725</v>
      </c>
      <c r="C1535" s="343">
        <v>-4.0669358161279918</v>
      </c>
      <c r="D1535" s="19">
        <v>-11.700217697403838</v>
      </c>
      <c r="E1535" s="19">
        <v>-11.673638137937402</v>
      </c>
      <c r="F1535" s="473">
        <v>3.9728377316915839</v>
      </c>
      <c r="G1535" s="19">
        <v>-11.663574543192492</v>
      </c>
      <c r="H1535" s="184">
        <v>-1.367558452006765</v>
      </c>
      <c r="I1535" s="212">
        <v>-2.6941061908528496</v>
      </c>
      <c r="J1535" s="19">
        <v>-11.721730420678096</v>
      </c>
      <c r="K1535" s="19">
        <v>-11.713678917724792</v>
      </c>
      <c r="L1535" s="228">
        <v>-0.60830725377705297</v>
      </c>
      <c r="M1535" s="195">
        <v>1.16516634905988</v>
      </c>
      <c r="N1535" s="19">
        <v>-11.696118001355401</v>
      </c>
      <c r="O1535" s="280">
        <v>-2.3427397459554329</v>
      </c>
      <c r="P1535" s="297">
        <v>-1.4487901939050838</v>
      </c>
      <c r="Q1535" s="95">
        <v>-1.7917742675970161</v>
      </c>
      <c r="R1535" s="257">
        <v>-3.1469323298940211</v>
      </c>
      <c r="S1535" s="19">
        <v>-11.660030292756177</v>
      </c>
      <c r="T1535" s="194">
        <v>-1.2970297360349381</v>
      </c>
      <c r="U1535" s="249">
        <v>-2.8500270699833332</v>
      </c>
      <c r="V1535" s="150">
        <v>-1.8115744873586992</v>
      </c>
      <c r="W1535" s="19">
        <v>-11.722862835910284</v>
      </c>
      <c r="X1535" s="502">
        <f t="shared" si="23"/>
        <v>-0.11953646337873072</v>
      </c>
      <c r="Y1535" s="1070">
        <v>0.60578513186841298</v>
      </c>
      <c r="Z1535" s="1070">
        <v>0.93312708797527</v>
      </c>
      <c r="AQ1535" s="1069"/>
    </row>
    <row r="1536" spans="1:43">
      <c r="A1536" s="499" t="s">
        <v>11733</v>
      </c>
      <c r="B1536" s="478" t="s">
        <v>11730</v>
      </c>
      <c r="C1536" s="38">
        <v>9.551114855570457E-2</v>
      </c>
      <c r="D1536" s="19">
        <v>-10.309859851026451</v>
      </c>
      <c r="E1536" s="15">
        <v>0.20785673558197934</v>
      </c>
      <c r="F1536" s="19">
        <v>-10.252121898840812</v>
      </c>
      <c r="G1536" s="19">
        <v>-10.273216696815105</v>
      </c>
      <c r="H1536" s="19">
        <v>-10.275800413991794</v>
      </c>
      <c r="I1536" s="19">
        <v>-10.345701663072894</v>
      </c>
      <c r="J1536" s="19">
        <v>-10.33137257430071</v>
      </c>
      <c r="K1536" s="19">
        <v>-10.323321071347404</v>
      </c>
      <c r="L1536" s="411">
        <v>2.7021995919058011</v>
      </c>
      <c r="M1536" s="385">
        <v>2.3450268884700489</v>
      </c>
      <c r="N1536" s="364">
        <v>-2.7797026335714183</v>
      </c>
      <c r="O1536" s="92">
        <v>1.4985724980460386</v>
      </c>
      <c r="P1536" s="19">
        <v>-10.328112361546745</v>
      </c>
      <c r="Q1536" s="19">
        <v>-10.405373693609908</v>
      </c>
      <c r="R1536" s="19">
        <v>-10.219997218565311</v>
      </c>
      <c r="S1536" s="19">
        <v>-10.26967244637879</v>
      </c>
      <c r="T1536" s="228">
        <v>-0.60907471761421528</v>
      </c>
      <c r="U1536" s="19">
        <v>-10.234596791625467</v>
      </c>
      <c r="V1536" s="191">
        <v>1.4267191745511694</v>
      </c>
      <c r="W1536" s="148">
        <v>-0.21224015891820822</v>
      </c>
      <c r="X1536" s="502">
        <f t="shared" si="23"/>
        <v>-0.12011003019263281</v>
      </c>
      <c r="Y1536" s="1070">
        <v>0.60404411197996699</v>
      </c>
      <c r="Z1536" s="1070">
        <v>0.93185612526699302</v>
      </c>
      <c r="AQ1536" s="1069"/>
    </row>
    <row r="1537" spans="1:43">
      <c r="A1537" s="499" t="s">
        <v>11736</v>
      </c>
      <c r="B1537" s="478" t="s">
        <v>11735</v>
      </c>
      <c r="C1537" s="191">
        <v>1.4337810264516815</v>
      </c>
      <c r="D1537" s="63">
        <v>7.2725879796923826E-2</v>
      </c>
      <c r="E1537" s="253">
        <v>-0.26816407087433985</v>
      </c>
      <c r="F1537" s="187">
        <v>0.55157475231130393</v>
      </c>
      <c r="G1537" s="22">
        <v>-6.3470726905722877E-2</v>
      </c>
      <c r="H1537" s="326">
        <v>-3.0500029012249676</v>
      </c>
      <c r="I1537" s="47">
        <v>-0.63307205767191643</v>
      </c>
      <c r="J1537" s="97">
        <v>-0.46008158600218041</v>
      </c>
      <c r="K1537" s="173">
        <v>-1.8911854255187246</v>
      </c>
      <c r="L1537" s="188">
        <v>0.42774584476676325</v>
      </c>
      <c r="M1537" s="97">
        <v>-0.44687690196178659</v>
      </c>
      <c r="N1537" s="47">
        <v>-0.63403002051594792</v>
      </c>
      <c r="O1537" s="99">
        <v>0.26296792611729081</v>
      </c>
      <c r="P1537" s="73">
        <v>-0.74617100294739547</v>
      </c>
      <c r="Q1537" s="104">
        <v>-0.59490562666776359</v>
      </c>
      <c r="R1537" s="297">
        <v>-1.4444519915715017</v>
      </c>
      <c r="S1537" s="167">
        <v>-0.81348774748691732</v>
      </c>
      <c r="T1537" s="150">
        <v>-1.8081037249426299</v>
      </c>
      <c r="U1537" s="285">
        <v>1.3256688731008062</v>
      </c>
      <c r="V1537" s="37">
        <v>0.59916643417990167</v>
      </c>
      <c r="W1537" s="199">
        <v>0.85358254207882223</v>
      </c>
      <c r="X1537" s="502">
        <f t="shared" si="23"/>
        <v>-0.12021577864478755</v>
      </c>
      <c r="Y1537" s="1070">
        <v>0.60372334589086196</v>
      </c>
      <c r="Z1537" s="1070">
        <v>0.93277564879749797</v>
      </c>
      <c r="AQ1537" s="1069"/>
    </row>
    <row r="1538" spans="1:43">
      <c r="A1538" s="499" t="s">
        <v>11744</v>
      </c>
      <c r="B1538" s="478" t="s">
        <v>11745</v>
      </c>
      <c r="C1538" s="334">
        <v>-1.3358283413848699</v>
      </c>
      <c r="D1538" s="63">
        <v>7.4203501869754773E-2</v>
      </c>
      <c r="E1538" s="93">
        <v>-1.5714899109242653</v>
      </c>
      <c r="F1538" s="157">
        <v>-1.588222417105686</v>
      </c>
      <c r="G1538" s="253">
        <v>-0.27052962999583768</v>
      </c>
      <c r="H1538" s="106">
        <v>-7.8162744797834777E-2</v>
      </c>
      <c r="I1538" s="166">
        <v>-1.0829201171531164</v>
      </c>
      <c r="J1538" s="46">
        <v>-1.2710942154421365</v>
      </c>
      <c r="K1538" s="268">
        <v>-1.0088493058133714</v>
      </c>
      <c r="L1538" s="171">
        <v>2.3736555742914267</v>
      </c>
      <c r="M1538" s="116">
        <v>-0.55721065106932877</v>
      </c>
      <c r="N1538" s="242">
        <v>-0.1359298609267211</v>
      </c>
      <c r="O1538" s="151">
        <v>0.13180971733375837</v>
      </c>
      <c r="P1538" s="167">
        <v>-0.80594127826219408</v>
      </c>
      <c r="Q1538" s="246">
        <v>-0.23028574916972341</v>
      </c>
      <c r="R1538" s="99">
        <v>0.26238760386285809</v>
      </c>
      <c r="S1538" s="134">
        <v>0.3762128760810427</v>
      </c>
      <c r="T1538" s="50">
        <v>1.0269605380661817</v>
      </c>
      <c r="U1538" s="202">
        <v>-0.94870481287331898</v>
      </c>
      <c r="V1538" s="9">
        <v>-2.0712158354755181</v>
      </c>
      <c r="W1538" s="74">
        <v>0.18758254963955168</v>
      </c>
      <c r="X1538" s="502">
        <f t="shared" ref="X1538:X1601" si="24">PEARSON(C1538:W1538,AB$2:AB$22)</f>
        <v>-0.12033128626187808</v>
      </c>
      <c r="Y1538" s="1070">
        <v>0.60337305759162796</v>
      </c>
      <c r="Z1538" s="1070">
        <v>0.93294282481702495</v>
      </c>
      <c r="AQ1538" s="1069"/>
    </row>
    <row r="1539" spans="1:43">
      <c r="A1539" s="499" t="s">
        <v>11753</v>
      </c>
      <c r="B1539" s="478" t="s">
        <v>11750</v>
      </c>
      <c r="C1539" s="72">
        <v>1.9074100063016626</v>
      </c>
      <c r="D1539" s="71">
        <v>-2.622048240386031</v>
      </c>
      <c r="E1539" s="257">
        <v>-3.1305766198924241</v>
      </c>
      <c r="F1539" s="4">
        <v>-1.8231179880154011</v>
      </c>
      <c r="G1539" s="119">
        <v>-3.0930803340008808</v>
      </c>
      <c r="H1539" s="147">
        <v>-4.1415215888620756</v>
      </c>
      <c r="I1539" s="258">
        <v>-2.7646106966573742</v>
      </c>
      <c r="J1539" s="193">
        <v>-2.2371509285890858</v>
      </c>
      <c r="K1539" s="317">
        <v>-4.1056266505456733</v>
      </c>
      <c r="L1539" s="169">
        <v>3.0954286143381613</v>
      </c>
      <c r="M1539" s="64">
        <v>1.1030277973234024</v>
      </c>
      <c r="N1539" s="100">
        <v>-1.3601686354274098</v>
      </c>
      <c r="O1539" s="6">
        <v>-2.4965587183318809</v>
      </c>
      <c r="P1539" s="165">
        <v>-2.4163043071320587</v>
      </c>
      <c r="Q1539" s="82">
        <v>-0.83746386119592819</v>
      </c>
      <c r="R1539" s="257">
        <v>-3.134818795435939</v>
      </c>
      <c r="S1539" s="239">
        <v>-3.0029262176265328</v>
      </c>
      <c r="T1539" s="310">
        <v>-2.6160125190018246</v>
      </c>
      <c r="U1539" s="244">
        <v>1.4735968813835958</v>
      </c>
      <c r="V1539" s="215">
        <v>-0.33722973368935127</v>
      </c>
      <c r="W1539" s="352">
        <v>-3.0708724525109026</v>
      </c>
      <c r="X1539" s="502">
        <f t="shared" si="24"/>
        <v>-0.12043248758069024</v>
      </c>
      <c r="Y1539" s="1070">
        <v>0.60306622390070497</v>
      </c>
      <c r="Z1539" s="1070">
        <v>0.93388767698324604</v>
      </c>
      <c r="AQ1539" s="1069"/>
    </row>
    <row r="1540" spans="1:43">
      <c r="A1540" s="499" t="s">
        <v>11761</v>
      </c>
      <c r="B1540" s="478" t="s">
        <v>11762</v>
      </c>
      <c r="C1540" s="38">
        <v>9.7635465103670188E-2</v>
      </c>
      <c r="D1540" s="246">
        <v>-0.23588575882506993</v>
      </c>
      <c r="E1540" s="104">
        <v>-0.58050242466794721</v>
      </c>
      <c r="F1540" s="233">
        <v>0.22909428921849082</v>
      </c>
      <c r="G1540" s="188">
        <v>0.44096244513961702</v>
      </c>
      <c r="H1540" s="220">
        <v>-9.6652075134767285E-2</v>
      </c>
      <c r="I1540" s="187">
        <v>0.55499366984052312</v>
      </c>
      <c r="J1540" s="186">
        <v>0.34732235205333811</v>
      </c>
      <c r="K1540" s="240">
        <v>0.53109834882871698</v>
      </c>
      <c r="L1540" s="28">
        <v>0.32442361006979997</v>
      </c>
      <c r="M1540" s="270">
        <v>-0.50564335217939493</v>
      </c>
      <c r="N1540" s="205">
        <v>-0.67123220095233438</v>
      </c>
      <c r="O1540" s="38">
        <v>9.2411013787543045E-2</v>
      </c>
      <c r="P1540" s="83">
        <v>-1.136712375023758</v>
      </c>
      <c r="Q1540" s="263">
        <v>-0.97105038438836377</v>
      </c>
      <c r="R1540" s="263">
        <v>-0.98062018718248367</v>
      </c>
      <c r="S1540" s="254">
        <v>-0.53100549091550597</v>
      </c>
      <c r="T1540" s="73">
        <v>-0.74260950227766764</v>
      </c>
      <c r="U1540" s="24">
        <v>0.80833374681918535</v>
      </c>
      <c r="V1540" s="39">
        <v>0.58481655929451748</v>
      </c>
      <c r="W1540" s="151">
        <v>0.13461823356343147</v>
      </c>
      <c r="X1540" s="502">
        <f t="shared" si="24"/>
        <v>-0.12083039653726789</v>
      </c>
      <c r="Y1540" s="1070">
        <v>0.60186042275065799</v>
      </c>
      <c r="Z1540" s="1070">
        <v>0.93344117749285804</v>
      </c>
      <c r="AQ1540" s="1069"/>
    </row>
    <row r="1541" spans="1:43">
      <c r="A1541" s="499" t="s">
        <v>11765</v>
      </c>
      <c r="B1541" s="478" t="s">
        <v>11766</v>
      </c>
      <c r="C1541" s="99">
        <v>0.24605940740597709</v>
      </c>
      <c r="D1541" s="215">
        <v>-0.33241049339458384</v>
      </c>
      <c r="E1541" s="163">
        <v>-1.152102273461411</v>
      </c>
      <c r="F1541" s="66">
        <v>5.8817247535248224E-2</v>
      </c>
      <c r="G1541" s="63">
        <v>8.2676359138099662E-2</v>
      </c>
      <c r="H1541" s="106">
        <v>-7.8866554617659734E-2</v>
      </c>
      <c r="I1541" s="220">
        <v>-9.0459030763344439E-2</v>
      </c>
      <c r="J1541" s="234">
        <v>-0.4884302280390263</v>
      </c>
      <c r="K1541" s="233">
        <v>0.23219100552365857</v>
      </c>
      <c r="L1541" s="271">
        <v>0.89936521215455578</v>
      </c>
      <c r="M1541" s="189">
        <v>0.18140520745522087</v>
      </c>
      <c r="N1541" s="390">
        <v>-3.578663667012195</v>
      </c>
      <c r="O1541" s="28">
        <v>0.33910906850795103</v>
      </c>
      <c r="P1541" s="98">
        <v>-0.87844141438080303</v>
      </c>
      <c r="Q1541" s="247">
        <v>-2.6745741636027094</v>
      </c>
      <c r="R1541" s="151">
        <v>0.1298701840666929</v>
      </c>
      <c r="S1541" s="126">
        <v>0.44239278378681235</v>
      </c>
      <c r="T1541" s="63">
        <v>8.4543205125516635E-2</v>
      </c>
      <c r="U1541" s="337">
        <v>-1.3045737108773472</v>
      </c>
      <c r="V1541" s="39">
        <v>0.5802056227218032</v>
      </c>
      <c r="W1541" s="195">
        <v>1.1596470272431059</v>
      </c>
      <c r="X1541" s="502">
        <f t="shared" si="24"/>
        <v>-0.12109832948208644</v>
      </c>
      <c r="Y1541" s="1070">
        <v>0.60104905770360395</v>
      </c>
      <c r="Z1541" s="1070">
        <v>0.93289385722425</v>
      </c>
      <c r="AQ1541" s="1069"/>
    </row>
    <row r="1542" spans="1:43">
      <c r="A1542" s="499" t="s">
        <v>11773</v>
      </c>
      <c r="B1542" s="478" t="s">
        <v>11770</v>
      </c>
      <c r="C1542" s="356">
        <v>-3.1773208475728403</v>
      </c>
      <c r="D1542" s="56">
        <v>-3.5501545241661749</v>
      </c>
      <c r="E1542" s="320">
        <v>-2.2895281237582377</v>
      </c>
      <c r="F1542" s="72">
        <v>1.8976529156806508</v>
      </c>
      <c r="G1542" s="315">
        <v>1.3029186404135196</v>
      </c>
      <c r="H1542" s="266">
        <v>1.6433648665574314</v>
      </c>
      <c r="I1542" s="116">
        <v>-0.55639006366577304</v>
      </c>
      <c r="J1542" s="3">
        <v>-0.36092778887501947</v>
      </c>
      <c r="K1542" s="207">
        <v>-4.5032144804856831</v>
      </c>
      <c r="L1542" s="44">
        <v>-0.72228799786826525</v>
      </c>
      <c r="M1542" s="60">
        <v>-0.91794625936455498</v>
      </c>
      <c r="N1542" s="46">
        <v>-1.2723830650105932</v>
      </c>
      <c r="O1542" s="40">
        <v>0.2994288408600615</v>
      </c>
      <c r="P1542" s="96">
        <v>-0.36366391692574229</v>
      </c>
      <c r="Q1542" s="231">
        <v>0.71829492034380649</v>
      </c>
      <c r="R1542" s="176">
        <v>-4.7478085822959848</v>
      </c>
      <c r="S1542" s="410">
        <v>-4.5196249778739688</v>
      </c>
      <c r="T1542" s="110">
        <v>-2.5807065731478604</v>
      </c>
      <c r="U1542" s="137">
        <v>0.75003536290264949</v>
      </c>
      <c r="V1542" s="160">
        <v>0.39315657673442306</v>
      </c>
      <c r="W1542" s="21">
        <v>0.41573847459216079</v>
      </c>
      <c r="X1542" s="502">
        <f t="shared" si="24"/>
        <v>-0.1212034788462355</v>
      </c>
      <c r="Y1542" s="1070">
        <v>0.60073076388066404</v>
      </c>
      <c r="Z1542" s="1070">
        <v>0.93382442907965402</v>
      </c>
      <c r="AQ1542" s="1069"/>
    </row>
    <row r="1543" spans="1:43">
      <c r="A1543" s="499" t="s">
        <v>11781</v>
      </c>
      <c r="B1543" s="478" t="s">
        <v>11778</v>
      </c>
      <c r="C1543" s="19">
        <v>-14.173768360284358</v>
      </c>
      <c r="D1543" s="134">
        <v>0.3786060652044117</v>
      </c>
      <c r="E1543" s="19">
        <v>-14.178132062439039</v>
      </c>
      <c r="F1543" s="19">
        <v>-14.146973669719838</v>
      </c>
      <c r="G1543" s="282">
        <v>1.2227152008257005</v>
      </c>
      <c r="H1543" s="19">
        <v>-14.17065218487082</v>
      </c>
      <c r="I1543" s="12">
        <v>1.319577236947503</v>
      </c>
      <c r="J1543" s="271">
        <v>0.90865953891542461</v>
      </c>
      <c r="K1543" s="19">
        <v>-14.21817284222643</v>
      </c>
      <c r="L1543" s="302">
        <v>-2.1519117780113008</v>
      </c>
      <c r="M1543" s="19">
        <v>-14.22227247913953</v>
      </c>
      <c r="N1543" s="244">
        <v>1.4697573401112165</v>
      </c>
      <c r="O1543" s="52">
        <v>-1.1179770049883688</v>
      </c>
      <c r="P1543" s="19">
        <v>-14.222964132425771</v>
      </c>
      <c r="Q1543" s="19">
        <v>-14.300225464488932</v>
      </c>
      <c r="R1543" s="154">
        <v>1.7008043057628801</v>
      </c>
      <c r="S1543" s="16">
        <v>1.5824137752603833</v>
      </c>
      <c r="T1543" s="201">
        <v>1.1714023050697147</v>
      </c>
      <c r="U1543" s="66">
        <v>5.5139396663901996E-2</v>
      </c>
      <c r="V1543" s="19">
        <v>-14.131016364316197</v>
      </c>
      <c r="W1543" s="19">
        <v>-14.227356760411924</v>
      </c>
      <c r="X1543" s="502">
        <f t="shared" si="24"/>
        <v>-0.12146105230193086</v>
      </c>
      <c r="Y1543" s="1070">
        <v>0.59995136863979204</v>
      </c>
      <c r="Z1543" s="1070">
        <v>0.93403997878185496</v>
      </c>
      <c r="AQ1543" s="1069"/>
    </row>
    <row r="1544" spans="1:43">
      <c r="A1544" s="499" t="s">
        <v>11784</v>
      </c>
      <c r="B1544" s="478" t="s">
        <v>11783</v>
      </c>
      <c r="C1544" s="19">
        <v>-5.0882319247136349</v>
      </c>
      <c r="D1544" s="19">
        <v>-5.1191751863347532</v>
      </c>
      <c r="E1544" s="19">
        <v>-5.0925956268683175</v>
      </c>
      <c r="F1544" s="19">
        <v>-5.0614372341491149</v>
      </c>
      <c r="G1544" s="19">
        <v>-5.0825320321234067</v>
      </c>
      <c r="H1544" s="91">
        <v>2.2954256725984958</v>
      </c>
      <c r="I1544" s="19">
        <v>-5.155016998381198</v>
      </c>
      <c r="J1544" s="19">
        <v>-5.1406879096090119</v>
      </c>
      <c r="K1544" s="345">
        <v>2.9599503553187447</v>
      </c>
      <c r="L1544" s="19">
        <v>-5.1344818182993519</v>
      </c>
      <c r="M1544" s="19">
        <v>-5.1367360435688081</v>
      </c>
      <c r="N1544" s="19">
        <v>-5.1150754902863182</v>
      </c>
      <c r="O1544" s="19">
        <v>-5.1905742847505065</v>
      </c>
      <c r="P1544" s="19">
        <v>-5.1374276968550472</v>
      </c>
      <c r="Q1544" s="19">
        <v>-5.21468902891821</v>
      </c>
      <c r="R1544" s="19">
        <v>-5.0293125538736136</v>
      </c>
      <c r="S1544" s="19">
        <v>-5.0789877816870925</v>
      </c>
      <c r="T1544" s="19">
        <v>-5.0807910523500812</v>
      </c>
      <c r="U1544" s="345">
        <v>2.9615979810260749</v>
      </c>
      <c r="V1544" s="19">
        <v>-5.0454799287454755</v>
      </c>
      <c r="W1544" s="19">
        <v>-5.1418203248412002</v>
      </c>
      <c r="X1544" s="502">
        <f t="shared" si="24"/>
        <v>-0.1216324525163731</v>
      </c>
      <c r="Y1544" s="1070">
        <v>0.59943295967884003</v>
      </c>
      <c r="Z1544" s="1070">
        <v>0.93394746229571102</v>
      </c>
      <c r="AQ1544" s="1069"/>
    </row>
    <row r="1545" spans="1:43">
      <c r="A1545" s="499" t="s">
        <v>11793</v>
      </c>
      <c r="B1545" s="478" t="s">
        <v>11790</v>
      </c>
      <c r="C1545" s="231">
        <v>0.72607503677295293</v>
      </c>
      <c r="D1545" s="135">
        <v>1.0833250032660011</v>
      </c>
      <c r="E1545" s="273">
        <v>2.0450919171903137</v>
      </c>
      <c r="F1545" s="217">
        <v>0.15535152984711589</v>
      </c>
      <c r="G1545" s="19">
        <v>-16.282839436918501</v>
      </c>
      <c r="H1545" s="103">
        <v>-0.40783521234305525</v>
      </c>
      <c r="I1545" s="181">
        <v>-1.0987573028774384</v>
      </c>
      <c r="J1545" s="82">
        <v>-0.84184461363077689</v>
      </c>
      <c r="K1545" s="116">
        <v>-0.5468397802769025</v>
      </c>
      <c r="L1545" s="370">
        <v>-2.5175057359710995</v>
      </c>
      <c r="M1545" s="60">
        <v>-0.91381346388902729</v>
      </c>
      <c r="N1545" s="21">
        <v>0.41845673504392689</v>
      </c>
      <c r="O1545" s="296">
        <v>-2.2823258109714097</v>
      </c>
      <c r="P1545" s="98">
        <v>-0.88061484181032823</v>
      </c>
      <c r="Q1545" s="29">
        <v>-1.5193333384815793</v>
      </c>
      <c r="R1545" s="35">
        <v>-0.86591159380154381</v>
      </c>
      <c r="S1545" s="98">
        <v>-0.88319491360899072</v>
      </c>
      <c r="T1545" s="238">
        <v>-0.82453228671216716</v>
      </c>
      <c r="U1545" s="53">
        <v>0.83975930426546885</v>
      </c>
      <c r="V1545" s="224">
        <v>1.2385822626575875</v>
      </c>
      <c r="W1545" s="42">
        <v>-0.78907704795513345</v>
      </c>
      <c r="X1545" s="502">
        <f t="shared" si="24"/>
        <v>-0.12196060611684365</v>
      </c>
      <c r="Y1545" s="1070">
        <v>0.59844096136378599</v>
      </c>
      <c r="Z1545" s="1070">
        <v>0.93383194199592301</v>
      </c>
      <c r="AQ1545" s="1069"/>
    </row>
    <row r="1546" spans="1:43">
      <c r="A1546" s="499" t="s">
        <v>11798</v>
      </c>
      <c r="B1546" s="478" t="s">
        <v>11796</v>
      </c>
      <c r="C1546" s="117">
        <v>-1.2087045737644087</v>
      </c>
      <c r="D1546" s="102">
        <v>-0.57796000482862431</v>
      </c>
      <c r="E1546" s="208">
        <v>-1.6728655168897704</v>
      </c>
      <c r="F1546" s="271">
        <v>0.90917118971608979</v>
      </c>
      <c r="G1546" s="200">
        <v>0.62091687059155198</v>
      </c>
      <c r="H1546" s="25">
        <v>0.46651564526231154</v>
      </c>
      <c r="I1546" s="63">
        <v>8.0494481170226312E-2</v>
      </c>
      <c r="J1546" s="96">
        <v>-0.37644344662467311</v>
      </c>
      <c r="K1546" s="148">
        <v>-0.21427532646956166</v>
      </c>
      <c r="L1546" s="103">
        <v>-0.41221564827404267</v>
      </c>
      <c r="M1546" s="43">
        <v>-1.0445305714292308</v>
      </c>
      <c r="N1546" s="276">
        <v>-2.3066258234017578</v>
      </c>
      <c r="O1546" s="137">
        <v>0.75101173139149224</v>
      </c>
      <c r="P1546" s="116">
        <v>-0.53979409687280133</v>
      </c>
      <c r="Q1546" s="191">
        <v>1.4256657620494204</v>
      </c>
      <c r="R1546" s="54">
        <v>0.1139049091120891</v>
      </c>
      <c r="S1546" s="99">
        <v>0.25946902527024235</v>
      </c>
      <c r="T1546" s="3">
        <v>-0.34501130845178496</v>
      </c>
      <c r="U1546" s="62">
        <v>-0.12611519291603432</v>
      </c>
      <c r="V1546" s="217">
        <v>0.16059846487532767</v>
      </c>
      <c r="W1546" s="268">
        <v>-0.99898108177134703</v>
      </c>
      <c r="X1546" s="502">
        <f t="shared" si="24"/>
        <v>-0.1221758476151331</v>
      </c>
      <c r="Y1546" s="1070">
        <v>0.59779066526079805</v>
      </c>
      <c r="Z1546" s="1070">
        <v>0.93425009206784304</v>
      </c>
      <c r="AQ1546" s="1069"/>
    </row>
    <row r="1547" spans="1:43">
      <c r="A1547" s="499" t="s">
        <v>11805</v>
      </c>
      <c r="B1547" s="478" t="s">
        <v>11806</v>
      </c>
      <c r="C1547" s="11">
        <v>0.76852295684724892</v>
      </c>
      <c r="D1547" s="39">
        <v>0.592733505173487</v>
      </c>
      <c r="E1547" s="217">
        <v>0.15401345103459083</v>
      </c>
      <c r="F1547" s="370">
        <v>-2.5101168450500033</v>
      </c>
      <c r="G1547" s="320">
        <v>-2.2872479219247928</v>
      </c>
      <c r="H1547" s="183">
        <v>-2.6434631872635062</v>
      </c>
      <c r="I1547" s="166">
        <v>-1.0805119796630405</v>
      </c>
      <c r="J1547" s="268">
        <v>-1.0017299718623829</v>
      </c>
      <c r="K1547" s="29">
        <v>-1.5056156936132938</v>
      </c>
      <c r="L1547" s="196">
        <v>-0.18103095348055326</v>
      </c>
      <c r="M1547" s="40">
        <v>0.28605674637254702</v>
      </c>
      <c r="N1547" s="109">
        <v>-3.9405230908629019E-2</v>
      </c>
      <c r="O1547" s="64">
        <v>1.0959362515982669</v>
      </c>
      <c r="P1547" s="186">
        <v>0.3521591187438966</v>
      </c>
      <c r="Q1547" s="297">
        <v>-1.4487876328882829</v>
      </c>
      <c r="R1547" s="120">
        <v>1.1980915547844544</v>
      </c>
      <c r="S1547" s="207">
        <v>-4.5077073564722392</v>
      </c>
      <c r="T1547" s="281">
        <v>-3.9397790233983239</v>
      </c>
      <c r="U1547" s="195">
        <v>1.159189848352991</v>
      </c>
      <c r="V1547" s="114">
        <v>1.0453887484542266</v>
      </c>
      <c r="W1547" s="28">
        <v>0.328087662862801</v>
      </c>
      <c r="X1547" s="502">
        <f t="shared" si="24"/>
        <v>-0.12238272043144494</v>
      </c>
      <c r="Y1547" s="1070">
        <v>0.59716593046913402</v>
      </c>
      <c r="Z1547" s="1070">
        <v>0.93399108372832096</v>
      </c>
      <c r="AQ1547" s="1069"/>
    </row>
    <row r="1548" spans="1:43">
      <c r="A1548" s="499" t="s">
        <v>11813</v>
      </c>
      <c r="B1548" s="478" t="s">
        <v>11810</v>
      </c>
      <c r="C1548" s="61">
        <v>0.57480299832238524</v>
      </c>
      <c r="D1548" s="44">
        <v>-0.72765870738634708</v>
      </c>
      <c r="E1548" s="12">
        <v>1.3217817422918994</v>
      </c>
      <c r="F1548" s="19">
        <v>-16.278823915202874</v>
      </c>
      <c r="G1548" s="188">
        <v>0.42303888117587662</v>
      </c>
      <c r="H1548" s="22">
        <v>-6.4845018315602188E-2</v>
      </c>
      <c r="I1548" s="27">
        <v>0.96645229061467486</v>
      </c>
      <c r="J1548" s="138">
        <v>0.78260159626053327</v>
      </c>
      <c r="K1548" s="188">
        <v>0.43764957566373991</v>
      </c>
      <c r="L1548" s="213">
        <v>-1.685756462668297</v>
      </c>
      <c r="M1548" s="242">
        <v>-0.12845675544342836</v>
      </c>
      <c r="N1548" s="134">
        <v>0.3629220536926116</v>
      </c>
      <c r="O1548" s="358">
        <v>-4.6340904411842656</v>
      </c>
      <c r="P1548" s="30">
        <v>-0.70578272158402144</v>
      </c>
      <c r="Q1548" s="112">
        <v>-1.2479864815035129</v>
      </c>
      <c r="R1548" s="32">
        <v>3.0558210174261278E-2</v>
      </c>
      <c r="S1548" s="196">
        <v>-0.17059971072319763</v>
      </c>
      <c r="T1548" s="15">
        <v>0.21972985764427375</v>
      </c>
      <c r="U1548" s="151">
        <v>0.1432813534179887</v>
      </c>
      <c r="V1548" s="62">
        <v>-0.10814663853111967</v>
      </c>
      <c r="W1548" s="184">
        <v>-1.3630937801565397</v>
      </c>
      <c r="X1548" s="502">
        <f t="shared" si="24"/>
        <v>-0.12245507011735918</v>
      </c>
      <c r="Y1548" s="1070">
        <v>0.59694750622139503</v>
      </c>
      <c r="Z1548" s="1070">
        <v>0.93508694912942603</v>
      </c>
      <c r="AQ1548" s="1069"/>
    </row>
    <row r="1549" spans="1:43">
      <c r="A1549" s="499" t="s">
        <v>11820</v>
      </c>
      <c r="B1549" s="478" t="s">
        <v>11821</v>
      </c>
      <c r="C1549" s="36">
        <v>-0.67715068696565861</v>
      </c>
      <c r="D1549" s="37">
        <v>0.59960362431563274</v>
      </c>
      <c r="E1549" s="19">
        <v>-8.8106813335114698</v>
      </c>
      <c r="F1549" s="19">
        <v>-8.7795229407922672</v>
      </c>
      <c r="G1549" s="19">
        <v>-8.8006177387665598</v>
      </c>
      <c r="H1549" s="19">
        <v>-8.803201455943249</v>
      </c>
      <c r="I1549" s="166">
        <v>-1.0764597420188247</v>
      </c>
      <c r="J1549" s="107">
        <v>0.82603616967255711</v>
      </c>
      <c r="K1549" s="161">
        <v>1.5160660097183738</v>
      </c>
      <c r="L1549" s="19">
        <v>-8.8525675249425042</v>
      </c>
      <c r="M1549" s="19">
        <v>-8.8548217502119595</v>
      </c>
      <c r="N1549" s="19">
        <v>-8.8331611969294705</v>
      </c>
      <c r="O1549" s="59">
        <v>-0.15973648669845336</v>
      </c>
      <c r="P1549" s="19">
        <v>-8.8555134034982004</v>
      </c>
      <c r="Q1549" s="25">
        <v>0.46877490164835067</v>
      </c>
      <c r="R1549" s="19">
        <v>-8.7473982605167659</v>
      </c>
      <c r="S1549" s="19">
        <v>-8.7970734883302431</v>
      </c>
      <c r="T1549" s="19">
        <v>-8.7988767589932344</v>
      </c>
      <c r="U1549" s="307">
        <v>2.5364335559906732</v>
      </c>
      <c r="V1549" s="299">
        <v>2.4969523853845552</v>
      </c>
      <c r="W1549" s="19">
        <v>-8.8599060314843516</v>
      </c>
      <c r="X1549" s="502">
        <f t="shared" si="24"/>
        <v>-0.12249144551440345</v>
      </c>
      <c r="Y1549" s="1070">
        <v>0.596837701281699</v>
      </c>
      <c r="Z1549" s="1070">
        <v>0.935635218908068</v>
      </c>
      <c r="AQ1549" s="1069"/>
    </row>
    <row r="1550" spans="1:43">
      <c r="A1550" s="499" t="s">
        <v>11828</v>
      </c>
      <c r="B1550" s="478" t="s">
        <v>11825</v>
      </c>
      <c r="C1550" s="223">
        <v>-2.4568055333529188</v>
      </c>
      <c r="D1550" s="60">
        <v>-0.91359110685513067</v>
      </c>
      <c r="E1550" s="352">
        <v>-3.0834890638495698</v>
      </c>
      <c r="F1550" s="111">
        <v>-2.3494232084265221</v>
      </c>
      <c r="G1550" s="275">
        <v>1.1161142773148498</v>
      </c>
      <c r="H1550" s="282">
        <v>1.2152083527009208</v>
      </c>
      <c r="I1550" s="21">
        <v>0.42099203791924589</v>
      </c>
      <c r="J1550" s="40">
        <v>0.28947283473036778</v>
      </c>
      <c r="K1550" s="43">
        <v>-1.0384074855546557</v>
      </c>
      <c r="L1550" s="101">
        <v>-1.7246747808372243</v>
      </c>
      <c r="M1550" s="83">
        <v>-1.1445671986202783</v>
      </c>
      <c r="N1550" s="19">
        <v>-14.202122230212231</v>
      </c>
      <c r="O1550" s="279">
        <v>-4.9437350192600595</v>
      </c>
      <c r="P1550" s="282">
        <v>1.2201210788237888</v>
      </c>
      <c r="Q1550" s="74">
        <v>0.1983326862268445</v>
      </c>
      <c r="R1550" s="116">
        <v>-0.55043990379266017</v>
      </c>
      <c r="S1550" s="118">
        <v>-1.3954110912838482</v>
      </c>
      <c r="T1550" s="262">
        <v>1.6913363344968235</v>
      </c>
      <c r="U1550" s="179">
        <v>0.48495220052632843</v>
      </c>
      <c r="V1550" s="280">
        <v>-2.3279246158924916</v>
      </c>
      <c r="W1550" s="120">
        <v>1.1889276312600632</v>
      </c>
      <c r="X1550" s="502">
        <f t="shared" si="24"/>
        <v>-0.12312302430665426</v>
      </c>
      <c r="Y1550" s="1070">
        <v>0.59493252777623196</v>
      </c>
      <c r="Z1550" s="1070">
        <v>0.936255095015738</v>
      </c>
      <c r="AQ1550" s="1069"/>
    </row>
    <row r="1551" spans="1:43">
      <c r="A1551" s="499" t="s">
        <v>11832</v>
      </c>
      <c r="B1551" s="478" t="s">
        <v>11830</v>
      </c>
      <c r="C1551" s="248">
        <v>1.4200054503256883</v>
      </c>
      <c r="D1551" s="19">
        <v>-13.033596572064457</v>
      </c>
      <c r="E1551" s="205">
        <v>-0.66678147810229127</v>
      </c>
      <c r="F1551" s="19">
        <v>-12.975858619878821</v>
      </c>
      <c r="G1551" s="19">
        <v>-12.996953417853112</v>
      </c>
      <c r="H1551" s="19">
        <v>-12.999537135029803</v>
      </c>
      <c r="I1551" s="19">
        <v>-13.069438384110901</v>
      </c>
      <c r="J1551" s="19">
        <v>-13.055109295338719</v>
      </c>
      <c r="K1551" s="188">
        <v>0.43719258331061706</v>
      </c>
      <c r="L1551" s="19">
        <v>-13.048903204029056</v>
      </c>
      <c r="M1551" s="285">
        <v>1.3337208790827371</v>
      </c>
      <c r="N1551" s="134">
        <v>0.37599519574833351</v>
      </c>
      <c r="O1551" s="338">
        <v>1.6714359646638104</v>
      </c>
      <c r="P1551" s="79">
        <v>0.88680989190900605</v>
      </c>
      <c r="Q1551" s="274">
        <v>1.8637863893902462</v>
      </c>
      <c r="R1551" s="323">
        <v>-3.332148496187147</v>
      </c>
      <c r="S1551" s="19">
        <v>-12.993409167416797</v>
      </c>
      <c r="T1551" s="19">
        <v>-12.995212438079788</v>
      </c>
      <c r="U1551" s="19">
        <v>-12.958333512663476</v>
      </c>
      <c r="V1551" s="76">
        <v>1.0685658169584065</v>
      </c>
      <c r="W1551" s="231">
        <v>0.72258663295980829</v>
      </c>
      <c r="X1551" s="502">
        <f t="shared" si="24"/>
        <v>-0.12356519365080085</v>
      </c>
      <c r="Y1551" s="1070">
        <v>0.593600232380047</v>
      </c>
      <c r="Z1551" s="1070">
        <v>0.93633090134624997</v>
      </c>
      <c r="AQ1551" s="1069"/>
    </row>
    <row r="1552" spans="1:43">
      <c r="A1552" s="499" t="s">
        <v>11840</v>
      </c>
      <c r="B1552" s="478" t="s">
        <v>11841</v>
      </c>
      <c r="C1552" s="91">
        <v>2.2857335266654562</v>
      </c>
      <c r="D1552" s="19">
        <v>-11.397095108911456</v>
      </c>
      <c r="E1552" s="244">
        <v>1.467213444168507</v>
      </c>
      <c r="F1552" s="19">
        <v>-11.339357156725818</v>
      </c>
      <c r="G1552" s="19">
        <v>-11.36045195470011</v>
      </c>
      <c r="H1552" s="19">
        <v>-11.3630356718768</v>
      </c>
      <c r="I1552" s="19">
        <v>-11.4329369209579</v>
      </c>
      <c r="J1552" s="275">
        <v>1.11172621496663</v>
      </c>
      <c r="K1552" s="19">
        <v>-11.41055632923241</v>
      </c>
      <c r="L1552" s="19">
        <v>-11.412401740876055</v>
      </c>
      <c r="M1552" s="41">
        <v>0.50811453132553774</v>
      </c>
      <c r="N1552" s="19">
        <v>-11.392995412863021</v>
      </c>
      <c r="O1552" s="19">
        <v>-11.468494207327208</v>
      </c>
      <c r="P1552" s="19">
        <v>-11.415347619431749</v>
      </c>
      <c r="Q1552" s="19">
        <v>-11.492608951494912</v>
      </c>
      <c r="R1552" s="13">
        <v>1.377775619793187</v>
      </c>
      <c r="S1552" s="379">
        <v>2.3218173090009517</v>
      </c>
      <c r="T1552" s="19">
        <v>-11.358710974926785</v>
      </c>
      <c r="U1552" s="19">
        <v>-11.321832049510473</v>
      </c>
      <c r="V1552" s="40">
        <v>0.30235482373948558</v>
      </c>
      <c r="W1552" s="220">
        <v>-9.0022051174263429E-2</v>
      </c>
      <c r="X1552" s="502">
        <f t="shared" si="24"/>
        <v>-0.12368503937941244</v>
      </c>
      <c r="Y1552" s="1070">
        <v>0.59323934308158299</v>
      </c>
      <c r="Z1552" s="1070">
        <v>0.93648760252415497</v>
      </c>
      <c r="AQ1552" s="1069"/>
    </row>
    <row r="1553" spans="1:43">
      <c r="A1553" s="499" t="s">
        <v>11849</v>
      </c>
      <c r="B1553" s="478" t="s">
        <v>11850</v>
      </c>
      <c r="C1553" s="59">
        <v>-0.15302110704186747</v>
      </c>
      <c r="D1553" s="96">
        <v>-0.36358578776538802</v>
      </c>
      <c r="E1553" s="96">
        <v>-0.3671522537536111</v>
      </c>
      <c r="F1553" s="52">
        <v>-1.1173910814777974</v>
      </c>
      <c r="G1553" s="102">
        <v>-0.57346200960887483</v>
      </c>
      <c r="H1553" s="124">
        <v>-0.46258038440703925</v>
      </c>
      <c r="I1553" s="98">
        <v>-0.88266366231813231</v>
      </c>
      <c r="J1553" s="96">
        <v>-0.36876386849174453</v>
      </c>
      <c r="K1553" s="215">
        <v>-0.33614867942029486</v>
      </c>
      <c r="L1553" s="282">
        <v>1.2168002968215779</v>
      </c>
      <c r="M1553" s="248">
        <v>1.4173819024717098</v>
      </c>
      <c r="N1553" s="113">
        <v>-0.64070750890150163</v>
      </c>
      <c r="O1553" s="15">
        <v>0.20895081364014717</v>
      </c>
      <c r="P1553" s="233">
        <v>0.23459631350085941</v>
      </c>
      <c r="Q1553" s="132">
        <v>0.69119486112842277</v>
      </c>
      <c r="R1553" s="43">
        <v>-1.0426582873747325</v>
      </c>
      <c r="S1553" s="255">
        <v>-1.4664283041721105</v>
      </c>
      <c r="T1553" s="48">
        <v>-0.43498156165922519</v>
      </c>
      <c r="U1553" s="48">
        <v>-0.43778703641523847</v>
      </c>
      <c r="V1553" s="65">
        <v>-0.29751022457098608</v>
      </c>
      <c r="W1553" s="271">
        <v>0.89361509494406843</v>
      </c>
      <c r="X1553" s="502">
        <f t="shared" si="24"/>
        <v>-0.12370245430964796</v>
      </c>
      <c r="Y1553" s="1070">
        <v>0.59318690928830298</v>
      </c>
      <c r="Z1553" s="1070">
        <v>0.93713185292420598</v>
      </c>
      <c r="AQ1553" s="1069"/>
    </row>
    <row r="1554" spans="1:43">
      <c r="A1554" s="499" t="s">
        <v>11857</v>
      </c>
      <c r="B1554" s="478" t="s">
        <v>11854</v>
      </c>
      <c r="C1554" s="280">
        <v>-2.3322079012549222</v>
      </c>
      <c r="D1554" s="22">
        <v>-5.5960694468340559E-2</v>
      </c>
      <c r="E1554" s="105">
        <v>-2.0094925271399084</v>
      </c>
      <c r="F1554" s="60">
        <v>-0.92384833809136613</v>
      </c>
      <c r="G1554" s="125">
        <v>-1.0284855414241711</v>
      </c>
      <c r="H1554" s="225">
        <v>-2.1754780172085195</v>
      </c>
      <c r="I1554" s="19">
        <v>-10.721793347668637</v>
      </c>
      <c r="J1554" s="223">
        <v>-2.4431289082384482</v>
      </c>
      <c r="K1554" s="94">
        <v>-1.6020295681371812</v>
      </c>
      <c r="L1554" s="188">
        <v>0.42802484935817564</v>
      </c>
      <c r="M1554" s="275">
        <v>1.1088774471210372</v>
      </c>
      <c r="N1554" s="254">
        <v>-0.52262272440338398</v>
      </c>
      <c r="O1554" s="186">
        <v>0.35279409345347734</v>
      </c>
      <c r="P1554" s="193">
        <v>-2.2308874040460704</v>
      </c>
      <c r="Q1554" s="232">
        <v>1.5356074859350028</v>
      </c>
      <c r="R1554" s="332">
        <v>2.2214732369324466</v>
      </c>
      <c r="S1554" s="18">
        <v>-0.3874209425333624</v>
      </c>
      <c r="T1554" s="191">
        <v>1.4215808905371576</v>
      </c>
      <c r="U1554" s="77">
        <v>-1.646797457463103</v>
      </c>
      <c r="V1554" s="52">
        <v>-1.1193738789029839</v>
      </c>
      <c r="W1554" s="297">
        <v>-1.4561489360631892</v>
      </c>
      <c r="X1554" s="502">
        <f t="shared" si="24"/>
        <v>-0.12371635568411393</v>
      </c>
      <c r="Y1554" s="1070">
        <v>0.593145056266422</v>
      </c>
      <c r="Z1554" s="1070">
        <v>0.93779383325185905</v>
      </c>
      <c r="AQ1554" s="1069"/>
    </row>
    <row r="1555" spans="1:43">
      <c r="A1555" s="499" t="s">
        <v>11865</v>
      </c>
      <c r="B1555" s="478" t="s">
        <v>11866</v>
      </c>
      <c r="C1555" s="163">
        <v>-1.1562175658888905</v>
      </c>
      <c r="D1555" s="268">
        <v>-1.0017235498829786</v>
      </c>
      <c r="E1555" s="99">
        <v>0.25067868814098021</v>
      </c>
      <c r="F1555" s="21">
        <v>0.40926401200251572</v>
      </c>
      <c r="G1555" s="186">
        <v>0.36215608166979429</v>
      </c>
      <c r="H1555" s="217">
        <v>0.15318466527035676</v>
      </c>
      <c r="I1555" s="63">
        <v>7.5639678499410959E-2</v>
      </c>
      <c r="J1555" s="74">
        <v>0.19237481926688821</v>
      </c>
      <c r="K1555" s="243">
        <v>-4.5964685235458678</v>
      </c>
      <c r="L1555" s="80">
        <v>-1.9414634507934547</v>
      </c>
      <c r="M1555" s="334">
        <v>-1.329698240384404</v>
      </c>
      <c r="N1555" s="434">
        <v>-4.466681297513559</v>
      </c>
      <c r="O1555" s="224">
        <v>1.2267791267153705</v>
      </c>
      <c r="P1555" s="42">
        <v>-0.78759423143067986</v>
      </c>
      <c r="Q1555" s="19">
        <v>-7.7647718916360953</v>
      </c>
      <c r="R1555" s="217">
        <v>0.16663282419915643</v>
      </c>
      <c r="S1555" s="254">
        <v>-0.53126843429048731</v>
      </c>
      <c r="T1555" s="246">
        <v>-0.24485311238037979</v>
      </c>
      <c r="U1555" s="154">
        <v>1.7129359384030942</v>
      </c>
      <c r="V1555" s="191">
        <v>1.4401444835697756</v>
      </c>
      <c r="W1555" s="36">
        <v>-0.68699210661683596</v>
      </c>
      <c r="X1555" s="502">
        <f t="shared" si="24"/>
        <v>-0.12405232766680351</v>
      </c>
      <c r="Y1555" s="1070">
        <v>0.59213390960799295</v>
      </c>
      <c r="Z1555" s="1070">
        <v>0.93692314670035903</v>
      </c>
      <c r="AQ1555" s="1069"/>
    </row>
    <row r="1556" spans="1:43">
      <c r="A1556" s="499" t="s">
        <v>11872</v>
      </c>
      <c r="B1556" s="478" t="s">
        <v>11869</v>
      </c>
      <c r="C1556" s="19">
        <v>-7.3401036426186792</v>
      </c>
      <c r="D1556" s="19">
        <v>-7.3710469042397975</v>
      </c>
      <c r="E1556" s="285">
        <v>1.3339435886531721</v>
      </c>
      <c r="F1556" s="222">
        <v>1.5728118639929991</v>
      </c>
      <c r="G1556" s="19">
        <v>-7.3344037500284518</v>
      </c>
      <c r="H1556" s="19">
        <v>-7.3369874672051418</v>
      </c>
      <c r="I1556" s="19">
        <v>-7.4068887162862413</v>
      </c>
      <c r="J1556" s="19">
        <v>-7.3925596275140562</v>
      </c>
      <c r="K1556" s="19">
        <v>-7.3845081245607522</v>
      </c>
      <c r="L1556" s="264">
        <v>3.1489218404164072</v>
      </c>
      <c r="M1556" s="19">
        <v>-7.3886077614738523</v>
      </c>
      <c r="N1556" s="19">
        <v>-7.3669472081913625</v>
      </c>
      <c r="O1556" s="19">
        <v>-7.4424460026555517</v>
      </c>
      <c r="P1556" s="19">
        <v>-7.3892994147600906</v>
      </c>
      <c r="Q1556" s="19">
        <v>-7.4665607468232533</v>
      </c>
      <c r="R1556" s="19">
        <v>-7.281184271778657</v>
      </c>
      <c r="S1556" s="19">
        <v>-7.3308594995921359</v>
      </c>
      <c r="T1556" s="19">
        <v>-7.3326627702551264</v>
      </c>
      <c r="U1556" s="244">
        <v>1.4670596549811994</v>
      </c>
      <c r="V1556" s="130">
        <v>1.9157664548295386</v>
      </c>
      <c r="W1556" s="19">
        <v>-7.3936920427462445</v>
      </c>
      <c r="X1556" s="502">
        <f t="shared" si="24"/>
        <v>-0.12474067774984912</v>
      </c>
      <c r="Y1556" s="1070">
        <v>0.59006451347889</v>
      </c>
      <c r="Z1556" s="1070">
        <v>0.93656187804560398</v>
      </c>
      <c r="AQ1556" s="1069"/>
    </row>
    <row r="1557" spans="1:43">
      <c r="A1557" s="499" t="s">
        <v>11880</v>
      </c>
      <c r="B1557" s="478" t="s">
        <v>11877</v>
      </c>
      <c r="C1557" s="182">
        <v>-0.25829091320303649</v>
      </c>
      <c r="D1557" s="150">
        <v>-1.7958151082659042</v>
      </c>
      <c r="E1557" s="173">
        <v>-1.8810895906305516</v>
      </c>
      <c r="F1557" s="19">
        <v>-13.776071377064412</v>
      </c>
      <c r="G1557" s="3">
        <v>-0.35284513431012293</v>
      </c>
      <c r="H1557" s="156">
        <v>1.1373658771363624</v>
      </c>
      <c r="I1557" s="189">
        <v>0.17475906559029419</v>
      </c>
      <c r="J1557" s="219">
        <v>0.28347419587758932</v>
      </c>
      <c r="K1557" s="83">
        <v>-1.1313082377729069</v>
      </c>
      <c r="L1557" s="19">
        <v>-13.84911596121465</v>
      </c>
      <c r="M1557" s="128">
        <v>-0.77169848556384912</v>
      </c>
      <c r="N1557" s="160">
        <v>0.39366189793329576</v>
      </c>
      <c r="O1557" s="221">
        <v>1.5428374174888018</v>
      </c>
      <c r="P1557" s="217">
        <v>0.16149379708000491</v>
      </c>
      <c r="Q1557" s="12">
        <v>1.3040518464985622</v>
      </c>
      <c r="R1557" s="159">
        <v>-2.2036694481351504</v>
      </c>
      <c r="S1557" s="2">
        <v>1.0000219633628999</v>
      </c>
      <c r="T1557" s="217">
        <v>0.15555163649056195</v>
      </c>
      <c r="U1557" s="127">
        <v>0.3106715228510209</v>
      </c>
      <c r="V1557" s="96">
        <v>-0.37166176116747018</v>
      </c>
      <c r="W1557" s="292">
        <v>-3.7534370270179811</v>
      </c>
      <c r="X1557" s="502">
        <f t="shared" si="24"/>
        <v>-0.12572578833855441</v>
      </c>
      <c r="Y1557" s="1070">
        <v>0.58710829923993002</v>
      </c>
      <c r="Z1557" s="1070">
        <v>0.93405549456799997</v>
      </c>
      <c r="AQ1557" s="1069"/>
    </row>
    <row r="1558" spans="1:43">
      <c r="A1558" s="499" t="s">
        <v>11884</v>
      </c>
      <c r="B1558" s="478" t="s">
        <v>11882</v>
      </c>
      <c r="C1558" s="220">
        <v>-9.8567989547939577E-2</v>
      </c>
      <c r="D1558" s="65">
        <v>-0.29042861304200757</v>
      </c>
      <c r="E1558" s="181">
        <v>-1.0981483950542263</v>
      </c>
      <c r="F1558" s="205">
        <v>-0.66185614679332594</v>
      </c>
      <c r="G1558" s="166">
        <v>-1.073303466293964</v>
      </c>
      <c r="H1558" s="82">
        <v>-0.83901989937487631</v>
      </c>
      <c r="I1558" s="228">
        <v>-0.59845382130223301</v>
      </c>
      <c r="J1558" s="196">
        <v>-0.18269047279537673</v>
      </c>
      <c r="K1558" s="22">
        <v>-5.9390916252705414E-2</v>
      </c>
      <c r="L1558" s="282">
        <v>1.2254703973330185</v>
      </c>
      <c r="M1558" s="25">
        <v>0.46158084431885721</v>
      </c>
      <c r="N1558" s="50">
        <v>1.0218331843082598</v>
      </c>
      <c r="O1558" s="121">
        <v>0.67278197814286467</v>
      </c>
      <c r="P1558" s="253">
        <v>-0.26556252791370549</v>
      </c>
      <c r="Q1558" s="23">
        <v>0.93710181544895266</v>
      </c>
      <c r="R1558" s="100">
        <v>-1.3439576130592186</v>
      </c>
      <c r="S1558" s="47">
        <v>-0.62741067590497646</v>
      </c>
      <c r="T1558" s="215">
        <v>-0.32382115203160222</v>
      </c>
      <c r="U1558" s="40">
        <v>0.30061748209727984</v>
      </c>
      <c r="V1558" s="316">
        <v>-2.7599034248472952E-2</v>
      </c>
      <c r="W1558" s="166">
        <v>-1.0762830332200719</v>
      </c>
      <c r="X1558" s="502">
        <f t="shared" si="24"/>
        <v>-0.126258408033049</v>
      </c>
      <c r="Y1558" s="1070">
        <v>0.58551259171817005</v>
      </c>
      <c r="Z1558" s="1070">
        <v>0.93590731138894101</v>
      </c>
      <c r="AQ1558" s="1069"/>
    </row>
    <row r="1559" spans="1:43">
      <c r="A1559" s="499" t="s">
        <v>11893</v>
      </c>
      <c r="B1559" s="478" t="s">
        <v>11894</v>
      </c>
      <c r="C1559" s="228">
        <v>-0.61138890997146766</v>
      </c>
      <c r="D1559" s="124">
        <v>-0.4617500639850613</v>
      </c>
      <c r="E1559" s="125">
        <v>-1.0129962343429941</v>
      </c>
      <c r="F1559" s="101">
        <v>-1.7203506809640761</v>
      </c>
      <c r="G1559" s="97">
        <v>-0.45452668036126725</v>
      </c>
      <c r="H1559" s="98">
        <v>-0.89033986241881191</v>
      </c>
      <c r="I1559" s="270">
        <v>-0.5124313862864166</v>
      </c>
      <c r="J1559" s="242">
        <v>-0.1359248821321172</v>
      </c>
      <c r="K1559" s="66">
        <v>5.5357244977371461E-2</v>
      </c>
      <c r="L1559" s="27">
        <v>0.96322518754018793</v>
      </c>
      <c r="M1559" s="189">
        <v>0.17418486383762594</v>
      </c>
      <c r="N1559" s="107">
        <v>0.82342876888299132</v>
      </c>
      <c r="O1559" s="199">
        <v>0.86237021587476537</v>
      </c>
      <c r="P1559" s="28">
        <v>0.33671448467049186</v>
      </c>
      <c r="Q1559" s="168">
        <v>1.3527815074511993</v>
      </c>
      <c r="R1559" s="69">
        <v>-2.0548396545031995</v>
      </c>
      <c r="S1559" s="127">
        <v>0.31036343247504306</v>
      </c>
      <c r="T1559" s="148">
        <v>-0.21022031341798639</v>
      </c>
      <c r="U1559" s="3">
        <v>-0.36055990143937106</v>
      </c>
      <c r="V1559" s="44">
        <v>-0.73308467334278493</v>
      </c>
      <c r="W1559" s="254">
        <v>-0.52961005858939747</v>
      </c>
      <c r="X1559" s="502">
        <f t="shared" si="24"/>
        <v>-0.12655746878361682</v>
      </c>
      <c r="Y1559" s="1070">
        <v>0.58461742990402799</v>
      </c>
      <c r="Z1559" s="1070">
        <v>0.935211099371696</v>
      </c>
      <c r="AQ1559" s="1069"/>
    </row>
    <row r="1560" spans="1:43">
      <c r="A1560" s="499" t="s">
        <v>11902</v>
      </c>
      <c r="B1560" s="478" t="s">
        <v>11899</v>
      </c>
      <c r="C1560" s="205">
        <v>-0.6727761889790641</v>
      </c>
      <c r="D1560" s="219">
        <v>0.2796613165247544</v>
      </c>
      <c r="E1560" s="200">
        <v>0.63555661286625575</v>
      </c>
      <c r="F1560" s="19">
        <v>-11.508312466812022</v>
      </c>
      <c r="G1560" s="246">
        <v>-0.24233529830671965</v>
      </c>
      <c r="H1560" s="41">
        <v>0.50902107330500601</v>
      </c>
      <c r="I1560" s="276">
        <v>-2.3148906202826689</v>
      </c>
      <c r="J1560" s="19">
        <v>-11.587563142271918</v>
      </c>
      <c r="K1560" s="30">
        <v>-0.71349861130417669</v>
      </c>
      <c r="L1560" s="240">
        <v>0.53790833221352785</v>
      </c>
      <c r="M1560" s="102">
        <v>-0.56804918360956991</v>
      </c>
      <c r="N1560" s="234">
        <v>-0.49959882585773535</v>
      </c>
      <c r="O1560" s="229">
        <v>1.8353467217456896</v>
      </c>
      <c r="P1560" s="188">
        <v>0.43382080386283317</v>
      </c>
      <c r="Q1560" s="132">
        <v>0.69021309574770084</v>
      </c>
      <c r="R1560" s="83">
        <v>-1.1415474019631149</v>
      </c>
      <c r="S1560" s="128">
        <v>-0.75535351247804494</v>
      </c>
      <c r="T1560" s="54">
        <v>0.11188677068756142</v>
      </c>
      <c r="U1560" s="26">
        <v>2.7442931210230413E-2</v>
      </c>
      <c r="V1560" s="121">
        <v>0.67430668474412614</v>
      </c>
      <c r="W1560" s="112">
        <v>-1.2606258417760166</v>
      </c>
      <c r="X1560" s="502">
        <f t="shared" si="24"/>
        <v>-0.12662351846237893</v>
      </c>
      <c r="Y1560" s="1070">
        <v>0.58441980579820896</v>
      </c>
      <c r="Z1560" s="1070">
        <v>0.93563051914820605</v>
      </c>
      <c r="AQ1560" s="1069"/>
    </row>
    <row r="1561" spans="1:43">
      <c r="A1561" s="499" t="s">
        <v>11908</v>
      </c>
      <c r="B1561" s="478" t="s">
        <v>11905</v>
      </c>
      <c r="C1561" s="54">
        <v>0.12494132233084475</v>
      </c>
      <c r="D1561" s="33">
        <v>-0.19001273877917094</v>
      </c>
      <c r="E1561" s="33">
        <v>-0.18796827954879886</v>
      </c>
      <c r="F1561" s="286">
        <v>-3.1926613811684623</v>
      </c>
      <c r="G1561" s="239">
        <v>-3.0079401723901986</v>
      </c>
      <c r="H1561" s="219">
        <v>0.27961536566801037</v>
      </c>
      <c r="I1561" s="142">
        <v>1.4438462632376674</v>
      </c>
      <c r="J1561" s="13">
        <v>1.3666708039720092</v>
      </c>
      <c r="K1561" s="114">
        <v>1.0416907176384793</v>
      </c>
      <c r="L1561" s="53">
        <v>0.85237399014340665</v>
      </c>
      <c r="M1561" s="322">
        <v>-1.2422503677184131</v>
      </c>
      <c r="N1561" s="80">
        <v>-1.9350002262749546</v>
      </c>
      <c r="O1561" s="48">
        <v>-0.43988048499290849</v>
      </c>
      <c r="P1561" s="77">
        <v>-1.6374031508960325</v>
      </c>
      <c r="Q1561" s="238">
        <v>-0.81771956206382135</v>
      </c>
      <c r="R1561" s="305">
        <v>-2.7509302532873825</v>
      </c>
      <c r="S1561" s="66">
        <v>4.9147846828269254E-2</v>
      </c>
      <c r="T1561" s="3">
        <v>-0.35097746081770853</v>
      </c>
      <c r="U1561" s="160">
        <v>0.39843086485257079</v>
      </c>
      <c r="V1561" s="108">
        <v>-0.31470041696517104</v>
      </c>
      <c r="W1561" s="74">
        <v>0.19493875255277077</v>
      </c>
      <c r="X1561" s="502">
        <f t="shared" si="24"/>
        <v>-0.12701395620350656</v>
      </c>
      <c r="Y1561" s="1070">
        <v>0.58325217935296303</v>
      </c>
      <c r="Z1561" s="1070">
        <v>0.93449644537575105</v>
      </c>
      <c r="AQ1561" s="1069"/>
    </row>
    <row r="1562" spans="1:43">
      <c r="A1562" s="499" t="s">
        <v>11914</v>
      </c>
      <c r="B1562" s="478" t="s">
        <v>11911</v>
      </c>
      <c r="C1562" s="15">
        <v>0.21392178631818085</v>
      </c>
      <c r="D1562" s="54">
        <v>0.11800153577279419</v>
      </c>
      <c r="E1562" s="217">
        <v>0.15877277826789776</v>
      </c>
      <c r="F1562" s="19">
        <v>-13.94027951210381</v>
      </c>
      <c r="G1562" s="113">
        <v>-0.64329358387610713</v>
      </c>
      <c r="H1562" s="48">
        <v>-0.42732577195443638</v>
      </c>
      <c r="I1562" s="215">
        <v>-0.34050881881570988</v>
      </c>
      <c r="J1562" s="62">
        <v>-0.113305613033498</v>
      </c>
      <c r="K1562" s="217">
        <v>0.15687598401915503</v>
      </c>
      <c r="L1562" s="137">
        <v>0.75056256044055836</v>
      </c>
      <c r="M1562" s="19">
        <v>-14.015578321523504</v>
      </c>
      <c r="N1562" s="27">
        <v>0.95234354868083404</v>
      </c>
      <c r="O1562" s="127">
        <v>0.30639322221815402</v>
      </c>
      <c r="P1562" s="219">
        <v>0.27119563408098729</v>
      </c>
      <c r="Q1562" s="162">
        <v>1.248676654708049</v>
      </c>
      <c r="R1562" s="31">
        <v>-1.5533104991117377</v>
      </c>
      <c r="S1562" s="189">
        <v>0.18099169329361714</v>
      </c>
      <c r="T1562" s="18">
        <v>-0.38798046939655029</v>
      </c>
      <c r="U1562" s="74">
        <v>0.18641362397488206</v>
      </c>
      <c r="V1562" s="242">
        <v>-0.12941652107982726</v>
      </c>
      <c r="W1562" s="270">
        <v>-0.51943375771228217</v>
      </c>
      <c r="X1562" s="502">
        <f t="shared" si="24"/>
        <v>-0.12748323499193565</v>
      </c>
      <c r="Y1562" s="1070">
        <v>0.58185009844898306</v>
      </c>
      <c r="Z1562" s="1070">
        <v>0.93519550543939101</v>
      </c>
      <c r="AQ1562" s="1069"/>
    </row>
    <row r="1563" spans="1:43">
      <c r="A1563" s="499" t="s">
        <v>11922</v>
      </c>
      <c r="B1563" s="478" t="s">
        <v>11919</v>
      </c>
      <c r="C1563" s="22">
        <v>-6.7575192555173441E-2</v>
      </c>
      <c r="D1563" s="187">
        <v>0.54624863846237404</v>
      </c>
      <c r="E1563" s="30">
        <v>-0.70097805205761055</v>
      </c>
      <c r="F1563" s="19">
        <v>-13.240101525147436</v>
      </c>
      <c r="G1563" s="151">
        <v>0.1278424301607734</v>
      </c>
      <c r="H1563" s="26">
        <v>1.3675059478058419E-2</v>
      </c>
      <c r="I1563" s="220">
        <v>-9.4243603522183528E-2</v>
      </c>
      <c r="J1563" s="316">
        <v>-1.9274220591517621E-2</v>
      </c>
      <c r="K1563" s="133">
        <v>1.5650366034895427E-3</v>
      </c>
      <c r="L1563" s="35">
        <v>-0.85679169418938461</v>
      </c>
      <c r="M1563" s="19">
        <v>-13.31540033456713</v>
      </c>
      <c r="N1563" s="49">
        <v>-1.7438068158567894</v>
      </c>
      <c r="O1563" s="299">
        <v>2.4983797872659759</v>
      </c>
      <c r="P1563" s="60">
        <v>-0.92541438533103515</v>
      </c>
      <c r="Q1563" s="160">
        <v>0.38880445143022946</v>
      </c>
      <c r="R1563" s="77">
        <v>-1.6401930139099623</v>
      </c>
      <c r="S1563" s="277">
        <v>-1.2042314983630698</v>
      </c>
      <c r="T1563" s="255">
        <v>-1.4668459466851194</v>
      </c>
      <c r="U1563" s="152">
        <v>0.64511978381395474</v>
      </c>
      <c r="V1563" s="66">
        <v>5.1742363645103789E-2</v>
      </c>
      <c r="W1563" s="196">
        <v>-0.16928070990673111</v>
      </c>
      <c r="X1563" s="502">
        <f t="shared" si="24"/>
        <v>-0.1278477802803665</v>
      </c>
      <c r="Y1563" s="1070">
        <v>0.58076193272503795</v>
      </c>
      <c r="Z1563" s="1070">
        <v>0.93418442179547601</v>
      </c>
      <c r="AQ1563" s="1069"/>
    </row>
    <row r="1564" spans="1:43">
      <c r="A1564" s="499" t="s">
        <v>11930</v>
      </c>
      <c r="B1564" s="478" t="s">
        <v>11927</v>
      </c>
      <c r="C1564" s="28">
        <v>0.32589280780227925</v>
      </c>
      <c r="D1564" s="202">
        <v>-0.93570797406130302</v>
      </c>
      <c r="E1564" s="52">
        <v>-1.1143562601659021</v>
      </c>
      <c r="F1564" s="99">
        <v>0.25595829338567311</v>
      </c>
      <c r="G1564" s="184">
        <v>-1.3716947415355978</v>
      </c>
      <c r="H1564" s="187">
        <v>0.54461183640797561</v>
      </c>
      <c r="I1564" s="37">
        <v>0.61284080246425821</v>
      </c>
      <c r="J1564" s="138">
        <v>0.79242268166669838</v>
      </c>
      <c r="K1564" s="127">
        <v>0.31086372522381434</v>
      </c>
      <c r="L1564" s="82">
        <v>-0.84903316253494909</v>
      </c>
      <c r="M1564" s="58">
        <v>-0.95813865528359776</v>
      </c>
      <c r="N1564" s="28">
        <v>0.32625243832873979</v>
      </c>
      <c r="O1564" s="231">
        <v>0.72552078262038588</v>
      </c>
      <c r="P1564" s="38">
        <v>9.8619970374865126E-2</v>
      </c>
      <c r="Q1564" s="166">
        <v>-1.0826588564994903</v>
      </c>
      <c r="R1564" s="29">
        <v>-1.5046189450948557</v>
      </c>
      <c r="S1564" s="228">
        <v>-0.59899857678524737</v>
      </c>
      <c r="T1564" s="104">
        <v>-0.5876516061937368</v>
      </c>
      <c r="U1564" s="50">
        <v>1.014036074977049</v>
      </c>
      <c r="V1564" s="52">
        <v>-1.1260650100589715</v>
      </c>
      <c r="W1564" s="200">
        <v>0.62776976103410354</v>
      </c>
      <c r="X1564" s="502">
        <f t="shared" si="24"/>
        <v>-0.12809220909823302</v>
      </c>
      <c r="Y1564" s="1070">
        <v>0.58003280489009801</v>
      </c>
      <c r="Z1564" s="1070">
        <v>0.93374972552447</v>
      </c>
      <c r="AQ1564" s="1069"/>
    </row>
    <row r="1565" spans="1:43">
      <c r="A1565" s="499" t="s">
        <v>11936</v>
      </c>
      <c r="B1565" s="478" t="s">
        <v>11933</v>
      </c>
      <c r="C1565" s="27">
        <v>0.97057142751905312</v>
      </c>
      <c r="D1565" s="62">
        <v>-0.10849224051451793</v>
      </c>
      <c r="E1565" s="104">
        <v>-0.59311982710991795</v>
      </c>
      <c r="F1565" s="234">
        <v>-0.48647071359215005</v>
      </c>
      <c r="G1565" s="167">
        <v>-0.79973676146353823</v>
      </c>
      <c r="H1565" s="163">
        <v>-1.1567338686563398</v>
      </c>
      <c r="I1565" s="240">
        <v>0.53102427739745617</v>
      </c>
      <c r="J1565" s="41">
        <v>0.50212628255525826</v>
      </c>
      <c r="K1565" s="98">
        <v>-0.87942443839109929</v>
      </c>
      <c r="L1565" s="132">
        <v>0.68388892277844027</v>
      </c>
      <c r="M1565" s="246">
        <v>-0.23980623043353866</v>
      </c>
      <c r="N1565" s="228">
        <v>-0.61292038911586266</v>
      </c>
      <c r="O1565" s="76">
        <v>1.0556042703698818</v>
      </c>
      <c r="P1565" s="103">
        <v>-0.40790570324303665</v>
      </c>
      <c r="Q1565" s="90">
        <v>-3.3624254933786641</v>
      </c>
      <c r="R1565" s="182">
        <v>-0.26207042679330445</v>
      </c>
      <c r="S1565" s="96">
        <v>-0.37651532837101898</v>
      </c>
      <c r="T1565" s="215">
        <v>-0.3298764263534768</v>
      </c>
      <c r="U1565" s="11">
        <v>0.76611311798491066</v>
      </c>
      <c r="V1565" s="186">
        <v>0.35488696111156298</v>
      </c>
      <c r="W1565" s="59">
        <v>-0.16449617441034864</v>
      </c>
      <c r="X1565" s="502">
        <f t="shared" si="24"/>
        <v>-0.12827124922170419</v>
      </c>
      <c r="Y1565" s="1070">
        <v>0.57949898069373795</v>
      </c>
      <c r="Z1565" s="1070">
        <v>0.93510976954453695</v>
      </c>
      <c r="AQ1565" s="1069"/>
    </row>
    <row r="1566" spans="1:43">
      <c r="A1566" s="499" t="s">
        <v>11942</v>
      </c>
      <c r="B1566" s="478" t="s">
        <v>11939</v>
      </c>
      <c r="C1566" s="23">
        <v>0.94641732134703227</v>
      </c>
      <c r="D1566" s="50">
        <v>1.0224806635776431</v>
      </c>
      <c r="E1566" s="160">
        <v>0.38323504577423523</v>
      </c>
      <c r="F1566" s="19">
        <v>-7.2451225136993438</v>
      </c>
      <c r="G1566" s="19">
        <v>-5.279896032915099</v>
      </c>
      <c r="H1566" s="393">
        <v>-4.286044549630418</v>
      </c>
      <c r="I1566" s="29">
        <v>-1.5012985164870014</v>
      </c>
      <c r="J1566" s="8">
        <v>-1.7015836710139087</v>
      </c>
      <c r="K1566" s="208">
        <v>-1.6625020577440541</v>
      </c>
      <c r="L1566" s="74">
        <v>0.18956774919339647</v>
      </c>
      <c r="M1566" s="182">
        <v>-0.24771208321161645</v>
      </c>
      <c r="N1566" s="97">
        <v>-0.44389863770307653</v>
      </c>
      <c r="O1566" s="15">
        <v>0.21076857673020941</v>
      </c>
      <c r="P1566" s="18">
        <v>-0.39118855073080833</v>
      </c>
      <c r="Q1566" s="291">
        <v>-2.9419993248957903</v>
      </c>
      <c r="R1566" s="192">
        <v>1.6309267621422159</v>
      </c>
      <c r="S1566" s="266">
        <v>1.6484842730141138</v>
      </c>
      <c r="T1566" s="261">
        <v>1.3962116968077176</v>
      </c>
      <c r="U1566" s="52">
        <v>-1.1237367692571252</v>
      </c>
      <c r="V1566" s="184">
        <v>-1.3785630906457385</v>
      </c>
      <c r="W1566" s="276">
        <v>-2.3105043245870434</v>
      </c>
      <c r="X1566" s="502">
        <f t="shared" si="24"/>
        <v>-0.12882519231591197</v>
      </c>
      <c r="Y1566" s="1070">
        <v>0.57784869265536198</v>
      </c>
      <c r="Z1566" s="1070">
        <v>0.93392802856907198</v>
      </c>
      <c r="AQ1566" s="1069"/>
    </row>
    <row r="1567" spans="1:43">
      <c r="A1567" s="499" t="s">
        <v>11950</v>
      </c>
      <c r="B1567" s="478" t="s">
        <v>11947</v>
      </c>
      <c r="C1567" s="248">
        <v>1.4187465329248199</v>
      </c>
      <c r="D1567" s="326">
        <v>-3.0584698284423673</v>
      </c>
      <c r="E1567" s="7">
        <v>-3.1160641795495962</v>
      </c>
      <c r="F1567" s="286">
        <v>-3.1996386609944114</v>
      </c>
      <c r="G1567" s="106">
        <v>-7.4392549434974392E-2</v>
      </c>
      <c r="H1567" s="326">
        <v>-3.0522574963848466</v>
      </c>
      <c r="I1567" s="27">
        <v>0.96554481206222442</v>
      </c>
      <c r="J1567" s="271">
        <v>0.90776903850457125</v>
      </c>
      <c r="K1567" s="219">
        <v>0.28174651990314842</v>
      </c>
      <c r="L1567" s="201">
        <v>1.1732054157283018</v>
      </c>
      <c r="M1567" s="179">
        <v>0.48045847849444595</v>
      </c>
      <c r="N1567" s="21">
        <v>0.4036515169093649</v>
      </c>
      <c r="O1567" s="150">
        <v>-1.8052211758164769</v>
      </c>
      <c r="P1567" s="107">
        <v>0.81618591639773408</v>
      </c>
      <c r="Q1567" s="301">
        <v>-3.7752238929983073</v>
      </c>
      <c r="R1567" s="80">
        <v>-1.9358829494312817</v>
      </c>
      <c r="S1567" s="147">
        <v>-4.1370145477114386</v>
      </c>
      <c r="T1567" s="152">
        <v>0.65127319966011488</v>
      </c>
      <c r="U1567" s="74">
        <v>0.1971732684994098</v>
      </c>
      <c r="V1567" s="303">
        <v>-2.9570757852175826</v>
      </c>
      <c r="W1567" s="132">
        <v>0.6873194894181156</v>
      </c>
      <c r="X1567" s="502">
        <f t="shared" si="24"/>
        <v>-0.12897461718884085</v>
      </c>
      <c r="Y1567" s="1070">
        <v>0.57740387960233996</v>
      </c>
      <c r="Z1567" s="1070">
        <v>0.93469393440071402</v>
      </c>
      <c r="AQ1567" s="1069"/>
    </row>
    <row r="1568" spans="1:43">
      <c r="A1568" s="499" t="s">
        <v>11953</v>
      </c>
      <c r="B1568" s="478" t="s">
        <v>11952</v>
      </c>
      <c r="C1568" s="188">
        <v>0.42338551441496647</v>
      </c>
      <c r="D1568" s="230">
        <v>-1.4920076967734002</v>
      </c>
      <c r="E1568" s="125">
        <v>-1.0144395559373824</v>
      </c>
      <c r="F1568" s="19">
        <v>-11.987006359566706</v>
      </c>
      <c r="G1568" s="179">
        <v>0.49523967119634638</v>
      </c>
      <c r="H1568" s="142">
        <v>1.457735840780499</v>
      </c>
      <c r="I1568" s="187">
        <v>0.5432102795581657</v>
      </c>
      <c r="J1568" s="135">
        <v>1.0691085507484503</v>
      </c>
      <c r="K1568" s="234">
        <v>-0.4927724130170032</v>
      </c>
      <c r="L1568" s="80">
        <v>-1.9398130663749829</v>
      </c>
      <c r="M1568" s="39">
        <v>0.59218447524947004</v>
      </c>
      <c r="N1568" s="19">
        <v>-12.04064461570391</v>
      </c>
      <c r="O1568" s="301">
        <v>-3.7789139616773664</v>
      </c>
      <c r="P1568" s="188">
        <v>0.42472570498099299</v>
      </c>
      <c r="Q1568" s="208">
        <v>-1.6601518683632921</v>
      </c>
      <c r="R1568" s="233">
        <v>0.24079681430893188</v>
      </c>
      <c r="S1568" s="231">
        <v>0.71921263605667385</v>
      </c>
      <c r="T1568" s="15">
        <v>0.22451958074873726</v>
      </c>
      <c r="U1568" s="65">
        <v>-0.29221629322582771</v>
      </c>
      <c r="V1568" s="79">
        <v>0.87559142241096888</v>
      </c>
      <c r="W1568" s="9">
        <v>-2.0703482966290183</v>
      </c>
      <c r="X1568" s="502">
        <f t="shared" si="24"/>
        <v>-0.12911077314751249</v>
      </c>
      <c r="Y1568" s="1070">
        <v>0.57699869477054999</v>
      </c>
      <c r="Z1568" s="1070">
        <v>0.93478168728317101</v>
      </c>
      <c r="AQ1568" s="1069"/>
    </row>
    <row r="1569" spans="1:43">
      <c r="A1569" s="499" t="s">
        <v>11962</v>
      </c>
      <c r="B1569" s="478" t="s">
        <v>11963</v>
      </c>
      <c r="C1569" s="66">
        <v>6.5812923711906945E-2</v>
      </c>
      <c r="D1569" s="182">
        <v>-0.26456070791031849</v>
      </c>
      <c r="E1569" s="80">
        <v>-1.9321175405795306</v>
      </c>
      <c r="F1569" s="101">
        <v>-1.7189515279058809</v>
      </c>
      <c r="G1569" s="54">
        <v>0.12222974722805724</v>
      </c>
      <c r="H1569" s="124">
        <v>-0.4722161548835328</v>
      </c>
      <c r="I1569" s="63">
        <v>7.652847922541399E-2</v>
      </c>
      <c r="J1569" s="179">
        <v>0.48705622583064234</v>
      </c>
      <c r="K1569" s="69">
        <v>-2.0577622864134311</v>
      </c>
      <c r="L1569" s="316">
        <v>-1.5157764323812528E-2</v>
      </c>
      <c r="M1569" s="240">
        <v>0.5337390777969071</v>
      </c>
      <c r="N1569" s="160">
        <v>0.39394774444594644</v>
      </c>
      <c r="O1569" s="248">
        <v>1.41280716097467</v>
      </c>
      <c r="P1569" s="316">
        <v>-1.6543453518764208E-2</v>
      </c>
      <c r="Q1569" s="32">
        <v>3.7343105469227714E-2</v>
      </c>
      <c r="R1569" s="189">
        <v>0.18187541937443694</v>
      </c>
      <c r="S1569" s="40">
        <v>0.29864754419596712</v>
      </c>
      <c r="T1569" s="68">
        <v>-0.89619243967064288</v>
      </c>
      <c r="U1569" s="200">
        <v>0.63644017657610552</v>
      </c>
      <c r="V1569" s="62">
        <v>-0.11346037404545493</v>
      </c>
      <c r="W1569" s="69">
        <v>-2.0561644873728806</v>
      </c>
      <c r="X1569" s="502">
        <f t="shared" si="24"/>
        <v>-0.12923305459512185</v>
      </c>
      <c r="Y1569" s="1070">
        <v>0.57663490348306301</v>
      </c>
      <c r="Z1569" s="1070">
        <v>0.93642901127919898</v>
      </c>
      <c r="AQ1569" s="1069"/>
    </row>
    <row r="1570" spans="1:43">
      <c r="A1570" s="499" t="s">
        <v>11970</v>
      </c>
      <c r="B1570" s="478" t="s">
        <v>11967</v>
      </c>
      <c r="C1570" s="152">
        <v>0.65665213464562666</v>
      </c>
      <c r="D1570" s="121">
        <v>0.66392687390432692</v>
      </c>
      <c r="E1570" s="143">
        <v>-2.3666766343863714</v>
      </c>
      <c r="F1570" s="215">
        <v>-0.32875325005149625</v>
      </c>
      <c r="G1570" s="68">
        <v>-0.90495125858876002</v>
      </c>
      <c r="H1570" s="334">
        <v>-1.3297332035907383</v>
      </c>
      <c r="I1570" s="15">
        <v>0.22408748013820143</v>
      </c>
      <c r="J1570" s="59">
        <v>-0.1491761260538958</v>
      </c>
      <c r="K1570" s="166">
        <v>-1.0816304528866143</v>
      </c>
      <c r="L1570" s="30">
        <v>-0.71186827789792073</v>
      </c>
      <c r="M1570" s="255">
        <v>-1.4724704866262004</v>
      </c>
      <c r="N1570" s="241">
        <v>-2.1086848674292802</v>
      </c>
      <c r="O1570" s="215">
        <v>-0.33244365633375372</v>
      </c>
      <c r="P1570" s="65">
        <v>-0.28529630157598507</v>
      </c>
      <c r="Q1570" s="40">
        <v>0.30129992056761046</v>
      </c>
      <c r="R1570" s="348">
        <v>2.4300925213706162</v>
      </c>
      <c r="S1570" s="104">
        <v>-0.58447255618770677</v>
      </c>
      <c r="T1570" s="82">
        <v>-0.84165345996125385</v>
      </c>
      <c r="U1570" s="78">
        <v>-1.4063188105672613</v>
      </c>
      <c r="V1570" s="187">
        <v>0.53959538032187682</v>
      </c>
      <c r="W1570" s="196">
        <v>-0.18426078827483167</v>
      </c>
      <c r="X1570" s="502">
        <f t="shared" si="24"/>
        <v>-0.12993375111177491</v>
      </c>
      <c r="Y1570" s="1070">
        <v>0.57455222952784302</v>
      </c>
      <c r="Z1570" s="1070">
        <v>0.93528615536502602</v>
      </c>
      <c r="AQ1570" s="1069"/>
    </row>
    <row r="1571" spans="1:43">
      <c r="A1571" s="499" t="s">
        <v>11978</v>
      </c>
      <c r="B1571" s="478" t="s">
        <v>11975</v>
      </c>
      <c r="C1571" s="161">
        <v>1.5068530839427836</v>
      </c>
      <c r="D1571" s="53">
        <v>0.83463884202566496</v>
      </c>
      <c r="E1571" s="114">
        <v>1.033833538433687</v>
      </c>
      <c r="F1571" s="19">
        <v>-18.298603043132815</v>
      </c>
      <c r="G1571" s="19">
        <v>-18.319697841107107</v>
      </c>
      <c r="H1571" s="19">
        <v>-18.322281558283798</v>
      </c>
      <c r="I1571" s="19">
        <v>-18.392182807364897</v>
      </c>
      <c r="J1571" s="19">
        <v>-18.377853718592711</v>
      </c>
      <c r="K1571" s="19">
        <v>-18.369802215639407</v>
      </c>
      <c r="L1571" s="295">
        <v>-2.3975916046574199</v>
      </c>
      <c r="M1571" s="346">
        <v>-2.5677689149701424</v>
      </c>
      <c r="N1571" s="384">
        <v>-3.8653383124491478</v>
      </c>
      <c r="O1571" s="337">
        <v>-1.3079948210676753</v>
      </c>
      <c r="P1571" s="19">
        <v>-5.3887316866128803</v>
      </c>
      <c r="Q1571" s="19">
        <v>-8.3801529588757973</v>
      </c>
      <c r="R1571" s="282">
        <v>1.2153946343365212</v>
      </c>
      <c r="S1571" s="74">
        <v>0.19028059623110963</v>
      </c>
      <c r="T1571" s="126">
        <v>0.44641388146854299</v>
      </c>
      <c r="U1571" s="348">
        <v>2.4369947025610883</v>
      </c>
      <c r="V1571" s="262">
        <v>1.6909091589296092</v>
      </c>
      <c r="W1571" s="19">
        <v>-18.378986133824899</v>
      </c>
      <c r="X1571" s="502">
        <f t="shared" si="24"/>
        <v>-0.13002807833558161</v>
      </c>
      <c r="Y1571" s="1070">
        <v>0.57427211100769204</v>
      </c>
      <c r="Z1571" s="1070">
        <v>0.93557862669539305</v>
      </c>
      <c r="AQ1571" s="1069"/>
    </row>
    <row r="1572" spans="1:43">
      <c r="A1572" s="499" t="s">
        <v>11987</v>
      </c>
      <c r="B1572" s="478" t="s">
        <v>11988</v>
      </c>
      <c r="C1572" s="419">
        <v>-4.2790990690044488</v>
      </c>
      <c r="D1572" s="81">
        <v>-3.313755811714457</v>
      </c>
      <c r="E1572" s="340">
        <v>-4.0411627886043675</v>
      </c>
      <c r="F1572" s="373">
        <v>-4.3385955474942035</v>
      </c>
      <c r="G1572" s="257">
        <v>-3.1337158595622614</v>
      </c>
      <c r="H1572" s="368">
        <v>-2.6976346086268381</v>
      </c>
      <c r="I1572" s="287">
        <v>-2.8303517103615947</v>
      </c>
      <c r="J1572" s="301">
        <v>-3.7774332345073298</v>
      </c>
      <c r="K1572" s="214">
        <v>-3.5084473582086377</v>
      </c>
      <c r="L1572" s="16">
        <v>1.5869583633606448</v>
      </c>
      <c r="M1572" s="192">
        <v>1.6192738573856864</v>
      </c>
      <c r="N1572" s="323">
        <v>-3.3368403486703175</v>
      </c>
      <c r="O1572" s="14">
        <v>2.2278959962378089</v>
      </c>
      <c r="P1572" s="294">
        <v>0.97677006448226356</v>
      </c>
      <c r="Q1572" s="210">
        <v>1.9863901771659902</v>
      </c>
      <c r="R1572" s="316">
        <v>-1.3263054272777922E-2</v>
      </c>
      <c r="S1572" s="56">
        <v>-3.554764855430562</v>
      </c>
      <c r="T1572" s="76">
        <v>1.05916852153995</v>
      </c>
      <c r="U1572" s="312">
        <v>-4.0094271681686529</v>
      </c>
      <c r="V1572" s="382">
        <v>-4.4887355393666084</v>
      </c>
      <c r="W1572" s="235">
        <v>-3.1630260769417609</v>
      </c>
      <c r="X1572" s="502">
        <f t="shared" si="24"/>
        <v>-0.13033923977183773</v>
      </c>
      <c r="Y1572" s="1070">
        <v>0.57334849410892097</v>
      </c>
      <c r="Z1572" s="1070">
        <v>0.93557202478133294</v>
      </c>
      <c r="AQ1572" s="1069"/>
    </row>
    <row r="1573" spans="1:43">
      <c r="A1573" s="499" t="s">
        <v>11990</v>
      </c>
      <c r="B1573" s="478" t="s">
        <v>11989</v>
      </c>
      <c r="C1573" s="28">
        <v>0.33954028236335349</v>
      </c>
      <c r="D1573" s="189">
        <v>0.17281472395546696</v>
      </c>
      <c r="E1573" s="38">
        <v>9.9606337637136444E-2</v>
      </c>
      <c r="F1573" s="19">
        <v>-6.7086737952793936</v>
      </c>
      <c r="G1573" s="190">
        <v>0.91449355007577715</v>
      </c>
      <c r="H1573" s="188">
        <v>0.44102965491437773</v>
      </c>
      <c r="I1573" s="36">
        <v>-0.68268067963262857</v>
      </c>
      <c r="J1573" s="98">
        <v>-0.88171800614905704</v>
      </c>
      <c r="K1573" s="65">
        <v>-0.28944534413942885</v>
      </c>
      <c r="L1573" s="64">
        <v>1.1028260934349865</v>
      </c>
      <c r="M1573" s="54">
        <v>0.12651535903161959</v>
      </c>
      <c r="N1573" s="189">
        <v>0.1848683904416511</v>
      </c>
      <c r="O1573" s="337">
        <v>-1.316425236240411</v>
      </c>
      <c r="P1573" s="234">
        <v>-0.49695947194695517</v>
      </c>
      <c r="Q1573" s="150">
        <v>-1.8124062878446106</v>
      </c>
      <c r="R1573" s="44">
        <v>-0.72110772651131616</v>
      </c>
      <c r="S1573" s="205">
        <v>-0.67595667357515055</v>
      </c>
      <c r="T1573" s="202">
        <v>-0.94827038114316875</v>
      </c>
      <c r="U1573" s="205">
        <v>-0.66462501240307559</v>
      </c>
      <c r="V1573" s="152">
        <v>0.65579289892546699</v>
      </c>
      <c r="W1573" s="13">
        <v>1.3627947968433682</v>
      </c>
      <c r="X1573" s="502">
        <f t="shared" si="24"/>
        <v>-0.13170884169401917</v>
      </c>
      <c r="Y1573" s="1070">
        <v>0.56929083484460097</v>
      </c>
      <c r="Z1573" s="1070">
        <v>0.93570414180858097</v>
      </c>
      <c r="AQ1573" s="1069"/>
    </row>
    <row r="1574" spans="1:43">
      <c r="A1574" s="499" t="s">
        <v>11996</v>
      </c>
      <c r="B1574" s="478" t="s">
        <v>11997</v>
      </c>
      <c r="C1574" s="130">
        <v>1.9229935998453351</v>
      </c>
      <c r="D1574" s="282">
        <v>1.2135314782839555</v>
      </c>
      <c r="E1574" s="19">
        <v>-12.526170790609019</v>
      </c>
      <c r="F1574" s="194">
        <v>-1.2928527266322749</v>
      </c>
      <c r="G1574" s="19">
        <v>-12.516107195864107</v>
      </c>
      <c r="H1574" s="19">
        <v>-12.5186909130408</v>
      </c>
      <c r="I1574" s="19">
        <v>-12.588592162121898</v>
      </c>
      <c r="J1574" s="219">
        <v>0.28068237403073765</v>
      </c>
      <c r="K1574" s="105">
        <v>-1.9920269743867203</v>
      </c>
      <c r="L1574" s="248">
        <v>1.4033069423218814</v>
      </c>
      <c r="M1574" s="19">
        <v>-12.57031120730951</v>
      </c>
      <c r="N1574" s="134">
        <v>0.38118419705375312</v>
      </c>
      <c r="O1574" s="19">
        <v>-12.624149448491208</v>
      </c>
      <c r="P1574" s="19">
        <v>-12.571002860595749</v>
      </c>
      <c r="Q1574" s="19">
        <v>-12.64826419265891</v>
      </c>
      <c r="R1574" s="19">
        <v>-12.462887717614315</v>
      </c>
      <c r="S1574" s="19">
        <v>-12.512562945427794</v>
      </c>
      <c r="T1574" s="19">
        <v>-12.514366216090783</v>
      </c>
      <c r="U1574" s="141">
        <v>1.8727043741129727</v>
      </c>
      <c r="V1574" s="192">
        <v>1.6350450238092142</v>
      </c>
      <c r="W1574" s="120">
        <v>1.1998078646297043</v>
      </c>
      <c r="X1574" s="502">
        <f t="shared" si="24"/>
        <v>-0.13281886342546079</v>
      </c>
      <c r="Y1574" s="1070">
        <v>0.56601149387244298</v>
      </c>
      <c r="Z1574" s="1070">
        <v>0.93181947752535799</v>
      </c>
      <c r="AQ1574" s="1069"/>
    </row>
    <row r="1575" spans="1:43">
      <c r="A1575" s="499" t="s">
        <v>12004</v>
      </c>
      <c r="B1575" s="478" t="s">
        <v>12001</v>
      </c>
      <c r="C1575" s="43">
        <v>-1.0433060428355214</v>
      </c>
      <c r="D1575" s="17">
        <v>-1.8484888311656469</v>
      </c>
      <c r="E1575" s="314">
        <v>-2.0147288135018444</v>
      </c>
      <c r="F1575" s="187">
        <v>0.54197142131355525</v>
      </c>
      <c r="G1575" s="46">
        <v>-1.2780158077209014</v>
      </c>
      <c r="H1575" s="65">
        <v>-0.2925379104541162</v>
      </c>
      <c r="I1575" s="232">
        <v>1.5304865873743965</v>
      </c>
      <c r="J1575" s="92">
        <v>1.4846399816719063</v>
      </c>
      <c r="K1575" s="132">
        <v>0.68479968346440356</v>
      </c>
      <c r="L1575" s="270">
        <v>-0.50200788095704751</v>
      </c>
      <c r="M1575" s="73">
        <v>-0.75400044858015758</v>
      </c>
      <c r="N1575" s="22">
        <v>-6.7590143584830689E-2</v>
      </c>
      <c r="O1575" s="28">
        <v>0.32737646158464467</v>
      </c>
      <c r="P1575" s="253">
        <v>-0.27307670617912083</v>
      </c>
      <c r="Q1575" s="41">
        <v>0.50715346097428404</v>
      </c>
      <c r="R1575" s="48">
        <v>-0.42307000383319415</v>
      </c>
      <c r="S1575" s="202">
        <v>-0.9442842013655024</v>
      </c>
      <c r="T1575" s="73">
        <v>-0.74774638207928934</v>
      </c>
      <c r="U1575" s="132">
        <v>0.68099001309181451</v>
      </c>
      <c r="V1575" s="167">
        <v>-0.80251853434568066</v>
      </c>
      <c r="W1575" s="259">
        <v>-2.2136377944925258</v>
      </c>
      <c r="X1575" s="502">
        <f t="shared" si="24"/>
        <v>-0.13321108180873614</v>
      </c>
      <c r="Y1575" s="1070">
        <v>0.56485475636327598</v>
      </c>
      <c r="Z1575" s="1070">
        <v>0.93066811901653501</v>
      </c>
      <c r="AQ1575" s="1069"/>
    </row>
    <row r="1576" spans="1:43">
      <c r="A1576" s="499" t="s">
        <v>12013</v>
      </c>
      <c r="B1576" s="478" t="s">
        <v>12014</v>
      </c>
      <c r="C1576" s="74">
        <v>0.20315620085493158</v>
      </c>
      <c r="D1576" s="370">
        <v>-2.509370120028378</v>
      </c>
      <c r="E1576" s="213">
        <v>-1.6946060661677369</v>
      </c>
      <c r="F1576" s="73">
        <v>-0.7417258681516421</v>
      </c>
      <c r="G1576" s="4">
        <v>-1.8175856110523243</v>
      </c>
      <c r="H1576" s="337">
        <v>-1.3053284285720088</v>
      </c>
      <c r="I1576" s="247">
        <v>-2.6618677676788463</v>
      </c>
      <c r="J1576" s="104">
        <v>-0.58027419535909697</v>
      </c>
      <c r="K1576" s="21">
        <v>0.40607123119901944</v>
      </c>
      <c r="L1576" s="298">
        <v>2.7679449572011809</v>
      </c>
      <c r="M1576" s="109">
        <v>-3.8086805918013542E-2</v>
      </c>
      <c r="N1576" s="316">
        <v>-1.490972533946964E-2</v>
      </c>
      <c r="O1576" s="196">
        <v>-0.18109714271932664</v>
      </c>
      <c r="P1576" s="28">
        <v>0.33924613083187333</v>
      </c>
      <c r="Q1576" s="200">
        <v>0.6302771930977934</v>
      </c>
      <c r="R1576" s="149">
        <v>-1.9860102396542165</v>
      </c>
      <c r="S1576" s="296">
        <v>-2.2722004200771093</v>
      </c>
      <c r="T1576" s="133">
        <v>-5.133497800380883E-3</v>
      </c>
      <c r="U1576" s="181">
        <v>-1.0915130242938773</v>
      </c>
      <c r="V1576" s="63">
        <v>8.4270039422117846E-2</v>
      </c>
      <c r="W1576" s="166">
        <v>-1.0874240223551503</v>
      </c>
      <c r="X1576" s="502">
        <f t="shared" si="24"/>
        <v>-0.13358026550455812</v>
      </c>
      <c r="Y1576" s="1070">
        <v>0.56376690925530104</v>
      </c>
      <c r="Z1576" s="1070">
        <v>0.93038244849561602</v>
      </c>
      <c r="AQ1576" s="1069"/>
    </row>
    <row r="1577" spans="1:43">
      <c r="A1577" s="499" t="s">
        <v>12021</v>
      </c>
      <c r="B1577" s="478" t="s">
        <v>12018</v>
      </c>
      <c r="C1577" s="197">
        <v>-1.8616914975458694</v>
      </c>
      <c r="D1577" s="314">
        <v>-2.0235130032065207</v>
      </c>
      <c r="E1577" s="305">
        <v>-2.7513282767135716</v>
      </c>
      <c r="F1577" s="364">
        <v>-2.7901254516260656</v>
      </c>
      <c r="G1577" s="296">
        <v>-2.2719039005164778</v>
      </c>
      <c r="H1577" s="212">
        <v>-2.6853333724699842</v>
      </c>
      <c r="I1577" s="326">
        <v>-3.0664952709302238</v>
      </c>
      <c r="J1577" s="7">
        <v>-3.1184026780576009</v>
      </c>
      <c r="K1577" s="241">
        <v>-2.1102809008774694</v>
      </c>
      <c r="L1577" s="171">
        <v>2.3697527302549868</v>
      </c>
      <c r="M1577" s="273">
        <v>2.0482293315596705</v>
      </c>
      <c r="N1577" s="96">
        <v>-0.37918507839037424</v>
      </c>
      <c r="O1577" s="186">
        <v>0.35859414180183063</v>
      </c>
      <c r="P1577" s="191">
        <v>1.4240469287476687</v>
      </c>
      <c r="Q1577" s="97">
        <v>-0.44594531432726436</v>
      </c>
      <c r="R1577" s="44">
        <v>-0.71746807954696334</v>
      </c>
      <c r="S1577" s="405">
        <v>-3.6425320067692821</v>
      </c>
      <c r="T1577" s="221">
        <v>1.556924398432576</v>
      </c>
      <c r="U1577" s="185">
        <v>-3.8726883197614508</v>
      </c>
      <c r="V1577" s="157">
        <v>-1.5843367372799388</v>
      </c>
      <c r="W1577" s="35">
        <v>-0.85755397741534334</v>
      </c>
      <c r="X1577" s="502">
        <f t="shared" si="24"/>
        <v>-0.1335873258991826</v>
      </c>
      <c r="Y1577" s="1070">
        <v>0.56374611380164097</v>
      </c>
      <c r="Z1577" s="1070">
        <v>0.93110328253802099</v>
      </c>
      <c r="AQ1577" s="1069"/>
    </row>
    <row r="1578" spans="1:43">
      <c r="A1578" s="499" t="s">
        <v>12027</v>
      </c>
      <c r="B1578" s="478" t="s">
        <v>12028</v>
      </c>
      <c r="C1578" s="89">
        <v>1.7358491839875299</v>
      </c>
      <c r="D1578" s="2">
        <v>1.0020501863483251</v>
      </c>
      <c r="E1578" s="196">
        <v>-0.16767878206775177</v>
      </c>
      <c r="F1578" s="223">
        <v>-2.4571890026329313</v>
      </c>
      <c r="G1578" s="212">
        <v>-2.6917223574726141</v>
      </c>
      <c r="H1578" s="19">
        <v>-11.599483924000246</v>
      </c>
      <c r="I1578" s="19">
        <v>-11.669385173081348</v>
      </c>
      <c r="J1578" s="245">
        <v>-2.8624901180285582</v>
      </c>
      <c r="K1578" s="310">
        <v>-2.6004429272678879</v>
      </c>
      <c r="L1578" s="18">
        <v>-0.39677595020331746</v>
      </c>
      <c r="M1578" s="166">
        <v>-1.0726792817928694</v>
      </c>
      <c r="N1578" s="101">
        <v>-1.7184243082064647</v>
      </c>
      <c r="O1578" s="120">
        <v>1.2057939252290639</v>
      </c>
      <c r="P1578" s="32">
        <v>3.1756521250197421E-2</v>
      </c>
      <c r="Q1578" s="19">
        <v>-11.72905720361836</v>
      </c>
      <c r="R1578" s="65">
        <v>-0.29011776542424433</v>
      </c>
      <c r="S1578" s="135">
        <v>1.0841757909463114</v>
      </c>
      <c r="T1578" s="28">
        <v>0.32987908067734051</v>
      </c>
      <c r="U1578" s="247">
        <v>-2.6764375296978868</v>
      </c>
      <c r="V1578" s="107">
        <v>0.82523322810369248</v>
      </c>
      <c r="W1578" s="266">
        <v>1.6530655941425738</v>
      </c>
      <c r="X1578" s="502">
        <f t="shared" si="24"/>
        <v>-0.13437785325836632</v>
      </c>
      <c r="Y1578" s="1070">
        <v>0.56141988515655095</v>
      </c>
      <c r="Z1578" s="1070">
        <v>0.93028159473904404</v>
      </c>
      <c r="AQ1578" s="1069"/>
    </row>
    <row r="1579" spans="1:43">
      <c r="A1579" s="499" t="s">
        <v>12029</v>
      </c>
      <c r="B1579" s="478" t="s">
        <v>10245</v>
      </c>
      <c r="C1579" s="134">
        <v>0.37243593309242706</v>
      </c>
      <c r="D1579" s="219">
        <v>0.28374207002666268</v>
      </c>
      <c r="E1579" s="253">
        <v>-0.26713103734742405</v>
      </c>
      <c r="F1579" s="220">
        <v>-9.5354681764959121E-2</v>
      </c>
      <c r="G1579" s="62">
        <v>-0.12565684399390009</v>
      </c>
      <c r="H1579" s="63">
        <v>8.1004550690543978E-2</v>
      </c>
      <c r="I1579" s="133">
        <v>1.5927206925428414E-3</v>
      </c>
      <c r="J1579" s="316">
        <v>-1.7054759507359501E-2</v>
      </c>
      <c r="K1579" s="133">
        <v>-5.7021624120194639E-3</v>
      </c>
      <c r="L1579" s="217">
        <v>0.1662396558589308</v>
      </c>
      <c r="M1579" s="113">
        <v>-0.64680326016810508</v>
      </c>
      <c r="N1579" s="35">
        <v>-0.86993361622926069</v>
      </c>
      <c r="O1579" s="186">
        <v>0.34898841898758182</v>
      </c>
      <c r="P1579" s="205">
        <v>-0.66627084439771556</v>
      </c>
      <c r="Q1579" s="8">
        <v>-1.7015967298754635</v>
      </c>
      <c r="R1579" s="234">
        <v>-0.48889376745728969</v>
      </c>
      <c r="S1579" s="59">
        <v>-0.16056342948203686</v>
      </c>
      <c r="T1579" s="104">
        <v>-0.59515894598329533</v>
      </c>
      <c r="U1579" s="13">
        <v>1.3653968994329333</v>
      </c>
      <c r="V1579" s="187">
        <v>0.54280245615279354</v>
      </c>
      <c r="W1579" s="220">
        <v>-8.9848794614283148E-2</v>
      </c>
      <c r="X1579" s="502">
        <f t="shared" si="24"/>
        <v>-0.13466868559799119</v>
      </c>
      <c r="Y1579" s="1070">
        <v>0.56056514839239702</v>
      </c>
      <c r="Z1579" s="1070">
        <v>0.92962230387476297</v>
      </c>
      <c r="AQ1579" s="1069"/>
    </row>
    <row r="1580" spans="1:43">
      <c r="A1580" s="499" t="s">
        <v>12036</v>
      </c>
      <c r="B1580" s="478" t="s">
        <v>12037</v>
      </c>
      <c r="C1580" s="284">
        <v>-3.5667692580659529</v>
      </c>
      <c r="D1580" s="182">
        <v>-0.25280312067928634</v>
      </c>
      <c r="E1580" s="156">
        <v>1.1457412167659167</v>
      </c>
      <c r="F1580" s="219">
        <v>0.27389794440373555</v>
      </c>
      <c r="G1580" s="134">
        <v>0.36458174323558712</v>
      </c>
      <c r="H1580" s="106">
        <v>-6.9082586683561362E-2</v>
      </c>
      <c r="I1580" s="82">
        <v>-0.84382701751439282</v>
      </c>
      <c r="J1580" s="82">
        <v>-0.85246692250937894</v>
      </c>
      <c r="K1580" s="45">
        <v>-1.1695120444289027</v>
      </c>
      <c r="L1580" s="410">
        <v>-4.5238418075722251</v>
      </c>
      <c r="M1580" s="261">
        <v>1.3997493719232439</v>
      </c>
      <c r="N1580" s="269">
        <v>-3.6851017814545792</v>
      </c>
      <c r="O1580" s="34">
        <v>-1.4385008140165985</v>
      </c>
      <c r="P1580" s="106">
        <v>-7.3067871607088941E-2</v>
      </c>
      <c r="Q1580" s="3">
        <v>-0.36098859702653052</v>
      </c>
      <c r="R1580" s="114">
        <v>1.0338133905253446</v>
      </c>
      <c r="S1580" s="25">
        <v>0.47566473855001751</v>
      </c>
      <c r="T1580" s="218">
        <v>0.70979375833142255</v>
      </c>
      <c r="U1580" s="41">
        <v>0.51950308583966098</v>
      </c>
      <c r="V1580" s="316">
        <v>-2.7754636474472391E-2</v>
      </c>
      <c r="W1580" s="58">
        <v>-0.96460393587718085</v>
      </c>
      <c r="X1580" s="502">
        <f t="shared" si="24"/>
        <v>-0.13483781003647974</v>
      </c>
      <c r="Y1580" s="1070">
        <v>0.56006836869418397</v>
      </c>
      <c r="Z1580" s="1070">
        <v>0.93031486685747899</v>
      </c>
      <c r="AQ1580" s="1069"/>
    </row>
    <row r="1581" spans="1:43">
      <c r="A1581" s="499" t="s">
        <v>12044</v>
      </c>
      <c r="B1581" s="478" t="s">
        <v>12045</v>
      </c>
      <c r="C1581" s="66">
        <v>5.1190304614598475E-2</v>
      </c>
      <c r="D1581" s="41">
        <v>0.50486587524400262</v>
      </c>
      <c r="E1581" s="162">
        <v>1.2538388181727265</v>
      </c>
      <c r="F1581" s="303">
        <v>-2.9705526713073103</v>
      </c>
      <c r="G1581" s="19">
        <v>-5.3153366602297218</v>
      </c>
      <c r="H1581" s="311">
        <v>-3.76763255284812</v>
      </c>
      <c r="I1581" s="256">
        <v>-3.7067162035697163</v>
      </c>
      <c r="J1581" s="370">
        <v>-2.5157915148364189</v>
      </c>
      <c r="K1581" s="19">
        <v>-5.8870570355689029</v>
      </c>
      <c r="L1581" s="18">
        <v>-0.38552991567257422</v>
      </c>
      <c r="M1581" s="64">
        <v>1.1010614991794021</v>
      </c>
      <c r="N1581" s="222">
        <v>1.5620779388890489</v>
      </c>
      <c r="O1581" s="205">
        <v>-0.65778638646362086</v>
      </c>
      <c r="P1581" s="156">
        <v>1.1378176131186679</v>
      </c>
      <c r="Q1581" s="217">
        <v>0.15860053071178523</v>
      </c>
      <c r="R1581" s="373">
        <v>-4.3387475865350691</v>
      </c>
      <c r="S1581" s="370">
        <v>-2.5041875107045057</v>
      </c>
      <c r="T1581" s="32">
        <v>3.8051588550653305E-2</v>
      </c>
      <c r="U1581" s="156">
        <v>1.1454141511932405</v>
      </c>
      <c r="V1581" s="271">
        <v>0.89753873009726792</v>
      </c>
      <c r="W1581" s="202">
        <v>-0.93140300714403423</v>
      </c>
      <c r="X1581" s="502">
        <f t="shared" si="24"/>
        <v>-0.13515157539840841</v>
      </c>
      <c r="Y1581" s="1070">
        <v>0.559147246578931</v>
      </c>
      <c r="Z1581" s="1070">
        <v>0.93106497420947498</v>
      </c>
      <c r="AQ1581" s="1069"/>
    </row>
    <row r="1582" spans="1:43">
      <c r="A1582" s="499" t="s">
        <v>12051</v>
      </c>
      <c r="B1582" s="478" t="s">
        <v>12052</v>
      </c>
      <c r="C1582" s="23">
        <v>0.94614257881819486</v>
      </c>
      <c r="D1582" s="67">
        <v>1.6007607679936047</v>
      </c>
      <c r="E1582" s="233">
        <v>0.23385197340183966</v>
      </c>
      <c r="F1582" s="19">
        <v>-16.443867077623619</v>
      </c>
      <c r="G1582" s="102">
        <v>-0.57158658513305161</v>
      </c>
      <c r="H1582" s="228">
        <v>-0.60686032128400591</v>
      </c>
      <c r="I1582" s="37">
        <v>0.60581883002081793</v>
      </c>
      <c r="J1582" s="188">
        <v>0.43603877244376021</v>
      </c>
      <c r="K1582" s="74">
        <v>0.20420909608601193</v>
      </c>
      <c r="L1582" s="71">
        <v>-2.623525445268212</v>
      </c>
      <c r="M1582" s="96">
        <v>-0.36415388524234354</v>
      </c>
      <c r="N1582" s="22">
        <v>-5.1871215538505634E-2</v>
      </c>
      <c r="O1582" s="276">
        <v>-2.3100096361344447</v>
      </c>
      <c r="P1582" s="104">
        <v>-0.5794461155075924</v>
      </c>
      <c r="Q1582" s="159">
        <v>-2.1891117645217513</v>
      </c>
      <c r="R1582" s="32">
        <v>4.5803188047570158E-2</v>
      </c>
      <c r="S1582" s="240">
        <v>0.5391510053491485</v>
      </c>
      <c r="T1582" s="26">
        <v>2.5513790124911308E-2</v>
      </c>
      <c r="U1582" s="97">
        <v>-0.44156587518771978</v>
      </c>
      <c r="V1582" s="263">
        <v>-0.97232287884488344</v>
      </c>
      <c r="W1582" s="107">
        <v>0.81942922868822143</v>
      </c>
      <c r="X1582" s="502">
        <f t="shared" si="24"/>
        <v>-0.13533452510830385</v>
      </c>
      <c r="Y1582" s="1070">
        <v>0.55861047234114103</v>
      </c>
      <c r="Z1582" s="1070">
        <v>0.93169603444847005</v>
      </c>
      <c r="AQ1582" s="1069"/>
    </row>
    <row r="1583" spans="1:43">
      <c r="A1583" s="499" t="s">
        <v>12055</v>
      </c>
      <c r="B1583" s="478" t="s">
        <v>12056</v>
      </c>
      <c r="C1583" s="182">
        <v>-0.24696936266647462</v>
      </c>
      <c r="D1583" s="138">
        <v>0.78664203965810586</v>
      </c>
      <c r="E1583" s="231">
        <v>0.71927281817569955</v>
      </c>
      <c r="F1583" s="82">
        <v>-0.8486892077996474</v>
      </c>
      <c r="G1583" s="277">
        <v>-1.2038606744892351</v>
      </c>
      <c r="H1583" s="263">
        <v>-0.97687036795124005</v>
      </c>
      <c r="I1583" s="54">
        <v>0.11639957585203173</v>
      </c>
      <c r="J1583" s="97">
        <v>-0.45110697382045511</v>
      </c>
      <c r="K1583" s="32">
        <v>3.5901551879796746E-2</v>
      </c>
      <c r="L1583" s="241">
        <v>-2.123096344277982</v>
      </c>
      <c r="M1583" s="133">
        <v>-1.2388308179011928E-4</v>
      </c>
      <c r="N1583" s="99">
        <v>0.25503292161254609</v>
      </c>
      <c r="O1583" s="314">
        <v>-2.0205145500613226</v>
      </c>
      <c r="P1583" s="35">
        <v>-0.86971229834505925</v>
      </c>
      <c r="Q1583" s="123">
        <v>-1.7656345981753105</v>
      </c>
      <c r="R1583" s="233">
        <v>0.24211330168114273</v>
      </c>
      <c r="S1583" s="188">
        <v>0.43227523084126179</v>
      </c>
      <c r="T1583" s="316">
        <v>-2.6473104467458715E-2</v>
      </c>
      <c r="U1583" s="232">
        <v>1.5216774026732731</v>
      </c>
      <c r="V1583" s="275">
        <v>1.12718987109825</v>
      </c>
      <c r="W1583" s="297">
        <v>-1.4437486368668018</v>
      </c>
      <c r="X1583" s="502">
        <f t="shared" si="24"/>
        <v>-0.13543753634979414</v>
      </c>
      <c r="Y1583" s="1070">
        <v>0.55830833885444697</v>
      </c>
      <c r="Z1583" s="1070">
        <v>0.93195600998491701</v>
      </c>
      <c r="AQ1583" s="1069"/>
    </row>
    <row r="1584" spans="1:43">
      <c r="A1584" s="499" t="s">
        <v>12064</v>
      </c>
      <c r="B1584" s="478" t="s">
        <v>12061</v>
      </c>
      <c r="C1584" s="267">
        <v>-1.5261352673779662</v>
      </c>
      <c r="D1584" s="63">
        <v>7.6766113552918416E-2</v>
      </c>
      <c r="E1584" s="35">
        <v>-0.86408297391705557</v>
      </c>
      <c r="F1584" s="97">
        <v>-0.44717165594191793</v>
      </c>
      <c r="G1584" s="3">
        <v>-0.34481701111868651</v>
      </c>
      <c r="H1584" s="202">
        <v>-0.9368603785615266</v>
      </c>
      <c r="I1584" s="181">
        <v>-1.0979246996199301</v>
      </c>
      <c r="J1584" s="296">
        <v>-2.2820869872464038</v>
      </c>
      <c r="K1584" s="230">
        <v>-1.4966974422492596</v>
      </c>
      <c r="L1584" s="103">
        <v>-0.41953976224740863</v>
      </c>
      <c r="M1584" s="322">
        <v>-1.2401826986096678</v>
      </c>
      <c r="N1584" s="302">
        <v>-2.1634548335024579</v>
      </c>
      <c r="O1584" s="98">
        <v>-0.89008571632495737</v>
      </c>
      <c r="P1584" s="78">
        <v>-1.4077883980895138</v>
      </c>
      <c r="Q1584" s="215">
        <v>-0.32429987197710874</v>
      </c>
      <c r="R1584" s="201">
        <v>1.1847627567036902</v>
      </c>
      <c r="S1584" s="341">
        <v>2.3305252241728565</v>
      </c>
      <c r="T1584" s="273">
        <v>2.0402101308933598</v>
      </c>
      <c r="U1584" s="30">
        <v>-0.71144607959030459</v>
      </c>
      <c r="V1584" s="230">
        <v>-1.48960477207067</v>
      </c>
      <c r="W1584" s="43">
        <v>-1.0410824688824822</v>
      </c>
      <c r="X1584" s="502">
        <f t="shared" si="24"/>
        <v>-0.13548841158306146</v>
      </c>
      <c r="Y1584" s="1070">
        <v>0.55815914834937197</v>
      </c>
      <c r="Z1584" s="1070">
        <v>0.932471922037998</v>
      </c>
      <c r="AQ1584" s="1069"/>
    </row>
    <row r="1585" spans="1:43">
      <c r="A1585" s="499" t="s">
        <v>12073</v>
      </c>
      <c r="B1585" s="478" t="s">
        <v>12074</v>
      </c>
      <c r="C1585" s="31">
        <v>-1.5441983660704071</v>
      </c>
      <c r="D1585" s="335">
        <v>-4.0290110058327118</v>
      </c>
      <c r="E1585" s="310">
        <v>-2.6030590782000895</v>
      </c>
      <c r="F1585" s="19">
        <v>-5.471499915953185</v>
      </c>
      <c r="G1585" s="283">
        <v>-4.8504487313216007</v>
      </c>
      <c r="H1585" s="284">
        <v>-3.5639712115303381</v>
      </c>
      <c r="I1585" s="124">
        <v>-0.47430058498702804</v>
      </c>
      <c r="J1585" s="74">
        <v>0.19938410157891259</v>
      </c>
      <c r="K1585" s="106">
        <v>-8.4366785662105287E-2</v>
      </c>
      <c r="L1585" s="79">
        <v>0.8785171217473936</v>
      </c>
      <c r="M1585" s="394">
        <v>-4.7061427173069585</v>
      </c>
      <c r="N1585" s="79">
        <v>0.8838832871555905</v>
      </c>
      <c r="O1585" s="244">
        <v>1.4633047248657105</v>
      </c>
      <c r="P1585" s="156">
        <v>1.1417672380842516</v>
      </c>
      <c r="Q1585" s="332">
        <v>2.2208906513910658</v>
      </c>
      <c r="R1585" s="310">
        <v>-2.6155549235904729</v>
      </c>
      <c r="S1585" s="294">
        <v>0.9881697003246579</v>
      </c>
      <c r="T1585" s="121">
        <v>0.6728505674197317</v>
      </c>
      <c r="U1585" s="19">
        <v>-5.3151720621612748</v>
      </c>
      <c r="V1585" s="69">
        <v>-2.0659980648662764</v>
      </c>
      <c r="W1585" s="239">
        <v>-2.9948099752205639</v>
      </c>
      <c r="X1585" s="502">
        <f t="shared" si="24"/>
        <v>-0.13593574790271182</v>
      </c>
      <c r="Y1585" s="1070">
        <v>0.55684810749126201</v>
      </c>
      <c r="Z1585" s="1070">
        <v>0.93257866253815702</v>
      </c>
      <c r="AQ1585" s="1069"/>
    </row>
    <row r="1586" spans="1:43">
      <c r="A1586" s="499" t="s">
        <v>12082</v>
      </c>
      <c r="B1586" s="478" t="s">
        <v>12083</v>
      </c>
      <c r="C1586" s="61">
        <v>0.56367394888876865</v>
      </c>
      <c r="D1586" s="152">
        <v>0.64992934866506646</v>
      </c>
      <c r="E1586" s="217">
        <v>0.15186049254929568</v>
      </c>
      <c r="F1586" s="176">
        <v>-4.7470817290211071</v>
      </c>
      <c r="G1586" s="238">
        <v>-0.81550152968270739</v>
      </c>
      <c r="H1586" s="36">
        <v>-0.6924477338791194</v>
      </c>
      <c r="I1586" s="45">
        <v>-1.1692206849308642</v>
      </c>
      <c r="J1586" s="68">
        <v>-0.90555662711580187</v>
      </c>
      <c r="K1586" s="68">
        <v>-0.89567588505190499</v>
      </c>
      <c r="L1586" s="61">
        <v>0.56217793411711514</v>
      </c>
      <c r="M1586" s="188">
        <v>0.43287790791032132</v>
      </c>
      <c r="N1586" s="15">
        <v>0.21588152863982327</v>
      </c>
      <c r="O1586" s="186">
        <v>0.35530476837821368</v>
      </c>
      <c r="P1586" s="124">
        <v>-0.47189065819871362</v>
      </c>
      <c r="Q1586" s="2">
        <v>1.0069571371834654</v>
      </c>
      <c r="R1586" s="157">
        <v>-1.5839924529372216</v>
      </c>
      <c r="S1586" s="132">
        <v>0.68063973943802114</v>
      </c>
      <c r="T1586" s="151">
        <v>0.13044635761296572</v>
      </c>
      <c r="U1586" s="127">
        <v>0.3069806291209537</v>
      </c>
      <c r="V1586" s="22">
        <v>-6.4049068372741186E-2</v>
      </c>
      <c r="W1586" s="196">
        <v>-0.18584266252490148</v>
      </c>
      <c r="X1586" s="502">
        <f t="shared" si="24"/>
        <v>-0.13598165217543937</v>
      </c>
      <c r="Y1586" s="1070">
        <v>0.55671365083024305</v>
      </c>
      <c r="Z1586" s="1070">
        <v>0.93312148311905596</v>
      </c>
      <c r="AQ1586" s="1069"/>
    </row>
    <row r="1587" spans="1:43">
      <c r="A1587" s="499" t="s">
        <v>12091</v>
      </c>
      <c r="B1587" s="478" t="s">
        <v>12092</v>
      </c>
      <c r="C1587" s="281">
        <v>-3.9503892755878542</v>
      </c>
      <c r="D1587" s="118">
        <v>-1.3960027334165652</v>
      </c>
      <c r="E1587" s="150">
        <v>-1.8127921490992405</v>
      </c>
      <c r="F1587" s="62">
        <v>-0.12688003173966786</v>
      </c>
      <c r="G1587" s="66">
        <v>4.9994127115705819E-2</v>
      </c>
      <c r="H1587" s="66">
        <v>6.1238077899035515E-2</v>
      </c>
      <c r="I1587" s="82">
        <v>-0.84253137434644843</v>
      </c>
      <c r="J1587" s="106">
        <v>-8.7350726925028391E-2</v>
      </c>
      <c r="K1587" s="93">
        <v>-1.5775617907664363</v>
      </c>
      <c r="L1587" s="23">
        <v>0.94029677834245573</v>
      </c>
      <c r="M1587" s="76">
        <v>1.0521347317629377</v>
      </c>
      <c r="N1587" s="200">
        <v>0.6231979280388249</v>
      </c>
      <c r="O1587" s="179">
        <v>0.49462550852204351</v>
      </c>
      <c r="P1587" s="217">
        <v>0.1487185632208165</v>
      </c>
      <c r="Q1587" s="248">
        <v>1.4139784937660318</v>
      </c>
      <c r="R1587" s="316">
        <v>-2.1401808408031409E-2</v>
      </c>
      <c r="S1587" s="28">
        <v>0.32646688988484568</v>
      </c>
      <c r="T1587" s="39">
        <v>0.58150333072379112</v>
      </c>
      <c r="U1587" s="334">
        <v>-1.3238465365245127</v>
      </c>
      <c r="V1587" s="297">
        <v>-1.4567595498387167</v>
      </c>
      <c r="W1587" s="55">
        <v>-2.13386544553298</v>
      </c>
      <c r="X1587" s="502">
        <f t="shared" si="24"/>
        <v>-0.13617752786205817</v>
      </c>
      <c r="Y1587" s="1070">
        <v>0.55614008050685204</v>
      </c>
      <c r="Z1587" s="1070">
        <v>0.93292858269579904</v>
      </c>
      <c r="AQ1587" s="1069"/>
    </row>
    <row r="1588" spans="1:43">
      <c r="A1588" s="499" t="s">
        <v>12099</v>
      </c>
      <c r="B1588" s="478" t="s">
        <v>12096</v>
      </c>
      <c r="C1588" s="38">
        <v>0.10108435777481745</v>
      </c>
      <c r="D1588" s="18">
        <v>-0.40010445931374744</v>
      </c>
      <c r="E1588" s="47">
        <v>-0.6342338945372259</v>
      </c>
      <c r="F1588" s="246">
        <v>-0.23083135676799613</v>
      </c>
      <c r="G1588" s="44">
        <v>-0.71970170448258242</v>
      </c>
      <c r="H1588" s="103">
        <v>-0.40585033828002309</v>
      </c>
      <c r="I1588" s="58">
        <v>-0.9677423230686244</v>
      </c>
      <c r="J1588" s="102">
        <v>-0.56402724107268509</v>
      </c>
      <c r="K1588" s="370">
        <v>-2.5150779869193851</v>
      </c>
      <c r="L1588" s="195">
        <v>1.1524797802877174</v>
      </c>
      <c r="M1588" s="161">
        <v>1.5008936335093179</v>
      </c>
      <c r="N1588" s="47">
        <v>-0.63027211534970307</v>
      </c>
      <c r="O1588" s="218">
        <v>0.70224388285728423</v>
      </c>
      <c r="P1588" s="29">
        <v>-1.5150699163159087</v>
      </c>
      <c r="Q1588" s="177">
        <v>-2.7970316327690865</v>
      </c>
      <c r="R1588" s="53">
        <v>0.84807150947267895</v>
      </c>
      <c r="S1588" s="186">
        <v>0.34670539602692085</v>
      </c>
      <c r="T1588" s="99">
        <v>0.25208489433314174</v>
      </c>
      <c r="U1588" s="36">
        <v>-0.68332921598019236</v>
      </c>
      <c r="V1588" s="151">
        <v>0.14507462149671799</v>
      </c>
      <c r="W1588" s="189">
        <v>0.18567151769355833</v>
      </c>
      <c r="X1588" s="502">
        <f t="shared" si="24"/>
        <v>-0.13625524714241607</v>
      </c>
      <c r="Y1588" s="1070">
        <v>0.55591257349954104</v>
      </c>
      <c r="Z1588" s="1070">
        <v>0.93331636638615001</v>
      </c>
      <c r="AQ1588" s="1069"/>
    </row>
    <row r="1589" spans="1:43">
      <c r="A1589" s="499" t="s">
        <v>12105</v>
      </c>
      <c r="B1589" s="478" t="s">
        <v>12102</v>
      </c>
      <c r="C1589" s="15">
        <v>0.2161917943293106</v>
      </c>
      <c r="D1589" s="246">
        <v>-0.22804818140136493</v>
      </c>
      <c r="E1589" s="47">
        <v>-0.62902924376877678</v>
      </c>
      <c r="F1589" s="328">
        <v>-2.9116884720239353</v>
      </c>
      <c r="G1589" s="6">
        <v>-2.4993707253432533</v>
      </c>
      <c r="H1589" s="57">
        <v>-2.4316566716510559</v>
      </c>
      <c r="I1589" s="212">
        <v>-2.6923301638407131</v>
      </c>
      <c r="J1589" s="98">
        <v>-0.87597249285723899</v>
      </c>
      <c r="K1589" s="205">
        <v>-0.66314756307678824</v>
      </c>
      <c r="L1589" s="261">
        <v>1.3991962220791234</v>
      </c>
      <c r="M1589" s="114">
        <v>1.0300406361089836</v>
      </c>
      <c r="N1589" s="63">
        <v>8.4883995894106737E-2</v>
      </c>
      <c r="O1589" s="13">
        <v>1.3631411747498248</v>
      </c>
      <c r="P1589" s="15">
        <v>0.21266781020025077</v>
      </c>
      <c r="Q1589" s="22">
        <v>-5.5393256603135814E-2</v>
      </c>
      <c r="R1589" s="233">
        <v>0.23170595404169395</v>
      </c>
      <c r="S1589" s="231">
        <v>0.73089580483185979</v>
      </c>
      <c r="T1589" s="74">
        <v>0.20452356949676848</v>
      </c>
      <c r="U1589" s="117">
        <v>-1.2145506208145334</v>
      </c>
      <c r="V1589" s="6">
        <v>-2.489823054064995</v>
      </c>
      <c r="W1589" s="61">
        <v>0.56829423461384021</v>
      </c>
      <c r="X1589" s="502">
        <f t="shared" si="24"/>
        <v>-0.13660627002980072</v>
      </c>
      <c r="Y1589" s="1070">
        <v>0.55488554629363496</v>
      </c>
      <c r="Z1589" s="1070">
        <v>0.93236137517738304</v>
      </c>
      <c r="AQ1589" s="1069"/>
    </row>
    <row r="1590" spans="1:43">
      <c r="A1590" s="499" t="s">
        <v>12115</v>
      </c>
      <c r="B1590" s="478" t="s">
        <v>12116</v>
      </c>
      <c r="C1590" s="84">
        <v>-4.4555491580464848</v>
      </c>
      <c r="D1590" s="178">
        <v>-3.8126589081968945</v>
      </c>
      <c r="E1590" s="373">
        <v>-4.3378538072321344</v>
      </c>
      <c r="F1590" s="329">
        <v>-4.2381209350086344</v>
      </c>
      <c r="G1590" s="147">
        <v>-4.1302292253586765</v>
      </c>
      <c r="H1590" s="390">
        <v>-3.5976189402575867</v>
      </c>
      <c r="I1590" s="323">
        <v>-3.3377692882122303</v>
      </c>
      <c r="J1590" s="73">
        <v>-0.73580325214123921</v>
      </c>
      <c r="K1590" s="117">
        <v>-1.2154794744879094</v>
      </c>
      <c r="L1590" s="52">
        <v>-1.1099277796189762</v>
      </c>
      <c r="M1590" s="267">
        <v>-1.5377471628712573</v>
      </c>
      <c r="N1590" s="347">
        <v>-3.6308875166361396</v>
      </c>
      <c r="O1590" s="428">
        <v>2.8431235062594173</v>
      </c>
      <c r="P1590" s="359">
        <v>2.0808312241039064</v>
      </c>
      <c r="Q1590" s="371">
        <v>2.7260389021500075</v>
      </c>
      <c r="R1590" s="19">
        <v>-5.0914544214756408</v>
      </c>
      <c r="S1590" s="175">
        <v>-4.2225745963785544</v>
      </c>
      <c r="T1590" s="75">
        <v>-2.9825073491617533</v>
      </c>
      <c r="U1590" s="293">
        <v>-3.6699090924253461</v>
      </c>
      <c r="V1590" s="185">
        <v>-3.891487033018401</v>
      </c>
      <c r="W1590" s="70">
        <v>-2.0311756088310529</v>
      </c>
      <c r="X1590" s="502">
        <f t="shared" si="24"/>
        <v>-0.13662766296306791</v>
      </c>
      <c r="Y1590" s="1070">
        <v>0.55482298225331295</v>
      </c>
      <c r="Z1590" s="1070">
        <v>0.93302670997554005</v>
      </c>
      <c r="AQ1590" s="1069"/>
    </row>
    <row r="1591" spans="1:43">
      <c r="A1591" s="499" t="s">
        <v>12118</v>
      </c>
      <c r="B1591" s="478" t="s">
        <v>12117</v>
      </c>
      <c r="C1591" s="39">
        <v>0.58618577541835659</v>
      </c>
      <c r="D1591" s="2">
        <v>1.0042040308835301</v>
      </c>
      <c r="E1591" s="125">
        <v>-1.0171746461222093</v>
      </c>
      <c r="F1591" s="166">
        <v>-1.0759465757216775</v>
      </c>
      <c r="G1591" s="124">
        <v>-0.4747801012737986</v>
      </c>
      <c r="H1591" s="228">
        <v>-0.6147566580446564</v>
      </c>
      <c r="I1591" s="21">
        <v>0.41029374748343311</v>
      </c>
      <c r="J1591" s="25">
        <v>0.47850099160074083</v>
      </c>
      <c r="K1591" s="60">
        <v>-0.91932602893108117</v>
      </c>
      <c r="L1591" s="330">
        <v>-4.9614729077483908</v>
      </c>
      <c r="M1591" s="230">
        <v>-1.4830439376582731</v>
      </c>
      <c r="N1591" s="102">
        <v>-0.57469099189443029</v>
      </c>
      <c r="O1591" s="148">
        <v>-0.2204380148441264</v>
      </c>
      <c r="P1591" s="233">
        <v>0.23639807593465464</v>
      </c>
      <c r="Q1591" s="184">
        <v>-1.380399342261786</v>
      </c>
      <c r="R1591" s="234">
        <v>-0.48106271568159048</v>
      </c>
      <c r="S1591" s="253">
        <v>-0.27511253463610519</v>
      </c>
      <c r="T1591" s="22">
        <v>-6.7595770355287674E-2</v>
      </c>
      <c r="U1591" s="60">
        <v>-0.93067118292650053</v>
      </c>
      <c r="V1591" s="162">
        <v>1.250847217096875</v>
      </c>
      <c r="W1591" s="16">
        <v>1.5934073906904258</v>
      </c>
      <c r="X1591" s="502">
        <f t="shared" si="24"/>
        <v>-0.13774655885076756</v>
      </c>
      <c r="Y1591" s="1070">
        <v>0.55155516954212203</v>
      </c>
      <c r="Z1591" s="1070">
        <v>0.931380019597562</v>
      </c>
      <c r="AQ1591" s="1069"/>
    </row>
    <row r="1592" spans="1:43">
      <c r="A1592" s="499" t="s">
        <v>12126</v>
      </c>
      <c r="B1592" s="478" t="s">
        <v>12127</v>
      </c>
      <c r="C1592" s="7">
        <v>-3.1250582823715178</v>
      </c>
      <c r="D1592" s="104">
        <v>-0.58850028669762344</v>
      </c>
      <c r="E1592" s="194">
        <v>-1.3033075921410739</v>
      </c>
      <c r="F1592" s="166">
        <v>-1.0755940575263776</v>
      </c>
      <c r="G1592" s="322">
        <v>-1.2402003800299783</v>
      </c>
      <c r="H1592" s="110">
        <v>-2.5920538563337212</v>
      </c>
      <c r="I1592" s="238">
        <v>-0.82976046019879446</v>
      </c>
      <c r="J1592" s="97">
        <v>-0.44999024770295148</v>
      </c>
      <c r="K1592" s="277">
        <v>-1.1941353364540344</v>
      </c>
      <c r="L1592" s="37">
        <v>0.60518834956435741</v>
      </c>
      <c r="M1592" s="240">
        <v>0.52774151489223531</v>
      </c>
      <c r="N1592" s="97">
        <v>-0.44497392819105691</v>
      </c>
      <c r="O1592" s="273">
        <v>2.048133576123786</v>
      </c>
      <c r="P1592" s="294">
        <v>0.97454253563336157</v>
      </c>
      <c r="Q1592" s="265">
        <v>1.7768540925196132</v>
      </c>
      <c r="R1592" s="95">
        <v>-1.7752257219130922</v>
      </c>
      <c r="S1592" s="166">
        <v>-1.0704317041597344</v>
      </c>
      <c r="T1592" s="234">
        <v>-0.48919040501755107</v>
      </c>
      <c r="U1592" s="27">
        <v>0.95361174981487973</v>
      </c>
      <c r="V1592" s="276">
        <v>-2.3161822152180487</v>
      </c>
      <c r="W1592" s="370">
        <v>-2.5016248018802298</v>
      </c>
      <c r="X1592" s="502">
        <f t="shared" si="24"/>
        <v>-0.13774669570595355</v>
      </c>
      <c r="Y1592" s="1070">
        <v>0.55155477013727805</v>
      </c>
      <c r="Z1592" s="1070">
        <v>0.93215291602986405</v>
      </c>
      <c r="AQ1592" s="1069"/>
    </row>
    <row r="1593" spans="1:43">
      <c r="A1593" s="499" t="s">
        <v>12135</v>
      </c>
      <c r="B1593" s="478" t="s">
        <v>12136</v>
      </c>
      <c r="C1593" s="157">
        <v>-1.5918096899362701</v>
      </c>
      <c r="D1593" s="71">
        <v>-2.6249933581372575</v>
      </c>
      <c r="E1593" s="346">
        <v>-2.575501613990999</v>
      </c>
      <c r="F1593" s="388">
        <v>-4.1625084147957265</v>
      </c>
      <c r="G1593" s="6">
        <v>-2.4814796398214014</v>
      </c>
      <c r="H1593" s="291">
        <v>-2.9379614583933438</v>
      </c>
      <c r="I1593" s="269">
        <v>-3.6887789273177809</v>
      </c>
      <c r="J1593" s="158">
        <v>-2.4657596901541212</v>
      </c>
      <c r="K1593" s="223">
        <v>-2.4514501433727744</v>
      </c>
      <c r="L1593" s="224">
        <v>1.2312930900915524</v>
      </c>
      <c r="M1593" s="76">
        <v>1.0641962627588726</v>
      </c>
      <c r="N1593" s="40">
        <v>0.29745396196295421</v>
      </c>
      <c r="O1593" s="338">
        <v>1.6692755870071192</v>
      </c>
      <c r="P1593" s="231">
        <v>0.71695852932516491</v>
      </c>
      <c r="Q1593" s="210">
        <v>1.9717468521248545</v>
      </c>
      <c r="R1593" s="234">
        <v>-0.48767898685549277</v>
      </c>
      <c r="S1593" s="50">
        <v>1.0187981829360671</v>
      </c>
      <c r="T1593" s="23">
        <v>0.94916694946723013</v>
      </c>
      <c r="U1593" s="198">
        <v>-2.5426438069026256</v>
      </c>
      <c r="V1593" s="225">
        <v>-2.1843707016463219</v>
      </c>
      <c r="W1593" s="386">
        <v>-4.1753229936871579</v>
      </c>
      <c r="X1593" s="502">
        <f t="shared" si="24"/>
        <v>-0.13800641211817358</v>
      </c>
      <c r="Y1593" s="1070">
        <v>0.55079749529820299</v>
      </c>
      <c r="Z1593" s="1070">
        <v>0.93164687983011496</v>
      </c>
      <c r="AQ1593" s="1069"/>
    </row>
    <row r="1594" spans="1:43">
      <c r="A1594" s="499" t="s">
        <v>12143</v>
      </c>
      <c r="B1594" s="478" t="s">
        <v>12140</v>
      </c>
      <c r="C1594" s="114">
        <v>1.0474897467537136</v>
      </c>
      <c r="D1594" s="39">
        <v>0.58511469536567517</v>
      </c>
      <c r="E1594" s="39">
        <v>0.57884314187889818</v>
      </c>
      <c r="F1594" s="304">
        <v>-3.4593309141915261</v>
      </c>
      <c r="G1594" s="136">
        <v>-4.2566240581506607</v>
      </c>
      <c r="H1594" s="331">
        <v>-3.4159081934393316</v>
      </c>
      <c r="I1594" s="306">
        <v>-3.038882122727272</v>
      </c>
      <c r="J1594" s="342">
        <v>-3.526332831564404</v>
      </c>
      <c r="K1594" s="19">
        <v>-16.048391394061007</v>
      </c>
      <c r="L1594" s="19">
        <v>-16.05023680570465</v>
      </c>
      <c r="M1594" s="155">
        <v>-2.9251605921857444</v>
      </c>
      <c r="N1594" s="286">
        <v>-3.1970968583065038</v>
      </c>
      <c r="O1594" s="19">
        <v>-16.106329272155804</v>
      </c>
      <c r="P1594" s="293">
        <v>-3.6635811727156073</v>
      </c>
      <c r="Q1594" s="19">
        <v>-5.1224463871071464</v>
      </c>
      <c r="R1594" s="121">
        <v>0.6704348510986472</v>
      </c>
      <c r="S1594" s="231">
        <v>0.72912496656950321</v>
      </c>
      <c r="T1594" s="218">
        <v>0.69860845935854199</v>
      </c>
      <c r="U1594" s="275">
        <v>1.1169916600356327</v>
      </c>
      <c r="V1594" s="115">
        <v>2.1218776162853099</v>
      </c>
      <c r="W1594" s="72">
        <v>1.9076002490706361</v>
      </c>
      <c r="X1594" s="502">
        <f t="shared" si="24"/>
        <v>-0.13801624674576399</v>
      </c>
      <c r="Y1594" s="1070">
        <v>0.55076882915838798</v>
      </c>
      <c r="Z1594" s="1070">
        <v>0.93237343272412498</v>
      </c>
      <c r="AQ1594" s="1069"/>
    </row>
    <row r="1595" spans="1:43">
      <c r="A1595" s="499" t="s">
        <v>12150</v>
      </c>
      <c r="B1595" s="478" t="s">
        <v>12151</v>
      </c>
      <c r="C1595" s="19">
        <v>-12.530689797172508</v>
      </c>
      <c r="D1595" s="290">
        <v>2.0043552813072583</v>
      </c>
      <c r="E1595" s="160">
        <v>0.39790059325428756</v>
      </c>
      <c r="F1595" s="19">
        <v>-12.503895106607988</v>
      </c>
      <c r="G1595" s="181">
        <v>-1.1025151976360881</v>
      </c>
      <c r="H1595" s="387">
        <v>-4.9737673976897838</v>
      </c>
      <c r="I1595" s="200">
        <v>0.62550080822586396</v>
      </c>
      <c r="J1595" s="199">
        <v>0.85892293712858458</v>
      </c>
      <c r="K1595" s="253">
        <v>-0.26487833364258689</v>
      </c>
      <c r="L1595" s="116">
        <v>-0.55318533745880838</v>
      </c>
      <c r="M1595" s="19">
        <v>-12.57919391602768</v>
      </c>
      <c r="N1595" s="19">
        <v>-12.557533362745191</v>
      </c>
      <c r="O1595" s="19">
        <v>-12.633032157209382</v>
      </c>
      <c r="P1595" s="298">
        <v>2.7656871075828748</v>
      </c>
      <c r="Q1595" s="19">
        <v>-12.657146901377086</v>
      </c>
      <c r="R1595" s="19">
        <v>-5.5185742652009502</v>
      </c>
      <c r="S1595" s="19">
        <v>-7.571874867743194</v>
      </c>
      <c r="T1595" s="152">
        <v>0.65681886274207379</v>
      </c>
      <c r="U1595" s="276">
        <v>-2.3213551760517412</v>
      </c>
      <c r="V1595" s="151">
        <v>0.14609881776744094</v>
      </c>
      <c r="W1595" s="128">
        <v>-0.75986617294245262</v>
      </c>
      <c r="X1595" s="502">
        <f t="shared" si="24"/>
        <v>-0.13804742900174094</v>
      </c>
      <c r="Y1595" s="1070">
        <v>0.55067794207917498</v>
      </c>
      <c r="Z1595" s="1070">
        <v>0.93299577661181199</v>
      </c>
      <c r="AQ1595" s="1069"/>
    </row>
    <row r="1596" spans="1:43">
      <c r="A1596" s="499" t="s">
        <v>12158</v>
      </c>
      <c r="B1596" s="478" t="s">
        <v>12155</v>
      </c>
      <c r="C1596" s="316">
        <v>-2.1341157952954493E-2</v>
      </c>
      <c r="D1596" s="127">
        <v>0.30406312228860061</v>
      </c>
      <c r="E1596" s="168">
        <v>1.3602065185694439</v>
      </c>
      <c r="F1596" s="19">
        <v>-15.444410920812466</v>
      </c>
      <c r="G1596" s="238">
        <v>-0.81833434793425119</v>
      </c>
      <c r="H1596" s="205">
        <v>-0.67459706055132151</v>
      </c>
      <c r="I1596" s="167">
        <v>-0.79599882907352515</v>
      </c>
      <c r="J1596" s="254">
        <v>-0.52223184855096394</v>
      </c>
      <c r="K1596" s="254">
        <v>-0.5344493007104022</v>
      </c>
      <c r="L1596" s="334">
        <v>-1.3312548242025097</v>
      </c>
      <c r="M1596" s="152">
        <v>0.64598444722573001</v>
      </c>
      <c r="N1596" s="79">
        <v>0.88271701413873094</v>
      </c>
      <c r="O1596" s="364">
        <v>-2.7774942269809229</v>
      </c>
      <c r="P1596" s="109">
        <v>-4.0327313064288689E-2</v>
      </c>
      <c r="Q1596" s="323">
        <v>-3.3305265438884031</v>
      </c>
      <c r="R1596" s="261">
        <v>1.3893636991886607</v>
      </c>
      <c r="S1596" s="231">
        <v>0.73489792430064882</v>
      </c>
      <c r="T1596" s="218">
        <v>0.70743389036918125</v>
      </c>
      <c r="U1596" s="217">
        <v>0.15004690516170002</v>
      </c>
      <c r="V1596" s="96">
        <v>-0.37650230375489901</v>
      </c>
      <c r="W1596" s="9">
        <v>-2.0826113375261635</v>
      </c>
      <c r="X1596" s="502">
        <f t="shared" si="24"/>
        <v>-0.1384407456229782</v>
      </c>
      <c r="Y1596" s="1070">
        <v>0.54953212695306197</v>
      </c>
      <c r="Z1596" s="1070">
        <v>0.93183033792293801</v>
      </c>
      <c r="AQ1596" s="1069"/>
    </row>
    <row r="1597" spans="1:43">
      <c r="A1597" s="499" t="s">
        <v>12161</v>
      </c>
      <c r="B1597" s="478" t="s">
        <v>12160</v>
      </c>
      <c r="C1597" s="120">
        <v>1.1863872217707783</v>
      </c>
      <c r="D1597" s="186">
        <v>0.34858915209024438</v>
      </c>
      <c r="E1597" s="22">
        <v>-6.3794496003420936E-2</v>
      </c>
      <c r="F1597" s="19">
        <v>-17.225475615186124</v>
      </c>
      <c r="G1597" s="19">
        <v>-17.246570413160413</v>
      </c>
      <c r="H1597" s="19">
        <v>-17.249154130337104</v>
      </c>
      <c r="I1597" s="81">
        <v>-3.3170852767630929</v>
      </c>
      <c r="J1597" s="11">
        <v>0.76311428155595107</v>
      </c>
      <c r="K1597" s="153">
        <v>1.2809134863112106</v>
      </c>
      <c r="L1597" s="19">
        <v>-17.298520199336359</v>
      </c>
      <c r="M1597" s="218">
        <v>0.70704802978225878</v>
      </c>
      <c r="N1597" s="19">
        <v>-17.279113871323325</v>
      </c>
      <c r="O1597" s="15">
        <v>0.21111632325704685</v>
      </c>
      <c r="P1597" s="271">
        <v>0.8962765762360293</v>
      </c>
      <c r="Q1597" s="315">
        <v>1.3003754847970113</v>
      </c>
      <c r="R1597" s="33">
        <v>-0.19688644526133223</v>
      </c>
      <c r="S1597" s="19">
        <v>-17.243026162724099</v>
      </c>
      <c r="T1597" s="19">
        <v>-17.244829433387089</v>
      </c>
      <c r="U1597" s="179">
        <v>0.48285643888451757</v>
      </c>
      <c r="V1597" s="11">
        <v>0.76397382301975125</v>
      </c>
      <c r="W1597" s="233">
        <v>0.24407070676745554</v>
      </c>
      <c r="X1597" s="502">
        <f t="shared" si="24"/>
        <v>-0.13851936292539668</v>
      </c>
      <c r="Y1597" s="1070">
        <v>0.54930322731290404</v>
      </c>
      <c r="Z1597" s="1070">
        <v>0.93221904671129696</v>
      </c>
      <c r="AQ1597" s="1069"/>
    </row>
    <row r="1598" spans="1:43">
      <c r="A1598" s="499" t="s">
        <v>12169</v>
      </c>
      <c r="B1598" s="478" t="s">
        <v>12170</v>
      </c>
      <c r="C1598" s="160">
        <v>0.39029546920618552</v>
      </c>
      <c r="D1598" s="352">
        <v>-3.0866938174380927</v>
      </c>
      <c r="E1598" s="286">
        <v>-3.188174243020232</v>
      </c>
      <c r="F1598" s="34">
        <v>-1.4362232323428861</v>
      </c>
      <c r="G1598" s="100">
        <v>-1.3516828229259374</v>
      </c>
      <c r="H1598" s="56">
        <v>-3.5567922887501808</v>
      </c>
      <c r="I1598" s="254">
        <v>-0.5282907258473315</v>
      </c>
      <c r="J1598" s="152">
        <v>0.64784466725081613</v>
      </c>
      <c r="K1598" s="102">
        <v>-0.57588257522411646</v>
      </c>
      <c r="L1598" s="132">
        <v>0.68302419477503717</v>
      </c>
      <c r="M1598" s="49">
        <v>-1.7538999614996944</v>
      </c>
      <c r="N1598" s="47">
        <v>-0.63383641373220778</v>
      </c>
      <c r="O1598" s="132">
        <v>0.68346596062989284</v>
      </c>
      <c r="P1598" s="27">
        <v>0.96425838175378065</v>
      </c>
      <c r="Q1598" s="415">
        <v>2.3927823969255284</v>
      </c>
      <c r="R1598" s="239">
        <v>-2.9927938289131264</v>
      </c>
      <c r="S1598" s="132">
        <v>0.6880001982960503</v>
      </c>
      <c r="T1598" s="21">
        <v>0.4110734621544388</v>
      </c>
      <c r="U1598" s="148">
        <v>-0.21288458377007752</v>
      </c>
      <c r="V1598" s="101">
        <v>-1.7183770228274251</v>
      </c>
      <c r="W1598" s="380">
        <v>-3.3773014386022941</v>
      </c>
      <c r="X1598" s="502">
        <f t="shared" si="24"/>
        <v>-0.13860300523564476</v>
      </c>
      <c r="Y1598" s="1070">
        <v>0.54905974497757504</v>
      </c>
      <c r="Z1598" s="1070">
        <v>0.93258363557114599</v>
      </c>
      <c r="AQ1598" s="1069"/>
    </row>
    <row r="1599" spans="1:43">
      <c r="A1599" s="499" t="s">
        <v>12177</v>
      </c>
      <c r="B1599" s="478" t="s">
        <v>12174</v>
      </c>
      <c r="C1599" s="66">
        <v>5.4827664829414674E-2</v>
      </c>
      <c r="D1599" s="126">
        <v>0.44125772996771795</v>
      </c>
      <c r="E1599" s="163">
        <v>-1.1628466679067027</v>
      </c>
      <c r="F1599" s="151">
        <v>0.14004579045010834</v>
      </c>
      <c r="G1599" s="63">
        <v>8.7844907342741529E-2</v>
      </c>
      <c r="H1599" s="47">
        <v>-0.63419842020251715</v>
      </c>
      <c r="I1599" s="39">
        <v>0.58803998643640876</v>
      </c>
      <c r="J1599" s="121">
        <v>0.66660757422772421</v>
      </c>
      <c r="K1599" s="79">
        <v>0.8856511260278056</v>
      </c>
      <c r="L1599" s="73">
        <v>-0.74154036763977804</v>
      </c>
      <c r="M1599" s="95">
        <v>-1.7749173804002432</v>
      </c>
      <c r="N1599" s="58">
        <v>-0.96784318121483948</v>
      </c>
      <c r="O1599" s="255">
        <v>-1.4629197738637307</v>
      </c>
      <c r="P1599" s="21">
        <v>0.42040009068543405</v>
      </c>
      <c r="Q1599" s="96">
        <v>-0.37492483058505155</v>
      </c>
      <c r="R1599" s="117">
        <v>-1.2177148315506205</v>
      </c>
      <c r="S1599" s="166">
        <v>-1.0872688151639494</v>
      </c>
      <c r="T1599" s="163">
        <v>-1.1646787030552821</v>
      </c>
      <c r="U1599" s="13">
        <v>1.3803029272441125</v>
      </c>
      <c r="V1599" s="25">
        <v>0.47240760823790923</v>
      </c>
      <c r="W1599" s="99">
        <v>0.26131913372000404</v>
      </c>
      <c r="X1599" s="502">
        <f t="shared" si="24"/>
        <v>-0.13893235873949605</v>
      </c>
      <c r="Y1599" s="1070">
        <v>0.548101473233925</v>
      </c>
      <c r="Z1599" s="1070">
        <v>0.93251278374900304</v>
      </c>
      <c r="AQ1599" s="1069"/>
    </row>
    <row r="1600" spans="1:43">
      <c r="A1600" s="499" t="s">
        <v>12182</v>
      </c>
      <c r="B1600" s="478" t="s">
        <v>12180</v>
      </c>
      <c r="C1600" s="189">
        <v>0.16703413583280985</v>
      </c>
      <c r="D1600" s="254">
        <v>-0.5292878414072909</v>
      </c>
      <c r="E1600" s="45">
        <v>-1.1830635599173145</v>
      </c>
      <c r="F1600" s="19">
        <v>-15.297856266765518</v>
      </c>
      <c r="G1600" s="271">
        <v>0.9033676117318139</v>
      </c>
      <c r="H1600" s="188">
        <v>0.42668034376896707</v>
      </c>
      <c r="I1600" s="153">
        <v>1.2724436914881772</v>
      </c>
      <c r="J1600" s="27">
        <v>0.95285870178812848</v>
      </c>
      <c r="K1600" s="24">
        <v>0.79844886655804947</v>
      </c>
      <c r="L1600" s="19">
        <v>-15.370900850915755</v>
      </c>
      <c r="M1600" s="44">
        <v>-0.72459393118997018</v>
      </c>
      <c r="N1600" s="133">
        <v>5.064722935099168E-3</v>
      </c>
      <c r="O1600" s="187">
        <v>0.54337056198329547</v>
      </c>
      <c r="P1600" s="167">
        <v>-0.80530040184919915</v>
      </c>
      <c r="Q1600" s="80">
        <v>-1.9423817623901409</v>
      </c>
      <c r="R1600" s="18">
        <v>-0.38480518352394832</v>
      </c>
      <c r="S1600" s="215">
        <v>-0.32873746192756842</v>
      </c>
      <c r="T1600" s="104">
        <v>-0.58648793299500224</v>
      </c>
      <c r="U1600" s="334">
        <v>-1.3384901313344979</v>
      </c>
      <c r="V1600" s="28">
        <v>0.34199695086178256</v>
      </c>
      <c r="W1600" s="231">
        <v>0.72174911161786182</v>
      </c>
      <c r="X1600" s="502">
        <f t="shared" si="24"/>
        <v>-0.13917743797113391</v>
      </c>
      <c r="Y1600" s="1070">
        <v>0.54738889481657504</v>
      </c>
      <c r="Z1600" s="1070">
        <v>0.93286040524652702</v>
      </c>
      <c r="AQ1600" s="1069"/>
    </row>
    <row r="1601" spans="1:43">
      <c r="A1601" s="499" t="s">
        <v>12190</v>
      </c>
      <c r="B1601" s="478" t="s">
        <v>12191</v>
      </c>
      <c r="C1601" s="315">
        <v>1.2972806514650221</v>
      </c>
      <c r="D1601" s="365">
        <v>2.2610496826773803</v>
      </c>
      <c r="E1601" s="39">
        <v>0.58619195209096919</v>
      </c>
      <c r="F1601" s="19">
        <v>-16.296106004209715</v>
      </c>
      <c r="G1601" s="19">
        <v>-16.317200802184008</v>
      </c>
      <c r="H1601" s="19">
        <v>-16.319784519360699</v>
      </c>
      <c r="I1601" s="19">
        <v>-16.389685768441797</v>
      </c>
      <c r="J1601" s="17">
        <v>-1.8488781622668098</v>
      </c>
      <c r="K1601" s="19">
        <v>-16.367305176716307</v>
      </c>
      <c r="L1601" s="82">
        <v>-0.84033023387644867</v>
      </c>
      <c r="M1601" s="190">
        <v>0.9252437799645129</v>
      </c>
      <c r="N1601" s="142">
        <v>1.4518594528275057</v>
      </c>
      <c r="O1601" s="19">
        <v>-16.425243054811109</v>
      </c>
      <c r="P1601" s="19">
        <v>-16.37209646691565</v>
      </c>
      <c r="Q1601" s="19">
        <v>-16.449357798978809</v>
      </c>
      <c r="R1601" s="19">
        <v>-16.263981323934214</v>
      </c>
      <c r="S1601" s="217">
        <v>0.15497124345250957</v>
      </c>
      <c r="T1601" s="40">
        <v>0.29230701135770387</v>
      </c>
      <c r="U1601" s="32">
        <v>3.6166256989861929E-2</v>
      </c>
      <c r="V1601" s="174">
        <v>-1.6186332414117039</v>
      </c>
      <c r="W1601" s="192">
        <v>1.6265802139279726</v>
      </c>
      <c r="X1601" s="502">
        <f t="shared" si="24"/>
        <v>-0.13924881584287457</v>
      </c>
      <c r="Y1601" s="1070">
        <v>0.54718143984718404</v>
      </c>
      <c r="Z1601" s="1070">
        <v>0.93328850906023197</v>
      </c>
      <c r="AQ1601" s="1069"/>
    </row>
    <row r="1602" spans="1:43">
      <c r="A1602" s="499" t="s">
        <v>12193</v>
      </c>
      <c r="B1602" s="478" t="s">
        <v>12192</v>
      </c>
      <c r="C1602" s="182">
        <v>-0.24599457970719979</v>
      </c>
      <c r="D1602" s="102">
        <v>-0.57827169715523685</v>
      </c>
      <c r="E1602" s="255">
        <v>-1.4670774208275965</v>
      </c>
      <c r="F1602" s="182">
        <v>-0.2636151260985356</v>
      </c>
      <c r="G1602" s="33">
        <v>-0.20147161290581311</v>
      </c>
      <c r="H1602" s="63">
        <v>7.6964449609890254E-2</v>
      </c>
      <c r="I1602" s="316">
        <v>-1.2494345065892934E-2</v>
      </c>
      <c r="J1602" s="63">
        <v>8.0456162521880009E-2</v>
      </c>
      <c r="K1602" s="15">
        <v>0.20771464635188516</v>
      </c>
      <c r="L1602" s="106">
        <v>-6.950716077336333E-2</v>
      </c>
      <c r="M1602" s="44">
        <v>-0.72354709275179718</v>
      </c>
      <c r="N1602" s="112">
        <v>-1.248860148964333</v>
      </c>
      <c r="O1602" s="275">
        <v>1.1164935054693772</v>
      </c>
      <c r="P1602" s="32">
        <v>3.6978485066124132E-2</v>
      </c>
      <c r="Q1602" s="154">
        <v>1.7018398858944734</v>
      </c>
      <c r="R1602" s="65">
        <v>-0.30386921857118987</v>
      </c>
      <c r="S1602" s="102">
        <v>-0.5722907294638403</v>
      </c>
      <c r="T1602" s="44">
        <v>-0.7335341280668557</v>
      </c>
      <c r="U1602" s="109">
        <v>-3.6160984484743482E-2</v>
      </c>
      <c r="V1602" s="54">
        <v>0.12280211910802068</v>
      </c>
      <c r="W1602" s="128">
        <v>-0.76260499183542529</v>
      </c>
      <c r="X1602" s="502">
        <f t="shared" ref="X1602:X1665" si="25">PEARSON(C1602:W1602,AB$2:AB$22)</f>
        <v>-0.13974924423208451</v>
      </c>
      <c r="Y1602" s="1070">
        <v>0.54572798265641198</v>
      </c>
      <c r="Z1602" s="1070">
        <v>0.93394085307913799</v>
      </c>
      <c r="AQ1602" s="1069"/>
    </row>
    <row r="1603" spans="1:43">
      <c r="A1603" s="499" t="s">
        <v>12201</v>
      </c>
      <c r="B1603" s="478" t="s">
        <v>12198</v>
      </c>
      <c r="C1603" s="118">
        <v>-1.398724769465616</v>
      </c>
      <c r="D1603" s="202">
        <v>-0.95086624698387878</v>
      </c>
      <c r="E1603" s="165">
        <v>-2.4036310628284907</v>
      </c>
      <c r="F1603" s="19">
        <v>-15.315075060051999</v>
      </c>
      <c r="G1603" s="19">
        <v>-15.336169858026292</v>
      </c>
      <c r="H1603" s="19">
        <v>-15.338753575202983</v>
      </c>
      <c r="I1603" s="19">
        <v>-15.408654824284083</v>
      </c>
      <c r="J1603" s="341">
        <v>2.3357766549869678</v>
      </c>
      <c r="K1603" s="140">
        <v>2.0648058573289632</v>
      </c>
      <c r="L1603" s="19">
        <v>-15.388119644202238</v>
      </c>
      <c r="M1603" s="8">
        <v>-1.6975893618866111</v>
      </c>
      <c r="N1603" s="86">
        <v>-3.8326234078875236</v>
      </c>
      <c r="O1603" s="155">
        <v>-2.9269507425498573</v>
      </c>
      <c r="P1603" s="123">
        <v>-1.7624706551836051</v>
      </c>
      <c r="Q1603" s="19">
        <v>-15.468326854821095</v>
      </c>
      <c r="R1603" s="190">
        <v>0.92323970147683687</v>
      </c>
      <c r="S1603" s="265">
        <v>1.7766548708961121</v>
      </c>
      <c r="T1603" s="154">
        <v>1.710976953679797</v>
      </c>
      <c r="U1603" s="19">
        <v>-15.297549952836656</v>
      </c>
      <c r="V1603" s="45">
        <v>-1.1763026083715207</v>
      </c>
      <c r="W1603" s="182">
        <v>-0.25403737960693207</v>
      </c>
      <c r="X1603" s="502">
        <f t="shared" si="25"/>
        <v>-0.13975859015037451</v>
      </c>
      <c r="Y1603" s="1070">
        <v>0.54570085460585904</v>
      </c>
      <c r="Z1603" s="1070">
        <v>0.93468053344907398</v>
      </c>
      <c r="AQ1603" s="1069"/>
    </row>
    <row r="1604" spans="1:43">
      <c r="A1604" s="499" t="s">
        <v>12209</v>
      </c>
      <c r="B1604" s="478" t="s">
        <v>12206</v>
      </c>
      <c r="C1604" s="29">
        <v>-1.5032213597286224</v>
      </c>
      <c r="D1604" s="28">
        <v>0.32569839973206094</v>
      </c>
      <c r="E1604" s="125">
        <v>-1.0168734688682537</v>
      </c>
      <c r="F1604" s="342">
        <v>-3.5237123169540618</v>
      </c>
      <c r="G1604" s="384">
        <v>-3.8709156735783141</v>
      </c>
      <c r="H1604" s="133">
        <v>-1.6146984923845536E-3</v>
      </c>
      <c r="I1604" s="205">
        <v>-0.6605203801941566</v>
      </c>
      <c r="J1604" s="48">
        <v>-0.43091659558015455</v>
      </c>
      <c r="K1604" s="333">
        <v>-4.5740192454975466</v>
      </c>
      <c r="L1604" s="37">
        <v>0.61466532691964615</v>
      </c>
      <c r="M1604" s="62">
        <v>-0.11333122892870931</v>
      </c>
      <c r="N1604" s="253">
        <v>-0.26997297372711898</v>
      </c>
      <c r="O1604" s="232">
        <v>1.5302048438850151</v>
      </c>
      <c r="P1604" s="54">
        <v>0.1107631009738919</v>
      </c>
      <c r="Q1604" s="229">
        <v>1.8485450408781421</v>
      </c>
      <c r="R1604" s="102">
        <v>-0.57529412678329606</v>
      </c>
      <c r="S1604" s="156">
        <v>1.1331941202547484</v>
      </c>
      <c r="T1604" s="25">
        <v>0.47343689011996193</v>
      </c>
      <c r="U1604" s="112">
        <v>-1.2565338183220529</v>
      </c>
      <c r="V1604" s="297">
        <v>-1.458869246320615</v>
      </c>
      <c r="W1604" s="277">
        <v>-1.1863177360735973</v>
      </c>
      <c r="X1604" s="502">
        <f t="shared" si="25"/>
        <v>-0.14062875125919252</v>
      </c>
      <c r="Y1604" s="1070">
        <v>0.54317779036362901</v>
      </c>
      <c r="Z1604" s="1070">
        <v>0.93429121208481702</v>
      </c>
      <c r="AQ1604" s="1069"/>
    </row>
    <row r="1605" spans="1:43">
      <c r="A1605" s="499" t="s">
        <v>12215</v>
      </c>
      <c r="B1605" s="478" t="s">
        <v>12212</v>
      </c>
      <c r="C1605" s="174">
        <v>-1.6342469291695294</v>
      </c>
      <c r="D1605" s="148">
        <v>-0.21101062647342955</v>
      </c>
      <c r="E1605" s="184">
        <v>-1.3730971633838545</v>
      </c>
      <c r="F1605" s="58">
        <v>-0.96785199879846107</v>
      </c>
      <c r="G1605" s="108">
        <v>-0.32174422020983173</v>
      </c>
      <c r="H1605" s="181">
        <v>-1.0943140447834943</v>
      </c>
      <c r="I1605" s="77">
        <v>-1.6413971354266299</v>
      </c>
      <c r="J1605" s="150">
        <v>-1.7947274898540901</v>
      </c>
      <c r="K1605" s="45">
        <v>-1.1840517557427939</v>
      </c>
      <c r="L1605" s="18">
        <v>-0.38633822268140877</v>
      </c>
      <c r="M1605" s="276">
        <v>-2.3109976893665967</v>
      </c>
      <c r="N1605" s="120">
        <v>1.2002397681972714</v>
      </c>
      <c r="O1605" s="147">
        <v>-4.1334014472997378</v>
      </c>
      <c r="P1605" s="223">
        <v>-2.4442809242459962</v>
      </c>
      <c r="Q1605" s="15">
        <v>0.21796695850528189</v>
      </c>
      <c r="R1605" s="359">
        <v>2.0744313379012858</v>
      </c>
      <c r="S1605" s="89">
        <v>1.7456493054340956</v>
      </c>
      <c r="T1605" s="221">
        <v>1.5528330303703928</v>
      </c>
      <c r="U1605" s="184">
        <v>-1.3781127530467989</v>
      </c>
      <c r="V1605" s="157">
        <v>-1.5847292680977334</v>
      </c>
      <c r="W1605" s="234">
        <v>-0.48641183099943502</v>
      </c>
      <c r="X1605" s="502">
        <f t="shared" si="25"/>
        <v>-0.14129686233865155</v>
      </c>
      <c r="Y1605" s="1070">
        <v>0.54124420682280705</v>
      </c>
      <c r="Z1605" s="1070">
        <v>0.93333221901107699</v>
      </c>
      <c r="AQ1605" s="1069"/>
    </row>
    <row r="1606" spans="1:43">
      <c r="A1606" s="499" t="s">
        <v>12223</v>
      </c>
      <c r="B1606" s="478" t="s">
        <v>12220</v>
      </c>
      <c r="C1606" s="58">
        <v>-0.97031324306692135</v>
      </c>
      <c r="D1606" s="287">
        <v>-2.8274948024645212</v>
      </c>
      <c r="E1606" s="78">
        <v>-1.4122496750828675</v>
      </c>
      <c r="F1606" s="54">
        <v>0.12558927620619775</v>
      </c>
      <c r="G1606" s="316">
        <v>-2.1083901816527952E-2</v>
      </c>
      <c r="H1606" s="205">
        <v>-0.66739011991848196</v>
      </c>
      <c r="I1606" s="65">
        <v>-0.30282775152690145</v>
      </c>
      <c r="J1606" s="57">
        <v>-2.4342100426299287</v>
      </c>
      <c r="K1606" s="80">
        <v>-1.9436125999206828</v>
      </c>
      <c r="L1606" s="237">
        <v>1.7290340125246875</v>
      </c>
      <c r="M1606" s="220">
        <v>-0.10491207032432229</v>
      </c>
      <c r="N1606" s="181">
        <v>-1.1077765720849972</v>
      </c>
      <c r="O1606" s="105">
        <v>-1.991886707205899</v>
      </c>
      <c r="P1606" s="305">
        <v>-2.7363125669200681</v>
      </c>
      <c r="Q1606" s="352">
        <v>-3.0697180405586275</v>
      </c>
      <c r="R1606" s="270">
        <v>-0.51105658239363094</v>
      </c>
      <c r="S1606" s="51">
        <v>2.4496201856893789</v>
      </c>
      <c r="T1606" s="271">
        <v>0.90073605189133688</v>
      </c>
      <c r="U1606" s="228">
        <v>-0.61160606862492206</v>
      </c>
      <c r="V1606" s="2">
        <v>1.0044515086072419</v>
      </c>
      <c r="W1606" s="353">
        <v>-3.4794722422139035</v>
      </c>
      <c r="X1606" s="502">
        <f t="shared" si="25"/>
        <v>-0.14176861132973054</v>
      </c>
      <c r="Y1606" s="1070">
        <v>0.53988082036010498</v>
      </c>
      <c r="Z1606" s="1070">
        <v>0.93414777103323798</v>
      </c>
      <c r="AQ1606" s="1069"/>
    </row>
    <row r="1607" spans="1:43">
      <c r="A1607" s="499" t="s">
        <v>12230</v>
      </c>
      <c r="B1607" s="478" t="s">
        <v>12231</v>
      </c>
      <c r="C1607" s="315">
        <v>1.3017018919988359</v>
      </c>
      <c r="D1607" s="12">
        <v>1.3089766312575362</v>
      </c>
      <c r="E1607" s="211">
        <v>-3.5990113975099374</v>
      </c>
      <c r="F1607" s="127">
        <v>0.31629650730171321</v>
      </c>
      <c r="G1607" s="33">
        <v>-0.20122536611043437</v>
      </c>
      <c r="H1607" s="159">
        <v>-2.188688766363208</v>
      </c>
      <c r="I1607" s="37">
        <v>0.6053189466378448</v>
      </c>
      <c r="J1607" s="179">
        <v>0.49587363129931356</v>
      </c>
      <c r="K1607" s="48">
        <v>-0.43658069553340501</v>
      </c>
      <c r="L1607" s="22">
        <v>-6.6818520544711366E-2</v>
      </c>
      <c r="M1607" s="238">
        <v>-0.82742072927299126</v>
      </c>
      <c r="N1607" s="255">
        <v>-1.4636351100760705</v>
      </c>
      <c r="O1607" s="113">
        <v>-0.64532853329794759</v>
      </c>
      <c r="P1607" s="216">
        <v>-1.9700776381479346</v>
      </c>
      <c r="Q1607" s="390">
        <v>-3.593266442024035</v>
      </c>
      <c r="R1607" s="22">
        <v>-6.3688584005787849E-2</v>
      </c>
      <c r="S1607" s="66">
        <v>6.057720116550247E-2</v>
      </c>
      <c r="T1607" s="33">
        <v>-0.19660370260804452</v>
      </c>
      <c r="U1607" s="128">
        <v>-0.76123668834209879</v>
      </c>
      <c r="V1607" s="201">
        <v>1.1846451376750862</v>
      </c>
      <c r="W1607" s="25">
        <v>0.46078896907837763</v>
      </c>
      <c r="X1607" s="502">
        <f t="shared" si="25"/>
        <v>-0.14314032464286763</v>
      </c>
      <c r="Y1607" s="1070">
        <v>0.53592547127650603</v>
      </c>
      <c r="Z1607" s="1070">
        <v>0.93046874890584996</v>
      </c>
      <c r="AQ1607" s="1069"/>
    </row>
    <row r="1608" spans="1:43">
      <c r="A1608" s="499" t="s">
        <v>12236</v>
      </c>
      <c r="B1608" s="478" t="s">
        <v>12233</v>
      </c>
      <c r="C1608" s="189">
        <v>0.18105012255090602</v>
      </c>
      <c r="D1608" s="108">
        <v>-0.30767249269215807</v>
      </c>
      <c r="E1608" s="73">
        <v>-0.75263797063076854</v>
      </c>
      <c r="F1608" s="242">
        <v>-0.13649095907797573</v>
      </c>
      <c r="G1608" s="99">
        <v>0.26452637380090477</v>
      </c>
      <c r="H1608" s="316">
        <v>-1.1906202482060273E-2</v>
      </c>
      <c r="I1608" s="62">
        <v>-0.1191402313574947</v>
      </c>
      <c r="J1608" s="253">
        <v>-0.28190349356328415</v>
      </c>
      <c r="K1608" s="38">
        <v>9.3946463335776748E-2</v>
      </c>
      <c r="L1608" s="63">
        <v>8.0348939291215879E-2</v>
      </c>
      <c r="M1608" s="128">
        <v>-0.77233914582817709</v>
      </c>
      <c r="N1608" s="30">
        <v>-0.69869151325816914</v>
      </c>
      <c r="O1608" s="107">
        <v>0.8262144145924436</v>
      </c>
      <c r="P1608" s="233">
        <v>0.22868926269231676</v>
      </c>
      <c r="Q1608" s="432">
        <v>-4.8267161880369702</v>
      </c>
      <c r="R1608" s="26">
        <v>1.4639896265569713E-2</v>
      </c>
      <c r="S1608" s="133">
        <v>-5.2611232003174288E-3</v>
      </c>
      <c r="T1608" s="196">
        <v>-0.17107459865276783</v>
      </c>
      <c r="U1608" s="271">
        <v>0.90484900759572207</v>
      </c>
      <c r="V1608" s="137">
        <v>0.73557211642359743</v>
      </c>
      <c r="W1608" s="196">
        <v>-0.18360905162267616</v>
      </c>
      <c r="X1608" s="502">
        <f t="shared" si="25"/>
        <v>-0.14346494213965458</v>
      </c>
      <c r="Y1608" s="1070">
        <v>0.53499139958575503</v>
      </c>
      <c r="Z1608" s="1070">
        <v>0.93043479513355998</v>
      </c>
      <c r="AQ1608" s="1069"/>
    </row>
    <row r="1609" spans="1:43">
      <c r="A1609" s="499" t="s">
        <v>12245</v>
      </c>
      <c r="B1609" s="478" t="s">
        <v>12246</v>
      </c>
      <c r="C1609" s="19">
        <v>-6.6997217359795309</v>
      </c>
      <c r="D1609" s="207">
        <v>-4.5173016452299901</v>
      </c>
      <c r="E1609" s="342">
        <v>-3.5271101337930943</v>
      </c>
      <c r="F1609" s="85">
        <v>-4.4027099651209278</v>
      </c>
      <c r="G1609" s="235">
        <v>-3.1636482434893014</v>
      </c>
      <c r="H1609" s="19">
        <v>-6.6127496293461014</v>
      </c>
      <c r="I1609" s="19">
        <v>-5.3982740812926968</v>
      </c>
      <c r="J1609" s="347">
        <v>-3.6199431712104064</v>
      </c>
      <c r="K1609" s="19">
        <v>-8.0747782609694561</v>
      </c>
      <c r="L1609" s="203">
        <v>2.183816210507961</v>
      </c>
      <c r="M1609" s="168">
        <v>1.3525891724913315</v>
      </c>
      <c r="N1609" s="214">
        <v>-3.507056893838647</v>
      </c>
      <c r="O1609" s="19">
        <v>-14.798780744383883</v>
      </c>
      <c r="P1609" s="171">
        <v>2.3781535821391384</v>
      </c>
      <c r="Q1609" s="299">
        <v>2.4929265132828737</v>
      </c>
      <c r="R1609" s="79">
        <v>0.88649339257188697</v>
      </c>
      <c r="S1609" s="343">
        <v>-4.0527913621067224</v>
      </c>
      <c r="T1609" s="52">
        <v>-1.1219183473106735</v>
      </c>
      <c r="U1609" s="319">
        <v>-3.2609266488643662</v>
      </c>
      <c r="V1609" s="312">
        <v>-3.997538475347338</v>
      </c>
      <c r="W1609" s="420">
        <v>-4.8930503776608631</v>
      </c>
      <c r="X1609" s="502">
        <f t="shared" si="25"/>
        <v>-0.14346977244778647</v>
      </c>
      <c r="Y1609" s="1070">
        <v>0.53497750593524895</v>
      </c>
      <c r="Z1609" s="1070">
        <v>0.93120653489562999</v>
      </c>
      <c r="AQ1609" s="1069"/>
    </row>
    <row r="1610" spans="1:43">
      <c r="A1610" s="499" t="s">
        <v>12248</v>
      </c>
      <c r="B1610" s="478" t="s">
        <v>12247</v>
      </c>
      <c r="C1610" s="134">
        <v>0.37881099947384633</v>
      </c>
      <c r="D1610" s="54">
        <v>0.1128154098468036</v>
      </c>
      <c r="E1610" s="151">
        <v>0.13243571410996821</v>
      </c>
      <c r="F1610" s="317">
        <v>-4.0910469916819743</v>
      </c>
      <c r="G1610" s="99">
        <v>0.26199790432105324</v>
      </c>
      <c r="H1610" s="33">
        <v>-0.19898739847902974</v>
      </c>
      <c r="I1610" s="151">
        <v>0.13689587656623506</v>
      </c>
      <c r="J1610" s="233">
        <v>0.23346768456501288</v>
      </c>
      <c r="K1610" s="275">
        <v>1.1113018177659195</v>
      </c>
      <c r="L1610" s="167">
        <v>-0.80978563079938926</v>
      </c>
      <c r="M1610" s="46">
        <v>-1.2815190184533038</v>
      </c>
      <c r="N1610" s="205">
        <v>-0.67332817893089703</v>
      </c>
      <c r="O1610" s="148">
        <v>-0.2080078713455592</v>
      </c>
      <c r="P1610" s="255">
        <v>-1.4613080359248172</v>
      </c>
      <c r="Q1610" s="370">
        <v>-2.5088634311023381</v>
      </c>
      <c r="R1610" s="230">
        <v>-1.4818315654263254</v>
      </c>
      <c r="S1610" s="46">
        <v>-1.281508166904229</v>
      </c>
      <c r="T1610" s="334">
        <v>-1.3326277785535252</v>
      </c>
      <c r="U1610" s="254">
        <v>-0.52300496995306889</v>
      </c>
      <c r="V1610" s="120">
        <v>1.1937150658746645</v>
      </c>
      <c r="W1610" s="130">
        <v>1.9238805112671626</v>
      </c>
      <c r="X1610" s="502">
        <f t="shared" si="25"/>
        <v>-0.14349586182096832</v>
      </c>
      <c r="Y1610" s="1070">
        <v>0.534902468631687</v>
      </c>
      <c r="Z1610" s="1070">
        <v>0.93267159574645897</v>
      </c>
      <c r="AQ1610" s="1069"/>
    </row>
    <row r="1611" spans="1:43">
      <c r="A1611" s="499" t="s">
        <v>12257</v>
      </c>
      <c r="B1611" s="478" t="s">
        <v>12254</v>
      </c>
      <c r="C1611" s="277">
        <v>-1.2003860654917213</v>
      </c>
      <c r="D1611" s="151">
        <v>0.1293523130904331</v>
      </c>
      <c r="E1611" s="151">
        <v>0.13942153128513959</v>
      </c>
      <c r="F1611" s="243">
        <v>-4.5878435489971734</v>
      </c>
      <c r="G1611" s="55">
        <v>-2.1301024594308657</v>
      </c>
      <c r="H1611" s="70">
        <v>-2.0421946611232702</v>
      </c>
      <c r="I1611" s="45">
        <v>-1.1671249099248091</v>
      </c>
      <c r="J1611" s="117">
        <v>-1.2077045954337633</v>
      </c>
      <c r="K1611" s="242">
        <v>-0.1380433269692217</v>
      </c>
      <c r="L1611" s="132">
        <v>0.69056927660976575</v>
      </c>
      <c r="M1611" s="265">
        <v>1.7812478276343946</v>
      </c>
      <c r="N1611" s="331">
        <v>-3.4024945327218266</v>
      </c>
      <c r="O1611" s="228">
        <v>-0.60054078640222774</v>
      </c>
      <c r="P1611" s="221">
        <v>1.5527356498085838</v>
      </c>
      <c r="Q1611" s="79">
        <v>0.8742661237228091</v>
      </c>
      <c r="R1611" s="275">
        <v>1.1118474248360695</v>
      </c>
      <c r="S1611" s="151">
        <v>0.13469320601671886</v>
      </c>
      <c r="T1611" s="4">
        <v>-1.8284779390334529</v>
      </c>
      <c r="U1611" s="196">
        <v>-0.16745503153154723</v>
      </c>
      <c r="V1611" s="246">
        <v>-0.23324825404547719</v>
      </c>
      <c r="W1611" s="259">
        <v>-2.2113345679402019</v>
      </c>
      <c r="X1611" s="502">
        <f t="shared" si="25"/>
        <v>-0.14449203222791307</v>
      </c>
      <c r="Y1611" s="1070">
        <v>0.53204097165208297</v>
      </c>
      <c r="Z1611" s="1070">
        <v>0.92927479336229601</v>
      </c>
      <c r="AQ1611" s="1069"/>
    </row>
    <row r="1612" spans="1:43">
      <c r="A1612" s="499" t="s">
        <v>12261</v>
      </c>
      <c r="B1612" s="478" t="s">
        <v>11841</v>
      </c>
      <c r="C1612" s="67">
        <v>1.6105990657915399</v>
      </c>
      <c r="D1612" s="261">
        <v>1.3871221989488627</v>
      </c>
      <c r="E1612" s="231">
        <v>0.72174030159279723</v>
      </c>
      <c r="F1612" s="19">
        <v>-14.533576414675238</v>
      </c>
      <c r="G1612" s="19">
        <v>-14.554671212649531</v>
      </c>
      <c r="H1612" s="148">
        <v>-0.2081421166991472</v>
      </c>
      <c r="I1612" s="127">
        <v>0.3233809065073614</v>
      </c>
      <c r="J1612" s="133">
        <v>1.6725843850909164E-3</v>
      </c>
      <c r="K1612" s="25">
        <v>0.46154608304488282</v>
      </c>
      <c r="L1612" s="19">
        <v>-14.606620998825473</v>
      </c>
      <c r="M1612" s="242">
        <v>-0.14366666148135307</v>
      </c>
      <c r="N1612" s="19">
        <v>-14.58721467081244</v>
      </c>
      <c r="O1612" s="182">
        <v>-0.2589250277312326</v>
      </c>
      <c r="P1612" s="166">
        <v>-1.0790096939518814</v>
      </c>
      <c r="Q1612" s="370">
        <v>-2.5070495283029319</v>
      </c>
      <c r="R1612" s="138">
        <v>0.79189925459282584</v>
      </c>
      <c r="S1612" s="132">
        <v>0.68035315829664533</v>
      </c>
      <c r="T1612" s="127">
        <v>0.30999186312421101</v>
      </c>
      <c r="U1612" s="225">
        <v>-2.1728594141067186</v>
      </c>
      <c r="V1612" s="242">
        <v>-0.13205180753909673</v>
      </c>
      <c r="W1612" s="54">
        <v>0.12187020726171179</v>
      </c>
      <c r="X1612" s="502">
        <f t="shared" si="25"/>
        <v>-0.14454355307848346</v>
      </c>
      <c r="Y1612" s="1070">
        <v>0.53189317221590604</v>
      </c>
      <c r="Z1612" s="1070">
        <v>0.92981476778873395</v>
      </c>
      <c r="AQ1612" s="1069"/>
    </row>
    <row r="1613" spans="1:43">
      <c r="A1613" s="499" t="s">
        <v>12268</v>
      </c>
      <c r="B1613" s="478" t="s">
        <v>12265</v>
      </c>
      <c r="C1613" s="107">
        <v>0.81433806527828145</v>
      </c>
      <c r="D1613" s="355">
        <v>-2.8790986773169829</v>
      </c>
      <c r="E1613" s="323">
        <v>-3.3385670549952353</v>
      </c>
      <c r="F1613" s="276">
        <v>-2.3194676002703489</v>
      </c>
      <c r="G1613" s="302">
        <v>-2.1560905696666453</v>
      </c>
      <c r="H1613" s="259">
        <v>-2.2168146056082576</v>
      </c>
      <c r="I1613" s="375">
        <v>-3.2154616773639386</v>
      </c>
      <c r="J1613" s="159">
        <v>-2.1870432677144005</v>
      </c>
      <c r="K1613" s="13">
        <v>1.3750313004440271</v>
      </c>
      <c r="L1613" s="138">
        <v>0.78608778967647086</v>
      </c>
      <c r="M1613" s="190">
        <v>0.92719110353815348</v>
      </c>
      <c r="N1613" s="153">
        <v>1.2717349847874904</v>
      </c>
      <c r="O1613" s="332">
        <v>2.2115721342769086</v>
      </c>
      <c r="P1613" s="66">
        <v>6.2729297975691961E-2</v>
      </c>
      <c r="Q1613" s="267">
        <v>-1.5279212848717396</v>
      </c>
      <c r="R1613" s="246">
        <v>-0.22993638807935868</v>
      </c>
      <c r="S1613" s="116">
        <v>-0.54068905099232889</v>
      </c>
      <c r="T1613" s="44">
        <v>-0.72944687245812101</v>
      </c>
      <c r="U1613" s="111">
        <v>-2.3475861930824311</v>
      </c>
      <c r="V1613" s="223">
        <v>-2.4561402213572032</v>
      </c>
      <c r="W1613" s="148">
        <v>-0.21681752830841686</v>
      </c>
      <c r="X1613" s="502">
        <f t="shared" si="25"/>
        <v>-0.14527797886519206</v>
      </c>
      <c r="Y1613" s="1070">
        <v>0.52978838047066501</v>
      </c>
      <c r="Z1613" s="1070">
        <v>0.92772936932957095</v>
      </c>
      <c r="AQ1613" s="1069"/>
    </row>
    <row r="1614" spans="1:43">
      <c r="A1614" s="499" t="s">
        <v>12276</v>
      </c>
      <c r="B1614" s="478" t="s">
        <v>12277</v>
      </c>
      <c r="C1614" s="58">
        <v>-0.95107210973663892</v>
      </c>
      <c r="D1614" s="166">
        <v>-1.0824780899565936</v>
      </c>
      <c r="E1614" s="17">
        <v>-1.8343168787076991</v>
      </c>
      <c r="F1614" s="32">
        <v>3.9755923543601225E-2</v>
      </c>
      <c r="G1614" s="25">
        <v>0.47531449360912237</v>
      </c>
      <c r="H1614" s="28">
        <v>0.32584423720967165</v>
      </c>
      <c r="I1614" s="127">
        <v>0.31329566192681124</v>
      </c>
      <c r="J1614" s="219">
        <v>0.27612544885684848</v>
      </c>
      <c r="K1614" s="333">
        <v>-4.5697237656253238</v>
      </c>
      <c r="L1614" s="217">
        <v>0.16182857801561987</v>
      </c>
      <c r="M1614" s="253">
        <v>-0.27614132109564909</v>
      </c>
      <c r="N1614" s="126">
        <v>0.45188772546473172</v>
      </c>
      <c r="O1614" s="153">
        <v>1.2728720775057645</v>
      </c>
      <c r="P1614" s="196">
        <v>-0.16945665897866644</v>
      </c>
      <c r="Q1614" s="120">
        <v>1.1881355674393812</v>
      </c>
      <c r="R1614" s="318">
        <v>-1.9265042087447763</v>
      </c>
      <c r="S1614" s="18">
        <v>-0.39538784947375372</v>
      </c>
      <c r="T1614" s="52">
        <v>-1.1204796449427332</v>
      </c>
      <c r="U1614" s="126">
        <v>0.45431550408737509</v>
      </c>
      <c r="V1614" s="151">
        <v>0.13548937208554368</v>
      </c>
      <c r="W1614" s="234">
        <v>-0.48486811151307063</v>
      </c>
      <c r="X1614" s="502">
        <f t="shared" si="25"/>
        <v>-0.14546845578304746</v>
      </c>
      <c r="Y1614" s="1070">
        <v>0.52924312884182301</v>
      </c>
      <c r="Z1614" s="1070">
        <v>0.92757281720818296</v>
      </c>
      <c r="AQ1614" s="1069"/>
    </row>
    <row r="1615" spans="1:43">
      <c r="A1615" s="499" t="s">
        <v>12284</v>
      </c>
      <c r="B1615" s="478" t="s">
        <v>12281</v>
      </c>
      <c r="C1615" s="320">
        <v>-2.2995066728056401</v>
      </c>
      <c r="D1615" s="253">
        <v>-0.27517554617986068</v>
      </c>
      <c r="E1615" s="217">
        <v>0.15173626443192756</v>
      </c>
      <c r="F1615" s="246">
        <v>-0.22568425167961859</v>
      </c>
      <c r="G1615" s="134">
        <v>0.3708841334482777</v>
      </c>
      <c r="H1615" s="22">
        <v>-5.1441498482205132E-2</v>
      </c>
      <c r="I1615" s="42">
        <v>-0.77822334352334255</v>
      </c>
      <c r="J1615" s="93">
        <v>-1.5680591339133931</v>
      </c>
      <c r="K1615" s="265">
        <v>1.7937582645360424</v>
      </c>
      <c r="L1615" s="50">
        <v>1.0258022880862336</v>
      </c>
      <c r="M1615" s="230">
        <v>-1.4864949475818223</v>
      </c>
      <c r="N1615" s="280">
        <v>-2.3340207985524679</v>
      </c>
      <c r="O1615" s="63">
        <v>7.2343839963718307E-2</v>
      </c>
      <c r="P1615" s="15">
        <v>0.20997568537696931</v>
      </c>
      <c r="Q1615" s="109">
        <v>-3.1145040434552254E-2</v>
      </c>
      <c r="R1615" s="276">
        <v>-2.3226289376288181</v>
      </c>
      <c r="S1615" s="215">
        <v>-0.32914530716492452</v>
      </c>
      <c r="T1615" s="44">
        <v>-0.71891858512682194</v>
      </c>
      <c r="U1615" s="27">
        <v>0.96190642201559029</v>
      </c>
      <c r="V1615" s="189">
        <v>0.18049948980568928</v>
      </c>
      <c r="W1615" s="59">
        <v>-0.158215584335546</v>
      </c>
      <c r="X1615" s="502">
        <f t="shared" si="25"/>
        <v>-0.1454990262648671</v>
      </c>
      <c r="Y1615" s="1070">
        <v>0.52915564305530904</v>
      </c>
      <c r="Z1615" s="1070">
        <v>0.92821898565316596</v>
      </c>
      <c r="AQ1615" s="1069"/>
    </row>
    <row r="1616" spans="1:43">
      <c r="A1616" s="499" t="s">
        <v>12289</v>
      </c>
      <c r="B1616" s="478" t="s">
        <v>12287</v>
      </c>
      <c r="C1616" s="103">
        <v>-0.41164370338056738</v>
      </c>
      <c r="D1616" s="3">
        <v>-0.35939596630694526</v>
      </c>
      <c r="E1616" s="45">
        <v>-1.1836667136345389</v>
      </c>
      <c r="F1616" s="133">
        <v>-7.2024463180947159E-3</v>
      </c>
      <c r="G1616" s="59">
        <v>-0.15087063533092357</v>
      </c>
      <c r="H1616" s="246">
        <v>-0.24195353274028239</v>
      </c>
      <c r="I1616" s="151">
        <v>0.13233979138886764</v>
      </c>
      <c r="J1616" s="133">
        <v>-6.032757651590879E-3</v>
      </c>
      <c r="K1616" s="179">
        <v>0.48756740733195103</v>
      </c>
      <c r="L1616" s="19">
        <v>-8.4981229628499495</v>
      </c>
      <c r="M1616" s="246">
        <v>-0.23974936723360402</v>
      </c>
      <c r="N1616" s="54">
        <v>0.114422468659185</v>
      </c>
      <c r="O1616" s="50">
        <v>1.0262809728628399</v>
      </c>
      <c r="P1616" s="62">
        <v>-0.1197231830147384</v>
      </c>
      <c r="Q1616" s="118">
        <v>-1.3954934092425761</v>
      </c>
      <c r="R1616" s="242">
        <v>-0.12806800467923152</v>
      </c>
      <c r="S1616" s="32">
        <v>4.3134343246212993E-2</v>
      </c>
      <c r="T1616" s="215">
        <v>-0.34176284553715502</v>
      </c>
      <c r="U1616" s="270">
        <v>-0.50571201284856193</v>
      </c>
      <c r="V1616" s="190">
        <v>0.91969457147268374</v>
      </c>
      <c r="W1616" s="156">
        <v>1.1330727625700683</v>
      </c>
      <c r="X1616" s="502">
        <f t="shared" si="25"/>
        <v>-0.14737651872242005</v>
      </c>
      <c r="Y1616" s="1070">
        <v>0.52379569282990701</v>
      </c>
      <c r="Z1616" s="1070">
        <v>0.92439506884710199</v>
      </c>
      <c r="AQ1616" s="1069"/>
    </row>
    <row r="1617" spans="1:43">
      <c r="A1617" s="499" t="s">
        <v>12298</v>
      </c>
      <c r="B1617" s="478" t="s">
        <v>12299</v>
      </c>
      <c r="C1617" s="19">
        <v>-5.2343208024470727</v>
      </c>
      <c r="D1617" s="257">
        <v>-3.1415173008342774</v>
      </c>
      <c r="E1617" s="19">
        <v>-13.158842924841601</v>
      </c>
      <c r="F1617" s="19">
        <v>-13.127684532122396</v>
      </c>
      <c r="G1617" s="36">
        <v>-0.68321515216230189</v>
      </c>
      <c r="H1617" s="19">
        <v>-13.151363047273378</v>
      </c>
      <c r="I1617" s="19">
        <v>-13.22126429635448</v>
      </c>
      <c r="J1617" s="351">
        <v>2.1379745110795105</v>
      </c>
      <c r="K1617" s="135">
        <v>1.070740847490899</v>
      </c>
      <c r="L1617" s="19">
        <v>-13.200729116272635</v>
      </c>
      <c r="M1617" s="158">
        <v>-2.4634823350499784</v>
      </c>
      <c r="N1617" s="353">
        <v>-3.4652488474712224</v>
      </c>
      <c r="O1617" s="273">
        <v>2.0483990318278855</v>
      </c>
      <c r="P1617" s="19">
        <v>-13.203674994828329</v>
      </c>
      <c r="Q1617" s="332">
        <v>2.2074049264779281</v>
      </c>
      <c r="R1617" s="19">
        <v>-13.095559851846897</v>
      </c>
      <c r="S1617" s="19">
        <v>-13.145235079660376</v>
      </c>
      <c r="T1617" s="253">
        <v>-0.27699748392773194</v>
      </c>
      <c r="U1617" s="120">
        <v>1.194218599333021</v>
      </c>
      <c r="V1617" s="121">
        <v>0.67277828679647478</v>
      </c>
      <c r="W1617" s="19">
        <v>-13.208067622814482</v>
      </c>
      <c r="X1617" s="502">
        <f t="shared" si="25"/>
        <v>-0.14743287557175072</v>
      </c>
      <c r="Y1617" s="1070">
        <v>0.52363519882215603</v>
      </c>
      <c r="Z1617" s="1070">
        <v>0.92491400929744805</v>
      </c>
      <c r="AQ1617" s="1069"/>
    </row>
    <row r="1618" spans="1:43">
      <c r="A1618" s="499" t="s">
        <v>12305</v>
      </c>
      <c r="B1618" s="478" t="s">
        <v>12302</v>
      </c>
      <c r="C1618" s="44">
        <v>-0.73250160438057577</v>
      </c>
      <c r="D1618" s="52">
        <v>-1.1270168942330352</v>
      </c>
      <c r="E1618" s="276">
        <v>-2.3062726308901413</v>
      </c>
      <c r="F1618" s="47">
        <v>-0.6324031121405369</v>
      </c>
      <c r="G1618" s="347">
        <v>-3.6247103272580183</v>
      </c>
      <c r="H1618" s="312">
        <v>-4.0082485672989874</v>
      </c>
      <c r="I1618" s="20">
        <v>-3.9777934560067796</v>
      </c>
      <c r="J1618" s="136">
        <v>-4.2566407432508813</v>
      </c>
      <c r="K1618" s="35">
        <v>-0.86801162651348485</v>
      </c>
      <c r="L1618" s="64">
        <v>1.0964314033816662</v>
      </c>
      <c r="M1618" s="69">
        <v>-2.055535860645803</v>
      </c>
      <c r="N1618" s="19">
        <v>-5.0415906777179522</v>
      </c>
      <c r="O1618" s="244">
        <v>1.4712917601474786</v>
      </c>
      <c r="P1618" s="53">
        <v>0.84985827083347731</v>
      </c>
      <c r="Q1618" s="341">
        <v>2.324489199793998</v>
      </c>
      <c r="R1618" s="104">
        <v>-0.59426712462500819</v>
      </c>
      <c r="S1618" s="191">
        <v>1.4404202904812518</v>
      </c>
      <c r="T1618" s="294">
        <v>0.98326381559425169</v>
      </c>
      <c r="U1618" s="167">
        <v>-0.80933013993021563</v>
      </c>
      <c r="V1618" s="280">
        <v>-2.3306781570663215</v>
      </c>
      <c r="W1618" s="198">
        <v>-2.5541294547198463</v>
      </c>
      <c r="X1618" s="502">
        <f t="shared" si="25"/>
        <v>-0.14790964378186611</v>
      </c>
      <c r="Y1618" s="1070">
        <v>0.52227838043789399</v>
      </c>
      <c r="Z1618" s="1070">
        <v>0.92331890863552102</v>
      </c>
      <c r="AQ1618" s="1069"/>
    </row>
    <row r="1619" spans="1:43">
      <c r="A1619" s="499" t="s">
        <v>12313</v>
      </c>
      <c r="B1619" s="478" t="s">
        <v>12310</v>
      </c>
      <c r="C1619" s="213">
        <v>-1.6910156546855823</v>
      </c>
      <c r="D1619" s="19">
        <v>-7.0086512855913607</v>
      </c>
      <c r="E1619" s="225">
        <v>-2.1743224349784676</v>
      </c>
      <c r="F1619" s="315">
        <v>1.2848441168743527</v>
      </c>
      <c r="G1619" s="199">
        <v>0.8684936329855687</v>
      </c>
      <c r="H1619" s="219">
        <v>0.26849415514901737</v>
      </c>
      <c r="I1619" s="16">
        <v>1.5848544952277326</v>
      </c>
      <c r="J1619" s="154">
        <v>1.712668714363105</v>
      </c>
      <c r="K1619" s="168">
        <v>1.3483067308329124</v>
      </c>
      <c r="L1619" s="75">
        <v>-2.9786530392008634</v>
      </c>
      <c r="M1619" s="342">
        <v>-3.5214779362663573</v>
      </c>
      <c r="N1619" s="127">
        <v>0.31684239217592247</v>
      </c>
      <c r="O1619" s="235">
        <v>-3.150503583914162</v>
      </c>
      <c r="P1619" s="46">
        <v>-1.2834858701159297</v>
      </c>
      <c r="Q1619" s="111">
        <v>-2.3606040889982771</v>
      </c>
      <c r="R1619" s="3">
        <v>-0.34362343771138754</v>
      </c>
      <c r="S1619" s="96">
        <v>-0.38089725511646505</v>
      </c>
      <c r="T1619" s="38">
        <v>0.10085056005393822</v>
      </c>
      <c r="U1619" s="9">
        <v>-2.0741190450501996</v>
      </c>
      <c r="V1619" s="297">
        <v>-1.4545016830779862</v>
      </c>
      <c r="W1619" s="18">
        <v>-0.39198028264823159</v>
      </c>
      <c r="X1619" s="502">
        <f t="shared" si="25"/>
        <v>-0.14791638650891292</v>
      </c>
      <c r="Y1619" s="1070">
        <v>0.52225920344412702</v>
      </c>
      <c r="Z1619" s="1070">
        <v>0.92489211679570105</v>
      </c>
      <c r="AQ1619" s="1069"/>
    </row>
    <row r="1620" spans="1:43">
      <c r="A1620" s="499" t="s">
        <v>190</v>
      </c>
      <c r="B1620" s="479" t="s">
        <v>187</v>
      </c>
      <c r="C1620" s="96">
        <v>-0.38161747113295785</v>
      </c>
      <c r="D1620" s="159">
        <v>-2.1902462426398364</v>
      </c>
      <c r="E1620" s="123">
        <v>-1.7568482355445285</v>
      </c>
      <c r="F1620" s="196">
        <v>-0.16954295434847252</v>
      </c>
      <c r="G1620" s="73">
        <v>-0.73836436610512057</v>
      </c>
      <c r="H1620" s="96">
        <v>-0.37691235924845623</v>
      </c>
      <c r="I1620" s="153">
        <v>1.267178500717048</v>
      </c>
      <c r="J1620" s="161">
        <v>1.5181166612432111</v>
      </c>
      <c r="K1620" s="192">
        <v>1.6196183568864291</v>
      </c>
      <c r="L1620" s="212">
        <v>-2.6897398246286381</v>
      </c>
      <c r="M1620" s="205">
        <v>-0.67207307571769903</v>
      </c>
      <c r="N1620" s="213">
        <v>-1.6877329270496175</v>
      </c>
      <c r="O1620" s="37">
        <v>0.60864628687758293</v>
      </c>
      <c r="P1620" s="21">
        <v>0.41290026996915452</v>
      </c>
      <c r="Q1620" s="214">
        <v>-3.5155240305264801</v>
      </c>
      <c r="R1620" s="182">
        <v>-0.2623883849746364</v>
      </c>
      <c r="S1620" s="215">
        <v>-0.34025164913512979</v>
      </c>
      <c r="T1620" s="108">
        <v>-0.3217073473160838</v>
      </c>
      <c r="U1620" s="216">
        <v>-1.9653436365801074</v>
      </c>
      <c r="V1620" s="217">
        <v>0.16367151912840075</v>
      </c>
      <c r="W1620" s="186">
        <v>0.35410679418081331</v>
      </c>
      <c r="X1620" s="502">
        <f t="shared" si="25"/>
        <v>-0.14905369733000401</v>
      </c>
      <c r="Y1620" s="1070">
        <v>0.51902934272433798</v>
      </c>
      <c r="Z1620" s="1070">
        <v>0.92561689047981399</v>
      </c>
      <c r="AQ1620" s="1069"/>
    </row>
    <row r="1621" spans="1:43">
      <c r="A1621" s="499" t="s">
        <v>12321</v>
      </c>
      <c r="B1621" s="478" t="s">
        <v>12318</v>
      </c>
      <c r="C1621" s="71">
        <v>-2.6220305425699273</v>
      </c>
      <c r="D1621" s="394">
        <v>-4.7069125740311346</v>
      </c>
      <c r="E1621" s="56">
        <v>-3.5432938628477353</v>
      </c>
      <c r="F1621" s="212">
        <v>-2.6811482054621045</v>
      </c>
      <c r="G1621" s="71">
        <v>-2.6199416049337967</v>
      </c>
      <c r="H1621" s="326">
        <v>-3.0615248631344563</v>
      </c>
      <c r="I1621" s="183">
        <v>-2.6415939506097494</v>
      </c>
      <c r="J1621" s="326">
        <v>-3.0556780599318993</v>
      </c>
      <c r="K1621" s="302">
        <v>-2.1618517948551261</v>
      </c>
      <c r="L1621" s="274">
        <v>1.8613777979681572</v>
      </c>
      <c r="M1621" s="27">
        <v>0.96738165693278955</v>
      </c>
      <c r="N1621" s="28">
        <v>0.33058572997006558</v>
      </c>
      <c r="O1621" s="356">
        <v>-3.1677207053533309</v>
      </c>
      <c r="P1621" s="66">
        <v>5.271334135627035E-2</v>
      </c>
      <c r="Q1621" s="208">
        <v>-1.6701697400172784</v>
      </c>
      <c r="R1621" s="385">
        <v>2.3612543184732462</v>
      </c>
      <c r="S1621" s="161">
        <v>1.5148736919762711</v>
      </c>
      <c r="T1621" s="338">
        <v>1.6658498678554692</v>
      </c>
      <c r="U1621" s="19">
        <v>-6.2466699066037545</v>
      </c>
      <c r="V1621" s="319">
        <v>-3.2483231197988154</v>
      </c>
      <c r="W1621" s="370">
        <v>-2.5166288425679459</v>
      </c>
      <c r="X1621" s="502">
        <f t="shared" si="25"/>
        <v>-0.14934426921134025</v>
      </c>
      <c r="Y1621" s="1070">
        <v>0.51820566712718996</v>
      </c>
      <c r="Z1621" s="1070">
        <v>0.92495863534348399</v>
      </c>
      <c r="AQ1621" s="1069"/>
    </row>
    <row r="1622" spans="1:43">
      <c r="A1622" s="499" t="s">
        <v>12325</v>
      </c>
      <c r="B1622" s="478" t="s">
        <v>12324</v>
      </c>
      <c r="C1622" s="106">
        <v>-7.9314600258750645E-2</v>
      </c>
      <c r="D1622" s="187">
        <v>0.55028360995842318</v>
      </c>
      <c r="E1622" s="253">
        <v>-0.27637254611349293</v>
      </c>
      <c r="F1622" s="146">
        <v>-3.4912553115624769</v>
      </c>
      <c r="G1622" s="292">
        <v>-3.7440647165380487</v>
      </c>
      <c r="H1622" s="187">
        <v>0.54629935115805406</v>
      </c>
      <c r="I1622" s="106">
        <v>-7.2359447667137505E-2</v>
      </c>
      <c r="J1622" s="133">
        <v>2.1195346112509402E-3</v>
      </c>
      <c r="K1622" s="24">
        <v>0.80937916004401056</v>
      </c>
      <c r="L1622" s="123">
        <v>-1.7574413992837612</v>
      </c>
      <c r="M1622" s="151">
        <v>0.13057864017131646</v>
      </c>
      <c r="N1622" s="271">
        <v>0.90427376004304261</v>
      </c>
      <c r="O1622" s="163">
        <v>-1.1597991393247726</v>
      </c>
      <c r="P1622" s="63">
        <v>7.9606134027916914E-2</v>
      </c>
      <c r="Q1622" s="19">
        <v>-5.9147973807485732</v>
      </c>
      <c r="R1622" s="109">
        <v>-3.2503537400919949E-2</v>
      </c>
      <c r="S1622" s="381">
        <v>-4.6939967851564379</v>
      </c>
      <c r="T1622" s="36">
        <v>-0.68526072997050791</v>
      </c>
      <c r="U1622" s="179">
        <v>0.49549794745426456</v>
      </c>
      <c r="V1622" s="137">
        <v>0.7481279491568299</v>
      </c>
      <c r="W1622" s="221">
        <v>1.5478930537049049</v>
      </c>
      <c r="X1622" s="502">
        <f t="shared" si="25"/>
        <v>-0.14993956606070261</v>
      </c>
      <c r="Y1622" s="1070">
        <v>0.516520137811744</v>
      </c>
      <c r="Z1622" s="1070">
        <v>0.92601154482198</v>
      </c>
      <c r="AQ1622" s="1069"/>
    </row>
    <row r="1623" spans="1:43">
      <c r="A1623" s="499" t="s">
        <v>12332</v>
      </c>
      <c r="B1623" s="478" t="s">
        <v>12333</v>
      </c>
      <c r="C1623" s="73">
        <v>-0.74791387738423354</v>
      </c>
      <c r="D1623" s="220">
        <v>-9.1854797294195809E-2</v>
      </c>
      <c r="E1623" s="297">
        <v>-1.4513044928295573</v>
      </c>
      <c r="F1623" s="242">
        <v>-0.14406765849280434</v>
      </c>
      <c r="G1623" s="181">
        <v>-1.1055612570788409</v>
      </c>
      <c r="H1623" s="63">
        <v>7.5753471793990099E-2</v>
      </c>
      <c r="I1623" s="102">
        <v>-0.56360760921724096</v>
      </c>
      <c r="J1623" s="253">
        <v>-0.26489328891225783</v>
      </c>
      <c r="K1623" s="316">
        <v>-2.344442155736778E-2</v>
      </c>
      <c r="L1623" s="137">
        <v>0.7392982789504019</v>
      </c>
      <c r="M1623" s="148">
        <v>-0.20590209160904499</v>
      </c>
      <c r="N1623" s="40">
        <v>0.29725813534633055</v>
      </c>
      <c r="O1623" s="219">
        <v>0.26992665759730011</v>
      </c>
      <c r="P1623" s="189">
        <v>0.1734298139041632</v>
      </c>
      <c r="Q1623" s="275">
        <v>1.1080639209394001</v>
      </c>
      <c r="R1623" s="73">
        <v>-0.75432840811706681</v>
      </c>
      <c r="S1623" s="79">
        <v>0.89083369529260381</v>
      </c>
      <c r="T1623" s="39">
        <v>0.59598315286582304</v>
      </c>
      <c r="U1623" s="60">
        <v>-0.92020623465052209</v>
      </c>
      <c r="V1623" s="36">
        <v>-0.69388238057089446</v>
      </c>
      <c r="W1623" s="253">
        <v>-0.27792129850421748</v>
      </c>
      <c r="X1623" s="502">
        <f t="shared" si="25"/>
        <v>-0.15010644367373593</v>
      </c>
      <c r="Y1623" s="1070">
        <v>0.51604810854829197</v>
      </c>
      <c r="Z1623" s="1070">
        <v>0.92598113843343599</v>
      </c>
      <c r="AQ1623" s="1069"/>
    </row>
    <row r="1624" spans="1:43">
      <c r="A1624" s="499" t="s">
        <v>12337</v>
      </c>
      <c r="B1624" s="478" t="s">
        <v>12335</v>
      </c>
      <c r="C1624" s="218">
        <v>0.7025207828247978</v>
      </c>
      <c r="D1624" s="114">
        <v>1.0429185008458683</v>
      </c>
      <c r="E1624" s="152">
        <v>0.64725938527708438</v>
      </c>
      <c r="F1624" s="19">
        <v>-14.066237714775367</v>
      </c>
      <c r="G1624" s="19">
        <v>-14.08733251274966</v>
      </c>
      <c r="H1624" s="19">
        <v>-14.089916229926349</v>
      </c>
      <c r="I1624" s="19">
        <v>-14.159817479007451</v>
      </c>
      <c r="J1624" s="19">
        <v>-14.145488390235265</v>
      </c>
      <c r="K1624" s="152">
        <v>0.65666085284703501</v>
      </c>
      <c r="L1624" s="19">
        <v>-14.139282298925606</v>
      </c>
      <c r="M1624" s="47">
        <v>-0.62805269695766763</v>
      </c>
      <c r="N1624" s="238">
        <v>-0.81768890190015431</v>
      </c>
      <c r="O1624" s="67">
        <v>1.6015399511422725</v>
      </c>
      <c r="P1624" s="179">
        <v>0.49294759978336994</v>
      </c>
      <c r="Q1624" s="19">
        <v>-14.219489509544463</v>
      </c>
      <c r="R1624" s="19">
        <v>-14.034113034499866</v>
      </c>
      <c r="S1624" s="19">
        <v>-14.083788262313345</v>
      </c>
      <c r="T1624" s="238">
        <v>-0.82117694088838911</v>
      </c>
      <c r="U1624" s="152">
        <v>0.64683410077812675</v>
      </c>
      <c r="V1624" s="262">
        <v>1.6820737169980606</v>
      </c>
      <c r="W1624" s="338">
        <v>1.6654612533731294</v>
      </c>
      <c r="X1624" s="502">
        <f t="shared" si="25"/>
        <v>-0.15038099959860141</v>
      </c>
      <c r="Y1624" s="1070">
        <v>0.51527194635888696</v>
      </c>
      <c r="Z1624" s="1070">
        <v>0.92622196488416597</v>
      </c>
      <c r="AQ1624" s="1069"/>
    </row>
    <row r="1625" spans="1:43">
      <c r="A1625" s="499" t="s">
        <v>12343</v>
      </c>
      <c r="B1625" s="478" t="s">
        <v>12344</v>
      </c>
      <c r="C1625" s="96">
        <v>-0.36329178560406011</v>
      </c>
      <c r="D1625" s="66">
        <v>5.9603209052050722E-2</v>
      </c>
      <c r="E1625" s="343">
        <v>-4.0515455253925623</v>
      </c>
      <c r="F1625" s="114">
        <v>1.0468693276314529</v>
      </c>
      <c r="G1625" s="32">
        <v>4.5995822359670598E-2</v>
      </c>
      <c r="H1625" s="108">
        <v>-0.30513948486132952</v>
      </c>
      <c r="I1625" s="188">
        <v>0.42729108305584379</v>
      </c>
      <c r="J1625" s="109">
        <v>-3.2199739743894999E-2</v>
      </c>
      <c r="K1625" s="33">
        <v>-0.19508263785204308</v>
      </c>
      <c r="L1625" s="105">
        <v>-2.0029361269076258</v>
      </c>
      <c r="M1625" s="366">
        <v>-3.9026381570363622</v>
      </c>
      <c r="N1625" s="242">
        <v>-0.12803223666068117</v>
      </c>
      <c r="O1625" s="92">
        <v>1.4936386227757987</v>
      </c>
      <c r="P1625" s="109">
        <v>-4.6888938571725366E-2</v>
      </c>
      <c r="Q1625" s="254">
        <v>-0.52365368035798776</v>
      </c>
      <c r="R1625" s="212">
        <v>-2.6818431471304094</v>
      </c>
      <c r="S1625" s="24">
        <v>0.79684327786468279</v>
      </c>
      <c r="T1625" s="306">
        <v>-3.0444561493248843</v>
      </c>
      <c r="U1625" s="124">
        <v>-0.46849451228648548</v>
      </c>
      <c r="V1625" s="126">
        <v>0.44941661014921414</v>
      </c>
      <c r="W1625" s="156">
        <v>1.1391878726005524</v>
      </c>
      <c r="X1625" s="502">
        <f t="shared" si="25"/>
        <v>-0.1510789609434296</v>
      </c>
      <c r="Y1625" s="1070">
        <v>0.51330134065383204</v>
      </c>
      <c r="Z1625" s="1070">
        <v>0.92513148407232204</v>
      </c>
      <c r="AQ1625" s="1069"/>
    </row>
    <row r="1626" spans="1:43">
      <c r="A1626" s="499" t="s">
        <v>12352</v>
      </c>
      <c r="B1626" s="478" t="s">
        <v>12353</v>
      </c>
      <c r="C1626" s="127">
        <v>0.30752623599063128</v>
      </c>
      <c r="D1626" s="126">
        <v>0.44821547430119707</v>
      </c>
      <c r="E1626" s="92">
        <v>1.4897780996796937</v>
      </c>
      <c r="F1626" s="388">
        <v>-4.1548847862201104</v>
      </c>
      <c r="G1626" s="331">
        <v>-3.419393692822704</v>
      </c>
      <c r="H1626" s="33">
        <v>-0.19812803938339829</v>
      </c>
      <c r="I1626" s="113">
        <v>-0.64469604955805226</v>
      </c>
      <c r="J1626" s="254">
        <v>-0.52388503745010595</v>
      </c>
      <c r="K1626" s="263">
        <v>-0.98717205083377291</v>
      </c>
      <c r="L1626" s="19">
        <v>-6.6925267867928637</v>
      </c>
      <c r="M1626" s="19">
        <v>-6.5504265062090896</v>
      </c>
      <c r="N1626" s="219">
        <v>0.27299557819289511</v>
      </c>
      <c r="O1626" s="337">
        <v>-1.3167867289363766</v>
      </c>
      <c r="P1626" s="40">
        <v>0.28556590820926497</v>
      </c>
      <c r="Q1626" s="219">
        <v>0.28320878975047875</v>
      </c>
      <c r="R1626" s="152">
        <v>0.64848142236583906</v>
      </c>
      <c r="S1626" s="189">
        <v>0.18254464003829141</v>
      </c>
      <c r="T1626" s="220">
        <v>-8.8905643030297923E-2</v>
      </c>
      <c r="U1626" s="13">
        <v>1.3769085586722039</v>
      </c>
      <c r="V1626" s="231">
        <v>0.725397271527494</v>
      </c>
      <c r="W1626" s="96">
        <v>-0.37751994386366911</v>
      </c>
      <c r="X1626" s="502">
        <f t="shared" si="25"/>
        <v>-0.15128817032699179</v>
      </c>
      <c r="Y1626" s="1070">
        <v>0.51271136745212398</v>
      </c>
      <c r="Z1626" s="1070">
        <v>0.92570803814781799</v>
      </c>
      <c r="AQ1626" s="1069"/>
    </row>
    <row r="1627" spans="1:43">
      <c r="A1627" s="499" t="s">
        <v>12360</v>
      </c>
      <c r="B1627" s="478" t="s">
        <v>12357</v>
      </c>
      <c r="C1627" s="19">
        <v>-12.983836297666866</v>
      </c>
      <c r="D1627" s="123">
        <v>-1.7592362116240317</v>
      </c>
      <c r="E1627" s="19">
        <v>-12.988199999821548</v>
      </c>
      <c r="F1627" s="27">
        <v>0.96678758451178282</v>
      </c>
      <c r="G1627" s="107">
        <v>0.81784557019980242</v>
      </c>
      <c r="H1627" s="33">
        <v>-0.18868590811930352</v>
      </c>
      <c r="I1627" s="88">
        <v>1.807136868145496</v>
      </c>
      <c r="J1627" s="365">
        <v>2.2476694037620266</v>
      </c>
      <c r="K1627" s="210">
        <v>1.9863497561330477</v>
      </c>
      <c r="L1627" s="95">
        <v>-1.7797877733462497</v>
      </c>
      <c r="M1627" s="19">
        <v>-13.03234041652204</v>
      </c>
      <c r="N1627" s="19">
        <v>-13.010679863239551</v>
      </c>
      <c r="O1627" s="47">
        <v>-0.62450873824686437</v>
      </c>
      <c r="P1627" s="181">
        <v>-1.1010582441357766</v>
      </c>
      <c r="Q1627" s="188">
        <v>0.43748887066671732</v>
      </c>
      <c r="R1627" s="19">
        <v>-12.924916926826844</v>
      </c>
      <c r="S1627" s="165">
        <v>-2.4201593100786902</v>
      </c>
      <c r="T1627" s="293">
        <v>-3.6677160854599951</v>
      </c>
      <c r="U1627" s="78">
        <v>-1.4172981069112052</v>
      </c>
      <c r="V1627" s="178">
        <v>-3.802449942083125</v>
      </c>
      <c r="W1627" s="322">
        <v>-1.2294761564631018</v>
      </c>
      <c r="X1627" s="502">
        <f t="shared" si="25"/>
        <v>-0.15152786611151631</v>
      </c>
      <c r="Y1627" s="1070">
        <v>0.51203582149970395</v>
      </c>
      <c r="Z1627" s="1070">
        <v>0.92613186464098496</v>
      </c>
      <c r="AQ1627" s="1069"/>
    </row>
    <row r="1628" spans="1:43">
      <c r="A1628" s="499" t="s">
        <v>12367</v>
      </c>
      <c r="B1628" s="478" t="s">
        <v>12364</v>
      </c>
      <c r="C1628" s="126">
        <v>0.45559158809281469</v>
      </c>
      <c r="D1628" s="15">
        <v>0.20805237302537458</v>
      </c>
      <c r="E1628" s="26">
        <v>1.2924897216446744E-2</v>
      </c>
      <c r="F1628" s="217">
        <v>0.1476745309168957</v>
      </c>
      <c r="G1628" s="19">
        <v>-5.8451140116595051</v>
      </c>
      <c r="H1628" s="133">
        <v>9.5797922785804002E-3</v>
      </c>
      <c r="I1628" s="200">
        <v>0.62870889492100601</v>
      </c>
      <c r="J1628" s="200">
        <v>0.61920099428072306</v>
      </c>
      <c r="K1628" s="316">
        <v>-2.5035426647719388E-2</v>
      </c>
      <c r="L1628" s="79">
        <v>0.87506405787706953</v>
      </c>
      <c r="M1628" s="220">
        <v>-0.10259300270854602</v>
      </c>
      <c r="N1628" s="109">
        <v>-4.8986628359960989E-2</v>
      </c>
      <c r="O1628" s="297">
        <v>-1.4484897701849113</v>
      </c>
      <c r="P1628" s="3">
        <v>-0.35126590054815732</v>
      </c>
      <c r="Q1628" s="370">
        <v>-2.5147757186438282</v>
      </c>
      <c r="R1628" s="96">
        <v>-0.36469023678063611</v>
      </c>
      <c r="S1628" s="73">
        <v>-0.7364352363580613</v>
      </c>
      <c r="T1628" s="254">
        <v>-0.53106574828280939</v>
      </c>
      <c r="U1628" s="271">
        <v>0.89446212205938946</v>
      </c>
      <c r="V1628" s="109">
        <v>-3.8302460117765211E-2</v>
      </c>
      <c r="W1628" s="160">
        <v>0.38816928653022487</v>
      </c>
      <c r="X1628" s="502">
        <f t="shared" si="25"/>
        <v>-0.15158560193515075</v>
      </c>
      <c r="Y1628" s="1070">
        <v>0.51187316528993598</v>
      </c>
      <c r="Z1628" s="1070">
        <v>0.92666136331780502</v>
      </c>
      <c r="AQ1628" s="1069"/>
    </row>
    <row r="1629" spans="1:43">
      <c r="A1629" s="499" t="s">
        <v>339</v>
      </c>
      <c r="B1629" s="478" t="s">
        <v>340</v>
      </c>
      <c r="C1629" s="142">
        <v>1.4451952230226044</v>
      </c>
      <c r="D1629" s="19">
        <v>-12.974790466599808</v>
      </c>
      <c r="E1629" s="19">
        <v>-12.948210907133372</v>
      </c>
      <c r="F1629" s="18">
        <v>-0.38831802539096449</v>
      </c>
      <c r="G1629" s="215">
        <v>-0.3361381952821435</v>
      </c>
      <c r="H1629" s="253">
        <v>-0.27755878890687941</v>
      </c>
      <c r="I1629" s="244">
        <v>1.4608991270791107</v>
      </c>
      <c r="J1629" s="142">
        <v>1.4603555658095999</v>
      </c>
      <c r="K1629" s="28">
        <v>0.33309586711362282</v>
      </c>
      <c r="L1629" s="287">
        <v>-2.8164199622609867</v>
      </c>
      <c r="M1629" s="40">
        <v>0.29951041176225907</v>
      </c>
      <c r="N1629" s="126">
        <v>0.45112583711697046</v>
      </c>
      <c r="O1629" s="55">
        <v>-2.128457263994374</v>
      </c>
      <c r="P1629" s="132">
        <v>0.68007346200065744</v>
      </c>
      <c r="Q1629" s="19">
        <v>-13.070304309183264</v>
      </c>
      <c r="R1629" s="267">
        <v>-1.5296130056367352</v>
      </c>
      <c r="S1629" s="19">
        <v>-12.934603061952146</v>
      </c>
      <c r="T1629" s="19">
        <v>-12.936406332615137</v>
      </c>
      <c r="U1629" s="244">
        <v>1.4693874316245421</v>
      </c>
      <c r="V1629" s="186">
        <v>0.34659832082413466</v>
      </c>
      <c r="W1629" s="288">
        <v>-2.5290660570451298</v>
      </c>
      <c r="X1629" s="502">
        <f t="shared" si="25"/>
        <v>-0.15173316354395205</v>
      </c>
      <c r="Y1629" s="1070">
        <v>0.51145756096070005</v>
      </c>
      <c r="Z1629" s="1070">
        <v>0.92673347667129902</v>
      </c>
      <c r="AQ1629" s="1069"/>
    </row>
    <row r="1630" spans="1:43">
      <c r="A1630" s="499" t="s">
        <v>12376</v>
      </c>
      <c r="B1630" s="478" t="s">
        <v>12377</v>
      </c>
      <c r="C1630" s="25">
        <v>0.46346544503362591</v>
      </c>
      <c r="D1630" s="126">
        <v>0.45130942448439232</v>
      </c>
      <c r="E1630" s="322">
        <v>-1.2310913605160512</v>
      </c>
      <c r="F1630" s="33">
        <v>-0.20426638353218193</v>
      </c>
      <c r="G1630" s="63">
        <v>7.9263078264356732E-2</v>
      </c>
      <c r="H1630" s="3">
        <v>-0.36159597233676261</v>
      </c>
      <c r="I1630" s="126">
        <v>0.44336828141029933</v>
      </c>
      <c r="J1630" s="96">
        <v>-0.37728775186750829</v>
      </c>
      <c r="K1630" s="61">
        <v>0.56623195224673595</v>
      </c>
      <c r="L1630" s="303">
        <v>-2.9513971847187142</v>
      </c>
      <c r="M1630" s="39">
        <v>0.58555925125256214</v>
      </c>
      <c r="N1630" s="74">
        <v>0.20555724977468251</v>
      </c>
      <c r="O1630" s="159">
        <v>-2.192837619390775</v>
      </c>
      <c r="P1630" s="31">
        <v>-1.5576689450149419</v>
      </c>
      <c r="Q1630" s="197">
        <v>-1.8679245535565048</v>
      </c>
      <c r="R1630" s="218">
        <v>0.71095153015761714</v>
      </c>
      <c r="S1630" s="44">
        <v>-0.73065325273859216</v>
      </c>
      <c r="T1630" s="113">
        <v>-0.63965123597817841</v>
      </c>
      <c r="U1630" s="23">
        <v>0.93385347753805259</v>
      </c>
      <c r="V1630" s="32">
        <v>3.2404656646049343E-2</v>
      </c>
      <c r="W1630" s="76">
        <v>1.0599854146627103</v>
      </c>
      <c r="X1630" s="502">
        <f t="shared" si="25"/>
        <v>-0.15198637745574267</v>
      </c>
      <c r="Y1630" s="1070">
        <v>0.510744766152055</v>
      </c>
      <c r="Z1630" s="1070">
        <v>0.92709303165574397</v>
      </c>
      <c r="AQ1630" s="1069"/>
    </row>
    <row r="1631" spans="1:43">
      <c r="A1631" s="499" t="s">
        <v>12384</v>
      </c>
      <c r="B1631" s="478" t="s">
        <v>12381</v>
      </c>
      <c r="C1631" s="19">
        <v>-11.334006919511436</v>
      </c>
      <c r="D1631" s="337">
        <v>-1.321887939570531</v>
      </c>
      <c r="E1631" s="19">
        <v>-11.338370621666121</v>
      </c>
      <c r="F1631" s="19">
        <v>-11.307212228946918</v>
      </c>
      <c r="G1631" s="19">
        <v>-11.328307026921209</v>
      </c>
      <c r="H1631" s="48">
        <v>-0.42763422149625019</v>
      </c>
      <c r="I1631" s="209">
        <v>2.0249864230627246</v>
      </c>
      <c r="J1631" s="357">
        <v>1.9601766786144958</v>
      </c>
      <c r="K1631" s="14">
        <v>2.2385140130746199</v>
      </c>
      <c r="L1631" s="19">
        <v>-11.380256813097155</v>
      </c>
      <c r="M1631" s="19">
        <v>-11.382511038366612</v>
      </c>
      <c r="N1631" s="19">
        <v>-11.360850485084121</v>
      </c>
      <c r="O1631" s="237">
        <v>1.7235001736815119</v>
      </c>
      <c r="P1631" s="32">
        <v>4.7986897640462628E-2</v>
      </c>
      <c r="Q1631" s="19">
        <v>-11.460464023716012</v>
      </c>
      <c r="R1631" s="19">
        <v>-11.275087548671417</v>
      </c>
      <c r="S1631" s="28">
        <v>0.32846444074251219</v>
      </c>
      <c r="T1631" s="19">
        <v>-11.326566047147884</v>
      </c>
      <c r="U1631" s="149">
        <v>-1.9727712379058724</v>
      </c>
      <c r="V1631" s="21">
        <v>0.40663424817129729</v>
      </c>
      <c r="W1631" s="19">
        <v>-11.387595319639003</v>
      </c>
      <c r="X1631" s="502">
        <f t="shared" si="25"/>
        <v>-0.15216901509225927</v>
      </c>
      <c r="Y1631" s="1070">
        <v>0.51023093953448995</v>
      </c>
      <c r="Z1631" s="1070">
        <v>0.92864556905103002</v>
      </c>
      <c r="AQ1631" s="1069"/>
    </row>
    <row r="1632" spans="1:43">
      <c r="A1632" s="499" t="s">
        <v>12390</v>
      </c>
      <c r="B1632" s="478" t="s">
        <v>12387</v>
      </c>
      <c r="C1632" s="114">
        <v>1.0466731936280083</v>
      </c>
      <c r="D1632" s="62">
        <v>-0.12279703949463658</v>
      </c>
      <c r="E1632" s="61">
        <v>0.56591391152703818</v>
      </c>
      <c r="F1632" s="68">
        <v>-0.9046382626783519</v>
      </c>
      <c r="G1632" s="117">
        <v>-1.2076515345624221</v>
      </c>
      <c r="H1632" s="74">
        <v>0.19523492041431753</v>
      </c>
      <c r="I1632" s="48">
        <v>-0.43895614130365451</v>
      </c>
      <c r="J1632" s="66">
        <v>5.5385503550280872E-2</v>
      </c>
      <c r="K1632" s="101">
        <v>-1.7178648010192039</v>
      </c>
      <c r="L1632" s="220">
        <v>-9.2098935076186939E-2</v>
      </c>
      <c r="M1632" s="104">
        <v>-0.59390346143272044</v>
      </c>
      <c r="N1632" s="166">
        <v>-1.0813865373619076</v>
      </c>
      <c r="O1632" s="314">
        <v>-2.0221096172054356</v>
      </c>
      <c r="P1632" s="196">
        <v>-0.18197779235014547</v>
      </c>
      <c r="Q1632" s="40">
        <v>0.28942401195889317</v>
      </c>
      <c r="R1632" s="128">
        <v>-0.77247078285625947</v>
      </c>
      <c r="S1632" s="25">
        <v>0.47373782647354867</v>
      </c>
      <c r="T1632" s="3">
        <v>-0.3447336883287439</v>
      </c>
      <c r="U1632" s="294">
        <v>0.97653222802050799</v>
      </c>
      <c r="V1632" s="133">
        <v>6.291421485134726E-3</v>
      </c>
      <c r="W1632" s="156">
        <v>1.1282024714103709</v>
      </c>
      <c r="X1632" s="502">
        <f t="shared" si="25"/>
        <v>-0.15218967692606952</v>
      </c>
      <c r="Y1632" s="1070">
        <v>0.51017282631347705</v>
      </c>
      <c r="Z1632" s="1070">
        <v>0.92937108014778902</v>
      </c>
      <c r="AQ1632" s="1069"/>
    </row>
    <row r="1633" spans="1:43">
      <c r="A1633" s="499" t="s">
        <v>12396</v>
      </c>
      <c r="B1633" s="478" t="s">
        <v>12393</v>
      </c>
      <c r="C1633" s="59">
        <v>-0.14897659302629807</v>
      </c>
      <c r="D1633" s="254">
        <v>-0.52549053657161304</v>
      </c>
      <c r="E1633" s="179">
        <v>0.48347309003869848</v>
      </c>
      <c r="F1633" s="254">
        <v>-0.52457508953006171</v>
      </c>
      <c r="G1633" s="82">
        <v>-0.84471806563132257</v>
      </c>
      <c r="H1633" s="113">
        <v>-0.64592285204446354</v>
      </c>
      <c r="I1633" s="116">
        <v>-0.55691845004879514</v>
      </c>
      <c r="J1633" s="3">
        <v>-0.36046962110634828</v>
      </c>
      <c r="K1633" s="17">
        <v>-1.8411129841642841</v>
      </c>
      <c r="L1633" s="35">
        <v>-0.86355798348065071</v>
      </c>
      <c r="M1633" s="13">
        <v>1.3715564591461296</v>
      </c>
      <c r="N1633" s="381">
        <v>-4.6789568554516654</v>
      </c>
      <c r="O1633" s="241">
        <v>-2.1105043043474176</v>
      </c>
      <c r="P1633" s="54">
        <v>0.12156569786503213</v>
      </c>
      <c r="Q1633" s="166">
        <v>-1.0687719866744623</v>
      </c>
      <c r="R1633" s="285">
        <v>1.3428978136541421</v>
      </c>
      <c r="S1633" s="271">
        <v>0.90708939287081203</v>
      </c>
      <c r="T1633" s="2">
        <v>1.0057584959346721</v>
      </c>
      <c r="U1633" s="38">
        <v>9.4978295604902438E-2</v>
      </c>
      <c r="V1633" s="26">
        <v>2.0036567856798561E-2</v>
      </c>
      <c r="W1633" s="59">
        <v>-0.14845786963554111</v>
      </c>
      <c r="X1633" s="502">
        <f t="shared" si="25"/>
        <v>-0.15240738312356142</v>
      </c>
      <c r="Y1633" s="1070">
        <v>0.50956069603462495</v>
      </c>
      <c r="Z1633" s="1070">
        <v>0.92992100846583203</v>
      </c>
      <c r="AQ1633" s="1069"/>
    </row>
    <row r="1634" spans="1:43">
      <c r="A1634" s="499" t="s">
        <v>12404</v>
      </c>
      <c r="B1634" s="478" t="s">
        <v>12401</v>
      </c>
      <c r="C1634" s="121">
        <v>0.66909834000944401</v>
      </c>
      <c r="D1634" s="53">
        <v>0.84014955771839017</v>
      </c>
      <c r="E1634" s="222">
        <v>1.577165256301809</v>
      </c>
      <c r="F1634" s="19">
        <v>-13.788798888277768</v>
      </c>
      <c r="G1634" s="19">
        <v>-13.80989368625206</v>
      </c>
      <c r="H1634" s="200">
        <v>0.63250992932745242</v>
      </c>
      <c r="I1634" s="213">
        <v>-1.6837096497309714</v>
      </c>
      <c r="J1634" s="25">
        <v>0.47844401336424863</v>
      </c>
      <c r="K1634" s="22">
        <v>-5.4000944681587615E-2</v>
      </c>
      <c r="L1634" s="296">
        <v>-2.2707886983912244</v>
      </c>
      <c r="M1634" s="127">
        <v>0.31872342298328937</v>
      </c>
      <c r="N1634" s="132">
        <v>0.6900839554084911</v>
      </c>
      <c r="O1634" s="111">
        <v>-2.3552163660645986</v>
      </c>
      <c r="P1634" s="189">
        <v>0.16671271355544748</v>
      </c>
      <c r="Q1634" s="19">
        <v>-13.942050683046864</v>
      </c>
      <c r="R1634" s="21">
        <v>0.40972959778524864</v>
      </c>
      <c r="S1634" s="183">
        <v>-2.647673466491371</v>
      </c>
      <c r="T1634" s="119">
        <v>-3.1062748520507113</v>
      </c>
      <c r="U1634" s="114">
        <v>1.0301713223287357</v>
      </c>
      <c r="V1634" s="190">
        <v>0.92540785700973771</v>
      </c>
      <c r="W1634" s="43">
        <v>-1.0402946680051062</v>
      </c>
      <c r="X1634" s="502">
        <f t="shared" si="25"/>
        <v>-0.15282095015204153</v>
      </c>
      <c r="Y1634" s="1070">
        <v>0.508398833348778</v>
      </c>
      <c r="Z1634" s="1070">
        <v>0.93030373058931404</v>
      </c>
      <c r="AQ1634" s="1069"/>
    </row>
    <row r="1635" spans="1:43">
      <c r="A1635" s="499" t="s">
        <v>12412</v>
      </c>
      <c r="B1635" s="478" t="s">
        <v>12413</v>
      </c>
      <c r="C1635" s="19">
        <v>-11.63348576322355</v>
      </c>
      <c r="D1635" s="19">
        <v>-11.664429024844669</v>
      </c>
      <c r="E1635" s="19">
        <v>-11.637849465378233</v>
      </c>
      <c r="F1635" s="19">
        <v>-11.60669107265903</v>
      </c>
      <c r="G1635" s="19">
        <v>-11.627785870633323</v>
      </c>
      <c r="H1635" s="19">
        <v>-11.630369587810012</v>
      </c>
      <c r="I1635" s="19">
        <v>-11.700270836891113</v>
      </c>
      <c r="J1635" s="19">
        <v>-11.685941748118926</v>
      </c>
      <c r="K1635" s="124">
        <v>-0.47342084709660565</v>
      </c>
      <c r="L1635" s="447">
        <v>3.476156128436461</v>
      </c>
      <c r="M1635" s="19">
        <v>-11.681989882078724</v>
      </c>
      <c r="N1635" s="19">
        <v>-11.660329328796236</v>
      </c>
      <c r="O1635" s="19">
        <v>-11.735828123260422</v>
      </c>
      <c r="P1635" s="19">
        <v>-11.682681535364962</v>
      </c>
      <c r="Q1635" s="409">
        <v>3.1734582004710763</v>
      </c>
      <c r="R1635" s="19">
        <v>-11.574566392383529</v>
      </c>
      <c r="S1635" s="19">
        <v>-11.624241620197008</v>
      </c>
      <c r="T1635" s="19">
        <v>-11.626044890859996</v>
      </c>
      <c r="U1635" s="122">
        <v>-3.0101342972993974</v>
      </c>
      <c r="V1635" s="19">
        <v>-11.59073376725539</v>
      </c>
      <c r="W1635" s="19">
        <v>-11.687074163351115</v>
      </c>
      <c r="X1635" s="502">
        <f t="shared" si="25"/>
        <v>-0.15309223955514584</v>
      </c>
      <c r="Y1635" s="1070">
        <v>0.50763737515260499</v>
      </c>
      <c r="Z1635" s="1070">
        <v>0.93058407350609396</v>
      </c>
      <c r="AQ1635" s="1069"/>
    </row>
    <row r="1636" spans="1:43">
      <c r="A1636" s="499" t="s">
        <v>12415</v>
      </c>
      <c r="B1636" s="478" t="s">
        <v>12414</v>
      </c>
      <c r="C1636" s="69">
        <v>-2.0566481230450853</v>
      </c>
      <c r="D1636" s="94">
        <v>-1.603707350325192</v>
      </c>
      <c r="E1636" s="59">
        <v>-0.15265482094335048</v>
      </c>
      <c r="F1636" s="107">
        <v>0.8322621001976297</v>
      </c>
      <c r="G1636" s="3">
        <v>-0.3576370875981395</v>
      </c>
      <c r="H1636" s="96">
        <v>-0.36919806284797657</v>
      </c>
      <c r="I1636" s="337">
        <v>-1.3212015613120713</v>
      </c>
      <c r="J1636" s="55">
        <v>-2.1366928790489097</v>
      </c>
      <c r="K1636" s="97">
        <v>-0.45964667783942875</v>
      </c>
      <c r="L1636" s="246">
        <v>-0.23347453127660123</v>
      </c>
      <c r="M1636" s="187">
        <v>0.55566853610652944</v>
      </c>
      <c r="N1636" s="268">
        <v>-1.0067794245397019</v>
      </c>
      <c r="O1636" s="221">
        <v>1.5468499513044267</v>
      </c>
      <c r="P1636" s="54">
        <v>0.11756716124826094</v>
      </c>
      <c r="Q1636" s="50">
        <v>1.0131507192613933</v>
      </c>
      <c r="R1636" s="160">
        <v>0.38711687792479949</v>
      </c>
      <c r="S1636" s="215">
        <v>-0.34144901460881788</v>
      </c>
      <c r="T1636" s="218">
        <v>0.71494289702879033</v>
      </c>
      <c r="U1636" s="194">
        <v>-1.3012170803518435</v>
      </c>
      <c r="V1636" s="78">
        <v>-1.4165404444808594</v>
      </c>
      <c r="W1636" s="61">
        <v>0.56479499220097062</v>
      </c>
      <c r="X1636" s="502">
        <f t="shared" si="25"/>
        <v>-0.15360670420217962</v>
      </c>
      <c r="Y1636" s="1070">
        <v>0.50619488123837597</v>
      </c>
      <c r="Z1636" s="1070">
        <v>0.93129576205909903</v>
      </c>
      <c r="AQ1636" s="1069"/>
    </row>
    <row r="1637" spans="1:43">
      <c r="A1637" s="499" t="s">
        <v>12424</v>
      </c>
      <c r="B1637" s="478" t="s">
        <v>12421</v>
      </c>
      <c r="C1637" s="17">
        <v>-1.8417471792597593</v>
      </c>
      <c r="D1637" s="291">
        <v>-2.9420792606942596</v>
      </c>
      <c r="E1637" s="378">
        <v>-3.7322721795502858</v>
      </c>
      <c r="F1637" s="19">
        <v>-6.6093154965195975</v>
      </c>
      <c r="G1637" s="19">
        <v>-5.1597747519025603</v>
      </c>
      <c r="H1637" s="145">
        <v>-2.2455104805603185</v>
      </c>
      <c r="I1637" s="57">
        <v>-2.4232788639732972</v>
      </c>
      <c r="J1637" s="374">
        <v>-2.7310206891835125</v>
      </c>
      <c r="K1637" s="45">
        <v>-1.183486576413868</v>
      </c>
      <c r="L1637" s="87">
        <v>1.818063710460035</v>
      </c>
      <c r="M1637" s="53">
        <v>0.84461635558012249</v>
      </c>
      <c r="N1637" s="21">
        <v>0.40875352351971372</v>
      </c>
      <c r="O1637" s="273">
        <v>2.0361921734738266</v>
      </c>
      <c r="P1637" s="152">
        <v>0.64778832770393879</v>
      </c>
      <c r="Q1637" s="17">
        <v>-1.8458588415736588</v>
      </c>
      <c r="R1637" s="72">
        <v>1.9000649108527383</v>
      </c>
      <c r="S1637" s="305">
        <v>-2.7424053649617131</v>
      </c>
      <c r="T1637" s="195">
        <v>1.1609707111541836</v>
      </c>
      <c r="U1637" s="19">
        <v>-7.5225711209172141</v>
      </c>
      <c r="V1637" s="164">
        <v>-1.9018907530063709</v>
      </c>
      <c r="W1637" s="268">
        <v>-0.99308485642519961</v>
      </c>
      <c r="X1637" s="502">
        <f t="shared" si="25"/>
        <v>-0.15372083020040192</v>
      </c>
      <c r="Y1637" s="1070">
        <v>0.505875154845983</v>
      </c>
      <c r="Z1637" s="1070">
        <v>0.93239359480736606</v>
      </c>
      <c r="AQ1637" s="1069"/>
    </row>
    <row r="1638" spans="1:43">
      <c r="A1638" s="499" t="s">
        <v>12433</v>
      </c>
      <c r="B1638" s="478" t="s">
        <v>12430</v>
      </c>
      <c r="C1638" s="106">
        <v>-8.1609902397026299E-2</v>
      </c>
      <c r="D1638" s="217">
        <v>0.16458851326590301</v>
      </c>
      <c r="E1638" s="68">
        <v>-0.89279932813306584</v>
      </c>
      <c r="F1638" s="58">
        <v>-0.95668592822714693</v>
      </c>
      <c r="G1638" s="116">
        <v>-0.53950112638783576</v>
      </c>
      <c r="H1638" s="42">
        <v>-0.78067537861162717</v>
      </c>
      <c r="I1638" s="255">
        <v>-1.4760502786480589</v>
      </c>
      <c r="J1638" s="318">
        <v>-1.9125069079741208</v>
      </c>
      <c r="K1638" s="83">
        <v>-1.1441395480063687</v>
      </c>
      <c r="L1638" s="217">
        <v>0.15678255465305632</v>
      </c>
      <c r="M1638" s="371">
        <v>2.7211040054402895</v>
      </c>
      <c r="N1638" s="145">
        <v>-2.2549335630876675</v>
      </c>
      <c r="O1638" s="304">
        <v>-3.4425770261648072</v>
      </c>
      <c r="P1638" s="205">
        <v>-0.66071169972378874</v>
      </c>
      <c r="Q1638" s="267">
        <v>-1.5362882002725875</v>
      </c>
      <c r="R1638" s="220">
        <v>-9.068595571601315E-2</v>
      </c>
      <c r="S1638" s="73">
        <v>-0.75432763631630406</v>
      </c>
      <c r="T1638" s="32">
        <v>4.2947471685298048E-2</v>
      </c>
      <c r="U1638" s="126">
        <v>0.44330268599772799</v>
      </c>
      <c r="V1638" s="47">
        <v>-0.62176064171890089</v>
      </c>
      <c r="W1638" s="294">
        <v>0.98081624655931321</v>
      </c>
      <c r="X1638" s="502">
        <f t="shared" si="25"/>
        <v>-0.1540583974009824</v>
      </c>
      <c r="Y1638" s="1070">
        <v>0.50493002577574497</v>
      </c>
      <c r="Z1638" s="1070">
        <v>0.93318743463257403</v>
      </c>
      <c r="AQ1638" s="1069"/>
    </row>
    <row r="1639" spans="1:43">
      <c r="A1639" s="499" t="s">
        <v>12438</v>
      </c>
      <c r="B1639" s="478" t="s">
        <v>12439</v>
      </c>
      <c r="C1639" s="19">
        <v>-8.8973641323952908</v>
      </c>
      <c r="D1639" s="19">
        <v>-8.928307394016409</v>
      </c>
      <c r="E1639" s="66">
        <v>6.4305071726602422E-2</v>
      </c>
      <c r="F1639" s="242">
        <v>-0.13879465796975129</v>
      </c>
      <c r="G1639" s="228">
        <v>-0.61532561927192342</v>
      </c>
      <c r="H1639" s="218">
        <v>0.70704121246342222</v>
      </c>
      <c r="I1639" s="19">
        <v>-8.9641492060628529</v>
      </c>
      <c r="J1639" s="242">
        <v>-0.14509024235196416</v>
      </c>
      <c r="K1639" s="133">
        <v>-7.9115217108608055E-3</v>
      </c>
      <c r="L1639" s="67">
        <v>1.6090550715332645</v>
      </c>
      <c r="M1639" s="19">
        <v>-8.945868251250463</v>
      </c>
      <c r="N1639" s="19">
        <v>-8.9242076979679741</v>
      </c>
      <c r="O1639" s="11">
        <v>0.77081215989363572</v>
      </c>
      <c r="P1639" s="15">
        <v>0.21522381403472937</v>
      </c>
      <c r="Q1639" s="19">
        <v>-9.0238212365998649</v>
      </c>
      <c r="R1639" s="92">
        <v>1.4884198249542644</v>
      </c>
      <c r="S1639" s="12">
        <v>1.3087001929370925</v>
      </c>
      <c r="T1639" s="138">
        <v>0.78688963935738132</v>
      </c>
      <c r="U1639" s="15">
        <v>0.21600143019475521</v>
      </c>
      <c r="V1639" s="19">
        <v>-8.8546121364271304</v>
      </c>
      <c r="W1639" s="18">
        <v>-0.39547232069169258</v>
      </c>
      <c r="X1639" s="502">
        <f t="shared" si="25"/>
        <v>-0.15418278261876603</v>
      </c>
      <c r="Y1639" s="1070">
        <v>0.50458198455158898</v>
      </c>
      <c r="Z1639" s="1070">
        <v>0.93339196900565202</v>
      </c>
      <c r="AQ1639" s="1069"/>
    </row>
    <row r="1640" spans="1:43">
      <c r="A1640" s="499" t="s">
        <v>12447</v>
      </c>
      <c r="B1640" s="478" t="s">
        <v>12444</v>
      </c>
      <c r="C1640" s="353">
        <v>-3.4782609090630965</v>
      </c>
      <c r="D1640" s="214">
        <v>-3.5092041706842152</v>
      </c>
      <c r="E1640" s="146">
        <v>-3.4826246112177794</v>
      </c>
      <c r="F1640" s="304">
        <v>-3.4514662184985769</v>
      </c>
      <c r="G1640" s="353">
        <v>-3.4725610164728695</v>
      </c>
      <c r="H1640" s="353">
        <v>-3.4751447336495587</v>
      </c>
      <c r="I1640" s="56">
        <v>-3.5450459827306595</v>
      </c>
      <c r="J1640" s="342">
        <v>-3.5307168939584734</v>
      </c>
      <c r="K1640" s="342">
        <v>-3.52266539100517</v>
      </c>
      <c r="L1640" s="342">
        <v>-3.5245108026488134</v>
      </c>
      <c r="M1640" s="342">
        <v>-3.5267650279182696</v>
      </c>
      <c r="N1640" s="214">
        <v>-3.5051044746357802</v>
      </c>
      <c r="O1640" s="390">
        <v>-3.5806032690999685</v>
      </c>
      <c r="P1640" s="342">
        <v>-3.5274566812045092</v>
      </c>
      <c r="Q1640" s="211">
        <v>-3.6047180132676719</v>
      </c>
      <c r="R1640" s="331">
        <v>-3.4193415382230752</v>
      </c>
      <c r="S1640" s="353">
        <v>-3.4690167660365541</v>
      </c>
      <c r="T1640" s="440">
        <v>4.2655053099230074</v>
      </c>
      <c r="U1640" s="227">
        <v>-3.4339411112832323</v>
      </c>
      <c r="V1640" s="227">
        <v>-3.435508913094937</v>
      </c>
      <c r="W1640" s="342">
        <v>-3.5318493091906618</v>
      </c>
      <c r="X1640" s="502">
        <f t="shared" si="25"/>
        <v>-0.15430784662247474</v>
      </c>
      <c r="Y1640" s="1070">
        <v>0.50423216088652001</v>
      </c>
      <c r="Z1640" s="1070">
        <v>0.93359357538111398</v>
      </c>
      <c r="AQ1640" s="1069"/>
    </row>
    <row r="1641" spans="1:43">
      <c r="A1641" s="499" t="s">
        <v>12455</v>
      </c>
      <c r="B1641" s="478" t="s">
        <v>12452</v>
      </c>
      <c r="C1641" s="47">
        <v>-0.61981864232920181</v>
      </c>
      <c r="D1641" s="36">
        <v>-0.68429107153376445</v>
      </c>
      <c r="E1641" s="181">
        <v>-1.1071283002221548</v>
      </c>
      <c r="F1641" s="63">
        <v>8.7521864216520875E-2</v>
      </c>
      <c r="G1641" s="32">
        <v>3.4500170987192262E-2</v>
      </c>
      <c r="H1641" s="109">
        <v>-3.9967541580273158E-2</v>
      </c>
      <c r="I1641" s="218">
        <v>0.70628295412268804</v>
      </c>
      <c r="J1641" s="233">
        <v>0.23588810151228387</v>
      </c>
      <c r="K1641" s="92">
        <v>1.4927064225767519</v>
      </c>
      <c r="L1641" s="405">
        <v>-3.651686594271474</v>
      </c>
      <c r="M1641" s="432">
        <v>-4.819629454104069</v>
      </c>
      <c r="N1641" s="19">
        <v>-5.6310088070505895</v>
      </c>
      <c r="O1641" s="212">
        <v>-2.6786404250139451</v>
      </c>
      <c r="P1641" s="256">
        <v>-3.6992455149410062</v>
      </c>
      <c r="Q1641" s="19">
        <v>-5.0173708809877686</v>
      </c>
      <c r="R1641" s="187">
        <v>0.54179823581511433</v>
      </c>
      <c r="S1641" s="152">
        <v>0.65585456827989208</v>
      </c>
      <c r="T1641" s="179">
        <v>0.49825737674680826</v>
      </c>
      <c r="U1641" s="124">
        <v>-0.47797024015696438</v>
      </c>
      <c r="V1641" s="271">
        <v>0.91143035746457257</v>
      </c>
      <c r="W1641" s="266">
        <v>1.6498266966180608</v>
      </c>
      <c r="X1641" s="502">
        <f t="shared" si="25"/>
        <v>-0.15440700483467645</v>
      </c>
      <c r="Y1641" s="1070">
        <v>0.50395488366317098</v>
      </c>
      <c r="Z1641" s="1070">
        <v>0.93392999216251904</v>
      </c>
      <c r="AQ1641" s="1069"/>
    </row>
    <row r="1642" spans="1:43">
      <c r="A1642" s="499" t="s">
        <v>12463</v>
      </c>
      <c r="B1642" s="478" t="s">
        <v>12460</v>
      </c>
      <c r="C1642" s="54">
        <v>0.11705604947564931</v>
      </c>
      <c r="D1642" s="133">
        <v>9.4449232578276594E-3</v>
      </c>
      <c r="E1642" s="157">
        <v>-1.5790072532486104</v>
      </c>
      <c r="F1642" s="34">
        <v>-1.4386536606226767</v>
      </c>
      <c r="G1642" s="150">
        <v>-1.7941277436996819</v>
      </c>
      <c r="H1642" s="19">
        <v>-12.006916977082078</v>
      </c>
      <c r="I1642" s="19">
        <v>-12.07681822616318</v>
      </c>
      <c r="J1642" s="19">
        <v>-12.062489137390992</v>
      </c>
      <c r="K1642" s="19">
        <v>-12.05443763443769</v>
      </c>
      <c r="L1642" s="19">
        <v>-12.056283046081331</v>
      </c>
      <c r="M1642" s="19">
        <v>-12.058537271350788</v>
      </c>
      <c r="N1642" s="125">
        <v>-1.0230181793772888</v>
      </c>
      <c r="O1642" s="349">
        <v>2.2671550888421477</v>
      </c>
      <c r="P1642" s="218">
        <v>0.69612308522323796</v>
      </c>
      <c r="Q1642" s="33">
        <v>-0.19544215092569495</v>
      </c>
      <c r="R1642" s="265">
        <v>1.7848500750195966</v>
      </c>
      <c r="S1642" s="13">
        <v>1.3746720293776682</v>
      </c>
      <c r="T1642" s="2">
        <v>0.9945472690934537</v>
      </c>
      <c r="U1642" s="159">
        <v>-2.1901174081617416</v>
      </c>
      <c r="V1642" s="47">
        <v>-0.63490386103590501</v>
      </c>
      <c r="W1642" s="40">
        <v>0.28897974862879267</v>
      </c>
      <c r="X1642" s="502">
        <f t="shared" si="25"/>
        <v>-0.15498772411988734</v>
      </c>
      <c r="Y1642" s="1070">
        <v>0.50233249580316697</v>
      </c>
      <c r="Z1642" s="1070">
        <v>0.93432712219229996</v>
      </c>
      <c r="AQ1642" s="1069"/>
    </row>
    <row r="1643" spans="1:43">
      <c r="A1643" s="499" t="s">
        <v>12470</v>
      </c>
      <c r="B1643" s="478" t="s">
        <v>12471</v>
      </c>
      <c r="C1643" s="126">
        <v>0.44235466089967412</v>
      </c>
      <c r="D1643" s="67">
        <v>1.6018899798721711</v>
      </c>
      <c r="E1643" s="133">
        <v>-1.9285820159228668E-3</v>
      </c>
      <c r="F1643" s="34">
        <v>-1.4216235323434103</v>
      </c>
      <c r="G1643" s="19">
        <v>-16.110803594441155</v>
      </c>
      <c r="H1643" s="254">
        <v>-0.53534023858179136</v>
      </c>
      <c r="I1643" s="28">
        <v>0.32534457297836067</v>
      </c>
      <c r="J1643" s="40">
        <v>0.29618493707537397</v>
      </c>
      <c r="K1643" s="187">
        <v>0.55625081116415753</v>
      </c>
      <c r="L1643" s="258">
        <v>-2.755352826548453</v>
      </c>
      <c r="M1643" s="148">
        <v>-0.20690382007686478</v>
      </c>
      <c r="N1643" s="66">
        <v>6.299829964805842E-2</v>
      </c>
      <c r="O1643" s="70">
        <v>-2.0424903900876208</v>
      </c>
      <c r="P1643" s="59">
        <v>-0.15217648842926074</v>
      </c>
      <c r="Q1643" s="112">
        <v>-1.2526747505309794</v>
      </c>
      <c r="R1643" s="39">
        <v>0.59453399374823002</v>
      </c>
      <c r="S1643" s="11">
        <v>0.75808282728564413</v>
      </c>
      <c r="T1643" s="28">
        <v>0.33699898002975626</v>
      </c>
      <c r="U1643" s="44">
        <v>-0.72984763704833355</v>
      </c>
      <c r="V1643" s="250">
        <v>-1.0632962888447821</v>
      </c>
      <c r="W1643" s="41">
        <v>0.51117845686202246</v>
      </c>
      <c r="X1643" s="502">
        <f t="shared" si="25"/>
        <v>-0.15548172933377383</v>
      </c>
      <c r="Y1643" s="1070">
        <v>0.500954366210136</v>
      </c>
      <c r="Z1643" s="1070">
        <v>0.93347035937045597</v>
      </c>
      <c r="AQ1643" s="1069"/>
    </row>
    <row r="1644" spans="1:43">
      <c r="A1644" s="499" t="s">
        <v>12478</v>
      </c>
      <c r="B1644" s="478" t="s">
        <v>12479</v>
      </c>
      <c r="C1644" s="231">
        <v>0.72225214916623504</v>
      </c>
      <c r="D1644" s="47">
        <v>-0.61946727753598285</v>
      </c>
      <c r="E1644" s="97">
        <v>-0.45304075276648892</v>
      </c>
      <c r="F1644" s="236">
        <v>-3.3854032456548153</v>
      </c>
      <c r="G1644" s="305">
        <v>-2.7380872666363731</v>
      </c>
      <c r="H1644" s="175">
        <v>-4.217498548204115</v>
      </c>
      <c r="I1644" s="105">
        <v>-1.9973432206416715</v>
      </c>
      <c r="J1644" s="6">
        <v>-2.4945444120135725</v>
      </c>
      <c r="K1644" s="376">
        <v>-4.7837409558563655</v>
      </c>
      <c r="L1644" s="154">
        <v>1.7102594968359328</v>
      </c>
      <c r="M1644" s="265">
        <v>1.7902814367363502</v>
      </c>
      <c r="N1644" s="106">
        <v>-8.5395640370561868E-2</v>
      </c>
      <c r="O1644" s="151">
        <v>0.14670837650618501</v>
      </c>
      <c r="P1644" s="52">
        <v>-1.1126443567160962</v>
      </c>
      <c r="Q1644" s="390">
        <v>-3.5926360508765591</v>
      </c>
      <c r="R1644" s="13">
        <v>1.3785151191064535</v>
      </c>
      <c r="S1644" s="137">
        <v>0.7461203113474616</v>
      </c>
      <c r="T1644" s="275">
        <v>1.1155225709204222</v>
      </c>
      <c r="U1644" s="104">
        <v>-0.58963696393076204</v>
      </c>
      <c r="V1644" s="52">
        <v>-1.1084928218308565</v>
      </c>
      <c r="W1644" s="8">
        <v>-1.7034140056532932</v>
      </c>
      <c r="X1644" s="502">
        <f t="shared" si="25"/>
        <v>-0.15572903226640872</v>
      </c>
      <c r="Y1644" s="1070">
        <v>0.50026515557374795</v>
      </c>
      <c r="Z1644" s="1070">
        <v>0.93389652848844795</v>
      </c>
      <c r="AQ1644" s="1069"/>
    </row>
    <row r="1645" spans="1:43">
      <c r="A1645" s="499" t="s">
        <v>12482</v>
      </c>
      <c r="B1645" s="478" t="s">
        <v>12480</v>
      </c>
      <c r="C1645" s="83">
        <v>-1.1358751018810789</v>
      </c>
      <c r="D1645" s="97">
        <v>-0.4596374006011838</v>
      </c>
      <c r="E1645" s="288">
        <v>-2.5249785761931878</v>
      </c>
      <c r="F1645" s="275">
        <v>1.1213683480684724</v>
      </c>
      <c r="G1645" s="282">
        <v>1.2172240814749262</v>
      </c>
      <c r="H1645" s="114">
        <v>1.0333500119858288</v>
      </c>
      <c r="I1645" s="205">
        <v>-0.66133635925397816</v>
      </c>
      <c r="J1645" s="36">
        <v>-0.67703891039705943</v>
      </c>
      <c r="K1645" s="42">
        <v>-0.78141667956335259</v>
      </c>
      <c r="L1645" s="11">
        <v>0.77010556566409971</v>
      </c>
      <c r="M1645" s="253">
        <v>-0.27242201437094676</v>
      </c>
      <c r="N1645" s="48">
        <v>-0.44071018870608408</v>
      </c>
      <c r="O1645" s="49">
        <v>-1.7438335847786763</v>
      </c>
      <c r="P1645" s="35">
        <v>-0.86691716935082208</v>
      </c>
      <c r="Q1645" s="182">
        <v>-0.25322359849188297</v>
      </c>
      <c r="R1645" s="302">
        <v>-2.1519782842751285</v>
      </c>
      <c r="S1645" s="134">
        <v>0.37555064397701543</v>
      </c>
      <c r="T1645" s="57">
        <v>-2.4297293308746242</v>
      </c>
      <c r="U1645" s="107">
        <v>0.83326845003439987</v>
      </c>
      <c r="V1645" s="126">
        <v>0.44184437652599073</v>
      </c>
      <c r="W1645" s="187">
        <v>0.53923222454016784</v>
      </c>
      <c r="X1645" s="502">
        <f t="shared" si="25"/>
        <v>-0.15650096047582662</v>
      </c>
      <c r="Y1645" s="1070">
        <v>0.49811683809117502</v>
      </c>
      <c r="Z1645" s="1070">
        <v>0.93331103744841404</v>
      </c>
      <c r="AQ1645" s="1069"/>
    </row>
    <row r="1646" spans="1:43">
      <c r="A1646" s="499" t="s">
        <v>342</v>
      </c>
      <c r="B1646" s="478" t="s">
        <v>341</v>
      </c>
      <c r="C1646" s="19">
        <v>-7.0279971659007998</v>
      </c>
      <c r="D1646" s="19">
        <v>-7.058940427521919</v>
      </c>
      <c r="E1646" s="19">
        <v>-7.0323608680554832</v>
      </c>
      <c r="F1646" s="19">
        <v>-7.0012024753362816</v>
      </c>
      <c r="G1646" s="141">
        <v>1.8812641108394512</v>
      </c>
      <c r="H1646" s="19">
        <v>-7.0248809904872633</v>
      </c>
      <c r="I1646" s="19">
        <v>-7.0947822395683637</v>
      </c>
      <c r="J1646" s="161">
        <v>1.5043260404609775</v>
      </c>
      <c r="K1646" s="19">
        <v>-7.0724016478428737</v>
      </c>
      <c r="L1646" s="19">
        <v>-7.0742470594865186</v>
      </c>
      <c r="M1646" s="19">
        <v>-7.0765012847559747</v>
      </c>
      <c r="N1646" s="289">
        <v>2.8708524877772037</v>
      </c>
      <c r="O1646" s="19">
        <v>-7.1303395259376723</v>
      </c>
      <c r="P1646" s="19">
        <v>-7.0771929380422129</v>
      </c>
      <c r="Q1646" s="19">
        <v>-7.1544542701053757</v>
      </c>
      <c r="R1646" s="290">
        <v>2.0034437818091817</v>
      </c>
      <c r="S1646" s="19">
        <v>-7.0187530228742583</v>
      </c>
      <c r="T1646" s="19">
        <v>-7.0205562935372479</v>
      </c>
      <c r="U1646" s="19">
        <v>-6.9836773681209356</v>
      </c>
      <c r="V1646" s="67">
        <v>1.6014337948501021</v>
      </c>
      <c r="W1646" s="19">
        <v>-7.0815855660283651</v>
      </c>
      <c r="X1646" s="502">
        <f t="shared" si="25"/>
        <v>-0.15665349645495222</v>
      </c>
      <c r="Y1646" s="1070">
        <v>0.49769285662446</v>
      </c>
      <c r="Z1646" s="1070">
        <v>0.934237142687941</v>
      </c>
      <c r="AQ1646" s="1069"/>
    </row>
    <row r="1647" spans="1:43">
      <c r="A1647" s="499" t="s">
        <v>12491</v>
      </c>
      <c r="B1647" s="478" t="s">
        <v>12492</v>
      </c>
      <c r="C1647" s="65">
        <v>-0.28890953172916911</v>
      </c>
      <c r="D1647" s="58">
        <v>-0.95755578395731633</v>
      </c>
      <c r="E1647" s="100">
        <v>-1.3456536956513192</v>
      </c>
      <c r="F1647" s="61">
        <v>0.5637179468865664</v>
      </c>
      <c r="G1647" s="106">
        <v>-8.0683472529448172E-2</v>
      </c>
      <c r="H1647" s="96">
        <v>-0.37465901821734543</v>
      </c>
      <c r="I1647" s="316">
        <v>-1.9174924410534977E-2</v>
      </c>
      <c r="J1647" s="151">
        <v>0.13102180708642425</v>
      </c>
      <c r="K1647" s="59">
        <v>-0.14750302634653137</v>
      </c>
      <c r="L1647" s="22">
        <v>-6.6819100006332538E-2</v>
      </c>
      <c r="M1647" s="42">
        <v>-0.78296577836204295</v>
      </c>
      <c r="N1647" s="117">
        <v>-1.2083814537566502</v>
      </c>
      <c r="O1647" s="282">
        <v>1.2121925210152926</v>
      </c>
      <c r="P1647" s="133">
        <v>-5.7827624033813625E-3</v>
      </c>
      <c r="Q1647" s="221">
        <v>1.5530140523776221</v>
      </c>
      <c r="R1647" s="255">
        <v>-1.4701398102397853</v>
      </c>
      <c r="S1647" s="242">
        <v>-0.12901840457569236</v>
      </c>
      <c r="T1647" s="254">
        <v>-0.52174417148356778</v>
      </c>
      <c r="U1647" s="160">
        <v>0.38432217938289875</v>
      </c>
      <c r="V1647" s="97">
        <v>-0.45491301852066029</v>
      </c>
      <c r="W1647" s="33">
        <v>-0.19951827498624544</v>
      </c>
      <c r="X1647" s="502">
        <f t="shared" si="25"/>
        <v>-0.15748732852419858</v>
      </c>
      <c r="Y1647" s="1070">
        <v>0.49537830013613998</v>
      </c>
      <c r="Z1647" s="1070">
        <v>0.93333645149088795</v>
      </c>
      <c r="AQ1647" s="1069"/>
    </row>
    <row r="1648" spans="1:43">
      <c r="A1648" s="499" t="s">
        <v>12501</v>
      </c>
      <c r="B1648" s="478" t="s">
        <v>12498</v>
      </c>
      <c r="C1648" s="133">
        <v>-4.8445412510298149E-3</v>
      </c>
      <c r="D1648" s="316">
        <v>-1.8610697045598892E-2</v>
      </c>
      <c r="E1648" s="153">
        <v>1.2743859848669672</v>
      </c>
      <c r="F1648" s="19">
        <v>-6.3988449389716626</v>
      </c>
      <c r="G1648" s="434">
        <v>-4.4761678488326417</v>
      </c>
      <c r="H1648" s="217">
        <v>0.1528635650091282</v>
      </c>
      <c r="I1648" s="124">
        <v>-0.4748103337852751</v>
      </c>
      <c r="J1648" s="18">
        <v>-0.39038810648262945</v>
      </c>
      <c r="K1648" s="127">
        <v>0.32161823668038148</v>
      </c>
      <c r="L1648" s="257">
        <v>-3.1285255568532979</v>
      </c>
      <c r="M1648" s="233">
        <v>0.22853409543496891</v>
      </c>
      <c r="N1648" s="120">
        <v>1.1909793261790302</v>
      </c>
      <c r="O1648" s="194">
        <v>-1.2964244788402681</v>
      </c>
      <c r="P1648" s="15">
        <v>0.21081068810508896</v>
      </c>
      <c r="Q1648" s="270">
        <v>-0.51808066200451774</v>
      </c>
      <c r="R1648" s="148">
        <v>-0.21832361761396951</v>
      </c>
      <c r="S1648" s="308">
        <v>-4.9226212239403324</v>
      </c>
      <c r="T1648" s="125">
        <v>-1.0191990335699375</v>
      </c>
      <c r="U1648" s="282">
        <v>1.2195854136975866</v>
      </c>
      <c r="V1648" s="12">
        <v>1.3177045219049861</v>
      </c>
      <c r="W1648" s="228">
        <v>-0.60563024602119209</v>
      </c>
      <c r="X1648" s="502">
        <f t="shared" si="25"/>
        <v>-0.15770221954830502</v>
      </c>
      <c r="Y1648" s="1070">
        <v>0.49478266109504299</v>
      </c>
      <c r="Z1648" s="1070">
        <v>0.93307817622627898</v>
      </c>
      <c r="AQ1648" s="1069"/>
    </row>
    <row r="1649" spans="1:43">
      <c r="A1649" s="499" t="s">
        <v>12509</v>
      </c>
      <c r="B1649" s="478" t="s">
        <v>12510</v>
      </c>
      <c r="C1649" s="161">
        <v>1.5129265843480939</v>
      </c>
      <c r="D1649" s="19">
        <v>-11.515545913222331</v>
      </c>
      <c r="E1649" s="115">
        <v>2.108525716145937</v>
      </c>
      <c r="F1649" s="19">
        <v>-11.457807961036693</v>
      </c>
      <c r="G1649" s="19">
        <v>-11.478902759010985</v>
      </c>
      <c r="H1649" s="19">
        <v>-11.481486476187674</v>
      </c>
      <c r="I1649" s="19">
        <v>-11.551387725268775</v>
      </c>
      <c r="J1649" s="19">
        <v>-11.537058636496589</v>
      </c>
      <c r="K1649" s="19">
        <v>-11.529007133543285</v>
      </c>
      <c r="L1649" s="82">
        <v>-0.84961413340912428</v>
      </c>
      <c r="M1649" s="59">
        <v>-0.15667076446563258</v>
      </c>
      <c r="N1649" s="19">
        <v>-11.511446217173896</v>
      </c>
      <c r="O1649" s="19">
        <v>-11.586945011638084</v>
      </c>
      <c r="P1649" s="19">
        <v>-11.533798423742626</v>
      </c>
      <c r="Q1649" s="19">
        <v>-11.611059755805787</v>
      </c>
      <c r="R1649" s="140">
        <v>2.0509382003255614</v>
      </c>
      <c r="S1649" s="19">
        <v>-11.47535850857467</v>
      </c>
      <c r="T1649" s="273">
        <v>2.033856645384664</v>
      </c>
      <c r="U1649" s="15">
        <v>0.21481547223853042</v>
      </c>
      <c r="V1649" s="19">
        <v>-11.441850655633052</v>
      </c>
      <c r="W1649" s="222">
        <v>1.5742741176968491</v>
      </c>
      <c r="X1649" s="502">
        <f t="shared" si="25"/>
        <v>-0.15823166917725123</v>
      </c>
      <c r="Y1649" s="1070">
        <v>0.49331662500979101</v>
      </c>
      <c r="Z1649" s="1070">
        <v>0.93117647441823703</v>
      </c>
      <c r="AQ1649" s="1069"/>
    </row>
    <row r="1650" spans="1:43">
      <c r="A1650" s="499" t="s">
        <v>12516</v>
      </c>
      <c r="B1650" s="478" t="s">
        <v>12513</v>
      </c>
      <c r="C1650" s="108">
        <v>-0.31411380045790976</v>
      </c>
      <c r="D1650" s="108">
        <v>-0.31637190395751558</v>
      </c>
      <c r="E1650" s="108">
        <v>-0.31288708198665771</v>
      </c>
      <c r="F1650" s="33">
        <v>-0.20021354949493636</v>
      </c>
      <c r="G1650" s="151">
        <v>0.13382742756578239</v>
      </c>
      <c r="H1650" s="124">
        <v>-0.46623913226470548</v>
      </c>
      <c r="I1650" s="242">
        <v>-0.13810121220979898</v>
      </c>
      <c r="J1650" s="242">
        <v>-0.13177165865414639</v>
      </c>
      <c r="K1650" s="62">
        <v>-0.10990373538829357</v>
      </c>
      <c r="L1650" s="162">
        <v>1.2558695634509289</v>
      </c>
      <c r="M1650" s="217">
        <v>0.15162805538446977</v>
      </c>
      <c r="N1650" s="21">
        <v>0.40338963138220729</v>
      </c>
      <c r="O1650" s="234">
        <v>-0.49687587557824603</v>
      </c>
      <c r="P1650" s="103">
        <v>-0.41366365123796173</v>
      </c>
      <c r="Q1650" s="80">
        <v>-1.9502366671101723</v>
      </c>
      <c r="R1650" s="316">
        <v>-2.1706501844312821E-2</v>
      </c>
      <c r="S1650" s="254">
        <v>-0.52265640258815593</v>
      </c>
      <c r="T1650" s="104">
        <v>-0.58801499701835203</v>
      </c>
      <c r="U1650" s="202">
        <v>-0.94676766706872473</v>
      </c>
      <c r="V1650" s="188">
        <v>0.42512483810197088</v>
      </c>
      <c r="W1650" s="162">
        <v>1.2632899931859674</v>
      </c>
      <c r="X1650" s="502">
        <f t="shared" si="25"/>
        <v>-0.15833215552371332</v>
      </c>
      <c r="Y1650" s="1070">
        <v>0.493038621848784</v>
      </c>
      <c r="Z1650" s="1070">
        <v>0.93151583502727198</v>
      </c>
      <c r="AQ1650" s="1069"/>
    </row>
    <row r="1651" spans="1:43">
      <c r="A1651" s="499" t="s">
        <v>12524</v>
      </c>
      <c r="B1651" s="478" t="s">
        <v>12521</v>
      </c>
      <c r="C1651" s="198">
        <v>-2.5484560663736877</v>
      </c>
      <c r="D1651" s="101">
        <v>-1.7302717277037745</v>
      </c>
      <c r="E1651" s="48">
        <v>-0.4242590059911524</v>
      </c>
      <c r="F1651" s="19">
        <v>-14.113563767228268</v>
      </c>
      <c r="G1651" s="19">
        <v>-6.1101561438983518</v>
      </c>
      <c r="H1651" s="19">
        <v>-5.3432130989839539</v>
      </c>
      <c r="I1651" s="19">
        <v>-6.5228963158957853</v>
      </c>
      <c r="J1651" s="19">
        <v>-6.4633271590309427</v>
      </c>
      <c r="K1651" s="77">
        <v>-1.6548764606986017</v>
      </c>
      <c r="L1651" s="190">
        <v>0.91848169966750259</v>
      </c>
      <c r="M1651" s="27">
        <v>0.95911217205642385</v>
      </c>
      <c r="N1651" s="19">
        <v>-14.167202023365473</v>
      </c>
      <c r="O1651" s="19">
        <v>-14.242700817829659</v>
      </c>
      <c r="P1651" s="54">
        <v>0.11099355859308373</v>
      </c>
      <c r="Q1651" s="246">
        <v>-0.24484736630620155</v>
      </c>
      <c r="R1651" s="423">
        <v>3.5971233320744131</v>
      </c>
      <c r="S1651" s="94">
        <v>-1.6090688604265211</v>
      </c>
      <c r="T1651" s="103">
        <v>-0.41048748355898662</v>
      </c>
      <c r="U1651" s="247">
        <v>-2.6631511585819858</v>
      </c>
      <c r="V1651" s="236">
        <v>-3.3896160067945362</v>
      </c>
      <c r="W1651" s="145">
        <v>-2.2499111421066291</v>
      </c>
      <c r="X1651" s="502">
        <f t="shared" si="25"/>
        <v>-0.15872043022255025</v>
      </c>
      <c r="Y1651" s="1070">
        <v>0.49196515372796801</v>
      </c>
      <c r="Z1651" s="1070">
        <v>0.93121697201654696</v>
      </c>
      <c r="AQ1651" s="1069"/>
    </row>
    <row r="1652" spans="1:43">
      <c r="A1652" s="499" t="s">
        <v>12531</v>
      </c>
      <c r="B1652" s="478" t="s">
        <v>12528</v>
      </c>
      <c r="C1652" s="187">
        <v>0.55277025936154311</v>
      </c>
      <c r="D1652" s="151">
        <v>0.13583881762305872</v>
      </c>
      <c r="E1652" s="116">
        <v>-0.55088042617194488</v>
      </c>
      <c r="F1652" s="19">
        <v>-5.1256244982931003</v>
      </c>
      <c r="G1652" s="35">
        <v>-0.8719761411475474</v>
      </c>
      <c r="H1652" s="96">
        <v>-0.36513761203021067</v>
      </c>
      <c r="I1652" s="163">
        <v>-1.1549584725711348</v>
      </c>
      <c r="J1652" s="73">
        <v>-0.74899656292862904</v>
      </c>
      <c r="K1652" s="268">
        <v>-0.99905218368297777</v>
      </c>
      <c r="L1652" s="396">
        <v>-4.4336534297662045</v>
      </c>
      <c r="M1652" s="196">
        <v>-0.17758530413913506</v>
      </c>
      <c r="N1652" s="62">
        <v>-0.11107610154835806</v>
      </c>
      <c r="O1652" s="156">
        <v>1.1348354539125018</v>
      </c>
      <c r="P1652" s="32">
        <v>3.7261195099790929E-2</v>
      </c>
      <c r="Q1652" s="192">
        <v>1.6369202423395173</v>
      </c>
      <c r="R1652" s="215">
        <v>-0.34109985391679482</v>
      </c>
      <c r="S1652" s="195">
        <v>1.163877029168974</v>
      </c>
      <c r="T1652" s="99">
        <v>0.24818967041219911</v>
      </c>
      <c r="U1652" s="109">
        <v>-4.2970763648444592E-2</v>
      </c>
      <c r="V1652" s="246">
        <v>-0.23986868851733839</v>
      </c>
      <c r="W1652" s="205">
        <v>-0.66150013443323441</v>
      </c>
      <c r="X1652" s="502">
        <f t="shared" si="25"/>
        <v>-0.15906836707027494</v>
      </c>
      <c r="Y1652" s="1070">
        <v>0.491004188365675</v>
      </c>
      <c r="Z1652" s="1070">
        <v>0.93113034282461304</v>
      </c>
      <c r="AQ1652" s="1069"/>
    </row>
    <row r="1653" spans="1:43">
      <c r="A1653" s="499" t="s">
        <v>12539</v>
      </c>
      <c r="B1653" s="478" t="s">
        <v>12536</v>
      </c>
      <c r="C1653" s="219">
        <v>0.27720433828965085</v>
      </c>
      <c r="D1653" s="104">
        <v>-0.58060984657556869</v>
      </c>
      <c r="E1653" s="33">
        <v>-0.19706871189769723</v>
      </c>
      <c r="F1653" s="182">
        <v>-0.26392112150895763</v>
      </c>
      <c r="G1653" s="208">
        <v>-1.6638195017196376</v>
      </c>
      <c r="H1653" s="250">
        <v>-1.0652648205103155</v>
      </c>
      <c r="I1653" s="93">
        <v>-1.5759297358824056</v>
      </c>
      <c r="J1653" s="80">
        <v>-1.9394614227017279</v>
      </c>
      <c r="K1653" s="205">
        <v>-0.66356785011377861</v>
      </c>
      <c r="L1653" s="166">
        <v>-1.082566588951553</v>
      </c>
      <c r="M1653" s="161">
        <v>1.5175372233686137</v>
      </c>
      <c r="N1653" s="42">
        <v>-0.79174484885010765</v>
      </c>
      <c r="O1653" s="16">
        <v>1.5876599458360441</v>
      </c>
      <c r="P1653" s="15">
        <v>0.22160539486350322</v>
      </c>
      <c r="Q1653" s="104">
        <v>-0.58732253202945972</v>
      </c>
      <c r="R1653" s="133">
        <v>-3.4332951347055807E-3</v>
      </c>
      <c r="S1653" s="48">
        <v>-0.43947109784601213</v>
      </c>
      <c r="T1653" s="231">
        <v>0.71611656133745405</v>
      </c>
      <c r="U1653" s="96">
        <v>-0.37897373050691247</v>
      </c>
      <c r="V1653" s="117">
        <v>-1.2181443723261753</v>
      </c>
      <c r="W1653" s="114">
        <v>1.0473383823899325</v>
      </c>
      <c r="X1653" s="502">
        <f t="shared" si="25"/>
        <v>-0.16017177966790397</v>
      </c>
      <c r="Y1653" s="1070">
        <v>0.48796281534233799</v>
      </c>
      <c r="Z1653" s="1070">
        <v>0.929694967553789</v>
      </c>
      <c r="AQ1653" s="1069"/>
    </row>
    <row r="1654" spans="1:43">
      <c r="A1654" s="499" t="s">
        <v>199</v>
      </c>
      <c r="B1654" s="479" t="s">
        <v>200</v>
      </c>
      <c r="C1654" s="19">
        <v>-13.061614249150848</v>
      </c>
      <c r="D1654" s="19">
        <v>-13.092557510771966</v>
      </c>
      <c r="E1654" s="218">
        <v>0.69851029511540863</v>
      </c>
      <c r="F1654" s="19">
        <v>-13.034819558586328</v>
      </c>
      <c r="G1654" s="219">
        <v>0.26561716870123125</v>
      </c>
      <c r="H1654" s="32">
        <v>3.1093916619077719E-2</v>
      </c>
      <c r="I1654" s="19">
        <v>-13.128399322818408</v>
      </c>
      <c r="J1654" s="109">
        <v>-4.0424489813016364E-2</v>
      </c>
      <c r="K1654" s="220">
        <v>-0.10201860000112455</v>
      </c>
      <c r="L1654" s="221">
        <v>1.5488515349893159</v>
      </c>
      <c r="M1654" s="188">
        <v>0.4321944158973286</v>
      </c>
      <c r="N1654" s="19">
        <v>-13.088457814723531</v>
      </c>
      <c r="O1654" s="162">
        <v>1.2583968225685349</v>
      </c>
      <c r="P1654" s="63">
        <v>6.863461390656031E-2</v>
      </c>
      <c r="Q1654" s="222">
        <v>1.5767551067717311</v>
      </c>
      <c r="R1654" s="223">
        <v>-2.4479205505899806</v>
      </c>
      <c r="S1654" s="107">
        <v>0.832172740109834</v>
      </c>
      <c r="T1654" s="19">
        <v>-13.054173376787295</v>
      </c>
      <c r="U1654" s="61">
        <v>0.57649085358644492</v>
      </c>
      <c r="V1654" s="19">
        <v>-13.018862253182688</v>
      </c>
      <c r="W1654" s="151">
        <v>0.13005719193002541</v>
      </c>
      <c r="X1654" s="502">
        <f t="shared" si="25"/>
        <v>-0.16045747186469611</v>
      </c>
      <c r="Y1654" s="1070">
        <v>0.487176877093493</v>
      </c>
      <c r="Z1654" s="1070">
        <v>0.929939011385578</v>
      </c>
      <c r="AQ1654" s="1069"/>
    </row>
    <row r="1655" spans="1:43">
      <c r="A1655" s="499" t="s">
        <v>12547</v>
      </c>
      <c r="B1655" s="478" t="s">
        <v>12544</v>
      </c>
      <c r="C1655" s="102">
        <v>-0.56519675850828666</v>
      </c>
      <c r="D1655" s="26">
        <v>2.4460694059773844E-2</v>
      </c>
      <c r="E1655" s="105">
        <v>-1.9990814507646135</v>
      </c>
      <c r="F1655" s="238">
        <v>-0.81651726042355033</v>
      </c>
      <c r="G1655" s="40">
        <v>0.30056780330902999</v>
      </c>
      <c r="H1655" s="127">
        <v>0.31610730701644457</v>
      </c>
      <c r="I1655" s="32">
        <v>4.6285737828621963E-2</v>
      </c>
      <c r="J1655" s="234">
        <v>-0.49749045904916456</v>
      </c>
      <c r="K1655" s="200">
        <v>0.62746150756441754</v>
      </c>
      <c r="L1655" s="191">
        <v>1.4334384817761945</v>
      </c>
      <c r="M1655" s="47">
        <v>-0.62719733116999887</v>
      </c>
      <c r="N1655" s="182">
        <v>-0.26178486533443557</v>
      </c>
      <c r="O1655" s="152">
        <v>0.64533776637366091</v>
      </c>
      <c r="P1655" s="54">
        <v>0.12432890224131816</v>
      </c>
      <c r="Q1655" s="316">
        <v>-1.3265102619213376E-2</v>
      </c>
      <c r="R1655" s="270">
        <v>-0.50272757133551882</v>
      </c>
      <c r="S1655" s="62">
        <v>-0.11718413972588662</v>
      </c>
      <c r="T1655" s="234">
        <v>-0.48113084543828238</v>
      </c>
      <c r="U1655" s="148">
        <v>-0.21646490354185832</v>
      </c>
      <c r="V1655" s="109">
        <v>-3.5259282364247108E-2</v>
      </c>
      <c r="W1655" s="124">
        <v>-0.47664522077478211</v>
      </c>
      <c r="X1655" s="502">
        <f t="shared" si="25"/>
        <v>-0.16128978057640023</v>
      </c>
      <c r="Y1655" s="1070">
        <v>0.48489078306613498</v>
      </c>
      <c r="Z1655" s="1070">
        <v>0.92906140011848504</v>
      </c>
      <c r="AQ1655" s="1069"/>
    </row>
    <row r="1656" spans="1:43">
      <c r="A1656" s="499" t="s">
        <v>12552</v>
      </c>
      <c r="B1656" s="478" t="s">
        <v>12550</v>
      </c>
      <c r="C1656" s="19">
        <v>-11.78674099163536</v>
      </c>
      <c r="D1656" s="19">
        <v>-11.817684253256481</v>
      </c>
      <c r="E1656" s="19">
        <v>-11.791104693790043</v>
      </c>
      <c r="F1656" s="19">
        <v>-11.759946301070844</v>
      </c>
      <c r="G1656" s="19">
        <v>-11.781041099045133</v>
      </c>
      <c r="H1656" s="19">
        <v>-11.783624816221826</v>
      </c>
      <c r="I1656" s="19">
        <v>-11.853526065302924</v>
      </c>
      <c r="J1656" s="16">
        <v>1.5843465634089102</v>
      </c>
      <c r="K1656" s="19">
        <v>-11.831145473577434</v>
      </c>
      <c r="L1656" s="19">
        <v>-11.832990885221079</v>
      </c>
      <c r="M1656" s="19">
        <v>-11.835245110490536</v>
      </c>
      <c r="N1656" s="222">
        <v>1.5597888264486997</v>
      </c>
      <c r="O1656" s="130">
        <v>1.9196206093647223</v>
      </c>
      <c r="P1656" s="221">
        <v>1.5524232342589366</v>
      </c>
      <c r="Q1656" s="19">
        <v>-11.913198095839936</v>
      </c>
      <c r="R1656" s="19">
        <v>-11.727821620795341</v>
      </c>
      <c r="S1656" s="379">
        <v>2.3079969406665217</v>
      </c>
      <c r="T1656" s="252">
        <v>1.7573187994075623</v>
      </c>
      <c r="U1656" s="19">
        <v>-11.742421193855497</v>
      </c>
      <c r="V1656" s="19">
        <v>-11.743988995667204</v>
      </c>
      <c r="W1656" s="19">
        <v>-11.840329391762927</v>
      </c>
      <c r="X1656" s="502">
        <f t="shared" si="25"/>
        <v>-0.16150637558528191</v>
      </c>
      <c r="Y1656" s="1070">
        <v>0.48429674060962202</v>
      </c>
      <c r="Z1656" s="1070">
        <v>0.929674000206266</v>
      </c>
      <c r="AQ1656" s="1069"/>
    </row>
    <row r="1657" spans="1:43">
      <c r="A1657" s="499" t="s">
        <v>12555</v>
      </c>
      <c r="B1657" s="478" t="s">
        <v>12554</v>
      </c>
      <c r="C1657" s="121">
        <v>0.67136606301782498</v>
      </c>
      <c r="D1657" s="41">
        <v>0.51702171830620025</v>
      </c>
      <c r="E1657" s="39">
        <v>0.59051407700558844</v>
      </c>
      <c r="F1657" s="19">
        <v>-15.547458458419253</v>
      </c>
      <c r="G1657" s="66">
        <v>5.4165625633396101E-2</v>
      </c>
      <c r="H1657" s="3">
        <v>-0.35797730094700753</v>
      </c>
      <c r="I1657" s="68">
        <v>-0.89505422104414734</v>
      </c>
      <c r="J1657" s="238">
        <v>-0.82959744752184661</v>
      </c>
      <c r="K1657" s="113">
        <v>-0.64628666311494976</v>
      </c>
      <c r="L1657" s="66">
        <v>6.4902792216651087E-2</v>
      </c>
      <c r="M1657" s="18">
        <v>-0.38721544918629752</v>
      </c>
      <c r="N1657" s="44">
        <v>-0.72364963519057079</v>
      </c>
      <c r="O1657" s="152">
        <v>0.63794036726506476</v>
      </c>
      <c r="P1657" s="62">
        <v>-0.1254603009413264</v>
      </c>
      <c r="Q1657" s="162">
        <v>1.2589807434356803</v>
      </c>
      <c r="R1657" s="295">
        <v>-2.3856404034167809</v>
      </c>
      <c r="S1657" s="167">
        <v>-0.80131541323697553</v>
      </c>
      <c r="T1657" s="4">
        <v>-1.8153431687823831</v>
      </c>
      <c r="U1657" s="156">
        <v>1.143296501708178</v>
      </c>
      <c r="V1657" s="74">
        <v>0.19848813291937967</v>
      </c>
      <c r="W1657" s="40">
        <v>0.29258264546130219</v>
      </c>
      <c r="X1657" s="502">
        <f t="shared" si="25"/>
        <v>-0.16152019023962619</v>
      </c>
      <c r="Y1657" s="1070">
        <v>0.48425886400052098</v>
      </c>
      <c r="Z1657" s="1070">
        <v>0.93047910133442602</v>
      </c>
      <c r="AQ1657" s="1069"/>
    </row>
    <row r="1658" spans="1:43">
      <c r="A1658" s="499" t="s">
        <v>12562</v>
      </c>
      <c r="B1658" s="478" t="s">
        <v>3627</v>
      </c>
      <c r="C1658" s="316">
        <v>-1.0930590785557375E-2</v>
      </c>
      <c r="D1658" s="99">
        <v>0.2642127546439183</v>
      </c>
      <c r="E1658" s="253">
        <v>-0.27549028325935299</v>
      </c>
      <c r="F1658" s="19">
        <v>-13.978563277389787</v>
      </c>
      <c r="G1658" s="36">
        <v>-0.6946431545750833</v>
      </c>
      <c r="H1658" s="3">
        <v>-0.35691528882942469</v>
      </c>
      <c r="I1658" s="65">
        <v>-0.28941751526127829</v>
      </c>
      <c r="J1658" s="62">
        <v>-0.12259939158763883</v>
      </c>
      <c r="K1658" s="22">
        <v>-6.2923259817915689E-2</v>
      </c>
      <c r="L1658" s="240">
        <v>0.52745561881904068</v>
      </c>
      <c r="M1658" s="253">
        <v>-0.2669270926741012</v>
      </c>
      <c r="N1658" s="74">
        <v>0.18665851139213982</v>
      </c>
      <c r="O1658" s="23">
        <v>0.94188794595784286</v>
      </c>
      <c r="P1658" s="200">
        <v>0.62134533984949003</v>
      </c>
      <c r="Q1658" s="261">
        <v>1.3894952310108295</v>
      </c>
      <c r="R1658" s="159">
        <v>-2.1983412766838857</v>
      </c>
      <c r="S1658" s="63">
        <v>8.2466181076218795E-2</v>
      </c>
      <c r="T1658" s="48">
        <v>-0.43257529346746965</v>
      </c>
      <c r="U1658" s="32">
        <v>3.5178094016360587E-2</v>
      </c>
      <c r="V1658" s="102">
        <v>-0.56957222080686021</v>
      </c>
      <c r="W1658" s="116">
        <v>-0.55303176466003234</v>
      </c>
      <c r="X1658" s="502">
        <f t="shared" si="25"/>
        <v>-0.16270292163944006</v>
      </c>
      <c r="Y1658" s="1070">
        <v>0.48102158502096398</v>
      </c>
      <c r="Z1658" s="1070">
        <v>0.92600766637988796</v>
      </c>
      <c r="AQ1658" s="1069"/>
    </row>
    <row r="1659" spans="1:43">
      <c r="A1659" s="499" t="s">
        <v>12570</v>
      </c>
      <c r="B1659" s="478" t="s">
        <v>12567</v>
      </c>
      <c r="C1659" s="148">
        <v>-0.20752817981260921</v>
      </c>
      <c r="D1659" s="135">
        <v>1.0808557647314689</v>
      </c>
      <c r="E1659" s="219">
        <v>0.26640121186394494</v>
      </c>
      <c r="F1659" s="343">
        <v>-4.0586501298166571</v>
      </c>
      <c r="G1659" s="143">
        <v>-2.3670385823904141</v>
      </c>
      <c r="H1659" s="19">
        <v>-15.570315866757351</v>
      </c>
      <c r="I1659" s="83">
        <v>-1.1442682495825871</v>
      </c>
      <c r="J1659" s="92">
        <v>1.497189446152261</v>
      </c>
      <c r="K1659" s="66">
        <v>6.7797481330951731E-2</v>
      </c>
      <c r="L1659" s="190">
        <v>0.91367821742959543</v>
      </c>
      <c r="M1659" s="46">
        <v>-1.2682320174411168</v>
      </c>
      <c r="N1659" s="19">
        <v>-7.7383508004917383</v>
      </c>
      <c r="O1659" s="19">
        <v>-8.5388436042028601</v>
      </c>
      <c r="P1659" s="201">
        <v>1.1804107567573918</v>
      </c>
      <c r="Q1659" s="39">
        <v>0.59674562935637843</v>
      </c>
      <c r="R1659" s="413">
        <v>-4.3988938399688475</v>
      </c>
      <c r="S1659" s="134">
        <v>0.36578601664993965</v>
      </c>
      <c r="T1659" s="275">
        <v>1.1129751885521049</v>
      </c>
      <c r="U1659" s="106">
        <v>-6.9086803750094045E-2</v>
      </c>
      <c r="V1659" s="74">
        <v>0.18993007546602175</v>
      </c>
      <c r="W1659" s="82">
        <v>-0.83492803025153872</v>
      </c>
      <c r="X1659" s="502">
        <f t="shared" si="25"/>
        <v>-0.16303248696016959</v>
      </c>
      <c r="Y1659" s="1070">
        <v>0.48012145753128099</v>
      </c>
      <c r="Z1659" s="1070">
        <v>0.92515010429301003</v>
      </c>
      <c r="AQ1659" s="1069"/>
    </row>
    <row r="1660" spans="1:43">
      <c r="A1660" s="499" t="s">
        <v>12578</v>
      </c>
      <c r="B1660" s="478" t="s">
        <v>12575</v>
      </c>
      <c r="C1660" s="150">
        <v>-1.7988150622470411</v>
      </c>
      <c r="D1660" s="201">
        <v>1.1860120331640596</v>
      </c>
      <c r="E1660" s="224">
        <v>1.2298922863930948</v>
      </c>
      <c r="F1660" s="135">
        <v>1.0869369810945444</v>
      </c>
      <c r="G1660" s="19">
        <v>-5.8259100165313598</v>
      </c>
      <c r="H1660" s="19">
        <v>-6.1171498599536678</v>
      </c>
      <c r="I1660" s="19">
        <v>-5.1952705770649983</v>
      </c>
      <c r="J1660" s="25">
        <v>0.47570771520397342</v>
      </c>
      <c r="K1660" s="138">
        <v>0.78243098595657545</v>
      </c>
      <c r="L1660" s="164">
        <v>-1.893825166676997</v>
      </c>
      <c r="M1660" s="187">
        <v>0.54097417217088328</v>
      </c>
      <c r="N1660" s="179">
        <v>0.48103286181072569</v>
      </c>
      <c r="O1660" s="250">
        <v>-1.0662047372718784</v>
      </c>
      <c r="P1660" s="109">
        <v>-3.9878395827943294E-2</v>
      </c>
      <c r="Q1660" s="125">
        <v>-1.0233667484069</v>
      </c>
      <c r="R1660" s="69">
        <v>-2.0580582664243838</v>
      </c>
      <c r="S1660" s="167">
        <v>-0.79554920793973827</v>
      </c>
      <c r="T1660" s="148">
        <v>-0.20676722813068324</v>
      </c>
      <c r="U1660" s="50">
        <v>1.0130769079266835</v>
      </c>
      <c r="V1660" s="218">
        <v>0.71478442106167073</v>
      </c>
      <c r="W1660" s="100">
        <v>-1.3458295496912744</v>
      </c>
      <c r="X1660" s="502">
        <f t="shared" si="25"/>
        <v>-0.16319327749109619</v>
      </c>
      <c r="Y1660" s="1070">
        <v>0.47968260365757198</v>
      </c>
      <c r="Z1660" s="1070">
        <v>0.92605837147644599</v>
      </c>
      <c r="AQ1660" s="1069"/>
    </row>
    <row r="1661" spans="1:43">
      <c r="A1661" s="499" t="s">
        <v>12584</v>
      </c>
      <c r="B1661" s="478" t="s">
        <v>12585</v>
      </c>
      <c r="C1661" s="186">
        <v>0.34484752916842226</v>
      </c>
      <c r="D1661" s="369">
        <v>1.9324680216449457</v>
      </c>
      <c r="E1661" s="19">
        <v>-6.172537756298409</v>
      </c>
      <c r="F1661" s="107">
        <v>0.82859647687332938</v>
      </c>
      <c r="G1661" s="71">
        <v>-2.6283959154848104</v>
      </c>
      <c r="H1661" s="256">
        <v>-3.705231771465535</v>
      </c>
      <c r="I1661" s="205">
        <v>-0.67412251818444113</v>
      </c>
      <c r="J1661" s="109">
        <v>-4.1356491281070058E-2</v>
      </c>
      <c r="K1661" s="80">
        <v>-1.93319711961128</v>
      </c>
      <c r="L1661" s="53">
        <v>0.84053370140588601</v>
      </c>
      <c r="M1661" s="106">
        <v>-7.744917320251811E-2</v>
      </c>
      <c r="N1661" s="19">
        <v>-6.0750883267548748</v>
      </c>
      <c r="O1661" s="19">
        <v>-5.0230888903559645</v>
      </c>
      <c r="P1661" s="218">
        <v>0.71407494921713455</v>
      </c>
      <c r="Q1661" s="70">
        <v>-2.0349603247087145</v>
      </c>
      <c r="R1661" s="147">
        <v>-4.1283030562825802</v>
      </c>
      <c r="S1661" s="386">
        <v>-4.1825165075771427</v>
      </c>
      <c r="T1661" s="191">
        <v>1.4316919342037453</v>
      </c>
      <c r="U1661" s="316">
        <v>-2.7674229599263356E-2</v>
      </c>
      <c r="V1661" s="127">
        <v>0.30658516285202375</v>
      </c>
      <c r="W1661" s="282">
        <v>1.2192491115181079</v>
      </c>
      <c r="X1661" s="502">
        <f t="shared" si="25"/>
        <v>-0.16432822673543696</v>
      </c>
      <c r="Y1661" s="1070">
        <v>0.47659065405592399</v>
      </c>
      <c r="Z1661" s="1070">
        <v>0.92447471595335995</v>
      </c>
      <c r="AQ1661" s="1069"/>
    </row>
    <row r="1662" spans="1:43">
      <c r="A1662" s="499" t="s">
        <v>12588</v>
      </c>
      <c r="B1662" s="478" t="s">
        <v>12586</v>
      </c>
      <c r="C1662" s="188">
        <v>0.43017492793571827</v>
      </c>
      <c r="D1662" s="60">
        <v>-0.92027194591688188</v>
      </c>
      <c r="E1662" s="34">
        <v>-1.4342820125556117</v>
      </c>
      <c r="F1662" s="287">
        <v>-2.8195911562221907</v>
      </c>
      <c r="G1662" s="155">
        <v>-2.9300872508888061</v>
      </c>
      <c r="H1662" s="375">
        <v>-3.2204046783324163</v>
      </c>
      <c r="I1662" s="234">
        <v>-0.49132976937843176</v>
      </c>
      <c r="J1662" s="116">
        <v>-0.54095373045002226</v>
      </c>
      <c r="K1662" s="213">
        <v>-1.6920208758867625</v>
      </c>
      <c r="L1662" s="219">
        <v>0.27072208921234414</v>
      </c>
      <c r="M1662" s="99">
        <v>0.2473588867093498</v>
      </c>
      <c r="N1662" s="270">
        <v>-0.51213102816888845</v>
      </c>
      <c r="O1662" s="221">
        <v>1.5505877257273077</v>
      </c>
      <c r="P1662" s="79">
        <v>0.88906364002638005</v>
      </c>
      <c r="Q1662" s="170">
        <v>2.4169181803599273</v>
      </c>
      <c r="R1662" s="29">
        <v>-1.5067859045260483</v>
      </c>
      <c r="S1662" s="284">
        <v>-3.5747400016326245</v>
      </c>
      <c r="T1662" s="304">
        <v>-3.4515280115571105</v>
      </c>
      <c r="U1662" s="179">
        <v>0.488656112081989</v>
      </c>
      <c r="V1662" s="108">
        <v>-0.30671846938827146</v>
      </c>
      <c r="W1662" s="234">
        <v>-0.49261922282609139</v>
      </c>
      <c r="X1662" s="502">
        <f t="shared" si="25"/>
        <v>-0.16513573454691316</v>
      </c>
      <c r="Y1662" s="1070">
        <v>0.474396876897761</v>
      </c>
      <c r="Z1662" s="1070">
        <v>0.92374167043645095</v>
      </c>
      <c r="AQ1662" s="1069"/>
    </row>
    <row r="1663" spans="1:43">
      <c r="A1663" s="499" t="s">
        <v>12594</v>
      </c>
      <c r="B1663" s="478" t="s">
        <v>12591</v>
      </c>
      <c r="C1663" s="66">
        <v>5.8062715445494441E-2</v>
      </c>
      <c r="D1663" s="34">
        <v>-1.4376168632739386</v>
      </c>
      <c r="E1663" s="193">
        <v>-2.2368380312456759</v>
      </c>
      <c r="F1663" s="98">
        <v>-0.8866845680701021</v>
      </c>
      <c r="G1663" s="246">
        <v>-0.23953384204860012</v>
      </c>
      <c r="H1663" s="150">
        <v>-1.8036344906034054</v>
      </c>
      <c r="I1663" s="316">
        <v>-1.9203672978716252E-2</v>
      </c>
      <c r="J1663" s="116">
        <v>-0.54131680039978469</v>
      </c>
      <c r="K1663" s="101">
        <v>-1.7202863368513168</v>
      </c>
      <c r="L1663" s="13">
        <v>1.3681271742031507</v>
      </c>
      <c r="M1663" s="61">
        <v>0.56990758757542614</v>
      </c>
      <c r="N1663" s="276">
        <v>-2.3197573936014235</v>
      </c>
      <c r="O1663" s="196">
        <v>-0.17390301658746327</v>
      </c>
      <c r="P1663" s="40">
        <v>0.2930784672300259</v>
      </c>
      <c r="Q1663" s="393">
        <v>-4.2880215488620008</v>
      </c>
      <c r="R1663" s="338">
        <v>1.6620782044532438</v>
      </c>
      <c r="S1663" s="195">
        <v>1.1661855773883709</v>
      </c>
      <c r="T1663" s="224">
        <v>1.2259383850467607</v>
      </c>
      <c r="U1663" s="73">
        <v>-0.75148004357818865</v>
      </c>
      <c r="V1663" s="234">
        <v>-0.49485234151567276</v>
      </c>
      <c r="W1663" s="314">
        <v>-2.0273482178983655</v>
      </c>
      <c r="X1663" s="502">
        <f t="shared" si="25"/>
        <v>-0.16529111707151808</v>
      </c>
      <c r="Y1663" s="1070">
        <v>0.473975331024519</v>
      </c>
      <c r="Z1663" s="1070">
        <v>0.92469058254441105</v>
      </c>
      <c r="AQ1663" s="1069"/>
    </row>
    <row r="1664" spans="1:43">
      <c r="A1664" s="499" t="s">
        <v>12603</v>
      </c>
      <c r="B1664" s="478" t="s">
        <v>12600</v>
      </c>
      <c r="C1664" s="79">
        <v>0.88347583043048383</v>
      </c>
      <c r="D1664" s="47">
        <v>-0.61854725683888157</v>
      </c>
      <c r="E1664" s="229">
        <v>1.8427659050000214</v>
      </c>
      <c r="F1664" s="46">
        <v>-1.2660726958793855</v>
      </c>
      <c r="G1664" s="150">
        <v>-1.8017966350641128</v>
      </c>
      <c r="H1664" s="19">
        <v>-12.148727124072147</v>
      </c>
      <c r="I1664" s="20">
        <v>-3.9720607308782871</v>
      </c>
      <c r="J1664" s="19">
        <v>-12.204299284381062</v>
      </c>
      <c r="K1664" s="19">
        <v>-12.196247781427758</v>
      </c>
      <c r="L1664" s="151">
        <v>0.14008605682870995</v>
      </c>
      <c r="M1664" s="188">
        <v>0.42491464793435113</v>
      </c>
      <c r="N1664" s="224">
        <v>1.2291825575626247</v>
      </c>
      <c r="O1664" s="44">
        <v>-0.72688768579612539</v>
      </c>
      <c r="P1664" s="112">
        <v>-1.2634985700800541</v>
      </c>
      <c r="Q1664" s="22">
        <v>-5.7162136608875543E-2</v>
      </c>
      <c r="R1664" s="109">
        <v>-3.8771051012740185E-2</v>
      </c>
      <c r="S1664" s="370">
        <v>-2.5125432582909224</v>
      </c>
      <c r="T1664" s="270">
        <v>-0.51828299032205305</v>
      </c>
      <c r="U1664" s="201">
        <v>1.1758891142325536</v>
      </c>
      <c r="V1664" s="188">
        <v>0.43535304902731142</v>
      </c>
      <c r="W1664" s="23">
        <v>0.94164877281350412</v>
      </c>
      <c r="X1664" s="502">
        <f t="shared" si="25"/>
        <v>-0.16535332903427838</v>
      </c>
      <c r="Y1664" s="1070">
        <v>0.47380660538748498</v>
      </c>
      <c r="Z1664" s="1070">
        <v>0.925248514470419</v>
      </c>
      <c r="AQ1664" s="1069"/>
    </row>
    <row r="1665" spans="1:43">
      <c r="A1665" s="499" t="s">
        <v>12610</v>
      </c>
      <c r="B1665" s="478" t="s">
        <v>12611</v>
      </c>
      <c r="C1665" s="182">
        <v>-0.26411526981549049</v>
      </c>
      <c r="D1665" s="246">
        <v>-0.2371714812449815</v>
      </c>
      <c r="E1665" s="18">
        <v>-0.39324135868424476</v>
      </c>
      <c r="F1665" s="80">
        <v>-1.9316659368825333</v>
      </c>
      <c r="G1665" s="96">
        <v>-0.36588982697223971</v>
      </c>
      <c r="H1665" s="108">
        <v>-0.32246151853608601</v>
      </c>
      <c r="I1665" s="151">
        <v>0.14525831651478283</v>
      </c>
      <c r="J1665" s="74">
        <v>0.19224844718759318</v>
      </c>
      <c r="K1665" s="79">
        <v>0.88866383050918252</v>
      </c>
      <c r="L1665" s="79">
        <v>0.87742930297726485</v>
      </c>
      <c r="M1665" s="234">
        <v>-0.48568741549667999</v>
      </c>
      <c r="N1665" s="309">
        <v>-3.959332308421128</v>
      </c>
      <c r="O1665" s="294">
        <v>0.98418354506929506</v>
      </c>
      <c r="P1665" s="126">
        <v>0.44309284970994522</v>
      </c>
      <c r="Q1665" s="49">
        <v>-1.7426753876011807</v>
      </c>
      <c r="R1665" s="35">
        <v>-0.85297190191882755</v>
      </c>
      <c r="S1665" s="288">
        <v>-2.537477130584969</v>
      </c>
      <c r="T1665" s="215">
        <v>-0.3274613253689394</v>
      </c>
      <c r="U1665" s="106">
        <v>-8.4943840888436359E-2</v>
      </c>
      <c r="V1665" s="224">
        <v>1.2349791121528639</v>
      </c>
      <c r="W1665" s="200">
        <v>0.63061247358079631</v>
      </c>
      <c r="X1665" s="502">
        <f t="shared" si="25"/>
        <v>-0.16671814098156904</v>
      </c>
      <c r="Y1665" s="1070">
        <v>0.47011273507722301</v>
      </c>
      <c r="Z1665" s="1070">
        <v>0.92157284015569196</v>
      </c>
      <c r="AQ1665" s="1069"/>
    </row>
    <row r="1666" spans="1:43">
      <c r="A1666" s="499" t="s">
        <v>12618</v>
      </c>
      <c r="B1666" s="478" t="s">
        <v>12619</v>
      </c>
      <c r="C1666" s="19">
        <v>-10.431137474391976</v>
      </c>
      <c r="D1666" s="19">
        <v>-10.462080736013094</v>
      </c>
      <c r="E1666" s="19">
        <v>-10.435501176546659</v>
      </c>
      <c r="F1666" s="173">
        <v>-1.8770740647414339</v>
      </c>
      <c r="G1666" s="19">
        <v>-10.425437581801749</v>
      </c>
      <c r="H1666" s="19">
        <v>-10.428021298978438</v>
      </c>
      <c r="I1666" s="351">
        <v>2.1279532498053642</v>
      </c>
      <c r="J1666" s="252">
        <v>1.770495187510041</v>
      </c>
      <c r="K1666" s="377">
        <v>2.5898511172274801</v>
      </c>
      <c r="L1666" s="19">
        <v>-10.477387367977693</v>
      </c>
      <c r="M1666" s="19">
        <v>-10.47964159324715</v>
      </c>
      <c r="N1666" s="19">
        <v>-10.457981039964659</v>
      </c>
      <c r="O1666" s="19">
        <v>-10.533479834428848</v>
      </c>
      <c r="P1666" s="294">
        <v>0.98229829975741212</v>
      </c>
      <c r="Q1666" s="19">
        <v>-10.55759457859655</v>
      </c>
      <c r="R1666" s="19">
        <v>-10.372218103551955</v>
      </c>
      <c r="S1666" s="120">
        <v>1.1937746219319665</v>
      </c>
      <c r="T1666" s="19">
        <v>-10.423696602028423</v>
      </c>
      <c r="U1666" s="248">
        <v>1.406873410728408</v>
      </c>
      <c r="V1666" s="19">
        <v>-10.388385478423816</v>
      </c>
      <c r="W1666" s="19">
        <v>-10.484725874519542</v>
      </c>
      <c r="X1666" s="502">
        <f t="shared" ref="X1666:X1729" si="26">PEARSON(C1666:W1666,AB$2:AB$22)</f>
        <v>-0.1669589848153698</v>
      </c>
      <c r="Y1666" s="1070">
        <v>0.46946241039449299</v>
      </c>
      <c r="Z1666" s="1070">
        <v>0.92118545558028597</v>
      </c>
      <c r="AQ1666" s="1069"/>
    </row>
    <row r="1667" spans="1:43">
      <c r="A1667" s="499" t="s">
        <v>12624</v>
      </c>
      <c r="B1667" s="478" t="s">
        <v>12625</v>
      </c>
      <c r="C1667" s="108">
        <v>-0.31306629637101929</v>
      </c>
      <c r="D1667" s="63">
        <v>8.326737859580545E-2</v>
      </c>
      <c r="E1667" s="19">
        <v>-9.3089352202478377</v>
      </c>
      <c r="F1667" s="39">
        <v>0.58006866818526814</v>
      </c>
      <c r="G1667" s="96">
        <v>-0.36490289747115801</v>
      </c>
      <c r="H1667" s="161">
        <v>1.514338338671692</v>
      </c>
      <c r="I1667" s="58">
        <v>-0.95986462910181303</v>
      </c>
      <c r="J1667" s="99">
        <v>0.25241374250289145</v>
      </c>
      <c r="K1667" s="127">
        <v>0.31754975121796725</v>
      </c>
      <c r="L1667" s="12">
        <v>1.3224876638828222</v>
      </c>
      <c r="M1667" s="19">
        <v>-9.3530756369483292</v>
      </c>
      <c r="N1667" s="220">
        <v>-9.3114397504267032E-2</v>
      </c>
      <c r="O1667" s="19">
        <v>-9.4069138781300286</v>
      </c>
      <c r="P1667" s="133">
        <v>-2.1155783913136407E-3</v>
      </c>
      <c r="Q1667" s="19">
        <v>-9.4310286222977311</v>
      </c>
      <c r="R1667" s="33">
        <v>-0.19132485203662383</v>
      </c>
      <c r="S1667" s="234">
        <v>-0.48659160082238972</v>
      </c>
      <c r="T1667" s="82">
        <v>-0.84926616446324865</v>
      </c>
      <c r="U1667" s="38">
        <v>0.10453261540338903</v>
      </c>
      <c r="V1667" s="137">
        <v>0.73764096799622236</v>
      </c>
      <c r="W1667" s="138">
        <v>0.78728347538996457</v>
      </c>
      <c r="X1667" s="502">
        <f t="shared" si="26"/>
        <v>-0.1670075973783812</v>
      </c>
      <c r="Y1667" s="1070">
        <v>0.46933120325188099</v>
      </c>
      <c r="Z1667" s="1070">
        <v>0.92181692580053498</v>
      </c>
      <c r="AQ1667" s="1069"/>
    </row>
    <row r="1668" spans="1:43">
      <c r="A1668" s="499" t="s">
        <v>12632</v>
      </c>
      <c r="B1668" s="478" t="s">
        <v>12629</v>
      </c>
      <c r="C1668" s="316">
        <v>-2.9356480082143494E-2</v>
      </c>
      <c r="D1668" s="163">
        <v>-1.1658819661850677</v>
      </c>
      <c r="E1668" s="202">
        <v>-0.93993285203768062</v>
      </c>
      <c r="F1668" s="5">
        <v>-3.2793729023494125</v>
      </c>
      <c r="G1668" s="166">
        <v>-1.0773555509560915</v>
      </c>
      <c r="H1668" s="29">
        <v>-1.5101097515153876</v>
      </c>
      <c r="I1668" s="189">
        <v>0.17625735915558632</v>
      </c>
      <c r="J1668" s="219">
        <v>0.28367706256399489</v>
      </c>
      <c r="K1668" s="322">
        <v>-1.2438512573051392</v>
      </c>
      <c r="L1668" s="274">
        <v>1.8596532426934076</v>
      </c>
      <c r="M1668" s="142">
        <v>1.4450534092564631</v>
      </c>
      <c r="N1668" s="28">
        <v>0.34120362792008013</v>
      </c>
      <c r="O1668" s="270">
        <v>-0.50890239403210091</v>
      </c>
      <c r="P1668" s="54">
        <v>0.10879925828761845</v>
      </c>
      <c r="Q1668" s="103">
        <v>-0.41397553984739688</v>
      </c>
      <c r="R1668" s="188">
        <v>0.43438655361080847</v>
      </c>
      <c r="S1668" s="182">
        <v>-0.26150266288987178</v>
      </c>
      <c r="T1668" s="61">
        <v>0.57722143684000038</v>
      </c>
      <c r="U1668" s="44">
        <v>-0.7280200584373262</v>
      </c>
      <c r="V1668" s="184">
        <v>-1.3632402737868849</v>
      </c>
      <c r="W1668" s="68">
        <v>-0.90136727609565248</v>
      </c>
      <c r="X1668" s="502">
        <f t="shared" si="26"/>
        <v>-0.16738811242291843</v>
      </c>
      <c r="Y1668" s="1070">
        <v>0.46830481705363702</v>
      </c>
      <c r="Z1668" s="1070">
        <v>0.92158010516574496</v>
      </c>
      <c r="AQ1668" s="1069"/>
    </row>
    <row r="1669" spans="1:43">
      <c r="A1669" s="499" t="s">
        <v>12640</v>
      </c>
      <c r="B1669" s="478" t="s">
        <v>12641</v>
      </c>
      <c r="C1669" s="282">
        <v>1.2212793117745215</v>
      </c>
      <c r="D1669" s="23">
        <v>0.95041713825102814</v>
      </c>
      <c r="E1669" s="106">
        <v>-8.746422176884712E-2</v>
      </c>
      <c r="F1669" s="110">
        <v>-2.5943421630591605</v>
      </c>
      <c r="G1669" s="333">
        <v>-4.5684924073258619</v>
      </c>
      <c r="H1669" s="19">
        <v>-6.2784333382255708</v>
      </c>
      <c r="I1669" s="19">
        <v>-5.57715105987094</v>
      </c>
      <c r="J1669" s="207">
        <v>-4.5074735845968013</v>
      </c>
      <c r="K1669" s="394">
        <v>-4.698087207376445</v>
      </c>
      <c r="L1669" s="89">
        <v>1.7484583497914714</v>
      </c>
      <c r="M1669" s="134">
        <v>0.37623977555464555</v>
      </c>
      <c r="N1669" s="15">
        <v>0.21154277743655439</v>
      </c>
      <c r="O1669" s="37">
        <v>0.60694307571725437</v>
      </c>
      <c r="P1669" s="108">
        <v>-0.31969846346811831</v>
      </c>
      <c r="Q1669" s="257">
        <v>-3.1307032031989257</v>
      </c>
      <c r="R1669" s="228">
        <v>-0.60537605697637109</v>
      </c>
      <c r="S1669" s="74">
        <v>0.20426449508028577</v>
      </c>
      <c r="T1669" s="292">
        <v>-3.7407438429261131</v>
      </c>
      <c r="U1669" s="230">
        <v>-1.4960824135403759</v>
      </c>
      <c r="V1669" s="27">
        <v>0.96574050554909041</v>
      </c>
      <c r="W1669" s="16">
        <v>1.5967980534861574</v>
      </c>
      <c r="X1669" s="502">
        <f t="shared" si="26"/>
        <v>-0.1675878377354007</v>
      </c>
      <c r="Y1669" s="1070">
        <v>0.46776654365772202</v>
      </c>
      <c r="Z1669" s="1070">
        <v>0.92141194750684896</v>
      </c>
      <c r="AQ1669" s="1069"/>
    </row>
    <row r="1670" spans="1:43">
      <c r="A1670" s="499" t="s">
        <v>12648</v>
      </c>
      <c r="B1670" s="478" t="s">
        <v>12645</v>
      </c>
      <c r="C1670" s="196">
        <v>-0.16989586579421592</v>
      </c>
      <c r="D1670" s="134">
        <v>0.36314087331111156</v>
      </c>
      <c r="E1670" s="38">
        <v>0.10572030248751327</v>
      </c>
      <c r="F1670" s="133">
        <v>6.2568772672582187E-4</v>
      </c>
      <c r="G1670" s="62">
        <v>-0.1166587381485287</v>
      </c>
      <c r="H1670" s="18">
        <v>-0.38364562317246981</v>
      </c>
      <c r="I1670" s="133">
        <v>-6.7893964837773572E-3</v>
      </c>
      <c r="J1670" s="109">
        <v>-3.0722239732238841E-2</v>
      </c>
      <c r="K1670" s="215">
        <v>-0.33721222282828656</v>
      </c>
      <c r="L1670" s="216">
        <v>-1.9655222356414359</v>
      </c>
      <c r="M1670" s="49">
        <v>-1.7502425496673426</v>
      </c>
      <c r="N1670" s="104">
        <v>-0.59527563803535122</v>
      </c>
      <c r="O1670" s="168">
        <v>1.3592537261461506</v>
      </c>
      <c r="P1670" s="116">
        <v>-0.54238916344559884</v>
      </c>
      <c r="Q1670" s="95">
        <v>-1.7766779303903955</v>
      </c>
      <c r="R1670" s="98">
        <v>-0.88078122736678588</v>
      </c>
      <c r="S1670" s="102">
        <v>-0.56032205718992811</v>
      </c>
      <c r="T1670" s="47">
        <v>-0.62376109302713667</v>
      </c>
      <c r="U1670" s="15">
        <v>0.22045099062539705</v>
      </c>
      <c r="V1670" s="50">
        <v>1.0271010262710025</v>
      </c>
      <c r="W1670" s="315">
        <v>1.2994374381672014</v>
      </c>
      <c r="X1670" s="502">
        <f t="shared" si="26"/>
        <v>-0.16773812735382526</v>
      </c>
      <c r="Y1670" s="1070">
        <v>0.467361710293132</v>
      </c>
      <c r="Z1670" s="1070">
        <v>0.92240036918660695</v>
      </c>
      <c r="AQ1670" s="1069"/>
    </row>
    <row r="1671" spans="1:43">
      <c r="A1671" s="499" t="s">
        <v>12656</v>
      </c>
      <c r="B1671" s="478" t="s">
        <v>12653</v>
      </c>
      <c r="C1671" s="112">
        <v>-1.2521670757379606</v>
      </c>
      <c r="D1671" s="38">
        <v>0.10594876653418625</v>
      </c>
      <c r="E1671" s="150">
        <v>-1.8116911465007162</v>
      </c>
      <c r="F1671" s="10">
        <v>-2.1062751663182735</v>
      </c>
      <c r="G1671" s="346">
        <v>-2.5658787996058683</v>
      </c>
      <c r="H1671" s="331">
        <v>-3.4125067939211697</v>
      </c>
      <c r="I1671" s="286">
        <v>-3.2055401535946544</v>
      </c>
      <c r="J1671" s="158">
        <v>-2.4719567744098585</v>
      </c>
      <c r="K1671" s="286">
        <v>-3.1980667515710577</v>
      </c>
      <c r="L1671" s="83">
        <v>-1.131288798020283</v>
      </c>
      <c r="M1671" s="296">
        <v>-2.2813357050720726</v>
      </c>
      <c r="N1671" s="35">
        <v>-0.87065198402272237</v>
      </c>
      <c r="O1671" s="424">
        <v>3.6494932007163108</v>
      </c>
      <c r="P1671" s="55">
        <v>-2.1450122489097252</v>
      </c>
      <c r="Q1671" s="250">
        <v>-1.0560008332250528</v>
      </c>
      <c r="R1671" s="146">
        <v>-3.4971072238378529</v>
      </c>
      <c r="S1671" s="352">
        <v>-3.0851789467726713</v>
      </c>
      <c r="T1671" s="314">
        <v>-2.021308975941368</v>
      </c>
      <c r="U1671" s="28">
        <v>0.32519069006599399</v>
      </c>
      <c r="V1671" s="271">
        <v>0.90897622934226441</v>
      </c>
      <c r="W1671" s="17">
        <v>-1.8464233788639102</v>
      </c>
      <c r="X1671" s="502">
        <f t="shared" si="26"/>
        <v>-0.16850659102260726</v>
      </c>
      <c r="Y1671" s="1070">
        <v>0.46529450077990497</v>
      </c>
      <c r="Z1671" s="1070">
        <v>0.92189716746712502</v>
      </c>
      <c r="AQ1671" s="1069"/>
    </row>
    <row r="1672" spans="1:43">
      <c r="A1672" s="499" t="s">
        <v>12664</v>
      </c>
      <c r="B1672" s="478" t="s">
        <v>12665</v>
      </c>
      <c r="C1672" s="126">
        <v>0.44913385674966178</v>
      </c>
      <c r="D1672" s="374">
        <v>-2.7351900698107769</v>
      </c>
      <c r="E1672" s="334">
        <v>-1.3250164446574921</v>
      </c>
      <c r="F1672" s="323">
        <v>-3.3343831707033806</v>
      </c>
      <c r="G1672" s="78">
        <v>-1.4123275785221883</v>
      </c>
      <c r="H1672" s="105">
        <v>-2.005033649345497</v>
      </c>
      <c r="I1672" s="245">
        <v>-2.8645787011974786</v>
      </c>
      <c r="J1672" s="397">
        <v>-4.6070025039813913</v>
      </c>
      <c r="K1672" s="68">
        <v>-0.90352347586981363</v>
      </c>
      <c r="L1672" s="255">
        <v>-1.474023472516071</v>
      </c>
      <c r="M1672" s="265">
        <v>1.7752423378415121</v>
      </c>
      <c r="N1672" s="315">
        <v>1.2947681340308432</v>
      </c>
      <c r="O1672" s="44">
        <v>-0.72579743343684555</v>
      </c>
      <c r="P1672" s="164">
        <v>-1.8998261889790258</v>
      </c>
      <c r="Q1672" s="31">
        <v>-1.5441418265732603</v>
      </c>
      <c r="R1672" s="201">
        <v>1.1678890067558674</v>
      </c>
      <c r="S1672" s="282">
        <v>1.2149935943295735</v>
      </c>
      <c r="T1672" s="351">
        <v>2.1360268075099862</v>
      </c>
      <c r="U1672" s="167">
        <v>-0.8001295284985922</v>
      </c>
      <c r="V1672" s="5">
        <v>-3.2692124406536669</v>
      </c>
      <c r="W1672" s="82">
        <v>-0.84951421100156954</v>
      </c>
      <c r="X1672" s="502">
        <f t="shared" si="26"/>
        <v>-0.16867283405084926</v>
      </c>
      <c r="Y1672" s="1070">
        <v>0.46484791281886501</v>
      </c>
      <c r="Z1672" s="1070">
        <v>0.92191000677572799</v>
      </c>
      <c r="AQ1672" s="1069"/>
    </row>
    <row r="1673" spans="1:43">
      <c r="A1673" s="499" t="s">
        <v>12673</v>
      </c>
      <c r="B1673" s="478" t="s">
        <v>12674</v>
      </c>
      <c r="C1673" s="119">
        <v>-3.0983670660080671</v>
      </c>
      <c r="D1673" s="247">
        <v>-2.6738091038008642</v>
      </c>
      <c r="E1673" s="302">
        <v>-2.158724656096636</v>
      </c>
      <c r="F1673" s="19">
        <v>-6.6074076894452176</v>
      </c>
      <c r="G1673" s="143">
        <v>-2.3734880341028637</v>
      </c>
      <c r="H1673" s="131">
        <v>-3.2279325399218393</v>
      </c>
      <c r="I1673" s="151">
        <v>0.14382591944401721</v>
      </c>
      <c r="J1673" s="39">
        <v>0.58091395984774552</v>
      </c>
      <c r="K1673" s="113">
        <v>-0.63940826863526856</v>
      </c>
      <c r="L1673" s="275">
        <v>1.1126745758227274</v>
      </c>
      <c r="M1673" s="189">
        <v>0.17379490398418265</v>
      </c>
      <c r="N1673" s="19">
        <v>-15.336829460689602</v>
      </c>
      <c r="O1673" s="215">
        <v>-0.32587085382066683</v>
      </c>
      <c r="P1673" s="120">
        <v>1.2019976120545608</v>
      </c>
      <c r="Q1673" s="452">
        <v>2.8152133501481775</v>
      </c>
      <c r="R1673" s="238">
        <v>-0.81463995609254136</v>
      </c>
      <c r="S1673" s="99">
        <v>0.26260529642905583</v>
      </c>
      <c r="T1673" s="133">
        <v>1.5476379248560953E-3</v>
      </c>
      <c r="U1673" s="157">
        <v>-1.5977020460257498</v>
      </c>
      <c r="V1673" s="165">
        <v>-2.4061707298447428</v>
      </c>
      <c r="W1673" s="10">
        <v>-2.0921025609042769</v>
      </c>
      <c r="X1673" s="502">
        <f t="shared" si="26"/>
        <v>-0.16897522815706204</v>
      </c>
      <c r="Y1673" s="1070">
        <v>0.46403613663561499</v>
      </c>
      <c r="Z1673" s="1070">
        <v>0.921197904698556</v>
      </c>
      <c r="AQ1673" s="1069"/>
    </row>
    <row r="1674" spans="1:43">
      <c r="A1674" s="499" t="s">
        <v>12679</v>
      </c>
      <c r="B1674" s="478" t="s">
        <v>12676</v>
      </c>
      <c r="C1674" s="54">
        <v>0.10819023713605608</v>
      </c>
      <c r="D1674" s="197">
        <v>-1.8690179086637679</v>
      </c>
      <c r="E1674" s="259">
        <v>-2.2213986740628955</v>
      </c>
      <c r="F1674" s="186">
        <v>0.34805620561754941</v>
      </c>
      <c r="G1674" s="124">
        <v>-0.46936256813755234</v>
      </c>
      <c r="H1674" s="148">
        <v>-0.22320471264553576</v>
      </c>
      <c r="I1674" s="237">
        <v>1.7172864267213068</v>
      </c>
      <c r="J1674" s="192">
        <v>1.6207975015868088</v>
      </c>
      <c r="K1674" s="76">
        <v>1.0533483044112588</v>
      </c>
      <c r="L1674" s="236">
        <v>-3.3927266976453825</v>
      </c>
      <c r="M1674" s="253">
        <v>-0.27638071702250261</v>
      </c>
      <c r="N1674" s="17">
        <v>-1.8521336508831434</v>
      </c>
      <c r="O1674" s="368">
        <v>-2.6972648342920014</v>
      </c>
      <c r="P1674" s="334">
        <v>-1.3406059403943387</v>
      </c>
      <c r="Q1674" s="399">
        <v>-3.9275134126544136</v>
      </c>
      <c r="R1674" s="270">
        <v>-0.50854864722321025</v>
      </c>
      <c r="S1674" s="35">
        <v>-0.85843952704358795</v>
      </c>
      <c r="T1674" s="104">
        <v>-0.59338570907449906</v>
      </c>
      <c r="U1674" s="166">
        <v>-1.0720231623239831</v>
      </c>
      <c r="V1674" s="37">
        <v>0.61420738407383435</v>
      </c>
      <c r="W1674" s="153">
        <v>1.2671960852299342</v>
      </c>
      <c r="X1674" s="502">
        <f t="shared" si="26"/>
        <v>-0.16921307846243985</v>
      </c>
      <c r="Y1674" s="1070">
        <v>0.463398137920711</v>
      </c>
      <c r="Z1674" s="1070">
        <v>0.92172985605050395</v>
      </c>
      <c r="AQ1674" s="1069"/>
    </row>
    <row r="1675" spans="1:43">
      <c r="A1675" s="499" t="s">
        <v>12686</v>
      </c>
      <c r="B1675" s="478" t="s">
        <v>12687</v>
      </c>
      <c r="C1675" s="19">
        <v>-6.392903992416195</v>
      </c>
      <c r="D1675" s="63">
        <v>6.9908152937134219E-2</v>
      </c>
      <c r="E1675" s="18">
        <v>-0.40091026368126759</v>
      </c>
      <c r="F1675" s="296">
        <v>-2.2713774752485025</v>
      </c>
      <c r="G1675" s="160">
        <v>0.38270864798510773</v>
      </c>
      <c r="H1675" s="295">
        <v>-2.3838684334749058</v>
      </c>
      <c r="I1675" s="234">
        <v>-0.49089619987561578</v>
      </c>
      <c r="J1675" s="54">
        <v>0.10956820534304233</v>
      </c>
      <c r="K1675" s="32">
        <v>2.9866091315278773E-2</v>
      </c>
      <c r="L1675" s="275">
        <v>1.1266977740143844</v>
      </c>
      <c r="M1675" s="256">
        <v>-3.7028784663476686</v>
      </c>
      <c r="N1675" s="64">
        <v>1.099427188960405</v>
      </c>
      <c r="O1675" s="28">
        <v>0.32974291225389779</v>
      </c>
      <c r="P1675" s="127">
        <v>0.31855820490665154</v>
      </c>
      <c r="Q1675" s="192">
        <v>1.6230124320110215</v>
      </c>
      <c r="R1675" s="19">
        <v>-7.7767417975311064</v>
      </c>
      <c r="S1675" s="99">
        <v>0.25651383482701967</v>
      </c>
      <c r="T1675" s="59">
        <v>-0.15150503153969563</v>
      </c>
      <c r="U1675" s="151">
        <v>0.13568108403844406</v>
      </c>
      <c r="V1675" s="97">
        <v>-0.45517186614687355</v>
      </c>
      <c r="W1675" s="103">
        <v>-0.41016945036788072</v>
      </c>
      <c r="X1675" s="502">
        <f t="shared" si="26"/>
        <v>-0.16922406579142435</v>
      </c>
      <c r="Y1675" s="1070">
        <v>0.46336867679325699</v>
      </c>
      <c r="Z1675" s="1070">
        <v>0.92257308687415596</v>
      </c>
      <c r="AQ1675" s="1069"/>
    </row>
    <row r="1676" spans="1:43">
      <c r="A1676" s="499" t="s">
        <v>12694</v>
      </c>
      <c r="B1676" s="478" t="s">
        <v>12695</v>
      </c>
      <c r="C1676" s="228">
        <v>-0.61577317378515806</v>
      </c>
      <c r="D1676" s="35">
        <v>-0.85437686587403017</v>
      </c>
      <c r="E1676" s="31">
        <v>-1.5536813768602309</v>
      </c>
      <c r="F1676" s="133">
        <v>-3.6626193831341756E-3</v>
      </c>
      <c r="G1676" s="62">
        <v>-0.12220060400451607</v>
      </c>
      <c r="H1676" s="102">
        <v>-0.57128017389189023</v>
      </c>
      <c r="I1676" s="125">
        <v>-1.0289684210924919</v>
      </c>
      <c r="J1676" s="68">
        <v>-0.89596759129786097</v>
      </c>
      <c r="K1676" s="21">
        <v>0.41006193320914658</v>
      </c>
      <c r="L1676" s="61">
        <v>0.56170419172439889</v>
      </c>
      <c r="M1676" s="253">
        <v>-0.26507652386799158</v>
      </c>
      <c r="N1676" s="15">
        <v>0.21291700939873293</v>
      </c>
      <c r="O1676" s="237">
        <v>1.7212060269668004</v>
      </c>
      <c r="P1676" s="108">
        <v>-0.31601769887868963</v>
      </c>
      <c r="Q1676" s="68">
        <v>-0.90627833874507413</v>
      </c>
      <c r="R1676" s="124">
        <v>-0.47583394974137527</v>
      </c>
      <c r="S1676" s="248">
        <v>1.4164676452699534</v>
      </c>
      <c r="T1676" s="83">
        <v>-1.1297586508013242</v>
      </c>
      <c r="U1676" s="250">
        <v>-1.0639743908759194</v>
      </c>
      <c r="V1676" s="121">
        <v>0.66423798239803555</v>
      </c>
      <c r="W1676" s="268">
        <v>-1.0038707234380444</v>
      </c>
      <c r="X1676" s="502">
        <f t="shared" si="26"/>
        <v>-0.16927885661810693</v>
      </c>
      <c r="Y1676" s="1070">
        <v>0.463221776842966</v>
      </c>
      <c r="Z1676" s="1070">
        <v>0.92318391822927104</v>
      </c>
      <c r="AQ1676" s="1069"/>
    </row>
    <row r="1677" spans="1:43">
      <c r="A1677" s="499" t="s">
        <v>12698</v>
      </c>
      <c r="B1677" s="478" t="s">
        <v>12699</v>
      </c>
      <c r="C1677" s="208">
        <v>-1.6682639329577946</v>
      </c>
      <c r="D1677" s="181">
        <v>-1.1029987704172746</v>
      </c>
      <c r="E1677" s="194">
        <v>-1.3026998905766185</v>
      </c>
      <c r="F1677" s="19">
        <v>-11.586103754629328</v>
      </c>
      <c r="G1677" s="122">
        <v>-3.0197141741117535</v>
      </c>
      <c r="H1677" s="19">
        <v>-11.609782269780309</v>
      </c>
      <c r="I1677" s="370">
        <v>-2.5088816362977826</v>
      </c>
      <c r="J1677" s="273">
        <v>2.047242326540645</v>
      </c>
      <c r="K1677" s="27">
        <v>0.95836825519144231</v>
      </c>
      <c r="L1677" s="265">
        <v>1.7801206788510395</v>
      </c>
      <c r="M1677" s="99">
        <v>0.25013869190841892</v>
      </c>
      <c r="N1677" s="116">
        <v>-0.5463375315557476</v>
      </c>
      <c r="O1677" s="11">
        <v>0.76834517356392118</v>
      </c>
      <c r="P1677" s="188">
        <v>0.4284676090968611</v>
      </c>
      <c r="Q1677" s="221">
        <v>1.5522549138383133</v>
      </c>
      <c r="R1677" s="355">
        <v>-2.8752363354617771</v>
      </c>
      <c r="S1677" s="287">
        <v>-2.8199887457545065</v>
      </c>
      <c r="T1677" s="19">
        <v>-11.605457572830293</v>
      </c>
      <c r="U1677" s="166">
        <v>-1.0816357291857164</v>
      </c>
      <c r="V1677" s="62">
        <v>-0.12708642236924819</v>
      </c>
      <c r="W1677" s="250">
        <v>-1.053917441283428</v>
      </c>
      <c r="X1677" s="502">
        <f t="shared" si="26"/>
        <v>-0.16973180785973108</v>
      </c>
      <c r="Y1677" s="1070">
        <v>0.46200828018080897</v>
      </c>
      <c r="Z1677" s="1070">
        <v>0.92166817537312296</v>
      </c>
      <c r="AQ1677" s="1069"/>
    </row>
    <row r="1678" spans="1:43">
      <c r="A1678" s="499" t="s">
        <v>12705</v>
      </c>
      <c r="B1678" s="478" t="s">
        <v>12702</v>
      </c>
      <c r="C1678" s="9">
        <v>-2.0764571893225532</v>
      </c>
      <c r="D1678" s="165">
        <v>-2.4200868997684544</v>
      </c>
      <c r="E1678" s="119">
        <v>-3.1068579416644191</v>
      </c>
      <c r="F1678" s="116">
        <v>-0.54444862019403351</v>
      </c>
      <c r="G1678" s="253">
        <v>-0.26700215099028785</v>
      </c>
      <c r="H1678" s="187">
        <v>0.54318478768263534</v>
      </c>
      <c r="I1678" s="166">
        <v>-1.0869622962473513</v>
      </c>
      <c r="J1678" s="322">
        <v>-1.2290871154468805</v>
      </c>
      <c r="K1678" s="45">
        <v>-1.1710424444758714</v>
      </c>
      <c r="L1678" s="32">
        <v>4.3326137703342107E-2</v>
      </c>
      <c r="M1678" s="234">
        <v>-0.49604878239562089</v>
      </c>
      <c r="N1678" s="133">
        <v>4.1581365432783587E-3</v>
      </c>
      <c r="O1678" s="290">
        <v>2.0033003505846585</v>
      </c>
      <c r="P1678" s="25">
        <v>0.46634210086214728</v>
      </c>
      <c r="Q1678" s="140">
        <v>2.0599150663326644</v>
      </c>
      <c r="R1678" s="60">
        <v>-0.91292921153397388</v>
      </c>
      <c r="S1678" s="240">
        <v>0.5314148992513873</v>
      </c>
      <c r="T1678" s="97">
        <v>-0.44356753168519369</v>
      </c>
      <c r="U1678" s="238">
        <v>-0.82416140980771424</v>
      </c>
      <c r="V1678" s="164">
        <v>-1.8928368145206895</v>
      </c>
      <c r="W1678" s="123">
        <v>-1.7562959358473271</v>
      </c>
      <c r="X1678" s="502">
        <f t="shared" si="26"/>
        <v>-0.17008070238445258</v>
      </c>
      <c r="Y1678" s="1070">
        <v>0.46107467404976299</v>
      </c>
      <c r="Z1678" s="1070">
        <v>0.92251899980061602</v>
      </c>
      <c r="AQ1678" s="1069"/>
    </row>
    <row r="1679" spans="1:43">
      <c r="A1679" s="499" t="s">
        <v>12712</v>
      </c>
      <c r="B1679" s="478" t="s">
        <v>12713</v>
      </c>
      <c r="C1679" s="219">
        <v>0.27221234479888434</v>
      </c>
      <c r="D1679" s="63">
        <v>8.4134001949984105E-2</v>
      </c>
      <c r="E1679" s="234">
        <v>-0.4865193712691786</v>
      </c>
      <c r="F1679" s="66">
        <v>5.8803206871280531E-2</v>
      </c>
      <c r="G1679" s="99">
        <v>0.25001452262332446</v>
      </c>
      <c r="H1679" s="19">
        <v>-16.497021378746087</v>
      </c>
      <c r="I1679" s="19">
        <v>-16.566922627827186</v>
      </c>
      <c r="J1679" s="62">
        <v>-0.1115536394499393</v>
      </c>
      <c r="K1679" s="186">
        <v>0.3593804611017048</v>
      </c>
      <c r="L1679" s="240">
        <v>0.52748603018452589</v>
      </c>
      <c r="M1679" s="26">
        <v>2.6970861946191287E-2</v>
      </c>
      <c r="N1679" s="246">
        <v>-0.23982946060721547</v>
      </c>
      <c r="O1679" s="76">
        <v>1.0623818754246035</v>
      </c>
      <c r="P1679" s="228">
        <v>-0.61059881520046744</v>
      </c>
      <c r="Q1679" s="314">
        <v>-2.0168254989303387</v>
      </c>
      <c r="R1679" s="148">
        <v>-0.21361728495116414</v>
      </c>
      <c r="S1679" s="32">
        <v>2.9441520970621908E-2</v>
      </c>
      <c r="T1679" s="96">
        <v>-0.363239648847547</v>
      </c>
      <c r="U1679" s="98">
        <v>-0.87769571695620463</v>
      </c>
      <c r="V1679" s="187">
        <v>0.55267606557407645</v>
      </c>
      <c r="W1679" s="261">
        <v>1.384192531928949</v>
      </c>
      <c r="X1679" s="502">
        <f t="shared" si="26"/>
        <v>-0.17140275066083452</v>
      </c>
      <c r="Y1679" s="1070">
        <v>0.45754581043202902</v>
      </c>
      <c r="Z1679" s="1070">
        <v>0.91816690034609705</v>
      </c>
      <c r="AQ1679" s="1069"/>
    </row>
    <row r="1680" spans="1:43">
      <c r="A1680" s="499" t="s">
        <v>12717</v>
      </c>
      <c r="B1680" s="478" t="s">
        <v>1192</v>
      </c>
      <c r="C1680" s="171">
        <v>2.3758992424889906</v>
      </c>
      <c r="D1680" s="19">
        <v>-13.046910752708001</v>
      </c>
      <c r="E1680" s="465">
        <v>3.2446476304290317</v>
      </c>
      <c r="F1680" s="19">
        <v>-12.989172800522361</v>
      </c>
      <c r="G1680" s="19">
        <v>-13.010267598496656</v>
      </c>
      <c r="H1680" s="62">
        <v>-0.11995114201043586</v>
      </c>
      <c r="I1680" s="19">
        <v>-13.082752564754445</v>
      </c>
      <c r="J1680" s="19">
        <v>-13.068423475982259</v>
      </c>
      <c r="K1680" s="337">
        <v>-1.3077129659379674</v>
      </c>
      <c r="L1680" s="19">
        <v>-13.0622173846726</v>
      </c>
      <c r="M1680" s="19">
        <v>-13.064471609942057</v>
      </c>
      <c r="N1680" s="19">
        <v>-5.6410116382151143</v>
      </c>
      <c r="O1680" s="19">
        <v>-13.118309851123755</v>
      </c>
      <c r="P1680" s="19">
        <v>-13.065163263228294</v>
      </c>
      <c r="Q1680" s="19">
        <v>-13.142424595291457</v>
      </c>
      <c r="R1680" s="46">
        <v>-1.2742382665647647</v>
      </c>
      <c r="S1680" s="113">
        <v>-0.65175780304488307</v>
      </c>
      <c r="T1680" s="19">
        <v>-13.00852661872333</v>
      </c>
      <c r="U1680" s="2">
        <v>1.0084265227336646</v>
      </c>
      <c r="V1680" s="39">
        <v>0.59441905130733474</v>
      </c>
      <c r="W1680" s="46">
        <v>-1.2724896928135256</v>
      </c>
      <c r="X1680" s="502">
        <f t="shared" si="26"/>
        <v>-0.17254765934504043</v>
      </c>
      <c r="Y1680" s="1070">
        <v>0.45450106701710102</v>
      </c>
      <c r="Z1680" s="1070">
        <v>0.91566905576539304</v>
      </c>
      <c r="AQ1680" s="1069"/>
    </row>
    <row r="1681" spans="1:43">
      <c r="A1681" s="499" t="s">
        <v>12723</v>
      </c>
      <c r="B1681" s="478" t="s">
        <v>12720</v>
      </c>
      <c r="C1681" s="63">
        <v>8.242093016409463E-2</v>
      </c>
      <c r="D1681" s="40">
        <v>0.29519531334910526</v>
      </c>
      <c r="E1681" s="220">
        <v>-9.2322757311201722E-2</v>
      </c>
      <c r="F1681" s="19">
        <v>-14.921703966067485</v>
      </c>
      <c r="G1681" s="19">
        <v>-14.942798764041777</v>
      </c>
      <c r="H1681" s="19">
        <v>-14.945382481218466</v>
      </c>
      <c r="I1681" s="240">
        <v>0.53837931493291302</v>
      </c>
      <c r="J1681" s="152">
        <v>0.65642732567670792</v>
      </c>
      <c r="K1681" s="53">
        <v>0.85281599600244173</v>
      </c>
      <c r="L1681" s="218">
        <v>0.70026218943551644</v>
      </c>
      <c r="M1681" s="32">
        <v>4.5691040437075212E-2</v>
      </c>
      <c r="N1681" s="217">
        <v>0.14745456983936123</v>
      </c>
      <c r="O1681" s="265">
        <v>1.7870945259745961</v>
      </c>
      <c r="P1681" s="24">
        <v>0.7952942812614765</v>
      </c>
      <c r="Q1681" s="148">
        <v>-0.20887776295780591</v>
      </c>
      <c r="R1681" s="22">
        <v>-5.1649854304430538E-2</v>
      </c>
      <c r="S1681" s="38">
        <v>0.10747942944436442</v>
      </c>
      <c r="T1681" s="19">
        <v>-14.941057784268452</v>
      </c>
      <c r="U1681" s="295">
        <v>-2.3837537476993949</v>
      </c>
      <c r="V1681" s="157">
        <v>-1.5947000198767229</v>
      </c>
      <c r="W1681" s="82">
        <v>-0.83604334100336608</v>
      </c>
      <c r="X1681" s="502">
        <f t="shared" si="26"/>
        <v>-0.172857031787716</v>
      </c>
      <c r="Y1681" s="1070">
        <v>0.453680132648281</v>
      </c>
      <c r="Z1681" s="1070">
        <v>0.91492100740398696</v>
      </c>
      <c r="AQ1681" s="1069"/>
    </row>
    <row r="1682" spans="1:43">
      <c r="A1682" s="499" t="s">
        <v>12731</v>
      </c>
      <c r="B1682" s="478" t="s">
        <v>12728</v>
      </c>
      <c r="C1682" s="337">
        <v>-1.3210325706069068</v>
      </c>
      <c r="D1682" s="208">
        <v>-1.6569096519070459</v>
      </c>
      <c r="E1682" s="145">
        <v>-2.2564266579610206</v>
      </c>
      <c r="F1682" s="58">
        <v>-0.95301661975867846</v>
      </c>
      <c r="G1682" s="100">
        <v>-1.3518370100398096</v>
      </c>
      <c r="H1682" s="320">
        <v>-2.2915773098981025</v>
      </c>
      <c r="I1682" s="42">
        <v>-0.77860186606230664</v>
      </c>
      <c r="J1682" s="276">
        <v>-2.3051521396648629</v>
      </c>
      <c r="K1682" s="255">
        <v>-1.4761946243396633</v>
      </c>
      <c r="L1682" s="35">
        <v>-0.87205362757547644</v>
      </c>
      <c r="M1682" s="87">
        <v>1.8220903033020206</v>
      </c>
      <c r="N1682" s="232">
        <v>1.5318666731633039</v>
      </c>
      <c r="O1682" s="247">
        <v>-2.6569328417342075</v>
      </c>
      <c r="P1682" s="26">
        <v>2.1179724282513225E-2</v>
      </c>
      <c r="Q1682" s="110">
        <v>-2.5813603547262587</v>
      </c>
      <c r="R1682" s="349">
        <v>2.2838244554264628</v>
      </c>
      <c r="S1682" s="23">
        <v>0.94726782579880897</v>
      </c>
      <c r="T1682" s="199">
        <v>0.87089895624575231</v>
      </c>
      <c r="U1682" s="164">
        <v>-1.9081741016769085</v>
      </c>
      <c r="V1682" s="157">
        <v>-1.5857368786282704</v>
      </c>
      <c r="W1682" s="197">
        <v>-1.8601865652387308</v>
      </c>
      <c r="X1682" s="502">
        <f t="shared" si="26"/>
        <v>-0.1747843452833002</v>
      </c>
      <c r="Y1682" s="1070">
        <v>0.44858326403708199</v>
      </c>
      <c r="Z1682" s="1070">
        <v>0.90914751992003096</v>
      </c>
      <c r="AQ1682" s="1069"/>
    </row>
    <row r="1683" spans="1:43">
      <c r="A1683" s="499" t="s">
        <v>12739</v>
      </c>
      <c r="B1683" s="478" t="s">
        <v>12740</v>
      </c>
      <c r="C1683" s="190">
        <v>0.91498228845109786</v>
      </c>
      <c r="D1683" s="19">
        <v>-13.822286354278612</v>
      </c>
      <c r="E1683" s="160">
        <v>0.39215357788289235</v>
      </c>
      <c r="F1683" s="19">
        <v>-13.764548402092975</v>
      </c>
      <c r="G1683" s="19">
        <v>-13.785643200067268</v>
      </c>
      <c r="H1683" s="36">
        <v>-0.67953126263458297</v>
      </c>
      <c r="I1683" s="9">
        <v>-2.0770946321883796</v>
      </c>
      <c r="J1683" s="19">
        <v>-13.843799077552873</v>
      </c>
      <c r="K1683" s="373">
        <v>-4.3289814985127872</v>
      </c>
      <c r="L1683" s="19">
        <v>-13.837592986243211</v>
      </c>
      <c r="M1683" s="126">
        <v>0.45393553474800075</v>
      </c>
      <c r="N1683" s="106">
        <v>-7.3524756765201038E-2</v>
      </c>
      <c r="O1683" s="19">
        <v>-13.893685452694365</v>
      </c>
      <c r="P1683" s="19">
        <v>-13.840538864798907</v>
      </c>
      <c r="Q1683" s="19">
        <v>-13.917800196862069</v>
      </c>
      <c r="R1683" s="19">
        <v>-13.732423721817472</v>
      </c>
      <c r="S1683" s="19">
        <v>-13.782098949630951</v>
      </c>
      <c r="T1683" s="19">
        <v>-13.783902220293943</v>
      </c>
      <c r="U1683" s="403">
        <v>2.7949138825834976</v>
      </c>
      <c r="V1683" s="14">
        <v>2.2370948363099195</v>
      </c>
      <c r="W1683" s="221">
        <v>1.5438808369739145</v>
      </c>
      <c r="X1683" s="502">
        <f t="shared" si="26"/>
        <v>-0.17499770110313326</v>
      </c>
      <c r="Y1683" s="1070">
        <v>0.44802087726290901</v>
      </c>
      <c r="Z1683" s="1070">
        <v>0.909820116527705</v>
      </c>
      <c r="AQ1683" s="1069"/>
    </row>
    <row r="1684" spans="1:43">
      <c r="A1684" s="499" t="s">
        <v>12747</v>
      </c>
      <c r="B1684" s="478" t="s">
        <v>12744</v>
      </c>
      <c r="C1684" s="83">
        <v>-1.1428890005468719</v>
      </c>
      <c r="D1684" s="214">
        <v>-3.5120478466572953</v>
      </c>
      <c r="E1684" s="216">
        <v>-1.9641860441903762</v>
      </c>
      <c r="F1684" s="213">
        <v>-1.6767718797999052</v>
      </c>
      <c r="G1684" s="93">
        <v>-1.5593399782382702</v>
      </c>
      <c r="H1684" s="175">
        <v>-4.2096242627388802</v>
      </c>
      <c r="I1684" s="69">
        <v>-2.0539485232475596</v>
      </c>
      <c r="J1684" s="213">
        <v>-1.6864095333415383</v>
      </c>
      <c r="K1684" s="323">
        <v>-3.3270277841412135</v>
      </c>
      <c r="L1684" s="285">
        <v>1.3275673483634403</v>
      </c>
      <c r="M1684" s="189">
        <v>0.17523948878749235</v>
      </c>
      <c r="N1684" s="124">
        <v>-0.46647321766286787</v>
      </c>
      <c r="O1684" s="203">
        <v>2.1817891106860774</v>
      </c>
      <c r="P1684" s="150">
        <v>-1.8099026907430416</v>
      </c>
      <c r="Q1684" s="122">
        <v>-3.0246801722363497</v>
      </c>
      <c r="R1684" s="367">
        <v>2.1559336267131672</v>
      </c>
      <c r="S1684" s="153">
        <v>1.2774945133559723</v>
      </c>
      <c r="T1684" s="76">
        <v>1.0549737399158887</v>
      </c>
      <c r="U1684" s="214">
        <v>-3.5029598607429016</v>
      </c>
      <c r="V1684" s="295">
        <v>-2.3892581318257782</v>
      </c>
      <c r="W1684" s="101">
        <v>-1.7347171203717087</v>
      </c>
      <c r="X1684" s="502">
        <f t="shared" si="26"/>
        <v>-0.17594695701289326</v>
      </c>
      <c r="Y1684" s="1070">
        <v>0.445523188757668</v>
      </c>
      <c r="Z1684" s="1070">
        <v>0.90928527769173895</v>
      </c>
      <c r="AQ1684" s="1069"/>
    </row>
    <row r="1685" spans="1:43">
      <c r="A1685" s="499" t="s">
        <v>12754</v>
      </c>
      <c r="B1685" s="478" t="s">
        <v>12751</v>
      </c>
      <c r="C1685" s="318">
        <v>-1.9173885777893498</v>
      </c>
      <c r="D1685" s="78">
        <v>-1.4071570342545416</v>
      </c>
      <c r="E1685" s="259">
        <v>-2.2118154575913578</v>
      </c>
      <c r="F1685" s="19">
        <v>-5.3957466565927463</v>
      </c>
      <c r="G1685" s="19">
        <v>-5.8192639787964486</v>
      </c>
      <c r="H1685" s="43">
        <v>-1.0300750272780519</v>
      </c>
      <c r="I1685" s="174">
        <v>-1.6232671486046677</v>
      </c>
      <c r="J1685" s="355">
        <v>-2.8805831782965376</v>
      </c>
      <c r="K1685" s="166">
        <v>-1.0835719087379554</v>
      </c>
      <c r="L1685" s="11">
        <v>0.75681215210848718</v>
      </c>
      <c r="M1685" s="28">
        <v>0.33335236780465366</v>
      </c>
      <c r="N1685" s="99">
        <v>0.24750630621024203</v>
      </c>
      <c r="O1685" s="161">
        <v>1.5080974604405779</v>
      </c>
      <c r="P1685" s="132">
        <v>0.67731579946874865</v>
      </c>
      <c r="Q1685" s="140">
        <v>2.0596341375986782</v>
      </c>
      <c r="R1685" s="2">
        <v>1.0006046418672081</v>
      </c>
      <c r="S1685" s="19">
        <v>-5.2799074045508938</v>
      </c>
      <c r="T1685" s="266">
        <v>1.6544063626304841</v>
      </c>
      <c r="U1685" s="123">
        <v>-1.7601978603853004</v>
      </c>
      <c r="V1685" s="164">
        <v>-1.910313961150093</v>
      </c>
      <c r="W1685" s="143">
        <v>-2.3655547220413076</v>
      </c>
      <c r="X1685" s="502">
        <f t="shared" si="26"/>
        <v>-0.1763322538542563</v>
      </c>
      <c r="Y1685" s="1070">
        <v>0.444511476934008</v>
      </c>
      <c r="Z1685" s="1070">
        <v>0.90904399508874001</v>
      </c>
      <c r="AQ1685" s="1069"/>
    </row>
    <row r="1686" spans="1:43">
      <c r="A1686" s="499" t="s">
        <v>12761</v>
      </c>
      <c r="B1686" s="478" t="s">
        <v>12762</v>
      </c>
      <c r="C1686" s="68">
        <v>-0.90946573963889688</v>
      </c>
      <c r="D1686" s="246">
        <v>-0.22916393892641521</v>
      </c>
      <c r="E1686" s="68">
        <v>-0.89580594655570522</v>
      </c>
      <c r="F1686" s="100">
        <v>-1.3487904683235001</v>
      </c>
      <c r="G1686" s="182">
        <v>-0.2555509832029273</v>
      </c>
      <c r="H1686" s="19">
        <v>-13.888853426397775</v>
      </c>
      <c r="I1686" s="19">
        <v>-13.958754675478877</v>
      </c>
      <c r="J1686" s="66">
        <v>6.7889234436915302E-2</v>
      </c>
      <c r="K1686" s="189">
        <v>0.1846707999137972</v>
      </c>
      <c r="L1686" s="199">
        <v>0.8645997554191821</v>
      </c>
      <c r="M1686" s="151">
        <v>0.14113486628567051</v>
      </c>
      <c r="N1686" s="138">
        <v>0.77750975709407111</v>
      </c>
      <c r="O1686" s="107">
        <v>0.82847351765234245</v>
      </c>
      <c r="P1686" s="188">
        <v>0.4277273684413716</v>
      </c>
      <c r="Q1686" s="244">
        <v>1.4755328670161214</v>
      </c>
      <c r="R1686" s="223">
        <v>-2.4505298103377071</v>
      </c>
      <c r="S1686" s="37">
        <v>0.60969835106924053</v>
      </c>
      <c r="T1686" s="63">
        <v>7.2325423472208925E-2</v>
      </c>
      <c r="U1686" s="38">
        <v>9.7945389135919325E-2</v>
      </c>
      <c r="V1686" s="68">
        <v>-0.90473531773410798</v>
      </c>
      <c r="W1686" s="18">
        <v>-0.40038763785690601</v>
      </c>
      <c r="X1686" s="502">
        <f t="shared" si="26"/>
        <v>-0.17686445964679298</v>
      </c>
      <c r="Y1686" s="1070">
        <v>0.443115994758218</v>
      </c>
      <c r="Z1686" s="1070">
        <v>0.90984785728128303</v>
      </c>
      <c r="AQ1686" s="1069"/>
    </row>
    <row r="1687" spans="1:43">
      <c r="A1687" s="499" t="s">
        <v>12769</v>
      </c>
      <c r="B1687" s="478" t="s">
        <v>12766</v>
      </c>
      <c r="C1687" s="24">
        <v>0.80052724472690939</v>
      </c>
      <c r="D1687" s="44">
        <v>-0.71829806509735561</v>
      </c>
      <c r="E1687" s="99">
        <v>0.25894762954078371</v>
      </c>
      <c r="F1687" s="165">
        <v>-2.4201970313319592</v>
      </c>
      <c r="G1687" s="105">
        <v>-2.0076230423655432</v>
      </c>
      <c r="H1687" s="111">
        <v>-2.3555719354255698</v>
      </c>
      <c r="I1687" s="102">
        <v>-0.56675633513306678</v>
      </c>
      <c r="J1687" s="238">
        <v>-0.82313944821032636</v>
      </c>
      <c r="K1687" s="98">
        <v>-0.87824568147521875</v>
      </c>
      <c r="L1687" s="10">
        <v>-2.094803880589355</v>
      </c>
      <c r="M1687" s="200">
        <v>0.63315287476338222</v>
      </c>
      <c r="N1687" s="219">
        <v>0.27020183132765035</v>
      </c>
      <c r="O1687" s="247">
        <v>-2.6642079538319052</v>
      </c>
      <c r="P1687" s="22">
        <v>-6.4795303434760809E-2</v>
      </c>
      <c r="Q1687" s="331">
        <v>-3.4121705509064655</v>
      </c>
      <c r="R1687" s="190">
        <v>0.91663801505477993</v>
      </c>
      <c r="S1687" s="285">
        <v>1.335853067304082</v>
      </c>
      <c r="T1687" s="195">
        <v>1.1536308910420436</v>
      </c>
      <c r="U1687" s="216">
        <v>-1.9639504013794948</v>
      </c>
      <c r="V1687" s="252">
        <v>1.7706812755221832</v>
      </c>
      <c r="W1687" s="68">
        <v>-0.90347094513550719</v>
      </c>
      <c r="X1687" s="502">
        <f t="shared" si="26"/>
        <v>-0.17732308160373425</v>
      </c>
      <c r="Y1687" s="1070">
        <v>0.44191530205935597</v>
      </c>
      <c r="Z1687" s="1070">
        <v>0.91013769092638297</v>
      </c>
      <c r="AQ1687" s="1069"/>
    </row>
    <row r="1688" spans="1:43">
      <c r="A1688" s="499" t="s">
        <v>12773</v>
      </c>
      <c r="B1688" s="478" t="s">
        <v>12774</v>
      </c>
      <c r="C1688" s="186">
        <v>0.36003042239099198</v>
      </c>
      <c r="D1688" s="98">
        <v>-0.87410551654061519</v>
      </c>
      <c r="E1688" s="102">
        <v>-0.57043073453138393</v>
      </c>
      <c r="F1688" s="322">
        <v>-1.2265979381245549</v>
      </c>
      <c r="G1688" s="94">
        <v>-1.6009320619526952</v>
      </c>
      <c r="H1688" s="6">
        <v>-2.4804689605790915</v>
      </c>
      <c r="I1688" s="106">
        <v>-7.2192139684346596E-2</v>
      </c>
      <c r="J1688" s="19">
        <v>-12.135430257079634</v>
      </c>
      <c r="K1688" s="149">
        <v>-1.9845446413261556</v>
      </c>
      <c r="L1688" s="337">
        <v>-1.3154429745529372</v>
      </c>
      <c r="M1688" s="48">
        <v>-0.4297027853648947</v>
      </c>
      <c r="N1688" s="19">
        <v>-12.109817837756941</v>
      </c>
      <c r="O1688" s="61">
        <v>0.56538404133002007</v>
      </c>
      <c r="P1688" s="352">
        <v>-3.0767325314220453</v>
      </c>
      <c r="Q1688" s="136">
        <v>-4.2572566461011006</v>
      </c>
      <c r="R1688" s="50">
        <v>1.0252057030835366</v>
      </c>
      <c r="S1688" s="229">
        <v>1.8451757813397567</v>
      </c>
      <c r="T1688" s="224">
        <v>1.2408574956714766</v>
      </c>
      <c r="U1688" s="156">
        <v>1.1324056582202442</v>
      </c>
      <c r="V1688" s="12">
        <v>1.3191200904863982</v>
      </c>
      <c r="W1688" s="196">
        <v>-0.17913633650412214</v>
      </c>
      <c r="X1688" s="502">
        <f t="shared" si="26"/>
        <v>-0.17754905064161808</v>
      </c>
      <c r="Y1688" s="1070">
        <v>0.44132433484669698</v>
      </c>
      <c r="Z1688" s="1070">
        <v>0.90984146857291404</v>
      </c>
      <c r="AQ1688" s="1069"/>
    </row>
    <row r="1689" spans="1:43">
      <c r="A1689" s="499" t="s">
        <v>12782</v>
      </c>
      <c r="B1689" s="478" t="s">
        <v>12783</v>
      </c>
      <c r="C1689" s="63">
        <v>6.9128407636948955E-2</v>
      </c>
      <c r="D1689" s="33">
        <v>-0.18923103005238226</v>
      </c>
      <c r="E1689" s="34">
        <v>-1.4366906992132413</v>
      </c>
      <c r="F1689" s="66">
        <v>6.260860796953939E-2</v>
      </c>
      <c r="G1689" s="317">
        <v>-4.107047763671269</v>
      </c>
      <c r="H1689" s="32">
        <v>3.9517849289287567E-2</v>
      </c>
      <c r="I1689" s="18">
        <v>-0.38447105302366386</v>
      </c>
      <c r="J1689" s="108">
        <v>-0.32074923075351364</v>
      </c>
      <c r="K1689" s="37">
        <v>0.60410458329465089</v>
      </c>
      <c r="L1689" s="109">
        <v>-4.7419098843083742E-2</v>
      </c>
      <c r="M1689" s="148">
        <v>-0.22213992654001882</v>
      </c>
      <c r="N1689" s="34">
        <v>-1.4335080249470451</v>
      </c>
      <c r="O1689" s="190">
        <v>0.92510550450981965</v>
      </c>
      <c r="P1689" s="254">
        <v>-0.52114024127240977</v>
      </c>
      <c r="Q1689" s="290">
        <v>1.9918865902722556</v>
      </c>
      <c r="R1689" s="148">
        <v>-0.21445738165429951</v>
      </c>
      <c r="S1689" s="167">
        <v>-0.81136842506141382</v>
      </c>
      <c r="T1689" s="118">
        <v>-1.3832882131052615</v>
      </c>
      <c r="U1689" s="38">
        <v>9.9172702120916778E-2</v>
      </c>
      <c r="V1689" s="233">
        <v>0.24460820046242251</v>
      </c>
      <c r="W1689" s="47">
        <v>-0.6256161989918505</v>
      </c>
      <c r="X1689" s="502">
        <f t="shared" si="26"/>
        <v>-0.17853541218220315</v>
      </c>
      <c r="Y1689" s="1070">
        <v>0.43874961976701699</v>
      </c>
      <c r="Z1689" s="1070">
        <v>0.90729111760526904</v>
      </c>
      <c r="AQ1689" s="1069"/>
    </row>
    <row r="1690" spans="1:43">
      <c r="A1690" s="499" t="s">
        <v>12788</v>
      </c>
      <c r="B1690" s="478" t="s">
        <v>12785</v>
      </c>
      <c r="C1690" s="148">
        <v>-0.21271291333902553</v>
      </c>
      <c r="D1690" s="255">
        <v>-1.473140896161425</v>
      </c>
      <c r="E1690" s="19">
        <v>-5.7203144701891571</v>
      </c>
      <c r="F1690" s="182">
        <v>-0.25357400858988588</v>
      </c>
      <c r="G1690" s="74">
        <v>0.19734317235294643</v>
      </c>
      <c r="H1690" s="26">
        <v>1.1105057899215204E-2</v>
      </c>
      <c r="I1690" s="271">
        <v>0.91109770037513826</v>
      </c>
      <c r="J1690" s="138">
        <v>0.79144307416881254</v>
      </c>
      <c r="K1690" s="92">
        <v>1.498482525262792</v>
      </c>
      <c r="L1690" s="220">
        <v>-9.8168855743466815E-2</v>
      </c>
      <c r="M1690" s="112">
        <v>-1.2528110028735482</v>
      </c>
      <c r="N1690" s="368">
        <v>-2.7038459017859222</v>
      </c>
      <c r="O1690" s="282">
        <v>1.2145083760624826</v>
      </c>
      <c r="P1690" s="28">
        <v>0.3408867087791615</v>
      </c>
      <c r="Q1690" s="366">
        <v>-3.8974165580989348</v>
      </c>
      <c r="R1690" s="133">
        <v>-5.377463047021293E-3</v>
      </c>
      <c r="S1690" s="99">
        <v>0.24926286131153413</v>
      </c>
      <c r="T1690" s="246">
        <v>-0.2389687317181009</v>
      </c>
      <c r="U1690" s="288">
        <v>-2.5245320609718536</v>
      </c>
      <c r="V1690" s="219">
        <v>0.26519868626941012</v>
      </c>
      <c r="W1690" s="18">
        <v>-0.39850602922846506</v>
      </c>
      <c r="X1690" s="502">
        <f t="shared" si="26"/>
        <v>-0.17904294844144727</v>
      </c>
      <c r="Y1690" s="1070">
        <v>0.43742788611336902</v>
      </c>
      <c r="Z1690" s="1070">
        <v>0.90547810356124303</v>
      </c>
      <c r="AQ1690" s="1069"/>
    </row>
    <row r="1691" spans="1:43">
      <c r="A1691" s="499" t="s">
        <v>12794</v>
      </c>
      <c r="B1691" s="478" t="s">
        <v>12795</v>
      </c>
      <c r="C1691" s="436">
        <v>2.9374587795048357</v>
      </c>
      <c r="D1691" s="193">
        <v>-2.2430915031494933</v>
      </c>
      <c r="E1691" s="247">
        <v>-2.6726336322156747</v>
      </c>
      <c r="F1691" s="19">
        <v>-10.807463868983461</v>
      </c>
      <c r="G1691" s="334">
        <v>-1.3346535933005916</v>
      </c>
      <c r="H1691" s="3">
        <v>-0.35762985962666272</v>
      </c>
      <c r="I1691" s="15">
        <v>0.22510574456028432</v>
      </c>
      <c r="J1691" s="346">
        <v>-2.5624474345542745</v>
      </c>
      <c r="K1691" s="18">
        <v>-0.39134233626361864</v>
      </c>
      <c r="L1691" s="134">
        <v>0.36801215180473124</v>
      </c>
      <c r="M1691" s="163">
        <v>-1.1554363858571446</v>
      </c>
      <c r="N1691" s="166">
        <v>-1.0761012945193738</v>
      </c>
      <c r="O1691" s="32">
        <v>3.4834548646884227E-2</v>
      </c>
      <c r="P1691" s="157">
        <v>-1.5904260798397087</v>
      </c>
      <c r="Q1691" s="157">
        <v>-1.5947021837696065</v>
      </c>
      <c r="R1691" s="61">
        <v>0.57344888083763768</v>
      </c>
      <c r="S1691" s="179">
        <v>0.48388760615843035</v>
      </c>
      <c r="T1691" s="48">
        <v>-0.42547041574955136</v>
      </c>
      <c r="U1691" s="165">
        <v>-2.4198340941181726</v>
      </c>
      <c r="V1691" s="83">
        <v>-1.1356655742896828</v>
      </c>
      <c r="W1691" s="37">
        <v>0.60279830175931193</v>
      </c>
      <c r="X1691" s="502">
        <f t="shared" si="26"/>
        <v>-0.17927518442183088</v>
      </c>
      <c r="Y1691" s="1070">
        <v>0.436823796146104</v>
      </c>
      <c r="Z1691" s="1070">
        <v>0.90607111545814301</v>
      </c>
      <c r="AQ1691" s="1069"/>
    </row>
    <row r="1692" spans="1:43">
      <c r="A1692" s="499" t="s">
        <v>12800</v>
      </c>
      <c r="B1692" s="478" t="s">
        <v>12797</v>
      </c>
      <c r="C1692" s="40">
        <v>0.29880108677253575</v>
      </c>
      <c r="D1692" s="182">
        <v>-0.24510401890230429</v>
      </c>
      <c r="E1692" s="65">
        <v>-0.28875245420751494</v>
      </c>
      <c r="F1692" s="19">
        <v>-15.030265323986164</v>
      </c>
      <c r="G1692" s="19">
        <v>-15.051360121960457</v>
      </c>
      <c r="H1692" s="38">
        <v>9.8188317470231753E-2</v>
      </c>
      <c r="I1692" s="187">
        <v>0.55336108493002911</v>
      </c>
      <c r="J1692" s="152">
        <v>0.65220912623721883</v>
      </c>
      <c r="K1692" s="76">
        <v>1.0502433416779644</v>
      </c>
      <c r="L1692" s="11">
        <v>0.7662357416537634</v>
      </c>
      <c r="M1692" s="97">
        <v>-0.4541011366287811</v>
      </c>
      <c r="N1692" s="102">
        <v>-0.56666499055306274</v>
      </c>
      <c r="O1692" s="233">
        <v>0.23267608439957818</v>
      </c>
      <c r="P1692" s="234">
        <v>-0.49773816799399284</v>
      </c>
      <c r="Q1692" s="82">
        <v>-0.83606091319903986</v>
      </c>
      <c r="R1692" s="19">
        <v>-14.998140643710663</v>
      </c>
      <c r="S1692" s="112">
        <v>-1.2467377027235433</v>
      </c>
      <c r="T1692" s="250">
        <v>-1.056584742106933</v>
      </c>
      <c r="U1692" s="271">
        <v>0.90790778555610108</v>
      </c>
      <c r="V1692" s="275">
        <v>1.1121441653479955</v>
      </c>
      <c r="W1692" s="240">
        <v>0.52358026752534848</v>
      </c>
      <c r="X1692" s="502">
        <f t="shared" si="26"/>
        <v>-0.1794552685541114</v>
      </c>
      <c r="Y1692" s="1070">
        <v>0.43635566703968298</v>
      </c>
      <c r="Z1692" s="1070">
        <v>0.90787649077135801</v>
      </c>
      <c r="AQ1692" s="1069"/>
    </row>
    <row r="1693" spans="1:43">
      <c r="A1693" s="499" t="s">
        <v>12808</v>
      </c>
      <c r="B1693" s="478" t="s">
        <v>12805</v>
      </c>
      <c r="C1693" s="26">
        <v>2.2044466895558432E-2</v>
      </c>
      <c r="D1693" s="44">
        <v>-0.73440521650298096</v>
      </c>
      <c r="E1693" s="117">
        <v>-1.2198909434575023</v>
      </c>
      <c r="F1693" s="151">
        <v>0.13659843546863046</v>
      </c>
      <c r="G1693" s="189">
        <v>0.17105422325498615</v>
      </c>
      <c r="H1693" s="99">
        <v>0.26213115872524817</v>
      </c>
      <c r="I1693" s="186">
        <v>0.36048105142027881</v>
      </c>
      <c r="J1693" s="233">
        <v>0.23435475945761067</v>
      </c>
      <c r="K1693" s="54">
        <v>0.11409139997360004</v>
      </c>
      <c r="L1693" s="61">
        <v>0.56375160942214253</v>
      </c>
      <c r="M1693" s="334">
        <v>-1.3362494540146097</v>
      </c>
      <c r="N1693" s="182">
        <v>-0.25274202627902487</v>
      </c>
      <c r="O1693" s="109">
        <v>-3.5529792785608409E-2</v>
      </c>
      <c r="P1693" s="254">
        <v>-0.53551387707487619</v>
      </c>
      <c r="Q1693" s="27">
        <v>0.95422279180815595</v>
      </c>
      <c r="R1693" s="73">
        <v>-0.74601226366759121</v>
      </c>
      <c r="S1693" s="63">
        <v>7.510188121247624E-2</v>
      </c>
      <c r="T1693" s="182">
        <v>-0.25505641361768211</v>
      </c>
      <c r="U1693" s="66">
        <v>6.0175313006002817E-2</v>
      </c>
      <c r="V1693" s="179">
        <v>0.4838714483898936</v>
      </c>
      <c r="W1693" s="48">
        <v>-0.43060104486924183</v>
      </c>
      <c r="X1693" s="502">
        <f t="shared" si="26"/>
        <v>-0.17973083359971598</v>
      </c>
      <c r="Y1693" s="1070">
        <v>0.43563985013225398</v>
      </c>
      <c r="Z1693" s="1070">
        <v>0.90824452125576005</v>
      </c>
      <c r="AQ1693" s="1069"/>
    </row>
    <row r="1694" spans="1:43">
      <c r="A1694" s="499" t="s">
        <v>12814</v>
      </c>
      <c r="B1694" s="478" t="s">
        <v>12811</v>
      </c>
      <c r="C1694" s="233">
        <v>0.2418310369068811</v>
      </c>
      <c r="D1694" s="188">
        <v>0.431627789414398</v>
      </c>
      <c r="E1694" s="59">
        <v>-0.14872367168278991</v>
      </c>
      <c r="F1694" s="182">
        <v>-0.25800659540977888</v>
      </c>
      <c r="G1694" s="19">
        <v>-13.773149506329265</v>
      </c>
      <c r="H1694" s="19">
        <v>-13.775733223505954</v>
      </c>
      <c r="I1694" s="199">
        <v>0.86772132996840912</v>
      </c>
      <c r="J1694" s="231">
        <v>0.73503690392113075</v>
      </c>
      <c r="K1694" s="63">
        <v>7.3129136418809609E-2</v>
      </c>
      <c r="L1694" s="76">
        <v>1.0554408418285248</v>
      </c>
      <c r="M1694" s="116">
        <v>-0.54863783264916455</v>
      </c>
      <c r="N1694" s="66">
        <v>5.1542406727580418E-2</v>
      </c>
      <c r="O1694" s="201">
        <v>1.1690401812590701</v>
      </c>
      <c r="P1694" s="316">
        <v>-2.7529843539186843E-2</v>
      </c>
      <c r="Q1694" s="19">
        <v>-13.905306503124068</v>
      </c>
      <c r="R1694" s="74">
        <v>0.19478187323159313</v>
      </c>
      <c r="S1694" s="160">
        <v>0.38908465080320875</v>
      </c>
      <c r="T1694" s="33">
        <v>-0.19583196200490557</v>
      </c>
      <c r="U1694" s="49">
        <v>-1.7403168605421842</v>
      </c>
      <c r="V1694" s="48">
        <v>-0.43792353151850189</v>
      </c>
      <c r="W1694" s="215">
        <v>-0.32871204556768019</v>
      </c>
      <c r="X1694" s="502">
        <f t="shared" si="26"/>
        <v>-0.17986240705699083</v>
      </c>
      <c r="Y1694" s="1070">
        <v>0.43529828942774701</v>
      </c>
      <c r="Z1694" s="1070">
        <v>0.90846322028944704</v>
      </c>
      <c r="AQ1694" s="1069"/>
    </row>
    <row r="1695" spans="1:43">
      <c r="A1695" s="499" t="s">
        <v>12822</v>
      </c>
      <c r="B1695" s="478" t="s">
        <v>12819</v>
      </c>
      <c r="C1695" s="190">
        <v>0.92213735113611228</v>
      </c>
      <c r="D1695" s="19">
        <v>-6.4711720311691643</v>
      </c>
      <c r="E1695" s="19">
        <v>-6.4445924717027285</v>
      </c>
      <c r="F1695" s="282">
        <v>1.2107608176776785</v>
      </c>
      <c r="G1695" s="19">
        <v>-6.4345288769578177</v>
      </c>
      <c r="H1695" s="19">
        <v>-6.4371125941345086</v>
      </c>
      <c r="I1695" s="179">
        <v>0.49536545412155852</v>
      </c>
      <c r="J1695" s="19">
        <v>-6.4926847544434239</v>
      </c>
      <c r="K1695" s="76">
        <v>1.0582465903452063</v>
      </c>
      <c r="L1695" s="19">
        <v>-6.4864786631337639</v>
      </c>
      <c r="M1695" s="25">
        <v>0.46347881908539423</v>
      </c>
      <c r="N1695" s="19">
        <v>-6.4670723351207302</v>
      </c>
      <c r="O1695" s="19">
        <v>-6.5425711295849176</v>
      </c>
      <c r="P1695" s="260">
        <v>2.6489175305022012</v>
      </c>
      <c r="Q1695" s="19">
        <v>-6.566685873752621</v>
      </c>
      <c r="R1695" s="19">
        <v>-6.3813093987080247</v>
      </c>
      <c r="S1695" s="197">
        <v>-1.8625040074742376</v>
      </c>
      <c r="T1695" s="153">
        <v>1.2668630027891692</v>
      </c>
      <c r="U1695" s="106">
        <v>-8.1750709121469076E-2</v>
      </c>
      <c r="V1695" s="190">
        <v>0.92410531891217018</v>
      </c>
      <c r="W1695" s="19">
        <v>-6.4938171696756122</v>
      </c>
      <c r="X1695" s="502">
        <f t="shared" si="26"/>
        <v>-0.18198222068523887</v>
      </c>
      <c r="Y1695" s="1070">
        <v>0.42981493077618799</v>
      </c>
      <c r="Z1695" s="1070">
        <v>0.902573805413595</v>
      </c>
      <c r="AQ1695" s="1069"/>
    </row>
    <row r="1696" spans="1:43">
      <c r="A1696" s="499" t="s">
        <v>12828</v>
      </c>
      <c r="B1696" s="478" t="s">
        <v>12825</v>
      </c>
      <c r="C1696" s="126">
        <v>0.4592670723694553</v>
      </c>
      <c r="D1696" s="188">
        <v>0.43608629081237382</v>
      </c>
      <c r="E1696" s="63">
        <v>7.4711514136100804E-2</v>
      </c>
      <c r="F1696" s="19">
        <v>-17.062256257556868</v>
      </c>
      <c r="G1696" s="126">
        <v>0.45788940034208203</v>
      </c>
      <c r="H1696" s="62">
        <v>-0.11285739040184535</v>
      </c>
      <c r="I1696" s="15">
        <v>0.21115201050471352</v>
      </c>
      <c r="J1696" s="133">
        <v>6.6025555207556369E-3</v>
      </c>
      <c r="K1696" s="121">
        <v>0.67248879520436111</v>
      </c>
      <c r="L1696" s="63">
        <v>8.8038995626931432E-2</v>
      </c>
      <c r="M1696" s="47">
        <v>-0.63475809530757898</v>
      </c>
      <c r="N1696" s="196">
        <v>-0.18500228363553164</v>
      </c>
      <c r="O1696" s="218">
        <v>0.71436702970877541</v>
      </c>
      <c r="P1696" s="166">
        <v>-1.0793609497659364</v>
      </c>
      <c r="Q1696" s="314">
        <v>-2.0113752278947468</v>
      </c>
      <c r="R1696" s="128">
        <v>-0.76557807605137185</v>
      </c>
      <c r="S1696" s="124">
        <v>-0.47055315712604068</v>
      </c>
      <c r="T1696" s="166">
        <v>-1.0753016586028443</v>
      </c>
      <c r="U1696" s="18">
        <v>-0.3902004613654681</v>
      </c>
      <c r="V1696" s="138">
        <v>0.78301824253776753</v>
      </c>
      <c r="W1696" s="27">
        <v>0.96190337967510808</v>
      </c>
      <c r="X1696" s="502">
        <f t="shared" si="26"/>
        <v>-0.18249793907608128</v>
      </c>
      <c r="Y1696" s="1070">
        <v>0.42848651051884601</v>
      </c>
      <c r="Z1696" s="1070">
        <v>0.90071376809822001</v>
      </c>
      <c r="AQ1696" s="1069"/>
    </row>
    <row r="1697" spans="1:43">
      <c r="A1697" s="499" t="s">
        <v>12837</v>
      </c>
      <c r="B1697" s="478" t="s">
        <v>12838</v>
      </c>
      <c r="C1697" s="42">
        <v>-0.78090319472377856</v>
      </c>
      <c r="D1697" s="119">
        <v>-3.1038511745861248</v>
      </c>
      <c r="E1697" s="319">
        <v>-3.2630994143393108</v>
      </c>
      <c r="F1697" s="278">
        <v>-4.8751360681856113</v>
      </c>
      <c r="G1697" s="19">
        <v>-5.0701141176073303</v>
      </c>
      <c r="H1697" s="139">
        <v>-4.3146074806069601</v>
      </c>
      <c r="I1697" s="139">
        <v>-4.3153802218890931</v>
      </c>
      <c r="J1697" s="258">
        <v>-2.7571988015065481</v>
      </c>
      <c r="K1697" s="433">
        <v>-4.7702312199782515</v>
      </c>
      <c r="L1697" s="239">
        <v>-3.0049318325734551</v>
      </c>
      <c r="M1697" s="64">
        <v>1.0967797385630587</v>
      </c>
      <c r="N1697" s="109">
        <v>-3.9863508274553046E-2</v>
      </c>
      <c r="O1697" s="222">
        <v>1.5713661814388467</v>
      </c>
      <c r="P1697" s="121">
        <v>0.66722104777253188</v>
      </c>
      <c r="Q1697" s="301">
        <v>-3.79370251835133</v>
      </c>
      <c r="R1697" s="379">
        <v>2.31055054365924</v>
      </c>
      <c r="S1697" s="92">
        <v>1.4965793955922859</v>
      </c>
      <c r="T1697" s="274">
        <v>1.8626469360451023</v>
      </c>
      <c r="U1697" s="19">
        <v>-5.1014638700007122</v>
      </c>
      <c r="V1697" s="43">
        <v>-1.0402993358626649</v>
      </c>
      <c r="W1697" s="84">
        <v>-4.4415884022989367</v>
      </c>
      <c r="X1697" s="502">
        <f t="shared" si="26"/>
        <v>-0.18465552604139487</v>
      </c>
      <c r="Y1697" s="1070">
        <v>0.42295271732343898</v>
      </c>
      <c r="Z1697" s="1070">
        <v>0.89930060626834496</v>
      </c>
      <c r="AQ1697" s="1069"/>
    </row>
    <row r="1698" spans="1:43">
      <c r="A1698" s="499" t="s">
        <v>12845</v>
      </c>
      <c r="B1698" s="478" t="s">
        <v>12842</v>
      </c>
      <c r="C1698" s="78">
        <v>-1.4201948999439611</v>
      </c>
      <c r="D1698" s="61">
        <v>0.56270136489374356</v>
      </c>
      <c r="E1698" s="73">
        <v>-0.75238337993890214</v>
      </c>
      <c r="F1698" s="187">
        <v>0.55699487885119303</v>
      </c>
      <c r="G1698" s="242">
        <v>-0.14325961936014717</v>
      </c>
      <c r="H1698" s="25">
        <v>0.47140290960960096</v>
      </c>
      <c r="I1698" s="40">
        <v>0.2946371211283631</v>
      </c>
      <c r="J1698" s="205">
        <v>-0.67101450353153769</v>
      </c>
      <c r="K1698" s="93">
        <v>-1.5641820684115895</v>
      </c>
      <c r="L1698" s="160">
        <v>0.39575243075460381</v>
      </c>
      <c r="M1698" s="15">
        <v>0.21135750048203009</v>
      </c>
      <c r="N1698" s="166">
        <v>-1.076018239271687</v>
      </c>
      <c r="O1698" s="186">
        <v>0.34599963034279518</v>
      </c>
      <c r="P1698" s="228">
        <v>-0.60201600046535531</v>
      </c>
      <c r="Q1698" s="163">
        <v>-1.1488428764407925</v>
      </c>
      <c r="R1698" s="316">
        <v>-1.8661019241584469E-2</v>
      </c>
      <c r="S1698" s="218">
        <v>0.71208497770755896</v>
      </c>
      <c r="T1698" s="125">
        <v>-1.0261902676202426</v>
      </c>
      <c r="U1698" s="220">
        <v>-9.3576128831594205E-2</v>
      </c>
      <c r="V1698" s="18">
        <v>-0.40178805426449887</v>
      </c>
      <c r="W1698" s="315">
        <v>1.2990752361992555</v>
      </c>
      <c r="X1698" s="502">
        <f t="shared" si="26"/>
        <v>-0.18478675639362857</v>
      </c>
      <c r="Y1698" s="1070">
        <v>0.42261738258348902</v>
      </c>
      <c r="Z1698" s="1070">
        <v>0.89952754803726498</v>
      </c>
      <c r="AQ1698" s="1069"/>
    </row>
    <row r="1699" spans="1:43">
      <c r="A1699" s="499" t="s">
        <v>12854</v>
      </c>
      <c r="B1699" s="478" t="s">
        <v>12855</v>
      </c>
      <c r="C1699" s="196">
        <v>-0.17723957227430198</v>
      </c>
      <c r="D1699" s="151">
        <v>0.13185596708014086</v>
      </c>
      <c r="E1699" s="217">
        <v>0.14825856735028553</v>
      </c>
      <c r="F1699" s="217">
        <v>0.16664647274069164</v>
      </c>
      <c r="G1699" s="19">
        <v>-15.567087717575484</v>
      </c>
      <c r="H1699" s="234">
        <v>-0.48911293050900212</v>
      </c>
      <c r="I1699" s="99">
        <v>0.25274938540130315</v>
      </c>
      <c r="J1699" s="242">
        <v>-0.13623155070446744</v>
      </c>
      <c r="K1699" s="107">
        <v>0.81670535080875872</v>
      </c>
      <c r="L1699" s="19">
        <v>-15.619037503751427</v>
      </c>
      <c r="M1699" s="128">
        <v>-0.75777530863997966</v>
      </c>
      <c r="N1699" s="187">
        <v>0.55533908843782609</v>
      </c>
      <c r="O1699" s="193">
        <v>-2.2293488805230792</v>
      </c>
      <c r="P1699" s="82">
        <v>-0.83910162599078508</v>
      </c>
      <c r="Q1699" s="118">
        <v>-1.4006362369786456</v>
      </c>
      <c r="R1699" s="166">
        <v>-1.0743594461586554</v>
      </c>
      <c r="S1699" s="228">
        <v>-0.60283229219307166</v>
      </c>
      <c r="T1699" s="125">
        <v>-1.0098742124000855</v>
      </c>
      <c r="U1699" s="160">
        <v>0.39969648195782359</v>
      </c>
      <c r="V1699" s="23">
        <v>0.95041920610469899</v>
      </c>
      <c r="W1699" s="273">
        <v>2.0428018914090851</v>
      </c>
      <c r="X1699" s="502">
        <f t="shared" si="26"/>
        <v>-0.18521925409587175</v>
      </c>
      <c r="Y1699" s="1070">
        <v>0.42151322664559898</v>
      </c>
      <c r="Z1699" s="1070">
        <v>0.89905826255335197</v>
      </c>
      <c r="AQ1699" s="1069"/>
    </row>
    <row r="1700" spans="1:43">
      <c r="A1700" s="499" t="s">
        <v>12862</v>
      </c>
      <c r="B1700" s="478" t="s">
        <v>12859</v>
      </c>
      <c r="C1700" s="131">
        <v>-3.2360165701036521</v>
      </c>
      <c r="D1700" s="353">
        <v>-3.4621644422349376</v>
      </c>
      <c r="E1700" s="387">
        <v>-4.982304013782338</v>
      </c>
      <c r="F1700" s="317">
        <v>-4.1048830956620224</v>
      </c>
      <c r="G1700" s="139">
        <v>-4.3135256811757774</v>
      </c>
      <c r="H1700" s="49">
        <v>-1.7418059499160503</v>
      </c>
      <c r="I1700" s="47">
        <v>-0.62750146263787365</v>
      </c>
      <c r="J1700" s="52">
        <v>-1.116105862945558</v>
      </c>
      <c r="K1700" s="103">
        <v>-0.41307163643502004</v>
      </c>
      <c r="L1700" s="224">
        <v>1.232960237401467</v>
      </c>
      <c r="M1700" s="131">
        <v>-3.2417568536455805</v>
      </c>
      <c r="N1700" s="282">
        <v>1.2090312974268336</v>
      </c>
      <c r="O1700" s="284">
        <v>-3.5740428213451891</v>
      </c>
      <c r="P1700" s="357">
        <v>1.9686328266395747</v>
      </c>
      <c r="Q1700" s="310">
        <v>-2.6055006828557339</v>
      </c>
      <c r="R1700" s="357">
        <v>1.9647820200902057</v>
      </c>
      <c r="S1700" s="262">
        <v>1.6960096491662997</v>
      </c>
      <c r="T1700" s="195">
        <v>1.1571053831883416</v>
      </c>
      <c r="U1700" s="382">
        <v>-4.4970886038462439</v>
      </c>
      <c r="V1700" s="386">
        <v>-4.181126362048099</v>
      </c>
      <c r="W1700" s="81">
        <v>-3.3064398400408446</v>
      </c>
      <c r="X1700" s="502">
        <f t="shared" si="26"/>
        <v>-0.18552440729669689</v>
      </c>
      <c r="Y1700" s="1070">
        <v>0.42073511446289302</v>
      </c>
      <c r="Z1700" s="1070">
        <v>0.89928389481613702</v>
      </c>
      <c r="AQ1700" s="1069"/>
    </row>
    <row r="1701" spans="1:43">
      <c r="A1701" s="499" t="s">
        <v>12868</v>
      </c>
      <c r="B1701" s="478" t="s">
        <v>12865</v>
      </c>
      <c r="C1701" s="40">
        <v>0.29652770436487319</v>
      </c>
      <c r="D1701" s="151">
        <v>0.13979424842286531</v>
      </c>
      <c r="E1701" s="219">
        <v>0.27139677584637734</v>
      </c>
      <c r="F1701" s="40">
        <v>0.29506511247566292</v>
      </c>
      <c r="G1701" s="234">
        <v>-0.48570819924057074</v>
      </c>
      <c r="H1701" s="124">
        <v>-0.47386171241408209</v>
      </c>
      <c r="I1701" s="66">
        <v>6.5533011786767556E-2</v>
      </c>
      <c r="J1701" s="99">
        <v>0.2646601447950217</v>
      </c>
      <c r="K1701" s="196">
        <v>-0.18149004038936281</v>
      </c>
      <c r="L1701" s="3">
        <v>-0.34717645968759175</v>
      </c>
      <c r="M1701" s="35">
        <v>-0.86101705212388313</v>
      </c>
      <c r="N1701" s="73">
        <v>-0.7523949515870999</v>
      </c>
      <c r="O1701" s="220">
        <v>-9.2943666829317192E-2</v>
      </c>
      <c r="P1701" s="45">
        <v>-1.1807764949665076</v>
      </c>
      <c r="Q1701" s="99">
        <v>0.24803150246062158</v>
      </c>
      <c r="R1701" s="228">
        <v>-0.61378583734094305</v>
      </c>
      <c r="S1701" s="220">
        <v>-0.10445572477865599</v>
      </c>
      <c r="T1701" s="103">
        <v>-0.40593443051158584</v>
      </c>
      <c r="U1701" s="195">
        <v>1.1518756274021493</v>
      </c>
      <c r="V1701" s="160">
        <v>0.3892909546937704</v>
      </c>
      <c r="W1701" s="160">
        <v>0.38469686230142719</v>
      </c>
      <c r="X1701" s="502">
        <f t="shared" si="26"/>
        <v>-0.18566957397811562</v>
      </c>
      <c r="Y1701" s="1070">
        <v>0.420365225175452</v>
      </c>
      <c r="Z1701" s="1070">
        <v>0.90038485417499503</v>
      </c>
      <c r="AQ1701" s="1069"/>
    </row>
    <row r="1702" spans="1:43">
      <c r="A1702" s="499" t="s">
        <v>12876</v>
      </c>
      <c r="B1702" s="478" t="s">
        <v>12873</v>
      </c>
      <c r="C1702" s="66">
        <v>6.2560379783634851E-2</v>
      </c>
      <c r="D1702" s="128">
        <v>-0.7706642171301693</v>
      </c>
      <c r="E1702" s="108">
        <v>-0.31537620197055849</v>
      </c>
      <c r="F1702" s="93">
        <v>-1.5617998797228843</v>
      </c>
      <c r="G1702" s="208">
        <v>-1.6626008147542193</v>
      </c>
      <c r="H1702" s="57">
        <v>-2.439086439943408</v>
      </c>
      <c r="I1702" s="184">
        <v>-1.3774864736980534</v>
      </c>
      <c r="J1702" s="236">
        <v>-3.401957488019161</v>
      </c>
      <c r="K1702" s="219">
        <v>0.27774202546167726</v>
      </c>
      <c r="L1702" s="172">
        <v>-3.2950417644905672</v>
      </c>
      <c r="M1702" s="218">
        <v>0.71105092168992867</v>
      </c>
      <c r="N1702" s="116">
        <v>-0.5498644145393361</v>
      </c>
      <c r="O1702" s="194">
        <v>-1.2967050443166561</v>
      </c>
      <c r="P1702" s="36">
        <v>-0.68050371693682132</v>
      </c>
      <c r="Q1702" s="214">
        <v>-3.5093051247686495</v>
      </c>
      <c r="R1702" s="229">
        <v>1.8375337944785557</v>
      </c>
      <c r="S1702" s="222">
        <v>1.5764399041458728</v>
      </c>
      <c r="T1702" s="274">
        <v>1.8562790483209768</v>
      </c>
      <c r="U1702" s="55">
        <v>-2.1325865457494357</v>
      </c>
      <c r="V1702" s="254">
        <v>-0.52283499887553775</v>
      </c>
      <c r="W1702" s="25">
        <v>0.47843363744731848</v>
      </c>
      <c r="X1702" s="502">
        <f t="shared" si="26"/>
        <v>-0.1865613635511896</v>
      </c>
      <c r="Y1702" s="1070">
        <v>0.41809676926247302</v>
      </c>
      <c r="Z1702" s="1070">
        <v>0.89931260312989203</v>
      </c>
      <c r="AQ1702" s="1069"/>
    </row>
    <row r="1703" spans="1:43">
      <c r="A1703" s="499" t="s">
        <v>12882</v>
      </c>
      <c r="B1703" s="478" t="s">
        <v>12879</v>
      </c>
      <c r="C1703" s="97">
        <v>-0.44869620022439499</v>
      </c>
      <c r="D1703" s="64">
        <v>1.0952224398714729</v>
      </c>
      <c r="E1703" s="54">
        <v>0.10868585501668665</v>
      </c>
      <c r="F1703" s="45">
        <v>-1.1680025413078319</v>
      </c>
      <c r="G1703" s="19">
        <v>-10.157125752746451</v>
      </c>
      <c r="H1703" s="98">
        <v>-0.88567480715725699</v>
      </c>
      <c r="I1703" s="186">
        <v>0.34628274091758582</v>
      </c>
      <c r="J1703" s="220">
        <v>-8.8496163163992475E-2</v>
      </c>
      <c r="K1703" s="219">
        <v>0.27800085092521815</v>
      </c>
      <c r="L1703" s="19">
        <v>-10.209075538922397</v>
      </c>
      <c r="M1703" s="205">
        <v>-0.66093186082591715</v>
      </c>
      <c r="N1703" s="109">
        <v>-4.4050527257641914E-2</v>
      </c>
      <c r="O1703" s="33">
        <v>-0.20371947938193455</v>
      </c>
      <c r="P1703" s="263">
        <v>-0.98312350304812213</v>
      </c>
      <c r="Q1703" s="74">
        <v>0.18666231335341404</v>
      </c>
      <c r="R1703" s="48">
        <v>-0.43333232456831178</v>
      </c>
      <c r="S1703" s="61">
        <v>0.56480374429818159</v>
      </c>
      <c r="T1703" s="128">
        <v>-0.7657323040476024</v>
      </c>
      <c r="U1703" s="117">
        <v>-1.2083860852396888</v>
      </c>
      <c r="V1703" s="89">
        <v>1.746845829160693</v>
      </c>
      <c r="W1703" s="23">
        <v>0.94762902614697775</v>
      </c>
      <c r="X1703" s="502">
        <f t="shared" si="26"/>
        <v>-0.18675492804650795</v>
      </c>
      <c r="Y1703" s="1070">
        <v>0.41760527303079897</v>
      </c>
      <c r="Z1703" s="1070">
        <v>0.89920594548756805</v>
      </c>
      <c r="AQ1703" s="1069"/>
    </row>
    <row r="1704" spans="1:43">
      <c r="A1704" s="499" t="s">
        <v>12885</v>
      </c>
      <c r="B1704" s="478" t="s">
        <v>12884</v>
      </c>
      <c r="C1704" s="19">
        <v>-11.844101506083421</v>
      </c>
      <c r="D1704" s="242">
        <v>-0.14607972218019713</v>
      </c>
      <c r="E1704" s="19">
        <v>-11.848465208238103</v>
      </c>
      <c r="F1704" s="19">
        <v>-11.817306815518901</v>
      </c>
      <c r="G1704" s="217">
        <v>0.15176610240821697</v>
      </c>
      <c r="H1704" s="128">
        <v>-0.77135059756740143</v>
      </c>
      <c r="I1704" s="137">
        <v>0.74299818951458474</v>
      </c>
      <c r="J1704" s="19">
        <v>-11.896557490978799</v>
      </c>
      <c r="K1704" s="219">
        <v>0.27620126423758262</v>
      </c>
      <c r="L1704" s="19">
        <v>-11.890351399669139</v>
      </c>
      <c r="M1704" s="19">
        <v>-11.892605624938595</v>
      </c>
      <c r="N1704" s="179">
        <v>0.48135238537077274</v>
      </c>
      <c r="O1704" s="282">
        <v>1.2097030341218922</v>
      </c>
      <c r="P1704" s="315">
        <v>1.2848416914331386</v>
      </c>
      <c r="Q1704" s="19">
        <v>-11.970558610287997</v>
      </c>
      <c r="R1704" s="19">
        <v>-11.785182135243399</v>
      </c>
      <c r="S1704" s="67">
        <v>1.6102815591275106</v>
      </c>
      <c r="T1704" s="67">
        <v>1.5990455313467331</v>
      </c>
      <c r="U1704" s="190">
        <v>0.91377438142784828</v>
      </c>
      <c r="V1704" s="179">
        <v>0.48586825560390684</v>
      </c>
      <c r="W1704" s="19">
        <v>-11.897689906210987</v>
      </c>
      <c r="X1704" s="502">
        <f t="shared" si="26"/>
        <v>-0.18682047833229071</v>
      </c>
      <c r="Y1704" s="1070">
        <v>0.41743889957805103</v>
      </c>
      <c r="Z1704" s="1070">
        <v>0.90075406069012998</v>
      </c>
      <c r="AQ1704" s="1069"/>
    </row>
    <row r="1705" spans="1:43">
      <c r="A1705" s="499" t="s">
        <v>12889</v>
      </c>
      <c r="B1705" s="478" t="s">
        <v>12887</v>
      </c>
      <c r="C1705" s="174">
        <v>-1.6268445599990999</v>
      </c>
      <c r="D1705" s="19">
        <v>-16.835214569090979</v>
      </c>
      <c r="E1705" s="346">
        <v>-2.5706711532228468</v>
      </c>
      <c r="F1705" s="12">
        <v>1.3112908598375725</v>
      </c>
      <c r="G1705" s="107">
        <v>0.83116986156651096</v>
      </c>
      <c r="H1705" s="40">
        <v>0.28724280772186878</v>
      </c>
      <c r="I1705" s="192">
        <v>1.6234657519041626</v>
      </c>
      <c r="J1705" s="262">
        <v>1.6816067068116369</v>
      </c>
      <c r="K1705" s="13">
        <v>1.3815980134094479</v>
      </c>
      <c r="L1705" s="19">
        <v>-16.850521201055574</v>
      </c>
      <c r="M1705" s="19">
        <v>-16.852775426325035</v>
      </c>
      <c r="N1705" s="127">
        <v>0.31552005101829889</v>
      </c>
      <c r="O1705" s="5">
        <v>-3.2833580939452962</v>
      </c>
      <c r="P1705" s="334">
        <v>-1.3354514525710155</v>
      </c>
      <c r="Q1705" s="368">
        <v>-2.6990009414789808</v>
      </c>
      <c r="R1705" s="96">
        <v>-0.37752511724670668</v>
      </c>
      <c r="S1705" s="196">
        <v>-0.17395743319669146</v>
      </c>
      <c r="T1705" s="63">
        <v>8.0014086530232564E-2</v>
      </c>
      <c r="U1705" s="55">
        <v>-2.1408583324809785</v>
      </c>
      <c r="V1705" s="117">
        <v>-1.2243261075324117</v>
      </c>
      <c r="W1705" s="148">
        <v>-0.2061447706385667</v>
      </c>
      <c r="X1705" s="502">
        <f t="shared" si="26"/>
        <v>-0.1878858262829419</v>
      </c>
      <c r="Y1705" s="1070">
        <v>0.41473997106578397</v>
      </c>
      <c r="Z1705" s="1070">
        <v>0.89778644475957303</v>
      </c>
      <c r="AQ1705" s="1069"/>
    </row>
    <row r="1706" spans="1:43">
      <c r="A1706" s="499" t="s">
        <v>12898</v>
      </c>
      <c r="B1706" s="478" t="s">
        <v>12895</v>
      </c>
      <c r="C1706" s="19">
        <v>-15.074888879187313</v>
      </c>
      <c r="D1706" s="62">
        <v>-0.12405130266894096</v>
      </c>
      <c r="E1706" s="44">
        <v>-0.71697664890395463</v>
      </c>
      <c r="F1706" s="19">
        <v>-15.048094188622793</v>
      </c>
      <c r="G1706" s="346">
        <v>-2.5617850698077294</v>
      </c>
      <c r="H1706" s="75">
        <v>-2.9841347359714026</v>
      </c>
      <c r="I1706" s="228">
        <v>-0.6024537339458117</v>
      </c>
      <c r="J1706" s="97">
        <v>-0.4471862966077394</v>
      </c>
      <c r="K1706" s="19">
        <v>-15.119293361129387</v>
      </c>
      <c r="L1706" s="19">
        <v>-15.121138772773032</v>
      </c>
      <c r="M1706" s="11">
        <v>0.77011722090509427</v>
      </c>
      <c r="N1706" s="220">
        <v>-9.0880422402988797E-2</v>
      </c>
      <c r="O1706" s="72">
        <v>1.9000600187368066</v>
      </c>
      <c r="P1706" s="2">
        <v>0.99985551842034515</v>
      </c>
      <c r="Q1706" s="332">
        <v>2.2127976097234838</v>
      </c>
      <c r="R1706" s="73">
        <v>-0.74213129055952776</v>
      </c>
      <c r="S1706" s="19">
        <v>-15.065644736160772</v>
      </c>
      <c r="T1706" s="19">
        <v>-15.06744800682376</v>
      </c>
      <c r="U1706" s="23">
        <v>0.94579821458317026</v>
      </c>
      <c r="V1706" s="25">
        <v>0.46542033485487794</v>
      </c>
      <c r="W1706" s="33">
        <v>-0.20259138313602382</v>
      </c>
      <c r="X1706" s="502">
        <f t="shared" si="26"/>
        <v>-0.18807031738703178</v>
      </c>
      <c r="Y1706" s="1070">
        <v>0.41427354996548199</v>
      </c>
      <c r="Z1706" s="1070">
        <v>0.89964800134579903</v>
      </c>
      <c r="AQ1706" s="1069"/>
    </row>
    <row r="1707" spans="1:43">
      <c r="A1707" s="499" t="s">
        <v>12908</v>
      </c>
      <c r="B1707" s="478" t="s">
        <v>12909</v>
      </c>
      <c r="C1707" s="96">
        <v>-0.3659690673268835</v>
      </c>
      <c r="D1707" s="127">
        <v>0.31040458547704508</v>
      </c>
      <c r="E1707" s="234">
        <v>-0.48504278940603768</v>
      </c>
      <c r="F1707" s="62">
        <v>-0.11152774539183358</v>
      </c>
      <c r="G1707" s="63">
        <v>7.9110187088045042E-2</v>
      </c>
      <c r="H1707" s="160">
        <v>0.3968041408826003</v>
      </c>
      <c r="I1707" s="65">
        <v>-0.28435832799732852</v>
      </c>
      <c r="J1707" s="182">
        <v>-0.25957232215708254</v>
      </c>
      <c r="K1707" s="39">
        <v>0.59245680785418697</v>
      </c>
      <c r="L1707" s="314">
        <v>-2.0287467010940423</v>
      </c>
      <c r="M1707" s="106">
        <v>-8.3098458754467822E-2</v>
      </c>
      <c r="N1707" s="218">
        <v>0.69817197044352108</v>
      </c>
      <c r="O1707" s="194">
        <v>-1.2891292852811633</v>
      </c>
      <c r="P1707" s="196">
        <v>-0.16791820001652918</v>
      </c>
      <c r="Q1707" s="263">
        <v>-0.97703298688738205</v>
      </c>
      <c r="R1707" s="3">
        <v>-0.34713615215411697</v>
      </c>
      <c r="S1707" s="246">
        <v>-0.23448445943380691</v>
      </c>
      <c r="T1707" s="60">
        <v>-0.91985893536541485</v>
      </c>
      <c r="U1707" s="99">
        <v>0.25580690816015095</v>
      </c>
      <c r="V1707" s="41">
        <v>0.50553434509672779</v>
      </c>
      <c r="W1707" s="153">
        <v>1.2687151265798668</v>
      </c>
      <c r="X1707" s="502">
        <f t="shared" si="26"/>
        <v>-0.18940180578753552</v>
      </c>
      <c r="Y1707" s="1070">
        <v>0.41091581124985099</v>
      </c>
      <c r="Z1707" s="1070">
        <v>0.89907290214167501</v>
      </c>
      <c r="AQ1707" s="1069"/>
    </row>
    <row r="1708" spans="1:43">
      <c r="A1708" s="499" t="s">
        <v>12916</v>
      </c>
      <c r="B1708" s="478" t="s">
        <v>12913</v>
      </c>
      <c r="C1708" s="163">
        <v>-1.1596104787407759</v>
      </c>
      <c r="D1708" s="163">
        <v>-1.147884721913961</v>
      </c>
      <c r="E1708" s="38">
        <v>9.37521842240438E-2</v>
      </c>
      <c r="F1708" s="228">
        <v>-0.60368148654681131</v>
      </c>
      <c r="G1708" s="99">
        <v>0.25723671130807285</v>
      </c>
      <c r="H1708" s="53">
        <v>0.85153045134080541</v>
      </c>
      <c r="I1708" s="107">
        <v>0.83114421870910704</v>
      </c>
      <c r="J1708" s="83">
        <v>-1.1369698415049836</v>
      </c>
      <c r="K1708" s="161">
        <v>1.502193229375393</v>
      </c>
      <c r="L1708" s="368">
        <v>-2.6991387855394104</v>
      </c>
      <c r="M1708" s="34">
        <v>-1.433621758141846</v>
      </c>
      <c r="N1708" s="364">
        <v>-2.7815477333322902</v>
      </c>
      <c r="O1708" s="105">
        <v>-1.990948928064149</v>
      </c>
      <c r="P1708" s="346">
        <v>-2.561719304723264</v>
      </c>
      <c r="Q1708" s="43">
        <v>-1.0348476753779579</v>
      </c>
      <c r="R1708" s="123">
        <v>-1.7666328104914468</v>
      </c>
      <c r="S1708" s="38">
        <v>0.10407054714186779</v>
      </c>
      <c r="T1708" s="46">
        <v>-1.281256373139104</v>
      </c>
      <c r="U1708" s="229">
        <v>1.8451818981423251</v>
      </c>
      <c r="V1708" s="13">
        <v>1.3692303050517884</v>
      </c>
      <c r="W1708" s="96">
        <v>-0.36838882052817723</v>
      </c>
      <c r="X1708" s="502">
        <f t="shared" si="26"/>
        <v>-0.18963173227383168</v>
      </c>
      <c r="Y1708" s="1070">
        <v>0.41033749123520102</v>
      </c>
      <c r="Z1708" s="1070">
        <v>0.89974248335189799</v>
      </c>
      <c r="AQ1708" s="1069"/>
    </row>
    <row r="1709" spans="1:43">
      <c r="A1709" s="499" t="s">
        <v>12926</v>
      </c>
      <c r="B1709" s="478" t="s">
        <v>12923</v>
      </c>
      <c r="C1709" s="152">
        <v>0.65399159610414992</v>
      </c>
      <c r="D1709" s="19">
        <v>-9.4459555449832049</v>
      </c>
      <c r="E1709" s="220">
        <v>-9.2145198309557724E-2</v>
      </c>
      <c r="F1709" s="255">
        <v>-1.4800872722213749</v>
      </c>
      <c r="G1709" s="37">
        <v>0.60249214079775859</v>
      </c>
      <c r="H1709" s="233">
        <v>0.23057293412089533</v>
      </c>
      <c r="I1709" s="36">
        <v>-0.68954467817901743</v>
      </c>
      <c r="J1709" s="208">
        <v>-1.6749023019768594</v>
      </c>
      <c r="K1709" s="77">
        <v>-1.6428257248474052</v>
      </c>
      <c r="L1709" s="111">
        <v>-2.3527377201696336</v>
      </c>
      <c r="M1709" s="168">
        <v>1.3518890484446637</v>
      </c>
      <c r="N1709" s="152">
        <v>0.65626717917854271</v>
      </c>
      <c r="O1709" s="267">
        <v>-1.5284533517171555</v>
      </c>
      <c r="P1709" s="88">
        <v>1.8120769325116104</v>
      </c>
      <c r="Q1709" s="159">
        <v>-2.1935577139590219</v>
      </c>
      <c r="R1709" s="24">
        <v>0.81220823335590586</v>
      </c>
      <c r="S1709" s="61">
        <v>0.57276112857902384</v>
      </c>
      <c r="T1709" s="219">
        <v>0.2658411318686934</v>
      </c>
      <c r="U1709" s="205">
        <v>-0.66421680015674833</v>
      </c>
      <c r="V1709" s="181">
        <v>-1.0914970995099147</v>
      </c>
      <c r="W1709" s="9">
        <v>-2.0802304574937462</v>
      </c>
      <c r="X1709" s="502">
        <f t="shared" si="26"/>
        <v>-0.1899130430833296</v>
      </c>
      <c r="Y1709" s="1070">
        <v>0.40963053203399502</v>
      </c>
      <c r="Z1709" s="1070">
        <v>0.89916126549984299</v>
      </c>
      <c r="AQ1709" s="1069"/>
    </row>
    <row r="1710" spans="1:43">
      <c r="A1710" s="499" t="s">
        <v>12934</v>
      </c>
      <c r="B1710" s="478" t="s">
        <v>12931</v>
      </c>
      <c r="C1710" s="163">
        <v>-1.1652252955070108</v>
      </c>
      <c r="D1710" s="104">
        <v>-0.59792652785816458</v>
      </c>
      <c r="E1710" s="17">
        <v>-1.8401628694296959</v>
      </c>
      <c r="F1710" s="238">
        <v>-0.81395102248167661</v>
      </c>
      <c r="G1710" s="66">
        <v>6.0851516254548071E-2</v>
      </c>
      <c r="H1710" s="277">
        <v>-1.2028272345950923</v>
      </c>
      <c r="I1710" s="112">
        <v>-1.2612334188986942</v>
      </c>
      <c r="J1710" s="46">
        <v>-1.2841037851221366</v>
      </c>
      <c r="K1710" s="150">
        <v>-1.7977375801709747</v>
      </c>
      <c r="L1710" s="64">
        <v>1.1038433669513978</v>
      </c>
      <c r="M1710" s="200">
        <v>0.63338285090707702</v>
      </c>
      <c r="N1710" s="228">
        <v>-0.59988260491602741</v>
      </c>
      <c r="O1710" s="201">
        <v>1.1673140808350524</v>
      </c>
      <c r="P1710" s="164">
        <v>-1.9029030148286199</v>
      </c>
      <c r="Q1710" s="263">
        <v>-0.98578564431425308</v>
      </c>
      <c r="R1710" s="92">
        <v>1.481756438119701</v>
      </c>
      <c r="S1710" s="201">
        <v>1.1705377543573168</v>
      </c>
      <c r="T1710" s="50">
        <v>1.0234478247070184</v>
      </c>
      <c r="U1710" s="310">
        <v>-2.604989139706805</v>
      </c>
      <c r="V1710" s="73">
        <v>-0.75434162514018788</v>
      </c>
      <c r="W1710" s="127">
        <v>0.31033024029295886</v>
      </c>
      <c r="X1710" s="502">
        <f t="shared" si="26"/>
        <v>-0.19000513187669282</v>
      </c>
      <c r="Y1710" s="1070">
        <v>0.40939924928853699</v>
      </c>
      <c r="Z1710" s="1070">
        <v>0.89962405554906799</v>
      </c>
      <c r="AQ1710" s="1069"/>
    </row>
    <row r="1711" spans="1:43">
      <c r="A1711" s="499" t="s">
        <v>12943</v>
      </c>
      <c r="B1711" s="478" t="s">
        <v>12940</v>
      </c>
      <c r="C1711" s="21">
        <v>0.4066376387999811</v>
      </c>
      <c r="D1711" s="48">
        <v>-0.43389248322492785</v>
      </c>
      <c r="E1711" s="268">
        <v>-1.0023328154840103</v>
      </c>
      <c r="F1711" s="301">
        <v>-3.7763452214986377</v>
      </c>
      <c r="G1711" s="148">
        <v>-0.22292917194734208</v>
      </c>
      <c r="H1711" s="250">
        <v>-1.0674904586913019</v>
      </c>
      <c r="I1711" s="179">
        <v>0.48787306885574766</v>
      </c>
      <c r="J1711" s="134">
        <v>0.37600597671863595</v>
      </c>
      <c r="K1711" s="60">
        <v>-0.92615644345489412</v>
      </c>
      <c r="L1711" s="190">
        <v>0.9199731637223495</v>
      </c>
      <c r="M1711" s="66">
        <v>5.5624433197852541E-2</v>
      </c>
      <c r="N1711" s="26">
        <v>1.3429719466860736E-2</v>
      </c>
      <c r="O1711" s="135">
        <v>1.0822639703778574</v>
      </c>
      <c r="P1711" s="127">
        <v>0.31844443560890584</v>
      </c>
      <c r="Q1711" s="160">
        <v>0.38791472378935038</v>
      </c>
      <c r="R1711" s="38">
        <v>0.10602692147600856</v>
      </c>
      <c r="S1711" s="148">
        <v>-0.22507913119967266</v>
      </c>
      <c r="T1711" s="215">
        <v>-0.32862406028429925</v>
      </c>
      <c r="U1711" s="28">
        <v>0.32438425366321105</v>
      </c>
      <c r="V1711" s="48">
        <v>-0.43675082065407062</v>
      </c>
      <c r="W1711" s="181">
        <v>-1.0923149605108819</v>
      </c>
      <c r="X1711" s="502">
        <f t="shared" si="26"/>
        <v>-0.19055295032057196</v>
      </c>
      <c r="Y1711" s="1070">
        <v>0.40802486837968199</v>
      </c>
      <c r="Z1711" s="1070">
        <v>0.89757325845696201</v>
      </c>
      <c r="AQ1711" s="1069"/>
    </row>
    <row r="1712" spans="1:43">
      <c r="A1712" s="499" t="s">
        <v>12951</v>
      </c>
      <c r="B1712" s="478" t="s">
        <v>12948</v>
      </c>
      <c r="C1712" s="62">
        <v>-0.11143834478282962</v>
      </c>
      <c r="D1712" s="99">
        <v>0.24811881705929412</v>
      </c>
      <c r="E1712" s="19">
        <v>-14.290201754553145</v>
      </c>
      <c r="F1712" s="76">
        <v>1.0670512816723996</v>
      </c>
      <c r="G1712" s="132">
        <v>0.69314789266846977</v>
      </c>
      <c r="H1712" s="199">
        <v>0.87141066245619336</v>
      </c>
      <c r="I1712" s="39">
        <v>0.5865736304925373</v>
      </c>
      <c r="J1712" s="61">
        <v>0.56936882040549164</v>
      </c>
      <c r="K1712" s="134">
        <v>0.36392500822728191</v>
      </c>
      <c r="L1712" s="5">
        <v>-3.2659987555264069</v>
      </c>
      <c r="M1712" s="103">
        <v>-0.40554656209610002</v>
      </c>
      <c r="N1712" s="28">
        <v>0.32585336838423334</v>
      </c>
      <c r="O1712" s="19">
        <v>-14.388180412435334</v>
      </c>
      <c r="P1712" s="246">
        <v>-0.23663959516856858</v>
      </c>
      <c r="Q1712" s="117">
        <v>-1.2103021760135022</v>
      </c>
      <c r="R1712" s="337">
        <v>-1.3147066189976779</v>
      </c>
      <c r="S1712" s="3">
        <v>-0.34574466720243363</v>
      </c>
      <c r="T1712" s="234">
        <v>-0.49231074255212059</v>
      </c>
      <c r="U1712" s="199">
        <v>0.85421718006491176</v>
      </c>
      <c r="V1712" s="240">
        <v>0.52719284669182909</v>
      </c>
      <c r="W1712" s="60">
        <v>-0.91375317152249369</v>
      </c>
      <c r="X1712" s="502">
        <f t="shared" si="26"/>
        <v>-0.19376750415269597</v>
      </c>
      <c r="Y1712" s="1070">
        <v>0.40001116624981398</v>
      </c>
      <c r="Z1712" s="1070">
        <v>0.88665453158366503</v>
      </c>
      <c r="AQ1712" s="1069"/>
    </row>
    <row r="1713" spans="1:43">
      <c r="A1713" s="499" t="s">
        <v>12959</v>
      </c>
      <c r="B1713" s="478" t="s">
        <v>12956</v>
      </c>
      <c r="C1713" s="19">
        <v>-9.5457209113159944</v>
      </c>
      <c r="D1713" s="19">
        <v>-9.5766641729371127</v>
      </c>
      <c r="E1713" s="19">
        <v>-9.5500846134706769</v>
      </c>
      <c r="F1713" s="19">
        <v>-9.5189262207514744</v>
      </c>
      <c r="G1713" s="19">
        <v>-9.540021018725767</v>
      </c>
      <c r="H1713" s="19">
        <v>-9.5426047359024562</v>
      </c>
      <c r="I1713" s="19">
        <v>-9.6125059849835566</v>
      </c>
      <c r="J1713" s="87">
        <v>1.828129011037837</v>
      </c>
      <c r="K1713" s="261">
        <v>1.3845226533574611</v>
      </c>
      <c r="L1713" s="19">
        <v>-9.5919708049017114</v>
      </c>
      <c r="M1713" s="446">
        <v>3.3873272954851323</v>
      </c>
      <c r="N1713" s="19">
        <v>-9.5725644768886777</v>
      </c>
      <c r="O1713" s="19">
        <v>-9.648063271352866</v>
      </c>
      <c r="P1713" s="19">
        <v>-9.5949166834574076</v>
      </c>
      <c r="Q1713" s="19">
        <v>-9.6721780155205686</v>
      </c>
      <c r="R1713" s="19">
        <v>-9.4868015404759731</v>
      </c>
      <c r="S1713" s="19">
        <v>-9.536476768289452</v>
      </c>
      <c r="T1713" s="19">
        <v>-9.5382800389524416</v>
      </c>
      <c r="U1713" s="115">
        <v>2.1217461882904471</v>
      </c>
      <c r="V1713" s="19">
        <v>-9.5029689153478341</v>
      </c>
      <c r="W1713" s="19">
        <v>-9.5993093114435588</v>
      </c>
      <c r="X1713" s="502">
        <f t="shared" si="26"/>
        <v>-0.19448238262007056</v>
      </c>
      <c r="Y1713" s="1070">
        <v>0.39824091087159702</v>
      </c>
      <c r="Z1713" s="1070">
        <v>0.885624827521724</v>
      </c>
      <c r="AQ1713" s="1069"/>
    </row>
    <row r="1714" spans="1:43">
      <c r="A1714" s="499" t="s">
        <v>12968</v>
      </c>
      <c r="B1714" s="478" t="s">
        <v>12969</v>
      </c>
      <c r="C1714" s="296">
        <v>-2.2767739177202357</v>
      </c>
      <c r="D1714" s="98">
        <v>-0.88473031750188103</v>
      </c>
      <c r="E1714" s="316">
        <v>-1.9201105125444092E-2</v>
      </c>
      <c r="F1714" s="254">
        <v>-0.53787124224558402</v>
      </c>
      <c r="G1714" s="242">
        <v>-0.13904858891771035</v>
      </c>
      <c r="H1714" s="270">
        <v>-0.50033171154572897</v>
      </c>
      <c r="I1714" s="179">
        <v>0.48367236713197109</v>
      </c>
      <c r="J1714" s="27">
        <v>0.95419571300167616</v>
      </c>
      <c r="K1714" s="148">
        <v>-0.22328876445911688</v>
      </c>
      <c r="L1714" s="126">
        <v>0.44553494480827932</v>
      </c>
      <c r="M1714" s="103">
        <v>-0.40476752355338158</v>
      </c>
      <c r="N1714" s="19">
        <v>-5.5356464245464458</v>
      </c>
      <c r="O1714" s="21">
        <v>0.41636058054946984</v>
      </c>
      <c r="P1714" s="109">
        <v>-3.3882656514192817E-2</v>
      </c>
      <c r="Q1714" s="222">
        <v>1.5761967559098899</v>
      </c>
      <c r="R1714" s="98">
        <v>-0.88047071651846198</v>
      </c>
      <c r="S1714" s="106">
        <v>-8.5057649415852976E-2</v>
      </c>
      <c r="T1714" s="116">
        <v>-0.55404257060959239</v>
      </c>
      <c r="U1714" s="99">
        <v>0.25417759423425618</v>
      </c>
      <c r="V1714" s="109">
        <v>-3.7853175673043644E-2</v>
      </c>
      <c r="W1714" s="133">
        <v>4.7602188444826323E-3</v>
      </c>
      <c r="X1714" s="502">
        <f t="shared" si="26"/>
        <v>-0.19513468050348445</v>
      </c>
      <c r="Y1714" s="1070">
        <v>0.39662941373497901</v>
      </c>
      <c r="Z1714" s="1070">
        <v>0.88397329471784403</v>
      </c>
      <c r="AQ1714" s="1069"/>
    </row>
    <row r="1715" spans="1:43">
      <c r="A1715" s="499" t="s">
        <v>12976</v>
      </c>
      <c r="B1715" s="478" t="s">
        <v>12977</v>
      </c>
      <c r="C1715" s="208">
        <v>-1.6660701311914499</v>
      </c>
      <c r="D1715" s="211">
        <v>-3.6171536358554266</v>
      </c>
      <c r="E1715" s="122">
        <v>-3.0179665282546897</v>
      </c>
      <c r="F1715" s="308">
        <v>-4.9300260513217173</v>
      </c>
      <c r="G1715" s="19">
        <v>-7.0272282497445087</v>
      </c>
      <c r="H1715" s="241">
        <v>-2.1253349789169005</v>
      </c>
      <c r="I1715" s="19">
        <v>-5.6417646183927141</v>
      </c>
      <c r="J1715" s="45">
        <v>-1.1808442056543587</v>
      </c>
      <c r="K1715" s="205">
        <v>-0.6620251549394236</v>
      </c>
      <c r="L1715" s="31">
        <v>-1.5446419660777093</v>
      </c>
      <c r="M1715" s="379">
        <v>2.3116856590930905</v>
      </c>
      <c r="N1715" s="130">
        <v>1.9129796009316502</v>
      </c>
      <c r="O1715" s="19">
        <v>-5.8932985463509588</v>
      </c>
      <c r="P1715" s="192">
        <v>1.6265118895887769</v>
      </c>
      <c r="Q1715" s="83">
        <v>-1.1425618483498616</v>
      </c>
      <c r="R1715" s="415">
        <v>2.3843809334312827</v>
      </c>
      <c r="S1715" s="175">
        <v>-4.2123296654207127</v>
      </c>
      <c r="T1715" s="19">
        <v>-5.6439365703686768</v>
      </c>
      <c r="U1715" s="101">
        <v>-1.7221597921901242</v>
      </c>
      <c r="V1715" s="5">
        <v>-3.2666749825557968</v>
      </c>
      <c r="W1715" s="3">
        <v>-0.35049412460816004</v>
      </c>
      <c r="X1715" s="502">
        <f t="shared" si="26"/>
        <v>-0.19649331133512488</v>
      </c>
      <c r="Y1715" s="1070">
        <v>0.393284556796903</v>
      </c>
      <c r="Z1715" s="1070">
        <v>0.88037563459493895</v>
      </c>
      <c r="AQ1715" s="1069"/>
    </row>
    <row r="1716" spans="1:43">
      <c r="A1716" s="499" t="s">
        <v>12984</v>
      </c>
      <c r="B1716" s="478" t="s">
        <v>12985</v>
      </c>
      <c r="C1716" s="97">
        <v>-0.45802780785061098</v>
      </c>
      <c r="D1716" s="253">
        <v>-0.26479538428354343</v>
      </c>
      <c r="E1716" s="30">
        <v>-0.70262620698184841</v>
      </c>
      <c r="F1716" s="314">
        <v>-2.0265516171928164</v>
      </c>
      <c r="G1716" s="124">
        <v>-0.46140860452247751</v>
      </c>
      <c r="H1716" s="19">
        <v>-5.5271310108491214</v>
      </c>
      <c r="I1716" s="113">
        <v>-0.63768083553927635</v>
      </c>
      <c r="J1716" s="182">
        <v>-0.25005458845616735</v>
      </c>
      <c r="K1716" s="38">
        <v>9.4701177051506269E-2</v>
      </c>
      <c r="L1716" s="195">
        <v>1.1583006312673079</v>
      </c>
      <c r="M1716" s="134">
        <v>0.37054167587163878</v>
      </c>
      <c r="N1716" s="24">
        <v>0.80583326731388172</v>
      </c>
      <c r="O1716" s="200">
        <v>0.63474591577844375</v>
      </c>
      <c r="P1716" s="40">
        <v>0.28632028082659927</v>
      </c>
      <c r="Q1716" s="142">
        <v>1.4513900621858984</v>
      </c>
      <c r="R1716" s="280">
        <v>-2.3291835948459609</v>
      </c>
      <c r="S1716" s="233">
        <v>0.24476693731904747</v>
      </c>
      <c r="T1716" s="196">
        <v>-0.17045877644238128</v>
      </c>
      <c r="U1716" s="62">
        <v>-0.11835257631826024</v>
      </c>
      <c r="V1716" s="104">
        <v>-0.58478618163829799</v>
      </c>
      <c r="W1716" s="113">
        <v>-0.64361763883705436</v>
      </c>
      <c r="X1716" s="502">
        <f t="shared" si="26"/>
        <v>-0.19682868006362658</v>
      </c>
      <c r="Y1716" s="1070">
        <v>0.39246132410248202</v>
      </c>
      <c r="Z1716" s="1070">
        <v>0.88047003894836595</v>
      </c>
      <c r="AQ1716" s="1069"/>
    </row>
    <row r="1717" spans="1:43">
      <c r="A1717" s="499" t="s">
        <v>12992</v>
      </c>
      <c r="B1717" s="478" t="s">
        <v>12989</v>
      </c>
      <c r="C1717" s="19">
        <v>-13.718114658835788</v>
      </c>
      <c r="D1717" s="19">
        <v>-13.749057920456904</v>
      </c>
      <c r="E1717" s="63">
        <v>8.1875392492016141E-2</v>
      </c>
      <c r="F1717" s="19">
        <v>-13.691319968271268</v>
      </c>
      <c r="G1717" s="199">
        <v>0.87009759030936473</v>
      </c>
      <c r="H1717" s="40">
        <v>0.29142654801970025</v>
      </c>
      <c r="I1717" s="19">
        <v>-13.784899732503348</v>
      </c>
      <c r="J1717" s="114">
        <v>1.0335036547873415</v>
      </c>
      <c r="K1717" s="233">
        <v>0.23211697972666304</v>
      </c>
      <c r="L1717" s="6">
        <v>-2.4806973849300027</v>
      </c>
      <c r="M1717" s="19">
        <v>-13.76661877769096</v>
      </c>
      <c r="N1717" s="19">
        <v>-13.744958224408471</v>
      </c>
      <c r="O1717" s="142">
        <v>1.4520830167214458</v>
      </c>
      <c r="P1717" s="179">
        <v>0.49314555195542048</v>
      </c>
      <c r="Q1717" s="149">
        <v>-1.9810398854622207</v>
      </c>
      <c r="R1717" s="270">
        <v>-0.50723017336300924</v>
      </c>
      <c r="S1717" s="33">
        <v>-0.19894414710719888</v>
      </c>
      <c r="T1717" s="19">
        <v>-13.710673786472235</v>
      </c>
      <c r="U1717" s="210">
        <v>1.9859893707630647</v>
      </c>
      <c r="V1717" s="87">
        <v>1.8301476019625216</v>
      </c>
      <c r="W1717" s="19">
        <v>-13.77170305896335</v>
      </c>
      <c r="X1717" s="502">
        <f t="shared" si="26"/>
        <v>-0.19698903202223583</v>
      </c>
      <c r="Y1717" s="1070">
        <v>0.392068046346087</v>
      </c>
      <c r="Z1717" s="1070">
        <v>0.88055858467095405</v>
      </c>
      <c r="AQ1717" s="1069"/>
    </row>
    <row r="1718" spans="1:43">
      <c r="A1718" s="499" t="s">
        <v>12998</v>
      </c>
      <c r="B1718" s="478" t="s">
        <v>12995</v>
      </c>
      <c r="C1718" s="286">
        <v>-3.2022848448353955</v>
      </c>
      <c r="D1718" s="19">
        <v>-5.3945167450273015</v>
      </c>
      <c r="E1718" s="235">
        <v>-3.1522187777745585</v>
      </c>
      <c r="F1718" s="384">
        <v>-3.8546043722974823</v>
      </c>
      <c r="G1718" s="284">
        <v>-3.5657338522458231</v>
      </c>
      <c r="H1718" s="119">
        <v>-3.1004709462448719</v>
      </c>
      <c r="I1718" s="342">
        <v>-3.5379022456192084</v>
      </c>
      <c r="J1718" s="257">
        <v>-3.1405865113420885</v>
      </c>
      <c r="K1718" s="335">
        <v>-4.0113872592067636</v>
      </c>
      <c r="L1718" s="402">
        <v>2.6290861930816005</v>
      </c>
      <c r="M1718" s="369">
        <v>1.9494505487621063</v>
      </c>
      <c r="N1718" s="39">
        <v>0.59662090005295776</v>
      </c>
      <c r="O1718" s="271">
        <v>0.8954348251361911</v>
      </c>
      <c r="P1718" s="294">
        <v>0.97949098136847135</v>
      </c>
      <c r="Q1718" s="378">
        <v>-3.7212696160546637</v>
      </c>
      <c r="R1718" s="84">
        <v>-4.4578640833861876</v>
      </c>
      <c r="S1718" s="39">
        <v>0.58079315991769875</v>
      </c>
      <c r="T1718" s="232">
        <v>1.522977861349593</v>
      </c>
      <c r="U1718" s="5">
        <v>-3.27598694227283</v>
      </c>
      <c r="V1718" s="71">
        <v>-2.6347530182577046</v>
      </c>
      <c r="W1718" s="378">
        <v>-3.7250298209231292</v>
      </c>
      <c r="X1718" s="502">
        <f t="shared" si="26"/>
        <v>-0.19699441987132682</v>
      </c>
      <c r="Y1718" s="1070">
        <v>0.39205483575893801</v>
      </c>
      <c r="Z1718" s="1070">
        <v>0.88150187470321895</v>
      </c>
      <c r="AQ1718" s="1069"/>
    </row>
    <row r="1719" spans="1:43">
      <c r="A1719" s="499" t="s">
        <v>13006</v>
      </c>
      <c r="B1719" s="478" t="s">
        <v>13007</v>
      </c>
      <c r="C1719" s="121">
        <v>0.67426144938753152</v>
      </c>
      <c r="D1719" s="11">
        <v>0.76113923803182859</v>
      </c>
      <c r="E1719" s="221">
        <v>1.5523036058831952</v>
      </c>
      <c r="F1719" s="287">
        <v>-2.8274098054532892</v>
      </c>
      <c r="G1719" s="397">
        <v>-4.6111210216788825</v>
      </c>
      <c r="H1719" s="384">
        <v>-3.8548282956284177</v>
      </c>
      <c r="I1719" s="327">
        <v>-4.6608682922796696</v>
      </c>
      <c r="J1719" s="189">
        <v>0.18466686819389183</v>
      </c>
      <c r="K1719" s="60">
        <v>-0.92947267478068152</v>
      </c>
      <c r="L1719" s="208">
        <v>-1.6666637557995054</v>
      </c>
      <c r="M1719" s="116">
        <v>-0.55634818869228253</v>
      </c>
      <c r="N1719" s="114">
        <v>1.0345772385547365</v>
      </c>
      <c r="O1719" s="100">
        <v>-1.349036631312287</v>
      </c>
      <c r="P1719" s="96">
        <v>-0.37443824842073192</v>
      </c>
      <c r="Q1719" s="73">
        <v>-0.74354067422521375</v>
      </c>
      <c r="R1719" s="108">
        <v>-0.31466524880288327</v>
      </c>
      <c r="S1719" s="281">
        <v>-3.9504451140380845</v>
      </c>
      <c r="T1719" s="3">
        <v>-0.34444221934696789</v>
      </c>
      <c r="U1719" s="2">
        <v>0.99862072932695922</v>
      </c>
      <c r="V1719" s="240">
        <v>0.52381591755158374</v>
      </c>
      <c r="W1719" s="221">
        <v>1.5497002644048059</v>
      </c>
      <c r="X1719" s="502">
        <f t="shared" si="26"/>
        <v>-0.19716691467162706</v>
      </c>
      <c r="Y1719" s="1070">
        <v>0.39163202950313403</v>
      </c>
      <c r="Z1719" s="1070">
        <v>0.88250151046330105</v>
      </c>
      <c r="AQ1719" s="1069"/>
    </row>
    <row r="1720" spans="1:43">
      <c r="A1720" s="499" t="s">
        <v>13015</v>
      </c>
      <c r="B1720" s="478" t="s">
        <v>13016</v>
      </c>
      <c r="C1720" s="54">
        <v>0.12335095453796563</v>
      </c>
      <c r="D1720" s="188">
        <v>0.43326945905584086</v>
      </c>
      <c r="E1720" s="66">
        <v>5.4637947139006889E-2</v>
      </c>
      <c r="F1720" s="309">
        <v>-3.9603245130402551</v>
      </c>
      <c r="G1720" s="205">
        <v>-0.65855445089672449</v>
      </c>
      <c r="H1720" s="270">
        <v>-0.50193408766856251</v>
      </c>
      <c r="I1720" s="97">
        <v>-0.45006173207777062</v>
      </c>
      <c r="J1720" s="254">
        <v>-0.52827376098409329</v>
      </c>
      <c r="K1720" s="66">
        <v>5.6496477669186633E-2</v>
      </c>
      <c r="L1720" s="241">
        <v>-2.1141780131300996</v>
      </c>
      <c r="M1720" s="220">
        <v>-9.8583331982953951E-2</v>
      </c>
      <c r="N1720" s="126">
        <v>0.45068437980842302</v>
      </c>
      <c r="O1720" s="19">
        <v>-7.4228970243496599</v>
      </c>
      <c r="P1720" s="189">
        <v>0.17643542675870469</v>
      </c>
      <c r="Q1720" s="113">
        <v>-0.65612225433488613</v>
      </c>
      <c r="R1720" s="187">
        <v>0.54313360596514149</v>
      </c>
      <c r="S1720" s="61">
        <v>0.57444745915134399</v>
      </c>
      <c r="T1720" s="63">
        <v>8.5982062419824298E-2</v>
      </c>
      <c r="U1720" s="15">
        <v>0.22154785744210184</v>
      </c>
      <c r="V1720" s="107">
        <v>0.82766967715306983</v>
      </c>
      <c r="W1720" s="162">
        <v>1.2642589712717593</v>
      </c>
      <c r="X1720" s="502">
        <f t="shared" si="26"/>
        <v>-0.19756318365514072</v>
      </c>
      <c r="Y1720" s="1070">
        <v>0.390661688189201</v>
      </c>
      <c r="Z1720" s="1070">
        <v>0.883249331723437</v>
      </c>
      <c r="AQ1720" s="1069"/>
    </row>
    <row r="1721" spans="1:43">
      <c r="A1721" s="499" t="s">
        <v>13024</v>
      </c>
      <c r="B1721" s="478" t="s">
        <v>13025</v>
      </c>
      <c r="C1721" s="164">
        <v>-1.9083652909588058</v>
      </c>
      <c r="D1721" s="19">
        <v>-6.1490534310460623</v>
      </c>
      <c r="E1721" s="225">
        <v>-2.1723743443909522</v>
      </c>
      <c r="F1721" s="162">
        <v>1.2516765999066699</v>
      </c>
      <c r="G1721" s="218">
        <v>0.70367944103876856</v>
      </c>
      <c r="H1721" s="11">
        <v>0.76380154552605262</v>
      </c>
      <c r="I1721" s="282">
        <v>1.2070966328288177</v>
      </c>
      <c r="J1721" s="315">
        <v>1.2874736685543067</v>
      </c>
      <c r="K1721" s="199">
        <v>0.86915118338058761</v>
      </c>
      <c r="L1721" s="10">
        <v>-2.0896800723228295</v>
      </c>
      <c r="M1721" s="19">
        <v>-5.0547422824096238</v>
      </c>
      <c r="N1721" s="184">
        <v>-1.370174013105963</v>
      </c>
      <c r="O1721" s="152">
        <v>0.6494236734367389</v>
      </c>
      <c r="P1721" s="228">
        <v>-0.6081144047318312</v>
      </c>
      <c r="Q1721" s="231">
        <v>0.72347876957214396</v>
      </c>
      <c r="R1721" s="60">
        <v>-0.91997084403753338</v>
      </c>
      <c r="S1721" s="228">
        <v>-0.60423382327641939</v>
      </c>
      <c r="T1721" s="68">
        <v>-0.89460705943110219</v>
      </c>
      <c r="U1721" s="96">
        <v>-0.37274105263634272</v>
      </c>
      <c r="V1721" s="174">
        <v>-1.6244928803462118</v>
      </c>
      <c r="W1721" s="148">
        <v>-0.20910728338771958</v>
      </c>
      <c r="X1721" s="502">
        <f t="shared" si="26"/>
        <v>-0.19808601734671114</v>
      </c>
      <c r="Y1721" s="1070">
        <v>0.38938348337957202</v>
      </c>
      <c r="Z1721" s="1070">
        <v>0.88232014230295297</v>
      </c>
      <c r="AQ1721" s="1069"/>
    </row>
    <row r="1722" spans="1:43">
      <c r="A1722" s="499" t="s">
        <v>13031</v>
      </c>
      <c r="B1722" s="478" t="s">
        <v>13028</v>
      </c>
      <c r="C1722" s="233">
        <v>0.24218087777729938</v>
      </c>
      <c r="D1722" s="217">
        <v>0.1611205691791199</v>
      </c>
      <c r="E1722" s="96">
        <v>-0.38079367816801019</v>
      </c>
      <c r="F1722" s="58">
        <v>-0.95967732374458137</v>
      </c>
      <c r="G1722" s="26">
        <v>1.1161682144119115E-2</v>
      </c>
      <c r="H1722" s="30">
        <v>-0.69943721254671876</v>
      </c>
      <c r="I1722" s="220">
        <v>-9.6533216826904023E-2</v>
      </c>
      <c r="J1722" s="270">
        <v>-0.50621346402776946</v>
      </c>
      <c r="K1722" s="25">
        <v>0.47510285677903275</v>
      </c>
      <c r="L1722" s="76">
        <v>1.0559709839704983</v>
      </c>
      <c r="M1722" s="217">
        <v>0.15558352050053567</v>
      </c>
      <c r="N1722" s="29">
        <v>-1.5172572207061357</v>
      </c>
      <c r="O1722" s="186">
        <v>0.35921333641939968</v>
      </c>
      <c r="P1722" s="250">
        <v>-1.0649442438505581</v>
      </c>
      <c r="Q1722" s="101">
        <v>-1.7324079395565659</v>
      </c>
      <c r="R1722" s="98">
        <v>-0.88346625673567514</v>
      </c>
      <c r="S1722" s="34">
        <v>-1.4393847348224755</v>
      </c>
      <c r="T1722" s="58">
        <v>-0.95821077954422884</v>
      </c>
      <c r="U1722" s="161">
        <v>1.5037179889938015</v>
      </c>
      <c r="V1722" s="160">
        <v>0.40060633649321331</v>
      </c>
      <c r="W1722" s="121">
        <v>0.6587006170435119</v>
      </c>
      <c r="X1722" s="502">
        <f t="shared" si="26"/>
        <v>-0.19818621506709802</v>
      </c>
      <c r="Y1722" s="1070">
        <v>0.38913879092715098</v>
      </c>
      <c r="Z1722" s="1070">
        <v>0.88274869992264104</v>
      </c>
      <c r="AQ1722" s="1069"/>
    </row>
    <row r="1723" spans="1:43">
      <c r="A1723" s="499" t="s">
        <v>13037</v>
      </c>
      <c r="B1723" s="478" t="s">
        <v>13034</v>
      </c>
      <c r="C1723" s="112">
        <v>-1.2513147130323414</v>
      </c>
      <c r="D1723" s="293">
        <v>-3.6754915289130698</v>
      </c>
      <c r="E1723" s="54">
        <v>0.12068405603065403</v>
      </c>
      <c r="F1723" s="252">
        <v>1.7637369016315581</v>
      </c>
      <c r="G1723" s="206">
        <v>-4.80884508115673</v>
      </c>
      <c r="H1723" s="249">
        <v>-2.8432217418504386</v>
      </c>
      <c r="I1723" s="31">
        <v>-1.5487615634457461</v>
      </c>
      <c r="J1723" s="8">
        <v>-1.7015936954116975</v>
      </c>
      <c r="K1723" s="165">
        <v>-2.4142505013381519</v>
      </c>
      <c r="L1723" s="295">
        <v>-2.3892022672739266</v>
      </c>
      <c r="M1723" s="134">
        <v>0.36974996292424761</v>
      </c>
      <c r="N1723" s="301">
        <v>-3.7889128154298723</v>
      </c>
      <c r="O1723" s="49">
        <v>-1.753449821223712</v>
      </c>
      <c r="P1723" s="187">
        <v>0.53929951068422766</v>
      </c>
      <c r="Q1723" s="100">
        <v>-1.3553687464045068</v>
      </c>
      <c r="R1723" s="272">
        <v>2.1067027654646702</v>
      </c>
      <c r="S1723" s="161">
        <v>1.5046959893843912</v>
      </c>
      <c r="T1723" s="315">
        <v>1.301678960011154</v>
      </c>
      <c r="U1723" s="32">
        <v>4.6424313159822185E-2</v>
      </c>
      <c r="V1723" s="44">
        <v>-0.72911391207711773</v>
      </c>
      <c r="W1723" s="281">
        <v>-3.9461197266262147</v>
      </c>
      <c r="X1723" s="502">
        <f t="shared" si="26"/>
        <v>-0.19832383263595765</v>
      </c>
      <c r="Y1723" s="1070">
        <v>0.38880285537555398</v>
      </c>
      <c r="Z1723" s="1070">
        <v>0.88395756091024502</v>
      </c>
      <c r="AQ1723" s="1069"/>
    </row>
    <row r="1724" spans="1:43">
      <c r="A1724" s="499" t="s">
        <v>13040</v>
      </c>
      <c r="B1724" s="478" t="s">
        <v>13039</v>
      </c>
      <c r="C1724" s="208">
        <v>-1.6736095970101101</v>
      </c>
      <c r="D1724" s="208">
        <v>-1.6712894477298277</v>
      </c>
      <c r="E1724" s="165">
        <v>-2.4171109211120547</v>
      </c>
      <c r="F1724" s="95">
        <v>-1.7853084640785966</v>
      </c>
      <c r="G1724" s="326">
        <v>-3.059443070687605</v>
      </c>
      <c r="H1724" s="173">
        <v>-1.8855466095213234</v>
      </c>
      <c r="I1724" s="94">
        <v>-1.6011226638397249</v>
      </c>
      <c r="J1724" s="230">
        <v>-1.4983165141925565</v>
      </c>
      <c r="K1724" s="165">
        <v>-2.4168600841967742</v>
      </c>
      <c r="L1724" s="230">
        <v>-1.4817826229181108</v>
      </c>
      <c r="M1724" s="68">
        <v>-0.90215775067536164</v>
      </c>
      <c r="N1724" s="83">
        <v>-1.131503621024615</v>
      </c>
      <c r="O1724" s="332">
        <v>2.2115977261748458</v>
      </c>
      <c r="P1724" s="142">
        <v>1.4412225795436961</v>
      </c>
      <c r="Q1724" s="428">
        <v>2.8403243947149797</v>
      </c>
      <c r="R1724" s="117">
        <v>-1.2211393398189621</v>
      </c>
      <c r="S1724" s="182">
        <v>-0.26207694530534553</v>
      </c>
      <c r="T1724" s="35">
        <v>-0.86397529552688301</v>
      </c>
      <c r="U1724" s="267">
        <v>-1.5326260668049496</v>
      </c>
      <c r="V1724" s="95">
        <v>-1.7925789104323437</v>
      </c>
      <c r="W1724" s="94">
        <v>-1.6063496379743407</v>
      </c>
      <c r="X1724" s="502">
        <f t="shared" si="26"/>
        <v>-0.19948051697474281</v>
      </c>
      <c r="Y1724" s="1070">
        <v>0.38598571247094599</v>
      </c>
      <c r="Z1724" s="1070">
        <v>0.88447032815103899</v>
      </c>
      <c r="AQ1724" s="1069"/>
    </row>
    <row r="1725" spans="1:43">
      <c r="A1725" s="499" t="s">
        <v>13049</v>
      </c>
      <c r="B1725" s="478" t="s">
        <v>13046</v>
      </c>
      <c r="C1725" s="105">
        <v>-1.9942462848585147</v>
      </c>
      <c r="D1725" s="230">
        <v>-1.4812866915099956</v>
      </c>
      <c r="E1725" s="286">
        <v>-3.1863966726226076</v>
      </c>
      <c r="F1725" s="159">
        <v>-2.1898792583969127</v>
      </c>
      <c r="G1725" s="145">
        <v>-2.2625729708743743</v>
      </c>
      <c r="H1725" s="174">
        <v>-1.6280767391156401</v>
      </c>
      <c r="I1725" s="97">
        <v>-0.45424349963574401</v>
      </c>
      <c r="J1725" s="102">
        <v>-0.56689711090668826</v>
      </c>
      <c r="K1725" s="102">
        <v>-0.56080450778165636</v>
      </c>
      <c r="L1725" s="133">
        <v>-4.5210067004591552E-3</v>
      </c>
      <c r="M1725" s="200">
        <v>0.62479725535744413</v>
      </c>
      <c r="N1725" s="30">
        <v>-0.69844697823757451</v>
      </c>
      <c r="O1725" s="72">
        <v>1.9082430128675703</v>
      </c>
      <c r="P1725" s="2">
        <v>1.0043750669207518</v>
      </c>
      <c r="Q1725" s="332">
        <v>2.2061318775015457</v>
      </c>
      <c r="R1725" s="101">
        <v>-1.7210317469760685</v>
      </c>
      <c r="S1725" s="200">
        <v>0.61781019527325642</v>
      </c>
      <c r="T1725" s="219">
        <v>0.28357828526581785</v>
      </c>
      <c r="U1725" s="117">
        <v>-1.2095616313647191</v>
      </c>
      <c r="V1725" s="318">
        <v>-1.9182500186139595</v>
      </c>
      <c r="W1725" s="110">
        <v>-2.5916858883184206</v>
      </c>
      <c r="X1725" s="502">
        <f t="shared" si="26"/>
        <v>-0.19957278615660581</v>
      </c>
      <c r="Y1725" s="1070">
        <v>0.385761482031234</v>
      </c>
      <c r="Z1725" s="1070">
        <v>0.88595190051711803</v>
      </c>
      <c r="AQ1725" s="1069"/>
    </row>
    <row r="1726" spans="1:43">
      <c r="A1726" s="499" t="s">
        <v>13057</v>
      </c>
      <c r="B1726" s="478" t="s">
        <v>13054</v>
      </c>
      <c r="C1726" s="189">
        <v>0.17086842730158494</v>
      </c>
      <c r="D1726" s="82">
        <v>-0.84505160768599308</v>
      </c>
      <c r="E1726" s="277">
        <v>-1.1993788028353927</v>
      </c>
      <c r="F1726" s="35">
        <v>-0.86880404972800618</v>
      </c>
      <c r="G1726" s="73">
        <v>-0.74583977389311029</v>
      </c>
      <c r="H1726" s="82">
        <v>-0.84908341166552748</v>
      </c>
      <c r="I1726" s="36">
        <v>-0.69554639101013926</v>
      </c>
      <c r="J1726" s="254">
        <v>-0.52973334658057947</v>
      </c>
      <c r="K1726" s="167">
        <v>-0.80523141704192769</v>
      </c>
      <c r="L1726" s="244">
        <v>1.4607881385394732</v>
      </c>
      <c r="M1726" s="21">
        <v>0.40735009284868018</v>
      </c>
      <c r="N1726" s="242">
        <v>-0.13264978377272579</v>
      </c>
      <c r="O1726" s="107">
        <v>0.81471224347775029</v>
      </c>
      <c r="P1726" s="152">
        <v>0.65505682306380364</v>
      </c>
      <c r="Q1726" s="50">
        <v>1.018493298863353</v>
      </c>
      <c r="R1726" s="151">
        <v>0.12766571945282726</v>
      </c>
      <c r="S1726" s="44">
        <v>-0.71959238329849262</v>
      </c>
      <c r="T1726" s="316">
        <v>-2.3138538754390134E-2</v>
      </c>
      <c r="U1726" s="96">
        <v>-0.38038635565280049</v>
      </c>
      <c r="V1726" s="59">
        <v>-0.15919436100073386</v>
      </c>
      <c r="W1726" s="44">
        <v>-0.7308064674746142</v>
      </c>
      <c r="X1726" s="502">
        <f t="shared" si="26"/>
        <v>-0.1998647943436872</v>
      </c>
      <c r="Y1726" s="1070">
        <v>0.38505233241447601</v>
      </c>
      <c r="Z1726" s="1070">
        <v>0.88532248060427099</v>
      </c>
      <c r="AQ1726" s="1069"/>
    </row>
    <row r="1727" spans="1:43">
      <c r="A1727" s="499" t="s">
        <v>13063</v>
      </c>
      <c r="B1727" s="478" t="s">
        <v>13060</v>
      </c>
      <c r="C1727" s="19">
        <v>-10.17139169415424</v>
      </c>
      <c r="D1727" s="19">
        <v>-10.20233495577536</v>
      </c>
      <c r="E1727" s="19">
        <v>-10.175755396308924</v>
      </c>
      <c r="F1727" s="14">
        <v>2.2434229769318388</v>
      </c>
      <c r="G1727" s="19">
        <v>-10.165691801564014</v>
      </c>
      <c r="H1727" s="19">
        <v>-10.168275518740703</v>
      </c>
      <c r="I1727" s="19">
        <v>-10.238176767821804</v>
      </c>
      <c r="J1727" s="19">
        <v>-10.223847679049618</v>
      </c>
      <c r="K1727" s="228">
        <v>-0.61241608040789175</v>
      </c>
      <c r="L1727" s="19">
        <v>-10.217641587739958</v>
      </c>
      <c r="M1727" s="107">
        <v>0.81602293786247893</v>
      </c>
      <c r="N1727" s="19">
        <v>-10.198235259726925</v>
      </c>
      <c r="O1727" s="44">
        <v>-0.73525799323548191</v>
      </c>
      <c r="P1727" s="19">
        <v>-10.220587466295655</v>
      </c>
      <c r="Q1727" s="19">
        <v>-10.297848798358817</v>
      </c>
      <c r="R1727" s="449">
        <v>3.0203595665000669</v>
      </c>
      <c r="S1727" s="14">
        <v>2.2421631585876489</v>
      </c>
      <c r="T1727" s="19">
        <v>-10.163950821790689</v>
      </c>
      <c r="U1727" s="19">
        <v>-10.127071896374376</v>
      </c>
      <c r="V1727" s="100">
        <v>-1.3481889900066584</v>
      </c>
      <c r="W1727" s="19">
        <v>-10.224980094281806</v>
      </c>
      <c r="X1727" s="502">
        <f t="shared" si="26"/>
        <v>-0.19990738503030078</v>
      </c>
      <c r="Y1727" s="1070">
        <v>0.38494896132536399</v>
      </c>
      <c r="Z1727" s="1070">
        <v>0.88608603422651</v>
      </c>
      <c r="AQ1727" s="1069"/>
    </row>
    <row r="1728" spans="1:43">
      <c r="A1728" s="499" t="s">
        <v>13071</v>
      </c>
      <c r="B1728" s="478" t="s">
        <v>13068</v>
      </c>
      <c r="C1728" s="278">
        <v>-4.8870155788033864</v>
      </c>
      <c r="D1728" s="220">
        <v>-0.10000445187660088</v>
      </c>
      <c r="E1728" s="97">
        <v>-0.44522558731170231</v>
      </c>
      <c r="F1728" s="388">
        <v>-4.1504662904760456</v>
      </c>
      <c r="G1728" s="44">
        <v>-0.7171653664912202</v>
      </c>
      <c r="H1728" s="15">
        <v>0.21129951024310664</v>
      </c>
      <c r="I1728" s="106">
        <v>-8.6428115353224741E-2</v>
      </c>
      <c r="J1728" s="22">
        <v>-5.8375234265074273E-2</v>
      </c>
      <c r="K1728" s="95">
        <v>-1.7898874111110714</v>
      </c>
      <c r="L1728" s="398">
        <v>-4.2017640225972919</v>
      </c>
      <c r="M1728" s="110">
        <v>-2.5834479927594991</v>
      </c>
      <c r="N1728" s="19">
        <v>-13.894884695024082</v>
      </c>
      <c r="O1728" s="273">
        <v>2.0327801761920665</v>
      </c>
      <c r="P1728" s="340">
        <v>-4.0357120986076671</v>
      </c>
      <c r="Q1728" s="133">
        <v>-3.5320902391641597E-3</v>
      </c>
      <c r="R1728" s="121">
        <v>0.6730431529535531</v>
      </c>
      <c r="S1728" s="92">
        <v>1.4804956743000024</v>
      </c>
      <c r="T1728" s="142">
        <v>1.4563177874426287</v>
      </c>
      <c r="U1728" s="242">
        <v>-0.14190316804349382</v>
      </c>
      <c r="V1728" s="98">
        <v>-0.8773556453616419</v>
      </c>
      <c r="W1728" s="21">
        <v>0.41537094188689322</v>
      </c>
      <c r="X1728" s="502">
        <f t="shared" si="26"/>
        <v>-0.20001377827700065</v>
      </c>
      <c r="Y1728" s="1070">
        <v>0.38469080382410298</v>
      </c>
      <c r="Z1728" s="1070">
        <v>0.88649462220924902</v>
      </c>
      <c r="AQ1728" s="1069"/>
    </row>
    <row r="1729" spans="1:43">
      <c r="A1729" s="499" t="s">
        <v>13075</v>
      </c>
      <c r="B1729" s="478" t="s">
        <v>13073</v>
      </c>
      <c r="C1729" s="50">
        <v>1.0172528855474539</v>
      </c>
      <c r="D1729" s="49">
        <v>-1.7529127780199312</v>
      </c>
      <c r="E1729" s="302">
        <v>-2.1541956997298248</v>
      </c>
      <c r="F1729" s="43">
        <v>-1.0366156646656894</v>
      </c>
      <c r="G1729" s="17">
        <v>-1.8416443903099127</v>
      </c>
      <c r="H1729" s="93">
        <v>-1.5723969200305103</v>
      </c>
      <c r="I1729" s="179">
        <v>0.49869520324906047</v>
      </c>
      <c r="J1729" s="121">
        <v>0.66095086718606244</v>
      </c>
      <c r="K1729" s="36">
        <v>-0.67713194775588414</v>
      </c>
      <c r="L1729" s="151">
        <v>0.13280050384566225</v>
      </c>
      <c r="M1729" s="104">
        <v>-0.58842619056021561</v>
      </c>
      <c r="N1729" s="118">
        <v>-1.3900450032146303</v>
      </c>
      <c r="O1729" s="191">
        <v>1.4343765199133069</v>
      </c>
      <c r="P1729" s="399">
        <v>-3.9129881642331279</v>
      </c>
      <c r="Q1729" s="141">
        <v>1.8810491212608427</v>
      </c>
      <c r="R1729" s="318">
        <v>-1.9191932684035351</v>
      </c>
      <c r="S1729" s="160">
        <v>0.38752998192959337</v>
      </c>
      <c r="T1729" s="133">
        <v>2.2517884250798658E-4</v>
      </c>
      <c r="U1729" s="21">
        <v>0.41142986261276165</v>
      </c>
      <c r="V1729" s="35">
        <v>-0.86618045250599518</v>
      </c>
      <c r="W1729" s="116">
        <v>-0.54462386413183628</v>
      </c>
      <c r="X1729" s="502">
        <f t="shared" si="26"/>
        <v>-0.20018695164409808</v>
      </c>
      <c r="Y1729" s="1070">
        <v>0.384270815154509</v>
      </c>
      <c r="Z1729" s="1070">
        <v>0.88653078460360102</v>
      </c>
      <c r="AQ1729" s="1069"/>
    </row>
    <row r="1730" spans="1:43">
      <c r="A1730" s="499" t="s">
        <v>13081</v>
      </c>
      <c r="B1730" s="478" t="s">
        <v>13078</v>
      </c>
      <c r="C1730" s="282">
        <v>1.2200048069676606</v>
      </c>
      <c r="D1730" s="143">
        <v>-2.3731610115833202</v>
      </c>
      <c r="E1730" s="63">
        <v>7.5844095832906591E-2</v>
      </c>
      <c r="F1730" s="193">
        <v>-2.2255567939229497</v>
      </c>
      <c r="G1730" s="116">
        <v>-0.53970238626923039</v>
      </c>
      <c r="H1730" s="102">
        <v>-0.5611228179283182</v>
      </c>
      <c r="I1730" s="41">
        <v>0.5034912192401404</v>
      </c>
      <c r="J1730" s="231">
        <v>0.72500263448005564</v>
      </c>
      <c r="K1730" s="328">
        <v>-2.8924383987280362</v>
      </c>
      <c r="L1730" s="230">
        <v>-1.499674350770543</v>
      </c>
      <c r="M1730" s="213">
        <v>-1.6807064134024514</v>
      </c>
      <c r="N1730" s="18">
        <v>-0.40053953248435031</v>
      </c>
      <c r="O1730" s="275">
        <v>1.1127491639950247</v>
      </c>
      <c r="P1730" s="74">
        <v>0.19643483958222682</v>
      </c>
      <c r="Q1730" s="32">
        <v>3.4300269486261969E-2</v>
      </c>
      <c r="R1730" s="44">
        <v>-0.71614972560222001</v>
      </c>
      <c r="S1730" s="188">
        <v>0.42845350885527206</v>
      </c>
      <c r="T1730" s="126">
        <v>0.44621639500576687</v>
      </c>
      <c r="U1730" s="23">
        <v>0.9337852003751993</v>
      </c>
      <c r="V1730" s="186">
        <v>0.3499003130201323</v>
      </c>
      <c r="W1730" s="118">
        <v>-1.3904668874090189</v>
      </c>
      <c r="X1730" s="502">
        <f t="shared" ref="X1730:X1793" si="27">PEARSON(C1730:W1730,AB$2:AB$22)</f>
        <v>-0.2010986681500761</v>
      </c>
      <c r="Y1730" s="1070">
        <v>0.38206392949325202</v>
      </c>
      <c r="Z1730" s="1070">
        <v>0.88444772151094697</v>
      </c>
      <c r="AQ1730" s="1069"/>
    </row>
    <row r="1731" spans="1:43">
      <c r="A1731" s="499" t="s">
        <v>13089</v>
      </c>
      <c r="B1731" s="478" t="s">
        <v>13086</v>
      </c>
      <c r="C1731" s="126">
        <v>0.45795191285021497</v>
      </c>
      <c r="D1731" s="108">
        <v>-0.31939232837938181</v>
      </c>
      <c r="E1731" s="151">
        <v>0.14004230171677959</v>
      </c>
      <c r="F1731" s="129">
        <v>-4.3452677763309193</v>
      </c>
      <c r="G1731" s="380">
        <v>-3.3758208246947086</v>
      </c>
      <c r="H1731" s="245">
        <v>-2.8583504800471067</v>
      </c>
      <c r="I1731" s="74">
        <v>0.19562558947450237</v>
      </c>
      <c r="J1731" s="179">
        <v>0.49263817188672981</v>
      </c>
      <c r="K1731" s="271">
        <v>0.89426719348829342</v>
      </c>
      <c r="L1731" s="16">
        <v>1.5979661408395172</v>
      </c>
      <c r="M1731" s="61">
        <v>0.56374248459525467</v>
      </c>
      <c r="N1731" s="38">
        <v>9.44286637400331E-2</v>
      </c>
      <c r="O1731" s="121">
        <v>0.65832097001883949</v>
      </c>
      <c r="P1731" s="316">
        <v>-1.9830309244051183E-2</v>
      </c>
      <c r="Q1731" s="255">
        <v>-1.4751633108869779</v>
      </c>
      <c r="R1731" s="42">
        <v>-0.77716241890060189</v>
      </c>
      <c r="S1731" s="155">
        <v>-2.9250765995486967</v>
      </c>
      <c r="T1731" s="268">
        <v>-1.0043363894491546</v>
      </c>
      <c r="U1731" s="151">
        <v>0.12746054398901019</v>
      </c>
      <c r="V1731" s="219">
        <v>0.27867011530623875</v>
      </c>
      <c r="W1731" s="26">
        <v>1.7815635616978898E-2</v>
      </c>
      <c r="X1731" s="502">
        <f t="shared" si="27"/>
        <v>-0.20126135354437916</v>
      </c>
      <c r="Y1731" s="1070">
        <v>0.38167088796641702</v>
      </c>
      <c r="Z1731" s="1070">
        <v>0.88454416888083198</v>
      </c>
      <c r="AQ1731" s="1069"/>
    </row>
    <row r="1732" spans="1:43">
      <c r="A1732" s="499" t="s">
        <v>13097</v>
      </c>
      <c r="B1732" s="478" t="s">
        <v>13098</v>
      </c>
      <c r="C1732" s="266">
        <v>1.653238383193685</v>
      </c>
      <c r="D1732" s="19">
        <v>-7.4981450183979774</v>
      </c>
      <c r="E1732" s="19">
        <v>-7.4715654589315417</v>
      </c>
      <c r="F1732" s="19">
        <v>-7.44040706621234</v>
      </c>
      <c r="G1732" s="133">
        <v>3.1033937783292481E-3</v>
      </c>
      <c r="H1732" s="19">
        <v>-7.4640855813633218</v>
      </c>
      <c r="I1732" s="19">
        <v>-7.5339868304444222</v>
      </c>
      <c r="J1732" s="19">
        <v>-7.519657741672237</v>
      </c>
      <c r="K1732" s="19">
        <v>-7.5116062387189322</v>
      </c>
      <c r="L1732" s="19">
        <v>-7.513451650362577</v>
      </c>
      <c r="M1732" s="19">
        <v>-7.5157058756320332</v>
      </c>
      <c r="N1732" s="19">
        <v>-7.4940453223495433</v>
      </c>
      <c r="O1732" s="19">
        <v>-7.5695441168137307</v>
      </c>
      <c r="P1732" s="221">
        <v>1.5560064089356282</v>
      </c>
      <c r="Q1732" s="442">
        <v>2.6785254864629597</v>
      </c>
      <c r="R1732" s="19">
        <v>-7.4082823859368379</v>
      </c>
      <c r="S1732" s="19">
        <v>-7.4579576137503167</v>
      </c>
      <c r="T1732" s="67">
        <v>1.6019647490034119</v>
      </c>
      <c r="U1732" s="12">
        <v>1.3141134134966879</v>
      </c>
      <c r="V1732" s="23">
        <v>0.93381299500982529</v>
      </c>
      <c r="W1732" s="19">
        <v>-7.5207901569044253</v>
      </c>
      <c r="X1732" s="502">
        <f t="shared" si="27"/>
        <v>-0.20178172945240996</v>
      </c>
      <c r="Y1732" s="1070">
        <v>0.38041521176752002</v>
      </c>
      <c r="Z1732" s="1070">
        <v>0.88566900580914099</v>
      </c>
      <c r="AQ1732" s="1069"/>
    </row>
    <row r="1733" spans="1:43">
      <c r="A1733" s="499" t="s">
        <v>13105</v>
      </c>
      <c r="B1733" s="478" t="s">
        <v>13102</v>
      </c>
      <c r="C1733" s="225">
        <v>-2.18425388606398</v>
      </c>
      <c r="D1733" s="183">
        <v>-2.6396888696352758</v>
      </c>
      <c r="E1733" s="343">
        <v>-4.0668218177948088</v>
      </c>
      <c r="F1733" s="181">
        <v>-1.106811911743945</v>
      </c>
      <c r="G1733" s="95">
        <v>-1.7810362134745059</v>
      </c>
      <c r="H1733" s="116">
        <v>-0.55688349375310819</v>
      </c>
      <c r="I1733" s="314">
        <v>-2.0285712808417227</v>
      </c>
      <c r="J1733" s="181">
        <v>-1.0968391914721145</v>
      </c>
      <c r="K1733" s="97">
        <v>-0.45379113172246471</v>
      </c>
      <c r="L1733" s="83">
        <v>-1.1289894822944966</v>
      </c>
      <c r="M1733" s="112">
        <v>-1.2527990347878541</v>
      </c>
      <c r="N1733" s="50">
        <v>1.0179310999548747</v>
      </c>
      <c r="O1733" s="108">
        <v>-0.32152081410810279</v>
      </c>
      <c r="P1733" s="199">
        <v>0.86242863823517968</v>
      </c>
      <c r="Q1733" s="4">
        <v>-1.8195108206882209</v>
      </c>
      <c r="R1733" s="204">
        <v>2.1912654818959845</v>
      </c>
      <c r="S1733" s="154">
        <v>1.7075711249348675</v>
      </c>
      <c r="T1733" s="266">
        <v>1.652389792725721</v>
      </c>
      <c r="U1733" s="368">
        <v>-2.7052108097195351</v>
      </c>
      <c r="V1733" s="434">
        <v>-4.4715396781781216</v>
      </c>
      <c r="W1733" s="270">
        <v>-0.50762159746785673</v>
      </c>
      <c r="X1733" s="502">
        <f t="shared" si="27"/>
        <v>-0.20183021870806123</v>
      </c>
      <c r="Y1733" s="1070">
        <v>0.38029832496548099</v>
      </c>
      <c r="Z1733" s="1070">
        <v>0.88641107447715495</v>
      </c>
      <c r="AQ1733" s="1069"/>
    </row>
    <row r="1734" spans="1:43">
      <c r="A1734" s="499" t="s">
        <v>13113</v>
      </c>
      <c r="B1734" s="478" t="s">
        <v>13110</v>
      </c>
      <c r="C1734" s="54">
        <v>0.12223338004667246</v>
      </c>
      <c r="D1734" s="339">
        <v>-4.3725811984761256</v>
      </c>
      <c r="E1734" s="6">
        <v>-2.4818971098467655</v>
      </c>
      <c r="F1734" s="117">
        <v>-1.2155571214232437</v>
      </c>
      <c r="G1734" s="280">
        <v>-2.3355999386827899</v>
      </c>
      <c r="H1734" s="6">
        <v>-2.4999648228789488</v>
      </c>
      <c r="I1734" s="65">
        <v>-0.30102664930216988</v>
      </c>
      <c r="J1734" s="253">
        <v>-0.26830898270133835</v>
      </c>
      <c r="K1734" s="166">
        <v>-1.0850431947654051</v>
      </c>
      <c r="L1734" s="88">
        <v>1.8090265318059702</v>
      </c>
      <c r="M1734" s="242">
        <v>-0.13164520325103951</v>
      </c>
      <c r="N1734" s="54">
        <v>0.12611356420501235</v>
      </c>
      <c r="O1734" s="233">
        <v>0.22618497874443994</v>
      </c>
      <c r="P1734" s="114">
        <v>1.0392599823182351</v>
      </c>
      <c r="Q1734" s="204">
        <v>2.2056807906755771</v>
      </c>
      <c r="R1734" s="123">
        <v>-1.763534074908045</v>
      </c>
      <c r="S1734" s="40">
        <v>0.28532958975761324</v>
      </c>
      <c r="T1734" s="253">
        <v>-0.26585340312928191</v>
      </c>
      <c r="U1734" s="364">
        <v>-2.7807180800907023</v>
      </c>
      <c r="V1734" s="277">
        <v>-1.2031178951008656</v>
      </c>
      <c r="W1734" s="125">
        <v>-1.0155330019606252</v>
      </c>
      <c r="X1734" s="502">
        <f t="shared" si="27"/>
        <v>-0.20194271122792926</v>
      </c>
      <c r="Y1734" s="1070">
        <v>0.38002723226739998</v>
      </c>
      <c r="Z1734" s="1070">
        <v>0.88679500508725395</v>
      </c>
      <c r="AQ1734" s="1069"/>
    </row>
    <row r="1735" spans="1:43">
      <c r="A1735" s="499" t="s">
        <v>13116</v>
      </c>
      <c r="B1735" s="478" t="s">
        <v>13115</v>
      </c>
      <c r="C1735" s="19">
        <v>-11.321596371688315</v>
      </c>
      <c r="D1735" s="357">
        <v>1.9591122948013995</v>
      </c>
      <c r="E1735" s="19">
        <v>-11.325960073842998</v>
      </c>
      <c r="F1735" s="19">
        <v>-11.294801681123795</v>
      </c>
      <c r="G1735" s="19">
        <v>-11.315896479098088</v>
      </c>
      <c r="H1735" s="19">
        <v>-11.318480196274779</v>
      </c>
      <c r="I1735" s="19">
        <v>-11.388381445355879</v>
      </c>
      <c r="J1735" s="19">
        <v>-11.374052356583691</v>
      </c>
      <c r="K1735" s="19">
        <v>-11.366000853630389</v>
      </c>
      <c r="L1735" s="19">
        <v>-11.367846265274032</v>
      </c>
      <c r="M1735" s="19">
        <v>-11.370100490543487</v>
      </c>
      <c r="N1735" s="93">
        <v>-1.5678353366970388</v>
      </c>
      <c r="O1735" s="19">
        <v>-11.423938731725187</v>
      </c>
      <c r="P1735" s="19">
        <v>-11.370792143829728</v>
      </c>
      <c r="Q1735" s="19">
        <v>-11.448053475892889</v>
      </c>
      <c r="R1735" s="171">
        <v>2.3663834341544918</v>
      </c>
      <c r="S1735" s="299">
        <v>2.4962860308814485</v>
      </c>
      <c r="T1735" s="383">
        <v>2.5008006970033652</v>
      </c>
      <c r="U1735" s="213">
        <v>-1.6898460223184923</v>
      </c>
      <c r="V1735" s="19">
        <v>-11.278844375720157</v>
      </c>
      <c r="W1735" s="19">
        <v>-11.37518477181588</v>
      </c>
      <c r="X1735" s="502">
        <f t="shared" si="27"/>
        <v>-0.20198892986934894</v>
      </c>
      <c r="Y1735" s="1070">
        <v>0.37991588321382702</v>
      </c>
      <c r="Z1735" s="1070">
        <v>0.88755300766132905</v>
      </c>
      <c r="AQ1735" s="1069"/>
    </row>
    <row r="1736" spans="1:43">
      <c r="A1736" s="499" t="s">
        <v>13124</v>
      </c>
      <c r="B1736" s="478" t="s">
        <v>13121</v>
      </c>
      <c r="C1736" s="27">
        <v>0.96559828299298922</v>
      </c>
      <c r="D1736" s="19">
        <v>-12.344370692970402</v>
      </c>
      <c r="E1736" s="32">
        <v>4.8445934843437906E-2</v>
      </c>
      <c r="F1736" s="19">
        <v>-12.286632740784764</v>
      </c>
      <c r="G1736" s="26">
        <v>2.560526631452794E-2</v>
      </c>
      <c r="H1736" s="240">
        <v>0.52849460438316231</v>
      </c>
      <c r="I1736" s="192">
        <v>1.6242029580468407</v>
      </c>
      <c r="J1736" s="90">
        <v>-3.3503740662222543</v>
      </c>
      <c r="K1736" s="107">
        <v>0.81801372112845072</v>
      </c>
      <c r="L1736" s="67">
        <v>1.6080893028595127</v>
      </c>
      <c r="M1736" s="26">
        <v>1.0601007439822374E-2</v>
      </c>
      <c r="N1736" s="217">
        <v>0.16239930575721792</v>
      </c>
      <c r="O1736" s="19">
        <v>-12.415769791386156</v>
      </c>
      <c r="P1736" s="19">
        <v>-12.362623203490696</v>
      </c>
      <c r="Q1736" s="19">
        <v>-12.43988453555386</v>
      </c>
      <c r="R1736" s="98">
        <v>-0.87435123272306203</v>
      </c>
      <c r="S1736" s="311">
        <v>-3.7632237320393807</v>
      </c>
      <c r="T1736" s="104">
        <v>-0.5884320941282124</v>
      </c>
      <c r="U1736" s="114">
        <v>1.0371508023638469</v>
      </c>
      <c r="V1736" s="316">
        <v>-1.025834825200995E-2</v>
      </c>
      <c r="W1736" s="151">
        <v>0.14229706249959448</v>
      </c>
      <c r="X1736" s="502">
        <f t="shared" si="27"/>
        <v>-0.2020434480808827</v>
      </c>
      <c r="Y1736" s="1070">
        <v>0.37978456215043599</v>
      </c>
      <c r="Z1736" s="1070">
        <v>0.88928821122884605</v>
      </c>
      <c r="AQ1736" s="1069"/>
    </row>
    <row r="1737" spans="1:43">
      <c r="A1737" s="499" t="s">
        <v>13127</v>
      </c>
      <c r="B1737" s="478" t="s">
        <v>13126</v>
      </c>
      <c r="C1737" s="316">
        <v>-1.7350913424207817E-2</v>
      </c>
      <c r="D1737" s="183">
        <v>-2.653600235037231</v>
      </c>
      <c r="E1737" s="43">
        <v>-1.0447363574158097</v>
      </c>
      <c r="F1737" s="268">
        <v>-0.99423490176312379</v>
      </c>
      <c r="G1737" s="82">
        <v>-0.83338258668826104</v>
      </c>
      <c r="H1737" s="73">
        <v>-0.74089052209270945</v>
      </c>
      <c r="I1737" s="99">
        <v>0.25821222845937036</v>
      </c>
      <c r="J1737" s="186">
        <v>0.34365444131510331</v>
      </c>
      <c r="K1737" s="2">
        <v>1.00264756637032</v>
      </c>
      <c r="L1737" s="224">
        <v>1.2380840672512352</v>
      </c>
      <c r="M1737" s="103">
        <v>-0.4034255842922374</v>
      </c>
      <c r="N1737" s="22">
        <v>-6.5180803437623266E-2</v>
      </c>
      <c r="O1737" s="224">
        <v>1.2444433137185877</v>
      </c>
      <c r="P1737" s="220">
        <v>-0.102866597725249</v>
      </c>
      <c r="Q1737" s="305">
        <v>-2.7508537364737071</v>
      </c>
      <c r="R1737" s="242">
        <v>-0.14627113271920916</v>
      </c>
      <c r="S1737" s="65">
        <v>-0.28813981169509895</v>
      </c>
      <c r="T1737" s="102">
        <v>-0.56579281544380733</v>
      </c>
      <c r="U1737" s="143">
        <v>-2.3666796625743802</v>
      </c>
      <c r="V1737" s="62">
        <v>-0.1264620664625441</v>
      </c>
      <c r="W1737" s="156">
        <v>1.1441999147553974</v>
      </c>
      <c r="X1737" s="502">
        <f t="shared" si="27"/>
        <v>-0.20223300822697549</v>
      </c>
      <c r="Y1737" s="1070">
        <v>0.37932815774248302</v>
      </c>
      <c r="Z1737" s="1070">
        <v>0.88924280744723005</v>
      </c>
      <c r="AQ1737" s="1069"/>
    </row>
    <row r="1738" spans="1:43">
      <c r="A1738" s="499" t="s">
        <v>13131</v>
      </c>
      <c r="B1738" s="478" t="s">
        <v>13129</v>
      </c>
      <c r="C1738" s="231">
        <v>0.72360491378491176</v>
      </c>
      <c r="D1738" s="126">
        <v>0.44135912705361241</v>
      </c>
      <c r="E1738" s="96">
        <v>-0.38147690967622294</v>
      </c>
      <c r="F1738" s="19">
        <v>-14.325340206460849</v>
      </c>
      <c r="G1738" s="22">
        <v>-5.3036137517983847E-2</v>
      </c>
      <c r="H1738" s="42">
        <v>-0.77872900323981731</v>
      </c>
      <c r="I1738" s="32">
        <v>4.2708561988640259E-2</v>
      </c>
      <c r="J1738" s="65">
        <v>-0.28549128450151701</v>
      </c>
      <c r="K1738" s="152">
        <v>0.64205076659941318</v>
      </c>
      <c r="L1738" s="157">
        <v>-1.5790039997464878</v>
      </c>
      <c r="M1738" s="242">
        <v>-0.13193949116106057</v>
      </c>
      <c r="N1738" s="40">
        <v>0.29114325364484306</v>
      </c>
      <c r="O1738" s="213">
        <v>-1.690568902857271</v>
      </c>
      <c r="P1738" s="38">
        <v>8.9208517334715978E-2</v>
      </c>
      <c r="Q1738" s="104">
        <v>-0.58807832862479548</v>
      </c>
      <c r="R1738" s="37">
        <v>0.61290913020342663</v>
      </c>
      <c r="S1738" s="39">
        <v>0.58542362187767116</v>
      </c>
      <c r="T1738" s="126">
        <v>0.44355545619946007</v>
      </c>
      <c r="U1738" s="263">
        <v>-0.97923777668583012</v>
      </c>
      <c r="V1738" s="63">
        <v>8.0135504660643411E-2</v>
      </c>
      <c r="W1738" s="53">
        <v>0.84911247026669068</v>
      </c>
      <c r="X1738" s="502">
        <f t="shared" si="27"/>
        <v>-0.20256604453002372</v>
      </c>
      <c r="Y1738" s="1070">
        <v>0.37852705651824597</v>
      </c>
      <c r="Z1738" s="1070">
        <v>0.88838830887975195</v>
      </c>
      <c r="AQ1738" s="1069"/>
    </row>
    <row r="1739" spans="1:43">
      <c r="A1739" s="499" t="s">
        <v>13140</v>
      </c>
      <c r="B1739" s="478" t="s">
        <v>13141</v>
      </c>
      <c r="C1739" s="62">
        <v>-0.12681068453623082</v>
      </c>
      <c r="D1739" s="60">
        <v>-0.92735155492178689</v>
      </c>
      <c r="E1739" s="157">
        <v>-1.5972417553766216</v>
      </c>
      <c r="F1739" s="59">
        <v>-0.1602443193815295</v>
      </c>
      <c r="G1739" s="152">
        <v>0.63947007244420528</v>
      </c>
      <c r="H1739" s="26">
        <v>1.1756398936754649E-2</v>
      </c>
      <c r="I1739" s="107">
        <v>0.81497169590045437</v>
      </c>
      <c r="J1739" s="99">
        <v>0.25518289476591355</v>
      </c>
      <c r="K1739" s="66">
        <v>5.6503926355554228E-2</v>
      </c>
      <c r="L1739" s="213">
        <v>-1.6788384821757105</v>
      </c>
      <c r="M1739" s="64">
        <v>1.0977739376374283</v>
      </c>
      <c r="N1739" s="182">
        <v>-0.25829462721610291</v>
      </c>
      <c r="O1739" s="98">
        <v>-0.87902392897363879</v>
      </c>
      <c r="P1739" s="160">
        <v>0.39803516875828721</v>
      </c>
      <c r="Q1739" s="182">
        <v>-0.26057289991578597</v>
      </c>
      <c r="R1739" s="124">
        <v>-0.47753703073232706</v>
      </c>
      <c r="S1739" s="166">
        <v>-1.0799191125134777</v>
      </c>
      <c r="T1739" s="223">
        <v>-2.4591095825564575</v>
      </c>
      <c r="U1739" s="25">
        <v>0.47169312081214615</v>
      </c>
      <c r="V1739" s="121">
        <v>0.67315166857428677</v>
      </c>
      <c r="W1739" s="240">
        <v>0.52109964867913028</v>
      </c>
      <c r="X1739" s="502">
        <f t="shared" si="27"/>
        <v>-0.20310878444050992</v>
      </c>
      <c r="Y1739" s="1070">
        <v>0.37722357647037003</v>
      </c>
      <c r="Z1739" s="1070">
        <v>0.88737609548326202</v>
      </c>
      <c r="AQ1739" s="1069"/>
    </row>
    <row r="1740" spans="1:43">
      <c r="A1740" s="499" t="s">
        <v>13148</v>
      </c>
      <c r="B1740" s="478" t="s">
        <v>13149</v>
      </c>
      <c r="C1740" s="217">
        <v>0.15981276236898337</v>
      </c>
      <c r="D1740" s="42">
        <v>-0.78136618192130769</v>
      </c>
      <c r="E1740" s="116">
        <v>-0.55470341641810739</v>
      </c>
      <c r="F1740" s="181">
        <v>-1.0973056336957545</v>
      </c>
      <c r="G1740" s="163">
        <v>-1.1596678351213892</v>
      </c>
      <c r="H1740" s="10">
        <v>-2.0956667977201331</v>
      </c>
      <c r="I1740" s="194">
        <v>-1.2901414652416101</v>
      </c>
      <c r="J1740" s="3">
        <v>-0.36021590930599467</v>
      </c>
      <c r="K1740" s="99">
        <v>0.25923438082922823</v>
      </c>
      <c r="L1740" s="228">
        <v>-0.61044067046080286</v>
      </c>
      <c r="M1740" s="3">
        <v>-0.35924971605903794</v>
      </c>
      <c r="N1740" s="113">
        <v>-0.65029092102494623</v>
      </c>
      <c r="O1740" s="233">
        <v>0.2266406670833479</v>
      </c>
      <c r="P1740" s="53">
        <v>0.84714044617772344</v>
      </c>
      <c r="Q1740" s="341">
        <v>2.333737015362598</v>
      </c>
      <c r="R1740" s="93">
        <v>-1.560490028201202</v>
      </c>
      <c r="S1740" s="277">
        <v>-1.1993509541642007</v>
      </c>
      <c r="T1740" s="230">
        <v>-1.4842649250233135</v>
      </c>
      <c r="U1740" s="39">
        <v>0.58589339023054621</v>
      </c>
      <c r="V1740" s="271">
        <v>0.90975403732132221</v>
      </c>
      <c r="W1740" s="125">
        <v>-1.0203517413467198</v>
      </c>
      <c r="X1740" s="502">
        <f t="shared" si="27"/>
        <v>-0.2031646538935499</v>
      </c>
      <c r="Y1740" s="1070">
        <v>0.37708954098185399</v>
      </c>
      <c r="Z1740" s="1070">
        <v>0.88808748278237004</v>
      </c>
      <c r="AQ1740" s="1069"/>
    </row>
    <row r="1741" spans="1:43">
      <c r="A1741" s="499" t="s">
        <v>13156</v>
      </c>
      <c r="B1741" s="478" t="s">
        <v>13153</v>
      </c>
      <c r="C1741" s="182">
        <v>-0.26112293391057645</v>
      </c>
      <c r="D1741" s="48">
        <v>-0.43149030794976539</v>
      </c>
      <c r="E1741" s="246">
        <v>-0.23623214258007344</v>
      </c>
      <c r="F1741" s="22">
        <v>-5.8292760442662232E-2</v>
      </c>
      <c r="G1741" s="133">
        <v>-3.4250941404031122E-4</v>
      </c>
      <c r="H1741" s="103">
        <v>-0.41374897174991865</v>
      </c>
      <c r="I1741" s="33">
        <v>-0.19648686439378529</v>
      </c>
      <c r="J1741" s="215">
        <v>-0.33101388949537647</v>
      </c>
      <c r="K1741" s="253">
        <v>-0.27172217138740035</v>
      </c>
      <c r="L1741" s="15">
        <v>0.21492694265969153</v>
      </c>
      <c r="M1741" s="32">
        <v>3.801423520868049E-2</v>
      </c>
      <c r="N1741" s="68">
        <v>-0.9085044733811336</v>
      </c>
      <c r="O1741" s="37">
        <v>0.61678821439570297</v>
      </c>
      <c r="P1741" s="97">
        <v>-0.4472640584356008</v>
      </c>
      <c r="Q1741" s="46">
        <v>-1.2814869560624436</v>
      </c>
      <c r="R1741" s="76">
        <v>1.0578288379128575</v>
      </c>
      <c r="S1741" s="61">
        <v>0.56540203543134127</v>
      </c>
      <c r="T1741" s="134">
        <v>0.37566733879400455</v>
      </c>
      <c r="U1741" s="112">
        <v>-1.2514869396660162</v>
      </c>
      <c r="V1741" s="127">
        <v>0.32029670980187203</v>
      </c>
      <c r="W1741" s="240">
        <v>0.52838342264919558</v>
      </c>
      <c r="X1741" s="502">
        <f t="shared" si="27"/>
        <v>-0.20336472510988318</v>
      </c>
      <c r="Y1741" s="1070">
        <v>0.37660977539497098</v>
      </c>
      <c r="Z1741" s="1070">
        <v>0.88798534269396401</v>
      </c>
      <c r="AQ1741" s="1069"/>
    </row>
    <row r="1742" spans="1:43">
      <c r="A1742" s="499" t="s">
        <v>13165</v>
      </c>
      <c r="B1742" s="478" t="s">
        <v>13166</v>
      </c>
      <c r="C1742" s="184">
        <v>-1.3691653137447095</v>
      </c>
      <c r="D1742" s="216">
        <v>-1.9684584148377706</v>
      </c>
      <c r="E1742" s="159">
        <v>-2.1927108901637267</v>
      </c>
      <c r="F1742" s="19">
        <v>-18.726408197403199</v>
      </c>
      <c r="G1742" s="19">
        <v>-18.747502995377491</v>
      </c>
      <c r="H1742" s="267">
        <v>-1.5254142988230517</v>
      </c>
      <c r="I1742" s="58">
        <v>-0.9516210192461565</v>
      </c>
      <c r="J1742" s="125">
        <v>-1.0141179119832562</v>
      </c>
      <c r="K1742" s="240">
        <v>0.5264466534967418</v>
      </c>
      <c r="L1742" s="127">
        <v>0.31681248323472039</v>
      </c>
      <c r="M1742" s="63">
        <v>7.8280616881410164E-2</v>
      </c>
      <c r="N1742" s="270">
        <v>-0.51805916952015352</v>
      </c>
      <c r="O1742" s="351">
        <v>2.1406415210084413</v>
      </c>
      <c r="P1742" s="153">
        <v>1.2750368424892358</v>
      </c>
      <c r="Q1742" s="233">
        <v>0.22889183393739687</v>
      </c>
      <c r="R1742" s="141">
        <v>1.8808609532073362</v>
      </c>
      <c r="S1742" s="19">
        <v>-8.642706931182623</v>
      </c>
      <c r="T1742" s="195">
        <v>1.1586249662569443</v>
      </c>
      <c r="U1742" s="183">
        <v>-2.6509208245066889</v>
      </c>
      <c r="V1742" s="85">
        <v>-4.4070749305565968</v>
      </c>
      <c r="W1742" s="193">
        <v>-2.2296081196534647</v>
      </c>
      <c r="X1742" s="502">
        <f t="shared" si="27"/>
        <v>-0.20344864634634846</v>
      </c>
      <c r="Y1742" s="1070">
        <v>0.37640863722614698</v>
      </c>
      <c r="Z1742" s="1070">
        <v>0.88854068644098805</v>
      </c>
      <c r="AQ1742" s="1069"/>
    </row>
    <row r="1743" spans="1:43">
      <c r="A1743" s="499" t="s">
        <v>13172</v>
      </c>
      <c r="B1743" s="478" t="s">
        <v>13169</v>
      </c>
      <c r="C1743" s="28">
        <v>0.33982203679792927</v>
      </c>
      <c r="D1743" s="242">
        <v>-0.1385828609924489</v>
      </c>
      <c r="E1743" s="205">
        <v>-0.66654584607307588</v>
      </c>
      <c r="F1743" s="19">
        <v>-14.888009005402397</v>
      </c>
      <c r="G1743" s="109">
        <v>-3.5597790979136616E-2</v>
      </c>
      <c r="H1743" s="19">
        <v>-14.911687520553379</v>
      </c>
      <c r="I1743" s="19">
        <v>-14.981588769634481</v>
      </c>
      <c r="J1743" s="134">
        <v>0.37987461847465542</v>
      </c>
      <c r="K1743" s="151">
        <v>0.14125002713407664</v>
      </c>
      <c r="L1743" s="19">
        <v>-14.961053589552636</v>
      </c>
      <c r="M1743" s="199">
        <v>0.86995868475202554</v>
      </c>
      <c r="N1743" s="19">
        <v>-14.9416472615396</v>
      </c>
      <c r="O1743" s="203">
        <v>2.1719401182621709</v>
      </c>
      <c r="P1743" s="61">
        <v>0.56960552765556716</v>
      </c>
      <c r="Q1743" s="302">
        <v>-2.1614163727970506</v>
      </c>
      <c r="R1743" s="40">
        <v>0.29932385728368072</v>
      </c>
      <c r="S1743" s="218">
        <v>0.69759882725504707</v>
      </c>
      <c r="T1743" s="160">
        <v>0.38940279082585416</v>
      </c>
      <c r="U1743" s="101">
        <v>-1.7245336857519997</v>
      </c>
      <c r="V1743" s="253">
        <v>-0.28099173310430414</v>
      </c>
      <c r="W1743" s="61">
        <v>0.57211469019244732</v>
      </c>
      <c r="X1743" s="502">
        <f t="shared" si="27"/>
        <v>-0.20366349532671821</v>
      </c>
      <c r="Y1743" s="1070">
        <v>0.37589397619973802</v>
      </c>
      <c r="Z1743" s="1070">
        <v>0.88835636650078098</v>
      </c>
      <c r="AQ1743" s="1069"/>
    </row>
    <row r="1744" spans="1:43">
      <c r="A1744" s="499" t="s">
        <v>13175</v>
      </c>
      <c r="B1744" s="478" t="s">
        <v>13174</v>
      </c>
      <c r="C1744" s="26">
        <v>2.2942968909877515E-2</v>
      </c>
      <c r="D1744" s="217">
        <v>0.16161627328342437</v>
      </c>
      <c r="E1744" s="59">
        <v>-0.15570410204583332</v>
      </c>
      <c r="F1744" s="19">
        <v>-14.442927773531808</v>
      </c>
      <c r="G1744" s="127">
        <v>0.31212806772663876</v>
      </c>
      <c r="H1744" s="148">
        <v>-0.21839806443525406</v>
      </c>
      <c r="I1744" s="41">
        <v>0.50896596736779975</v>
      </c>
      <c r="J1744" s="28">
        <v>0.34120921539484689</v>
      </c>
      <c r="K1744" s="65">
        <v>-0.30237199380142449</v>
      </c>
      <c r="L1744" s="66">
        <v>6.3605597249463408E-2</v>
      </c>
      <c r="M1744" s="228">
        <v>-0.59865671735092862</v>
      </c>
      <c r="N1744" s="157">
        <v>-1.5973265881979932</v>
      </c>
      <c r="O1744" s="162">
        <v>1.2603033966497399</v>
      </c>
      <c r="P1744" s="179">
        <v>0.4917341340453158</v>
      </c>
      <c r="Q1744" s="112">
        <v>-1.2518015389572001</v>
      </c>
      <c r="R1744" s="3">
        <v>-0.34375864821753854</v>
      </c>
      <c r="S1744" s="62">
        <v>-0.12171533059589316</v>
      </c>
      <c r="T1744" s="124">
        <v>-0.47367079423612002</v>
      </c>
      <c r="U1744" s="270">
        <v>-0.50755594506888568</v>
      </c>
      <c r="V1744" s="233">
        <v>0.23513034214313178</v>
      </c>
      <c r="W1744" s="53">
        <v>0.84862363784049233</v>
      </c>
      <c r="X1744" s="502">
        <f t="shared" si="27"/>
        <v>-0.20381044676114787</v>
      </c>
      <c r="Y1744" s="1070">
        <v>0.37554219043026399</v>
      </c>
      <c r="Z1744" s="1070">
        <v>0.88855699124958998</v>
      </c>
      <c r="AQ1744" s="1069"/>
    </row>
    <row r="1745" spans="1:43">
      <c r="A1745" s="499" t="s">
        <v>13181</v>
      </c>
      <c r="B1745" s="478" t="s">
        <v>13178</v>
      </c>
      <c r="C1745" s="184">
        <v>-1.3728451908476096</v>
      </c>
      <c r="D1745" s="42">
        <v>-0.77960368765848764</v>
      </c>
      <c r="E1745" s="209">
        <v>2.0241748825988357</v>
      </c>
      <c r="F1745" s="309">
        <v>-3.9578199170543034</v>
      </c>
      <c r="G1745" s="280">
        <v>-2.3295524606761884</v>
      </c>
      <c r="H1745" s="19">
        <v>-13.355894750189391</v>
      </c>
      <c r="I1745" s="218">
        <v>0.70698808218619003</v>
      </c>
      <c r="J1745" s="148">
        <v>-0.2082398702434359</v>
      </c>
      <c r="K1745" s="224">
        <v>1.2356813420632242</v>
      </c>
      <c r="L1745" s="36">
        <v>-0.68394797701333321</v>
      </c>
      <c r="M1745" s="253">
        <v>-0.26952438432633813</v>
      </c>
      <c r="N1745" s="19">
        <v>-13.385854491175612</v>
      </c>
      <c r="O1745" s="73">
        <v>-0.74148646902543847</v>
      </c>
      <c r="P1745" s="109">
        <v>-4.8009420770900008E-2</v>
      </c>
      <c r="Q1745" s="187">
        <v>0.53928581615308524</v>
      </c>
      <c r="R1745" s="31">
        <v>-1.553828420399789</v>
      </c>
      <c r="S1745" s="270">
        <v>-0.51889991612479602</v>
      </c>
      <c r="T1745" s="104">
        <v>-0.59350099305032988</v>
      </c>
      <c r="U1745" s="67">
        <v>1.6094203444199839</v>
      </c>
      <c r="V1745" s="322">
        <v>-1.2340675259367551</v>
      </c>
      <c r="W1745" s="99">
        <v>0.26183620748081965</v>
      </c>
      <c r="X1745" s="502">
        <f t="shared" si="27"/>
        <v>-0.20429713917814371</v>
      </c>
      <c r="Y1745" s="1070">
        <v>0.37437843613370198</v>
      </c>
      <c r="Z1745" s="1070">
        <v>0.88890430265116305</v>
      </c>
      <c r="AQ1745" s="1069"/>
    </row>
    <row r="1746" spans="1:43">
      <c r="A1746" s="499" t="s">
        <v>13189</v>
      </c>
      <c r="B1746" s="478" t="s">
        <v>13186</v>
      </c>
      <c r="C1746" s="231">
        <v>0.73254955622665052</v>
      </c>
      <c r="D1746" s="267">
        <v>-1.5203302960754381</v>
      </c>
      <c r="E1746" s="132">
        <v>0.68973540596684524</v>
      </c>
      <c r="F1746" s="233">
        <v>0.23787511106372483</v>
      </c>
      <c r="G1746" s="126">
        <v>0.4412011951750342</v>
      </c>
      <c r="H1746" s="242">
        <v>-0.1356553684967223</v>
      </c>
      <c r="I1746" s="297">
        <v>-1.4529836484738554</v>
      </c>
      <c r="J1746" s="100">
        <v>-1.3501315146648525</v>
      </c>
      <c r="K1746" s="263">
        <v>-0.98958322948544875</v>
      </c>
      <c r="L1746" s="347">
        <v>-3.6247658024018108</v>
      </c>
      <c r="M1746" s="35">
        <v>-0.86114988113552948</v>
      </c>
      <c r="N1746" s="96">
        <v>-0.37307289626512119</v>
      </c>
      <c r="O1746" s="6">
        <v>-2.4923273731849398</v>
      </c>
      <c r="P1746" s="215">
        <v>-0.33299493863567925</v>
      </c>
      <c r="Q1746" s="78">
        <v>-1.4139450842152153</v>
      </c>
      <c r="R1746" s="47">
        <v>-0.62578812366433556</v>
      </c>
      <c r="S1746" s="246">
        <v>-0.24364279783126402</v>
      </c>
      <c r="T1746" s="36">
        <v>-0.6878380462486009</v>
      </c>
      <c r="U1746" s="138">
        <v>0.78612350552714505</v>
      </c>
      <c r="V1746" s="64">
        <v>1.0889959705948877</v>
      </c>
      <c r="W1746" s="210">
        <v>1.9828329539005241</v>
      </c>
      <c r="X1746" s="502">
        <f t="shared" si="27"/>
        <v>-0.20436121965728141</v>
      </c>
      <c r="Y1746" s="1070">
        <v>0.374225363010043</v>
      </c>
      <c r="Z1746" s="1070">
        <v>0.88957886896125804</v>
      </c>
      <c r="AQ1746" s="1069"/>
    </row>
    <row r="1747" spans="1:43">
      <c r="A1747" s="499" t="s">
        <v>13196</v>
      </c>
      <c r="B1747" s="478" t="s">
        <v>13193</v>
      </c>
      <c r="C1747" s="316">
        <v>-2.2159301210035637E-2</v>
      </c>
      <c r="D1747" s="19">
        <v>-13.179993728420378</v>
      </c>
      <c r="E1747" s="242">
        <v>-0.13287633203317478</v>
      </c>
      <c r="F1747" s="19">
        <v>-13.122255776234741</v>
      </c>
      <c r="G1747" s="19">
        <v>-13.143350574209032</v>
      </c>
      <c r="H1747" s="195">
        <v>1.1588440293513982</v>
      </c>
      <c r="I1747" s="126">
        <v>0.44703444554904931</v>
      </c>
      <c r="J1747" s="59">
        <v>-0.15938968623982075</v>
      </c>
      <c r="K1747" s="134">
        <v>0.36745842591554961</v>
      </c>
      <c r="L1747" s="61">
        <v>0.57019294768066109</v>
      </c>
      <c r="M1747" s="17">
        <v>-1.8477214235271331</v>
      </c>
      <c r="N1747" s="66">
        <v>5.2352989125705088E-2</v>
      </c>
      <c r="O1747" s="274">
        <v>1.8656875642269846</v>
      </c>
      <c r="P1747" s="152">
        <v>0.64408441544287787</v>
      </c>
      <c r="Q1747" s="19">
        <v>-13.275507571003835</v>
      </c>
      <c r="R1747" s="19">
        <v>-13.090131095959238</v>
      </c>
      <c r="S1747" s="138">
        <v>0.78370094305559979</v>
      </c>
      <c r="T1747" s="19">
        <v>-13.141609594435709</v>
      </c>
      <c r="U1747" s="231">
        <v>0.72544917478532556</v>
      </c>
      <c r="V1747" s="40">
        <v>0.29539775125105017</v>
      </c>
      <c r="W1747" s="234">
        <v>-0.48960118415552023</v>
      </c>
      <c r="X1747" s="502">
        <f t="shared" si="27"/>
        <v>-0.20466747269092156</v>
      </c>
      <c r="Y1747" s="1070">
        <v>0.37349428726484502</v>
      </c>
      <c r="Z1747" s="1070">
        <v>0.88887942419275201</v>
      </c>
      <c r="AQ1747" s="1069"/>
    </row>
    <row r="1748" spans="1:43">
      <c r="A1748" s="499" t="s">
        <v>13205</v>
      </c>
      <c r="B1748" s="478" t="s">
        <v>13206</v>
      </c>
      <c r="C1748" s="33">
        <v>-0.20284150932673528</v>
      </c>
      <c r="D1748" s="205">
        <v>-0.65973065840438805</v>
      </c>
      <c r="E1748" s="337">
        <v>-1.3174565674744703</v>
      </c>
      <c r="F1748" s="322">
        <v>-1.2286379548989437</v>
      </c>
      <c r="G1748" s="94">
        <v>-1.6167188281949323</v>
      </c>
      <c r="H1748" s="118">
        <v>-1.382566922246748</v>
      </c>
      <c r="I1748" s="112">
        <v>-1.2578829659546054</v>
      </c>
      <c r="J1748" s="102">
        <v>-0.57198440129775063</v>
      </c>
      <c r="K1748" s="322">
        <v>-1.2435395782909966</v>
      </c>
      <c r="L1748" s="248">
        <v>1.4033443678790769</v>
      </c>
      <c r="M1748" s="12">
        <v>1.3080090566142242</v>
      </c>
      <c r="N1748" s="152">
        <v>0.63867383644797437</v>
      </c>
      <c r="O1748" s="50">
        <v>1.011728598258254</v>
      </c>
      <c r="P1748" s="22">
        <v>-5.067395848801641E-2</v>
      </c>
      <c r="Q1748" s="168">
        <v>1.3543301179603764</v>
      </c>
      <c r="R1748" s="65">
        <v>-0.30275056416326401</v>
      </c>
      <c r="S1748" s="60">
        <v>-0.92690029023237974</v>
      </c>
      <c r="T1748" s="35">
        <v>-0.85466391028260769</v>
      </c>
      <c r="U1748" s="217">
        <v>0.15746016522788234</v>
      </c>
      <c r="V1748" s="270">
        <v>-0.5131266373774519</v>
      </c>
      <c r="W1748" s="60">
        <v>-0.92941931664299471</v>
      </c>
      <c r="X1748" s="502">
        <f t="shared" si="27"/>
        <v>-0.20499389612700594</v>
      </c>
      <c r="Y1748" s="1070">
        <v>0.37271595654648099</v>
      </c>
      <c r="Z1748" s="1070">
        <v>0.88910685626513097</v>
      </c>
      <c r="AQ1748" s="1069"/>
    </row>
    <row r="1749" spans="1:43">
      <c r="A1749" s="499" t="s">
        <v>13211</v>
      </c>
      <c r="B1749" s="478" t="s">
        <v>13212</v>
      </c>
      <c r="C1749" s="13">
        <v>1.3792774908381964</v>
      </c>
      <c r="D1749" s="262">
        <v>1.691432787041353</v>
      </c>
      <c r="E1749" s="291">
        <v>-2.9405570625576218</v>
      </c>
      <c r="F1749" s="19">
        <v>-5.6543871919078432</v>
      </c>
      <c r="G1749" s="19">
        <v>-7.2359192504364822</v>
      </c>
      <c r="H1749" s="333">
        <v>-4.5590609029609714</v>
      </c>
      <c r="I1749" s="397">
        <v>-4.6127412208273091</v>
      </c>
      <c r="J1749" s="19">
        <v>-6.9070075952021455</v>
      </c>
      <c r="K1749" s="267">
        <v>-1.5389845431294653</v>
      </c>
      <c r="L1749" s="108">
        <v>-0.32230223307607503</v>
      </c>
      <c r="M1749" s="315">
        <v>1.2927179437963749</v>
      </c>
      <c r="N1749" s="72">
        <v>1.8941617405906155</v>
      </c>
      <c r="O1749" s="19">
        <v>-8.0828247476285302</v>
      </c>
      <c r="P1749" s="413">
        <v>-4.3867065289794027</v>
      </c>
      <c r="Q1749" s="19">
        <v>-6.3989125879206048</v>
      </c>
      <c r="R1749" s="126">
        <v>0.45279603570543725</v>
      </c>
      <c r="S1749" s="26">
        <v>1.8131000856839E-2</v>
      </c>
      <c r="T1749" s="19">
        <v>-5.2476156979232584</v>
      </c>
      <c r="U1749" s="16">
        <v>1.5925221395922453</v>
      </c>
      <c r="V1749" s="189">
        <v>0.1779827242015731</v>
      </c>
      <c r="W1749" s="316">
        <v>-1.2259062512955032E-2</v>
      </c>
      <c r="X1749" s="502">
        <f t="shared" si="27"/>
        <v>-0.20517532621077275</v>
      </c>
      <c r="Y1749" s="1070">
        <v>0.37228375006900899</v>
      </c>
      <c r="Z1749" s="1070">
        <v>0.88911817842815799</v>
      </c>
      <c r="AQ1749" s="1069"/>
    </row>
    <row r="1750" spans="1:43">
      <c r="A1750" s="499" t="s">
        <v>13219</v>
      </c>
      <c r="B1750" s="478" t="s">
        <v>13216</v>
      </c>
      <c r="C1750" s="96">
        <v>-0.37323780472113749</v>
      </c>
      <c r="D1750" s="31">
        <v>-1.5571747166824881</v>
      </c>
      <c r="E1750" s="286">
        <v>-3.1998710150108711</v>
      </c>
      <c r="F1750" s="198">
        <v>-2.5491061281738991</v>
      </c>
      <c r="G1750" s="112">
        <v>-1.2560429690961168</v>
      </c>
      <c r="H1750" s="33">
        <v>-0.19855226577674176</v>
      </c>
      <c r="I1750" s="225">
        <v>-2.1805419668229109</v>
      </c>
      <c r="J1750" s="195">
        <v>1.1664698501314628</v>
      </c>
      <c r="K1750" s="105">
        <v>-1.9908336788362573</v>
      </c>
      <c r="L1750" s="28">
        <v>0.33394842933887908</v>
      </c>
      <c r="M1750" s="112">
        <v>-1.2497546885174124</v>
      </c>
      <c r="N1750" s="79">
        <v>0.88277111631001071</v>
      </c>
      <c r="O1750" s="13">
        <v>1.3801181794433321</v>
      </c>
      <c r="P1750" s="24">
        <v>0.80994303720467287</v>
      </c>
      <c r="Q1750" s="265">
        <v>1.7932234170840102</v>
      </c>
      <c r="R1750" s="46">
        <v>-1.2748617748562718</v>
      </c>
      <c r="S1750" s="143">
        <v>-2.3810674945704235</v>
      </c>
      <c r="T1750" s="218">
        <v>0.70644959615427105</v>
      </c>
      <c r="U1750" s="219">
        <v>0.26943513065801594</v>
      </c>
      <c r="V1750" s="49">
        <v>-1.753346864149677</v>
      </c>
      <c r="W1750" s="58">
        <v>-0.95526138944339611</v>
      </c>
      <c r="X1750" s="502">
        <f t="shared" si="27"/>
        <v>-0.2055099912904588</v>
      </c>
      <c r="Y1750" s="1070">
        <v>0.37148725291907497</v>
      </c>
      <c r="Z1750" s="1070">
        <v>0.88825847637648503</v>
      </c>
      <c r="AQ1750" s="1069"/>
    </row>
    <row r="1751" spans="1:43">
      <c r="A1751" s="499" t="s">
        <v>13225</v>
      </c>
      <c r="B1751" s="478" t="s">
        <v>13226</v>
      </c>
      <c r="C1751" s="148">
        <v>-0.20701064760883051</v>
      </c>
      <c r="D1751" s="254">
        <v>-0.53454694655027613</v>
      </c>
      <c r="E1751" s="241">
        <v>-2.109893452074409</v>
      </c>
      <c r="F1751" s="324">
        <v>-3.8390813485183775</v>
      </c>
      <c r="G1751" s="81">
        <v>-3.3103707944645246</v>
      </c>
      <c r="H1751" s="19">
        <v>-11.472253710984136</v>
      </c>
      <c r="I1751" s="19">
        <v>-11.542154960065236</v>
      </c>
      <c r="J1751" s="19">
        <v>-11.52782587129305</v>
      </c>
      <c r="K1751" s="129">
        <v>-4.3614467519154498</v>
      </c>
      <c r="L1751" s="240">
        <v>0.53873840265875195</v>
      </c>
      <c r="M1751" s="262">
        <v>1.6921191668801907</v>
      </c>
      <c r="N1751" s="61">
        <v>0.57664371661722658</v>
      </c>
      <c r="O1751" s="19">
        <v>-11.577712246434546</v>
      </c>
      <c r="P1751" s="26">
        <v>1.043538361656412E-2</v>
      </c>
      <c r="Q1751" s="307">
        <v>2.5239294276748909</v>
      </c>
      <c r="R1751" s="285">
        <v>1.3348836615563073</v>
      </c>
      <c r="S1751" s="205">
        <v>-0.67211071617553386</v>
      </c>
      <c r="T1751" s="45">
        <v>-1.1810886588849392</v>
      </c>
      <c r="U1751" s="134">
        <v>0.36494878378661966</v>
      </c>
      <c r="V1751" s="297">
        <v>-1.4605078884532499</v>
      </c>
      <c r="W1751" s="65">
        <v>-0.29605205166421261</v>
      </c>
      <c r="X1751" s="502">
        <f t="shared" si="27"/>
        <v>-0.20594915786697801</v>
      </c>
      <c r="Y1751" s="1070">
        <v>0.370443518876233</v>
      </c>
      <c r="Z1751" s="1070">
        <v>0.88784941972672604</v>
      </c>
      <c r="AQ1751" s="1069"/>
    </row>
    <row r="1752" spans="1:43">
      <c r="A1752" s="499" t="s">
        <v>13230</v>
      </c>
      <c r="B1752" s="478" t="s">
        <v>10245</v>
      </c>
      <c r="C1752" s="242">
        <v>-0.13579190872091343</v>
      </c>
      <c r="D1752" s="151">
        <v>0.14341720320759704</v>
      </c>
      <c r="E1752" s="3">
        <v>-0.35051915044392118</v>
      </c>
      <c r="F1752" s="2">
        <v>1.0060276312578282</v>
      </c>
      <c r="G1752" s="182">
        <v>-0.2640625723701665</v>
      </c>
      <c r="H1752" s="19">
        <v>-5.0557318715876507</v>
      </c>
      <c r="I1752" s="66">
        <v>5.94086621384457E-2</v>
      </c>
      <c r="J1752" s="189">
        <v>0.17499324457396997</v>
      </c>
      <c r="K1752" s="253">
        <v>-0.26932015076893795</v>
      </c>
      <c r="L1752" s="28">
        <v>0.33037101932663093</v>
      </c>
      <c r="M1752" s="106">
        <v>-8.5180683470557947E-2</v>
      </c>
      <c r="N1752" s="205">
        <v>-0.6589144061632255</v>
      </c>
      <c r="O1752" s="218">
        <v>0.70793910923932446</v>
      </c>
      <c r="P1752" s="18">
        <v>-0.39014023546039733</v>
      </c>
      <c r="Q1752" s="318">
        <v>-1.9200717823882438</v>
      </c>
      <c r="R1752" s="219">
        <v>0.27339030807410275</v>
      </c>
      <c r="S1752" s="127">
        <v>0.32115697100580848</v>
      </c>
      <c r="T1752" s="3">
        <v>-0.3530753249742371</v>
      </c>
      <c r="U1752" s="47">
        <v>-0.62037783375975841</v>
      </c>
      <c r="V1752" s="21">
        <v>0.41966107831590571</v>
      </c>
      <c r="W1752" s="132">
        <v>0.68346737304682859</v>
      </c>
      <c r="X1752" s="502">
        <f t="shared" si="27"/>
        <v>-0.20617213591112538</v>
      </c>
      <c r="Y1752" s="1070">
        <v>0.36991422457614198</v>
      </c>
      <c r="Z1752" s="1070">
        <v>0.88762634573486998</v>
      </c>
      <c r="AQ1752" s="1069"/>
    </row>
    <row r="1753" spans="1:43">
      <c r="A1753" s="499" t="s">
        <v>13237</v>
      </c>
      <c r="B1753" s="478" t="s">
        <v>13234</v>
      </c>
      <c r="C1753" s="63">
        <v>8.4190906222925008E-2</v>
      </c>
      <c r="D1753" s="19">
        <v>-13.263314786469227</v>
      </c>
      <c r="E1753" s="19">
        <v>-13.236735227002791</v>
      </c>
      <c r="F1753" s="19">
        <v>-13.20557683428359</v>
      </c>
      <c r="G1753" s="59">
        <v>-0.15579336732635174</v>
      </c>
      <c r="H1753" s="19">
        <v>-13.229255349434572</v>
      </c>
      <c r="I1753" s="135">
        <v>1.0843148451661309</v>
      </c>
      <c r="J1753" s="315">
        <v>1.3016780001857122</v>
      </c>
      <c r="K1753" s="19">
        <v>-13.276776006790181</v>
      </c>
      <c r="L1753" s="19">
        <v>-13.278621418433826</v>
      </c>
      <c r="M1753" s="23">
        <v>0.93251255268226541</v>
      </c>
      <c r="N1753" s="88">
        <v>1.8118868182373127</v>
      </c>
      <c r="O1753" s="116">
        <v>-0.54109199107570971</v>
      </c>
      <c r="P1753" s="47">
        <v>-0.62532576688540675</v>
      </c>
      <c r="Q1753" s="41">
        <v>0.50732931438330187</v>
      </c>
      <c r="R1753" s="19">
        <v>-13.173452154008087</v>
      </c>
      <c r="S1753" s="19">
        <v>-13.223127381821566</v>
      </c>
      <c r="T1753" s="42">
        <v>-0.78186528323424964</v>
      </c>
      <c r="U1753" s="130">
        <v>1.9293645487924265</v>
      </c>
      <c r="V1753" s="190">
        <v>0.91745362052726132</v>
      </c>
      <c r="W1753" s="19">
        <v>-13.285959924975673</v>
      </c>
      <c r="X1753" s="502">
        <f t="shared" si="27"/>
        <v>-0.20695157404853784</v>
      </c>
      <c r="Y1753" s="1070">
        <v>0.36806742635897899</v>
      </c>
      <c r="Z1753" s="1070">
        <v>0.88528279885149197</v>
      </c>
      <c r="AQ1753" s="1069"/>
    </row>
    <row r="1754" spans="1:43">
      <c r="A1754" s="499" t="s">
        <v>13243</v>
      </c>
      <c r="B1754" s="478" t="s">
        <v>13244</v>
      </c>
      <c r="C1754" s="19">
        <v>-10.651151130975316</v>
      </c>
      <c r="D1754" s="19">
        <v>-10.682094392596435</v>
      </c>
      <c r="E1754" s="19">
        <v>-10.655514833129999</v>
      </c>
      <c r="F1754" s="174">
        <v>-1.6236970227065028</v>
      </c>
      <c r="G1754" s="19">
        <v>-10.645451238385089</v>
      </c>
      <c r="H1754" s="19">
        <v>-10.648034955561778</v>
      </c>
      <c r="I1754" s="19">
        <v>-10.717936204642879</v>
      </c>
      <c r="J1754" s="240">
        <v>0.5385378792555009</v>
      </c>
      <c r="K1754" s="12">
        <v>1.3154972731829839</v>
      </c>
      <c r="L1754" s="19">
        <v>-10.697401024561033</v>
      </c>
      <c r="M1754" s="19">
        <v>-10.69965524983049</v>
      </c>
      <c r="N1754" s="19">
        <v>-10.677994696548</v>
      </c>
      <c r="O1754" s="19">
        <v>-10.753493491012188</v>
      </c>
      <c r="P1754" s="369">
        <v>1.9377564210632778</v>
      </c>
      <c r="Q1754" s="19">
        <v>-10.777608235179892</v>
      </c>
      <c r="R1754" s="69">
        <v>-2.0600718389040442</v>
      </c>
      <c r="S1754" s="19">
        <v>-10.641906987948774</v>
      </c>
      <c r="T1754" s="19">
        <v>-10.643710258611764</v>
      </c>
      <c r="U1754" s="19">
        <v>-10.606831333195451</v>
      </c>
      <c r="V1754" s="418">
        <v>3.6615298611427014</v>
      </c>
      <c r="W1754" s="19">
        <v>-10.704739531102883</v>
      </c>
      <c r="X1754" s="502">
        <f t="shared" si="27"/>
        <v>-0.20723319720525274</v>
      </c>
      <c r="Y1754" s="1070">
        <v>0.36740144895082899</v>
      </c>
      <c r="Z1754" s="1070">
        <v>0.88472675358296904</v>
      </c>
      <c r="AQ1754" s="1069"/>
    </row>
    <row r="1755" spans="1:43">
      <c r="A1755" s="499" t="s">
        <v>13249</v>
      </c>
      <c r="B1755" s="478" t="s">
        <v>13246</v>
      </c>
      <c r="C1755" s="41">
        <v>0.5007980557192252</v>
      </c>
      <c r="D1755" s="23">
        <v>0.9459433196905711</v>
      </c>
      <c r="E1755" s="187">
        <v>0.54504120789809796</v>
      </c>
      <c r="F1755" s="396">
        <v>-4.4248748280203571</v>
      </c>
      <c r="G1755" s="382">
        <v>-4.487483351235892</v>
      </c>
      <c r="H1755" s="63">
        <v>8.6029140019203351E-2</v>
      </c>
      <c r="I1755" s="208">
        <v>-1.6651682382743047</v>
      </c>
      <c r="J1755" s="34">
        <v>-1.4271054767024427</v>
      </c>
      <c r="K1755" s="208">
        <v>-1.6746003573316433</v>
      </c>
      <c r="L1755" s="201">
        <v>1.1733636435106498</v>
      </c>
      <c r="M1755" s="219">
        <v>0.27254221516906352</v>
      </c>
      <c r="N1755" s="240">
        <v>0.52235271107141945</v>
      </c>
      <c r="O1755" s="102">
        <v>-0.56318486169360749</v>
      </c>
      <c r="P1755" s="202">
        <v>-0.94741396250924581</v>
      </c>
      <c r="Q1755" s="28">
        <v>0.32904765000947206</v>
      </c>
      <c r="R1755" s="174">
        <v>-1.629579795819464</v>
      </c>
      <c r="S1755" s="215">
        <v>-0.34067834282378162</v>
      </c>
      <c r="T1755" s="68">
        <v>-0.89400905415640108</v>
      </c>
      <c r="U1755" s="153">
        <v>1.2674372311179665</v>
      </c>
      <c r="V1755" s="37">
        <v>0.61557206618714333</v>
      </c>
      <c r="W1755" s="151">
        <v>0.14385843752449026</v>
      </c>
      <c r="X1755" s="502">
        <f t="shared" si="27"/>
        <v>-0.20748628623358439</v>
      </c>
      <c r="Y1755" s="1070">
        <v>0.366803536802703</v>
      </c>
      <c r="Z1755" s="1070">
        <v>0.88433349047693999</v>
      </c>
      <c r="AQ1755" s="1069"/>
    </row>
    <row r="1756" spans="1:43">
      <c r="A1756" s="499" t="s">
        <v>13251</v>
      </c>
      <c r="B1756" s="478" t="s">
        <v>13252</v>
      </c>
      <c r="C1756" s="2">
        <v>0.99930888478498081</v>
      </c>
      <c r="D1756" s="38">
        <v>0.10654019214220255</v>
      </c>
      <c r="E1756" s="246">
        <v>-0.2427470205327511</v>
      </c>
      <c r="F1756" s="19">
        <v>-5.6549371099950152</v>
      </c>
      <c r="G1756" s="19">
        <v>-14.520528225475774</v>
      </c>
      <c r="H1756" s="109">
        <v>-3.9540202034584061E-2</v>
      </c>
      <c r="I1756" s="233">
        <v>0.24403327574681072</v>
      </c>
      <c r="J1756" s="215">
        <v>-0.33329146472341747</v>
      </c>
      <c r="K1756" s="132">
        <v>0.69316548474770789</v>
      </c>
      <c r="L1756" s="126">
        <v>0.45688944703926476</v>
      </c>
      <c r="M1756" s="59">
        <v>-0.14822896913199074</v>
      </c>
      <c r="N1756" s="254">
        <v>-0.53383881249044274</v>
      </c>
      <c r="O1756" s="215">
        <v>-0.33477664506084442</v>
      </c>
      <c r="P1756" s="29">
        <v>-1.5007025950761084</v>
      </c>
      <c r="Q1756" s="19">
        <v>-14.652685222270577</v>
      </c>
      <c r="R1756" s="58">
        <v>-0.9562795060127075</v>
      </c>
      <c r="S1756" s="22">
        <v>-5.7426163581777843E-2</v>
      </c>
      <c r="T1756" s="48">
        <v>-0.430140347036152</v>
      </c>
      <c r="U1756" s="248">
        <v>1.4107381663978253</v>
      </c>
      <c r="V1756" s="114">
        <v>1.0298906482745649</v>
      </c>
      <c r="W1756" s="187">
        <v>0.5463100364585447</v>
      </c>
      <c r="X1756" s="502">
        <f t="shared" si="27"/>
        <v>-0.20785661058619398</v>
      </c>
      <c r="Y1756" s="1070">
        <v>0.36592966588775799</v>
      </c>
      <c r="Z1756" s="1070">
        <v>0.88327319100076895</v>
      </c>
      <c r="AQ1756" s="1069"/>
    </row>
    <row r="1757" spans="1:43">
      <c r="A1757" s="499" t="s">
        <v>13260</v>
      </c>
      <c r="B1757" s="478" t="s">
        <v>13261</v>
      </c>
      <c r="C1757" s="33">
        <v>-0.20191118657867546</v>
      </c>
      <c r="D1757" s="242">
        <v>-0.12765530722872528</v>
      </c>
      <c r="E1757" s="76">
        <v>1.0681535878133519</v>
      </c>
      <c r="F1757" s="19">
        <v>-18.095245300454319</v>
      </c>
      <c r="G1757" s="134">
        <v>0.37225137873838388</v>
      </c>
      <c r="H1757" s="188">
        <v>0.42513190301118337</v>
      </c>
      <c r="I1757" s="219">
        <v>0.27775561812719429</v>
      </c>
      <c r="J1757" s="28">
        <v>0.32979154962100637</v>
      </c>
      <c r="K1757" s="316">
        <v>-1.8561084232221647E-2</v>
      </c>
      <c r="L1757" s="111">
        <v>-2.3475347207780164</v>
      </c>
      <c r="M1757" s="124">
        <v>-0.46109896043287663</v>
      </c>
      <c r="N1757" s="127">
        <v>0.31966872571633753</v>
      </c>
      <c r="O1757" s="165">
        <v>-2.4182272220239525</v>
      </c>
      <c r="P1757" s="96">
        <v>-0.36328830222210351</v>
      </c>
      <c r="Q1757" s="29">
        <v>-1.5182130933436835</v>
      </c>
      <c r="R1757" s="33">
        <v>-0.19073672935471406</v>
      </c>
      <c r="S1757" s="148">
        <v>-0.22261669755290533</v>
      </c>
      <c r="T1757" s="65">
        <v>-0.30053688637147291</v>
      </c>
      <c r="U1757" s="187">
        <v>0.55006481908741811</v>
      </c>
      <c r="V1757" s="40">
        <v>0.29283497037216866</v>
      </c>
      <c r="W1757" s="120">
        <v>1.2055441996519527</v>
      </c>
      <c r="X1757" s="502">
        <f t="shared" si="27"/>
        <v>-0.20801063330502823</v>
      </c>
      <c r="Y1757" s="1070">
        <v>0.36556656329757797</v>
      </c>
      <c r="Z1757" s="1070">
        <v>0.88449518821720596</v>
      </c>
      <c r="AQ1757" s="1069"/>
    </row>
    <row r="1758" spans="1:43">
      <c r="A1758" s="499" t="s">
        <v>13268</v>
      </c>
      <c r="B1758" s="478" t="s">
        <v>13265</v>
      </c>
      <c r="C1758" s="35">
        <v>-0.85709247774444108</v>
      </c>
      <c r="D1758" s="50">
        <v>1.0240089442810343</v>
      </c>
      <c r="E1758" s="294">
        <v>0.98629837705432388</v>
      </c>
      <c r="F1758" s="319">
        <v>-3.2512741580036266</v>
      </c>
      <c r="G1758" s="214">
        <v>-3.5095103471515658</v>
      </c>
      <c r="H1758" s="160">
        <v>0.39068141371795606</v>
      </c>
      <c r="I1758" s="226">
        <v>-4.1218976345937861</v>
      </c>
      <c r="J1758" s="188">
        <v>0.43128795899260958</v>
      </c>
      <c r="K1758" s="15">
        <v>0.21874300995878651</v>
      </c>
      <c r="L1758" s="378">
        <v>-3.734510945448628</v>
      </c>
      <c r="M1758" s="375">
        <v>-3.2241213383885672</v>
      </c>
      <c r="N1758" s="200">
        <v>0.62236274513043521</v>
      </c>
      <c r="O1758" s="35">
        <v>-0.85763849890825472</v>
      </c>
      <c r="P1758" s="117">
        <v>-1.2219080227799921</v>
      </c>
      <c r="Q1758" s="306">
        <v>-3.034962946102719</v>
      </c>
      <c r="R1758" s="96">
        <v>-0.36808585165453428</v>
      </c>
      <c r="S1758" s="267">
        <v>-1.5264986031747723</v>
      </c>
      <c r="T1758" s="59">
        <v>-0.15096353801126786</v>
      </c>
      <c r="U1758" s="273">
        <v>2.0340221681837369</v>
      </c>
      <c r="V1758" s="285">
        <v>1.3368832043608929</v>
      </c>
      <c r="W1758" s="59">
        <v>-0.16544237538865619</v>
      </c>
      <c r="X1758" s="502">
        <f t="shared" si="27"/>
        <v>-0.20831318628579268</v>
      </c>
      <c r="Y1758" s="1070">
        <v>0.36485390809235102</v>
      </c>
      <c r="Z1758" s="1070">
        <v>0.88382182326436398</v>
      </c>
      <c r="AQ1758" s="1069"/>
    </row>
    <row r="1759" spans="1:43">
      <c r="A1759" s="499" t="s">
        <v>13274</v>
      </c>
      <c r="B1759" s="478" t="s">
        <v>13271</v>
      </c>
      <c r="C1759" s="219">
        <v>0.2796887235096317</v>
      </c>
      <c r="D1759" s="23">
        <v>0.94221519047086033</v>
      </c>
      <c r="E1759" s="108">
        <v>-0.30824252799156093</v>
      </c>
      <c r="F1759" s="19">
        <v>-13.241283577152013</v>
      </c>
      <c r="G1759" s="19">
        <v>-13.262378375126305</v>
      </c>
      <c r="H1759" s="3">
        <v>-0.3596278114489464</v>
      </c>
      <c r="I1759" s="133">
        <v>8.5740213458815745E-3</v>
      </c>
      <c r="J1759" s="18">
        <v>-0.39896408514293902</v>
      </c>
      <c r="K1759" s="96">
        <v>-0.37996707511190408</v>
      </c>
      <c r="L1759" s="19">
        <v>-13.314328161302251</v>
      </c>
      <c r="M1759" s="34">
        <v>-1.4293277596359011</v>
      </c>
      <c r="N1759" s="119">
        <v>-3.0901359898142919</v>
      </c>
      <c r="O1759" s="19">
        <v>-13.370420627753406</v>
      </c>
      <c r="P1759" s="322">
        <v>-1.231439174519811</v>
      </c>
      <c r="Q1759" s="296">
        <v>-2.2655289668890832</v>
      </c>
      <c r="R1759" s="222">
        <v>1.5662619888784028</v>
      </c>
      <c r="S1759" s="357">
        <v>1.9634435481322237</v>
      </c>
      <c r="T1759" s="285">
        <v>1.3352954597048439</v>
      </c>
      <c r="U1759" s="148">
        <v>-0.21367527189192931</v>
      </c>
      <c r="V1759" s="230">
        <v>-1.4841184890797026</v>
      </c>
      <c r="W1759" s="50">
        <v>1.0125167033464257</v>
      </c>
      <c r="X1759" s="502">
        <f t="shared" si="27"/>
        <v>-0.20936465374441035</v>
      </c>
      <c r="Y1759" s="1070">
        <v>0.36238341128920598</v>
      </c>
      <c r="Z1759" s="1070">
        <v>0.879932370802745</v>
      </c>
      <c r="AQ1759" s="1069"/>
    </row>
    <row r="1760" spans="1:43">
      <c r="A1760" s="499" t="s">
        <v>13280</v>
      </c>
      <c r="B1760" s="478" t="s">
        <v>694</v>
      </c>
      <c r="C1760" s="92">
        <v>1.4890634664229003</v>
      </c>
      <c r="D1760" s="19">
        <v>-9.1301907109241487</v>
      </c>
      <c r="E1760" s="19">
        <v>-9.1036111514577112</v>
      </c>
      <c r="F1760" s="38">
        <v>8.8482636098340214E-2</v>
      </c>
      <c r="G1760" s="19">
        <v>-9.0935475567128012</v>
      </c>
      <c r="H1760" s="19">
        <v>-9.0961312738894904</v>
      </c>
      <c r="I1760" s="215">
        <v>-0.3390260582045958</v>
      </c>
      <c r="J1760" s="19">
        <v>-9.1517034341984065</v>
      </c>
      <c r="K1760" s="19">
        <v>-9.1436519312451008</v>
      </c>
      <c r="L1760" s="341">
        <v>2.3261778715032984</v>
      </c>
      <c r="M1760" s="19">
        <v>-9.1477515681582027</v>
      </c>
      <c r="N1760" s="19">
        <v>-9.1260910148757137</v>
      </c>
      <c r="O1760" s="19">
        <v>-9.2015898093399002</v>
      </c>
      <c r="P1760" s="109">
        <v>-4.4892768458469519E-2</v>
      </c>
      <c r="Q1760" s="19">
        <v>-9.2257045535076045</v>
      </c>
      <c r="R1760" s="19">
        <v>-9.0403280784630073</v>
      </c>
      <c r="S1760" s="63">
        <v>7.1803286426562515E-2</v>
      </c>
      <c r="T1760" s="19">
        <v>-9.0918065769394758</v>
      </c>
      <c r="U1760" s="19">
        <v>-9.0549276515231636</v>
      </c>
      <c r="V1760" s="359">
        <v>2.0843337873383092</v>
      </c>
      <c r="W1760" s="341">
        <v>2.3333816999634549</v>
      </c>
      <c r="X1760" s="502">
        <f t="shared" si="27"/>
        <v>-0.21027033462645392</v>
      </c>
      <c r="Y1760" s="1070">
        <v>0.36026318616700997</v>
      </c>
      <c r="Z1760" s="1070">
        <v>0.88109262033088098</v>
      </c>
      <c r="AQ1760" s="1069"/>
    </row>
    <row r="1761" spans="1:43">
      <c r="A1761" s="499" t="s">
        <v>13287</v>
      </c>
      <c r="B1761" s="478" t="s">
        <v>13288</v>
      </c>
      <c r="C1761" s="40">
        <v>0.2913402095969731</v>
      </c>
      <c r="D1761" s="221">
        <v>1.5445217309034993</v>
      </c>
      <c r="E1761" s="254">
        <v>-0.5381348301544423</v>
      </c>
      <c r="F1761" s="380">
        <v>-3.3801133825722434</v>
      </c>
      <c r="G1761" s="19">
        <v>-13.387455968904211</v>
      </c>
      <c r="H1761" s="19">
        <v>-13.3900396860809</v>
      </c>
      <c r="I1761" s="168">
        <v>1.3594149408277212</v>
      </c>
      <c r="J1761" s="294">
        <v>0.9828678080587</v>
      </c>
      <c r="K1761" s="41">
        <v>0.51733199273941077</v>
      </c>
      <c r="L1761" s="19">
        <v>-13.439405755080156</v>
      </c>
      <c r="M1761" s="73">
        <v>-0.75044163362854821</v>
      </c>
      <c r="N1761" s="19">
        <v>-13.419999427067122</v>
      </c>
      <c r="O1761" s="310">
        <v>-2.6033010126172593</v>
      </c>
      <c r="P1761" s="26">
        <v>2.522743279558428E-2</v>
      </c>
      <c r="Q1761" s="19">
        <v>-13.519612965699013</v>
      </c>
      <c r="R1761" s="219">
        <v>0.27031662662596212</v>
      </c>
      <c r="S1761" s="25">
        <v>0.47893225828484598</v>
      </c>
      <c r="T1761" s="134">
        <v>0.36408158624246612</v>
      </c>
      <c r="U1761" s="148">
        <v>-0.22502079643297593</v>
      </c>
      <c r="V1761" s="246">
        <v>-0.23341546889447148</v>
      </c>
      <c r="W1761" s="142">
        <v>1.4493295562137143</v>
      </c>
      <c r="X1761" s="502">
        <f t="shared" si="27"/>
        <v>-0.21108846036011086</v>
      </c>
      <c r="Y1761" s="1070">
        <v>0.358354093049988</v>
      </c>
      <c r="Z1761" s="1070">
        <v>0.87959518473127096</v>
      </c>
      <c r="AQ1761" s="1069"/>
    </row>
    <row r="1762" spans="1:43">
      <c r="A1762" s="499" t="s">
        <v>13295</v>
      </c>
      <c r="B1762" s="478" t="s">
        <v>13292</v>
      </c>
      <c r="C1762" s="162">
        <v>1.2619420228357834</v>
      </c>
      <c r="D1762" s="152">
        <v>0.65280175756264736</v>
      </c>
      <c r="E1762" s="126">
        <v>0.45340182321643901</v>
      </c>
      <c r="F1762" s="19">
        <v>-13.476546009261009</v>
      </c>
      <c r="G1762" s="19">
        <v>-13.497640807235301</v>
      </c>
      <c r="H1762" s="19">
        <v>-13.500224524411991</v>
      </c>
      <c r="I1762" s="19">
        <v>-13.570125773493091</v>
      </c>
      <c r="J1762" s="195">
        <v>1.1665621150203995</v>
      </c>
      <c r="K1762" s="19">
        <v>-13.547745181767601</v>
      </c>
      <c r="L1762" s="189">
        <v>0.1688352538333503</v>
      </c>
      <c r="M1762" s="110">
        <v>-2.5803342102778783</v>
      </c>
      <c r="N1762" s="35">
        <v>-0.85932002737278135</v>
      </c>
      <c r="O1762" s="61">
        <v>0.57606812284336373</v>
      </c>
      <c r="P1762" s="125">
        <v>-1.0143768744857691</v>
      </c>
      <c r="Q1762" s="19">
        <v>-13.629797804030105</v>
      </c>
      <c r="R1762" s="63">
        <v>8.0961388895449404E-2</v>
      </c>
      <c r="S1762" s="19">
        <v>-13.494096556798985</v>
      </c>
      <c r="T1762" s="205">
        <v>-0.66492970326120859</v>
      </c>
      <c r="U1762" s="42">
        <v>-0.79072572461786395</v>
      </c>
      <c r="V1762" s="142">
        <v>1.4589739819489869</v>
      </c>
      <c r="W1762" s="204">
        <v>2.1924999169944202</v>
      </c>
      <c r="X1762" s="502">
        <f t="shared" si="27"/>
        <v>-0.21243864836919177</v>
      </c>
      <c r="Y1762" s="1070">
        <v>0.35521624757873199</v>
      </c>
      <c r="Z1762" s="1070">
        <v>0.88253903787703303</v>
      </c>
      <c r="AQ1762" s="1069"/>
    </row>
    <row r="1763" spans="1:43">
      <c r="A1763" s="499" t="s">
        <v>13299</v>
      </c>
      <c r="B1763" s="478" t="s">
        <v>13297</v>
      </c>
      <c r="C1763" s="53">
        <v>0.83920873391231521</v>
      </c>
      <c r="D1763" s="40">
        <v>0.30304170215797671</v>
      </c>
      <c r="E1763" s="3">
        <v>-0.35578259087400177</v>
      </c>
      <c r="F1763" s="19">
        <v>-13.339393108166746</v>
      </c>
      <c r="G1763" s="306">
        <v>-3.0359372604400536</v>
      </c>
      <c r="H1763" s="19">
        <v>-13.363071623317728</v>
      </c>
      <c r="I1763" s="19">
        <v>-13.43297287239883</v>
      </c>
      <c r="J1763" s="319">
        <v>-3.2613306233792301</v>
      </c>
      <c r="K1763" s="291">
        <v>-2.9472227318936737</v>
      </c>
      <c r="L1763" s="19">
        <v>-13.412437692316985</v>
      </c>
      <c r="M1763" s="114">
        <v>1.0433593020484231</v>
      </c>
      <c r="N1763" s="199">
        <v>0.86279235169120794</v>
      </c>
      <c r="O1763" s="54">
        <v>0.1215706311522404</v>
      </c>
      <c r="P1763" s="148">
        <v>-0.21160982455208319</v>
      </c>
      <c r="Q1763" s="258">
        <v>-2.7705719372992097</v>
      </c>
      <c r="R1763" s="19">
        <v>-13.307268427891245</v>
      </c>
      <c r="S1763" s="36">
        <v>-0.69558300336214141</v>
      </c>
      <c r="T1763" s="148">
        <v>-0.21644288512457885</v>
      </c>
      <c r="U1763" s="152">
        <v>0.64649967160346267</v>
      </c>
      <c r="V1763" s="262">
        <v>1.687774788618394</v>
      </c>
      <c r="W1763" s="204">
        <v>2.2005923604182906</v>
      </c>
      <c r="X1763" s="502">
        <f t="shared" si="27"/>
        <v>-0.21243936576720476</v>
      </c>
      <c r="Y1763" s="1070">
        <v>0.35521458459692301</v>
      </c>
      <c r="Z1763" s="1070">
        <v>0.88361379970706899</v>
      </c>
      <c r="AQ1763" s="1069"/>
    </row>
    <row r="1764" spans="1:43">
      <c r="A1764" s="499" t="s">
        <v>13306</v>
      </c>
      <c r="B1764" s="478" t="s">
        <v>13303</v>
      </c>
      <c r="C1764" s="19">
        <v>-9.1898260748894067</v>
      </c>
      <c r="D1764" s="19">
        <v>-9.220769336510525</v>
      </c>
      <c r="E1764" s="19">
        <v>-9.1941897770440892</v>
      </c>
      <c r="F1764" s="19">
        <v>-9.1630313843248885</v>
      </c>
      <c r="G1764" s="19">
        <v>-9.1841261822991793</v>
      </c>
      <c r="H1764" s="19">
        <v>-9.1867098994758702</v>
      </c>
      <c r="I1764" s="19">
        <v>-9.2566111485569706</v>
      </c>
      <c r="J1764" s="19">
        <v>-9.2422820597847846</v>
      </c>
      <c r="K1764" s="19">
        <v>-9.2342305568314806</v>
      </c>
      <c r="L1764" s="19">
        <v>-9.2360759684751255</v>
      </c>
      <c r="M1764" s="19">
        <v>-9.2383301937445808</v>
      </c>
      <c r="N1764" s="19">
        <v>-9.2166696404620918</v>
      </c>
      <c r="O1764" s="19">
        <v>-9.2921684349262801</v>
      </c>
      <c r="P1764" s="189">
        <v>0.18050197770489274</v>
      </c>
      <c r="Q1764" s="19">
        <v>-9.3162831790939826</v>
      </c>
      <c r="R1764" s="19">
        <v>-9.1309067040493854</v>
      </c>
      <c r="S1764" s="422">
        <v>3.7741906499456821</v>
      </c>
      <c r="T1764" s="402">
        <v>2.6216500816975419</v>
      </c>
      <c r="U1764" s="19">
        <v>-9.1455062771095434</v>
      </c>
      <c r="V1764" s="19">
        <v>-9.1470740789212481</v>
      </c>
      <c r="W1764" s="19">
        <v>-9.2434144750169729</v>
      </c>
      <c r="X1764" s="502">
        <f t="shared" si="27"/>
        <v>-0.21271562580627551</v>
      </c>
      <c r="Y1764" s="1070">
        <v>0.35457452503489001</v>
      </c>
      <c r="Z1764" s="1070">
        <v>0.88418343767238206</v>
      </c>
      <c r="AQ1764" s="1069"/>
    </row>
    <row r="1765" spans="1:43">
      <c r="A1765" s="499" t="s">
        <v>13309</v>
      </c>
      <c r="B1765" s="478" t="s">
        <v>10887</v>
      </c>
      <c r="C1765" s="324">
        <v>-3.8372461778616307</v>
      </c>
      <c r="D1765" s="56">
        <v>-3.5469052556542757</v>
      </c>
      <c r="E1765" s="333">
        <v>-4.5613241459805645</v>
      </c>
      <c r="F1765" s="101">
        <v>-1.7208918201551822</v>
      </c>
      <c r="G1765" s="340">
        <v>-4.0433090779783294</v>
      </c>
      <c r="H1765" s="257">
        <v>-3.1383872548659886</v>
      </c>
      <c r="I1765" s="202">
        <v>-0.9477708680898862</v>
      </c>
      <c r="J1765" s="58">
        <v>-0.95322752881774231</v>
      </c>
      <c r="K1765" s="304">
        <v>-3.4561311901330121</v>
      </c>
      <c r="L1765" s="177">
        <v>-2.8061657288910213</v>
      </c>
      <c r="M1765" s="86">
        <v>-3.828439561015955</v>
      </c>
      <c r="N1765" s="55">
        <v>-2.1284298271673125</v>
      </c>
      <c r="O1765" s="341">
        <v>2.3301407619003456</v>
      </c>
      <c r="P1765" s="50">
        <v>1.0233771901358024</v>
      </c>
      <c r="Q1765" s="430">
        <v>2.7471695408336321</v>
      </c>
      <c r="R1765" s="238">
        <v>-0.82639258017525563</v>
      </c>
      <c r="S1765" s="168">
        <v>1.3517674982527881</v>
      </c>
      <c r="T1765" s="152">
        <v>0.64394550651732252</v>
      </c>
      <c r="U1765" s="214">
        <v>-3.5097032522260174</v>
      </c>
      <c r="V1765" s="288">
        <v>-2.5320019325018914</v>
      </c>
      <c r="W1765" s="243">
        <v>-4.5815906138848232</v>
      </c>
      <c r="X1765" s="502">
        <f t="shared" si="27"/>
        <v>-0.21377539507181609</v>
      </c>
      <c r="Y1765" s="1070">
        <v>0.35212538473424199</v>
      </c>
      <c r="Z1765" s="1070">
        <v>0.882401646392036</v>
      </c>
      <c r="AQ1765" s="1069"/>
    </row>
    <row r="1766" spans="1:43">
      <c r="A1766" s="499" t="s">
        <v>13317</v>
      </c>
      <c r="B1766" s="478" t="s">
        <v>13314</v>
      </c>
      <c r="C1766" s="19">
        <v>-13.30395534301663</v>
      </c>
      <c r="D1766" s="66">
        <v>6.3183856673438052E-2</v>
      </c>
      <c r="E1766" s="80">
        <v>-1.9338212935393786</v>
      </c>
      <c r="F1766" s="19">
        <v>-13.27716065245211</v>
      </c>
      <c r="G1766" s="19">
        <v>-13.298255450426403</v>
      </c>
      <c r="H1766" s="19">
        <v>-13.300839167603092</v>
      </c>
      <c r="I1766" s="41">
        <v>0.50177317135365351</v>
      </c>
      <c r="J1766" s="11">
        <v>0.77093627056339353</v>
      </c>
      <c r="K1766" s="134">
        <v>0.37312592186840166</v>
      </c>
      <c r="L1766" s="232">
        <v>1.52693508043856</v>
      </c>
      <c r="M1766" s="19">
        <v>-13.352459461871803</v>
      </c>
      <c r="N1766" s="19">
        <v>-13.330798908589312</v>
      </c>
      <c r="O1766" s="369">
        <v>1.9399466077848668</v>
      </c>
      <c r="P1766" s="199">
        <v>0.85395523191264522</v>
      </c>
      <c r="Q1766" s="203">
        <v>2.1802022453446779</v>
      </c>
      <c r="R1766" s="419">
        <v>-4.2836320591682391</v>
      </c>
      <c r="S1766" s="48">
        <v>-0.42181292816812233</v>
      </c>
      <c r="T1766" s="205">
        <v>-0.66284176698936437</v>
      </c>
      <c r="U1766" s="19">
        <v>-13.259635545236765</v>
      </c>
      <c r="V1766" s="163">
        <v>-1.1496189261511482</v>
      </c>
      <c r="W1766" s="93">
        <v>-1.5698424926084753</v>
      </c>
      <c r="X1766" s="502">
        <f t="shared" si="27"/>
        <v>-0.21400390720620316</v>
      </c>
      <c r="Y1766" s="1070">
        <v>0.351598582803479</v>
      </c>
      <c r="Z1766" s="1070">
        <v>0.88325702742823398</v>
      </c>
      <c r="AQ1766" s="1069"/>
    </row>
    <row r="1767" spans="1:43">
      <c r="A1767" s="499" t="s">
        <v>13326</v>
      </c>
      <c r="B1767" s="478" t="s">
        <v>13323</v>
      </c>
      <c r="C1767" s="30">
        <v>-0.71431459818224674</v>
      </c>
      <c r="D1767" s="49">
        <v>-1.7381439672035919</v>
      </c>
      <c r="E1767" s="158">
        <v>-2.4730813032334678</v>
      </c>
      <c r="F1767" s="205">
        <v>-0.67421446210323654</v>
      </c>
      <c r="G1767" s="297">
        <v>-1.4429007035951475</v>
      </c>
      <c r="H1767" s="8">
        <v>-1.7066350602667713</v>
      </c>
      <c r="I1767" s="294">
        <v>0.98535028638523026</v>
      </c>
      <c r="J1767" s="195">
        <v>1.1624462026360605</v>
      </c>
      <c r="K1767" s="32">
        <v>3.1308662085558631E-2</v>
      </c>
      <c r="L1767" s="186">
        <v>0.3540764235066543</v>
      </c>
      <c r="M1767" s="186">
        <v>0.344873904241561</v>
      </c>
      <c r="N1767" s="59">
        <v>-0.16519175352733659</v>
      </c>
      <c r="O1767" s="201">
        <v>1.1794270955693544</v>
      </c>
      <c r="P1767" s="32">
        <v>4.1529508361828359E-2</v>
      </c>
      <c r="Q1767" s="192">
        <v>1.6286120004554367</v>
      </c>
      <c r="R1767" s="128">
        <v>-0.76138987924138302</v>
      </c>
      <c r="S1767" s="104">
        <v>-0.58554070171879236</v>
      </c>
      <c r="T1767" s="42">
        <v>-0.77744847537445427</v>
      </c>
      <c r="U1767" s="62">
        <v>-0.12141028347219943</v>
      </c>
      <c r="V1767" s="166">
        <v>-1.0761290487148012</v>
      </c>
      <c r="W1767" s="213">
        <v>-1.6891267869322895</v>
      </c>
      <c r="X1767" s="502">
        <f t="shared" si="27"/>
        <v>-0.21416746970562703</v>
      </c>
      <c r="Y1767" s="1070">
        <v>0.35122179430394701</v>
      </c>
      <c r="Z1767" s="1070">
        <v>0.88340110901793301</v>
      </c>
      <c r="AQ1767" s="1069"/>
    </row>
    <row r="1768" spans="1:43">
      <c r="A1768" s="499" t="s">
        <v>13329</v>
      </c>
      <c r="B1768" s="478" t="s">
        <v>13328</v>
      </c>
      <c r="C1768" s="126">
        <v>0.45284827283182744</v>
      </c>
      <c r="D1768" s="76">
        <v>1.0583015759277941</v>
      </c>
      <c r="E1768" s="133">
        <v>5.3866077902104846E-3</v>
      </c>
      <c r="F1768" s="96">
        <v>-0.37555021735875371</v>
      </c>
      <c r="G1768" s="196">
        <v>-0.16796372466912177</v>
      </c>
      <c r="H1768" s="19">
        <v>-15.090316754770397</v>
      </c>
      <c r="I1768" s="106">
        <v>-7.2737841158948463E-2</v>
      </c>
      <c r="J1768" s="246">
        <v>-0.24029672639681793</v>
      </c>
      <c r="K1768" s="189">
        <v>0.17626980265270387</v>
      </c>
      <c r="L1768" s="198">
        <v>-2.5537813740788784</v>
      </c>
      <c r="M1768" s="30">
        <v>-0.70004367770838505</v>
      </c>
      <c r="N1768" s="74">
        <v>0.19055178661867414</v>
      </c>
      <c r="O1768" s="255">
        <v>-1.4694187946960424</v>
      </c>
      <c r="P1768" s="59">
        <v>-0.14874449064382841</v>
      </c>
      <c r="Q1768" s="254">
        <v>-0.53244323404641347</v>
      </c>
      <c r="R1768" s="220">
        <v>-0.10343355841109031</v>
      </c>
      <c r="S1768" s="41">
        <v>0.5164710732070007</v>
      </c>
      <c r="T1768" s="238">
        <v>-0.82850865695221854</v>
      </c>
      <c r="U1768" s="41">
        <v>0.51466998822868915</v>
      </c>
      <c r="V1768" s="26">
        <v>2.7105456808678534E-2</v>
      </c>
      <c r="W1768" s="191">
        <v>1.4346270205278477</v>
      </c>
      <c r="X1768" s="502">
        <f t="shared" si="27"/>
        <v>-0.21432791475845991</v>
      </c>
      <c r="Y1768" s="1070">
        <v>0.350852415908191</v>
      </c>
      <c r="Z1768" s="1070">
        <v>0.88465908347835398</v>
      </c>
      <c r="AQ1768" s="1069"/>
    </row>
    <row r="1769" spans="1:43">
      <c r="A1769" s="499" t="s">
        <v>13332</v>
      </c>
      <c r="B1769" s="478" t="s">
        <v>13331</v>
      </c>
      <c r="C1769" s="19">
        <v>-13.206774172678816</v>
      </c>
      <c r="D1769" s="200">
        <v>0.63475432415455246</v>
      </c>
      <c r="E1769" s="62">
        <v>-0.10839068929483694</v>
      </c>
      <c r="F1769" s="19">
        <v>-13.179979482114296</v>
      </c>
      <c r="G1769" s="19">
        <v>-13.201074280088589</v>
      </c>
      <c r="H1769" s="19">
        <v>-13.203657997265278</v>
      </c>
      <c r="I1769" s="19">
        <v>-13.27355924634638</v>
      </c>
      <c r="J1769" s="19">
        <v>-13.259230157574194</v>
      </c>
      <c r="K1769" s="19">
        <v>-13.25117865462089</v>
      </c>
      <c r="L1769" s="19">
        <v>-13.253024066264535</v>
      </c>
      <c r="M1769" s="19">
        <v>-13.25527829153399</v>
      </c>
      <c r="N1769" s="19">
        <v>-13.233617738251501</v>
      </c>
      <c r="O1769" s="118">
        <v>-1.3919426582704257</v>
      </c>
      <c r="P1769" s="19">
        <v>-13.255969944820228</v>
      </c>
      <c r="Q1769" s="19">
        <v>-13.333231276883392</v>
      </c>
      <c r="R1769" s="412">
        <v>2.545738785114581</v>
      </c>
      <c r="S1769" s="452">
        <v>2.8229257587767775</v>
      </c>
      <c r="T1769" s="365">
        <v>2.256524432029742</v>
      </c>
      <c r="U1769" s="19">
        <v>-13.162454374898953</v>
      </c>
      <c r="V1769" s="10">
        <v>-2.0988335869536709</v>
      </c>
      <c r="W1769" s="145">
        <v>-2.2485279458669307</v>
      </c>
      <c r="X1769" s="502">
        <f t="shared" si="27"/>
        <v>-0.21511183228565292</v>
      </c>
      <c r="Y1769" s="1070">
        <v>0.34905092646906599</v>
      </c>
      <c r="Z1769" s="1070">
        <v>0.88340072389194502</v>
      </c>
      <c r="AQ1769" s="1069"/>
    </row>
    <row r="1770" spans="1:43">
      <c r="A1770" s="499" t="s">
        <v>13339</v>
      </c>
      <c r="B1770" s="478" t="s">
        <v>13336</v>
      </c>
      <c r="C1770" s="314">
        <v>-2.0115276406973535</v>
      </c>
      <c r="D1770" s="19">
        <v>-10.455091793782326</v>
      </c>
      <c r="E1770" s="70">
        <v>-2.0482135297903126</v>
      </c>
      <c r="F1770" s="212">
        <v>-2.6904751896212122</v>
      </c>
      <c r="G1770" s="19">
        <v>-10.418448639570981</v>
      </c>
      <c r="H1770" s="158">
        <v>-2.476329752850194</v>
      </c>
      <c r="I1770" s="370">
        <v>-2.5184248380737415</v>
      </c>
      <c r="J1770" s="19">
        <v>-10.476604517056586</v>
      </c>
      <c r="K1770" s="19">
        <v>-10.468553014103282</v>
      </c>
      <c r="L1770" s="326">
        <v>-3.0525459108610278</v>
      </c>
      <c r="M1770" s="89">
        <v>1.7389772145778135</v>
      </c>
      <c r="N1770" s="87">
        <v>1.8278763583083333</v>
      </c>
      <c r="O1770" s="374">
        <v>-2.7346955802418673</v>
      </c>
      <c r="P1770" s="99">
        <v>0.25674775315590692</v>
      </c>
      <c r="Q1770" s="118">
        <v>-1.3974223552010294</v>
      </c>
      <c r="R1770" s="204">
        <v>2.1961259459812226</v>
      </c>
      <c r="S1770" s="153">
        <v>1.2782986897320221</v>
      </c>
      <c r="T1770" s="154">
        <v>1.7034260585862915</v>
      </c>
      <c r="U1770" s="98">
        <v>-0.87948041592953496</v>
      </c>
      <c r="V1770" s="19">
        <v>-10.38139653619305</v>
      </c>
      <c r="W1770" s="83">
        <v>-1.1332665658085732</v>
      </c>
      <c r="X1770" s="502">
        <f t="shared" si="27"/>
        <v>-0.21518338053027802</v>
      </c>
      <c r="Y1770" s="1070">
        <v>0.34888677380638899</v>
      </c>
      <c r="Z1770" s="1070">
        <v>0.88408488375078798</v>
      </c>
      <c r="AQ1770" s="1069"/>
    </row>
    <row r="1771" spans="1:43">
      <c r="A1771" s="499" t="s">
        <v>13345</v>
      </c>
      <c r="B1771" s="478" t="s">
        <v>13346</v>
      </c>
      <c r="C1771" s="65">
        <v>-0.29714861285992017</v>
      </c>
      <c r="D1771" s="145">
        <v>-2.2637734905101308</v>
      </c>
      <c r="E1771" s="113">
        <v>-0.6411551523337834</v>
      </c>
      <c r="F1771" s="28">
        <v>0.34005358801413227</v>
      </c>
      <c r="G1771" s="152">
        <v>0.64727264004115437</v>
      </c>
      <c r="H1771" s="74">
        <v>0.20444781241137167</v>
      </c>
      <c r="I1771" s="127">
        <v>0.31492365685244061</v>
      </c>
      <c r="J1771" s="186">
        <v>0.35037236033700458</v>
      </c>
      <c r="K1771" s="107">
        <v>0.81918224643037585</v>
      </c>
      <c r="L1771" s="40">
        <v>0.29404300186610594</v>
      </c>
      <c r="M1771" s="159">
        <v>-2.1878496803289567</v>
      </c>
      <c r="N1771" s="26">
        <v>2.7624138977232857E-2</v>
      </c>
      <c r="O1771" s="220">
        <v>-9.9429594305374736E-2</v>
      </c>
      <c r="P1771" s="250">
        <v>-1.0658609686070053</v>
      </c>
      <c r="Q1771" s="318">
        <v>-1.9225248864012425</v>
      </c>
      <c r="R1771" s="217">
        <v>0.15802366219992764</v>
      </c>
      <c r="S1771" s="217">
        <v>0.16117132846588139</v>
      </c>
      <c r="T1771" s="189">
        <v>0.16808807919066418</v>
      </c>
      <c r="U1771" s="238">
        <v>-0.81952032844964395</v>
      </c>
      <c r="V1771" s="50">
        <v>1.0248776837531839</v>
      </c>
      <c r="W1771" s="109">
        <v>-4.3172245595802981E-2</v>
      </c>
      <c r="X1771" s="502">
        <f t="shared" si="27"/>
        <v>-0.21543658211027866</v>
      </c>
      <c r="Y1771" s="1070">
        <v>0.34830621549014801</v>
      </c>
      <c r="Z1771" s="1070">
        <v>0.88371425521229197</v>
      </c>
      <c r="AQ1771" s="1069"/>
    </row>
    <row r="1772" spans="1:43">
      <c r="A1772" s="499" t="s">
        <v>13348</v>
      </c>
      <c r="B1772" s="478" t="s">
        <v>13347</v>
      </c>
      <c r="C1772" s="66">
        <v>5.4626835987603088E-2</v>
      </c>
      <c r="D1772" s="135">
        <v>1.0710503334498798</v>
      </c>
      <c r="E1772" s="233">
        <v>0.23297460600890935</v>
      </c>
      <c r="F1772" s="228">
        <v>-0.60417051517914289</v>
      </c>
      <c r="G1772" s="202">
        <v>-0.94973170759403147</v>
      </c>
      <c r="H1772" s="250">
        <v>-1.0546758780373748</v>
      </c>
      <c r="I1772" s="220">
        <v>-9.9069601007471489E-2</v>
      </c>
      <c r="J1772" s="228">
        <v>-0.59816519531020806</v>
      </c>
      <c r="K1772" s="246">
        <v>-0.23451125486710306</v>
      </c>
      <c r="L1772" s="101">
        <v>-1.7334753959806017</v>
      </c>
      <c r="M1772" s="38">
        <v>0.10706282018927737</v>
      </c>
      <c r="N1772" s="15">
        <v>0.2130440674032292</v>
      </c>
      <c r="O1772" s="25">
        <v>0.4792875734574939</v>
      </c>
      <c r="P1772" s="82">
        <v>-0.84383903008177807</v>
      </c>
      <c r="Q1772" s="208">
        <v>-1.6744969604287037</v>
      </c>
      <c r="R1772" s="66">
        <v>5.4598638220556599E-2</v>
      </c>
      <c r="S1772" s="151">
        <v>0.13223674786520725</v>
      </c>
      <c r="T1772" s="22">
        <v>-6.7883106604646165E-2</v>
      </c>
      <c r="U1772" s="38">
        <v>9.2080144413964837E-2</v>
      </c>
      <c r="V1772" s="53">
        <v>0.85207121020436882</v>
      </c>
      <c r="W1772" s="199">
        <v>0.86633895780954318</v>
      </c>
      <c r="X1772" s="502">
        <f t="shared" si="27"/>
        <v>-0.21553602859504831</v>
      </c>
      <c r="Y1772" s="1070">
        <v>0.348078352043249</v>
      </c>
      <c r="Z1772" s="1070">
        <v>0.88423866746756996</v>
      </c>
      <c r="AQ1772" s="1069"/>
    </row>
    <row r="1773" spans="1:43">
      <c r="A1773" s="499" t="s">
        <v>13354</v>
      </c>
      <c r="B1773" s="478" t="s">
        <v>13351</v>
      </c>
      <c r="C1773" s="255">
        <v>-1.4620358442533961</v>
      </c>
      <c r="D1773" s="322">
        <v>-1.2410544449508454</v>
      </c>
      <c r="E1773" s="143">
        <v>-2.3807929616284</v>
      </c>
      <c r="F1773" s="101">
        <v>-1.7255124987829384</v>
      </c>
      <c r="G1773" s="149">
        <v>-1.9719816017053877</v>
      </c>
      <c r="H1773" s="230">
        <v>-1.4921600585461905</v>
      </c>
      <c r="I1773" s="30">
        <v>-0.71158594020838006</v>
      </c>
      <c r="J1773" s="48">
        <v>-0.42399436165497739</v>
      </c>
      <c r="K1773" s="128">
        <v>-0.7708928171327557</v>
      </c>
      <c r="L1773" s="224">
        <v>1.2307261575921975</v>
      </c>
      <c r="M1773" s="121">
        <v>0.6647807047540536</v>
      </c>
      <c r="N1773" s="182">
        <v>-0.26111721663591586</v>
      </c>
      <c r="O1773" s="50">
        <v>1.0193687456121341</v>
      </c>
      <c r="P1773" s="231">
        <v>0.73244038084333107</v>
      </c>
      <c r="Q1773" s="367">
        <v>2.1471349520417178</v>
      </c>
      <c r="R1773" s="69">
        <v>-2.0578106330756261</v>
      </c>
      <c r="S1773" s="200">
        <v>0.63486109916304345</v>
      </c>
      <c r="T1773" s="28">
        <v>0.33382151669639476</v>
      </c>
      <c r="U1773" s="268">
        <v>-0.99636217259932647</v>
      </c>
      <c r="V1773" s="194">
        <v>-1.2864774904678944</v>
      </c>
      <c r="W1773" s="77">
        <v>-1.6528239721221265</v>
      </c>
      <c r="X1773" s="502">
        <f t="shared" si="27"/>
        <v>-0.2176278572027448</v>
      </c>
      <c r="Y1773" s="1070">
        <v>0.34330550125256398</v>
      </c>
      <c r="Z1773" s="1070">
        <v>0.87980264811643105</v>
      </c>
      <c r="AQ1773" s="1069"/>
    </row>
    <row r="1774" spans="1:43">
      <c r="A1774" s="499" t="s">
        <v>13362</v>
      </c>
      <c r="B1774" s="478" t="s">
        <v>13363</v>
      </c>
      <c r="C1774" s="128">
        <v>-0.75885530158775816</v>
      </c>
      <c r="D1774" s="43">
        <v>-1.0364938309553795</v>
      </c>
      <c r="E1774" s="52">
        <v>-1.1189951387263204</v>
      </c>
      <c r="F1774" s="19">
        <v>-14.679144775133919</v>
      </c>
      <c r="G1774" s="19">
        <v>-14.700239573108211</v>
      </c>
      <c r="H1774" s="374">
        <v>-2.7239575858549117</v>
      </c>
      <c r="I1774" s="19">
        <v>-14.772724539366003</v>
      </c>
      <c r="J1774" s="181">
        <v>-1.102071099299367</v>
      </c>
      <c r="K1774" s="34">
        <v>-1.437168022524195</v>
      </c>
      <c r="L1774" s="357">
        <v>1.9566957130364875</v>
      </c>
      <c r="M1774" s="275">
        <v>1.1134503084452019</v>
      </c>
      <c r="N1774" s="200">
        <v>0.62548786157226621</v>
      </c>
      <c r="O1774" s="161">
        <v>1.5186135813184927</v>
      </c>
      <c r="P1774" s="28">
        <v>0.34307573128430163</v>
      </c>
      <c r="Q1774" s="141">
        <v>1.8795765221903287</v>
      </c>
      <c r="R1774" s="302">
        <v>-2.1488332230676845</v>
      </c>
      <c r="S1774" s="74">
        <v>0.19650521882501337</v>
      </c>
      <c r="T1774" s="103">
        <v>-0.4051190359788483</v>
      </c>
      <c r="U1774" s="128">
        <v>-0.75916744181413753</v>
      </c>
      <c r="V1774" s="302">
        <v>-2.1630261283490637</v>
      </c>
      <c r="W1774" s="155">
        <v>-2.9167200444279056</v>
      </c>
      <c r="X1774" s="502">
        <f t="shared" si="27"/>
        <v>-0.21781075159296068</v>
      </c>
      <c r="Y1774" s="1070">
        <v>0.342890032118083</v>
      </c>
      <c r="Z1774" s="1070">
        <v>0.87984602728053396</v>
      </c>
      <c r="AQ1774" s="1069"/>
    </row>
    <row r="1775" spans="1:43">
      <c r="A1775" s="499" t="s">
        <v>13371</v>
      </c>
      <c r="B1775" s="478" t="s">
        <v>13372</v>
      </c>
      <c r="C1775" s="18">
        <v>-0.38911094654792044</v>
      </c>
      <c r="D1775" s="63">
        <v>8.446153383430513E-2</v>
      </c>
      <c r="E1775" s="238">
        <v>-0.82986952812992887</v>
      </c>
      <c r="F1775" s="62">
        <v>-0.12442310814495829</v>
      </c>
      <c r="G1775" s="21">
        <v>0.40914834552728108</v>
      </c>
      <c r="H1775" s="186">
        <v>0.36007294726181299</v>
      </c>
      <c r="I1775" s="26">
        <v>1.4021492050677221E-2</v>
      </c>
      <c r="J1775" s="3">
        <v>-0.34717148826320043</v>
      </c>
      <c r="K1775" s="126">
        <v>0.45228786893636813</v>
      </c>
      <c r="L1775" s="374">
        <v>-2.7167347678627838</v>
      </c>
      <c r="M1775" s="234">
        <v>-0.48536208152406468</v>
      </c>
      <c r="N1775" s="218">
        <v>0.6962588511486727</v>
      </c>
      <c r="O1775" s="230">
        <v>-1.4996855435488348</v>
      </c>
      <c r="P1775" s="151">
        <v>0.14172042749629529</v>
      </c>
      <c r="Q1775" s="125">
        <v>-1.0263329439621169</v>
      </c>
      <c r="R1775" s="124">
        <v>-0.4766141765525595</v>
      </c>
      <c r="S1775" s="109">
        <v>-4.8750196763115899E-2</v>
      </c>
      <c r="T1775" s="166">
        <v>-1.0731408295628826</v>
      </c>
      <c r="U1775" s="127">
        <v>0.32336144674480433</v>
      </c>
      <c r="V1775" s="152">
        <v>0.64657530851831069</v>
      </c>
      <c r="W1775" s="285">
        <v>1.3269494619086277</v>
      </c>
      <c r="X1775" s="502">
        <f t="shared" si="27"/>
        <v>-0.21847724104031793</v>
      </c>
      <c r="Y1775" s="1070">
        <v>0.34137851116543</v>
      </c>
      <c r="Z1775" s="1070">
        <v>0.87929396658472103</v>
      </c>
      <c r="AQ1775" s="1069"/>
    </row>
    <row r="1776" spans="1:43">
      <c r="A1776" s="499" t="s">
        <v>13377</v>
      </c>
      <c r="B1776" s="478" t="s">
        <v>13378</v>
      </c>
      <c r="C1776" s="196">
        <v>-0.17486084246496669</v>
      </c>
      <c r="D1776" s="250">
        <v>-1.0619893709521768</v>
      </c>
      <c r="E1776" s="201">
        <v>1.1774536653110583</v>
      </c>
      <c r="F1776" s="215">
        <v>-0.34072550465103441</v>
      </c>
      <c r="G1776" s="44">
        <v>-0.72577633017961307</v>
      </c>
      <c r="H1776" s="263">
        <v>-0.98968248607505271</v>
      </c>
      <c r="I1776" s="46">
        <v>-1.274353778634131</v>
      </c>
      <c r="J1776" s="83">
        <v>-1.1382509463173205</v>
      </c>
      <c r="K1776" s="42">
        <v>-0.77977087494066288</v>
      </c>
      <c r="L1776" s="145">
        <v>-2.2564989346990258</v>
      </c>
      <c r="M1776" s="36">
        <v>-0.67744969406993116</v>
      </c>
      <c r="N1776" s="322">
        <v>-1.2323798551681731</v>
      </c>
      <c r="O1776" s="305">
        <v>-2.7490506528311802</v>
      </c>
      <c r="P1776" s="215">
        <v>-0.3259960745554123</v>
      </c>
      <c r="Q1776" s="133">
        <v>7.7051746658468112E-3</v>
      </c>
      <c r="R1776" s="2">
        <v>0.99929993756848168</v>
      </c>
      <c r="S1776" s="162">
        <v>1.2571106761146869</v>
      </c>
      <c r="T1776" s="315">
        <v>1.3004307560546409</v>
      </c>
      <c r="U1776" s="294">
        <v>0.97525754531459485</v>
      </c>
      <c r="V1776" s="200">
        <v>0.62961401845875231</v>
      </c>
      <c r="W1776" s="163">
        <v>-1.1586158095288477</v>
      </c>
      <c r="X1776" s="502">
        <f t="shared" si="27"/>
        <v>-0.21864206492131258</v>
      </c>
      <c r="Y1776" s="1070">
        <v>0.34100531485545499</v>
      </c>
      <c r="Z1776" s="1070">
        <v>0.879445941727512</v>
      </c>
      <c r="AQ1776" s="1069"/>
    </row>
    <row r="1777" spans="1:43">
      <c r="A1777" s="499" t="s">
        <v>13382</v>
      </c>
      <c r="B1777" s="478" t="s">
        <v>13380</v>
      </c>
      <c r="C1777" s="177">
        <v>-2.8123458075466647</v>
      </c>
      <c r="D1777" s="93">
        <v>-1.5666558963671808</v>
      </c>
      <c r="E1777" s="165">
        <v>-2.4211180200250899</v>
      </c>
      <c r="F1777" s="182">
        <v>-0.2563756607489045</v>
      </c>
      <c r="G1777" s="33">
        <v>-0.19313808177920244</v>
      </c>
      <c r="H1777" s="186">
        <v>0.34921471556877592</v>
      </c>
      <c r="I1777" s="128">
        <v>-0.76552209910942115</v>
      </c>
      <c r="J1777" s="228">
        <v>-0.61109006041106695</v>
      </c>
      <c r="K1777" s="202">
        <v>-0.94918602067982027</v>
      </c>
      <c r="L1777" s="202">
        <v>-0.94490227280075445</v>
      </c>
      <c r="M1777" s="59">
        <v>-0.15356103611023372</v>
      </c>
      <c r="N1777" s="316">
        <v>-2.9030648072189903E-2</v>
      </c>
      <c r="O1777" s="357">
        <v>1.9697400667084721</v>
      </c>
      <c r="P1777" s="39">
        <v>0.59786657325185932</v>
      </c>
      <c r="Q1777" s="209">
        <v>2.0261297462226255</v>
      </c>
      <c r="R1777" s="45">
        <v>-1.1716791422941542</v>
      </c>
      <c r="S1777" s="316">
        <v>-2.1573297288458356E-2</v>
      </c>
      <c r="T1777" s="113">
        <v>-0.64593779651099759</v>
      </c>
      <c r="U1777" s="116">
        <v>-0.54528569101142199</v>
      </c>
      <c r="V1777" s="128">
        <v>-0.7703898405512275</v>
      </c>
      <c r="W1777" s="267">
        <v>-1.5356413834054017</v>
      </c>
      <c r="X1777" s="502">
        <f t="shared" si="27"/>
        <v>-0.21951026566698328</v>
      </c>
      <c r="Y1777" s="1070">
        <v>0.33904348583539901</v>
      </c>
      <c r="Z1777" s="1070">
        <v>0.87884189582817196</v>
      </c>
      <c r="AQ1777" s="1069"/>
    </row>
    <row r="1778" spans="1:43">
      <c r="A1778" s="499" t="s">
        <v>13390</v>
      </c>
      <c r="B1778" s="478" t="s">
        <v>13387</v>
      </c>
      <c r="C1778" s="62">
        <v>-0.10894555978822752</v>
      </c>
      <c r="D1778" s="356">
        <v>-3.1807527001164524</v>
      </c>
      <c r="E1778" s="18">
        <v>-0.38936114315960363</v>
      </c>
      <c r="F1778" s="59">
        <v>-0.14940401694163094</v>
      </c>
      <c r="G1778" s="30">
        <v>-0.70516419216152193</v>
      </c>
      <c r="H1778" s="116">
        <v>-0.55031859397050609</v>
      </c>
      <c r="I1778" s="277">
        <v>-1.1995694912836459</v>
      </c>
      <c r="J1778" s="346">
        <v>-2.5676755655991874</v>
      </c>
      <c r="K1778" s="254">
        <v>-0.5373951122476297</v>
      </c>
      <c r="L1778" s="2">
        <v>0.99472123429380921</v>
      </c>
      <c r="M1778" s="34">
        <v>-1.431326365323168</v>
      </c>
      <c r="N1778" s="379">
        <v>2.3073874308595479</v>
      </c>
      <c r="O1778" s="250">
        <v>-1.0677659380472084</v>
      </c>
      <c r="P1778" s="55">
        <v>-2.1360532946204498</v>
      </c>
      <c r="Q1778" s="83">
        <v>-1.1342139548459935</v>
      </c>
      <c r="R1778" s="39">
        <v>0.58462324507125707</v>
      </c>
      <c r="S1778" s="12">
        <v>1.3138889142446981</v>
      </c>
      <c r="T1778" s="32">
        <v>3.049099149602966E-2</v>
      </c>
      <c r="U1778" s="109">
        <v>-4.8011422541135565E-2</v>
      </c>
      <c r="V1778" s="18">
        <v>-0.40186391004069916</v>
      </c>
      <c r="W1778" s="268">
        <v>-0.9905733282390653</v>
      </c>
      <c r="X1778" s="502">
        <f t="shared" si="27"/>
        <v>-0.21999788474955254</v>
      </c>
      <c r="Y1778" s="1070">
        <v>0.33794456120883598</v>
      </c>
      <c r="Z1778" s="1070">
        <v>0.87823088062574794</v>
      </c>
      <c r="AQ1778" s="1069"/>
    </row>
    <row r="1779" spans="1:43">
      <c r="A1779" s="499" t="s">
        <v>13398</v>
      </c>
      <c r="B1779" s="478" t="s">
        <v>13395</v>
      </c>
      <c r="C1779" s="224">
        <v>1.2264228396641454</v>
      </c>
      <c r="D1779" s="19">
        <v>-15.985905838274743</v>
      </c>
      <c r="E1779" s="231">
        <v>0.72669385040781143</v>
      </c>
      <c r="F1779" s="19">
        <v>-15.928167886089104</v>
      </c>
      <c r="G1779" s="19">
        <v>-15.949262684063397</v>
      </c>
      <c r="H1779" s="19">
        <v>-15.951846401240086</v>
      </c>
      <c r="I1779" s="195">
        <v>1.1484287174513759</v>
      </c>
      <c r="J1779" s="294">
        <v>0.98061641334864946</v>
      </c>
      <c r="K1779" s="19">
        <v>-15.999367058595698</v>
      </c>
      <c r="L1779" s="194">
        <v>-1.2973629556252553</v>
      </c>
      <c r="M1779" s="188">
        <v>0.43746177736876563</v>
      </c>
      <c r="N1779" s="294">
        <v>0.98538251972905211</v>
      </c>
      <c r="O1779" s="19">
        <v>-16.057304936690496</v>
      </c>
      <c r="P1779" s="41">
        <v>0.50208712321062521</v>
      </c>
      <c r="Q1779" s="19">
        <v>-16.0814196808582</v>
      </c>
      <c r="R1779" s="200">
        <v>0.62453315967201961</v>
      </c>
      <c r="S1779" s="107">
        <v>0.82822632618419845</v>
      </c>
      <c r="T1779" s="200">
        <v>0.61930930404547213</v>
      </c>
      <c r="U1779" s="3">
        <v>-0.35893308918856393</v>
      </c>
      <c r="V1779" s="19">
        <v>-15.912210580685464</v>
      </c>
      <c r="W1779" s="50">
        <v>1.017821888379526</v>
      </c>
      <c r="X1779" s="502">
        <f t="shared" si="27"/>
        <v>-0.22005606845241676</v>
      </c>
      <c r="Y1779" s="1070">
        <v>0.33781357548464402</v>
      </c>
      <c r="Z1779" s="1070">
        <v>0.88013860149571999</v>
      </c>
      <c r="AQ1779" s="1069"/>
    </row>
    <row r="1780" spans="1:43">
      <c r="A1780" s="499" t="s">
        <v>13401</v>
      </c>
      <c r="B1780" s="478" t="s">
        <v>13400</v>
      </c>
      <c r="C1780" s="109">
        <v>-4.0549468937901789E-2</v>
      </c>
      <c r="D1780" s="219">
        <v>0.28175503514853611</v>
      </c>
      <c r="E1780" s="124">
        <v>-0.47185180655285375</v>
      </c>
      <c r="F1780" s="368">
        <v>-2.7109390133064748</v>
      </c>
      <c r="G1780" s="54">
        <v>0.11787020296388656</v>
      </c>
      <c r="H1780" s="59">
        <v>-0.14759192800588841</v>
      </c>
      <c r="I1780" s="240">
        <v>0.53175370718582515</v>
      </c>
      <c r="J1780" s="160">
        <v>0.39319646202679759</v>
      </c>
      <c r="K1780" s="74">
        <v>0.1944594528347374</v>
      </c>
      <c r="L1780" s="246">
        <v>-0.22621031106316961</v>
      </c>
      <c r="M1780" s="47">
        <v>-0.61932334585755178</v>
      </c>
      <c r="N1780" s="250">
        <v>-1.068404128281097</v>
      </c>
      <c r="O1780" s="315">
        <v>1.2896368890886902</v>
      </c>
      <c r="P1780" s="60">
        <v>-0.92669645444853266</v>
      </c>
      <c r="Q1780" s="77">
        <v>-1.6402036000482794</v>
      </c>
      <c r="R1780" s="124">
        <v>-0.4641609438092002</v>
      </c>
      <c r="S1780" s="99">
        <v>0.24848509283297268</v>
      </c>
      <c r="T1780" s="73">
        <v>-0.75171288596388575</v>
      </c>
      <c r="U1780" s="65">
        <v>-0.29394343077822527</v>
      </c>
      <c r="V1780" s="134">
        <v>0.36303506357789428</v>
      </c>
      <c r="W1780" s="275">
        <v>1.1139133450835248</v>
      </c>
      <c r="X1780" s="502">
        <f t="shared" si="27"/>
        <v>-0.221021657155688</v>
      </c>
      <c r="Y1780" s="1070">
        <v>0.33564417925769502</v>
      </c>
      <c r="Z1780" s="1070">
        <v>0.87785851803621895</v>
      </c>
      <c r="AQ1780" s="1069"/>
    </row>
    <row r="1781" spans="1:43">
      <c r="A1781" s="499" t="s">
        <v>13410</v>
      </c>
      <c r="B1781" s="478" t="s">
        <v>13407</v>
      </c>
      <c r="C1781" s="15">
        <v>0.22328971324692315</v>
      </c>
      <c r="D1781" s="167">
        <v>-0.79785844279220519</v>
      </c>
      <c r="E1781" s="205">
        <v>-0.67199299913845023</v>
      </c>
      <c r="F1781" s="19">
        <v>-7.3828377777211625</v>
      </c>
      <c r="G1781" s="19">
        <v>-6.1330087140967464</v>
      </c>
      <c r="H1781" s="19">
        <v>-15.842807144582192</v>
      </c>
      <c r="I1781" s="19">
        <v>-6.13494047996757</v>
      </c>
      <c r="J1781" s="19">
        <v>-15.898379304891108</v>
      </c>
      <c r="K1781" s="19">
        <v>-6.691904779935709</v>
      </c>
      <c r="L1781" s="19">
        <v>-15.892173213581446</v>
      </c>
      <c r="M1781" s="337">
        <v>-1.323248584782202</v>
      </c>
      <c r="N1781" s="355">
        <v>-2.8787081974802695</v>
      </c>
      <c r="O1781" s="19">
        <v>-15.948265680032604</v>
      </c>
      <c r="P1781" s="19">
        <v>-15.895119092137143</v>
      </c>
      <c r="Q1781" s="19">
        <v>-15.972380424200304</v>
      </c>
      <c r="R1781" s="442">
        <v>2.6869813352470495</v>
      </c>
      <c r="S1781" s="141">
        <v>1.8906583206000762</v>
      </c>
      <c r="T1781" s="88">
        <v>1.8133602038627166</v>
      </c>
      <c r="U1781" s="199">
        <v>0.85445287809574577</v>
      </c>
      <c r="V1781" s="134">
        <v>0.3673613646083953</v>
      </c>
      <c r="W1781" s="134">
        <v>0.36689559096111257</v>
      </c>
      <c r="X1781" s="502">
        <f t="shared" si="27"/>
        <v>-0.22115846661814306</v>
      </c>
      <c r="Y1781" s="1070">
        <v>0.33533747630196897</v>
      </c>
      <c r="Z1781" s="1070">
        <v>0.87818512632039203</v>
      </c>
      <c r="AQ1781" s="1069"/>
    </row>
    <row r="1782" spans="1:43">
      <c r="A1782" s="499" t="s">
        <v>13414</v>
      </c>
      <c r="B1782" s="478" t="s">
        <v>13413</v>
      </c>
      <c r="C1782" s="254">
        <v>-0.53087834510034249</v>
      </c>
      <c r="D1782" s="42">
        <v>-0.77735173184486073</v>
      </c>
      <c r="E1782" s="82">
        <v>-0.84231019940411045</v>
      </c>
      <c r="F1782" s="19">
        <v>-13.713904522545208</v>
      </c>
      <c r="G1782" s="19">
        <v>-13.734999320519499</v>
      </c>
      <c r="H1782" s="79">
        <v>0.87579567719567653</v>
      </c>
      <c r="I1782" s="19">
        <v>-13.80748428677729</v>
      </c>
      <c r="J1782" s="19">
        <v>-13.793155198005106</v>
      </c>
      <c r="K1782" s="121">
        <v>0.66555392123764801</v>
      </c>
      <c r="L1782" s="19">
        <v>-13.786949106695445</v>
      </c>
      <c r="M1782" s="132">
        <v>0.69199990157929747</v>
      </c>
      <c r="N1782" s="19">
        <v>-13.767542778682412</v>
      </c>
      <c r="O1782" s="18">
        <v>-0.39987129149241679</v>
      </c>
      <c r="P1782" s="19">
        <v>-13.789894985251141</v>
      </c>
      <c r="Q1782" s="385">
        <v>2.3557056648971768</v>
      </c>
      <c r="R1782" s="58">
        <v>-0.96772189568902101</v>
      </c>
      <c r="S1782" s="114">
        <v>1.0388455395809062</v>
      </c>
      <c r="T1782" s="74">
        <v>0.19463663264562711</v>
      </c>
      <c r="U1782" s="13">
        <v>1.3767668269861797</v>
      </c>
      <c r="V1782" s="182">
        <v>-0.25199971137079263</v>
      </c>
      <c r="W1782" s="151">
        <v>0.14557164672349893</v>
      </c>
      <c r="X1782" s="502">
        <f t="shared" si="27"/>
        <v>-0.22178813857322238</v>
      </c>
      <c r="Y1782" s="1070">
        <v>0.33392799916716998</v>
      </c>
      <c r="Z1782" s="1070">
        <v>0.87675073218842703</v>
      </c>
      <c r="AQ1782" s="1069"/>
    </row>
    <row r="1783" spans="1:43">
      <c r="A1783" s="499" t="s">
        <v>13417</v>
      </c>
      <c r="B1783" s="478" t="s">
        <v>13416</v>
      </c>
      <c r="C1783" s="254">
        <v>-0.52281064444638281</v>
      </c>
      <c r="D1783" s="124">
        <v>-0.47278953578388427</v>
      </c>
      <c r="E1783" s="35">
        <v>-0.86211890396273638</v>
      </c>
      <c r="F1783" s="19">
        <v>-6.3810028857756986</v>
      </c>
      <c r="G1783" s="58">
        <v>-0.96286244600553128</v>
      </c>
      <c r="H1783" s="97">
        <v>-0.45041860609669682</v>
      </c>
      <c r="I1783" s="96">
        <v>-0.37366699510295165</v>
      </c>
      <c r="J1783" s="54">
        <v>0.12060953722391338</v>
      </c>
      <c r="K1783" s="108">
        <v>-0.32345153339391458</v>
      </c>
      <c r="L1783" s="199">
        <v>0.85445554046592775</v>
      </c>
      <c r="M1783" s="99">
        <v>0.25452326220858024</v>
      </c>
      <c r="N1783" s="218">
        <v>0.70139670773345841</v>
      </c>
      <c r="O1783" s="294">
        <v>0.99006129710749813</v>
      </c>
      <c r="P1783" s="74">
        <v>0.20302216097165676</v>
      </c>
      <c r="Q1783" s="191">
        <v>1.4287605081349477</v>
      </c>
      <c r="R1783" s="337">
        <v>-1.3224195571095532</v>
      </c>
      <c r="S1783" s="66">
        <v>5.6359594131704327E-2</v>
      </c>
      <c r="T1783" s="3">
        <v>-0.35834583540440701</v>
      </c>
      <c r="U1783" s="74">
        <v>0.19151944261052234</v>
      </c>
      <c r="V1783" s="33">
        <v>-0.18857364360738441</v>
      </c>
      <c r="W1783" s="322">
        <v>-1.2432794860115706</v>
      </c>
      <c r="X1783" s="502">
        <f t="shared" si="27"/>
        <v>-0.22263511331584676</v>
      </c>
      <c r="Y1783" s="1070">
        <v>0.33203764859424501</v>
      </c>
      <c r="Z1783" s="1070">
        <v>0.87744844557055801</v>
      </c>
      <c r="AQ1783" s="1069"/>
    </row>
    <row r="1784" spans="1:43">
      <c r="A1784" s="499" t="s">
        <v>13425</v>
      </c>
      <c r="B1784" s="478" t="s">
        <v>13422</v>
      </c>
      <c r="C1784" s="36">
        <v>-0.68232750470680537</v>
      </c>
      <c r="D1784" s="212">
        <v>-2.6829683052587661</v>
      </c>
      <c r="E1784" s="212">
        <v>-2.6796108018306635</v>
      </c>
      <c r="F1784" s="241">
        <v>-2.1114141076356976</v>
      </c>
      <c r="G1784" s="94">
        <v>-1.6137797061128518</v>
      </c>
      <c r="H1784" s="117">
        <v>-1.216956543368904</v>
      </c>
      <c r="I1784" s="124">
        <v>-0.46945538934394954</v>
      </c>
      <c r="J1784" s="149">
        <v>-1.9825862182966396</v>
      </c>
      <c r="K1784" s="270">
        <v>-0.51198481732039391</v>
      </c>
      <c r="L1784" s="195">
        <v>1.1476498978145173</v>
      </c>
      <c r="M1784" s="11">
        <v>0.76437850650123185</v>
      </c>
      <c r="N1784" s="59">
        <v>-0.15601367687429274</v>
      </c>
      <c r="O1784" s="138">
        <v>0.78193279915791059</v>
      </c>
      <c r="P1784" s="294">
        <v>0.98371448343177625</v>
      </c>
      <c r="Q1784" s="17">
        <v>-1.8519778904707505</v>
      </c>
      <c r="R1784" s="222">
        <v>1.5601759258691157</v>
      </c>
      <c r="S1784" s="12">
        <v>1.3126570578588992</v>
      </c>
      <c r="T1784" s="195">
        <v>1.1513162156668335</v>
      </c>
      <c r="U1784" s="7">
        <v>-3.119153861645978</v>
      </c>
      <c r="V1784" s="8">
        <v>-1.6961837327899285</v>
      </c>
      <c r="W1784" s="68">
        <v>-0.89766912504365459</v>
      </c>
      <c r="X1784" s="502">
        <f t="shared" si="27"/>
        <v>-0.22341349318057319</v>
      </c>
      <c r="Y1784" s="1070">
        <v>0.33030600686206002</v>
      </c>
      <c r="Z1784" s="1070">
        <v>0.87743045942224995</v>
      </c>
      <c r="AQ1784" s="1069"/>
    </row>
    <row r="1785" spans="1:43">
      <c r="A1785" s="499" t="s">
        <v>13434</v>
      </c>
      <c r="B1785" s="478" t="s">
        <v>13431</v>
      </c>
      <c r="C1785" s="147">
        <v>-4.1368099418172797</v>
      </c>
      <c r="D1785" s="19">
        <v>-7.0505551923594645</v>
      </c>
      <c r="E1785" s="308">
        <v>-4.9309338342492932</v>
      </c>
      <c r="F1785" s="231">
        <v>0.72088935140962318</v>
      </c>
      <c r="G1785" s="231">
        <v>0.71788919819069208</v>
      </c>
      <c r="H1785" s="61">
        <v>0.57587915617709096</v>
      </c>
      <c r="I1785" s="218">
        <v>0.71393463189017414</v>
      </c>
      <c r="J1785" s="294">
        <v>0.98158064298537351</v>
      </c>
      <c r="K1785" s="218">
        <v>0.69632569988466164</v>
      </c>
      <c r="L1785" s="116">
        <v>-0.54589236464103374</v>
      </c>
      <c r="M1785" s="19">
        <v>-6.5704203264381009</v>
      </c>
      <c r="N1785" s="98">
        <v>-0.88953657318456125</v>
      </c>
      <c r="O1785" s="13">
        <v>1.3709209997138128</v>
      </c>
      <c r="P1785" s="127">
        <v>0.30890180759070734</v>
      </c>
      <c r="Q1785" s="274">
        <v>1.8536374609188493</v>
      </c>
      <c r="R1785" s="19">
        <v>-5.1188410164211069</v>
      </c>
      <c r="S1785" s="202">
        <v>-0.93737572808454794</v>
      </c>
      <c r="T1785" s="184">
        <v>-1.3723615032035337</v>
      </c>
      <c r="U1785" s="268">
        <v>-0.99281696685894438</v>
      </c>
      <c r="V1785" s="297">
        <v>-1.4523362932873114</v>
      </c>
      <c r="W1785" s="337">
        <v>-1.3063056423103794</v>
      </c>
      <c r="X1785" s="502">
        <f t="shared" si="27"/>
        <v>-0.22346239078254063</v>
      </c>
      <c r="Y1785" s="1070">
        <v>0.330197405183906</v>
      </c>
      <c r="Z1785" s="1070">
        <v>0.87828855889679003</v>
      </c>
      <c r="AQ1785" s="1069"/>
    </row>
    <row r="1786" spans="1:43">
      <c r="A1786" s="499" t="s">
        <v>13440</v>
      </c>
      <c r="B1786" s="478" t="s">
        <v>13441</v>
      </c>
      <c r="C1786" s="160">
        <v>0.38415812079304329</v>
      </c>
      <c r="D1786" s="65">
        <v>-0.29261860236796383</v>
      </c>
      <c r="E1786" s="263">
        <v>-0.98139774509925559</v>
      </c>
      <c r="F1786" s="85">
        <v>-4.4037747869115069</v>
      </c>
      <c r="G1786" s="30">
        <v>-0.71463011184709702</v>
      </c>
      <c r="H1786" s="297">
        <v>-1.4429418276959853</v>
      </c>
      <c r="I1786" s="186">
        <v>0.35501594017578192</v>
      </c>
      <c r="J1786" s="74">
        <v>0.19641717684121515</v>
      </c>
      <c r="K1786" s="32">
        <v>3.2730703492126888E-2</v>
      </c>
      <c r="L1786" s="16">
        <v>1.5957877302288908</v>
      </c>
      <c r="M1786" s="240">
        <v>0.53347390718466758</v>
      </c>
      <c r="N1786" s="62">
        <v>-0.12689571496721941</v>
      </c>
      <c r="O1786" s="11">
        <v>0.7719086060036997</v>
      </c>
      <c r="P1786" s="15">
        <v>0.21019851824020688</v>
      </c>
      <c r="Q1786" s="356">
        <v>-3.1842996408119926</v>
      </c>
      <c r="R1786" s="277">
        <v>-1.1863398310283264</v>
      </c>
      <c r="S1786" s="108">
        <v>-0.31396783206772083</v>
      </c>
      <c r="T1786" s="68">
        <v>-0.89909202535853638</v>
      </c>
      <c r="U1786" s="64">
        <v>1.1070765515484791</v>
      </c>
      <c r="V1786" s="59">
        <v>-0.16051316122249215</v>
      </c>
      <c r="W1786" s="234">
        <v>-0.49262880966504441</v>
      </c>
      <c r="X1786" s="502">
        <f t="shared" si="27"/>
        <v>-0.2235218343088114</v>
      </c>
      <c r="Y1786" s="1070">
        <v>0.33006540942430701</v>
      </c>
      <c r="Z1786" s="1070">
        <v>0.87908659758991303</v>
      </c>
      <c r="AQ1786" s="1069"/>
    </row>
    <row r="1787" spans="1:43">
      <c r="A1787" s="499" t="s">
        <v>13443</v>
      </c>
      <c r="B1787" s="478" t="s">
        <v>13442</v>
      </c>
      <c r="C1787" s="65">
        <v>-0.30193377351255918</v>
      </c>
      <c r="D1787" s="186">
        <v>0.35358164924333246</v>
      </c>
      <c r="E1787" s="233">
        <v>0.24496571086881266</v>
      </c>
      <c r="F1787" s="19">
        <v>-13.681913157001992</v>
      </c>
      <c r="G1787" s="19">
        <v>-13.703007954976284</v>
      </c>
      <c r="H1787" s="189">
        <v>0.18368433874956377</v>
      </c>
      <c r="I1787" s="63">
        <v>7.0437654442248379E-2</v>
      </c>
      <c r="J1787" s="138">
        <v>0.775540277548039</v>
      </c>
      <c r="K1787" s="240">
        <v>0.52228610555200683</v>
      </c>
      <c r="L1787" s="306">
        <v>-3.0398537319160623</v>
      </c>
      <c r="M1787" s="117">
        <v>-1.2230298679070801</v>
      </c>
      <c r="N1787" s="30">
        <v>-0.69816342090362005</v>
      </c>
      <c r="O1787" s="76">
        <v>1.057518656989958</v>
      </c>
      <c r="P1787" s="233">
        <v>0.23424410213720057</v>
      </c>
      <c r="Q1787" s="248">
        <v>1.4071138782947872</v>
      </c>
      <c r="R1787" s="31">
        <v>-1.5480190318795877</v>
      </c>
      <c r="S1787" s="2">
        <v>1.0097953682264922</v>
      </c>
      <c r="T1787" s="38">
        <v>8.8368718231235516E-2</v>
      </c>
      <c r="U1787" s="32">
        <v>3.3650798490184687E-2</v>
      </c>
      <c r="V1787" s="113">
        <v>-0.63757762997534462</v>
      </c>
      <c r="W1787" s="241">
        <v>-2.1151602729955523</v>
      </c>
      <c r="X1787" s="502">
        <f t="shared" si="27"/>
        <v>-0.22354362144198456</v>
      </c>
      <c r="Y1787" s="1070">
        <v>0.33001703848275599</v>
      </c>
      <c r="Z1787" s="1070">
        <v>0.88010974393772501</v>
      </c>
      <c r="AQ1787" s="1069"/>
    </row>
    <row r="1788" spans="1:43">
      <c r="A1788" s="499" t="s">
        <v>13450</v>
      </c>
      <c r="B1788" s="478" t="s">
        <v>13447</v>
      </c>
      <c r="C1788" s="261">
        <v>1.3866161734252098</v>
      </c>
      <c r="D1788" s="135">
        <v>1.0842452166276606</v>
      </c>
      <c r="E1788" s="19">
        <v>-5.367355136413722</v>
      </c>
      <c r="F1788" s="267">
        <v>-1.528016542613639</v>
      </c>
      <c r="G1788" s="167">
        <v>-0.80212855337228883</v>
      </c>
      <c r="H1788" s="6">
        <v>-2.4810480347074639</v>
      </c>
      <c r="I1788" s="55">
        <v>-2.1406684630138639</v>
      </c>
      <c r="J1788" s="110">
        <v>-2.5786262315229753</v>
      </c>
      <c r="K1788" s="150">
        <v>-1.7960287954572176</v>
      </c>
      <c r="L1788" s="253">
        <v>-0.2796932444229383</v>
      </c>
      <c r="M1788" s="397">
        <v>-4.6108967506502978</v>
      </c>
      <c r="N1788" s="130">
        <v>1.9298298941892278</v>
      </c>
      <c r="O1788" s="33">
        <v>-0.18982207365751352</v>
      </c>
      <c r="P1788" s="186">
        <v>0.3584874561227423</v>
      </c>
      <c r="Q1788" s="270">
        <v>-0.50846156670970366</v>
      </c>
      <c r="R1788" s="37">
        <v>0.60586186272654063</v>
      </c>
      <c r="S1788" s="134">
        <v>0.36993906309192254</v>
      </c>
      <c r="T1788" s="99">
        <v>0.2546657986570971</v>
      </c>
      <c r="U1788" s="267">
        <v>-1.5206732748272116</v>
      </c>
      <c r="V1788" s="148">
        <v>-0.21678448158835933</v>
      </c>
      <c r="W1788" s="11">
        <v>0.77107515198790633</v>
      </c>
      <c r="X1788" s="502">
        <f t="shared" si="27"/>
        <v>-0.22357393771454159</v>
      </c>
      <c r="Y1788" s="1070">
        <v>0.32994973872219502</v>
      </c>
      <c r="Z1788" s="1070">
        <v>0.88108502892238405</v>
      </c>
      <c r="AQ1788" s="1069"/>
    </row>
    <row r="1789" spans="1:43">
      <c r="A1789" s="499" t="s">
        <v>13456</v>
      </c>
      <c r="B1789" s="478" t="s">
        <v>13453</v>
      </c>
      <c r="C1789" s="63">
        <v>7.0581007858801378E-2</v>
      </c>
      <c r="D1789" s="231">
        <v>0.71958301358278753</v>
      </c>
      <c r="E1789" s="2">
        <v>1.0030626316757272</v>
      </c>
      <c r="F1789" s="19">
        <v>-15.354729598582216</v>
      </c>
      <c r="G1789" s="19">
        <v>-6.4402728981620472</v>
      </c>
      <c r="H1789" s="132">
        <v>0.69110233531179499</v>
      </c>
      <c r="I1789" s="126">
        <v>0.45563402247847146</v>
      </c>
      <c r="J1789" s="240">
        <v>0.5326581552732722</v>
      </c>
      <c r="K1789" s="187">
        <v>0.5462982939489055</v>
      </c>
      <c r="L1789" s="95">
        <v>-1.7794166007227874</v>
      </c>
      <c r="M1789" s="63">
        <v>7.2457744123921267E-2</v>
      </c>
      <c r="N1789" s="46">
        <v>-1.2771309617902318</v>
      </c>
      <c r="O1789" s="34">
        <v>-1.4337968516457693</v>
      </c>
      <c r="P1789" s="133">
        <v>6.7993053331251969E-5</v>
      </c>
      <c r="Q1789" s="47">
        <v>-0.62471578635503566</v>
      </c>
      <c r="R1789" s="26">
        <v>1.0951573124269066E-2</v>
      </c>
      <c r="S1789" s="108">
        <v>-0.31923881853466901</v>
      </c>
      <c r="T1789" s="48">
        <v>-0.4383830945591623</v>
      </c>
      <c r="U1789" s="199">
        <v>0.86271908201205072</v>
      </c>
      <c r="V1789" s="138">
        <v>0.77939703077160416</v>
      </c>
      <c r="W1789" s="68">
        <v>-0.89321142232746509</v>
      </c>
      <c r="X1789" s="502">
        <f t="shared" si="27"/>
        <v>-0.22474069962333174</v>
      </c>
      <c r="Y1789" s="1070">
        <v>0.327365813545616</v>
      </c>
      <c r="Z1789" s="1070">
        <v>0.87648550188744601</v>
      </c>
      <c r="AQ1789" s="1069"/>
    </row>
    <row r="1790" spans="1:43">
      <c r="A1790" s="499" t="s">
        <v>13460</v>
      </c>
      <c r="B1790" s="478" t="s">
        <v>13461</v>
      </c>
      <c r="C1790" s="238">
        <v>-0.81501301773758272</v>
      </c>
      <c r="D1790" s="297">
        <v>-1.4555726917615466</v>
      </c>
      <c r="E1790" s="267">
        <v>-1.5217125853562954</v>
      </c>
      <c r="F1790" s="189">
        <v>0.16911740903013497</v>
      </c>
      <c r="G1790" s="188">
        <v>0.43072823077655392</v>
      </c>
      <c r="H1790" s="74">
        <v>0.19854308421954217</v>
      </c>
      <c r="I1790" s="137">
        <v>0.73963770516319227</v>
      </c>
      <c r="J1790" s="218">
        <v>0.70031254808833165</v>
      </c>
      <c r="K1790" s="11">
        <v>0.77400151225532299</v>
      </c>
      <c r="L1790" s="127">
        <v>0.31486559447879386</v>
      </c>
      <c r="M1790" s="96">
        <v>-0.38081581239596418</v>
      </c>
      <c r="N1790" s="103">
        <v>-0.41949879465410922</v>
      </c>
      <c r="O1790" s="24">
        <v>0.79951312261479568</v>
      </c>
      <c r="P1790" s="246">
        <v>-0.24437361030243532</v>
      </c>
      <c r="Q1790" s="194">
        <v>-1.2990290177450334</v>
      </c>
      <c r="R1790" s="60">
        <v>-0.91589996688987418</v>
      </c>
      <c r="S1790" s="82">
        <v>-0.84419689039100398</v>
      </c>
      <c r="T1790" s="250">
        <v>-1.0533514079503954</v>
      </c>
      <c r="U1790" s="263">
        <v>-0.98477199390652592</v>
      </c>
      <c r="V1790" s="188">
        <v>0.43173847063068543</v>
      </c>
      <c r="W1790" s="23">
        <v>0.94151782007344298</v>
      </c>
      <c r="X1790" s="502">
        <f t="shared" si="27"/>
        <v>-0.22478439279634965</v>
      </c>
      <c r="Y1790" s="1070">
        <v>0.327269285190736</v>
      </c>
      <c r="Z1790" s="1070">
        <v>0.87738150732087195</v>
      </c>
      <c r="AQ1790" s="1069"/>
    </row>
    <row r="1791" spans="1:43">
      <c r="A1791" s="499" t="s">
        <v>13467</v>
      </c>
      <c r="B1791" s="478" t="s">
        <v>13464</v>
      </c>
      <c r="C1791" s="340">
        <v>-4.0370238975358141</v>
      </c>
      <c r="D1791" s="254">
        <v>-0.52776931167693464</v>
      </c>
      <c r="E1791" s="68">
        <v>-0.90597251946046509</v>
      </c>
      <c r="F1791" s="214">
        <v>-3.5175763435388245</v>
      </c>
      <c r="G1791" s="245">
        <v>-2.8662805442026644</v>
      </c>
      <c r="H1791" s="342">
        <v>-3.5268820339132154</v>
      </c>
      <c r="I1791" s="134">
        <v>0.37914800330446385</v>
      </c>
      <c r="J1791" s="291">
        <v>-2.9421747545923589</v>
      </c>
      <c r="K1791" s="40">
        <v>0.29094796288818797</v>
      </c>
      <c r="L1791" s="153">
        <v>1.2754180870529293</v>
      </c>
      <c r="M1791" s="27">
        <v>0.96538081718563495</v>
      </c>
      <c r="N1791" s="246">
        <v>-0.23246704438784965</v>
      </c>
      <c r="O1791" s="240">
        <v>0.53105898750633251</v>
      </c>
      <c r="P1791" s="106">
        <v>-7.2899030185521893E-2</v>
      </c>
      <c r="Q1791" s="130">
        <v>1.9294256765669362</v>
      </c>
      <c r="R1791" s="53">
        <v>0.843818641796651</v>
      </c>
      <c r="S1791" s="22">
        <v>-6.5575547537285117E-2</v>
      </c>
      <c r="T1791" s="21">
        <v>0.40347929471750421</v>
      </c>
      <c r="U1791" s="216">
        <v>-1.9592826727982504</v>
      </c>
      <c r="V1791" s="242">
        <v>-0.13654985724421884</v>
      </c>
      <c r="W1791" s="269">
        <v>-3.6925932119087679</v>
      </c>
      <c r="X1791" s="502">
        <f t="shared" si="27"/>
        <v>-0.22521940231780621</v>
      </c>
      <c r="Y1791" s="1070">
        <v>0.32630917341764198</v>
      </c>
      <c r="Z1791" s="1070">
        <v>0.87596162781789799</v>
      </c>
      <c r="AQ1791" s="1069"/>
    </row>
    <row r="1792" spans="1:43">
      <c r="A1792" s="499" t="s">
        <v>13476</v>
      </c>
      <c r="B1792" s="478" t="s">
        <v>13477</v>
      </c>
      <c r="C1792" s="322">
        <v>-1.2449660022182849</v>
      </c>
      <c r="D1792" s="230">
        <v>-1.4903427570810874</v>
      </c>
      <c r="E1792" s="4">
        <v>-1.8247769982198412</v>
      </c>
      <c r="F1792" s="18">
        <v>-0.38770858410699882</v>
      </c>
      <c r="G1792" s="66">
        <v>5.4601465573595777E-2</v>
      </c>
      <c r="H1792" s="97">
        <v>-0.45977366992441798</v>
      </c>
      <c r="I1792" s="38">
        <v>0.10672940198444569</v>
      </c>
      <c r="J1792" s="196">
        <v>-0.17940024104494609</v>
      </c>
      <c r="K1792" s="22">
        <v>-6.3851525951150678E-2</v>
      </c>
      <c r="L1792" s="186">
        <v>0.34400615337925788</v>
      </c>
      <c r="M1792" s="65">
        <v>-0.29520839512433344</v>
      </c>
      <c r="N1792" s="270">
        <v>-0.50579542648825848</v>
      </c>
      <c r="O1792" s="272">
        <v>2.1070342574938059</v>
      </c>
      <c r="P1792" s="160">
        <v>0.4006713781097036</v>
      </c>
      <c r="Q1792" s="215">
        <v>-0.33044095968234921</v>
      </c>
      <c r="R1792" s="22">
        <v>-6.3820898128238726E-2</v>
      </c>
      <c r="S1792" s="281">
        <v>-3.9327641265983413</v>
      </c>
      <c r="T1792" s="228">
        <v>-0.60662215532669284</v>
      </c>
      <c r="U1792" s="43">
        <v>-1.0465700001711893</v>
      </c>
      <c r="V1792" s="127">
        <v>0.30762941243017589</v>
      </c>
      <c r="W1792" s="271">
        <v>0.91118984928519231</v>
      </c>
      <c r="X1792" s="502">
        <f t="shared" si="27"/>
        <v>-0.22523919153376981</v>
      </c>
      <c r="Y1792" s="1070">
        <v>0.32626553691634202</v>
      </c>
      <c r="Z1792" s="1070">
        <v>0.877001481721848</v>
      </c>
      <c r="AQ1792" s="1069"/>
    </row>
    <row r="1793" spans="1:43">
      <c r="A1793" s="499" t="s">
        <v>13483</v>
      </c>
      <c r="B1793" s="478" t="s">
        <v>13484</v>
      </c>
      <c r="C1793" s="256">
        <v>-3.7070221341833864</v>
      </c>
      <c r="D1793" s="49">
        <v>-1.7483903002201797</v>
      </c>
      <c r="E1793" s="164">
        <v>-1.8934926385513997</v>
      </c>
      <c r="F1793" s="55">
        <v>-2.1288371149967489</v>
      </c>
      <c r="G1793" s="98">
        <v>-0.87706492404378533</v>
      </c>
      <c r="H1793" s="69">
        <v>-2.051708456047594</v>
      </c>
      <c r="I1793" s="16">
        <v>1.5931125470377641</v>
      </c>
      <c r="J1793" s="262">
        <v>1.6947731462850137</v>
      </c>
      <c r="K1793" s="107">
        <v>0.81949648824266341</v>
      </c>
      <c r="L1793" s="230">
        <v>-1.4815561710191225</v>
      </c>
      <c r="M1793" s="334">
        <v>-1.3339881663575883</v>
      </c>
      <c r="N1793" s="10">
        <v>-2.1023536335874127</v>
      </c>
      <c r="O1793" s="12">
        <v>1.3079035176526816</v>
      </c>
      <c r="P1793" s="107">
        <v>0.82190828431307983</v>
      </c>
      <c r="Q1793" s="67">
        <v>1.6173387674550863</v>
      </c>
      <c r="R1793" s="352">
        <v>-3.0740689545893711</v>
      </c>
      <c r="S1793" s="62">
        <v>-0.12271382871727851</v>
      </c>
      <c r="T1793" s="112">
        <v>-1.247599330576977</v>
      </c>
      <c r="U1793" s="96">
        <v>-0.37199020820026507</v>
      </c>
      <c r="V1793" s="82">
        <v>-0.83961755810424066</v>
      </c>
      <c r="W1793" s="10">
        <v>-2.0946390034975506</v>
      </c>
      <c r="X1793" s="502">
        <f t="shared" si="27"/>
        <v>-0.22552093050518082</v>
      </c>
      <c r="Y1793" s="1070">
        <v>0.32564465668077403</v>
      </c>
      <c r="Z1793" s="1070">
        <v>0.87649040348089002</v>
      </c>
      <c r="AQ1793" s="1069"/>
    </row>
    <row r="1794" spans="1:43">
      <c r="A1794" s="499" t="s">
        <v>13490</v>
      </c>
      <c r="B1794" s="478" t="s">
        <v>13491</v>
      </c>
      <c r="C1794" s="17">
        <v>-1.850860456413169</v>
      </c>
      <c r="D1794" s="144">
        <v>-4.6529766605142493</v>
      </c>
      <c r="E1794" s="303">
        <v>-2.9704131747896025</v>
      </c>
      <c r="F1794" s="356">
        <v>-3.1789325013732093</v>
      </c>
      <c r="G1794" s="326">
        <v>-3.0640377325893806</v>
      </c>
      <c r="H1794" s="81">
        <v>-3.3133907149439001</v>
      </c>
      <c r="I1794" s="320">
        <v>-2.29849925831545</v>
      </c>
      <c r="J1794" s="319">
        <v>-3.2634570710534723</v>
      </c>
      <c r="K1794" s="284">
        <v>-3.5660126696550392</v>
      </c>
      <c r="L1794" s="365">
        <v>2.249098879744353</v>
      </c>
      <c r="M1794" s="55">
        <v>-2.1305274760200552</v>
      </c>
      <c r="N1794" s="53">
        <v>0.83878266179916283</v>
      </c>
      <c r="O1794" s="2">
        <v>1.0071085179038746</v>
      </c>
      <c r="P1794" s="54">
        <v>0.11195870548956194</v>
      </c>
      <c r="Q1794" s="318">
        <v>-1.9289823319738981</v>
      </c>
      <c r="R1794" s="171">
        <v>2.3715468928338459</v>
      </c>
      <c r="S1794" s="156">
        <v>1.1390275497225779</v>
      </c>
      <c r="T1794" s="294">
        <v>0.97136630071783137</v>
      </c>
      <c r="U1794" s="136">
        <v>-4.2619508874925502</v>
      </c>
      <c r="V1794" s="326">
        <v>-3.0510611711672011</v>
      </c>
      <c r="W1794" s="280">
        <v>-2.3343289438802133</v>
      </c>
      <c r="X1794" s="502">
        <f t="shared" ref="X1794:X1857" si="28">PEARSON(C1794:W1794,AB$2:AB$22)</f>
        <v>-0.22586686264483402</v>
      </c>
      <c r="Y1794" s="1070">
        <v>0.32488327750926899</v>
      </c>
      <c r="Z1794" s="1070">
        <v>0.87559930994517599</v>
      </c>
      <c r="AQ1794" s="1069"/>
    </row>
    <row r="1795" spans="1:43">
      <c r="A1795" s="499" t="s">
        <v>13498</v>
      </c>
      <c r="B1795" s="478" t="s">
        <v>13499</v>
      </c>
      <c r="C1795" s="246">
        <v>-0.22953767253485835</v>
      </c>
      <c r="D1795" s="173">
        <v>-1.8744590976443158</v>
      </c>
      <c r="E1795" s="181">
        <v>-1.0920010058131817</v>
      </c>
      <c r="F1795" s="346">
        <v>-2.5599243306792721</v>
      </c>
      <c r="G1795" s="202">
        <v>-0.9331343971813818</v>
      </c>
      <c r="H1795" s="31">
        <v>-1.544481329668201</v>
      </c>
      <c r="I1795" s="101">
        <v>-1.7193163004923069</v>
      </c>
      <c r="J1795" s="8">
        <v>-1.7048613062302169</v>
      </c>
      <c r="K1795" s="128">
        <v>-0.77422061727582625</v>
      </c>
      <c r="L1795" s="47">
        <v>-0.62677087840012768</v>
      </c>
      <c r="M1795" s="21">
        <v>0.40541273002426814</v>
      </c>
      <c r="N1795" s="30">
        <v>-0.70972109937357353</v>
      </c>
      <c r="O1795" s="140">
        <v>2.0513868050071964</v>
      </c>
      <c r="P1795" s="334">
        <v>-1.3237759272234693</v>
      </c>
      <c r="Q1795" s="105">
        <v>-2.0009010945878605</v>
      </c>
      <c r="R1795" s="252">
        <v>1.761656852108952</v>
      </c>
      <c r="S1795" s="162">
        <v>1.2562530200648421</v>
      </c>
      <c r="T1795" s="64">
        <v>1.1027829241653559</v>
      </c>
      <c r="U1795" s="305">
        <v>-2.7424470286421636</v>
      </c>
      <c r="V1795" s="52">
        <v>-1.110026588147393</v>
      </c>
      <c r="W1795" s="28">
        <v>0.32890134025370499</v>
      </c>
      <c r="X1795" s="502">
        <f t="shared" si="28"/>
        <v>-0.22635828776376785</v>
      </c>
      <c r="Y1795" s="1070">
        <v>0.32380350674070402</v>
      </c>
      <c r="Z1795" s="1070">
        <v>0.87384661124357899</v>
      </c>
      <c r="AQ1795" s="1069"/>
    </row>
    <row r="1796" spans="1:43">
      <c r="A1796" s="499" t="s">
        <v>13506</v>
      </c>
      <c r="B1796" s="478" t="s">
        <v>13503</v>
      </c>
      <c r="C1796" s="19">
        <v>-11.856046894920095</v>
      </c>
      <c r="D1796" s="19">
        <v>-11.886990156541215</v>
      </c>
      <c r="E1796" s="19">
        <v>-11.860410597074779</v>
      </c>
      <c r="F1796" s="19">
        <v>-11.829252204355576</v>
      </c>
      <c r="G1796" s="19">
        <v>-11.850347002329869</v>
      </c>
      <c r="H1796" s="19">
        <v>-11.852930719506558</v>
      </c>
      <c r="I1796" s="365">
        <v>2.2481695437532641</v>
      </c>
      <c r="J1796" s="19">
        <v>-11.908502879815472</v>
      </c>
      <c r="K1796" s="51">
        <v>2.4548582156429806</v>
      </c>
      <c r="L1796" s="395">
        <v>2.4730820925123083</v>
      </c>
      <c r="M1796" s="19">
        <v>-11.904551013775267</v>
      </c>
      <c r="N1796" s="19">
        <v>-11.882890460492778</v>
      </c>
      <c r="O1796" s="19">
        <v>-11.958389254956968</v>
      </c>
      <c r="P1796" s="16">
        <v>1.5940382120867995</v>
      </c>
      <c r="Q1796" s="19">
        <v>-11.982503999124669</v>
      </c>
      <c r="R1796" s="19">
        <v>-11.797127524080071</v>
      </c>
      <c r="S1796" s="19">
        <v>-11.846802751893552</v>
      </c>
      <c r="T1796" s="63">
        <v>7.2455286729948637E-2</v>
      </c>
      <c r="U1796" s="19">
        <v>-11.81172709714023</v>
      </c>
      <c r="V1796" s="19">
        <v>-11.813294898951936</v>
      </c>
      <c r="W1796" s="74">
        <v>0.18887673703874089</v>
      </c>
      <c r="X1796" s="502">
        <f t="shared" si="28"/>
        <v>-0.22660001074785155</v>
      </c>
      <c r="Y1796" s="1070">
        <v>0.32327317623901902</v>
      </c>
      <c r="Z1796" s="1070">
        <v>0.87473566520469503</v>
      </c>
      <c r="AQ1796" s="1069"/>
    </row>
    <row r="1797" spans="1:43">
      <c r="A1797" s="499" t="s">
        <v>13512</v>
      </c>
      <c r="B1797" s="478" t="s">
        <v>13509</v>
      </c>
      <c r="C1797" s="16">
        <v>1.5942963292501917</v>
      </c>
      <c r="D1797" s="19">
        <v>-12.996714395227496</v>
      </c>
      <c r="E1797" s="19">
        <v>-12.97013483576106</v>
      </c>
      <c r="F1797" s="182">
        <v>-0.25427984964455097</v>
      </c>
      <c r="G1797" s="19">
        <v>-12.96007124101615</v>
      </c>
      <c r="H1797" s="19">
        <v>-12.962654958192839</v>
      </c>
      <c r="I1797" s="19">
        <v>-13.03255620727394</v>
      </c>
      <c r="J1797" s="19">
        <v>-13.018227118501754</v>
      </c>
      <c r="K1797" s="19">
        <v>-13.01017561554845</v>
      </c>
      <c r="L1797" s="35">
        <v>-0.85941928317289418</v>
      </c>
      <c r="M1797" s="189">
        <v>0.18428994746763394</v>
      </c>
      <c r="N1797" s="19">
        <v>-12.992614699179059</v>
      </c>
      <c r="O1797" s="19">
        <v>-13.068113493643249</v>
      </c>
      <c r="P1797" s="104">
        <v>-0.58641037277329711</v>
      </c>
      <c r="Q1797" s="202">
        <v>-0.93904495664619736</v>
      </c>
      <c r="R1797" s="19">
        <v>-12.906851762766356</v>
      </c>
      <c r="S1797" s="19">
        <v>-12.956526990579832</v>
      </c>
      <c r="T1797" s="254">
        <v>-0.51967226094769658</v>
      </c>
      <c r="U1797" s="372">
        <v>3.4322706552357647</v>
      </c>
      <c r="V1797" s="19">
        <v>-12.923019137638217</v>
      </c>
      <c r="W1797" s="244">
        <v>1.4715808826153287</v>
      </c>
      <c r="X1797" s="502">
        <f t="shared" si="28"/>
        <v>-0.2268901568807026</v>
      </c>
      <c r="Y1797" s="1070">
        <v>0.322637294102884</v>
      </c>
      <c r="Z1797" s="1070">
        <v>0.87417751997941495</v>
      </c>
      <c r="AQ1797" s="1069"/>
    </row>
    <row r="1798" spans="1:43">
      <c r="A1798" s="499" t="s">
        <v>484</v>
      </c>
      <c r="B1798" s="478" t="s">
        <v>485</v>
      </c>
      <c r="C1798" s="25">
        <v>0.46760356581402296</v>
      </c>
      <c r="D1798" s="151">
        <v>0.1411405293675117</v>
      </c>
      <c r="E1798" s="270">
        <v>-0.50846986517564186</v>
      </c>
      <c r="F1798" s="19">
        <v>-16.186526380244207</v>
      </c>
      <c r="G1798" s="242">
        <v>-0.13838101869635622</v>
      </c>
      <c r="H1798" s="19">
        <v>-16.210204895395186</v>
      </c>
      <c r="I1798" s="48">
        <v>-0.43956312791137631</v>
      </c>
      <c r="J1798" s="124">
        <v>-0.46723135618713396</v>
      </c>
      <c r="K1798" s="65">
        <v>-0.28604457457411347</v>
      </c>
      <c r="L1798" s="19">
        <v>-16.259570964394442</v>
      </c>
      <c r="M1798" s="19">
        <v>-16.261825189663895</v>
      </c>
      <c r="N1798" s="13">
        <v>1.3632671645055601</v>
      </c>
      <c r="O1798" s="2">
        <v>0.99975980723166769</v>
      </c>
      <c r="P1798" s="200">
        <v>0.62722856593953047</v>
      </c>
      <c r="Q1798" s="282">
        <v>1.2182697967997766</v>
      </c>
      <c r="R1798" s="77">
        <v>-1.6547593197558965</v>
      </c>
      <c r="S1798" s="66">
        <v>4.9076277350408398E-2</v>
      </c>
      <c r="T1798" s="33">
        <v>-0.20118596320213813</v>
      </c>
      <c r="U1798" s="186">
        <v>0.35898236326225952</v>
      </c>
      <c r="V1798" s="134">
        <v>0.37942062034467544</v>
      </c>
      <c r="W1798" s="126">
        <v>0.45735383531768781</v>
      </c>
      <c r="X1798" s="502">
        <f t="shared" si="28"/>
        <v>-0.22726635002360632</v>
      </c>
      <c r="Y1798" s="1070">
        <v>0.32181394862614698</v>
      </c>
      <c r="Z1798" s="1070">
        <v>0.87544379878706302</v>
      </c>
      <c r="AQ1798" s="1069"/>
    </row>
    <row r="1799" spans="1:43">
      <c r="A1799" s="499" t="s">
        <v>13520</v>
      </c>
      <c r="B1799" s="478" t="s">
        <v>13517</v>
      </c>
      <c r="C1799" s="28">
        <v>0.33027581274862489</v>
      </c>
      <c r="D1799" s="32">
        <v>4.0321088937361228E-2</v>
      </c>
      <c r="E1799" s="3">
        <v>-0.36225855224883152</v>
      </c>
      <c r="F1799" s="47">
        <v>-0.63476867196148568</v>
      </c>
      <c r="G1799" s="62">
        <v>-0.11193846695919524</v>
      </c>
      <c r="H1799" s="44">
        <v>-0.73255349469585829</v>
      </c>
      <c r="I1799" s="270">
        <v>-0.50626273016481349</v>
      </c>
      <c r="J1799" s="19">
        <v>-5.7818794121181227</v>
      </c>
      <c r="K1799" s="220">
        <v>-0.1036612861126876</v>
      </c>
      <c r="L1799" s="82">
        <v>-0.838295963154435</v>
      </c>
      <c r="M1799" s="370">
        <v>-2.5109651465014062</v>
      </c>
      <c r="N1799" s="3">
        <v>-0.34409776999490366</v>
      </c>
      <c r="O1799" s="15">
        <v>0.22295066586500992</v>
      </c>
      <c r="P1799" s="163">
        <v>-1.1518115139464011</v>
      </c>
      <c r="Q1799" s="314">
        <v>-2.0222300138796125</v>
      </c>
      <c r="R1799" s="52">
        <v>-1.1084679859905564</v>
      </c>
      <c r="S1799" s="53">
        <v>0.8484352301266348</v>
      </c>
      <c r="T1799" s="160">
        <v>0.39069486913987117</v>
      </c>
      <c r="U1799" s="62">
        <v>-0.10903089968567908</v>
      </c>
      <c r="V1799" s="262">
        <v>1.680699647402599</v>
      </c>
      <c r="W1799" s="16">
        <v>1.5936141257907961</v>
      </c>
      <c r="X1799" s="502">
        <f t="shared" si="28"/>
        <v>-0.22729232941078625</v>
      </c>
      <c r="Y1799" s="1070">
        <v>0.32175713637252601</v>
      </c>
      <c r="Z1799" s="1070">
        <v>0.87646098935363603</v>
      </c>
      <c r="AQ1799" s="1069"/>
    </row>
    <row r="1800" spans="1:43">
      <c r="A1800" s="499" t="s">
        <v>13525</v>
      </c>
      <c r="B1800" s="478" t="s">
        <v>4761</v>
      </c>
      <c r="C1800" s="118">
        <v>-1.3993668249696354</v>
      </c>
      <c r="D1800" s="29">
        <v>-1.507454518736161</v>
      </c>
      <c r="E1800" s="197">
        <v>-1.8536930445991047</v>
      </c>
      <c r="F1800" s="44">
        <v>-0.73515306658244273</v>
      </c>
      <c r="G1800" s="3">
        <v>-0.35814456044333426</v>
      </c>
      <c r="H1800" s="250">
        <v>-1.0543132506747592</v>
      </c>
      <c r="I1800" s="48">
        <v>-0.43251947082944864</v>
      </c>
      <c r="J1800" s="133">
        <v>-1.9027962137971952E-3</v>
      </c>
      <c r="K1800" s="82">
        <v>-0.84766004021017827</v>
      </c>
      <c r="L1800" s="175">
        <v>-4.2174396643795955</v>
      </c>
      <c r="M1800" s="295">
        <v>-2.3948074020825829</v>
      </c>
      <c r="N1800" s="47">
        <v>-0.61902339441718379</v>
      </c>
      <c r="O1800" s="263">
        <v>-0.97814284812811769</v>
      </c>
      <c r="P1800" s="78">
        <v>-1.4110191817726938</v>
      </c>
      <c r="Q1800" s="213">
        <v>-1.6876115345463722</v>
      </c>
      <c r="R1800" s="89">
        <v>1.742114150299237</v>
      </c>
      <c r="S1800" s="261">
        <v>1.384674062077929</v>
      </c>
      <c r="T1800" s="402">
        <v>2.6324179277370523</v>
      </c>
      <c r="U1800" s="216">
        <v>-1.9591499564402624</v>
      </c>
      <c r="V1800" s="34">
        <v>-1.4280228234701553</v>
      </c>
      <c r="W1800" s="22">
        <v>-5.9298019040516993E-2</v>
      </c>
      <c r="X1800" s="502">
        <f t="shared" si="28"/>
        <v>-0.22773309100115158</v>
      </c>
      <c r="Y1800" s="1070">
        <v>0.32079418052294301</v>
      </c>
      <c r="Z1800" s="1070">
        <v>0.87500927842640797</v>
      </c>
      <c r="AQ1800" s="1069"/>
    </row>
    <row r="1801" spans="1:43">
      <c r="A1801" s="499" t="s">
        <v>349</v>
      </c>
      <c r="B1801" s="478" t="s">
        <v>346</v>
      </c>
      <c r="C1801" s="83">
        <v>-1.1381706411976289</v>
      </c>
      <c r="D1801" s="34">
        <v>-1.4276502313134789</v>
      </c>
      <c r="E1801" s="223">
        <v>-2.4438612877069761</v>
      </c>
      <c r="F1801" s="291">
        <v>-2.9377726728277387</v>
      </c>
      <c r="G1801" s="233">
        <v>0.2365737002458505</v>
      </c>
      <c r="H1801" s="103">
        <v>-0.40973251785610348</v>
      </c>
      <c r="I1801" s="22">
        <v>-5.8355290286415167E-2</v>
      </c>
      <c r="J1801" s="254">
        <v>-0.52303746639437299</v>
      </c>
      <c r="K1801" s="213">
        <v>-1.6859549978583042</v>
      </c>
      <c r="L1801" s="210">
        <v>1.9866916145870659</v>
      </c>
      <c r="M1801" s="217">
        <v>0.15274553173805602</v>
      </c>
      <c r="N1801" s="123">
        <v>-1.7552295591858509</v>
      </c>
      <c r="O1801" s="103">
        <v>-0.40905639353555318</v>
      </c>
      <c r="P1801" s="152">
        <v>0.64173614960199499</v>
      </c>
      <c r="Q1801" s="267">
        <v>-1.5198135219892426</v>
      </c>
      <c r="R1801" s="97">
        <v>-0.44453090318582594</v>
      </c>
      <c r="S1801" s="11">
        <v>0.77060157049747069</v>
      </c>
      <c r="T1801" s="195">
        <v>1.158387249738386</v>
      </c>
      <c r="U1801" s="3">
        <v>-0.35394846656254381</v>
      </c>
      <c r="V1801" s="162">
        <v>1.2621091106696201</v>
      </c>
      <c r="W1801" s="292">
        <v>-3.7447161727404299</v>
      </c>
      <c r="X1801" s="502">
        <f t="shared" si="28"/>
        <v>-0.2282845476498532</v>
      </c>
      <c r="Y1801" s="1070">
        <v>0.319591822273946</v>
      </c>
      <c r="Z1801" s="1070">
        <v>0.87524945449345704</v>
      </c>
      <c r="AQ1801" s="1069"/>
    </row>
    <row r="1802" spans="1:43">
      <c r="A1802" s="499" t="s">
        <v>132</v>
      </c>
      <c r="B1802" s="478" t="s">
        <v>129</v>
      </c>
      <c r="C1802" s="102">
        <v>-0.5646671725821526</v>
      </c>
      <c r="D1802" s="148">
        <v>-0.20748149604599059</v>
      </c>
      <c r="E1802" s="149">
        <v>-1.9760269885313269</v>
      </c>
      <c r="F1802" s="150">
        <v>-1.8124091299412934</v>
      </c>
      <c r="G1802" s="19">
        <v>-13.796612828187428</v>
      </c>
      <c r="H1802" s="19">
        <v>-13.799196545364117</v>
      </c>
      <c r="I1802" s="151">
        <v>0.14548193045874538</v>
      </c>
      <c r="J1802" s="99">
        <v>0.24746350723401192</v>
      </c>
      <c r="K1802" s="99">
        <v>0.26038113991945022</v>
      </c>
      <c r="L1802" s="74">
        <v>0.20196629116718379</v>
      </c>
      <c r="M1802" s="62">
        <v>-0.12138160923183816</v>
      </c>
      <c r="N1802" s="152">
        <v>0.65624257927846585</v>
      </c>
      <c r="O1802" s="153">
        <v>1.2648966477931176</v>
      </c>
      <c r="P1802" s="41">
        <v>0.50164813665595898</v>
      </c>
      <c r="Q1802" s="154">
        <v>1.7029317650949081</v>
      </c>
      <c r="R1802" s="155">
        <v>-2.9178384190906033</v>
      </c>
      <c r="S1802" s="156">
        <v>1.1398593063536004</v>
      </c>
      <c r="T1802" s="132">
        <v>0.67681755849136482</v>
      </c>
      <c r="U1802" s="157">
        <v>-1.582304598142434</v>
      </c>
      <c r="V1802" s="158">
        <v>-2.4776037470014383</v>
      </c>
      <c r="W1802" s="80">
        <v>-1.9452533733137687</v>
      </c>
      <c r="X1802" s="502">
        <f t="shared" si="28"/>
        <v>-0.22874415191069083</v>
      </c>
      <c r="Y1802" s="1070">
        <v>0.31859180382385299</v>
      </c>
      <c r="Z1802" s="1070">
        <v>0.87368664662973405</v>
      </c>
      <c r="AQ1802" s="1069"/>
    </row>
    <row r="1803" spans="1:43">
      <c r="A1803" s="499" t="s">
        <v>13532</v>
      </c>
      <c r="B1803" s="478" t="s">
        <v>13529</v>
      </c>
      <c r="C1803" s="39">
        <v>0.5948364513160368</v>
      </c>
      <c r="D1803" s="368">
        <v>-2.7117392740127837</v>
      </c>
      <c r="E1803" s="58">
        <v>-0.95665855323948601</v>
      </c>
      <c r="F1803" s="133">
        <v>6.3316403927674335E-3</v>
      </c>
      <c r="G1803" s="48">
        <v>-0.42297521729943616</v>
      </c>
      <c r="H1803" s="181">
        <v>-1.1033983018409481</v>
      </c>
      <c r="I1803" s="124">
        <v>-0.46484643476884008</v>
      </c>
      <c r="J1803" s="318">
        <v>-1.9182674033994291</v>
      </c>
      <c r="K1803" s="181">
        <v>-1.0990140794536276</v>
      </c>
      <c r="L1803" s="224">
        <v>1.2449698704807126</v>
      </c>
      <c r="M1803" s="233">
        <v>0.22837927682150394</v>
      </c>
      <c r="N1803" s="188">
        <v>0.4229661509936285</v>
      </c>
      <c r="O1803" s="152">
        <v>0.63729672565501405</v>
      </c>
      <c r="P1803" s="97">
        <v>-0.4569630466854781</v>
      </c>
      <c r="Q1803" s="74">
        <v>0.20007411877009793</v>
      </c>
      <c r="R1803" s="24">
        <v>0.80177837200340352</v>
      </c>
      <c r="S1803" s="64">
        <v>1.1073136935396435</v>
      </c>
      <c r="T1803" s="83">
        <v>-1.1392709663233334</v>
      </c>
      <c r="U1803" s="297">
        <v>-1.4471730498621762</v>
      </c>
      <c r="V1803" s="133">
        <v>8.9983471671993848E-3</v>
      </c>
      <c r="W1803" s="217">
        <v>0.15114239880767749</v>
      </c>
      <c r="X1803" s="502">
        <f t="shared" si="28"/>
        <v>-0.22909582618306387</v>
      </c>
      <c r="Y1803" s="1070">
        <v>0.31782789501200498</v>
      </c>
      <c r="Z1803" s="1070">
        <v>0.87394740327746701</v>
      </c>
      <c r="AQ1803" s="1069"/>
    </row>
    <row r="1804" spans="1:43">
      <c r="A1804" s="499" t="s">
        <v>13541</v>
      </c>
      <c r="B1804" s="478" t="s">
        <v>13542</v>
      </c>
      <c r="C1804" s="35">
        <v>-0.86819752224441593</v>
      </c>
      <c r="D1804" s="337">
        <v>-1.3074182245331816</v>
      </c>
      <c r="E1804" s="193">
        <v>-2.2268587530103887</v>
      </c>
      <c r="F1804" s="19">
        <v>-6.3353056595658082</v>
      </c>
      <c r="G1804" s="136">
        <v>-4.2476244166481152</v>
      </c>
      <c r="H1804" s="280">
        <v>-2.3426276150299725</v>
      </c>
      <c r="I1804" s="117">
        <v>-1.2084451793218383</v>
      </c>
      <c r="J1804" s="163">
        <v>-1.1556614399751863</v>
      </c>
      <c r="K1804" s="102">
        <v>-0.57328636377120179</v>
      </c>
      <c r="L1804" s="216">
        <v>-1.9581167727715829</v>
      </c>
      <c r="M1804" s="217">
        <v>0.15370840729964222</v>
      </c>
      <c r="N1804" s="219">
        <v>0.2802354032275422</v>
      </c>
      <c r="O1804" s="161">
        <v>1.5192993684446381</v>
      </c>
      <c r="P1804" s="24">
        <v>0.80594410908466707</v>
      </c>
      <c r="Q1804" s="29">
        <v>-1.5167773862993268</v>
      </c>
      <c r="R1804" s="272">
        <v>2.0893221139542342</v>
      </c>
      <c r="S1804" s="13">
        <v>1.3655110958253884</v>
      </c>
      <c r="T1804" s="244">
        <v>1.4774883999258603</v>
      </c>
      <c r="U1804" s="393">
        <v>-4.2861778855959018</v>
      </c>
      <c r="V1804" s="43">
        <v>-1.0378982548238946</v>
      </c>
      <c r="W1804" s="208">
        <v>-1.6660884999151293</v>
      </c>
      <c r="X1804" s="502">
        <f t="shared" si="28"/>
        <v>-0.22944333962059657</v>
      </c>
      <c r="Y1804" s="1070">
        <v>0.31707410808580899</v>
      </c>
      <c r="Z1804" s="1070">
        <v>0.87423748132744294</v>
      </c>
      <c r="AQ1804" s="1069"/>
    </row>
    <row r="1805" spans="1:43">
      <c r="A1805" s="499" t="s">
        <v>13545</v>
      </c>
      <c r="B1805" s="478" t="s">
        <v>13544</v>
      </c>
      <c r="C1805" s="82">
        <v>-0.83853313933936202</v>
      </c>
      <c r="D1805" s="31">
        <v>-1.5528792864847163</v>
      </c>
      <c r="E1805" s="94">
        <v>-1.5983817070763728</v>
      </c>
      <c r="F1805" s="233">
        <v>0.23416841081349055</v>
      </c>
      <c r="G1805" s="228">
        <v>-0.60200905433245511</v>
      </c>
      <c r="H1805" s="194">
        <v>-1.2909881983954286</v>
      </c>
      <c r="I1805" s="183">
        <v>-2.6385429452259332</v>
      </c>
      <c r="J1805" s="24">
        <v>0.80061844672845184</v>
      </c>
      <c r="K1805" s="179">
        <v>0.48364031139273927</v>
      </c>
      <c r="L1805" s="253">
        <v>-0.26889380660021645</v>
      </c>
      <c r="M1805" s="334">
        <v>-1.3342567870355553</v>
      </c>
      <c r="N1805" s="60">
        <v>-0.9266937559036672</v>
      </c>
      <c r="O1805" s="153">
        <v>1.2782300872307939</v>
      </c>
      <c r="P1805" s="66">
        <v>5.5407295811814986E-2</v>
      </c>
      <c r="Q1805" s="120">
        <v>1.1889869176434642</v>
      </c>
      <c r="R1805" s="294">
        <v>0.9825316764357892</v>
      </c>
      <c r="S1805" s="38">
        <v>0.10463638449672827</v>
      </c>
      <c r="T1805" s="218">
        <v>0.69956567145165471</v>
      </c>
      <c r="U1805" s="32">
        <v>3.9072729263028794E-2</v>
      </c>
      <c r="V1805" s="9">
        <v>-2.0772347147922021</v>
      </c>
      <c r="W1805" s="215">
        <v>-0.34267955262910454</v>
      </c>
      <c r="X1805" s="502">
        <f t="shared" si="28"/>
        <v>-0.22956670884327751</v>
      </c>
      <c r="Y1805" s="1070">
        <v>0.31680676923546802</v>
      </c>
      <c r="Z1805" s="1070">
        <v>0.87468558483605197</v>
      </c>
      <c r="AQ1805" s="1069"/>
    </row>
    <row r="1806" spans="1:43">
      <c r="A1806" s="499" t="s">
        <v>13554</v>
      </c>
      <c r="B1806" s="478" t="s">
        <v>13551</v>
      </c>
      <c r="C1806" s="133">
        <v>-8.5575178945300721E-3</v>
      </c>
      <c r="D1806" s="242">
        <v>-0.12899645175555627</v>
      </c>
      <c r="E1806" s="107">
        <v>0.83119643446401514</v>
      </c>
      <c r="F1806" s="145">
        <v>-2.2638652196848326</v>
      </c>
      <c r="G1806" s="122">
        <v>-3.0182047849899116</v>
      </c>
      <c r="H1806" s="125">
        <v>-1.0176719366135807</v>
      </c>
      <c r="I1806" s="263">
        <v>-0.98387280091912988</v>
      </c>
      <c r="J1806" s="263">
        <v>-0.97157920337885639</v>
      </c>
      <c r="K1806" s="118">
        <v>-1.3872604952381753</v>
      </c>
      <c r="L1806" s="334">
        <v>-1.3236263459277924</v>
      </c>
      <c r="M1806" s="285">
        <v>1.3369249503682454</v>
      </c>
      <c r="N1806" s="96">
        <v>-0.37689449432867961</v>
      </c>
      <c r="O1806" s="276">
        <v>-2.3151417950053088</v>
      </c>
      <c r="P1806" s="43">
        <v>-1.0317767843952597</v>
      </c>
      <c r="Q1806" s="102">
        <v>-0.57779564415050488</v>
      </c>
      <c r="R1806" s="113">
        <v>-0.64301092864582654</v>
      </c>
      <c r="S1806" s="232">
        <v>1.5209569555487608</v>
      </c>
      <c r="T1806" s="16">
        <v>1.5969642233139314</v>
      </c>
      <c r="U1806" s="27">
        <v>0.95374012451359502</v>
      </c>
      <c r="V1806" s="217">
        <v>0.16274006337639441</v>
      </c>
      <c r="W1806" s="45">
        <v>-1.1793894213206049</v>
      </c>
      <c r="X1806" s="502">
        <f t="shared" si="28"/>
        <v>-0.23071284440304859</v>
      </c>
      <c r="Y1806" s="1070">
        <v>0.31432960362380602</v>
      </c>
      <c r="Z1806" s="1070">
        <v>0.87496949578781003</v>
      </c>
      <c r="AQ1806" s="1069"/>
    </row>
    <row r="1807" spans="1:43">
      <c r="A1807" s="499" t="s">
        <v>13562</v>
      </c>
      <c r="B1807" s="478" t="s">
        <v>13559</v>
      </c>
      <c r="C1807" s="182">
        <v>-0.24940244487871988</v>
      </c>
      <c r="D1807" s="148">
        <v>-0.22291416210630494</v>
      </c>
      <c r="E1807" s="116">
        <v>-0.54639601965913609</v>
      </c>
      <c r="F1807" s="116">
        <v>-0.55831937855665603</v>
      </c>
      <c r="G1807" s="65">
        <v>-0.30217440187440003</v>
      </c>
      <c r="H1807" s="36">
        <v>-0.69392078521062106</v>
      </c>
      <c r="I1807" s="254">
        <v>-0.53455721505183351</v>
      </c>
      <c r="J1807" s="205">
        <v>-0.67547737085182047</v>
      </c>
      <c r="K1807" s="30">
        <v>-0.70809678360164052</v>
      </c>
      <c r="L1807" s="34">
        <v>-1.4305954771568155</v>
      </c>
      <c r="M1807" s="134">
        <v>0.3632579172444943</v>
      </c>
      <c r="N1807" s="39">
        <v>0.58021798710781092</v>
      </c>
      <c r="O1807" s="24">
        <v>0.81109729764344385</v>
      </c>
      <c r="P1807" s="242">
        <v>-0.1393089582968928</v>
      </c>
      <c r="Q1807" s="68">
        <v>-0.90862747200786342</v>
      </c>
      <c r="R1807" s="76">
        <v>1.06835006869195</v>
      </c>
      <c r="S1807" s="24">
        <v>0.80979883908254946</v>
      </c>
      <c r="T1807" s="132">
        <v>0.6906429806572264</v>
      </c>
      <c r="U1807" s="194">
        <v>-1.2941381482030312</v>
      </c>
      <c r="V1807" s="316">
        <v>-1.5533131829607459E-2</v>
      </c>
      <c r="W1807" s="126">
        <v>0.45589368449608603</v>
      </c>
      <c r="X1807" s="502">
        <f t="shared" si="28"/>
        <v>-0.23166726483319566</v>
      </c>
      <c r="Y1807" s="1070">
        <v>0.31227574993625701</v>
      </c>
      <c r="Z1807" s="1070">
        <v>0.87163715832276301</v>
      </c>
      <c r="AQ1807" s="1069"/>
    </row>
    <row r="1808" spans="1:43">
      <c r="A1808" s="499" t="s">
        <v>13565</v>
      </c>
      <c r="B1808" s="478" t="s">
        <v>13564</v>
      </c>
      <c r="C1808" s="54">
        <v>0.11334216152228019</v>
      </c>
      <c r="D1808" s="268">
        <v>-1.0083222420063822</v>
      </c>
      <c r="E1808" s="370">
        <v>-2.5155062112817914</v>
      </c>
      <c r="F1808" s="19">
        <v>-14.36660188484389</v>
      </c>
      <c r="G1808" s="66">
        <v>5.2987318974400899E-2</v>
      </c>
      <c r="H1808" s="285">
        <v>1.3357360610019795</v>
      </c>
      <c r="I1808" s="124">
        <v>-0.46317972990901973</v>
      </c>
      <c r="J1808" s="242">
        <v>-0.13131317327209835</v>
      </c>
      <c r="K1808" s="124">
        <v>-0.47029791896196488</v>
      </c>
      <c r="L1808" s="263">
        <v>-0.97114969836597842</v>
      </c>
      <c r="M1808" s="246">
        <v>-0.23245744060388199</v>
      </c>
      <c r="N1808" s="61">
        <v>0.56707826615318457</v>
      </c>
      <c r="O1808" s="79">
        <v>0.87308683296718415</v>
      </c>
      <c r="P1808" s="234">
        <v>-0.48908995081175782</v>
      </c>
      <c r="Q1808" s="27">
        <v>0.95417161857618038</v>
      </c>
      <c r="R1808" s="166">
        <v>-1.0767999429662531</v>
      </c>
      <c r="S1808" s="132">
        <v>0.6951163955722014</v>
      </c>
      <c r="T1808" s="316">
        <v>-1.1753326738613741E-2</v>
      </c>
      <c r="U1808" s="138">
        <v>0.78316845692667136</v>
      </c>
      <c r="V1808" s="148">
        <v>-0.22137589814920228</v>
      </c>
      <c r="W1808" s="93">
        <v>-1.5708922248633037</v>
      </c>
      <c r="X1808" s="502">
        <f t="shared" si="28"/>
        <v>-0.23207795232759088</v>
      </c>
      <c r="Y1808" s="1070">
        <v>0.31139448091962002</v>
      </c>
      <c r="Z1808" s="1070">
        <v>0.87156845763073298</v>
      </c>
      <c r="AQ1808" s="1069"/>
    </row>
    <row r="1809" spans="1:43">
      <c r="A1809" s="499" t="s">
        <v>13573</v>
      </c>
      <c r="B1809" s="478" t="s">
        <v>13570</v>
      </c>
      <c r="C1809" s="9">
        <v>-2.0734354427669781</v>
      </c>
      <c r="D1809" s="105">
        <v>-1.9925256560768483</v>
      </c>
      <c r="E1809" s="368">
        <v>-2.7129444519793569</v>
      </c>
      <c r="F1809" s="322">
        <v>-1.2436335499851878</v>
      </c>
      <c r="G1809" s="55">
        <v>-2.1282223852973701</v>
      </c>
      <c r="H1809" s="181">
        <v>-1.1023045398378155</v>
      </c>
      <c r="I1809" s="296">
        <v>-2.2768473867191439</v>
      </c>
      <c r="J1809" s="314">
        <v>-2.0208707780931743</v>
      </c>
      <c r="K1809" s="228">
        <v>-0.60868162553105154</v>
      </c>
      <c r="L1809" s="141">
        <v>1.8802105531466944</v>
      </c>
      <c r="M1809" s="262">
        <v>1.6797263192271525</v>
      </c>
      <c r="N1809" s="44">
        <v>-0.73327623398549691</v>
      </c>
      <c r="O1809" s="367">
        <v>2.1495562455799391</v>
      </c>
      <c r="P1809" s="79">
        <v>0.87599976724516693</v>
      </c>
      <c r="Q1809" s="302">
        <v>-2.1566915952677754</v>
      </c>
      <c r="R1809" s="268">
        <v>-1.007078585844531</v>
      </c>
      <c r="S1809" s="134">
        <v>0.36630705717290629</v>
      </c>
      <c r="T1809" s="74">
        <v>0.19408289499597128</v>
      </c>
      <c r="U1809" s="118">
        <v>-1.3993245391072071</v>
      </c>
      <c r="V1809" s="165">
        <v>-2.4023729296334482</v>
      </c>
      <c r="W1809" s="47">
        <v>-0.61838199414782657</v>
      </c>
      <c r="X1809" s="502">
        <f t="shared" si="28"/>
        <v>-0.23251378890069221</v>
      </c>
      <c r="Y1809" s="1070">
        <v>0.31046089533865501</v>
      </c>
      <c r="Z1809" s="1070">
        <v>0.87135254404110796</v>
      </c>
      <c r="AQ1809" s="1069"/>
    </row>
    <row r="1810" spans="1:43">
      <c r="A1810" s="499" t="s">
        <v>13581</v>
      </c>
      <c r="B1810" s="478" t="s">
        <v>13578</v>
      </c>
      <c r="C1810" s="62">
        <v>-0.11270086384150571</v>
      </c>
      <c r="D1810" s="19">
        <v>-15.786261643979566</v>
      </c>
      <c r="E1810" s="137">
        <v>0.74134071143854885</v>
      </c>
      <c r="F1810" s="114">
        <v>1.0478401688288705</v>
      </c>
      <c r="G1810" s="294">
        <v>0.97949659763135488</v>
      </c>
      <c r="H1810" s="11">
        <v>0.75823938119470002</v>
      </c>
      <c r="I1810" s="39">
        <v>0.58161328544341162</v>
      </c>
      <c r="J1810" s="240">
        <v>0.53674954138416997</v>
      </c>
      <c r="K1810" s="108">
        <v>-0.31986886832685202</v>
      </c>
      <c r="L1810" s="302">
        <v>-2.1555721735418976</v>
      </c>
      <c r="M1810" s="102">
        <v>-0.56623412217496005</v>
      </c>
      <c r="N1810" s="19">
        <v>-15.782161947931133</v>
      </c>
      <c r="O1810" s="368">
        <v>-2.7108517067324711</v>
      </c>
      <c r="P1810" s="48">
        <v>-0.43013829424933325</v>
      </c>
      <c r="Q1810" s="93">
        <v>-1.5641793274899645</v>
      </c>
      <c r="R1810" s="44">
        <v>-0.73470448685860701</v>
      </c>
      <c r="S1810" s="113">
        <v>-0.65526300243334035</v>
      </c>
      <c r="T1810" s="42">
        <v>-0.78505291877942196</v>
      </c>
      <c r="U1810" s="152">
        <v>0.64149781167484521</v>
      </c>
      <c r="V1810" s="32">
        <v>4.7331354089607425E-2</v>
      </c>
      <c r="W1810" s="162">
        <v>1.2521298647665922</v>
      </c>
      <c r="X1810" s="502">
        <f t="shared" si="28"/>
        <v>-0.2328105274671225</v>
      </c>
      <c r="Y1810" s="1070">
        <v>0.309826237419842</v>
      </c>
      <c r="Z1810" s="1070">
        <v>0.870772351873767</v>
      </c>
      <c r="AQ1810" s="1069"/>
    </row>
    <row r="1811" spans="1:43">
      <c r="A1811" s="499" t="s">
        <v>13585</v>
      </c>
      <c r="B1811" s="478" t="s">
        <v>8425</v>
      </c>
      <c r="C1811" s="282">
        <v>1.2206372548731033</v>
      </c>
      <c r="D1811" s="23">
        <v>0.93706410349306013</v>
      </c>
      <c r="E1811" s="408">
        <v>2.6151314923156259</v>
      </c>
      <c r="F1811" s="19">
        <v>-15.749970834709428</v>
      </c>
      <c r="G1811" s="19">
        <v>-15.771065632683721</v>
      </c>
      <c r="H1811" s="124">
        <v>-0.47688041948286031</v>
      </c>
      <c r="I1811" s="71">
        <v>-2.6235228524854359</v>
      </c>
      <c r="J1811" s="6">
        <v>-2.4889774252835624</v>
      </c>
      <c r="K1811" s="334">
        <v>-1.3263155443345245</v>
      </c>
      <c r="L1811" s="323">
        <v>-3.3241662123279405</v>
      </c>
      <c r="M1811" s="96">
        <v>-0.36901530344275313</v>
      </c>
      <c r="N1811" s="19">
        <v>-5.795379978491022</v>
      </c>
      <c r="O1811" s="255">
        <v>-1.4700850518356328</v>
      </c>
      <c r="P1811" s="163">
        <v>-1.1582517649853268</v>
      </c>
      <c r="Q1811" s="65">
        <v>-0.29466042270747295</v>
      </c>
      <c r="R1811" s="113">
        <v>-0.63942410889640311</v>
      </c>
      <c r="S1811" s="103">
        <v>-0.40225955865975149</v>
      </c>
      <c r="T1811" s="205">
        <v>-0.65967115358849893</v>
      </c>
      <c r="U1811" s="50">
        <v>1.0210945370906475</v>
      </c>
      <c r="V1811" s="271">
        <v>0.90372938518130685</v>
      </c>
      <c r="W1811" s="124">
        <v>-0.47018807146875197</v>
      </c>
      <c r="X1811" s="502">
        <f t="shared" si="28"/>
        <v>-0.23291673556141254</v>
      </c>
      <c r="Y1811" s="1070">
        <v>0.309599272907427</v>
      </c>
      <c r="Z1811" s="1070">
        <v>0.87133796941017405</v>
      </c>
      <c r="AQ1811" s="1069"/>
    </row>
    <row r="1812" spans="1:43">
      <c r="A1812" s="499" t="s">
        <v>13592</v>
      </c>
      <c r="B1812" s="478" t="s">
        <v>13593</v>
      </c>
      <c r="C1812" s="61">
        <v>0.56243343060474493</v>
      </c>
      <c r="D1812" s="69">
        <v>-2.0608193087140725</v>
      </c>
      <c r="E1812" s="117">
        <v>-1.2061389980810373</v>
      </c>
      <c r="F1812" s="18">
        <v>-0.38566308189495624</v>
      </c>
      <c r="G1812" s="116">
        <v>-0.54650817973370447</v>
      </c>
      <c r="H1812" s="270">
        <v>-0.51263937813431071</v>
      </c>
      <c r="I1812" s="190">
        <v>0.91446463147720447</v>
      </c>
      <c r="J1812" s="152">
        <v>0.649267243945715</v>
      </c>
      <c r="K1812" s="137">
        <v>0.75232123558585196</v>
      </c>
      <c r="L1812" s="62">
        <v>-0.12178491805943739</v>
      </c>
      <c r="M1812" s="30">
        <v>-0.70206566993944075</v>
      </c>
      <c r="N1812" s="118">
        <v>-1.3921656417678054</v>
      </c>
      <c r="O1812" s="124">
        <v>-0.47386700149806393</v>
      </c>
      <c r="P1812" s="316">
        <v>-2.5004763533760736E-2</v>
      </c>
      <c r="Q1812" s="221">
        <v>1.5547527472763523</v>
      </c>
      <c r="R1812" s="174">
        <v>-1.6339620159853157</v>
      </c>
      <c r="S1812" s="3">
        <v>-0.3541275450405485</v>
      </c>
      <c r="T1812" s="103">
        <v>-0.42014807751273364</v>
      </c>
      <c r="U1812" s="32">
        <v>3.3198991847845659E-2</v>
      </c>
      <c r="V1812" s="219">
        <v>0.27808109607427556</v>
      </c>
      <c r="W1812" s="62">
        <v>-0.12314670047995145</v>
      </c>
      <c r="X1812" s="502">
        <f t="shared" si="28"/>
        <v>-0.23522931575620798</v>
      </c>
      <c r="Y1812" s="1070">
        <v>0.30468237069807502</v>
      </c>
      <c r="Z1812" s="1070">
        <v>0.86107272751255504</v>
      </c>
      <c r="AQ1812" s="1069"/>
    </row>
    <row r="1813" spans="1:43">
      <c r="A1813" s="499" t="s">
        <v>13598</v>
      </c>
      <c r="B1813" s="478" t="s">
        <v>13595</v>
      </c>
      <c r="C1813" s="148">
        <v>-0.22547877497147964</v>
      </c>
      <c r="D1813" s="320">
        <v>-2.2885430469406622</v>
      </c>
      <c r="E1813" s="159">
        <v>-2.2026895308745305</v>
      </c>
      <c r="F1813" s="197">
        <v>-1.8718048547495534</v>
      </c>
      <c r="G1813" s="286">
        <v>-3.2055428865267319</v>
      </c>
      <c r="H1813" s="380">
        <v>-3.3663716433472413</v>
      </c>
      <c r="I1813" s="318">
        <v>-1.9306645343828657</v>
      </c>
      <c r="J1813" s="10">
        <v>-2.1016452553113609</v>
      </c>
      <c r="K1813" s="128">
        <v>-0.76610096314805165</v>
      </c>
      <c r="L1813" s="14">
        <v>2.2283198901280339</v>
      </c>
      <c r="M1813" s="244">
        <v>1.4616453665775815</v>
      </c>
      <c r="N1813" s="26">
        <v>2.1143494291236641E-2</v>
      </c>
      <c r="O1813" s="161">
        <v>1.5043677629279202</v>
      </c>
      <c r="P1813" s="48">
        <v>-0.4237351277708768</v>
      </c>
      <c r="Q1813" s="5">
        <v>-3.2752608984690337</v>
      </c>
      <c r="R1813" s="152">
        <v>0.64162300107873227</v>
      </c>
      <c r="S1813" s="138">
        <v>0.77651395735527862</v>
      </c>
      <c r="T1813" s="219">
        <v>0.28120766368846595</v>
      </c>
      <c r="U1813" s="375">
        <v>-3.2091623261012785</v>
      </c>
      <c r="V1813" s="334">
        <v>-1.3399175617201393</v>
      </c>
      <c r="W1813" s="32">
        <v>4.0915269162343088E-2</v>
      </c>
      <c r="X1813" s="502">
        <f t="shared" si="28"/>
        <v>-0.2360371214011461</v>
      </c>
      <c r="Y1813" s="1070">
        <v>0.302976136321566</v>
      </c>
      <c r="Z1813" s="1070">
        <v>0.85744157428985601</v>
      </c>
      <c r="AQ1813" s="1069"/>
    </row>
    <row r="1814" spans="1:43">
      <c r="A1814" s="499" t="s">
        <v>13607</v>
      </c>
      <c r="B1814" s="478" t="s">
        <v>13604</v>
      </c>
      <c r="C1814" s="92">
        <v>1.4871709314723423</v>
      </c>
      <c r="D1814" s="19">
        <v>-12.200793487154385</v>
      </c>
      <c r="E1814" s="318">
        <v>-1.9228183669210757</v>
      </c>
      <c r="F1814" s="19">
        <v>-12.143055534968747</v>
      </c>
      <c r="G1814" s="19">
        <v>-12.16415033294304</v>
      </c>
      <c r="H1814" s="242">
        <v>-0.14552628260748149</v>
      </c>
      <c r="I1814" s="19">
        <v>-12.236635299200831</v>
      </c>
      <c r="J1814" s="132">
        <v>0.69199214963344069</v>
      </c>
      <c r="K1814" s="268">
        <v>-0.99069946827542432</v>
      </c>
      <c r="L1814" s="19">
        <v>-12.216100119118986</v>
      </c>
      <c r="M1814" s="19">
        <v>-12.218354344388441</v>
      </c>
      <c r="N1814" s="19">
        <v>-12.196693791105952</v>
      </c>
      <c r="O1814" s="19">
        <v>-12.272192585570139</v>
      </c>
      <c r="P1814" s="271">
        <v>0.89421711330715326</v>
      </c>
      <c r="Q1814" s="209">
        <v>2.0204274618585818</v>
      </c>
      <c r="R1814" s="305">
        <v>-2.7470062665000916</v>
      </c>
      <c r="S1814" s="19">
        <v>-12.160606082506725</v>
      </c>
      <c r="T1814" s="19">
        <v>-12.162409353169712</v>
      </c>
      <c r="U1814" s="114">
        <v>1.0479407535260623</v>
      </c>
      <c r="V1814" s="349">
        <v>2.266476815522338</v>
      </c>
      <c r="W1814" s="294">
        <v>0.97401804272683334</v>
      </c>
      <c r="X1814" s="502">
        <f t="shared" si="28"/>
        <v>-0.23719819468367065</v>
      </c>
      <c r="Y1814" s="1070">
        <v>0.30053397768684698</v>
      </c>
      <c r="Z1814" s="1070">
        <v>0.85290258025809595</v>
      </c>
      <c r="AQ1814" s="1069"/>
    </row>
    <row r="1815" spans="1:43">
      <c r="A1815" s="499" t="s">
        <v>13616</v>
      </c>
      <c r="B1815" s="478" t="s">
        <v>13617</v>
      </c>
      <c r="C1815" s="96">
        <v>-0.3813657813710899</v>
      </c>
      <c r="D1815" s="82">
        <v>-0.83997412756408807</v>
      </c>
      <c r="E1815" s="218">
        <v>0.69999062860365657</v>
      </c>
      <c r="F1815" s="143">
        <v>-2.3814574626620337</v>
      </c>
      <c r="G1815" s="66">
        <v>5.0372506671570394E-2</v>
      </c>
      <c r="H1815" s="21">
        <v>0.42080243315491195</v>
      </c>
      <c r="I1815" s="8">
        <v>-1.7072910993887471</v>
      </c>
      <c r="J1815" s="187">
        <v>0.54123265540220677</v>
      </c>
      <c r="K1815" s="118">
        <v>-1.387840968461203</v>
      </c>
      <c r="L1815" s="246">
        <v>-0.23399642948771393</v>
      </c>
      <c r="M1815" s="22">
        <v>-5.8357912920402821E-2</v>
      </c>
      <c r="N1815" s="55">
        <v>-2.1435141668532913</v>
      </c>
      <c r="O1815" s="52">
        <v>-1.1122209824582121</v>
      </c>
      <c r="P1815" s="35">
        <v>-0.87249149567261985</v>
      </c>
      <c r="Q1815" s="99">
        <v>0.25966164541211628</v>
      </c>
      <c r="R1815" s="132">
        <v>0.69455599990211059</v>
      </c>
      <c r="S1815" s="120">
        <v>1.1998623228800609</v>
      </c>
      <c r="T1815" s="50">
        <v>1.0228895867935248</v>
      </c>
      <c r="U1815" s="99">
        <v>0.25562125253691331</v>
      </c>
      <c r="V1815" s="109">
        <v>-3.0266326999392804E-2</v>
      </c>
      <c r="W1815" s="109">
        <v>-3.5260512389941462E-2</v>
      </c>
      <c r="X1815" s="502">
        <f t="shared" si="28"/>
        <v>-0.23723521992701438</v>
      </c>
      <c r="Y1815" s="1070">
        <v>0.30045629896570802</v>
      </c>
      <c r="Z1815" s="1070">
        <v>0.85387302819994204</v>
      </c>
      <c r="AQ1815" s="1069"/>
    </row>
    <row r="1816" spans="1:43">
      <c r="A1816" s="499" t="s">
        <v>13624</v>
      </c>
      <c r="B1816" s="478" t="s">
        <v>13621</v>
      </c>
      <c r="C1816" s="16">
        <v>1.5866289137080796</v>
      </c>
      <c r="D1816" s="61">
        <v>0.57067350443843556</v>
      </c>
      <c r="E1816" s="121">
        <v>0.65824067636743688</v>
      </c>
      <c r="F1816" s="223">
        <v>-2.4417852250229828</v>
      </c>
      <c r="G1816" s="287">
        <v>-2.8242811431565529</v>
      </c>
      <c r="H1816" s="326">
        <v>-3.0528834494191806</v>
      </c>
      <c r="I1816" s="71">
        <v>-2.6216211298005128</v>
      </c>
      <c r="J1816" s="175">
        <v>-4.21682826104571</v>
      </c>
      <c r="K1816" s="155">
        <v>-2.913947217561728</v>
      </c>
      <c r="L1816" s="283">
        <v>-4.8393410611634238</v>
      </c>
      <c r="M1816" s="212">
        <v>-2.6841163440657287</v>
      </c>
      <c r="N1816" s="214">
        <v>-3.5180605825237818</v>
      </c>
      <c r="O1816" s="255">
        <v>-1.4651015220523271</v>
      </c>
      <c r="P1816" s="340">
        <v>-4.0319715512243661</v>
      </c>
      <c r="Q1816" s="207">
        <v>-4.5010092428462922</v>
      </c>
      <c r="R1816" s="201">
        <v>1.1752484905348113</v>
      </c>
      <c r="S1816" s="39">
        <v>0.58775249166807308</v>
      </c>
      <c r="T1816" s="53">
        <v>0.83869234851700314</v>
      </c>
      <c r="U1816" s="28">
        <v>0.33251806529637434</v>
      </c>
      <c r="V1816" s="229">
        <v>1.8346626205779084</v>
      </c>
      <c r="W1816" s="16">
        <v>1.5933089398580946</v>
      </c>
      <c r="X1816" s="502">
        <f t="shared" si="28"/>
        <v>-0.23779959550378912</v>
      </c>
      <c r="Y1816" s="1070">
        <v>0.29927376429951602</v>
      </c>
      <c r="Z1816" s="1070">
        <v>0.85170188601988295</v>
      </c>
      <c r="AQ1816" s="1069"/>
    </row>
    <row r="1817" spans="1:43">
      <c r="A1817" s="499" t="s">
        <v>13632</v>
      </c>
      <c r="B1817" s="478" t="s">
        <v>13633</v>
      </c>
      <c r="C1817" s="277">
        <v>-1.1991911873696335</v>
      </c>
      <c r="D1817" s="297">
        <v>-1.4551918434533042</v>
      </c>
      <c r="E1817" s="216">
        <v>-1.9580330689045546</v>
      </c>
      <c r="F1817" s="19">
        <v>-15.757630031444007</v>
      </c>
      <c r="G1817" s="19">
        <v>-15.7787248294183</v>
      </c>
      <c r="H1817" s="249">
        <v>-2.8352839613699095</v>
      </c>
      <c r="I1817" s="80">
        <v>-1.9495526974826216</v>
      </c>
      <c r="J1817" s="157">
        <v>-1.5862675697329502</v>
      </c>
      <c r="K1817" s="184">
        <v>-1.3633509136785915</v>
      </c>
      <c r="L1817" s="379">
        <v>2.3071790379774324</v>
      </c>
      <c r="M1817" s="348">
        <v>2.427393349189944</v>
      </c>
      <c r="N1817" s="316">
        <v>-1.5817027979376608E-2</v>
      </c>
      <c r="O1817" s="63">
        <v>7.7455738556297754E-2</v>
      </c>
      <c r="P1817" s="228">
        <v>-0.61182007202651323</v>
      </c>
      <c r="Q1817" s="326">
        <v>-3.0669542344013734</v>
      </c>
      <c r="R1817" s="315">
        <v>1.3018406024036582</v>
      </c>
      <c r="S1817" s="217">
        <v>0.15496891665972223</v>
      </c>
      <c r="T1817" s="137">
        <v>0.74263395860120773</v>
      </c>
      <c r="U1817" s="291">
        <v>-2.9494690832300523</v>
      </c>
      <c r="V1817" s="70">
        <v>-2.0394298460196336</v>
      </c>
      <c r="W1817" s="139">
        <v>-4.3059687868895979</v>
      </c>
      <c r="X1817" s="502">
        <f t="shared" si="28"/>
        <v>-0.2381519470881642</v>
      </c>
      <c r="Y1817" s="1070">
        <v>0.29853693092952399</v>
      </c>
      <c r="Z1817" s="1070">
        <v>0.85079485806007005</v>
      </c>
      <c r="AQ1817" s="1069"/>
    </row>
    <row r="1818" spans="1:43">
      <c r="A1818" s="499" t="s">
        <v>139</v>
      </c>
      <c r="B1818" s="478" t="s">
        <v>136</v>
      </c>
      <c r="C1818" s="30">
        <v>-0.71500253119375812</v>
      </c>
      <c r="D1818" s="29">
        <v>-1.5053769726322328</v>
      </c>
      <c r="E1818" s="159">
        <v>-2.2035465640430827</v>
      </c>
      <c r="F1818" s="123">
        <v>-1.7586284659856859</v>
      </c>
      <c r="G1818" s="61">
        <v>0.56214805395865231</v>
      </c>
      <c r="H1818" s="160">
        <v>0.39767741136131379</v>
      </c>
      <c r="I1818" s="161">
        <v>1.5023255519547758</v>
      </c>
      <c r="J1818" s="162">
        <v>1.2494960440985012</v>
      </c>
      <c r="K1818" s="162">
        <v>1.251948698396415</v>
      </c>
      <c r="L1818" s="48">
        <v>-0.42734027155097476</v>
      </c>
      <c r="M1818" s="163">
        <v>-1.1526160509276211</v>
      </c>
      <c r="N1818" s="164">
        <v>-1.9076504087881325</v>
      </c>
      <c r="O1818" s="82">
        <v>-0.848623371780731</v>
      </c>
      <c r="P1818" s="65">
        <v>-0.30381675506105982</v>
      </c>
      <c r="Q1818" s="165">
        <v>-2.4061857886972757</v>
      </c>
      <c r="R1818" s="126">
        <v>0.45510228566747546</v>
      </c>
      <c r="S1818" s="117">
        <v>-1.2206493055943144</v>
      </c>
      <c r="T1818" s="166">
        <v>-1.0847953853807875</v>
      </c>
      <c r="U1818" s="97">
        <v>-0.45174240593516818</v>
      </c>
      <c r="V1818" s="167">
        <v>-0.81232938701544788</v>
      </c>
      <c r="W1818" s="168">
        <v>1.3526346746299647</v>
      </c>
      <c r="X1818" s="502">
        <f t="shared" si="28"/>
        <v>-0.23817126170004355</v>
      </c>
      <c r="Y1818" s="1070">
        <v>0.29849657275607999</v>
      </c>
      <c r="Z1818" s="1070">
        <v>0.85187294140840897</v>
      </c>
      <c r="AQ1818" s="1069"/>
    </row>
    <row r="1819" spans="1:43">
      <c r="A1819" s="499" t="s">
        <v>13638</v>
      </c>
      <c r="B1819" s="478" t="s">
        <v>13639</v>
      </c>
      <c r="C1819" s="63">
        <v>7.9315707134636884E-2</v>
      </c>
      <c r="D1819" s="246">
        <v>-0.24350396959275022</v>
      </c>
      <c r="E1819" s="128">
        <v>-0.76202787923317572</v>
      </c>
      <c r="F1819" s="32">
        <v>4.0562153920982613E-2</v>
      </c>
      <c r="G1819" s="182">
        <v>-0.25514777702568098</v>
      </c>
      <c r="H1819" s="38">
        <v>9.7620364976003821E-2</v>
      </c>
      <c r="I1819" s="22">
        <v>-6.5105082615864104E-2</v>
      </c>
      <c r="J1819" s="62">
        <v>-0.12648500876118157</v>
      </c>
      <c r="K1819" s="196">
        <v>-0.18127104162549484</v>
      </c>
      <c r="L1819" s="121">
        <v>0.67155571627254507</v>
      </c>
      <c r="M1819" s="102">
        <v>-0.56355001135196436</v>
      </c>
      <c r="N1819" s="33">
        <v>-0.18968774125560992</v>
      </c>
      <c r="O1819" s="82">
        <v>-0.83831186782325173</v>
      </c>
      <c r="P1819" s="96">
        <v>-0.37997582682019043</v>
      </c>
      <c r="Q1819" s="153">
        <v>1.2655701403375743</v>
      </c>
      <c r="R1819" s="124">
        <v>-0.47093157028794269</v>
      </c>
      <c r="S1819" s="48">
        <v>-0.43645205537075032</v>
      </c>
      <c r="T1819" s="47">
        <v>-0.62979935329110903</v>
      </c>
      <c r="U1819" s="186">
        <v>0.34848731365271707</v>
      </c>
      <c r="V1819" s="40">
        <v>0.28866835078282888</v>
      </c>
      <c r="W1819" s="21">
        <v>0.42136938270516799</v>
      </c>
      <c r="X1819" s="502">
        <f t="shared" si="28"/>
        <v>-0.23894867766477079</v>
      </c>
      <c r="Y1819" s="1070">
        <v>0.29687492328110099</v>
      </c>
      <c r="Z1819" s="1070">
        <v>0.850824859134239</v>
      </c>
      <c r="AQ1819" s="1069"/>
    </row>
    <row r="1820" spans="1:43">
      <c r="A1820" s="499" t="s">
        <v>13644</v>
      </c>
      <c r="B1820" s="478" t="s">
        <v>13641</v>
      </c>
      <c r="C1820" s="30">
        <v>-0.70766334036504008</v>
      </c>
      <c r="D1820" s="243">
        <v>-4.5870080588245443</v>
      </c>
      <c r="E1820" s="4">
        <v>-1.8253600910988279</v>
      </c>
      <c r="F1820" s="240">
        <v>0.52603524006227387</v>
      </c>
      <c r="G1820" s="99">
        <v>0.25256267457009812</v>
      </c>
      <c r="H1820" s="15">
        <v>0.22527141714706489</v>
      </c>
      <c r="I1820" s="99">
        <v>0.25648264589846231</v>
      </c>
      <c r="J1820" s="127">
        <v>0.30943966233036568</v>
      </c>
      <c r="K1820" s="270">
        <v>-0.51645191680133351</v>
      </c>
      <c r="L1820" s="76">
        <v>1.0555683607708353</v>
      </c>
      <c r="M1820" s="29">
        <v>-1.501717300895709</v>
      </c>
      <c r="N1820" s="106">
        <v>-7.3221143782991494E-2</v>
      </c>
      <c r="O1820" s="232">
        <v>1.5260308527809792</v>
      </c>
      <c r="P1820" s="134">
        <v>0.36811481040620031</v>
      </c>
      <c r="Q1820" s="164">
        <v>-1.9076067710850455</v>
      </c>
      <c r="R1820" s="33">
        <v>-0.20523746157021883</v>
      </c>
      <c r="S1820" s="376">
        <v>-4.7893381008342146</v>
      </c>
      <c r="T1820" s="96">
        <v>-0.36917247945991005</v>
      </c>
      <c r="U1820" s="231">
        <v>0.72308408623826359</v>
      </c>
      <c r="V1820" s="32">
        <v>4.6300439526252513E-2</v>
      </c>
      <c r="W1820" s="106">
        <v>-7.3492439811072452E-2</v>
      </c>
      <c r="X1820" s="502">
        <f t="shared" si="28"/>
        <v>-0.23939766759562017</v>
      </c>
      <c r="Y1820" s="1070">
        <v>0.29594082439602598</v>
      </c>
      <c r="Z1820" s="1070">
        <v>0.84934404970167798</v>
      </c>
      <c r="AQ1820" s="1069"/>
    </row>
    <row r="1821" spans="1:43">
      <c r="A1821" s="499" t="s">
        <v>13652</v>
      </c>
      <c r="B1821" s="478" t="s">
        <v>13653</v>
      </c>
      <c r="C1821" s="133">
        <v>-4.3075644603203884E-3</v>
      </c>
      <c r="D1821" s="96">
        <v>-0.37803457545649211</v>
      </c>
      <c r="E1821" s="59">
        <v>-0.16253170884050158</v>
      </c>
      <c r="F1821" s="218">
        <v>0.70948350311173569</v>
      </c>
      <c r="G1821" s="45">
        <v>-1.1706146477521835</v>
      </c>
      <c r="H1821" s="55">
        <v>-2.1327923385539669</v>
      </c>
      <c r="I1821" s="128">
        <v>-0.77359102510986244</v>
      </c>
      <c r="J1821" s="250">
        <v>-1.0567211763154234</v>
      </c>
      <c r="K1821" s="295">
        <v>-2.3888717471159344</v>
      </c>
      <c r="L1821" s="161">
        <v>1.5077901729496686</v>
      </c>
      <c r="M1821" s="127">
        <v>0.3118007806717929</v>
      </c>
      <c r="N1821" s="59">
        <v>-0.16498807909044108</v>
      </c>
      <c r="O1821" s="106">
        <v>-7.5463320200387901E-2</v>
      </c>
      <c r="P1821" s="33">
        <v>-0.1869987661390797</v>
      </c>
      <c r="Q1821" s="33">
        <v>-0.19544418163056151</v>
      </c>
      <c r="R1821" s="21">
        <v>0.41549523798319737</v>
      </c>
      <c r="S1821" s="134">
        <v>0.37307770363801146</v>
      </c>
      <c r="T1821" s="160">
        <v>0.39571056010452815</v>
      </c>
      <c r="U1821" s="316">
        <v>-2.3428224906586931E-2</v>
      </c>
      <c r="V1821" s="48">
        <v>-0.42942725396502313</v>
      </c>
      <c r="W1821" s="41">
        <v>0.51333417522255764</v>
      </c>
      <c r="X1821" s="502">
        <f t="shared" si="28"/>
        <v>-0.23957348691769401</v>
      </c>
      <c r="Y1821" s="1070">
        <v>0.29557553454484697</v>
      </c>
      <c r="Z1821" s="1070">
        <v>0.84949383311195303</v>
      </c>
      <c r="AQ1821" s="1069"/>
    </row>
    <row r="1822" spans="1:43">
      <c r="A1822" s="499" t="s">
        <v>13660</v>
      </c>
      <c r="B1822" s="478" t="s">
        <v>13657</v>
      </c>
      <c r="C1822" s="164">
        <v>-1.9028343690695901</v>
      </c>
      <c r="D1822" s="42">
        <v>-0.78647580472905354</v>
      </c>
      <c r="E1822" s="29">
        <v>-1.5130825946861826</v>
      </c>
      <c r="F1822" s="19">
        <v>-6.7996699688409352</v>
      </c>
      <c r="G1822" s="19">
        <v>-5.153313562638683</v>
      </c>
      <c r="H1822" s="61">
        <v>0.57320367231308123</v>
      </c>
      <c r="I1822" s="104">
        <v>-0.58953952141379307</v>
      </c>
      <c r="J1822" s="228">
        <v>-0.61330328902846221</v>
      </c>
      <c r="K1822" s="320">
        <v>-2.3012195154576021</v>
      </c>
      <c r="L1822" s="19">
        <v>-7.3739479029640087</v>
      </c>
      <c r="M1822" s="19">
        <v>-6.8539392833165893</v>
      </c>
      <c r="N1822" s="19">
        <v>-6.3347598259144293</v>
      </c>
      <c r="O1822" s="266">
        <v>1.6533109168399331</v>
      </c>
      <c r="P1822" s="142">
        <v>1.4547749557930663</v>
      </c>
      <c r="Q1822" s="72">
        <v>1.9075991609226137</v>
      </c>
      <c r="R1822" s="21">
        <v>0.41335254103491664</v>
      </c>
      <c r="S1822" s="64">
        <v>1.1000280717762929</v>
      </c>
      <c r="T1822" s="271">
        <v>0.90602107179086322</v>
      </c>
      <c r="U1822" s="82">
        <v>-0.84253210999540729</v>
      </c>
      <c r="V1822" s="230">
        <v>-1.4875386917016233</v>
      </c>
      <c r="W1822" s="253">
        <v>-0.27350438243648811</v>
      </c>
      <c r="X1822" s="502">
        <f t="shared" si="28"/>
        <v>-0.24108144946059443</v>
      </c>
      <c r="Y1822" s="1070">
        <v>0.29245391994351599</v>
      </c>
      <c r="Z1822" s="1070">
        <v>0.84650031941044901</v>
      </c>
      <c r="AQ1822" s="1069"/>
    </row>
    <row r="1823" spans="1:43">
      <c r="A1823" s="499" t="s">
        <v>13663</v>
      </c>
      <c r="B1823" s="478" t="s">
        <v>13662</v>
      </c>
      <c r="C1823" s="138">
        <v>0.78486413341093286</v>
      </c>
      <c r="D1823" s="106">
        <v>-7.728329601568093E-2</v>
      </c>
      <c r="E1823" s="124">
        <v>-0.47399389670070524</v>
      </c>
      <c r="F1823" s="65">
        <v>-0.28874840185464956</v>
      </c>
      <c r="G1823" s="186">
        <v>0.3506681861101274</v>
      </c>
      <c r="H1823" s="42">
        <v>-0.78431641174941213</v>
      </c>
      <c r="I1823" s="3">
        <v>-0.35851420046179161</v>
      </c>
      <c r="J1823" s="220">
        <v>-0.10619380191812251</v>
      </c>
      <c r="K1823" s="99">
        <v>0.26414342661754081</v>
      </c>
      <c r="L1823" s="158">
        <v>-2.4635114808565985</v>
      </c>
      <c r="M1823" s="97">
        <v>-0.45932856779895315</v>
      </c>
      <c r="N1823" s="102">
        <v>-0.5731568545215654</v>
      </c>
      <c r="O1823" s="217">
        <v>0.15914364473873246</v>
      </c>
      <c r="P1823" s="73">
        <v>-0.73568892668724117</v>
      </c>
      <c r="Q1823" s="70">
        <v>-2.0387558161128267</v>
      </c>
      <c r="R1823" s="66">
        <v>5.96659564765867E-2</v>
      </c>
      <c r="S1823" s="108">
        <v>-0.32195981647289384</v>
      </c>
      <c r="T1823" s="103">
        <v>-0.40708407342708386</v>
      </c>
      <c r="U1823" s="315">
        <v>1.2933978794153342</v>
      </c>
      <c r="V1823" s="120">
        <v>1.1921591606380297</v>
      </c>
      <c r="W1823" s="74">
        <v>0.20326078842017878</v>
      </c>
      <c r="X1823" s="502">
        <f t="shared" si="28"/>
        <v>-0.24141369093629039</v>
      </c>
      <c r="Y1823" s="1070">
        <v>0.29176889528153699</v>
      </c>
      <c r="Z1823" s="1070">
        <v>0.845720549644421</v>
      </c>
      <c r="AQ1823" s="1069"/>
    </row>
    <row r="1824" spans="1:43">
      <c r="A1824" s="499" t="s">
        <v>13667</v>
      </c>
      <c r="B1824" s="478" t="s">
        <v>13665</v>
      </c>
      <c r="C1824" s="19">
        <v>-12.694644991037448</v>
      </c>
      <c r="D1824" s="32">
        <v>3.1729270729106258E-2</v>
      </c>
      <c r="E1824" s="19">
        <v>-12.69900869319213</v>
      </c>
      <c r="F1824" s="19">
        <v>-12.667850300472928</v>
      </c>
      <c r="G1824" s="19">
        <v>-12.688945098447221</v>
      </c>
      <c r="H1824" s="431">
        <v>3.2066442324595208</v>
      </c>
      <c r="I1824" s="127">
        <v>0.3172892338084809</v>
      </c>
      <c r="J1824" s="19">
        <v>-12.747100975932824</v>
      </c>
      <c r="K1824" s="19">
        <v>-12.73904947297952</v>
      </c>
      <c r="L1824" s="19">
        <v>-12.740894884623165</v>
      </c>
      <c r="M1824" s="19">
        <v>-12.743149109892622</v>
      </c>
      <c r="N1824" s="51">
        <v>2.4537385502168494</v>
      </c>
      <c r="O1824" s="19">
        <v>-12.79698735107432</v>
      </c>
      <c r="P1824" s="263">
        <v>-0.97906390341826566</v>
      </c>
      <c r="Q1824" s="47">
        <v>-0.6268136107475959</v>
      </c>
      <c r="R1824" s="396">
        <v>-4.422991286650368</v>
      </c>
      <c r="S1824" s="30">
        <v>-0.71392472495513748</v>
      </c>
      <c r="T1824" s="246">
        <v>-0.2264060114030462</v>
      </c>
      <c r="U1824" s="19">
        <v>-12.650325193257585</v>
      </c>
      <c r="V1824" s="253">
        <v>-0.27288181959724211</v>
      </c>
      <c r="W1824" s="60">
        <v>-0.92596663863894857</v>
      </c>
      <c r="X1824" s="502">
        <f t="shared" si="28"/>
        <v>-0.24163095392997719</v>
      </c>
      <c r="Y1824" s="1070">
        <v>0.29132147240360901</v>
      </c>
      <c r="Z1824" s="1070">
        <v>0.84562824951761395</v>
      </c>
      <c r="AQ1824" s="1069"/>
    </row>
    <row r="1825" spans="1:43">
      <c r="A1825" s="499" t="s">
        <v>13674</v>
      </c>
      <c r="B1825" s="478" t="s">
        <v>13675</v>
      </c>
      <c r="C1825" s="19">
        <v>-10.963901835360486</v>
      </c>
      <c r="D1825" s="73">
        <v>-0.74039373501950734</v>
      </c>
      <c r="E1825" s="4">
        <v>-1.8266610666551395</v>
      </c>
      <c r="F1825" s="2">
        <v>0.99471772857507645</v>
      </c>
      <c r="G1825" s="254">
        <v>-0.53248569819889313</v>
      </c>
      <c r="H1825" s="167">
        <v>-0.81366858612731807</v>
      </c>
      <c r="I1825" s="36">
        <v>-0.67728047339620501</v>
      </c>
      <c r="J1825" s="34">
        <v>-1.4334360967986051</v>
      </c>
      <c r="K1825" s="68">
        <v>-0.89934062775918089</v>
      </c>
      <c r="L1825" s="271">
        <v>0.8933535814776763</v>
      </c>
      <c r="M1825" s="88">
        <v>1.803683984308839</v>
      </c>
      <c r="N1825" s="113">
        <v>-0.63844794390629289</v>
      </c>
      <c r="O1825" s="30">
        <v>-0.70035828828356028</v>
      </c>
      <c r="P1825" s="189">
        <v>0.16888968179271405</v>
      </c>
      <c r="Q1825" s="209">
        <v>2.0293422961164653</v>
      </c>
      <c r="R1825" s="55">
        <v>-2.1282737083005991</v>
      </c>
      <c r="S1825" s="219">
        <v>0.27601517549745069</v>
      </c>
      <c r="T1825" s="33">
        <v>-0.19287353636992557</v>
      </c>
      <c r="U1825" s="44">
        <v>-0.715811170757227</v>
      </c>
      <c r="V1825" s="322">
        <v>-1.2265439307995294</v>
      </c>
      <c r="W1825" s="198">
        <v>-2.5491206874269272</v>
      </c>
      <c r="X1825" s="502">
        <f t="shared" si="28"/>
        <v>-0.24175329366240705</v>
      </c>
      <c r="Y1825" s="1070">
        <v>0.291069717184882</v>
      </c>
      <c r="Z1825" s="1070">
        <v>0.84610446789876403</v>
      </c>
      <c r="AQ1825" s="1069"/>
    </row>
    <row r="1826" spans="1:43">
      <c r="A1826" s="499" t="s">
        <v>13682</v>
      </c>
      <c r="B1826" s="478" t="s">
        <v>13679</v>
      </c>
      <c r="C1826" s="246">
        <v>-0.23051470102548904</v>
      </c>
      <c r="D1826" s="70">
        <v>-2.029728636763434</v>
      </c>
      <c r="E1826" s="247">
        <v>-2.66057905098701</v>
      </c>
      <c r="F1826" s="254">
        <v>-0.52084395499517444</v>
      </c>
      <c r="G1826" s="62">
        <v>-0.11822747516134589</v>
      </c>
      <c r="H1826" s="36">
        <v>-0.68392292677765432</v>
      </c>
      <c r="I1826" s="106">
        <v>-8.470530795430406E-2</v>
      </c>
      <c r="J1826" s="227">
        <v>-3.4297066497351945</v>
      </c>
      <c r="K1826" s="59">
        <v>-0.14900721323986585</v>
      </c>
      <c r="L1826" s="222">
        <v>1.5595548096009413</v>
      </c>
      <c r="M1826" s="121">
        <v>0.65779807800737744</v>
      </c>
      <c r="N1826" s="25">
        <v>0.46238265658745598</v>
      </c>
      <c r="O1826" s="66">
        <v>5.3098440788430248E-2</v>
      </c>
      <c r="P1826" s="47">
        <v>-0.62710869000197422</v>
      </c>
      <c r="Q1826" s="6">
        <v>-2.498263136612263</v>
      </c>
      <c r="R1826" s="161">
        <v>1.5043052962720289</v>
      </c>
      <c r="S1826" s="113">
        <v>-0.64367903625096989</v>
      </c>
      <c r="T1826" s="64">
        <v>1.102934168123715</v>
      </c>
      <c r="U1826" s="4">
        <v>-1.8302136008570717</v>
      </c>
      <c r="V1826" s="96">
        <v>-0.37148325684587619</v>
      </c>
      <c r="W1826" s="217">
        <v>0.16614834680995821</v>
      </c>
      <c r="X1826" s="502">
        <f t="shared" si="28"/>
        <v>-0.24184790137583809</v>
      </c>
      <c r="Y1826" s="1070">
        <v>0.29087512233006702</v>
      </c>
      <c r="Z1826" s="1070">
        <v>0.84674844482423395</v>
      </c>
      <c r="AQ1826" s="1069"/>
    </row>
    <row r="1827" spans="1:43">
      <c r="A1827" s="499" t="s">
        <v>13690</v>
      </c>
      <c r="B1827" s="478" t="s">
        <v>13691</v>
      </c>
      <c r="C1827" s="19">
        <v>-12.400455543108373</v>
      </c>
      <c r="D1827" s="126">
        <v>0.45905124555820709</v>
      </c>
      <c r="E1827" s="189">
        <v>0.17179246152193869</v>
      </c>
      <c r="F1827" s="310">
        <v>-2.613474215820133</v>
      </c>
      <c r="G1827" s="19">
        <v>-12.394755650518146</v>
      </c>
      <c r="H1827" s="99">
        <v>0.24636235748273722</v>
      </c>
      <c r="I1827" s="76">
        <v>1.064269259703537</v>
      </c>
      <c r="J1827" s="199">
        <v>0.8538166750812114</v>
      </c>
      <c r="K1827" s="19">
        <v>-12.444860025050447</v>
      </c>
      <c r="L1827" s="19">
        <v>-12.446705436694092</v>
      </c>
      <c r="M1827" s="43">
        <v>-1.0445806766686523</v>
      </c>
      <c r="N1827" s="19">
        <v>-12.427299108681058</v>
      </c>
      <c r="O1827" s="229">
        <v>1.8424245523178273</v>
      </c>
      <c r="P1827" s="240">
        <v>0.53555330494650855</v>
      </c>
      <c r="Q1827" s="123">
        <v>-1.7666984421477048</v>
      </c>
      <c r="R1827" s="19">
        <v>-12.341536172268352</v>
      </c>
      <c r="S1827" s="219">
        <v>0.26656807970545759</v>
      </c>
      <c r="T1827" s="253">
        <v>-0.26761740549657154</v>
      </c>
      <c r="U1827" s="114">
        <v>1.0367451801336935</v>
      </c>
      <c r="V1827" s="271">
        <v>0.90510738594884188</v>
      </c>
      <c r="W1827" s="61">
        <v>0.56325673823041855</v>
      </c>
      <c r="X1827" s="502">
        <f t="shared" si="28"/>
        <v>-0.24193806658252101</v>
      </c>
      <c r="Y1827" s="1070">
        <v>0.29068973981249602</v>
      </c>
      <c r="Z1827" s="1070">
        <v>0.84742112283717697</v>
      </c>
      <c r="AQ1827" s="1069"/>
    </row>
    <row r="1828" spans="1:43">
      <c r="A1828" s="499" t="s">
        <v>13699</v>
      </c>
      <c r="B1828" s="478" t="s">
        <v>13696</v>
      </c>
      <c r="C1828" s="19">
        <v>-13.452255655773641</v>
      </c>
      <c r="D1828" s="211">
        <v>-3.6042763735252965</v>
      </c>
      <c r="E1828" s="19">
        <v>-13.456619357928325</v>
      </c>
      <c r="F1828" s="19">
        <v>-13.425460965209121</v>
      </c>
      <c r="G1828" s="19">
        <v>-13.446555763183415</v>
      </c>
      <c r="H1828" s="19">
        <v>-13.449139480360104</v>
      </c>
      <c r="I1828" s="19">
        <v>-13.519040729441203</v>
      </c>
      <c r="J1828" s="19">
        <v>-13.504711640669019</v>
      </c>
      <c r="K1828" s="123">
        <v>-1.7557765182773566</v>
      </c>
      <c r="L1828" s="19">
        <v>-13.498505549359358</v>
      </c>
      <c r="M1828" s="75">
        <v>-2.9816320218364978</v>
      </c>
      <c r="N1828" s="154">
        <v>1.7151589299326964</v>
      </c>
      <c r="O1828" s="351">
        <v>2.1351207781444259</v>
      </c>
      <c r="P1828" s="161">
        <v>1.5161974366562818</v>
      </c>
      <c r="Q1828" s="425">
        <v>2.7763218360940654</v>
      </c>
      <c r="R1828" s="202">
        <v>-0.94799836518382152</v>
      </c>
      <c r="S1828" s="79">
        <v>0.87947866769642424</v>
      </c>
      <c r="T1828" s="36">
        <v>-0.67871771049846685</v>
      </c>
      <c r="U1828" s="122">
        <v>-3.0123892685064093</v>
      </c>
      <c r="V1828" s="19">
        <v>-13.409503659805482</v>
      </c>
      <c r="W1828" s="19">
        <v>-13.505844055901207</v>
      </c>
      <c r="X1828" s="502">
        <f t="shared" si="28"/>
        <v>-0.24205888544767845</v>
      </c>
      <c r="Y1828" s="1070">
        <v>0.29044144654151</v>
      </c>
      <c r="Z1828" s="1070">
        <v>0.84791206998856505</v>
      </c>
      <c r="AQ1828" s="1069"/>
    </row>
    <row r="1829" spans="1:43">
      <c r="A1829" s="499" t="s">
        <v>13708</v>
      </c>
      <c r="B1829" s="478" t="s">
        <v>13709</v>
      </c>
      <c r="C1829" s="52">
        <v>-1.1164651377178545</v>
      </c>
      <c r="D1829" s="225">
        <v>-2.1766359160448872</v>
      </c>
      <c r="E1829" s="21">
        <v>0.41317719157171973</v>
      </c>
      <c r="F1829" s="314">
        <v>-2.0189436960692744</v>
      </c>
      <c r="G1829" s="128">
        <v>-0.765341564687539</v>
      </c>
      <c r="H1829" s="217">
        <v>0.14961416500411809</v>
      </c>
      <c r="I1829" s="134">
        <v>0.3669502456180741</v>
      </c>
      <c r="J1829" s="186">
        <v>0.3504660172304791</v>
      </c>
      <c r="K1829" s="163">
        <v>-1.1596764128541981</v>
      </c>
      <c r="L1829" s="53">
        <v>0.83715467747930583</v>
      </c>
      <c r="M1829" s="53">
        <v>0.84863026138465525</v>
      </c>
      <c r="N1829" s="112">
        <v>-1.2546830386681416</v>
      </c>
      <c r="O1829" s="52">
        <v>-1.1219205357281412</v>
      </c>
      <c r="P1829" s="49">
        <v>-1.7361591947612987</v>
      </c>
      <c r="Q1829" s="229">
        <v>1.8335900257551419</v>
      </c>
      <c r="R1829" s="55">
        <v>-2.1337830168151579</v>
      </c>
      <c r="S1829" s="40">
        <v>0.29481027051566061</v>
      </c>
      <c r="T1829" s="31">
        <v>-1.5452359527953548</v>
      </c>
      <c r="U1829" s="73">
        <v>-0.73735017281829818</v>
      </c>
      <c r="V1829" s="137">
        <v>0.74954651638495973</v>
      </c>
      <c r="W1829" s="218">
        <v>0.69673434042862181</v>
      </c>
      <c r="X1829" s="502">
        <f t="shared" si="28"/>
        <v>-0.24228968522110883</v>
      </c>
      <c r="Y1829" s="1070">
        <v>0.28996749803930499</v>
      </c>
      <c r="Z1829" s="1070">
        <v>0.84774470559788795</v>
      </c>
      <c r="AQ1829" s="1069"/>
    </row>
    <row r="1830" spans="1:43">
      <c r="A1830" s="499" t="s">
        <v>13717</v>
      </c>
      <c r="B1830" s="478" t="s">
        <v>13714</v>
      </c>
      <c r="C1830" s="19">
        <v>-7.7395820051459312</v>
      </c>
      <c r="D1830" s="19">
        <v>-7.7705252667670495</v>
      </c>
      <c r="E1830" s="19">
        <v>-7.7439457073006137</v>
      </c>
      <c r="F1830" s="19">
        <v>-7.7127873145814121</v>
      </c>
      <c r="G1830" s="41">
        <v>0.50833072407280944</v>
      </c>
      <c r="H1830" s="19">
        <v>-7.7364658297323938</v>
      </c>
      <c r="I1830" s="19">
        <v>-7.8063670788134942</v>
      </c>
      <c r="J1830" s="19">
        <v>-7.792037990041309</v>
      </c>
      <c r="K1830" s="89">
        <v>1.7361094887554456</v>
      </c>
      <c r="L1830" s="19">
        <v>-7.785831898731649</v>
      </c>
      <c r="M1830" s="19">
        <v>-7.7880861240011052</v>
      </c>
      <c r="N1830" s="19">
        <v>-7.7664255707186154</v>
      </c>
      <c r="O1830" s="19">
        <v>-7.8419243651828028</v>
      </c>
      <c r="P1830" s="395">
        <v>2.4715548192829266</v>
      </c>
      <c r="Q1830" s="19">
        <v>-7.8660391093505062</v>
      </c>
      <c r="R1830" s="19">
        <v>-7.6806626343059099</v>
      </c>
      <c r="S1830" s="351">
        <v>2.1363918553457291</v>
      </c>
      <c r="T1830" s="351">
        <v>2.1362786967628828</v>
      </c>
      <c r="U1830" s="19">
        <v>-7.6952622073660661</v>
      </c>
      <c r="V1830" s="79">
        <v>0.87820904004909661</v>
      </c>
      <c r="W1830" s="19">
        <v>-7.7931704052734956</v>
      </c>
      <c r="X1830" s="502">
        <f t="shared" si="28"/>
        <v>-0.24229149975094708</v>
      </c>
      <c r="Y1830" s="1070">
        <v>0.28996377364957099</v>
      </c>
      <c r="Z1830" s="1070">
        <v>0.84895357791473403</v>
      </c>
      <c r="AQ1830" s="1069"/>
    </row>
    <row r="1831" spans="1:43">
      <c r="A1831" s="499" t="s">
        <v>13723</v>
      </c>
      <c r="B1831" s="478" t="s">
        <v>13720</v>
      </c>
      <c r="C1831" s="259">
        <v>-2.2109325062975427</v>
      </c>
      <c r="D1831" s="73">
        <v>-0.73801453533704797</v>
      </c>
      <c r="E1831" s="4">
        <v>-1.8227024255543762</v>
      </c>
      <c r="F1831" s="159">
        <v>-2.1934082925271743</v>
      </c>
      <c r="G1831" s="49">
        <v>-1.7389021193549414</v>
      </c>
      <c r="H1831" s="29">
        <v>-1.5156827449310337</v>
      </c>
      <c r="I1831" s="328">
        <v>-2.9012141479686639</v>
      </c>
      <c r="J1831" s="98">
        <v>-0.87513923974296937</v>
      </c>
      <c r="K1831" s="236">
        <v>-3.3835277698544157</v>
      </c>
      <c r="L1831" s="305">
        <v>-2.7489472676580711</v>
      </c>
      <c r="M1831" s="301">
        <v>-3.7929782739548674</v>
      </c>
      <c r="N1831" s="309">
        <v>-3.9669948462484967</v>
      </c>
      <c r="O1831" s="273">
        <v>2.040694089807142</v>
      </c>
      <c r="P1831" s="208">
        <v>-1.6763344950654337</v>
      </c>
      <c r="Q1831" s="60">
        <v>-0.91242319088451962</v>
      </c>
      <c r="R1831" s="290">
        <v>2.0034500879809412</v>
      </c>
      <c r="S1831" s="154">
        <v>1.7064097865518941</v>
      </c>
      <c r="T1831" s="232">
        <v>1.529234341577363</v>
      </c>
      <c r="U1831" s="12">
        <v>1.3059168971785049</v>
      </c>
      <c r="V1831" s="95">
        <v>-1.7841703632631969</v>
      </c>
      <c r="W1831" s="227">
        <v>-3.4216117328132531</v>
      </c>
      <c r="X1831" s="502">
        <f t="shared" si="28"/>
        <v>-0.2425797164492759</v>
      </c>
      <c r="Y1831" s="1070">
        <v>0.28937259538826299</v>
      </c>
      <c r="Z1831" s="1070">
        <v>0.84966781825672599</v>
      </c>
      <c r="AQ1831" s="1069"/>
    </row>
    <row r="1832" spans="1:43">
      <c r="A1832" s="499" t="s">
        <v>13729</v>
      </c>
      <c r="B1832" s="478" t="s">
        <v>13730</v>
      </c>
      <c r="C1832" s="267">
        <v>-1.5382421694016337</v>
      </c>
      <c r="D1832" s="213">
        <v>-1.6908355742647043</v>
      </c>
      <c r="E1832" s="182">
        <v>-0.26155351311748226</v>
      </c>
      <c r="F1832" s="387">
        <v>-4.9764905354925535</v>
      </c>
      <c r="G1832" s="405">
        <v>-3.6490816381754212</v>
      </c>
      <c r="H1832" s="334">
        <v>-1.3245471324813132</v>
      </c>
      <c r="I1832" s="181">
        <v>-1.093403181235632</v>
      </c>
      <c r="J1832" s="263">
        <v>-0.97094579305926265</v>
      </c>
      <c r="K1832" s="318">
        <v>-1.9212817523922745</v>
      </c>
      <c r="L1832" s="274">
        <v>1.8667445579334403</v>
      </c>
      <c r="M1832" s="80">
        <v>-1.9387026900371991</v>
      </c>
      <c r="N1832" s="329">
        <v>-4.2389645666607843</v>
      </c>
      <c r="O1832" s="281">
        <v>-3.9381926451204321</v>
      </c>
      <c r="P1832" s="19">
        <v>-5.5342584778295638</v>
      </c>
      <c r="Q1832" s="442">
        <v>2.6881807781601541</v>
      </c>
      <c r="R1832" s="245">
        <v>-2.8637322552427897</v>
      </c>
      <c r="S1832" s="236">
        <v>-3.3945256692674919</v>
      </c>
      <c r="T1832" s="386">
        <v>-4.166998338411017</v>
      </c>
      <c r="U1832" s="128">
        <v>-0.75525491142277179</v>
      </c>
      <c r="V1832" s="16">
        <v>1.5787322407508351</v>
      </c>
      <c r="W1832" s="252">
        <v>1.7645980868533393</v>
      </c>
      <c r="X1832" s="502">
        <f t="shared" si="28"/>
        <v>-0.2429622045072008</v>
      </c>
      <c r="Y1832" s="1070">
        <v>0.28858920354584</v>
      </c>
      <c r="Z1832" s="1070">
        <v>0.84982017410760702</v>
      </c>
      <c r="AQ1832" s="1069"/>
    </row>
    <row r="1833" spans="1:43">
      <c r="A1833" s="499" t="s">
        <v>13734</v>
      </c>
      <c r="B1833" s="478" t="s">
        <v>11563</v>
      </c>
      <c r="C1833" s="175">
        <v>-4.2149160780679304</v>
      </c>
      <c r="D1833" s="234">
        <v>-0.48826199586828384</v>
      </c>
      <c r="E1833" s="277">
        <v>-1.2053754488081563</v>
      </c>
      <c r="F1833" s="60">
        <v>-0.93022048859387085</v>
      </c>
      <c r="G1833" s="202">
        <v>-0.94742486028666439</v>
      </c>
      <c r="H1833" s="65">
        <v>-0.28840388805248862</v>
      </c>
      <c r="I1833" s="270">
        <v>-0.50338892293782767</v>
      </c>
      <c r="J1833" s="22">
        <v>-6.7317402455797815E-2</v>
      </c>
      <c r="K1833" s="37">
        <v>0.6072246648110301</v>
      </c>
      <c r="L1833" s="275">
        <v>1.1247135180147514</v>
      </c>
      <c r="M1833" s="59">
        <v>-0.16595233475027213</v>
      </c>
      <c r="N1833" s="60">
        <v>-0.92101744127868335</v>
      </c>
      <c r="O1833" s="159">
        <v>-2.2040300188661406</v>
      </c>
      <c r="P1833" s="64">
        <v>1.1065341596005902</v>
      </c>
      <c r="Q1833" s="210">
        <v>1.9749369343247909</v>
      </c>
      <c r="R1833" s="343">
        <v>-4.0523730974959085</v>
      </c>
      <c r="S1833" s="61">
        <v>0.56135928691320913</v>
      </c>
      <c r="T1833" s="108">
        <v>-0.32302877079834819</v>
      </c>
      <c r="U1833" s="108">
        <v>-0.31828946241995087</v>
      </c>
      <c r="V1833" s="220">
        <v>-8.8801169449181178E-2</v>
      </c>
      <c r="W1833" s="96">
        <v>-0.36743201932379688</v>
      </c>
      <c r="X1833" s="502">
        <f t="shared" si="28"/>
        <v>-0.24349093101017213</v>
      </c>
      <c r="Y1833" s="1070">
        <v>0.28750845762864402</v>
      </c>
      <c r="Z1833" s="1070">
        <v>0.85280848677843701</v>
      </c>
      <c r="AQ1833" s="1069"/>
    </row>
    <row r="1834" spans="1:43">
      <c r="A1834" s="499" t="s">
        <v>13739</v>
      </c>
      <c r="B1834" s="478" t="s">
        <v>13736</v>
      </c>
      <c r="C1834" s="201">
        <v>1.1706091164598242</v>
      </c>
      <c r="D1834" s="315">
        <v>1.285718406245995</v>
      </c>
      <c r="E1834" s="200">
        <v>0.61928096035981806</v>
      </c>
      <c r="F1834" s="198">
        <v>-2.5584962013853501</v>
      </c>
      <c r="G1834" s="375">
        <v>-3.2152832178796826</v>
      </c>
      <c r="H1834" s="319">
        <v>-3.2523768029769387</v>
      </c>
      <c r="I1834" s="127">
        <v>0.32248214105745898</v>
      </c>
      <c r="J1834" s="133">
        <v>8.2638281426560267E-3</v>
      </c>
      <c r="K1834" s="15">
        <v>0.20899151924693576</v>
      </c>
      <c r="L1834" s="288">
        <v>-2.5244353222831073</v>
      </c>
      <c r="M1834" s="223">
        <v>-2.4532597606542494</v>
      </c>
      <c r="N1834" s="158">
        <v>-2.4783651077346054</v>
      </c>
      <c r="O1834" s="184">
        <v>-1.3775776371741382</v>
      </c>
      <c r="P1834" s="212">
        <v>-2.6904779206124196</v>
      </c>
      <c r="Q1834" s="128">
        <v>-0.76807260088442542</v>
      </c>
      <c r="R1834" s="40">
        <v>0.30090813965547258</v>
      </c>
      <c r="S1834" s="59">
        <v>-0.14814649974025856</v>
      </c>
      <c r="T1834" s="228">
        <v>-0.59892555323519725</v>
      </c>
      <c r="U1834" s="16">
        <v>1.5979265698190797</v>
      </c>
      <c r="V1834" s="218">
        <v>0.6976381197263215</v>
      </c>
      <c r="W1834" s="271">
        <v>0.90611230803050458</v>
      </c>
      <c r="X1834" s="502">
        <f t="shared" si="28"/>
        <v>-0.2442998999805974</v>
      </c>
      <c r="Y1834" s="1070">
        <v>0.28585974214558602</v>
      </c>
      <c r="Z1834" s="1070">
        <v>0.84915589833942196</v>
      </c>
      <c r="AQ1834" s="1069"/>
    </row>
    <row r="1835" spans="1:43">
      <c r="A1835" s="499" t="s">
        <v>13746</v>
      </c>
      <c r="B1835" s="478" t="s">
        <v>13743</v>
      </c>
      <c r="C1835" s="230">
        <v>-1.4978216059140708</v>
      </c>
      <c r="D1835" s="196">
        <v>-0.17460040174166336</v>
      </c>
      <c r="E1835" s="151">
        <v>0.13611300132486065</v>
      </c>
      <c r="F1835" s="314">
        <v>-2.0233130364147724</v>
      </c>
      <c r="G1835" s="215">
        <v>-0.32746130990228878</v>
      </c>
      <c r="H1835" s="194">
        <v>-1.28550432067923</v>
      </c>
      <c r="I1835" s="184">
        <v>-1.3635861906393993</v>
      </c>
      <c r="J1835" s="197">
        <v>-1.870316032991423</v>
      </c>
      <c r="K1835" s="213">
        <v>-1.6852647017778606</v>
      </c>
      <c r="L1835" s="209">
        <v>2.0260491522473876</v>
      </c>
      <c r="M1835" s="199">
        <v>0.85534748210893308</v>
      </c>
      <c r="N1835" s="126">
        <v>0.4527561200338876</v>
      </c>
      <c r="O1835" s="108">
        <v>-0.31935718752912845</v>
      </c>
      <c r="P1835" s="166">
        <v>-1.079258976303263</v>
      </c>
      <c r="Q1835" s="22">
        <v>-5.4651352378169253E-2</v>
      </c>
      <c r="R1835" s="181">
        <v>-1.1009604268881765</v>
      </c>
      <c r="S1835" s="111">
        <v>-2.3528268797272056</v>
      </c>
      <c r="T1835" s="208">
        <v>-1.6643605381474043</v>
      </c>
      <c r="U1835" s="37">
        <v>0.60992857225866681</v>
      </c>
      <c r="V1835" s="96">
        <v>-0.37723293165085187</v>
      </c>
      <c r="W1835" s="88">
        <v>1.7961517057357614</v>
      </c>
      <c r="X1835" s="502">
        <f t="shared" si="28"/>
        <v>-0.2444759478833464</v>
      </c>
      <c r="Y1835" s="1070">
        <v>0.28550172771279603</v>
      </c>
      <c r="Z1835" s="1070">
        <v>0.84933230570215101</v>
      </c>
      <c r="AQ1835" s="1069"/>
    </row>
    <row r="1836" spans="1:43">
      <c r="A1836" s="499" t="s">
        <v>13754</v>
      </c>
      <c r="B1836" s="478" t="s">
        <v>13751</v>
      </c>
      <c r="C1836" s="186">
        <v>0.34742413293862268</v>
      </c>
      <c r="D1836" s="62">
        <v>-0.12688499106457779</v>
      </c>
      <c r="E1836" s="35">
        <v>-0.8723969888265708</v>
      </c>
      <c r="F1836" s="270">
        <v>-0.50198965179133825</v>
      </c>
      <c r="G1836" s="381">
        <v>-4.6934913397113665</v>
      </c>
      <c r="H1836" s="83">
        <v>-1.1419116411359311</v>
      </c>
      <c r="I1836" s="276">
        <v>-2.3161004780208669</v>
      </c>
      <c r="J1836" s="8">
        <v>-1.6988295698084237</v>
      </c>
      <c r="K1836" s="393">
        <v>-4.3016571769302567</v>
      </c>
      <c r="L1836" s="294">
        <v>0.9845212550235416</v>
      </c>
      <c r="M1836" s="148">
        <v>-0.21680451506003268</v>
      </c>
      <c r="N1836" s="157">
        <v>-1.5817871718412655</v>
      </c>
      <c r="O1836" s="134">
        <v>0.37521343920221484</v>
      </c>
      <c r="P1836" s="46">
        <v>-1.2808103642748638</v>
      </c>
      <c r="Q1836" s="285">
        <v>1.3252172579516617</v>
      </c>
      <c r="R1836" s="244">
        <v>1.4741948375533733</v>
      </c>
      <c r="S1836" s="38">
        <v>9.6427776078835153E-2</v>
      </c>
      <c r="T1836" s="168">
        <v>1.3526488181313809</v>
      </c>
      <c r="U1836" s="62">
        <v>-0.10804590940555264</v>
      </c>
      <c r="V1836" s="28">
        <v>0.33610289519574377</v>
      </c>
      <c r="W1836" s="60">
        <v>-0.91789439857126498</v>
      </c>
      <c r="X1836" s="502">
        <f t="shared" si="28"/>
        <v>-0.24489816247201321</v>
      </c>
      <c r="Y1836" s="1070">
        <v>0.284644238520052</v>
      </c>
      <c r="Z1836" s="1070">
        <v>0.84926461133595799</v>
      </c>
      <c r="AQ1836" s="1069"/>
    </row>
    <row r="1837" spans="1:43">
      <c r="A1837" s="499" t="s">
        <v>13763</v>
      </c>
      <c r="B1837" s="478" t="s">
        <v>13764</v>
      </c>
      <c r="C1837" s="240">
        <v>0.53101302642197623</v>
      </c>
      <c r="D1837" s="97">
        <v>-0.45957055165991062</v>
      </c>
      <c r="E1837" s="35">
        <v>-0.86719480549715056</v>
      </c>
      <c r="F1837" s="19">
        <v>-16.478543104281574</v>
      </c>
      <c r="G1837" s="45">
        <v>-1.1818510918254352</v>
      </c>
      <c r="H1837" s="128">
        <v>-0.77382110400663284</v>
      </c>
      <c r="I1837" s="108">
        <v>-0.31056008146076702</v>
      </c>
      <c r="J1837" s="59">
        <v>-0.16215156641844769</v>
      </c>
      <c r="K1837" s="43">
        <v>-1.0411424501098527</v>
      </c>
      <c r="L1837" s="2">
        <v>1.0014940717799363</v>
      </c>
      <c r="M1837" s="156">
        <v>1.1422793317342255</v>
      </c>
      <c r="N1837" s="148">
        <v>-0.21853820918000394</v>
      </c>
      <c r="O1837" s="186">
        <v>0.35756189950954809</v>
      </c>
      <c r="P1837" s="167">
        <v>-0.80314838127512445</v>
      </c>
      <c r="Q1837" s="231">
        <v>0.71954240665475822</v>
      </c>
      <c r="R1837" s="36">
        <v>-0.68547988769779267</v>
      </c>
      <c r="S1837" s="179">
        <v>0.48115768799948944</v>
      </c>
      <c r="T1837" s="127">
        <v>0.30844745018856767</v>
      </c>
      <c r="U1837" s="39">
        <v>0.58790172071303348</v>
      </c>
      <c r="V1837" s="151">
        <v>0.13137578104220812</v>
      </c>
      <c r="W1837" s="47">
        <v>-0.63539430051852708</v>
      </c>
      <c r="X1837" s="502">
        <f t="shared" si="28"/>
        <v>-0.24585118079744486</v>
      </c>
      <c r="Y1837" s="1070">
        <v>0.282714611755852</v>
      </c>
      <c r="Z1837" s="1070">
        <v>0.84848382120597499</v>
      </c>
      <c r="AQ1837" s="1069"/>
    </row>
    <row r="1838" spans="1:43">
      <c r="A1838" s="499" t="s">
        <v>13765</v>
      </c>
      <c r="B1838" s="478" t="s">
        <v>1897</v>
      </c>
      <c r="C1838" s="188">
        <v>0.42611985118779599</v>
      </c>
      <c r="D1838" s="82">
        <v>-0.84804070034952495</v>
      </c>
      <c r="E1838" s="215">
        <v>-0.33261186488026701</v>
      </c>
      <c r="F1838" s="166">
        <v>-1.0699119115727931</v>
      </c>
      <c r="G1838" s="113">
        <v>-0.65204788818989812</v>
      </c>
      <c r="H1838" s="337">
        <v>-1.3130839031916124</v>
      </c>
      <c r="I1838" s="52">
        <v>-1.1131426467559153</v>
      </c>
      <c r="J1838" s="32">
        <v>4.2353866938972196E-2</v>
      </c>
      <c r="K1838" s="41">
        <v>0.51328796749061634</v>
      </c>
      <c r="L1838" s="132">
        <v>0.6813935365734376</v>
      </c>
      <c r="M1838" s="189">
        <v>0.18087836833510287</v>
      </c>
      <c r="N1838" s="106">
        <v>-8.592195421830387E-2</v>
      </c>
      <c r="O1838" s="282">
        <v>1.216289381813515</v>
      </c>
      <c r="P1838" s="97">
        <v>-0.45669130881155584</v>
      </c>
      <c r="Q1838" s="197">
        <v>-1.8629179925414272</v>
      </c>
      <c r="R1838" s="22">
        <v>-5.970977856225252E-2</v>
      </c>
      <c r="S1838" s="337">
        <v>-1.3076248447531509</v>
      </c>
      <c r="T1838" s="255">
        <v>-1.4711962073785363</v>
      </c>
      <c r="U1838" s="44">
        <v>-0.72378821056729314</v>
      </c>
      <c r="V1838" s="218">
        <v>0.70658357196298793</v>
      </c>
      <c r="W1838" s="232">
        <v>1.5381000383178607</v>
      </c>
      <c r="X1838" s="502">
        <f t="shared" si="28"/>
        <v>-0.24603327623144219</v>
      </c>
      <c r="Y1838" s="1070">
        <v>0.28234684258374498</v>
      </c>
      <c r="Z1838" s="1070">
        <v>0.84863174065310198</v>
      </c>
      <c r="AQ1838" s="1069"/>
    </row>
    <row r="1839" spans="1:43">
      <c r="A1839" s="499" t="s">
        <v>13773</v>
      </c>
      <c r="B1839" s="478" t="s">
        <v>13774</v>
      </c>
      <c r="C1839" s="166">
        <v>-1.0783896124328185</v>
      </c>
      <c r="D1839" s="13">
        <v>1.3781621134600039</v>
      </c>
      <c r="E1839" s="19">
        <v>-9.0794699629549793</v>
      </c>
      <c r="F1839" s="65">
        <v>-0.2878224500135399</v>
      </c>
      <c r="G1839" s="97">
        <v>-0.45400442117685125</v>
      </c>
      <c r="H1839" s="21">
        <v>0.4135053681529316</v>
      </c>
      <c r="I1839" s="184">
        <v>-1.3717927428315884</v>
      </c>
      <c r="J1839" s="11">
        <v>0.76046185988162995</v>
      </c>
      <c r="K1839" s="26">
        <v>1.9008392601746384E-2</v>
      </c>
      <c r="L1839" s="74">
        <v>0.20507333273628964</v>
      </c>
      <c r="M1839" s="182">
        <v>-0.24917979307724952</v>
      </c>
      <c r="N1839" s="42">
        <v>-0.77857705488534468</v>
      </c>
      <c r="O1839" s="2">
        <v>1.0097553836489555</v>
      </c>
      <c r="P1839" s="96">
        <v>-0.36457901131243248</v>
      </c>
      <c r="Q1839" s="61">
        <v>0.56138580788161097</v>
      </c>
      <c r="R1839" s="216">
        <v>-1.9590717773721458</v>
      </c>
      <c r="S1839" s="106">
        <v>-7.1897212012528661E-2</v>
      </c>
      <c r="T1839" s="53">
        <v>0.83955029592434971</v>
      </c>
      <c r="U1839" s="42">
        <v>-0.77483198981699997</v>
      </c>
      <c r="V1839" s="42">
        <v>-0.78216802269329699</v>
      </c>
      <c r="W1839" s="106">
        <v>-8.4035487065349579E-2</v>
      </c>
      <c r="X1839" s="502">
        <f t="shared" si="28"/>
        <v>-0.24613950591683509</v>
      </c>
      <c r="Y1839" s="1070">
        <v>0.28213243315160302</v>
      </c>
      <c r="Z1839" s="1070">
        <v>0.84924172310520596</v>
      </c>
      <c r="AQ1839" s="1069"/>
    </row>
    <row r="1840" spans="1:43">
      <c r="A1840" s="499" t="s">
        <v>13782</v>
      </c>
      <c r="B1840" s="478" t="s">
        <v>13779</v>
      </c>
      <c r="C1840" s="77">
        <v>-1.6555668115655375</v>
      </c>
      <c r="D1840" s="78">
        <v>-1.4036782534886458</v>
      </c>
      <c r="E1840" s="197">
        <v>-1.8652485492021353</v>
      </c>
      <c r="F1840" s="19">
        <v>-14.533419395088778</v>
      </c>
      <c r="G1840" s="160">
        <v>0.39361283960945881</v>
      </c>
      <c r="H1840" s="107">
        <v>0.81581091604055556</v>
      </c>
      <c r="I1840" s="73">
        <v>-0.74002625773190278</v>
      </c>
      <c r="J1840" s="30">
        <v>-0.70210112266118319</v>
      </c>
      <c r="K1840" s="268">
        <v>-0.99376140649314837</v>
      </c>
      <c r="L1840" s="96">
        <v>-0.36970231566743028</v>
      </c>
      <c r="M1840" s="46">
        <v>-1.2829082715876865</v>
      </c>
      <c r="N1840" s="82">
        <v>-0.8489937393653153</v>
      </c>
      <c r="O1840" s="229">
        <v>1.8470488366926852</v>
      </c>
      <c r="P1840" s="132">
        <v>0.6844646475753654</v>
      </c>
      <c r="Q1840" s="209">
        <v>2.0228902852947903</v>
      </c>
      <c r="R1840" s="277">
        <v>-1.186532028428636</v>
      </c>
      <c r="S1840" s="66">
        <v>5.0197159747847546E-2</v>
      </c>
      <c r="T1840" s="102">
        <v>-0.55952103427798194</v>
      </c>
      <c r="U1840" s="62">
        <v>-0.1125486116149428</v>
      </c>
      <c r="V1840" s="167">
        <v>-0.79441447176600255</v>
      </c>
      <c r="W1840" s="42">
        <v>-0.79347401339123513</v>
      </c>
      <c r="X1840" s="502">
        <f t="shared" si="28"/>
        <v>-0.24614009844563489</v>
      </c>
      <c r="Y1840" s="1070">
        <v>0.28213123740720197</v>
      </c>
      <c r="Z1840" s="1070">
        <v>0.85049625437046195</v>
      </c>
      <c r="AQ1840" s="1069"/>
    </row>
    <row r="1841" spans="1:43">
      <c r="A1841" s="499" t="s">
        <v>13785</v>
      </c>
      <c r="B1841" s="478" t="s">
        <v>13784</v>
      </c>
      <c r="C1841" s="190">
        <v>0.92129137995602361</v>
      </c>
      <c r="D1841" s="2">
        <v>1.0050506048658698</v>
      </c>
      <c r="E1841" s="254">
        <v>-0.53713480138743674</v>
      </c>
      <c r="F1841" s="19">
        <v>-11.333232263049013</v>
      </c>
      <c r="G1841" s="19">
        <v>-11.354327061023303</v>
      </c>
      <c r="H1841" s="49">
        <v>-1.7522078421118978</v>
      </c>
      <c r="I1841" s="6">
        <v>-2.4808473343547259</v>
      </c>
      <c r="J1841" s="19">
        <v>-11.412482938508909</v>
      </c>
      <c r="K1841" s="225">
        <v>-2.168860820198848</v>
      </c>
      <c r="L1841" s="135">
        <v>1.0724927722765152</v>
      </c>
      <c r="M1841" s="19">
        <v>-11.408531072468705</v>
      </c>
      <c r="N1841" s="29">
        <v>-1.5083945356705337</v>
      </c>
      <c r="O1841" s="27">
        <v>0.95352162234334725</v>
      </c>
      <c r="P1841" s="38">
        <v>0.10461169653923709</v>
      </c>
      <c r="Q1841" s="293">
        <v>-3.6594045475119081</v>
      </c>
      <c r="R1841" s="126">
        <v>0.45387406943606762</v>
      </c>
      <c r="S1841" s="282">
        <v>1.2123143667936724</v>
      </c>
      <c r="T1841" s="126">
        <v>0.45043366755445252</v>
      </c>
      <c r="U1841" s="173">
        <v>-1.8840913116387779</v>
      </c>
      <c r="V1841" s="190">
        <v>0.92659483541370635</v>
      </c>
      <c r="W1841" s="221">
        <v>1.5556690587304263</v>
      </c>
      <c r="X1841" s="502">
        <f t="shared" si="28"/>
        <v>-0.24619816954371679</v>
      </c>
      <c r="Y1841" s="1070">
        <v>0.28201407249327998</v>
      </c>
      <c r="Z1841" s="1070">
        <v>0.85140439574940996</v>
      </c>
      <c r="AQ1841" s="1069"/>
    </row>
    <row r="1842" spans="1:43">
      <c r="A1842" s="499" t="s">
        <v>13794</v>
      </c>
      <c r="B1842" s="478" t="s">
        <v>13791</v>
      </c>
      <c r="C1842" s="217">
        <v>0.148306054421454</v>
      </c>
      <c r="D1842" s="108">
        <v>-0.31614739876032327</v>
      </c>
      <c r="E1842" s="254">
        <v>-0.52827483718003088</v>
      </c>
      <c r="F1842" s="151">
        <v>0.1443274479034804</v>
      </c>
      <c r="G1842" s="59">
        <v>-0.16638702704803279</v>
      </c>
      <c r="H1842" s="32">
        <v>3.5620266165961124E-2</v>
      </c>
      <c r="I1842" s="15">
        <v>0.20821814790034068</v>
      </c>
      <c r="J1842" s="74">
        <v>0.19536166004073902</v>
      </c>
      <c r="K1842" s="38">
        <v>0.10324279125081454</v>
      </c>
      <c r="L1842" s="352">
        <v>-3.0687719581551778</v>
      </c>
      <c r="M1842" s="182">
        <v>-0.24632763048325962</v>
      </c>
      <c r="N1842" s="32">
        <v>3.7061396556365096E-2</v>
      </c>
      <c r="O1842" s="267">
        <v>-1.5345557242664001</v>
      </c>
      <c r="P1842" s="242">
        <v>-0.13924630602600599</v>
      </c>
      <c r="Q1842" s="194">
        <v>-1.2945686541202786</v>
      </c>
      <c r="R1842" s="255">
        <v>-1.472689472880125</v>
      </c>
      <c r="S1842" s="102">
        <v>-0.56520307587211671</v>
      </c>
      <c r="T1842" s="47">
        <v>-0.61835878890560625</v>
      </c>
      <c r="U1842" s="224">
        <v>1.2397316544788153</v>
      </c>
      <c r="V1842" s="53">
        <v>0.83512341780793387</v>
      </c>
      <c r="W1842" s="285">
        <v>1.3318078963637734</v>
      </c>
      <c r="X1842" s="502">
        <f t="shared" si="28"/>
        <v>-0.24741861661763798</v>
      </c>
      <c r="Y1842" s="1070">
        <v>0.279558695862621</v>
      </c>
      <c r="Z1842" s="1070">
        <v>0.84903033535038297</v>
      </c>
      <c r="AQ1842" s="1069"/>
    </row>
    <row r="1843" spans="1:43">
      <c r="A1843" s="499" t="s">
        <v>13803</v>
      </c>
      <c r="B1843" s="478" t="s">
        <v>13800</v>
      </c>
      <c r="C1843" s="41">
        <v>0.5082100838635093</v>
      </c>
      <c r="D1843" s="177">
        <v>-2.7983656414653111</v>
      </c>
      <c r="E1843" s="36">
        <v>-0.67833302339460799</v>
      </c>
      <c r="F1843" s="196">
        <v>-0.17426528760954185</v>
      </c>
      <c r="G1843" s="270">
        <v>-0.50960158475196349</v>
      </c>
      <c r="H1843" s="297">
        <v>-1.4585609670057362</v>
      </c>
      <c r="I1843" s="33">
        <v>-0.18628832668343284</v>
      </c>
      <c r="J1843" s="376">
        <v>-4.782320603697749</v>
      </c>
      <c r="K1843" s="124">
        <v>-0.46141207323543154</v>
      </c>
      <c r="L1843" s="50">
        <v>1.0149377479444859</v>
      </c>
      <c r="M1843" s="26">
        <v>2.5812674876329069E-2</v>
      </c>
      <c r="N1843" s="15">
        <v>0.2116695615398409</v>
      </c>
      <c r="O1843" s="294">
        <v>0.97334863691336848</v>
      </c>
      <c r="P1843" s="125">
        <v>-1.0121882185937505</v>
      </c>
      <c r="Q1843" s="54">
        <v>0.1134477513175703</v>
      </c>
      <c r="R1843" s="23">
        <v>0.9328254192878308</v>
      </c>
      <c r="S1843" s="54">
        <v>0.12661170132090085</v>
      </c>
      <c r="T1843" s="132">
        <v>0.67783637864547497</v>
      </c>
      <c r="U1843" s="194">
        <v>-1.291603984220145</v>
      </c>
      <c r="V1843" s="106">
        <v>-7.7936717203353836E-2</v>
      </c>
      <c r="W1843" s="37">
        <v>0.60486036275634814</v>
      </c>
      <c r="X1843" s="502">
        <f t="shared" si="28"/>
        <v>-0.24746171628092981</v>
      </c>
      <c r="Y1843" s="1070">
        <v>0.27947222977469699</v>
      </c>
      <c r="Z1843" s="1070">
        <v>0.85003644568321102</v>
      </c>
      <c r="AQ1843" s="1069"/>
    </row>
    <row r="1844" spans="1:43">
      <c r="A1844" s="499" t="s">
        <v>13806</v>
      </c>
      <c r="B1844" s="478" t="s">
        <v>6081</v>
      </c>
      <c r="C1844" s="83">
        <v>-1.1332090031377313</v>
      </c>
      <c r="D1844" s="78">
        <v>-1.4112063427159722</v>
      </c>
      <c r="E1844" s="134">
        <v>0.37463583548580731</v>
      </c>
      <c r="F1844" s="152">
        <v>0.65509047087396421</v>
      </c>
      <c r="G1844" s="253">
        <v>-0.27609080292966642</v>
      </c>
      <c r="H1844" s="277">
        <v>-1.1962923398395089</v>
      </c>
      <c r="I1844" s="35">
        <v>-0.86235809211042491</v>
      </c>
      <c r="J1844" s="107">
        <v>0.82182973665891113</v>
      </c>
      <c r="K1844" s="71">
        <v>-2.6359213883621697</v>
      </c>
      <c r="L1844" s="95">
        <v>-1.7754437569956336</v>
      </c>
      <c r="M1844" s="297">
        <v>-1.4451471290145435</v>
      </c>
      <c r="N1844" s="188">
        <v>0.44091790366700517</v>
      </c>
      <c r="O1844" s="198">
        <v>-2.5440775489926595</v>
      </c>
      <c r="P1844" s="79">
        <v>0.8768588885940054</v>
      </c>
      <c r="Q1844" s="228">
        <v>-0.60779324067571461</v>
      </c>
      <c r="R1844" s="97">
        <v>-0.44784442314089079</v>
      </c>
      <c r="S1844" s="208">
        <v>-1.6681857187623366</v>
      </c>
      <c r="T1844" s="241">
        <v>-2.1228552668168508</v>
      </c>
      <c r="U1844" s="88">
        <v>1.80745697763969</v>
      </c>
      <c r="V1844" s="265">
        <v>1.7780242036489815</v>
      </c>
      <c r="W1844" s="104">
        <v>-0.58201857309663541</v>
      </c>
      <c r="X1844" s="502">
        <f t="shared" si="28"/>
        <v>-0.24782047048793665</v>
      </c>
      <c r="Y1844" s="1070">
        <v>0.27875314945219798</v>
      </c>
      <c r="Z1844" s="1070">
        <v>0.85423371458770103</v>
      </c>
      <c r="AQ1844" s="1069"/>
    </row>
    <row r="1845" spans="1:43">
      <c r="A1845" s="499" t="s">
        <v>13814</v>
      </c>
      <c r="B1845" s="478" t="s">
        <v>13815</v>
      </c>
      <c r="C1845" s="9">
        <v>-2.0862166081627129</v>
      </c>
      <c r="D1845" s="198">
        <v>-2.5551077466438872</v>
      </c>
      <c r="E1845" s="90">
        <v>-3.3472177533628455</v>
      </c>
      <c r="F1845" s="19">
        <v>-20.095790861033699</v>
      </c>
      <c r="G1845" s="145">
        <v>-2.2573976876197963</v>
      </c>
      <c r="H1845" s="223">
        <v>-2.460717960300435</v>
      </c>
      <c r="I1845" s="318">
        <v>-1.9271612574508561</v>
      </c>
      <c r="J1845" s="77">
        <v>-1.6402630791878343</v>
      </c>
      <c r="K1845" s="238">
        <v>-0.81784387751969412</v>
      </c>
      <c r="L1845" s="140">
        <v>2.0533181104473646</v>
      </c>
      <c r="M1845" s="19">
        <v>-20.171089670453391</v>
      </c>
      <c r="N1845" s="231">
        <v>0.72958573423550321</v>
      </c>
      <c r="O1845" s="272">
        <v>2.0995773450613258</v>
      </c>
      <c r="P1845" s="64">
        <v>1.1015111877369959</v>
      </c>
      <c r="Q1845" s="42">
        <v>-0.78240846787777207</v>
      </c>
      <c r="R1845" s="114">
        <v>1.0341897105216589</v>
      </c>
      <c r="S1845" s="151">
        <v>0.12862505340977196</v>
      </c>
      <c r="T1845" s="21">
        <v>0.41760690720145993</v>
      </c>
      <c r="U1845" s="247">
        <v>-2.6612660506050876</v>
      </c>
      <c r="V1845" s="97">
        <v>-0.45566891889895411</v>
      </c>
      <c r="W1845" s="96">
        <v>-0.38028301569938816</v>
      </c>
      <c r="X1845" s="502">
        <f t="shared" si="28"/>
        <v>-0.24783745270192295</v>
      </c>
      <c r="Y1845" s="1070">
        <v>0.27871913931461201</v>
      </c>
      <c r="Z1845" s="1070">
        <v>0.85541777094468296</v>
      </c>
      <c r="AQ1845" s="1069"/>
    </row>
    <row r="1846" spans="1:43">
      <c r="A1846" s="499" t="s">
        <v>13820</v>
      </c>
      <c r="B1846" s="478" t="s">
        <v>13817</v>
      </c>
      <c r="C1846" s="124">
        <v>-0.47132942857991178</v>
      </c>
      <c r="D1846" s="181">
        <v>-1.0972055254216495</v>
      </c>
      <c r="E1846" s="150">
        <v>-1.8113180720361617</v>
      </c>
      <c r="F1846" s="29">
        <v>-1.5143509634078984</v>
      </c>
      <c r="G1846" s="150">
        <v>-1.8116229279973679</v>
      </c>
      <c r="H1846" s="80">
        <v>-1.9465757576341967</v>
      </c>
      <c r="I1846" s="68">
        <v>-0.89732747430944892</v>
      </c>
      <c r="J1846" s="112">
        <v>-1.2460984370255952</v>
      </c>
      <c r="K1846" s="194">
        <v>-1.2949683759467105</v>
      </c>
      <c r="L1846" s="11">
        <v>0.77239301294210672</v>
      </c>
      <c r="M1846" s="99">
        <v>0.25316711002056663</v>
      </c>
      <c r="N1846" s="36">
        <v>-0.68718370490236236</v>
      </c>
      <c r="O1846" s="37">
        <v>0.59861892663764671</v>
      </c>
      <c r="P1846" s="106">
        <v>-8.3636698800226145E-2</v>
      </c>
      <c r="Q1846" s="89">
        <v>1.7462029892562276</v>
      </c>
      <c r="R1846" s="262">
        <v>1.687901215973548</v>
      </c>
      <c r="S1846" s="190">
        <v>0.92709353931114313</v>
      </c>
      <c r="T1846" s="121">
        <v>0.6706059212640425</v>
      </c>
      <c r="U1846" s="322">
        <v>-1.242053806482218</v>
      </c>
      <c r="V1846" s="45">
        <v>-1.1846879587742691</v>
      </c>
      <c r="W1846" s="230">
        <v>-1.4959043061497426</v>
      </c>
      <c r="X1846" s="502">
        <f t="shared" si="28"/>
        <v>-0.24789077721086597</v>
      </c>
      <c r="Y1846" s="1070">
        <v>0.278612363457381</v>
      </c>
      <c r="Z1846" s="1070">
        <v>0.856381741666705</v>
      </c>
      <c r="AQ1846" s="1069"/>
    </row>
    <row r="1847" spans="1:43">
      <c r="A1847" s="499" t="s">
        <v>13828</v>
      </c>
      <c r="B1847" s="478" t="s">
        <v>13825</v>
      </c>
      <c r="C1847" s="19">
        <v>-5.329203143677554</v>
      </c>
      <c r="D1847" s="100">
        <v>-1.3539851384524466</v>
      </c>
      <c r="E1847" s="52">
        <v>-1.1214251104243789</v>
      </c>
      <c r="F1847" s="19">
        <v>-12.991002806118178</v>
      </c>
      <c r="G1847" s="19">
        <v>-13.012097604092473</v>
      </c>
      <c r="H1847" s="19">
        <v>-5.7871267603551981</v>
      </c>
      <c r="I1847" s="19">
        <v>-6.2259709287087386</v>
      </c>
      <c r="J1847" s="19">
        <v>-5.8840236668111965</v>
      </c>
      <c r="K1847" s="239">
        <v>-3.0011868141121165</v>
      </c>
      <c r="L1847" s="470">
        <v>3.9669752899415007</v>
      </c>
      <c r="M1847" s="294">
        <v>0.98795103550662811</v>
      </c>
      <c r="N1847" s="19">
        <v>-13.044641062255383</v>
      </c>
      <c r="O1847" s="19">
        <v>-13.120139856719572</v>
      </c>
      <c r="P1847" s="311">
        <v>-3.7672256885456235</v>
      </c>
      <c r="Q1847" s="19">
        <v>-6.3067584746357381</v>
      </c>
      <c r="R1847" s="333">
        <v>-4.5709499323729679</v>
      </c>
      <c r="S1847" s="249">
        <v>-2.8384314927411052</v>
      </c>
      <c r="T1847" s="254">
        <v>-0.53104891203825888</v>
      </c>
      <c r="U1847" s="97">
        <v>-0.45923245522758221</v>
      </c>
      <c r="V1847" s="128">
        <v>-0.77239541091950714</v>
      </c>
      <c r="W1847" s="388">
        <v>-4.1481269385137702</v>
      </c>
      <c r="X1847" s="502">
        <f t="shared" si="28"/>
        <v>-0.24810378417812431</v>
      </c>
      <c r="Y1847" s="1070">
        <v>0.27818609845273901</v>
      </c>
      <c r="Z1847" s="1070">
        <v>0.85636511711057905</v>
      </c>
      <c r="AQ1847" s="1069"/>
    </row>
    <row r="1848" spans="1:43">
      <c r="A1848" s="499" t="s">
        <v>13835</v>
      </c>
      <c r="B1848" s="478" t="s">
        <v>13833</v>
      </c>
      <c r="C1848" s="73">
        <v>-0.75286421219929256</v>
      </c>
      <c r="D1848" s="66">
        <v>5.6824797804650773E-2</v>
      </c>
      <c r="E1848" s="47">
        <v>-0.62953706660684938</v>
      </c>
      <c r="F1848" s="38">
        <v>9.8589189529421653E-2</v>
      </c>
      <c r="G1848" s="316">
        <v>-1.7738721621467609E-2</v>
      </c>
      <c r="H1848" s="242">
        <v>-0.14656638204921074</v>
      </c>
      <c r="I1848" s="182">
        <v>-0.25819064366779204</v>
      </c>
      <c r="J1848" s="182">
        <v>-0.25021608750339336</v>
      </c>
      <c r="K1848" s="62">
        <v>-0.12398173590775069</v>
      </c>
      <c r="L1848" s="231">
        <v>0.72000145759373835</v>
      </c>
      <c r="M1848" s="59">
        <v>-0.15704860596758166</v>
      </c>
      <c r="N1848" s="38">
        <v>9.1247856585306597E-2</v>
      </c>
      <c r="O1848" s="189">
        <v>0.17964319046488086</v>
      </c>
      <c r="P1848" s="83">
        <v>-1.1295998882782707</v>
      </c>
      <c r="Q1848" s="37">
        <v>0.60536809646929413</v>
      </c>
      <c r="R1848" s="77">
        <v>-1.64364822676268</v>
      </c>
      <c r="S1848" s="40">
        <v>0.29353405504752805</v>
      </c>
      <c r="T1848" s="108">
        <v>-0.3115327014257252</v>
      </c>
      <c r="U1848" s="2">
        <v>1.0032708904396788</v>
      </c>
      <c r="V1848" s="220">
        <v>-9.5792936077412058E-2</v>
      </c>
      <c r="W1848" s="74">
        <v>0.20344289075803867</v>
      </c>
      <c r="X1848" s="502">
        <f t="shared" si="28"/>
        <v>-0.24849791964529064</v>
      </c>
      <c r="Y1848" s="1070">
        <v>0.27739843837907302</v>
      </c>
      <c r="Z1848" s="1070">
        <v>0.85783373800015195</v>
      </c>
      <c r="AQ1848" s="1069"/>
    </row>
    <row r="1849" spans="1:43">
      <c r="A1849" s="499" t="s">
        <v>13841</v>
      </c>
      <c r="B1849" s="478" t="s">
        <v>13842</v>
      </c>
      <c r="C1849" s="55">
        <v>-2.1405927364580521</v>
      </c>
      <c r="D1849" s="225">
        <v>-2.1819869392119893</v>
      </c>
      <c r="E1849" s="213">
        <v>-1.6923304865921494</v>
      </c>
      <c r="F1849" s="19">
        <v>-7.3247040117009297</v>
      </c>
      <c r="G1849" s="259">
        <v>-2.220998194971318</v>
      </c>
      <c r="H1849" s="337">
        <v>-1.3136698271881879</v>
      </c>
      <c r="I1849" s="43">
        <v>-1.0294596576137276</v>
      </c>
      <c r="J1849" s="60">
        <v>-0.92653243090296344</v>
      </c>
      <c r="K1849" s="263">
        <v>-0.97636981003421341</v>
      </c>
      <c r="L1849" s="153">
        <v>1.2842940204622615</v>
      </c>
      <c r="M1849" s="92">
        <v>1.4903741795420433</v>
      </c>
      <c r="N1849" s="53">
        <v>0.84527536575438111</v>
      </c>
      <c r="O1849" s="13">
        <v>1.3698563164842636</v>
      </c>
      <c r="P1849" s="11">
        <v>0.77106100222521701</v>
      </c>
      <c r="Q1849" s="161">
        <v>1.5089369330418347</v>
      </c>
      <c r="R1849" s="104">
        <v>-0.58656342517806181</v>
      </c>
      <c r="S1849" s="160">
        <v>0.40164162288964139</v>
      </c>
      <c r="T1849" s="38">
        <v>9.9105767509711576E-2</v>
      </c>
      <c r="U1849" s="255">
        <v>-1.4621006967946093</v>
      </c>
      <c r="V1849" s="69">
        <v>-2.0512468866786358</v>
      </c>
      <c r="W1849" s="149">
        <v>-1.971433545049488</v>
      </c>
      <c r="X1849" s="502">
        <f t="shared" si="28"/>
        <v>-0.24863168164659319</v>
      </c>
      <c r="Y1849" s="1070">
        <v>0.27713143889039399</v>
      </c>
      <c r="Z1849" s="1070">
        <v>0.858312488503709</v>
      </c>
      <c r="AQ1849" s="1069"/>
    </row>
    <row r="1850" spans="1:43">
      <c r="A1850" s="499" t="s">
        <v>13850</v>
      </c>
      <c r="B1850" s="478" t="s">
        <v>13847</v>
      </c>
      <c r="C1850" s="118">
        <v>-1.3876273377137729</v>
      </c>
      <c r="D1850" s="94">
        <v>-1.6120577981688242</v>
      </c>
      <c r="E1850" s="102">
        <v>-0.57661153964235012</v>
      </c>
      <c r="F1850" s="19">
        <v>-10.53975262673748</v>
      </c>
      <c r="G1850" s="19">
        <v>-10.560847424711772</v>
      </c>
      <c r="H1850" s="17">
        <v>-1.8430178632218255</v>
      </c>
      <c r="I1850" s="19">
        <v>-10.633332390969562</v>
      </c>
      <c r="J1850" s="19">
        <v>-10.619003302197378</v>
      </c>
      <c r="K1850" s="19">
        <v>-10.610951799244074</v>
      </c>
      <c r="L1850" s="41">
        <v>0.50419646665926388</v>
      </c>
      <c r="M1850" s="19">
        <v>-10.615051436157174</v>
      </c>
      <c r="N1850" s="268">
        <v>-1.0073195675128408</v>
      </c>
      <c r="O1850" s="294">
        <v>0.97662261391989336</v>
      </c>
      <c r="P1850" s="19">
        <v>-10.615743089443413</v>
      </c>
      <c r="Q1850" s="262">
        <v>1.6792914107280235</v>
      </c>
      <c r="R1850" s="19">
        <v>-10.50762794646198</v>
      </c>
      <c r="S1850" s="72">
        <v>1.8953834671973173</v>
      </c>
      <c r="T1850" s="120">
        <v>1.1901534881500282</v>
      </c>
      <c r="U1850" s="141">
        <v>1.8841011543156017</v>
      </c>
      <c r="V1850" s="40">
        <v>0.30237988654527381</v>
      </c>
      <c r="W1850" s="21">
        <v>0.40430787521154621</v>
      </c>
      <c r="X1850" s="502">
        <f t="shared" si="28"/>
        <v>-0.24942362483794467</v>
      </c>
      <c r="Y1850" s="1070">
        <v>0.275553954580118</v>
      </c>
      <c r="Z1850" s="1070">
        <v>0.85997149641561699</v>
      </c>
      <c r="AQ1850" s="1069"/>
    </row>
    <row r="1851" spans="1:43">
      <c r="A1851" s="499" t="s">
        <v>13858</v>
      </c>
      <c r="B1851" s="478" t="s">
        <v>13859</v>
      </c>
      <c r="C1851" s="137">
        <v>0.73628319737395065</v>
      </c>
      <c r="D1851" s="163">
        <v>-1.1486754506108814</v>
      </c>
      <c r="E1851" s="47">
        <v>-0.63631762187091423</v>
      </c>
      <c r="F1851" s="19">
        <v>-14.411130172626301</v>
      </c>
      <c r="G1851" s="93">
        <v>-1.5662992399138793</v>
      </c>
      <c r="H1851" s="314">
        <v>-2.0203173610245582</v>
      </c>
      <c r="I1851" s="59">
        <v>-0.14806978926722505</v>
      </c>
      <c r="J1851" s="116">
        <v>-0.55250726411389484</v>
      </c>
      <c r="K1851" s="124">
        <v>-0.47889570613541221</v>
      </c>
      <c r="L1851" s="64">
        <v>1.1023542388256915</v>
      </c>
      <c r="M1851" s="74">
        <v>0.18858082381111307</v>
      </c>
      <c r="N1851" s="19">
        <v>-14.464768428763504</v>
      </c>
      <c r="O1851" s="53">
        <v>0.85152467366954543</v>
      </c>
      <c r="P1851" s="30">
        <v>-0.70285747898726303</v>
      </c>
      <c r="Q1851" s="329">
        <v>-4.228359448573169</v>
      </c>
      <c r="R1851" s="21">
        <v>0.40933531814596885</v>
      </c>
      <c r="S1851" s="15">
        <v>0.2061077115390702</v>
      </c>
      <c r="T1851" s="217">
        <v>0.15841678628442402</v>
      </c>
      <c r="U1851" s="12">
        <v>1.3084092244184347</v>
      </c>
      <c r="V1851" s="12">
        <v>1.3208350069913233</v>
      </c>
      <c r="W1851" s="32">
        <v>3.1883642883343909E-2</v>
      </c>
      <c r="X1851" s="502">
        <f t="shared" si="28"/>
        <v>-0.25182237692538079</v>
      </c>
      <c r="Y1851" s="1070">
        <v>0.27081024568892498</v>
      </c>
      <c r="Z1851" s="1070">
        <v>0.855665906848177</v>
      </c>
      <c r="AQ1851" s="1069"/>
    </row>
    <row r="1852" spans="1:43">
      <c r="A1852" s="499" t="s">
        <v>13863</v>
      </c>
      <c r="B1852" s="478" t="s">
        <v>13861</v>
      </c>
      <c r="C1852" s="36">
        <v>-0.67989212841310764</v>
      </c>
      <c r="D1852" s="19">
        <v>-13.892236687364713</v>
      </c>
      <c r="E1852" s="342">
        <v>-3.5348270996369973</v>
      </c>
      <c r="F1852" s="19">
        <v>-13.834498735179075</v>
      </c>
      <c r="G1852" s="19">
        <v>-13.855593533153366</v>
      </c>
      <c r="H1852" s="19">
        <v>-13.858177250330057</v>
      </c>
      <c r="I1852" s="19">
        <v>-13.928078499411155</v>
      </c>
      <c r="J1852" s="19">
        <v>-13.913749410638971</v>
      </c>
      <c r="K1852" s="19">
        <v>-13.905697907685665</v>
      </c>
      <c r="L1852" s="19">
        <v>-13.90754331932931</v>
      </c>
      <c r="M1852" s="238">
        <v>-0.81797795609661983</v>
      </c>
      <c r="N1852" s="364">
        <v>-2.7788688759501161</v>
      </c>
      <c r="O1852" s="154">
        <v>1.6993849181078966</v>
      </c>
      <c r="P1852" s="19">
        <v>-13.910489197885006</v>
      </c>
      <c r="Q1852" s="367">
        <v>2.1571020426046967</v>
      </c>
      <c r="R1852" s="369">
        <v>1.9484375752721956</v>
      </c>
      <c r="S1852" s="299">
        <v>2.4904909696381843</v>
      </c>
      <c r="T1852" s="19">
        <v>-13.85385255338004</v>
      </c>
      <c r="U1852" s="23">
        <v>0.94129098903710684</v>
      </c>
      <c r="V1852" s="19">
        <v>-13.818541429775435</v>
      </c>
      <c r="W1852" s="181">
        <v>-1.0937865675555383</v>
      </c>
      <c r="X1852" s="502">
        <f t="shared" si="28"/>
        <v>-0.25196690823295925</v>
      </c>
      <c r="Y1852" s="1070">
        <v>0.27052607664346501</v>
      </c>
      <c r="Z1852" s="1070">
        <v>0.85743086055362305</v>
      </c>
      <c r="AQ1852" s="1069"/>
    </row>
    <row r="1853" spans="1:43">
      <c r="A1853" s="499" t="s">
        <v>13871</v>
      </c>
      <c r="B1853" s="478" t="s">
        <v>13872</v>
      </c>
      <c r="C1853" s="19">
        <v>-9.4121486616934984</v>
      </c>
      <c r="D1853" s="113">
        <v>-0.6467982770011832</v>
      </c>
      <c r="E1853" s="19">
        <v>-9.4165123638481809</v>
      </c>
      <c r="F1853" s="42">
        <v>-0.78800068668641488</v>
      </c>
      <c r="G1853" s="19">
        <v>-9.406448769103271</v>
      </c>
      <c r="H1853" s="62">
        <v>-0.10902813939263295</v>
      </c>
      <c r="I1853" s="66">
        <v>4.9209321951698172E-2</v>
      </c>
      <c r="J1853" s="157">
        <v>-1.5823085196522599</v>
      </c>
      <c r="K1853" s="19">
        <v>-9.4565531436355705</v>
      </c>
      <c r="L1853" s="32">
        <v>4.5427182716535314E-2</v>
      </c>
      <c r="M1853" s="402">
        <v>2.6371463150209964</v>
      </c>
      <c r="N1853" s="187">
        <v>0.55031188646187912</v>
      </c>
      <c r="O1853" s="124">
        <v>-0.4781925868319612</v>
      </c>
      <c r="P1853" s="231">
        <v>0.72506551074815262</v>
      </c>
      <c r="Q1853" s="190">
        <v>0.91550531154149073</v>
      </c>
      <c r="R1853" s="30">
        <v>-0.70744294789023188</v>
      </c>
      <c r="S1853" s="76">
        <v>1.0546496312052229</v>
      </c>
      <c r="T1853" s="83">
        <v>-1.1295351682437511</v>
      </c>
      <c r="U1853" s="277">
        <v>-1.1987386281426133</v>
      </c>
      <c r="V1853" s="19">
        <v>-9.369396665725338</v>
      </c>
      <c r="W1853" s="62">
        <v>-0.11692449479916497</v>
      </c>
      <c r="X1853" s="502">
        <f t="shared" si="28"/>
        <v>-0.25216431581289234</v>
      </c>
      <c r="Y1853" s="1070">
        <v>0.27013824893532101</v>
      </c>
      <c r="Z1853" s="1070">
        <v>0.85887727297338101</v>
      </c>
      <c r="AQ1853" s="1069"/>
    </row>
    <row r="1854" spans="1:43">
      <c r="A1854" s="499" t="s">
        <v>13878</v>
      </c>
      <c r="B1854" s="478" t="s">
        <v>13875</v>
      </c>
      <c r="C1854" s="118">
        <v>-1.3852008273517702</v>
      </c>
      <c r="D1854" s="68">
        <v>-0.89676069828675165</v>
      </c>
      <c r="E1854" s="125">
        <v>-1.0166955308356602</v>
      </c>
      <c r="F1854" s="253">
        <v>-0.26884934851016856</v>
      </c>
      <c r="G1854" s="116">
        <v>-0.55062490850805768</v>
      </c>
      <c r="H1854" s="334">
        <v>-1.3270787853554558</v>
      </c>
      <c r="I1854" s="127">
        <v>0.30558582590140515</v>
      </c>
      <c r="J1854" s="196">
        <v>-0.18412744382036078</v>
      </c>
      <c r="K1854" s="68">
        <v>-0.90113386771692339</v>
      </c>
      <c r="L1854" s="196">
        <v>-0.17582982700481589</v>
      </c>
      <c r="M1854" s="240">
        <v>0.53097851177717725</v>
      </c>
      <c r="N1854" s="41">
        <v>0.5183463297949813</v>
      </c>
      <c r="O1854" s="137">
        <v>0.74591547038170336</v>
      </c>
      <c r="P1854" s="173">
        <v>-1.8814908388719944</v>
      </c>
      <c r="Q1854" s="266">
        <v>1.637630633666596</v>
      </c>
      <c r="R1854" s="25">
        <v>0.47503359205105777</v>
      </c>
      <c r="S1854" s="127">
        <v>0.30977811757756341</v>
      </c>
      <c r="T1854" s="132">
        <v>0.6900329162642469</v>
      </c>
      <c r="U1854" s="45">
        <v>-1.1710215387275744</v>
      </c>
      <c r="V1854" s="82">
        <v>-0.83713185148216773</v>
      </c>
      <c r="W1854" s="22">
        <v>-6.8145835127070731E-2</v>
      </c>
      <c r="X1854" s="502">
        <f t="shared" si="28"/>
        <v>-0.25286599954086708</v>
      </c>
      <c r="Y1854" s="1070">
        <v>0.26876255361573298</v>
      </c>
      <c r="Z1854" s="1070">
        <v>0.85852773744754496</v>
      </c>
      <c r="AQ1854" s="1069"/>
    </row>
    <row r="1855" spans="1:43">
      <c r="A1855" s="499" t="s">
        <v>352</v>
      </c>
      <c r="B1855" s="478" t="s">
        <v>351</v>
      </c>
      <c r="C1855" s="182">
        <v>-0.25365632336775518</v>
      </c>
      <c r="D1855" s="102">
        <v>-0.57290621683823861</v>
      </c>
      <c r="E1855" s="94">
        <v>-1.5992543709425018</v>
      </c>
      <c r="F1855" s="293">
        <v>-3.6576110044710406</v>
      </c>
      <c r="G1855" s="113">
        <v>-0.64298342011365994</v>
      </c>
      <c r="H1855" s="202">
        <v>-0.93580914722053166</v>
      </c>
      <c r="I1855" s="137">
        <v>0.75161909077585976</v>
      </c>
      <c r="J1855" s="39">
        <v>0.59680530062226944</v>
      </c>
      <c r="K1855" s="78">
        <v>-1.4193045955658539</v>
      </c>
      <c r="L1855" s="220">
        <v>-9.7230836699677234E-2</v>
      </c>
      <c r="M1855" s="48">
        <v>-0.43270962345139091</v>
      </c>
      <c r="N1855" s="52">
        <v>-1.1093523394231468</v>
      </c>
      <c r="O1855" s="274">
        <v>1.8576493180267564</v>
      </c>
      <c r="P1855" s="26">
        <v>2.8870408019644241E-2</v>
      </c>
      <c r="Q1855" s="248">
        <v>1.4157633349007857</v>
      </c>
      <c r="R1855" s="280">
        <v>-2.333323857094125</v>
      </c>
      <c r="S1855" s="148">
        <v>-0.20747049683087496</v>
      </c>
      <c r="T1855" s="116">
        <v>-0.54445786457363776</v>
      </c>
      <c r="U1855" s="121">
        <v>0.67519864612194891</v>
      </c>
      <c r="V1855" s="63">
        <v>8.0530131917557632E-2</v>
      </c>
      <c r="W1855" s="125">
        <v>-1.0271742469668552</v>
      </c>
      <c r="X1855" s="502">
        <f t="shared" si="28"/>
        <v>-0.25340424133258249</v>
      </c>
      <c r="Y1855" s="1070">
        <v>0.26771029629695198</v>
      </c>
      <c r="Z1855" s="1070">
        <v>0.85785987309134304</v>
      </c>
      <c r="AQ1855" s="1069"/>
    </row>
    <row r="1856" spans="1:43">
      <c r="A1856" s="499" t="s">
        <v>355</v>
      </c>
      <c r="B1856" s="478" t="s">
        <v>354</v>
      </c>
      <c r="C1856" s="200">
        <v>0.61921841570391722</v>
      </c>
      <c r="D1856" s="73">
        <v>-0.7424884545978051</v>
      </c>
      <c r="E1856" s="194">
        <v>-1.286854331669393</v>
      </c>
      <c r="F1856" s="19">
        <v>-16.677796473426941</v>
      </c>
      <c r="G1856" s="98">
        <v>-0.87481013012620901</v>
      </c>
      <c r="H1856" s="82">
        <v>-0.84710084785656636</v>
      </c>
      <c r="I1856" s="233">
        <v>0.2352875458227715</v>
      </c>
      <c r="J1856" s="151">
        <v>0.13192040800972413</v>
      </c>
      <c r="K1856" s="277">
        <v>-1.18941991275453</v>
      </c>
      <c r="L1856" s="15">
        <v>0.2198489009945748</v>
      </c>
      <c r="M1856" s="106">
        <v>-7.6323718965815343E-2</v>
      </c>
      <c r="N1856" s="42">
        <v>-0.77752426917037232</v>
      </c>
      <c r="O1856" s="294">
        <v>0.98932296830249344</v>
      </c>
      <c r="P1856" s="108">
        <v>-0.31976265467650372</v>
      </c>
      <c r="Q1856" s="265">
        <v>1.7779118053379528</v>
      </c>
      <c r="R1856" s="205">
        <v>-0.66316482398865306</v>
      </c>
      <c r="S1856" s="116">
        <v>-0.5567290133775199</v>
      </c>
      <c r="T1856" s="205">
        <v>-0.6676447809036562</v>
      </c>
      <c r="U1856" s="271">
        <v>0.89688287484349694</v>
      </c>
      <c r="V1856" s="127">
        <v>0.30868085681456153</v>
      </c>
      <c r="W1856" s="254">
        <v>-0.53508303474944874</v>
      </c>
      <c r="X1856" s="502">
        <f t="shared" si="28"/>
        <v>-0.2539956049014645</v>
      </c>
      <c r="Y1856" s="1070">
        <v>0.26655718840301901</v>
      </c>
      <c r="Z1856" s="1070">
        <v>0.85551207850766697</v>
      </c>
      <c r="AQ1856" s="1069"/>
    </row>
    <row r="1857" spans="1:43">
      <c r="A1857" s="499" t="s">
        <v>13884</v>
      </c>
      <c r="B1857" s="478" t="s">
        <v>13885</v>
      </c>
      <c r="C1857" s="42">
        <v>-0.77664055570945534</v>
      </c>
      <c r="D1857" s="310">
        <v>-2.605278557882611</v>
      </c>
      <c r="E1857" s="396">
        <v>-4.4343065848242356</v>
      </c>
      <c r="F1857" s="39">
        <v>0.58274357417248712</v>
      </c>
      <c r="G1857" s="60">
        <v>-0.91721494241537482</v>
      </c>
      <c r="H1857" s="254">
        <v>-0.53319069775672834</v>
      </c>
      <c r="I1857" s="191">
        <v>1.4280810923374132</v>
      </c>
      <c r="J1857" s="135">
        <v>1.0761559142536516</v>
      </c>
      <c r="K1857" s="199">
        <v>0.86415855115694207</v>
      </c>
      <c r="L1857" s="41">
        <v>0.50878962063558786</v>
      </c>
      <c r="M1857" s="116">
        <v>-0.55395968361350267</v>
      </c>
      <c r="N1857" s="35">
        <v>-0.85331966966500128</v>
      </c>
      <c r="O1857" s="126">
        <v>0.45815983148075912</v>
      </c>
      <c r="P1857" s="205">
        <v>-0.65962296352116789</v>
      </c>
      <c r="Q1857" s="309">
        <v>-3.9583395091048752</v>
      </c>
      <c r="R1857" s="188">
        <v>0.43502386222661732</v>
      </c>
      <c r="S1857" s="61">
        <v>0.5678865949384152</v>
      </c>
      <c r="T1857" s="151">
        <v>0.13266895153606514</v>
      </c>
      <c r="U1857" s="305">
        <v>-2.7516085671820067</v>
      </c>
      <c r="V1857" s="59">
        <v>-0.15180496580353964</v>
      </c>
      <c r="W1857" s="15">
        <v>0.21409140680570701</v>
      </c>
      <c r="X1857" s="502">
        <f t="shared" si="28"/>
        <v>-0.2543089699924076</v>
      </c>
      <c r="Y1857" s="1070">
        <v>0.265947427796489</v>
      </c>
      <c r="Z1857" s="1070">
        <v>0.85625618280663396</v>
      </c>
      <c r="AQ1857" s="1069"/>
    </row>
    <row r="1858" spans="1:43">
      <c r="A1858" s="499" t="s">
        <v>13887</v>
      </c>
      <c r="B1858" s="478" t="s">
        <v>13886</v>
      </c>
      <c r="C1858" s="26">
        <v>1.5818157291555928E-2</v>
      </c>
      <c r="D1858" s="63">
        <v>7.6824546573904154E-2</v>
      </c>
      <c r="E1858" s="128">
        <v>-0.76430027095765674</v>
      </c>
      <c r="F1858" s="19">
        <v>-16.045687036315325</v>
      </c>
      <c r="G1858" s="246">
        <v>-0.23142637456394363</v>
      </c>
      <c r="H1858" s="15">
        <v>0.21018532460094258</v>
      </c>
      <c r="I1858" s="179">
        <v>0.48636007799641684</v>
      </c>
      <c r="J1858" s="152">
        <v>0.64992873595964396</v>
      </c>
      <c r="K1858" s="188">
        <v>0.42666687791229235</v>
      </c>
      <c r="L1858" s="75">
        <v>-2.9833429688865132</v>
      </c>
      <c r="M1858" s="234">
        <v>-0.48419017089481958</v>
      </c>
      <c r="N1858" s="124">
        <v>-0.46822382171155502</v>
      </c>
      <c r="O1858" s="152">
        <v>0.64025698227514138</v>
      </c>
      <c r="P1858" s="35">
        <v>-0.86004887569177391</v>
      </c>
      <c r="Q1858" s="70">
        <v>-2.0408068718668879</v>
      </c>
      <c r="R1858" s="253">
        <v>-0.2678961836167485</v>
      </c>
      <c r="S1858" s="106">
        <v>-7.021491441277021E-2</v>
      </c>
      <c r="T1858" s="270">
        <v>-0.50251852648479611</v>
      </c>
      <c r="U1858" s="109">
        <v>-4.4422568764157767E-2</v>
      </c>
      <c r="V1858" s="53">
        <v>0.83875096038199959</v>
      </c>
      <c r="W1858" s="161">
        <v>1.5154737253342312</v>
      </c>
      <c r="X1858" s="502">
        <f t="shared" ref="X1858:X1921" si="29">PEARSON(C1858:W1858,AB$2:AB$22)</f>
        <v>-0.25538987735983104</v>
      </c>
      <c r="Y1858" s="1070">
        <v>0.26385091914681402</v>
      </c>
      <c r="Z1858" s="1070">
        <v>0.85220301517245201</v>
      </c>
      <c r="AQ1858" s="1069"/>
    </row>
    <row r="1859" spans="1:43">
      <c r="A1859" s="499" t="s">
        <v>13895</v>
      </c>
      <c r="B1859" s="478" t="s">
        <v>13892</v>
      </c>
      <c r="C1859" s="225">
        <v>-2.1709183971462642</v>
      </c>
      <c r="D1859" s="214">
        <v>-3.5150818046981733</v>
      </c>
      <c r="E1859" s="18">
        <v>-0.39501488856981576</v>
      </c>
      <c r="F1859" s="19">
        <v>-12.906986974527376</v>
      </c>
      <c r="G1859" s="329">
        <v>-4.2282988594823792</v>
      </c>
      <c r="H1859" s="36">
        <v>-0.68059172321353856</v>
      </c>
      <c r="I1859" s="302">
        <v>-2.1626325135494593</v>
      </c>
      <c r="J1859" s="83">
        <v>-1.1396466168687844</v>
      </c>
      <c r="K1859" s="213">
        <v>-1.689676451499617</v>
      </c>
      <c r="L1859" s="35">
        <v>-0.8649879085159019</v>
      </c>
      <c r="M1859" s="61">
        <v>0.56135011827980252</v>
      </c>
      <c r="N1859" s="19">
        <v>-12.960625230664581</v>
      </c>
      <c r="O1859" s="105">
        <v>-1.9974276636932158</v>
      </c>
      <c r="P1859" s="241">
        <v>-2.1172622651175823</v>
      </c>
      <c r="Q1859" s="109">
        <v>-4.2905134812786253E-2</v>
      </c>
      <c r="R1859" s="407">
        <v>2.5698578736071545</v>
      </c>
      <c r="S1859" s="72">
        <v>1.9114585163367575</v>
      </c>
      <c r="T1859" s="209">
        <v>2.0131420664318154</v>
      </c>
      <c r="U1859" s="113">
        <v>-0.64275739608238636</v>
      </c>
      <c r="V1859" s="10">
        <v>-2.0974061318025705</v>
      </c>
      <c r="W1859" s="6">
        <v>-2.484009443148171</v>
      </c>
      <c r="X1859" s="502">
        <f t="shared" si="29"/>
        <v>-0.25559324992761218</v>
      </c>
      <c r="Y1859" s="1070">
        <v>0.26345763488720603</v>
      </c>
      <c r="Z1859" s="1070">
        <v>0.85364273680178804</v>
      </c>
      <c r="AQ1859" s="1069"/>
    </row>
    <row r="1860" spans="1:43">
      <c r="A1860" s="499" t="s">
        <v>13901</v>
      </c>
      <c r="B1860" s="478" t="s">
        <v>13902</v>
      </c>
      <c r="C1860" s="163">
        <v>-1.1479280619333012</v>
      </c>
      <c r="D1860" s="93">
        <v>-1.5611509602158951</v>
      </c>
      <c r="E1860" s="34">
        <v>-1.4388788118773699</v>
      </c>
      <c r="F1860" s="19">
        <v>-16.672936851719705</v>
      </c>
      <c r="G1860" s="19">
        <v>-7.9877438204780864</v>
      </c>
      <c r="H1860" s="49">
        <v>-1.7490720754108464</v>
      </c>
      <c r="I1860" s="105">
        <v>-2.0008433059918649</v>
      </c>
      <c r="J1860" s="314">
        <v>-2.0170547872197271</v>
      </c>
      <c r="K1860" s="184">
        <v>-1.3727793247285611</v>
      </c>
      <c r="L1860" s="36">
        <v>-0.69008473154356631</v>
      </c>
      <c r="M1860" s="285">
        <v>1.3427569756099316</v>
      </c>
      <c r="N1860" s="191">
        <v>1.426090776712158</v>
      </c>
      <c r="O1860" s="262">
        <v>1.6819383000314048</v>
      </c>
      <c r="P1860" s="220">
        <v>-9.9418385147206967E-2</v>
      </c>
      <c r="Q1860" s="60">
        <v>-0.91314603802294403</v>
      </c>
      <c r="R1860" s="351">
        <v>2.147025504352154</v>
      </c>
      <c r="S1860" s="19">
        <v>-7.1826781385861596</v>
      </c>
      <c r="T1860" s="282">
        <v>1.2084923504374698</v>
      </c>
      <c r="U1860" s="216">
        <v>-1.9674339573741275</v>
      </c>
      <c r="V1860" s="82">
        <v>-0.85152979069773471</v>
      </c>
      <c r="W1860" s="42">
        <v>-0.77785761410634491</v>
      </c>
      <c r="X1860" s="502">
        <f t="shared" si="29"/>
        <v>-0.25585869399939731</v>
      </c>
      <c r="Y1860" s="1070">
        <v>0.26294487506569802</v>
      </c>
      <c r="Z1860" s="1070">
        <v>0.85334013900713401</v>
      </c>
      <c r="AQ1860" s="1069"/>
    </row>
    <row r="1861" spans="1:43">
      <c r="A1861" s="499" t="s">
        <v>13909</v>
      </c>
      <c r="B1861" s="478" t="s">
        <v>13906</v>
      </c>
      <c r="C1861" s="66">
        <v>5.0600156623695929E-2</v>
      </c>
      <c r="D1861" s="102">
        <v>-0.57148206161477777</v>
      </c>
      <c r="E1861" s="117">
        <v>-1.2187524103821146</v>
      </c>
      <c r="F1861" s="70">
        <v>-2.0348263594312184</v>
      </c>
      <c r="G1861" s="370">
        <v>-2.5072141767734353</v>
      </c>
      <c r="H1861" s="165">
        <v>-2.4163875860937463</v>
      </c>
      <c r="I1861" s="284">
        <v>-3.5726771382540261</v>
      </c>
      <c r="J1861" s="263">
        <v>-0.98707501425311805</v>
      </c>
      <c r="K1861" s="95">
        <v>-1.7828672987239151</v>
      </c>
      <c r="L1861" s="157">
        <v>-1.5879114721019427</v>
      </c>
      <c r="M1861" s="193">
        <v>-2.2285134407168177</v>
      </c>
      <c r="N1861" s="286">
        <v>-3.1972223678413303</v>
      </c>
      <c r="O1861" s="442">
        <v>2.6813325809414783</v>
      </c>
      <c r="P1861" s="138">
        <v>0.78367557093031004</v>
      </c>
      <c r="Q1861" s="45">
        <v>-1.1852601287621474</v>
      </c>
      <c r="R1861" s="295">
        <v>-2.4005010291652655</v>
      </c>
      <c r="S1861" s="293">
        <v>-3.658936195007831</v>
      </c>
      <c r="T1861" s="145">
        <v>-2.2633980388398096</v>
      </c>
      <c r="U1861" s="128">
        <v>-0.76753685462106591</v>
      </c>
      <c r="V1861" s="161">
        <v>1.5048377756220512</v>
      </c>
      <c r="W1861" s="359">
        <v>2.0848552149688362</v>
      </c>
      <c r="X1861" s="502">
        <f t="shared" si="29"/>
        <v>-0.25590716470815417</v>
      </c>
      <c r="Y1861" s="1070">
        <v>0.26285131246396998</v>
      </c>
      <c r="Z1861" s="1070">
        <v>0.85439917658081099</v>
      </c>
      <c r="AQ1861" s="1069"/>
    </row>
    <row r="1862" spans="1:43">
      <c r="A1862" s="499" t="s">
        <v>13919</v>
      </c>
      <c r="B1862" s="478" t="s">
        <v>13916</v>
      </c>
      <c r="C1862" s="15">
        <v>0.22210185844100788</v>
      </c>
      <c r="D1862" s="189">
        <v>0.17646920573575151</v>
      </c>
      <c r="E1862" s="161">
        <v>1.5152937098696559</v>
      </c>
      <c r="F1862" s="19">
        <v>-7.8389486786728266</v>
      </c>
      <c r="G1862" s="19">
        <v>-5.7750462349926979</v>
      </c>
      <c r="H1862" s="97">
        <v>-0.44751336840448008</v>
      </c>
      <c r="I1862" s="102">
        <v>-0.5745455883302848</v>
      </c>
      <c r="J1862" s="36">
        <v>-0.69095575360918182</v>
      </c>
      <c r="K1862" s="108">
        <v>-0.31892390018974648</v>
      </c>
      <c r="L1862" s="19">
        <v>-6.6479592552995319</v>
      </c>
      <c r="M1862" s="207">
        <v>-4.5156383492883529</v>
      </c>
      <c r="N1862" s="269">
        <v>-3.6868368065762724</v>
      </c>
      <c r="O1862" s="19">
        <v>-5.798298951689322</v>
      </c>
      <c r="P1862" s="134">
        <v>0.36991434202548074</v>
      </c>
      <c r="Q1862" s="316">
        <v>-2.1116554873997793E-2</v>
      </c>
      <c r="R1862" s="121">
        <v>0.65919878361948669</v>
      </c>
      <c r="S1862" s="138">
        <v>0.78982865163332427</v>
      </c>
      <c r="T1862" s="242">
        <v>-0.13412392153202532</v>
      </c>
      <c r="U1862" s="67">
        <v>1.6153545693756792</v>
      </c>
      <c r="V1862" s="76">
        <v>1.0529930690231932</v>
      </c>
      <c r="W1862" s="219">
        <v>0.27654083781090544</v>
      </c>
      <c r="X1862" s="502">
        <f t="shared" si="29"/>
        <v>-0.25614049961083279</v>
      </c>
      <c r="Y1862" s="1070">
        <v>0.26240120259225902</v>
      </c>
      <c r="Z1862" s="1070">
        <v>0.85430079050378205</v>
      </c>
      <c r="AQ1862" s="1069"/>
    </row>
    <row r="1863" spans="1:43">
      <c r="A1863" s="499" t="s">
        <v>13927</v>
      </c>
      <c r="B1863" s="478" t="s">
        <v>13928</v>
      </c>
      <c r="C1863" s="19">
        <v>-13.053818077041305</v>
      </c>
      <c r="D1863" s="19">
        <v>-13.084761338662423</v>
      </c>
      <c r="E1863" s="19">
        <v>-13.058181779195987</v>
      </c>
      <c r="F1863" s="19">
        <v>-13.027023386476785</v>
      </c>
      <c r="G1863" s="19">
        <v>-13.048118184451077</v>
      </c>
      <c r="H1863" s="213">
        <v>-1.6774810053692624</v>
      </c>
      <c r="I1863" s="197">
        <v>-1.8677201774144732</v>
      </c>
      <c r="J1863" s="123">
        <v>-1.7590645290816538</v>
      </c>
      <c r="K1863" s="19">
        <v>-13.098222558983379</v>
      </c>
      <c r="L1863" s="270">
        <v>-0.5050436520133853</v>
      </c>
      <c r="M1863" s="19">
        <v>-13.102322195896479</v>
      </c>
      <c r="N1863" s="115">
        <v>2.1262759735955825</v>
      </c>
      <c r="O1863" s="19">
        <v>-13.156160437078178</v>
      </c>
      <c r="P1863" s="19">
        <v>-13.103013849182719</v>
      </c>
      <c r="Q1863" s="225">
        <v>-2.1809493575872487</v>
      </c>
      <c r="R1863" s="408">
        <v>2.6028921274914567</v>
      </c>
      <c r="S1863" s="115">
        <v>2.1137065648862952</v>
      </c>
      <c r="T1863" s="351">
        <v>2.1305922030570361</v>
      </c>
      <c r="U1863" s="410">
        <v>-4.5205162157595771</v>
      </c>
      <c r="V1863" s="19">
        <v>-13.011066081073146</v>
      </c>
      <c r="W1863" s="19">
        <v>-13.107406477168871</v>
      </c>
      <c r="X1863" s="502">
        <f t="shared" si="29"/>
        <v>-0.25667724479186288</v>
      </c>
      <c r="Y1863" s="1070">
        <v>0.26136766234179298</v>
      </c>
      <c r="Z1863" s="1070">
        <v>0.853667625203266</v>
      </c>
      <c r="AQ1863" s="1069"/>
    </row>
    <row r="1864" spans="1:43">
      <c r="A1864" s="499" t="s">
        <v>13933</v>
      </c>
      <c r="B1864" s="478" t="s">
        <v>13930</v>
      </c>
      <c r="C1864" s="19">
        <v>-13.789276342163461</v>
      </c>
      <c r="D1864" s="185">
        <v>-3.8829703565402514</v>
      </c>
      <c r="E1864" s="19">
        <v>-13.793640044318144</v>
      </c>
      <c r="F1864" s="19">
        <v>-13.762481651598943</v>
      </c>
      <c r="G1864" s="25">
        <v>0.46273381219592719</v>
      </c>
      <c r="H1864" s="218">
        <v>0.70309366903396442</v>
      </c>
      <c r="I1864" s="148">
        <v>-0.2085932384240925</v>
      </c>
      <c r="J1864" s="54">
        <v>0.12644321447093793</v>
      </c>
      <c r="K1864" s="233">
        <v>0.23779301971394406</v>
      </c>
      <c r="L1864" s="19">
        <v>-13.83552623574918</v>
      </c>
      <c r="M1864" s="19">
        <v>-13.837780461018635</v>
      </c>
      <c r="N1864" s="18">
        <v>-0.39007493088677531</v>
      </c>
      <c r="O1864" s="19">
        <v>-13.891618702200333</v>
      </c>
      <c r="P1864" s="231">
        <v>0.72895493889148755</v>
      </c>
      <c r="Q1864" s="385">
        <v>2.3503036093510361</v>
      </c>
      <c r="R1864" s="134">
        <v>0.3703502591753674</v>
      </c>
      <c r="S1864" s="266">
        <v>1.6465920995219501</v>
      </c>
      <c r="T1864" s="127">
        <v>0.31889351952406597</v>
      </c>
      <c r="U1864" s="116">
        <v>-0.550145834960448</v>
      </c>
      <c r="V1864" s="19">
        <v>-13.746524346195303</v>
      </c>
      <c r="W1864" s="62">
        <v>-0.12712593096567343</v>
      </c>
      <c r="X1864" s="502">
        <f t="shared" si="29"/>
        <v>-0.2569248183099902</v>
      </c>
      <c r="Y1864" s="1070">
        <v>0.260891814747159</v>
      </c>
      <c r="Z1864" s="1070">
        <v>0.85348338989279005</v>
      </c>
      <c r="AQ1864" s="1069"/>
    </row>
    <row r="1865" spans="1:43">
      <c r="A1865" s="499" t="s">
        <v>13938</v>
      </c>
      <c r="B1865" s="478" t="s">
        <v>13936</v>
      </c>
      <c r="C1865" s="42">
        <v>-0.78089667424878051</v>
      </c>
      <c r="D1865" s="225">
        <v>-2.1739142307835619</v>
      </c>
      <c r="E1865" s="100">
        <v>-1.3572572657134381</v>
      </c>
      <c r="F1865" s="163">
        <v>-1.1598996537595716</v>
      </c>
      <c r="G1865" s="228">
        <v>-0.6012075424517408</v>
      </c>
      <c r="H1865" s="25">
        <v>0.47818520720991819</v>
      </c>
      <c r="I1865" s="263">
        <v>-0.98804007543083072</v>
      </c>
      <c r="J1865" s="62">
        <v>-0.11588369927168737</v>
      </c>
      <c r="K1865" s="217">
        <v>0.15992059244951704</v>
      </c>
      <c r="L1865" s="316">
        <v>-1.1666118701158565E-2</v>
      </c>
      <c r="M1865" s="242">
        <v>-0.14324417836106162</v>
      </c>
      <c r="N1865" s="54">
        <v>0.11937674897205452</v>
      </c>
      <c r="O1865" s="24">
        <v>0.80518938405536467</v>
      </c>
      <c r="P1865" s="201">
        <v>1.1856415801293003</v>
      </c>
      <c r="Q1865" s="103">
        <v>-0.42115057681501628</v>
      </c>
      <c r="R1865" s="96">
        <v>-0.36386761263361295</v>
      </c>
      <c r="S1865" s="210">
        <v>1.9774845426516277</v>
      </c>
      <c r="T1865" s="255">
        <v>-1.4682676249493798</v>
      </c>
      <c r="U1865" s="113">
        <v>-0.64443561102288771</v>
      </c>
      <c r="V1865" s="116">
        <v>-0.55218513237759415</v>
      </c>
      <c r="W1865" s="30">
        <v>-0.71005236616196998</v>
      </c>
      <c r="X1865" s="502">
        <f t="shared" si="29"/>
        <v>-0.25728973327926591</v>
      </c>
      <c r="Y1865" s="1070">
        <v>0.26019143466005701</v>
      </c>
      <c r="Z1865" s="1070">
        <v>0.85256284116498704</v>
      </c>
      <c r="AQ1865" s="1069"/>
    </row>
    <row r="1866" spans="1:43">
      <c r="A1866" s="499" t="s">
        <v>13942</v>
      </c>
      <c r="B1866" s="478" t="s">
        <v>13885</v>
      </c>
      <c r="C1866" s="186">
        <v>0.35423688508850371</v>
      </c>
      <c r="D1866" s="19">
        <v>-11.277477236541852</v>
      </c>
      <c r="E1866" s="46">
        <v>-1.2779379741537844</v>
      </c>
      <c r="F1866" s="19">
        <v>-11.219739284356214</v>
      </c>
      <c r="G1866" s="19">
        <v>-11.240834082330506</v>
      </c>
      <c r="H1866" s="160">
        <v>0.38346642235576373</v>
      </c>
      <c r="I1866" s="72">
        <v>1.8973929256251951</v>
      </c>
      <c r="J1866" s="19">
        <v>-11.29898995981611</v>
      </c>
      <c r="K1866" s="415">
        <v>2.3836622351793433</v>
      </c>
      <c r="L1866" s="19">
        <v>-11.292783868506451</v>
      </c>
      <c r="M1866" s="22">
        <v>-6.2952918227094576E-2</v>
      </c>
      <c r="N1866" s="234">
        <v>-0.48399383551092745</v>
      </c>
      <c r="O1866" s="19">
        <v>-11.348876334957605</v>
      </c>
      <c r="P1866" s="173">
        <v>-1.8850731600806558</v>
      </c>
      <c r="Q1866" s="19">
        <v>-11.37299107912531</v>
      </c>
      <c r="R1866" s="132">
        <v>0.68021357067644717</v>
      </c>
      <c r="S1866" s="240">
        <v>0.52735922467673368</v>
      </c>
      <c r="T1866" s="19">
        <v>-11.239093102557181</v>
      </c>
      <c r="U1866" s="117">
        <v>-1.2115950592875047</v>
      </c>
      <c r="V1866" s="316">
        <v>-2.1872177994848117E-2</v>
      </c>
      <c r="W1866" s="248">
        <v>1.4082764129194867</v>
      </c>
      <c r="X1866" s="502">
        <f t="shared" si="29"/>
        <v>-0.25761545988693846</v>
      </c>
      <c r="Y1866" s="1070">
        <v>0.25956727937894702</v>
      </c>
      <c r="Z1866" s="1070">
        <v>0.85188948970748402</v>
      </c>
      <c r="AQ1866" s="1069"/>
    </row>
    <row r="1867" spans="1:43">
      <c r="A1867" s="499" t="s">
        <v>13947</v>
      </c>
      <c r="B1867" s="478" t="s">
        <v>13944</v>
      </c>
      <c r="C1867" s="19">
        <v>-17.331001800893972</v>
      </c>
      <c r="D1867" s="229">
        <v>1.8520694503097166</v>
      </c>
      <c r="E1867" s="19">
        <v>-6.5657298095755845</v>
      </c>
      <c r="F1867" s="42">
        <v>-0.77466530012293966</v>
      </c>
      <c r="G1867" s="279">
        <v>-4.9423046155187675</v>
      </c>
      <c r="H1867" s="19">
        <v>-5.610535116073228</v>
      </c>
      <c r="I1867" s="19">
        <v>-17.397786874561536</v>
      </c>
      <c r="J1867" s="19">
        <v>-6.1832264323965509</v>
      </c>
      <c r="K1867" s="156">
        <v>1.1280936899042489</v>
      </c>
      <c r="L1867" s="307">
        <v>2.5357173990138286</v>
      </c>
      <c r="M1867" s="278">
        <v>-4.880868692744615</v>
      </c>
      <c r="N1867" s="420">
        <v>-4.9028886285177817</v>
      </c>
      <c r="O1867" s="19">
        <v>-5.4479901910285857</v>
      </c>
      <c r="P1867" s="19">
        <v>-5.9096514518482506</v>
      </c>
      <c r="Q1867" s="19">
        <v>-6.0285278803660489</v>
      </c>
      <c r="R1867" s="51">
        <v>2.4491212710822836</v>
      </c>
      <c r="S1867" s="19">
        <v>-5.5264728169423343</v>
      </c>
      <c r="T1867" s="340">
        <v>-4.0326775494742417</v>
      </c>
      <c r="U1867" s="221">
        <v>1.5580447789217295</v>
      </c>
      <c r="V1867" s="19">
        <v>-5.0594675588279374</v>
      </c>
      <c r="W1867" s="5">
        <v>-3.2759607135918278</v>
      </c>
      <c r="X1867" s="502">
        <f t="shared" si="29"/>
        <v>-0.25794756903189558</v>
      </c>
      <c r="Y1867" s="1070">
        <v>0.25893187509844301</v>
      </c>
      <c r="Z1867" s="1070">
        <v>0.85255429326411103</v>
      </c>
      <c r="AQ1867" s="1069"/>
    </row>
    <row r="1868" spans="1:43">
      <c r="A1868" s="499" t="s">
        <v>13952</v>
      </c>
      <c r="B1868" s="478" t="s">
        <v>6047</v>
      </c>
      <c r="C1868" s="125">
        <v>-1.0146556570005367</v>
      </c>
      <c r="D1868" s="230">
        <v>-1.4846653400111336</v>
      </c>
      <c r="E1868" s="94">
        <v>-1.5997241303296763</v>
      </c>
      <c r="F1868" s="202">
        <v>-0.94141118455865724</v>
      </c>
      <c r="G1868" s="19">
        <v>-14.652835497358424</v>
      </c>
      <c r="H1868" s="19">
        <v>-14.655419214535115</v>
      </c>
      <c r="I1868" s="61">
        <v>0.56328465913096792</v>
      </c>
      <c r="J1868" s="137">
        <v>0.74005260352314561</v>
      </c>
      <c r="K1868" s="53">
        <v>0.83478053427605037</v>
      </c>
      <c r="L1868" s="66">
        <v>5.6558172566280623E-2</v>
      </c>
      <c r="M1868" s="19">
        <v>-14.707039508803826</v>
      </c>
      <c r="N1868" s="148">
        <v>-0.21362191911282516</v>
      </c>
      <c r="O1868" s="237">
        <v>1.7199601770937245</v>
      </c>
      <c r="P1868" s="231">
        <v>0.7314651463114531</v>
      </c>
      <c r="Q1868" s="252">
        <v>1.7605330288556498</v>
      </c>
      <c r="R1868" s="343">
        <v>-4.0577207712746635</v>
      </c>
      <c r="S1868" s="219">
        <v>0.27846222796062103</v>
      </c>
      <c r="T1868" s="97">
        <v>-0.44426954761037168</v>
      </c>
      <c r="U1868" s="54">
        <v>0.11876337212647922</v>
      </c>
      <c r="V1868" s="128">
        <v>-0.77124519455812079</v>
      </c>
      <c r="W1868" s="45">
        <v>-1.1821692359061926</v>
      </c>
      <c r="X1868" s="502">
        <f t="shared" si="29"/>
        <v>-0.25838285040901221</v>
      </c>
      <c r="Y1868" s="1070">
        <v>0.25810057734030301</v>
      </c>
      <c r="Z1868" s="1070">
        <v>0.85119451507481603</v>
      </c>
      <c r="AQ1868" s="1069"/>
    </row>
    <row r="1869" spans="1:43">
      <c r="A1869" s="499" t="s">
        <v>13959</v>
      </c>
      <c r="B1869" s="478" t="s">
        <v>13960</v>
      </c>
      <c r="C1869" s="19">
        <v>-11.588054343374191</v>
      </c>
      <c r="D1869" s="19">
        <v>-11.618997604995309</v>
      </c>
      <c r="E1869" s="19">
        <v>-11.592418045528873</v>
      </c>
      <c r="F1869" s="19">
        <v>-11.561259652809671</v>
      </c>
      <c r="G1869" s="19">
        <v>-11.582354450783964</v>
      </c>
      <c r="H1869" s="19">
        <v>-11.584938167960653</v>
      </c>
      <c r="I1869" s="19">
        <v>-11.654839417041755</v>
      </c>
      <c r="J1869" s="19">
        <v>-11.640510328269567</v>
      </c>
      <c r="K1869" s="19">
        <v>-11.632458825316265</v>
      </c>
      <c r="L1869" s="298">
        <v>2.7677751675415418</v>
      </c>
      <c r="M1869" s="51">
        <v>2.4557697841578237</v>
      </c>
      <c r="N1869" s="19">
        <v>-11.614897908946876</v>
      </c>
      <c r="O1869" s="19">
        <v>-11.690396703411063</v>
      </c>
      <c r="P1869" s="385">
        <v>2.3603916795756632</v>
      </c>
      <c r="Q1869" s="19">
        <v>-11.714511447578767</v>
      </c>
      <c r="R1869" s="13">
        <v>1.3744870088773045</v>
      </c>
      <c r="S1869" s="19">
        <v>-11.578810200347649</v>
      </c>
      <c r="T1869" s="19">
        <v>-11.58061347101064</v>
      </c>
      <c r="U1869" s="19">
        <v>-11.543734545594326</v>
      </c>
      <c r="V1869" s="19">
        <v>-11.545302347406031</v>
      </c>
      <c r="W1869" s="109">
        <v>-4.3363179989133492E-2</v>
      </c>
      <c r="X1869" s="502">
        <f t="shared" si="29"/>
        <v>-0.25853079511207183</v>
      </c>
      <c r="Y1869" s="1070">
        <v>0.257818421224839</v>
      </c>
      <c r="Z1869" s="1070">
        <v>0.851644286050665</v>
      </c>
      <c r="AQ1869" s="1069"/>
    </row>
    <row r="1870" spans="1:43">
      <c r="A1870" s="499" t="s">
        <v>13968</v>
      </c>
      <c r="B1870" s="478" t="s">
        <v>13969</v>
      </c>
      <c r="C1870" s="71">
        <v>-2.624006310829361</v>
      </c>
      <c r="D1870" s="370">
        <v>-2.5035789450540977</v>
      </c>
      <c r="E1870" s="19">
        <v>-12.313740465114902</v>
      </c>
      <c r="F1870" s="19">
        <v>-12.282582072395702</v>
      </c>
      <c r="G1870" s="319">
        <v>-3.2614361718255811</v>
      </c>
      <c r="H1870" s="19">
        <v>-12.306260587546683</v>
      </c>
      <c r="I1870" s="328">
        <v>-2.894219965547085</v>
      </c>
      <c r="J1870" s="143">
        <v>-2.3775059788922102</v>
      </c>
      <c r="K1870" s="19">
        <v>-12.353781244902294</v>
      </c>
      <c r="L1870" s="267">
        <v>-1.538643033290557</v>
      </c>
      <c r="M1870" s="19">
        <v>-12.357880881815394</v>
      </c>
      <c r="N1870" s="74">
        <v>0.20008690221264228</v>
      </c>
      <c r="O1870" s="341">
        <v>2.3253290545095231</v>
      </c>
      <c r="P1870" s="13">
        <v>1.3679076004711777</v>
      </c>
      <c r="Q1870" s="407">
        <v>2.5630226282396706</v>
      </c>
      <c r="R1870" s="97">
        <v>-0.45328155566953171</v>
      </c>
      <c r="S1870" s="275">
        <v>1.1227444155199628</v>
      </c>
      <c r="T1870" s="188">
        <v>0.42535342638780399</v>
      </c>
      <c r="U1870" s="157">
        <v>-1.595143105868857</v>
      </c>
      <c r="V1870" s="228">
        <v>-0.61709014700332843</v>
      </c>
      <c r="W1870" s="19">
        <v>-12.362965163087788</v>
      </c>
      <c r="X1870" s="502">
        <f t="shared" si="29"/>
        <v>-0.25870689487314813</v>
      </c>
      <c r="Y1870" s="1070">
        <v>0.257482823748518</v>
      </c>
      <c r="Z1870" s="1070">
        <v>0.85191870132037295</v>
      </c>
      <c r="AQ1870" s="1069"/>
    </row>
    <row r="1871" spans="1:43">
      <c r="A1871" s="499" t="s">
        <v>13976</v>
      </c>
      <c r="B1871" s="478" t="s">
        <v>13973</v>
      </c>
      <c r="C1871" s="65">
        <v>-0.29461713122441674</v>
      </c>
      <c r="D1871" s="19">
        <v>-16.382634255000994</v>
      </c>
      <c r="E1871" s="35">
        <v>-0.85813075481521939</v>
      </c>
      <c r="F1871" s="41">
        <v>0.50848731381810952</v>
      </c>
      <c r="G1871" s="79">
        <v>0.88202415551834668</v>
      </c>
      <c r="H1871" s="121">
        <v>0.6708931354147496</v>
      </c>
      <c r="I1871" s="99">
        <v>0.24515058075016094</v>
      </c>
      <c r="J1871" s="21">
        <v>0.40711372203924689</v>
      </c>
      <c r="K1871" s="240">
        <v>0.5384800358353079</v>
      </c>
      <c r="L1871" s="160">
        <v>0.39690112015695023</v>
      </c>
      <c r="M1871" s="196">
        <v>-0.17000685899254819</v>
      </c>
      <c r="N1871" s="65">
        <v>-0.30120742831736858</v>
      </c>
      <c r="O1871" s="27">
        <v>0.95595555826119305</v>
      </c>
      <c r="P1871" s="133">
        <v>1.0518431716669479E-4</v>
      </c>
      <c r="Q1871" s="113">
        <v>-0.65640770341963806</v>
      </c>
      <c r="R1871" s="151">
        <v>0.12978616519798908</v>
      </c>
      <c r="S1871" s="133">
        <v>5.5770577838660977E-3</v>
      </c>
      <c r="T1871" s="124">
        <v>-0.46149323880611404</v>
      </c>
      <c r="U1871" s="173">
        <v>-1.8737193041657274</v>
      </c>
      <c r="V1871" s="113">
        <v>-0.64573102478707922</v>
      </c>
      <c r="W1871" s="43">
        <v>-1.0468874429311597</v>
      </c>
      <c r="X1871" s="502">
        <f t="shared" si="29"/>
        <v>-0.2591180343381112</v>
      </c>
      <c r="Y1871" s="1070">
        <v>0.25670039112489901</v>
      </c>
      <c r="Z1871" s="1070">
        <v>0.85071318469319002</v>
      </c>
      <c r="AQ1871" s="1069"/>
    </row>
    <row r="1872" spans="1:43">
      <c r="A1872" s="499" t="s">
        <v>13984</v>
      </c>
      <c r="B1872" s="478" t="s">
        <v>13985</v>
      </c>
      <c r="C1872" s="167">
        <v>-0.79930625263209432</v>
      </c>
      <c r="D1872" s="247">
        <v>-2.664727598951441</v>
      </c>
      <c r="E1872" s="305">
        <v>-2.7384361641825357</v>
      </c>
      <c r="F1872" s="103">
        <v>-0.41234621371648722</v>
      </c>
      <c r="G1872" s="322">
        <v>-1.2283207101201195</v>
      </c>
      <c r="H1872" s="8">
        <v>-1.6971845364991129</v>
      </c>
      <c r="I1872" s="66">
        <v>6.0718071986089986E-2</v>
      </c>
      <c r="J1872" s="40">
        <v>0.30305772323285018</v>
      </c>
      <c r="K1872" s="36">
        <v>-0.69040502281999727</v>
      </c>
      <c r="L1872" s="39">
        <v>0.58383156160558314</v>
      </c>
      <c r="M1872" s="39">
        <v>0.58603428341016117</v>
      </c>
      <c r="N1872" s="44">
        <v>-0.71688086774873749</v>
      </c>
      <c r="O1872" s="125">
        <v>-1.0099342111368075</v>
      </c>
      <c r="P1872" s="61">
        <v>0.5654372743732996</v>
      </c>
      <c r="Q1872" s="210">
        <v>1.9895276842540712</v>
      </c>
      <c r="R1872" s="316">
        <v>-1.8233135070139274E-2</v>
      </c>
      <c r="S1872" s="271">
        <v>0.90964901800828302</v>
      </c>
      <c r="T1872" s="135">
        <v>1.0788898179962665</v>
      </c>
      <c r="U1872" s="166">
        <v>-1.0826400561344396</v>
      </c>
      <c r="V1872" s="280">
        <v>-2.3397399506578465</v>
      </c>
      <c r="W1872" s="60">
        <v>-0.91368446074968523</v>
      </c>
      <c r="X1872" s="502">
        <f t="shared" si="29"/>
        <v>-0.25914995994806428</v>
      </c>
      <c r="Y1872" s="1070">
        <v>0.25663969747299098</v>
      </c>
      <c r="Z1872" s="1070">
        <v>0.85189950249145396</v>
      </c>
      <c r="AQ1872" s="1069"/>
    </row>
    <row r="1873" spans="1:43">
      <c r="A1873" s="499" t="s">
        <v>13992</v>
      </c>
      <c r="B1873" s="478" t="s">
        <v>13993</v>
      </c>
      <c r="C1873" s="2">
        <v>0.99558414684915619</v>
      </c>
      <c r="D1873" s="23">
        <v>0.94400913402055653</v>
      </c>
      <c r="E1873" s="21">
        <v>0.41389149638005818</v>
      </c>
      <c r="F1873" s="19">
        <v>-13.843026831624721</v>
      </c>
      <c r="G1873" s="19">
        <v>-13.864121629599014</v>
      </c>
      <c r="H1873" s="19">
        <v>-13.866705346775705</v>
      </c>
      <c r="I1873" s="55">
        <v>-2.1304969367159572</v>
      </c>
      <c r="J1873" s="31">
        <v>-1.5513001659036072</v>
      </c>
      <c r="K1873" s="225">
        <v>-2.1743280191768095</v>
      </c>
      <c r="L1873" s="219">
        <v>0.28429082867169458</v>
      </c>
      <c r="M1873" s="42">
        <v>-0.78043989556828364</v>
      </c>
      <c r="N1873" s="104">
        <v>-0.5962790722261424</v>
      </c>
      <c r="O1873" s="187">
        <v>0.5446982514428248</v>
      </c>
      <c r="P1873" s="253">
        <v>-0.26930816656858386</v>
      </c>
      <c r="Q1873" s="285">
        <v>1.3359682649765159</v>
      </c>
      <c r="R1873" s="98">
        <v>-0.87426292253770199</v>
      </c>
      <c r="S1873" s="19">
        <v>-13.860577379162699</v>
      </c>
      <c r="T1873" s="60">
        <v>-0.91632792513868744</v>
      </c>
      <c r="U1873" s="168">
        <v>1.3607073871070592</v>
      </c>
      <c r="V1873" s="120">
        <v>1.1975695268961335</v>
      </c>
      <c r="W1873" s="24">
        <v>0.80504999196025062</v>
      </c>
      <c r="X1873" s="502">
        <f t="shared" si="29"/>
        <v>-0.25988122609635084</v>
      </c>
      <c r="Y1873" s="1070">
        <v>0.25525199591110498</v>
      </c>
      <c r="Z1873" s="1070">
        <v>0.84867757939917898</v>
      </c>
      <c r="AQ1873" s="1069"/>
    </row>
    <row r="1874" spans="1:43">
      <c r="A1874" s="499" t="s">
        <v>13999</v>
      </c>
      <c r="B1874" s="478" t="s">
        <v>14000</v>
      </c>
      <c r="C1874" s="79">
        <v>0.88024272956328364</v>
      </c>
      <c r="D1874" s="36">
        <v>-0.69190420403753605</v>
      </c>
      <c r="E1874" s="223">
        <v>-2.4564533291343467</v>
      </c>
      <c r="F1874" s="97">
        <v>-0.44139000958614627</v>
      </c>
      <c r="G1874" s="388">
        <v>-4.1649777112929138</v>
      </c>
      <c r="H1874" s="95">
        <v>-1.789545609868844</v>
      </c>
      <c r="I1874" s="46">
        <v>-1.2701051027956329</v>
      </c>
      <c r="J1874" s="219">
        <v>0.28172870980574211</v>
      </c>
      <c r="K1874" s="68">
        <v>-0.8949529263017838</v>
      </c>
      <c r="L1874" s="133">
        <v>6.0554060005498719E-3</v>
      </c>
      <c r="M1874" s="213">
        <v>-1.6791113332743748</v>
      </c>
      <c r="N1874" s="80">
        <v>-1.9398639729463998</v>
      </c>
      <c r="O1874" s="430">
        <v>2.7502749347714714</v>
      </c>
      <c r="P1874" s="28">
        <v>0.32446026131954825</v>
      </c>
      <c r="Q1874" s="65">
        <v>-0.29996222910737069</v>
      </c>
      <c r="R1874" s="123">
        <v>-1.756945095980766</v>
      </c>
      <c r="S1874" s="234">
        <v>-0.49477158440761082</v>
      </c>
      <c r="T1874" s="4">
        <v>-1.8218845781398689</v>
      </c>
      <c r="U1874" s="107">
        <v>0.82943631037953958</v>
      </c>
      <c r="V1874" s="103">
        <v>-0.4087165593504069</v>
      </c>
      <c r="W1874" s="62">
        <v>-0.12048686676679617</v>
      </c>
      <c r="X1874" s="502">
        <f t="shared" si="29"/>
        <v>-0.25995616388942494</v>
      </c>
      <c r="Y1874" s="1070">
        <v>0.25511006004284398</v>
      </c>
      <c r="Z1874" s="1070">
        <v>0.84959388757658405</v>
      </c>
      <c r="AQ1874" s="1069"/>
    </row>
    <row r="1875" spans="1:43">
      <c r="A1875" s="499" t="s">
        <v>14004</v>
      </c>
      <c r="B1875" s="478" t="s">
        <v>14002</v>
      </c>
      <c r="C1875" s="37">
        <v>0.60892594610179029</v>
      </c>
      <c r="D1875" s="74">
        <v>0.18727863133160585</v>
      </c>
      <c r="E1875" s="117">
        <v>-1.2096316119654671</v>
      </c>
      <c r="F1875" s="189">
        <v>0.1785276371947544</v>
      </c>
      <c r="G1875" s="124">
        <v>-0.48004365888982797</v>
      </c>
      <c r="H1875" s="33">
        <v>-0.19934827821531542</v>
      </c>
      <c r="I1875" s="18">
        <v>-0.39973034016070763</v>
      </c>
      <c r="J1875" s="124">
        <v>-0.48017078131828678</v>
      </c>
      <c r="K1875" s="58">
        <v>-0.95826656906794083</v>
      </c>
      <c r="L1875" s="190">
        <v>0.92386821123649554</v>
      </c>
      <c r="M1875" s="18">
        <v>-0.39578261908622436</v>
      </c>
      <c r="N1875" s="65">
        <v>-0.28864315131010798</v>
      </c>
      <c r="O1875" s="124">
        <v>-0.47713346957587299</v>
      </c>
      <c r="P1875" s="216">
        <v>-1.9528978091868423</v>
      </c>
      <c r="Q1875" s="306">
        <v>-3.0350823767247506</v>
      </c>
      <c r="R1875" s="104">
        <v>-0.57974147695482414</v>
      </c>
      <c r="S1875" s="96">
        <v>-0.37671729736056708</v>
      </c>
      <c r="T1875" s="124">
        <v>-0.47649795233868925</v>
      </c>
      <c r="U1875" s="153">
        <v>1.2704086767097447</v>
      </c>
      <c r="V1875" s="285">
        <v>1.3391913262905375</v>
      </c>
      <c r="W1875" s="37">
        <v>0.60374963285948224</v>
      </c>
      <c r="X1875" s="502">
        <f t="shared" si="29"/>
        <v>-0.26000349943062379</v>
      </c>
      <c r="Y1875" s="1070">
        <v>0.25502043005918301</v>
      </c>
      <c r="Z1875" s="1070">
        <v>0.850687680070493</v>
      </c>
      <c r="AQ1875" s="1069"/>
    </row>
    <row r="1876" spans="1:43">
      <c r="A1876" s="499" t="s">
        <v>14013</v>
      </c>
      <c r="B1876" s="478" t="s">
        <v>14014</v>
      </c>
      <c r="C1876" s="340">
        <v>-4.0445214808988794</v>
      </c>
      <c r="D1876" s="182">
        <v>-0.25803832689084322</v>
      </c>
      <c r="E1876" s="250">
        <v>-1.0538124371556452</v>
      </c>
      <c r="F1876" s="4">
        <v>-1.8173727877685701</v>
      </c>
      <c r="G1876" s="15">
        <v>0.21530430784344348</v>
      </c>
      <c r="H1876" s="93">
        <v>-1.5727959931466922</v>
      </c>
      <c r="I1876" s="242">
        <v>-0.13319379276312132</v>
      </c>
      <c r="J1876" s="106">
        <v>-8.8031541357572143E-2</v>
      </c>
      <c r="K1876" s="152">
        <v>0.65162648581049143</v>
      </c>
      <c r="L1876" s="168">
        <v>1.3435118770195797</v>
      </c>
      <c r="M1876" s="113">
        <v>-0.64420581228990792</v>
      </c>
      <c r="N1876" s="61">
        <v>0.57131779422058537</v>
      </c>
      <c r="O1876" s="188">
        <v>0.43626500152044428</v>
      </c>
      <c r="P1876" s="62">
        <v>-0.11766635185103382</v>
      </c>
      <c r="Q1876" s="191">
        <v>1.4316244246409051</v>
      </c>
      <c r="R1876" s="368">
        <v>-2.7062928090629188</v>
      </c>
      <c r="S1876" s="311">
        <v>-3.7557331444354394</v>
      </c>
      <c r="T1876" s="106">
        <v>-7.6398420350304141E-2</v>
      </c>
      <c r="U1876" s="53">
        <v>0.8476936253126367</v>
      </c>
      <c r="V1876" s="63">
        <v>8.4988265178677039E-2</v>
      </c>
      <c r="W1876" s="48">
        <v>-0.42386910014282358</v>
      </c>
      <c r="X1876" s="502">
        <f t="shared" si="29"/>
        <v>-0.26002124168900653</v>
      </c>
      <c r="Y1876" s="1070">
        <v>0.25498684021756501</v>
      </c>
      <c r="Z1876" s="1070">
        <v>0.85197230823937597</v>
      </c>
      <c r="AQ1876" s="1069"/>
    </row>
    <row r="1877" spans="1:43">
      <c r="A1877" s="499" t="s">
        <v>14022</v>
      </c>
      <c r="B1877" s="478" t="s">
        <v>14019</v>
      </c>
      <c r="C1877" s="48">
        <v>-0.42348759732311347</v>
      </c>
      <c r="D1877" s="128">
        <v>-0.77425672383757949</v>
      </c>
      <c r="E1877" s="83">
        <v>-1.1402630397898939</v>
      </c>
      <c r="F1877" s="78">
        <v>-1.4095249681572881</v>
      </c>
      <c r="G1877" s="297">
        <v>-1.4499792291267386</v>
      </c>
      <c r="H1877" s="93">
        <v>-1.5750395309555338</v>
      </c>
      <c r="I1877" s="97">
        <v>-0.44482903796481088</v>
      </c>
      <c r="J1877" s="270">
        <v>-0.50286851111546393</v>
      </c>
      <c r="K1877" s="68">
        <v>-0.90807932957006743</v>
      </c>
      <c r="L1877" s="222">
        <v>1.5607717081047816</v>
      </c>
      <c r="M1877" s="294">
        <v>0.97870357808125008</v>
      </c>
      <c r="N1877" s="218">
        <v>0.70875761709109508</v>
      </c>
      <c r="O1877" s="79">
        <v>0.88989987190668984</v>
      </c>
      <c r="P1877" s="26">
        <v>2.7268795132402126E-2</v>
      </c>
      <c r="Q1877" s="153">
        <v>1.2811998697307536</v>
      </c>
      <c r="R1877" s="102">
        <v>-0.57666662007195546</v>
      </c>
      <c r="S1877" s="234">
        <v>-0.49900528260234034</v>
      </c>
      <c r="T1877" s="47">
        <v>-0.63606879160166219</v>
      </c>
      <c r="U1877" s="215">
        <v>-0.33477819855874957</v>
      </c>
      <c r="V1877" s="33">
        <v>-0.19691577081899961</v>
      </c>
      <c r="W1877" s="36">
        <v>-0.68962376110183532</v>
      </c>
      <c r="X1877" s="502">
        <f t="shared" si="29"/>
        <v>-0.2602658857516093</v>
      </c>
      <c r="Y1877" s="1070">
        <v>0.25452396567405</v>
      </c>
      <c r="Z1877" s="1070">
        <v>0.85322779488133704</v>
      </c>
      <c r="AQ1877" s="1069"/>
    </row>
    <row r="1878" spans="1:43">
      <c r="A1878" s="499" t="s">
        <v>14030</v>
      </c>
      <c r="B1878" s="478" t="s">
        <v>14027</v>
      </c>
      <c r="C1878" s="19">
        <v>-11.267686125061523</v>
      </c>
      <c r="D1878" s="19">
        <v>-11.298629386682643</v>
      </c>
      <c r="E1878" s="19">
        <v>-11.272049827216208</v>
      </c>
      <c r="F1878" s="19">
        <v>-11.240891434497003</v>
      </c>
      <c r="G1878" s="19">
        <v>-11.261986232471298</v>
      </c>
      <c r="H1878" s="19">
        <v>-11.264569949647985</v>
      </c>
      <c r="I1878" s="19">
        <v>-11.334471198729087</v>
      </c>
      <c r="J1878" s="19">
        <v>-11.320142109956901</v>
      </c>
      <c r="K1878" s="252">
        <v>1.7599750602230215</v>
      </c>
      <c r="L1878" s="19">
        <v>-11.31393601864724</v>
      </c>
      <c r="M1878" s="19">
        <v>-11.316190243916697</v>
      </c>
      <c r="N1878" s="19">
        <v>-11.294529690634208</v>
      </c>
      <c r="O1878" s="365">
        <v>2.2584650043986585</v>
      </c>
      <c r="P1878" s="266">
        <v>1.6479943577432576</v>
      </c>
      <c r="Q1878" s="452">
        <v>2.8147140170247775</v>
      </c>
      <c r="R1878" s="11">
        <v>0.75765071246537696</v>
      </c>
      <c r="S1878" s="19">
        <v>-11.258441982034981</v>
      </c>
      <c r="T1878" s="19">
        <v>-11.260245252697972</v>
      </c>
      <c r="U1878" s="19">
        <v>-11.223366327281658</v>
      </c>
      <c r="V1878" s="22">
        <v>-5.6301413461803583E-2</v>
      </c>
      <c r="W1878" s="19">
        <v>-11.321274525189089</v>
      </c>
      <c r="X1878" s="502">
        <f t="shared" si="29"/>
        <v>-0.26090435863219263</v>
      </c>
      <c r="Y1878" s="1070">
        <v>0.25331848385436201</v>
      </c>
      <c r="Z1878" s="1070">
        <v>0.85058801746853197</v>
      </c>
      <c r="AQ1878" s="1069"/>
    </row>
    <row r="1879" spans="1:43">
      <c r="A1879" s="499" t="s">
        <v>14039</v>
      </c>
      <c r="B1879" s="478" t="s">
        <v>14036</v>
      </c>
      <c r="C1879" s="105">
        <v>-2.0088940147946683</v>
      </c>
      <c r="D1879" s="319">
        <v>-3.2551963876793946</v>
      </c>
      <c r="E1879" s="358">
        <v>-4.626489751726389</v>
      </c>
      <c r="F1879" s="231">
        <v>0.73524595712458074</v>
      </c>
      <c r="G1879" s="41">
        <v>0.5182459997415062</v>
      </c>
      <c r="H1879" s="121">
        <v>0.6581593187029251</v>
      </c>
      <c r="I1879" s="21">
        <v>0.40713100618480896</v>
      </c>
      <c r="J1879" s="11">
        <v>0.76155246770370866</v>
      </c>
      <c r="K1879" s="231">
        <v>0.7209974476436507</v>
      </c>
      <c r="L1879" s="167">
        <v>-0.80466291620661001</v>
      </c>
      <c r="M1879" s="188">
        <v>0.42958582608791746</v>
      </c>
      <c r="N1879" s="162">
        <v>1.2523041927880181</v>
      </c>
      <c r="O1879" s="33">
        <v>-0.20101553208193454</v>
      </c>
      <c r="P1879" s="100">
        <v>-1.3569638497828675</v>
      </c>
      <c r="Q1879" s="239">
        <v>-2.9969952106164928</v>
      </c>
      <c r="R1879" s="53">
        <v>0.85184197500979764</v>
      </c>
      <c r="S1879" s="187">
        <v>0.53959565018704125</v>
      </c>
      <c r="T1879" s="42">
        <v>-0.79401122771253219</v>
      </c>
      <c r="U1879" s="133">
        <v>-2.7498489017281948E-3</v>
      </c>
      <c r="V1879" s="297">
        <v>-1.4565262240433963</v>
      </c>
      <c r="W1879" s="78">
        <v>-1.4075860744219444</v>
      </c>
      <c r="X1879" s="502">
        <f t="shared" si="29"/>
        <v>-0.26111398019452037</v>
      </c>
      <c r="Y1879" s="1070">
        <v>0.25292350128540803</v>
      </c>
      <c r="Z1879" s="1070">
        <v>0.85066549089733201</v>
      </c>
      <c r="AQ1879" s="1069"/>
    </row>
    <row r="1880" spans="1:43">
      <c r="A1880" s="499" t="s">
        <v>14047</v>
      </c>
      <c r="B1880" s="478" t="s">
        <v>14048</v>
      </c>
      <c r="C1880" s="24">
        <v>0.80288566372577386</v>
      </c>
      <c r="D1880" s="167">
        <v>-0.81224368830675753</v>
      </c>
      <c r="E1880" s="223">
        <v>-2.4450949894622966</v>
      </c>
      <c r="F1880" s="103">
        <v>-0.40409509687701706</v>
      </c>
      <c r="G1880" s="323">
        <v>-3.3321685926851088</v>
      </c>
      <c r="H1880" s="165">
        <v>-2.4038094826498915</v>
      </c>
      <c r="I1880" s="9">
        <v>-2.0769472302698491</v>
      </c>
      <c r="J1880" s="153">
        <v>1.2723300265853008</v>
      </c>
      <c r="K1880" s="201">
        <v>1.1730676378534448</v>
      </c>
      <c r="L1880" s="82">
        <v>-0.83413386791070121</v>
      </c>
      <c r="M1880" s="54">
        <v>0.11238063098469345</v>
      </c>
      <c r="N1880" s="27">
        <v>0.95174522177634557</v>
      </c>
      <c r="O1880" s="25">
        <v>0.46313484593350268</v>
      </c>
      <c r="P1880" s="181">
        <v>-1.0886401916870372</v>
      </c>
      <c r="Q1880" s="165">
        <v>-2.4177104632098412</v>
      </c>
      <c r="R1880" s="132">
        <v>0.67654893346969647</v>
      </c>
      <c r="S1880" s="355">
        <v>-2.8874310823800005</v>
      </c>
      <c r="T1880" s="101">
        <v>-1.718769712865952</v>
      </c>
      <c r="U1880" s="26">
        <v>1.6489038280505193E-2</v>
      </c>
      <c r="V1880" s="73">
        <v>-0.75122173370153211</v>
      </c>
      <c r="W1880" s="237">
        <v>1.7207113086879779</v>
      </c>
      <c r="X1880" s="502">
        <f t="shared" si="29"/>
        <v>-0.26125716456099901</v>
      </c>
      <c r="Y1880" s="1070">
        <v>0.25265393053852397</v>
      </c>
      <c r="Z1880" s="1070">
        <v>0.85257727247108905</v>
      </c>
      <c r="AQ1880" s="1069"/>
    </row>
    <row r="1881" spans="1:43">
      <c r="A1881" s="499" t="s">
        <v>14056</v>
      </c>
      <c r="B1881" s="478" t="s">
        <v>14057</v>
      </c>
      <c r="C1881" s="199">
        <v>0.8621988447229969</v>
      </c>
      <c r="D1881" s="19">
        <v>-7.1642468331377902</v>
      </c>
      <c r="E1881" s="19">
        <v>-6.2333145310240097</v>
      </c>
      <c r="F1881" s="19">
        <v>-6.7293377506914061</v>
      </c>
      <c r="G1881" s="19">
        <v>-5.9581756145540057</v>
      </c>
      <c r="H1881" s="19">
        <v>-6.7186961083348313</v>
      </c>
      <c r="I1881" s="201">
        <v>1.1695322144608598</v>
      </c>
      <c r="J1881" s="294">
        <v>0.97759430489922572</v>
      </c>
      <c r="K1881" s="221">
        <v>1.5454982634250589</v>
      </c>
      <c r="L1881" s="285">
        <v>1.3359714477528317</v>
      </c>
      <c r="M1881" s="186">
        <v>0.3470631007589185</v>
      </c>
      <c r="N1881" s="73">
        <v>-0.74275162882691093</v>
      </c>
      <c r="O1881" s="64">
        <v>1.1072967814984964</v>
      </c>
      <c r="P1881" s="38">
        <v>0.10542667810368321</v>
      </c>
      <c r="Q1881" s="164">
        <v>-1.8928482764487664</v>
      </c>
      <c r="R1881" s="22">
        <v>-5.135279610821325E-2</v>
      </c>
      <c r="S1881" s="38">
        <v>9.1189531711536653E-2</v>
      </c>
      <c r="T1881" s="233">
        <v>0.23552726534624238</v>
      </c>
      <c r="U1881" s="432">
        <v>-4.8171771998742035</v>
      </c>
      <c r="V1881" s="19">
        <v>-5.9134891117625994</v>
      </c>
      <c r="W1881" s="182">
        <v>-0.25823990824009624</v>
      </c>
      <c r="X1881" s="502">
        <f t="shared" si="29"/>
        <v>-0.26155899179156827</v>
      </c>
      <c r="Y1881" s="1070">
        <v>0.25208628787864401</v>
      </c>
      <c r="Z1881" s="1070">
        <v>0.85491507884036799</v>
      </c>
      <c r="AQ1881" s="1069"/>
    </row>
    <row r="1882" spans="1:43">
      <c r="A1882" s="499" t="s">
        <v>14064</v>
      </c>
      <c r="B1882" s="478" t="s">
        <v>14065</v>
      </c>
      <c r="C1882" s="205">
        <v>-0.66101959607019978</v>
      </c>
      <c r="D1882" s="163">
        <v>-1.1545652290197419</v>
      </c>
      <c r="E1882" s="202">
        <v>-0.93545099986327118</v>
      </c>
      <c r="F1882" s="148">
        <v>-0.21715107808137887</v>
      </c>
      <c r="G1882" s="36">
        <v>-0.68549576206706408</v>
      </c>
      <c r="H1882" s="73">
        <v>-0.75302275102281879</v>
      </c>
      <c r="I1882" s="270">
        <v>-0.50736382107194811</v>
      </c>
      <c r="J1882" s="215">
        <v>-0.3314748937048862</v>
      </c>
      <c r="K1882" s="30">
        <v>-0.71351701793355915</v>
      </c>
      <c r="L1882" s="21">
        <v>0.40424142197336999</v>
      </c>
      <c r="M1882" s="25">
        <v>0.47916629626102181</v>
      </c>
      <c r="N1882" s="54">
        <v>0.12257906418352732</v>
      </c>
      <c r="O1882" s="53">
        <v>0.83666521020136808</v>
      </c>
      <c r="P1882" s="109">
        <v>-4.1280485536633583E-2</v>
      </c>
      <c r="Q1882" s="248">
        <v>1.4079878893484825</v>
      </c>
      <c r="R1882" s="132">
        <v>0.67845184045397167</v>
      </c>
      <c r="S1882" s="21">
        <v>0.4170061003007095</v>
      </c>
      <c r="T1882" s="63">
        <v>7.5300708588935825E-2</v>
      </c>
      <c r="U1882" s="62">
        <v>-0.12503061602859891</v>
      </c>
      <c r="V1882" s="98">
        <v>-0.8762803455971423</v>
      </c>
      <c r="W1882" s="98">
        <v>-0.87907895220527821</v>
      </c>
      <c r="X1882" s="502">
        <f t="shared" si="29"/>
        <v>-0.26306584528037069</v>
      </c>
      <c r="Y1882" s="1070">
        <v>0.24926459030682699</v>
      </c>
      <c r="Z1882" s="1070">
        <v>0.85244943492594505</v>
      </c>
      <c r="AQ1882" s="1069"/>
    </row>
    <row r="1883" spans="1:43">
      <c r="A1883" s="499" t="s">
        <v>14071</v>
      </c>
      <c r="B1883" s="478" t="s">
        <v>14068</v>
      </c>
      <c r="C1883" s="314">
        <v>-2.0258424585655312</v>
      </c>
      <c r="D1883" s="223">
        <v>-2.4444028332474645</v>
      </c>
      <c r="E1883" s="214">
        <v>-3.5118860631010853</v>
      </c>
      <c r="F1883" s="280">
        <v>-2.3400011693373988</v>
      </c>
      <c r="G1883" s="173">
        <v>-1.8832658705611716</v>
      </c>
      <c r="H1883" s="106">
        <v>-7.9139463435609139E-2</v>
      </c>
      <c r="I1883" s="63">
        <v>7.4931038767639346E-2</v>
      </c>
      <c r="J1883" s="316">
        <v>-2.5182587730550893E-2</v>
      </c>
      <c r="K1883" s="110">
        <v>-2.5924266333932646</v>
      </c>
      <c r="L1883" s="189">
        <v>0.1781778804280402</v>
      </c>
      <c r="M1883" s="68">
        <v>-0.90662298675827879</v>
      </c>
      <c r="N1883" s="219">
        <v>0.2838920623923038</v>
      </c>
      <c r="O1883" s="210">
        <v>1.9758794765205614</v>
      </c>
      <c r="P1883" s="200">
        <v>0.63378408992869995</v>
      </c>
      <c r="Q1883" s="357">
        <v>1.9697045116080552</v>
      </c>
      <c r="R1883" s="145">
        <v>-2.2454005924598892</v>
      </c>
      <c r="S1883" s="135">
        <v>1.088083433736341</v>
      </c>
      <c r="T1883" s="233">
        <v>0.23362253117777129</v>
      </c>
      <c r="U1883" s="117">
        <v>-1.2232062391600318</v>
      </c>
      <c r="V1883" s="9">
        <v>-2.0879636741915584</v>
      </c>
      <c r="W1883" s="194">
        <v>-1.3027483504722717</v>
      </c>
      <c r="X1883" s="502">
        <f t="shared" si="29"/>
        <v>-0.26408915467500749</v>
      </c>
      <c r="Y1883" s="1070">
        <v>0.24735997156929501</v>
      </c>
      <c r="Z1883" s="1070">
        <v>0.85166136437211803</v>
      </c>
      <c r="AQ1883" s="1069"/>
    </row>
    <row r="1884" spans="1:43">
      <c r="A1884" s="499" t="s">
        <v>14078</v>
      </c>
      <c r="B1884" s="478" t="s">
        <v>14079</v>
      </c>
      <c r="C1884" s="316">
        <v>-1.7066505406594972E-2</v>
      </c>
      <c r="D1884" s="148">
        <v>-0.20988414841950742</v>
      </c>
      <c r="E1884" s="76">
        <v>1.064795990848654</v>
      </c>
      <c r="F1884" s="47">
        <v>-0.62018200469629248</v>
      </c>
      <c r="G1884" s="43">
        <v>-1.0342423974244519</v>
      </c>
      <c r="H1884" s="43">
        <v>-1.0346437994229312</v>
      </c>
      <c r="I1884" s="128">
        <v>-0.7608522496046104</v>
      </c>
      <c r="J1884" s="254">
        <v>-0.52584810308829122</v>
      </c>
      <c r="K1884" s="26">
        <v>1.2527288581485788E-2</v>
      </c>
      <c r="L1884" s="117">
        <v>-1.2253464091180346</v>
      </c>
      <c r="M1884" s="164">
        <v>-1.9082362723975115</v>
      </c>
      <c r="N1884" s="218">
        <v>0.70318523223007634</v>
      </c>
      <c r="O1884" s="35">
        <v>-0.87025221152225474</v>
      </c>
      <c r="P1884" s="240">
        <v>0.53735491189896711</v>
      </c>
      <c r="Q1884" s="58">
        <v>-0.95714608529910872</v>
      </c>
      <c r="R1884" s="121">
        <v>0.66792237185942893</v>
      </c>
      <c r="S1884" s="59">
        <v>-0.15707190120085002</v>
      </c>
      <c r="T1884" s="32">
        <v>2.966667512900608E-2</v>
      </c>
      <c r="U1884" s="153">
        <v>1.2812542079975824</v>
      </c>
      <c r="V1884" s="62">
        <v>-0.12521481085044817</v>
      </c>
      <c r="W1884" s="240">
        <v>0.53151527593062009</v>
      </c>
      <c r="X1884" s="502">
        <f t="shared" si="29"/>
        <v>-0.26438132463157815</v>
      </c>
      <c r="Y1884" s="1070">
        <v>0.24681789729925899</v>
      </c>
      <c r="Z1884" s="1070">
        <v>0.85268055229223105</v>
      </c>
      <c r="AQ1884" s="1069"/>
    </row>
    <row r="1885" spans="1:43">
      <c r="A1885" s="499" t="s">
        <v>14086</v>
      </c>
      <c r="B1885" s="478" t="s">
        <v>14083</v>
      </c>
      <c r="C1885" s="4">
        <v>-1.8304484292001411</v>
      </c>
      <c r="D1885" s="405">
        <v>-3.6444956877663444</v>
      </c>
      <c r="E1885" s="301">
        <v>-3.7898562727716425</v>
      </c>
      <c r="F1885" s="197">
        <v>-1.8703194586444836</v>
      </c>
      <c r="G1885" s="374">
        <v>-2.7187075584669089</v>
      </c>
      <c r="H1885" s="326">
        <v>-3.0580930680733571</v>
      </c>
      <c r="I1885" s="293">
        <v>-3.6748466429951474</v>
      </c>
      <c r="J1885" s="94">
        <v>-1.6089348304376052</v>
      </c>
      <c r="K1885" s="324">
        <v>-3.8463198268506837</v>
      </c>
      <c r="L1885" s="395">
        <v>2.477513138606243</v>
      </c>
      <c r="M1885" s="369">
        <v>1.9374811208468501</v>
      </c>
      <c r="N1885" s="275">
        <v>1.1227155997846119</v>
      </c>
      <c r="O1885" s="211">
        <v>-3.5997261022505609</v>
      </c>
      <c r="P1885" s="19">
        <v>-12.634071379625496</v>
      </c>
      <c r="Q1885" s="43">
        <v>-1.0411286722560102</v>
      </c>
      <c r="R1885" s="199">
        <v>0.87087133520756654</v>
      </c>
      <c r="S1885" s="294">
        <v>0.98847500572494296</v>
      </c>
      <c r="T1885" s="231">
        <v>0.72316715614047633</v>
      </c>
      <c r="U1885" s="32">
        <v>4.8206431211678932E-2</v>
      </c>
      <c r="V1885" s="104">
        <v>-0.58587845714642395</v>
      </c>
      <c r="W1885" s="9">
        <v>-2.0853338452346231</v>
      </c>
      <c r="X1885" s="502">
        <f t="shared" si="29"/>
        <v>-0.26477181809934813</v>
      </c>
      <c r="Y1885" s="1070">
        <v>0.24609459304578399</v>
      </c>
      <c r="Z1885" s="1070">
        <v>0.85162764405563796</v>
      </c>
      <c r="AQ1885" s="1069"/>
    </row>
    <row r="1886" spans="1:43">
      <c r="A1886" s="499" t="s">
        <v>14094</v>
      </c>
      <c r="B1886" s="478" t="s">
        <v>14091</v>
      </c>
      <c r="C1886" s="49">
        <v>-1.7360282935741522</v>
      </c>
      <c r="D1886" s="329">
        <v>-4.2450131438353944</v>
      </c>
      <c r="E1886" s="343">
        <v>-4.0577623814211075</v>
      </c>
      <c r="F1886" s="19">
        <v>-8.2990704165484992</v>
      </c>
      <c r="G1886" s="145">
        <v>-2.2495028760258799</v>
      </c>
      <c r="H1886" s="374">
        <v>-2.7320774879013512</v>
      </c>
      <c r="I1886" s="173">
        <v>-1.8800210375979314</v>
      </c>
      <c r="J1886" s="158">
        <v>-2.471508655992154</v>
      </c>
      <c r="K1886" s="157">
        <v>-1.5809239335693055</v>
      </c>
      <c r="L1886" s="67">
        <v>1.6009519724982773</v>
      </c>
      <c r="M1886" s="153">
        <v>1.2731214860412319</v>
      </c>
      <c r="N1886" s="215">
        <v>-0.33745373011549173</v>
      </c>
      <c r="O1886" s="238">
        <v>-0.82726960150983786</v>
      </c>
      <c r="P1886" s="138">
        <v>0.78626112373384038</v>
      </c>
      <c r="Q1886" s="80">
        <v>-1.9430065557586176</v>
      </c>
      <c r="R1886" s="204">
        <v>2.2049615196745358</v>
      </c>
      <c r="S1886" s="221">
        <v>1.5563878404963427</v>
      </c>
      <c r="T1886" s="142">
        <v>1.4444539302704666</v>
      </c>
      <c r="U1886" s="302">
        <v>-2.1601092011965335</v>
      </c>
      <c r="V1886" s="410">
        <v>-4.5220493409095974</v>
      </c>
      <c r="W1886" s="131">
        <v>-3.2356543353398162</v>
      </c>
      <c r="X1886" s="502">
        <f t="shared" si="29"/>
        <v>-0.26613581229336325</v>
      </c>
      <c r="Y1886" s="1070">
        <v>0.243578807115826</v>
      </c>
      <c r="Z1886" s="1070">
        <v>0.84435757220624097</v>
      </c>
      <c r="AQ1886" s="1069"/>
    </row>
    <row r="1887" spans="1:43">
      <c r="A1887" s="499" t="s">
        <v>14100</v>
      </c>
      <c r="B1887" s="478" t="s">
        <v>14097</v>
      </c>
      <c r="C1887" s="168">
        <v>1.3501456653205386</v>
      </c>
      <c r="D1887" s="315">
        <v>1.2945206697769938</v>
      </c>
      <c r="E1887" s="152">
        <v>0.63824469670492845</v>
      </c>
      <c r="F1887" s="19">
        <v>-6.1719034558205461</v>
      </c>
      <c r="G1887" s="19">
        <v>-7.0655321731756393</v>
      </c>
      <c r="H1887" s="19">
        <v>-5.7157352724100399</v>
      </c>
      <c r="I1887" s="132">
        <v>0.67999137237150542</v>
      </c>
      <c r="J1887" s="53">
        <v>0.83507500346573538</v>
      </c>
      <c r="K1887" s="19">
        <v>-5.1258822554633285</v>
      </c>
      <c r="L1887" s="336">
        <v>-4.7297743079419927</v>
      </c>
      <c r="M1887" s="19">
        <v>-5.542514394931036</v>
      </c>
      <c r="N1887" s="19">
        <v>-6.1781938278009481</v>
      </c>
      <c r="O1887" s="193">
        <v>-2.2442973436685802</v>
      </c>
      <c r="P1887" s="19">
        <v>-5.6730433394015591</v>
      </c>
      <c r="Q1887" s="281">
        <v>-3.9418466480909955</v>
      </c>
      <c r="R1887" s="127">
        <v>0.30969008737583098</v>
      </c>
      <c r="S1887" s="54">
        <v>0.11384913265011967</v>
      </c>
      <c r="T1887" s="62">
        <v>-0.10903163103023572</v>
      </c>
      <c r="U1887" s="229">
        <v>1.8517814263483467</v>
      </c>
      <c r="V1887" s="79">
        <v>0.89044457658587928</v>
      </c>
      <c r="W1887" s="190">
        <v>0.93017289260925717</v>
      </c>
      <c r="X1887" s="502">
        <f t="shared" si="29"/>
        <v>-0.26684347946903569</v>
      </c>
      <c r="Y1887" s="1070">
        <v>0.24228012991242301</v>
      </c>
      <c r="Z1887" s="1070">
        <v>0.84417007976196001</v>
      </c>
      <c r="AQ1887" s="1069"/>
    </row>
    <row r="1888" spans="1:43">
      <c r="A1888" s="499" t="s">
        <v>14108</v>
      </c>
      <c r="B1888" s="478" t="s">
        <v>14105</v>
      </c>
      <c r="C1888" s="46">
        <v>-1.2769825084396083</v>
      </c>
      <c r="D1888" s="77">
        <v>-1.6454442361700357</v>
      </c>
      <c r="E1888" s="105">
        <v>-2.0000033905465924</v>
      </c>
      <c r="F1888" s="159">
        <v>-2.1904393879664887</v>
      </c>
      <c r="G1888" s="277">
        <v>-1.2020800981461661</v>
      </c>
      <c r="H1888" s="101">
        <v>-1.733834727666578</v>
      </c>
      <c r="I1888" s="36">
        <v>-0.6906822800227933</v>
      </c>
      <c r="J1888" s="68">
        <v>-0.89514279152037401</v>
      </c>
      <c r="K1888" s="77">
        <v>-1.6502898673953057</v>
      </c>
      <c r="L1888" s="349">
        <v>2.2771199944459894</v>
      </c>
      <c r="M1888" s="29">
        <v>-1.5040426295844376</v>
      </c>
      <c r="N1888" s="233">
        <v>0.24431537290951377</v>
      </c>
      <c r="O1888" s="161">
        <v>1.5059165075652539</v>
      </c>
      <c r="P1888" s="46">
        <v>-1.2770378391771371</v>
      </c>
      <c r="Q1888" s="257">
        <v>-3.1359085853943718</v>
      </c>
      <c r="R1888" s="22">
        <v>-6.7257062768686732E-2</v>
      </c>
      <c r="S1888" s="272">
        <v>2.0982200862600302</v>
      </c>
      <c r="T1888" s="182">
        <v>-0.24558281066930546</v>
      </c>
      <c r="U1888" s="102">
        <v>-0.56262036234509938</v>
      </c>
      <c r="V1888" s="242">
        <v>-0.14584824715306341</v>
      </c>
      <c r="W1888" s="370">
        <v>-2.5048465499232266</v>
      </c>
      <c r="X1888" s="502">
        <f t="shared" si="29"/>
        <v>-0.2681786949437911</v>
      </c>
      <c r="Y1888" s="1070">
        <v>0.23984200734045599</v>
      </c>
      <c r="Z1888" s="1070">
        <v>0.84289153256314597</v>
      </c>
      <c r="AQ1888" s="1069"/>
    </row>
    <row r="1889" spans="1:43">
      <c r="A1889" s="499" t="s">
        <v>14114</v>
      </c>
      <c r="B1889" s="478" t="s">
        <v>14115</v>
      </c>
      <c r="C1889" s="193">
        <v>-2.2382921668843094</v>
      </c>
      <c r="D1889" s="291">
        <v>-2.9324654435410644</v>
      </c>
      <c r="E1889" s="172">
        <v>-3.2945871616898095</v>
      </c>
      <c r="F1889" s="119">
        <v>-3.0906582156581961</v>
      </c>
      <c r="G1889" s="10">
        <v>-2.1040771560969151</v>
      </c>
      <c r="H1889" s="304">
        <v>-3.4520400415065651</v>
      </c>
      <c r="I1889" s="258">
        <v>-2.7639647875504862</v>
      </c>
      <c r="J1889" s="293">
        <v>-3.6675062563621936</v>
      </c>
      <c r="K1889" s="100">
        <v>-1.3568237852052358</v>
      </c>
      <c r="L1889" s="431">
        <v>3.2246545010367087</v>
      </c>
      <c r="M1889" s="107">
        <v>0.82798845723681247</v>
      </c>
      <c r="N1889" s="12">
        <v>1.3216484761585008</v>
      </c>
      <c r="O1889" s="29">
        <v>-1.5011084016373244</v>
      </c>
      <c r="P1889" s="111">
        <v>-2.3599436281985091</v>
      </c>
      <c r="Q1889" s="378">
        <v>-3.7187776335856149</v>
      </c>
      <c r="R1889" s="137">
        <v>0.74718213685284796</v>
      </c>
      <c r="S1889" s="103">
        <v>-0.4067561742660078</v>
      </c>
      <c r="T1889" s="353">
        <v>-3.4726635119686708</v>
      </c>
      <c r="U1889" s="86">
        <v>-3.8142764507281699</v>
      </c>
      <c r="V1889" s="224">
        <v>1.2356356558928059</v>
      </c>
      <c r="W1889" s="101">
        <v>-1.7280637758219037</v>
      </c>
      <c r="X1889" s="502">
        <f t="shared" si="29"/>
        <v>-0.26829158907577411</v>
      </c>
      <c r="Y1889" s="1070">
        <v>0.23963659202010701</v>
      </c>
      <c r="Z1889" s="1070">
        <v>0.84362666973657197</v>
      </c>
      <c r="AQ1889" s="1069"/>
    </row>
    <row r="1890" spans="1:43">
      <c r="A1890" s="499" t="s">
        <v>14122</v>
      </c>
      <c r="B1890" s="478" t="s">
        <v>14119</v>
      </c>
      <c r="C1890" s="184">
        <v>-1.3646078558432815</v>
      </c>
      <c r="D1890" s="55">
        <v>-2.13383999916433</v>
      </c>
      <c r="E1890" s="19">
        <v>-6.2412079791803352</v>
      </c>
      <c r="F1890" s="231">
        <v>0.7349142703727678</v>
      </c>
      <c r="G1890" s="217">
        <v>0.16428156151547071</v>
      </c>
      <c r="H1890" s="233">
        <v>0.24479941984571174</v>
      </c>
      <c r="I1890" s="121">
        <v>0.6674227226042394</v>
      </c>
      <c r="J1890" s="137">
        <v>0.74166461734262235</v>
      </c>
      <c r="K1890" s="37">
        <v>0.61194713741007134</v>
      </c>
      <c r="L1890" s="102">
        <v>-0.56464174487175856</v>
      </c>
      <c r="M1890" s="181">
        <v>-1.0884253918262983</v>
      </c>
      <c r="N1890" s="238">
        <v>-0.82916173753637057</v>
      </c>
      <c r="O1890" s="156">
        <v>1.1297667310123523</v>
      </c>
      <c r="P1890" s="28">
        <v>0.32517243037595273</v>
      </c>
      <c r="Q1890" s="162">
        <v>1.2614988386431745</v>
      </c>
      <c r="R1890" s="57">
        <v>-2.4231290837895423</v>
      </c>
      <c r="S1890" s="15">
        <v>0.21103351677762949</v>
      </c>
      <c r="T1890" s="182">
        <v>-0.25049343035261745</v>
      </c>
      <c r="U1890" s="48">
        <v>-0.4365457865933467</v>
      </c>
      <c r="V1890" s="125">
        <v>-1.0152092169112354</v>
      </c>
      <c r="W1890" s="47">
        <v>-0.63013940375008948</v>
      </c>
      <c r="X1890" s="502">
        <f t="shared" si="29"/>
        <v>-0.27074372907548888</v>
      </c>
      <c r="Y1890" s="1070">
        <v>0.235202929250065</v>
      </c>
      <c r="Z1890" s="1070">
        <v>0.83524350795903901</v>
      </c>
      <c r="AQ1890" s="1069"/>
    </row>
    <row r="1891" spans="1:43">
      <c r="A1891" s="499" t="s">
        <v>14131</v>
      </c>
      <c r="B1891" s="478" t="s">
        <v>14128</v>
      </c>
      <c r="C1891" s="223">
        <v>-2.442411722410045</v>
      </c>
      <c r="D1891" s="30">
        <v>-0.70287627977948353</v>
      </c>
      <c r="E1891" s="302">
        <v>-2.1544486585210629</v>
      </c>
      <c r="F1891" s="3">
        <v>-0.35252855964444463</v>
      </c>
      <c r="G1891" s="306">
        <v>-3.0308459631805422</v>
      </c>
      <c r="H1891" s="253">
        <v>-0.27217236313437804</v>
      </c>
      <c r="I1891" s="208">
        <v>-1.6737318117980018</v>
      </c>
      <c r="J1891" s="127">
        <v>0.30558504733086989</v>
      </c>
      <c r="K1891" s="118">
        <v>-1.3960582043351664</v>
      </c>
      <c r="L1891" s="353">
        <v>-3.467925613381226</v>
      </c>
      <c r="M1891" s="42">
        <v>-0.782788940742289</v>
      </c>
      <c r="N1891" s="44">
        <v>-0.73182762029682114</v>
      </c>
      <c r="O1891" s="89">
        <v>1.745753878320885</v>
      </c>
      <c r="P1891" s="262">
        <v>1.6813593410064134</v>
      </c>
      <c r="Q1891" s="37">
        <v>0.61602644510263849</v>
      </c>
      <c r="R1891" s="272">
        <v>2.100470620736933</v>
      </c>
      <c r="S1891" s="334">
        <v>-1.3300053570889299</v>
      </c>
      <c r="T1891" s="118">
        <v>-1.4005914190227797</v>
      </c>
      <c r="U1891" s="83">
        <v>-1.136591130395701</v>
      </c>
      <c r="V1891" s="3">
        <v>-0.34586301985050705</v>
      </c>
      <c r="W1891" s="113">
        <v>-0.64389204821651325</v>
      </c>
      <c r="X1891" s="502">
        <f t="shared" si="29"/>
        <v>-0.27220493860980921</v>
      </c>
      <c r="Y1891" s="1070">
        <v>0.232586472089549</v>
      </c>
      <c r="Z1891" s="1070">
        <v>0.83322275154216896</v>
      </c>
      <c r="AQ1891" s="1069"/>
    </row>
    <row r="1892" spans="1:43">
      <c r="A1892" s="499" t="s">
        <v>14139</v>
      </c>
      <c r="B1892" s="478" t="s">
        <v>14136</v>
      </c>
      <c r="C1892" s="255">
        <v>-1.4756924288817324</v>
      </c>
      <c r="D1892" s="165">
        <v>-2.4197226111550041</v>
      </c>
      <c r="E1892" s="158">
        <v>-2.4746933640130755</v>
      </c>
      <c r="F1892" s="8">
        <v>-1.715666442088192</v>
      </c>
      <c r="G1892" s="150">
        <v>-1.8116732839199552</v>
      </c>
      <c r="H1892" s="9">
        <v>-2.0701814486429195</v>
      </c>
      <c r="I1892" s="83">
        <v>-1.1461812745131881</v>
      </c>
      <c r="J1892" s="337">
        <v>-1.3148165218782508</v>
      </c>
      <c r="K1892" s="4">
        <v>-1.8139645925852388</v>
      </c>
      <c r="L1892" s="265">
        <v>1.7916307149193553</v>
      </c>
      <c r="M1892" s="138">
        <v>0.77719692862504985</v>
      </c>
      <c r="N1892" s="59">
        <v>-0.14974939614135768</v>
      </c>
      <c r="O1892" s="199">
        <v>0.85463819192958246</v>
      </c>
      <c r="P1892" s="132">
        <v>0.67942160460446654</v>
      </c>
      <c r="Q1892" s="241">
        <v>-2.1095634675603665</v>
      </c>
      <c r="R1892" s="273">
        <v>2.045199746614462</v>
      </c>
      <c r="S1892" s="138">
        <v>0.79395234610132182</v>
      </c>
      <c r="T1892" s="79">
        <v>0.88930629340922218</v>
      </c>
      <c r="U1892" s="78">
        <v>-1.4194375372552346</v>
      </c>
      <c r="V1892" s="150">
        <v>-1.8094219031744432</v>
      </c>
      <c r="W1892" s="259">
        <v>-2.2066902558629793</v>
      </c>
      <c r="X1892" s="502">
        <f t="shared" si="29"/>
        <v>-0.27251781586907847</v>
      </c>
      <c r="Y1892" s="1070">
        <v>0.23202870622727501</v>
      </c>
      <c r="Z1892" s="1070">
        <v>0.83269060377328497</v>
      </c>
      <c r="AQ1892" s="1069"/>
    </row>
    <row r="1893" spans="1:43">
      <c r="A1893" s="499" t="s">
        <v>14145</v>
      </c>
      <c r="B1893" s="478" t="s">
        <v>14146</v>
      </c>
      <c r="C1893" s="188">
        <v>0.44007647184531867</v>
      </c>
      <c r="D1893" s="103">
        <v>-0.42021722487138691</v>
      </c>
      <c r="E1893" s="68">
        <v>-0.90472686734080798</v>
      </c>
      <c r="F1893" s="320">
        <v>-2.2894217646725754</v>
      </c>
      <c r="G1893" s="65">
        <v>-0.29884965057377555</v>
      </c>
      <c r="H1893" s="254">
        <v>-0.53340289569877253</v>
      </c>
      <c r="I1893" s="48">
        <v>-0.44035619316637609</v>
      </c>
      <c r="J1893" s="33">
        <v>-0.20395754835739999</v>
      </c>
      <c r="K1893" s="58">
        <v>-0.95670616070381065</v>
      </c>
      <c r="L1893" s="195">
        <v>1.1661502121908807</v>
      </c>
      <c r="M1893" s="179">
        <v>0.49637487666940405</v>
      </c>
      <c r="N1893" s="18">
        <v>-0.3840096665864301</v>
      </c>
      <c r="O1893" s="133">
        <v>7.2840823895797173E-3</v>
      </c>
      <c r="P1893" s="109">
        <v>-4.6840790210284707E-2</v>
      </c>
      <c r="Q1893" s="53">
        <v>0.8356521188366246</v>
      </c>
      <c r="R1893" s="61">
        <v>0.56225184378123239</v>
      </c>
      <c r="S1893" s="186">
        <v>0.34677110812069245</v>
      </c>
      <c r="T1893" s="59">
        <v>-0.15402172337487671</v>
      </c>
      <c r="U1893" s="220">
        <v>-9.2897601417145745E-2</v>
      </c>
      <c r="V1893" s="63">
        <v>6.9194751923461459E-2</v>
      </c>
      <c r="W1893" s="124">
        <v>-0.47296162848402046</v>
      </c>
      <c r="X1893" s="502">
        <f t="shared" si="29"/>
        <v>-0.27360683075384679</v>
      </c>
      <c r="Y1893" s="1070">
        <v>0.23009412388995801</v>
      </c>
      <c r="Z1893" s="1070">
        <v>0.82720681008789398</v>
      </c>
      <c r="AQ1893" s="1069"/>
    </row>
    <row r="1894" spans="1:43">
      <c r="A1894" s="499" t="s">
        <v>14153</v>
      </c>
      <c r="B1894" s="478" t="s">
        <v>14150</v>
      </c>
      <c r="C1894" s="133">
        <v>-5.832910254796808E-3</v>
      </c>
      <c r="D1894" s="66">
        <v>5.2269082735750066E-2</v>
      </c>
      <c r="E1894" s="18">
        <v>-0.3919638151390849</v>
      </c>
      <c r="F1894" s="316">
        <v>-1.255499140407247E-2</v>
      </c>
      <c r="G1894" s="3">
        <v>-0.35581029121084784</v>
      </c>
      <c r="H1894" s="65">
        <v>-0.29010630518024183</v>
      </c>
      <c r="I1894" s="378">
        <v>-3.7291014471485662</v>
      </c>
      <c r="J1894" s="270">
        <v>-0.50793203245858198</v>
      </c>
      <c r="K1894" s="97">
        <v>-0.45183883522271762</v>
      </c>
      <c r="L1894" s="123">
        <v>-1.7584767006757029</v>
      </c>
      <c r="M1894" s="316">
        <v>-2.1796866026803259E-2</v>
      </c>
      <c r="N1894" s="126">
        <v>0.44924001159041804</v>
      </c>
      <c r="O1894" s="149">
        <v>-1.9879659197891295</v>
      </c>
      <c r="P1894" s="15">
        <v>0.21557223153357213</v>
      </c>
      <c r="Q1894" s="103">
        <v>-0.41453295798299211</v>
      </c>
      <c r="R1894" s="179">
        <v>0.49140315895106895</v>
      </c>
      <c r="S1894" s="189">
        <v>0.18209829617350057</v>
      </c>
      <c r="T1894" s="22">
        <v>-5.0498202821407913E-2</v>
      </c>
      <c r="U1894" s="63">
        <v>8.279573978734267E-2</v>
      </c>
      <c r="V1894" s="107">
        <v>0.82456564612852767</v>
      </c>
      <c r="W1894" s="222">
        <v>1.565239888980382</v>
      </c>
      <c r="X1894" s="502">
        <f t="shared" si="29"/>
        <v>-0.27421034669620248</v>
      </c>
      <c r="Y1894" s="1070">
        <v>0.22902655740261699</v>
      </c>
      <c r="Z1894" s="1070">
        <v>0.82628857063392003</v>
      </c>
      <c r="AQ1894" s="1069"/>
    </row>
    <row r="1895" spans="1:43">
      <c r="A1895" s="499" t="s">
        <v>14162</v>
      </c>
      <c r="B1895" s="478" t="s">
        <v>14163</v>
      </c>
      <c r="C1895" s="94">
        <v>-1.6023210867989419</v>
      </c>
      <c r="D1895" s="327">
        <v>-4.6694339484568586</v>
      </c>
      <c r="E1895" s="172">
        <v>-3.295050106493465</v>
      </c>
      <c r="F1895" s="309">
        <v>-3.9566520670578202</v>
      </c>
      <c r="G1895" s="20">
        <v>-3.988094712673667</v>
      </c>
      <c r="H1895" s="390">
        <v>-3.587070577457188</v>
      </c>
      <c r="I1895" s="255">
        <v>-1.4797671351326347</v>
      </c>
      <c r="J1895" s="297">
        <v>-1.4606005675073896</v>
      </c>
      <c r="K1895" s="158">
        <v>-2.4650521806209773</v>
      </c>
      <c r="L1895" s="231">
        <v>0.7165959300248198</v>
      </c>
      <c r="M1895" s="200">
        <v>0.63148418985155319</v>
      </c>
      <c r="N1895" s="18">
        <v>-0.40148970474291679</v>
      </c>
      <c r="O1895" s="315">
        <v>1.2862639600146735</v>
      </c>
      <c r="P1895" s="126">
        <v>0.44379787074280841</v>
      </c>
      <c r="Q1895" s="237">
        <v>1.7169502634912805</v>
      </c>
      <c r="R1895" s="76">
        <v>1.0610704281945265</v>
      </c>
      <c r="S1895" s="221">
        <v>1.5425691264710781</v>
      </c>
      <c r="T1895" s="16">
        <v>1.5976429773347585</v>
      </c>
      <c r="U1895" s="249">
        <v>-2.8469152046949198</v>
      </c>
      <c r="V1895" s="384">
        <v>-3.8622969163010419</v>
      </c>
      <c r="W1895" s="364">
        <v>-2.7767734220794176</v>
      </c>
      <c r="X1895" s="502">
        <f t="shared" si="29"/>
        <v>-0.27431939110008813</v>
      </c>
      <c r="Y1895" s="1070">
        <v>0.22883401296059799</v>
      </c>
      <c r="Z1895" s="1070">
        <v>0.82706032229478099</v>
      </c>
      <c r="AQ1895" s="1069"/>
    </row>
    <row r="1896" spans="1:43">
      <c r="A1896" s="499" t="s">
        <v>14164</v>
      </c>
      <c r="B1896" s="478" t="s">
        <v>5867</v>
      </c>
      <c r="C1896" s="30">
        <v>-0.71029413238220918</v>
      </c>
      <c r="D1896" s="238">
        <v>-0.81722371516655157</v>
      </c>
      <c r="E1896" s="98">
        <v>-0.88494645042614017</v>
      </c>
      <c r="F1896" s="19">
        <v>-13.900733945762083</v>
      </c>
      <c r="G1896" s="19">
        <v>-13.921828743736375</v>
      </c>
      <c r="H1896" s="28">
        <v>0.33036285795946985</v>
      </c>
      <c r="I1896" s="41">
        <v>0.51603015605890545</v>
      </c>
      <c r="J1896" s="134">
        <v>0.36888183247086626</v>
      </c>
      <c r="K1896" s="242">
        <v>-0.1279221789438717</v>
      </c>
      <c r="L1896" s="19">
        <v>-13.973778529912321</v>
      </c>
      <c r="M1896" s="316">
        <v>-1.3871056080199572E-2</v>
      </c>
      <c r="N1896" s="19">
        <v>-13.954372201899288</v>
      </c>
      <c r="O1896" s="87">
        <v>1.8197410543330439</v>
      </c>
      <c r="P1896" s="26">
        <v>1.3194876006634496E-2</v>
      </c>
      <c r="Q1896" s="44">
        <v>-0.71804059366387818</v>
      </c>
      <c r="R1896" s="66">
        <v>6.4158959312778888E-2</v>
      </c>
      <c r="S1896" s="240">
        <v>0.53469942894865452</v>
      </c>
      <c r="T1896" s="28">
        <v>0.33171698602030497</v>
      </c>
      <c r="U1896" s="215">
        <v>-0.33426780027226016</v>
      </c>
      <c r="V1896" s="37">
        <v>0.60490184707453476</v>
      </c>
      <c r="W1896" s="275">
        <v>1.1251593561670561</v>
      </c>
      <c r="X1896" s="502">
        <f t="shared" si="29"/>
        <v>-0.27478206760950846</v>
      </c>
      <c r="Y1896" s="1070">
        <v>0.228018223625848</v>
      </c>
      <c r="Z1896" s="1070">
        <v>0.82852675141753795</v>
      </c>
      <c r="AQ1896" s="1069"/>
    </row>
    <row r="1897" spans="1:43">
      <c r="A1897" s="499" t="s">
        <v>14169</v>
      </c>
      <c r="B1897" s="478" t="s">
        <v>14166</v>
      </c>
      <c r="C1897" s="160">
        <v>0.39234132598310872</v>
      </c>
      <c r="D1897" s="33">
        <v>-0.19413717402309932</v>
      </c>
      <c r="E1897" s="107">
        <v>0.81588600626492547</v>
      </c>
      <c r="F1897" s="19">
        <v>-17.467006636701559</v>
      </c>
      <c r="G1897" s="19">
        <v>-17.488101434675851</v>
      </c>
      <c r="H1897" s="231">
        <v>0.72204873968684302</v>
      </c>
      <c r="I1897" s="22">
        <v>-6.7547042456898118E-2</v>
      </c>
      <c r="J1897" s="134">
        <v>0.36626858155060815</v>
      </c>
      <c r="K1897" s="231">
        <v>0.72446144563642101</v>
      </c>
      <c r="L1897" s="113">
        <v>-0.63973864021887128</v>
      </c>
      <c r="M1897" s="316">
        <v>-2.0909502562491133E-2</v>
      </c>
      <c r="N1897" s="19">
        <v>-7.1683474358118859</v>
      </c>
      <c r="O1897" s="54">
        <v>0.12592945747360293</v>
      </c>
      <c r="P1897" s="215">
        <v>-0.33290196759244151</v>
      </c>
      <c r="Q1897" s="220">
        <v>-9.5934319295761378E-2</v>
      </c>
      <c r="R1897" s="42">
        <v>-0.79105996580947469</v>
      </c>
      <c r="S1897" s="82">
        <v>-0.83792058462578167</v>
      </c>
      <c r="T1897" s="254">
        <v>-0.52201721821671687</v>
      </c>
      <c r="U1897" s="168">
        <v>1.3599559106886467</v>
      </c>
      <c r="V1897" s="114">
        <v>1.0308723128277615</v>
      </c>
      <c r="W1897" s="44">
        <v>-0.71570633624798552</v>
      </c>
      <c r="X1897" s="502">
        <f t="shared" si="29"/>
        <v>-0.27722192580379851</v>
      </c>
      <c r="Y1897" s="1070">
        <v>0.22374776719742101</v>
      </c>
      <c r="Z1897" s="1070">
        <v>0.82330088700765203</v>
      </c>
      <c r="AQ1897" s="1069"/>
    </row>
    <row r="1898" spans="1:43">
      <c r="A1898" s="499" t="s">
        <v>14177</v>
      </c>
      <c r="B1898" s="478" t="s">
        <v>14174</v>
      </c>
      <c r="C1898" s="93">
        <v>-1.5621963689685503</v>
      </c>
      <c r="D1898" s="19">
        <v>-13.197897805460077</v>
      </c>
      <c r="E1898" s="178">
        <v>-3.8108386941194023</v>
      </c>
      <c r="F1898" s="48">
        <v>-0.43777094438322656</v>
      </c>
      <c r="G1898" s="19">
        <v>-13.161254651248731</v>
      </c>
      <c r="H1898" s="189">
        <v>0.18499173516323356</v>
      </c>
      <c r="I1898" s="50">
        <v>1.0215079492385839</v>
      </c>
      <c r="J1898" s="135">
        <v>1.0701807423754688</v>
      </c>
      <c r="K1898" s="156">
        <v>1.1294080910503763</v>
      </c>
      <c r="L1898" s="19">
        <v>-13.213204437424674</v>
      </c>
      <c r="M1898" s="374">
        <v>-2.726919229735238</v>
      </c>
      <c r="N1898" s="19">
        <v>-13.19379810941164</v>
      </c>
      <c r="O1898" s="37">
        <v>0.60328381433771139</v>
      </c>
      <c r="P1898" s="38">
        <v>0.10012033293394924</v>
      </c>
      <c r="Q1898" s="244">
        <v>1.4769511643980102</v>
      </c>
      <c r="R1898" s="19">
        <v>-13.108035172998937</v>
      </c>
      <c r="S1898" s="144">
        <v>-4.650630326429293</v>
      </c>
      <c r="T1898" s="368">
        <v>-2.7032703784025154</v>
      </c>
      <c r="U1898" s="130">
        <v>1.9268009612715042</v>
      </c>
      <c r="V1898" s="11">
        <v>0.76057172441698329</v>
      </c>
      <c r="W1898" s="233">
        <v>0.24092000424178317</v>
      </c>
      <c r="X1898" s="502">
        <f t="shared" si="29"/>
        <v>-0.2772925908008701</v>
      </c>
      <c r="Y1898" s="1070">
        <v>0.223624871344558</v>
      </c>
      <c r="Z1898" s="1070">
        <v>0.82433934809377496</v>
      </c>
      <c r="AQ1898" s="1069"/>
    </row>
    <row r="1899" spans="1:43">
      <c r="A1899" s="499" t="s">
        <v>14185</v>
      </c>
      <c r="B1899" s="478" t="s">
        <v>14182</v>
      </c>
      <c r="C1899" s="19">
        <v>-12.640477913291077</v>
      </c>
      <c r="D1899" s="319">
        <v>-3.2487451004976244</v>
      </c>
      <c r="E1899" s="301">
        <v>-3.7761417944435847</v>
      </c>
      <c r="F1899" s="213">
        <v>-1.6768980957573261</v>
      </c>
      <c r="G1899" s="246">
        <v>-0.23957920582300016</v>
      </c>
      <c r="H1899" s="268">
        <v>-0.99747850248836023</v>
      </c>
      <c r="I1899" s="316">
        <v>-2.3187486169809163E-2</v>
      </c>
      <c r="J1899" s="15">
        <v>0.21807810624847992</v>
      </c>
      <c r="K1899" s="48">
        <v>-0.42847106355049963</v>
      </c>
      <c r="L1899" s="182">
        <v>-0.24611814012837177</v>
      </c>
      <c r="M1899" s="151">
        <v>0.13638484262559522</v>
      </c>
      <c r="N1899" s="19">
        <v>-12.66732147886376</v>
      </c>
      <c r="O1899" s="244">
        <v>1.4765123456027356</v>
      </c>
      <c r="P1899" s="21">
        <v>0.40380001625973738</v>
      </c>
      <c r="Q1899" s="91">
        <v>2.2859009976965239</v>
      </c>
      <c r="R1899" s="297">
        <v>-1.4527947140632524</v>
      </c>
      <c r="S1899" s="248">
        <v>1.4207814446186062</v>
      </c>
      <c r="T1899" s="152">
        <v>0.64054569598931077</v>
      </c>
      <c r="U1899" s="256">
        <v>-3.7056504824480516</v>
      </c>
      <c r="V1899" s="8">
        <v>-1.7145895451689301</v>
      </c>
      <c r="W1899" s="255">
        <v>-1.4620412931065798</v>
      </c>
      <c r="X1899" s="502">
        <f t="shared" si="29"/>
        <v>-0.27750547767188327</v>
      </c>
      <c r="Y1899" s="1070">
        <v>0.22325490067012799</v>
      </c>
      <c r="Z1899" s="1070">
        <v>0.82596817843918202</v>
      </c>
      <c r="AQ1899" s="1069"/>
    </row>
    <row r="1900" spans="1:43">
      <c r="A1900" s="499" t="s">
        <v>14194</v>
      </c>
      <c r="B1900" s="478" t="s">
        <v>14195</v>
      </c>
      <c r="C1900" s="181">
        <v>-1.1058097722342477</v>
      </c>
      <c r="D1900" s="303">
        <v>-2.9631719456394299</v>
      </c>
      <c r="E1900" s="245">
        <v>-2.8529534122878597</v>
      </c>
      <c r="F1900" s="19">
        <v>-8.4922792347856042</v>
      </c>
      <c r="G1900" s="19">
        <v>-8.3752358267661151</v>
      </c>
      <c r="H1900" s="19">
        <v>-8.6177133379390547</v>
      </c>
      <c r="I1900" s="19">
        <v>-8.2034701825976803</v>
      </c>
      <c r="J1900" s="184">
        <v>-1.3768435718126191</v>
      </c>
      <c r="K1900" s="123">
        <v>-1.7646490087163336</v>
      </c>
      <c r="L1900" s="379">
        <v>2.3218733825297986</v>
      </c>
      <c r="M1900" s="187">
        <v>0.55245437853930912</v>
      </c>
      <c r="N1900" s="54">
        <v>0.11505372988978954</v>
      </c>
      <c r="O1900" s="204">
        <v>2.194576212260102</v>
      </c>
      <c r="P1900" s="248">
        <v>1.4148104266702679</v>
      </c>
      <c r="Q1900" s="296">
        <v>-2.2736212124264674</v>
      </c>
      <c r="R1900" s="154">
        <v>1.6984352183057148</v>
      </c>
      <c r="S1900" s="19">
        <v>-6.0006618915238104</v>
      </c>
      <c r="T1900" s="19">
        <v>-6.4627492911574436</v>
      </c>
      <c r="U1900" s="36">
        <v>-0.69310423454001679</v>
      </c>
      <c r="V1900" s="322">
        <v>-1.2425441799258647</v>
      </c>
      <c r="W1900" s="318">
        <v>-1.9212584165998658</v>
      </c>
      <c r="X1900" s="502">
        <f t="shared" si="29"/>
        <v>-0.27786834761603807</v>
      </c>
      <c r="Y1900" s="1070">
        <v>0.22262520511363301</v>
      </c>
      <c r="Z1900" s="1070">
        <v>0.82664449627619596</v>
      </c>
      <c r="AQ1900" s="1069"/>
    </row>
    <row r="1901" spans="1:43">
      <c r="A1901" s="499" t="s">
        <v>14202</v>
      </c>
      <c r="B1901" s="478" t="s">
        <v>14199</v>
      </c>
      <c r="C1901" s="255">
        <v>-1.465297427170801</v>
      </c>
      <c r="D1901" s="111">
        <v>-2.3581304891226273</v>
      </c>
      <c r="E1901" s="177">
        <v>-2.8035301189381858</v>
      </c>
      <c r="F1901" s="19">
        <v>-8.3322581603902854</v>
      </c>
      <c r="G1901" s="19">
        <v>-6.7792342318397463</v>
      </c>
      <c r="H1901" s="110">
        <v>-2.5872813738597054</v>
      </c>
      <c r="I1901" s="80">
        <v>-1.9316625600698736</v>
      </c>
      <c r="J1901" s="70">
        <v>-2.0409214962329716</v>
      </c>
      <c r="K1901" s="238">
        <v>-0.82777853293290771</v>
      </c>
      <c r="L1901" s="141">
        <v>1.8815719251862473</v>
      </c>
      <c r="M1901" s="187">
        <v>0.54187133144858657</v>
      </c>
      <c r="N1901" s="37">
        <v>0.61138949620374416</v>
      </c>
      <c r="O1901" s="89">
        <v>1.7468888813850152</v>
      </c>
      <c r="P1901" s="25">
        <v>0.47306645516953144</v>
      </c>
      <c r="Q1901" s="337">
        <v>-1.3107510580514221</v>
      </c>
      <c r="R1901" s="209">
        <v>2.0289120681658281</v>
      </c>
      <c r="S1901" s="136">
        <v>-4.2534183677873267</v>
      </c>
      <c r="T1901" s="76">
        <v>1.0664124288848102</v>
      </c>
      <c r="U1901" s="384">
        <v>-3.8724973115412884</v>
      </c>
      <c r="V1901" s="60">
        <v>-0.91466820766409884</v>
      </c>
      <c r="W1901" s="194">
        <v>-1.2856026842024437</v>
      </c>
      <c r="X1901" s="502">
        <f t="shared" si="29"/>
        <v>-0.27819267300375788</v>
      </c>
      <c r="Y1901" s="1070">
        <v>0.22206338584624499</v>
      </c>
      <c r="Z1901" s="1070">
        <v>0.82757872800718202</v>
      </c>
      <c r="AQ1901" s="1069"/>
    </row>
    <row r="1902" spans="1:43">
      <c r="A1902" s="499" t="s">
        <v>14210</v>
      </c>
      <c r="B1902" s="478" t="s">
        <v>14207</v>
      </c>
      <c r="C1902" s="302">
        <v>-2.1483275130325263</v>
      </c>
      <c r="D1902" s="117">
        <v>-1.2094513548711401</v>
      </c>
      <c r="E1902" s="159">
        <v>-2.2044276921024615</v>
      </c>
      <c r="F1902" s="127">
        <v>0.31029208795914931</v>
      </c>
      <c r="G1902" s="200">
        <v>0.6252181447910018</v>
      </c>
      <c r="H1902" s="196">
        <v>-0.17205623922748628</v>
      </c>
      <c r="I1902" s="186">
        <v>0.35939736751938739</v>
      </c>
      <c r="J1902" s="188">
        <v>0.44111526159648251</v>
      </c>
      <c r="K1902" s="65">
        <v>-0.30093130208740776</v>
      </c>
      <c r="L1902" s="93">
        <v>-1.5619616020690263</v>
      </c>
      <c r="M1902" s="346">
        <v>-2.5699731534959791</v>
      </c>
      <c r="N1902" s="276">
        <v>-2.3145959070572371</v>
      </c>
      <c r="O1902" s="288">
        <v>-2.5270155156998295</v>
      </c>
      <c r="P1902" s="181">
        <v>-1.0975660262770179</v>
      </c>
      <c r="Q1902" s="45">
        <v>-1.1753819425618468</v>
      </c>
      <c r="R1902" s="194">
        <v>-1.2851453639257044</v>
      </c>
      <c r="S1902" s="357">
        <v>1.9599701448750493</v>
      </c>
      <c r="T1902" s="191">
        <v>1.4225150037119223</v>
      </c>
      <c r="U1902" s="57">
        <v>-2.4231228228951913</v>
      </c>
      <c r="V1902" s="201">
        <v>1.1669004584896254</v>
      </c>
      <c r="W1902" s="53">
        <v>0.84635603170864193</v>
      </c>
      <c r="X1902" s="502">
        <f t="shared" si="29"/>
        <v>-0.27863530315996371</v>
      </c>
      <c r="Y1902" s="1070">
        <v>0.221298136941778</v>
      </c>
      <c r="Z1902" s="1070">
        <v>0.82624008307698804</v>
      </c>
      <c r="AQ1902" s="1069"/>
    </row>
    <row r="1903" spans="1:43">
      <c r="A1903" s="499" t="s">
        <v>14218</v>
      </c>
      <c r="B1903" s="478" t="s">
        <v>14215</v>
      </c>
      <c r="C1903" s="232">
        <v>1.5335076761110091</v>
      </c>
      <c r="D1903" s="152">
        <v>0.63844057665764908</v>
      </c>
      <c r="E1903" s="108">
        <v>-0.30618163008087373</v>
      </c>
      <c r="F1903" s="19">
        <v>-13.824217366093439</v>
      </c>
      <c r="G1903" s="234">
        <v>-0.48467362127403263</v>
      </c>
      <c r="H1903" s="19">
        <v>-13.847895881244421</v>
      </c>
      <c r="I1903" s="19">
        <v>-13.917797130325521</v>
      </c>
      <c r="J1903" s="42">
        <v>-0.77661883008933086</v>
      </c>
      <c r="K1903" s="100">
        <v>-1.3472718380486224</v>
      </c>
      <c r="L1903" s="110">
        <v>-2.5894919183529721</v>
      </c>
      <c r="M1903" s="136">
        <v>-4.2536249946065086</v>
      </c>
      <c r="N1903" s="86">
        <v>-3.8264103334612587</v>
      </c>
      <c r="O1903" s="96">
        <v>-0.38230395785490467</v>
      </c>
      <c r="P1903" s="58">
        <v>-0.96564386839733884</v>
      </c>
      <c r="Q1903" s="63">
        <v>8.634002689481747E-2</v>
      </c>
      <c r="R1903" s="62">
        <v>-0.12576317450984656</v>
      </c>
      <c r="S1903" s="244">
        <v>1.4644159309499609</v>
      </c>
      <c r="T1903" s="195">
        <v>1.148491837395238</v>
      </c>
      <c r="U1903" s="88">
        <v>1.7996581873724811</v>
      </c>
      <c r="V1903" s="26">
        <v>2.0436091253882013E-2</v>
      </c>
      <c r="W1903" s="32">
        <v>4.2033822271391179E-2</v>
      </c>
      <c r="X1903" s="502">
        <f t="shared" si="29"/>
        <v>-0.27870996585441543</v>
      </c>
      <c r="Y1903" s="1070">
        <v>0.221169226065317</v>
      </c>
      <c r="Z1903" s="1070">
        <v>0.82727671957198401</v>
      </c>
      <c r="AQ1903" s="1069"/>
    </row>
    <row r="1904" spans="1:43">
      <c r="A1904" s="499" t="s">
        <v>14227</v>
      </c>
      <c r="B1904" s="478" t="s">
        <v>14224</v>
      </c>
      <c r="C1904" s="19">
        <v>-6.8515237090654573</v>
      </c>
      <c r="D1904" s="283">
        <v>-4.8452788082197253</v>
      </c>
      <c r="E1904" s="19">
        <v>-5.6136197469578786</v>
      </c>
      <c r="F1904" s="155">
        <v>-2.9173571108867846</v>
      </c>
      <c r="G1904" s="208">
        <v>-1.6764252782058067</v>
      </c>
      <c r="H1904" s="193">
        <v>-2.2346674892385141</v>
      </c>
      <c r="I1904" s="297">
        <v>-1.4431404479680268</v>
      </c>
      <c r="J1904" s="174">
        <v>-1.6232986649088577</v>
      </c>
      <c r="K1904" s="45">
        <v>-1.1854030444045995</v>
      </c>
      <c r="L1904" s="316">
        <v>-1.5273281754732564E-2</v>
      </c>
      <c r="M1904" s="241">
        <v>-2.1151185358584299</v>
      </c>
      <c r="N1904" s="24">
        <v>0.81251762033450337</v>
      </c>
      <c r="O1904" s="442">
        <v>2.6879772380126528</v>
      </c>
      <c r="P1904" s="338">
        <v>1.6762496982202888</v>
      </c>
      <c r="Q1904" s="98">
        <v>-0.88792066094818367</v>
      </c>
      <c r="R1904" s="153">
        <v>1.2667947675163689</v>
      </c>
      <c r="S1904" s="50">
        <v>1.0257425978070953</v>
      </c>
      <c r="T1904" s="188">
        <v>0.43038494760009166</v>
      </c>
      <c r="U1904" s="319">
        <v>-3.2606193459317518</v>
      </c>
      <c r="V1904" s="139">
        <v>-4.3216291122182291</v>
      </c>
      <c r="W1904" s="434">
        <v>-4.4693868034028714</v>
      </c>
      <c r="X1904" s="502">
        <f t="shared" si="29"/>
        <v>-0.27917033085481097</v>
      </c>
      <c r="Y1904" s="1070">
        <v>0.22037546372509201</v>
      </c>
      <c r="Z1904" s="1070">
        <v>0.82582573785547697</v>
      </c>
      <c r="AQ1904" s="1069"/>
    </row>
    <row r="1905" spans="1:43">
      <c r="A1905" s="499" t="s">
        <v>14233</v>
      </c>
      <c r="B1905" s="478" t="s">
        <v>14230</v>
      </c>
      <c r="C1905" s="288">
        <v>-2.5277604910083973</v>
      </c>
      <c r="D1905" s="324">
        <v>-3.8358559995223787</v>
      </c>
      <c r="E1905" s="48">
        <v>-0.42421153604325607</v>
      </c>
      <c r="F1905" s="19">
        <v>-12.782728929774899</v>
      </c>
      <c r="G1905" s="19">
        <v>-12.80382372774919</v>
      </c>
      <c r="H1905" s="352">
        <v>-3.0804104339252167</v>
      </c>
      <c r="I1905" s="236">
        <v>-3.3874169747518059</v>
      </c>
      <c r="J1905" s="280">
        <v>-2.3301354153199401</v>
      </c>
      <c r="K1905" s="326">
        <v>-3.0536341523119614</v>
      </c>
      <c r="L1905" s="184">
        <v>-1.3719577366608795</v>
      </c>
      <c r="M1905" s="199">
        <v>0.86125671152964178</v>
      </c>
      <c r="N1905" s="205">
        <v>-0.66114070474261899</v>
      </c>
      <c r="O1905" s="233">
        <v>0.23839319703025733</v>
      </c>
      <c r="P1905" s="199">
        <v>0.87158408618003558</v>
      </c>
      <c r="Q1905" s="12">
        <v>1.320758012280846</v>
      </c>
      <c r="R1905" s="91">
        <v>2.2857792306109128</v>
      </c>
      <c r="S1905" s="16">
        <v>1.5913198492932958</v>
      </c>
      <c r="T1905" s="161">
        <v>1.5101534442929863</v>
      </c>
      <c r="U1905" s="324">
        <v>-3.836936713532169</v>
      </c>
      <c r="V1905" s="4">
        <v>-1.8212844990000072</v>
      </c>
      <c r="W1905" s="382">
        <v>-4.4938506174187838</v>
      </c>
      <c r="X1905" s="502">
        <f t="shared" si="29"/>
        <v>-0.28008483505144643</v>
      </c>
      <c r="Y1905" s="1070">
        <v>0.21880424527178799</v>
      </c>
      <c r="Z1905" s="1070">
        <v>0.82602270173190595</v>
      </c>
      <c r="AQ1905" s="1069"/>
    </row>
    <row r="1906" spans="1:43">
      <c r="A1906" s="499" t="s">
        <v>14240</v>
      </c>
      <c r="B1906" s="478" t="s">
        <v>14241</v>
      </c>
      <c r="C1906" s="254">
        <v>-0.53674844539536704</v>
      </c>
      <c r="D1906" s="8">
        <v>-1.7118923054840152</v>
      </c>
      <c r="E1906" s="213">
        <v>-1.690435410556101</v>
      </c>
      <c r="F1906" s="19">
        <v>-17.868089730028299</v>
      </c>
      <c r="G1906" s="19">
        <v>-17.889184528002591</v>
      </c>
      <c r="H1906" s="48">
        <v>-0.42370691791945564</v>
      </c>
      <c r="I1906" s="113">
        <v>-0.64767904674726473</v>
      </c>
      <c r="J1906" s="15">
        <v>0.20990420286798828</v>
      </c>
      <c r="K1906" s="96">
        <v>-0.37269997976700281</v>
      </c>
      <c r="L1906" s="199">
        <v>0.85466755596241673</v>
      </c>
      <c r="M1906" s="160">
        <v>0.39367688930120459</v>
      </c>
      <c r="N1906" s="152">
        <v>0.65399111635220886</v>
      </c>
      <c r="O1906" s="76">
        <v>1.0657334178061362</v>
      </c>
      <c r="P1906" s="53">
        <v>0.84220633520803823</v>
      </c>
      <c r="Q1906" s="141">
        <v>1.8899555254130131</v>
      </c>
      <c r="R1906" s="208">
        <v>-1.6747680973941281</v>
      </c>
      <c r="S1906" s="186">
        <v>0.34559017287645638</v>
      </c>
      <c r="T1906" s="21">
        <v>0.41221073532760433</v>
      </c>
      <c r="U1906" s="58">
        <v>-0.96281332424819832</v>
      </c>
      <c r="V1906" s="83">
        <v>-1.1470210853870482</v>
      </c>
      <c r="W1906" s="259">
        <v>-2.2126526054223614</v>
      </c>
      <c r="X1906" s="502">
        <f t="shared" si="29"/>
        <v>-0.28150464785600038</v>
      </c>
      <c r="Y1906" s="1070">
        <v>0.21637952474913899</v>
      </c>
      <c r="Z1906" s="1070">
        <v>0.82144100317575797</v>
      </c>
      <c r="AQ1906" s="1069"/>
    </row>
    <row r="1907" spans="1:43">
      <c r="A1907" s="499" t="s">
        <v>14242</v>
      </c>
      <c r="B1907" s="478" t="s">
        <v>12797</v>
      </c>
      <c r="C1907" s="19">
        <v>-14.340584067716785</v>
      </c>
      <c r="D1907" s="138">
        <v>0.77514838274765652</v>
      </c>
      <c r="E1907" s="19">
        <v>-14.344947769871467</v>
      </c>
      <c r="F1907" s="19">
        <v>-14.313789377152265</v>
      </c>
      <c r="G1907" s="19">
        <v>-14.334884175126557</v>
      </c>
      <c r="H1907" s="137">
        <v>0.74771130656461682</v>
      </c>
      <c r="I1907" s="19">
        <v>-14.407369141384349</v>
      </c>
      <c r="J1907" s="19">
        <v>-14.393040052612161</v>
      </c>
      <c r="K1907" s="19">
        <v>-14.384988549658857</v>
      </c>
      <c r="L1907" s="19">
        <v>-14.386833961302502</v>
      </c>
      <c r="M1907" s="188">
        <v>0.43563583522347449</v>
      </c>
      <c r="N1907" s="152">
        <v>0.65223276639676375</v>
      </c>
      <c r="O1907" s="201">
        <v>1.1838807918276677</v>
      </c>
      <c r="P1907" s="114">
        <v>1.036922443809329</v>
      </c>
      <c r="Q1907" s="62">
        <v>-0.10921127315978742</v>
      </c>
      <c r="R1907" s="19">
        <v>-14.281664696876764</v>
      </c>
      <c r="S1907" s="240">
        <v>0.53854826789753585</v>
      </c>
      <c r="T1907" s="21">
        <v>0.41586581303650993</v>
      </c>
      <c r="U1907" s="89">
        <v>1.7457536855891156</v>
      </c>
      <c r="V1907" s="237">
        <v>1.7197548821084696</v>
      </c>
      <c r="W1907" s="19">
        <v>-14.394172467844349</v>
      </c>
      <c r="X1907" s="502">
        <f t="shared" si="29"/>
        <v>-0.28190861007395418</v>
      </c>
      <c r="Y1907" s="1070">
        <v>0.21569290719206799</v>
      </c>
      <c r="Z1907" s="1070">
        <v>0.821901194306488</v>
      </c>
      <c r="AQ1907" s="1069"/>
    </row>
    <row r="1908" spans="1:43">
      <c r="A1908" s="499" t="s">
        <v>14244</v>
      </c>
      <c r="B1908" s="478" t="s">
        <v>14243</v>
      </c>
      <c r="C1908" s="152">
        <v>0.6502283740631285</v>
      </c>
      <c r="D1908" s="135">
        <v>1.0689931637180725</v>
      </c>
      <c r="E1908" s="282">
        <v>1.2115912155826047</v>
      </c>
      <c r="F1908" s="19">
        <v>-16.560140939335668</v>
      </c>
      <c r="G1908" s="19">
        <v>-16.581235737309964</v>
      </c>
      <c r="H1908" s="19">
        <v>-16.583819454486655</v>
      </c>
      <c r="I1908" s="19">
        <v>-16.653720703567753</v>
      </c>
      <c r="J1908" s="37">
        <v>0.5992145407925209</v>
      </c>
      <c r="K1908" s="114">
        <v>1.0402072600168477</v>
      </c>
      <c r="L1908" s="19">
        <v>-7.9607601815144102</v>
      </c>
      <c r="M1908" s="19">
        <v>-16.635439748755363</v>
      </c>
      <c r="N1908" s="19">
        <v>-16.613779195472873</v>
      </c>
      <c r="O1908" s="152">
        <v>0.65634117246634727</v>
      </c>
      <c r="P1908" s="234">
        <v>-0.4986372160048585</v>
      </c>
      <c r="Q1908" s="93">
        <v>-1.5687367586506671</v>
      </c>
      <c r="R1908" s="186">
        <v>0.34989961931222952</v>
      </c>
      <c r="S1908" s="179">
        <v>0.48584427308030181</v>
      </c>
      <c r="T1908" s="39">
        <v>0.57940232610002751</v>
      </c>
      <c r="U1908" s="3">
        <v>-0.35684584164770333</v>
      </c>
      <c r="V1908" s="107">
        <v>0.81511330664397119</v>
      </c>
      <c r="W1908" s="135">
        <v>1.0778064101395946</v>
      </c>
      <c r="X1908" s="502">
        <f t="shared" si="29"/>
        <v>-0.28198097269817129</v>
      </c>
      <c r="Y1908" s="1070">
        <v>0.21557006422369099</v>
      </c>
      <c r="Z1908" s="1070">
        <v>0.82297424953538501</v>
      </c>
      <c r="AQ1908" s="1069"/>
    </row>
    <row r="1909" spans="1:43">
      <c r="A1909" s="499" t="s">
        <v>14251</v>
      </c>
      <c r="B1909" s="478" t="s">
        <v>14252</v>
      </c>
      <c r="C1909" s="19">
        <v>-11.590250531594251</v>
      </c>
      <c r="D1909" s="19">
        <v>-11.621193793215367</v>
      </c>
      <c r="E1909" s="19">
        <v>-11.594614233748931</v>
      </c>
      <c r="F1909" s="19">
        <v>-11.563455841029731</v>
      </c>
      <c r="G1909" s="19">
        <v>-11.584550639004021</v>
      </c>
      <c r="H1909" s="19">
        <v>-11.587134356180712</v>
      </c>
      <c r="I1909" s="19">
        <v>-11.657035605261811</v>
      </c>
      <c r="J1909" s="19">
        <v>-11.642706516489627</v>
      </c>
      <c r="K1909" s="290">
        <v>1.9902100150450952</v>
      </c>
      <c r="L1909" s="76">
        <v>1.0532792041973087</v>
      </c>
      <c r="M1909" s="19">
        <v>-11.638754650449423</v>
      </c>
      <c r="N1909" s="19">
        <v>-11.617094097166932</v>
      </c>
      <c r="O1909" s="51">
        <v>2.4459357524125021</v>
      </c>
      <c r="P1909" s="224">
        <v>1.2316118896208466</v>
      </c>
      <c r="Q1909" s="19">
        <v>-11.716707635798823</v>
      </c>
      <c r="R1909" s="19">
        <v>-11.531331160754227</v>
      </c>
      <c r="S1909" s="19">
        <v>-11.581006388567706</v>
      </c>
      <c r="T1909" s="114">
        <v>1.0343900053827197</v>
      </c>
      <c r="U1909" s="19">
        <v>-11.545930733814384</v>
      </c>
      <c r="V1909" s="19">
        <v>-11.54749853562609</v>
      </c>
      <c r="W1909" s="385">
        <v>2.3509641416486646</v>
      </c>
      <c r="X1909" s="502">
        <f t="shared" si="29"/>
        <v>-0.28204307103897536</v>
      </c>
      <c r="Y1909" s="1070">
        <v>0.215464682995818</v>
      </c>
      <c r="Z1909" s="1070">
        <v>0.82411812718536603</v>
      </c>
      <c r="AQ1909" s="1069"/>
    </row>
    <row r="1910" spans="1:43">
      <c r="A1910" s="499" t="s">
        <v>14260</v>
      </c>
      <c r="B1910" s="478" t="s">
        <v>14261</v>
      </c>
      <c r="C1910" s="194">
        <v>-1.3036926626837779</v>
      </c>
      <c r="D1910" s="159">
        <v>-2.2000466238372045</v>
      </c>
      <c r="E1910" s="119">
        <v>-3.1061210243738424</v>
      </c>
      <c r="F1910" s="19">
        <v>-5.3839534886439608</v>
      </c>
      <c r="G1910" s="151">
        <v>0.14203260278713065</v>
      </c>
      <c r="H1910" s="107">
        <v>0.82869070752320584</v>
      </c>
      <c r="I1910" s="166">
        <v>-1.0790380191810784</v>
      </c>
      <c r="J1910" s="52">
        <v>-1.1226977205566533</v>
      </c>
      <c r="K1910" s="108">
        <v>-0.315708567830842</v>
      </c>
      <c r="L1910" s="240">
        <v>0.53593913525865566</v>
      </c>
      <c r="M1910" s="15">
        <v>0.20705099536871294</v>
      </c>
      <c r="N1910" s="240">
        <v>0.53182800626419879</v>
      </c>
      <c r="O1910" s="191">
        <v>1.4316330522922567</v>
      </c>
      <c r="P1910" s="217">
        <v>0.16611887461822675</v>
      </c>
      <c r="Q1910" s="89">
        <v>1.7380410292422217</v>
      </c>
      <c r="R1910" s="96">
        <v>-0.3667178343680777</v>
      </c>
      <c r="S1910" s="160">
        <v>0.39398693081712916</v>
      </c>
      <c r="T1910" s="253">
        <v>-0.28162992005391141</v>
      </c>
      <c r="U1910" s="254">
        <v>-0.53457660736339518</v>
      </c>
      <c r="V1910" s="184">
        <v>-1.369386402096554</v>
      </c>
      <c r="W1910" s="322">
        <v>-1.2288977478572396</v>
      </c>
      <c r="X1910" s="502">
        <f t="shared" si="29"/>
        <v>-0.28449657109728016</v>
      </c>
      <c r="Y1910" s="1070">
        <v>0.21132832591308201</v>
      </c>
      <c r="Z1910" s="1070">
        <v>0.81751733990615905</v>
      </c>
      <c r="AQ1910" s="1069"/>
    </row>
    <row r="1911" spans="1:43">
      <c r="A1911" s="499" t="s">
        <v>14269</v>
      </c>
      <c r="B1911" s="478" t="s">
        <v>14270</v>
      </c>
      <c r="C1911" s="37">
        <v>0.6014486864510219</v>
      </c>
      <c r="D1911" s="125">
        <v>-1.0202189589059845</v>
      </c>
      <c r="E1911" s="230">
        <v>-1.4959503512708228</v>
      </c>
      <c r="F1911" s="243">
        <v>-4.5890642169442399</v>
      </c>
      <c r="G1911" s="6">
        <v>-2.4945011790371878</v>
      </c>
      <c r="H1911" s="172">
        <v>-3.2879710662279229</v>
      </c>
      <c r="I1911" s="18">
        <v>-0.39023335819346244</v>
      </c>
      <c r="J1911" s="74">
        <v>0.20147745524444718</v>
      </c>
      <c r="K1911" s="18">
        <v>-0.38719579649292429</v>
      </c>
      <c r="L1911" s="67">
        <v>1.5982668951107566</v>
      </c>
      <c r="M1911" s="53">
        <v>0.84511664076114434</v>
      </c>
      <c r="N1911" s="187">
        <v>0.54879810144230101</v>
      </c>
      <c r="O1911" s="13">
        <v>1.3736386060301182</v>
      </c>
      <c r="P1911" s="24">
        <v>0.8097341725145536</v>
      </c>
      <c r="Q1911" s="302">
        <v>-2.1598405703289258</v>
      </c>
      <c r="R1911" s="150">
        <v>-1.796718185409349</v>
      </c>
      <c r="S1911" s="228">
        <v>-0.616922771108662</v>
      </c>
      <c r="T1911" s="293">
        <v>-3.6666588126044126</v>
      </c>
      <c r="U1911" s="188">
        <v>0.43689366498648569</v>
      </c>
      <c r="V1911" s="217">
        <v>0.15835340626347313</v>
      </c>
      <c r="W1911" s="134">
        <v>0.37070938519870023</v>
      </c>
      <c r="X1911" s="502">
        <f t="shared" si="29"/>
        <v>-0.28479725716576276</v>
      </c>
      <c r="Y1911" s="1070">
        <v>0.21082505200729901</v>
      </c>
      <c r="Z1911" s="1070">
        <v>0.81712390728283002</v>
      </c>
      <c r="AQ1911" s="1069"/>
    </row>
    <row r="1912" spans="1:43">
      <c r="A1912" s="499" t="s">
        <v>14278</v>
      </c>
      <c r="B1912" s="478" t="s">
        <v>14279</v>
      </c>
      <c r="C1912" s="149">
        <v>-1.9818242571654836</v>
      </c>
      <c r="D1912" s="322">
        <v>-1.2313658936092995</v>
      </c>
      <c r="E1912" s="198">
        <v>-2.545241560408122</v>
      </c>
      <c r="F1912" s="381">
        <v>-4.6807420852050763</v>
      </c>
      <c r="G1912" s="366">
        <v>-3.8953736099479661</v>
      </c>
      <c r="H1912" s="347">
        <v>-3.6358032369384481</v>
      </c>
      <c r="I1912" s="270">
        <v>-0.51817085595655676</v>
      </c>
      <c r="J1912" s="254">
        <v>-0.52732521920249986</v>
      </c>
      <c r="K1912" s="270">
        <v>-0.51574799270433636</v>
      </c>
      <c r="L1912" s="22">
        <v>-5.3237795612807164E-2</v>
      </c>
      <c r="M1912" s="160">
        <v>0.38788025365740281</v>
      </c>
      <c r="N1912" s="116">
        <v>-0.55337988806691774</v>
      </c>
      <c r="O1912" s="341">
        <v>2.3299001475612533</v>
      </c>
      <c r="P1912" s="224">
        <v>1.2437378399056898</v>
      </c>
      <c r="Q1912" s="357">
        <v>1.9634751614190125</v>
      </c>
      <c r="R1912" s="4">
        <v>-1.8197333166304974</v>
      </c>
      <c r="S1912" s="41">
        <v>0.5012197540298251</v>
      </c>
      <c r="T1912" s="106">
        <v>-7.2490167787260834E-2</v>
      </c>
      <c r="U1912" s="268">
        <v>-1.0076579839997379</v>
      </c>
      <c r="V1912" s="150">
        <v>-1.8052185950062831</v>
      </c>
      <c r="W1912" s="165">
        <v>-2.4052279093550926</v>
      </c>
      <c r="X1912" s="502">
        <f t="shared" si="29"/>
        <v>-0.28499080602113214</v>
      </c>
      <c r="Y1912" s="1070">
        <v>0.21050152069011399</v>
      </c>
      <c r="Z1912" s="1070">
        <v>0.81742695579025504</v>
      </c>
      <c r="AQ1912" s="1069"/>
    </row>
    <row r="1913" spans="1:43">
      <c r="A1913" s="499" t="s">
        <v>14286</v>
      </c>
      <c r="B1913" s="478" t="s">
        <v>14287</v>
      </c>
      <c r="C1913" s="215">
        <v>-0.3382136400747463</v>
      </c>
      <c r="D1913" s="3">
        <v>-0.34742191844888615</v>
      </c>
      <c r="E1913" s="157">
        <v>-1.5937784580053431</v>
      </c>
      <c r="F1913" s="19">
        <v>-14.248193703979831</v>
      </c>
      <c r="G1913" s="215">
        <v>-0.33339100389080967</v>
      </c>
      <c r="H1913" s="166">
        <v>-1.0706306352402115</v>
      </c>
      <c r="I1913" s="125">
        <v>-1.0144214964119067</v>
      </c>
      <c r="J1913" s="68">
        <v>-0.908051990543154</v>
      </c>
      <c r="K1913" s="220">
        <v>-9.4958774540353785E-2</v>
      </c>
      <c r="L1913" s="368">
        <v>-2.7074488236574874</v>
      </c>
      <c r="M1913" s="127">
        <v>0.31023167989516542</v>
      </c>
      <c r="N1913" s="195">
        <v>1.1552785901864215</v>
      </c>
      <c r="O1913" s="154">
        <v>1.7048778872842356</v>
      </c>
      <c r="P1913" s="66">
        <v>5.6556030036092809E-2</v>
      </c>
      <c r="Q1913" s="167">
        <v>-0.80954246430914623</v>
      </c>
      <c r="R1913" s="27">
        <v>0.95964224563819667</v>
      </c>
      <c r="S1913" s="189">
        <v>0.16785143667963917</v>
      </c>
      <c r="T1913" s="59">
        <v>-0.16479339855587469</v>
      </c>
      <c r="U1913" s="268">
        <v>-1.0016676151188624</v>
      </c>
      <c r="V1913" s="137">
        <v>0.7473395877916551</v>
      </c>
      <c r="W1913" s="40">
        <v>0.29678876424463463</v>
      </c>
      <c r="X1913" s="502">
        <f t="shared" si="29"/>
        <v>-0.28595818184488164</v>
      </c>
      <c r="Y1913" s="1070">
        <v>0.20888942577404501</v>
      </c>
      <c r="Z1913" s="1070">
        <v>0.81583763792381903</v>
      </c>
      <c r="AQ1913" s="1069"/>
    </row>
    <row r="1914" spans="1:43">
      <c r="A1914" s="499" t="s">
        <v>14294</v>
      </c>
      <c r="B1914" s="478" t="s">
        <v>14291</v>
      </c>
      <c r="C1914" s="338">
        <v>1.6607767445571486</v>
      </c>
      <c r="D1914" s="19">
        <v>-11.402340909056337</v>
      </c>
      <c r="E1914" s="181">
        <v>-1.0936756551800402</v>
      </c>
      <c r="F1914" s="19">
        <v>-11.344602956870698</v>
      </c>
      <c r="G1914" s="19">
        <v>-11.365697754844991</v>
      </c>
      <c r="H1914" s="6">
        <v>-2.4978945516858415</v>
      </c>
      <c r="I1914" s="58">
        <v>-0.95866605763817803</v>
      </c>
      <c r="J1914" s="220">
        <v>-9.0940302694751368E-2</v>
      </c>
      <c r="K1914" s="19">
        <v>-11.41580212937729</v>
      </c>
      <c r="L1914" s="19">
        <v>-11.417647541020935</v>
      </c>
      <c r="M1914" s="19">
        <v>-11.419901766290392</v>
      </c>
      <c r="N1914" s="19">
        <v>-11.398241213007902</v>
      </c>
      <c r="O1914" s="19">
        <v>-11.47374000747209</v>
      </c>
      <c r="P1914" s="19">
        <v>-11.420593419576631</v>
      </c>
      <c r="Q1914" s="19">
        <v>-11.497854751639794</v>
      </c>
      <c r="R1914" s="274">
        <v>1.8697760066219986</v>
      </c>
      <c r="S1914" s="417">
        <v>2.6607937950781566</v>
      </c>
      <c r="T1914" s="274">
        <v>1.8658987030456937</v>
      </c>
      <c r="U1914" s="71">
        <v>-2.6192008090532686</v>
      </c>
      <c r="V1914" s="218">
        <v>0.70617912440646635</v>
      </c>
      <c r="W1914" s="77">
        <v>-1.6543773488277815</v>
      </c>
      <c r="X1914" s="502">
        <f t="shared" si="29"/>
        <v>-0.28683555608465927</v>
      </c>
      <c r="Y1914" s="1070">
        <v>0.20743443701304001</v>
      </c>
      <c r="Z1914" s="1070">
        <v>0.81327702485150499</v>
      </c>
      <c r="AQ1914" s="1069"/>
    </row>
    <row r="1915" spans="1:43">
      <c r="A1915" s="499" t="s">
        <v>14302</v>
      </c>
      <c r="B1915" s="478" t="s">
        <v>14299</v>
      </c>
      <c r="C1915" s="70">
        <v>-2.0466381524995665</v>
      </c>
      <c r="D1915" s="291">
        <v>-2.9488401662825874</v>
      </c>
      <c r="E1915" s="172">
        <v>-3.2974134538294995</v>
      </c>
      <c r="F1915" s="19">
        <v>-13.157881278961979</v>
      </c>
      <c r="G1915" s="310">
        <v>-2.6117688423726122</v>
      </c>
      <c r="H1915" s="7">
        <v>-3.1127487521780948</v>
      </c>
      <c r="I1915" s="159">
        <v>-2.2045852459824209</v>
      </c>
      <c r="J1915" s="93">
        <v>-1.5597887419133016</v>
      </c>
      <c r="K1915" s="183">
        <v>-2.6546501021083375</v>
      </c>
      <c r="L1915" s="142">
        <v>1.4498242383878857</v>
      </c>
      <c r="M1915" s="142">
        <v>1.4549280332748404</v>
      </c>
      <c r="N1915" s="48">
        <v>-0.43624498151586066</v>
      </c>
      <c r="O1915" s="322">
        <v>-1.2291118169086208</v>
      </c>
      <c r="P1915" s="168">
        <v>1.3539949835718337</v>
      </c>
      <c r="Q1915" s="209">
        <v>2.0157856422247229</v>
      </c>
      <c r="R1915" s="231">
        <v>0.72941717308443632</v>
      </c>
      <c r="S1915" s="37">
        <v>0.60432273673647685</v>
      </c>
      <c r="T1915" s="224">
        <v>1.2284295439152306</v>
      </c>
      <c r="U1915" s="184">
        <v>-1.36760297496145</v>
      </c>
      <c r="V1915" s="394">
        <v>-4.6986860887172224</v>
      </c>
      <c r="W1915" s="267">
        <v>-1.5309219594451913</v>
      </c>
      <c r="X1915" s="502">
        <f t="shared" si="29"/>
        <v>-0.28719410915076232</v>
      </c>
      <c r="Y1915" s="1070">
        <v>0.20684178050437199</v>
      </c>
      <c r="Z1915" s="1070">
        <v>0.81251897555731201</v>
      </c>
      <c r="AQ1915" s="1069"/>
    </row>
    <row r="1916" spans="1:43">
      <c r="A1916" s="499" t="s">
        <v>14311</v>
      </c>
      <c r="B1916" s="478" t="s">
        <v>14308</v>
      </c>
      <c r="C1916" s="63">
        <v>8.3293085031476116E-2</v>
      </c>
      <c r="D1916" s="37">
        <v>0.60250841253750709</v>
      </c>
      <c r="E1916" s="215">
        <v>-0.339640805198133</v>
      </c>
      <c r="F1916" s="103">
        <v>-0.40735884639045572</v>
      </c>
      <c r="G1916" s="254">
        <v>-0.53412807753139802</v>
      </c>
      <c r="H1916" s="58">
        <v>-0.9601252350934858</v>
      </c>
      <c r="I1916" s="15">
        <v>0.21199931544781378</v>
      </c>
      <c r="J1916" s="254">
        <v>-0.53292680205207843</v>
      </c>
      <c r="K1916" s="26">
        <v>1.2448971091880069E-2</v>
      </c>
      <c r="L1916" s="39">
        <v>0.58077308499079106</v>
      </c>
      <c r="M1916" s="246">
        <v>-0.24201944648567811</v>
      </c>
      <c r="N1916" s="102">
        <v>-0.56437911995660917</v>
      </c>
      <c r="O1916" s="38">
        <v>0.10273799964131018</v>
      </c>
      <c r="P1916" s="263">
        <v>-0.98342605211205403</v>
      </c>
      <c r="Q1916" s="208">
        <v>-1.6697346380795577</v>
      </c>
      <c r="R1916" s="246">
        <v>-0.24351518028597816</v>
      </c>
      <c r="S1916" s="233">
        <v>0.22867633324924286</v>
      </c>
      <c r="T1916" s="54">
        <v>0.10953777571056991</v>
      </c>
      <c r="U1916" s="285">
        <v>1.3423567121461464</v>
      </c>
      <c r="V1916" s="41">
        <v>0.51474837968060161</v>
      </c>
      <c r="W1916" s="246">
        <v>-0.24435220422449355</v>
      </c>
      <c r="X1916" s="502">
        <f t="shared" si="29"/>
        <v>-0.28789305571083418</v>
      </c>
      <c r="Y1916" s="1070">
        <v>0.20568973099774901</v>
      </c>
      <c r="Z1916" s="1070">
        <v>0.81428136444024801</v>
      </c>
      <c r="AQ1916" s="1069"/>
    </row>
    <row r="1917" spans="1:43">
      <c r="A1917" s="499" t="s">
        <v>14318</v>
      </c>
      <c r="B1917" s="478" t="s">
        <v>14315</v>
      </c>
      <c r="C1917" s="253">
        <v>-0.27271148171011567</v>
      </c>
      <c r="D1917" s="205">
        <v>-0.67202129207372363</v>
      </c>
      <c r="E1917" s="116">
        <v>-0.54648216548657602</v>
      </c>
      <c r="F1917" s="19">
        <v>-14.769884865862139</v>
      </c>
      <c r="G1917" s="108">
        <v>-0.31597474082964377</v>
      </c>
      <c r="H1917" s="26">
        <v>1.6545414276975836E-2</v>
      </c>
      <c r="I1917" s="38">
        <v>0.10352253925483032</v>
      </c>
      <c r="J1917" s="127">
        <v>0.30565556748812789</v>
      </c>
      <c r="K1917" s="59">
        <v>-0.16386240644505318</v>
      </c>
      <c r="L1917" s="121">
        <v>0.66832904548989336</v>
      </c>
      <c r="M1917" s="18">
        <v>-0.38417361491609547</v>
      </c>
      <c r="N1917" s="96">
        <v>-0.37049348604083243</v>
      </c>
      <c r="O1917" s="137">
        <v>0.74773544148658522</v>
      </c>
      <c r="P1917" s="246">
        <v>-0.24353740108422717</v>
      </c>
      <c r="Q1917" s="159">
        <v>-2.1993079505392652</v>
      </c>
      <c r="R1917" s="65">
        <v>-0.30143988970543623</v>
      </c>
      <c r="S1917" s="40">
        <v>0.29467335366296893</v>
      </c>
      <c r="T1917" s="59">
        <v>-0.16267958738091315</v>
      </c>
      <c r="U1917" s="38">
        <v>9.719291650199538E-2</v>
      </c>
      <c r="V1917" s="107">
        <v>0.82830658639285637</v>
      </c>
      <c r="W1917" s="156">
        <v>1.1340894272669475</v>
      </c>
      <c r="X1917" s="502">
        <f t="shared" si="29"/>
        <v>-0.28817151130936913</v>
      </c>
      <c r="Y1917" s="1070">
        <v>0.20523195711627901</v>
      </c>
      <c r="Z1917" s="1070">
        <v>0.815642843755641</v>
      </c>
      <c r="AQ1917" s="1069"/>
    </row>
    <row r="1918" spans="1:43">
      <c r="A1918" s="499" t="s">
        <v>14326</v>
      </c>
      <c r="B1918" s="478" t="s">
        <v>14327</v>
      </c>
      <c r="C1918" s="173">
        <v>-1.880489734411074</v>
      </c>
      <c r="D1918" s="225">
        <v>-2.1804471993840537</v>
      </c>
      <c r="E1918" s="322">
        <v>-1.2414334334676187</v>
      </c>
      <c r="F1918" s="200">
        <v>0.62031517164890015</v>
      </c>
      <c r="G1918" s="121">
        <v>0.67495731067062315</v>
      </c>
      <c r="H1918" s="219">
        <v>0.2788023955598079</v>
      </c>
      <c r="I1918" s="314">
        <v>-2.0189134908031341</v>
      </c>
      <c r="J1918" s="225">
        <v>-2.1737672113820339</v>
      </c>
      <c r="K1918" s="364">
        <v>-2.7789443911948086</v>
      </c>
      <c r="L1918" s="399">
        <v>-3.9220890801148673</v>
      </c>
      <c r="M1918" s="257">
        <v>-3.1431896170901483</v>
      </c>
      <c r="N1918" s="55">
        <v>-2.1462689545346954</v>
      </c>
      <c r="O1918" s="43">
        <v>-1.0411546562170075</v>
      </c>
      <c r="P1918" s="40">
        <v>0.29049452050466434</v>
      </c>
      <c r="Q1918" s="375">
        <v>-3.2165620489536089</v>
      </c>
      <c r="R1918" s="191">
        <v>1.4253719823189415</v>
      </c>
      <c r="S1918" s="13">
        <v>1.3643800804528248</v>
      </c>
      <c r="T1918" s="120">
        <v>1.1962329609454383</v>
      </c>
      <c r="U1918" s="92">
        <v>1.488688203215349</v>
      </c>
      <c r="V1918" s="282">
        <v>1.222216005579019</v>
      </c>
      <c r="W1918" s="145">
        <v>-2.2452675928648875</v>
      </c>
      <c r="X1918" s="502">
        <f t="shared" si="29"/>
        <v>-0.28966160996062068</v>
      </c>
      <c r="Y1918" s="1070">
        <v>0.20279383219630401</v>
      </c>
      <c r="Z1918" s="1070">
        <v>0.809113729408241</v>
      </c>
      <c r="AQ1918" s="1069"/>
    </row>
    <row r="1919" spans="1:43">
      <c r="A1919" s="499" t="s">
        <v>14334</v>
      </c>
      <c r="B1919" s="478" t="s">
        <v>14331</v>
      </c>
      <c r="C1919" s="215">
        <v>-0.34253909478391242</v>
      </c>
      <c r="D1919" s="6">
        <v>-2.4965357469102654</v>
      </c>
      <c r="E1919" s="76">
        <v>1.0578798854721796</v>
      </c>
      <c r="F1919" s="194">
        <v>-1.285472759720494</v>
      </c>
      <c r="G1919" s="68">
        <v>-0.90507298709525952</v>
      </c>
      <c r="H1919" s="98">
        <v>-0.88233469734080927</v>
      </c>
      <c r="I1919" s="238">
        <v>-0.81925351667730906</v>
      </c>
      <c r="J1919" s="434">
        <v>-4.4777805176473722</v>
      </c>
      <c r="K1919" s="263">
        <v>-0.97362027926496375</v>
      </c>
      <c r="L1919" s="104">
        <v>-0.59299544100768398</v>
      </c>
      <c r="M1919" s="111">
        <v>-2.3559892563288116</v>
      </c>
      <c r="N1919" s="152">
        <v>0.65171810666091157</v>
      </c>
      <c r="O1919" s="8">
        <v>-1.7047785576706853</v>
      </c>
      <c r="P1919" s="205">
        <v>-0.6584001988817143</v>
      </c>
      <c r="Q1919" s="55">
        <v>-2.1464993124517857</v>
      </c>
      <c r="R1919" s="127">
        <v>0.31521409347491369</v>
      </c>
      <c r="S1919" s="265">
        <v>1.7920365437795402</v>
      </c>
      <c r="T1919" s="266">
        <v>1.6528545079332446</v>
      </c>
      <c r="U1919" s="79">
        <v>0.87456216859918778</v>
      </c>
      <c r="V1919" s="121">
        <v>0.66643055251806782</v>
      </c>
      <c r="W1919" s="250">
        <v>-1.0685943728286684</v>
      </c>
      <c r="X1919" s="502">
        <f t="shared" si="29"/>
        <v>-0.28984802911174828</v>
      </c>
      <c r="Y1919" s="1070">
        <v>0.20249017926968099</v>
      </c>
      <c r="Z1919" s="1070">
        <v>0.809489438827104</v>
      </c>
      <c r="AQ1919" s="1069"/>
    </row>
    <row r="1920" spans="1:43">
      <c r="A1920" s="499" t="s">
        <v>14340</v>
      </c>
      <c r="B1920" s="478" t="s">
        <v>14341</v>
      </c>
      <c r="C1920" s="121">
        <v>0.66557252108652687</v>
      </c>
      <c r="D1920" s="47">
        <v>-0.63090807827276874</v>
      </c>
      <c r="E1920" s="238">
        <v>-0.82743129158766116</v>
      </c>
      <c r="F1920" s="19">
        <v>-5.5958085229507653</v>
      </c>
      <c r="G1920" s="80">
        <v>-1.9462652837753263</v>
      </c>
      <c r="H1920" s="10">
        <v>-2.102902870451012</v>
      </c>
      <c r="I1920" s="38">
        <v>9.2533968458959462E-2</v>
      </c>
      <c r="J1920" s="219">
        <v>0.28261152007449797</v>
      </c>
      <c r="K1920" s="179">
        <v>0.48501744150320486</v>
      </c>
      <c r="L1920" s="346">
        <v>-2.5766549264567105</v>
      </c>
      <c r="M1920" s="199">
        <v>0.86637553454366867</v>
      </c>
      <c r="N1920" s="201">
        <v>1.177908402324227</v>
      </c>
      <c r="O1920" s="80">
        <v>-1.9495128833571453</v>
      </c>
      <c r="P1920" s="153">
        <v>1.2813624449458356</v>
      </c>
      <c r="Q1920" s="202">
        <v>-0.94325947736185167</v>
      </c>
      <c r="R1920" s="182">
        <v>-0.2534916800443231</v>
      </c>
      <c r="S1920" s="65">
        <v>-0.2966995444117777</v>
      </c>
      <c r="T1920" s="228">
        <v>-0.60745796002548746</v>
      </c>
      <c r="U1920" s="112">
        <v>-1.2494323171617319</v>
      </c>
      <c r="V1920" s="219">
        <v>0.28036726344217716</v>
      </c>
      <c r="W1920" s="13">
        <v>1.3796354083313107</v>
      </c>
      <c r="X1920" s="502">
        <f t="shared" si="29"/>
        <v>-0.28997754647191515</v>
      </c>
      <c r="Y1920" s="1070">
        <v>0.20227939143568799</v>
      </c>
      <c r="Z1920" s="1070">
        <v>0.81023860244775203</v>
      </c>
      <c r="AQ1920" s="1069"/>
    </row>
    <row r="1921" spans="1:43">
      <c r="A1921" s="499" t="s">
        <v>14348</v>
      </c>
      <c r="B1921" s="478" t="s">
        <v>14345</v>
      </c>
      <c r="C1921" s="258">
        <v>-2.7568874308758051</v>
      </c>
      <c r="D1921" s="8">
        <v>-1.7043589367066505</v>
      </c>
      <c r="E1921" s="58">
        <v>-0.96938352019364094</v>
      </c>
      <c r="F1921" s="314">
        <v>-2.0174854684896015</v>
      </c>
      <c r="G1921" s="174">
        <v>-1.6353067762595543</v>
      </c>
      <c r="H1921" s="96">
        <v>-0.37155088344478665</v>
      </c>
      <c r="I1921" s="197">
        <v>-1.8606003198687442</v>
      </c>
      <c r="J1921" s="164">
        <v>-1.9016240378216693</v>
      </c>
      <c r="K1921" s="158">
        <v>-2.4726157730937897</v>
      </c>
      <c r="L1921" s="307">
        <v>2.5351225648376867</v>
      </c>
      <c r="M1921" s="114">
        <v>1.0380165567791295</v>
      </c>
      <c r="N1921" s="125">
        <v>-1.0262977970209659</v>
      </c>
      <c r="O1921" s="234">
        <v>-0.49646007846153228</v>
      </c>
      <c r="P1921" s="196">
        <v>-0.18260064396731956</v>
      </c>
      <c r="Q1921" s="220">
        <v>-9.4485298482212501E-2</v>
      </c>
      <c r="R1921" s="131">
        <v>-3.2348287542632366</v>
      </c>
      <c r="S1921" s="305">
        <v>-2.7398758304293573</v>
      </c>
      <c r="T1921" s="46">
        <v>-1.2685103032741869</v>
      </c>
      <c r="U1921" s="213">
        <v>-1.6780823381884791</v>
      </c>
      <c r="V1921" s="74">
        <v>0.19662779745290615</v>
      </c>
      <c r="W1921" s="379">
        <v>2.314043070818097</v>
      </c>
      <c r="X1921" s="502">
        <f t="shared" si="29"/>
        <v>-0.29016615773150539</v>
      </c>
      <c r="Y1921" s="1070">
        <v>0.20197269193415701</v>
      </c>
      <c r="Z1921" s="1070">
        <v>0.81060578538633898</v>
      </c>
      <c r="AQ1921" s="1069"/>
    </row>
    <row r="1922" spans="1:43">
      <c r="A1922" s="499" t="s">
        <v>14356</v>
      </c>
      <c r="B1922" s="478" t="s">
        <v>14357</v>
      </c>
      <c r="C1922" s="43">
        <v>-1.0435614009214957</v>
      </c>
      <c r="D1922" s="295">
        <v>-2.3926669575976343</v>
      </c>
      <c r="E1922" s="355">
        <v>-2.8800222895539713</v>
      </c>
      <c r="F1922" s="139">
        <v>-4.3105914253738566</v>
      </c>
      <c r="G1922" s="269">
        <v>-3.6874515534209604</v>
      </c>
      <c r="H1922" s="101">
        <v>-1.7231796613109986</v>
      </c>
      <c r="I1922" s="4">
        <v>-1.8282880452365675</v>
      </c>
      <c r="J1922" s="19">
        <v>-5.7029990670372062</v>
      </c>
      <c r="K1922" s="163">
        <v>-1.1640357807802642</v>
      </c>
      <c r="L1922" s="210">
        <v>1.9871454402355213</v>
      </c>
      <c r="M1922" s="338">
        <v>1.6727628680514806</v>
      </c>
      <c r="N1922" s="239">
        <v>-3.0040109719115202</v>
      </c>
      <c r="O1922" s="161">
        <v>1.5123962121331735</v>
      </c>
      <c r="P1922" s="219">
        <v>0.26623184512455145</v>
      </c>
      <c r="Q1922" s="124">
        <v>-0.47915254746698921</v>
      </c>
      <c r="R1922" s="191">
        <v>1.431701494431536</v>
      </c>
      <c r="S1922" s="240">
        <v>0.5345761967214594</v>
      </c>
      <c r="T1922" s="152">
        <v>0.63922723568941253</v>
      </c>
      <c r="U1922" s="5">
        <v>-3.2687513338236807</v>
      </c>
      <c r="V1922" s="52">
        <v>-1.1153842567509906</v>
      </c>
      <c r="W1922" s="254">
        <v>-0.53249811566076588</v>
      </c>
      <c r="X1922" s="502">
        <f t="shared" ref="X1922:X1985" si="30">PEARSON(C1922:W1922,AB$2:AB$22)</f>
        <v>-0.29080190122123006</v>
      </c>
      <c r="Y1922" s="1070">
        <v>0.200941206823817</v>
      </c>
      <c r="Z1922" s="1070">
        <v>0.80965990387785203</v>
      </c>
      <c r="AQ1922" s="1069"/>
    </row>
    <row r="1923" spans="1:43">
      <c r="A1923" s="499" t="s">
        <v>14364</v>
      </c>
      <c r="B1923" s="478" t="s">
        <v>14361</v>
      </c>
      <c r="C1923" s="18">
        <v>-0.38684562678239454</v>
      </c>
      <c r="D1923" s="9">
        <v>-2.0727559251824177</v>
      </c>
      <c r="E1923" s="117">
        <v>-1.2105337321420306</v>
      </c>
      <c r="F1923" s="93">
        <v>-1.5737888640636013</v>
      </c>
      <c r="G1923" s="356">
        <v>-3.18330685201115</v>
      </c>
      <c r="H1923" s="31">
        <v>-1.5395421098487614</v>
      </c>
      <c r="I1923" s="147">
        <v>-4.1415964088191934</v>
      </c>
      <c r="J1923" s="44">
        <v>-0.71893377720986185</v>
      </c>
      <c r="K1923" s="188">
        <v>0.43134504824846021</v>
      </c>
      <c r="L1923" s="201">
        <v>1.1722019098122736</v>
      </c>
      <c r="M1923" s="65">
        <v>-0.29711332814851493</v>
      </c>
      <c r="N1923" s="18">
        <v>-0.40023908925103507</v>
      </c>
      <c r="O1923" s="137">
        <v>0.74610513472903151</v>
      </c>
      <c r="P1923" s="104">
        <v>-0.59058542706952932</v>
      </c>
      <c r="Q1923" s="379">
        <v>2.3193650054434611</v>
      </c>
      <c r="R1923" s="137">
        <v>0.74975101667046584</v>
      </c>
      <c r="S1923" s="133">
        <v>-6.9432153993400358E-3</v>
      </c>
      <c r="T1923" s="233">
        <v>0.23348967963399606</v>
      </c>
      <c r="U1923" s="167">
        <v>-0.79755883414116957</v>
      </c>
      <c r="V1923" s="270">
        <v>-0.51176006272294672</v>
      </c>
      <c r="W1923" s="166">
        <v>-1.0709660446229903</v>
      </c>
      <c r="X1923" s="502">
        <f t="shared" si="30"/>
        <v>-0.29151710579514556</v>
      </c>
      <c r="Y1923" s="1070">
        <v>0.199785022731338</v>
      </c>
      <c r="Z1923" s="1070">
        <v>0.80981201259594005</v>
      </c>
      <c r="AQ1923" s="1069"/>
    </row>
    <row r="1924" spans="1:43">
      <c r="A1924" s="499" t="s">
        <v>14373</v>
      </c>
      <c r="B1924" s="478" t="s">
        <v>14374</v>
      </c>
      <c r="C1924" s="99">
        <v>0.26193360673513644</v>
      </c>
      <c r="D1924" s="217">
        <v>0.14791536398108471</v>
      </c>
      <c r="E1924" s="253">
        <v>-0.26856866361725795</v>
      </c>
      <c r="F1924" s="19">
        <v>-15.358923733607277</v>
      </c>
      <c r="G1924" s="277">
        <v>-1.1997067988222054</v>
      </c>
      <c r="H1924" s="60">
        <v>-0.92235998784922701</v>
      </c>
      <c r="I1924" s="65">
        <v>-0.28557865965780382</v>
      </c>
      <c r="J1924" s="3">
        <v>-0.36204000835740097</v>
      </c>
      <c r="K1924" s="196">
        <v>-0.1826657255686171</v>
      </c>
      <c r="L1924" s="101">
        <v>-1.7236387992293736</v>
      </c>
      <c r="M1924" s="134">
        <v>0.37927543352023907</v>
      </c>
      <c r="N1924" s="99">
        <v>0.25911723743037618</v>
      </c>
      <c r="O1924" s="277">
        <v>-1.191482182932877</v>
      </c>
      <c r="P1924" s="233">
        <v>0.24300709301500131</v>
      </c>
      <c r="Q1924" s="116">
        <v>-0.5568961756640769</v>
      </c>
      <c r="R1924" s="200">
        <v>0.63422991719512734</v>
      </c>
      <c r="S1924" s="61">
        <v>0.57004665660235598</v>
      </c>
      <c r="T1924" s="233">
        <v>0.23152258105339632</v>
      </c>
      <c r="U1924" s="127">
        <v>0.31026803397764052</v>
      </c>
      <c r="V1924" s="271">
        <v>0.89464148586739312</v>
      </c>
      <c r="W1924" s="2">
        <v>1.0065433481918036</v>
      </c>
      <c r="X1924" s="502">
        <f t="shared" si="30"/>
        <v>-0.29273052110312253</v>
      </c>
      <c r="Y1924" s="1070">
        <v>0.19783366471519301</v>
      </c>
      <c r="Z1924" s="1070">
        <v>0.80672340097139295</v>
      </c>
      <c r="AQ1924" s="1069"/>
    </row>
    <row r="1925" spans="1:43">
      <c r="A1925" s="499" t="s">
        <v>14379</v>
      </c>
      <c r="B1925" s="478" t="s">
        <v>14380</v>
      </c>
      <c r="C1925" s="22">
        <v>-5.6534209494496848E-2</v>
      </c>
      <c r="D1925" s="151">
        <v>0.14307255073575215</v>
      </c>
      <c r="E1925" s="215">
        <v>-0.3423901815751767</v>
      </c>
      <c r="F1925" s="246">
        <v>-0.23671373269514395</v>
      </c>
      <c r="G1925" s="124">
        <v>-0.47257114367791675</v>
      </c>
      <c r="H1925" s="102">
        <v>-0.56301511578678443</v>
      </c>
      <c r="I1925" s="15">
        <v>0.21689703268928298</v>
      </c>
      <c r="J1925" s="15">
        <v>0.21701241584116832</v>
      </c>
      <c r="K1925" s="225">
        <v>-2.1859217884269424</v>
      </c>
      <c r="L1925" s="32">
        <v>3.6292114816099008E-2</v>
      </c>
      <c r="M1925" s="263">
        <v>-0.98722562775871681</v>
      </c>
      <c r="N1925" s="22">
        <v>-6.1322282656359924E-2</v>
      </c>
      <c r="O1925" s="52">
        <v>-1.1149146021329999</v>
      </c>
      <c r="P1925" s="63">
        <v>7.8677759789200982E-2</v>
      </c>
      <c r="Q1925" s="64">
        <v>1.0970452913122628</v>
      </c>
      <c r="R1925" s="181">
        <v>-1.0909163717240999</v>
      </c>
      <c r="S1925" s="182">
        <v>-0.25971487353758249</v>
      </c>
      <c r="T1925" s="167">
        <v>-0.80712710748465011</v>
      </c>
      <c r="U1925" s="53">
        <v>0.8425540337903934</v>
      </c>
      <c r="V1925" s="24">
        <v>0.81104915971820002</v>
      </c>
      <c r="W1925" s="53">
        <v>0.83648328138623029</v>
      </c>
      <c r="X1925" s="502">
        <f t="shared" si="30"/>
        <v>-0.29280246441736091</v>
      </c>
      <c r="Y1925" s="1070">
        <v>0.197718372531938</v>
      </c>
      <c r="Z1925" s="1070">
        <v>0.807872246547926</v>
      </c>
      <c r="AQ1925" s="1069"/>
    </row>
    <row r="1926" spans="1:43">
      <c r="A1926" s="499" t="s">
        <v>14383</v>
      </c>
      <c r="B1926" s="478" t="s">
        <v>14384</v>
      </c>
      <c r="C1926" s="276">
        <v>-2.3113073982895593</v>
      </c>
      <c r="D1926" s="44">
        <v>-0.72668797039752708</v>
      </c>
      <c r="E1926" s="263">
        <v>-0.98457849315771551</v>
      </c>
      <c r="F1926" s="150">
        <v>-1.8133070260606616</v>
      </c>
      <c r="G1926" s="118">
        <v>-1.3849743028363746</v>
      </c>
      <c r="H1926" s="106">
        <v>-7.1588610943883621E-2</v>
      </c>
      <c r="I1926" s="63">
        <v>8.5183674739132784E-2</v>
      </c>
      <c r="J1926" s="188">
        <v>0.44006335890868936</v>
      </c>
      <c r="K1926" s="37">
        <v>0.61592938898313299</v>
      </c>
      <c r="L1926" s="183">
        <v>-2.6513156965143363</v>
      </c>
      <c r="M1926" s="277">
        <v>-1.1899248297650109</v>
      </c>
      <c r="N1926" s="202">
        <v>-0.93784635884941914</v>
      </c>
      <c r="O1926" s="274">
        <v>1.8563616773253502</v>
      </c>
      <c r="P1926" s="197">
        <v>-1.8682696173436577</v>
      </c>
      <c r="Q1926" s="331">
        <v>-3.4146469700289899</v>
      </c>
      <c r="R1926" s="222">
        <v>1.5605750417943658</v>
      </c>
      <c r="S1926" s="244">
        <v>1.479909067326509</v>
      </c>
      <c r="T1926" s="36">
        <v>-0.67951515922849448</v>
      </c>
      <c r="U1926" s="184">
        <v>-1.3639377299510289</v>
      </c>
      <c r="V1926" s="182">
        <v>-0.26381068255950724</v>
      </c>
      <c r="W1926" s="41">
        <v>0.51285902875060663</v>
      </c>
      <c r="X1926" s="502">
        <f t="shared" si="30"/>
        <v>-0.29346093514555438</v>
      </c>
      <c r="Y1926" s="1070">
        <v>0.19666524169927799</v>
      </c>
      <c r="Z1926" s="1070">
        <v>0.80518602012139995</v>
      </c>
      <c r="AQ1926" s="1069"/>
    </row>
    <row r="1927" spans="1:43">
      <c r="A1927" s="499" t="s">
        <v>14391</v>
      </c>
      <c r="B1927" s="478" t="s">
        <v>14388</v>
      </c>
      <c r="C1927" s="258">
        <v>-2.7679606009272821</v>
      </c>
      <c r="D1927" s="419">
        <v>-4.2730392836835227</v>
      </c>
      <c r="E1927" s="19">
        <v>-16.904799559618116</v>
      </c>
      <c r="F1927" s="19">
        <v>-7.3820052455394531</v>
      </c>
      <c r="G1927" s="19">
        <v>-16.894735964873206</v>
      </c>
      <c r="H1927" s="259">
        <v>-2.2228337544505989</v>
      </c>
      <c r="I1927" s="10">
        <v>-2.1002857671567687</v>
      </c>
      <c r="J1927" s="57">
        <v>-2.4311288290782449</v>
      </c>
      <c r="K1927" s="158">
        <v>-2.4743063184921859</v>
      </c>
      <c r="L1927" s="367">
        <v>2.1586344727071713</v>
      </c>
      <c r="M1927" s="19">
        <v>-16.948939976318606</v>
      </c>
      <c r="N1927" s="28">
        <v>0.33889313075171085</v>
      </c>
      <c r="O1927" s="79">
        <v>0.87499189103137132</v>
      </c>
      <c r="P1927" s="201">
        <v>1.1826251496121265</v>
      </c>
      <c r="Q1927" s="171">
        <v>2.3822409782804352</v>
      </c>
      <c r="R1927" s="191">
        <v>1.4272423326749404</v>
      </c>
      <c r="S1927" s="19">
        <v>-16.891191714436893</v>
      </c>
      <c r="T1927" s="231">
        <v>0.7241879110655377</v>
      </c>
      <c r="U1927" s="55">
        <v>-2.1384274378407491</v>
      </c>
      <c r="V1927" s="225">
        <v>-2.1679419414127734</v>
      </c>
      <c r="W1927" s="364">
        <v>-2.7895962311943219</v>
      </c>
      <c r="X1927" s="502">
        <f t="shared" si="30"/>
        <v>-0.29472681708793808</v>
      </c>
      <c r="Y1927" s="1070">
        <v>0.19465125416624399</v>
      </c>
      <c r="Z1927" s="1070">
        <v>0.80016032173690399</v>
      </c>
      <c r="AQ1927" s="1069"/>
    </row>
    <row r="1928" spans="1:43">
      <c r="A1928" s="499" t="s">
        <v>14399</v>
      </c>
      <c r="B1928" s="478" t="s">
        <v>14396</v>
      </c>
      <c r="C1928" s="151">
        <v>0.14529571185930787</v>
      </c>
      <c r="D1928" s="47">
        <v>-0.62973995166190566</v>
      </c>
      <c r="E1928" s="68">
        <v>-0.90448847607749494</v>
      </c>
      <c r="F1928" s="3">
        <v>-0.35219790168078002</v>
      </c>
      <c r="G1928" s="100">
        <v>-1.3610093154774698</v>
      </c>
      <c r="H1928" s="220">
        <v>-9.5004947858665326E-2</v>
      </c>
      <c r="I1928" s="82">
        <v>-0.8448644291082098</v>
      </c>
      <c r="J1928" s="337">
        <v>-1.3213889270734354</v>
      </c>
      <c r="K1928" s="157">
        <v>-1.5911584757011412</v>
      </c>
      <c r="L1928" s="61">
        <v>0.57213328475642089</v>
      </c>
      <c r="M1928" s="98">
        <v>-0.87879601897109338</v>
      </c>
      <c r="N1928" s="285">
        <v>1.3319884619799089</v>
      </c>
      <c r="O1928" s="277">
        <v>-1.191641278738681</v>
      </c>
      <c r="P1928" s="181">
        <v>-1.0963148119687669</v>
      </c>
      <c r="Q1928" s="346">
        <v>-2.5754170031273924</v>
      </c>
      <c r="R1928" s="284">
        <v>-3.5773024041971073</v>
      </c>
      <c r="S1928" s="113">
        <v>-0.64807948267233739</v>
      </c>
      <c r="T1928" s="116">
        <v>-0.558809626799459</v>
      </c>
      <c r="U1928" s="141">
        <v>1.8737783035904536</v>
      </c>
      <c r="V1928" s="271">
        <v>0.89272580958689396</v>
      </c>
      <c r="W1928" s="244">
        <v>1.4709576208766209</v>
      </c>
      <c r="X1928" s="502">
        <f t="shared" si="30"/>
        <v>-0.29507233666123939</v>
      </c>
      <c r="Y1928" s="1070">
        <v>0.19410396384639</v>
      </c>
      <c r="Z1928" s="1070">
        <v>0.79952575813309501</v>
      </c>
      <c r="AQ1928" s="1069"/>
    </row>
    <row r="1929" spans="1:43">
      <c r="A1929" s="499" t="s">
        <v>14405</v>
      </c>
      <c r="B1929" s="478" t="s">
        <v>14402</v>
      </c>
      <c r="C1929" s="95">
        <v>-1.7826216642196622</v>
      </c>
      <c r="D1929" s="56">
        <v>-3.5404341623363402</v>
      </c>
      <c r="E1929" s="230">
        <v>-1.4809344138815759</v>
      </c>
      <c r="F1929" s="248">
        <v>1.411039796099353</v>
      </c>
      <c r="G1929" s="79">
        <v>0.88433011636716619</v>
      </c>
      <c r="H1929" s="32">
        <v>3.1861773833092001E-2</v>
      </c>
      <c r="I1929" s="114">
        <v>1.0354992729343071</v>
      </c>
      <c r="J1929" s="53">
        <v>0.83527566135681008</v>
      </c>
      <c r="K1929" s="326">
        <v>-3.0661596242891926</v>
      </c>
      <c r="L1929" s="124">
        <v>-0.47120336778550942</v>
      </c>
      <c r="M1929" s="304">
        <v>-3.4595781217724788</v>
      </c>
      <c r="N1929" s="212">
        <v>-2.6946174527876927</v>
      </c>
      <c r="O1929" s="316">
        <v>-2.0302051568176386E-2</v>
      </c>
      <c r="P1929" s="196">
        <v>-0.16993717360226027</v>
      </c>
      <c r="Q1929" s="7">
        <v>-3.1080025467263086</v>
      </c>
      <c r="R1929" s="246">
        <v>-0.23667917091636176</v>
      </c>
      <c r="S1929" s="186">
        <v>0.35643341734701023</v>
      </c>
      <c r="T1929" s="153">
        <v>1.2832171245955437</v>
      </c>
      <c r="U1929" s="219">
        <v>0.26780267744724057</v>
      </c>
      <c r="V1929" s="33">
        <v>-0.19522770000262243</v>
      </c>
      <c r="W1929" s="99">
        <v>0.24659649157842614</v>
      </c>
      <c r="X1929" s="502">
        <f t="shared" si="30"/>
        <v>-0.2954948715064038</v>
      </c>
      <c r="Y1929" s="1070">
        <v>0.193436095110123</v>
      </c>
      <c r="Z1929" s="1070">
        <v>0.79839094313086401</v>
      </c>
      <c r="AQ1929" s="1069"/>
    </row>
    <row r="1930" spans="1:43">
      <c r="A1930" s="499" t="s">
        <v>14410</v>
      </c>
      <c r="B1930" s="478" t="s">
        <v>3064</v>
      </c>
      <c r="C1930" s="19">
        <v>-5.3995986539064669</v>
      </c>
      <c r="D1930" s="19">
        <v>-5.4305419155275851</v>
      </c>
      <c r="E1930" s="19">
        <v>-5.4039623560611494</v>
      </c>
      <c r="F1930" s="19">
        <v>-5.3728039633419478</v>
      </c>
      <c r="G1930" s="19">
        <v>-5.3938987613162395</v>
      </c>
      <c r="H1930" s="19">
        <v>-5.3964824784929295</v>
      </c>
      <c r="I1930" s="19">
        <v>-5.4663837275740299</v>
      </c>
      <c r="J1930" s="19">
        <v>-5.4520546388018438</v>
      </c>
      <c r="K1930" s="408">
        <v>2.6152571384819296</v>
      </c>
      <c r="L1930" s="19">
        <v>-5.4458485474921847</v>
      </c>
      <c r="M1930" s="19">
        <v>-5.4481027727616409</v>
      </c>
      <c r="N1930" s="19">
        <v>-5.4264422194791502</v>
      </c>
      <c r="O1930" s="19">
        <v>-5.5019410139433385</v>
      </c>
      <c r="P1930" s="19">
        <v>-5.4487944260478791</v>
      </c>
      <c r="Q1930" s="19">
        <v>-5.5260557581110419</v>
      </c>
      <c r="R1930" s="19">
        <v>-5.3406792830664456</v>
      </c>
      <c r="S1930" s="19">
        <v>-5.3903545108799245</v>
      </c>
      <c r="T1930" s="19">
        <v>-5.392157781542914</v>
      </c>
      <c r="U1930" s="474">
        <v>3.8509730002005478</v>
      </c>
      <c r="V1930" s="19">
        <v>-5.3568466579383074</v>
      </c>
      <c r="W1930" s="19">
        <v>-5.4531870540340321</v>
      </c>
      <c r="X1930" s="502">
        <f t="shared" si="30"/>
        <v>-0.29641028285141557</v>
      </c>
      <c r="Y1930" s="1070">
        <v>0.19199449358048301</v>
      </c>
      <c r="Z1930" s="1070">
        <v>0.79405150822555304</v>
      </c>
      <c r="AQ1930" s="1069"/>
    </row>
    <row r="1931" spans="1:43">
      <c r="A1931" s="499" t="s">
        <v>14415</v>
      </c>
      <c r="B1931" s="478" t="s">
        <v>14412</v>
      </c>
      <c r="C1931" s="231">
        <v>0.72432922083836615</v>
      </c>
      <c r="D1931" s="235">
        <v>-3.1570659974070305</v>
      </c>
      <c r="E1931" s="9">
        <v>-2.0874390349502501</v>
      </c>
      <c r="F1931" s="146">
        <v>-3.4876309198467896</v>
      </c>
      <c r="G1931" s="302">
        <v>-2.1642921569611215</v>
      </c>
      <c r="H1931" s="149">
        <v>-1.9841109954661926</v>
      </c>
      <c r="I1931" s="261">
        <v>1.3867267220104285</v>
      </c>
      <c r="J1931" s="115">
        <v>2.1164459939753488</v>
      </c>
      <c r="K1931" s="237">
        <v>1.7309215835363685</v>
      </c>
      <c r="L1931" s="42">
        <v>-0.78576780351059938</v>
      </c>
      <c r="M1931" s="149">
        <v>-1.9898813715329173</v>
      </c>
      <c r="N1931" s="35">
        <v>-0.85875909385108817</v>
      </c>
      <c r="O1931" s="288">
        <v>-2.5379357621676699</v>
      </c>
      <c r="P1931" s="223">
        <v>-2.4557421936337613</v>
      </c>
      <c r="Q1931" s="364">
        <v>-2.7866726168235378</v>
      </c>
      <c r="R1931" s="291">
        <v>-2.9373320040636774</v>
      </c>
      <c r="S1931" s="186">
        <v>0.35250040582074149</v>
      </c>
      <c r="T1931" s="127">
        <v>0.31081998948443929</v>
      </c>
      <c r="U1931" s="2">
        <v>0.99138509681525633</v>
      </c>
      <c r="V1931" s="21">
        <v>0.40961396882950618</v>
      </c>
      <c r="W1931" s="77">
        <v>-1.65205653035846</v>
      </c>
      <c r="X1931" s="502">
        <f t="shared" si="30"/>
        <v>-0.2964197537144449</v>
      </c>
      <c r="Y1931" s="1070">
        <v>0.191979616714996</v>
      </c>
      <c r="Z1931" s="1070">
        <v>0.79560706796897396</v>
      </c>
      <c r="AQ1931" s="1069"/>
    </row>
    <row r="1932" spans="1:43">
      <c r="A1932" s="499" t="s">
        <v>14418</v>
      </c>
      <c r="B1932" s="478" t="s">
        <v>6779</v>
      </c>
      <c r="C1932" s="19">
        <v>-7.9294148265486104</v>
      </c>
      <c r="D1932" s="19">
        <v>-7.9603580881697287</v>
      </c>
      <c r="E1932" s="19">
        <v>-7.9337785287032929</v>
      </c>
      <c r="F1932" s="13">
        <v>1.3778760431185328</v>
      </c>
      <c r="G1932" s="27">
        <v>0.95126112419298947</v>
      </c>
      <c r="H1932" s="19">
        <v>-7.926298651135073</v>
      </c>
      <c r="I1932" s="19">
        <v>-7.9961999002161734</v>
      </c>
      <c r="J1932" s="114">
        <v>1.0478902012292113</v>
      </c>
      <c r="K1932" s="19">
        <v>-7.9738193084906834</v>
      </c>
      <c r="L1932" s="19">
        <v>-7.9756647201343274</v>
      </c>
      <c r="M1932" s="229">
        <v>1.8527417309135163</v>
      </c>
      <c r="N1932" s="19">
        <v>-7.9562583921212937</v>
      </c>
      <c r="O1932" s="19">
        <v>-8.031757186585482</v>
      </c>
      <c r="P1932" s="24">
        <v>0.81151516766874199</v>
      </c>
      <c r="Q1932" s="19">
        <v>-8.0558719307531845</v>
      </c>
      <c r="R1932" s="24">
        <v>0.80098842489696531</v>
      </c>
      <c r="S1932" s="19">
        <v>-7.9201706835220689</v>
      </c>
      <c r="T1932" s="191">
        <v>1.4294159249480687</v>
      </c>
      <c r="U1932" s="161">
        <v>1.5173917787491751</v>
      </c>
      <c r="V1932" s="137">
        <v>0.75436849873054401</v>
      </c>
      <c r="W1932" s="19">
        <v>-7.9830032266761757</v>
      </c>
      <c r="X1932" s="502">
        <f t="shared" si="30"/>
        <v>-0.29753378571865452</v>
      </c>
      <c r="Y1932" s="1070">
        <v>0.190235125269024</v>
      </c>
      <c r="Z1932" s="1070">
        <v>0.793224082799316</v>
      </c>
      <c r="AQ1932" s="1069"/>
    </row>
    <row r="1933" spans="1:43">
      <c r="A1933" s="499" t="s">
        <v>14425</v>
      </c>
      <c r="B1933" s="478" t="s">
        <v>14426</v>
      </c>
      <c r="C1933" s="125">
        <v>-1.0269147146366573</v>
      </c>
      <c r="D1933" s="110">
        <v>-2.5855780193294486</v>
      </c>
      <c r="E1933" s="284">
        <v>-3.5748039760973214</v>
      </c>
      <c r="F1933" s="21">
        <v>0.41060308795687722</v>
      </c>
      <c r="G1933" s="132">
        <v>0.67786344612212057</v>
      </c>
      <c r="H1933" s="37">
        <v>0.61239705355585283</v>
      </c>
      <c r="I1933" s="40">
        <v>0.30025996592358606</v>
      </c>
      <c r="J1933" s="63">
        <v>7.9173485468093163E-2</v>
      </c>
      <c r="K1933" s="38">
        <v>8.8754061078087781E-2</v>
      </c>
      <c r="L1933" s="16">
        <v>1.5883567163064585</v>
      </c>
      <c r="M1933" s="189">
        <v>0.17065589351551508</v>
      </c>
      <c r="N1933" s="152">
        <v>0.65047127122242354</v>
      </c>
      <c r="O1933" s="220">
        <v>-0.10130383730783478</v>
      </c>
      <c r="P1933" s="123">
        <v>-1.7736628118935558</v>
      </c>
      <c r="Q1933" s="103">
        <v>-0.40950046439118426</v>
      </c>
      <c r="R1933" s="18">
        <v>-0.38489543371283891</v>
      </c>
      <c r="S1933" s="268">
        <v>-0.99734985161049794</v>
      </c>
      <c r="T1933" s="77">
        <v>-1.6502456531232992</v>
      </c>
      <c r="U1933" s="218">
        <v>0.70281637972230526</v>
      </c>
      <c r="V1933" s="182">
        <v>-0.25862602158372838</v>
      </c>
      <c r="W1933" s="124">
        <v>-0.47207548303385005</v>
      </c>
      <c r="X1933" s="502">
        <f t="shared" si="30"/>
        <v>-0.29764118570070869</v>
      </c>
      <c r="Y1933" s="1070">
        <v>0.190067513396666</v>
      </c>
      <c r="Z1933" s="1070">
        <v>0.79415255276361196</v>
      </c>
      <c r="AQ1933" s="1069"/>
    </row>
    <row r="1934" spans="1:43">
      <c r="A1934" s="499" t="s">
        <v>14433</v>
      </c>
      <c r="B1934" s="478" t="s">
        <v>14434</v>
      </c>
      <c r="C1934" s="36">
        <v>-0.69394616843649937</v>
      </c>
      <c r="D1934" s="280">
        <v>-2.3357410968147421</v>
      </c>
      <c r="E1934" s="302">
        <v>-2.1626629852322319</v>
      </c>
      <c r="F1934" s="19">
        <v>-5.2789346098524321</v>
      </c>
      <c r="G1934" s="19">
        <v>-7.5702114531738101</v>
      </c>
      <c r="H1934" s="19">
        <v>-5.7622603118632085</v>
      </c>
      <c r="I1934" s="149">
        <v>-1.9857084276420642</v>
      </c>
      <c r="J1934" s="318">
        <v>-1.9139111516491196</v>
      </c>
      <c r="K1934" s="268">
        <v>-1.0000916005454794</v>
      </c>
      <c r="L1934" s="6">
        <v>-2.4976132859452504</v>
      </c>
      <c r="M1934" s="27">
        <v>0.95425303779906112</v>
      </c>
      <c r="N1934" s="23">
        <v>0.93604584944617253</v>
      </c>
      <c r="O1934" s="273">
        <v>2.0372058694880426</v>
      </c>
      <c r="P1934" s="76">
        <v>1.0563691997636462</v>
      </c>
      <c r="Q1934" s="280">
        <v>-2.3297121827575054</v>
      </c>
      <c r="R1934" s="290">
        <v>1.9963397504362441</v>
      </c>
      <c r="S1934" s="19">
        <v>-5.6184005744749124</v>
      </c>
      <c r="T1934" s="16">
        <v>1.5801621734761153</v>
      </c>
      <c r="U1934" s="352">
        <v>-3.0731678586051667</v>
      </c>
      <c r="V1934" s="268">
        <v>-0.9970690017602537</v>
      </c>
      <c r="W1934" s="148">
        <v>-0.21423402656156751</v>
      </c>
      <c r="X1934" s="502">
        <f t="shared" si="30"/>
        <v>-0.29836952373223879</v>
      </c>
      <c r="Y1934" s="1070">
        <v>0.18893348056120399</v>
      </c>
      <c r="Z1934" s="1070">
        <v>0.79760320700924503</v>
      </c>
      <c r="AQ1934" s="1069"/>
    </row>
    <row r="1935" spans="1:43">
      <c r="A1935" s="499" t="s">
        <v>14441</v>
      </c>
      <c r="B1935" s="478" t="s">
        <v>14438</v>
      </c>
      <c r="C1935" s="26">
        <v>2.4115489522767437E-2</v>
      </c>
      <c r="D1935" s="83">
        <v>-1.1355248701825551</v>
      </c>
      <c r="E1935" s="35">
        <v>-0.85831626925382432</v>
      </c>
      <c r="F1935" s="259">
        <v>-2.2220215670079932</v>
      </c>
      <c r="G1935" s="165">
        <v>-2.4021145094577316</v>
      </c>
      <c r="H1935" s="245">
        <v>-2.8710049660679329</v>
      </c>
      <c r="I1935" s="118">
        <v>-1.38848153099342</v>
      </c>
      <c r="J1935" s="29">
        <v>-1.5086088458331108</v>
      </c>
      <c r="K1935" s="364">
        <v>-2.7769244291028907</v>
      </c>
      <c r="L1935" s="67">
        <v>1.607707863782676</v>
      </c>
      <c r="M1935" s="294">
        <v>0.97268929598898402</v>
      </c>
      <c r="N1935" s="246">
        <v>-0.22920530131321931</v>
      </c>
      <c r="O1935" s="218">
        <v>0.71148827441298501</v>
      </c>
      <c r="P1935" s="63">
        <v>7.1723953804329277E-2</v>
      </c>
      <c r="Q1935" s="159">
        <v>-2.2032065333552477</v>
      </c>
      <c r="R1935" s="261">
        <v>1.3834670657386512</v>
      </c>
      <c r="S1935" s="53">
        <v>0.83424593001163849</v>
      </c>
      <c r="T1935" s="153">
        <v>1.2735647548865374</v>
      </c>
      <c r="U1935" s="22">
        <v>-5.2829547205194394E-2</v>
      </c>
      <c r="V1935" s="104">
        <v>-0.58949521597921006</v>
      </c>
      <c r="W1935" s="29">
        <v>-1.5150793259024198</v>
      </c>
      <c r="X1935" s="502">
        <f t="shared" si="30"/>
        <v>-0.29845234668563636</v>
      </c>
      <c r="Y1935" s="1070">
        <v>0.18880481483568001</v>
      </c>
      <c r="Z1935" s="1070">
        <v>0.80038111413655799</v>
      </c>
      <c r="AQ1935" s="1069"/>
    </row>
    <row r="1936" spans="1:43">
      <c r="A1936" s="499" t="s">
        <v>14449</v>
      </c>
      <c r="B1936" s="478" t="s">
        <v>14446</v>
      </c>
      <c r="C1936" s="207">
        <v>-4.501480374078886</v>
      </c>
      <c r="D1936" s="86">
        <v>-3.8300878638629077</v>
      </c>
      <c r="E1936" s="173">
        <v>-1.889396696847601</v>
      </c>
      <c r="F1936" s="19">
        <v>-5.3013365706641586</v>
      </c>
      <c r="G1936" s="334">
        <v>-1.3412652441718302</v>
      </c>
      <c r="H1936" s="181">
        <v>-1.0917420403796294</v>
      </c>
      <c r="I1936" s="36">
        <v>-0.68690924900631112</v>
      </c>
      <c r="J1936" s="78">
        <v>-1.4060980051081118</v>
      </c>
      <c r="K1936" s="78">
        <v>-1.4192539730342981</v>
      </c>
      <c r="L1936" s="28">
        <v>0.34275421113565141</v>
      </c>
      <c r="M1936" s="43">
        <v>-1.0376946180417994</v>
      </c>
      <c r="N1936" s="18">
        <v>-0.40013440836812764</v>
      </c>
      <c r="O1936" s="222">
        <v>1.5782378654176896</v>
      </c>
      <c r="P1936" s="158">
        <v>-2.4773086071105586</v>
      </c>
      <c r="Q1936" s="379">
        <v>2.3069595745194023</v>
      </c>
      <c r="R1936" s="81">
        <v>-3.3104321397120593</v>
      </c>
      <c r="S1936" s="369">
        <v>1.9395024317398946</v>
      </c>
      <c r="T1936" s="232">
        <v>1.5320129461570227</v>
      </c>
      <c r="U1936" s="212">
        <v>-2.6772408514219417</v>
      </c>
      <c r="V1936" s="73">
        <v>-0.75036441847881319</v>
      </c>
      <c r="W1936" s="258">
        <v>-2.7595858506963755</v>
      </c>
      <c r="X1936" s="502">
        <f t="shared" si="30"/>
        <v>-0.29857076407570704</v>
      </c>
      <c r="Y1936" s="1070">
        <v>0.18862095593449699</v>
      </c>
      <c r="Z1936" s="1070">
        <v>0.80127101434606796</v>
      </c>
      <c r="AQ1936" s="1069"/>
    </row>
    <row r="1937" spans="1:43">
      <c r="A1937" s="499" t="s">
        <v>14457</v>
      </c>
      <c r="B1937" s="478" t="s">
        <v>14458</v>
      </c>
      <c r="C1937" s="338">
        <v>1.6596211604646083</v>
      </c>
      <c r="D1937" s="218">
        <v>0.71033330253352034</v>
      </c>
      <c r="E1937" s="16">
        <v>1.5934814390876064</v>
      </c>
      <c r="F1937" s="19">
        <v>-15.518214024226941</v>
      </c>
      <c r="G1937" s="19">
        <v>-15.539308822201233</v>
      </c>
      <c r="H1937" s="19">
        <v>-15.541892539377926</v>
      </c>
      <c r="I1937" s="19">
        <v>-15.611793788459025</v>
      </c>
      <c r="J1937" s="211">
        <v>-3.6110988848307013</v>
      </c>
      <c r="K1937" s="19">
        <v>-15.589413196733535</v>
      </c>
      <c r="L1937" s="434">
        <v>-4.4736155069880867</v>
      </c>
      <c r="M1937" s="7">
        <v>-3.1093007754869837</v>
      </c>
      <c r="N1937" s="19">
        <v>-15.571852280364146</v>
      </c>
      <c r="O1937" s="219">
        <v>0.27698449214192161</v>
      </c>
      <c r="P1937" s="19">
        <v>-7.1345790037288337</v>
      </c>
      <c r="Q1937" s="226">
        <v>-4.121603521665957</v>
      </c>
      <c r="R1937" s="160">
        <v>0.39953832040937931</v>
      </c>
      <c r="S1937" s="11">
        <v>0.75671750751693556</v>
      </c>
      <c r="T1937" s="24">
        <v>0.81167419325341705</v>
      </c>
      <c r="U1937" s="229">
        <v>1.8455933021316222</v>
      </c>
      <c r="V1937" s="168">
        <v>1.3528747497915494</v>
      </c>
      <c r="W1937" s="103">
        <v>-0.40458671317312966</v>
      </c>
      <c r="X1937" s="502">
        <f t="shared" si="30"/>
        <v>-0.29944498239665451</v>
      </c>
      <c r="Y1937" s="1070">
        <v>0.18726736654492901</v>
      </c>
      <c r="Z1937" s="1070">
        <v>0.79718517031077296</v>
      </c>
      <c r="AQ1937" s="1069"/>
    </row>
    <row r="1938" spans="1:43">
      <c r="A1938" s="499" t="s">
        <v>14465</v>
      </c>
      <c r="B1938" s="478" t="s">
        <v>14462</v>
      </c>
      <c r="C1938" s="58">
        <v>-0.95835507991858759</v>
      </c>
      <c r="D1938" s="76">
        <v>1.0566215722728922</v>
      </c>
      <c r="E1938" s="74">
        <v>0.20462504160196116</v>
      </c>
      <c r="F1938" s="19">
        <v>-12.653708844359372</v>
      </c>
      <c r="G1938" s="19">
        <v>-12.674803642333666</v>
      </c>
      <c r="H1938" s="54">
        <v>0.11377318735282869</v>
      </c>
      <c r="I1938" s="102">
        <v>-0.57827805749196037</v>
      </c>
      <c r="J1938" s="26">
        <v>1.0148049280347939E-2</v>
      </c>
      <c r="K1938" s="220">
        <v>-0.10013124808569528</v>
      </c>
      <c r="L1938" s="97">
        <v>-0.44888488233276935</v>
      </c>
      <c r="M1938" s="253">
        <v>-0.27963881810085117</v>
      </c>
      <c r="N1938" s="19">
        <v>-12.707347100496577</v>
      </c>
      <c r="O1938" s="189">
        <v>0.16718380763654339</v>
      </c>
      <c r="P1938" s="234">
        <v>-0.48312861173952032</v>
      </c>
      <c r="Q1938" s="181">
        <v>-1.1046993929410895</v>
      </c>
      <c r="R1938" s="96">
        <v>-0.36536521162826979</v>
      </c>
      <c r="S1938" s="36">
        <v>-0.68990536572226357</v>
      </c>
      <c r="T1938" s="3">
        <v>-0.35099043028141425</v>
      </c>
      <c r="U1938" s="282">
        <v>1.2180036931484668</v>
      </c>
      <c r="V1938" s="262">
        <v>1.6957296334319507</v>
      </c>
      <c r="W1938" s="27">
        <v>0.96722276711454047</v>
      </c>
      <c r="X1938" s="502">
        <f t="shared" si="30"/>
        <v>-0.30007323901699046</v>
      </c>
      <c r="Y1938" s="1070">
        <v>0.186298687036375</v>
      </c>
      <c r="Z1938" s="1070">
        <v>0.79975406641006397</v>
      </c>
      <c r="AQ1938" s="1069"/>
    </row>
    <row r="1939" spans="1:43">
      <c r="A1939" s="499" t="s">
        <v>14471</v>
      </c>
      <c r="B1939" s="478" t="s">
        <v>14468</v>
      </c>
      <c r="C1939" s="11">
        <v>0.7593906016910299</v>
      </c>
      <c r="D1939" s="127">
        <v>0.31829904813524512</v>
      </c>
      <c r="E1939" s="19">
        <v>-13.784902293705047</v>
      </c>
      <c r="F1939" s="71">
        <v>-2.6240795113418001</v>
      </c>
      <c r="G1939" s="220">
        <v>-9.5604296546307532E-2</v>
      </c>
      <c r="H1939" s="316">
        <v>-1.4999908904396977E-2</v>
      </c>
      <c r="I1939" s="61">
        <v>0.5764011420189139</v>
      </c>
      <c r="J1939" s="160">
        <v>0.38239847564903529</v>
      </c>
      <c r="K1939" s="108">
        <v>-0.3072412419120798</v>
      </c>
      <c r="L1939" s="19">
        <v>-13.826788485136081</v>
      </c>
      <c r="M1939" s="30">
        <v>-0.69785671047610087</v>
      </c>
      <c r="N1939" s="117">
        <v>-1.2073131115423212</v>
      </c>
      <c r="O1939" s="366">
        <v>-3.9017953133217791</v>
      </c>
      <c r="P1939" s="215">
        <v>-0.34200102901245311</v>
      </c>
      <c r="Q1939" s="259">
        <v>-2.2176157408642925</v>
      </c>
      <c r="R1939" s="103">
        <v>-0.41804319543610446</v>
      </c>
      <c r="S1939" s="133">
        <v>5.2598076522091877E-3</v>
      </c>
      <c r="T1939" s="182">
        <v>-0.25394390325280569</v>
      </c>
      <c r="U1939" s="209">
        <v>2.0281301565801741</v>
      </c>
      <c r="V1939" s="192">
        <v>1.6231534439378505</v>
      </c>
      <c r="W1939" s="268">
        <v>-1.0019407599543348</v>
      </c>
      <c r="X1939" s="502">
        <f t="shared" si="30"/>
        <v>-0.30018563695798806</v>
      </c>
      <c r="Y1939" s="1070">
        <v>0.18612574535409501</v>
      </c>
      <c r="Z1939" s="1070">
        <v>0.80239729468042298</v>
      </c>
      <c r="AQ1939" s="1069"/>
    </row>
    <row r="1940" spans="1:43">
      <c r="A1940" s="499" t="s">
        <v>14480</v>
      </c>
      <c r="B1940" s="478" t="s">
        <v>14477</v>
      </c>
      <c r="C1940" s="222">
        <v>1.5782614254934686</v>
      </c>
      <c r="D1940" s="19">
        <v>-11.389599123996122</v>
      </c>
      <c r="E1940" s="19">
        <v>-11.363019564529687</v>
      </c>
      <c r="F1940" s="19">
        <v>-11.331861171810484</v>
      </c>
      <c r="G1940" s="19">
        <v>-11.352955969784777</v>
      </c>
      <c r="H1940" s="19">
        <v>-11.355539686961466</v>
      </c>
      <c r="I1940" s="13">
        <v>1.3705833572641555</v>
      </c>
      <c r="J1940" s="19">
        <v>-11.41111184727038</v>
      </c>
      <c r="K1940" s="160">
        <v>0.39133817112859298</v>
      </c>
      <c r="L1940" s="19">
        <v>-11.404905755960721</v>
      </c>
      <c r="M1940" s="19">
        <v>-11.407159981230176</v>
      </c>
      <c r="N1940" s="19">
        <v>-11.385499427947687</v>
      </c>
      <c r="O1940" s="203">
        <v>2.1798992416877536</v>
      </c>
      <c r="P1940" s="19">
        <v>-11.407851634516415</v>
      </c>
      <c r="Q1940" s="19">
        <v>-11.485112966579578</v>
      </c>
      <c r="R1940" s="19">
        <v>-11.299736491534981</v>
      </c>
      <c r="S1940" s="369">
        <v>1.9497342362042482</v>
      </c>
      <c r="T1940" s="39">
        <v>0.58765710674294347</v>
      </c>
      <c r="U1940" s="167">
        <v>-0.80431601132248742</v>
      </c>
      <c r="V1940" s="274">
        <v>1.8647263823243105</v>
      </c>
      <c r="W1940" s="19">
        <v>-11.412244262502568</v>
      </c>
      <c r="X1940" s="502">
        <f t="shared" si="30"/>
        <v>-0.30027261627743951</v>
      </c>
      <c r="Y1940" s="1070">
        <v>0.18599198870363701</v>
      </c>
      <c r="Z1940" s="1070">
        <v>0.80352304247147299</v>
      </c>
      <c r="AQ1940" s="1069"/>
    </row>
    <row r="1941" spans="1:43">
      <c r="A1941" s="499" t="s">
        <v>14488</v>
      </c>
      <c r="B1941" s="478" t="s">
        <v>14489</v>
      </c>
      <c r="C1941" s="123">
        <v>-1.7667742990363464</v>
      </c>
      <c r="D1941" s="374">
        <v>-2.7343974001726132</v>
      </c>
      <c r="E1941" s="227">
        <v>-3.4301570953889802</v>
      </c>
      <c r="F1941" s="326">
        <v>-3.0634155662269893</v>
      </c>
      <c r="G1941" s="19">
        <v>-15.785845852445771</v>
      </c>
      <c r="H1941" s="197">
        <v>-1.8673665092596068</v>
      </c>
      <c r="I1941" s="155">
        <v>-2.9126542472032764</v>
      </c>
      <c r="J1941" s="368">
        <v>-2.7052414065141632</v>
      </c>
      <c r="K1941" s="10">
        <v>-2.0982067961199</v>
      </c>
      <c r="L1941" s="280">
        <v>-2.3287629523152131</v>
      </c>
      <c r="M1941" s="93">
        <v>-1.561623706386466</v>
      </c>
      <c r="N1941" s="19">
        <v>-7.0900890674870416</v>
      </c>
      <c r="O1941" s="99">
        <v>0.2620517232026251</v>
      </c>
      <c r="P1941" s="232">
        <v>1.5326825084934617</v>
      </c>
      <c r="Q1941" s="94">
        <v>-1.6088607457975084</v>
      </c>
      <c r="R1941" s="299">
        <v>2.4972339788792022</v>
      </c>
      <c r="S1941" s="262">
        <v>1.6827538899425321</v>
      </c>
      <c r="T1941" s="171">
        <v>2.3700825183374059</v>
      </c>
      <c r="U1941" s="111">
        <v>-2.3554491863908988</v>
      </c>
      <c r="V1941" s="320">
        <v>-2.2994075886600531</v>
      </c>
      <c r="W1941" s="183">
        <v>-2.6476774767758968</v>
      </c>
      <c r="X1941" s="502">
        <f t="shared" si="30"/>
        <v>-0.30035964280039779</v>
      </c>
      <c r="Y1941" s="1070">
        <v>0.18585822482254999</v>
      </c>
      <c r="Z1941" s="1070">
        <v>0.80465354937441402</v>
      </c>
      <c r="AQ1941" s="1069"/>
    </row>
    <row r="1942" spans="1:43">
      <c r="A1942" s="499" t="s">
        <v>14496</v>
      </c>
      <c r="B1942" s="478" t="s">
        <v>14497</v>
      </c>
      <c r="C1942" s="99">
        <v>0.25930037371091047</v>
      </c>
      <c r="D1942" s="133">
        <v>-2.5800979131046188E-3</v>
      </c>
      <c r="E1942" s="19">
        <v>-5.1184962264674256</v>
      </c>
      <c r="F1942" s="127">
        <v>0.31111534256805773</v>
      </c>
      <c r="G1942" s="134">
        <v>0.38226277899272942</v>
      </c>
      <c r="H1942" s="182">
        <v>-0.25426945441941762</v>
      </c>
      <c r="I1942" s="152">
        <v>0.65065886834765463</v>
      </c>
      <c r="J1942" s="126">
        <v>0.45502213481273052</v>
      </c>
      <c r="K1942" s="152">
        <v>0.64921483306552541</v>
      </c>
      <c r="L1942" s="213">
        <v>-1.6901491622519642</v>
      </c>
      <c r="M1942" s="182">
        <v>-0.2518240068888144</v>
      </c>
      <c r="N1942" s="25">
        <v>0.4737110485479426</v>
      </c>
      <c r="O1942" s="270">
        <v>-0.51186568201054128</v>
      </c>
      <c r="P1942" s="113">
        <v>-0.63823806804073946</v>
      </c>
      <c r="Q1942" s="197">
        <v>-1.8638506878067307</v>
      </c>
      <c r="R1942" s="65">
        <v>-0.28469033714025843</v>
      </c>
      <c r="S1942" s="316">
        <v>-2.85721831792103E-2</v>
      </c>
      <c r="T1942" s="62">
        <v>-0.10960529625136448</v>
      </c>
      <c r="U1942" s="234">
        <v>-0.49707484297175514</v>
      </c>
      <c r="V1942" s="186">
        <v>0.35158889124346415</v>
      </c>
      <c r="W1942" s="50">
        <v>1.0107945634842845</v>
      </c>
      <c r="X1942" s="502">
        <f t="shared" si="30"/>
        <v>-0.30062292712570582</v>
      </c>
      <c r="Y1942" s="1070">
        <v>0.185453942482768</v>
      </c>
      <c r="Z1942" s="1070">
        <v>0.80633446217207205</v>
      </c>
      <c r="AQ1942" s="1069"/>
    </row>
    <row r="1943" spans="1:43">
      <c r="A1943" s="499" t="s">
        <v>14500</v>
      </c>
      <c r="B1943" s="478" t="s">
        <v>14499</v>
      </c>
      <c r="C1943" s="313">
        <v>-4.0837845003121949</v>
      </c>
      <c r="D1943" s="158">
        <v>-2.4642200895398503</v>
      </c>
      <c r="E1943" s="164">
        <v>-1.8929293429019736</v>
      </c>
      <c r="F1943" s="270">
        <v>-0.50363162179989884</v>
      </c>
      <c r="G1943" s="48">
        <v>-0.42731875764892308</v>
      </c>
      <c r="H1943" s="196">
        <v>-0.16798135176247692</v>
      </c>
      <c r="I1943" s="62">
        <v>-0.12097960716504973</v>
      </c>
      <c r="J1943" s="63">
        <v>8.0884665678308834E-2</v>
      </c>
      <c r="K1943" s="65">
        <v>-0.2967761591549406</v>
      </c>
      <c r="L1943" s="148">
        <v>-0.21526706082671637</v>
      </c>
      <c r="M1943" s="35">
        <v>-0.86516011210000088</v>
      </c>
      <c r="N1943" s="55">
        <v>-2.1440132753712402</v>
      </c>
      <c r="O1943" s="39">
        <v>0.58917646540203628</v>
      </c>
      <c r="P1943" s="59">
        <v>-0.16305342068025383</v>
      </c>
      <c r="Q1943" s="87">
        <v>1.8152813603105233</v>
      </c>
      <c r="R1943" s="103">
        <v>-0.40598114034219351</v>
      </c>
      <c r="S1943" s="265">
        <v>1.783552808468728</v>
      </c>
      <c r="T1943" s="162">
        <v>1.2538258836425897</v>
      </c>
      <c r="U1943" s="44">
        <v>-0.7177372084009338</v>
      </c>
      <c r="V1943" s="46">
        <v>-1.2822183718006446</v>
      </c>
      <c r="W1943" s="296">
        <v>-2.283682887062108</v>
      </c>
      <c r="X1943" s="502">
        <f t="shared" si="30"/>
        <v>-0.30085324383732653</v>
      </c>
      <c r="Y1943" s="1070">
        <v>0.18510077264814301</v>
      </c>
      <c r="Z1943" s="1070">
        <v>0.806522254597413</v>
      </c>
      <c r="AQ1943" s="1069"/>
    </row>
    <row r="1944" spans="1:43">
      <c r="A1944" s="499" t="s">
        <v>14509</v>
      </c>
      <c r="B1944" s="478" t="s">
        <v>14510</v>
      </c>
      <c r="C1944" s="92">
        <v>1.4984415919908642</v>
      </c>
      <c r="D1944" s="188">
        <v>0.42542829314003122</v>
      </c>
      <c r="E1944" s="19">
        <v>-6.3026491218712284</v>
      </c>
      <c r="F1944" s="19">
        <v>-7.8708573185852471</v>
      </c>
      <c r="G1944" s="19">
        <v>-6.8265216909295505</v>
      </c>
      <c r="H1944" s="19">
        <v>-8.0707052839556841</v>
      </c>
      <c r="I1944" s="19">
        <v>-6.6321112469010677</v>
      </c>
      <c r="J1944" s="19">
        <v>-8.3090288318154251</v>
      </c>
      <c r="K1944" s="19">
        <v>-8.2441112618943304</v>
      </c>
      <c r="L1944" s="219">
        <v>0.27727308013252328</v>
      </c>
      <c r="M1944" s="33">
        <v>-0.203952068751895</v>
      </c>
      <c r="N1944" s="123">
        <v>-1.7601325685652043</v>
      </c>
      <c r="O1944" s="286">
        <v>-3.1992302877604191</v>
      </c>
      <c r="P1944" s="317">
        <v>-4.1007653375179807</v>
      </c>
      <c r="Q1944" s="19">
        <v>-7.3054920554427349</v>
      </c>
      <c r="R1944" s="81">
        <v>-3.3084550459284148</v>
      </c>
      <c r="S1944" s="403">
        <v>2.8020287125937759</v>
      </c>
      <c r="T1944" s="387">
        <v>-4.9832941547059413</v>
      </c>
      <c r="U1944" s="359">
        <v>2.085917569510416</v>
      </c>
      <c r="V1944" s="178">
        <v>-3.8076938627541494</v>
      </c>
      <c r="W1944" s="92">
        <v>1.4922422511349731</v>
      </c>
      <c r="X1944" s="502">
        <f t="shared" si="30"/>
        <v>-0.30101843746424894</v>
      </c>
      <c r="Y1944" s="1070">
        <v>0.18484774495299</v>
      </c>
      <c r="Z1944" s="1070">
        <v>0.80714812931269897</v>
      </c>
      <c r="AQ1944" s="1069"/>
    </row>
    <row r="1945" spans="1:43">
      <c r="A1945" s="499" t="s">
        <v>14518</v>
      </c>
      <c r="B1945" s="478" t="s">
        <v>14519</v>
      </c>
      <c r="C1945" s="193">
        <v>-2.2342235962898895</v>
      </c>
      <c r="D1945" s="310">
        <v>-2.6095388939570348</v>
      </c>
      <c r="E1945" s="304">
        <v>-3.4578249881637326</v>
      </c>
      <c r="F1945" s="19">
        <v>-6.0348866941456798</v>
      </c>
      <c r="G1945" s="19">
        <v>-7.4342079421865854</v>
      </c>
      <c r="H1945" s="19">
        <v>-16.24853695614334</v>
      </c>
      <c r="I1945" s="19">
        <v>-5.5786710409122877</v>
      </c>
      <c r="J1945" s="267">
        <v>-1.5357028435027278</v>
      </c>
      <c r="K1945" s="73">
        <v>-0.74985366032812895</v>
      </c>
      <c r="L1945" s="115">
        <v>2.1255001738965458</v>
      </c>
      <c r="M1945" s="12">
        <v>1.3188277198473528</v>
      </c>
      <c r="N1945" s="231">
        <v>0.72056822079804173</v>
      </c>
      <c r="O1945" s="14">
        <v>2.243073463874611</v>
      </c>
      <c r="P1945" s="275">
        <v>1.107898958430704</v>
      </c>
      <c r="Q1945" s="102">
        <v>-0.56867777453179214</v>
      </c>
      <c r="R1945" s="114">
        <v>1.0307456088470106</v>
      </c>
      <c r="S1945" s="19">
        <v>-6.4455570956571986</v>
      </c>
      <c r="T1945" s="19">
        <v>-5.6177020069930794</v>
      </c>
      <c r="U1945" s="198">
        <v>-2.5484715518737184</v>
      </c>
      <c r="V1945" s="73">
        <v>-0.75118602325759876</v>
      </c>
      <c r="W1945" s="113">
        <v>-0.64051558698679967</v>
      </c>
      <c r="X1945" s="502">
        <f t="shared" si="30"/>
        <v>-0.30121695079271965</v>
      </c>
      <c r="Y1945" s="1070">
        <v>0.18454399221033499</v>
      </c>
      <c r="Z1945" s="1070">
        <v>0.80755472584369703</v>
      </c>
      <c r="AQ1945" s="1069"/>
    </row>
    <row r="1946" spans="1:43">
      <c r="A1946" s="499" t="s">
        <v>14527</v>
      </c>
      <c r="B1946" s="478" t="s">
        <v>14528</v>
      </c>
      <c r="C1946" s="303">
        <v>-2.9604213919618969</v>
      </c>
      <c r="D1946" s="236">
        <v>-3.4012519555369298</v>
      </c>
      <c r="E1946" s="374">
        <v>-2.725355200738556</v>
      </c>
      <c r="F1946" s="19">
        <v>-13.446043188048899</v>
      </c>
      <c r="G1946" s="19">
        <v>-13.467137986023191</v>
      </c>
      <c r="H1946" s="19">
        <v>-13.46972170319988</v>
      </c>
      <c r="I1946" s="10">
        <v>-2.0955045580573426</v>
      </c>
      <c r="J1946" s="259">
        <v>-2.2196020026079748</v>
      </c>
      <c r="K1946" s="223">
        <v>-2.4581576927057798</v>
      </c>
      <c r="L1946" s="285">
        <v>1.3354884591060947</v>
      </c>
      <c r="M1946" s="156">
        <v>1.132427445884552</v>
      </c>
      <c r="N1946" s="99">
        <v>0.24948741583932887</v>
      </c>
      <c r="O1946" s="252">
        <v>1.7688021575717947</v>
      </c>
      <c r="P1946" s="222">
        <v>1.5738764839429995</v>
      </c>
      <c r="Q1946" s="170">
        <v>2.4132125141281415</v>
      </c>
      <c r="R1946" s="254">
        <v>-0.53273543281287417</v>
      </c>
      <c r="S1946" s="19">
        <v>-13.463593735586874</v>
      </c>
      <c r="T1946" s="215">
        <v>-0.33986499583402879</v>
      </c>
      <c r="U1946" s="29">
        <v>-1.5076335848567699</v>
      </c>
      <c r="V1946" s="17">
        <v>-1.8487302242151908</v>
      </c>
      <c r="W1946" s="164">
        <v>-1.8999307051440335</v>
      </c>
      <c r="X1946" s="502">
        <f t="shared" si="30"/>
        <v>-0.30127966952328666</v>
      </c>
      <c r="Y1946" s="1070">
        <v>0.18444809449788199</v>
      </c>
      <c r="Z1946" s="1070">
        <v>0.80887459780235504</v>
      </c>
      <c r="AQ1946" s="1069"/>
    </row>
    <row r="1947" spans="1:43">
      <c r="A1947" s="499" t="s">
        <v>14531</v>
      </c>
      <c r="B1947" s="478" t="s">
        <v>14532</v>
      </c>
      <c r="C1947" s="377">
        <v>2.5787660560810663</v>
      </c>
      <c r="D1947" s="19">
        <v>-10.955332100194459</v>
      </c>
      <c r="E1947" s="12">
        <v>1.3094473042193857</v>
      </c>
      <c r="F1947" s="19">
        <v>-10.897594148008823</v>
      </c>
      <c r="G1947" s="19">
        <v>-10.918688945983115</v>
      </c>
      <c r="H1947" s="19">
        <v>-10.921272663159804</v>
      </c>
      <c r="I1947" s="19">
        <v>-10.991173912240905</v>
      </c>
      <c r="J1947" s="19">
        <v>-10.976844823468719</v>
      </c>
      <c r="K1947" s="19">
        <v>-10.968793320515415</v>
      </c>
      <c r="L1947" s="19">
        <v>-10.97063873215906</v>
      </c>
      <c r="M1947" s="19">
        <v>-10.972892957428515</v>
      </c>
      <c r="N1947" s="19">
        <v>-10.951232404146026</v>
      </c>
      <c r="O1947" s="19">
        <v>-11.026731198610214</v>
      </c>
      <c r="P1947" s="70">
        <v>-2.0354269134188803</v>
      </c>
      <c r="Q1947" s="19">
        <v>-11.050845942777917</v>
      </c>
      <c r="R1947" s="19">
        <v>-10.86546946773332</v>
      </c>
      <c r="S1947" s="19">
        <v>-10.915144695546799</v>
      </c>
      <c r="T1947" s="151">
        <v>0.14636629997667097</v>
      </c>
      <c r="U1947" s="365">
        <v>2.2604416201966662</v>
      </c>
      <c r="V1947" s="191">
        <v>1.4370399088213031</v>
      </c>
      <c r="W1947" s="141">
        <v>1.8837985045758232</v>
      </c>
      <c r="X1947" s="502">
        <f t="shared" si="30"/>
        <v>-0.30147316982885369</v>
      </c>
      <c r="Y1947" s="1070">
        <v>0.18415244372936501</v>
      </c>
      <c r="Z1947" s="1070">
        <v>0.80932228652096405</v>
      </c>
      <c r="AQ1947" s="1069"/>
    </row>
    <row r="1948" spans="1:43">
      <c r="A1948" s="499" t="s">
        <v>14540</v>
      </c>
      <c r="B1948" s="478" t="s">
        <v>14537</v>
      </c>
      <c r="C1948" s="225">
        <v>-2.1862602930687558</v>
      </c>
      <c r="D1948" s="46">
        <v>-1.2678270028525629</v>
      </c>
      <c r="E1948" s="22">
        <v>-5.5599840352307715E-2</v>
      </c>
      <c r="F1948" s="103">
        <v>-0.41956300218219222</v>
      </c>
      <c r="G1948" s="241">
        <v>-2.1144982197147808</v>
      </c>
      <c r="H1948" s="30">
        <v>-0.71110208246264406</v>
      </c>
      <c r="I1948" s="184">
        <v>-1.367264990812405</v>
      </c>
      <c r="J1948" s="228">
        <v>-0.5996067404832377</v>
      </c>
      <c r="K1948" s="108">
        <v>-0.30942029188412606</v>
      </c>
      <c r="L1948" s="15">
        <v>0.20659696878577288</v>
      </c>
      <c r="M1948" s="160">
        <v>0.39350152496089846</v>
      </c>
      <c r="N1948" s="127">
        <v>0.3104637382930312</v>
      </c>
      <c r="O1948" s="40">
        <v>0.28526976952661776</v>
      </c>
      <c r="P1948" s="219">
        <v>0.26991305590274484</v>
      </c>
      <c r="Q1948" s="248">
        <v>1.4163940290831571</v>
      </c>
      <c r="R1948" s="41">
        <v>0.51905509915910508</v>
      </c>
      <c r="S1948" s="50">
        <v>1.0269335276078639</v>
      </c>
      <c r="T1948" s="41">
        <v>0.5020719500069567</v>
      </c>
      <c r="U1948" s="233">
        <v>0.2385109165161437</v>
      </c>
      <c r="V1948" s="196">
        <v>-0.17996946500641992</v>
      </c>
      <c r="W1948" s="145">
        <v>-2.2639386564091377</v>
      </c>
      <c r="X1948" s="502">
        <f t="shared" si="30"/>
        <v>-0.30193008333529925</v>
      </c>
      <c r="Y1948" s="1070">
        <v>0.183455600178107</v>
      </c>
      <c r="Z1948" s="1070">
        <v>0.80975763710793602</v>
      </c>
      <c r="AQ1948" s="1069"/>
    </row>
    <row r="1949" spans="1:43">
      <c r="A1949" s="499" t="s">
        <v>14546</v>
      </c>
      <c r="B1949" s="478" t="s">
        <v>14543</v>
      </c>
      <c r="C1949" s="19">
        <v>-14.505886860293211</v>
      </c>
      <c r="D1949" s="366">
        <v>-3.9102113782229773</v>
      </c>
      <c r="E1949" s="19">
        <v>-14.510250562447894</v>
      </c>
      <c r="F1949" s="134">
        <v>0.3642355510376617</v>
      </c>
      <c r="G1949" s="132">
        <v>0.69387890969890142</v>
      </c>
      <c r="H1949" s="32">
        <v>3.3886392902267096E-2</v>
      </c>
      <c r="I1949" s="76">
        <v>1.0557586079784913</v>
      </c>
      <c r="J1949" s="195">
        <v>1.1503261042433151</v>
      </c>
      <c r="K1949" s="195">
        <v>1.1610071783184384</v>
      </c>
      <c r="L1949" s="200">
        <v>0.6346352170308287</v>
      </c>
      <c r="M1949" s="33">
        <v>-0.19250704444636108</v>
      </c>
      <c r="N1949" s="167">
        <v>-0.81139029524152806</v>
      </c>
      <c r="O1949" s="138">
        <v>0.79269490347803839</v>
      </c>
      <c r="P1949" s="22">
        <v>-5.0229553746610596E-2</v>
      </c>
      <c r="Q1949" s="168">
        <v>1.3449243291894626</v>
      </c>
      <c r="R1949" s="136">
        <v>-4.2607285187310984</v>
      </c>
      <c r="S1949" s="277">
        <v>-1.1936625154885145</v>
      </c>
      <c r="T1949" s="19">
        <v>-14.49844598792966</v>
      </c>
      <c r="U1949" s="59">
        <v>-0.15097343361418261</v>
      </c>
      <c r="V1949" s="118">
        <v>-1.3982930068046762</v>
      </c>
      <c r="W1949" s="181">
        <v>-1.1044493035942624</v>
      </c>
      <c r="X1949" s="502">
        <f t="shared" si="30"/>
        <v>-0.30260452775047736</v>
      </c>
      <c r="Y1949" s="1070">
        <v>0.182430279954646</v>
      </c>
      <c r="Z1949" s="1070">
        <v>0.80874059560050404</v>
      </c>
      <c r="AQ1949" s="1069"/>
    </row>
    <row r="1950" spans="1:43">
      <c r="A1950" s="499" t="s">
        <v>14554</v>
      </c>
      <c r="B1950" s="478" t="s">
        <v>14551</v>
      </c>
      <c r="C1950" s="233">
        <v>0.22830428874336547</v>
      </c>
      <c r="D1950" s="54">
        <v>0.11892696129457085</v>
      </c>
      <c r="E1950" s="73">
        <v>-0.73623482943854579</v>
      </c>
      <c r="F1950" s="96">
        <v>-0.37742263552720906</v>
      </c>
      <c r="G1950" s="234">
        <v>-0.48852101771404188</v>
      </c>
      <c r="H1950" s="44">
        <v>-0.72168294421179247</v>
      </c>
      <c r="I1950" s="40">
        <v>0.30245895010871282</v>
      </c>
      <c r="J1950" s="74">
        <v>0.20054519991058983</v>
      </c>
      <c r="K1950" s="134">
        <v>0.37820979151229217</v>
      </c>
      <c r="L1950" s="59">
        <v>-0.16494461311502873</v>
      </c>
      <c r="M1950" s="157">
        <v>-1.5910708382420253</v>
      </c>
      <c r="N1950" s="202">
        <v>-0.93538250506849263</v>
      </c>
      <c r="O1950" s="187">
        <v>0.54502787879450809</v>
      </c>
      <c r="P1950" s="116">
        <v>-0.54441553561608769</v>
      </c>
      <c r="Q1950" s="105">
        <v>-1.9974796445873011</v>
      </c>
      <c r="R1950" s="32">
        <v>4.7673229539747362E-2</v>
      </c>
      <c r="S1950" s="127">
        <v>0.3191350617932911</v>
      </c>
      <c r="T1950" s="62">
        <v>-0.11382266552687631</v>
      </c>
      <c r="U1950" s="104">
        <v>-0.58345252217055965</v>
      </c>
      <c r="V1950" s="79">
        <v>0.87857355586682728</v>
      </c>
      <c r="W1950" s="285">
        <v>1.3323167912942271</v>
      </c>
      <c r="X1950" s="502">
        <f t="shared" si="30"/>
        <v>-0.30360583002786934</v>
      </c>
      <c r="Y1950" s="1070">
        <v>0.180915262948384</v>
      </c>
      <c r="Z1950" s="1070">
        <v>0.80553425279115998</v>
      </c>
      <c r="AQ1950" s="1069"/>
    </row>
    <row r="1951" spans="1:43">
      <c r="A1951" s="499" t="s">
        <v>14563</v>
      </c>
      <c r="B1951" s="478" t="s">
        <v>14564</v>
      </c>
      <c r="C1951" s="19">
        <v>-14.550521432227312</v>
      </c>
      <c r="D1951" s="30">
        <v>-0.70390092594150944</v>
      </c>
      <c r="E1951" s="337">
        <v>-1.3091982007021399</v>
      </c>
      <c r="F1951" s="109">
        <v>-4.3468779907313591E-2</v>
      </c>
      <c r="G1951" s="233">
        <v>0.23569063178715924</v>
      </c>
      <c r="H1951" s="179">
        <v>0.48817931602859127</v>
      </c>
      <c r="I1951" s="246">
        <v>-0.24448252537765186</v>
      </c>
      <c r="J1951" s="38">
        <v>0.10279191813582574</v>
      </c>
      <c r="K1951" s="220">
        <v>-0.10261368699580831</v>
      </c>
      <c r="L1951" s="242">
        <v>-0.14344090097891024</v>
      </c>
      <c r="M1951" s="202">
        <v>-0.95053750709899254</v>
      </c>
      <c r="N1951" s="33">
        <v>-0.18960292806921772</v>
      </c>
      <c r="O1951" s="89">
        <v>1.7390824509655529</v>
      </c>
      <c r="P1951" s="63">
        <v>8.3816562038281667E-2</v>
      </c>
      <c r="Q1951" s="67">
        <v>1.6135396686060712</v>
      </c>
      <c r="R1951" s="69">
        <v>-2.064018329773067</v>
      </c>
      <c r="S1951" s="38">
        <v>0.10454291975243024</v>
      </c>
      <c r="T1951" s="98">
        <v>-0.8749552076345658</v>
      </c>
      <c r="U1951" s="32">
        <v>3.8970610254131823E-2</v>
      </c>
      <c r="V1951" s="277">
        <v>-1.2041096214163856</v>
      </c>
      <c r="W1951" s="263">
        <v>-0.98841847817156381</v>
      </c>
      <c r="X1951" s="502">
        <f t="shared" si="30"/>
        <v>-0.3044826145389643</v>
      </c>
      <c r="Y1951" s="1070">
        <v>0.179595710063505</v>
      </c>
      <c r="Z1951" s="1070">
        <v>0.80141251549218795</v>
      </c>
      <c r="AQ1951" s="1069"/>
    </row>
    <row r="1952" spans="1:43">
      <c r="A1952" s="499" t="s">
        <v>14571</v>
      </c>
      <c r="B1952" s="478" t="s">
        <v>14572</v>
      </c>
      <c r="C1952" s="184">
        <v>-1.3732467727764366</v>
      </c>
      <c r="D1952" s="310">
        <v>-2.6000775650082568</v>
      </c>
      <c r="E1952" s="145">
        <v>-2.2479120372758867</v>
      </c>
      <c r="F1952" s="19">
        <v>-7.1268418814705079</v>
      </c>
      <c r="G1952" s="19">
        <v>-7.3025908985933423</v>
      </c>
      <c r="H1952" s="319">
        <v>-3.2505450418547319</v>
      </c>
      <c r="I1952" s="405">
        <v>-3.6498819105470863</v>
      </c>
      <c r="J1952" s="258">
        <v>-2.760673581464367</v>
      </c>
      <c r="K1952" s="268">
        <v>-1.0081805843114156</v>
      </c>
      <c r="L1952" s="91">
        <v>2.2845750438244328</v>
      </c>
      <c r="M1952" s="87">
        <v>1.8238482658715471</v>
      </c>
      <c r="N1952" s="53">
        <v>0.84638080927943937</v>
      </c>
      <c r="O1952" s="195">
        <v>1.1500685881017916</v>
      </c>
      <c r="P1952" s="61">
        <v>0.5748462768356698</v>
      </c>
      <c r="Q1952" s="117">
        <v>-1.2078736803981849</v>
      </c>
      <c r="R1952" s="192">
        <v>1.6361403419562939</v>
      </c>
      <c r="S1952" s="46">
        <v>-1.2647724482668319</v>
      </c>
      <c r="T1952" s="82">
        <v>-0.84922134350682377</v>
      </c>
      <c r="U1952" s="131">
        <v>-3.2335778142720857</v>
      </c>
      <c r="V1952" s="163">
        <v>-1.152011109210211</v>
      </c>
      <c r="W1952" s="194">
        <v>-1.294887527743386</v>
      </c>
      <c r="X1952" s="502">
        <f t="shared" si="30"/>
        <v>-0.30511402276620841</v>
      </c>
      <c r="Y1952" s="1070">
        <v>0.17864952478232199</v>
      </c>
      <c r="Z1952" s="1070">
        <v>0.80246974554818595</v>
      </c>
      <c r="AQ1952" s="1069"/>
    </row>
    <row r="1953" spans="1:43">
      <c r="A1953" s="499" t="s">
        <v>14580</v>
      </c>
      <c r="B1953" s="478" t="s">
        <v>14581</v>
      </c>
      <c r="C1953" s="190">
        <v>0.92566030867250515</v>
      </c>
      <c r="D1953" s="134">
        <v>0.37957942088117513</v>
      </c>
      <c r="E1953" s="26">
        <v>1.4671643724903673E-2</v>
      </c>
      <c r="F1953" s="19">
        <v>-13.969350994632446</v>
      </c>
      <c r="G1953" s="133">
        <v>-8.2468886030736752E-3</v>
      </c>
      <c r="H1953" s="19">
        <v>-13.993029509783428</v>
      </c>
      <c r="I1953" s="102">
        <v>-0.55898925722620274</v>
      </c>
      <c r="J1953" s="268">
        <v>-0.99920042783964902</v>
      </c>
      <c r="K1953" s="233">
        <v>0.22935892712136455</v>
      </c>
      <c r="L1953" s="200">
        <v>0.62544497351226569</v>
      </c>
      <c r="M1953" s="97">
        <v>-0.45257276698483379</v>
      </c>
      <c r="N1953" s="3">
        <v>-0.35827470184518773</v>
      </c>
      <c r="O1953" s="196">
        <v>-0.17213751327475352</v>
      </c>
      <c r="P1953" s="55">
        <v>-2.1294141865128084</v>
      </c>
      <c r="Q1953" s="231">
        <v>0.7280502966785104</v>
      </c>
      <c r="R1953" s="242">
        <v>-0.14637416425552391</v>
      </c>
      <c r="S1953" s="205">
        <v>-0.6700164923876113</v>
      </c>
      <c r="T1953" s="112">
        <v>-1.2546445074034898</v>
      </c>
      <c r="U1953" s="2">
        <v>1.0055425696026585</v>
      </c>
      <c r="V1953" s="53">
        <v>0.85264635777955422</v>
      </c>
      <c r="W1953" s="79">
        <v>0.88974474885535915</v>
      </c>
      <c r="X1953" s="502">
        <f t="shared" si="30"/>
        <v>-0.30560167044552156</v>
      </c>
      <c r="Y1953" s="1070">
        <v>0.17792110387680601</v>
      </c>
      <c r="Z1953" s="1070">
        <v>0.80274189067810098</v>
      </c>
      <c r="AQ1953" s="1069"/>
    </row>
    <row r="1954" spans="1:43">
      <c r="A1954" s="499" t="s">
        <v>14589</v>
      </c>
      <c r="B1954" s="478" t="s">
        <v>14586</v>
      </c>
      <c r="C1954" s="25">
        <v>0.47887518331686968</v>
      </c>
      <c r="D1954" s="18">
        <v>-0.39171576590228818</v>
      </c>
      <c r="E1954" s="181">
        <v>-1.0904834694898526</v>
      </c>
      <c r="F1954" s="160">
        <v>0.39334033616873965</v>
      </c>
      <c r="G1954" s="15">
        <v>0.2233262910195381</v>
      </c>
      <c r="H1954" s="368">
        <v>-2.6967283938962154</v>
      </c>
      <c r="I1954" s="59">
        <v>-0.15852693223490111</v>
      </c>
      <c r="J1954" s="63">
        <v>7.1227502917534963E-2</v>
      </c>
      <c r="K1954" s="48">
        <v>-0.43921111257637041</v>
      </c>
      <c r="L1954" s="15">
        <v>0.21197582699781406</v>
      </c>
      <c r="M1954" s="18">
        <v>-0.38468375641627683</v>
      </c>
      <c r="N1954" s="35">
        <v>-0.85993489132216605</v>
      </c>
      <c r="O1954" s="271">
        <v>0.897509589532412</v>
      </c>
      <c r="P1954" s="163">
        <v>-1.1567084045365323</v>
      </c>
      <c r="Q1954" s="41">
        <v>0.5181296805729636</v>
      </c>
      <c r="R1954" s="117">
        <v>-1.2126870803254117</v>
      </c>
      <c r="S1954" s="62">
        <v>-0.12187230970113248</v>
      </c>
      <c r="T1954" s="189">
        <v>0.1801478691950818</v>
      </c>
      <c r="U1954" s="27">
        <v>0.9538807273004668</v>
      </c>
      <c r="V1954" s="240">
        <v>0.53758274078361223</v>
      </c>
      <c r="W1954" s="22">
        <v>-5.2022099114921221E-2</v>
      </c>
      <c r="X1954" s="502">
        <f t="shared" si="30"/>
        <v>-0.30581417403539157</v>
      </c>
      <c r="Y1954" s="1070">
        <v>0.177604313967093</v>
      </c>
      <c r="Z1954" s="1070">
        <v>0.803093297168475</v>
      </c>
      <c r="AQ1954" s="1069"/>
    </row>
    <row r="1955" spans="1:43">
      <c r="A1955" s="499" t="s">
        <v>14594</v>
      </c>
      <c r="B1955" s="478" t="s">
        <v>14592</v>
      </c>
      <c r="C1955" s="19">
        <v>-5.0230841994960036</v>
      </c>
      <c r="D1955" s="147">
        <v>-4.1320826634877958</v>
      </c>
      <c r="E1955" s="19">
        <v>-14.475375661850494</v>
      </c>
      <c r="F1955" s="335">
        <v>-4.028136299160157</v>
      </c>
      <c r="G1955" s="261">
        <v>1.3981059149592856</v>
      </c>
      <c r="H1955" s="114">
        <v>1.047344737246108</v>
      </c>
      <c r="I1955" s="248">
        <v>1.4033099013776269</v>
      </c>
      <c r="J1955" s="2">
        <v>0.9987899973878025</v>
      </c>
      <c r="K1955" s="120">
        <v>1.1934061223287589</v>
      </c>
      <c r="L1955" s="19">
        <v>-14.517261853281529</v>
      </c>
      <c r="M1955" s="19">
        <v>-14.519516078550986</v>
      </c>
      <c r="N1955" s="19">
        <v>-14.497855525268495</v>
      </c>
      <c r="O1955" s="50">
        <v>1.0249676885652519</v>
      </c>
      <c r="P1955" s="189">
        <v>0.16968740530008491</v>
      </c>
      <c r="Q1955" s="69">
        <v>-2.0621303309937962</v>
      </c>
      <c r="R1955" s="133">
        <v>2.8333491386966889E-3</v>
      </c>
      <c r="S1955" s="127">
        <v>0.30987107816725407</v>
      </c>
      <c r="T1955" s="66">
        <v>5.1820905209583823E-2</v>
      </c>
      <c r="U1955" s="35">
        <v>-0.86516198550668055</v>
      </c>
      <c r="V1955" s="26">
        <v>2.5106570224379201E-2</v>
      </c>
      <c r="W1955" s="109">
        <v>-3.7582356490542618E-2</v>
      </c>
      <c r="X1955" s="502">
        <f t="shared" si="30"/>
        <v>-0.30735795429912383</v>
      </c>
      <c r="Y1955" s="1070">
        <v>0.175314495852611</v>
      </c>
      <c r="Z1955" s="1070">
        <v>0.79984893875557606</v>
      </c>
      <c r="AQ1955" s="1069"/>
    </row>
    <row r="1956" spans="1:43">
      <c r="A1956" s="499" t="s">
        <v>14603</v>
      </c>
      <c r="B1956" s="478" t="s">
        <v>14604</v>
      </c>
      <c r="C1956" s="328">
        <v>-2.911472167539177</v>
      </c>
      <c r="D1956" s="398">
        <v>-4.1974566645379028</v>
      </c>
      <c r="E1956" s="388">
        <v>-4.1662764107121504</v>
      </c>
      <c r="F1956" s="56">
        <v>-3.5532286004136502</v>
      </c>
      <c r="G1956" s="90">
        <v>-3.3592335598571506</v>
      </c>
      <c r="H1956" s="293">
        <v>-3.661882571621649</v>
      </c>
      <c r="I1956" s="353">
        <v>-3.4609569453554041</v>
      </c>
      <c r="J1956" s="353">
        <v>-3.4723643742049606</v>
      </c>
      <c r="K1956" s="81">
        <v>-3.3172810419596024</v>
      </c>
      <c r="L1956" s="92">
        <v>1.4833107674425179</v>
      </c>
      <c r="M1956" s="315">
        <v>1.2886765630499117</v>
      </c>
      <c r="N1956" s="15">
        <v>0.20824320400969792</v>
      </c>
      <c r="O1956" s="41">
        <v>0.50054765742793084</v>
      </c>
      <c r="P1956" s="188">
        <v>0.42187580192096902</v>
      </c>
      <c r="Q1956" s="252">
        <v>1.7564124928978231</v>
      </c>
      <c r="R1956" s="12">
        <v>1.3195897642389693</v>
      </c>
      <c r="S1956" s="120">
        <v>1.1917946685133032</v>
      </c>
      <c r="T1956" s="285">
        <v>1.3428310075169521</v>
      </c>
      <c r="U1956" s="6">
        <v>-2.4996642497959201</v>
      </c>
      <c r="V1956" s="227">
        <v>-3.4268628720110974</v>
      </c>
      <c r="W1956" s="81">
        <v>-3.3189935813179781</v>
      </c>
      <c r="X1956" s="502">
        <f t="shared" si="30"/>
        <v>-0.30791145008853416</v>
      </c>
      <c r="Y1956" s="1070">
        <v>0.17449846924007301</v>
      </c>
      <c r="Z1956" s="1070">
        <v>0.79791497350643104</v>
      </c>
      <c r="AQ1956" s="1069"/>
    </row>
    <row r="1957" spans="1:43">
      <c r="A1957" s="499" t="s">
        <v>14612</v>
      </c>
      <c r="B1957" s="478" t="s">
        <v>14613</v>
      </c>
      <c r="C1957" s="19">
        <v>-7.921286537857168</v>
      </c>
      <c r="D1957" s="19">
        <v>-7.9522297994782871</v>
      </c>
      <c r="E1957" s="19">
        <v>-7.9256502400118514</v>
      </c>
      <c r="F1957" s="19">
        <v>-7.894491847292648</v>
      </c>
      <c r="G1957" s="19">
        <v>-7.9155866452669414</v>
      </c>
      <c r="H1957" s="19">
        <v>-7.9181703624436315</v>
      </c>
      <c r="I1957" s="253">
        <v>-0.26743015869976566</v>
      </c>
      <c r="J1957" s="92">
        <v>1.4898866815045357</v>
      </c>
      <c r="K1957" s="252">
        <v>1.7569038952541651</v>
      </c>
      <c r="L1957" s="41">
        <v>0.51627934582137136</v>
      </c>
      <c r="M1957" s="19">
        <v>-7.9697906567123411</v>
      </c>
      <c r="N1957" s="19">
        <v>-7.9481301034298522</v>
      </c>
      <c r="O1957" s="19">
        <v>-8.0236288978940404</v>
      </c>
      <c r="P1957" s="271">
        <v>0.89555724548914406</v>
      </c>
      <c r="Q1957" s="187">
        <v>0.55650778480568119</v>
      </c>
      <c r="R1957" s="415">
        <v>2.3995267791492343</v>
      </c>
      <c r="S1957" s="121">
        <v>0.66757878182184049</v>
      </c>
      <c r="T1957" s="19">
        <v>-7.913845665493616</v>
      </c>
      <c r="U1957" s="19">
        <v>-7.8769667400773038</v>
      </c>
      <c r="V1957" s="19">
        <v>-7.8785345418890076</v>
      </c>
      <c r="W1957" s="120">
        <v>1.2050961387542234</v>
      </c>
      <c r="X1957" s="502">
        <f t="shared" si="30"/>
        <v>-0.30963064853649835</v>
      </c>
      <c r="Y1957" s="1070">
        <v>0.17198044873731999</v>
      </c>
      <c r="Z1957" s="1070">
        <v>0.79173858924817897</v>
      </c>
      <c r="AQ1957" s="1069"/>
    </row>
    <row r="1958" spans="1:43">
      <c r="A1958" s="499" t="s">
        <v>14615</v>
      </c>
      <c r="B1958" s="478" t="s">
        <v>14614</v>
      </c>
      <c r="C1958" s="19">
        <v>-13.255101804196794</v>
      </c>
      <c r="D1958" s="163">
        <v>-1.1598415889556415</v>
      </c>
      <c r="E1958" s="60">
        <v>-0.9118086847046476</v>
      </c>
      <c r="F1958" s="128">
        <v>-0.76366058587810304</v>
      </c>
      <c r="G1958" s="270">
        <v>-0.51312077292979652</v>
      </c>
      <c r="H1958" s="220">
        <v>-0.10226957202171097</v>
      </c>
      <c r="I1958" s="46">
        <v>-1.2700543266767264</v>
      </c>
      <c r="J1958" s="253">
        <v>-0.27793314345351638</v>
      </c>
      <c r="K1958" s="124">
        <v>-0.46735348125470749</v>
      </c>
      <c r="L1958" s="205">
        <v>-0.67017464207853228</v>
      </c>
      <c r="M1958" s="19">
        <v>-13.303605923051968</v>
      </c>
      <c r="N1958" s="215">
        <v>-0.33598901524095515</v>
      </c>
      <c r="O1958" s="140">
        <v>2.0653811401122306</v>
      </c>
      <c r="P1958" s="40">
        <v>0.30388781242140489</v>
      </c>
      <c r="Q1958" s="248">
        <v>1.418885864338614</v>
      </c>
      <c r="R1958" s="42">
        <v>-0.77791951673132398</v>
      </c>
      <c r="S1958" s="41">
        <v>0.51257333368305114</v>
      </c>
      <c r="T1958" s="160">
        <v>0.3846835375422043</v>
      </c>
      <c r="U1958" s="316">
        <v>-2.6825342168917972E-2</v>
      </c>
      <c r="V1958" s="35">
        <v>-0.8709741865821109</v>
      </c>
      <c r="W1958" s="61">
        <v>0.56427077935792191</v>
      </c>
      <c r="X1958" s="502">
        <f t="shared" si="30"/>
        <v>-0.31087032906778739</v>
      </c>
      <c r="Y1958" s="1070">
        <v>0.170180318696139</v>
      </c>
      <c r="Z1958" s="1070">
        <v>0.78880529433618796</v>
      </c>
      <c r="AQ1958" s="1069"/>
    </row>
    <row r="1959" spans="1:43">
      <c r="A1959" s="499" t="s">
        <v>14624</v>
      </c>
      <c r="B1959" s="478" t="s">
        <v>14621</v>
      </c>
      <c r="C1959" s="36">
        <v>-0.67958848516639836</v>
      </c>
      <c r="D1959" s="19">
        <v>-12.06361571259451</v>
      </c>
      <c r="E1959" s="19">
        <v>-12.037036153128074</v>
      </c>
      <c r="F1959" s="113">
        <v>-0.65680127564672552</v>
      </c>
      <c r="G1959" s="182">
        <v>-0.25930833006721865</v>
      </c>
      <c r="H1959" s="320">
        <v>-2.3025147163965896</v>
      </c>
      <c r="I1959" s="148">
        <v>-0.22126594288071327</v>
      </c>
      <c r="J1959" s="19">
        <v>-12.085128435868768</v>
      </c>
      <c r="K1959" s="322">
        <v>-1.2441654050700224</v>
      </c>
      <c r="L1959" s="233">
        <v>0.23197440423860341</v>
      </c>
      <c r="M1959" s="37">
        <v>0.61093693413376393</v>
      </c>
      <c r="N1959" s="242">
        <v>-0.13415464204461142</v>
      </c>
      <c r="O1959" s="115">
        <v>2.1110240916560228</v>
      </c>
      <c r="P1959" s="19">
        <v>-12.081868223114807</v>
      </c>
      <c r="Q1959" s="210">
        <v>1.9747872188479845</v>
      </c>
      <c r="R1959" s="19">
        <v>-11.97375308013337</v>
      </c>
      <c r="S1959" s="21">
        <v>0.41813851432317029</v>
      </c>
      <c r="T1959" s="188">
        <v>0.43115786132994266</v>
      </c>
      <c r="U1959" s="41">
        <v>0.51643659375436024</v>
      </c>
      <c r="V1959" s="253">
        <v>-0.27160497350455165</v>
      </c>
      <c r="W1959" s="30">
        <v>-0.70105790418373604</v>
      </c>
      <c r="X1959" s="502">
        <f t="shared" si="30"/>
        <v>-0.31109431298226248</v>
      </c>
      <c r="Y1959" s="1070">
        <v>0.169856461892919</v>
      </c>
      <c r="Z1959" s="1070">
        <v>0.79090740370758394</v>
      </c>
      <c r="AQ1959" s="1069"/>
    </row>
    <row r="1960" spans="1:43">
      <c r="A1960" s="499" t="s">
        <v>14632</v>
      </c>
      <c r="B1960" s="478" t="s">
        <v>14629</v>
      </c>
      <c r="C1960" s="268">
        <v>-1.0019112841463265</v>
      </c>
      <c r="D1960" s="59">
        <v>-0.16536004063912091</v>
      </c>
      <c r="E1960" s="322">
        <v>-1.2384483387841625</v>
      </c>
      <c r="F1960" s="234">
        <v>-0.49335168225097825</v>
      </c>
      <c r="G1960" s="250">
        <v>-1.0546742568122882</v>
      </c>
      <c r="H1960" s="182">
        <v>-0.25227590837566344</v>
      </c>
      <c r="I1960" s="40">
        <v>0.29805616559851611</v>
      </c>
      <c r="J1960" s="166">
        <v>-1.0698040190313189</v>
      </c>
      <c r="K1960" s="30">
        <v>-0.71556824157956511</v>
      </c>
      <c r="L1960" s="152">
        <v>0.64345286977144966</v>
      </c>
      <c r="M1960" s="107">
        <v>0.83322011707037735</v>
      </c>
      <c r="N1960" s="217">
        <v>0.16323103493837282</v>
      </c>
      <c r="O1960" s="39">
        <v>0.59123946214634493</v>
      </c>
      <c r="P1960" s="42">
        <v>-0.78666892792539178</v>
      </c>
      <c r="Q1960" s="253">
        <v>-0.27392858797920544</v>
      </c>
      <c r="R1960" s="240">
        <v>0.52624193950331799</v>
      </c>
      <c r="S1960" s="76">
        <v>1.0685717588968504</v>
      </c>
      <c r="T1960" s="37">
        <v>0.60098703379214724</v>
      </c>
      <c r="U1960" s="234">
        <v>-0.49949378755775048</v>
      </c>
      <c r="V1960" s="52">
        <v>-1.1183543115387529</v>
      </c>
      <c r="W1960" s="127">
        <v>0.31020859509140963</v>
      </c>
      <c r="X1960" s="502">
        <f t="shared" si="30"/>
        <v>-0.31158785581349424</v>
      </c>
      <c r="Y1960" s="1070">
        <v>0.16914434934332001</v>
      </c>
      <c r="Z1960" s="1070">
        <v>0.79303575547375804</v>
      </c>
      <c r="AQ1960" s="1069"/>
    </row>
    <row r="1961" spans="1:43">
      <c r="A1961" s="499" t="s">
        <v>14637</v>
      </c>
      <c r="B1961" s="478" t="s">
        <v>14635</v>
      </c>
      <c r="C1961" s="15">
        <v>0.2242132722979911</v>
      </c>
      <c r="D1961" s="106">
        <v>-7.8332188071367631E-2</v>
      </c>
      <c r="E1961" s="63">
        <v>7.4794175250006867E-2</v>
      </c>
      <c r="F1961" s="238">
        <v>-0.81601403742974676</v>
      </c>
      <c r="G1961" s="113">
        <v>-0.638158137678832</v>
      </c>
      <c r="H1961" s="238">
        <v>-0.82642912470348584</v>
      </c>
      <c r="I1961" s="186">
        <v>0.34401305718397751</v>
      </c>
      <c r="J1961" s="74">
        <v>0.20500083612768044</v>
      </c>
      <c r="K1961" s="219">
        <v>0.28422188769528789</v>
      </c>
      <c r="L1961" s="150">
        <v>-1.8067919940626653</v>
      </c>
      <c r="M1961" s="59">
        <v>-0.14844654804045723</v>
      </c>
      <c r="N1961" s="217">
        <v>0.14932902634032505</v>
      </c>
      <c r="O1961" s="69">
        <v>-2.0540876068207781</v>
      </c>
      <c r="P1961" s="36">
        <v>-0.67787226819947377</v>
      </c>
      <c r="Q1961" s="93">
        <v>-1.5730030502801773</v>
      </c>
      <c r="R1961" s="167">
        <v>-0.79475394161195567</v>
      </c>
      <c r="S1961" s="228">
        <v>-0.61482024629831145</v>
      </c>
      <c r="T1961" s="205">
        <v>-0.67387931291775183</v>
      </c>
      <c r="U1961" s="25">
        <v>0.46150997633208563</v>
      </c>
      <c r="V1961" s="315">
        <v>1.3002249269026525</v>
      </c>
      <c r="W1961" s="262">
        <v>1.6880847930196954</v>
      </c>
      <c r="X1961" s="502">
        <f t="shared" si="30"/>
        <v>-0.31177775874664743</v>
      </c>
      <c r="Y1961" s="1070">
        <v>0.16887089469890301</v>
      </c>
      <c r="Z1961" s="1070">
        <v>0.79358218976555395</v>
      </c>
      <c r="AQ1961" s="1069"/>
    </row>
    <row r="1962" spans="1:43">
      <c r="A1962" s="499" t="s">
        <v>14643</v>
      </c>
      <c r="B1962" s="478" t="s">
        <v>14644</v>
      </c>
      <c r="C1962" s="21">
        <v>0.40986950624690621</v>
      </c>
      <c r="D1962" s="322">
        <v>-1.243409771693113</v>
      </c>
      <c r="E1962" s="73">
        <v>-0.74854393807462993</v>
      </c>
      <c r="F1962" s="108">
        <v>-0.31100167248384974</v>
      </c>
      <c r="G1962" s="277">
        <v>-1.2017881527718404</v>
      </c>
      <c r="H1962" s="25">
        <v>0.4698917463571114</v>
      </c>
      <c r="I1962" s="32">
        <v>3.719926944001771E-2</v>
      </c>
      <c r="J1962" s="102">
        <v>-0.56533399698627973</v>
      </c>
      <c r="K1962" s="30">
        <v>-0.70595424117549532</v>
      </c>
      <c r="L1962" s="217">
        <v>0.15271725660889998</v>
      </c>
      <c r="M1962" s="246">
        <v>-0.23603191252970701</v>
      </c>
      <c r="N1962" s="117">
        <v>-1.218962963839302</v>
      </c>
      <c r="O1962" s="240">
        <v>0.53304530360803482</v>
      </c>
      <c r="P1962" s="228">
        <v>-0.60762497092013734</v>
      </c>
      <c r="Q1962" s="53">
        <v>0.8464338507219874</v>
      </c>
      <c r="R1962" s="254">
        <v>-0.52255750415499702</v>
      </c>
      <c r="S1962" s="195">
        <v>1.1628520465935823</v>
      </c>
      <c r="T1962" s="233">
        <v>0.24085443398697143</v>
      </c>
      <c r="U1962" s="200">
        <v>0.63674355891584766</v>
      </c>
      <c r="V1962" s="217">
        <v>0.16472588224863863</v>
      </c>
      <c r="W1962" s="205">
        <v>-0.66922017535963407</v>
      </c>
      <c r="X1962" s="502">
        <f t="shared" si="30"/>
        <v>-0.31262959594055412</v>
      </c>
      <c r="Y1962" s="1070">
        <v>0.16764802208349999</v>
      </c>
      <c r="Z1962" s="1070">
        <v>0.79333201907773798</v>
      </c>
      <c r="AQ1962" s="1069"/>
    </row>
    <row r="1963" spans="1:43">
      <c r="A1963" s="499" t="s">
        <v>14648</v>
      </c>
      <c r="B1963" s="478" t="s">
        <v>14646</v>
      </c>
      <c r="C1963" s="19">
        <v>-11.0190468217138</v>
      </c>
      <c r="D1963" s="19">
        <v>-11.049990083334919</v>
      </c>
      <c r="E1963" s="19">
        <v>-11.023410523868483</v>
      </c>
      <c r="F1963" s="19">
        <v>-10.99225213114928</v>
      </c>
      <c r="G1963" s="19">
        <v>-11.013346929123573</v>
      </c>
      <c r="H1963" s="19">
        <v>-11.015930646300262</v>
      </c>
      <c r="I1963" s="19">
        <v>-11.085831895381364</v>
      </c>
      <c r="J1963" s="19">
        <v>-11.071502806609177</v>
      </c>
      <c r="K1963" s="19">
        <v>-11.063451303655873</v>
      </c>
      <c r="L1963" s="19">
        <v>-11.065296715299517</v>
      </c>
      <c r="M1963" s="19">
        <v>-11.067550940568974</v>
      </c>
      <c r="N1963" s="19">
        <v>-11.045890387286486</v>
      </c>
      <c r="O1963" s="140">
        <v>2.0510719386837661</v>
      </c>
      <c r="P1963" s="19">
        <v>-11.068242593855214</v>
      </c>
      <c r="Q1963" s="401">
        <v>3.282911704807038</v>
      </c>
      <c r="R1963" s="365">
        <v>2.2503507030837406</v>
      </c>
      <c r="S1963" s="19">
        <v>-11.009802678687258</v>
      </c>
      <c r="T1963" s="19">
        <v>-11.011605949350248</v>
      </c>
      <c r="U1963" s="19">
        <v>-10.974727023933935</v>
      </c>
      <c r="V1963" s="19">
        <v>-10.97629482574564</v>
      </c>
      <c r="W1963" s="224">
        <v>1.2366926149595054</v>
      </c>
      <c r="X1963" s="502">
        <f t="shared" si="30"/>
        <v>-0.31354528123199404</v>
      </c>
      <c r="Y1963" s="1070">
        <v>0.16634031699531199</v>
      </c>
      <c r="Z1963" s="1070">
        <v>0.792674074521868</v>
      </c>
      <c r="AQ1963" s="1069"/>
    </row>
    <row r="1964" spans="1:43">
      <c r="A1964" s="499" t="s">
        <v>14657</v>
      </c>
      <c r="B1964" s="478" t="s">
        <v>14654</v>
      </c>
      <c r="C1964" s="54">
        <v>0.11399107613109069</v>
      </c>
      <c r="D1964" s="106">
        <v>-8.135415384182007E-2</v>
      </c>
      <c r="E1964" s="270">
        <v>-0.51527118443393083</v>
      </c>
      <c r="F1964" s="227">
        <v>-3.4355680452088166</v>
      </c>
      <c r="G1964" s="48">
        <v>-0.43974463139419623</v>
      </c>
      <c r="H1964" s="62">
        <v>-0.1101344733928175</v>
      </c>
      <c r="I1964" s="188">
        <v>0.43908813115407364</v>
      </c>
      <c r="J1964" s="151">
        <v>0.13553509980825981</v>
      </c>
      <c r="K1964" s="106">
        <v>-6.8995500966599815E-2</v>
      </c>
      <c r="L1964" s="310">
        <v>-2.6168124840869074</v>
      </c>
      <c r="M1964" s="126">
        <v>0.44179875586915829</v>
      </c>
      <c r="N1964" s="15">
        <v>0.21344760727764286</v>
      </c>
      <c r="O1964" s="58">
        <v>-0.97021338012378688</v>
      </c>
      <c r="P1964" s="233">
        <v>0.24298919356229398</v>
      </c>
      <c r="Q1964" s="322">
        <v>-1.2265455907542087</v>
      </c>
      <c r="R1964" s="134">
        <v>0.3696388161544148</v>
      </c>
      <c r="S1964" s="66">
        <v>5.5317386300090199E-2</v>
      </c>
      <c r="T1964" s="44">
        <v>-0.73132278715024712</v>
      </c>
      <c r="U1964" s="30">
        <v>-0.70252049233239999</v>
      </c>
      <c r="V1964" s="12">
        <v>1.3212342221703395</v>
      </c>
      <c r="W1964" s="201">
        <v>1.176612258644729</v>
      </c>
      <c r="X1964" s="502">
        <f t="shared" si="30"/>
        <v>-0.31383237085600263</v>
      </c>
      <c r="Y1964" s="1070">
        <v>0.16593177360174199</v>
      </c>
      <c r="Z1964" s="1070">
        <v>0.792583378999417</v>
      </c>
      <c r="AQ1964" s="1069"/>
    </row>
    <row r="1965" spans="1:43">
      <c r="A1965" s="499" t="s">
        <v>14666</v>
      </c>
      <c r="B1965" s="478" t="s">
        <v>14663</v>
      </c>
      <c r="C1965" s="38">
        <v>0.1038045904019852</v>
      </c>
      <c r="D1965" s="48">
        <v>-0.42741581828177261</v>
      </c>
      <c r="E1965" s="268">
        <v>-0.99488044550754873</v>
      </c>
      <c r="F1965" s="19">
        <v>-16.570243504615664</v>
      </c>
      <c r="G1965" s="19">
        <v>-16.591338302589957</v>
      </c>
      <c r="H1965" s="233">
        <v>0.22881753736860352</v>
      </c>
      <c r="I1965" s="12">
        <v>1.3050558488722372</v>
      </c>
      <c r="J1965" s="232">
        <v>1.5379462944653577</v>
      </c>
      <c r="K1965" s="200">
        <v>0.61845967558352877</v>
      </c>
      <c r="L1965" s="151">
        <v>0.13177415795130737</v>
      </c>
      <c r="M1965" s="194">
        <v>-1.2965366225592976</v>
      </c>
      <c r="N1965" s="30">
        <v>-0.70065846606966431</v>
      </c>
      <c r="O1965" s="116">
        <v>-0.55252524876201947</v>
      </c>
      <c r="P1965" s="97">
        <v>-0.44542528141994953</v>
      </c>
      <c r="Q1965" s="74">
        <v>0.19785317964643223</v>
      </c>
      <c r="R1965" s="118">
        <v>-1.3879821999937632</v>
      </c>
      <c r="S1965" s="47">
        <v>-0.62320187714370268</v>
      </c>
      <c r="T1965" s="124">
        <v>-0.46468265603077158</v>
      </c>
      <c r="U1965" s="233">
        <v>0.24361434557001807</v>
      </c>
      <c r="V1965" s="231">
        <v>0.71898335463966423</v>
      </c>
      <c r="W1965" s="21">
        <v>0.41251407125571682</v>
      </c>
      <c r="X1965" s="502">
        <f t="shared" si="30"/>
        <v>-0.3141223532220338</v>
      </c>
      <c r="Y1965" s="1070">
        <v>0.16551981777931399</v>
      </c>
      <c r="Z1965" s="1070">
        <v>0.79247591864482803</v>
      </c>
      <c r="AQ1965" s="1069"/>
    </row>
    <row r="1966" spans="1:43">
      <c r="A1966" s="499" t="s">
        <v>14672</v>
      </c>
      <c r="B1966" s="478" t="s">
        <v>14669</v>
      </c>
      <c r="C1966" s="19">
        <v>-11.236927878230558</v>
      </c>
      <c r="D1966" s="19">
        <v>-11.267871139851676</v>
      </c>
      <c r="E1966" s="19">
        <v>-11.241291580385241</v>
      </c>
      <c r="F1966" s="19">
        <v>-11.210133187666038</v>
      </c>
      <c r="G1966" s="19">
        <v>-11.231227985640331</v>
      </c>
      <c r="H1966" s="19">
        <v>-11.23381170281702</v>
      </c>
      <c r="I1966" s="19">
        <v>-11.30371295189812</v>
      </c>
      <c r="J1966" s="19">
        <v>-11.289383863125936</v>
      </c>
      <c r="K1966" s="19">
        <v>-11.28133236017263</v>
      </c>
      <c r="L1966" s="426">
        <v>3.5620672353838354</v>
      </c>
      <c r="M1966" s="19">
        <v>-11.285431997085732</v>
      </c>
      <c r="N1966" s="19">
        <v>-11.263771443803243</v>
      </c>
      <c r="O1966" s="19">
        <v>-11.33927023826743</v>
      </c>
      <c r="P1966" s="19">
        <v>-11.286123650371971</v>
      </c>
      <c r="Q1966" s="19">
        <v>-11.363384982435134</v>
      </c>
      <c r="R1966" s="19">
        <v>-11.178008507390537</v>
      </c>
      <c r="S1966" s="411">
        <v>2.7055905934018192</v>
      </c>
      <c r="T1966" s="19">
        <v>-11.229487005867005</v>
      </c>
      <c r="U1966" s="248">
        <v>1.4105339284450411</v>
      </c>
      <c r="V1966" s="19">
        <v>-11.194175882262398</v>
      </c>
      <c r="W1966" s="19">
        <v>-11.290516278358123</v>
      </c>
      <c r="X1966" s="502">
        <f t="shared" si="30"/>
        <v>-0.31428273679328966</v>
      </c>
      <c r="Y1966" s="1070">
        <v>0.16529227702941399</v>
      </c>
      <c r="Z1966" s="1070">
        <v>0.79325297644840698</v>
      </c>
      <c r="AQ1966" s="1069"/>
    </row>
    <row r="1967" spans="1:43">
      <c r="A1967" s="499" t="s">
        <v>14680</v>
      </c>
      <c r="B1967" s="478" t="s">
        <v>14677</v>
      </c>
      <c r="C1967" s="43">
        <v>-1.0446689014871646</v>
      </c>
      <c r="D1967" s="255">
        <v>-1.4742544249062277</v>
      </c>
      <c r="E1967" s="46">
        <v>-1.2785335047780582</v>
      </c>
      <c r="F1967" s="47">
        <v>-0.63495873522858681</v>
      </c>
      <c r="G1967" s="58">
        <v>-0.96270395942018794</v>
      </c>
      <c r="H1967" s="19">
        <v>-13.678166597894929</v>
      </c>
      <c r="I1967" s="49">
        <v>-1.7458997324015744</v>
      </c>
      <c r="J1967" s="98">
        <v>-0.87875983108903521</v>
      </c>
      <c r="K1967" s="276">
        <v>-2.3205370038903381</v>
      </c>
      <c r="L1967" s="131">
        <v>-3.2316776400070131</v>
      </c>
      <c r="M1967" s="207">
        <v>-4.5075832281287926</v>
      </c>
      <c r="N1967" s="70">
        <v>-2.0329136538179724</v>
      </c>
      <c r="O1967" s="282">
        <v>1.2074394349442346</v>
      </c>
      <c r="P1967" s="240">
        <v>0.52105049466677078</v>
      </c>
      <c r="Q1967" s="369">
        <v>1.945350704668326</v>
      </c>
      <c r="R1967" s="160">
        <v>0.39215632916579796</v>
      </c>
      <c r="S1967" s="266">
        <v>1.6387610231358971</v>
      </c>
      <c r="T1967" s="261">
        <v>1.3907144579317692</v>
      </c>
      <c r="U1967" s="15">
        <v>0.20925297676284293</v>
      </c>
      <c r="V1967" s="45">
        <v>-1.1756857159555998</v>
      </c>
      <c r="W1967" s="242">
        <v>-0.14201288440676829</v>
      </c>
      <c r="X1967" s="502">
        <f t="shared" si="30"/>
        <v>-0.31605425479986599</v>
      </c>
      <c r="Y1967" s="1070">
        <v>0.16279334207250901</v>
      </c>
      <c r="Z1967" s="1070">
        <v>0.79058327163019004</v>
      </c>
      <c r="AQ1967" s="1069"/>
    </row>
    <row r="1968" spans="1:43">
      <c r="A1968" s="499" t="s">
        <v>14689</v>
      </c>
      <c r="B1968" s="478" t="s">
        <v>14687</v>
      </c>
      <c r="C1968" s="132">
        <v>0.69602399544797589</v>
      </c>
      <c r="D1968" s="125">
        <v>-1.0150570237254652</v>
      </c>
      <c r="E1968" s="205">
        <v>-0.66876678694901304</v>
      </c>
      <c r="F1968" s="75">
        <v>-2.9867127384709833</v>
      </c>
      <c r="G1968" s="205">
        <v>-0.6615539548165339</v>
      </c>
      <c r="H1968" s="19">
        <v>-15.042959919281005</v>
      </c>
      <c r="I1968" s="99">
        <v>0.26181748249832343</v>
      </c>
      <c r="J1968" s="233">
        <v>0.22828873614572381</v>
      </c>
      <c r="K1968" s="25">
        <v>0.46444653605484748</v>
      </c>
      <c r="L1968" s="25">
        <v>0.46570359960054719</v>
      </c>
      <c r="M1968" s="108">
        <v>-0.31852626992972732</v>
      </c>
      <c r="N1968" s="254">
        <v>-0.53346492733768935</v>
      </c>
      <c r="O1968" s="41">
        <v>0.51186934860171218</v>
      </c>
      <c r="P1968" s="215">
        <v>-0.33349903555632737</v>
      </c>
      <c r="Q1968" s="33">
        <v>-0.19015032426218101</v>
      </c>
      <c r="R1968" s="62">
        <v>-0.12689537765672737</v>
      </c>
      <c r="S1968" s="189">
        <v>0.17865381854433066</v>
      </c>
      <c r="T1968" s="182">
        <v>-0.25793770331989968</v>
      </c>
      <c r="U1968" s="152">
        <v>0.64172746045195261</v>
      </c>
      <c r="V1968" s="64">
        <v>1.0979013619414602</v>
      </c>
      <c r="W1968" s="99">
        <v>0.25481057911703758</v>
      </c>
      <c r="X1968" s="502">
        <f t="shared" si="30"/>
        <v>-0.31684346804314512</v>
      </c>
      <c r="Y1968" s="1070">
        <v>0.16168853318234599</v>
      </c>
      <c r="Z1968" s="1070">
        <v>0.79470122881163596</v>
      </c>
      <c r="AQ1968" s="1069"/>
    </row>
    <row r="1969" spans="1:43">
      <c r="A1969" s="499" t="s">
        <v>14697</v>
      </c>
      <c r="B1969" s="478" t="s">
        <v>14694</v>
      </c>
      <c r="C1969" s="277">
        <v>-1.1889243727710939</v>
      </c>
      <c r="D1969" s="19">
        <v>-8.9297724936427709</v>
      </c>
      <c r="E1969" s="187">
        <v>0.54274557155631931</v>
      </c>
      <c r="F1969" s="234">
        <v>-0.49526861706969966</v>
      </c>
      <c r="G1969" s="103">
        <v>-0.4143424659255307</v>
      </c>
      <c r="H1969" s="19">
        <v>-8.8957130566081144</v>
      </c>
      <c r="I1969" s="34">
        <v>-1.4345407272776372</v>
      </c>
      <c r="J1969" s="97">
        <v>-0.45058514070533306</v>
      </c>
      <c r="K1969" s="52">
        <v>-1.1266426735069719</v>
      </c>
      <c r="L1969" s="190">
        <v>0.9206541452443896</v>
      </c>
      <c r="M1969" s="237">
        <v>1.7338511600244635</v>
      </c>
      <c r="N1969" s="13">
        <v>1.3743400929386798</v>
      </c>
      <c r="O1969" s="215">
        <v>-0.34023404223514425</v>
      </c>
      <c r="P1969" s="138">
        <v>0.78277967126050196</v>
      </c>
      <c r="Q1969" s="285">
        <v>1.3262639144447599</v>
      </c>
      <c r="R1969" s="98">
        <v>-0.88821104843659571</v>
      </c>
      <c r="S1969" s="166">
        <v>-1.0820333074647659</v>
      </c>
      <c r="T1969" s="29">
        <v>-1.5040401477962775</v>
      </c>
      <c r="U1969" s="196">
        <v>-0.18064642590475632</v>
      </c>
      <c r="V1969" s="334">
        <v>-1.3299030102303038</v>
      </c>
      <c r="W1969" s="44">
        <v>-0.72215665734842904</v>
      </c>
      <c r="X1969" s="502">
        <f t="shared" si="30"/>
        <v>-0.31767568804284929</v>
      </c>
      <c r="Y1969" s="1070">
        <v>0.160529161366224</v>
      </c>
      <c r="Z1969" s="1070">
        <v>0.79091332000938497</v>
      </c>
      <c r="AQ1969" s="1069"/>
    </row>
    <row r="1970" spans="1:43">
      <c r="A1970" s="499" t="s">
        <v>14706</v>
      </c>
      <c r="B1970" s="478" t="s">
        <v>14703</v>
      </c>
      <c r="C1970" s="66">
        <v>6.1843339032806338E-2</v>
      </c>
      <c r="D1970" s="254">
        <v>-0.5385427088597039</v>
      </c>
      <c r="E1970" s="173">
        <v>-1.8877274374163564</v>
      </c>
      <c r="F1970" s="113">
        <v>-0.64862672756489881</v>
      </c>
      <c r="G1970" s="35">
        <v>-0.87007379918696848</v>
      </c>
      <c r="H1970" s="326">
        <v>-3.0515722639611336</v>
      </c>
      <c r="I1970" s="112">
        <v>-1.2483062034601764</v>
      </c>
      <c r="J1970" s="82">
        <v>-0.83344505179515027</v>
      </c>
      <c r="K1970" s="66">
        <v>6.8531363625199473E-2</v>
      </c>
      <c r="L1970" s="242">
        <v>-0.12946452916515308</v>
      </c>
      <c r="M1970" s="320">
        <v>-2.2988726567867257</v>
      </c>
      <c r="N1970" s="78">
        <v>-1.4176240509651419</v>
      </c>
      <c r="O1970" s="395">
        <v>2.4694551704542125</v>
      </c>
      <c r="P1970" s="138">
        <v>0.79341468192047671</v>
      </c>
      <c r="Q1970" s="186">
        <v>0.34548964418377237</v>
      </c>
      <c r="R1970" s="77">
        <v>-1.6413280516598627</v>
      </c>
      <c r="S1970" s="60">
        <v>-0.92902111145359512</v>
      </c>
      <c r="T1970" s="263">
        <v>-0.98370815632439967</v>
      </c>
      <c r="U1970" s="282">
        <v>1.2170552750657531</v>
      </c>
      <c r="V1970" s="3">
        <v>-0.34425757249618893</v>
      </c>
      <c r="W1970" s="15">
        <v>0.21835058213679193</v>
      </c>
      <c r="X1970" s="502">
        <f t="shared" si="30"/>
        <v>-0.31787128963767458</v>
      </c>
      <c r="Y1970" s="1070">
        <v>0.16025750678947401</v>
      </c>
      <c r="Z1970" s="1070">
        <v>0.79341711499285905</v>
      </c>
      <c r="AQ1970" s="1069"/>
    </row>
    <row r="1971" spans="1:43">
      <c r="A1971" s="499" t="s">
        <v>14712</v>
      </c>
      <c r="B1971" s="478" t="s">
        <v>14709</v>
      </c>
      <c r="C1971" s="82">
        <v>-0.85249445889047482</v>
      </c>
      <c r="D1971" s="255">
        <v>-1.4616612957072133</v>
      </c>
      <c r="E1971" s="174">
        <v>-1.6225154301988904</v>
      </c>
      <c r="F1971" s="19">
        <v>-18.453964868264968</v>
      </c>
      <c r="G1971" s="19">
        <v>-8.5004929443503521</v>
      </c>
      <c r="H1971" s="55">
        <v>-2.1404737073395586</v>
      </c>
      <c r="I1971" s="302">
        <v>-2.1634628300958179</v>
      </c>
      <c r="J1971" s="295">
        <v>-2.3845753191142696</v>
      </c>
      <c r="K1971" s="100">
        <v>-1.3527787813080892</v>
      </c>
      <c r="L1971" s="192">
        <v>1.6277320663133383</v>
      </c>
      <c r="M1971" s="134">
        <v>0.37631295488008915</v>
      </c>
      <c r="N1971" s="108">
        <v>-0.3087584975803247</v>
      </c>
      <c r="O1971" s="11">
        <v>0.75614401243890705</v>
      </c>
      <c r="P1971" s="26">
        <v>2.7479742771914679E-2</v>
      </c>
      <c r="Q1971" s="118">
        <v>-1.389820717808925</v>
      </c>
      <c r="R1971" s="351">
        <v>2.1439740644347665</v>
      </c>
      <c r="S1971" s="315">
        <v>1.2950887591279718</v>
      </c>
      <c r="T1971" s="162">
        <v>1.2615648612088466</v>
      </c>
      <c r="U1971" s="46">
        <v>-1.2691081086071627</v>
      </c>
      <c r="V1971" s="173">
        <v>-1.8898910088580521</v>
      </c>
      <c r="W1971" s="250">
        <v>-1.0556941046143236</v>
      </c>
      <c r="X1971" s="502">
        <f t="shared" si="30"/>
        <v>-0.31787310401014701</v>
      </c>
      <c r="Y1971" s="1070">
        <v>0.160254988474298</v>
      </c>
      <c r="Z1971" s="1070">
        <v>0.79533978037974495</v>
      </c>
      <c r="AQ1971" s="1069"/>
    </row>
    <row r="1972" spans="1:43">
      <c r="A1972" s="499" t="s">
        <v>14720</v>
      </c>
      <c r="B1972" s="478" t="s">
        <v>14721</v>
      </c>
      <c r="C1972" s="37">
        <v>0.6144567067830653</v>
      </c>
      <c r="D1972" s="213">
        <v>-1.6956495020976012</v>
      </c>
      <c r="E1972" s="99">
        <v>0.2556103778033294</v>
      </c>
      <c r="F1972" s="200">
        <v>0.63626847453455215</v>
      </c>
      <c r="G1972" s="36">
        <v>-0.68023683567968118</v>
      </c>
      <c r="H1972" s="66">
        <v>6.5663578573022852E-2</v>
      </c>
      <c r="I1972" s="108">
        <v>-0.31099792148130134</v>
      </c>
      <c r="J1972" s="70">
        <v>-2.0333263517636722</v>
      </c>
      <c r="K1972" s="157">
        <v>-1.5860808718990436</v>
      </c>
      <c r="L1972" s="108">
        <v>-0.31584724852885054</v>
      </c>
      <c r="M1972" s="112">
        <v>-1.251302428956282</v>
      </c>
      <c r="N1972" s="29">
        <v>-1.5001143575689027</v>
      </c>
      <c r="O1972" s="126">
        <v>0.44455250788328299</v>
      </c>
      <c r="P1972" s="196">
        <v>-0.17746747925832113</v>
      </c>
      <c r="Q1972" s="34">
        <v>-1.4304956677316856</v>
      </c>
      <c r="R1972" s="59">
        <v>-0.15391064304823038</v>
      </c>
      <c r="S1972" s="59">
        <v>-0.14919843798774562</v>
      </c>
      <c r="T1972" s="189">
        <v>0.16994580356643038</v>
      </c>
      <c r="U1972" s="32">
        <v>3.1749302249089173E-2</v>
      </c>
      <c r="V1972" s="92">
        <v>1.4835772816608341</v>
      </c>
      <c r="W1972" s="153">
        <v>1.2754332109291455</v>
      </c>
      <c r="X1972" s="502">
        <f t="shared" si="30"/>
        <v>-0.319094854627689</v>
      </c>
      <c r="Y1972" s="1070">
        <v>0.15856543938510401</v>
      </c>
      <c r="Z1972" s="1070">
        <v>0.79275525685444403</v>
      </c>
      <c r="AQ1972" s="1069"/>
    </row>
    <row r="1973" spans="1:43">
      <c r="A1973" s="499" t="s">
        <v>14727</v>
      </c>
      <c r="B1973" s="478" t="s">
        <v>14728</v>
      </c>
      <c r="C1973" s="67">
        <v>1.6060624181096579</v>
      </c>
      <c r="D1973" s="158">
        <v>-2.4638530180898064</v>
      </c>
      <c r="E1973" s="162">
        <v>1.2558278291192937</v>
      </c>
      <c r="F1973" s="7">
        <v>-3.1201978275101254</v>
      </c>
      <c r="G1973" s="317">
        <v>-4.0934844709100995</v>
      </c>
      <c r="H1973" s="62">
        <v>-0.12714460839764485</v>
      </c>
      <c r="I1973" s="242">
        <v>-0.14177754149439237</v>
      </c>
      <c r="J1973" s="220">
        <v>-0.10720049602844396</v>
      </c>
      <c r="K1973" s="242">
        <v>-0.14654810872561061</v>
      </c>
      <c r="L1973" s="319">
        <v>-3.2623329789725362</v>
      </c>
      <c r="M1973" s="52">
        <v>-1.1138008333321439</v>
      </c>
      <c r="N1973" s="234">
        <v>-0.48041420915954558</v>
      </c>
      <c r="O1973" s="241">
        <v>-2.108373768415833</v>
      </c>
      <c r="P1973" s="57">
        <v>-2.4246984216187801</v>
      </c>
      <c r="Q1973" s="9">
        <v>-2.0839291663703672</v>
      </c>
      <c r="R1973" s="63">
        <v>7.9507414551008876E-2</v>
      </c>
      <c r="S1973" s="54">
        <v>0.11598026891771591</v>
      </c>
      <c r="T1973" s="62">
        <v>-0.12035791024401098</v>
      </c>
      <c r="U1973" s="41">
        <v>0.51178168202339991</v>
      </c>
      <c r="V1973" s="135">
        <v>1.0687483688681396</v>
      </c>
      <c r="W1973" s="67">
        <v>1.6032304293352031</v>
      </c>
      <c r="X1973" s="502">
        <f t="shared" si="30"/>
        <v>-0.32180428000160821</v>
      </c>
      <c r="Y1973" s="1070">
        <v>0.15486286350496101</v>
      </c>
      <c r="Z1973" s="1070">
        <v>0.78582875639898198</v>
      </c>
      <c r="AQ1973" s="1069"/>
    </row>
    <row r="1974" spans="1:43">
      <c r="A1974" s="499" t="s">
        <v>14735</v>
      </c>
      <c r="B1974" s="478" t="s">
        <v>14732</v>
      </c>
      <c r="C1974" s="116">
        <v>-0.54599242997987762</v>
      </c>
      <c r="D1974" s="94">
        <v>-1.6062164745279981</v>
      </c>
      <c r="E1974" s="291">
        <v>-2.9492087298116099</v>
      </c>
      <c r="F1974" s="253">
        <v>-0.27718609285764551</v>
      </c>
      <c r="G1974" s="287">
        <v>-2.8231527489659918</v>
      </c>
      <c r="H1974" s="74">
        <v>0.19970552501323918</v>
      </c>
      <c r="I1974" s="25">
        <v>0.46843463542475811</v>
      </c>
      <c r="J1974" s="126">
        <v>0.45162313165109796</v>
      </c>
      <c r="K1974" s="90">
        <v>-3.3564848216035816</v>
      </c>
      <c r="L1974" s="239">
        <v>-2.9992050518596174</v>
      </c>
      <c r="M1974" s="43">
        <v>-1.034323923159413</v>
      </c>
      <c r="N1974" s="240">
        <v>0.52120661593132289</v>
      </c>
      <c r="O1974" s="295">
        <v>-2.3849281052674463</v>
      </c>
      <c r="P1974" s="120">
        <v>1.1868975498361642</v>
      </c>
      <c r="Q1974" s="228">
        <v>-0.59832896166343452</v>
      </c>
      <c r="R1974" s="135">
        <v>1.0864207303818687</v>
      </c>
      <c r="S1974" s="224">
        <v>1.2256850236230943</v>
      </c>
      <c r="T1974" s="23">
        <v>0.93978887380189324</v>
      </c>
      <c r="U1974" s="167">
        <v>-0.79447676997740913</v>
      </c>
      <c r="V1974" s="80">
        <v>-1.9357487782486116</v>
      </c>
      <c r="W1974" s="12">
        <v>1.320759615777015</v>
      </c>
      <c r="X1974" s="502">
        <f t="shared" si="30"/>
        <v>-0.32254262968833003</v>
      </c>
      <c r="Y1974" s="1070">
        <v>0.153864412202423</v>
      </c>
      <c r="Z1974" s="1070">
        <v>0.78664740523244203</v>
      </c>
      <c r="AQ1974" s="1069"/>
    </row>
    <row r="1975" spans="1:43">
      <c r="A1975" s="499" t="s">
        <v>14743</v>
      </c>
      <c r="B1975" s="478" t="s">
        <v>14740</v>
      </c>
      <c r="C1975" s="102">
        <v>-0.56519103394624526</v>
      </c>
      <c r="D1975" s="82">
        <v>-0.84291737304167103</v>
      </c>
      <c r="E1975" s="334">
        <v>-1.3279687885179852</v>
      </c>
      <c r="F1975" s="236">
        <v>-3.3991141912291778</v>
      </c>
      <c r="G1975" s="163">
        <v>-1.151728153189588</v>
      </c>
      <c r="H1975" s="313">
        <v>-4.0788782870195694</v>
      </c>
      <c r="I1975" s="36">
        <v>-0.69292931680951309</v>
      </c>
      <c r="J1975" s="44">
        <v>-0.73223741173957235</v>
      </c>
      <c r="K1975" s="216">
        <v>-1.9527053865361024</v>
      </c>
      <c r="L1975" s="187">
        <v>0.54642544837174667</v>
      </c>
      <c r="M1975" s="196">
        <v>-0.16922770436806595</v>
      </c>
      <c r="N1975" s="104">
        <v>-0.59765148033593307</v>
      </c>
      <c r="O1975" s="167">
        <v>-0.79978935384651151</v>
      </c>
      <c r="P1975" s="238">
        <v>-0.82340081501293438</v>
      </c>
      <c r="Q1975" s="421">
        <v>2.884878919226753</v>
      </c>
      <c r="R1975" s="138">
        <v>0.77999952621467283</v>
      </c>
      <c r="S1975" s="106">
        <v>-8.3933088703480957E-2</v>
      </c>
      <c r="T1975" s="219">
        <v>0.27283075542323126</v>
      </c>
      <c r="U1975" s="18">
        <v>-0.3889972874460712</v>
      </c>
      <c r="V1975" s="334">
        <v>-1.3406020255370759</v>
      </c>
      <c r="W1975" s="124">
        <v>-0.47103336186705386</v>
      </c>
      <c r="X1975" s="502">
        <f t="shared" si="30"/>
        <v>-0.32287491252527623</v>
      </c>
      <c r="Y1975" s="1070">
        <v>0.153416543846357</v>
      </c>
      <c r="Z1975" s="1070">
        <v>0.78633334478142203</v>
      </c>
      <c r="AQ1975" s="1069"/>
    </row>
    <row r="1976" spans="1:43">
      <c r="A1976" s="499" t="s">
        <v>14746</v>
      </c>
      <c r="B1976" s="478" t="s">
        <v>14745</v>
      </c>
      <c r="C1976" s="262">
        <v>1.6768126894154931</v>
      </c>
      <c r="D1976" s="133">
        <v>-6.9136240928641549E-3</v>
      </c>
      <c r="E1976" s="35">
        <v>-0.86228422276941741</v>
      </c>
      <c r="F1976" s="19">
        <v>-14.442248789799464</v>
      </c>
      <c r="G1976" s="19">
        <v>-14.463343587773757</v>
      </c>
      <c r="H1976" s="19">
        <v>-14.465927304950446</v>
      </c>
      <c r="I1976" s="19">
        <v>-14.535828554031548</v>
      </c>
      <c r="J1976" s="124">
        <v>-0.46941259727240503</v>
      </c>
      <c r="K1976" s="106">
        <v>-8.4217968128449797E-2</v>
      </c>
      <c r="L1976" s="76">
        <v>1.0607775677934086</v>
      </c>
      <c r="M1976" s="26">
        <v>1.0620621153288825E-2</v>
      </c>
      <c r="N1976" s="202">
        <v>-0.94552085733867852</v>
      </c>
      <c r="O1976" s="112">
        <v>-1.2603438916368392</v>
      </c>
      <c r="P1976" s="193">
        <v>-2.2428087608799707</v>
      </c>
      <c r="Q1976" s="19">
        <v>-5.7868331113762421</v>
      </c>
      <c r="R1976" s="2">
        <v>1.0076026669234781</v>
      </c>
      <c r="S1976" s="232">
        <v>1.5364652502298164</v>
      </c>
      <c r="T1976" s="114">
        <v>1.0357569022573405</v>
      </c>
      <c r="U1976" s="10">
        <v>-2.0897838578009047</v>
      </c>
      <c r="V1976" s="23">
        <v>0.93445925467955626</v>
      </c>
      <c r="W1976" s="40">
        <v>0.29227285679959103</v>
      </c>
      <c r="X1976" s="502">
        <f t="shared" si="30"/>
        <v>-0.32313745960046403</v>
      </c>
      <c r="Y1976" s="1070">
        <v>0.15306331331482101</v>
      </c>
      <c r="Z1976" s="1070">
        <v>0.78650398730222504</v>
      </c>
      <c r="AQ1976" s="1069"/>
    </row>
    <row r="1977" spans="1:43">
      <c r="A1977" s="499" t="s">
        <v>14749</v>
      </c>
      <c r="B1977" s="478" t="s">
        <v>14748</v>
      </c>
      <c r="C1977" s="19">
        <v>-7.7727411341203565</v>
      </c>
      <c r="D1977" s="92">
        <v>1.4874384881033025</v>
      </c>
      <c r="E1977" s="19">
        <v>-7.7771048362750399</v>
      </c>
      <c r="F1977" s="19">
        <v>-7.7459464435558365</v>
      </c>
      <c r="G1977" s="19">
        <v>-7.76704124153013</v>
      </c>
      <c r="H1977" s="19">
        <v>-7.76962495870682</v>
      </c>
      <c r="I1977" s="19">
        <v>-7.8395262077879186</v>
      </c>
      <c r="J1977" s="19">
        <v>-7.8251971190157343</v>
      </c>
      <c r="K1977" s="19">
        <v>-7.8171456160624304</v>
      </c>
      <c r="L1977" s="19">
        <v>-7.8189910277060735</v>
      </c>
      <c r="M1977" s="19">
        <v>-7.8212452529755296</v>
      </c>
      <c r="N1977" s="154">
        <v>1.6963971578081192</v>
      </c>
      <c r="O1977" s="19">
        <v>-7.8750834941572281</v>
      </c>
      <c r="P1977" s="19">
        <v>-7.8219369062617687</v>
      </c>
      <c r="Q1977" s="19">
        <v>-7.8991982383249315</v>
      </c>
      <c r="R1977" s="237">
        <v>1.7257629861302077</v>
      </c>
      <c r="S1977" s="19">
        <v>-7.7634969910938141</v>
      </c>
      <c r="T1977" s="19">
        <v>-7.7653002617568045</v>
      </c>
      <c r="U1977" s="402">
        <v>2.6319143524935784</v>
      </c>
      <c r="V1977" s="348">
        <v>2.4269792629728486</v>
      </c>
      <c r="W1977" s="19">
        <v>-7.8263295342479218</v>
      </c>
      <c r="X1977" s="502">
        <f t="shared" si="30"/>
        <v>-0.32347305889662376</v>
      </c>
      <c r="Y1977" s="1070">
        <v>0.152612626171655</v>
      </c>
      <c r="Z1977" s="1070">
        <v>0.786173452800358</v>
      </c>
      <c r="AQ1977" s="1069"/>
    </row>
    <row r="1978" spans="1:43">
      <c r="A1978" s="499" t="s">
        <v>14758</v>
      </c>
      <c r="B1978" s="478" t="s">
        <v>14759</v>
      </c>
      <c r="C1978" s="71">
        <v>-2.6242776561880716</v>
      </c>
      <c r="D1978" s="347">
        <v>-3.6225336011170888</v>
      </c>
      <c r="E1978" s="326">
        <v>-3.0529636496637509</v>
      </c>
      <c r="F1978" s="324">
        <v>-3.8438232649126021</v>
      </c>
      <c r="G1978" s="150">
        <v>-1.8133418762706035</v>
      </c>
      <c r="H1978" s="110">
        <v>-2.5848355925076061</v>
      </c>
      <c r="I1978" s="216">
        <v>-1.9638272531800449</v>
      </c>
      <c r="J1978" s="177">
        <v>-2.7956268877560144</v>
      </c>
      <c r="K1978" s="247">
        <v>-2.657732806861528</v>
      </c>
      <c r="L1978" s="222">
        <v>1.5635649599617225</v>
      </c>
      <c r="M1978" s="50">
        <v>1.0132685397896442</v>
      </c>
      <c r="N1978" s="62">
        <v>-0.11921690433712348</v>
      </c>
      <c r="O1978" s="262">
        <v>1.6904484415619263</v>
      </c>
      <c r="P1978" s="138">
        <v>0.79265416117877485</v>
      </c>
      <c r="Q1978" s="322">
        <v>-1.2425907972927861</v>
      </c>
      <c r="R1978" s="252">
        <v>1.7563361348595534</v>
      </c>
      <c r="S1978" s="294">
        <v>0.98703609446965279</v>
      </c>
      <c r="T1978" s="282">
        <v>1.2251459431696925</v>
      </c>
      <c r="U1978" s="111">
        <v>-2.3503494335627066</v>
      </c>
      <c r="V1978" s="159">
        <v>-2.1971770482553254</v>
      </c>
      <c r="W1978" s="110">
        <v>-2.5860820221694727</v>
      </c>
      <c r="X1978" s="502">
        <f t="shared" si="30"/>
        <v>-0.32454608753788255</v>
      </c>
      <c r="Y1978" s="1070">
        <v>0.15117784415939101</v>
      </c>
      <c r="Z1978" s="1070">
        <v>0.78474234030156298</v>
      </c>
      <c r="AQ1978" s="1069"/>
    </row>
    <row r="1979" spans="1:43">
      <c r="A1979" s="499" t="s">
        <v>14764</v>
      </c>
      <c r="B1979" s="478" t="s">
        <v>14761</v>
      </c>
      <c r="C1979" s="61">
        <v>0.56031800638741391</v>
      </c>
      <c r="D1979" s="128">
        <v>-0.7635497867092006</v>
      </c>
      <c r="E1979" s="101">
        <v>-1.7279720360831403</v>
      </c>
      <c r="F1979" s="19">
        <v>-14.853283946710571</v>
      </c>
      <c r="G1979" s="19">
        <v>-14.874378744684863</v>
      </c>
      <c r="H1979" s="189">
        <v>0.18038341741095448</v>
      </c>
      <c r="I1979" s="275">
        <v>1.125680478002596</v>
      </c>
      <c r="J1979" s="231">
        <v>0.73265441641421847</v>
      </c>
      <c r="K1979" s="179">
        <v>0.4857348299587102</v>
      </c>
      <c r="L1979" s="27">
        <v>0.95406811121843138</v>
      </c>
      <c r="M1979" s="65">
        <v>-0.29883633109344593</v>
      </c>
      <c r="N1979" s="48">
        <v>-0.43096715974055783</v>
      </c>
      <c r="O1979" s="96">
        <v>-0.36922779593592003</v>
      </c>
      <c r="P1979" s="277">
        <v>-1.1894100973884636</v>
      </c>
      <c r="Q1979" s="200">
        <v>0.63476867206283905</v>
      </c>
      <c r="R1979" s="93">
        <v>-1.5749828449269989</v>
      </c>
      <c r="S1979" s="65">
        <v>-0.30008834429301579</v>
      </c>
      <c r="T1979" s="228">
        <v>-0.61326606194569933</v>
      </c>
      <c r="U1979" s="189">
        <v>0.17450922811561609</v>
      </c>
      <c r="V1979" s="50">
        <v>1.0180298781304209</v>
      </c>
      <c r="W1979" s="66">
        <v>6.2855316686295251E-2</v>
      </c>
      <c r="X1979" s="502">
        <f t="shared" si="30"/>
        <v>-0.32465688201940823</v>
      </c>
      <c r="Y1979" s="1070">
        <v>0.15103023650321101</v>
      </c>
      <c r="Z1979" s="1070">
        <v>0.78598118433275099</v>
      </c>
      <c r="AQ1979" s="1069"/>
    </row>
    <row r="1980" spans="1:43">
      <c r="A1980" s="499" t="s">
        <v>14769</v>
      </c>
      <c r="B1980" s="478" t="s">
        <v>14759</v>
      </c>
      <c r="C1980" s="310">
        <v>-2.6030777573955586</v>
      </c>
      <c r="D1980" s="226">
        <v>-4.1078583725322044</v>
      </c>
      <c r="E1980" s="19">
        <v>-5.0329345623193937</v>
      </c>
      <c r="F1980" s="131">
        <v>-3.2436327904916102</v>
      </c>
      <c r="G1980" s="193">
        <v>-2.2450766780844709</v>
      </c>
      <c r="H1980" s="257">
        <v>-3.1404232037296675</v>
      </c>
      <c r="I1980" s="291">
        <v>-2.9483326708533313</v>
      </c>
      <c r="J1980" s="276">
        <v>-2.3175089366106247</v>
      </c>
      <c r="K1980" s="314">
        <v>-2.027742453629271</v>
      </c>
      <c r="L1980" s="89">
        <v>1.7468613447812831</v>
      </c>
      <c r="M1980" s="275">
        <v>1.1091798557109394</v>
      </c>
      <c r="N1980" s="246">
        <v>-0.22578317695564015</v>
      </c>
      <c r="O1980" s="89">
        <v>1.7446670055978564</v>
      </c>
      <c r="P1980" s="200">
        <v>0.63131308867387748</v>
      </c>
      <c r="Q1980" s="93">
        <v>-1.564690947332724</v>
      </c>
      <c r="R1980" s="210">
        <v>1.9847270412420377</v>
      </c>
      <c r="S1980" s="79">
        <v>0.88471577518515465</v>
      </c>
      <c r="T1980" s="271">
        <v>0.91165643691948461</v>
      </c>
      <c r="U1980" s="110">
        <v>-2.587119535148096</v>
      </c>
      <c r="V1980" s="320">
        <v>-2.2897349073643825</v>
      </c>
      <c r="W1980" s="293">
        <v>-3.6751167513052834</v>
      </c>
      <c r="X1980" s="502">
        <f t="shared" si="30"/>
        <v>-0.32506828364936169</v>
      </c>
      <c r="Y1980" s="1070">
        <v>0.150483023137301</v>
      </c>
      <c r="Z1980" s="1070">
        <v>0.78514144851065004</v>
      </c>
      <c r="AQ1980" s="1069"/>
    </row>
    <row r="1981" spans="1:43">
      <c r="A1981" s="499" t="s">
        <v>14776</v>
      </c>
      <c r="B1981" s="478" t="s">
        <v>14777</v>
      </c>
      <c r="C1981" s="241">
        <v>-2.1080008038152265</v>
      </c>
      <c r="D1981" s="318">
        <v>-1.9299893851653751</v>
      </c>
      <c r="E1981" s="157">
        <v>-1.5853609056924829</v>
      </c>
      <c r="F1981" s="38">
        <v>9.3797033053523188E-2</v>
      </c>
      <c r="G1981" s="263">
        <v>-0.97292143997050806</v>
      </c>
      <c r="H1981" s="316">
        <v>-1.7236576211820665E-2</v>
      </c>
      <c r="I1981" s="145">
        <v>-2.2496394241283642</v>
      </c>
      <c r="J1981" s="42">
        <v>-0.77477260323260755</v>
      </c>
      <c r="K1981" s="328">
        <v>-2.9114729654337692</v>
      </c>
      <c r="L1981" s="73">
        <v>-0.74953738668109759</v>
      </c>
      <c r="M1981" s="100">
        <v>-1.3443103664657916</v>
      </c>
      <c r="N1981" s="123">
        <v>-1.7702029744368197</v>
      </c>
      <c r="O1981" s="121">
        <v>0.67087217672423038</v>
      </c>
      <c r="P1981" s="286">
        <v>-3.1961553692803739</v>
      </c>
      <c r="Q1981" s="14">
        <v>2.2260447476922369</v>
      </c>
      <c r="R1981" s="161">
        <v>1.5018105949386302</v>
      </c>
      <c r="S1981" s="127">
        <v>0.31298755436734138</v>
      </c>
      <c r="T1981" s="190">
        <v>0.92619038843984525</v>
      </c>
      <c r="U1981" s="74">
        <v>0.18914943844329915</v>
      </c>
      <c r="V1981" s="137">
        <v>0.74483478000961456</v>
      </c>
      <c r="W1981" s="55">
        <v>-2.132303158118837</v>
      </c>
      <c r="X1981" s="502">
        <f t="shared" si="30"/>
        <v>-0.32513125361203171</v>
      </c>
      <c r="Y1981" s="1070">
        <v>0.15039938831257499</v>
      </c>
      <c r="Z1981" s="1070">
        <v>0.78672232260737895</v>
      </c>
      <c r="AQ1981" s="1069"/>
    </row>
    <row r="1982" spans="1:43">
      <c r="A1982" s="499" t="s">
        <v>14785</v>
      </c>
      <c r="B1982" s="478" t="s">
        <v>14782</v>
      </c>
      <c r="C1982" s="74">
        <v>0.19771001603606556</v>
      </c>
      <c r="D1982" s="42">
        <v>-0.78577561906007809</v>
      </c>
      <c r="E1982" s="19">
        <v>-15.166110159714018</v>
      </c>
      <c r="F1982" s="319">
        <v>-3.258287632463154</v>
      </c>
      <c r="G1982" s="19">
        <v>-15.156046564969108</v>
      </c>
      <c r="H1982" s="19">
        <v>-15.158630282145797</v>
      </c>
      <c r="I1982" s="19">
        <v>-15.228531531226897</v>
      </c>
      <c r="J1982" s="38">
        <v>9.9742396278867704E-2</v>
      </c>
      <c r="K1982" s="337">
        <v>-1.3128181745989178</v>
      </c>
      <c r="L1982" s="120">
        <v>1.1968957308147392</v>
      </c>
      <c r="M1982" s="41">
        <v>0.51104096651125552</v>
      </c>
      <c r="N1982" s="233">
        <v>0.23582356830543053</v>
      </c>
      <c r="O1982" s="265">
        <v>1.786542055902818</v>
      </c>
      <c r="P1982" s="240">
        <v>0.52369785062180774</v>
      </c>
      <c r="Q1982" s="72">
        <v>1.8957186067308596</v>
      </c>
      <c r="R1982" s="19">
        <v>-15.102827086719314</v>
      </c>
      <c r="S1982" s="133">
        <v>8.5881224247448661E-3</v>
      </c>
      <c r="T1982" s="18">
        <v>-0.39947279491367421</v>
      </c>
      <c r="U1982" s="127">
        <v>0.32022517031879377</v>
      </c>
      <c r="V1982" s="44">
        <v>-0.72463024251439068</v>
      </c>
      <c r="W1982" s="167">
        <v>-0.80378581462696719</v>
      </c>
      <c r="X1982" s="502">
        <f t="shared" si="30"/>
        <v>-0.32541729733582209</v>
      </c>
      <c r="Y1982" s="1070">
        <v>0.15001988252625401</v>
      </c>
      <c r="Z1982" s="1070">
        <v>0.78675968890734305</v>
      </c>
      <c r="AQ1982" s="1069"/>
    </row>
    <row r="1983" spans="1:43">
      <c r="A1983" s="499" t="s">
        <v>14793</v>
      </c>
      <c r="B1983" s="478" t="s">
        <v>14790</v>
      </c>
      <c r="C1983" s="157">
        <v>-1.5819642973654673</v>
      </c>
      <c r="D1983" s="29">
        <v>-1.5068376698232087</v>
      </c>
      <c r="E1983" s="29">
        <v>-1.5088047423762716</v>
      </c>
      <c r="F1983" s="330">
        <v>-4.9624114989829211</v>
      </c>
      <c r="G1983" s="393">
        <v>-4.2889366747653881</v>
      </c>
      <c r="H1983" s="197">
        <v>-1.8565779436817045</v>
      </c>
      <c r="I1983" s="276">
        <v>-2.3173090450575966</v>
      </c>
      <c r="J1983" s="173">
        <v>-1.8805417963307502</v>
      </c>
      <c r="K1983" s="184">
        <v>-1.3657266359690801</v>
      </c>
      <c r="L1983" s="181">
        <v>-1.0950993198020667</v>
      </c>
      <c r="M1983" s="13">
        <v>1.3812454114782291</v>
      </c>
      <c r="N1983" s="154">
        <v>1.7148282749368557</v>
      </c>
      <c r="O1983" s="36">
        <v>-0.69569496985482127</v>
      </c>
      <c r="P1983" s="64">
        <v>1.1024933000640256</v>
      </c>
      <c r="Q1983" s="3">
        <v>-0.34598421372455729</v>
      </c>
      <c r="R1983" s="87">
        <v>1.8251035513970841</v>
      </c>
      <c r="S1983" s="199">
        <v>0.85303117016974528</v>
      </c>
      <c r="T1983" s="201">
        <v>1.179002873183032</v>
      </c>
      <c r="U1983" s="346">
        <v>-2.5770517502239469</v>
      </c>
      <c r="V1983" s="297">
        <v>-1.450327987091856</v>
      </c>
      <c r="W1983" s="254">
        <v>-0.53810118751363833</v>
      </c>
      <c r="X1983" s="502">
        <f t="shared" si="30"/>
        <v>-0.32582143214602727</v>
      </c>
      <c r="Y1983" s="1070">
        <v>0.14948484422995401</v>
      </c>
      <c r="Z1983" s="1070">
        <v>0.785979470696613</v>
      </c>
      <c r="AQ1983" s="1069"/>
    </row>
    <row r="1984" spans="1:43">
      <c r="A1984" s="499" t="s">
        <v>14799</v>
      </c>
      <c r="B1984" s="478" t="s">
        <v>14796</v>
      </c>
      <c r="C1984" s="19">
        <v>-14.084547579494442</v>
      </c>
      <c r="D1984" s="109">
        <v>-3.4359460819107832E-2</v>
      </c>
      <c r="E1984" s="133">
        <v>-2.0144994228237854E-3</v>
      </c>
      <c r="F1984" s="19">
        <v>-14.057752888929922</v>
      </c>
      <c r="G1984" s="19">
        <v>-14.078847686904215</v>
      </c>
      <c r="H1984" s="19">
        <v>-14.081431404080904</v>
      </c>
      <c r="I1984" s="19">
        <v>-14.151332653162003</v>
      </c>
      <c r="J1984" s="156">
        <v>1.1377815864065848</v>
      </c>
      <c r="K1984" s="224">
        <v>1.2344703238209649</v>
      </c>
      <c r="L1984" s="121">
        <v>0.66163698304548846</v>
      </c>
      <c r="M1984" s="19">
        <v>-14.133051698349615</v>
      </c>
      <c r="N1984" s="19">
        <v>-14.111391145067126</v>
      </c>
      <c r="O1984" s="195">
        <v>1.1511745925575005</v>
      </c>
      <c r="P1984" s="160">
        <v>0.39618577935766569</v>
      </c>
      <c r="Q1984" s="194">
        <v>-1.2976927757487393</v>
      </c>
      <c r="R1984" s="98">
        <v>-0.87851310786975623</v>
      </c>
      <c r="S1984" s="19">
        <v>-14.075303436467898</v>
      </c>
      <c r="T1984" s="19">
        <v>-14.077106707130888</v>
      </c>
      <c r="U1984" s="237">
        <v>1.7191993121754385</v>
      </c>
      <c r="V1984" s="142">
        <v>1.4418148018199057</v>
      </c>
      <c r="W1984" s="162">
        <v>1.2584171150939334</v>
      </c>
      <c r="X1984" s="502">
        <f t="shared" si="30"/>
        <v>-0.32683553292804896</v>
      </c>
      <c r="Y1984" s="1070">
        <v>0.14814815528321201</v>
      </c>
      <c r="Z1984" s="1070">
        <v>0.78096927455130405</v>
      </c>
      <c r="AQ1984" s="1069"/>
    </row>
    <row r="1985" spans="1:43">
      <c r="A1985" s="499" t="s">
        <v>14807</v>
      </c>
      <c r="B1985" s="478" t="s">
        <v>14804</v>
      </c>
      <c r="C1985" s="41">
        <v>0.50610414286770289</v>
      </c>
      <c r="D1985" s="106">
        <v>-8.5143992361818591E-2</v>
      </c>
      <c r="E1985" s="3">
        <v>-0.34552461910840304</v>
      </c>
      <c r="F1985" s="19">
        <v>-5.586886856753198</v>
      </c>
      <c r="G1985" s="177">
        <v>-2.7996219877529138</v>
      </c>
      <c r="H1985" s="286">
        <v>-3.193585102833608</v>
      </c>
      <c r="I1985" s="19">
        <v>-5.7273620044330897</v>
      </c>
      <c r="J1985" s="19">
        <v>-6.0097740849486714</v>
      </c>
      <c r="K1985" s="172">
        <v>-3.2873017082129548</v>
      </c>
      <c r="L1985" s="12">
        <v>1.3131714550520619</v>
      </c>
      <c r="M1985" s="137">
        <v>0.74661473672273893</v>
      </c>
      <c r="N1985" s="126">
        <v>0.45173229427850836</v>
      </c>
      <c r="O1985" s="28">
        <v>0.33232795113663993</v>
      </c>
      <c r="P1985" s="163">
        <v>-1.1522673589146704</v>
      </c>
      <c r="Q1985" s="241">
        <v>-2.1205922030556468</v>
      </c>
      <c r="R1985" s="181">
        <v>-1.0901757803831376</v>
      </c>
      <c r="S1985" s="98">
        <v>-0.88889063218356412</v>
      </c>
      <c r="T1985" s="334">
        <v>-1.3340745407258239</v>
      </c>
      <c r="U1985" s="15">
        <v>0.21706131591351885</v>
      </c>
      <c r="V1985" s="67">
        <v>1.612401266403058</v>
      </c>
      <c r="W1985" s="115">
        <v>2.1189760275223017</v>
      </c>
      <c r="X1985" s="502">
        <f t="shared" si="30"/>
        <v>-0.32700417644964336</v>
      </c>
      <c r="Y1985" s="1070">
        <v>0.14792668148304</v>
      </c>
      <c r="Z1985" s="1070">
        <v>0.781827225166982</v>
      </c>
      <c r="AQ1985" s="1069"/>
    </row>
    <row r="1986" spans="1:43">
      <c r="A1986" s="499" t="s">
        <v>14813</v>
      </c>
      <c r="B1986" s="478" t="s">
        <v>14810</v>
      </c>
      <c r="C1986" s="202">
        <v>-0.94507459126613791</v>
      </c>
      <c r="D1986" s="347">
        <v>-3.6309887979058613</v>
      </c>
      <c r="E1986" s="117">
        <v>-1.21663356083726</v>
      </c>
      <c r="F1986" s="309">
        <v>-3.9683765933951465</v>
      </c>
      <c r="G1986" s="335">
        <v>-4.0159697056659116</v>
      </c>
      <c r="H1986" s="319">
        <v>-3.2597653421952884</v>
      </c>
      <c r="I1986" s="22">
        <v>-6.7840043256854249E-2</v>
      </c>
      <c r="J1986" s="242">
        <v>-0.12803033698046962</v>
      </c>
      <c r="K1986" s="106">
        <v>-8.3298972674356764E-2</v>
      </c>
      <c r="L1986" s="112">
        <v>-1.2470359813668437</v>
      </c>
      <c r="M1986" s="367">
        <v>2.1492861158573771</v>
      </c>
      <c r="N1986" s="203">
        <v>2.1815846924841762</v>
      </c>
      <c r="O1986" s="4">
        <v>-1.8150430308946854</v>
      </c>
      <c r="P1986" s="3">
        <v>-0.34482317930163964</v>
      </c>
      <c r="Q1986" s="198">
        <v>-2.5540579211670291</v>
      </c>
      <c r="R1986" s="153">
        <v>1.2683392999025602</v>
      </c>
      <c r="S1986" s="41">
        <v>0.51205846603939564</v>
      </c>
      <c r="T1986" s="62">
        <v>-0.11910615317302609</v>
      </c>
      <c r="U1986" s="249">
        <v>-2.8468044248278366</v>
      </c>
      <c r="V1986" s="184">
        <v>-1.3758651252121104</v>
      </c>
      <c r="W1986" s="26">
        <v>1.5295260284446185E-2</v>
      </c>
      <c r="X1986" s="502">
        <f t="shared" ref="X1986:X2049" si="31">PEARSON(C1986:W1986,AB$2:AB$22)</f>
        <v>-0.3271097103573386</v>
      </c>
      <c r="Y1986" s="1070">
        <v>0.14778820556083999</v>
      </c>
      <c r="Z1986" s="1070">
        <v>0.78312944988965505</v>
      </c>
      <c r="AQ1986" s="1069"/>
    </row>
    <row r="1987" spans="1:43">
      <c r="A1987" s="499" t="s">
        <v>14821</v>
      </c>
      <c r="B1987" s="478" t="s">
        <v>14822</v>
      </c>
      <c r="C1987" s="78">
        <v>-1.4168595527489225</v>
      </c>
      <c r="D1987" s="328">
        <v>-2.9063615041903286</v>
      </c>
      <c r="E1987" s="90">
        <v>-3.359732367236631</v>
      </c>
      <c r="F1987" s="19">
        <v>-7.1075664342943954</v>
      </c>
      <c r="G1987" s="70">
        <v>-2.0427433628066938</v>
      </c>
      <c r="H1987" s="123">
        <v>-1.7561231367447991</v>
      </c>
      <c r="I1987" s="197">
        <v>-1.8677451704151204</v>
      </c>
      <c r="J1987" s="94">
        <v>-1.6097873489692895</v>
      </c>
      <c r="K1987" s="157">
        <v>-1.5950666842396586</v>
      </c>
      <c r="L1987" s="357">
        <v>1.9702991421826734</v>
      </c>
      <c r="M1987" s="120">
        <v>1.1977459290549535</v>
      </c>
      <c r="N1987" s="39">
        <v>0.58490138585733509</v>
      </c>
      <c r="O1987" s="200">
        <v>0.61839453577773773</v>
      </c>
      <c r="P1987" s="114">
        <v>1.0396207780044775</v>
      </c>
      <c r="Q1987" s="254">
        <v>-0.53389990657341879</v>
      </c>
      <c r="R1987" s="191">
        <v>1.43442353402534</v>
      </c>
      <c r="S1987" s="152">
        <v>0.63933406366796097</v>
      </c>
      <c r="T1987" s="37">
        <v>0.61024259619321408</v>
      </c>
      <c r="U1987" s="405">
        <v>-3.6501062415976842</v>
      </c>
      <c r="V1987" s="297">
        <v>-1.4484047602122199</v>
      </c>
      <c r="W1987" s="254">
        <v>-0.53679478006929149</v>
      </c>
      <c r="X1987" s="502">
        <f t="shared" si="31"/>
        <v>-0.32747132261244793</v>
      </c>
      <c r="Y1987" s="1070">
        <v>0.147314407410297</v>
      </c>
      <c r="Z1987" s="1070">
        <v>0.78265696347153302</v>
      </c>
      <c r="AQ1987" s="1069"/>
    </row>
    <row r="1988" spans="1:43">
      <c r="A1988" s="499" t="s">
        <v>14827</v>
      </c>
      <c r="B1988" s="478" t="s">
        <v>14824</v>
      </c>
      <c r="C1988" s="19">
        <v>-12.870553640565104</v>
      </c>
      <c r="D1988" s="19">
        <v>-12.901496902186224</v>
      </c>
      <c r="E1988" s="19">
        <v>-12.874917342719788</v>
      </c>
      <c r="F1988" s="367">
        <v>2.1593621364124735</v>
      </c>
      <c r="G1988" s="285">
        <v>1.3391268906781189</v>
      </c>
      <c r="H1988" s="315">
        <v>1.2957665764463018</v>
      </c>
      <c r="I1988" s="142">
        <v>1.4552081088249946</v>
      </c>
      <c r="J1988" s="222">
        <v>1.5631261922981201</v>
      </c>
      <c r="K1988" s="294">
        <v>0.97667452763776452</v>
      </c>
      <c r="L1988" s="95">
        <v>-1.7881647212982243</v>
      </c>
      <c r="M1988" s="111">
        <v>-2.3568612847360764</v>
      </c>
      <c r="N1988" s="280">
        <v>-2.3427362026782421</v>
      </c>
      <c r="O1988" s="280">
        <v>-2.3416131456473508</v>
      </c>
      <c r="P1988" s="208">
        <v>-1.6725559802704937</v>
      </c>
      <c r="Q1988" s="173">
        <v>-1.8754436676666539</v>
      </c>
      <c r="R1988" s="19">
        <v>-12.811634269725085</v>
      </c>
      <c r="S1988" s="66">
        <v>5.7030922351787049E-2</v>
      </c>
      <c r="T1988" s="124">
        <v>-0.4670851958655729</v>
      </c>
      <c r="U1988" s="225">
        <v>-2.1704092670040667</v>
      </c>
      <c r="V1988" s="17">
        <v>-1.852736308625357</v>
      </c>
      <c r="W1988" s="368">
        <v>-2.6968259435032738</v>
      </c>
      <c r="X1988" s="502">
        <f t="shared" si="31"/>
        <v>-0.32976453722507848</v>
      </c>
      <c r="Y1988" s="1070">
        <v>0.14433455367588399</v>
      </c>
      <c r="Z1988" s="1070">
        <v>0.77491864089568896</v>
      </c>
      <c r="AQ1988" s="1069"/>
    </row>
    <row r="1989" spans="1:43">
      <c r="A1989" s="499" t="s">
        <v>14835</v>
      </c>
      <c r="B1989" s="478" t="s">
        <v>14836</v>
      </c>
      <c r="C1989" s="66">
        <v>5.6644429188862054E-2</v>
      </c>
      <c r="D1989" s="126">
        <v>0.45917261754509664</v>
      </c>
      <c r="E1989" s="98">
        <v>-0.8888124656273505</v>
      </c>
      <c r="F1989" s="197">
        <v>-1.869772626665589</v>
      </c>
      <c r="G1989" s="213">
        <v>-1.6847673758531385</v>
      </c>
      <c r="H1989" s="166">
        <v>-1.0858832515880366</v>
      </c>
      <c r="I1989" s="35">
        <v>-0.85795248756557307</v>
      </c>
      <c r="J1989" s="242">
        <v>-0.13113428572970121</v>
      </c>
      <c r="K1989" s="159">
        <v>-2.2009571752567227</v>
      </c>
      <c r="L1989" s="50">
        <v>1.0143647609921849</v>
      </c>
      <c r="M1989" s="83">
        <v>-1.1340760627236492</v>
      </c>
      <c r="N1989" s="270">
        <v>-0.51375746943780065</v>
      </c>
      <c r="O1989" s="265">
        <v>1.7899543874217734</v>
      </c>
      <c r="P1989" s="189">
        <v>0.1776744411813031</v>
      </c>
      <c r="Q1989" s="181">
        <v>-1.0909413516379756</v>
      </c>
      <c r="R1989" s="277">
        <v>-1.1869516216371081</v>
      </c>
      <c r="S1989" s="43">
        <v>-1.0376574611993938</v>
      </c>
      <c r="T1989" s="22">
        <v>-6.0036914534359498E-2</v>
      </c>
      <c r="U1989" s="191">
        <v>1.432211187563408</v>
      </c>
      <c r="V1989" s="61">
        <v>0.57114028974252395</v>
      </c>
      <c r="W1989" s="133">
        <v>3.6816743004304273E-3</v>
      </c>
      <c r="X1989" s="502">
        <f t="shared" si="31"/>
        <v>-0.32994504066008951</v>
      </c>
      <c r="Y1989" s="1070">
        <v>0.144101818170315</v>
      </c>
      <c r="Z1989" s="1070">
        <v>0.77571584952639705</v>
      </c>
      <c r="AQ1989" s="1069"/>
    </row>
    <row r="1990" spans="1:43">
      <c r="A1990" s="499" t="s">
        <v>14844</v>
      </c>
      <c r="B1990" s="478" t="s">
        <v>14841</v>
      </c>
      <c r="C1990" s="62">
        <v>-0.12245474439443613</v>
      </c>
      <c r="D1990" s="15">
        <v>0.20751832955236771</v>
      </c>
      <c r="E1990" s="116">
        <v>-0.54070771991865563</v>
      </c>
      <c r="F1990" s="319">
        <v>-3.2564158526817693</v>
      </c>
      <c r="G1990" s="109">
        <v>-3.5503466367398741E-2</v>
      </c>
      <c r="H1990" s="25">
        <v>0.46637426538229559</v>
      </c>
      <c r="I1990" s="106">
        <v>-8.2413920486055878E-2</v>
      </c>
      <c r="J1990" s="106">
        <v>-8.1108127588311693E-2</v>
      </c>
      <c r="K1990" s="134">
        <v>0.36680791017424375</v>
      </c>
      <c r="L1990" s="173">
        <v>-1.875287878818866</v>
      </c>
      <c r="M1990" s="66">
        <v>6.0294679937796913E-2</v>
      </c>
      <c r="N1990" s="21">
        <v>0.4174159294350871</v>
      </c>
      <c r="O1990" s="277">
        <v>-1.1964890448010297</v>
      </c>
      <c r="P1990" s="233">
        <v>0.23774690371218504</v>
      </c>
      <c r="Q1990" s="42">
        <v>-0.77704028285240667</v>
      </c>
      <c r="R1990" s="182">
        <v>-0.25575191024130423</v>
      </c>
      <c r="S1990" s="220">
        <v>-9.0061960155560464E-2</v>
      </c>
      <c r="T1990" s="42">
        <v>-0.78988603989263917</v>
      </c>
      <c r="U1990" s="186">
        <v>0.35534221034725</v>
      </c>
      <c r="V1990" s="138">
        <v>0.79360992693280519</v>
      </c>
      <c r="W1990" s="162">
        <v>1.2509727703192837</v>
      </c>
      <c r="X1990" s="502">
        <f t="shared" si="31"/>
        <v>-0.32996856027888133</v>
      </c>
      <c r="Y1990" s="1070">
        <v>0.14407151239823299</v>
      </c>
      <c r="Z1990" s="1070">
        <v>0.77760987923301905</v>
      </c>
      <c r="AQ1990" s="1069"/>
    </row>
    <row r="1991" spans="1:43">
      <c r="A1991" s="499" t="s">
        <v>14853</v>
      </c>
      <c r="B1991" s="478" t="s">
        <v>14850</v>
      </c>
      <c r="C1991" s="230">
        <v>-1.4821381957126256</v>
      </c>
      <c r="D1991" s="19">
        <v>-11.620331607562296</v>
      </c>
      <c r="E1991" s="19">
        <v>-11.59375204809586</v>
      </c>
      <c r="F1991" s="19">
        <v>-11.562593655376656</v>
      </c>
      <c r="G1991" s="19">
        <v>-11.58368845335095</v>
      </c>
      <c r="H1991" s="19">
        <v>-11.586272170527637</v>
      </c>
      <c r="I1991" s="31">
        <v>-1.5544555516707401</v>
      </c>
      <c r="J1991" s="19">
        <v>-11.641844330836554</v>
      </c>
      <c r="K1991" s="19">
        <v>-11.63379282788325</v>
      </c>
      <c r="L1991" s="186">
        <v>0.35694610447890956</v>
      </c>
      <c r="M1991" s="19">
        <v>-11.637892464796352</v>
      </c>
      <c r="N1991" s="19">
        <v>-11.616231911513859</v>
      </c>
      <c r="O1991" s="307">
        <v>2.5338840337522792</v>
      </c>
      <c r="P1991" s="191">
        <v>1.4363639858935255</v>
      </c>
      <c r="Q1991" s="452">
        <v>2.8232874860380526</v>
      </c>
      <c r="R1991" s="62">
        <v>-0.1213828901582408</v>
      </c>
      <c r="S1991" s="19">
        <v>-11.580144202914635</v>
      </c>
      <c r="T1991" s="25">
        <v>0.4718812983088097</v>
      </c>
      <c r="U1991" s="19">
        <v>-11.545068548161311</v>
      </c>
      <c r="V1991" s="246">
        <v>-0.23963982729775929</v>
      </c>
      <c r="W1991" s="95">
        <v>-1.7921102268027076</v>
      </c>
      <c r="X1991" s="502">
        <f t="shared" si="31"/>
        <v>-0.33097709880320147</v>
      </c>
      <c r="Y1991" s="1070">
        <v>0.14277618726257699</v>
      </c>
      <c r="Z1991" s="1070">
        <v>0.77679993851781703</v>
      </c>
      <c r="AQ1991" s="1069"/>
    </row>
    <row r="1992" spans="1:43">
      <c r="A1992" s="499" t="s">
        <v>14862</v>
      </c>
      <c r="B1992" s="478" t="s">
        <v>14863</v>
      </c>
      <c r="C1992" s="19">
        <v>-12.74400849456614</v>
      </c>
      <c r="D1992" s="19">
        <v>-12.77495175618726</v>
      </c>
      <c r="E1992" s="19">
        <v>-12.748372196720823</v>
      </c>
      <c r="F1992" s="19">
        <v>-12.71721380400162</v>
      </c>
      <c r="G1992" s="19">
        <v>-12.738308601975911</v>
      </c>
      <c r="H1992" s="19">
        <v>-12.740892319152602</v>
      </c>
      <c r="I1992" s="19">
        <v>-12.810793568233702</v>
      </c>
      <c r="J1992" s="87">
        <v>1.8185998951372335</v>
      </c>
      <c r="K1992" s="19">
        <v>-12.788412976508212</v>
      </c>
      <c r="L1992" s="19">
        <v>-12.790258388151857</v>
      </c>
      <c r="M1992" s="87">
        <v>1.8209063380897348</v>
      </c>
      <c r="N1992" s="19">
        <v>-12.770852060138823</v>
      </c>
      <c r="O1992" s="19">
        <v>-12.84635085460301</v>
      </c>
      <c r="P1992" s="142">
        <v>1.4429330650334005</v>
      </c>
      <c r="Q1992" s="167">
        <v>-0.80318239101160749</v>
      </c>
      <c r="R1992" s="332">
        <v>2.2191740528034121</v>
      </c>
      <c r="S1992" s="19">
        <v>-12.734764351539596</v>
      </c>
      <c r="T1992" s="290">
        <v>1.9944962036663214</v>
      </c>
      <c r="U1992" s="19">
        <v>-12.699688696786275</v>
      </c>
      <c r="V1992" s="2">
        <v>1.0033994431810489</v>
      </c>
      <c r="W1992" s="19">
        <v>-12.797596894693706</v>
      </c>
      <c r="X1992" s="502">
        <f t="shared" si="31"/>
        <v>-0.33109103412262475</v>
      </c>
      <c r="Y1992" s="1070">
        <v>0.142630371216345</v>
      </c>
      <c r="Z1992" s="1070">
        <v>0.78017867816390896</v>
      </c>
      <c r="AQ1992" s="1069"/>
    </row>
    <row r="1993" spans="1:43">
      <c r="A1993" s="499" t="s">
        <v>14864</v>
      </c>
      <c r="B1993" s="478" t="s">
        <v>12480</v>
      </c>
      <c r="C1993" s="138">
        <v>0.77610954363353402</v>
      </c>
      <c r="D1993" s="121">
        <v>0.67192955791566189</v>
      </c>
      <c r="E1993" s="152">
        <v>0.64438472455058293</v>
      </c>
      <c r="F1993" s="19">
        <v>-14.080520243301162</v>
      </c>
      <c r="G1993" s="19">
        <v>-14.101615041275455</v>
      </c>
      <c r="H1993" s="19">
        <v>-14.104198758452146</v>
      </c>
      <c r="I1993" s="43">
        <v>-1.0323034624176133</v>
      </c>
      <c r="J1993" s="65">
        <v>-0.2957886797970764</v>
      </c>
      <c r="K1993" s="254">
        <v>-0.53520607063525538</v>
      </c>
      <c r="L1993" s="135">
        <v>1.0746090354263593</v>
      </c>
      <c r="M1993" s="152">
        <v>0.65668488422044391</v>
      </c>
      <c r="N1993" s="224">
        <v>1.2333895413708211</v>
      </c>
      <c r="O1993" s="234">
        <v>-0.48196693433036658</v>
      </c>
      <c r="P1993" s="45">
        <v>-1.1768413978858896</v>
      </c>
      <c r="Q1993" s="61">
        <v>0.5719377854160046</v>
      </c>
      <c r="R1993" s="150">
        <v>-1.8078569134213047</v>
      </c>
      <c r="S1993" s="94">
        <v>-1.6055602779567126</v>
      </c>
      <c r="T1993" s="150">
        <v>-1.8007852352837586</v>
      </c>
      <c r="U1993" s="152">
        <v>0.65630886905364128</v>
      </c>
      <c r="V1993" s="61">
        <v>0.5761776212277584</v>
      </c>
      <c r="W1993" s="61">
        <v>0.5759103404004301</v>
      </c>
      <c r="X1993" s="502">
        <f t="shared" si="31"/>
        <v>-0.33119926464326632</v>
      </c>
      <c r="Y1993" s="1070">
        <v>0.14249195341319101</v>
      </c>
      <c r="Z1993" s="1070">
        <v>0.78152240864377098</v>
      </c>
      <c r="AQ1993" s="1069"/>
    </row>
    <row r="1994" spans="1:43">
      <c r="A1994" s="499" t="s">
        <v>14872</v>
      </c>
      <c r="B1994" s="478" t="s">
        <v>14873</v>
      </c>
      <c r="C1994" s="250">
        <v>-1.0669247845145495</v>
      </c>
      <c r="D1994" s="208">
        <v>-1.6628360024652982</v>
      </c>
      <c r="E1994" s="297">
        <v>-1.4520883786083358</v>
      </c>
      <c r="F1994" s="45">
        <v>-1.1861358092560508</v>
      </c>
      <c r="G1994" s="124">
        <v>-0.46527874564151833</v>
      </c>
      <c r="H1994" s="34">
        <v>-1.4378147027070705</v>
      </c>
      <c r="I1994" s="213">
        <v>-1.6889738156911451</v>
      </c>
      <c r="J1994" s="93">
        <v>-1.5733358031181324</v>
      </c>
      <c r="K1994" s="184">
        <v>-1.3665914177344312</v>
      </c>
      <c r="L1994" s="114">
        <v>1.0452349557851861</v>
      </c>
      <c r="M1994" s="99">
        <v>0.24566301957348238</v>
      </c>
      <c r="N1994" s="103">
        <v>-0.42063422230445829</v>
      </c>
      <c r="O1994" s="135">
        <v>1.0847910002428629</v>
      </c>
      <c r="P1994" s="28">
        <v>0.33100484137235281</v>
      </c>
      <c r="Q1994" s="82">
        <v>-0.84938137362059674</v>
      </c>
      <c r="R1994" s="265">
        <v>1.7785097824610985</v>
      </c>
      <c r="S1994" s="156">
        <v>1.1409207408876236</v>
      </c>
      <c r="T1994" s="79">
        <v>0.88735263641803097</v>
      </c>
      <c r="U1994" s="314">
        <v>-2.0173775154358138</v>
      </c>
      <c r="V1994" s="253">
        <v>-0.27007662392291182</v>
      </c>
      <c r="W1994" s="3">
        <v>-0.35471412084361026</v>
      </c>
      <c r="X1994" s="502">
        <f t="shared" si="31"/>
        <v>-0.33385219961534573</v>
      </c>
      <c r="Y1994" s="1070">
        <v>0.13912862002648299</v>
      </c>
      <c r="Z1994" s="1070">
        <v>0.76721152090790101</v>
      </c>
      <c r="AQ1994" s="1069"/>
    </row>
    <row r="1995" spans="1:43">
      <c r="A1995" s="499" t="s">
        <v>14881</v>
      </c>
      <c r="B1995" s="478" t="s">
        <v>14878</v>
      </c>
      <c r="C1995" s="219">
        <v>0.27259726349857949</v>
      </c>
      <c r="D1995" s="242">
        <v>-0.14540962896960802</v>
      </c>
      <c r="E1995" s="220">
        <v>-0.10633819431128989</v>
      </c>
      <c r="F1995" s="19">
        <v>-12.984667753720313</v>
      </c>
      <c r="G1995" s="54">
        <v>0.12247110000469225</v>
      </c>
      <c r="H1995" s="19">
        <v>-13.008346268871296</v>
      </c>
      <c r="I1995" s="15">
        <v>0.22343334216095526</v>
      </c>
      <c r="J1995" s="188">
        <v>0.44065536513423709</v>
      </c>
      <c r="K1995" s="33">
        <v>-0.20311775646945623</v>
      </c>
      <c r="L1995" s="131">
        <v>-3.2375333754553623</v>
      </c>
      <c r="M1995" s="96">
        <v>-0.38088751811563537</v>
      </c>
      <c r="N1995" s="5">
        <v>-3.2813769361572964</v>
      </c>
      <c r="O1995" s="259">
        <v>-2.2087835550500712</v>
      </c>
      <c r="P1995" s="133">
        <v>5.4772584871720298E-3</v>
      </c>
      <c r="Q1995" s="70">
        <v>-2.0410696390494869</v>
      </c>
      <c r="R1995" s="156">
        <v>1.1335152222589344</v>
      </c>
      <c r="S1995" s="107">
        <v>0.81911962172549491</v>
      </c>
      <c r="T1995" s="160">
        <v>0.3877015863586864</v>
      </c>
      <c r="U1995" s="89">
        <v>1.7493092806781887</v>
      </c>
      <c r="V1995" s="79">
        <v>0.89092592701034135</v>
      </c>
      <c r="W1995" s="82">
        <v>-0.85240107562001843</v>
      </c>
      <c r="X1995" s="502">
        <f t="shared" si="31"/>
        <v>-0.33505032552695369</v>
      </c>
      <c r="Y1995" s="1070">
        <v>0.137628210087021</v>
      </c>
      <c r="Z1995" s="1070">
        <v>0.76725477820176002</v>
      </c>
      <c r="AQ1995" s="1069"/>
    </row>
    <row r="1996" spans="1:43">
      <c r="A1996" s="499" t="s">
        <v>14887</v>
      </c>
      <c r="B1996" s="478" t="s">
        <v>14884</v>
      </c>
      <c r="C1996" s="19">
        <v>-14.592168192461992</v>
      </c>
      <c r="D1996" s="19">
        <v>-14.62311145408311</v>
      </c>
      <c r="E1996" s="149">
        <v>-1.9717223627699292</v>
      </c>
      <c r="F1996" s="39">
        <v>0.5801937389149604</v>
      </c>
      <c r="G1996" s="42">
        <v>-0.77971405224055046</v>
      </c>
      <c r="H1996" s="205">
        <v>-0.66111451428534496</v>
      </c>
      <c r="I1996" s="274">
        <v>1.8545888803819057</v>
      </c>
      <c r="J1996" s="237">
        <v>1.7211299214318889</v>
      </c>
      <c r="K1996" s="32">
        <v>4.6998111935665894E-2</v>
      </c>
      <c r="L1996" s="217">
        <v>0.16172347188560984</v>
      </c>
      <c r="M1996" s="70">
        <v>-2.0401477179738645</v>
      </c>
      <c r="N1996" s="35">
        <v>-0.87237632951481248</v>
      </c>
      <c r="O1996" s="200">
        <v>0.6348393256455841</v>
      </c>
      <c r="P1996" s="68">
        <v>-0.8930772272350348</v>
      </c>
      <c r="Q1996" s="79">
        <v>0.8742868002752936</v>
      </c>
      <c r="R1996" s="19">
        <v>-14.533248821621971</v>
      </c>
      <c r="S1996" s="152">
        <v>0.65478428002875488</v>
      </c>
      <c r="T1996" s="246">
        <v>-0.23444613185867105</v>
      </c>
      <c r="U1996" s="33">
        <v>-0.18978255876325867</v>
      </c>
      <c r="V1996" s="163">
        <v>-1.1492308657241233</v>
      </c>
      <c r="W1996" s="263">
        <v>-0.98813662734769725</v>
      </c>
      <c r="X1996" s="502">
        <f t="shared" si="31"/>
        <v>-0.33578575565199426</v>
      </c>
      <c r="Y1996" s="1070">
        <v>0.13671292623459</v>
      </c>
      <c r="Z1996" s="1070">
        <v>0.76635140609916597</v>
      </c>
      <c r="AQ1996" s="1069"/>
    </row>
    <row r="1997" spans="1:43">
      <c r="A1997" s="499" t="s">
        <v>14893</v>
      </c>
      <c r="B1997" s="478" t="s">
        <v>14890</v>
      </c>
      <c r="C1997" s="19">
        <v>-13.42519760289797</v>
      </c>
      <c r="D1997" s="231">
        <v>0.71834690948089897</v>
      </c>
      <c r="E1997" s="41">
        <v>0.50379805069441586</v>
      </c>
      <c r="F1997" s="19">
        <v>-13.39840291233345</v>
      </c>
      <c r="G1997" s="35">
        <v>-0.8607385411138212</v>
      </c>
      <c r="H1997" s="3">
        <v>-0.35512541193100755</v>
      </c>
      <c r="I1997" s="186">
        <v>0.35854309641555221</v>
      </c>
      <c r="J1997" s="54">
        <v>0.11450856698249644</v>
      </c>
      <c r="K1997" s="182">
        <v>-0.255124507307605</v>
      </c>
      <c r="L1997" s="47">
        <v>-0.63618657785619792</v>
      </c>
      <c r="M1997" s="219">
        <v>0.27306946098882956</v>
      </c>
      <c r="N1997" s="152">
        <v>0.65547291015556475</v>
      </c>
      <c r="O1997" s="41">
        <v>0.51824120925950512</v>
      </c>
      <c r="P1997" s="182">
        <v>-0.24688333473365559</v>
      </c>
      <c r="Q1997" s="19">
        <v>-13.551654707102546</v>
      </c>
      <c r="R1997" s="246">
        <v>-0.23135759525714306</v>
      </c>
      <c r="S1997" s="160">
        <v>0.38445094859266754</v>
      </c>
      <c r="T1997" s="233">
        <v>0.23562089667881553</v>
      </c>
      <c r="U1997" s="2">
        <v>0.99825559247563556</v>
      </c>
      <c r="V1997" s="127">
        <v>0.31890527520122569</v>
      </c>
      <c r="W1997" s="217">
        <v>0.16343861769806844</v>
      </c>
      <c r="X1997" s="502">
        <f t="shared" si="31"/>
        <v>-0.33766770653008882</v>
      </c>
      <c r="Y1997" s="1070">
        <v>0.13439038683900101</v>
      </c>
      <c r="Z1997" s="1070">
        <v>0.757505877031042</v>
      </c>
      <c r="AQ1997" s="1069"/>
    </row>
    <row r="1998" spans="1:43">
      <c r="A1998" s="499" t="s">
        <v>14901</v>
      </c>
      <c r="B1998" s="478" t="s">
        <v>14898</v>
      </c>
      <c r="C1998" s="208">
        <v>-1.6617532430459361</v>
      </c>
      <c r="D1998" s="267">
        <v>-1.5225525914804723</v>
      </c>
      <c r="E1998" s="159">
        <v>-2.1924471924255879</v>
      </c>
      <c r="F1998" s="93">
        <v>-1.5690376760293652</v>
      </c>
      <c r="G1998" s="78">
        <v>-1.4171568748227303</v>
      </c>
      <c r="H1998" s="19">
        <v>-6.1555625161090779</v>
      </c>
      <c r="I1998" s="255">
        <v>-1.4611912963127605</v>
      </c>
      <c r="J1998" s="31">
        <v>-1.5451501556210814</v>
      </c>
      <c r="K1998" s="163">
        <v>-1.1612674039025217</v>
      </c>
      <c r="L1998" s="116">
        <v>-0.55810615883940984</v>
      </c>
      <c r="M1998" s="13">
        <v>1.3644176614585783</v>
      </c>
      <c r="N1998" s="161">
        <v>1.5154028179169685</v>
      </c>
      <c r="O1998" s="314">
        <v>-2.0259482965863684</v>
      </c>
      <c r="P1998" s="76">
        <v>1.0624034098037909</v>
      </c>
      <c r="Q1998" s="188">
        <v>0.42671668676709151</v>
      </c>
      <c r="R1998" s="221">
        <v>1.5506163669397592</v>
      </c>
      <c r="S1998" s="76">
        <v>1.0644254213003785</v>
      </c>
      <c r="T1998" s="294">
        <v>0.98536430619459747</v>
      </c>
      <c r="U1998" s="149">
        <v>-1.9744810102838604</v>
      </c>
      <c r="V1998" s="95">
        <v>-1.7830308180417056</v>
      </c>
      <c r="W1998" s="59">
        <v>-0.14851236625046035</v>
      </c>
      <c r="X1998" s="502">
        <f t="shared" si="31"/>
        <v>-0.33844654296095972</v>
      </c>
      <c r="Y1998" s="1070">
        <v>0.13343745791894099</v>
      </c>
      <c r="Z1998" s="1070">
        <v>0.75843739446150105</v>
      </c>
      <c r="AQ1998" s="1069"/>
    </row>
    <row r="1999" spans="1:43">
      <c r="A1999" s="499" t="s">
        <v>14910</v>
      </c>
      <c r="B1999" s="478" t="s">
        <v>14911</v>
      </c>
      <c r="C1999" s="34">
        <v>-1.4283307109131691</v>
      </c>
      <c r="D1999" s="77">
        <v>-1.6560057280412364</v>
      </c>
      <c r="E1999" s="52">
        <v>-1.1156639172117162</v>
      </c>
      <c r="F1999" s="9">
        <v>-2.0717825275037747</v>
      </c>
      <c r="G1999" s="78">
        <v>-1.410524751132767</v>
      </c>
      <c r="H1999" s="280">
        <v>-2.3247895909707119</v>
      </c>
      <c r="I1999" s="216">
        <v>-1.9696793857836543</v>
      </c>
      <c r="J1999" s="302">
        <v>-2.163453795154894</v>
      </c>
      <c r="K1999" s="194">
        <v>-1.2910790740931335</v>
      </c>
      <c r="L1999" s="232">
        <v>1.5330989023976929</v>
      </c>
      <c r="M1999" s="294">
        <v>0.9753105771394992</v>
      </c>
      <c r="N1999" s="41">
        <v>0.51671513820313331</v>
      </c>
      <c r="O1999" s="76">
        <v>1.0656554809814405</v>
      </c>
      <c r="P1999" s="189">
        <v>0.18610817406263719</v>
      </c>
      <c r="Q1999" s="46">
        <v>-1.275398848807711</v>
      </c>
      <c r="R1999" s="16">
        <v>1.5937166447377851</v>
      </c>
      <c r="S1999" s="199">
        <v>0.8674557862991209</v>
      </c>
      <c r="T1999" s="138">
        <v>0.78818381513956448</v>
      </c>
      <c r="U1999" s="164">
        <v>-1.8941920557883571</v>
      </c>
      <c r="V1999" s="102">
        <v>-0.57341387945676725</v>
      </c>
      <c r="W1999" s="270">
        <v>-0.50753027038996612</v>
      </c>
      <c r="X1999" s="502">
        <f t="shared" si="31"/>
        <v>-0.33967121444309173</v>
      </c>
      <c r="Y1999" s="1070">
        <v>0.13194876200243699</v>
      </c>
      <c r="Z1999" s="1070">
        <v>0.75207665523678602</v>
      </c>
      <c r="AQ1999" s="1069"/>
    </row>
    <row r="2000" spans="1:43">
      <c r="A2000" s="499" t="s">
        <v>14916</v>
      </c>
      <c r="B2000" s="478" t="s">
        <v>14913</v>
      </c>
      <c r="C2000" s="19">
        <v>-12.20420754223135</v>
      </c>
      <c r="D2000" s="19">
        <v>-12.23515080385247</v>
      </c>
      <c r="E2000" s="17">
        <v>-1.8434038084816167</v>
      </c>
      <c r="F2000" s="154">
        <v>1.6982851153986143</v>
      </c>
      <c r="G2000" s="19">
        <v>-12.198507649641122</v>
      </c>
      <c r="H2000" s="19">
        <v>-12.201091366817812</v>
      </c>
      <c r="I2000" s="263">
        <v>-0.98477133241200709</v>
      </c>
      <c r="J2000" s="19">
        <v>-12.256663527126728</v>
      </c>
      <c r="K2000" s="143">
        <v>-2.3702049761149131</v>
      </c>
      <c r="L2000" s="19">
        <v>-12.250457435817067</v>
      </c>
      <c r="M2000" s="65">
        <v>-0.29081823325796297</v>
      </c>
      <c r="N2000" s="113">
        <v>-0.65340185396016381</v>
      </c>
      <c r="O2000" s="19">
        <v>-12.306549902268223</v>
      </c>
      <c r="P2000" s="172">
        <v>-3.2992905114310123</v>
      </c>
      <c r="Q2000" s="19">
        <v>-12.330664646435924</v>
      </c>
      <c r="R2000" s="290">
        <v>2.007603906312533</v>
      </c>
      <c r="S2000" s="135">
        <v>1.0787879338167057</v>
      </c>
      <c r="T2000" s="74">
        <v>0.2042950946415098</v>
      </c>
      <c r="U2000" s="45">
        <v>-1.1727269463705317</v>
      </c>
      <c r="V2000" s="454">
        <v>2.9052949317497001</v>
      </c>
      <c r="W2000" s="19">
        <v>-12.257795942358916</v>
      </c>
      <c r="X2000" s="502">
        <f t="shared" si="31"/>
        <v>-0.34154543362224699</v>
      </c>
      <c r="Y2000" s="1070">
        <v>0.12969342062269901</v>
      </c>
      <c r="Z2000" s="1070">
        <v>0.74338637371174499</v>
      </c>
      <c r="AQ2000" s="1069"/>
    </row>
    <row r="2001" spans="1:43">
      <c r="A2001" s="499" t="s">
        <v>14922</v>
      </c>
      <c r="B2001" s="478" t="s">
        <v>14919</v>
      </c>
      <c r="C2001" s="182">
        <v>-0.2584695241052829</v>
      </c>
      <c r="D2001" s="128">
        <v>-0.76490452816601751</v>
      </c>
      <c r="E2001" s="79">
        <v>0.88530743283965163</v>
      </c>
      <c r="F2001" s="82">
        <v>-0.84135583439901784</v>
      </c>
      <c r="G2001" s="7">
        <v>-3.1117655791530416</v>
      </c>
      <c r="H2001" s="334">
        <v>-1.3352409345941003</v>
      </c>
      <c r="I2001" s="277">
        <v>-1.2006370072768127</v>
      </c>
      <c r="J2001" s="255">
        <v>-1.467158126686293</v>
      </c>
      <c r="K2001" s="255">
        <v>-1.4790800922776457</v>
      </c>
      <c r="L2001" s="326">
        <v>-3.0530637221331194</v>
      </c>
      <c r="M2001" s="151">
        <v>0.12832281794435066</v>
      </c>
      <c r="N2001" s="124">
        <v>-0.47967645231991379</v>
      </c>
      <c r="O2001" s="352">
        <v>-3.0793552652857903</v>
      </c>
      <c r="P2001" s="36">
        <v>-0.69050972406629629</v>
      </c>
      <c r="Q2001" s="150">
        <v>-1.7958060465794548</v>
      </c>
      <c r="R2001" s="237">
        <v>1.7261790038204263</v>
      </c>
      <c r="S2001" s="153">
        <v>1.2721250499910171</v>
      </c>
      <c r="T2001" s="168">
        <v>1.3434914142359053</v>
      </c>
      <c r="U2001" s="186">
        <v>0.34377946907321316</v>
      </c>
      <c r="V2001" s="66">
        <v>5.3663847431342726E-2</v>
      </c>
      <c r="W2001" s="294">
        <v>0.98393738881749926</v>
      </c>
      <c r="X2001" s="502">
        <f t="shared" si="31"/>
        <v>-0.34230911175088774</v>
      </c>
      <c r="Y2001" s="1070">
        <v>0.12878237517812899</v>
      </c>
      <c r="Z2001" s="1070">
        <v>0.740249585919172</v>
      </c>
      <c r="AQ2001" s="1069"/>
    </row>
    <row r="2002" spans="1:43">
      <c r="A2002" s="499" t="s">
        <v>14928</v>
      </c>
      <c r="B2002" s="478" t="s">
        <v>14925</v>
      </c>
      <c r="C2002" s="19">
        <v>-5.1650845017663771</v>
      </c>
      <c r="D2002" s="19">
        <v>-11.087811884723086</v>
      </c>
      <c r="E2002" s="19">
        <v>-8.0338671614222203</v>
      </c>
      <c r="F2002" s="225">
        <v>-2.1669189874507842</v>
      </c>
      <c r="G2002" s="157">
        <v>-1.5822970599869743</v>
      </c>
      <c r="H2002" s="157">
        <v>-1.5903652740633636</v>
      </c>
      <c r="I2002" s="334">
        <v>-1.3236939067898419</v>
      </c>
      <c r="J2002" s="117">
        <v>-1.2080239042849588</v>
      </c>
      <c r="K2002" s="43">
        <v>-1.04257570897765</v>
      </c>
      <c r="L2002" s="134">
        <v>0.37202642172339379</v>
      </c>
      <c r="M2002" s="386">
        <v>-4.1746511401359578</v>
      </c>
      <c r="N2002" s="357">
        <v>1.961474482752779</v>
      </c>
      <c r="O2002" s="211">
        <v>-3.6020483282558931</v>
      </c>
      <c r="P2002" s="13">
        <v>1.3715013659306743</v>
      </c>
      <c r="Q2002" s="402">
        <v>2.6222941054098388</v>
      </c>
      <c r="R2002" s="205">
        <v>-0.65996839332328716</v>
      </c>
      <c r="S2002" s="224">
        <v>1.2311660971105829</v>
      </c>
      <c r="T2002" s="179">
        <v>0.49694774234408035</v>
      </c>
      <c r="U2002" s="319">
        <v>-3.2494846418900885</v>
      </c>
      <c r="V2002" s="19">
        <v>-5.7987801149253144</v>
      </c>
      <c r="W2002" s="370">
        <v>-2.5118718524780324</v>
      </c>
      <c r="X2002" s="502">
        <f t="shared" si="31"/>
        <v>-0.34398243352816177</v>
      </c>
      <c r="Y2002" s="1070">
        <v>0.126802130746376</v>
      </c>
      <c r="Z2002" s="1070">
        <v>0.73719691901472895</v>
      </c>
      <c r="AQ2002" s="1069"/>
    </row>
    <row r="2003" spans="1:43">
      <c r="A2003" s="499" t="s">
        <v>14936</v>
      </c>
      <c r="B2003" s="478" t="s">
        <v>14937</v>
      </c>
      <c r="C2003" s="184">
        <v>-1.3648079673327298</v>
      </c>
      <c r="D2003" s="276">
        <v>-2.3183222419129894</v>
      </c>
      <c r="E2003" s="157">
        <v>-1.5968734085549734</v>
      </c>
      <c r="F2003" s="19">
        <v>-12.865661410587514</v>
      </c>
      <c r="G2003" s="19">
        <v>-12.886756208561808</v>
      </c>
      <c r="H2003" s="323">
        <v>-3.3406447672497852</v>
      </c>
      <c r="I2003" s="205">
        <v>-0.66290841017211188</v>
      </c>
      <c r="J2003" s="268">
        <v>-0.99166322220950187</v>
      </c>
      <c r="K2003" s="250">
        <v>-1.0547758509666094</v>
      </c>
      <c r="L2003" s="213">
        <v>-1.6889999377680469</v>
      </c>
      <c r="M2003" s="262">
        <v>1.687226631363592</v>
      </c>
      <c r="N2003" s="232">
        <v>1.5250421845850815</v>
      </c>
      <c r="O2003" s="19">
        <v>-12.994798461188907</v>
      </c>
      <c r="P2003" s="188">
        <v>0.43269097901760534</v>
      </c>
      <c r="Q2003" s="103">
        <v>-0.41788024918299654</v>
      </c>
      <c r="R2003" s="161">
        <v>1.5175974828163694</v>
      </c>
      <c r="S2003" s="153">
        <v>1.2704177935304939</v>
      </c>
      <c r="T2003" s="162">
        <v>1.2556744633796302</v>
      </c>
      <c r="U2003" s="108">
        <v>-0.31027180904332907</v>
      </c>
      <c r="V2003" s="267">
        <v>-1.5321911304063178</v>
      </c>
      <c r="W2003" s="66">
        <v>6.1333656503452863E-2</v>
      </c>
      <c r="X2003" s="502">
        <f t="shared" si="31"/>
        <v>-0.34398386478767823</v>
      </c>
      <c r="Y2003" s="1070">
        <v>0.126800446177527</v>
      </c>
      <c r="Z2003" s="1070">
        <v>0.73929940936563698</v>
      </c>
      <c r="AQ2003" s="1069"/>
    </row>
    <row r="2004" spans="1:43">
      <c r="A2004" s="499" t="s">
        <v>14945</v>
      </c>
      <c r="B2004" s="478" t="s">
        <v>14942</v>
      </c>
      <c r="C2004" s="19">
        <v>-11.604711036669347</v>
      </c>
      <c r="D2004" s="99">
        <v>0.25877366639727173</v>
      </c>
      <c r="E2004" s="19">
        <v>-11.609074738824029</v>
      </c>
      <c r="F2004" s="19">
        <v>-11.577916346104827</v>
      </c>
      <c r="G2004" s="19">
        <v>-11.599011144079119</v>
      </c>
      <c r="H2004" s="13">
        <v>1.378403099242312</v>
      </c>
      <c r="I2004" s="89">
        <v>1.736050076064549</v>
      </c>
      <c r="J2004" s="19">
        <v>-11.657167021564725</v>
      </c>
      <c r="K2004" s="189">
        <v>0.18112301829884087</v>
      </c>
      <c r="L2004" s="19">
        <v>-11.650960930255062</v>
      </c>
      <c r="M2004" s="77">
        <v>-1.6453015634720467</v>
      </c>
      <c r="N2004" s="19">
        <v>-11.631554602242028</v>
      </c>
      <c r="O2004" s="140">
        <v>2.0510459963655121</v>
      </c>
      <c r="P2004" s="19">
        <v>-11.653906808810758</v>
      </c>
      <c r="Q2004" s="19">
        <v>-11.731168140873921</v>
      </c>
      <c r="R2004" s="19">
        <v>-11.545791665829324</v>
      </c>
      <c r="S2004" s="19">
        <v>-11.595466893642802</v>
      </c>
      <c r="T2004" s="223">
        <v>-2.4497146213817014</v>
      </c>
      <c r="U2004" s="369">
        <v>1.9460575549899399</v>
      </c>
      <c r="V2004" s="294">
        <v>0.98505290136469448</v>
      </c>
      <c r="W2004" s="201">
        <v>1.1736929494388681</v>
      </c>
      <c r="X2004" s="502">
        <f t="shared" si="31"/>
        <v>-0.34400294306846463</v>
      </c>
      <c r="Y2004" s="1070">
        <v>0.12677799503340401</v>
      </c>
      <c r="Z2004" s="1070">
        <v>0.74129255728733601</v>
      </c>
      <c r="AQ2004" s="1069"/>
    </row>
    <row r="2005" spans="1:43">
      <c r="A2005" s="499" t="s">
        <v>14952</v>
      </c>
      <c r="B2005" s="478" t="s">
        <v>14949</v>
      </c>
      <c r="C2005" s="103">
        <v>-0.41259013335742928</v>
      </c>
      <c r="D2005" s="184">
        <v>-1.3810983556656249</v>
      </c>
      <c r="E2005" s="287">
        <v>-2.8169667985724458</v>
      </c>
      <c r="F2005" s="19">
        <v>-6.12045211351783</v>
      </c>
      <c r="G2005" s="228">
        <v>-0.61705006492028869</v>
      </c>
      <c r="H2005" s="103">
        <v>-0.41382905483605276</v>
      </c>
      <c r="I2005" s="109">
        <v>-4.1098141839548942E-2</v>
      </c>
      <c r="J2005" s="106">
        <v>-7.7623299558857314E-2</v>
      </c>
      <c r="K2005" s="205">
        <v>-0.67417186828015541</v>
      </c>
      <c r="L2005" s="246">
        <v>-0.23357378833545797</v>
      </c>
      <c r="M2005" s="40">
        <v>0.30071764759847652</v>
      </c>
      <c r="N2005" s="106">
        <v>-7.1421219420661805E-2</v>
      </c>
      <c r="O2005" s="168">
        <v>1.3583949052651576</v>
      </c>
      <c r="P2005" s="217">
        <v>0.16022938228632938</v>
      </c>
      <c r="Q2005" s="88">
        <v>1.794270345256944</v>
      </c>
      <c r="R2005" s="117">
        <v>-1.221296843485902</v>
      </c>
      <c r="S2005" s="23">
        <v>0.93275665100583316</v>
      </c>
      <c r="T2005" s="217">
        <v>0.15019824763061332</v>
      </c>
      <c r="U2005" s="148">
        <v>-0.2223778331176573</v>
      </c>
      <c r="V2005" s="18">
        <v>-0.39939306143418601</v>
      </c>
      <c r="W2005" s="58">
        <v>-0.96310904522139307</v>
      </c>
      <c r="X2005" s="502">
        <f t="shared" si="31"/>
        <v>-0.34410529668350964</v>
      </c>
      <c r="Y2005" s="1070">
        <v>0.12665759428057399</v>
      </c>
      <c r="Z2005" s="1070">
        <v>0.74272281451401201</v>
      </c>
      <c r="AQ2005" s="1069"/>
    </row>
    <row r="2006" spans="1:43">
      <c r="A2006" s="499" t="s">
        <v>14960</v>
      </c>
      <c r="B2006" s="478" t="s">
        <v>14957</v>
      </c>
      <c r="C2006" s="259">
        <v>-2.2117407108389924</v>
      </c>
      <c r="D2006" s="148">
        <v>-0.22194167190238043</v>
      </c>
      <c r="E2006" s="184">
        <v>-1.3661683514397638</v>
      </c>
      <c r="F2006" s="225">
        <v>-2.181578920341396</v>
      </c>
      <c r="G2006" s="19">
        <v>-13.323294441096394</v>
      </c>
      <c r="H2006" s="19">
        <v>-13.325878158273081</v>
      </c>
      <c r="I2006" s="19">
        <v>-13.395779407354183</v>
      </c>
      <c r="J2006" s="247">
        <v>-2.658020545745142</v>
      </c>
      <c r="K2006" s="353">
        <v>-3.4666099662003607</v>
      </c>
      <c r="L2006" s="15">
        <v>0.21136103333127426</v>
      </c>
      <c r="M2006" s="121">
        <v>0.66568829879413949</v>
      </c>
      <c r="N2006" s="116">
        <v>-0.54294228423556368</v>
      </c>
      <c r="O2006" s="248">
        <v>1.4077545064257322</v>
      </c>
      <c r="P2006" s="41">
        <v>0.50100640948820607</v>
      </c>
      <c r="Q2006" s="204">
        <v>2.1895360511414119</v>
      </c>
      <c r="R2006" s="228">
        <v>-0.61553965496983354</v>
      </c>
      <c r="S2006" s="282">
        <v>1.2179980183693377</v>
      </c>
      <c r="T2006" s="40">
        <v>0.29424355312089445</v>
      </c>
      <c r="U2006" s="28">
        <v>0.3306445603357418</v>
      </c>
      <c r="V2006" s="65">
        <v>-0.2953949779019493</v>
      </c>
      <c r="W2006" s="97">
        <v>-0.45188204087230399</v>
      </c>
      <c r="X2006" s="502">
        <f t="shared" si="31"/>
        <v>-0.34433332299859437</v>
      </c>
      <c r="Y2006" s="1070">
        <v>0.126389656309641</v>
      </c>
      <c r="Z2006" s="1070">
        <v>0.74329367728643103</v>
      </c>
      <c r="AQ2006" s="1069"/>
    </row>
    <row r="2007" spans="1:43">
      <c r="A2007" s="499" t="s">
        <v>14968</v>
      </c>
      <c r="B2007" s="478" t="s">
        <v>14965</v>
      </c>
      <c r="C2007" s="240">
        <v>0.53345197599075389</v>
      </c>
      <c r="D2007" s="98">
        <v>-0.89212109497565661</v>
      </c>
      <c r="E2007" s="167">
        <v>-0.81032450176698434</v>
      </c>
      <c r="F2007" s="165">
        <v>-2.4211559082984095</v>
      </c>
      <c r="G2007" s="326">
        <v>-3.0497036376226916</v>
      </c>
      <c r="H2007" s="247">
        <v>-2.6678027785418639</v>
      </c>
      <c r="I2007" s="174">
        <v>-1.6346290474261058</v>
      </c>
      <c r="J2007" s="100">
        <v>-1.3607605877557454</v>
      </c>
      <c r="K2007" s="355">
        <v>-2.875893925283326</v>
      </c>
      <c r="L2007" s="135">
        <v>1.0718353503542126</v>
      </c>
      <c r="M2007" s="16">
        <v>1.5846920092608094</v>
      </c>
      <c r="N2007" s="150">
        <v>-1.8032084639643453</v>
      </c>
      <c r="O2007" s="125">
        <v>-1.0276302345391406</v>
      </c>
      <c r="P2007" s="161">
        <v>1.5025480371569961</v>
      </c>
      <c r="Q2007" s="110">
        <v>-2.5890257755214541</v>
      </c>
      <c r="R2007" s="137">
        <v>0.74419824078907404</v>
      </c>
      <c r="S2007" s="25">
        <v>0.46530979616643381</v>
      </c>
      <c r="T2007" s="99">
        <v>0.24719574640197534</v>
      </c>
      <c r="U2007" s="41">
        <v>0.50163462954201654</v>
      </c>
      <c r="V2007" s="156">
        <v>1.1434807867357952</v>
      </c>
      <c r="W2007" s="184">
        <v>-1.3758990410277672</v>
      </c>
      <c r="X2007" s="502">
        <f t="shared" si="31"/>
        <v>-0.34594039718651148</v>
      </c>
      <c r="Y2007" s="1070">
        <v>0.12451277577558099</v>
      </c>
      <c r="Z2007" s="1070">
        <v>0.73437828123538895</v>
      </c>
      <c r="AQ2007" s="1069"/>
    </row>
    <row r="2008" spans="1:43">
      <c r="A2008" s="499" t="s">
        <v>14976</v>
      </c>
      <c r="B2008" s="478" t="s">
        <v>14973</v>
      </c>
      <c r="C2008" s="74">
        <v>0.19592707433094497</v>
      </c>
      <c r="D2008" s="326">
        <v>-3.0641782167826439</v>
      </c>
      <c r="E2008" s="4">
        <v>-1.8197173873317707</v>
      </c>
      <c r="F2008" s="63">
        <v>7.5437478404079564E-2</v>
      </c>
      <c r="G2008" s="276">
        <v>-2.3174609047157322</v>
      </c>
      <c r="H2008" s="254">
        <v>-0.52309040105577143</v>
      </c>
      <c r="I2008" s="151">
        <v>0.13335159443920555</v>
      </c>
      <c r="J2008" s="253">
        <v>-0.27650694970427536</v>
      </c>
      <c r="K2008" s="97">
        <v>-0.44959492081133284</v>
      </c>
      <c r="L2008" s="66">
        <v>6.457985411120129E-2</v>
      </c>
      <c r="M2008" s="77">
        <v>-1.6376976091530082</v>
      </c>
      <c r="N2008" s="250">
        <v>-1.0625805547184357</v>
      </c>
      <c r="O2008" s="187">
        <v>0.54037583295479474</v>
      </c>
      <c r="P2008" s="220">
        <v>-8.9207185110926235E-2</v>
      </c>
      <c r="Q2008" s="351">
        <v>2.1324582851526399</v>
      </c>
      <c r="R2008" s="3">
        <v>-0.34933702480876599</v>
      </c>
      <c r="S2008" s="226">
        <v>-4.1213956613333718</v>
      </c>
      <c r="T2008" s="83">
        <v>-1.1428859693946558</v>
      </c>
      <c r="U2008" s="114">
        <v>1.0300883848859612</v>
      </c>
      <c r="V2008" s="132">
        <v>0.68423813626016317</v>
      </c>
      <c r="W2008" s="186">
        <v>0.35347754367691891</v>
      </c>
      <c r="X2008" s="502">
        <f t="shared" si="31"/>
        <v>-0.34725890966521833</v>
      </c>
      <c r="Y2008" s="1070">
        <v>0.122987874353986</v>
      </c>
      <c r="Z2008" s="1070">
        <v>0.73605180650330604</v>
      </c>
      <c r="AQ2008" s="1069"/>
    </row>
    <row r="2009" spans="1:43">
      <c r="A2009" s="499" t="s">
        <v>14985</v>
      </c>
      <c r="B2009" s="478" t="s">
        <v>14986</v>
      </c>
      <c r="C2009" s="277">
        <v>-1.1868897467003796</v>
      </c>
      <c r="D2009" s="324">
        <v>-3.8442726125998821</v>
      </c>
      <c r="E2009" s="355">
        <v>-2.8903866288828595</v>
      </c>
      <c r="F2009" s="410">
        <v>-4.5382401886122725</v>
      </c>
      <c r="G2009" s="19">
        <v>-13.667531357058971</v>
      </c>
      <c r="H2009" s="19">
        <v>-13.67011507423566</v>
      </c>
      <c r="I2009" s="19">
        <v>-13.740016323316762</v>
      </c>
      <c r="J2009" s="19">
        <v>-5.4465927266141598</v>
      </c>
      <c r="K2009" s="333">
        <v>-4.5698387826591453</v>
      </c>
      <c r="L2009" s="31">
        <v>-1.5395720532199815</v>
      </c>
      <c r="M2009" s="173">
        <v>-1.8829681244581866</v>
      </c>
      <c r="N2009" s="329">
        <v>-4.2384660015421272</v>
      </c>
      <c r="O2009" s="227">
        <v>-3.4239447821347238</v>
      </c>
      <c r="P2009" s="206">
        <v>-4.799155389918905</v>
      </c>
      <c r="Q2009" s="19">
        <v>-13.799688353853774</v>
      </c>
      <c r="R2009" s="435">
        <v>3.1142315932760321</v>
      </c>
      <c r="S2009" s="14">
        <v>2.2377615621102342</v>
      </c>
      <c r="T2009" s="385">
        <v>2.3532094089910069</v>
      </c>
      <c r="U2009" s="29">
        <v>-1.5045094620767885</v>
      </c>
      <c r="V2009" s="34">
        <v>-1.4271989367012241</v>
      </c>
      <c r="W2009" s="69">
        <v>-2.0530472049186108</v>
      </c>
      <c r="X2009" s="502">
        <f t="shared" si="31"/>
        <v>-0.3480299625509235</v>
      </c>
      <c r="Y2009" s="1070">
        <v>0.12210235742639999</v>
      </c>
      <c r="Z2009" s="1070">
        <v>0.73507618573071798</v>
      </c>
      <c r="AQ2009" s="1069"/>
    </row>
    <row r="2010" spans="1:43">
      <c r="A2010" s="499" t="s">
        <v>14989</v>
      </c>
      <c r="B2010" s="478" t="s">
        <v>14990</v>
      </c>
      <c r="C2010" s="19">
        <v>-13.589036275242485</v>
      </c>
      <c r="D2010" s="322">
        <v>-1.2350236719633942</v>
      </c>
      <c r="E2010" s="8">
        <v>-1.6965032645643405</v>
      </c>
      <c r="F2010" s="258">
        <v>-2.7733019256801277</v>
      </c>
      <c r="G2010" s="220">
        <v>-9.580068915620471E-2</v>
      </c>
      <c r="H2010" s="19">
        <v>-13.585920099828947</v>
      </c>
      <c r="I2010" s="217">
        <v>0.15627903028367054</v>
      </c>
      <c r="J2010" s="126">
        <v>0.45362830105613888</v>
      </c>
      <c r="K2010" s="61">
        <v>0.56645641516501366</v>
      </c>
      <c r="L2010" s="61">
        <v>0.56737336120082482</v>
      </c>
      <c r="M2010" s="134">
        <v>0.37147127486087111</v>
      </c>
      <c r="N2010" s="151">
        <v>0.13694058403697296</v>
      </c>
      <c r="O2010" s="199">
        <v>0.85626118263983986</v>
      </c>
      <c r="P2010" s="102">
        <v>-0.57712982725889861</v>
      </c>
      <c r="Q2010" s="120">
        <v>1.1949016657231477</v>
      </c>
      <c r="R2010" s="242">
        <v>-0.14395440743914534</v>
      </c>
      <c r="S2010" s="104">
        <v>-0.58359736040734755</v>
      </c>
      <c r="T2010" s="19">
        <v>-13.581595402878932</v>
      </c>
      <c r="U2010" s="2">
        <v>1.008145653045913</v>
      </c>
      <c r="V2010" s="132">
        <v>0.69377720867778725</v>
      </c>
      <c r="W2010" s="126">
        <v>0.45778343364760854</v>
      </c>
      <c r="X2010" s="502">
        <f t="shared" si="31"/>
        <v>-0.34811643821572202</v>
      </c>
      <c r="Y2010" s="1070">
        <v>0.122003330347575</v>
      </c>
      <c r="Z2010" s="1070">
        <v>0.73665949245471296</v>
      </c>
      <c r="AQ2010" s="1069"/>
    </row>
    <row r="2011" spans="1:43">
      <c r="A2011" s="499" t="s">
        <v>14997</v>
      </c>
      <c r="B2011" s="478" t="s">
        <v>14994</v>
      </c>
      <c r="C2011" s="124">
        <v>-0.46387875916543303</v>
      </c>
      <c r="D2011" s="182">
        <v>-0.25180403628463349</v>
      </c>
      <c r="E2011" s="254">
        <v>-0.52799076055339866</v>
      </c>
      <c r="F2011" s="316">
        <v>-1.3613442720356878E-2</v>
      </c>
      <c r="G2011" s="228">
        <v>-0.61069409162985588</v>
      </c>
      <c r="H2011" s="98">
        <v>-0.88681439071533907</v>
      </c>
      <c r="I2011" s="78">
        <v>-1.4122037624168053</v>
      </c>
      <c r="J2011" s="181">
        <v>-1.0974996573591602</v>
      </c>
      <c r="K2011" s="250">
        <v>-1.0514406393159796</v>
      </c>
      <c r="L2011" s="39">
        <v>0.58041577012204748</v>
      </c>
      <c r="M2011" s="217">
        <v>0.14723422929036539</v>
      </c>
      <c r="N2011" s="215">
        <v>-0.33658657829751332</v>
      </c>
      <c r="O2011" s="138">
        <v>0.7794470624768407</v>
      </c>
      <c r="P2011" s="3">
        <v>-0.3495097410724054</v>
      </c>
      <c r="Q2011" s="190">
        <v>0.92053293976279149</v>
      </c>
      <c r="R2011" s="118">
        <v>-1.3956656455907188</v>
      </c>
      <c r="S2011" s="213">
        <v>-1.6858708593646574</v>
      </c>
      <c r="T2011" s="112">
        <v>-1.2617691140633545</v>
      </c>
      <c r="U2011" s="248">
        <v>1.4122428290869811</v>
      </c>
      <c r="V2011" s="53">
        <v>0.83625840961236075</v>
      </c>
      <c r="W2011" s="190">
        <v>0.91543865516573042</v>
      </c>
      <c r="X2011" s="502">
        <f t="shared" si="31"/>
        <v>-0.35057340295059325</v>
      </c>
      <c r="Y2011" s="1070">
        <v>0.11921378374093899</v>
      </c>
      <c r="Z2011" s="1070">
        <v>0.73508495973127097</v>
      </c>
      <c r="AQ2011" s="1069"/>
    </row>
    <row r="2012" spans="1:43">
      <c r="A2012" s="499" t="s">
        <v>15003</v>
      </c>
      <c r="B2012" s="478" t="s">
        <v>15000</v>
      </c>
      <c r="C2012" s="19">
        <v>-9.3851417011663418</v>
      </c>
      <c r="D2012" s="19">
        <v>-9.4160849627874601</v>
      </c>
      <c r="E2012" s="19">
        <v>-9.3895054033210243</v>
      </c>
      <c r="F2012" s="19">
        <v>-9.3583470106018218</v>
      </c>
      <c r="G2012" s="19">
        <v>-9.3794418085761144</v>
      </c>
      <c r="H2012" s="19">
        <v>-9.3820255257528054</v>
      </c>
      <c r="I2012" s="19">
        <v>-9.4519267748339058</v>
      </c>
      <c r="J2012" s="19">
        <v>-9.4375976860617197</v>
      </c>
      <c r="K2012" s="19">
        <v>-9.4295461831084157</v>
      </c>
      <c r="L2012" s="19">
        <v>-9.4313915947520606</v>
      </c>
      <c r="M2012" s="19">
        <v>-9.4336458200215176</v>
      </c>
      <c r="N2012" s="19">
        <v>-9.4119852667390251</v>
      </c>
      <c r="O2012" s="345">
        <v>2.9607270888952515</v>
      </c>
      <c r="P2012" s="44">
        <v>-0.73304268015666241</v>
      </c>
      <c r="Q2012" s="19">
        <v>-9.5115988053709177</v>
      </c>
      <c r="R2012" s="19">
        <v>-9.3262223303263223</v>
      </c>
      <c r="S2012" s="19">
        <v>-9.3758975581398012</v>
      </c>
      <c r="T2012" s="217">
        <v>0.14765396779188356</v>
      </c>
      <c r="U2012" s="19">
        <v>-9.3408219033864786</v>
      </c>
      <c r="V2012" s="466">
        <v>3.5210965836697405</v>
      </c>
      <c r="W2012" s="19">
        <v>-9.438730101293908</v>
      </c>
      <c r="X2012" s="502">
        <f t="shared" si="31"/>
        <v>-0.3510314095886396</v>
      </c>
      <c r="Y2012" s="1070">
        <v>0.11869889774022201</v>
      </c>
      <c r="Z2012" s="1070">
        <v>0.734134768313634</v>
      </c>
      <c r="AQ2012" s="1069"/>
    </row>
    <row r="2013" spans="1:43">
      <c r="A2013" s="499" t="s">
        <v>15011</v>
      </c>
      <c r="B2013" s="478" t="s">
        <v>15012</v>
      </c>
      <c r="C2013" s="148">
        <v>-0.21280797888857492</v>
      </c>
      <c r="D2013" s="19">
        <v>-11.372127016775213</v>
      </c>
      <c r="E2013" s="19">
        <v>-11.345547457308777</v>
      </c>
      <c r="F2013" s="19">
        <v>-11.314389064589575</v>
      </c>
      <c r="G2013" s="19">
        <v>-11.335483862563867</v>
      </c>
      <c r="H2013" s="19">
        <v>-11.338067579740558</v>
      </c>
      <c r="I2013" s="19">
        <v>-11.407968828821659</v>
      </c>
      <c r="J2013" s="19">
        <v>-11.393639740049473</v>
      </c>
      <c r="K2013" s="19">
        <v>-11.385588237096169</v>
      </c>
      <c r="L2013" s="19">
        <v>-11.387433648739812</v>
      </c>
      <c r="M2013" s="273">
        <v>2.0402613612927496</v>
      </c>
      <c r="N2013" s="19">
        <v>-11.368027320726778</v>
      </c>
      <c r="O2013" s="266">
        <v>1.6552624500456514</v>
      </c>
      <c r="P2013" s="19">
        <v>-11.390379527295508</v>
      </c>
      <c r="Q2013" s="299">
        <v>2.4964649750010941</v>
      </c>
      <c r="R2013" s="73">
        <v>-0.7463523282217156</v>
      </c>
      <c r="S2013" s="261">
        <v>1.3914375958195704</v>
      </c>
      <c r="T2013" s="19">
        <v>-11.333742882790542</v>
      </c>
      <c r="U2013" s="142">
        <v>1.4562797754397618</v>
      </c>
      <c r="V2013" s="28">
        <v>0.33650878741459572</v>
      </c>
      <c r="W2013" s="19">
        <v>-11.394772155281661</v>
      </c>
      <c r="X2013" s="502">
        <f t="shared" si="31"/>
        <v>-0.35261892816572687</v>
      </c>
      <c r="Y2013" s="1070">
        <v>0.116926616035347</v>
      </c>
      <c r="Z2013" s="1070">
        <v>0.73207407004054303</v>
      </c>
      <c r="AQ2013" s="1069"/>
    </row>
    <row r="2014" spans="1:43">
      <c r="A2014" s="499" t="s">
        <v>15017</v>
      </c>
      <c r="B2014" s="478" t="s">
        <v>15014</v>
      </c>
      <c r="C2014" s="159">
        <v>-2.1911695501110979</v>
      </c>
      <c r="D2014" s="143">
        <v>-2.3685656649976177</v>
      </c>
      <c r="E2014" s="19">
        <v>-5.5677723493957298</v>
      </c>
      <c r="F2014" s="29">
        <v>-1.5097677954581714</v>
      </c>
      <c r="G2014" s="104">
        <v>-0.58289982749531832</v>
      </c>
      <c r="H2014" s="208">
        <v>-1.6679337573386661</v>
      </c>
      <c r="I2014" s="17">
        <v>-1.8452326091151636</v>
      </c>
      <c r="J2014" s="4">
        <v>-1.81778604231876</v>
      </c>
      <c r="K2014" s="255">
        <v>-1.4800448951314809</v>
      </c>
      <c r="L2014" s="164">
        <v>-1.9078984508648269</v>
      </c>
      <c r="M2014" s="288">
        <v>-2.5199817334151184</v>
      </c>
      <c r="N2014" s="22">
        <v>-6.4707054920000534E-2</v>
      </c>
      <c r="O2014" s="46">
        <v>-1.2659482134800402</v>
      </c>
      <c r="P2014" s="145">
        <v>-2.2476684358573915</v>
      </c>
      <c r="Q2014" s="324">
        <v>-3.8454203135354565</v>
      </c>
      <c r="R2014" s="411">
        <v>2.6962257075433538</v>
      </c>
      <c r="S2014" s="332">
        <v>2.2099857332616994</v>
      </c>
      <c r="T2014" s="359">
        <v>2.0810959112068321</v>
      </c>
      <c r="U2014" s="288">
        <v>-2.5337494675011545</v>
      </c>
      <c r="V2014" s="78">
        <v>-1.4116578346738182</v>
      </c>
      <c r="W2014" s="157">
        <v>-1.5914288246308437</v>
      </c>
      <c r="X2014" s="502">
        <f t="shared" si="31"/>
        <v>-0.35419853270330848</v>
      </c>
      <c r="Y2014" s="1070">
        <v>0.115182182919149</v>
      </c>
      <c r="Z2014" s="1070">
        <v>0.73013854668783595</v>
      </c>
      <c r="AQ2014" s="1069"/>
    </row>
    <row r="2015" spans="1:43">
      <c r="A2015" s="499" t="s">
        <v>15025</v>
      </c>
      <c r="B2015" s="478" t="s">
        <v>15022</v>
      </c>
      <c r="C2015" s="19">
        <v>-12.090581132975348</v>
      </c>
      <c r="D2015" s="8">
        <v>-1.6975526801838245</v>
      </c>
      <c r="E2015" s="302">
        <v>-2.1608951238797389</v>
      </c>
      <c r="F2015" s="32">
        <v>4.7040567451571862E-2</v>
      </c>
      <c r="G2015" s="250">
        <v>-1.0562944911825465</v>
      </c>
      <c r="H2015" s="33">
        <v>-0.19138814951344069</v>
      </c>
      <c r="I2015" s="225">
        <v>-2.1696315305033176</v>
      </c>
      <c r="J2015" s="95">
        <v>-1.78905896930571</v>
      </c>
      <c r="K2015" s="101">
        <v>-1.7284543975851272</v>
      </c>
      <c r="L2015" s="220">
        <v>-9.2436907202612786E-2</v>
      </c>
      <c r="M2015" s="217">
        <v>0.15346839261536782</v>
      </c>
      <c r="N2015" s="113">
        <v>-0.6448725071816962</v>
      </c>
      <c r="O2015" s="34">
        <v>-1.4248801544893548</v>
      </c>
      <c r="P2015" s="118">
        <v>-1.3909183940253282</v>
      </c>
      <c r="Q2015" s="103">
        <v>-0.40803990857028904</v>
      </c>
      <c r="R2015" s="19">
        <v>-12.031661762135327</v>
      </c>
      <c r="S2015" s="314">
        <v>-2.0272298489367535</v>
      </c>
      <c r="T2015" s="184">
        <v>-1.3720202538789235</v>
      </c>
      <c r="U2015" s="170">
        <v>2.4062964797511328</v>
      </c>
      <c r="V2015" s="89">
        <v>1.7489582872257865</v>
      </c>
      <c r="W2015" s="130">
        <v>1.9158400391812531</v>
      </c>
      <c r="X2015" s="502">
        <f t="shared" si="31"/>
        <v>-0.35521131172527282</v>
      </c>
      <c r="Y2015" s="1070">
        <v>0.11407365589403</v>
      </c>
      <c r="Z2015" s="1070">
        <v>0.72764522157897504</v>
      </c>
      <c r="AQ2015" s="1069"/>
    </row>
    <row r="2016" spans="1:43">
      <c r="A2016" s="499" t="s">
        <v>15033</v>
      </c>
      <c r="B2016" s="478" t="s">
        <v>15030</v>
      </c>
      <c r="C2016" s="52">
        <v>-1.1245573901952377</v>
      </c>
      <c r="D2016" s="31">
        <v>-1.541614283686118</v>
      </c>
      <c r="E2016" s="164">
        <v>-1.898627818863319</v>
      </c>
      <c r="F2016" s="100">
        <v>-1.3502732141429961</v>
      </c>
      <c r="G2016" s="42">
        <v>-0.78159336170688698</v>
      </c>
      <c r="H2016" s="118">
        <v>-1.3894098271811588</v>
      </c>
      <c r="I2016" s="113">
        <v>-0.64557933652086386</v>
      </c>
      <c r="J2016" s="104">
        <v>-0.58795340007404362</v>
      </c>
      <c r="K2016" s="128">
        <v>-0.76937683090961728</v>
      </c>
      <c r="L2016" s="89">
        <v>1.7364402870544822</v>
      </c>
      <c r="M2016" s="195">
        <v>1.1601567569656592</v>
      </c>
      <c r="N2016" s="50">
        <v>1.0172352073230531</v>
      </c>
      <c r="O2016" s="41">
        <v>0.51598947969092512</v>
      </c>
      <c r="P2016" s="182">
        <v>-0.25083462420007696</v>
      </c>
      <c r="Q2016" s="17">
        <v>-1.8359842486422138</v>
      </c>
      <c r="R2016" s="114">
        <v>1.0391709678647505</v>
      </c>
      <c r="S2016" s="40">
        <v>0.30178838451435847</v>
      </c>
      <c r="T2016" s="151">
        <v>0.13218931778250984</v>
      </c>
      <c r="U2016" s="267">
        <v>-1.5372293980431764</v>
      </c>
      <c r="V2016" s="219">
        <v>0.28292860095375005</v>
      </c>
      <c r="W2016" s="73">
        <v>-0.74549755348546709</v>
      </c>
      <c r="X2016" s="502">
        <f t="shared" si="31"/>
        <v>-0.35586477060497879</v>
      </c>
      <c r="Y2016" s="1070">
        <v>0.113362524130094</v>
      </c>
      <c r="Z2016" s="1070">
        <v>0.72538303099625201</v>
      </c>
      <c r="AQ2016" s="1069"/>
    </row>
    <row r="2017" spans="1:43">
      <c r="A2017" s="499" t="s">
        <v>15042</v>
      </c>
      <c r="B2017" s="478" t="s">
        <v>15039</v>
      </c>
      <c r="C2017" s="70">
        <v>-2.0381447232565826</v>
      </c>
      <c r="D2017" s="47">
        <v>-0.62301995517640651</v>
      </c>
      <c r="E2017" s="34">
        <v>-1.4266512769784236</v>
      </c>
      <c r="F2017" s="368">
        <v>-2.7131195717283929</v>
      </c>
      <c r="G2017" s="105">
        <v>-2.0045112900427267</v>
      </c>
      <c r="H2017" s="337">
        <v>-1.3047294719959883</v>
      </c>
      <c r="I2017" s="73">
        <v>-0.73655424047743401</v>
      </c>
      <c r="J2017" s="41">
        <v>0.50878664085365488</v>
      </c>
      <c r="K2017" s="18">
        <v>-0.38779210831366179</v>
      </c>
      <c r="L2017" s="338">
        <v>1.660269035686228</v>
      </c>
      <c r="M2017" s="27">
        <v>0.97041621941221001</v>
      </c>
      <c r="N2017" s="65">
        <v>-0.30088257492349035</v>
      </c>
      <c r="O2017" s="61">
        <v>0.57613068596978112</v>
      </c>
      <c r="P2017" s="195">
        <v>1.1666138660263177</v>
      </c>
      <c r="Q2017" s="134">
        <v>0.37930215220258545</v>
      </c>
      <c r="R2017" s="42">
        <v>-0.79373557272005968</v>
      </c>
      <c r="S2017" s="40">
        <v>0.29578453486578798</v>
      </c>
      <c r="T2017" s="32">
        <v>4.7176432076489014E-2</v>
      </c>
      <c r="U2017" s="179">
        <v>0.49228879198433584</v>
      </c>
      <c r="V2017" s="205">
        <v>-0.67440826933179698</v>
      </c>
      <c r="W2017" s="101">
        <v>-1.7266187827318893</v>
      </c>
      <c r="X2017" s="502">
        <f t="shared" si="31"/>
        <v>-0.35685352782465207</v>
      </c>
      <c r="Y2017" s="1070">
        <v>0.112292605623717</v>
      </c>
      <c r="Z2017" s="1070">
        <v>0.72308454829164703</v>
      </c>
      <c r="AQ2017" s="1069"/>
    </row>
    <row r="2018" spans="1:43">
      <c r="A2018" s="499" t="s">
        <v>15051</v>
      </c>
      <c r="B2018" s="478" t="s">
        <v>15052</v>
      </c>
      <c r="C2018" s="217">
        <v>0.16617518386287941</v>
      </c>
      <c r="D2018" s="40">
        <v>0.30184786235905414</v>
      </c>
      <c r="E2018" s="63">
        <v>7.186508097944079E-2</v>
      </c>
      <c r="F2018" s="43">
        <v>-1.0426699455630102</v>
      </c>
      <c r="G2018" s="35">
        <v>-0.86143328761075577</v>
      </c>
      <c r="H2018" s="18">
        <v>-0.38503320187750978</v>
      </c>
      <c r="I2018" s="36">
        <v>-0.6831619723419281</v>
      </c>
      <c r="J2018" s="128">
        <v>-0.77291096920456137</v>
      </c>
      <c r="K2018" s="62">
        <v>-0.11321143601472329</v>
      </c>
      <c r="L2018" s="346">
        <v>-2.5624307971653395</v>
      </c>
      <c r="M2018" s="103">
        <v>-0.4039206063060603</v>
      </c>
      <c r="N2018" s="25">
        <v>0.47554458931701821</v>
      </c>
      <c r="O2018" s="31">
        <v>-1.5401333061690201</v>
      </c>
      <c r="P2018" s="32">
        <v>3.1149319645367754E-2</v>
      </c>
      <c r="Q2018" s="112">
        <v>-1.2572038224274484</v>
      </c>
      <c r="R2018" s="28">
        <v>0.33196047895134267</v>
      </c>
      <c r="S2018" s="219">
        <v>0.26644038973139461</v>
      </c>
      <c r="T2018" s="103">
        <v>-0.41725439659039232</v>
      </c>
      <c r="U2018" s="195">
        <v>1.1573578436881802</v>
      </c>
      <c r="V2018" s="187">
        <v>0.55768106897932945</v>
      </c>
      <c r="W2018" s="248">
        <v>1.4046871256088305</v>
      </c>
      <c r="X2018" s="502">
        <f t="shared" si="31"/>
        <v>-0.35925597094155814</v>
      </c>
      <c r="Y2018" s="1070">
        <v>0.10972344975444299</v>
      </c>
      <c r="Z2018" s="1070">
        <v>0.71559922906707896</v>
      </c>
      <c r="AQ2018" s="1069"/>
    </row>
    <row r="2019" spans="1:43">
      <c r="A2019" s="499" t="s">
        <v>15059</v>
      </c>
      <c r="B2019" s="478" t="s">
        <v>15056</v>
      </c>
      <c r="C2019" s="28">
        <v>0.34213816095895672</v>
      </c>
      <c r="D2019" s="124">
        <v>-0.46224938416785316</v>
      </c>
      <c r="E2019" s="57">
        <v>-2.4321722042927121</v>
      </c>
      <c r="F2019" s="35">
        <v>-0.86219628461288023</v>
      </c>
      <c r="G2019" s="263">
        <v>-0.98556973259141356</v>
      </c>
      <c r="H2019" s="295">
        <v>-2.3844093971984828</v>
      </c>
      <c r="I2019" s="105">
        <v>-2.0007030554859306</v>
      </c>
      <c r="J2019" s="213">
        <v>-1.6861780495142353</v>
      </c>
      <c r="K2019" s="49">
        <v>-1.7408165664694282</v>
      </c>
      <c r="L2019" s="316">
        <v>-1.9840430782414077E-2</v>
      </c>
      <c r="M2019" s="160">
        <v>0.39184022271545732</v>
      </c>
      <c r="N2019" s="123">
        <v>-1.7712858900817752</v>
      </c>
      <c r="O2019" s="2">
        <v>1.008219609959498</v>
      </c>
      <c r="P2019" s="66">
        <v>5.0851221355032748E-2</v>
      </c>
      <c r="Q2019" s="369">
        <v>1.9487246412070101</v>
      </c>
      <c r="R2019" s="132">
        <v>0.69592872648442339</v>
      </c>
      <c r="S2019" s="99">
        <v>0.25807662420215421</v>
      </c>
      <c r="T2019" s="38">
        <v>8.8592699331659516E-2</v>
      </c>
      <c r="U2019" s="134">
        <v>0.37466496640782582</v>
      </c>
      <c r="V2019" s="218">
        <v>0.70423768760534022</v>
      </c>
      <c r="W2019" s="46">
        <v>-1.2835605906729577</v>
      </c>
      <c r="X2019" s="502">
        <f t="shared" si="31"/>
        <v>-0.3608201047716148</v>
      </c>
      <c r="Y2019" s="1070">
        <v>0.10807386600096899</v>
      </c>
      <c r="Z2019" s="1070">
        <v>0.72101757748018402</v>
      </c>
      <c r="AQ2019" s="1069"/>
    </row>
    <row r="2020" spans="1:43">
      <c r="A2020" s="499" t="s">
        <v>15065</v>
      </c>
      <c r="B2020" s="478" t="s">
        <v>15066</v>
      </c>
      <c r="C2020" s="249">
        <v>-2.8401876601178047</v>
      </c>
      <c r="D2020" s="337">
        <v>-1.3232684715469851</v>
      </c>
      <c r="E2020" s="166">
        <v>-1.072739427736467</v>
      </c>
      <c r="F2020" s="166">
        <v>-1.0856063007676977</v>
      </c>
      <c r="G2020" s="205">
        <v>-0.66278628760631342</v>
      </c>
      <c r="H2020" s="163">
        <v>-1.1628620503736453</v>
      </c>
      <c r="I2020" s="182">
        <v>-0.25623980945343577</v>
      </c>
      <c r="J2020" s="316">
        <v>-2.2946523495355749E-2</v>
      </c>
      <c r="K2020" s="166">
        <v>-1.0753713268147265</v>
      </c>
      <c r="L2020" s="27">
        <v>0.95217139581162258</v>
      </c>
      <c r="M2020" s="26">
        <v>1.724738335927228E-2</v>
      </c>
      <c r="N2020" s="68">
        <v>-0.90073419223847095</v>
      </c>
      <c r="O2020" s="79">
        <v>0.88009175828314024</v>
      </c>
      <c r="P2020" s="15">
        <v>0.21770472737985438</v>
      </c>
      <c r="Q2020" s="351">
        <v>2.1461663972296701</v>
      </c>
      <c r="R2020" s="99">
        <v>0.26148790176102915</v>
      </c>
      <c r="S2020" s="186">
        <v>0.35964154381194396</v>
      </c>
      <c r="T2020" s="62">
        <v>-0.11559401307728179</v>
      </c>
      <c r="U2020" s="108">
        <v>-0.30404609047251263</v>
      </c>
      <c r="V2020" s="83">
        <v>-1.1431506506036966</v>
      </c>
      <c r="W2020" s="82">
        <v>-0.83667883664232701</v>
      </c>
      <c r="X2020" s="502">
        <f t="shared" si="31"/>
        <v>-0.3612695620237365</v>
      </c>
      <c r="Y2020" s="1070">
        <v>0.107603205653537</v>
      </c>
      <c r="Z2020" s="1070">
        <v>0.72500878885215703</v>
      </c>
      <c r="AQ2020" s="1069"/>
    </row>
    <row r="2021" spans="1:43">
      <c r="A2021" s="499" t="s">
        <v>15069</v>
      </c>
      <c r="B2021" s="478" t="s">
        <v>15070</v>
      </c>
      <c r="C2021" s="73">
        <v>-0.74408833737939806</v>
      </c>
      <c r="D2021" s="316">
        <v>-1.4412614371474061E-2</v>
      </c>
      <c r="E2021" s="31">
        <v>-1.552741364322106</v>
      </c>
      <c r="F2021" s="93">
        <v>-1.5707556626553552</v>
      </c>
      <c r="G2021" s="29">
        <v>-1.5040068244712241</v>
      </c>
      <c r="H2021" s="216">
        <v>-1.9560028164577035</v>
      </c>
      <c r="I2021" s="296">
        <v>-2.281954856790692</v>
      </c>
      <c r="J2021" s="93">
        <v>-1.5621307564890596</v>
      </c>
      <c r="K2021" s="71">
        <v>-2.6301599105698483</v>
      </c>
      <c r="L2021" s="127">
        <v>0.3194139755928817</v>
      </c>
      <c r="M2021" s="200">
        <v>0.62969097756521319</v>
      </c>
      <c r="N2021" s="253">
        <v>-0.27046743869022821</v>
      </c>
      <c r="O2021" s="64">
        <v>1.1048301613978682</v>
      </c>
      <c r="P2021" s="186">
        <v>0.34327268143133188</v>
      </c>
      <c r="Q2021" s="192">
        <v>1.6306472243402741</v>
      </c>
      <c r="R2021" s="65">
        <v>-0.29985069967270289</v>
      </c>
      <c r="S2021" s="201">
        <v>1.1686140442949209</v>
      </c>
      <c r="T2021" s="132">
        <v>0.67725689170520598</v>
      </c>
      <c r="U2021" s="189">
        <v>0.168603148817799</v>
      </c>
      <c r="V2021" s="3">
        <v>-0.3523662126561094</v>
      </c>
      <c r="W2021" s="234">
        <v>-0.48875345856807073</v>
      </c>
      <c r="X2021" s="502">
        <f t="shared" si="31"/>
        <v>-0.36435942399851107</v>
      </c>
      <c r="Y2021" s="1070">
        <v>0.10440783802647401</v>
      </c>
      <c r="Z2021" s="1070">
        <v>0.70581618321261996</v>
      </c>
      <c r="AQ2021" s="1069"/>
    </row>
    <row r="2022" spans="1:43">
      <c r="A2022" s="499" t="s">
        <v>15077</v>
      </c>
      <c r="B2022" s="478" t="s">
        <v>15078</v>
      </c>
      <c r="C2022" s="19">
        <v>-9.0489124648831982</v>
      </c>
      <c r="D2022" s="19">
        <v>-9.0798557265043165</v>
      </c>
      <c r="E2022" s="19">
        <v>-9.0532761670378807</v>
      </c>
      <c r="F2022" s="285">
        <v>1.3357813344363967</v>
      </c>
      <c r="G2022" s="19">
        <v>-9.0432125722929708</v>
      </c>
      <c r="H2022" s="64">
        <v>1.0994987064738129</v>
      </c>
      <c r="I2022" s="61">
        <v>0.5711799330584767</v>
      </c>
      <c r="J2022" s="19">
        <v>-9.1013684497785761</v>
      </c>
      <c r="K2022" s="19">
        <v>-9.0933169468252721</v>
      </c>
      <c r="L2022" s="19">
        <v>-9.0951623584689152</v>
      </c>
      <c r="M2022" s="19">
        <v>-9.0974165837383723</v>
      </c>
      <c r="N2022" s="72">
        <v>1.9046307345404982</v>
      </c>
      <c r="O2022" s="19">
        <v>-9.1512548249200716</v>
      </c>
      <c r="P2022" s="39">
        <v>0.59003785208018722</v>
      </c>
      <c r="Q2022" s="19">
        <v>-9.1753695690877723</v>
      </c>
      <c r="R2022" s="19">
        <v>-8.9899930940431769</v>
      </c>
      <c r="S2022" s="19">
        <v>-9.0396683218566558</v>
      </c>
      <c r="T2022" s="19">
        <v>-9.0414715925196454</v>
      </c>
      <c r="U2022" s="351">
        <v>2.1421973167988475</v>
      </c>
      <c r="V2022" s="89">
        <v>1.736637697784986</v>
      </c>
      <c r="W2022" s="199">
        <v>0.8694250404920516</v>
      </c>
      <c r="X2022" s="502">
        <f t="shared" si="31"/>
        <v>-0.36525011310882283</v>
      </c>
      <c r="Y2022" s="1070">
        <v>0.103499719385589</v>
      </c>
      <c r="Z2022" s="1070">
        <v>0.70435724882866702</v>
      </c>
      <c r="AQ2022" s="1069"/>
    </row>
    <row r="2023" spans="1:43">
      <c r="A2023" s="499" t="s">
        <v>15085</v>
      </c>
      <c r="B2023" s="478" t="s">
        <v>15082</v>
      </c>
      <c r="C2023" s="74">
        <v>0.20373784136060163</v>
      </c>
      <c r="D2023" s="280">
        <v>-2.3276797745702185</v>
      </c>
      <c r="E2023" s="31">
        <v>-1.5475469723075739</v>
      </c>
      <c r="F2023" s="19">
        <v>-5.6602448016706095</v>
      </c>
      <c r="G2023" s="356">
        <v>-3.1762546811454038</v>
      </c>
      <c r="H2023" s="313">
        <v>-4.0699470936759221</v>
      </c>
      <c r="I2023" s="118">
        <v>-1.3876143344567873</v>
      </c>
      <c r="J2023" s="100">
        <v>-1.3493418241584199</v>
      </c>
      <c r="K2023" s="143">
        <v>-2.3754949113519408</v>
      </c>
      <c r="L2023" s="274">
        <v>1.8710438676770291</v>
      </c>
      <c r="M2023" s="315">
        <v>1.2969346724397606</v>
      </c>
      <c r="N2023" s="106">
        <v>-7.9942029582576887E-2</v>
      </c>
      <c r="O2023" s="39">
        <v>0.59169234467007992</v>
      </c>
      <c r="P2023" s="61">
        <v>0.56497922543826173</v>
      </c>
      <c r="Q2023" s="311">
        <v>-3.7551860335421869</v>
      </c>
      <c r="R2023" s="315">
        <v>1.2871896002475853</v>
      </c>
      <c r="S2023" s="28">
        <v>0.34264244182719306</v>
      </c>
      <c r="T2023" s="12">
        <v>1.3074162844327852</v>
      </c>
      <c r="U2023" s="148">
        <v>-0.2060180670442725</v>
      </c>
      <c r="V2023" s="104">
        <v>-0.57980057150846032</v>
      </c>
      <c r="W2023" s="8">
        <v>-1.696290134477547</v>
      </c>
      <c r="X2023" s="502">
        <f t="shared" si="31"/>
        <v>-0.3658439636321088</v>
      </c>
      <c r="Y2023" s="1070">
        <v>0.102897459012665</v>
      </c>
      <c r="Z2023" s="1070">
        <v>0.70497417087592096</v>
      </c>
      <c r="AQ2023" s="1069"/>
    </row>
    <row r="2024" spans="1:43">
      <c r="A2024" s="499" t="s">
        <v>15093</v>
      </c>
      <c r="B2024" s="478" t="s">
        <v>15094</v>
      </c>
      <c r="C2024" s="328">
        <v>-2.8955222276345096</v>
      </c>
      <c r="D2024" s="213">
        <v>-1.690494329510472</v>
      </c>
      <c r="E2024" s="331">
        <v>-3.4103837389069094</v>
      </c>
      <c r="F2024" s="370">
        <v>-2.5102424999055444</v>
      </c>
      <c r="G2024" s="250">
        <v>-1.0619855289132136</v>
      </c>
      <c r="H2024" s="122">
        <v>-3.027275103691653</v>
      </c>
      <c r="I2024" s="254">
        <v>-0.5331167817045831</v>
      </c>
      <c r="J2024" s="60">
        <v>-0.91984743867846341</v>
      </c>
      <c r="K2024" s="220">
        <v>-9.2753503298663373E-2</v>
      </c>
      <c r="L2024" s="47">
        <v>-0.62663302334517923</v>
      </c>
      <c r="M2024" s="107">
        <v>0.83202406613614799</v>
      </c>
      <c r="N2024" s="275">
        <v>1.1139787442716567</v>
      </c>
      <c r="O2024" s="220">
        <v>-8.9086883187881258E-2</v>
      </c>
      <c r="P2024" s="134">
        <v>0.3638708374530038</v>
      </c>
      <c r="Q2024" s="385">
        <v>2.3556371593181411</v>
      </c>
      <c r="R2024" s="24">
        <v>0.80622849645942529</v>
      </c>
      <c r="S2024" s="107">
        <v>0.81573082560263943</v>
      </c>
      <c r="T2024" s="59">
        <v>-0.15502868201604117</v>
      </c>
      <c r="U2024" s="124">
        <v>-0.46509615518638764</v>
      </c>
      <c r="V2024" s="216">
        <v>-1.9574770332863134</v>
      </c>
      <c r="W2024" s="276">
        <v>-2.315405598538899</v>
      </c>
      <c r="X2024" s="502">
        <f t="shared" si="31"/>
        <v>-0.36595340850667724</v>
      </c>
      <c r="Y2024" s="1070">
        <v>0.102786744049676</v>
      </c>
      <c r="Z2024" s="1070">
        <v>0.70659474406869804</v>
      </c>
      <c r="AQ2024" s="1069"/>
    </row>
    <row r="2025" spans="1:43">
      <c r="A2025" s="499" t="s">
        <v>15101</v>
      </c>
      <c r="B2025" s="478" t="s">
        <v>15098</v>
      </c>
      <c r="C2025" s="230">
        <v>-1.4865897734548432</v>
      </c>
      <c r="D2025" s="78">
        <v>-1.4050229105447949</v>
      </c>
      <c r="E2025" s="382">
        <v>-4.4808298439721526</v>
      </c>
      <c r="F2025" s="38">
        <v>9.387923749685867E-2</v>
      </c>
      <c r="G2025" s="66">
        <v>6.6882938550200013E-2</v>
      </c>
      <c r="H2025" s="22">
        <v>-6.5818070419739944E-2</v>
      </c>
      <c r="I2025" s="253">
        <v>-0.26846348189102098</v>
      </c>
      <c r="J2025" s="33">
        <v>-0.20198881638095847</v>
      </c>
      <c r="K2025" s="108">
        <v>-0.3192205391194361</v>
      </c>
      <c r="L2025" s="196">
        <v>-0.18047290839281779</v>
      </c>
      <c r="M2025" s="48">
        <v>-0.42236878015975626</v>
      </c>
      <c r="N2025" s="96">
        <v>-0.37009063099105771</v>
      </c>
      <c r="O2025" s="99">
        <v>0.25492372736639302</v>
      </c>
      <c r="P2025" s="26">
        <v>2.8940289051768937E-2</v>
      </c>
      <c r="Q2025" s="16">
        <v>1.5858560771837418</v>
      </c>
      <c r="R2025" s="118">
        <v>-1.3835105914832548</v>
      </c>
      <c r="S2025" s="160">
        <v>0.39612328866410496</v>
      </c>
      <c r="T2025" s="182">
        <v>-0.25535261845294271</v>
      </c>
      <c r="U2025" s="184">
        <v>-1.3639762453965723</v>
      </c>
      <c r="V2025" s="141">
        <v>1.8907087282997204</v>
      </c>
      <c r="W2025" s="334">
        <v>-1.3286453206109223</v>
      </c>
      <c r="X2025" s="502">
        <f t="shared" si="31"/>
        <v>-0.36654771622112359</v>
      </c>
      <c r="Y2025" s="1070">
        <v>0.10218705787938</v>
      </c>
      <c r="Z2025" s="1070">
        <v>0.70485353770076398</v>
      </c>
      <c r="AQ2025" s="1069"/>
    </row>
    <row r="2026" spans="1:43">
      <c r="A2026" s="499" t="s">
        <v>15107</v>
      </c>
      <c r="B2026" s="478" t="s">
        <v>15104</v>
      </c>
      <c r="C2026" s="217">
        <v>0.15089987574530039</v>
      </c>
      <c r="D2026" s="242">
        <v>-0.14325997472934529</v>
      </c>
      <c r="E2026" s="160">
        <v>0.38819534265639094</v>
      </c>
      <c r="F2026" s="270">
        <v>-0.50023766945293502</v>
      </c>
      <c r="G2026" s="97">
        <v>-0.45518188250872876</v>
      </c>
      <c r="H2026" s="95">
        <v>-1.7926870104132415</v>
      </c>
      <c r="I2026" s="103">
        <v>-0.41162150579493834</v>
      </c>
      <c r="J2026" s="26">
        <v>2.2702812372803423E-2</v>
      </c>
      <c r="K2026" s="74">
        <v>0.1884953292526986</v>
      </c>
      <c r="L2026" s="54">
        <v>0.11288114826832778</v>
      </c>
      <c r="M2026" s="216">
        <v>-1.9594282912481635</v>
      </c>
      <c r="N2026" s="69">
        <v>-2.0669640675970768</v>
      </c>
      <c r="O2026" s="196">
        <v>-0.17745840107285549</v>
      </c>
      <c r="P2026" s="316">
        <v>-1.346444024474959E-2</v>
      </c>
      <c r="Q2026" s="215">
        <v>-0.34246962908530881</v>
      </c>
      <c r="R2026" s="43">
        <v>-1.0381701265701404</v>
      </c>
      <c r="S2026" s="103">
        <v>-0.40516020901617461</v>
      </c>
      <c r="T2026" s="270">
        <v>-0.50833074064240258</v>
      </c>
      <c r="U2026" s="285">
        <v>1.3333910823341359</v>
      </c>
      <c r="V2026" s="114">
        <v>1.0425069845421073</v>
      </c>
      <c r="W2026" s="120">
        <v>1.1874761624782908</v>
      </c>
      <c r="X2026" s="502">
        <f t="shared" si="31"/>
        <v>-0.36684709273062044</v>
      </c>
      <c r="Y2026" s="1070">
        <v>0.10188594201083399</v>
      </c>
      <c r="Z2026" s="1070">
        <v>0.70516693343956005</v>
      </c>
      <c r="AQ2026" s="1069"/>
    </row>
    <row r="2027" spans="1:43">
      <c r="A2027" s="499" t="s">
        <v>15115</v>
      </c>
      <c r="B2027" s="478" t="s">
        <v>15112</v>
      </c>
      <c r="C2027" s="280">
        <v>-2.3244049331157712</v>
      </c>
      <c r="D2027" s="149">
        <v>-1.9851138844770277</v>
      </c>
      <c r="E2027" s="17">
        <v>-1.8460463269811791</v>
      </c>
      <c r="F2027" s="35">
        <v>-0.85524957686966052</v>
      </c>
      <c r="G2027" s="35">
        <v>-0.85520820004521858</v>
      </c>
      <c r="H2027" s="181">
        <v>-1.1061374515249898</v>
      </c>
      <c r="I2027" s="103">
        <v>-0.41239334406680656</v>
      </c>
      <c r="J2027" s="65">
        <v>-0.28639924095072178</v>
      </c>
      <c r="K2027" s="296">
        <v>-2.2692945680929388</v>
      </c>
      <c r="L2027" s="43">
        <v>-1.048966446745301</v>
      </c>
      <c r="M2027" s="215">
        <v>-0.32644465296642056</v>
      </c>
      <c r="N2027" s="254">
        <v>-0.52945359764038302</v>
      </c>
      <c r="O2027" s="282">
        <v>1.2207595508944362</v>
      </c>
      <c r="P2027" s="97">
        <v>-0.44500949749187274</v>
      </c>
      <c r="Q2027" s="140">
        <v>2.0564886438535326</v>
      </c>
      <c r="R2027" s="63">
        <v>8.2998467220927796E-2</v>
      </c>
      <c r="S2027" s="67">
        <v>1.6034983966196155</v>
      </c>
      <c r="T2027" s="275">
        <v>1.1172787339627408</v>
      </c>
      <c r="U2027" s="83">
        <v>-1.1388657609601944</v>
      </c>
      <c r="V2027" s="163">
        <v>-1.1603254634821714</v>
      </c>
      <c r="W2027" s="35">
        <v>-0.85410247145336404</v>
      </c>
      <c r="X2027" s="502">
        <f t="shared" si="31"/>
        <v>-0.36966354305850035</v>
      </c>
      <c r="Y2027" s="1070">
        <v>9.908479876838E-2</v>
      </c>
      <c r="Z2027" s="1070">
        <v>0.69764453000961502</v>
      </c>
      <c r="AQ2027" s="1069"/>
    </row>
    <row r="2028" spans="1:43">
      <c r="A2028" s="499" t="s">
        <v>15123</v>
      </c>
      <c r="B2028" s="478" t="s">
        <v>15124</v>
      </c>
      <c r="C2028" s="259">
        <v>-2.209973245569266</v>
      </c>
      <c r="D2028" s="151">
        <v>0.12861080873847242</v>
      </c>
      <c r="E2028" s="19">
        <v>-9.7490186172754125</v>
      </c>
      <c r="F2028" s="277">
        <v>-1.2005805318115186</v>
      </c>
      <c r="G2028" s="167">
        <v>-0.79787746250344671</v>
      </c>
      <c r="H2028" s="106">
        <v>-7.5640488838941589E-2</v>
      </c>
      <c r="I2028" s="318">
        <v>-1.9251011316152407</v>
      </c>
      <c r="J2028" s="83">
        <v>-1.1434635581784836</v>
      </c>
      <c r="K2028" s="118">
        <v>-1.3952832064766134</v>
      </c>
      <c r="L2028" s="64">
        <v>1.1076965786974897</v>
      </c>
      <c r="M2028" s="76">
        <v>1.0542053009311758</v>
      </c>
      <c r="N2028" s="270">
        <v>-0.50987672029722297</v>
      </c>
      <c r="O2028" s="141">
        <v>1.8916384675406401</v>
      </c>
      <c r="P2028" s="60">
        <v>-0.92521868715789402</v>
      </c>
      <c r="Q2028" s="142">
        <v>1.4506057137371051</v>
      </c>
      <c r="R2028" s="98">
        <v>-0.88803871001249457</v>
      </c>
      <c r="S2028" s="15">
        <v>0.21630528614014036</v>
      </c>
      <c r="T2028" s="197">
        <v>-1.8654936054101519</v>
      </c>
      <c r="U2028" s="126">
        <v>0.44671315947058765</v>
      </c>
      <c r="V2028" s="297">
        <v>-1.4484673624850248</v>
      </c>
      <c r="W2028" s="32">
        <v>3.4136735920862159E-2</v>
      </c>
      <c r="X2028" s="502">
        <f t="shared" si="31"/>
        <v>-0.37154788893805224</v>
      </c>
      <c r="Y2028" s="1070">
        <v>9.7242467208993905E-2</v>
      </c>
      <c r="Z2028" s="1070">
        <v>0.69185477147470698</v>
      </c>
      <c r="AQ2028" s="1069"/>
    </row>
    <row r="2029" spans="1:43">
      <c r="A2029" s="499" t="s">
        <v>15128</v>
      </c>
      <c r="B2029" s="478" t="s">
        <v>15126</v>
      </c>
      <c r="C2029" s="132">
        <v>0.69416138034990515</v>
      </c>
      <c r="D2029" s="11">
        <v>0.7646068695412066</v>
      </c>
      <c r="E2029" s="160">
        <v>0.38805002269876127</v>
      </c>
      <c r="F2029" s="19">
        <v>-13.229229539681901</v>
      </c>
      <c r="G2029" s="19">
        <v>-13.250324337656194</v>
      </c>
      <c r="H2029" s="19">
        <v>-13.252908054832883</v>
      </c>
      <c r="I2029" s="99">
        <v>0.25699950616951656</v>
      </c>
      <c r="J2029" s="63">
        <v>7.706278489772736E-2</v>
      </c>
      <c r="K2029" s="21">
        <v>0.41371090084435364</v>
      </c>
      <c r="L2029" s="94">
        <v>-1.6131497189188797</v>
      </c>
      <c r="M2029" s="174">
        <v>-1.6363262187337315</v>
      </c>
      <c r="N2029" s="77">
        <v>-1.6541847551704949</v>
      </c>
      <c r="O2029" s="12">
        <v>1.3175284973265209</v>
      </c>
      <c r="P2029" s="109">
        <v>-4.4409145317573263E-2</v>
      </c>
      <c r="Q2029" s="29">
        <v>-1.5024794334049587</v>
      </c>
      <c r="R2029" s="30">
        <v>-0.70713349602863174</v>
      </c>
      <c r="S2029" s="32">
        <v>3.7529653255679578E-2</v>
      </c>
      <c r="T2029" s="83">
        <v>-1.146322112464899</v>
      </c>
      <c r="U2029" s="142">
        <v>1.4524909608384826</v>
      </c>
      <c r="V2029" s="11">
        <v>0.7631763332567465</v>
      </c>
      <c r="W2029" s="61">
        <v>0.57168832660671787</v>
      </c>
      <c r="X2029" s="502">
        <f t="shared" si="31"/>
        <v>-0.37280747239140505</v>
      </c>
      <c r="Y2029" s="1070">
        <v>9.6025067394517105E-2</v>
      </c>
      <c r="Z2029" s="1070">
        <v>0.69534975379368202</v>
      </c>
      <c r="AQ2029" s="1069"/>
    </row>
    <row r="2030" spans="1:43">
      <c r="A2030" s="499" t="s">
        <v>15136</v>
      </c>
      <c r="B2030" s="478" t="s">
        <v>15133</v>
      </c>
      <c r="C2030" s="19">
        <v>-12.062976541961401</v>
      </c>
      <c r="D2030" s="19">
        <v>-12.093919803582519</v>
      </c>
      <c r="E2030" s="225">
        <v>-2.1765265833350993</v>
      </c>
      <c r="F2030" s="19">
        <v>-12.036181851396881</v>
      </c>
      <c r="G2030" s="19">
        <v>-12.057276649371174</v>
      </c>
      <c r="H2030" s="19">
        <v>-12.059860366547863</v>
      </c>
      <c r="I2030" s="19">
        <v>-12.129761615628961</v>
      </c>
      <c r="J2030" s="19">
        <v>-12.115432526856777</v>
      </c>
      <c r="K2030" s="19">
        <v>-12.107381023903473</v>
      </c>
      <c r="L2030" s="19">
        <v>-12.109226435547116</v>
      </c>
      <c r="M2030" s="19">
        <v>-12.111480660816573</v>
      </c>
      <c r="N2030" s="19">
        <v>-12.089820107534083</v>
      </c>
      <c r="O2030" s="19">
        <v>-12.165318901998271</v>
      </c>
      <c r="P2030" s="19">
        <v>-12.112172314102812</v>
      </c>
      <c r="Q2030" s="230">
        <v>-1.4950306246311609</v>
      </c>
      <c r="R2030" s="19">
        <v>-12.004057171121378</v>
      </c>
      <c r="S2030" s="19">
        <v>-12.053732398934857</v>
      </c>
      <c r="T2030" s="19">
        <v>-12.055535669597846</v>
      </c>
      <c r="U2030" s="467">
        <v>3.5510132716117919</v>
      </c>
      <c r="V2030" s="435">
        <v>3.120881993335531</v>
      </c>
      <c r="W2030" s="19">
        <v>-12.116564942088965</v>
      </c>
      <c r="X2030" s="502">
        <f t="shared" si="31"/>
        <v>-0.37366247795180757</v>
      </c>
      <c r="Y2030" s="1070">
        <v>9.5205101069731096E-2</v>
      </c>
      <c r="Z2030" s="1070">
        <v>0.70190145200889598</v>
      </c>
      <c r="AQ2030" s="1069"/>
    </row>
    <row r="2031" spans="1:43">
      <c r="A2031" s="499" t="s">
        <v>15142</v>
      </c>
      <c r="B2031" s="478" t="s">
        <v>15139</v>
      </c>
      <c r="C2031" s="37">
        <v>0.59882706922229512</v>
      </c>
      <c r="D2031" s="356">
        <v>-3.1859807531416187</v>
      </c>
      <c r="E2031" s="98">
        <v>-0.87381700596914502</v>
      </c>
      <c r="F2031" s="40">
        <v>0.28872786050091637</v>
      </c>
      <c r="G2031" s="246">
        <v>-0.24128051614452101</v>
      </c>
      <c r="H2031" s="101">
        <v>-1.7339381795524906</v>
      </c>
      <c r="I2031" s="352">
        <v>-3.0702112495519414</v>
      </c>
      <c r="J2031" s="129">
        <v>-4.3573360013123468</v>
      </c>
      <c r="K2031" s="258">
        <v>-2.7635848341790021</v>
      </c>
      <c r="L2031" s="250">
        <v>-1.058786597186123</v>
      </c>
      <c r="M2031" s="30">
        <v>-0.70178440644165241</v>
      </c>
      <c r="N2031" s="287">
        <v>-2.8213116516959809</v>
      </c>
      <c r="O2031" s="37">
        <v>0.60159955534152143</v>
      </c>
      <c r="P2031" s="182">
        <v>-0.24596318231250239</v>
      </c>
      <c r="Q2031" s="227">
        <v>-3.42265999419363</v>
      </c>
      <c r="R2031" s="99">
        <v>0.25236628449452764</v>
      </c>
      <c r="S2031" s="221">
        <v>1.5400521955719331</v>
      </c>
      <c r="T2031" s="282">
        <v>1.2230185706483787</v>
      </c>
      <c r="U2031" s="65">
        <v>-0.28958736205442998</v>
      </c>
      <c r="V2031" s="2">
        <v>1.0012963274172852</v>
      </c>
      <c r="W2031" s="262">
        <v>1.6793845663088354</v>
      </c>
      <c r="X2031" s="502">
        <f t="shared" si="31"/>
        <v>-0.37434015764172701</v>
      </c>
      <c r="Y2031" s="1070">
        <v>9.4558859938230003E-2</v>
      </c>
      <c r="Z2031" s="1070">
        <v>0.70222561818363305</v>
      </c>
      <c r="AQ2031" s="1069"/>
    </row>
    <row r="2032" spans="1:43">
      <c r="A2032" s="499" t="s">
        <v>15149</v>
      </c>
      <c r="B2032" s="478" t="s">
        <v>15150</v>
      </c>
      <c r="C2032" s="74">
        <v>0.19627343371797859</v>
      </c>
      <c r="D2032" s="42">
        <v>-0.78016498731178996</v>
      </c>
      <c r="E2032" s="234">
        <v>-0.49138749103995516</v>
      </c>
      <c r="F2032" s="165">
        <v>-2.4146601654269082</v>
      </c>
      <c r="G2032" s="9">
        <v>-2.0774355196907139</v>
      </c>
      <c r="H2032" s="198">
        <v>-2.5462381374103735</v>
      </c>
      <c r="I2032" s="216">
        <v>-1.9595541738215358</v>
      </c>
      <c r="J2032" s="241">
        <v>-2.1265656332158458</v>
      </c>
      <c r="K2032" s="241">
        <v>-2.1190498812271157</v>
      </c>
      <c r="L2032" s="218">
        <v>0.70975986692981963</v>
      </c>
      <c r="M2032" s="162">
        <v>1.258067347232622</v>
      </c>
      <c r="N2032" s="219">
        <v>0.27591001068217536</v>
      </c>
      <c r="O2032" s="295">
        <v>-2.3885347151069318</v>
      </c>
      <c r="P2032" s="79">
        <v>0.88266276863683624</v>
      </c>
      <c r="Q2032" s="228">
        <v>-0.60101697368026874</v>
      </c>
      <c r="R2032" s="315">
        <v>1.3032476021273012</v>
      </c>
      <c r="S2032" s="218">
        <v>0.70131490281677755</v>
      </c>
      <c r="T2032" s="152">
        <v>0.64373084936262148</v>
      </c>
      <c r="U2032" s="42">
        <v>-0.78968004349209131</v>
      </c>
      <c r="V2032" s="106">
        <v>-7.0273525938850806E-2</v>
      </c>
      <c r="W2032" s="64">
        <v>1.0904680908044733</v>
      </c>
      <c r="X2032" s="502">
        <f t="shared" si="31"/>
        <v>-0.37544302123401213</v>
      </c>
      <c r="Y2032" s="1070">
        <v>9.3514067920907301E-2</v>
      </c>
      <c r="Z2032" s="1070">
        <v>0.69957301673238204</v>
      </c>
      <c r="AQ2032" s="1069"/>
    </row>
    <row r="2033" spans="1:43">
      <c r="A2033" s="499" t="s">
        <v>15156</v>
      </c>
      <c r="B2033" s="478" t="s">
        <v>15153</v>
      </c>
      <c r="C2033" s="302">
        <v>-2.1483164064159794</v>
      </c>
      <c r="D2033" s="8">
        <v>-1.7151369227625139</v>
      </c>
      <c r="E2033" s="71">
        <v>-2.6316831530396851</v>
      </c>
      <c r="F2033" s="339">
        <v>-4.3772115492903341</v>
      </c>
      <c r="G2033" s="19">
        <v>-14.577005220371841</v>
      </c>
      <c r="H2033" s="270">
        <v>-0.5107264011357312</v>
      </c>
      <c r="I2033" s="187">
        <v>0.55380445800154454</v>
      </c>
      <c r="J2033" s="127">
        <v>0.3195563091633013</v>
      </c>
      <c r="K2033" s="148">
        <v>-0.21221729823211483</v>
      </c>
      <c r="L2033" s="19">
        <v>-14.628955006547788</v>
      </c>
      <c r="M2033" s="65">
        <v>-0.29648694275761778</v>
      </c>
      <c r="N2033" s="253">
        <v>-0.2698344757101851</v>
      </c>
      <c r="O2033" s="54">
        <v>0.12069288803994953</v>
      </c>
      <c r="P2033" s="104">
        <v>-0.58066501929002967</v>
      </c>
      <c r="Q2033" s="190">
        <v>0.91180644883067374</v>
      </c>
      <c r="R2033" s="34">
        <v>-1.4321425053490908</v>
      </c>
      <c r="S2033" s="68">
        <v>-0.90317766462550286</v>
      </c>
      <c r="T2033" s="234">
        <v>-0.49024263785699423</v>
      </c>
      <c r="U2033" s="192">
        <v>1.6209033858456905</v>
      </c>
      <c r="V2033" s="89">
        <v>1.7359163382069895</v>
      </c>
      <c r="W2033" s="248">
        <v>1.4193118275267809</v>
      </c>
      <c r="X2033" s="502">
        <f t="shared" si="31"/>
        <v>-0.37586110275133966</v>
      </c>
      <c r="Y2033" s="1070">
        <v>9.31202313587777E-2</v>
      </c>
      <c r="Z2033" s="1070">
        <v>0.69919732793519795</v>
      </c>
      <c r="AQ2033" s="1069"/>
    </row>
    <row r="2034" spans="1:43">
      <c r="A2034" s="499" t="s">
        <v>15164</v>
      </c>
      <c r="B2034" s="478" t="s">
        <v>15161</v>
      </c>
      <c r="C2034" s="109">
        <v>-4.7957839988377167E-2</v>
      </c>
      <c r="D2034" s="70">
        <v>-2.0405879337930295</v>
      </c>
      <c r="E2034" s="320">
        <v>-2.2859208599871441</v>
      </c>
      <c r="F2034" s="219">
        <v>0.27158572169758555</v>
      </c>
      <c r="G2034" s="41">
        <v>0.5161517623212919</v>
      </c>
      <c r="H2034" s="242">
        <v>-0.14554907019716884</v>
      </c>
      <c r="I2034" s="23">
        <v>0.94471556817131808</v>
      </c>
      <c r="J2034" s="179">
        <v>0.48712935728000872</v>
      </c>
      <c r="K2034" s="21">
        <v>0.413698124631734</v>
      </c>
      <c r="L2034" s="108">
        <v>-0.31743270090409798</v>
      </c>
      <c r="M2034" s="113">
        <v>-0.64656289739974615</v>
      </c>
      <c r="N2034" s="242">
        <v>-0.14562245224212017</v>
      </c>
      <c r="O2034" s="58">
        <v>-0.95836061754343294</v>
      </c>
      <c r="P2034" s="42">
        <v>-0.7804126700842714</v>
      </c>
      <c r="Q2034" s="190">
        <v>0.91243784505749848</v>
      </c>
      <c r="R2034" s="102">
        <v>-0.56192606055097105</v>
      </c>
      <c r="S2034" s="253">
        <v>-0.27243679667249998</v>
      </c>
      <c r="T2034" s="102">
        <v>-0.56402012607407681</v>
      </c>
      <c r="U2034" s="126">
        <v>0.44977905264204482</v>
      </c>
      <c r="V2034" s="107">
        <v>0.82955386015719912</v>
      </c>
      <c r="W2034" s="97">
        <v>-0.44288265244781055</v>
      </c>
      <c r="X2034" s="502">
        <f t="shared" si="31"/>
        <v>-0.37630256855390376</v>
      </c>
      <c r="Y2034" s="1070">
        <v>9.2705694297800303E-2</v>
      </c>
      <c r="Z2034" s="1070">
        <v>0.70126010965400198</v>
      </c>
      <c r="AQ2034" s="1069"/>
    </row>
    <row r="2035" spans="1:43">
      <c r="A2035" s="499" t="s">
        <v>15170</v>
      </c>
      <c r="B2035" s="478" t="s">
        <v>15167</v>
      </c>
      <c r="C2035" s="219">
        <v>0.27377066627622754</v>
      </c>
      <c r="D2035" s="179">
        <v>0.49565994280396725</v>
      </c>
      <c r="E2035" s="233">
        <v>0.2422767809212828</v>
      </c>
      <c r="F2035" s="236">
        <v>-3.3900224716417164</v>
      </c>
      <c r="G2035" s="319">
        <v>-3.2472187431104698</v>
      </c>
      <c r="H2035" s="293">
        <v>-3.6744276377760663</v>
      </c>
      <c r="I2035" s="276">
        <v>-2.3233119695983149</v>
      </c>
      <c r="J2035" s="83">
        <v>-1.1417539214511547</v>
      </c>
      <c r="K2035" s="128">
        <v>-0.7682573859183558</v>
      </c>
      <c r="L2035" s="167">
        <v>-0.79894828678332608</v>
      </c>
      <c r="M2035" s="208">
        <v>-1.6598635646423074</v>
      </c>
      <c r="N2035" s="236">
        <v>-3.3992735509091832</v>
      </c>
      <c r="O2035" s="86">
        <v>-3.826250995726078</v>
      </c>
      <c r="P2035" s="211">
        <v>-3.6020634340966122</v>
      </c>
      <c r="Q2035" s="398">
        <v>-4.2044582653040923</v>
      </c>
      <c r="R2035" s="120">
        <v>1.2008395259595934</v>
      </c>
      <c r="S2035" s="271">
        <v>0.89960251853708473</v>
      </c>
      <c r="T2035" s="27">
        <v>0.96002582268113734</v>
      </c>
      <c r="U2035" s="186">
        <v>0.36069587919999851</v>
      </c>
      <c r="V2035" s="88">
        <v>1.8104135535544961</v>
      </c>
      <c r="W2035" s="229">
        <v>1.8419047365637193</v>
      </c>
      <c r="X2035" s="502">
        <f t="shared" si="31"/>
        <v>-0.37658606918319404</v>
      </c>
      <c r="Y2035" s="1070">
        <v>9.2440204868364101E-2</v>
      </c>
      <c r="Z2035" s="1070">
        <v>0.70980659445843397</v>
      </c>
      <c r="AQ2035" s="1069"/>
    </row>
    <row r="2036" spans="1:43">
      <c r="A2036" s="499" t="s">
        <v>15178</v>
      </c>
      <c r="B2036" s="478" t="s">
        <v>15175</v>
      </c>
      <c r="C2036" s="19">
        <v>-12.42242804194764</v>
      </c>
      <c r="D2036" s="257">
        <v>-3.1439058396021791</v>
      </c>
      <c r="E2036" s="17">
        <v>-1.8457656153364901</v>
      </c>
      <c r="F2036" s="174">
        <v>-1.6208488308706741</v>
      </c>
      <c r="G2036" s="19">
        <v>-12.416728149357413</v>
      </c>
      <c r="H2036" s="74">
        <v>0.18947332637485603</v>
      </c>
      <c r="I2036" s="19">
        <v>-12.489213115615204</v>
      </c>
      <c r="J2036" s="19">
        <v>-12.474884026843018</v>
      </c>
      <c r="K2036" s="364">
        <v>-2.7924897604617529</v>
      </c>
      <c r="L2036" s="190">
        <v>0.91704967788505154</v>
      </c>
      <c r="M2036" s="19">
        <v>-12.470932160802814</v>
      </c>
      <c r="N2036" s="74">
        <v>0.20045532436771321</v>
      </c>
      <c r="O2036" s="238">
        <v>-0.81895365741310877</v>
      </c>
      <c r="P2036" s="148">
        <v>-0.22045121680425872</v>
      </c>
      <c r="Q2036" s="288">
        <v>-2.5208537387830803</v>
      </c>
      <c r="R2036" s="19">
        <v>-12.363508671107619</v>
      </c>
      <c r="S2036" s="59">
        <v>-0.16059348018102812</v>
      </c>
      <c r="T2036" s="61">
        <v>0.56880820037487312</v>
      </c>
      <c r="U2036" s="379">
        <v>2.3195103698395356</v>
      </c>
      <c r="V2036" s="88">
        <v>1.8070751073124658</v>
      </c>
      <c r="W2036" s="88">
        <v>1.8041139287103094</v>
      </c>
      <c r="X2036" s="502">
        <f t="shared" si="31"/>
        <v>-0.37687725117062454</v>
      </c>
      <c r="Y2036" s="1070">
        <v>9.2168106059279498E-2</v>
      </c>
      <c r="Z2036" s="1070">
        <v>0.71309915094639498</v>
      </c>
      <c r="AQ2036" s="1069"/>
    </row>
    <row r="2037" spans="1:43">
      <c r="A2037" s="499" t="s">
        <v>15186</v>
      </c>
      <c r="B2037" s="478" t="s">
        <v>15183</v>
      </c>
      <c r="C2037" s="62">
        <v>-0.12068942488479056</v>
      </c>
      <c r="D2037" s="64">
        <v>1.0956296495080238</v>
      </c>
      <c r="E2037" s="102">
        <v>-0.57525903209652507</v>
      </c>
      <c r="F2037" s="165">
        <v>-2.4195650079191657</v>
      </c>
      <c r="G2037" s="198">
        <v>-2.5548449315460355</v>
      </c>
      <c r="H2037" s="342">
        <v>-3.534324420466906</v>
      </c>
      <c r="I2037" s="70">
        <v>-2.0316085092223402</v>
      </c>
      <c r="J2037" s="233">
        <v>0.22730249638467542</v>
      </c>
      <c r="K2037" s="202">
        <v>-0.94625322114397059</v>
      </c>
      <c r="L2037" s="245">
        <v>-2.8529764565534386</v>
      </c>
      <c r="M2037" s="235">
        <v>-3.1631184104776033</v>
      </c>
      <c r="N2037" s="158">
        <v>-2.4709696670493817</v>
      </c>
      <c r="O2037" s="286">
        <v>-3.1885010217451044</v>
      </c>
      <c r="P2037" s="257">
        <v>-3.132111807238827</v>
      </c>
      <c r="Q2037" s="53">
        <v>0.84289386295005109</v>
      </c>
      <c r="R2037" s="103">
        <v>-0.40954197649678264</v>
      </c>
      <c r="S2037" s="66">
        <v>5.3176087644242143E-2</v>
      </c>
      <c r="T2037" s="123">
        <v>-1.7585002887996821</v>
      </c>
      <c r="U2037" s="307">
        <v>2.5206994753005794</v>
      </c>
      <c r="V2037" s="315">
        <v>1.3018824172171264</v>
      </c>
      <c r="W2037" s="275">
        <v>1.1087115902169671</v>
      </c>
      <c r="X2037" s="502">
        <f t="shared" si="31"/>
        <v>-0.37864189873612947</v>
      </c>
      <c r="Y2037" s="1070">
        <v>9.0531727196385997E-2</v>
      </c>
      <c r="Z2037" s="1070">
        <v>0.711256169403229</v>
      </c>
      <c r="AQ2037" s="1069"/>
    </row>
    <row r="2038" spans="1:43">
      <c r="A2038" s="499" t="s">
        <v>15190</v>
      </c>
      <c r="B2038" s="478" t="s">
        <v>15188</v>
      </c>
      <c r="C2038" s="134">
        <v>0.37186464837780908</v>
      </c>
      <c r="D2038" s="19">
        <v>-12.677362540979072</v>
      </c>
      <c r="E2038" s="74">
        <v>0.18631343607165934</v>
      </c>
      <c r="F2038" s="125">
        <v>-1.0102986626847927</v>
      </c>
      <c r="G2038" s="19">
        <v>-12.640719386767726</v>
      </c>
      <c r="H2038" s="47">
        <v>-0.62202437432886504</v>
      </c>
      <c r="I2038" s="135">
        <v>1.0758468599177726</v>
      </c>
      <c r="J2038" s="28">
        <v>0.33483479578491815</v>
      </c>
      <c r="K2038" s="127">
        <v>0.31080253948920639</v>
      </c>
      <c r="L2038" s="223">
        <v>-2.4542644336185901</v>
      </c>
      <c r="M2038" s="196">
        <v>-0.1810176192775739</v>
      </c>
      <c r="N2038" s="63">
        <v>8.6460886531614947E-2</v>
      </c>
      <c r="O2038" s="212">
        <v>-2.6879871125002079</v>
      </c>
      <c r="P2038" s="19">
        <v>-12.695615051499365</v>
      </c>
      <c r="Q2038" s="295">
        <v>-2.3996853015065307</v>
      </c>
      <c r="R2038" s="32">
        <v>3.7417153633172238E-2</v>
      </c>
      <c r="S2038" s="39">
        <v>0.59584234419470761</v>
      </c>
      <c r="T2038" s="151">
        <v>0.13677253573254014</v>
      </c>
      <c r="U2038" s="40">
        <v>0.29847734978817159</v>
      </c>
      <c r="V2038" s="237">
        <v>1.7237320870319568</v>
      </c>
      <c r="W2038" s="275">
        <v>1.118397721587828</v>
      </c>
      <c r="X2038" s="502">
        <f t="shared" si="31"/>
        <v>-0.38019492980545333</v>
      </c>
      <c r="Y2038" s="1070">
        <v>8.9109420488807295E-2</v>
      </c>
      <c r="Z2038" s="1070">
        <v>0.71106359356445903</v>
      </c>
      <c r="AQ2038" s="1069"/>
    </row>
    <row r="2039" spans="1:43">
      <c r="A2039" s="499" t="s">
        <v>15196</v>
      </c>
      <c r="B2039" s="478" t="s">
        <v>15193</v>
      </c>
      <c r="C2039" s="177">
        <v>-2.8084756120974914</v>
      </c>
      <c r="D2039" s="277">
        <v>-1.1893349237974828</v>
      </c>
      <c r="E2039" s="73">
        <v>-0.75410429914719779</v>
      </c>
      <c r="F2039" s="35">
        <v>-0.86113276728232357</v>
      </c>
      <c r="G2039" s="104">
        <v>-0.57885900799998224</v>
      </c>
      <c r="H2039" s="334">
        <v>-1.3246179965309022</v>
      </c>
      <c r="I2039" s="182">
        <v>-0.24954421762166978</v>
      </c>
      <c r="J2039" s="253">
        <v>-0.27045957529715015</v>
      </c>
      <c r="K2039" s="125">
        <v>-1.015760357014128</v>
      </c>
      <c r="L2039" s="231">
        <v>0.71956571667158964</v>
      </c>
      <c r="M2039" s="38">
        <v>0.10563790313963685</v>
      </c>
      <c r="N2039" s="250">
        <v>-1.0496858430717877</v>
      </c>
      <c r="O2039" s="50">
        <v>1.0113519375930817</v>
      </c>
      <c r="P2039" s="233">
        <v>0.23241984993629919</v>
      </c>
      <c r="Q2039" s="273">
        <v>2.0367901180831893</v>
      </c>
      <c r="R2039" s="15">
        <v>0.22507408856559552</v>
      </c>
      <c r="S2039" s="187">
        <v>0.54571426787848731</v>
      </c>
      <c r="T2039" s="59">
        <v>-0.15229645256171934</v>
      </c>
      <c r="U2039" s="48">
        <v>-0.43913253884057601</v>
      </c>
      <c r="V2039" s="68">
        <v>-0.89759803067554111</v>
      </c>
      <c r="W2039" s="48">
        <v>-0.43561565011231795</v>
      </c>
      <c r="X2039" s="502">
        <f t="shared" si="31"/>
        <v>-0.38225703087304147</v>
      </c>
      <c r="Y2039" s="1070">
        <v>8.7246517323130199E-2</v>
      </c>
      <c r="Z2039" s="1070">
        <v>0.70729303748101302</v>
      </c>
      <c r="AQ2039" s="1069"/>
    </row>
    <row r="2040" spans="1:43">
      <c r="A2040" s="499" t="s">
        <v>15205</v>
      </c>
      <c r="B2040" s="478" t="s">
        <v>15206</v>
      </c>
      <c r="C2040" s="253">
        <v>-0.27705011262201568</v>
      </c>
      <c r="D2040" s="65">
        <v>-0.29417315573065606</v>
      </c>
      <c r="E2040" s="65">
        <v>-0.30081651709568225</v>
      </c>
      <c r="F2040" s="118">
        <v>-1.3885640573829199</v>
      </c>
      <c r="G2040" s="167">
        <v>-0.81279927731695245</v>
      </c>
      <c r="H2040" s="117">
        <v>-1.2206648223089573</v>
      </c>
      <c r="I2040" s="35">
        <v>-0.86061541708903211</v>
      </c>
      <c r="J2040" s="234">
        <v>-0.49951898853991278</v>
      </c>
      <c r="K2040" s="270">
        <v>-0.51262886650292283</v>
      </c>
      <c r="L2040" s="179">
        <v>0.48270846444623416</v>
      </c>
      <c r="M2040" s="162">
        <v>1.253956730229753</v>
      </c>
      <c r="N2040" s="168">
        <v>1.3604278745349665</v>
      </c>
      <c r="O2040" s="68">
        <v>-0.89978604895880865</v>
      </c>
      <c r="P2040" s="133">
        <v>-2.1667748369927141E-3</v>
      </c>
      <c r="Q2040" s="116">
        <v>-0.55173843133445388</v>
      </c>
      <c r="R2040" s="124">
        <v>-0.4765225951432101</v>
      </c>
      <c r="S2040" s="83">
        <v>-1.1458547196521731</v>
      </c>
      <c r="T2040" s="30">
        <v>-0.71100137890411386</v>
      </c>
      <c r="U2040" s="127">
        <v>0.31473764959446243</v>
      </c>
      <c r="V2040" s="21">
        <v>0.41120765228174</v>
      </c>
      <c r="W2040" s="120">
        <v>1.1930677638943403</v>
      </c>
      <c r="X2040" s="502">
        <f t="shared" si="31"/>
        <v>-0.38254329369340484</v>
      </c>
      <c r="Y2040" s="1070">
        <v>8.6990205718420394E-2</v>
      </c>
      <c r="Z2040" s="1070">
        <v>0.70803602248358699</v>
      </c>
      <c r="AQ2040" s="1069"/>
    </row>
    <row r="2041" spans="1:43">
      <c r="A2041" s="499" t="s">
        <v>15214</v>
      </c>
      <c r="B2041" s="478" t="s">
        <v>15211</v>
      </c>
      <c r="C2041" s="108">
        <v>-0.30833808984685307</v>
      </c>
      <c r="D2041" s="356">
        <v>-3.1717075755544237</v>
      </c>
      <c r="E2041" s="165">
        <v>-2.417401496508119</v>
      </c>
      <c r="F2041" s="159">
        <v>-2.1906182656006736</v>
      </c>
      <c r="G2041" s="353">
        <v>-3.469036877396956</v>
      </c>
      <c r="H2041" s="137">
        <v>0.73894912454152017</v>
      </c>
      <c r="I2041" s="27">
        <v>0.966182891542546</v>
      </c>
      <c r="J2041" s="231">
        <v>0.73408746448295303</v>
      </c>
      <c r="K2041" s="76">
        <v>1.0639816581416359</v>
      </c>
      <c r="L2041" s="24">
        <v>0.80235934701709244</v>
      </c>
      <c r="M2041" s="83">
        <v>-1.1357174923627995</v>
      </c>
      <c r="N2041" s="216">
        <v>-1.9679788198464514</v>
      </c>
      <c r="O2041" s="288">
        <v>-2.5253103725561949</v>
      </c>
      <c r="P2041" s="217">
        <v>0.1662865419730834</v>
      </c>
      <c r="Q2041" s="294">
        <v>0.98637544844285385</v>
      </c>
      <c r="R2041" s="305">
        <v>-2.7537441273128254</v>
      </c>
      <c r="S2041" s="165">
        <v>-2.4039837682038838</v>
      </c>
      <c r="T2041" s="57">
        <v>-2.4355039675711483</v>
      </c>
      <c r="U2041" s="152">
        <v>0.64719001913397556</v>
      </c>
      <c r="V2041" s="275">
        <v>1.1079128010468817</v>
      </c>
      <c r="W2041" s="195">
        <v>1.158968687151257</v>
      </c>
      <c r="X2041" s="502">
        <f t="shared" si="31"/>
        <v>-0.38385901557012864</v>
      </c>
      <c r="Y2041" s="1070">
        <v>8.5819316600574402E-2</v>
      </c>
      <c r="Z2041" s="1070">
        <v>0.70413896159053202</v>
      </c>
      <c r="AQ2041" s="1069"/>
    </row>
    <row r="2042" spans="1:43">
      <c r="A2042" s="499" t="s">
        <v>15223</v>
      </c>
      <c r="B2042" s="478" t="s">
        <v>15220</v>
      </c>
      <c r="C2042" s="182">
        <v>-0.25092187977373837</v>
      </c>
      <c r="D2042" s="33">
        <v>-0.19749071048169567</v>
      </c>
      <c r="E2042" s="263">
        <v>-0.98948934145124079</v>
      </c>
      <c r="F2042" s="18">
        <v>-0.39146963485303221</v>
      </c>
      <c r="G2042" s="233">
        <v>0.22945074296251297</v>
      </c>
      <c r="H2042" s="40">
        <v>0.28470534913549722</v>
      </c>
      <c r="I2042" s="38">
        <v>9.4319906105086115E-2</v>
      </c>
      <c r="J2042" s="109">
        <v>-4.659806141598398E-2</v>
      </c>
      <c r="K2042" s="196">
        <v>-0.17472611409092728</v>
      </c>
      <c r="L2042" s="145">
        <v>-2.2515267078857382</v>
      </c>
      <c r="M2042" s="133">
        <v>1.6919195172590887E-3</v>
      </c>
      <c r="N2042" s="28">
        <v>0.3261073646455882</v>
      </c>
      <c r="O2042" s="42">
        <v>-0.78273333622847108</v>
      </c>
      <c r="P2042" s="127">
        <v>0.3074918900899839</v>
      </c>
      <c r="Q2042" s="73">
        <v>-0.74472464380119163</v>
      </c>
      <c r="R2042" s="124">
        <v>-0.47947886977473708</v>
      </c>
      <c r="S2042" s="189">
        <v>0.18568229717882367</v>
      </c>
      <c r="T2042" s="42">
        <v>-0.77841122699158449</v>
      </c>
      <c r="U2042" s="21">
        <v>0.41953655193285361</v>
      </c>
      <c r="V2042" s="2">
        <v>0.99762198536287694</v>
      </c>
      <c r="W2042" s="114">
        <v>1.0406089442072401</v>
      </c>
      <c r="X2042" s="502">
        <f t="shared" si="31"/>
        <v>-0.38449078218581378</v>
      </c>
      <c r="Y2042" s="1070">
        <v>8.5261266899183105E-2</v>
      </c>
      <c r="Z2042" s="1070">
        <v>0.70239244687352098</v>
      </c>
      <c r="AQ2042" s="1069"/>
    </row>
    <row r="2043" spans="1:43">
      <c r="A2043" s="499" t="s">
        <v>15231</v>
      </c>
      <c r="B2043" s="478" t="s">
        <v>15228</v>
      </c>
      <c r="C2043" s="189">
        <v>0.17514418417323604</v>
      </c>
      <c r="D2043" s="165">
        <v>-2.4040646234129248</v>
      </c>
      <c r="E2043" s="305">
        <v>-2.7517391508048878</v>
      </c>
      <c r="F2043" s="181">
        <v>-1.0992444743078764</v>
      </c>
      <c r="G2043" s="68">
        <v>-0.90561439972040181</v>
      </c>
      <c r="H2043" s="118">
        <v>-1.3935791417339376</v>
      </c>
      <c r="I2043" s="390">
        <v>-3.595228116468232</v>
      </c>
      <c r="J2043" s="167">
        <v>-0.8091722807675471</v>
      </c>
      <c r="K2043" s="177">
        <v>-2.7954638087943868</v>
      </c>
      <c r="L2043" s="186">
        <v>0.34525185772350897</v>
      </c>
      <c r="M2043" s="268">
        <v>-0.9959170032080471</v>
      </c>
      <c r="N2043" s="80">
        <v>-1.9352888456694508</v>
      </c>
      <c r="O2043" s="28">
        <v>0.33708483169472325</v>
      </c>
      <c r="P2043" s="166">
        <v>-1.0845395080848355</v>
      </c>
      <c r="Q2043" s="132">
        <v>0.68995317577475879</v>
      </c>
      <c r="R2043" s="191">
        <v>1.424459689599425</v>
      </c>
      <c r="S2043" s="13">
        <v>1.3701279154187516</v>
      </c>
      <c r="T2043" s="161">
        <v>1.5055098655354171</v>
      </c>
      <c r="U2043" s="21">
        <v>0.40629214381864631</v>
      </c>
      <c r="V2043" s="162">
        <v>1.2573714990615563</v>
      </c>
      <c r="W2043" s="305">
        <v>-2.7426422127044128</v>
      </c>
      <c r="X2043" s="502">
        <f t="shared" si="31"/>
        <v>-0.38792334210846419</v>
      </c>
      <c r="Y2043" s="1070">
        <v>8.2276192707323503E-2</v>
      </c>
      <c r="Z2043" s="1070">
        <v>0.680556339840235</v>
      </c>
      <c r="AQ2043" s="1069"/>
    </row>
    <row r="2044" spans="1:43">
      <c r="A2044" s="499" t="s">
        <v>15240</v>
      </c>
      <c r="B2044" s="478" t="s">
        <v>15237</v>
      </c>
      <c r="C2044" s="19">
        <v>-13.791948968844443</v>
      </c>
      <c r="D2044" s="263">
        <v>-0.98081052715491279</v>
      </c>
      <c r="E2044" s="52">
        <v>-1.1116763798838569</v>
      </c>
      <c r="F2044" s="19">
        <v>-13.765154278279923</v>
      </c>
      <c r="G2044" s="43">
        <v>-1.0299587586169845</v>
      </c>
      <c r="H2044" s="19">
        <v>-13.788832793430904</v>
      </c>
      <c r="I2044" s="217">
        <v>0.15237434432395811</v>
      </c>
      <c r="J2044" s="199">
        <v>0.85522363475157814</v>
      </c>
      <c r="K2044" s="233">
        <v>0.23259842292716629</v>
      </c>
      <c r="L2044" s="19">
        <v>-13.838198862430158</v>
      </c>
      <c r="M2044" s="248">
        <v>1.4099590144076781</v>
      </c>
      <c r="N2044" s="19">
        <v>-13.818792534417126</v>
      </c>
      <c r="O2044" s="27">
        <v>0.96482637163192797</v>
      </c>
      <c r="P2044" s="271">
        <v>0.90231713880286157</v>
      </c>
      <c r="Q2044" s="237">
        <v>1.7352631781535304</v>
      </c>
      <c r="R2044" s="43">
        <v>-1.0327826100805375</v>
      </c>
      <c r="S2044" s="61">
        <v>0.57677691790677932</v>
      </c>
      <c r="T2044" s="121">
        <v>0.66587073029884924</v>
      </c>
      <c r="U2044" s="253">
        <v>-0.28165184393420861</v>
      </c>
      <c r="V2044" s="116">
        <v>-0.54991275230325465</v>
      </c>
      <c r="W2044" s="238">
        <v>-0.82372573505807656</v>
      </c>
      <c r="X2044" s="502">
        <f t="shared" si="31"/>
        <v>-0.38797639858367239</v>
      </c>
      <c r="Y2044" s="1070">
        <v>8.2230671794779803E-2</v>
      </c>
      <c r="Z2044" s="1070">
        <v>0.682956052854088</v>
      </c>
      <c r="AQ2044" s="1069"/>
    </row>
    <row r="2045" spans="1:43">
      <c r="A2045" s="499" t="s">
        <v>15248</v>
      </c>
      <c r="B2045" s="478" t="s">
        <v>15245</v>
      </c>
      <c r="C2045" s="32">
        <v>4.4035752738366143E-2</v>
      </c>
      <c r="D2045" s="116">
        <v>-0.54773604974714662</v>
      </c>
      <c r="E2045" s="96">
        <v>-0.37944354546075126</v>
      </c>
      <c r="F2045" s="19">
        <v>-13.724743334786826</v>
      </c>
      <c r="G2045" s="19">
        <v>-13.745838132761119</v>
      </c>
      <c r="H2045" s="19">
        <v>-13.748421849937808</v>
      </c>
      <c r="I2045" s="36">
        <v>-0.68606764139158272</v>
      </c>
      <c r="J2045" s="151">
        <v>0.13929669522495844</v>
      </c>
      <c r="K2045" s="106">
        <v>-7.1574694885240348E-2</v>
      </c>
      <c r="L2045" s="19">
        <v>-13.797787918937061</v>
      </c>
      <c r="M2045" s="302">
        <v>-2.1587784505589207</v>
      </c>
      <c r="N2045" s="95">
        <v>-1.7928924508801336</v>
      </c>
      <c r="O2045" s="47">
        <v>-0.62903541028043353</v>
      </c>
      <c r="P2045" s="25">
        <v>0.4731068221132248</v>
      </c>
      <c r="Q2045" s="132">
        <v>0.68932955180299593</v>
      </c>
      <c r="R2045" s="26">
        <v>1.6072582560717141E-2</v>
      </c>
      <c r="S2045" s="67">
        <v>1.6157996565013031</v>
      </c>
      <c r="T2045" s="315">
        <v>1.2871511031567155</v>
      </c>
      <c r="U2045" s="168">
        <v>1.3546916670304836</v>
      </c>
      <c r="V2045" s="63">
        <v>7.5004292828711405E-2</v>
      </c>
      <c r="W2045" s="200">
        <v>0.63630020011376964</v>
      </c>
      <c r="X2045" s="502">
        <f t="shared" si="31"/>
        <v>-0.38824957463990517</v>
      </c>
      <c r="Y2045" s="1070">
        <v>8.1996591867007806E-2</v>
      </c>
      <c r="Z2045" s="1070">
        <v>0.68661696921741999</v>
      </c>
      <c r="AQ2045" s="1069"/>
    </row>
    <row r="2046" spans="1:43">
      <c r="A2046" s="499" t="s">
        <v>15253</v>
      </c>
      <c r="B2046" s="478" t="s">
        <v>6379</v>
      </c>
      <c r="C2046" s="114">
        <v>1.0393989270069208</v>
      </c>
      <c r="D2046" s="19">
        <v>-15.117583347096309</v>
      </c>
      <c r="E2046" s="127">
        <v>0.30588403151293519</v>
      </c>
      <c r="F2046" s="254">
        <v>-0.53201790884156863</v>
      </c>
      <c r="G2046" s="263">
        <v>-0.97434361372377354</v>
      </c>
      <c r="H2046" s="125">
        <v>-1.0198027152667566</v>
      </c>
      <c r="I2046" s="59">
        <v>-0.16517060490190347</v>
      </c>
      <c r="J2046" s="54">
        <v>0.11477686370160628</v>
      </c>
      <c r="K2046" s="186">
        <v>0.35327120251946381</v>
      </c>
      <c r="L2046" s="330">
        <v>-4.9679830523852191</v>
      </c>
      <c r="M2046" s="234">
        <v>-0.49759321710462684</v>
      </c>
      <c r="N2046" s="219">
        <v>0.28162111482257002</v>
      </c>
      <c r="O2046" s="432">
        <v>-4.8176503445357621</v>
      </c>
      <c r="P2046" s="3">
        <v>-0.35755949301846035</v>
      </c>
      <c r="Q2046" s="158">
        <v>-2.4656000928293267</v>
      </c>
      <c r="R2046" s="117">
        <v>-1.2099273919370743</v>
      </c>
      <c r="S2046" s="73">
        <v>-0.73676617591090088</v>
      </c>
      <c r="T2046" s="100">
        <v>-1.3525021635326238</v>
      </c>
      <c r="U2046" s="221">
        <v>1.54801241410007</v>
      </c>
      <c r="V2046" s="120">
        <v>1.2028441414150308</v>
      </c>
      <c r="W2046" s="338">
        <v>1.6598137745855956</v>
      </c>
      <c r="X2046" s="502">
        <f t="shared" si="31"/>
        <v>-0.39002450465836935</v>
      </c>
      <c r="Y2046" s="1070">
        <v>8.0487749990983098E-2</v>
      </c>
      <c r="Z2046" s="1070">
        <v>0.68240712047724295</v>
      </c>
      <c r="AQ2046" s="1069"/>
    </row>
    <row r="2047" spans="1:43">
      <c r="A2047" s="499" t="s">
        <v>15261</v>
      </c>
      <c r="B2047" s="478" t="s">
        <v>15258</v>
      </c>
      <c r="C2047" s="19">
        <v>-6.5150030305153699</v>
      </c>
      <c r="D2047" s="19">
        <v>-5.0050402400706409</v>
      </c>
      <c r="E2047" s="193">
        <v>-2.2387086839684249</v>
      </c>
      <c r="F2047" s="19">
        <v>-5.1418285327156754</v>
      </c>
      <c r="G2047" s="84">
        <v>-4.4444807920151375</v>
      </c>
      <c r="H2047" s="279">
        <v>-4.9376120094928639</v>
      </c>
      <c r="I2047" s="159">
        <v>-2.1987052317152664</v>
      </c>
      <c r="J2047" s="9">
        <v>-2.0695969494794291</v>
      </c>
      <c r="K2047" s="201">
        <v>1.17191647291862</v>
      </c>
      <c r="L2047" s="66">
        <v>6.4716826131089603E-2</v>
      </c>
      <c r="M2047" s="43">
        <v>-1.0412602020877031</v>
      </c>
      <c r="N2047" s="341">
        <v>2.3251829661264987</v>
      </c>
      <c r="O2047" s="19">
        <v>-5.7445133768834618</v>
      </c>
      <c r="P2047" s="133">
        <v>-8.0751135688670594E-3</v>
      </c>
      <c r="Q2047" s="103">
        <v>-0.41050571861353302</v>
      </c>
      <c r="R2047" s="93">
        <v>-1.5602227805329765</v>
      </c>
      <c r="S2047" s="19">
        <v>-5.1983652642864779</v>
      </c>
      <c r="T2047" s="206">
        <v>-4.7999735235109267</v>
      </c>
      <c r="U2047" s="132">
        <v>0.68462289734044723</v>
      </c>
      <c r="V2047" s="19">
        <v>-5.5496390316617834</v>
      </c>
      <c r="W2047" s="445">
        <v>2.924219530157814</v>
      </c>
      <c r="X2047" s="502">
        <f t="shared" si="31"/>
        <v>-0.39051584459703637</v>
      </c>
      <c r="Y2047" s="1070">
        <v>8.0073751412211194E-2</v>
      </c>
      <c r="Z2047" s="1070">
        <v>0.68460209349950396</v>
      </c>
      <c r="AQ2047" s="1069"/>
    </row>
    <row r="2048" spans="1:43">
      <c r="A2048" s="499" t="s">
        <v>15266</v>
      </c>
      <c r="B2048" s="478" t="s">
        <v>14374</v>
      </c>
      <c r="C2048" s="74">
        <v>0.20088789296132187</v>
      </c>
      <c r="D2048" s="179">
        <v>0.4856984049041439</v>
      </c>
      <c r="E2048" s="220">
        <v>-0.10390210539197803</v>
      </c>
      <c r="F2048" s="19">
        <v>-6.6840294939959497</v>
      </c>
      <c r="G2048" s="329">
        <v>-4.229113084807949</v>
      </c>
      <c r="H2048" s="254">
        <v>-0.53511085263255476</v>
      </c>
      <c r="I2048" s="116">
        <v>-0.55469379701927612</v>
      </c>
      <c r="J2048" s="116">
        <v>-0.54740388641610871</v>
      </c>
      <c r="K2048" s="66">
        <v>6.3238338190180612E-2</v>
      </c>
      <c r="L2048" s="10">
        <v>-2.0984086045629029</v>
      </c>
      <c r="M2048" s="59">
        <v>-0.14793860489987651</v>
      </c>
      <c r="N2048" s="179">
        <v>0.4889203809027548</v>
      </c>
      <c r="O2048" s="213">
        <v>-1.6783784925954326</v>
      </c>
      <c r="P2048" s="217">
        <v>0.16033995009663671</v>
      </c>
      <c r="Q2048" s="44">
        <v>-0.73051912952556708</v>
      </c>
      <c r="R2048" s="39">
        <v>0.5948249259573275</v>
      </c>
      <c r="S2048" s="41">
        <v>0.51160674778994164</v>
      </c>
      <c r="T2048" s="66">
        <v>6.0520117163873594E-2</v>
      </c>
      <c r="U2048" s="219">
        <v>0.27220069698007043</v>
      </c>
      <c r="V2048" s="50">
        <v>1.0290479244877979</v>
      </c>
      <c r="W2048" s="168">
        <v>1.3547853283700677</v>
      </c>
      <c r="X2048" s="502">
        <f t="shared" si="31"/>
        <v>-0.39107585822632768</v>
      </c>
      <c r="Y2048" s="1070">
        <v>7.9603828201799898E-2</v>
      </c>
      <c r="Z2048" s="1070">
        <v>0.68345608140295</v>
      </c>
      <c r="AQ2048" s="1069"/>
    </row>
    <row r="2049" spans="1:43">
      <c r="A2049" s="499" t="s">
        <v>15273</v>
      </c>
      <c r="B2049" s="478" t="s">
        <v>15270</v>
      </c>
      <c r="C2049" s="266">
        <v>1.644720966527452</v>
      </c>
      <c r="D2049" s="277">
        <v>-1.1915461550504984</v>
      </c>
      <c r="E2049" s="19">
        <v>-11.885784512021631</v>
      </c>
      <c r="F2049" s="83">
        <v>-1.1396090055054342</v>
      </c>
      <c r="G2049" s="43">
        <v>-1.0364461023524236</v>
      </c>
      <c r="H2049" s="110">
        <v>-2.5952456769867722</v>
      </c>
      <c r="I2049" s="34">
        <v>-1.4349535822101769</v>
      </c>
      <c r="J2049" s="254">
        <v>-0.52759849912729573</v>
      </c>
      <c r="K2049" s="60">
        <v>-0.91241402284689455</v>
      </c>
      <c r="L2049" s="52">
        <v>-1.1259623445362028</v>
      </c>
      <c r="M2049" s="263">
        <v>-0.98470448814196532</v>
      </c>
      <c r="N2049" s="105">
        <v>-1.9999291032308397</v>
      </c>
      <c r="O2049" s="224">
        <v>1.2289893414166249</v>
      </c>
      <c r="P2049" s="98">
        <v>-0.88975908957627881</v>
      </c>
      <c r="Q2049" s="204">
        <v>2.2030936784962871</v>
      </c>
      <c r="R2049" s="220">
        <v>-0.1075609523580846</v>
      </c>
      <c r="S2049" s="121">
        <v>0.66994014341742303</v>
      </c>
      <c r="T2049" s="102">
        <v>-0.57384956476159799</v>
      </c>
      <c r="U2049" s="160">
        <v>0.39006875072894043</v>
      </c>
      <c r="V2049" s="62">
        <v>-0.10995574915963301</v>
      </c>
      <c r="W2049" s="44">
        <v>-0.7290755632819802</v>
      </c>
      <c r="X2049" s="502">
        <f t="shared" si="31"/>
        <v>-0.39357751101527944</v>
      </c>
      <c r="Y2049" s="1070">
        <v>7.7529716161704607E-2</v>
      </c>
      <c r="Z2049" s="1070">
        <v>0.67999420811310696</v>
      </c>
      <c r="AQ2049" s="1069"/>
    </row>
    <row r="2050" spans="1:43">
      <c r="A2050" s="499" t="s">
        <v>15281</v>
      </c>
      <c r="B2050" s="478" t="s">
        <v>15873</v>
      </c>
      <c r="C2050" s="110">
        <v>-2.5959363158276476</v>
      </c>
      <c r="D2050" s="81">
        <v>-3.3139130275867736</v>
      </c>
      <c r="E2050" s="45">
        <v>-1.1781170306283757</v>
      </c>
      <c r="F2050" s="30">
        <v>-0.70306537281830683</v>
      </c>
      <c r="G2050" s="120">
        <v>1.2039080682529237</v>
      </c>
      <c r="H2050" s="119">
        <v>-3.1017331451826258</v>
      </c>
      <c r="I2050" s="154">
        <v>1.7133164975326425</v>
      </c>
      <c r="J2050" s="296">
        <v>-2.2813756403471661</v>
      </c>
      <c r="K2050" s="149">
        <v>-1.9831760599916393</v>
      </c>
      <c r="L2050" s="52">
        <v>-1.1089354740465946</v>
      </c>
      <c r="M2050" s="271">
        <v>0.90513081371038051</v>
      </c>
      <c r="N2050" s="102">
        <v>-0.56564319520048989</v>
      </c>
      <c r="O2050" s="238">
        <v>-0.82676481511272526</v>
      </c>
      <c r="P2050" s="296">
        <v>-2.2837895831245412</v>
      </c>
      <c r="Q2050" s="208">
        <v>-1.6583141717108396</v>
      </c>
      <c r="R2050" s="270">
        <v>-0.51617211405356545</v>
      </c>
      <c r="S2050" s="170">
        <v>2.403608242884284</v>
      </c>
      <c r="T2050" s="106">
        <v>-8.8096969337674108E-2</v>
      </c>
      <c r="U2050" s="18">
        <v>-0.38681360233085332</v>
      </c>
      <c r="V2050" s="166">
        <v>-1.0694210124499735</v>
      </c>
      <c r="W2050" s="127">
        <v>0.32126967407861218</v>
      </c>
      <c r="X2050" s="502">
        <f t="shared" ref="X2050:X2113" si="32">PEARSON(C2050:W2050,AB$2:AB$22)</f>
        <v>-0.3948741667140736</v>
      </c>
      <c r="Y2050" s="1070">
        <v>7.6470697108938293E-2</v>
      </c>
      <c r="Z2050" s="1070">
        <v>0.67653803504814103</v>
      </c>
      <c r="AQ2050" s="1069"/>
    </row>
    <row r="2051" spans="1:43">
      <c r="A2051" s="499" t="s">
        <v>15289</v>
      </c>
      <c r="B2051" s="478" t="s">
        <v>15286</v>
      </c>
      <c r="C2051" s="19">
        <v>-14.092891490637783</v>
      </c>
      <c r="D2051" s="58">
        <v>-0.9581230900059734</v>
      </c>
      <c r="E2051" s="65">
        <v>-0.29842759723565654</v>
      </c>
      <c r="F2051" s="319">
        <v>-3.2462059612484166</v>
      </c>
      <c r="G2051" s="43">
        <v>-1.0454560046358456</v>
      </c>
      <c r="H2051" s="83">
        <v>-1.145783758040344</v>
      </c>
      <c r="I2051" s="26">
        <v>2.160952249414028E-2</v>
      </c>
      <c r="J2051" s="270">
        <v>-0.50785062076659127</v>
      </c>
      <c r="K2051" s="316">
        <v>-1.5200006203681503E-2</v>
      </c>
      <c r="L2051" s="165">
        <v>-2.402739452905208</v>
      </c>
      <c r="M2051" s="46">
        <v>-1.2773864012184655</v>
      </c>
      <c r="N2051" s="19">
        <v>-14.119735056210464</v>
      </c>
      <c r="O2051" s="219">
        <v>0.2812045942861624</v>
      </c>
      <c r="P2051" s="54">
        <v>0.11403043682659955</v>
      </c>
      <c r="Q2051" s="259">
        <v>-2.2159694410897037</v>
      </c>
      <c r="R2051" s="241">
        <v>-2.1096856210874364</v>
      </c>
      <c r="S2051" s="5">
        <v>-3.2833688009930717</v>
      </c>
      <c r="T2051" s="194">
        <v>-1.2959354047935059</v>
      </c>
      <c r="U2051" s="195">
        <v>1.1646670955319913</v>
      </c>
      <c r="V2051" s="359">
        <v>2.0738207790289711</v>
      </c>
      <c r="W2051" s="299">
        <v>2.4891516306799044</v>
      </c>
      <c r="X2051" s="502">
        <f t="shared" si="32"/>
        <v>-0.39538660046527563</v>
      </c>
      <c r="Y2051" s="1070">
        <v>7.6055175427179295E-2</v>
      </c>
      <c r="Z2051" s="1070">
        <v>0.68477096533665005</v>
      </c>
      <c r="AQ2051" s="1069"/>
    </row>
    <row r="2052" spans="1:43">
      <c r="A2052" s="499" t="s">
        <v>15297</v>
      </c>
      <c r="B2052" s="478" t="s">
        <v>15294</v>
      </c>
      <c r="C2052" s="19">
        <v>-13.305585359341986</v>
      </c>
      <c r="D2052" s="123">
        <v>-1.7687683996556234</v>
      </c>
      <c r="E2052" s="304">
        <v>-3.4462098013962268</v>
      </c>
      <c r="F2052" s="212">
        <v>-2.6897585252896286</v>
      </c>
      <c r="G2052" s="155">
        <v>-2.9251774581321004</v>
      </c>
      <c r="H2052" s="236">
        <v>-3.3926050035323962</v>
      </c>
      <c r="I2052" s="149">
        <v>-1.9842044921076027</v>
      </c>
      <c r="J2052" s="212">
        <v>-2.6836607245069151</v>
      </c>
      <c r="K2052" s="4">
        <v>-1.8227669170822434</v>
      </c>
      <c r="L2052" s="298">
        <v>2.7711739883456512</v>
      </c>
      <c r="M2052" s="221">
        <v>1.5545375258419398</v>
      </c>
      <c r="N2052" s="130">
        <v>1.9183043420478392</v>
      </c>
      <c r="O2052" s="145">
        <v>-2.2465841823604777</v>
      </c>
      <c r="P2052" s="356">
        <v>-3.1793224760148888</v>
      </c>
      <c r="Q2052" s="249">
        <v>-2.8508500524597378</v>
      </c>
      <c r="R2052" s="200">
        <v>0.63068279753870293</v>
      </c>
      <c r="S2052" s="23">
        <v>0.93323131107104895</v>
      </c>
      <c r="T2052" s="240">
        <v>0.53346163768517951</v>
      </c>
      <c r="U2052" s="276">
        <v>-2.3201318554289925</v>
      </c>
      <c r="V2052" s="17">
        <v>-1.8346125141734329</v>
      </c>
      <c r="W2052" s="368">
        <v>-2.7144637802138609</v>
      </c>
      <c r="X2052" s="502">
        <f t="shared" si="32"/>
        <v>-0.39548833832821728</v>
      </c>
      <c r="Y2052" s="1070">
        <v>7.5972879779677094E-2</v>
      </c>
      <c r="Z2052" s="1070">
        <v>0.69013741839092502</v>
      </c>
      <c r="AQ2052" s="1069"/>
    </row>
    <row r="2053" spans="1:43">
      <c r="A2053" s="499" t="s">
        <v>15304</v>
      </c>
      <c r="B2053" s="478" t="s">
        <v>15305</v>
      </c>
      <c r="C2053" s="22">
        <v>-5.2077716883966181E-2</v>
      </c>
      <c r="D2053" s="38">
        <v>0.10382398519745038</v>
      </c>
      <c r="E2053" s="167">
        <v>-0.81116431666101574</v>
      </c>
      <c r="F2053" s="313">
        <v>-4.0826866276567344</v>
      </c>
      <c r="G2053" s="104">
        <v>-0.59425501824604654</v>
      </c>
      <c r="H2053" s="233">
        <v>0.23823789579808344</v>
      </c>
      <c r="I2053" s="38">
        <v>9.2136434006828194E-2</v>
      </c>
      <c r="J2053" s="74">
        <v>0.20010778264241644</v>
      </c>
      <c r="K2053" s="220">
        <v>-9.0763708163197149E-2</v>
      </c>
      <c r="L2053" s="112">
        <v>-1.2520052678296389</v>
      </c>
      <c r="M2053" s="11">
        <v>0.77241421134829791</v>
      </c>
      <c r="N2053" s="74">
        <v>0.20296432414690385</v>
      </c>
      <c r="O2053" s="60">
        <v>-0.92311034801461056</v>
      </c>
      <c r="P2053" s="38">
        <v>0.10419581031401123</v>
      </c>
      <c r="Q2053" s="47">
        <v>-0.62140341284771783</v>
      </c>
      <c r="R2053" s="63">
        <v>7.4170317544021369E-2</v>
      </c>
      <c r="S2053" s="217">
        <v>0.16037267178397432</v>
      </c>
      <c r="T2053" s="113">
        <v>-0.64488690867294551</v>
      </c>
      <c r="U2053" s="40">
        <v>0.29659261583648566</v>
      </c>
      <c r="V2053" s="190">
        <v>0.91485674215512935</v>
      </c>
      <c r="W2053" s="190">
        <v>0.91176780887742792</v>
      </c>
      <c r="X2053" s="502">
        <f t="shared" si="32"/>
        <v>-0.39556639907461055</v>
      </c>
      <c r="Y2053" s="1070">
        <v>7.5909781808527907E-2</v>
      </c>
      <c r="Z2053" s="1070">
        <v>0.692656452912637</v>
      </c>
      <c r="AQ2053" s="1069"/>
    </row>
    <row r="2054" spans="1:43">
      <c r="A2054" s="499" t="s">
        <v>15310</v>
      </c>
      <c r="B2054" s="478" t="s">
        <v>15307</v>
      </c>
      <c r="C2054" s="19">
        <v>-12.759240684651218</v>
      </c>
      <c r="D2054" s="19">
        <v>-12.790183946272336</v>
      </c>
      <c r="E2054" s="113">
        <v>-0.64160065060177485</v>
      </c>
      <c r="F2054" s="19">
        <v>-12.732445994086698</v>
      </c>
      <c r="G2054" s="19">
        <v>-12.75354079206099</v>
      </c>
      <c r="H2054" s="271">
        <v>0.9038873084349407</v>
      </c>
      <c r="I2054" s="19">
        <v>-12.826025758318782</v>
      </c>
      <c r="J2054" s="19">
        <v>-12.811696669546595</v>
      </c>
      <c r="K2054" s="161">
        <v>1.5100710814190088</v>
      </c>
      <c r="L2054" s="238">
        <v>-0.82463697185719931</v>
      </c>
      <c r="M2054" s="19">
        <v>-12.807744803506392</v>
      </c>
      <c r="N2054" s="19">
        <v>-12.786084250223903</v>
      </c>
      <c r="O2054" s="19">
        <v>-12.861583044688091</v>
      </c>
      <c r="P2054" s="19">
        <v>-12.808436456792629</v>
      </c>
      <c r="Q2054" s="19">
        <v>-12.885697788855794</v>
      </c>
      <c r="R2054" s="19">
        <v>-12.700321313811196</v>
      </c>
      <c r="S2054" s="19">
        <v>-12.749996541624675</v>
      </c>
      <c r="T2054" s="187">
        <v>0.55371641833956686</v>
      </c>
      <c r="U2054" s="348">
        <v>2.4272280963885504</v>
      </c>
      <c r="V2054" s="349">
        <v>2.2780511239001839</v>
      </c>
      <c r="W2054" s="252">
        <v>1.7555375059691378</v>
      </c>
      <c r="X2054" s="502">
        <f t="shared" si="32"/>
        <v>-0.39678274917911455</v>
      </c>
      <c r="Y2054" s="1070">
        <v>7.4931646006532501E-2</v>
      </c>
      <c r="Z2054" s="1070">
        <v>0.68681109575820298</v>
      </c>
      <c r="AQ2054" s="1069"/>
    </row>
    <row r="2055" spans="1:43">
      <c r="A2055" s="499" t="s">
        <v>15316</v>
      </c>
      <c r="B2055" s="478" t="s">
        <v>15317</v>
      </c>
      <c r="C2055" s="9">
        <v>-2.0791831646434593</v>
      </c>
      <c r="D2055" s="304">
        <v>-3.4441530017387012</v>
      </c>
      <c r="E2055" s="245">
        <v>-2.8579566611016571</v>
      </c>
      <c r="F2055" s="314">
        <v>-2.0216500401076942</v>
      </c>
      <c r="G2055" s="148">
        <v>-0.21524843195706495</v>
      </c>
      <c r="H2055" s="70">
        <v>-2.0415302612214909</v>
      </c>
      <c r="I2055" s="197">
        <v>-1.8713214347338452</v>
      </c>
      <c r="J2055" s="276">
        <v>-2.3098476122827405</v>
      </c>
      <c r="K2055" s="55">
        <v>-2.1318272781751904</v>
      </c>
      <c r="L2055" s="435">
        <v>3.1254705254842858</v>
      </c>
      <c r="M2055" s="244">
        <v>1.4728397442607104</v>
      </c>
      <c r="N2055" s="98">
        <v>-0.88014570773115419</v>
      </c>
      <c r="O2055" s="41">
        <v>0.51899778893548165</v>
      </c>
      <c r="P2055" s="254">
        <v>-0.52476309092827433</v>
      </c>
      <c r="Q2055" s="212">
        <v>-2.6838007350911419</v>
      </c>
      <c r="R2055" s="33">
        <v>-0.201109364577059</v>
      </c>
      <c r="S2055" s="65">
        <v>-0.29326064033565163</v>
      </c>
      <c r="T2055" s="205">
        <v>-0.67166211236124362</v>
      </c>
      <c r="U2055" s="117">
        <v>-1.2127989653312641</v>
      </c>
      <c r="V2055" s="30">
        <v>-0.70012066140879814</v>
      </c>
      <c r="W2055" s="215">
        <v>-0.34088733501229751</v>
      </c>
      <c r="X2055" s="502">
        <f t="shared" si="32"/>
        <v>-0.3976247493504696</v>
      </c>
      <c r="Y2055" s="1070">
        <v>7.4260100856771094E-2</v>
      </c>
      <c r="Z2055" s="1070">
        <v>0.68373571439587499</v>
      </c>
      <c r="AQ2055" s="1069"/>
    </row>
    <row r="2056" spans="1:43">
      <c r="A2056" s="499" t="s">
        <v>15323</v>
      </c>
      <c r="B2056" s="478" t="s">
        <v>15320</v>
      </c>
      <c r="C2056" s="19">
        <v>-12.339693198883039</v>
      </c>
      <c r="D2056" s="355">
        <v>-2.890778725442309</v>
      </c>
      <c r="E2056" s="286">
        <v>-3.1956376086213796</v>
      </c>
      <c r="F2056" s="19">
        <v>-12.312898508318519</v>
      </c>
      <c r="G2056" s="19">
        <v>-12.333993306292811</v>
      </c>
      <c r="H2056" s="77">
        <v>-1.6520980107076708</v>
      </c>
      <c r="I2056" s="113">
        <v>-0.65543232703155285</v>
      </c>
      <c r="J2056" s="19">
        <v>-12.392149183778415</v>
      </c>
      <c r="K2056" s="164">
        <v>-1.906204676868573</v>
      </c>
      <c r="L2056" s="19">
        <v>-12.385943092468757</v>
      </c>
      <c r="M2056" s="19">
        <v>-12.388197317738213</v>
      </c>
      <c r="N2056" s="197">
        <v>-1.8696613206510555</v>
      </c>
      <c r="O2056" s="188">
        <v>0.43884633676630602</v>
      </c>
      <c r="P2056" s="337">
        <v>-1.3066793198353728</v>
      </c>
      <c r="Q2056" s="21">
        <v>0.40896190364038681</v>
      </c>
      <c r="R2056" s="19">
        <v>-12.280773828043017</v>
      </c>
      <c r="S2056" s="19">
        <v>-12.330449055856496</v>
      </c>
      <c r="T2056" s="16">
        <v>1.586494188209804</v>
      </c>
      <c r="U2056" s="209">
        <v>2.0108048560888321</v>
      </c>
      <c r="V2056" s="341">
        <v>2.3264723993626224</v>
      </c>
      <c r="W2056" s="273">
        <v>2.0442047614623702</v>
      </c>
      <c r="X2056" s="502">
        <f t="shared" si="32"/>
        <v>-0.39788384998682308</v>
      </c>
      <c r="Y2056" s="1070">
        <v>7.4054364022055105E-2</v>
      </c>
      <c r="Z2056" s="1070">
        <v>0.68494071096725995</v>
      </c>
      <c r="AQ2056" s="1069"/>
    </row>
    <row r="2057" spans="1:43">
      <c r="A2057" s="499" t="s">
        <v>15332</v>
      </c>
      <c r="B2057" s="478" t="s">
        <v>15333</v>
      </c>
      <c r="C2057" s="7">
        <v>-3.1180088814133025</v>
      </c>
      <c r="D2057" s="235">
        <v>-3.1489521430344216</v>
      </c>
      <c r="E2057" s="7">
        <v>-3.1223725835679859</v>
      </c>
      <c r="F2057" s="119">
        <v>-3.0912141908487829</v>
      </c>
      <c r="G2057" s="7">
        <v>-3.1123089888230759</v>
      </c>
      <c r="H2057" s="7">
        <v>-3.1148927059997651</v>
      </c>
      <c r="I2057" s="356">
        <v>-3.1847939550808659</v>
      </c>
      <c r="J2057" s="356">
        <v>-3.1704648663086799</v>
      </c>
      <c r="K2057" s="235">
        <v>-3.1624133633553764</v>
      </c>
      <c r="L2057" s="235">
        <v>-3.1642587749990199</v>
      </c>
      <c r="M2057" s="235">
        <v>-3.166513000268476</v>
      </c>
      <c r="N2057" s="257">
        <v>-3.1448524469859866</v>
      </c>
      <c r="O2057" s="375">
        <v>-3.2203512414501749</v>
      </c>
      <c r="P2057" s="356">
        <v>-3.1672046535547156</v>
      </c>
      <c r="Q2057" s="131">
        <v>-3.2444659856178784</v>
      </c>
      <c r="R2057" s="326">
        <v>-3.0590895105732816</v>
      </c>
      <c r="S2057" s="7">
        <v>-3.1087647383867605</v>
      </c>
      <c r="T2057" s="7">
        <v>-3.1105680090497505</v>
      </c>
      <c r="U2057" s="352">
        <v>-3.0736890836334387</v>
      </c>
      <c r="V2057" s="427">
        <v>4.2276291133370076</v>
      </c>
      <c r="W2057" s="356">
        <v>-3.1715972815408682</v>
      </c>
      <c r="X2057" s="502">
        <f t="shared" si="32"/>
        <v>-0.3990228299145348</v>
      </c>
      <c r="Y2057" s="1070">
        <v>7.3155034055960799E-2</v>
      </c>
      <c r="Z2057" s="1070">
        <v>0.67971226482151903</v>
      </c>
      <c r="AQ2057" s="1069"/>
    </row>
    <row r="2058" spans="1:43">
      <c r="A2058" s="499" t="s">
        <v>15338</v>
      </c>
      <c r="B2058" s="478" t="s">
        <v>15339</v>
      </c>
      <c r="C2058" s="119">
        <v>-3.0978459975749235</v>
      </c>
      <c r="D2058" s="19">
        <v>-5.7703401252234299</v>
      </c>
      <c r="E2058" s="178">
        <v>-3.8021470229987586</v>
      </c>
      <c r="F2058" s="19">
        <v>-5.2456104681311224</v>
      </c>
      <c r="G2058" s="19">
        <v>-5.1452524311665719</v>
      </c>
      <c r="H2058" s="328">
        <v>-2.8935571875965875</v>
      </c>
      <c r="I2058" s="193">
        <v>-2.2328397442617915</v>
      </c>
      <c r="J2058" s="193">
        <v>-2.2421242121687808</v>
      </c>
      <c r="K2058" s="238">
        <v>-0.82362095836031712</v>
      </c>
      <c r="L2058" s="191">
        <v>1.4330972543006595</v>
      </c>
      <c r="M2058" s="161">
        <v>1.5170739164426656</v>
      </c>
      <c r="N2058" s="186">
        <v>0.35698989965321509</v>
      </c>
      <c r="O2058" s="152">
        <v>0.64330460676522128</v>
      </c>
      <c r="P2058" s="11">
        <v>0.77217146492749689</v>
      </c>
      <c r="Q2058" s="116">
        <v>-0.55050811056688043</v>
      </c>
      <c r="R2058" s="369">
        <v>1.9417542229596916</v>
      </c>
      <c r="S2058" s="64">
        <v>1.106721685147313</v>
      </c>
      <c r="T2058" s="156">
        <v>1.1436674294875484</v>
      </c>
      <c r="U2058" s="340">
        <v>-4.0483554304185976</v>
      </c>
      <c r="V2058" s="235">
        <v>-3.1602184827170112</v>
      </c>
      <c r="W2058" s="45">
        <v>-1.1771195535112713</v>
      </c>
      <c r="X2058" s="502">
        <f t="shared" si="32"/>
        <v>-0.40261617886025219</v>
      </c>
      <c r="Y2058" s="1070">
        <v>7.0371464608146694E-2</v>
      </c>
      <c r="Z2058" s="1070">
        <v>0.66912586992755296</v>
      </c>
      <c r="AQ2058" s="1069"/>
    </row>
    <row r="2059" spans="1:43">
      <c r="A2059" s="499" t="s">
        <v>15347</v>
      </c>
      <c r="B2059" s="478" t="s">
        <v>15348</v>
      </c>
      <c r="C2059" s="297">
        <v>-1.4515149321469076</v>
      </c>
      <c r="D2059" s="19">
        <v>-10.178547083320096</v>
      </c>
      <c r="E2059" s="19">
        <v>-10.15196752385366</v>
      </c>
      <c r="F2059" s="97">
        <v>-0.4543572324100853</v>
      </c>
      <c r="G2059" s="234">
        <v>-0.48273639020710274</v>
      </c>
      <c r="H2059" s="104">
        <v>-0.58597953307594985</v>
      </c>
      <c r="I2059" s="213">
        <v>-1.684486811165407</v>
      </c>
      <c r="J2059" s="29">
        <v>-1.5059277993850944</v>
      </c>
      <c r="K2059" s="36">
        <v>-0.6883359278982244</v>
      </c>
      <c r="L2059" s="127">
        <v>0.32086033885379184</v>
      </c>
      <c r="M2059" s="179">
        <v>0.4832720735003897</v>
      </c>
      <c r="N2059" s="148">
        <v>-0.22505973876948845</v>
      </c>
      <c r="O2059" s="19">
        <v>-10.249946181735851</v>
      </c>
      <c r="P2059" s="253">
        <v>-0.26979202106123856</v>
      </c>
      <c r="Q2059" s="137">
        <v>0.74370214601175511</v>
      </c>
      <c r="R2059" s="19">
        <v>-10.088684450858958</v>
      </c>
      <c r="S2059" s="255">
        <v>-1.4784744261934559</v>
      </c>
      <c r="T2059" s="59">
        <v>-0.14921684847861932</v>
      </c>
      <c r="U2059" s="332">
        <v>2.2077656013088833</v>
      </c>
      <c r="V2059" s="204">
        <v>2.2023401443525663</v>
      </c>
      <c r="W2059" s="48">
        <v>-0.42171033579727529</v>
      </c>
      <c r="X2059" s="502">
        <f t="shared" si="32"/>
        <v>-0.40378387877076133</v>
      </c>
      <c r="Y2059" s="1070">
        <v>6.9484311748933797E-2</v>
      </c>
      <c r="Z2059" s="1070">
        <v>0.66379222493696699</v>
      </c>
      <c r="AQ2059" s="1069"/>
    </row>
    <row r="2060" spans="1:43">
      <c r="A2060" s="499" t="s">
        <v>15355</v>
      </c>
      <c r="B2060" s="478" t="s">
        <v>15356</v>
      </c>
      <c r="C2060" s="70">
        <v>-2.0444960608852591</v>
      </c>
      <c r="D2060" s="112">
        <v>-1.2629675809375949</v>
      </c>
      <c r="E2060" s="48">
        <v>-0.4258212951241343</v>
      </c>
      <c r="F2060" s="80">
        <v>-1.9445587249146221</v>
      </c>
      <c r="G2060" s="45">
        <v>-1.1722906218541274</v>
      </c>
      <c r="H2060" s="316">
        <v>-2.2489157817202687E-2</v>
      </c>
      <c r="I2060" s="83">
        <v>-1.1338011442692588</v>
      </c>
      <c r="J2060" s="95">
        <v>-1.7778050864454971</v>
      </c>
      <c r="K2060" s="68">
        <v>-0.90799193249645349</v>
      </c>
      <c r="L2060" s="285">
        <v>1.3265124910554136</v>
      </c>
      <c r="M2060" s="188">
        <v>0.42338324512300185</v>
      </c>
      <c r="N2060" s="82">
        <v>-0.84925699385288189</v>
      </c>
      <c r="O2060" s="47">
        <v>-0.63109094755432849</v>
      </c>
      <c r="P2060" s="78">
        <v>-1.4123570169560014</v>
      </c>
      <c r="Q2060" s="45">
        <v>-1.1720193601875757</v>
      </c>
      <c r="R2060" s="219">
        <v>0.28067995000314577</v>
      </c>
      <c r="S2060" s="209">
        <v>2.0171555606949632</v>
      </c>
      <c r="T2060" s="222">
        <v>1.5632672581945992</v>
      </c>
      <c r="U2060" s="42">
        <v>-0.78402286603483917</v>
      </c>
      <c r="V2060" s="126">
        <v>0.4442898568952976</v>
      </c>
      <c r="W2060" s="73">
        <v>-0.73775475744264341</v>
      </c>
      <c r="X2060" s="502">
        <f t="shared" si="32"/>
        <v>-0.40396166242143938</v>
      </c>
      <c r="Y2060" s="1070">
        <v>6.9349984434026304E-2</v>
      </c>
      <c r="Z2060" s="1070">
        <v>0.66563402183820797</v>
      </c>
      <c r="AQ2060" s="1069"/>
    </row>
    <row r="2061" spans="1:43">
      <c r="A2061" s="499" t="s">
        <v>15363</v>
      </c>
      <c r="B2061" s="478" t="s">
        <v>15364</v>
      </c>
      <c r="C2061" s="295">
        <v>-2.3917534307997359</v>
      </c>
      <c r="D2061" s="4">
        <v>-1.8288977944113072</v>
      </c>
      <c r="E2061" s="8">
        <v>-1.7129481074197708</v>
      </c>
      <c r="F2061" s="358">
        <v>-4.6204116507856607</v>
      </c>
      <c r="G2061" s="45">
        <v>-1.1763161706636107</v>
      </c>
      <c r="H2061" s="277">
        <v>-1.1904325187820068</v>
      </c>
      <c r="I2061" s="215">
        <v>-0.34021878716769111</v>
      </c>
      <c r="J2061" s="189">
        <v>0.17086674199071195</v>
      </c>
      <c r="K2061" s="97">
        <v>-0.45402795099341209</v>
      </c>
      <c r="L2061" s="40">
        <v>0.29893470045707987</v>
      </c>
      <c r="M2061" s="50">
        <v>1.0282278323436294</v>
      </c>
      <c r="N2061" s="25">
        <v>0.48027029999831311</v>
      </c>
      <c r="O2061" s="39">
        <v>0.59135991470917826</v>
      </c>
      <c r="P2061" s="152">
        <v>0.64975365139869468</v>
      </c>
      <c r="Q2061" s="203">
        <v>2.1837582660258348</v>
      </c>
      <c r="R2061" s="118">
        <v>-1.3972531937609851</v>
      </c>
      <c r="S2061" s="66">
        <v>5.0805797497448561E-2</v>
      </c>
      <c r="T2061" s="196">
        <v>-0.17464474949852568</v>
      </c>
      <c r="U2061" s="26">
        <v>1.2861621563619688E-2</v>
      </c>
      <c r="V2061" s="36">
        <v>-0.67801084472278117</v>
      </c>
      <c r="W2061" s="277">
        <v>-1.1948660241020812</v>
      </c>
      <c r="X2061" s="502">
        <f t="shared" si="32"/>
        <v>-0.40411525492470596</v>
      </c>
      <c r="Y2061" s="1070">
        <v>6.9234092908566802E-2</v>
      </c>
      <c r="Z2061" s="1070">
        <v>0.66767106528495701</v>
      </c>
      <c r="AQ2061" s="1069"/>
    </row>
    <row r="2062" spans="1:43">
      <c r="A2062" s="499" t="s">
        <v>15373</v>
      </c>
      <c r="B2062" s="478" t="s">
        <v>15374</v>
      </c>
      <c r="C2062" s="48">
        <v>-0.44105590290206725</v>
      </c>
      <c r="D2062" s="100">
        <v>-1.3497285112334596</v>
      </c>
      <c r="E2062" s="19">
        <v>-14.593713910195902</v>
      </c>
      <c r="F2062" s="19">
        <v>-14.562555517476699</v>
      </c>
      <c r="G2062" s="19">
        <v>-14.583650315450992</v>
      </c>
      <c r="H2062" s="151">
        <v>0.14020918001179275</v>
      </c>
      <c r="I2062" s="151">
        <v>0.13806426343804309</v>
      </c>
      <c r="J2062" s="19">
        <v>-14.641806192936597</v>
      </c>
      <c r="K2062" s="106">
        <v>-7.1691589968743086E-2</v>
      </c>
      <c r="L2062" s="160">
        <v>0.39988634966521891</v>
      </c>
      <c r="M2062" s="234">
        <v>-0.48315346212225729</v>
      </c>
      <c r="N2062" s="26">
        <v>2.5110070332628177E-2</v>
      </c>
      <c r="O2062" s="273">
        <v>2.0474184819454342</v>
      </c>
      <c r="P2062" s="231">
        <v>0.72763845652584092</v>
      </c>
      <c r="Q2062" s="210">
        <v>1.9793668936270412</v>
      </c>
      <c r="R2062" s="216">
        <v>-1.9516319229952754</v>
      </c>
      <c r="S2062" s="32">
        <v>4.1978511905132389E-2</v>
      </c>
      <c r="T2062" s="36">
        <v>-0.68820852985662462</v>
      </c>
      <c r="U2062" s="148">
        <v>-0.22175764381129501</v>
      </c>
      <c r="V2062" s="35">
        <v>-0.85303854701601034</v>
      </c>
      <c r="W2062" s="30">
        <v>-0.70863964316006967</v>
      </c>
      <c r="X2062" s="502">
        <f t="shared" si="32"/>
        <v>-0.40524719841640955</v>
      </c>
      <c r="Y2062" s="1070">
        <v>6.8384495311230004E-2</v>
      </c>
      <c r="Z2062" s="1070">
        <v>0.66261819307344605</v>
      </c>
      <c r="AQ2062" s="1069"/>
    </row>
    <row r="2063" spans="1:43">
      <c r="A2063" s="499" t="s">
        <v>15379</v>
      </c>
      <c r="B2063" s="478" t="s">
        <v>15380</v>
      </c>
      <c r="C2063" s="149">
        <v>-1.982479539279274</v>
      </c>
      <c r="D2063" s="314">
        <v>-2.0134228009003929</v>
      </c>
      <c r="E2063" s="149">
        <v>-1.986843241433957</v>
      </c>
      <c r="F2063" s="216">
        <v>-1.9556848487147547</v>
      </c>
      <c r="G2063" s="149">
        <v>-1.976779646689047</v>
      </c>
      <c r="H2063" s="149">
        <v>-1.9793633638657369</v>
      </c>
      <c r="I2063" s="69">
        <v>-2.0492646129468368</v>
      </c>
      <c r="J2063" s="70">
        <v>-2.0349355241746516</v>
      </c>
      <c r="K2063" s="314">
        <v>-2.0268840212213477</v>
      </c>
      <c r="L2063" s="314">
        <v>-2.0287294328649912</v>
      </c>
      <c r="M2063" s="70">
        <v>-2.0309836581344478</v>
      </c>
      <c r="N2063" s="105">
        <v>-2.0093231048519584</v>
      </c>
      <c r="O2063" s="9">
        <v>-2.0848218993161463</v>
      </c>
      <c r="P2063" s="70">
        <v>-2.0316753114206869</v>
      </c>
      <c r="Q2063" s="241">
        <v>-2.1089366434838497</v>
      </c>
      <c r="R2063" s="318">
        <v>-1.9235601684392527</v>
      </c>
      <c r="S2063" s="149">
        <v>-1.973235396252732</v>
      </c>
      <c r="T2063" s="149">
        <v>-1.9750386669157216</v>
      </c>
      <c r="U2063" s="80">
        <v>-1.9381597414994098</v>
      </c>
      <c r="V2063" s="80">
        <v>-1.9397275433111147</v>
      </c>
      <c r="W2063" s="475">
        <v>4.00053896216094</v>
      </c>
      <c r="X2063" s="502">
        <f t="shared" si="32"/>
        <v>-0.40562030175119801</v>
      </c>
      <c r="Y2063" s="1070">
        <v>6.8106187966311293E-2</v>
      </c>
      <c r="Z2063" s="1070">
        <v>0.66948558690262805</v>
      </c>
      <c r="AQ2063" s="1069"/>
    </row>
    <row r="2064" spans="1:43">
      <c r="A2064" s="499" t="s">
        <v>15385</v>
      </c>
      <c r="B2064" s="478" t="s">
        <v>15386</v>
      </c>
      <c r="C2064" s="69">
        <v>-2.0604782301928894</v>
      </c>
      <c r="D2064" s="4">
        <v>-1.8300785076864197</v>
      </c>
      <c r="E2064" s="213">
        <v>-1.6796098372809374</v>
      </c>
      <c r="F2064" s="122">
        <v>-3.0211592169418999</v>
      </c>
      <c r="G2064" s="40">
        <v>0.29912914244606953</v>
      </c>
      <c r="H2064" s="161">
        <v>1.5106837400804951</v>
      </c>
      <c r="I2064" s="102">
        <v>-0.56656853336063717</v>
      </c>
      <c r="J2064" s="66">
        <v>5.8184152133819195E-2</v>
      </c>
      <c r="K2064" s="77">
        <v>-1.6520757545742868</v>
      </c>
      <c r="L2064" s="131">
        <v>-3.2410810368484881</v>
      </c>
      <c r="M2064" s="109">
        <v>-4.7622483544131004E-2</v>
      </c>
      <c r="N2064" s="19">
        <v>-6.4681575456787668</v>
      </c>
      <c r="O2064" s="263">
        <v>-0.97644295262252612</v>
      </c>
      <c r="P2064" s="133">
        <v>-7.9467082930977876E-3</v>
      </c>
      <c r="Q2064" s="127">
        <v>0.31214902856494103</v>
      </c>
      <c r="R2064" s="148">
        <v>-0.21166643660053419</v>
      </c>
      <c r="S2064" s="218">
        <v>0.71188113642180251</v>
      </c>
      <c r="T2064" s="135">
        <v>1.075993358289459</v>
      </c>
      <c r="U2064" s="240">
        <v>0.53190227638726417</v>
      </c>
      <c r="V2064" s="2">
        <v>0.99473689666483567</v>
      </c>
      <c r="W2064" s="114">
        <v>1.0371523656713477</v>
      </c>
      <c r="X2064" s="502">
        <f t="shared" si="32"/>
        <v>-0.40604305950630165</v>
      </c>
      <c r="Y2064" s="1070">
        <v>6.7791876191502107E-2</v>
      </c>
      <c r="Z2064" s="1070">
        <v>0.66963082556198406</v>
      </c>
      <c r="AQ2064" s="1069"/>
    </row>
    <row r="2065" spans="1:43">
      <c r="A2065" s="499" t="s">
        <v>15393</v>
      </c>
      <c r="B2065" s="478" t="s">
        <v>15390</v>
      </c>
      <c r="C2065" s="19">
        <v>-9.523680090607165</v>
      </c>
      <c r="D2065" s="19">
        <v>-9.5546233522282851</v>
      </c>
      <c r="E2065" s="19">
        <v>-9.5280437927618493</v>
      </c>
      <c r="F2065" s="19">
        <v>-9.496885400042645</v>
      </c>
      <c r="G2065" s="79">
        <v>0.87556410864235956</v>
      </c>
      <c r="H2065" s="19">
        <v>-9.5205639151936268</v>
      </c>
      <c r="I2065" s="19">
        <v>-9.5904651642747272</v>
      </c>
      <c r="J2065" s="19">
        <v>-9.5761360755025429</v>
      </c>
      <c r="K2065" s="19">
        <v>-9.5680845725492372</v>
      </c>
      <c r="L2065" s="19">
        <v>-9.569929984192882</v>
      </c>
      <c r="M2065" s="19">
        <v>-9.5721842094623391</v>
      </c>
      <c r="N2065" s="19">
        <v>-9.5505236561798483</v>
      </c>
      <c r="O2065" s="19">
        <v>-9.6260224506440366</v>
      </c>
      <c r="P2065" s="19">
        <v>-9.5728758627485782</v>
      </c>
      <c r="Q2065" s="19">
        <v>-9.6501371948117409</v>
      </c>
      <c r="R2065" s="19">
        <v>-9.4647607197671437</v>
      </c>
      <c r="S2065" s="19">
        <v>-9.5144359475806226</v>
      </c>
      <c r="T2065" s="19">
        <v>-9.5162392182436122</v>
      </c>
      <c r="U2065" s="19">
        <v>-9.4793602928273</v>
      </c>
      <c r="V2065" s="424">
        <v>3.6398872498730772</v>
      </c>
      <c r="W2065" s="430">
        <v>2.7388904756194172</v>
      </c>
      <c r="X2065" s="502">
        <f t="shared" si="32"/>
        <v>-0.40850454884413728</v>
      </c>
      <c r="Y2065" s="1070">
        <v>6.5983513075024994E-2</v>
      </c>
      <c r="Z2065" s="1070">
        <v>0.67132132521847898</v>
      </c>
      <c r="AQ2065" s="1069"/>
    </row>
    <row r="2066" spans="1:43">
      <c r="A2066" s="499" t="s">
        <v>15399</v>
      </c>
      <c r="B2066" s="478" t="s">
        <v>15396</v>
      </c>
      <c r="C2066" s="152">
        <v>0.64287437002206849</v>
      </c>
      <c r="D2066" s="19">
        <v>-12.6767973963748</v>
      </c>
      <c r="E2066" s="189">
        <v>0.17257263652557364</v>
      </c>
      <c r="F2066" s="19">
        <v>-12.619059444189162</v>
      </c>
      <c r="G2066" s="19">
        <v>-12.640154242163455</v>
      </c>
      <c r="H2066" s="19">
        <v>-12.642737959340144</v>
      </c>
      <c r="I2066" s="19">
        <v>-12.712639208421244</v>
      </c>
      <c r="J2066" s="19">
        <v>-12.698310119649058</v>
      </c>
      <c r="K2066" s="19">
        <v>-12.690258616695754</v>
      </c>
      <c r="L2066" s="28">
        <v>0.33095722139593681</v>
      </c>
      <c r="M2066" s="182">
        <v>-0.24675526275438886</v>
      </c>
      <c r="N2066" s="43">
        <v>-1.0480969913232616</v>
      </c>
      <c r="O2066" s="19">
        <v>-12.748196494790554</v>
      </c>
      <c r="P2066" s="253">
        <v>-0.26902123697852964</v>
      </c>
      <c r="Q2066" s="196">
        <v>-0.17743109936699133</v>
      </c>
      <c r="R2066" s="189">
        <v>0.17745952278190436</v>
      </c>
      <c r="S2066" s="121">
        <v>0.66214880241058272</v>
      </c>
      <c r="T2066" s="19">
        <v>-12.638413262390127</v>
      </c>
      <c r="U2066" s="272">
        <v>2.1016970431775706</v>
      </c>
      <c r="V2066" s="359">
        <v>2.0772216760536697</v>
      </c>
      <c r="W2066" s="244">
        <v>1.4783564679300534</v>
      </c>
      <c r="X2066" s="502">
        <f t="shared" si="32"/>
        <v>-0.41406025947748137</v>
      </c>
      <c r="Y2066" s="1070">
        <v>6.2036248787083803E-2</v>
      </c>
      <c r="Z2066" s="1070">
        <v>0.65745995360701304</v>
      </c>
      <c r="AQ2066" s="1069"/>
    </row>
    <row r="2067" spans="1:43">
      <c r="A2067" s="499" t="s">
        <v>15404</v>
      </c>
      <c r="B2067" s="478" t="s">
        <v>15402</v>
      </c>
      <c r="C2067" s="242">
        <v>-0.13594562912608207</v>
      </c>
      <c r="D2067" s="109">
        <v>-4.8982158781463572E-2</v>
      </c>
      <c r="E2067" s="82">
        <v>-0.8391000935556916</v>
      </c>
      <c r="F2067" s="4">
        <v>-1.824160713539889</v>
      </c>
      <c r="G2067" s="22">
        <v>-5.5601773128425264E-2</v>
      </c>
      <c r="H2067" s="134">
        <v>0.36344249257190298</v>
      </c>
      <c r="I2067" s="109">
        <v>-3.2636713947064043E-2</v>
      </c>
      <c r="J2067" s="3">
        <v>-0.3497833173159462</v>
      </c>
      <c r="K2067" s="74">
        <v>0.19478755824613789</v>
      </c>
      <c r="L2067" s="296">
        <v>-2.2669765538882896</v>
      </c>
      <c r="M2067" s="63">
        <v>6.9956551767838035E-2</v>
      </c>
      <c r="N2067" s="134">
        <v>0.37467481953103116</v>
      </c>
      <c r="O2067" s="47">
        <v>-0.63255031063555434</v>
      </c>
      <c r="P2067" s="54">
        <v>0.11858085749742915</v>
      </c>
      <c r="Q2067" s="46">
        <v>-1.2794410562078165</v>
      </c>
      <c r="R2067" s="65">
        <v>-0.28998512501291829</v>
      </c>
      <c r="S2067" s="246">
        <v>-0.23574144919396259</v>
      </c>
      <c r="T2067" s="238">
        <v>-0.83239078338003525</v>
      </c>
      <c r="U2067" s="120">
        <v>1.1937382906291589</v>
      </c>
      <c r="V2067" s="39">
        <v>0.5892652086277812</v>
      </c>
      <c r="W2067" s="153">
        <v>1.2684338252233591</v>
      </c>
      <c r="X2067" s="502">
        <f t="shared" si="32"/>
        <v>-0.41533642716174324</v>
      </c>
      <c r="Y2067" s="1070">
        <v>6.11554337959207E-2</v>
      </c>
      <c r="Z2067" s="1070">
        <v>0.65494744858314802</v>
      </c>
      <c r="AQ2067" s="1069"/>
    </row>
    <row r="2068" spans="1:43">
      <c r="A2068" s="499" t="s">
        <v>15410</v>
      </c>
      <c r="B2068" s="478" t="s">
        <v>15407</v>
      </c>
      <c r="C2068" s="163">
        <v>-1.1534972966754207</v>
      </c>
      <c r="D2068" s="238">
        <v>-0.81584363007396621</v>
      </c>
      <c r="E2068" s="255">
        <v>-1.4714373548441191</v>
      </c>
      <c r="F2068" s="228">
        <v>-0.60700300362871606</v>
      </c>
      <c r="G2068" s="82">
        <v>-0.83423781859496149</v>
      </c>
      <c r="H2068" s="337">
        <v>-1.3142546323398685</v>
      </c>
      <c r="I2068" s="80">
        <v>-1.9347542303093437</v>
      </c>
      <c r="J2068" s="10">
        <v>-2.0979416086872953</v>
      </c>
      <c r="K2068" s="52">
        <v>-1.1231748687518408</v>
      </c>
      <c r="L2068" s="121">
        <v>0.67231394987121995</v>
      </c>
      <c r="M2068" s="61">
        <v>0.56597520537597346</v>
      </c>
      <c r="N2068" s="41">
        <v>0.51677987711274065</v>
      </c>
      <c r="O2068" s="92">
        <v>1.4970755828592417</v>
      </c>
      <c r="P2068" s="97">
        <v>-0.44272598672073382</v>
      </c>
      <c r="Q2068" s="240">
        <v>0.52308550371114104</v>
      </c>
      <c r="R2068" s="153">
        <v>1.2791189244812762</v>
      </c>
      <c r="S2068" s="63">
        <v>8.5355785468223699E-2</v>
      </c>
      <c r="T2068" s="196">
        <v>-0.17621750257219404</v>
      </c>
      <c r="U2068" s="40">
        <v>0.28817568527394127</v>
      </c>
      <c r="V2068" s="39">
        <v>0.59667678766816556</v>
      </c>
      <c r="W2068" s="45">
        <v>-1.1794709647801953</v>
      </c>
      <c r="X2068" s="502">
        <f t="shared" si="32"/>
        <v>-0.41932750708836908</v>
      </c>
      <c r="Y2068" s="1070">
        <v>5.8462058146969503E-2</v>
      </c>
      <c r="Z2068" s="1070">
        <v>0.63614702206148799</v>
      </c>
      <c r="AQ2068" s="1069"/>
    </row>
    <row r="2069" spans="1:43">
      <c r="A2069" s="499" t="s">
        <v>15416</v>
      </c>
      <c r="B2069" s="478" t="s">
        <v>15417</v>
      </c>
      <c r="C2069" s="267">
        <v>-1.5264610797258755</v>
      </c>
      <c r="D2069" s="151">
        <v>0.12823545701331332</v>
      </c>
      <c r="E2069" s="335">
        <v>-4.0277069993759227</v>
      </c>
      <c r="F2069" s="122">
        <v>-3.0169904885887244</v>
      </c>
      <c r="G2069" s="331">
        <v>-3.4024686496153862</v>
      </c>
      <c r="H2069" s="4">
        <v>-1.8208638496153189</v>
      </c>
      <c r="I2069" s="296">
        <v>-2.2750566780845705</v>
      </c>
      <c r="J2069" s="220">
        <v>-9.6603206787613818E-2</v>
      </c>
      <c r="K2069" s="206">
        <v>-4.7972659844022569</v>
      </c>
      <c r="L2069" s="134">
        <v>0.38047448272228707</v>
      </c>
      <c r="M2069" s="30">
        <v>-0.70577366633789596</v>
      </c>
      <c r="N2069" s="69">
        <v>-2.0501294182158736</v>
      </c>
      <c r="O2069" s="412">
        <v>2.5566979348387902</v>
      </c>
      <c r="P2069" s="104">
        <v>-0.5895651658631853</v>
      </c>
      <c r="Q2069" s="318">
        <v>-1.9271137712228295</v>
      </c>
      <c r="R2069" s="52">
        <v>-1.1114641974685959</v>
      </c>
      <c r="S2069" s="52">
        <v>-1.1101418312942548</v>
      </c>
      <c r="T2069" s="128">
        <v>-0.76726612236945546</v>
      </c>
      <c r="U2069" s="201">
        <v>1.1795540393507959</v>
      </c>
      <c r="V2069" s="91">
        <v>2.2929179738363352</v>
      </c>
      <c r="W2069" s="288">
        <v>-2.5305427352197447</v>
      </c>
      <c r="X2069" s="502">
        <f t="shared" si="32"/>
        <v>-0.42041851367092309</v>
      </c>
      <c r="Y2069" s="1070">
        <v>5.7741779805705301E-2</v>
      </c>
      <c r="Z2069" s="1070">
        <v>0.63168741775642501</v>
      </c>
      <c r="AQ2069" s="1069"/>
    </row>
    <row r="2070" spans="1:43">
      <c r="A2070" s="499" t="s">
        <v>15424</v>
      </c>
      <c r="B2070" s="478" t="s">
        <v>15421</v>
      </c>
      <c r="C2070" s="19">
        <v>-10.527334119777056</v>
      </c>
      <c r="D2070" s="19">
        <v>-10.558277381398174</v>
      </c>
      <c r="E2070" s="19">
        <v>-10.531697821931738</v>
      </c>
      <c r="F2070" s="19">
        <v>-10.500539429212536</v>
      </c>
      <c r="G2070" s="261">
        <v>1.3932045625573388</v>
      </c>
      <c r="H2070" s="19">
        <v>-10.524217944363519</v>
      </c>
      <c r="I2070" s="19">
        <v>-10.594119193444619</v>
      </c>
      <c r="J2070" s="377">
        <v>2.5969932311251704</v>
      </c>
      <c r="K2070" s="408">
        <v>2.603130856648133</v>
      </c>
      <c r="L2070" s="19">
        <v>-10.573584013362773</v>
      </c>
      <c r="M2070" s="19">
        <v>-10.57583823863223</v>
      </c>
      <c r="N2070" s="19">
        <v>-10.554177685349739</v>
      </c>
      <c r="O2070" s="19">
        <v>-10.629676479813929</v>
      </c>
      <c r="P2070" s="19">
        <v>-10.576529891918469</v>
      </c>
      <c r="Q2070" s="19">
        <v>-10.653791223981631</v>
      </c>
      <c r="R2070" s="19">
        <v>-10.468414748937034</v>
      </c>
      <c r="S2070" s="19">
        <v>-10.518089976750513</v>
      </c>
      <c r="T2070" s="19">
        <v>-10.519893247413503</v>
      </c>
      <c r="U2070" s="153">
        <v>1.2837003795786521</v>
      </c>
      <c r="V2070" s="15">
        <v>0.22251988099858469</v>
      </c>
      <c r="W2070" s="261">
        <v>1.3981988870023985</v>
      </c>
      <c r="X2070" s="502">
        <f t="shared" si="32"/>
        <v>-0.42051126167326824</v>
      </c>
      <c r="Y2070" s="1070">
        <v>5.7680861761996903E-2</v>
      </c>
      <c r="Z2070" s="1070">
        <v>0.63787990615466095</v>
      </c>
      <c r="AQ2070" s="1069"/>
    </row>
    <row r="2071" spans="1:43">
      <c r="A2071" s="499" t="s">
        <v>15433</v>
      </c>
      <c r="B2071" s="478" t="s">
        <v>15430</v>
      </c>
      <c r="C2071" s="250">
        <v>-1.0494723425586405</v>
      </c>
      <c r="D2071" s="8">
        <v>-1.6999094607272909</v>
      </c>
      <c r="E2071" s="245">
        <v>-2.871203585135591</v>
      </c>
      <c r="F2071" s="268">
        <v>-1.004823171684075</v>
      </c>
      <c r="G2071" s="30">
        <v>-0.71375664951037276</v>
      </c>
      <c r="H2071" s="102">
        <v>-0.56417989291032478</v>
      </c>
      <c r="I2071" s="35">
        <v>-0.86271554662071381</v>
      </c>
      <c r="J2071" s="30">
        <v>-0.71492815344099281</v>
      </c>
      <c r="K2071" s="58">
        <v>-0.96346896938114157</v>
      </c>
      <c r="L2071" s="186">
        <v>0.35555212210923298</v>
      </c>
      <c r="M2071" s="160">
        <v>0.39090281823376766</v>
      </c>
      <c r="N2071" s="127">
        <v>0.32178187396299157</v>
      </c>
      <c r="O2071" s="261">
        <v>1.3905684462785526</v>
      </c>
      <c r="P2071" s="54">
        <v>0.11176806261641067</v>
      </c>
      <c r="Q2071" s="266">
        <v>1.6397231788225282</v>
      </c>
      <c r="R2071" s="33">
        <v>-0.20102621066677689</v>
      </c>
      <c r="S2071" s="27">
        <v>0.96103859002281089</v>
      </c>
      <c r="T2071" s="74">
        <v>0.20312892349864689</v>
      </c>
      <c r="U2071" s="48">
        <v>-0.43447836950022095</v>
      </c>
      <c r="V2071" s="48">
        <v>-0.4279863843617524</v>
      </c>
      <c r="W2071" s="263">
        <v>-0.98303846436934894</v>
      </c>
      <c r="X2071" s="502">
        <f t="shared" si="32"/>
        <v>-0.42225893786161528</v>
      </c>
      <c r="Y2071" s="1070">
        <v>5.6542106667411697E-2</v>
      </c>
      <c r="Z2071" s="1070">
        <v>0.63565053253977699</v>
      </c>
      <c r="AQ2071" s="1069"/>
    </row>
    <row r="2072" spans="1:43">
      <c r="A2072" s="499" t="s">
        <v>15441</v>
      </c>
      <c r="B2072" s="478" t="s">
        <v>15442</v>
      </c>
      <c r="C2072" s="74">
        <v>0.19330058919931703</v>
      </c>
      <c r="D2072" s="228">
        <v>-0.60095238828538144</v>
      </c>
      <c r="E2072" s="337">
        <v>-1.3137144646224741</v>
      </c>
      <c r="F2072" s="73">
        <v>-0.74349334470022233</v>
      </c>
      <c r="G2072" s="116">
        <v>-0.55863488789203675</v>
      </c>
      <c r="H2072" s="60">
        <v>-0.91769490160615297</v>
      </c>
      <c r="I2072" s="59">
        <v>-0.165471453901056</v>
      </c>
      <c r="J2072" s="33">
        <v>-0.20303506128033713</v>
      </c>
      <c r="K2072" s="96">
        <v>-0.37253171103354188</v>
      </c>
      <c r="L2072" s="138">
        <v>0.79352308518584058</v>
      </c>
      <c r="M2072" s="39">
        <v>0.59491090092750476</v>
      </c>
      <c r="N2072" s="109">
        <v>-3.0449335827043268E-2</v>
      </c>
      <c r="O2072" s="25">
        <v>0.47680898373977842</v>
      </c>
      <c r="P2072" s="22">
        <v>-6.5705438938865907E-2</v>
      </c>
      <c r="Q2072" s="132">
        <v>0.6921906152847066</v>
      </c>
      <c r="R2072" s="187">
        <v>0.54367155562633762</v>
      </c>
      <c r="S2072" s="220">
        <v>-0.10398085322983849</v>
      </c>
      <c r="T2072" s="3">
        <v>-0.34542333911193224</v>
      </c>
      <c r="U2072" s="74">
        <v>0.19190786641618868</v>
      </c>
      <c r="V2072" s="134">
        <v>0.37196824096203046</v>
      </c>
      <c r="W2072" s="228">
        <v>-0.60084282258233324</v>
      </c>
      <c r="X2072" s="502">
        <f t="shared" si="32"/>
        <v>-0.42227260535799366</v>
      </c>
      <c r="Y2072" s="1070">
        <v>5.6533269427916102E-2</v>
      </c>
      <c r="Z2072" s="1070">
        <v>0.63908202355083399</v>
      </c>
      <c r="AQ2072" s="1069"/>
    </row>
    <row r="2073" spans="1:43">
      <c r="A2073" s="499" t="s">
        <v>15448</v>
      </c>
      <c r="B2073" s="478" t="s">
        <v>15449</v>
      </c>
      <c r="C2073" s="83">
        <v>-1.1311844008738965</v>
      </c>
      <c r="D2073" s="103">
        <v>-0.41766633910964868</v>
      </c>
      <c r="E2073" s="52">
        <v>-1.1129877233645931</v>
      </c>
      <c r="F2073" s="59">
        <v>-0.15440395194570772</v>
      </c>
      <c r="G2073" s="18">
        <v>-0.39656084227730515</v>
      </c>
      <c r="H2073" s="62">
        <v>-0.11525015282417679</v>
      </c>
      <c r="I2073" s="40">
        <v>0.30187801119073004</v>
      </c>
      <c r="J2073" s="233">
        <v>0.234275952357655</v>
      </c>
      <c r="K2073" s="196">
        <v>-0.1748361393198509</v>
      </c>
      <c r="L2073" s="193">
        <v>-2.2434198171517186</v>
      </c>
      <c r="M2073" s="74">
        <v>0.19542502914311508</v>
      </c>
      <c r="N2073" s="15">
        <v>0.21844103560057102</v>
      </c>
      <c r="O2073" s="182">
        <v>-0.25848193606417624</v>
      </c>
      <c r="P2073" s="61">
        <v>0.55883525201966699</v>
      </c>
      <c r="Q2073" s="218">
        <v>0.69648579729488613</v>
      </c>
      <c r="R2073" s="28">
        <v>0.34252747755145996</v>
      </c>
      <c r="S2073" s="233">
        <v>0.23039539736014233</v>
      </c>
      <c r="T2073" s="215">
        <v>-0.34276457989864217</v>
      </c>
      <c r="U2073" s="62">
        <v>-0.11245654240442908</v>
      </c>
      <c r="V2073" s="108">
        <v>-0.31429490215472217</v>
      </c>
      <c r="W2073" s="114">
        <v>1.0341632677427752</v>
      </c>
      <c r="X2073" s="502">
        <f t="shared" si="32"/>
        <v>-0.42267645463355652</v>
      </c>
      <c r="Y2073" s="1070">
        <v>5.6272619535246801E-2</v>
      </c>
      <c r="Z2073" s="1070">
        <v>0.63968932870052397</v>
      </c>
      <c r="AQ2073" s="1069"/>
    </row>
    <row r="2074" spans="1:43">
      <c r="A2074" s="499" t="s">
        <v>15456</v>
      </c>
      <c r="B2074" s="478" t="s">
        <v>15453</v>
      </c>
      <c r="C2074" s="54">
        <v>0.11401463109230325</v>
      </c>
      <c r="D2074" s="143">
        <v>-2.3795513222697466</v>
      </c>
      <c r="E2074" s="83">
        <v>-1.1361675494773449</v>
      </c>
      <c r="F2074" s="276">
        <v>-2.3187933607673434</v>
      </c>
      <c r="G2074" s="69">
        <v>-2.0567773423229641</v>
      </c>
      <c r="H2074" s="318">
        <v>-1.9179916826244192</v>
      </c>
      <c r="I2074" s="246">
        <v>-0.23375851305417589</v>
      </c>
      <c r="J2074" s="92">
        <v>1.4938161984574019</v>
      </c>
      <c r="K2074" s="148">
        <v>-0.21566015983357242</v>
      </c>
      <c r="L2074" s="232">
        <v>1.5252565249633845</v>
      </c>
      <c r="M2074" s="132">
        <v>0.69385163764382973</v>
      </c>
      <c r="N2074" s="77">
        <v>-1.6513079181144492</v>
      </c>
      <c r="O2074" s="38">
        <v>9.4291911894573602E-2</v>
      </c>
      <c r="P2074" s="25">
        <v>0.46812899274063274</v>
      </c>
      <c r="Q2074" s="316">
        <v>-1.8571228724344361E-2</v>
      </c>
      <c r="R2074" s="41">
        <v>0.51677854219491115</v>
      </c>
      <c r="S2074" s="32">
        <v>2.9978898898378788E-2</v>
      </c>
      <c r="T2074" s="124">
        <v>-0.47978049232373565</v>
      </c>
      <c r="U2074" s="242">
        <v>-0.1362764138781751</v>
      </c>
      <c r="V2074" s="66">
        <v>6.6356527842216517E-2</v>
      </c>
      <c r="W2074" s="228">
        <v>-0.60131242678058927</v>
      </c>
      <c r="X2074" s="502">
        <f t="shared" si="32"/>
        <v>-0.42357506688264179</v>
      </c>
      <c r="Y2074" s="1070">
        <v>5.5695938434076303E-2</v>
      </c>
      <c r="Z2074" s="1070">
        <v>0.63669073192414305</v>
      </c>
      <c r="AQ2074" s="1069"/>
    </row>
    <row r="2075" spans="1:43">
      <c r="A2075" s="499" t="s">
        <v>15461</v>
      </c>
      <c r="B2075" s="478" t="s">
        <v>10950</v>
      </c>
      <c r="C2075" s="133">
        <v>7.5306904361204172E-3</v>
      </c>
      <c r="D2075" s="217">
        <v>0.16355298761571369</v>
      </c>
      <c r="E2075" s="106">
        <v>-7.8505042755717791E-2</v>
      </c>
      <c r="F2075" s="208">
        <v>-1.6665792490448621</v>
      </c>
      <c r="G2075" s="173">
        <v>-1.8829177632988929</v>
      </c>
      <c r="H2075" s="174">
        <v>-1.620781876171195</v>
      </c>
      <c r="I2075" s="193">
        <v>-2.233797222139871</v>
      </c>
      <c r="J2075" s="10">
        <v>-2.0915932791974217</v>
      </c>
      <c r="K2075" s="6">
        <v>-2.4807081104040192</v>
      </c>
      <c r="L2075" s="124">
        <v>-0.48005930670968522</v>
      </c>
      <c r="M2075" s="105">
        <v>-1.9980100350883743</v>
      </c>
      <c r="N2075" s="112">
        <v>-1.2574700436660606</v>
      </c>
      <c r="O2075" s="338">
        <v>1.6629927062649228</v>
      </c>
      <c r="P2075" s="26">
        <v>1.9585312726566939E-2</v>
      </c>
      <c r="Q2075" s="297">
        <v>-1.4507594107617197</v>
      </c>
      <c r="R2075" s="133">
        <v>-4.9703294829007635E-3</v>
      </c>
      <c r="S2075" s="11">
        <v>0.77369933440625616</v>
      </c>
      <c r="T2075" s="41">
        <v>0.50177876013921086</v>
      </c>
      <c r="U2075" s="40">
        <v>0.29954083261273873</v>
      </c>
      <c r="V2075" s="315">
        <v>1.2849678202974992</v>
      </c>
      <c r="W2075" s="248">
        <v>1.4160484592835734</v>
      </c>
      <c r="X2075" s="502">
        <f t="shared" si="32"/>
        <v>-0.42695640095742426</v>
      </c>
      <c r="Y2075" s="1070">
        <v>5.3566387467302398E-2</v>
      </c>
      <c r="Z2075" s="1070">
        <v>0.62284404167669205</v>
      </c>
      <c r="AQ2075" s="1069"/>
    </row>
    <row r="2076" spans="1:43">
      <c r="A2076" s="499" t="s">
        <v>15467</v>
      </c>
      <c r="B2076" s="478" t="s">
        <v>15468</v>
      </c>
      <c r="C2076" s="347">
        <v>-3.6358375029341397</v>
      </c>
      <c r="D2076" s="147">
        <v>-4.1380129066903271</v>
      </c>
      <c r="E2076" s="19">
        <v>-6.2431362599512532</v>
      </c>
      <c r="F2076" s="206">
        <v>-4.8050886588622816</v>
      </c>
      <c r="G2076" s="323">
        <v>-3.3254253583440847</v>
      </c>
      <c r="H2076" s="144">
        <v>-4.6383157631986061</v>
      </c>
      <c r="I2076" s="101">
        <v>-1.7292081683727156</v>
      </c>
      <c r="J2076" s="17">
        <v>-1.8367784189946648</v>
      </c>
      <c r="K2076" s="77">
        <v>-1.6539663163640395</v>
      </c>
      <c r="L2076" s="167">
        <v>-0.81290058920237351</v>
      </c>
      <c r="M2076" s="267">
        <v>-1.5372474452282439</v>
      </c>
      <c r="N2076" s="198">
        <v>-2.5510278782782483</v>
      </c>
      <c r="O2076" s="431">
        <v>3.2206369778208068</v>
      </c>
      <c r="P2076" s="171">
        <v>2.3783228171666573</v>
      </c>
      <c r="Q2076" s="65">
        <v>-0.29058352355286066</v>
      </c>
      <c r="R2076" s="99">
        <v>0.25022002459999715</v>
      </c>
      <c r="S2076" s="96">
        <v>-0.36420618639595104</v>
      </c>
      <c r="T2076" s="30">
        <v>-0.69972414756156287</v>
      </c>
      <c r="U2076" s="176">
        <v>-4.7455854154918393</v>
      </c>
      <c r="V2076" s="208">
        <v>-1.668325124468145</v>
      </c>
      <c r="W2076" s="112">
        <v>-1.2605418844289509</v>
      </c>
      <c r="X2076" s="502">
        <f t="shared" si="32"/>
        <v>-0.42738727141702737</v>
      </c>
      <c r="Y2076" s="1070">
        <v>5.3299574200405597E-2</v>
      </c>
      <c r="Z2076" s="1070">
        <v>0.63055111373952299</v>
      </c>
      <c r="AQ2076" s="1069"/>
    </row>
    <row r="2077" spans="1:43">
      <c r="A2077" s="499" t="s">
        <v>15476</v>
      </c>
      <c r="B2077" s="478" t="s">
        <v>15473</v>
      </c>
      <c r="C2077" s="4">
        <v>-1.8301071114633363</v>
      </c>
      <c r="D2077" s="175">
        <v>-4.2215805054443738</v>
      </c>
      <c r="E2077" s="292">
        <v>-3.7529574955200435</v>
      </c>
      <c r="F2077" s="206">
        <v>-4.7941712796910876</v>
      </c>
      <c r="G2077" s="110">
        <v>-2.5818028656907757</v>
      </c>
      <c r="H2077" s="46">
        <v>-1.2668380042551319</v>
      </c>
      <c r="I2077" s="60">
        <v>-0.92639436080171766</v>
      </c>
      <c r="J2077" s="246">
        <v>-0.22876637146712037</v>
      </c>
      <c r="K2077" s="98">
        <v>-0.88749729235811992</v>
      </c>
      <c r="L2077" s="66">
        <v>5.0119435767987733E-2</v>
      </c>
      <c r="M2077" s="32">
        <v>4.3967064764764897E-2</v>
      </c>
      <c r="N2077" s="270">
        <v>-0.5086666782671545</v>
      </c>
      <c r="O2077" s="222">
        <v>1.5610159933018684</v>
      </c>
      <c r="P2077" s="121">
        <v>0.67255766745974377</v>
      </c>
      <c r="Q2077" s="273">
        <v>2.0442320964360516</v>
      </c>
      <c r="R2077" s="36">
        <v>-0.69265717784046577</v>
      </c>
      <c r="S2077" s="13">
        <v>1.364914263322863</v>
      </c>
      <c r="T2077" s="153">
        <v>1.278686671171585</v>
      </c>
      <c r="U2077" s="322">
        <v>-1.2268809712438722</v>
      </c>
      <c r="V2077" s="297">
        <v>-1.4449328903398195</v>
      </c>
      <c r="W2077" s="280">
        <v>-2.3292906212707689</v>
      </c>
      <c r="X2077" s="502">
        <f t="shared" si="32"/>
        <v>-0.42836413948408708</v>
      </c>
      <c r="Y2077" s="1070">
        <v>5.2698430096407102E-2</v>
      </c>
      <c r="Z2077" s="1070">
        <v>0.62708522991062898</v>
      </c>
      <c r="AQ2077" s="1069"/>
    </row>
    <row r="2078" spans="1:43">
      <c r="A2078" s="499" t="s">
        <v>15484</v>
      </c>
      <c r="B2078" s="478" t="s">
        <v>15485</v>
      </c>
      <c r="C2078" s="79">
        <v>0.8785442217574323</v>
      </c>
      <c r="D2078" s="384">
        <v>-3.8637953323680878</v>
      </c>
      <c r="E2078" s="136">
        <v>-4.2472954584999991</v>
      </c>
      <c r="F2078" s="202">
        <v>-0.93424671827608352</v>
      </c>
      <c r="G2078" s="198">
        <v>-2.5394101742106745</v>
      </c>
      <c r="H2078" s="212">
        <v>-2.6886360595005194</v>
      </c>
      <c r="I2078" s="220">
        <v>-9.1361368456427922E-2</v>
      </c>
      <c r="J2078" s="62">
        <v>-0.11704582273836275</v>
      </c>
      <c r="K2078" s="254">
        <v>-0.52207402975975115</v>
      </c>
      <c r="L2078" s="107">
        <v>0.83116674380498978</v>
      </c>
      <c r="M2078" s="238">
        <v>-0.81436350871719265</v>
      </c>
      <c r="N2078" s="297">
        <v>-1.4588046241845694</v>
      </c>
      <c r="O2078" s="117">
        <v>-1.207768678628385</v>
      </c>
      <c r="P2078" s="246">
        <v>-0.24401883155290283</v>
      </c>
      <c r="Q2078" s="191">
        <v>1.4239263263307227</v>
      </c>
      <c r="R2078" s="232">
        <v>1.5301006120764744</v>
      </c>
      <c r="S2078" s="53">
        <v>0.85057382578393581</v>
      </c>
      <c r="T2078" s="142">
        <v>1.4591319206036464</v>
      </c>
      <c r="U2078" s="128">
        <v>-0.75897938836161927</v>
      </c>
      <c r="V2078" s="322">
        <v>-1.2434553120121814</v>
      </c>
      <c r="W2078" s="263">
        <v>-0.98112123204400914</v>
      </c>
      <c r="X2078" s="502">
        <f t="shared" si="32"/>
        <v>-0.42892575895548662</v>
      </c>
      <c r="Y2078" s="1070">
        <v>5.2355183901088002E-2</v>
      </c>
      <c r="Z2078" s="1070">
        <v>0.62666548052198001</v>
      </c>
      <c r="AQ2078" s="1069"/>
    </row>
    <row r="2079" spans="1:43">
      <c r="A2079" s="499" t="s">
        <v>15492</v>
      </c>
      <c r="B2079" s="478" t="s">
        <v>15489</v>
      </c>
      <c r="C2079" s="19">
        <v>-13.402951990321821</v>
      </c>
      <c r="D2079" s="19">
        <v>-13.433895251942941</v>
      </c>
      <c r="E2079" s="19">
        <v>-13.407315692476505</v>
      </c>
      <c r="F2079" s="110">
        <v>-2.5808559541185079</v>
      </c>
      <c r="G2079" s="19">
        <v>-13.397252097731595</v>
      </c>
      <c r="H2079" s="320">
        <v>-2.2926771106256303</v>
      </c>
      <c r="I2079" s="255">
        <v>-1.4612452697050238</v>
      </c>
      <c r="J2079" s="208">
        <v>-1.6713858449766434</v>
      </c>
      <c r="K2079" s="225">
        <v>-2.179820279057672</v>
      </c>
      <c r="L2079" s="88">
        <v>1.8067118654302514</v>
      </c>
      <c r="M2079" s="229">
        <v>1.8505347184399756</v>
      </c>
      <c r="N2079" s="40">
        <v>0.29993069805875233</v>
      </c>
      <c r="O2079" s="348">
        <v>2.4342215583616911</v>
      </c>
      <c r="P2079" s="37">
        <v>0.60783367558533907</v>
      </c>
      <c r="Q2079" s="168">
        <v>1.3515766277282966</v>
      </c>
      <c r="R2079" s="30">
        <v>-0.70789700200857464</v>
      </c>
      <c r="S2079" s="19">
        <v>-13.39370784729528</v>
      </c>
      <c r="T2079" s="19">
        <v>-13.395511117958268</v>
      </c>
      <c r="U2079" s="97">
        <v>-0.44554790922098431</v>
      </c>
      <c r="V2079" s="117">
        <v>-1.2096185168892108</v>
      </c>
      <c r="W2079" s="355">
        <v>-2.8889012505498113</v>
      </c>
      <c r="X2079" s="502">
        <f t="shared" si="32"/>
        <v>-0.43126163059061035</v>
      </c>
      <c r="Y2079" s="1070">
        <v>5.0945938568580498E-2</v>
      </c>
      <c r="Z2079" s="1070">
        <v>0.61705700987311296</v>
      </c>
      <c r="AQ2079" s="1069"/>
    </row>
    <row r="2080" spans="1:43">
      <c r="A2080" s="499" t="s">
        <v>15498</v>
      </c>
      <c r="B2080" s="478" t="s">
        <v>15495</v>
      </c>
      <c r="C2080" s="164">
        <v>-1.9054512056209258</v>
      </c>
      <c r="D2080" s="75">
        <v>-2.9738601327960765</v>
      </c>
      <c r="E2080" s="19">
        <v>-5.2432219826515034</v>
      </c>
      <c r="F2080" s="19">
        <v>-6.0239527157361756</v>
      </c>
      <c r="G2080" s="19">
        <v>-5.9117495296076088</v>
      </c>
      <c r="H2080" s="239">
        <v>-3.0071131008513978</v>
      </c>
      <c r="I2080" s="163">
        <v>-1.147821588409166</v>
      </c>
      <c r="J2080" s="157">
        <v>-1.5936366801128621</v>
      </c>
      <c r="K2080" s="287">
        <v>-2.8324772919140271</v>
      </c>
      <c r="L2080" s="145">
        <v>-2.2479780294330287</v>
      </c>
      <c r="M2080" s="77">
        <v>-1.643716244615135</v>
      </c>
      <c r="N2080" s="28">
        <v>0.33497239997069517</v>
      </c>
      <c r="O2080" s="258">
        <v>-2.7562812023400429</v>
      </c>
      <c r="P2080" s="195">
        <v>1.1480346231858558</v>
      </c>
      <c r="Q2080" s="334">
        <v>-1.3428310571050002</v>
      </c>
      <c r="R2080" s="371">
        <v>2.73028603508495</v>
      </c>
      <c r="S2080" s="290">
        <v>2.0020336986990537</v>
      </c>
      <c r="T2080" s="229">
        <v>1.8502685321639194</v>
      </c>
      <c r="U2080" s="214">
        <v>-3.5122834350677059</v>
      </c>
      <c r="V2080" s="165">
        <v>-2.4044857452016837</v>
      </c>
      <c r="W2080" s="322">
        <v>-1.2310453002884749</v>
      </c>
      <c r="X2080" s="502">
        <f t="shared" si="32"/>
        <v>-0.43134605328325992</v>
      </c>
      <c r="Y2080" s="1070">
        <v>5.0895557405420899E-2</v>
      </c>
      <c r="Z2080" s="1070">
        <v>0.620138091584994</v>
      </c>
      <c r="AQ2080" s="1069"/>
    </row>
    <row r="2081" spans="1:43">
      <c r="A2081" s="499" t="s">
        <v>15506</v>
      </c>
      <c r="B2081" s="478" t="s">
        <v>15503</v>
      </c>
      <c r="C2081" s="198">
        <v>-2.5510612523466647</v>
      </c>
      <c r="D2081" s="46">
        <v>-1.2714823100990862</v>
      </c>
      <c r="E2081" s="42">
        <v>-0.7904144574401526</v>
      </c>
      <c r="F2081" s="286">
        <v>-3.1969450322511883</v>
      </c>
      <c r="G2081" s="44">
        <v>-0.72321707282952907</v>
      </c>
      <c r="H2081" s="208">
        <v>-1.6600867655591851</v>
      </c>
      <c r="I2081" s="151">
        <v>0.14165688639456542</v>
      </c>
      <c r="J2081" s="23">
        <v>0.94807749147012943</v>
      </c>
      <c r="K2081" s="38">
        <v>0.10539833278913512</v>
      </c>
      <c r="L2081" s="277">
        <v>-1.1953272156880932</v>
      </c>
      <c r="M2081" s="38">
        <v>9.5446553222691702E-2</v>
      </c>
      <c r="N2081" s="151">
        <v>0.14505612833988513</v>
      </c>
      <c r="O2081" s="315">
        <v>1.287103867219255</v>
      </c>
      <c r="P2081" s="275">
        <v>1.1196324107588218</v>
      </c>
      <c r="Q2081" s="113">
        <v>-0.65612901279635971</v>
      </c>
      <c r="R2081" s="41">
        <v>0.50883024301207092</v>
      </c>
      <c r="S2081" s="132">
        <v>0.68879602725228284</v>
      </c>
      <c r="T2081" s="41">
        <v>0.51549658099639184</v>
      </c>
      <c r="U2081" s="187">
        <v>0.53991942379692337</v>
      </c>
      <c r="V2081" s="277">
        <v>-1.1966628850941865</v>
      </c>
      <c r="W2081" s="43">
        <v>-1.046151876601733</v>
      </c>
      <c r="X2081" s="502">
        <f t="shared" si="32"/>
        <v>-0.43222768655267624</v>
      </c>
      <c r="Y2081" s="1070">
        <v>5.0371708927539803E-2</v>
      </c>
      <c r="Z2081" s="1070">
        <v>0.62119470528776499</v>
      </c>
      <c r="AQ2081" s="1069"/>
    </row>
    <row r="2082" spans="1:43">
      <c r="A2082" s="499" t="s">
        <v>15509</v>
      </c>
      <c r="B2082" s="478" t="s">
        <v>15508</v>
      </c>
      <c r="C2082" s="19">
        <v>-5.7268963110085922</v>
      </c>
      <c r="D2082" s="46">
        <v>-1.2722681393213584</v>
      </c>
      <c r="E2082" s="150">
        <v>-1.7982069452664213</v>
      </c>
      <c r="F2082" s="167">
        <v>-0.81099520293696981</v>
      </c>
      <c r="G2082" s="82">
        <v>-0.8386436238360665</v>
      </c>
      <c r="H2082" s="214">
        <v>-3.5080353924499796</v>
      </c>
      <c r="I2082" s="60">
        <v>-0.91292182758366958</v>
      </c>
      <c r="J2082" s="68">
        <v>-0.91167644556487015</v>
      </c>
      <c r="K2082" s="238">
        <v>-0.82825610703778829</v>
      </c>
      <c r="L2082" s="26">
        <v>2.3451424643725571E-2</v>
      </c>
      <c r="M2082" s="374">
        <v>-2.7347457589662092</v>
      </c>
      <c r="N2082" s="47">
        <v>-0.62804481973816539</v>
      </c>
      <c r="O2082" s="209">
        <v>2.0227382364999262</v>
      </c>
      <c r="P2082" s="37">
        <v>0.6096456404439401</v>
      </c>
      <c r="Q2082" s="341">
        <v>2.3251027363723482</v>
      </c>
      <c r="R2082" s="134">
        <v>0.3711402904292464</v>
      </c>
      <c r="S2082" s="225">
        <v>-2.1711147597340217</v>
      </c>
      <c r="T2082" s="186">
        <v>0.35625925267360836</v>
      </c>
      <c r="U2082" s="151">
        <v>0.13695363506822195</v>
      </c>
      <c r="V2082" s="30">
        <v>-0.71393934353244415</v>
      </c>
      <c r="W2082" s="202">
        <v>-0.94960442668676726</v>
      </c>
      <c r="X2082" s="502">
        <f t="shared" si="32"/>
        <v>-0.43431652112815883</v>
      </c>
      <c r="Y2082" s="1070">
        <v>4.9147118867956002E-2</v>
      </c>
      <c r="Z2082" s="1070">
        <v>0.61352951978925296</v>
      </c>
      <c r="AQ2082" s="1069"/>
    </row>
    <row r="2083" spans="1:43">
      <c r="A2083" s="499" t="s">
        <v>15512</v>
      </c>
      <c r="B2083" s="478" t="s">
        <v>15511</v>
      </c>
      <c r="C2083" s="295">
        <v>-2.4001470042361412</v>
      </c>
      <c r="D2083" s="22">
        <v>-5.8480071398056957E-2</v>
      </c>
      <c r="E2083" s="24">
        <v>0.79587204327892991</v>
      </c>
      <c r="F2083" s="249">
        <v>-2.8510367077060357</v>
      </c>
      <c r="G2083" s="346">
        <v>-2.5711735439374346</v>
      </c>
      <c r="H2083" s="184">
        <v>-1.3727721607189272</v>
      </c>
      <c r="I2083" s="126">
        <v>0.45333392940402689</v>
      </c>
      <c r="J2083" s="31">
        <v>-1.5396002655758725</v>
      </c>
      <c r="K2083" s="33">
        <v>-0.19149823254337717</v>
      </c>
      <c r="L2083" s="234">
        <v>-0.49970687550639248</v>
      </c>
      <c r="M2083" s="181">
        <v>-1.0961650201087889</v>
      </c>
      <c r="N2083" s="268">
        <v>-0.99646781171219945</v>
      </c>
      <c r="O2083" s="62">
        <v>-0.11508933234023914</v>
      </c>
      <c r="P2083" s="228">
        <v>-0.60869507268829171</v>
      </c>
      <c r="Q2083" s="369">
        <v>1.935228867770328</v>
      </c>
      <c r="R2083" s="247">
        <v>-2.6722991939616487</v>
      </c>
      <c r="S2083" s="220">
        <v>-9.5705607838612816E-2</v>
      </c>
      <c r="T2083" s="182">
        <v>-0.2464999804028172</v>
      </c>
      <c r="U2083" s="156">
        <v>1.146368038901636</v>
      </c>
      <c r="V2083" s="138">
        <v>0.78108690118684465</v>
      </c>
      <c r="W2083" s="190">
        <v>0.91449728486296822</v>
      </c>
      <c r="X2083" s="502">
        <f t="shared" si="32"/>
        <v>-0.43899540131706988</v>
      </c>
      <c r="Y2083" s="1070">
        <v>4.64873542523618E-2</v>
      </c>
      <c r="Z2083" s="1070">
        <v>0.59492567211853098</v>
      </c>
      <c r="AQ2083" s="1069"/>
    </row>
    <row r="2084" spans="1:43">
      <c r="A2084" s="499" t="s">
        <v>15519</v>
      </c>
      <c r="B2084" s="478" t="s">
        <v>15520</v>
      </c>
      <c r="C2084" s="63">
        <v>7.3110323717906767E-2</v>
      </c>
      <c r="D2084" s="52">
        <v>-1.1222722182757514</v>
      </c>
      <c r="E2084" s="98">
        <v>-0.87634965262334064</v>
      </c>
      <c r="F2084" s="19">
        <v>-6.1479082059890366</v>
      </c>
      <c r="G2084" s="325">
        <v>-4.5503665772248576</v>
      </c>
      <c r="H2084" s="19">
        <v>-5.3271544556795893</v>
      </c>
      <c r="I2084" s="376">
        <v>-4.7862288558642776</v>
      </c>
      <c r="J2084" s="397">
        <v>-4.6043729415782995</v>
      </c>
      <c r="K2084" s="19">
        <v>-6.4402924022548387</v>
      </c>
      <c r="L2084" s="241">
        <v>-2.1259496147161103</v>
      </c>
      <c r="M2084" s="8">
        <v>-1.7034023732464558</v>
      </c>
      <c r="N2084" s="155">
        <v>-2.9227122229530171</v>
      </c>
      <c r="O2084" s="313">
        <v>-4.0735152872267077</v>
      </c>
      <c r="P2084" s="131">
        <v>-3.23804499072217</v>
      </c>
      <c r="Q2084" s="198">
        <v>-2.5501286691717544</v>
      </c>
      <c r="R2084" s="402">
        <v>2.6338511918972944</v>
      </c>
      <c r="S2084" s="141">
        <v>1.8757697104183422</v>
      </c>
      <c r="T2084" s="87">
        <v>1.8243021036581399</v>
      </c>
      <c r="U2084" s="53">
        <v>0.83857111916638893</v>
      </c>
      <c r="V2084" s="160">
        <v>0.40139721499034065</v>
      </c>
      <c r="W2084" s="127">
        <v>0.31264718493207239</v>
      </c>
      <c r="X2084" s="502">
        <f t="shared" si="32"/>
        <v>-0.43929858384269427</v>
      </c>
      <c r="Y2084" s="1070">
        <v>4.6318924020446503E-2</v>
      </c>
      <c r="Z2084" s="1070">
        <v>0.60032138500683396</v>
      </c>
      <c r="AQ2084" s="1069"/>
    </row>
    <row r="2085" spans="1:43">
      <c r="A2085" s="499" t="s">
        <v>15523</v>
      </c>
      <c r="B2085" s="478" t="s">
        <v>15524</v>
      </c>
      <c r="C2085" s="242">
        <v>-0.14367166884287469</v>
      </c>
      <c r="D2085" s="225">
        <v>-2.172467881241019</v>
      </c>
      <c r="E2085" s="238">
        <v>-0.82453084226794882</v>
      </c>
      <c r="F2085" s="257">
        <v>-3.1359870481818124</v>
      </c>
      <c r="G2085" s="267">
        <v>-1.5314500763679355</v>
      </c>
      <c r="H2085" s="346">
        <v>-2.5679776802937719</v>
      </c>
      <c r="I2085" s="259">
        <v>-2.2186746745733332</v>
      </c>
      <c r="J2085" s="305">
        <v>-2.7454447816973233</v>
      </c>
      <c r="K2085" s="268">
        <v>-1.0016007346864766</v>
      </c>
      <c r="L2085" s="71">
        <v>-2.6290919411185976</v>
      </c>
      <c r="M2085" s="54">
        <v>0.11084812670454329</v>
      </c>
      <c r="N2085" s="124">
        <v>-0.46628605089708919</v>
      </c>
      <c r="O2085" s="221">
        <v>1.556976648319927</v>
      </c>
      <c r="P2085" s="151">
        <v>0.13617797965424469</v>
      </c>
      <c r="Q2085" s="7">
        <v>-3.1129932035553614</v>
      </c>
      <c r="R2085" s="252">
        <v>1.7671596377747405</v>
      </c>
      <c r="S2085" s="261">
        <v>1.3972208410969877</v>
      </c>
      <c r="T2085" s="282">
        <v>1.2224915707082238</v>
      </c>
      <c r="U2085" s="83">
        <v>-1.1408096334513127</v>
      </c>
      <c r="V2085" s="126">
        <v>0.46016749119636735</v>
      </c>
      <c r="W2085" s="39">
        <v>0.57900420247771522</v>
      </c>
      <c r="X2085" s="502">
        <f t="shared" si="32"/>
        <v>-0.44253097950161796</v>
      </c>
      <c r="Y2085" s="1070">
        <v>4.4552362927969401E-2</v>
      </c>
      <c r="Z2085" s="1070">
        <v>0.588674232623144</v>
      </c>
      <c r="AQ2085" s="1069"/>
    </row>
    <row r="2086" spans="1:43">
      <c r="A2086" s="499" t="s">
        <v>15529</v>
      </c>
      <c r="B2086" s="478" t="s">
        <v>15530</v>
      </c>
      <c r="C2086" s="167">
        <v>-0.79804257429017078</v>
      </c>
      <c r="D2086" s="46">
        <v>-1.2664906011145893</v>
      </c>
      <c r="E2086" s="314">
        <v>-2.0268254591023149</v>
      </c>
      <c r="F2086" s="29">
        <v>-1.5054607493585348</v>
      </c>
      <c r="G2086" s="6">
        <v>-2.4997031254841482</v>
      </c>
      <c r="H2086" s="143">
        <v>-2.3794943452140882</v>
      </c>
      <c r="I2086" s="184">
        <v>-1.367487480466516</v>
      </c>
      <c r="J2086" s="8">
        <v>-1.7024040496017625</v>
      </c>
      <c r="K2086" s="49">
        <v>-1.7424404932659205</v>
      </c>
      <c r="L2086" s="161">
        <v>1.5132473197868612</v>
      </c>
      <c r="M2086" s="12">
        <v>1.3125316046699869</v>
      </c>
      <c r="N2086" s="234">
        <v>-0.48292213815562623</v>
      </c>
      <c r="O2086" s="24">
        <v>0.80596244838423781</v>
      </c>
      <c r="P2086" s="65">
        <v>-0.28511828412414514</v>
      </c>
      <c r="Q2086" s="105">
        <v>-1.9917026120995303</v>
      </c>
      <c r="R2086" s="369">
        <v>1.9388236529557881</v>
      </c>
      <c r="S2086" s="152">
        <v>0.64603063199456456</v>
      </c>
      <c r="T2086" s="231">
        <v>0.71710797617165034</v>
      </c>
      <c r="U2086" s="97">
        <v>-0.44499756181671107</v>
      </c>
      <c r="V2086" s="215">
        <v>-0.32494434140160033</v>
      </c>
      <c r="W2086" s="73">
        <v>-0.7392055128530528</v>
      </c>
      <c r="X2086" s="502">
        <f t="shared" si="32"/>
        <v>-0.4427377121964684</v>
      </c>
      <c r="Y2086" s="1070">
        <v>4.44411809604532E-2</v>
      </c>
      <c r="Z2086" s="1070">
        <v>0.591043117974967</v>
      </c>
      <c r="AQ2086" s="1069"/>
    </row>
    <row r="2087" spans="1:43">
      <c r="A2087" s="499" t="s">
        <v>15532</v>
      </c>
      <c r="B2087" s="478" t="s">
        <v>15531</v>
      </c>
      <c r="C2087" s="19">
        <v>-14.559286693850018</v>
      </c>
      <c r="D2087" s="19">
        <v>-14.590229955471136</v>
      </c>
      <c r="E2087" s="19">
        <v>-14.5636503960047</v>
      </c>
      <c r="F2087" s="19">
        <v>-14.532492003285498</v>
      </c>
      <c r="G2087" s="19">
        <v>-14.55358680125979</v>
      </c>
      <c r="H2087" s="290">
        <v>2.0020815679955231</v>
      </c>
      <c r="I2087" s="294">
        <v>0.98176969898664379</v>
      </c>
      <c r="J2087" s="27">
        <v>0.95525324346330176</v>
      </c>
      <c r="K2087" s="218">
        <v>0.70321896774016468</v>
      </c>
      <c r="L2087" s="81">
        <v>-3.3212908376060648</v>
      </c>
      <c r="M2087" s="109">
        <v>-4.4777022547754057E-2</v>
      </c>
      <c r="N2087" s="54">
        <v>0.11456211763755672</v>
      </c>
      <c r="O2087" s="22">
        <v>-5.0316295778720779E-2</v>
      </c>
      <c r="P2087" s="162">
        <v>1.2627288644977759</v>
      </c>
      <c r="Q2087" s="182">
        <v>-0.24598272513023414</v>
      </c>
      <c r="R2087" s="19">
        <v>-14.500367323009996</v>
      </c>
      <c r="S2087" s="19">
        <v>-14.550042550823475</v>
      </c>
      <c r="T2087" s="19">
        <v>-14.551845821486467</v>
      </c>
      <c r="U2087" s="64">
        <v>1.1014668178476668</v>
      </c>
      <c r="V2087" s="187">
        <v>0.55417886782211279</v>
      </c>
      <c r="W2087" s="61">
        <v>0.56296602265664031</v>
      </c>
      <c r="X2087" s="502">
        <f t="shared" si="32"/>
        <v>-0.44414898762550115</v>
      </c>
      <c r="Y2087" s="1070">
        <v>4.3687918254539097E-2</v>
      </c>
      <c r="Z2087" s="1070">
        <v>0.58484767457875897</v>
      </c>
      <c r="AQ2087" s="1069"/>
    </row>
    <row r="2088" spans="1:43">
      <c r="A2088" s="499" t="s">
        <v>15539</v>
      </c>
      <c r="B2088" s="478" t="s">
        <v>15540</v>
      </c>
      <c r="C2088" s="213">
        <v>-1.6887422327971415</v>
      </c>
      <c r="D2088" s="159">
        <v>-2.1882544716107719</v>
      </c>
      <c r="E2088" s="280">
        <v>-2.3287792126001907</v>
      </c>
      <c r="F2088" s="60">
        <v>-0.92133791759859507</v>
      </c>
      <c r="G2088" s="75">
        <v>-2.9871907119822221</v>
      </c>
      <c r="H2088" s="80">
        <v>-1.9491314369176118</v>
      </c>
      <c r="I2088" s="27">
        <v>0.95248874860643429</v>
      </c>
      <c r="J2088" s="2">
        <v>0.99078139929117048</v>
      </c>
      <c r="K2088" s="257">
        <v>-3.1311879166621979</v>
      </c>
      <c r="L2088" s="133">
        <v>-4.4613314234463795E-4</v>
      </c>
      <c r="M2088" s="78">
        <v>-1.4079343835776941</v>
      </c>
      <c r="N2088" s="259">
        <v>-2.2141259100674593</v>
      </c>
      <c r="O2088" s="39">
        <v>0.58058124903103159</v>
      </c>
      <c r="P2088" s="143">
        <v>-2.3679442775213047</v>
      </c>
      <c r="Q2088" s="202">
        <v>-0.93375105548712833</v>
      </c>
      <c r="R2088" s="195">
        <v>1.1613001387885387</v>
      </c>
      <c r="S2088" s="252">
        <v>1.76103700576302</v>
      </c>
      <c r="T2088" s="72">
        <v>1.9091161372774035</v>
      </c>
      <c r="U2088" s="100">
        <v>-1.3517838724908005</v>
      </c>
      <c r="V2088" s="186">
        <v>0.34409497053396204</v>
      </c>
      <c r="W2088" s="166">
        <v>-1.0772254285687983</v>
      </c>
      <c r="X2088" s="502">
        <f t="shared" si="32"/>
        <v>-0.44851703225343237</v>
      </c>
      <c r="Y2088" s="1070">
        <v>4.1419066728647397E-2</v>
      </c>
      <c r="Z2088" s="1070">
        <v>0.57333437164202705</v>
      </c>
      <c r="AQ2088" s="1069"/>
    </row>
    <row r="2089" spans="1:43">
      <c r="A2089" s="499" t="s">
        <v>15547</v>
      </c>
      <c r="B2089" s="478" t="s">
        <v>15548</v>
      </c>
      <c r="C2089" s="125">
        <v>-1.0124196013870921</v>
      </c>
      <c r="D2089" s="6">
        <v>-2.4970712927927208</v>
      </c>
      <c r="E2089" s="77">
        <v>-1.6390998586721059</v>
      </c>
      <c r="F2089" s="158">
        <v>-2.4755173034538771</v>
      </c>
      <c r="G2089" s="206">
        <v>-4.8094077595215738</v>
      </c>
      <c r="H2089" s="212">
        <v>-2.6845109768144901</v>
      </c>
      <c r="I2089" s="104">
        <v>-0.57888431332443369</v>
      </c>
      <c r="J2089" s="18">
        <v>-0.38710299254553193</v>
      </c>
      <c r="K2089" s="102">
        <v>-0.56861552234175494</v>
      </c>
      <c r="L2089" s="364">
        <v>-2.7803939573089629</v>
      </c>
      <c r="M2089" s="88">
        <v>1.8071477479040121</v>
      </c>
      <c r="N2089" s="195">
        <v>1.1545917375627435</v>
      </c>
      <c r="O2089" s="54">
        <v>0.12473670069068113</v>
      </c>
      <c r="P2089" s="138">
        <v>0.78236797593562524</v>
      </c>
      <c r="Q2089" s="116">
        <v>-0.54327036704395293</v>
      </c>
      <c r="R2089" s="14">
        <v>2.2374046801301479</v>
      </c>
      <c r="S2089" s="98">
        <v>-0.87546325569287398</v>
      </c>
      <c r="T2089" s="163">
        <v>-1.1524631268597536</v>
      </c>
      <c r="U2089" s="103">
        <v>-0.40370573262662041</v>
      </c>
      <c r="V2089" s="52">
        <v>-1.1153657033317745</v>
      </c>
      <c r="W2089" s="40">
        <v>0.29985965670877968</v>
      </c>
      <c r="X2089" s="502">
        <f t="shared" si="32"/>
        <v>-0.45061879690508488</v>
      </c>
      <c r="Y2089" s="1070">
        <v>4.0360535763460097E-2</v>
      </c>
      <c r="Z2089" s="1070">
        <v>0.57430935369444902</v>
      </c>
      <c r="AQ2089" s="1069"/>
    </row>
    <row r="2090" spans="1:43">
      <c r="A2090" s="499" t="s">
        <v>15555</v>
      </c>
      <c r="B2090" s="478" t="s">
        <v>15552</v>
      </c>
      <c r="C2090" s="316">
        <v>-2.0730703802278202E-2</v>
      </c>
      <c r="D2090" s="43">
        <v>-1.0381548683192647</v>
      </c>
      <c r="E2090" s="111">
        <v>-2.3436088740268763</v>
      </c>
      <c r="F2090" s="105">
        <v>-1.9956316883094556</v>
      </c>
      <c r="G2090" s="334">
        <v>-1.3239130457224324</v>
      </c>
      <c r="H2090" s="75">
        <v>-2.9765889352505872</v>
      </c>
      <c r="I2090" s="38">
        <v>9.8265775500847877E-2</v>
      </c>
      <c r="J2090" s="15">
        <v>0.21317826322190916</v>
      </c>
      <c r="K2090" s="253">
        <v>-0.27508102620394015</v>
      </c>
      <c r="L2090" s="192">
        <v>1.6321173127825928</v>
      </c>
      <c r="M2090" s="200">
        <v>0.62665800146932849</v>
      </c>
      <c r="N2090" s="26">
        <v>2.799328782065753E-2</v>
      </c>
      <c r="O2090" s="294">
        <v>0.97595308856195429</v>
      </c>
      <c r="P2090" s="138">
        <v>0.78852032829702334</v>
      </c>
      <c r="Q2090" s="105">
        <v>-1.9945649942041177</v>
      </c>
      <c r="R2090" s="133">
        <v>1.5511552987793182E-3</v>
      </c>
      <c r="S2090" s="220">
        <v>-9.7589919499691216E-2</v>
      </c>
      <c r="T2090" s="238">
        <v>-0.81423920285118712</v>
      </c>
      <c r="U2090" s="246">
        <v>-0.23905178706405483</v>
      </c>
      <c r="V2090" s="137">
        <v>0.7535645301767625</v>
      </c>
      <c r="W2090" s="246">
        <v>-0.23302856429058061</v>
      </c>
      <c r="X2090" s="502">
        <f t="shared" si="32"/>
        <v>-0.4509745573994382</v>
      </c>
      <c r="Y2090" s="1070">
        <v>4.0183463516867399E-2</v>
      </c>
      <c r="Z2090" s="1070">
        <v>0.57990020037900103</v>
      </c>
      <c r="AQ2090" s="1069"/>
    </row>
    <row r="2091" spans="1:43">
      <c r="A2091" s="499" t="s">
        <v>15563</v>
      </c>
      <c r="B2091" s="478" t="s">
        <v>15560</v>
      </c>
      <c r="C2091" s="219">
        <v>0.27910140293124425</v>
      </c>
      <c r="D2091" s="246">
        <v>-0.24241271470798897</v>
      </c>
      <c r="E2091" s="113">
        <v>-0.65519868981876883</v>
      </c>
      <c r="F2091" s="52">
        <v>-1.1165834498271947</v>
      </c>
      <c r="G2091" s="270">
        <v>-0.51493660096077953</v>
      </c>
      <c r="H2091" s="66">
        <v>5.166840378831683E-2</v>
      </c>
      <c r="I2091" s="18">
        <v>-0.38829948705857181</v>
      </c>
      <c r="J2091" s="228">
        <v>-0.60544809239810526</v>
      </c>
      <c r="K2091" s="134">
        <v>0.38173044245040122</v>
      </c>
      <c r="L2091" s="40">
        <v>0.29627500540838392</v>
      </c>
      <c r="M2091" s="103">
        <v>-0.40212093390368669</v>
      </c>
      <c r="N2091" s="202">
        <v>-0.93786483324652259</v>
      </c>
      <c r="O2091" s="189">
        <v>0.18233836177987045</v>
      </c>
      <c r="P2091" s="42">
        <v>-0.78776436934336125</v>
      </c>
      <c r="Q2091" s="193">
        <v>-2.2305582054098676</v>
      </c>
      <c r="R2091" s="151">
        <v>0.13967139291725814</v>
      </c>
      <c r="S2091" s="127">
        <v>0.3183544313628428</v>
      </c>
      <c r="T2091" s="220">
        <v>-9.9444973220670432E-2</v>
      </c>
      <c r="U2091" s="224">
        <v>1.2324908151188465</v>
      </c>
      <c r="V2091" s="50">
        <v>1.0169071568114305</v>
      </c>
      <c r="W2091" s="134">
        <v>0.37357525291537375</v>
      </c>
      <c r="X2091" s="502">
        <f t="shared" si="32"/>
        <v>-0.45121324156263204</v>
      </c>
      <c r="Y2091" s="1070">
        <v>4.0065002854154999E-2</v>
      </c>
      <c r="Z2091" s="1070">
        <v>0.58232059056396301</v>
      </c>
      <c r="AQ2091" s="1069"/>
    </row>
    <row r="2092" spans="1:43">
      <c r="A2092" s="499" t="s">
        <v>15571</v>
      </c>
      <c r="B2092" s="478" t="s">
        <v>15568</v>
      </c>
      <c r="C2092" s="234">
        <v>-0.48502899698664009</v>
      </c>
      <c r="D2092" s="108">
        <v>-0.31640454919795968</v>
      </c>
      <c r="E2092" s="52">
        <v>-1.113468792216368</v>
      </c>
      <c r="F2092" s="356">
        <v>-3.185564743344607</v>
      </c>
      <c r="G2092" s="269">
        <v>-3.6889769780414983</v>
      </c>
      <c r="H2092" s="178">
        <v>-3.8084941182583103</v>
      </c>
      <c r="I2092" s="405">
        <v>-3.6528188781597644</v>
      </c>
      <c r="J2092" s="94">
        <v>-1.6147097023864021</v>
      </c>
      <c r="K2092" s="49">
        <v>-1.7498400718587748</v>
      </c>
      <c r="L2092" s="282">
        <v>1.212368157526853</v>
      </c>
      <c r="M2092" s="228">
        <v>-0.61329427633173772</v>
      </c>
      <c r="N2092" s="295">
        <v>-2.3995026143522509</v>
      </c>
      <c r="O2092" s="204">
        <v>2.198487930679486</v>
      </c>
      <c r="P2092" s="145">
        <v>-2.2576317170614173</v>
      </c>
      <c r="Q2092" s="259">
        <v>-2.2209076178432157</v>
      </c>
      <c r="R2092" s="116">
        <v>-0.55187714626763784</v>
      </c>
      <c r="S2092" s="135">
        <v>1.0818063499009749</v>
      </c>
      <c r="T2092" s="107">
        <v>0.81480691460039822</v>
      </c>
      <c r="U2092" s="128">
        <v>-0.76599354845349166</v>
      </c>
      <c r="V2092" s="50">
        <v>1.0188251283608656</v>
      </c>
      <c r="W2092" s="191">
        <v>1.4392873602251661</v>
      </c>
      <c r="X2092" s="502">
        <f t="shared" si="32"/>
        <v>-0.45366867950802958</v>
      </c>
      <c r="Y2092" s="1070">
        <v>3.8862071186175899E-2</v>
      </c>
      <c r="Z2092" s="1070">
        <v>0.58575658414627496</v>
      </c>
      <c r="AQ2092" s="1069"/>
    </row>
    <row r="2093" spans="1:43">
      <c r="A2093" s="499" t="s">
        <v>15574</v>
      </c>
      <c r="B2093" s="478" t="s">
        <v>15573</v>
      </c>
      <c r="C2093" s="18">
        <v>-0.38842750876739796</v>
      </c>
      <c r="D2093" s="33">
        <v>-0.19742687014561</v>
      </c>
      <c r="E2093" s="386">
        <v>-4.1729141984488205</v>
      </c>
      <c r="F2093" s="322">
        <v>-1.2313060768362398</v>
      </c>
      <c r="G2093" s="8">
        <v>-1.6994646162820024</v>
      </c>
      <c r="H2093" s="337">
        <v>-1.3194682595332521</v>
      </c>
      <c r="I2093" s="233">
        <v>0.23584489527931851</v>
      </c>
      <c r="J2093" s="32">
        <v>3.1443477872297738E-2</v>
      </c>
      <c r="K2093" s="242">
        <v>-0.14305885265733553</v>
      </c>
      <c r="L2093" s="70">
        <v>-2.0294585672708565</v>
      </c>
      <c r="M2093" s="11">
        <v>0.77027016899103895</v>
      </c>
      <c r="N2093" s="187">
        <v>0.54028009446274849</v>
      </c>
      <c r="O2093" s="34">
        <v>-1.4292638022239321</v>
      </c>
      <c r="P2093" s="322">
        <v>-1.2374162450006241</v>
      </c>
      <c r="Q2093" s="122">
        <v>-3.0131760341534144</v>
      </c>
      <c r="R2093" s="135">
        <v>1.0787212647068236</v>
      </c>
      <c r="S2093" s="160">
        <v>0.38542471116317584</v>
      </c>
      <c r="T2093" s="37">
        <v>0.61381608994392411</v>
      </c>
      <c r="U2093" s="103">
        <v>-0.41854711252209559</v>
      </c>
      <c r="V2093" s="43">
        <v>-1.030191780732032</v>
      </c>
      <c r="W2093" s="204">
        <v>2.1884365789705722</v>
      </c>
      <c r="X2093" s="502">
        <f t="shared" si="32"/>
        <v>-0.45385817040044052</v>
      </c>
      <c r="Y2093" s="1070">
        <v>3.8770422382799097E-2</v>
      </c>
      <c r="Z2093" s="1070">
        <v>0.59316278547455803</v>
      </c>
      <c r="AQ2093" s="1069"/>
    </row>
    <row r="2094" spans="1:43">
      <c r="A2094" s="499" t="s">
        <v>15580</v>
      </c>
      <c r="B2094" s="478" t="s">
        <v>15577</v>
      </c>
      <c r="C2094" s="136">
        <v>-4.2555586658854434</v>
      </c>
      <c r="D2094" s="143">
        <v>-2.3763197868957917</v>
      </c>
      <c r="E2094" s="386">
        <v>-4.1862198049512731</v>
      </c>
      <c r="F2094" s="179">
        <v>0.48755032714783608</v>
      </c>
      <c r="G2094" s="133">
        <v>4.3208780096137493E-3</v>
      </c>
      <c r="H2094" s="99">
        <v>0.2475735728820023</v>
      </c>
      <c r="I2094" s="102">
        <v>-0.56372493538289103</v>
      </c>
      <c r="J2094" s="64">
        <v>1.1011852555102988</v>
      </c>
      <c r="K2094" s="294">
        <v>0.9883823014668679</v>
      </c>
      <c r="L2094" s="17">
        <v>-1.8455254956947402</v>
      </c>
      <c r="M2094" s="57">
        <v>-2.4394480687042743</v>
      </c>
      <c r="N2094" s="239">
        <v>-2.9981282885521683</v>
      </c>
      <c r="O2094" s="302">
        <v>-2.1572785524068121</v>
      </c>
      <c r="P2094" s="211">
        <v>-3.600827071266584</v>
      </c>
      <c r="Q2094" s="320">
        <v>-2.2913548619543325</v>
      </c>
      <c r="R2094" s="257">
        <v>-3.1316710955067344</v>
      </c>
      <c r="S2094" s="239">
        <v>-2.993256356215396</v>
      </c>
      <c r="T2094" s="183">
        <v>-2.6481805232684024</v>
      </c>
      <c r="U2094" s="338">
        <v>1.6622086242421379</v>
      </c>
      <c r="V2094" s="357">
        <v>1.9650919914013065</v>
      </c>
      <c r="W2094" s="72">
        <v>1.901024032080693</v>
      </c>
      <c r="X2094" s="502">
        <f t="shared" si="32"/>
        <v>-0.45452964737061929</v>
      </c>
      <c r="Y2094" s="1070">
        <v>3.8447012995535997E-2</v>
      </c>
      <c r="Z2094" s="1070">
        <v>0.60178901602769297</v>
      </c>
      <c r="AQ2094" s="1069"/>
    </row>
    <row r="2095" spans="1:43">
      <c r="A2095" s="499" t="s">
        <v>15589</v>
      </c>
      <c r="B2095" s="478" t="s">
        <v>15590</v>
      </c>
      <c r="C2095" s="128">
        <v>-0.76441648776677373</v>
      </c>
      <c r="D2095" s="295">
        <v>-2.397138925778628</v>
      </c>
      <c r="E2095" s="216">
        <v>-1.9628229624665945</v>
      </c>
      <c r="F2095" s="342">
        <v>-3.5293488435002067</v>
      </c>
      <c r="G2095" s="81">
        <v>-3.3118376471763344</v>
      </c>
      <c r="H2095" s="131">
        <v>-3.2345348710453763</v>
      </c>
      <c r="I2095" s="174">
        <v>-1.6251274937193503</v>
      </c>
      <c r="J2095" s="105">
        <v>-1.9971036424124489</v>
      </c>
      <c r="K2095" s="34">
        <v>-1.4239127090441277</v>
      </c>
      <c r="L2095" s="172">
        <v>-3.295407173239135</v>
      </c>
      <c r="M2095" s="21">
        <v>0.40593949433410076</v>
      </c>
      <c r="N2095" s="242">
        <v>-0.12940268865963775</v>
      </c>
      <c r="O2095" s="385">
        <v>2.3616857732001648</v>
      </c>
      <c r="P2095" s="137">
        <v>0.74571937982220848</v>
      </c>
      <c r="Q2095" s="105">
        <v>-1.9935616745485236</v>
      </c>
      <c r="R2095" s="191">
        <v>1.4302850920851864</v>
      </c>
      <c r="S2095" s="76">
        <v>1.0547390297125971</v>
      </c>
      <c r="T2095" s="135">
        <v>1.0725168231806108</v>
      </c>
      <c r="U2095" s="296">
        <v>-2.276050660786197</v>
      </c>
      <c r="V2095" s="21">
        <v>0.41529790010568768</v>
      </c>
      <c r="W2095" s="59">
        <v>-0.1522037040002672</v>
      </c>
      <c r="X2095" s="502">
        <f t="shared" si="32"/>
        <v>-0.45642057781364453</v>
      </c>
      <c r="Y2095" s="1070">
        <v>3.7547564847823803E-2</v>
      </c>
      <c r="Z2095" s="1070">
        <v>0.59689344678863598</v>
      </c>
      <c r="AQ2095" s="1069"/>
    </row>
    <row r="2096" spans="1:43">
      <c r="A2096" s="499" t="s">
        <v>15598</v>
      </c>
      <c r="B2096" s="478" t="s">
        <v>15595</v>
      </c>
      <c r="C2096" s="19">
        <v>-7.0736633316673991</v>
      </c>
      <c r="D2096" s="19">
        <v>-7.1046065932885183</v>
      </c>
      <c r="E2096" s="19">
        <v>-7.0780270338220816</v>
      </c>
      <c r="F2096" s="19">
        <v>-7.04686864110288</v>
      </c>
      <c r="G2096" s="19">
        <v>-7.0679634390771717</v>
      </c>
      <c r="H2096" s="19">
        <v>-7.0705471562538618</v>
      </c>
      <c r="I2096" s="19">
        <v>-7.1404484053349631</v>
      </c>
      <c r="J2096" s="19">
        <v>-7.1261193165627779</v>
      </c>
      <c r="K2096" s="210">
        <v>1.9868205438533628</v>
      </c>
      <c r="L2096" s="19">
        <v>-7.119913225253117</v>
      </c>
      <c r="M2096" s="412">
        <v>2.5566105626716209</v>
      </c>
      <c r="N2096" s="19">
        <v>-7.1005068972400842</v>
      </c>
      <c r="O2096" s="19">
        <v>-7.1760056917042716</v>
      </c>
      <c r="P2096" s="19">
        <v>-7.1228591038088123</v>
      </c>
      <c r="Q2096" s="19">
        <v>-7.200120435871975</v>
      </c>
      <c r="R2096" s="161">
        <v>1.5043324835499612</v>
      </c>
      <c r="S2096" s="19">
        <v>-7.0644191886408576</v>
      </c>
      <c r="T2096" s="19">
        <v>-7.0662224593038463</v>
      </c>
      <c r="U2096" s="12">
        <v>1.322949857645948</v>
      </c>
      <c r="V2096" s="19">
        <v>-7.0309113356992405</v>
      </c>
      <c r="W2096" s="383">
        <v>2.5103775213900699</v>
      </c>
      <c r="X2096" s="502">
        <f t="shared" si="32"/>
        <v>-0.45719903359219138</v>
      </c>
      <c r="Y2096" s="1070">
        <v>3.7182091835304402E-2</v>
      </c>
      <c r="Z2096" s="1070">
        <v>0.59573772515129098</v>
      </c>
      <c r="AQ2096" s="1069"/>
    </row>
    <row r="2097" spans="1:43">
      <c r="A2097" s="499" t="s">
        <v>15607</v>
      </c>
      <c r="B2097" s="478" t="s">
        <v>15608</v>
      </c>
      <c r="C2097" s="19">
        <v>-12.453042347894703</v>
      </c>
      <c r="D2097" s="19">
        <v>-12.483985609515821</v>
      </c>
      <c r="E2097" s="95">
        <v>-1.7860752635380601</v>
      </c>
      <c r="F2097" s="19">
        <v>-12.426247657330183</v>
      </c>
      <c r="G2097" s="17">
        <v>-1.846330363145156</v>
      </c>
      <c r="H2097" s="19">
        <v>-12.449926172481165</v>
      </c>
      <c r="I2097" s="64">
        <v>1.0914212775541783</v>
      </c>
      <c r="J2097" s="135">
        <v>1.0769818904055961</v>
      </c>
      <c r="K2097" s="95">
        <v>-1.7904584111010546</v>
      </c>
      <c r="L2097" s="19">
        <v>-12.499292241480418</v>
      </c>
      <c r="M2097" s="61">
        <v>0.57138285527713606</v>
      </c>
      <c r="N2097" s="19">
        <v>-12.479885913467385</v>
      </c>
      <c r="O2097" s="357">
        <v>1.9640858065615969</v>
      </c>
      <c r="P2097" s="294">
        <v>0.9707591179689139</v>
      </c>
      <c r="Q2097" s="19">
        <v>-12.579499452099277</v>
      </c>
      <c r="R2097" s="190">
        <v>0.91888652381940961</v>
      </c>
      <c r="S2097" s="187">
        <v>0.55455135133793743</v>
      </c>
      <c r="T2097" s="19">
        <v>-12.445601475531149</v>
      </c>
      <c r="U2097" s="153">
        <v>1.2732738780680917</v>
      </c>
      <c r="V2097" s="64">
        <v>1.1048932064979939</v>
      </c>
      <c r="W2097" s="205">
        <v>-0.67522005457343814</v>
      </c>
      <c r="X2097" s="502">
        <f t="shared" si="32"/>
        <v>-0.46429107783799084</v>
      </c>
      <c r="Y2097" s="1070">
        <v>3.3979002510146801E-2</v>
      </c>
      <c r="Z2097" s="1070">
        <v>0.58101677124431494</v>
      </c>
      <c r="AQ2097" s="1069"/>
    </row>
    <row r="2098" spans="1:43">
      <c r="A2098" s="499" t="s">
        <v>15615</v>
      </c>
      <c r="B2098" s="478" t="s">
        <v>15612</v>
      </c>
      <c r="C2098" s="322">
        <v>-1.2448242834068239</v>
      </c>
      <c r="D2098" s="78">
        <v>-1.4202980860354582</v>
      </c>
      <c r="E2098" s="125">
        <v>-1.0181508034539466</v>
      </c>
      <c r="F2098" s="69">
        <v>-2.0497088672699246</v>
      </c>
      <c r="G2098" s="434">
        <v>-4.4795958336824642</v>
      </c>
      <c r="H2098" s="174">
        <v>-1.6353669409510609</v>
      </c>
      <c r="I2098" s="118">
        <v>-1.3972588101344994</v>
      </c>
      <c r="J2098" s="117">
        <v>-1.218226045152778</v>
      </c>
      <c r="K2098" s="113">
        <v>-0.65032170570487235</v>
      </c>
      <c r="L2098" s="111">
        <v>-2.3532794717819261</v>
      </c>
      <c r="M2098" s="145">
        <v>-2.2549204989459</v>
      </c>
      <c r="N2098" s="132">
        <v>0.68338369449266134</v>
      </c>
      <c r="O2098" s="44">
        <v>-0.72436984324505915</v>
      </c>
      <c r="P2098" s="187">
        <v>0.54216796986623195</v>
      </c>
      <c r="Q2098" s="108">
        <v>-0.30894923513280148</v>
      </c>
      <c r="R2098" s="357">
        <v>1.964576073831487</v>
      </c>
      <c r="S2098" s="154">
        <v>1.6996042091289489</v>
      </c>
      <c r="T2098" s="192">
        <v>1.6283715033556569</v>
      </c>
      <c r="U2098" s="322">
        <v>-1.229147355824773</v>
      </c>
      <c r="V2098" s="113">
        <v>-0.63785986150030993</v>
      </c>
      <c r="W2098" s="187">
        <v>0.54999485482111754</v>
      </c>
      <c r="X2098" s="502">
        <f t="shared" si="32"/>
        <v>-0.46581872606808761</v>
      </c>
      <c r="Y2098" s="1070">
        <v>3.3318282037850602E-2</v>
      </c>
      <c r="Z2098" s="1070">
        <v>0.57945770616300396</v>
      </c>
      <c r="AQ2098" s="1069"/>
    </row>
    <row r="2099" spans="1:43">
      <c r="A2099" s="499" t="s">
        <v>15623</v>
      </c>
      <c r="B2099" s="478" t="s">
        <v>15620</v>
      </c>
      <c r="C2099" s="19">
        <v>-8.6726057580656395</v>
      </c>
      <c r="D2099" s="19">
        <v>-8.7035490196867578</v>
      </c>
      <c r="E2099" s="19">
        <v>-8.676969460220322</v>
      </c>
      <c r="F2099" s="24">
        <v>0.79501656480569982</v>
      </c>
      <c r="G2099" s="62">
        <v>-0.11200314081487454</v>
      </c>
      <c r="H2099" s="61">
        <v>0.56444750884587369</v>
      </c>
      <c r="I2099" s="19">
        <v>-8.7393908317332016</v>
      </c>
      <c r="J2099" s="19">
        <v>-8.7250617429610173</v>
      </c>
      <c r="K2099" s="63">
        <v>8.7060950044765203E-2</v>
      </c>
      <c r="L2099" s="63">
        <v>8.527536953196127E-2</v>
      </c>
      <c r="M2099" s="19">
        <v>-8.7211098769208135</v>
      </c>
      <c r="N2099" s="19">
        <v>-8.6994493236383228</v>
      </c>
      <c r="O2099" s="19">
        <v>-8.7749481181025129</v>
      </c>
      <c r="P2099" s="65">
        <v>-0.30051077929715136</v>
      </c>
      <c r="Q2099" s="188">
        <v>0.43321978721025189</v>
      </c>
      <c r="R2099" s="237">
        <v>1.734959467815365</v>
      </c>
      <c r="S2099" s="27">
        <v>0.9663593568267731</v>
      </c>
      <c r="T2099" s="357">
        <v>1.9554719900556796</v>
      </c>
      <c r="U2099" s="26">
        <v>1.660629462364056E-2</v>
      </c>
      <c r="V2099" s="124">
        <v>-0.46165138056035249</v>
      </c>
      <c r="W2099" s="231">
        <v>0.7291464471789475</v>
      </c>
      <c r="X2099" s="502">
        <f t="shared" si="32"/>
        <v>-0.46846692943038176</v>
      </c>
      <c r="Y2099" s="1070">
        <v>3.21968511822203E-2</v>
      </c>
      <c r="Z2099" s="1070">
        <v>0.58495220451438701</v>
      </c>
      <c r="AQ2099" s="1069"/>
    </row>
    <row r="2100" spans="1:43">
      <c r="A2100" s="499" t="s">
        <v>15632</v>
      </c>
      <c r="B2100" s="478" t="s">
        <v>15629</v>
      </c>
      <c r="C2100" s="78">
        <v>-1.402718038600907</v>
      </c>
      <c r="D2100" s="52">
        <v>-1.1204845763506517</v>
      </c>
      <c r="E2100" s="197">
        <v>-1.8594105685526721</v>
      </c>
      <c r="F2100" s="113">
        <v>-0.65455640247411517</v>
      </c>
      <c r="G2100" s="246">
        <v>-0.24365956502696295</v>
      </c>
      <c r="H2100" s="124">
        <v>-0.46349131123480769</v>
      </c>
      <c r="I2100" s="254">
        <v>-0.52416638880238775</v>
      </c>
      <c r="J2100" s="42">
        <v>-0.79188258844627923</v>
      </c>
      <c r="K2100" s="181">
        <v>-1.0971202201218448</v>
      </c>
      <c r="L2100" s="79">
        <v>0.87734429979693063</v>
      </c>
      <c r="M2100" s="25">
        <v>0.46611683484655869</v>
      </c>
      <c r="N2100" s="242">
        <v>-0.1342949539346141</v>
      </c>
      <c r="O2100" s="12">
        <v>1.3177010935326279</v>
      </c>
      <c r="P2100" s="22">
        <v>-5.5307485845885331E-2</v>
      </c>
      <c r="Q2100" s="48">
        <v>-0.43487371396743441</v>
      </c>
      <c r="R2100" s="2">
        <v>0.99894141096884725</v>
      </c>
      <c r="S2100" s="138">
        <v>0.78546441288242663</v>
      </c>
      <c r="T2100" s="40">
        <v>0.29922181001330739</v>
      </c>
      <c r="U2100" s="277">
        <v>-1.2043150555452571</v>
      </c>
      <c r="V2100" s="106">
        <v>-8.7534948357766984E-2</v>
      </c>
      <c r="W2100" s="134">
        <v>0.36587783839616861</v>
      </c>
      <c r="X2100" s="502">
        <f t="shared" si="32"/>
        <v>-0.47110240995983543</v>
      </c>
      <c r="Y2100" s="1070">
        <v>3.1110488713351502E-2</v>
      </c>
      <c r="Z2100" s="1070">
        <v>0.57030720614164399</v>
      </c>
      <c r="AQ2100" s="1069"/>
    </row>
    <row r="2101" spans="1:43">
      <c r="A2101" s="499" t="s">
        <v>15640</v>
      </c>
      <c r="B2101" s="478" t="s">
        <v>15641</v>
      </c>
      <c r="C2101" s="149">
        <v>-1.9760287391280231</v>
      </c>
      <c r="D2101" s="167">
        <v>-0.81289709782680508</v>
      </c>
      <c r="E2101" s="250">
        <v>-1.0525005143906259</v>
      </c>
      <c r="F2101" s="228">
        <v>-0.60009249131535403</v>
      </c>
      <c r="G2101" s="113">
        <v>-0.64152729968417677</v>
      </c>
      <c r="H2101" s="101">
        <v>-1.734933500210381</v>
      </c>
      <c r="I2101" s="188">
        <v>0.43401595351936967</v>
      </c>
      <c r="J2101" s="100">
        <v>-1.3468662314656485</v>
      </c>
      <c r="K2101" s="54">
        <v>0.11067117778922654</v>
      </c>
      <c r="L2101" s="55">
        <v>-2.1376581614538015</v>
      </c>
      <c r="M2101" s="124">
        <v>-0.47638234435001564</v>
      </c>
      <c r="N2101" s="27">
        <v>0.96108422885808908</v>
      </c>
      <c r="O2101" s="8">
        <v>-1.7086956700068217</v>
      </c>
      <c r="P2101" s="107">
        <v>0.81559083414643319</v>
      </c>
      <c r="Q2101" s="234">
        <v>-0.49789372340857729</v>
      </c>
      <c r="R2101" s="221">
        <v>1.5403522449779548</v>
      </c>
      <c r="S2101" s="275">
        <v>1.1163568399228556</v>
      </c>
      <c r="T2101" s="107">
        <v>0.82065377142961493</v>
      </c>
      <c r="U2101" s="18">
        <v>-0.39251940696295956</v>
      </c>
      <c r="V2101" s="38">
        <v>9.762923623125036E-2</v>
      </c>
      <c r="W2101" s="62">
        <v>-0.10803024629296037</v>
      </c>
      <c r="X2101" s="502">
        <f t="shared" si="32"/>
        <v>-0.47282858372168207</v>
      </c>
      <c r="Y2101" s="1070">
        <v>3.0414739164487701E-2</v>
      </c>
      <c r="Z2101" s="1070">
        <v>0.56778328460674499</v>
      </c>
      <c r="AQ2101" s="1069"/>
    </row>
    <row r="2102" spans="1:43">
      <c r="A2102" s="499" t="s">
        <v>15646</v>
      </c>
      <c r="B2102" s="478" t="s">
        <v>15647</v>
      </c>
      <c r="C2102" s="119">
        <v>-3.1028462497359901</v>
      </c>
      <c r="D2102" s="19">
        <v>-16.236817430733002</v>
      </c>
      <c r="E2102" s="19">
        <v>-16.210237871266568</v>
      </c>
      <c r="F2102" s="19">
        <v>-7.2769683760521122</v>
      </c>
      <c r="G2102" s="19">
        <v>-6.1671450448529859</v>
      </c>
      <c r="H2102" s="19">
        <v>-16.202757993698345</v>
      </c>
      <c r="I2102" s="19">
        <v>-7.6960564583726647</v>
      </c>
      <c r="J2102" s="19">
        <v>-16.258330154007261</v>
      </c>
      <c r="K2102" s="19">
        <v>-8.8245514362344668</v>
      </c>
      <c r="L2102" s="171">
        <v>2.3760805080127088</v>
      </c>
      <c r="M2102" s="408">
        <v>2.613947177618472</v>
      </c>
      <c r="N2102" s="275">
        <v>1.1243204248167862</v>
      </c>
      <c r="O2102" s="19">
        <v>-6.2982125446775905</v>
      </c>
      <c r="P2102" s="19">
        <v>-7.2924384587434243</v>
      </c>
      <c r="Q2102" s="19">
        <v>-16.332331273316459</v>
      </c>
      <c r="R2102" s="237">
        <v>1.7222798123199166</v>
      </c>
      <c r="S2102" s="132">
        <v>0.69019469689312352</v>
      </c>
      <c r="T2102" s="135">
        <v>1.074654430193885</v>
      </c>
      <c r="U2102" s="225">
        <v>-2.1771846663572805</v>
      </c>
      <c r="V2102" s="419">
        <v>-4.2764502633814958</v>
      </c>
      <c r="W2102" s="136">
        <v>-4.263632238207725</v>
      </c>
      <c r="X2102" s="502">
        <f t="shared" si="32"/>
        <v>-0.47320579709292782</v>
      </c>
      <c r="Y2102" s="1070">
        <v>3.0264345810946301E-2</v>
      </c>
      <c r="Z2102" s="1070">
        <v>0.58096561621024501</v>
      </c>
      <c r="AQ2102" s="1069"/>
    </row>
    <row r="2103" spans="1:43">
      <c r="A2103" s="499" t="s">
        <v>15654</v>
      </c>
      <c r="B2103" s="478" t="s">
        <v>15651</v>
      </c>
      <c r="C2103" s="105">
        <v>-1.9904105162206582</v>
      </c>
      <c r="D2103" s="374">
        <v>-2.7267122213496329</v>
      </c>
      <c r="E2103" s="45">
        <v>-1.1850024283275649</v>
      </c>
      <c r="F2103" s="263">
        <v>-0.97427889768430753</v>
      </c>
      <c r="G2103" s="157">
        <v>-1.5939837894738911</v>
      </c>
      <c r="H2103" s="17">
        <v>-1.8374151690443346</v>
      </c>
      <c r="I2103" s="182">
        <v>-0.26437335890731534</v>
      </c>
      <c r="J2103" s="196">
        <v>-0.1744539303926001</v>
      </c>
      <c r="K2103" s="322">
        <v>-1.2292212796138504</v>
      </c>
      <c r="L2103" s="288">
        <v>-2.5305338865975413</v>
      </c>
      <c r="M2103" s="99">
        <v>0.24902226757674095</v>
      </c>
      <c r="N2103" s="178">
        <v>-3.8012447434940646</v>
      </c>
      <c r="O2103" s="53">
        <v>0.83705949080166875</v>
      </c>
      <c r="P2103" s="99">
        <v>0.25377519880973853</v>
      </c>
      <c r="Q2103" s="332">
        <v>2.2067228487003376</v>
      </c>
      <c r="R2103" s="41">
        <v>0.50064657822808389</v>
      </c>
      <c r="S2103" s="23">
        <v>0.93892822631449446</v>
      </c>
      <c r="T2103" s="271">
        <v>0.9086932998910604</v>
      </c>
      <c r="U2103" s="15">
        <v>0.21944022407121916</v>
      </c>
      <c r="V2103" s="22">
        <v>-6.0346847177313701E-2</v>
      </c>
      <c r="W2103" s="60">
        <v>-0.91225390575562326</v>
      </c>
      <c r="X2103" s="502">
        <f t="shared" si="32"/>
        <v>-0.47404281485219929</v>
      </c>
      <c r="Y2103" s="1070">
        <v>2.9932724241237298E-2</v>
      </c>
      <c r="Z2103" s="1070">
        <v>0.58007206341807405</v>
      </c>
      <c r="AQ2103" s="1069"/>
    </row>
    <row r="2104" spans="1:43">
      <c r="A2104" s="499" t="s">
        <v>15657</v>
      </c>
      <c r="B2104" s="478" t="s">
        <v>15656</v>
      </c>
      <c r="C2104" s="19">
        <v>-14.353830966220329</v>
      </c>
      <c r="D2104" s="34">
        <v>-1.4249059218058211</v>
      </c>
      <c r="E2104" s="69">
        <v>-2.0495522585745967</v>
      </c>
      <c r="F2104" s="19">
        <v>-14.327036275655809</v>
      </c>
      <c r="G2104" s="19">
        <v>-14.348131073630102</v>
      </c>
      <c r="H2104" s="97">
        <v>-0.44634206308881186</v>
      </c>
      <c r="I2104" s="64">
        <v>1.0982668587945916</v>
      </c>
      <c r="J2104" s="23">
        <v>0.93155923610085412</v>
      </c>
      <c r="K2104" s="179">
        <v>0.48902089187087883</v>
      </c>
      <c r="L2104" s="27">
        <v>0.96398538049940241</v>
      </c>
      <c r="M2104" s="25">
        <v>0.4729167731659028</v>
      </c>
      <c r="N2104" s="22">
        <v>-6.4371333630166686E-2</v>
      </c>
      <c r="O2104" s="114">
        <v>1.0337947775566898</v>
      </c>
      <c r="P2104" s="138">
        <v>0.79173616868484875</v>
      </c>
      <c r="Q2104" s="110">
        <v>-2.5793386634923454</v>
      </c>
      <c r="R2104" s="37">
        <v>0.60748769635727595</v>
      </c>
      <c r="S2104" s="25">
        <v>0.47649505820661786</v>
      </c>
      <c r="T2104" s="134">
        <v>0.37078753973047734</v>
      </c>
      <c r="U2104" s="98">
        <v>-0.87604119850407236</v>
      </c>
      <c r="V2104" s="253">
        <v>-0.28388673664522013</v>
      </c>
      <c r="W2104" s="184">
        <v>-1.3768813007300345</v>
      </c>
      <c r="X2104" s="502">
        <f t="shared" si="32"/>
        <v>-0.47559175760680256</v>
      </c>
      <c r="Y2104" s="1070">
        <v>2.9326606270932198E-2</v>
      </c>
      <c r="Z2104" s="1070">
        <v>0.57936144185362703</v>
      </c>
      <c r="AQ2104" s="1069"/>
    </row>
    <row r="2105" spans="1:43">
      <c r="A2105" s="499" t="s">
        <v>15662</v>
      </c>
      <c r="B2105" s="478" t="s">
        <v>13881</v>
      </c>
      <c r="C2105" s="19">
        <v>-12.43015466487234</v>
      </c>
      <c r="D2105" s="117">
        <v>-1.2099274896012324</v>
      </c>
      <c r="E2105" s="118">
        <v>-1.382384723495125</v>
      </c>
      <c r="F2105" s="213">
        <v>-1.6835128385829286</v>
      </c>
      <c r="G2105" s="19">
        <v>-12.424454772282113</v>
      </c>
      <c r="H2105" s="25">
        <v>0.47406015554263736</v>
      </c>
      <c r="I2105" s="191">
        <v>1.43394047292783</v>
      </c>
      <c r="J2105" s="79">
        <v>0.88712830338672655</v>
      </c>
      <c r="K2105" s="221">
        <v>1.5550947895469376</v>
      </c>
      <c r="L2105" s="233">
        <v>0.24105767189160943</v>
      </c>
      <c r="M2105" s="94">
        <v>-1.6052801075428784</v>
      </c>
      <c r="N2105" s="216">
        <v>-1.9547728607041019</v>
      </c>
      <c r="O2105" s="267">
        <v>-1.5308971129849089</v>
      </c>
      <c r="P2105" s="143">
        <v>-2.3818652119366925</v>
      </c>
      <c r="Q2105" s="374">
        <v>-2.7334579619845156</v>
      </c>
      <c r="R2105" s="152">
        <v>0.64523286061139085</v>
      </c>
      <c r="S2105" s="294">
        <v>0.971011399469076</v>
      </c>
      <c r="T2105" s="33">
        <v>-0.19543691324132401</v>
      </c>
      <c r="U2105" s="152">
        <v>0.64669900204077868</v>
      </c>
      <c r="V2105" s="218">
        <v>0.70401017461774096</v>
      </c>
      <c r="W2105" s="106">
        <v>-8.2126629354418751E-2</v>
      </c>
      <c r="X2105" s="502">
        <f t="shared" si="32"/>
        <v>-0.48566780623042111</v>
      </c>
      <c r="Y2105" s="1070">
        <v>2.56164888685315E-2</v>
      </c>
      <c r="Z2105" s="1070">
        <v>0.53188596614212402</v>
      </c>
      <c r="AQ2105" s="1069"/>
    </row>
    <row r="2106" spans="1:43">
      <c r="A2106" s="499" t="s">
        <v>15669</v>
      </c>
      <c r="B2106" s="478" t="s">
        <v>15670</v>
      </c>
      <c r="C2106" s="238">
        <v>-0.81916283063379725</v>
      </c>
      <c r="D2106" s="68">
        <v>-0.90127638453297299</v>
      </c>
      <c r="E2106" s="58">
        <v>-0.9675972356727256</v>
      </c>
      <c r="F2106" s="200">
        <v>0.62291686145762581</v>
      </c>
      <c r="G2106" s="217">
        <v>0.14932473323538703</v>
      </c>
      <c r="H2106" s="63">
        <v>7.4498165334246136E-2</v>
      </c>
      <c r="I2106" s="219">
        <v>0.27461782554259961</v>
      </c>
      <c r="J2106" s="99">
        <v>0.26252249069887301</v>
      </c>
      <c r="K2106" s="182">
        <v>-0.25950901741652321</v>
      </c>
      <c r="L2106" s="40">
        <v>0.28686961269857614</v>
      </c>
      <c r="M2106" s="38">
        <v>9.1578071096538996E-2</v>
      </c>
      <c r="N2106" s="182">
        <v>-0.25150610479744101</v>
      </c>
      <c r="O2106" s="106">
        <v>-6.9203631831010512E-2</v>
      </c>
      <c r="P2106" s="109">
        <v>-3.3631513326850007E-2</v>
      </c>
      <c r="Q2106" s="267">
        <v>-1.5341123480754455</v>
      </c>
      <c r="R2106" s="66">
        <v>6.6282348965992832E-2</v>
      </c>
      <c r="S2106" s="124">
        <v>-0.46386701007335618</v>
      </c>
      <c r="T2106" s="3">
        <v>-0.34478789665780857</v>
      </c>
      <c r="U2106" s="24">
        <v>0.79451325938876916</v>
      </c>
      <c r="V2106" s="188">
        <v>0.42299967329146071</v>
      </c>
      <c r="W2106" s="179">
        <v>0.48971477120109341</v>
      </c>
      <c r="X2106" s="502">
        <f t="shared" si="32"/>
        <v>-0.48918312963891497</v>
      </c>
      <c r="Y2106" s="1070">
        <v>2.4413607746111399E-2</v>
      </c>
      <c r="Z2106" s="1070">
        <v>0.52848067780425201</v>
      </c>
      <c r="AQ2106" s="1069"/>
    </row>
    <row r="2107" spans="1:43">
      <c r="A2107" s="499" t="s">
        <v>15675</v>
      </c>
      <c r="B2107" s="478" t="s">
        <v>15672</v>
      </c>
      <c r="C2107" s="302">
        <v>-2.1501213961066021</v>
      </c>
      <c r="D2107" s="331">
        <v>-3.4172671523024554</v>
      </c>
      <c r="E2107" s="19">
        <v>-6.4803812233757139</v>
      </c>
      <c r="F2107" s="197">
        <v>-1.8714405865006134</v>
      </c>
      <c r="G2107" s="45">
        <v>-1.1855567482605132</v>
      </c>
      <c r="H2107" s="29">
        <v>-1.5188011829412598</v>
      </c>
      <c r="I2107" s="205">
        <v>-0.67459237286963758</v>
      </c>
      <c r="J2107" s="43">
        <v>-1.031860936770173</v>
      </c>
      <c r="K2107" s="236">
        <v>-3.3835768091392371</v>
      </c>
      <c r="L2107" s="67">
        <v>1.6104591417383305</v>
      </c>
      <c r="M2107" s="282">
        <v>1.2109156410202564</v>
      </c>
      <c r="N2107" s="127">
        <v>0.31103605905602683</v>
      </c>
      <c r="O2107" s="274">
        <v>1.8580197423598046</v>
      </c>
      <c r="P2107" s="138">
        <v>0.77972265322727563</v>
      </c>
      <c r="Q2107" s="297">
        <v>-1.4438354272717298</v>
      </c>
      <c r="R2107" s="190">
        <v>0.92252191997886779</v>
      </c>
      <c r="S2107" s="61">
        <v>0.56403708188654555</v>
      </c>
      <c r="T2107" s="380">
        <v>-3.3758517028010466</v>
      </c>
      <c r="U2107" s="316">
        <v>-1.8786472486001415E-2</v>
      </c>
      <c r="V2107" s="217">
        <v>0.16618214512207538</v>
      </c>
      <c r="W2107" s="268">
        <v>-1.0033515039527057</v>
      </c>
      <c r="X2107" s="502">
        <f t="shared" si="32"/>
        <v>-0.50235194944335049</v>
      </c>
      <c r="Y2107" s="1070">
        <v>2.0300846006603101E-2</v>
      </c>
      <c r="Z2107" s="1070">
        <v>0.474810034576303</v>
      </c>
      <c r="AQ2107" s="1069"/>
    </row>
    <row r="2108" spans="1:43">
      <c r="A2108" s="499" t="s">
        <v>15684</v>
      </c>
      <c r="B2108" s="478" t="s">
        <v>15685</v>
      </c>
      <c r="C2108" s="220">
        <v>-9.7062711332280199E-2</v>
      </c>
      <c r="D2108" s="97">
        <v>-0.45425498234119355</v>
      </c>
      <c r="E2108" s="268">
        <v>-1.0010979333715002</v>
      </c>
      <c r="F2108" s="220">
        <v>-9.5669077575429834E-2</v>
      </c>
      <c r="G2108" s="220">
        <v>-9.9475668073163562E-2</v>
      </c>
      <c r="H2108" s="96">
        <v>-0.3785548297788538</v>
      </c>
      <c r="I2108" s="54">
        <v>0.11549599545198466</v>
      </c>
      <c r="J2108" s="217">
        <v>0.15539225020654682</v>
      </c>
      <c r="K2108" s="217">
        <v>0.16006220822697734</v>
      </c>
      <c r="L2108" s="137">
        <v>0.74629960194527623</v>
      </c>
      <c r="M2108" s="205">
        <v>-0.65710236921451115</v>
      </c>
      <c r="N2108" s="73">
        <v>-0.75196645227699399</v>
      </c>
      <c r="O2108" s="28">
        <v>0.33450807624484541</v>
      </c>
      <c r="P2108" s="108">
        <v>-0.32092680628553977</v>
      </c>
      <c r="Q2108" s="125">
        <v>-1.0239090101597881</v>
      </c>
      <c r="R2108" s="189">
        <v>0.16681092097538858</v>
      </c>
      <c r="S2108" s="134">
        <v>0.3650752294516541</v>
      </c>
      <c r="T2108" s="40">
        <v>0.29590231023656022</v>
      </c>
      <c r="U2108" s="160">
        <v>0.38368121710516218</v>
      </c>
      <c r="V2108" s="187">
        <v>0.55185613088493435</v>
      </c>
      <c r="W2108" s="26">
        <v>2.1773849923162943E-2</v>
      </c>
      <c r="X2108" s="502">
        <f t="shared" si="32"/>
        <v>-0.50545913565856571</v>
      </c>
      <c r="Y2108" s="1070">
        <v>1.94164217257916E-2</v>
      </c>
      <c r="Z2108" s="1070">
        <v>0.459405033818863</v>
      </c>
      <c r="AQ2108" s="1069"/>
    </row>
    <row r="2109" spans="1:43">
      <c r="A2109" s="499" t="s">
        <v>15687</v>
      </c>
      <c r="B2109" s="478" t="s">
        <v>15686</v>
      </c>
      <c r="C2109" s="25">
        <v>0.47579089440981165</v>
      </c>
      <c r="D2109" s="238">
        <v>-0.82735950603621666</v>
      </c>
      <c r="E2109" s="68">
        <v>-0.89951934255717492</v>
      </c>
      <c r="F2109" s="19">
        <v>-5.9167738395742475</v>
      </c>
      <c r="G2109" s="149">
        <v>-1.974645638741453</v>
      </c>
      <c r="H2109" s="208">
        <v>-1.6661871749325023</v>
      </c>
      <c r="I2109" s="116">
        <v>-0.53927213165884713</v>
      </c>
      <c r="J2109" s="98">
        <v>-0.88069775494548674</v>
      </c>
      <c r="K2109" s="102">
        <v>-0.56860419930040673</v>
      </c>
      <c r="L2109" s="11">
        <v>0.76092824505282042</v>
      </c>
      <c r="M2109" s="316">
        <v>-2.6357515576082458E-2</v>
      </c>
      <c r="N2109" s="322">
        <v>-1.2415065153468636</v>
      </c>
      <c r="O2109" s="74">
        <v>0.1895128789984224</v>
      </c>
      <c r="P2109" s="42">
        <v>-0.77678698143369862</v>
      </c>
      <c r="Q2109" s="198">
        <v>-2.5392547475196285</v>
      </c>
      <c r="R2109" s="32">
        <v>4.3138694347938919E-2</v>
      </c>
      <c r="S2109" s="127">
        <v>0.31311787835743549</v>
      </c>
      <c r="T2109" s="109">
        <v>-3.7763061924887785E-2</v>
      </c>
      <c r="U2109" s="141">
        <v>1.87478400567693</v>
      </c>
      <c r="V2109" s="266">
        <v>1.6474109685819889</v>
      </c>
      <c r="W2109" s="109">
        <v>-3.5688269948904637E-2</v>
      </c>
      <c r="X2109" s="502">
        <f t="shared" si="32"/>
        <v>-0.50764019566233631</v>
      </c>
      <c r="Y2109" s="1070">
        <v>1.88142649147999E-2</v>
      </c>
      <c r="Z2109" s="1070">
        <v>0.45575660700249998</v>
      </c>
      <c r="AQ2109" s="1069"/>
    </row>
    <row r="2110" spans="1:43">
      <c r="A2110" s="499" t="s">
        <v>15693</v>
      </c>
      <c r="B2110" s="478" t="s">
        <v>15690</v>
      </c>
      <c r="C2110" s="30">
        <v>-0.70917979322721481</v>
      </c>
      <c r="D2110" s="83">
        <v>-1.1400625487185414</v>
      </c>
      <c r="E2110" s="255">
        <v>-1.477867005932229</v>
      </c>
      <c r="F2110" s="263">
        <v>-0.97583298615383929</v>
      </c>
      <c r="G2110" s="202">
        <v>-0.93462057089256756</v>
      </c>
      <c r="H2110" s="22">
        <v>-5.1010508428180314E-2</v>
      </c>
      <c r="I2110" s="253">
        <v>-0.27201192547028658</v>
      </c>
      <c r="J2110" s="35">
        <v>-0.86277902495012693</v>
      </c>
      <c r="K2110" s="127">
        <v>0.31222233032128843</v>
      </c>
      <c r="L2110" s="188">
        <v>0.44023673104561789</v>
      </c>
      <c r="M2110" s="47">
        <v>-0.61815506415874821</v>
      </c>
      <c r="N2110" s="268">
        <v>-1.0097903797044119</v>
      </c>
      <c r="O2110" s="126">
        <v>0.44276488758765137</v>
      </c>
      <c r="P2110" s="127">
        <v>0.32232918097571217</v>
      </c>
      <c r="Q2110" s="125">
        <v>-1.0187171653799767</v>
      </c>
      <c r="R2110" s="50">
        <v>1.0214534401235027</v>
      </c>
      <c r="S2110" s="2">
        <v>0.9917736165070824</v>
      </c>
      <c r="T2110" s="138">
        <v>0.79248025869122785</v>
      </c>
      <c r="U2110" s="46">
        <v>-1.2678487088227444</v>
      </c>
      <c r="V2110" s="66">
        <v>5.6533055892814529E-2</v>
      </c>
      <c r="W2110" s="64">
        <v>1.1010251671900613</v>
      </c>
      <c r="X2110" s="502">
        <f t="shared" si="32"/>
        <v>-0.51285454144856668</v>
      </c>
      <c r="Y2110" s="1070">
        <v>1.74352636584315E-2</v>
      </c>
      <c r="Z2110" s="1070">
        <v>0.43799434652389502</v>
      </c>
      <c r="AQ2110" s="1069"/>
    </row>
    <row r="2111" spans="1:43">
      <c r="A2111" s="499" t="s">
        <v>15701</v>
      </c>
      <c r="B2111" s="478" t="s">
        <v>15698</v>
      </c>
      <c r="C2111" s="193">
        <v>-2.2418322987368837</v>
      </c>
      <c r="D2111" s="205">
        <v>-0.66275016430555667</v>
      </c>
      <c r="E2111" s="58">
        <v>-0.95520385311793343</v>
      </c>
      <c r="F2111" s="196">
        <v>-0.16845513448672503</v>
      </c>
      <c r="G2111" s="52">
        <v>-1.1184874126256481</v>
      </c>
      <c r="H2111" s="167">
        <v>-0.80653005321526294</v>
      </c>
      <c r="I2111" s="166">
        <v>-1.0695583203575088</v>
      </c>
      <c r="J2111" s="370">
        <v>-2.5035456819769091</v>
      </c>
      <c r="K2111" s="280">
        <v>-2.3429706056613324</v>
      </c>
      <c r="L2111" s="221">
        <v>1.5416022403789296</v>
      </c>
      <c r="M2111" s="46">
        <v>-1.2736220596349548</v>
      </c>
      <c r="N2111" s="113">
        <v>-0.63943884346019397</v>
      </c>
      <c r="O2111" s="182">
        <v>-0.25422668668089698</v>
      </c>
      <c r="P2111" s="197">
        <v>-1.8560387215719798</v>
      </c>
      <c r="Q2111" s="18">
        <v>-0.38753313975112186</v>
      </c>
      <c r="R2111" s="18">
        <v>-0.38408903227180813</v>
      </c>
      <c r="S2111" s="150">
        <v>-1.8084820758735465</v>
      </c>
      <c r="T2111" s="202">
        <v>-0.9408174530260297</v>
      </c>
      <c r="U2111" s="54">
        <v>0.11031722318884486</v>
      </c>
      <c r="V2111" s="204">
        <v>2.2044016113916185</v>
      </c>
      <c r="W2111" s="72">
        <v>1.9115945724501684</v>
      </c>
      <c r="X2111" s="502">
        <f t="shared" si="32"/>
        <v>-0.51669269041545851</v>
      </c>
      <c r="Y2111" s="1070">
        <v>1.6473125868746601E-2</v>
      </c>
      <c r="Z2111" s="1070">
        <v>0.435321679587101</v>
      </c>
      <c r="AQ2111" s="1069"/>
    </row>
    <row r="2112" spans="1:43">
      <c r="A2112" s="499" t="s">
        <v>15707</v>
      </c>
      <c r="B2112" s="478" t="s">
        <v>15704</v>
      </c>
      <c r="C2112" s="151">
        <v>0.13617368506559988</v>
      </c>
      <c r="D2112" s="96">
        <v>-0.36421964105375543</v>
      </c>
      <c r="E2112" s="68">
        <v>-0.90886941454596359</v>
      </c>
      <c r="F2112" s="45">
        <v>-1.1676863998529816</v>
      </c>
      <c r="G2112" s="150">
        <v>-1.8060515887072275</v>
      </c>
      <c r="H2112" s="337">
        <v>-1.322796451811233</v>
      </c>
      <c r="I2112" s="58">
        <v>-0.96161204333635764</v>
      </c>
      <c r="J2112" s="215">
        <v>-0.33147229611505097</v>
      </c>
      <c r="K2112" s="205">
        <v>-0.66135979924129062</v>
      </c>
      <c r="L2112" s="190">
        <v>0.9292545484573016</v>
      </c>
      <c r="M2112" s="217">
        <v>0.16245185569207718</v>
      </c>
      <c r="N2112" s="23">
        <v>0.93768924706764978</v>
      </c>
      <c r="O2112" s="167">
        <v>-0.79590019043284388</v>
      </c>
      <c r="P2112" s="68">
        <v>-0.90500392260729012</v>
      </c>
      <c r="Q2112" s="26">
        <v>1.4879463139243584E-2</v>
      </c>
      <c r="R2112" s="26">
        <v>1.6377251704301529E-2</v>
      </c>
      <c r="S2112" s="271">
        <v>0.90570148247957549</v>
      </c>
      <c r="T2112" s="53">
        <v>0.84103770005483225</v>
      </c>
      <c r="U2112" s="126">
        <v>0.4479439097962496</v>
      </c>
      <c r="V2112" s="54">
        <v>0.125070029137476</v>
      </c>
      <c r="W2112" s="21">
        <v>0.41140601727591086</v>
      </c>
      <c r="X2112" s="502">
        <f t="shared" si="32"/>
        <v>-0.51947347954270373</v>
      </c>
      <c r="Y2112" s="1070">
        <v>1.5803143507928399E-2</v>
      </c>
      <c r="Z2112" s="1070">
        <v>0.42875305251066098</v>
      </c>
      <c r="AQ2112" s="1069"/>
    </row>
    <row r="2113" spans="1:43">
      <c r="A2113" s="499" t="s">
        <v>15710</v>
      </c>
      <c r="B2113" s="478" t="s">
        <v>15709</v>
      </c>
      <c r="C2113" s="19">
        <v>-10.753201850204162</v>
      </c>
      <c r="D2113" s="19">
        <v>-10.784145111825282</v>
      </c>
      <c r="E2113" s="94">
        <v>-1.6037174857440688</v>
      </c>
      <c r="F2113" s="166">
        <v>-1.0876595073497539</v>
      </c>
      <c r="G2113" s="19">
        <v>-10.747501957613936</v>
      </c>
      <c r="H2113" s="167">
        <v>-0.80060197276134937</v>
      </c>
      <c r="I2113" s="368">
        <v>-2.7141355384244741</v>
      </c>
      <c r="J2113" s="19">
        <v>-10.80565783509954</v>
      </c>
      <c r="K2113" s="250">
        <v>-1.0573797275386145</v>
      </c>
      <c r="L2113" s="102">
        <v>-0.56823056307869468</v>
      </c>
      <c r="M2113" s="33">
        <v>-0.19009949824225578</v>
      </c>
      <c r="N2113" s="268">
        <v>-1.006797766601234</v>
      </c>
      <c r="O2113" s="186">
        <v>0.35128860099402154</v>
      </c>
      <c r="P2113" s="58">
        <v>-0.96783629833101881</v>
      </c>
      <c r="Q2113" s="288">
        <v>-2.5353950578162436</v>
      </c>
      <c r="R2113" s="204">
        <v>2.1894056588574227</v>
      </c>
      <c r="S2113" s="385">
        <v>2.346637925559925</v>
      </c>
      <c r="T2113" s="290">
        <v>2.0040355975327411</v>
      </c>
      <c r="U2113" s="80">
        <v>-1.9339544844047776</v>
      </c>
      <c r="V2113" s="255">
        <v>-1.4782668467970537</v>
      </c>
      <c r="W2113" s="270">
        <v>-0.50703679748792152</v>
      </c>
      <c r="X2113" s="502">
        <f t="shared" si="32"/>
        <v>-0.52363094306147462</v>
      </c>
      <c r="Y2113" s="1070">
        <v>1.48426395721556E-2</v>
      </c>
      <c r="Z2113" s="1070">
        <v>0.41947264984841298</v>
      </c>
      <c r="AQ2113" s="1069"/>
    </row>
    <row r="2114" spans="1:43">
      <c r="A2114" s="499" t="s">
        <v>15719</v>
      </c>
      <c r="B2114" s="478" t="s">
        <v>15720</v>
      </c>
      <c r="C2114" s="31">
        <v>-1.5534055853858542</v>
      </c>
      <c r="D2114" s="19">
        <v>-14.503993564068972</v>
      </c>
      <c r="E2114" s="19">
        <v>-14.477414004602537</v>
      </c>
      <c r="F2114" s="19">
        <v>-14.446255611883334</v>
      </c>
      <c r="G2114" s="212">
        <v>-2.6872996091264945</v>
      </c>
      <c r="H2114" s="19">
        <v>-14.469934127034316</v>
      </c>
      <c r="I2114" s="254">
        <v>-0.53419651278677649</v>
      </c>
      <c r="J2114" s="189">
        <v>0.17491227493086067</v>
      </c>
      <c r="K2114" s="3">
        <v>-0.35092033765801667</v>
      </c>
      <c r="L2114" s="275">
        <v>1.1222962164761556</v>
      </c>
      <c r="M2114" s="272">
        <v>2.1068959161126628</v>
      </c>
      <c r="N2114" s="231">
        <v>0.73440105154768409</v>
      </c>
      <c r="O2114" s="261">
        <v>1.3905426762928297</v>
      </c>
      <c r="P2114" s="121">
        <v>0.66349945968442958</v>
      </c>
      <c r="Q2114" s="192">
        <v>1.6339513246825734</v>
      </c>
      <c r="R2114" s="314">
        <v>-2.0202555130761102</v>
      </c>
      <c r="S2114" s="48">
        <v>-0.42845413201671312</v>
      </c>
      <c r="T2114" s="246">
        <v>-0.24236740030894824</v>
      </c>
      <c r="U2114" s="212">
        <v>-2.6879651703070397</v>
      </c>
      <c r="V2114" s="57">
        <v>-2.4245620709657687</v>
      </c>
      <c r="W2114" s="164">
        <v>-1.9084377235792112</v>
      </c>
      <c r="X2114" s="502">
        <f t="shared" ref="X2114:X2135" si="33">PEARSON(C2114:W2114,AB$2:AB$22)</f>
        <v>-0.5283111364405918</v>
      </c>
      <c r="Y2114" s="1070">
        <v>1.38184085299848E-2</v>
      </c>
      <c r="Z2114" s="1070">
        <v>0.41967029471288397</v>
      </c>
      <c r="AQ2114" s="1069"/>
    </row>
    <row r="2115" spans="1:43">
      <c r="A2115" s="499" t="s">
        <v>15728</v>
      </c>
      <c r="B2115" s="478" t="s">
        <v>15729</v>
      </c>
      <c r="C2115" s="296">
        <v>-2.2737150036098397</v>
      </c>
      <c r="D2115" s="184">
        <v>-1.3653267457573954</v>
      </c>
      <c r="E2115" s="128">
        <v>-0.75689432472580209</v>
      </c>
      <c r="F2115" s="205">
        <v>-0.67281817892188089</v>
      </c>
      <c r="G2115" s="163">
        <v>-1.1594193274401592</v>
      </c>
      <c r="H2115" s="292">
        <v>-3.7493338893529984</v>
      </c>
      <c r="I2115" s="228">
        <v>-0.60687927467131464</v>
      </c>
      <c r="J2115" s="96">
        <v>-0.38003953620238512</v>
      </c>
      <c r="K2115" s="181">
        <v>-1.1006742844154578</v>
      </c>
      <c r="L2115" s="54">
        <v>0.11441065580743023</v>
      </c>
      <c r="M2115" s="82">
        <v>-0.83437643826499908</v>
      </c>
      <c r="N2115" s="197">
        <v>-1.8549520783075852</v>
      </c>
      <c r="O2115" s="107">
        <v>0.81675802050919721</v>
      </c>
      <c r="P2115" s="246">
        <v>-0.2398929196044127</v>
      </c>
      <c r="Q2115" s="16">
        <v>1.5949784117403734</v>
      </c>
      <c r="R2115" s="76">
        <v>1.0504229464979891</v>
      </c>
      <c r="S2115" s="12">
        <v>1.3128950084877555</v>
      </c>
      <c r="T2115" s="138">
        <v>0.77927754980002961</v>
      </c>
      <c r="U2115" s="179">
        <v>0.49185382093522789</v>
      </c>
      <c r="V2115" s="32">
        <v>3.2607761268061392E-2</v>
      </c>
      <c r="W2115" s="202">
        <v>-0.93578087560577661</v>
      </c>
      <c r="X2115" s="502">
        <f t="shared" si="33"/>
        <v>-0.5295554660187628</v>
      </c>
      <c r="Y2115" s="1070">
        <v>1.35559584392252E-2</v>
      </c>
      <c r="Z2115" s="1070">
        <v>0.417937458686444</v>
      </c>
      <c r="AQ2115" s="1069"/>
    </row>
    <row r="2116" spans="1:43">
      <c r="A2116" s="499" t="s">
        <v>15731</v>
      </c>
      <c r="B2116" s="478" t="s">
        <v>15730</v>
      </c>
      <c r="C2116" s="65">
        <v>-0.29757814826985812</v>
      </c>
      <c r="D2116" s="22">
        <v>-5.6297840637414179E-2</v>
      </c>
      <c r="E2116" s="36">
        <v>-0.68263987795923553</v>
      </c>
      <c r="F2116" s="30">
        <v>-0.70731663952751078</v>
      </c>
      <c r="G2116" s="97">
        <v>-0.4455727708762936</v>
      </c>
      <c r="H2116" s="38">
        <v>9.5854219290063269E-2</v>
      </c>
      <c r="I2116" s="253">
        <v>-0.27170987256704865</v>
      </c>
      <c r="J2116" s="242">
        <v>-0.13210753621513299</v>
      </c>
      <c r="K2116" s="18">
        <v>-0.39667066144479468</v>
      </c>
      <c r="L2116" s="28">
        <v>0.32804610571612769</v>
      </c>
      <c r="M2116" s="215">
        <v>-0.32713639251609072</v>
      </c>
      <c r="N2116" s="166">
        <v>-1.0801177964580699</v>
      </c>
      <c r="O2116" s="32">
        <v>4.518434535001143E-2</v>
      </c>
      <c r="P2116" s="133">
        <v>2.2462415165020347E-3</v>
      </c>
      <c r="Q2116" s="94">
        <v>-1.6079421716198967</v>
      </c>
      <c r="R2116" s="132">
        <v>0.68848476629502531</v>
      </c>
      <c r="S2116" s="240">
        <v>0.5377123009197875</v>
      </c>
      <c r="T2116" s="217">
        <v>0.15449724116774613</v>
      </c>
      <c r="U2116" s="23">
        <v>0.93783741825972311</v>
      </c>
      <c r="V2116" s="152">
        <v>0.65184838122594846</v>
      </c>
      <c r="W2116" s="189">
        <v>0.18364717519572499</v>
      </c>
      <c r="X2116" s="502">
        <f t="shared" si="33"/>
        <v>-0.53112851729315724</v>
      </c>
      <c r="Y2116" s="1070">
        <v>1.32299716215177E-2</v>
      </c>
      <c r="Z2116" s="1070">
        <v>0.41416229682715899</v>
      </c>
      <c r="AQ2116" s="1069"/>
    </row>
    <row r="2117" spans="1:43">
      <c r="A2117" s="499" t="s">
        <v>15739</v>
      </c>
      <c r="B2117" s="478" t="s">
        <v>15736</v>
      </c>
      <c r="C2117" s="66">
        <v>6.0462565891698031E-2</v>
      </c>
      <c r="D2117" s="323">
        <v>-3.3289911963972463</v>
      </c>
      <c r="E2117" s="133">
        <v>-5.3197158562312656E-3</v>
      </c>
      <c r="F2117" s="166">
        <v>-1.0799022044138697</v>
      </c>
      <c r="G2117" s="110">
        <v>-2.5912950505757562</v>
      </c>
      <c r="H2117" s="287">
        <v>-2.8301471792107358</v>
      </c>
      <c r="I2117" s="61">
        <v>0.57022507302157199</v>
      </c>
      <c r="J2117" s="184">
        <v>-1.3702332310266201</v>
      </c>
      <c r="K2117" s="240">
        <v>0.53527500753891633</v>
      </c>
      <c r="L2117" s="150">
        <v>-1.7979814008784287</v>
      </c>
      <c r="M2117" s="196">
        <v>-0.18295564312230853</v>
      </c>
      <c r="N2117" s="199">
        <v>0.86459362423277308</v>
      </c>
      <c r="O2117" s="164">
        <v>-1.9007275810666995</v>
      </c>
      <c r="P2117" s="128">
        <v>-0.76727469474541043</v>
      </c>
      <c r="Q2117" s="364">
        <v>-2.7781241106401664</v>
      </c>
      <c r="R2117" s="271">
        <v>0.89596145177527153</v>
      </c>
      <c r="S2117" s="21">
        <v>0.40350495561327981</v>
      </c>
      <c r="T2117" s="134">
        <v>0.37397146129283787</v>
      </c>
      <c r="U2117" s="186">
        <v>0.36183243950468297</v>
      </c>
      <c r="V2117" s="54">
        <v>0.12143336507445375</v>
      </c>
      <c r="W2117" s="357">
        <v>1.9701840155789965</v>
      </c>
      <c r="X2117" s="502">
        <f t="shared" si="33"/>
        <v>-0.53117160317794254</v>
      </c>
      <c r="Y2117" s="1070">
        <v>1.32211330994006E-2</v>
      </c>
      <c r="Z2117" s="1070">
        <v>0.42035257083309702</v>
      </c>
      <c r="AQ2117" s="1069"/>
    </row>
    <row r="2118" spans="1:43">
      <c r="A2118" s="499" t="s">
        <v>15745</v>
      </c>
      <c r="B2118" s="478" t="s">
        <v>15742</v>
      </c>
      <c r="C2118" s="325">
        <v>-4.5490175199887082</v>
      </c>
      <c r="D2118" s="187">
        <v>0.54439996150175962</v>
      </c>
      <c r="E2118" s="329">
        <v>-4.2406108187331748</v>
      </c>
      <c r="F2118" s="295">
        <v>-2.3993756300056228</v>
      </c>
      <c r="G2118" s="245">
        <v>-2.8646881061405804</v>
      </c>
      <c r="H2118" s="76">
        <v>1.0554262174245845</v>
      </c>
      <c r="I2118" s="398">
        <v>-4.2057701907664553</v>
      </c>
      <c r="J2118" s="148">
        <v>-0.20589905657681526</v>
      </c>
      <c r="K2118" s="133">
        <v>5.3816453299841763E-3</v>
      </c>
      <c r="L2118" s="2">
        <v>0.99556491083309395</v>
      </c>
      <c r="M2118" s="303">
        <v>-2.9528651894519724</v>
      </c>
      <c r="N2118" s="356">
        <v>-3.1803553413256163</v>
      </c>
      <c r="O2118" s="42">
        <v>-0.77763053498538937</v>
      </c>
      <c r="P2118" s="234">
        <v>-0.490795177792337</v>
      </c>
      <c r="Q2118" s="275">
        <v>1.1258631481800625</v>
      </c>
      <c r="R2118" s="322">
        <v>-1.2343189495878204</v>
      </c>
      <c r="S2118" s="166">
        <v>-1.0686989268421068</v>
      </c>
      <c r="T2118" s="125">
        <v>-1.0242432507968473</v>
      </c>
      <c r="U2118" s="92">
        <v>1.4922849330759571</v>
      </c>
      <c r="V2118" s="192">
        <v>1.6363164644626091</v>
      </c>
      <c r="W2118" s="76">
        <v>1.063335931550575</v>
      </c>
      <c r="X2118" s="502">
        <f t="shared" si="33"/>
        <v>-0.54225701157426121</v>
      </c>
      <c r="Y2118" s="1070">
        <v>1.1100902682566E-2</v>
      </c>
      <c r="Z2118" s="1070">
        <v>0.39628573933858202</v>
      </c>
      <c r="AQ2118" s="1069"/>
    </row>
    <row r="2119" spans="1:43">
      <c r="A2119" s="499" t="s">
        <v>15753</v>
      </c>
      <c r="B2119" s="478" t="s">
        <v>15750</v>
      </c>
      <c r="C2119" s="73">
        <v>-0.74539367492879316</v>
      </c>
      <c r="D2119" s="236">
        <v>-3.3991560393812241</v>
      </c>
      <c r="E2119" s="302">
        <v>-2.1561738021118022</v>
      </c>
      <c r="F2119" s="166">
        <v>-1.087450400900593</v>
      </c>
      <c r="G2119" s="241">
        <v>-2.1097823636096371</v>
      </c>
      <c r="H2119" s="295">
        <v>-2.3904571996736439</v>
      </c>
      <c r="I2119" s="255">
        <v>-1.4803568108162237</v>
      </c>
      <c r="J2119" s="149">
        <v>-1.9861376631965444</v>
      </c>
      <c r="K2119" s="193">
        <v>-2.2284501444924958</v>
      </c>
      <c r="L2119" s="125">
        <v>-1.0189683516469714</v>
      </c>
      <c r="M2119" s="228">
        <v>-0.59912532215757919</v>
      </c>
      <c r="N2119" s="337">
        <v>-1.3110347936488425</v>
      </c>
      <c r="O2119" s="156">
        <v>1.1432419873201931</v>
      </c>
      <c r="P2119" s="38">
        <v>9.7370276033630715E-2</v>
      </c>
      <c r="Q2119" s="141">
        <v>1.8742404048589341</v>
      </c>
      <c r="R2119" s="142">
        <v>1.4415527634686189</v>
      </c>
      <c r="S2119" s="315">
        <v>1.3032238038926016</v>
      </c>
      <c r="T2119" s="156">
        <v>1.131541000242571</v>
      </c>
      <c r="U2119" s="21">
        <v>0.41030042163668484</v>
      </c>
      <c r="V2119" s="104">
        <v>-0.57877921702323676</v>
      </c>
      <c r="W2119" s="125">
        <v>-1.0218566362354531</v>
      </c>
      <c r="X2119" s="502">
        <f t="shared" si="33"/>
        <v>-0.54343009216939298</v>
      </c>
      <c r="Y2119" s="1070">
        <v>1.08937820230411E-2</v>
      </c>
      <c r="Z2119" s="1070">
        <v>0.39583633652945799</v>
      </c>
      <c r="AQ2119" s="1069"/>
    </row>
    <row r="2120" spans="1:43">
      <c r="A2120" s="499" t="s">
        <v>15761</v>
      </c>
      <c r="B2120" s="478" t="s">
        <v>15758</v>
      </c>
      <c r="C2120" s="394">
        <v>-4.715207404546244</v>
      </c>
      <c r="D2120" s="188">
        <v>0.42546778419825421</v>
      </c>
      <c r="E2120" s="317">
        <v>-4.0894961680011592</v>
      </c>
      <c r="F2120" s="172">
        <v>-3.2965508211777914</v>
      </c>
      <c r="G2120" s="329">
        <v>-4.2267628965714206</v>
      </c>
      <c r="H2120" s="305">
        <v>-2.7433780004470445</v>
      </c>
      <c r="I2120" s="223">
        <v>-2.4421620613027613</v>
      </c>
      <c r="J2120" s="110">
        <v>-2.5976549720083835</v>
      </c>
      <c r="K2120" s="259">
        <v>-2.2174208176050558</v>
      </c>
      <c r="L2120" s="368">
        <v>-2.6993175850967059</v>
      </c>
      <c r="M2120" s="226">
        <v>-4.1180247536021515</v>
      </c>
      <c r="N2120" s="399">
        <v>-3.9124916059585386</v>
      </c>
      <c r="O2120" s="332">
        <v>2.2084784312732726</v>
      </c>
      <c r="P2120" s="320">
        <v>-2.2998054496654206</v>
      </c>
      <c r="Q2120" s="110">
        <v>-2.5955069834300115</v>
      </c>
      <c r="R2120" s="101">
        <v>-1.7306981594973712</v>
      </c>
      <c r="S2120" s="230">
        <v>-1.4809704455081778</v>
      </c>
      <c r="T2120" s="288">
        <v>-2.5386668624938959</v>
      </c>
      <c r="U2120" s="231">
        <v>0.71766192919956506</v>
      </c>
      <c r="V2120" s="446">
        <v>3.4014494377001676</v>
      </c>
      <c r="W2120" s="118">
        <v>-1.3951891195641408</v>
      </c>
      <c r="X2120" s="502">
        <f t="shared" si="33"/>
        <v>-0.55057207542184994</v>
      </c>
      <c r="Y2120" s="1070">
        <v>9.6996810729045695E-3</v>
      </c>
      <c r="Z2120" s="1070">
        <v>0.37239735672889801</v>
      </c>
      <c r="AQ2120" s="1069"/>
    </row>
    <row r="2121" spans="1:43">
      <c r="A2121" s="499" t="s">
        <v>15770</v>
      </c>
      <c r="B2121" s="478" t="s">
        <v>15767</v>
      </c>
      <c r="C2121" s="113">
        <v>-0.63760552074017918</v>
      </c>
      <c r="D2121" s="19">
        <v>-5.2499915616596242</v>
      </c>
      <c r="E2121" s="194">
        <v>-1.2903658407352363</v>
      </c>
      <c r="F2121" s="95">
        <v>-1.7901241005051032</v>
      </c>
      <c r="G2121" s="19">
        <v>-6.0757969321100624</v>
      </c>
      <c r="H2121" s="19">
        <v>-6.1841845002457703</v>
      </c>
      <c r="I2121" s="223">
        <v>-2.4551480238804215</v>
      </c>
      <c r="J2121" s="45">
        <v>-1.1849383855241944</v>
      </c>
      <c r="K2121" s="159">
        <v>-2.2043199088361369</v>
      </c>
      <c r="L2121" s="186">
        <v>0.35181298862836619</v>
      </c>
      <c r="M2121" s="79">
        <v>0.8767405664864899</v>
      </c>
      <c r="N2121" s="182">
        <v>-0.26219405189518757</v>
      </c>
      <c r="O2121" s="64">
        <v>1.1016005013328571</v>
      </c>
      <c r="P2121" s="40">
        <v>0.28911979158282619</v>
      </c>
      <c r="Q2121" s="237">
        <v>1.720067177462286</v>
      </c>
      <c r="R2121" s="26">
        <v>1.5254712599371407E-2</v>
      </c>
      <c r="S2121" s="285">
        <v>1.3383420346062935</v>
      </c>
      <c r="T2121" s="200">
        <v>0.6320158267672461</v>
      </c>
      <c r="U2121" s="179">
        <v>0.49164159447046635</v>
      </c>
      <c r="V2121" s="253">
        <v>-0.27512886085706972</v>
      </c>
      <c r="W2121" s="182">
        <v>-0.25971228871481244</v>
      </c>
      <c r="X2121" s="502">
        <f t="shared" si="33"/>
        <v>-0.55356574304937789</v>
      </c>
      <c r="Y2121" s="1070">
        <v>9.2320864013829499E-3</v>
      </c>
      <c r="Z2121" s="1070">
        <v>0.37571182185834501</v>
      </c>
      <c r="AQ2121" s="1069"/>
    </row>
    <row r="2122" spans="1:43">
      <c r="A2122" s="499" t="s">
        <v>15779</v>
      </c>
      <c r="B2122" s="478" t="s">
        <v>15776</v>
      </c>
      <c r="C2122" s="215">
        <v>-0.34257662789970988</v>
      </c>
      <c r="D2122" s="374">
        <v>-2.719557799761696</v>
      </c>
      <c r="E2122" s="101">
        <v>-1.7170765928199374</v>
      </c>
      <c r="F2122" s="41">
        <v>0.50014006820696277</v>
      </c>
      <c r="G2122" s="48">
        <v>-0.43338236137086772</v>
      </c>
      <c r="H2122" s="124">
        <v>-0.46553249126080498</v>
      </c>
      <c r="I2122" s="25">
        <v>0.47493988917746094</v>
      </c>
      <c r="J2122" s="126">
        <v>0.45866641955815862</v>
      </c>
      <c r="K2122" s="26">
        <v>2.7237584721023094E-2</v>
      </c>
      <c r="L2122" s="316">
        <v>-1.3147832995497627E-2</v>
      </c>
      <c r="M2122" s="106">
        <v>-7.607803927574433E-2</v>
      </c>
      <c r="N2122" s="42">
        <v>-0.77662074775272993</v>
      </c>
      <c r="O2122" s="63">
        <v>7.4750291211941669E-2</v>
      </c>
      <c r="P2122" s="104">
        <v>-0.59609151173619224</v>
      </c>
      <c r="Q2122" s="107">
        <v>0.8178704805762107</v>
      </c>
      <c r="R2122" s="253">
        <v>-0.27564206295663213</v>
      </c>
      <c r="S2122" s="228">
        <v>-0.61529791284574553</v>
      </c>
      <c r="T2122" s="113">
        <v>-0.64077483489773046</v>
      </c>
      <c r="U2122" s="315">
        <v>1.2936822213514847</v>
      </c>
      <c r="V2122" s="11">
        <v>0.76807557756793965</v>
      </c>
      <c r="W2122" s="65">
        <v>-0.29066651611055283</v>
      </c>
      <c r="X2122" s="502">
        <f t="shared" si="33"/>
        <v>-0.5563335753477322</v>
      </c>
      <c r="Y2122" s="1070">
        <v>8.8163379132726195E-3</v>
      </c>
      <c r="Z2122" s="1070">
        <v>0.37374207685173899</v>
      </c>
      <c r="AQ2122" s="1069"/>
    </row>
    <row r="2123" spans="1:43">
      <c r="A2123" s="499" t="s">
        <v>15787</v>
      </c>
      <c r="B2123" s="478" t="s">
        <v>15788</v>
      </c>
      <c r="C2123" s="378">
        <v>-3.7161468485552018</v>
      </c>
      <c r="D2123" s="419">
        <v>-4.2778312658141386</v>
      </c>
      <c r="E2123" s="318">
        <v>-1.9127545864632556</v>
      </c>
      <c r="F2123" s="83">
        <v>-1.1339777529434507</v>
      </c>
      <c r="G2123" s="277">
        <v>-1.194773336552799</v>
      </c>
      <c r="H2123" s="267">
        <v>-1.5348531967072825</v>
      </c>
      <c r="I2123" s="234">
        <v>-0.49772630846148713</v>
      </c>
      <c r="J2123" s="128">
        <v>-0.76480485665355336</v>
      </c>
      <c r="K2123" s="322">
        <v>-1.2280822364756336</v>
      </c>
      <c r="L2123" s="189">
        <v>0.1698168676316622</v>
      </c>
      <c r="M2123" s="58">
        <v>-0.95822996381304493</v>
      </c>
      <c r="N2123" s="42">
        <v>-0.77833980289548321</v>
      </c>
      <c r="O2123" s="201">
        <v>1.1677888443670328</v>
      </c>
      <c r="P2123" s="152">
        <v>0.64412918252141271</v>
      </c>
      <c r="Q2123" s="415">
        <v>2.3834054091755048</v>
      </c>
      <c r="R2123" s="205">
        <v>-0.67228395065968183</v>
      </c>
      <c r="S2123" s="76">
        <v>1.0585586064324934</v>
      </c>
      <c r="T2123" s="37">
        <v>0.61745855769810387</v>
      </c>
      <c r="U2123" s="106">
        <v>-8.4031918988135321E-2</v>
      </c>
      <c r="V2123" s="182">
        <v>-0.2538219985118908</v>
      </c>
      <c r="W2123" s="34">
        <v>-1.4378834264856957</v>
      </c>
      <c r="X2123" s="502">
        <f t="shared" si="33"/>
        <v>-0.55791528902336573</v>
      </c>
      <c r="Y2123" s="1070">
        <v>8.5857257301810794E-3</v>
      </c>
      <c r="Z2123" s="1070">
        <v>0.371709925097016</v>
      </c>
      <c r="AQ2123" s="1069"/>
    </row>
    <row r="2124" spans="1:43">
      <c r="A2124" s="499" t="s">
        <v>15795</v>
      </c>
      <c r="B2124" s="478" t="s">
        <v>15792</v>
      </c>
      <c r="C2124" s="8">
        <v>-1.70437929791478</v>
      </c>
      <c r="D2124" s="19">
        <v>-5.5052192193572846</v>
      </c>
      <c r="E2124" s="19">
        <v>-5.685445946583112</v>
      </c>
      <c r="F2124" s="254">
        <v>-0.52931983810231142</v>
      </c>
      <c r="G2124" s="255">
        <v>-1.4700310568343471</v>
      </c>
      <c r="H2124" s="116">
        <v>-0.54860360336963787</v>
      </c>
      <c r="I2124" s="26">
        <v>2.4099821035558883E-2</v>
      </c>
      <c r="J2124" s="199">
        <v>0.85387330676875339</v>
      </c>
      <c r="K2124" s="242">
        <v>-0.13032253370749858</v>
      </c>
      <c r="L2124" s="40">
        <v>0.29863602590570892</v>
      </c>
      <c r="M2124" s="309">
        <v>-3.9585053094829235</v>
      </c>
      <c r="N2124" s="189">
        <v>0.1703891015845371</v>
      </c>
      <c r="O2124" s="201">
        <v>1.1845945907107758</v>
      </c>
      <c r="P2124" s="152">
        <v>0.63881813791942565</v>
      </c>
      <c r="Q2124" s="154">
        <v>1.6968632452452215</v>
      </c>
      <c r="R2124" s="228">
        <v>-0.60845852433167003</v>
      </c>
      <c r="S2124" s="108">
        <v>-0.31346466621989932</v>
      </c>
      <c r="T2124" s="246">
        <v>-0.23615009000520401</v>
      </c>
      <c r="U2124" s="188">
        <v>0.43758452234027151</v>
      </c>
      <c r="V2124" s="217">
        <v>0.14798236592336125</v>
      </c>
      <c r="W2124" s="242">
        <v>-0.13177509516113403</v>
      </c>
      <c r="X2124" s="502">
        <f t="shared" si="33"/>
        <v>-0.56767611542122909</v>
      </c>
      <c r="Y2124" s="1070">
        <v>7.2694910197080602E-3</v>
      </c>
      <c r="Z2124" s="1070">
        <v>0.33618345206003297</v>
      </c>
      <c r="AQ2124" s="1069"/>
    </row>
    <row r="2125" spans="1:43">
      <c r="A2125" s="499" t="s">
        <v>15798</v>
      </c>
      <c r="B2125" s="478" t="s">
        <v>14384</v>
      </c>
      <c r="C2125" s="49">
        <v>-1.7356064301659748</v>
      </c>
      <c r="D2125" s="173">
        <v>-1.876764237868453</v>
      </c>
      <c r="E2125" s="19">
        <v>-5.3773406188604147</v>
      </c>
      <c r="F2125" s="433">
        <v>-4.7659227419373238</v>
      </c>
      <c r="G2125" s="19">
        <v>-5.7398881469249874</v>
      </c>
      <c r="H2125" s="22">
        <v>-6.3778575254892445E-2</v>
      </c>
      <c r="I2125" s="151">
        <v>0.13490676012439012</v>
      </c>
      <c r="J2125" s="109">
        <v>-3.1722595037858924E-2</v>
      </c>
      <c r="K2125" s="186">
        <v>0.34750867521457973</v>
      </c>
      <c r="L2125" s="352">
        <v>-3.0713771794147298</v>
      </c>
      <c r="M2125" s="294">
        <v>0.97147081578571193</v>
      </c>
      <c r="N2125" s="196">
        <v>-0.18070800122464659</v>
      </c>
      <c r="O2125" s="201">
        <v>1.1746836191477992</v>
      </c>
      <c r="P2125" s="219">
        <v>0.27108775066749874</v>
      </c>
      <c r="Q2125" s="77">
        <v>-1.6512095065550925</v>
      </c>
      <c r="R2125" s="195">
        <v>1.1479124636226354</v>
      </c>
      <c r="S2125" s="76">
        <v>1.0574889851247682</v>
      </c>
      <c r="T2125" s="215">
        <v>-0.3302346433598517</v>
      </c>
      <c r="U2125" s="94">
        <v>-1.613104212411461</v>
      </c>
      <c r="V2125" s="27">
        <v>0.95285902623883956</v>
      </c>
      <c r="W2125" s="27">
        <v>0.95803903020201919</v>
      </c>
      <c r="X2125" s="502">
        <f t="shared" si="33"/>
        <v>-0.57293913886106329</v>
      </c>
      <c r="Y2125" s="1070">
        <v>6.6317720364525799E-3</v>
      </c>
      <c r="Z2125" s="1070">
        <v>0.321295988489045</v>
      </c>
      <c r="AQ2125" s="1069"/>
    </row>
    <row r="2126" spans="1:43">
      <c r="A2126" s="499" t="s">
        <v>15805</v>
      </c>
      <c r="B2126" s="478" t="s">
        <v>15802</v>
      </c>
      <c r="C2126" s="19">
        <v>-6.9893668337187993</v>
      </c>
      <c r="D2126" s="19">
        <v>-15.253224964568876</v>
      </c>
      <c r="E2126" s="19">
        <v>-15.22664540510244</v>
      </c>
      <c r="F2126" s="19">
        <v>-5.7162945043875215</v>
      </c>
      <c r="G2126" s="93">
        <v>-1.569088491127854</v>
      </c>
      <c r="H2126" s="19">
        <v>-15.219165527534217</v>
      </c>
      <c r="I2126" s="334">
        <v>-1.3318664041625006</v>
      </c>
      <c r="J2126" s="43">
        <v>-1.0428953028530306</v>
      </c>
      <c r="K2126" s="34">
        <v>-1.4314419167821946</v>
      </c>
      <c r="L2126" s="89">
        <v>1.7394621655200406</v>
      </c>
      <c r="M2126" s="19">
        <v>-5.9902835172034132</v>
      </c>
      <c r="N2126" s="162">
        <v>1.259934772865694</v>
      </c>
      <c r="O2126" s="161">
        <v>1.5040692079156337</v>
      </c>
      <c r="P2126" s="137">
        <v>0.74468563692694578</v>
      </c>
      <c r="Q2126" s="273">
        <v>2.0344642784804887</v>
      </c>
      <c r="R2126" s="45">
        <v>-1.1746698917617053</v>
      </c>
      <c r="S2126" s="195">
        <v>1.164224454776988</v>
      </c>
      <c r="T2126" s="121">
        <v>0.67632308456368562</v>
      </c>
      <c r="U2126" s="340">
        <v>-4.030913628356438</v>
      </c>
      <c r="V2126" s="390">
        <v>-3.5948632898586377</v>
      </c>
      <c r="W2126" s="73">
        <v>-0.7415082482522235</v>
      </c>
      <c r="X2126" s="502">
        <f t="shared" si="33"/>
        <v>-0.57430210924836389</v>
      </c>
      <c r="Y2126" s="1070">
        <v>6.4743683635932704E-3</v>
      </c>
      <c r="Z2126" s="1070">
        <v>0.32935360268390701</v>
      </c>
      <c r="AQ2126" s="1069"/>
    </row>
    <row r="2127" spans="1:43">
      <c r="A2127" s="499" t="s">
        <v>15809</v>
      </c>
      <c r="B2127" s="478" t="s">
        <v>15810</v>
      </c>
      <c r="C2127" s="19">
        <v>-6.6276475946485744</v>
      </c>
      <c r="D2127" s="19">
        <v>-8.6489763939686046</v>
      </c>
      <c r="E2127" s="19">
        <v>-7.1677749677210558</v>
      </c>
      <c r="F2127" s="102">
        <v>-0.5624721175635814</v>
      </c>
      <c r="G2127" s="113">
        <v>-0.65103856108219582</v>
      </c>
      <c r="H2127" s="18">
        <v>-0.3987408454762959</v>
      </c>
      <c r="I2127" s="270">
        <v>-0.50354006724567613</v>
      </c>
      <c r="J2127" s="316">
        <v>-1.4310550363178921E-2</v>
      </c>
      <c r="K2127" s="74">
        <v>0.20050008556391477</v>
      </c>
      <c r="L2127" s="78">
        <v>-1.4105715901180116</v>
      </c>
      <c r="M2127" s="19">
        <v>-7.8107223448890997</v>
      </c>
      <c r="N2127" s="294">
        <v>0.98914563818749623</v>
      </c>
      <c r="O2127" s="199">
        <v>0.86143720834039206</v>
      </c>
      <c r="P2127" s="24">
        <v>0.80590347634946835</v>
      </c>
      <c r="Q2127" s="204">
        <v>2.2038148412188137</v>
      </c>
      <c r="R2127" s="322">
        <v>-1.2375062159753247</v>
      </c>
      <c r="S2127" s="148">
        <v>-0.20702137466013404</v>
      </c>
      <c r="T2127" s="163">
        <v>-1.1562705584183746</v>
      </c>
      <c r="U2127" s="11">
        <v>0.77059432150589457</v>
      </c>
      <c r="V2127" s="133">
        <v>-8.121772963351908E-3</v>
      </c>
      <c r="W2127" s="54">
        <v>0.11932586775898835</v>
      </c>
      <c r="X2127" s="502">
        <f t="shared" si="33"/>
        <v>-0.57492014536300484</v>
      </c>
      <c r="Y2127" s="1070">
        <v>6.4040165512303003E-3</v>
      </c>
      <c r="Z2127" s="1070">
        <v>0.334127978458509</v>
      </c>
      <c r="AQ2127" s="1069"/>
    </row>
    <row r="2128" spans="1:43">
      <c r="A2128" s="499" t="s">
        <v>15815</v>
      </c>
      <c r="B2128" s="478" t="s">
        <v>15812</v>
      </c>
      <c r="C2128" s="45">
        <v>-1.1749231985142434</v>
      </c>
      <c r="D2128" s="166">
        <v>-1.0773694421856059</v>
      </c>
      <c r="E2128" s="122">
        <v>-3.0138354598071739</v>
      </c>
      <c r="F2128" s="249">
        <v>-2.8413072173989873</v>
      </c>
      <c r="G2128" s="284">
        <v>-3.5747304483998001</v>
      </c>
      <c r="H2128" s="397">
        <v>-4.6053399294305661</v>
      </c>
      <c r="I2128" s="172">
        <v>-3.2974335326774535</v>
      </c>
      <c r="J2128" s="186">
        <v>0.34529258678591818</v>
      </c>
      <c r="K2128" s="202">
        <v>-0.94222301277447829</v>
      </c>
      <c r="L2128" s="36">
        <v>-0.68393781033355028</v>
      </c>
      <c r="M2128" s="224">
        <v>1.2399209154245472</v>
      </c>
      <c r="N2128" s="213">
        <v>-1.6837538626358668</v>
      </c>
      <c r="O2128" s="181">
        <v>-1.0954881100115648</v>
      </c>
      <c r="P2128" s="75">
        <v>-2.9893295875114165</v>
      </c>
      <c r="Q2128" s="249">
        <v>-2.8495684075434227</v>
      </c>
      <c r="R2128" s="41">
        <v>0.50639139690848367</v>
      </c>
      <c r="S2128" s="240">
        <v>0.52632612878660157</v>
      </c>
      <c r="T2128" s="200">
        <v>0.63390908021938619</v>
      </c>
      <c r="U2128" s="383">
        <v>2.5065870470371578</v>
      </c>
      <c r="V2128" s="265">
        <v>1.7848545834102194</v>
      </c>
      <c r="W2128" s="10">
        <v>-2.1017701604678565</v>
      </c>
      <c r="X2128" s="502">
        <f t="shared" si="33"/>
        <v>-0.57637638498983512</v>
      </c>
      <c r="Y2128" s="1070">
        <v>6.2407418433443104E-3</v>
      </c>
      <c r="Z2128" s="1070">
        <v>0.34320965617632698</v>
      </c>
      <c r="AQ2128" s="1069"/>
    </row>
    <row r="2129" spans="1:44">
      <c r="A2129" s="499" t="s">
        <v>15824</v>
      </c>
      <c r="B2129" s="478" t="s">
        <v>15821</v>
      </c>
      <c r="C2129" s="324">
        <v>-3.8503525546129604</v>
      </c>
      <c r="D2129" s="382">
        <v>-4.4957151733318392</v>
      </c>
      <c r="E2129" s="19">
        <v>-5.3483131728499815</v>
      </c>
      <c r="F2129" s="33">
        <v>-0.19888914978100902</v>
      </c>
      <c r="G2129" s="54">
        <v>0.12387619149771299</v>
      </c>
      <c r="H2129" s="3">
        <v>-0.35298215046133219</v>
      </c>
      <c r="I2129" s="135">
        <v>1.0789800123638906</v>
      </c>
      <c r="J2129" s="23">
        <v>0.94083300686818783</v>
      </c>
      <c r="K2129" s="248">
        <v>1.4197771289328971</v>
      </c>
      <c r="L2129" s="212">
        <v>-2.6946469459443905</v>
      </c>
      <c r="M2129" s="311">
        <v>-3.7736487653623652</v>
      </c>
      <c r="N2129" s="47">
        <v>-0.62320408809594563</v>
      </c>
      <c r="O2129" s="132">
        <v>0.68921930671007881</v>
      </c>
      <c r="P2129" s="97">
        <v>-0.44425932246447936</v>
      </c>
      <c r="Q2129" s="105">
        <v>-1.9927459818864171</v>
      </c>
      <c r="R2129" s="242">
        <v>-0.14492383743943082</v>
      </c>
      <c r="S2129" s="109">
        <v>-3.0804577047121171E-2</v>
      </c>
      <c r="T2129" s="270">
        <v>-0.50509869068572055</v>
      </c>
      <c r="U2129" s="254">
        <v>-0.52533403832843473</v>
      </c>
      <c r="V2129" s="64">
        <v>1.0916410676201711</v>
      </c>
      <c r="W2129" s="285">
        <v>1.3340049775468088</v>
      </c>
      <c r="X2129" s="502">
        <f t="shared" si="33"/>
        <v>-0.59144974473048284</v>
      </c>
      <c r="Y2129" s="1070">
        <v>4.7434288689569299E-3</v>
      </c>
      <c r="Z2129" s="1070">
        <v>0.28388240762391398</v>
      </c>
      <c r="AQ2129" s="1069"/>
    </row>
    <row r="2130" spans="1:44">
      <c r="A2130" s="499" t="s">
        <v>15831</v>
      </c>
      <c r="B2130" s="478" t="s">
        <v>15828</v>
      </c>
      <c r="C2130" s="19">
        <v>-12.446714762937852</v>
      </c>
      <c r="D2130" s="19">
        <v>-12.47765802455897</v>
      </c>
      <c r="E2130" s="19">
        <v>-12.451078465092534</v>
      </c>
      <c r="F2130" s="19">
        <v>-12.419920072373332</v>
      </c>
      <c r="G2130" s="100">
        <v>-1.3509117131817832</v>
      </c>
      <c r="H2130" s="19">
        <v>-12.443598587524313</v>
      </c>
      <c r="I2130" s="190">
        <v>0.91742106041056393</v>
      </c>
      <c r="J2130" s="188">
        <v>0.43566157264007804</v>
      </c>
      <c r="K2130" s="132">
        <v>0.68808227244256026</v>
      </c>
      <c r="L2130" s="156">
        <v>1.1375000701480731</v>
      </c>
      <c r="M2130" s="19">
        <v>-12.495218881793024</v>
      </c>
      <c r="N2130" s="60">
        <v>-0.92664220220627203</v>
      </c>
      <c r="O2130" s="190">
        <v>0.92740784458950043</v>
      </c>
      <c r="P2130" s="19">
        <v>-12.495910535079263</v>
      </c>
      <c r="Q2130" s="137">
        <v>0.74064066783464</v>
      </c>
      <c r="R2130" s="9">
        <v>-2.0774853138178084</v>
      </c>
      <c r="S2130" s="135">
        <v>1.0718572723107054</v>
      </c>
      <c r="T2130" s="19">
        <v>-12.439273890574297</v>
      </c>
      <c r="U2130" s="232">
        <v>1.5311598377772653</v>
      </c>
      <c r="V2130" s="261">
        <v>1.3936128833366812</v>
      </c>
      <c r="W2130" s="132">
        <v>0.67687524993336445</v>
      </c>
      <c r="X2130" s="502">
        <f t="shared" si="33"/>
        <v>-0.5962643403916158</v>
      </c>
      <c r="Y2130" s="1070">
        <v>4.3333811574358299E-3</v>
      </c>
      <c r="Z2130" s="1070">
        <v>0.26720092372339299</v>
      </c>
      <c r="AQ2130" s="1069"/>
    </row>
    <row r="2131" spans="1:44">
      <c r="A2131" s="499" t="s">
        <v>15839</v>
      </c>
      <c r="B2131" s="478" t="s">
        <v>15840</v>
      </c>
      <c r="C2131" s="267">
        <v>-1.5256254832815828</v>
      </c>
      <c r="D2131" s="32">
        <v>4.3225165528154127E-2</v>
      </c>
      <c r="E2131" s="18">
        <v>-0.3996662824015238</v>
      </c>
      <c r="F2131" s="173">
        <v>-1.8905191452184245</v>
      </c>
      <c r="G2131" s="124">
        <v>-0.47411030374174884</v>
      </c>
      <c r="H2131" s="228">
        <v>-0.60586707016265517</v>
      </c>
      <c r="I2131" s="166">
        <v>-1.0841970228331377</v>
      </c>
      <c r="J2131" s="18">
        <v>-0.39318848508139148</v>
      </c>
      <c r="K2131" s="128">
        <v>-0.76041165563392221</v>
      </c>
      <c r="L2131" s="23">
        <v>0.938912022360606</v>
      </c>
      <c r="M2131" s="30">
        <v>-0.71487111062429476</v>
      </c>
      <c r="N2131" s="109">
        <v>-3.3710447241130127E-2</v>
      </c>
      <c r="O2131" s="233">
        <v>0.23876464833730535</v>
      </c>
      <c r="P2131" s="93">
        <v>-1.5737875848993828</v>
      </c>
      <c r="Q2131" s="93">
        <v>-1.5672353866347177</v>
      </c>
      <c r="R2131" s="99">
        <v>0.2614775479517093</v>
      </c>
      <c r="S2131" s="21">
        <v>0.4095992777406976</v>
      </c>
      <c r="T2131" s="26">
        <v>1.9842619245914218E-2</v>
      </c>
      <c r="U2131" s="127">
        <v>0.31855099326268421</v>
      </c>
      <c r="V2131" s="13">
        <v>1.3722059140389218</v>
      </c>
      <c r="W2131" s="248">
        <v>1.4119040065646309</v>
      </c>
      <c r="X2131" s="502">
        <f t="shared" si="33"/>
        <v>-0.60263882329562923</v>
      </c>
      <c r="Y2131" s="1070">
        <v>3.8361976928111201E-3</v>
      </c>
      <c r="Z2131" s="1070">
        <v>0.260198464628563</v>
      </c>
      <c r="AQ2131" s="1069"/>
    </row>
    <row r="2132" spans="1:44">
      <c r="A2132" s="499" t="s">
        <v>15847</v>
      </c>
      <c r="B2132" s="478" t="s">
        <v>15844</v>
      </c>
      <c r="C2132" s="103">
        <v>-0.40640260397005767</v>
      </c>
      <c r="D2132" s="77">
        <v>-1.6554182858692663</v>
      </c>
      <c r="E2132" s="9">
        <v>-2.0766118204119124</v>
      </c>
      <c r="F2132" s="125">
        <v>-1.0148826547758927</v>
      </c>
      <c r="G2132" s="46">
        <v>-1.2744854804913277</v>
      </c>
      <c r="H2132" s="167">
        <v>-0.80651050041677608</v>
      </c>
      <c r="I2132" s="316">
        <v>-1.9560401260222512E-2</v>
      </c>
      <c r="J2132" s="250">
        <v>-1.0574058011558178</v>
      </c>
      <c r="K2132" s="30">
        <v>-0.71294347179123152</v>
      </c>
      <c r="L2132" s="215">
        <v>-0.33122942701306513</v>
      </c>
      <c r="M2132" s="127">
        <v>0.30399058903179565</v>
      </c>
      <c r="N2132" s="63">
        <v>8.1388598538621751E-2</v>
      </c>
      <c r="O2132" s="67">
        <v>1.6071332897798496</v>
      </c>
      <c r="P2132" s="134">
        <v>0.37611957731296219</v>
      </c>
      <c r="Q2132" s="21">
        <v>0.41816028398500543</v>
      </c>
      <c r="R2132" s="73">
        <v>-0.74725226873626038</v>
      </c>
      <c r="S2132" s="3">
        <v>-0.35619698049404774</v>
      </c>
      <c r="T2132" s="2">
        <v>1.009676669854717</v>
      </c>
      <c r="U2132" s="135">
        <v>1.0868031404027794</v>
      </c>
      <c r="V2132" s="220">
        <v>-0.10021941787459632</v>
      </c>
      <c r="W2132" s="62">
        <v>-0.12255480003407093</v>
      </c>
      <c r="X2132" s="502">
        <f t="shared" si="33"/>
        <v>-0.60451609979132637</v>
      </c>
      <c r="Y2132" s="1070">
        <v>3.6991862929213401E-3</v>
      </c>
      <c r="Z2132" s="1070">
        <v>0.26882717998816702</v>
      </c>
      <c r="AQ2132" s="1069"/>
    </row>
    <row r="2133" spans="1:44">
      <c r="A2133" s="499" t="s">
        <v>15850</v>
      </c>
      <c r="B2133" s="478" t="s">
        <v>15849</v>
      </c>
      <c r="C2133" s="96">
        <v>-0.37248537585402836</v>
      </c>
      <c r="D2133" s="238">
        <v>-0.8248109327019103</v>
      </c>
      <c r="E2133" s="205">
        <v>-0.67357490907782813</v>
      </c>
      <c r="F2133" s="36">
        <v>-0.69299650999176798</v>
      </c>
      <c r="G2133" s="116">
        <v>-0.54146793197446463</v>
      </c>
      <c r="H2133" s="102">
        <v>-0.57023023087214864</v>
      </c>
      <c r="I2133" s="253">
        <v>-0.26624065901898525</v>
      </c>
      <c r="J2133" s="99">
        <v>0.24781169459097752</v>
      </c>
      <c r="K2133" s="74">
        <v>0.1942680891200787</v>
      </c>
      <c r="L2133" s="242">
        <v>-0.13592241735897342</v>
      </c>
      <c r="M2133" s="26">
        <v>1.784278195786454E-2</v>
      </c>
      <c r="N2133" s="97">
        <v>-0.44695482286499982</v>
      </c>
      <c r="O2133" s="137">
        <v>0.73876262771347634</v>
      </c>
      <c r="P2133" s="48">
        <v>-0.42525945852930663</v>
      </c>
      <c r="Q2133" s="190">
        <v>0.91224696183655907</v>
      </c>
      <c r="R2133" s="217">
        <v>0.1500725798378155</v>
      </c>
      <c r="S2133" s="220">
        <v>-0.10633760431426743</v>
      </c>
      <c r="T2133" s="215">
        <v>-0.33799124488361149</v>
      </c>
      <c r="U2133" s="23">
        <v>0.9416738789102409</v>
      </c>
      <c r="V2133" s="74">
        <v>0.19941262058454215</v>
      </c>
      <c r="W2133" s="66">
        <v>6.1596423165637328E-2</v>
      </c>
      <c r="X2133" s="502">
        <f t="shared" si="33"/>
        <v>-0.63791072205719968</v>
      </c>
      <c r="Y2133" s="1070">
        <v>1.8628118941908199E-3</v>
      </c>
      <c r="Z2133" s="1070">
        <v>0.18049896336103399</v>
      </c>
      <c r="AQ2133" s="1069"/>
    </row>
    <row r="2134" spans="1:44">
      <c r="A2134" s="499" t="s">
        <v>15858</v>
      </c>
      <c r="B2134" s="478" t="s">
        <v>15855</v>
      </c>
      <c r="C2134" s="78">
        <v>-1.4083714697010754</v>
      </c>
      <c r="D2134" s="75">
        <v>-2.9822634775865562</v>
      </c>
      <c r="E2134" s="80">
        <v>-1.9486352688791611</v>
      </c>
      <c r="F2134" s="48">
        <v>-0.42374819194526642</v>
      </c>
      <c r="G2134" s="22">
        <v>-5.6766407222471525E-2</v>
      </c>
      <c r="H2134" s="116">
        <v>-0.55002574022413198</v>
      </c>
      <c r="I2134" s="48">
        <v>-0.43689750229396263</v>
      </c>
      <c r="J2134" s="97">
        <v>-0.45182653229833564</v>
      </c>
      <c r="K2134" s="254">
        <v>-0.53094421129766722</v>
      </c>
      <c r="L2134" s="107">
        <v>0.82285895263933873</v>
      </c>
      <c r="M2134" s="230">
        <v>-1.4856393529095953</v>
      </c>
      <c r="N2134" s="148">
        <v>-0.21285137394344009</v>
      </c>
      <c r="O2134" s="48">
        <v>-0.42322415368458205</v>
      </c>
      <c r="P2134" s="30">
        <v>-0.7030167419329646</v>
      </c>
      <c r="Q2134" s="23">
        <v>0.9369578844370603</v>
      </c>
      <c r="R2134" s="38">
        <v>9.2130098166494478E-2</v>
      </c>
      <c r="S2134" s="195">
        <v>1.1644438757641513</v>
      </c>
      <c r="T2134" s="294">
        <v>0.98219352971937779</v>
      </c>
      <c r="U2134" s="156">
        <v>1.1349741480897722</v>
      </c>
      <c r="V2134" s="151">
        <v>0.1313308671476264</v>
      </c>
      <c r="W2134" s="246">
        <v>-0.23765809839532162</v>
      </c>
      <c r="X2134" s="502">
        <f t="shared" si="33"/>
        <v>-0.67237044689526171</v>
      </c>
      <c r="Y2134" s="1070">
        <v>8.4068068339104201E-4</v>
      </c>
      <c r="Z2134" s="1070">
        <v>0.17106299563588001</v>
      </c>
      <c r="AQ2134" s="1069"/>
    </row>
    <row r="2135" spans="1:44">
      <c r="A2135" s="499" t="s">
        <v>15861</v>
      </c>
      <c r="B2135" s="478" t="s">
        <v>15860</v>
      </c>
      <c r="C2135" s="18">
        <v>-0.38794684872282065</v>
      </c>
      <c r="D2135" s="328">
        <v>-2.9013089314913292</v>
      </c>
      <c r="E2135" s="7">
        <v>-3.1158410532206084</v>
      </c>
      <c r="F2135" s="390">
        <v>-3.5914203019655173</v>
      </c>
      <c r="G2135" s="280">
        <v>-2.3289898488812106</v>
      </c>
      <c r="H2135" s="178">
        <v>-3.8003984573533853</v>
      </c>
      <c r="I2135" s="6">
        <v>-2.491208958142455</v>
      </c>
      <c r="J2135" s="355">
        <v>-2.8904123699007305</v>
      </c>
      <c r="K2135" s="111">
        <v>-2.3524528016609918</v>
      </c>
      <c r="L2135" s="275">
        <v>1.1181977958934433</v>
      </c>
      <c r="M2135" s="110">
        <v>-2.5946657720077133</v>
      </c>
      <c r="N2135" s="145">
        <v>-2.2539855475488322</v>
      </c>
      <c r="O2135" s="275">
        <v>1.1215543560539776</v>
      </c>
      <c r="P2135" s="74">
        <v>0.20034745546163968</v>
      </c>
      <c r="Q2135" s="110">
        <v>-2.5911396550418182</v>
      </c>
      <c r="R2135" s="76">
        <v>1.0602596854687003</v>
      </c>
      <c r="S2135" s="132">
        <v>0.67869595317979614</v>
      </c>
      <c r="T2135" s="162">
        <v>1.2552090077838443</v>
      </c>
      <c r="U2135" s="285">
        <v>1.3400334486660157</v>
      </c>
      <c r="V2135" s="13">
        <v>1.36713423551887</v>
      </c>
      <c r="W2135" s="190">
        <v>0.92859963207007756</v>
      </c>
      <c r="X2135" s="502">
        <f t="shared" si="33"/>
        <v>-0.69950598708190037</v>
      </c>
      <c r="Y2135" s="1070">
        <v>4.1686821326996699E-4</v>
      </c>
      <c r="Z2135" s="1070">
        <v>0.106031229746609</v>
      </c>
      <c r="AQ2135" s="1069"/>
    </row>
    <row r="2136" spans="1:44">
      <c r="A2136" s="499" t="s">
        <v>15868</v>
      </c>
      <c r="B2136" s="478" t="s">
        <v>15865</v>
      </c>
      <c r="C2136" s="194">
        <v>-1.2902348400294577</v>
      </c>
      <c r="D2136" s="368">
        <v>-2.7092369601457102</v>
      </c>
      <c r="E2136" s="256">
        <v>-3.7127083458851251</v>
      </c>
      <c r="F2136" s="163">
        <v>-1.1498405612247022</v>
      </c>
      <c r="G2136" s="56">
        <v>-3.5568606398015805</v>
      </c>
      <c r="H2136" s="55">
        <v>-2.1368635167844969</v>
      </c>
      <c r="I2136" s="44">
        <v>-0.73389740719872665</v>
      </c>
      <c r="J2136" s="112">
        <v>-1.2464078536516401</v>
      </c>
      <c r="K2136" s="157">
        <v>-1.5939111182847945</v>
      </c>
      <c r="L2136" s="334">
        <v>-1.3397502415753035</v>
      </c>
      <c r="M2136" s="303">
        <v>-2.9570062707899805</v>
      </c>
      <c r="N2136" s="309">
        <v>-3.9659336931178064</v>
      </c>
      <c r="O2136" s="28">
        <v>0.33770388119964762</v>
      </c>
      <c r="P2136" s="54">
        <v>0.1104457710507441</v>
      </c>
      <c r="Q2136" s="364">
        <v>-2.7835186184509935</v>
      </c>
      <c r="R2136" s="179">
        <v>0.48980695288873038</v>
      </c>
      <c r="S2136" s="188">
        <v>0.43805924358314607</v>
      </c>
      <c r="T2136" s="367">
        <v>2.1612002414382028</v>
      </c>
      <c r="U2136" s="13">
        <v>1.3806257193246756</v>
      </c>
      <c r="V2136" s="244">
        <v>1.4677868173591919</v>
      </c>
      <c r="W2136" s="168">
        <v>1.359953362799196</v>
      </c>
      <c r="X2136" s="502">
        <f>PEARSON(C2136:W2136,AB$2:AB$22)</f>
        <v>-0.73689524714756449</v>
      </c>
      <c r="Y2136" s="1070">
        <v>1.3882425097425701E-4</v>
      </c>
      <c r="Z2136" s="1070">
        <v>5.6496343279288402E-2</v>
      </c>
      <c r="AQ2136" s="1069"/>
    </row>
    <row r="2137" spans="1:44" s="499" customFormat="1">
      <c r="B2137" s="478"/>
      <c r="C2137" s="503"/>
      <c r="D2137" s="503"/>
      <c r="E2137" s="503"/>
      <c r="F2137" s="503"/>
      <c r="G2137" s="503"/>
      <c r="H2137" s="503"/>
      <c r="I2137" s="503"/>
      <c r="J2137" s="503"/>
      <c r="K2137" s="503"/>
      <c r="L2137" s="503"/>
      <c r="M2137" s="503"/>
      <c r="N2137" s="503"/>
      <c r="O2137" s="503"/>
      <c r="P2137" s="503"/>
      <c r="Q2137" s="503"/>
      <c r="R2137" s="503"/>
      <c r="S2137" s="503"/>
      <c r="T2137" s="503"/>
      <c r="U2137" s="503"/>
      <c r="V2137" s="503"/>
      <c r="W2137" s="503"/>
      <c r="X2137" s="502"/>
      <c r="Y2137" s="478"/>
      <c r="Z2137" s="1071"/>
      <c r="AQ2137" s="1069"/>
      <c r="AR2137" s="1078"/>
    </row>
    <row r="2138" spans="1:44" s="499" customFormat="1">
      <c r="B2138" s="478"/>
      <c r="C2138" s="503"/>
      <c r="D2138" s="503"/>
      <c r="E2138" s="503"/>
      <c r="F2138" s="503"/>
      <c r="G2138" s="503"/>
      <c r="H2138" s="503"/>
      <c r="I2138" s="503"/>
      <c r="J2138" s="503"/>
      <c r="K2138" s="503"/>
      <c r="L2138" s="503"/>
      <c r="M2138" s="503"/>
      <c r="N2138" s="503"/>
      <c r="O2138" s="503"/>
      <c r="P2138" s="503"/>
      <c r="Q2138" s="503"/>
      <c r="R2138" s="503"/>
      <c r="S2138" s="503"/>
      <c r="T2138" s="503"/>
      <c r="U2138" s="503"/>
      <c r="V2138" s="503"/>
      <c r="W2138" s="503"/>
      <c r="X2138" s="502"/>
      <c r="Y2138" s="478"/>
      <c r="Z2138" s="1071"/>
      <c r="AQ2138" s="1069"/>
      <c r="AR2138" s="1078"/>
    </row>
    <row r="2139" spans="1:44" s="499" customFormat="1">
      <c r="B2139" s="478"/>
      <c r="C2139" s="503"/>
      <c r="D2139" s="503"/>
      <c r="E2139" s="503"/>
      <c r="F2139" s="503"/>
      <c r="G2139" s="503"/>
      <c r="H2139" s="503"/>
      <c r="I2139" s="503"/>
      <c r="J2139" s="503"/>
      <c r="K2139" s="503"/>
      <c r="L2139" s="503"/>
      <c r="M2139" s="503"/>
      <c r="N2139" s="503"/>
      <c r="O2139" s="503"/>
      <c r="P2139" s="503"/>
      <c r="Q2139" s="503"/>
      <c r="R2139" s="503"/>
      <c r="S2139" s="503"/>
      <c r="T2139" s="503"/>
      <c r="U2139" s="503"/>
      <c r="V2139" s="503"/>
      <c r="W2139" s="503"/>
      <c r="X2139" s="502"/>
      <c r="Y2139" s="478"/>
      <c r="Z2139" s="1071"/>
      <c r="AQ2139" s="1069"/>
      <c r="AR2139" s="1078"/>
    </row>
    <row r="2140" spans="1:44" s="499" customFormat="1">
      <c r="B2140" s="478"/>
      <c r="C2140" s="503"/>
      <c r="D2140" s="503"/>
      <c r="E2140" s="503"/>
      <c r="F2140" s="503"/>
      <c r="G2140" s="503"/>
      <c r="H2140" s="503"/>
      <c r="I2140" s="503"/>
      <c r="J2140" s="503"/>
      <c r="K2140" s="503"/>
      <c r="L2140" s="503"/>
      <c r="M2140" s="503"/>
      <c r="N2140" s="503"/>
      <c r="O2140" s="503"/>
      <c r="P2140" s="503"/>
      <c r="Q2140" s="503"/>
      <c r="R2140" s="503"/>
      <c r="S2140" s="503"/>
      <c r="T2140" s="503"/>
      <c r="U2140" s="503"/>
      <c r="V2140" s="503"/>
      <c r="W2140" s="503"/>
      <c r="X2140" s="502"/>
      <c r="Y2140" s="478"/>
      <c r="Z2140" s="1071"/>
      <c r="AQ2140" s="1069"/>
      <c r="AR2140" s="1078"/>
    </row>
    <row r="2141" spans="1:44" s="499" customFormat="1">
      <c r="B2141" s="478"/>
      <c r="C2141" s="503"/>
      <c r="D2141" s="503"/>
      <c r="E2141" s="503"/>
      <c r="F2141" s="503"/>
      <c r="G2141" s="503"/>
      <c r="H2141" s="503"/>
      <c r="I2141" s="503"/>
      <c r="J2141" s="503"/>
      <c r="K2141" s="503"/>
      <c r="L2141" s="503"/>
      <c r="M2141" s="503"/>
      <c r="N2141" s="503"/>
      <c r="O2141" s="503"/>
      <c r="P2141" s="503"/>
      <c r="Q2141" s="503"/>
      <c r="R2141" s="503"/>
      <c r="S2141" s="503"/>
      <c r="T2141" s="503"/>
      <c r="U2141" s="503"/>
      <c r="V2141" s="503"/>
      <c r="W2141" s="503"/>
      <c r="X2141" s="502"/>
      <c r="Y2141" s="478"/>
      <c r="Z2141" s="1071"/>
      <c r="AQ2141" s="1069"/>
      <c r="AR2141" s="1078"/>
    </row>
    <row r="2142" spans="1:44" s="499" customFormat="1">
      <c r="B2142" s="478"/>
      <c r="C2142" s="503"/>
      <c r="D2142" s="503"/>
      <c r="E2142" s="503"/>
      <c r="F2142" s="503"/>
      <c r="G2142" s="503"/>
      <c r="H2142" s="503"/>
      <c r="I2142" s="503"/>
      <c r="J2142" s="503"/>
      <c r="K2142" s="503"/>
      <c r="L2142" s="503"/>
      <c r="M2142" s="503"/>
      <c r="N2142" s="503"/>
      <c r="O2142" s="503"/>
      <c r="P2142" s="503"/>
      <c r="Q2142" s="503"/>
      <c r="R2142" s="503"/>
      <c r="S2142" s="503"/>
      <c r="T2142" s="503"/>
      <c r="U2142" s="503"/>
      <c r="V2142" s="503"/>
      <c r="W2142" s="503"/>
      <c r="X2142" s="502"/>
      <c r="Y2142" s="478"/>
      <c r="Z2142" s="1071"/>
      <c r="AQ2142" s="1069"/>
      <c r="AR2142" s="1078"/>
    </row>
    <row r="2143" spans="1:44" s="499" customFormat="1">
      <c r="B2143" s="478"/>
      <c r="C2143" s="503"/>
      <c r="D2143" s="503"/>
      <c r="E2143" s="503"/>
      <c r="F2143" s="503"/>
      <c r="G2143" s="503"/>
      <c r="H2143" s="503"/>
      <c r="I2143" s="503"/>
      <c r="J2143" s="503"/>
      <c r="K2143" s="503"/>
      <c r="L2143" s="503"/>
      <c r="M2143" s="503"/>
      <c r="N2143" s="503"/>
      <c r="O2143" s="503"/>
      <c r="P2143" s="503"/>
      <c r="Q2143" s="503"/>
      <c r="R2143" s="503"/>
      <c r="S2143" s="503"/>
      <c r="T2143" s="503"/>
      <c r="U2143" s="503"/>
      <c r="V2143" s="503"/>
      <c r="W2143" s="503"/>
      <c r="X2143" s="502"/>
      <c r="Y2143" s="478"/>
      <c r="Z2143" s="1071"/>
      <c r="AQ2143" s="1069"/>
      <c r="AR2143" s="1078"/>
    </row>
    <row r="2144" spans="1:44" s="499" customFormat="1">
      <c r="B2144" s="478"/>
      <c r="C2144" s="503"/>
      <c r="D2144" s="503"/>
      <c r="E2144" s="503"/>
      <c r="F2144" s="503"/>
      <c r="G2144" s="503"/>
      <c r="H2144" s="503"/>
      <c r="I2144" s="503"/>
      <c r="J2144" s="503"/>
      <c r="K2144" s="503"/>
      <c r="L2144" s="503"/>
      <c r="M2144" s="503"/>
      <c r="N2144" s="503"/>
      <c r="O2144" s="503"/>
      <c r="P2144" s="503"/>
      <c r="Q2144" s="503"/>
      <c r="R2144" s="503"/>
      <c r="S2144" s="503"/>
      <c r="T2144" s="503"/>
      <c r="U2144" s="503"/>
      <c r="V2144" s="503"/>
      <c r="W2144" s="503"/>
      <c r="X2144" s="502"/>
      <c r="Y2144" s="478"/>
      <c r="Z2144" s="1071"/>
      <c r="AQ2144" s="1069"/>
      <c r="AR2144" s="1078"/>
    </row>
    <row r="2145" spans="2:44" s="499" customFormat="1">
      <c r="B2145" s="478"/>
      <c r="C2145" s="503"/>
      <c r="D2145" s="503"/>
      <c r="E2145" s="503"/>
      <c r="F2145" s="503"/>
      <c r="G2145" s="503"/>
      <c r="H2145" s="503"/>
      <c r="I2145" s="503"/>
      <c r="J2145" s="503"/>
      <c r="K2145" s="503"/>
      <c r="L2145" s="503"/>
      <c r="M2145" s="503"/>
      <c r="N2145" s="503"/>
      <c r="O2145" s="503"/>
      <c r="P2145" s="503"/>
      <c r="Q2145" s="503"/>
      <c r="R2145" s="503"/>
      <c r="S2145" s="503"/>
      <c r="T2145" s="503"/>
      <c r="U2145" s="503"/>
      <c r="V2145" s="503"/>
      <c r="W2145" s="503"/>
      <c r="X2145" s="502"/>
      <c r="Y2145" s="478"/>
      <c r="Z2145" s="1071"/>
      <c r="AQ2145" s="1069"/>
      <c r="AR2145" s="1078"/>
    </row>
    <row r="2146" spans="2:44" s="499" customFormat="1">
      <c r="B2146" s="478"/>
      <c r="C2146" s="503"/>
      <c r="D2146" s="503"/>
      <c r="E2146" s="503"/>
      <c r="F2146" s="503"/>
      <c r="G2146" s="503"/>
      <c r="H2146" s="503"/>
      <c r="I2146" s="503"/>
      <c r="J2146" s="503"/>
      <c r="K2146" s="503"/>
      <c r="L2146" s="503"/>
      <c r="M2146" s="503"/>
      <c r="N2146" s="503"/>
      <c r="O2146" s="503"/>
      <c r="P2146" s="503"/>
      <c r="Q2146" s="503"/>
      <c r="R2146" s="503"/>
      <c r="S2146" s="503"/>
      <c r="T2146" s="503"/>
      <c r="U2146" s="503"/>
      <c r="V2146" s="503"/>
      <c r="W2146" s="503"/>
      <c r="X2146" s="502"/>
      <c r="Y2146" s="478"/>
      <c r="Z2146" s="1071"/>
      <c r="AQ2146" s="1069"/>
      <c r="AR2146" s="1078"/>
    </row>
    <row r="2147" spans="2:44" s="499" customFormat="1">
      <c r="B2147" s="478"/>
      <c r="C2147" s="503"/>
      <c r="D2147" s="503"/>
      <c r="E2147" s="503"/>
      <c r="F2147" s="503"/>
      <c r="G2147" s="503"/>
      <c r="H2147" s="503"/>
      <c r="I2147" s="503"/>
      <c r="J2147" s="503"/>
      <c r="K2147" s="503"/>
      <c r="L2147" s="503"/>
      <c r="M2147" s="503"/>
      <c r="N2147" s="503"/>
      <c r="O2147" s="503"/>
      <c r="P2147" s="503"/>
      <c r="Q2147" s="503"/>
      <c r="R2147" s="503"/>
      <c r="S2147" s="503"/>
      <c r="T2147" s="503"/>
      <c r="U2147" s="503"/>
      <c r="V2147" s="503"/>
      <c r="W2147" s="503"/>
      <c r="X2147" s="502"/>
      <c r="Y2147" s="478"/>
      <c r="Z2147" s="1071"/>
      <c r="AQ2147" s="1069"/>
      <c r="AR2147" s="1078"/>
    </row>
    <row r="2148" spans="2:44" s="499" customFormat="1">
      <c r="B2148" s="478"/>
      <c r="C2148" s="503"/>
      <c r="D2148" s="503"/>
      <c r="E2148" s="503"/>
      <c r="F2148" s="503"/>
      <c r="G2148" s="503"/>
      <c r="H2148" s="503"/>
      <c r="I2148" s="503"/>
      <c r="J2148" s="503"/>
      <c r="K2148" s="503"/>
      <c r="L2148" s="503"/>
      <c r="M2148" s="503"/>
      <c r="N2148" s="503"/>
      <c r="O2148" s="503"/>
      <c r="P2148" s="503"/>
      <c r="Q2148" s="503"/>
      <c r="R2148" s="503"/>
      <c r="S2148" s="503"/>
      <c r="T2148" s="503"/>
      <c r="U2148" s="503"/>
      <c r="V2148" s="503"/>
      <c r="W2148" s="503"/>
      <c r="X2148" s="502"/>
      <c r="Y2148" s="478"/>
      <c r="Z2148" s="1071"/>
      <c r="AQ2148" s="1069"/>
      <c r="AR2148" s="1078"/>
    </row>
    <row r="2149" spans="2:44" s="499" customFormat="1">
      <c r="B2149" s="478"/>
      <c r="C2149" s="503"/>
      <c r="D2149" s="503"/>
      <c r="E2149" s="503"/>
      <c r="F2149" s="503"/>
      <c r="G2149" s="503"/>
      <c r="H2149" s="503"/>
      <c r="I2149" s="503"/>
      <c r="J2149" s="503"/>
      <c r="K2149" s="503"/>
      <c r="L2149" s="503"/>
      <c r="M2149" s="503"/>
      <c r="N2149" s="503"/>
      <c r="O2149" s="503"/>
      <c r="P2149" s="503"/>
      <c r="Q2149" s="503"/>
      <c r="R2149" s="503"/>
      <c r="S2149" s="503"/>
      <c r="T2149" s="503"/>
      <c r="U2149" s="503"/>
      <c r="V2149" s="503"/>
      <c r="W2149" s="503"/>
      <c r="X2149" s="502"/>
      <c r="Y2149" s="478"/>
      <c r="Z2149" s="1071"/>
      <c r="AQ2149" s="1069"/>
      <c r="AR2149" s="1078"/>
    </row>
    <row r="2150" spans="2:44" s="499" customFormat="1">
      <c r="B2150" s="478"/>
      <c r="C2150" s="503"/>
      <c r="D2150" s="503"/>
      <c r="E2150" s="503"/>
      <c r="F2150" s="503"/>
      <c r="G2150" s="503"/>
      <c r="H2150" s="503"/>
      <c r="I2150" s="503"/>
      <c r="J2150" s="503"/>
      <c r="K2150" s="503"/>
      <c r="L2150" s="503"/>
      <c r="M2150" s="503"/>
      <c r="N2150" s="503"/>
      <c r="O2150" s="503"/>
      <c r="P2150" s="503"/>
      <c r="Q2150" s="503"/>
      <c r="R2150" s="503"/>
      <c r="S2150" s="503"/>
      <c r="T2150" s="503"/>
      <c r="U2150" s="503"/>
      <c r="V2150" s="503"/>
      <c r="W2150" s="503"/>
      <c r="X2150" s="502"/>
      <c r="Y2150" s="478"/>
      <c r="Z2150" s="1071"/>
      <c r="AQ2150" s="1069"/>
      <c r="AR2150" s="1078"/>
    </row>
    <row r="2151" spans="2:44" s="499" customFormat="1">
      <c r="B2151" s="478"/>
      <c r="C2151" s="503"/>
      <c r="D2151" s="503"/>
      <c r="E2151" s="503"/>
      <c r="F2151" s="503"/>
      <c r="G2151" s="503"/>
      <c r="H2151" s="503"/>
      <c r="I2151" s="503"/>
      <c r="J2151" s="503"/>
      <c r="K2151" s="503"/>
      <c r="L2151" s="503"/>
      <c r="M2151" s="503"/>
      <c r="N2151" s="503"/>
      <c r="O2151" s="503"/>
      <c r="P2151" s="503"/>
      <c r="Q2151" s="503"/>
      <c r="R2151" s="503"/>
      <c r="S2151" s="503"/>
      <c r="T2151" s="503"/>
      <c r="U2151" s="503"/>
      <c r="V2151" s="503"/>
      <c r="W2151" s="503"/>
      <c r="X2151" s="502"/>
      <c r="Y2151" s="478"/>
      <c r="Z2151" s="1071"/>
      <c r="AQ2151" s="1069"/>
      <c r="AR2151" s="1078"/>
    </row>
    <row r="2152" spans="2:44" s="499" customFormat="1">
      <c r="B2152" s="478"/>
      <c r="C2152" s="503"/>
      <c r="D2152" s="503"/>
      <c r="E2152" s="503"/>
      <c r="F2152" s="503"/>
      <c r="G2152" s="503"/>
      <c r="H2152" s="503"/>
      <c r="I2152" s="503"/>
      <c r="J2152" s="503"/>
      <c r="K2152" s="503"/>
      <c r="L2152" s="503"/>
      <c r="M2152" s="503"/>
      <c r="N2152" s="503"/>
      <c r="O2152" s="503"/>
      <c r="P2152" s="503"/>
      <c r="Q2152" s="503"/>
      <c r="R2152" s="503"/>
      <c r="S2152" s="503"/>
      <c r="T2152" s="503"/>
      <c r="U2152" s="503"/>
      <c r="V2152" s="503"/>
      <c r="W2152" s="503"/>
      <c r="X2152" s="502"/>
      <c r="Y2152" s="478"/>
      <c r="Z2152" s="1071"/>
      <c r="AQ2152" s="1069"/>
      <c r="AR2152" s="1078"/>
    </row>
    <row r="2153" spans="2:44" s="499" customFormat="1">
      <c r="B2153" s="478"/>
      <c r="C2153" s="503"/>
      <c r="D2153" s="503"/>
      <c r="E2153" s="503"/>
      <c r="F2153" s="503"/>
      <c r="G2153" s="503"/>
      <c r="H2153" s="503"/>
      <c r="I2153" s="503"/>
      <c r="J2153" s="503"/>
      <c r="K2153" s="503"/>
      <c r="L2153" s="503"/>
      <c r="M2153" s="503"/>
      <c r="N2153" s="503"/>
      <c r="O2153" s="503"/>
      <c r="P2153" s="503"/>
      <c r="Q2153" s="503"/>
      <c r="R2153" s="503"/>
      <c r="S2153" s="503"/>
      <c r="T2153" s="503"/>
      <c r="U2153" s="503"/>
      <c r="V2153" s="503"/>
      <c r="W2153" s="503"/>
      <c r="X2153" s="502"/>
      <c r="Y2153" s="478"/>
      <c r="Z2153" s="1071"/>
      <c r="AQ2153" s="1069"/>
      <c r="AR2153" s="1078"/>
    </row>
    <row r="2154" spans="2:44" s="499" customFormat="1">
      <c r="B2154" s="478"/>
      <c r="C2154" s="503"/>
      <c r="D2154" s="503"/>
      <c r="E2154" s="503"/>
      <c r="F2154" s="503"/>
      <c r="G2154" s="503"/>
      <c r="H2154" s="503"/>
      <c r="I2154" s="503"/>
      <c r="J2154" s="503"/>
      <c r="K2154" s="503"/>
      <c r="L2154" s="503"/>
      <c r="M2154" s="503"/>
      <c r="N2154" s="503"/>
      <c r="O2154" s="503"/>
      <c r="P2154" s="503"/>
      <c r="Q2154" s="503"/>
      <c r="R2154" s="503"/>
      <c r="S2154" s="503"/>
      <c r="T2154" s="503"/>
      <c r="U2154" s="503"/>
      <c r="V2154" s="503"/>
      <c r="W2154" s="503"/>
      <c r="X2154" s="502"/>
      <c r="Y2154" s="478"/>
      <c r="Z2154" s="1071"/>
      <c r="AQ2154" s="1069"/>
      <c r="AR2154" s="1078"/>
    </row>
    <row r="2155" spans="2:44" s="499" customFormat="1">
      <c r="B2155" s="478"/>
      <c r="C2155" s="503"/>
      <c r="D2155" s="503"/>
      <c r="E2155" s="503"/>
      <c r="F2155" s="503"/>
      <c r="G2155" s="503"/>
      <c r="H2155" s="503"/>
      <c r="I2155" s="503"/>
      <c r="J2155" s="503"/>
      <c r="K2155" s="503"/>
      <c r="L2155" s="503"/>
      <c r="M2155" s="503"/>
      <c r="N2155" s="503"/>
      <c r="O2155" s="503"/>
      <c r="P2155" s="503"/>
      <c r="Q2155" s="503"/>
      <c r="R2155" s="503"/>
      <c r="S2155" s="503"/>
      <c r="T2155" s="503"/>
      <c r="U2155" s="503"/>
      <c r="V2155" s="503"/>
      <c r="W2155" s="503"/>
      <c r="X2155" s="502"/>
      <c r="Y2155" s="478"/>
      <c r="Z2155" s="1071"/>
      <c r="AQ2155" s="1069"/>
      <c r="AR2155" s="1078"/>
    </row>
    <row r="2156" spans="2:44" s="499" customFormat="1">
      <c r="B2156" s="478"/>
      <c r="C2156" s="503"/>
      <c r="D2156" s="503"/>
      <c r="E2156" s="503"/>
      <c r="F2156" s="503"/>
      <c r="G2156" s="503"/>
      <c r="H2156" s="503"/>
      <c r="I2156" s="503"/>
      <c r="J2156" s="503"/>
      <c r="K2156" s="503"/>
      <c r="L2156" s="503"/>
      <c r="M2156" s="503"/>
      <c r="N2156" s="503"/>
      <c r="O2156" s="503"/>
      <c r="P2156" s="503"/>
      <c r="Q2156" s="503"/>
      <c r="R2156" s="503"/>
      <c r="S2156" s="503"/>
      <c r="T2156" s="503"/>
      <c r="U2156" s="503"/>
      <c r="V2156" s="503"/>
      <c r="W2156" s="503"/>
      <c r="X2156" s="502"/>
      <c r="Y2156" s="478"/>
      <c r="Z2156" s="1071"/>
      <c r="AQ2156" s="1069"/>
      <c r="AR2156" s="1078"/>
    </row>
    <row r="2157" spans="2:44" s="499" customFormat="1">
      <c r="B2157" s="478"/>
      <c r="C2157" s="503"/>
      <c r="D2157" s="503"/>
      <c r="E2157" s="503"/>
      <c r="F2157" s="503"/>
      <c r="G2157" s="503"/>
      <c r="H2157" s="503"/>
      <c r="I2157" s="503"/>
      <c r="J2157" s="503"/>
      <c r="K2157" s="503"/>
      <c r="L2157" s="503"/>
      <c r="M2157" s="503"/>
      <c r="N2157" s="503"/>
      <c r="O2157" s="503"/>
      <c r="P2157" s="503"/>
      <c r="Q2157" s="503"/>
      <c r="R2157" s="503"/>
      <c r="S2157" s="503"/>
      <c r="T2157" s="503"/>
      <c r="U2157" s="503"/>
      <c r="V2157" s="503"/>
      <c r="W2157" s="503"/>
      <c r="X2157" s="502"/>
      <c r="Y2157" s="478"/>
      <c r="Z2157" s="1071"/>
      <c r="AQ2157" s="1069"/>
      <c r="AR2157" s="1078"/>
    </row>
    <row r="2158" spans="2:44" s="499" customFormat="1">
      <c r="B2158" s="478"/>
      <c r="C2158" s="503"/>
      <c r="D2158" s="503"/>
      <c r="E2158" s="503"/>
      <c r="F2158" s="503"/>
      <c r="G2158" s="503"/>
      <c r="H2158" s="503"/>
      <c r="I2158" s="503"/>
      <c r="J2158" s="503"/>
      <c r="K2158" s="503"/>
      <c r="L2158" s="503"/>
      <c r="M2158" s="503"/>
      <c r="N2158" s="503"/>
      <c r="O2158" s="503"/>
      <c r="P2158" s="503"/>
      <c r="Q2158" s="503"/>
      <c r="R2158" s="503"/>
      <c r="S2158" s="503"/>
      <c r="T2158" s="503"/>
      <c r="U2158" s="503"/>
      <c r="V2158" s="503"/>
      <c r="W2158" s="503"/>
      <c r="X2158" s="502"/>
      <c r="Y2158" s="478"/>
      <c r="Z2158" s="1071"/>
      <c r="AQ2158" s="1069"/>
      <c r="AR2158" s="1078"/>
    </row>
    <row r="2159" spans="2:44" s="499" customFormat="1">
      <c r="B2159" s="478"/>
      <c r="C2159" s="503"/>
      <c r="D2159" s="503"/>
      <c r="E2159" s="503"/>
      <c r="F2159" s="503"/>
      <c r="G2159" s="503"/>
      <c r="H2159" s="503"/>
      <c r="I2159" s="503"/>
      <c r="J2159" s="503"/>
      <c r="K2159" s="503"/>
      <c r="L2159" s="503"/>
      <c r="M2159" s="503"/>
      <c r="N2159" s="503"/>
      <c r="O2159" s="503"/>
      <c r="P2159" s="503"/>
      <c r="Q2159" s="503"/>
      <c r="R2159" s="503"/>
      <c r="S2159" s="503"/>
      <c r="T2159" s="503"/>
      <c r="U2159" s="503"/>
      <c r="V2159" s="503"/>
      <c r="W2159" s="503"/>
      <c r="X2159" s="502"/>
      <c r="Y2159" s="478"/>
      <c r="Z2159" s="1071"/>
      <c r="AQ2159" s="1069"/>
      <c r="AR2159" s="1078"/>
    </row>
    <row r="2160" spans="2:44" s="499" customFormat="1">
      <c r="B2160" s="478"/>
      <c r="C2160" s="503"/>
      <c r="D2160" s="503"/>
      <c r="E2160" s="503"/>
      <c r="F2160" s="503"/>
      <c r="G2160" s="503"/>
      <c r="H2160" s="503"/>
      <c r="I2160" s="503"/>
      <c r="J2160" s="503"/>
      <c r="K2160" s="503"/>
      <c r="L2160" s="503"/>
      <c r="M2160" s="503"/>
      <c r="N2160" s="503"/>
      <c r="O2160" s="503"/>
      <c r="P2160" s="503"/>
      <c r="Q2160" s="503"/>
      <c r="R2160" s="503"/>
      <c r="S2160" s="503"/>
      <c r="T2160" s="503"/>
      <c r="U2160" s="503"/>
      <c r="V2160" s="503"/>
      <c r="W2160" s="503"/>
      <c r="X2160" s="502"/>
      <c r="Y2160" s="478"/>
      <c r="Z2160" s="1071"/>
      <c r="AQ2160" s="1069"/>
      <c r="AR2160" s="1078"/>
    </row>
    <row r="2161" spans="2:44" s="499" customFormat="1">
      <c r="B2161" s="478"/>
      <c r="C2161" s="503"/>
      <c r="D2161" s="503"/>
      <c r="E2161" s="503"/>
      <c r="F2161" s="503"/>
      <c r="G2161" s="503"/>
      <c r="H2161" s="503"/>
      <c r="I2161" s="503"/>
      <c r="J2161" s="503"/>
      <c r="K2161" s="503"/>
      <c r="L2161" s="503"/>
      <c r="M2161" s="503"/>
      <c r="N2161" s="503"/>
      <c r="O2161" s="503"/>
      <c r="P2161" s="503"/>
      <c r="Q2161" s="503"/>
      <c r="R2161" s="503"/>
      <c r="S2161" s="503"/>
      <c r="T2161" s="503"/>
      <c r="U2161" s="503"/>
      <c r="V2161" s="503"/>
      <c r="W2161" s="503"/>
      <c r="X2161" s="502"/>
      <c r="Y2161" s="478"/>
      <c r="Z2161" s="1071"/>
      <c r="AQ2161" s="1069"/>
      <c r="AR2161" s="1078"/>
    </row>
    <row r="2162" spans="2:44" s="499" customFormat="1">
      <c r="B2162" s="478"/>
      <c r="C2162" s="503"/>
      <c r="D2162" s="503"/>
      <c r="E2162" s="503"/>
      <c r="F2162" s="503"/>
      <c r="G2162" s="503"/>
      <c r="H2162" s="503"/>
      <c r="I2162" s="503"/>
      <c r="J2162" s="503"/>
      <c r="K2162" s="503"/>
      <c r="L2162" s="503"/>
      <c r="M2162" s="503"/>
      <c r="N2162" s="503"/>
      <c r="O2162" s="503"/>
      <c r="P2162" s="503"/>
      <c r="Q2162" s="503"/>
      <c r="R2162" s="503"/>
      <c r="S2162" s="503"/>
      <c r="T2162" s="503"/>
      <c r="U2162" s="503"/>
      <c r="V2162" s="503"/>
      <c r="W2162" s="503"/>
      <c r="X2162" s="502"/>
      <c r="Y2162" s="478"/>
      <c r="Z2162" s="1071"/>
      <c r="AQ2162" s="1069"/>
      <c r="AR2162" s="1078"/>
    </row>
    <row r="2163" spans="2:44" s="499" customFormat="1">
      <c r="B2163" s="478"/>
      <c r="C2163" s="503"/>
      <c r="D2163" s="503"/>
      <c r="E2163" s="503"/>
      <c r="F2163" s="503"/>
      <c r="G2163" s="503"/>
      <c r="H2163" s="503"/>
      <c r="I2163" s="503"/>
      <c r="J2163" s="503"/>
      <c r="K2163" s="503"/>
      <c r="L2163" s="503"/>
      <c r="M2163" s="503"/>
      <c r="N2163" s="503"/>
      <c r="O2163" s="503"/>
      <c r="P2163" s="503"/>
      <c r="Q2163" s="503"/>
      <c r="R2163" s="503"/>
      <c r="S2163" s="503"/>
      <c r="T2163" s="503"/>
      <c r="U2163" s="503"/>
      <c r="V2163" s="503"/>
      <c r="W2163" s="503"/>
      <c r="X2163" s="502"/>
      <c r="Y2163" s="478"/>
      <c r="Z2163" s="1071"/>
      <c r="AQ2163" s="1069"/>
      <c r="AR2163" s="1078"/>
    </row>
    <row r="2164" spans="2:44" s="499" customFormat="1">
      <c r="B2164" s="478"/>
      <c r="C2164" s="503"/>
      <c r="D2164" s="503"/>
      <c r="E2164" s="503"/>
      <c r="F2164" s="503"/>
      <c r="G2164" s="503"/>
      <c r="H2164" s="503"/>
      <c r="I2164" s="503"/>
      <c r="J2164" s="503"/>
      <c r="K2164" s="503"/>
      <c r="L2164" s="503"/>
      <c r="M2164" s="503"/>
      <c r="N2164" s="503"/>
      <c r="O2164" s="503"/>
      <c r="P2164" s="503"/>
      <c r="Q2164" s="503"/>
      <c r="R2164" s="503"/>
      <c r="S2164" s="503"/>
      <c r="T2164" s="503"/>
      <c r="U2164" s="503"/>
      <c r="V2164" s="503"/>
      <c r="W2164" s="503"/>
      <c r="X2164" s="502"/>
      <c r="Y2164" s="478"/>
      <c r="Z2164" s="1071"/>
      <c r="AQ2164" s="1069"/>
      <c r="AR2164" s="1078"/>
    </row>
    <row r="2165" spans="2:44" s="499" customFormat="1">
      <c r="B2165" s="478"/>
      <c r="C2165" s="503"/>
      <c r="D2165" s="503"/>
      <c r="E2165" s="503"/>
      <c r="F2165" s="503"/>
      <c r="G2165" s="503"/>
      <c r="H2165" s="503"/>
      <c r="I2165" s="503"/>
      <c r="J2165" s="503"/>
      <c r="K2165" s="503"/>
      <c r="L2165" s="503"/>
      <c r="M2165" s="503"/>
      <c r="N2165" s="503"/>
      <c r="O2165" s="503"/>
      <c r="P2165" s="503"/>
      <c r="Q2165" s="503"/>
      <c r="R2165" s="503"/>
      <c r="S2165" s="503"/>
      <c r="T2165" s="503"/>
      <c r="U2165" s="503"/>
      <c r="V2165" s="503"/>
      <c r="W2165" s="503"/>
      <c r="X2165" s="502"/>
      <c r="Y2165" s="478"/>
      <c r="Z2165" s="1071"/>
      <c r="AQ2165" s="1069"/>
      <c r="AR2165" s="1078"/>
    </row>
    <row r="2166" spans="2:44" s="499" customFormat="1">
      <c r="B2166" s="478"/>
      <c r="C2166" s="503"/>
      <c r="D2166" s="503"/>
      <c r="E2166" s="503"/>
      <c r="F2166" s="503"/>
      <c r="G2166" s="503"/>
      <c r="H2166" s="503"/>
      <c r="I2166" s="503"/>
      <c r="J2166" s="503"/>
      <c r="K2166" s="503"/>
      <c r="L2166" s="503"/>
      <c r="M2166" s="503"/>
      <c r="N2166" s="503"/>
      <c r="O2166" s="503"/>
      <c r="P2166" s="503"/>
      <c r="Q2166" s="503"/>
      <c r="R2166" s="503"/>
      <c r="S2166" s="503"/>
      <c r="T2166" s="503"/>
      <c r="U2166" s="503"/>
      <c r="V2166" s="503"/>
      <c r="W2166" s="503"/>
      <c r="X2166" s="502"/>
      <c r="Y2166" s="478"/>
      <c r="Z2166" s="1071"/>
      <c r="AQ2166" s="1069"/>
      <c r="AR2166" s="1078"/>
    </row>
    <row r="2167" spans="2:44" s="499" customFormat="1">
      <c r="B2167" s="478"/>
      <c r="C2167" s="503"/>
      <c r="D2167" s="503"/>
      <c r="E2167" s="503"/>
      <c r="F2167" s="503"/>
      <c r="G2167" s="503"/>
      <c r="H2167" s="503"/>
      <c r="I2167" s="503"/>
      <c r="J2167" s="503"/>
      <c r="K2167" s="503"/>
      <c r="L2167" s="503"/>
      <c r="M2167" s="503"/>
      <c r="N2167" s="503"/>
      <c r="O2167" s="503"/>
      <c r="P2167" s="503"/>
      <c r="Q2167" s="503"/>
      <c r="R2167" s="503"/>
      <c r="S2167" s="503"/>
      <c r="T2167" s="503"/>
      <c r="U2167" s="503"/>
      <c r="V2167" s="503"/>
      <c r="W2167" s="503"/>
      <c r="X2167" s="502"/>
      <c r="Y2167" s="478"/>
      <c r="Z2167" s="1071"/>
      <c r="AQ2167" s="1069"/>
      <c r="AR2167" s="1078"/>
    </row>
    <row r="2168" spans="2:44" s="499" customFormat="1">
      <c r="B2168" s="478"/>
      <c r="C2168" s="503"/>
      <c r="D2168" s="503"/>
      <c r="E2168" s="503"/>
      <c r="F2168" s="503"/>
      <c r="G2168" s="503"/>
      <c r="H2168" s="503"/>
      <c r="I2168" s="503"/>
      <c r="J2168" s="503"/>
      <c r="K2168" s="503"/>
      <c r="L2168" s="503"/>
      <c r="M2168" s="503"/>
      <c r="N2168" s="503"/>
      <c r="O2168" s="503"/>
      <c r="P2168" s="503"/>
      <c r="Q2168" s="503"/>
      <c r="R2168" s="503"/>
      <c r="S2168" s="503"/>
      <c r="T2168" s="503"/>
      <c r="U2168" s="503"/>
      <c r="V2168" s="503"/>
      <c r="W2168" s="503"/>
      <c r="X2168" s="502"/>
      <c r="Y2168" s="478"/>
      <c r="Z2168" s="1071"/>
      <c r="AQ2168" s="1069"/>
      <c r="AR2168" s="1078"/>
    </row>
    <row r="2169" spans="2:44" s="499" customFormat="1">
      <c r="B2169" s="478"/>
      <c r="C2169" s="503"/>
      <c r="D2169" s="503"/>
      <c r="E2169" s="503"/>
      <c r="F2169" s="503"/>
      <c r="G2169" s="503"/>
      <c r="H2169" s="503"/>
      <c r="I2169" s="503"/>
      <c r="J2169" s="503"/>
      <c r="K2169" s="503"/>
      <c r="L2169" s="503"/>
      <c r="M2169" s="503"/>
      <c r="N2169" s="503"/>
      <c r="O2169" s="503"/>
      <c r="P2169" s="503"/>
      <c r="Q2169" s="503"/>
      <c r="R2169" s="503"/>
      <c r="S2169" s="503"/>
      <c r="T2169" s="503"/>
      <c r="U2169" s="503"/>
      <c r="V2169" s="503"/>
      <c r="W2169" s="503"/>
      <c r="X2169" s="502"/>
      <c r="Y2169" s="478"/>
      <c r="Z2169" s="1071"/>
      <c r="AQ2169" s="1069"/>
      <c r="AR2169" s="1078"/>
    </row>
    <row r="2170" spans="2:44" s="499" customFormat="1">
      <c r="B2170" s="478"/>
      <c r="C2170" s="503"/>
      <c r="D2170" s="503"/>
      <c r="E2170" s="503"/>
      <c r="F2170" s="503"/>
      <c r="G2170" s="503"/>
      <c r="H2170" s="503"/>
      <c r="I2170" s="503"/>
      <c r="J2170" s="503"/>
      <c r="K2170" s="503"/>
      <c r="L2170" s="503"/>
      <c r="M2170" s="503"/>
      <c r="N2170" s="503"/>
      <c r="O2170" s="503"/>
      <c r="P2170" s="503"/>
      <c r="Q2170" s="503"/>
      <c r="R2170" s="503"/>
      <c r="S2170" s="503"/>
      <c r="T2170" s="503"/>
      <c r="U2170" s="503"/>
      <c r="V2170" s="503"/>
      <c r="W2170" s="503"/>
      <c r="X2170" s="502"/>
      <c r="Y2170" s="478"/>
      <c r="Z2170" s="1071"/>
      <c r="AQ2170" s="1069"/>
      <c r="AR2170" s="1078"/>
    </row>
    <row r="2171" spans="2:44" s="499" customFormat="1">
      <c r="B2171" s="478"/>
      <c r="C2171" s="503"/>
      <c r="D2171" s="503"/>
      <c r="E2171" s="503"/>
      <c r="F2171" s="503"/>
      <c r="G2171" s="503"/>
      <c r="H2171" s="503"/>
      <c r="I2171" s="503"/>
      <c r="J2171" s="503"/>
      <c r="K2171" s="503"/>
      <c r="L2171" s="503"/>
      <c r="M2171" s="503"/>
      <c r="N2171" s="503"/>
      <c r="O2171" s="503"/>
      <c r="P2171" s="503"/>
      <c r="Q2171" s="503"/>
      <c r="R2171" s="503"/>
      <c r="S2171" s="503"/>
      <c r="T2171" s="503"/>
      <c r="U2171" s="503"/>
      <c r="V2171" s="503"/>
      <c r="W2171" s="503"/>
      <c r="X2171" s="502"/>
      <c r="Y2171" s="478"/>
      <c r="Z2171" s="1071"/>
      <c r="AQ2171" s="1069"/>
      <c r="AR2171" s="1078"/>
    </row>
    <row r="2172" spans="2:44" s="499" customFormat="1">
      <c r="B2172" s="478"/>
      <c r="C2172" s="503"/>
      <c r="D2172" s="503"/>
      <c r="E2172" s="503"/>
      <c r="F2172" s="503"/>
      <c r="G2172" s="503"/>
      <c r="H2172" s="503"/>
      <c r="I2172" s="503"/>
      <c r="J2172" s="503"/>
      <c r="K2172" s="503"/>
      <c r="L2172" s="503"/>
      <c r="M2172" s="503"/>
      <c r="N2172" s="503"/>
      <c r="O2172" s="503"/>
      <c r="P2172" s="503"/>
      <c r="Q2172" s="503"/>
      <c r="R2172" s="503"/>
      <c r="S2172" s="503"/>
      <c r="T2172" s="503"/>
      <c r="U2172" s="503"/>
      <c r="V2172" s="503"/>
      <c r="W2172" s="503"/>
      <c r="X2172" s="502"/>
      <c r="Y2172" s="478"/>
      <c r="Z2172" s="1071"/>
      <c r="AQ2172" s="1069"/>
      <c r="AR2172" s="1078"/>
    </row>
    <row r="2173" spans="2:44" s="499" customFormat="1">
      <c r="B2173" s="478"/>
      <c r="C2173" s="503"/>
      <c r="D2173" s="503"/>
      <c r="E2173" s="503"/>
      <c r="F2173" s="503"/>
      <c r="G2173" s="503"/>
      <c r="H2173" s="503"/>
      <c r="I2173" s="503"/>
      <c r="J2173" s="503"/>
      <c r="K2173" s="503"/>
      <c r="L2173" s="503"/>
      <c r="M2173" s="503"/>
      <c r="N2173" s="503"/>
      <c r="O2173" s="503"/>
      <c r="P2173" s="503"/>
      <c r="Q2173" s="503"/>
      <c r="R2173" s="503"/>
      <c r="S2173" s="503"/>
      <c r="T2173" s="503"/>
      <c r="U2173" s="503"/>
      <c r="V2173" s="503"/>
      <c r="W2173" s="503"/>
      <c r="X2173" s="502"/>
      <c r="Y2173" s="478"/>
      <c r="Z2173" s="1071"/>
      <c r="AQ2173" s="1069"/>
      <c r="AR2173" s="1078"/>
    </row>
    <row r="2174" spans="2:44" s="499" customFormat="1">
      <c r="B2174" s="478"/>
      <c r="C2174" s="503"/>
      <c r="D2174" s="503"/>
      <c r="E2174" s="503"/>
      <c r="F2174" s="503"/>
      <c r="G2174" s="503"/>
      <c r="H2174" s="503"/>
      <c r="I2174" s="503"/>
      <c r="J2174" s="503"/>
      <c r="K2174" s="503"/>
      <c r="L2174" s="503"/>
      <c r="M2174" s="503"/>
      <c r="N2174" s="503"/>
      <c r="O2174" s="503"/>
      <c r="P2174" s="503"/>
      <c r="Q2174" s="503"/>
      <c r="R2174" s="503"/>
      <c r="S2174" s="503"/>
      <c r="T2174" s="503"/>
      <c r="U2174" s="503"/>
      <c r="V2174" s="503"/>
      <c r="W2174" s="503"/>
      <c r="X2174" s="502"/>
      <c r="Y2174" s="478"/>
      <c r="Z2174" s="1071"/>
      <c r="AQ2174" s="1069"/>
      <c r="AR2174" s="1078"/>
    </row>
    <row r="2175" spans="2:44" s="499" customFormat="1">
      <c r="B2175" s="478"/>
      <c r="C2175" s="503"/>
      <c r="D2175" s="503"/>
      <c r="E2175" s="503"/>
      <c r="F2175" s="503"/>
      <c r="G2175" s="503"/>
      <c r="H2175" s="503"/>
      <c r="I2175" s="503"/>
      <c r="J2175" s="503"/>
      <c r="K2175" s="503"/>
      <c r="L2175" s="503"/>
      <c r="M2175" s="503"/>
      <c r="N2175" s="503"/>
      <c r="O2175" s="503"/>
      <c r="P2175" s="503"/>
      <c r="Q2175" s="503"/>
      <c r="R2175" s="503"/>
      <c r="S2175" s="503"/>
      <c r="T2175" s="503"/>
      <c r="U2175" s="503"/>
      <c r="V2175" s="503"/>
      <c r="W2175" s="503"/>
      <c r="X2175" s="502"/>
      <c r="Y2175" s="478"/>
      <c r="Z2175" s="1071"/>
      <c r="AQ2175" s="1069"/>
      <c r="AR2175" s="1078"/>
    </row>
    <row r="2176" spans="2:44" s="499" customFormat="1">
      <c r="B2176" s="478"/>
      <c r="C2176" s="503"/>
      <c r="D2176" s="503"/>
      <c r="E2176" s="503"/>
      <c r="F2176" s="503"/>
      <c r="G2176" s="503"/>
      <c r="H2176" s="503"/>
      <c r="I2176" s="503"/>
      <c r="J2176" s="503"/>
      <c r="K2176" s="503"/>
      <c r="L2176" s="503"/>
      <c r="M2176" s="503"/>
      <c r="N2176" s="503"/>
      <c r="O2176" s="503"/>
      <c r="P2176" s="503"/>
      <c r="Q2176" s="503"/>
      <c r="R2176" s="503"/>
      <c r="S2176" s="503"/>
      <c r="T2176" s="503"/>
      <c r="U2176" s="503"/>
      <c r="V2176" s="503"/>
      <c r="W2176" s="503"/>
      <c r="X2176" s="502"/>
      <c r="Y2176" s="478"/>
      <c r="Z2176" s="1071"/>
      <c r="AQ2176" s="1069"/>
      <c r="AR2176" s="1078"/>
    </row>
    <row r="2177" spans="2:44" s="499" customFormat="1">
      <c r="B2177" s="478"/>
      <c r="C2177" s="503"/>
      <c r="D2177" s="503"/>
      <c r="E2177" s="503"/>
      <c r="F2177" s="503"/>
      <c r="G2177" s="503"/>
      <c r="H2177" s="503"/>
      <c r="I2177" s="503"/>
      <c r="J2177" s="503"/>
      <c r="K2177" s="503"/>
      <c r="L2177" s="503"/>
      <c r="M2177" s="503"/>
      <c r="N2177" s="503"/>
      <c r="O2177" s="503"/>
      <c r="P2177" s="503"/>
      <c r="Q2177" s="503"/>
      <c r="R2177" s="503"/>
      <c r="S2177" s="503"/>
      <c r="T2177" s="503"/>
      <c r="U2177" s="503"/>
      <c r="V2177" s="503"/>
      <c r="W2177" s="503"/>
      <c r="X2177" s="502"/>
      <c r="Y2177" s="478"/>
      <c r="Z2177" s="1071"/>
      <c r="AQ2177" s="1069"/>
      <c r="AR2177" s="1078"/>
    </row>
    <row r="2178" spans="2:44" s="499" customFormat="1">
      <c r="B2178" s="478"/>
      <c r="C2178" s="503"/>
      <c r="D2178" s="503"/>
      <c r="E2178" s="503"/>
      <c r="F2178" s="503"/>
      <c r="G2178" s="503"/>
      <c r="H2178" s="503"/>
      <c r="I2178" s="503"/>
      <c r="J2178" s="503"/>
      <c r="K2178" s="503"/>
      <c r="L2178" s="503"/>
      <c r="M2178" s="503"/>
      <c r="N2178" s="503"/>
      <c r="O2178" s="503"/>
      <c r="P2178" s="503"/>
      <c r="Q2178" s="503"/>
      <c r="R2178" s="503"/>
      <c r="S2178" s="503"/>
      <c r="T2178" s="503"/>
      <c r="U2178" s="503"/>
      <c r="V2178" s="503"/>
      <c r="W2178" s="503"/>
      <c r="X2178" s="502"/>
      <c r="Y2178" s="478"/>
      <c r="Z2178" s="1071"/>
      <c r="AQ2178" s="1069"/>
      <c r="AR2178" s="1078"/>
    </row>
    <row r="2179" spans="2:44" s="499" customFormat="1">
      <c r="B2179" s="478"/>
      <c r="C2179" s="503"/>
      <c r="D2179" s="503"/>
      <c r="E2179" s="503"/>
      <c r="F2179" s="503"/>
      <c r="G2179" s="503"/>
      <c r="H2179" s="503"/>
      <c r="I2179" s="503"/>
      <c r="J2179" s="503"/>
      <c r="K2179" s="503"/>
      <c r="L2179" s="503"/>
      <c r="M2179" s="503"/>
      <c r="N2179" s="503"/>
      <c r="O2179" s="503"/>
      <c r="P2179" s="503"/>
      <c r="Q2179" s="503"/>
      <c r="R2179" s="503"/>
      <c r="S2179" s="503"/>
      <c r="T2179" s="503"/>
      <c r="U2179" s="503"/>
      <c r="V2179" s="503"/>
      <c r="W2179" s="503"/>
      <c r="X2179" s="502"/>
      <c r="Y2179" s="478"/>
      <c r="Z2179" s="1071"/>
      <c r="AQ2179" s="1069"/>
      <c r="AR2179" s="1078"/>
    </row>
    <row r="2180" spans="2:44" s="499" customFormat="1">
      <c r="B2180" s="478"/>
      <c r="C2180" s="503"/>
      <c r="D2180" s="503"/>
      <c r="E2180" s="503"/>
      <c r="F2180" s="503"/>
      <c r="G2180" s="503"/>
      <c r="H2180" s="503"/>
      <c r="I2180" s="503"/>
      <c r="J2180" s="503"/>
      <c r="K2180" s="503"/>
      <c r="L2180" s="503"/>
      <c r="M2180" s="503"/>
      <c r="N2180" s="503"/>
      <c r="O2180" s="503"/>
      <c r="P2180" s="503"/>
      <c r="Q2180" s="503"/>
      <c r="R2180" s="503"/>
      <c r="S2180" s="503"/>
      <c r="T2180" s="503"/>
      <c r="U2180" s="503"/>
      <c r="V2180" s="503"/>
      <c r="W2180" s="503"/>
      <c r="X2180" s="502"/>
      <c r="Y2180" s="478"/>
      <c r="Z2180" s="1071"/>
      <c r="AQ2180" s="1069"/>
      <c r="AR2180" s="1078"/>
    </row>
    <row r="2181" spans="2:44" s="499" customFormat="1">
      <c r="B2181" s="478"/>
      <c r="C2181" s="503"/>
      <c r="D2181" s="503"/>
      <c r="E2181" s="503"/>
      <c r="F2181" s="503"/>
      <c r="G2181" s="503"/>
      <c r="H2181" s="503"/>
      <c r="I2181" s="503"/>
      <c r="J2181" s="503"/>
      <c r="K2181" s="503"/>
      <c r="L2181" s="503"/>
      <c r="M2181" s="503"/>
      <c r="N2181" s="503"/>
      <c r="O2181" s="503"/>
      <c r="P2181" s="503"/>
      <c r="Q2181" s="503"/>
      <c r="R2181" s="503"/>
      <c r="S2181" s="503"/>
      <c r="T2181" s="503"/>
      <c r="U2181" s="503"/>
      <c r="V2181" s="503"/>
      <c r="W2181" s="503"/>
      <c r="X2181" s="502"/>
      <c r="Y2181" s="478"/>
      <c r="Z2181" s="1071"/>
      <c r="AQ2181" s="1069"/>
      <c r="AR2181" s="1078"/>
    </row>
    <row r="2182" spans="2:44" s="499" customFormat="1">
      <c r="B2182" s="478"/>
      <c r="C2182" s="503"/>
      <c r="D2182" s="503"/>
      <c r="E2182" s="503"/>
      <c r="F2182" s="503"/>
      <c r="G2182" s="503"/>
      <c r="H2182" s="503"/>
      <c r="I2182" s="503"/>
      <c r="J2182" s="503"/>
      <c r="K2182" s="503"/>
      <c r="L2182" s="503"/>
      <c r="M2182" s="503"/>
      <c r="N2182" s="503"/>
      <c r="O2182" s="503"/>
      <c r="P2182" s="503"/>
      <c r="Q2182" s="503"/>
      <c r="R2182" s="503"/>
      <c r="S2182" s="503"/>
      <c r="T2182" s="503"/>
      <c r="U2182" s="503"/>
      <c r="V2182" s="503"/>
      <c r="W2182" s="503"/>
      <c r="X2182" s="502"/>
      <c r="Y2182" s="478"/>
      <c r="Z2182" s="1071"/>
      <c r="AQ2182" s="1069"/>
      <c r="AR2182" s="1078"/>
    </row>
    <row r="2183" spans="2:44" s="499" customFormat="1">
      <c r="B2183" s="478"/>
      <c r="C2183" s="503"/>
      <c r="D2183" s="503"/>
      <c r="E2183" s="503"/>
      <c r="F2183" s="503"/>
      <c r="G2183" s="503"/>
      <c r="H2183" s="503"/>
      <c r="I2183" s="503"/>
      <c r="J2183" s="503"/>
      <c r="K2183" s="503"/>
      <c r="L2183" s="503"/>
      <c r="M2183" s="503"/>
      <c r="N2183" s="503"/>
      <c r="O2183" s="503"/>
      <c r="P2183" s="503"/>
      <c r="Q2183" s="503"/>
      <c r="R2183" s="503"/>
      <c r="S2183" s="503"/>
      <c r="T2183" s="503"/>
      <c r="U2183" s="503"/>
      <c r="V2183" s="503"/>
      <c r="W2183" s="503"/>
      <c r="X2183" s="502"/>
      <c r="Y2183" s="478"/>
      <c r="Z2183" s="1071"/>
      <c r="AQ2183" s="1069"/>
      <c r="AR2183" s="1078"/>
    </row>
    <row r="2184" spans="2:44" s="499" customFormat="1">
      <c r="B2184" s="478"/>
      <c r="C2184" s="503"/>
      <c r="D2184" s="503"/>
      <c r="E2184" s="503"/>
      <c r="F2184" s="503"/>
      <c r="G2184" s="503"/>
      <c r="H2184" s="503"/>
      <c r="I2184" s="503"/>
      <c r="J2184" s="503"/>
      <c r="K2184" s="503"/>
      <c r="L2184" s="503"/>
      <c r="M2184" s="503"/>
      <c r="N2184" s="503"/>
      <c r="O2184" s="503"/>
      <c r="P2184" s="503"/>
      <c r="Q2184" s="503"/>
      <c r="R2184" s="503"/>
      <c r="S2184" s="503"/>
      <c r="T2184" s="503"/>
      <c r="U2184" s="503"/>
      <c r="V2184" s="503"/>
      <c r="W2184" s="503"/>
      <c r="X2184" s="502"/>
      <c r="Y2184" s="478"/>
      <c r="Z2184" s="1071"/>
      <c r="AQ2184" s="1069"/>
      <c r="AR2184" s="1078"/>
    </row>
    <row r="2185" spans="2:44" s="499" customFormat="1">
      <c r="B2185" s="478"/>
      <c r="C2185" s="503"/>
      <c r="D2185" s="503"/>
      <c r="E2185" s="503"/>
      <c r="F2185" s="503"/>
      <c r="G2185" s="503"/>
      <c r="H2185" s="503"/>
      <c r="I2185" s="503"/>
      <c r="J2185" s="503"/>
      <c r="K2185" s="503"/>
      <c r="L2185" s="503"/>
      <c r="M2185" s="503"/>
      <c r="N2185" s="503"/>
      <c r="O2185" s="503"/>
      <c r="P2185" s="503"/>
      <c r="Q2185" s="503"/>
      <c r="R2185" s="503"/>
      <c r="S2185" s="503"/>
      <c r="T2185" s="503"/>
      <c r="U2185" s="503"/>
      <c r="V2185" s="503"/>
      <c r="W2185" s="503"/>
      <c r="X2185" s="502"/>
      <c r="Y2185" s="478"/>
      <c r="Z2185" s="1071"/>
      <c r="AQ2185" s="1069"/>
      <c r="AR2185" s="1078"/>
    </row>
    <row r="2186" spans="2:44" s="499" customFormat="1">
      <c r="B2186" s="478"/>
      <c r="C2186" s="503"/>
      <c r="D2186" s="503"/>
      <c r="E2186" s="503"/>
      <c r="F2186" s="503"/>
      <c r="G2186" s="503"/>
      <c r="H2186" s="503"/>
      <c r="I2186" s="503"/>
      <c r="J2186" s="503"/>
      <c r="K2186" s="503"/>
      <c r="L2186" s="503"/>
      <c r="M2186" s="503"/>
      <c r="N2186" s="503"/>
      <c r="O2186" s="503"/>
      <c r="P2186" s="503"/>
      <c r="Q2186" s="503"/>
      <c r="R2186" s="503"/>
      <c r="S2186" s="503"/>
      <c r="T2186" s="503"/>
      <c r="U2186" s="503"/>
      <c r="V2186" s="503"/>
      <c r="W2186" s="503"/>
      <c r="X2186" s="502"/>
      <c r="Y2186" s="478"/>
      <c r="Z2186" s="1071"/>
      <c r="AQ2186" s="1069"/>
      <c r="AR2186" s="1078"/>
    </row>
    <row r="2187" spans="2:44" s="499" customFormat="1">
      <c r="B2187" s="478"/>
      <c r="C2187" s="503"/>
      <c r="D2187" s="503"/>
      <c r="E2187" s="503"/>
      <c r="F2187" s="503"/>
      <c r="G2187" s="503"/>
      <c r="H2187" s="503"/>
      <c r="I2187" s="503"/>
      <c r="J2187" s="503"/>
      <c r="K2187" s="503"/>
      <c r="L2187" s="503"/>
      <c r="M2187" s="503"/>
      <c r="N2187" s="503"/>
      <c r="O2187" s="503"/>
      <c r="P2187" s="503"/>
      <c r="Q2187" s="503"/>
      <c r="R2187" s="503"/>
      <c r="S2187" s="503"/>
      <c r="T2187" s="503"/>
      <c r="U2187" s="503"/>
      <c r="V2187" s="503"/>
      <c r="W2187" s="503"/>
      <c r="X2187" s="502"/>
      <c r="Y2187" s="478"/>
      <c r="Z2187" s="1071"/>
      <c r="AQ2187" s="1069"/>
      <c r="AR2187" s="1078"/>
    </row>
    <row r="2188" spans="2:44" s="499" customFormat="1">
      <c r="B2188" s="478"/>
      <c r="C2188" s="503"/>
      <c r="D2188" s="503"/>
      <c r="E2188" s="503"/>
      <c r="F2188" s="503"/>
      <c r="G2188" s="503"/>
      <c r="H2188" s="503"/>
      <c r="I2188" s="503"/>
      <c r="J2188" s="503"/>
      <c r="K2188" s="503"/>
      <c r="L2188" s="503"/>
      <c r="M2188" s="503"/>
      <c r="N2188" s="503"/>
      <c r="O2188" s="503"/>
      <c r="P2188" s="503"/>
      <c r="Q2188" s="503"/>
      <c r="R2188" s="503"/>
      <c r="S2188" s="503"/>
      <c r="T2188" s="503"/>
      <c r="U2188" s="503"/>
      <c r="V2188" s="503"/>
      <c r="W2188" s="503"/>
      <c r="X2188" s="502"/>
      <c r="Y2188" s="478"/>
      <c r="Z2188" s="1071"/>
      <c r="AQ2188" s="1069"/>
      <c r="AR2188" s="1078"/>
    </row>
    <row r="2189" spans="2:44" s="499" customFormat="1">
      <c r="B2189" s="478"/>
      <c r="C2189" s="503"/>
      <c r="D2189" s="503"/>
      <c r="E2189" s="503"/>
      <c r="F2189" s="503"/>
      <c r="G2189" s="503"/>
      <c r="H2189" s="503"/>
      <c r="I2189" s="503"/>
      <c r="J2189" s="503"/>
      <c r="K2189" s="503"/>
      <c r="L2189" s="503"/>
      <c r="M2189" s="503"/>
      <c r="N2189" s="503"/>
      <c r="O2189" s="503"/>
      <c r="P2189" s="503"/>
      <c r="Q2189" s="503"/>
      <c r="R2189" s="503"/>
      <c r="S2189" s="503"/>
      <c r="T2189" s="503"/>
      <c r="U2189" s="503"/>
      <c r="V2189" s="503"/>
      <c r="W2189" s="503"/>
      <c r="X2189" s="502"/>
      <c r="Y2189" s="478"/>
      <c r="Z2189" s="1071"/>
      <c r="AQ2189" s="1069"/>
      <c r="AR2189" s="1078"/>
    </row>
    <row r="2190" spans="2:44" s="499" customFormat="1">
      <c r="B2190" s="478"/>
      <c r="C2190" s="503"/>
      <c r="D2190" s="503"/>
      <c r="E2190" s="503"/>
      <c r="F2190" s="503"/>
      <c r="G2190" s="503"/>
      <c r="H2190" s="503"/>
      <c r="I2190" s="503"/>
      <c r="J2190" s="503"/>
      <c r="K2190" s="503"/>
      <c r="L2190" s="503"/>
      <c r="M2190" s="503"/>
      <c r="N2190" s="503"/>
      <c r="O2190" s="503"/>
      <c r="P2190" s="503"/>
      <c r="Q2190" s="503"/>
      <c r="R2190" s="503"/>
      <c r="S2190" s="503"/>
      <c r="T2190" s="503"/>
      <c r="U2190" s="503"/>
      <c r="V2190" s="503"/>
      <c r="W2190" s="503"/>
      <c r="X2190" s="502"/>
      <c r="Y2190" s="478"/>
      <c r="Z2190" s="1071"/>
      <c r="AQ2190" s="1069"/>
      <c r="AR2190" s="1078"/>
    </row>
    <row r="2191" spans="2:44" s="499" customFormat="1">
      <c r="B2191" s="478"/>
      <c r="C2191" s="503"/>
      <c r="D2191" s="503"/>
      <c r="E2191" s="503"/>
      <c r="F2191" s="503"/>
      <c r="G2191" s="503"/>
      <c r="H2191" s="503"/>
      <c r="I2191" s="503"/>
      <c r="J2191" s="503"/>
      <c r="K2191" s="503"/>
      <c r="L2191" s="503"/>
      <c r="M2191" s="503"/>
      <c r="N2191" s="503"/>
      <c r="O2191" s="503"/>
      <c r="P2191" s="503"/>
      <c r="Q2191" s="503"/>
      <c r="R2191" s="503"/>
      <c r="S2191" s="503"/>
      <c r="T2191" s="503"/>
      <c r="U2191" s="503"/>
      <c r="V2191" s="503"/>
      <c r="W2191" s="503"/>
      <c r="X2191" s="502"/>
      <c r="Y2191" s="478"/>
      <c r="Z2191" s="1071"/>
      <c r="AQ2191" s="1069"/>
      <c r="AR2191" s="1078"/>
    </row>
    <row r="2192" spans="2:44" s="499" customFormat="1">
      <c r="B2192" s="478"/>
      <c r="C2192" s="503"/>
      <c r="D2192" s="503"/>
      <c r="E2192" s="503"/>
      <c r="F2192" s="503"/>
      <c r="G2192" s="503"/>
      <c r="H2192" s="503"/>
      <c r="I2192" s="503"/>
      <c r="J2192" s="503"/>
      <c r="K2192" s="503"/>
      <c r="L2192" s="503"/>
      <c r="M2192" s="503"/>
      <c r="N2192" s="503"/>
      <c r="O2192" s="503"/>
      <c r="P2192" s="503"/>
      <c r="Q2192" s="503"/>
      <c r="R2192" s="503"/>
      <c r="S2192" s="503"/>
      <c r="T2192" s="503"/>
      <c r="U2192" s="503"/>
      <c r="V2192" s="503"/>
      <c r="W2192" s="503"/>
      <c r="X2192" s="502"/>
      <c r="Y2192" s="478"/>
      <c r="Z2192" s="1071"/>
      <c r="AQ2192" s="1069"/>
      <c r="AR2192" s="1078"/>
    </row>
    <row r="2193" spans="2:44" s="499" customFormat="1">
      <c r="B2193" s="478"/>
      <c r="C2193" s="503"/>
      <c r="D2193" s="503"/>
      <c r="E2193" s="503"/>
      <c r="F2193" s="503"/>
      <c r="G2193" s="503"/>
      <c r="H2193" s="503"/>
      <c r="I2193" s="503"/>
      <c r="J2193" s="503"/>
      <c r="K2193" s="503"/>
      <c r="L2193" s="503"/>
      <c r="M2193" s="503"/>
      <c r="N2193" s="503"/>
      <c r="O2193" s="503"/>
      <c r="P2193" s="503"/>
      <c r="Q2193" s="503"/>
      <c r="R2193" s="503"/>
      <c r="S2193" s="503"/>
      <c r="T2193" s="503"/>
      <c r="U2193" s="503"/>
      <c r="V2193" s="503"/>
      <c r="W2193" s="503"/>
      <c r="X2193" s="502"/>
      <c r="Y2193" s="478"/>
      <c r="Z2193" s="1071"/>
      <c r="AQ2193" s="1069"/>
      <c r="AR2193" s="1078"/>
    </row>
    <row r="2194" spans="2:44" s="499" customFormat="1">
      <c r="B2194" s="478"/>
      <c r="C2194" s="503"/>
      <c r="D2194" s="503"/>
      <c r="E2194" s="503"/>
      <c r="F2194" s="503"/>
      <c r="G2194" s="503"/>
      <c r="H2194" s="503"/>
      <c r="I2194" s="503"/>
      <c r="J2194" s="503"/>
      <c r="K2194" s="503"/>
      <c r="L2194" s="503"/>
      <c r="M2194" s="503"/>
      <c r="N2194" s="503"/>
      <c r="O2194" s="503"/>
      <c r="P2194" s="503"/>
      <c r="Q2194" s="503"/>
      <c r="R2194" s="503"/>
      <c r="S2194" s="503"/>
      <c r="T2194" s="503"/>
      <c r="U2194" s="503"/>
      <c r="V2194" s="503"/>
      <c r="W2194" s="503"/>
      <c r="X2194" s="502"/>
      <c r="Y2194" s="478"/>
      <c r="Z2194" s="1071"/>
      <c r="AQ2194" s="1069"/>
      <c r="AR2194" s="1078"/>
    </row>
    <row r="2195" spans="2:44" s="499" customFormat="1">
      <c r="B2195" s="478"/>
      <c r="C2195" s="503"/>
      <c r="D2195" s="503"/>
      <c r="E2195" s="503"/>
      <c r="F2195" s="503"/>
      <c r="G2195" s="503"/>
      <c r="H2195" s="503"/>
      <c r="I2195" s="503"/>
      <c r="J2195" s="503"/>
      <c r="K2195" s="503"/>
      <c r="L2195" s="503"/>
      <c r="M2195" s="503"/>
      <c r="N2195" s="503"/>
      <c r="O2195" s="503"/>
      <c r="P2195" s="503"/>
      <c r="Q2195" s="503"/>
      <c r="R2195" s="503"/>
      <c r="S2195" s="503"/>
      <c r="T2195" s="503"/>
      <c r="U2195" s="503"/>
      <c r="V2195" s="503"/>
      <c r="W2195" s="503"/>
      <c r="X2195" s="502"/>
      <c r="Y2195" s="478"/>
      <c r="Z2195" s="1071"/>
      <c r="AQ2195" s="1069"/>
      <c r="AR2195" s="1078"/>
    </row>
    <row r="2196" spans="2:44" s="499" customFormat="1">
      <c r="B2196" s="478"/>
      <c r="C2196" s="503"/>
      <c r="D2196" s="503"/>
      <c r="E2196" s="503"/>
      <c r="F2196" s="503"/>
      <c r="G2196" s="503"/>
      <c r="H2196" s="503"/>
      <c r="I2196" s="503"/>
      <c r="J2196" s="503"/>
      <c r="K2196" s="503"/>
      <c r="L2196" s="503"/>
      <c r="M2196" s="503"/>
      <c r="N2196" s="503"/>
      <c r="O2196" s="503"/>
      <c r="P2196" s="503"/>
      <c r="Q2196" s="503"/>
      <c r="R2196" s="503"/>
      <c r="S2196" s="503"/>
      <c r="T2196" s="503"/>
      <c r="U2196" s="503"/>
      <c r="V2196" s="503"/>
      <c r="W2196" s="503"/>
      <c r="X2196" s="502"/>
      <c r="Y2196" s="478"/>
      <c r="Z2196" s="1071"/>
      <c r="AQ2196" s="1069"/>
      <c r="AR2196" s="1078"/>
    </row>
    <row r="2197" spans="2:44" s="499" customFormat="1">
      <c r="B2197" s="478"/>
      <c r="C2197" s="503"/>
      <c r="D2197" s="503"/>
      <c r="E2197" s="503"/>
      <c r="F2197" s="503"/>
      <c r="G2197" s="503"/>
      <c r="H2197" s="503"/>
      <c r="I2197" s="503"/>
      <c r="J2197" s="503"/>
      <c r="K2197" s="503"/>
      <c r="L2197" s="503"/>
      <c r="M2197" s="503"/>
      <c r="N2197" s="503"/>
      <c r="O2197" s="503"/>
      <c r="P2197" s="503"/>
      <c r="Q2197" s="503"/>
      <c r="R2197" s="503"/>
      <c r="S2197" s="503"/>
      <c r="T2197" s="503"/>
      <c r="U2197" s="503"/>
      <c r="V2197" s="503"/>
      <c r="W2197" s="503"/>
      <c r="X2197" s="502"/>
      <c r="Y2197" s="478"/>
      <c r="Z2197" s="1071"/>
      <c r="AQ2197" s="1069"/>
      <c r="AR2197" s="1078"/>
    </row>
    <row r="2198" spans="2:44" s="499" customFormat="1">
      <c r="B2198" s="478"/>
      <c r="C2198" s="503"/>
      <c r="D2198" s="503"/>
      <c r="E2198" s="503"/>
      <c r="F2198" s="503"/>
      <c r="G2198" s="503"/>
      <c r="H2198" s="503"/>
      <c r="I2198" s="503"/>
      <c r="J2198" s="503"/>
      <c r="K2198" s="503"/>
      <c r="L2198" s="503"/>
      <c r="M2198" s="503"/>
      <c r="N2198" s="503"/>
      <c r="O2198" s="503"/>
      <c r="P2198" s="503"/>
      <c r="Q2198" s="503"/>
      <c r="R2198" s="503"/>
      <c r="S2198" s="503"/>
      <c r="T2198" s="503"/>
      <c r="U2198" s="503"/>
      <c r="V2198" s="503"/>
      <c r="W2198" s="503"/>
      <c r="X2198" s="502"/>
      <c r="Y2198" s="478"/>
      <c r="Z2198" s="1071"/>
      <c r="AQ2198" s="1069"/>
      <c r="AR2198" s="1078"/>
    </row>
    <row r="2199" spans="2:44" s="499" customFormat="1">
      <c r="B2199" s="478"/>
      <c r="C2199" s="503"/>
      <c r="D2199" s="503"/>
      <c r="E2199" s="503"/>
      <c r="F2199" s="503"/>
      <c r="G2199" s="503"/>
      <c r="H2199" s="503"/>
      <c r="I2199" s="503"/>
      <c r="J2199" s="503"/>
      <c r="K2199" s="503"/>
      <c r="L2199" s="503"/>
      <c r="M2199" s="503"/>
      <c r="N2199" s="503"/>
      <c r="O2199" s="503"/>
      <c r="P2199" s="503"/>
      <c r="Q2199" s="503"/>
      <c r="R2199" s="503"/>
      <c r="S2199" s="503"/>
      <c r="T2199" s="503"/>
      <c r="U2199" s="503"/>
      <c r="V2199" s="503"/>
      <c r="W2199" s="503"/>
      <c r="X2199" s="502"/>
      <c r="Y2199" s="478"/>
      <c r="Z2199" s="1071"/>
      <c r="AQ2199" s="1069"/>
      <c r="AR2199" s="1078"/>
    </row>
    <row r="2200" spans="2:44" s="499" customFormat="1">
      <c r="B2200" s="478"/>
      <c r="C2200" s="503"/>
      <c r="D2200" s="503"/>
      <c r="E2200" s="503"/>
      <c r="F2200" s="503"/>
      <c r="G2200" s="503"/>
      <c r="H2200" s="503"/>
      <c r="I2200" s="503"/>
      <c r="J2200" s="503"/>
      <c r="K2200" s="503"/>
      <c r="L2200" s="503"/>
      <c r="M2200" s="503"/>
      <c r="N2200" s="503"/>
      <c r="O2200" s="503"/>
      <c r="P2200" s="503"/>
      <c r="Q2200" s="503"/>
      <c r="R2200" s="503"/>
      <c r="S2200" s="503"/>
      <c r="T2200" s="503"/>
      <c r="U2200" s="503"/>
      <c r="V2200" s="503"/>
      <c r="W2200" s="503"/>
      <c r="X2200" s="502"/>
      <c r="Y2200" s="478"/>
      <c r="Z2200" s="1071"/>
      <c r="AQ2200" s="1069"/>
      <c r="AR2200" s="1078"/>
    </row>
    <row r="2201" spans="2:44" s="499" customFormat="1">
      <c r="B2201" s="478"/>
      <c r="C2201" s="503"/>
      <c r="D2201" s="503"/>
      <c r="E2201" s="503"/>
      <c r="F2201" s="503"/>
      <c r="G2201" s="503"/>
      <c r="H2201" s="503"/>
      <c r="I2201" s="503"/>
      <c r="J2201" s="503"/>
      <c r="K2201" s="503"/>
      <c r="L2201" s="503"/>
      <c r="M2201" s="503"/>
      <c r="N2201" s="503"/>
      <c r="O2201" s="503"/>
      <c r="P2201" s="503"/>
      <c r="Q2201" s="503"/>
      <c r="R2201" s="503"/>
      <c r="S2201" s="503"/>
      <c r="T2201" s="503"/>
      <c r="U2201" s="503"/>
      <c r="V2201" s="503"/>
      <c r="W2201" s="503"/>
      <c r="X2201" s="502"/>
      <c r="Y2201" s="478"/>
      <c r="Z2201" s="1071"/>
      <c r="AQ2201" s="1069"/>
      <c r="AR2201" s="1078"/>
    </row>
    <row r="2202" spans="2:44" s="499" customFormat="1">
      <c r="B2202" s="478"/>
      <c r="C2202" s="503"/>
      <c r="D2202" s="503"/>
      <c r="E2202" s="503"/>
      <c r="F2202" s="503"/>
      <c r="G2202" s="503"/>
      <c r="H2202" s="503"/>
      <c r="I2202" s="503"/>
      <c r="J2202" s="503"/>
      <c r="K2202" s="503"/>
      <c r="L2202" s="503"/>
      <c r="M2202" s="503"/>
      <c r="N2202" s="503"/>
      <c r="O2202" s="503"/>
      <c r="P2202" s="503"/>
      <c r="Q2202" s="503"/>
      <c r="R2202" s="503"/>
      <c r="S2202" s="503"/>
      <c r="T2202" s="503"/>
      <c r="U2202" s="503"/>
      <c r="V2202" s="503"/>
      <c r="W2202" s="503"/>
      <c r="X2202" s="502"/>
      <c r="Y2202" s="478"/>
      <c r="Z2202" s="1071"/>
      <c r="AQ2202" s="1069"/>
      <c r="AR2202" s="1078"/>
    </row>
    <row r="2203" spans="2:44" s="499" customFormat="1">
      <c r="B2203" s="478"/>
      <c r="C2203" s="503"/>
      <c r="D2203" s="503"/>
      <c r="E2203" s="503"/>
      <c r="F2203" s="503"/>
      <c r="G2203" s="503"/>
      <c r="H2203" s="503"/>
      <c r="I2203" s="503"/>
      <c r="J2203" s="503"/>
      <c r="K2203" s="503"/>
      <c r="L2203" s="503"/>
      <c r="M2203" s="503"/>
      <c r="N2203" s="503"/>
      <c r="O2203" s="503"/>
      <c r="P2203" s="503"/>
      <c r="Q2203" s="503"/>
      <c r="R2203" s="503"/>
      <c r="S2203" s="503"/>
      <c r="T2203" s="503"/>
      <c r="U2203" s="503"/>
      <c r="V2203" s="503"/>
      <c r="W2203" s="503"/>
      <c r="X2203" s="502"/>
      <c r="Y2203" s="478"/>
      <c r="Z2203" s="1071"/>
      <c r="AQ2203" s="1069"/>
      <c r="AR2203" s="1078"/>
    </row>
    <row r="2204" spans="2:44" s="499" customFormat="1">
      <c r="B2204" s="478"/>
      <c r="C2204" s="503"/>
      <c r="D2204" s="503"/>
      <c r="E2204" s="503"/>
      <c r="F2204" s="503"/>
      <c r="G2204" s="503"/>
      <c r="H2204" s="503"/>
      <c r="I2204" s="503"/>
      <c r="J2204" s="503"/>
      <c r="K2204" s="503"/>
      <c r="L2204" s="503"/>
      <c r="M2204" s="503"/>
      <c r="N2204" s="503"/>
      <c r="O2204" s="503"/>
      <c r="P2204" s="503"/>
      <c r="Q2204" s="503"/>
      <c r="R2204" s="503"/>
      <c r="S2204" s="503"/>
      <c r="T2204" s="503"/>
      <c r="U2204" s="503"/>
      <c r="V2204" s="503"/>
      <c r="W2204" s="503"/>
      <c r="X2204" s="502"/>
      <c r="Y2204" s="478"/>
      <c r="Z2204" s="1071"/>
      <c r="AQ2204" s="1069"/>
      <c r="AR2204" s="1078"/>
    </row>
    <row r="2205" spans="2:44" s="499" customFormat="1">
      <c r="B2205" s="478"/>
      <c r="C2205" s="503"/>
      <c r="D2205" s="503"/>
      <c r="E2205" s="503"/>
      <c r="F2205" s="503"/>
      <c r="G2205" s="503"/>
      <c r="H2205" s="503"/>
      <c r="I2205" s="503"/>
      <c r="J2205" s="503"/>
      <c r="K2205" s="503"/>
      <c r="L2205" s="503"/>
      <c r="M2205" s="503"/>
      <c r="N2205" s="503"/>
      <c r="O2205" s="503"/>
      <c r="P2205" s="503"/>
      <c r="Q2205" s="503"/>
      <c r="R2205" s="503"/>
      <c r="S2205" s="503"/>
      <c r="T2205" s="503"/>
      <c r="U2205" s="503"/>
      <c r="V2205" s="503"/>
      <c r="W2205" s="503"/>
      <c r="X2205" s="502"/>
      <c r="Y2205" s="478"/>
      <c r="Z2205" s="1071"/>
      <c r="AQ2205" s="1069"/>
      <c r="AR2205" s="1078"/>
    </row>
    <row r="2206" spans="2:44" s="499" customFormat="1">
      <c r="B2206" s="478"/>
      <c r="C2206" s="503"/>
      <c r="D2206" s="503"/>
      <c r="E2206" s="503"/>
      <c r="F2206" s="503"/>
      <c r="G2206" s="503"/>
      <c r="H2206" s="503"/>
      <c r="I2206" s="503"/>
      <c r="J2206" s="503"/>
      <c r="K2206" s="503"/>
      <c r="L2206" s="503"/>
      <c r="M2206" s="503"/>
      <c r="N2206" s="503"/>
      <c r="O2206" s="503"/>
      <c r="P2206" s="503"/>
      <c r="Q2206" s="503"/>
      <c r="R2206" s="503"/>
      <c r="S2206" s="503"/>
      <c r="T2206" s="503"/>
      <c r="U2206" s="503"/>
      <c r="V2206" s="503"/>
      <c r="W2206" s="503"/>
      <c r="X2206" s="502"/>
      <c r="Y2206" s="478"/>
      <c r="Z2206" s="1071"/>
      <c r="AQ2206" s="1069"/>
      <c r="AR2206" s="1078"/>
    </row>
    <row r="2207" spans="2:44" s="499" customFormat="1">
      <c r="B2207" s="478"/>
      <c r="C2207" s="503"/>
      <c r="D2207" s="503"/>
      <c r="E2207" s="503"/>
      <c r="F2207" s="503"/>
      <c r="G2207" s="503"/>
      <c r="H2207" s="503"/>
      <c r="I2207" s="503"/>
      <c r="J2207" s="503"/>
      <c r="K2207" s="503"/>
      <c r="L2207" s="503"/>
      <c r="M2207" s="503"/>
      <c r="N2207" s="503"/>
      <c r="O2207" s="503"/>
      <c r="P2207" s="503"/>
      <c r="Q2207" s="503"/>
      <c r="R2207" s="503"/>
      <c r="S2207" s="503"/>
      <c r="T2207" s="503"/>
      <c r="U2207" s="503"/>
      <c r="V2207" s="503"/>
      <c r="W2207" s="503"/>
      <c r="X2207" s="502"/>
      <c r="Y2207" s="478"/>
      <c r="Z2207" s="1071"/>
      <c r="AQ2207" s="1069"/>
      <c r="AR2207" s="1078"/>
    </row>
    <row r="2208" spans="2:44" s="499" customFormat="1">
      <c r="B2208" s="478"/>
      <c r="C2208" s="503"/>
      <c r="D2208" s="503"/>
      <c r="E2208" s="503"/>
      <c r="F2208" s="503"/>
      <c r="G2208" s="503"/>
      <c r="H2208" s="503"/>
      <c r="I2208" s="503"/>
      <c r="J2208" s="503"/>
      <c r="K2208" s="503"/>
      <c r="L2208" s="503"/>
      <c r="M2208" s="503"/>
      <c r="N2208" s="503"/>
      <c r="O2208" s="503"/>
      <c r="P2208" s="503"/>
      <c r="Q2208" s="503"/>
      <c r="R2208" s="503"/>
      <c r="S2208" s="503"/>
      <c r="T2208" s="503"/>
      <c r="U2208" s="503"/>
      <c r="V2208" s="503"/>
      <c r="W2208" s="503"/>
      <c r="X2208" s="502"/>
      <c r="Y2208" s="478"/>
      <c r="Z2208" s="1071"/>
      <c r="AQ2208" s="1069"/>
      <c r="AR2208" s="1078"/>
    </row>
    <row r="2209" spans="2:44" s="499" customFormat="1">
      <c r="B2209" s="478"/>
      <c r="C2209" s="503"/>
      <c r="D2209" s="503"/>
      <c r="E2209" s="503"/>
      <c r="F2209" s="503"/>
      <c r="G2209" s="503"/>
      <c r="H2209" s="503"/>
      <c r="I2209" s="503"/>
      <c r="J2209" s="503"/>
      <c r="K2209" s="503"/>
      <c r="L2209" s="503"/>
      <c r="M2209" s="503"/>
      <c r="N2209" s="503"/>
      <c r="O2209" s="503"/>
      <c r="P2209" s="503"/>
      <c r="Q2209" s="503"/>
      <c r="R2209" s="503"/>
      <c r="S2209" s="503"/>
      <c r="T2209" s="503"/>
      <c r="U2209" s="503"/>
      <c r="V2209" s="503"/>
      <c r="W2209" s="503"/>
      <c r="X2209" s="502"/>
      <c r="Y2209" s="478"/>
      <c r="Z2209" s="1071"/>
      <c r="AQ2209" s="1069"/>
      <c r="AR2209" s="1078"/>
    </row>
    <row r="2210" spans="2:44" s="499" customFormat="1">
      <c r="B2210" s="478"/>
      <c r="C2210" s="503"/>
      <c r="D2210" s="503"/>
      <c r="E2210" s="503"/>
      <c r="F2210" s="503"/>
      <c r="G2210" s="503"/>
      <c r="H2210" s="503"/>
      <c r="I2210" s="503"/>
      <c r="J2210" s="503"/>
      <c r="K2210" s="503"/>
      <c r="L2210" s="503"/>
      <c r="M2210" s="503"/>
      <c r="N2210" s="503"/>
      <c r="O2210" s="503"/>
      <c r="P2210" s="503"/>
      <c r="Q2210" s="503"/>
      <c r="R2210" s="503"/>
      <c r="S2210" s="503"/>
      <c r="T2210" s="503"/>
      <c r="U2210" s="503"/>
      <c r="V2210" s="503"/>
      <c r="W2210" s="503"/>
      <c r="X2210" s="502"/>
      <c r="Y2210" s="478"/>
      <c r="Z2210" s="1071"/>
      <c r="AQ2210" s="1069"/>
      <c r="AR2210" s="1078"/>
    </row>
    <row r="2211" spans="2:44" s="499" customFormat="1">
      <c r="B2211" s="478"/>
      <c r="C2211" s="503"/>
      <c r="D2211" s="503"/>
      <c r="E2211" s="503"/>
      <c r="F2211" s="503"/>
      <c r="G2211" s="503"/>
      <c r="H2211" s="503"/>
      <c r="I2211" s="503"/>
      <c r="J2211" s="503"/>
      <c r="K2211" s="503"/>
      <c r="L2211" s="503"/>
      <c r="M2211" s="503"/>
      <c r="N2211" s="503"/>
      <c r="O2211" s="503"/>
      <c r="P2211" s="503"/>
      <c r="Q2211" s="503"/>
      <c r="R2211" s="503"/>
      <c r="S2211" s="503"/>
      <c r="T2211" s="503"/>
      <c r="U2211" s="503"/>
      <c r="V2211" s="503"/>
      <c r="W2211" s="503"/>
      <c r="X2211" s="502"/>
      <c r="Y2211" s="478"/>
      <c r="Z2211" s="1071"/>
      <c r="AQ2211" s="1069"/>
      <c r="AR2211" s="1078"/>
    </row>
    <row r="2212" spans="2:44" s="499" customFormat="1">
      <c r="B2212" s="478"/>
      <c r="C2212" s="503"/>
      <c r="D2212" s="503"/>
      <c r="E2212" s="503"/>
      <c r="F2212" s="503"/>
      <c r="G2212" s="503"/>
      <c r="H2212" s="503"/>
      <c r="I2212" s="503"/>
      <c r="J2212" s="503"/>
      <c r="K2212" s="503"/>
      <c r="L2212" s="503"/>
      <c r="M2212" s="503"/>
      <c r="N2212" s="503"/>
      <c r="O2212" s="503"/>
      <c r="P2212" s="503"/>
      <c r="Q2212" s="503"/>
      <c r="R2212" s="503"/>
      <c r="S2212" s="503"/>
      <c r="T2212" s="503"/>
      <c r="U2212" s="503"/>
      <c r="V2212" s="503"/>
      <c r="W2212" s="503"/>
      <c r="X2212" s="502"/>
      <c r="Y2212" s="478"/>
      <c r="Z2212" s="1071"/>
      <c r="AQ2212" s="1069"/>
      <c r="AR2212" s="1078"/>
    </row>
    <row r="2213" spans="2:44" s="499" customFormat="1">
      <c r="B2213" s="478"/>
      <c r="C2213" s="503"/>
      <c r="D2213" s="503"/>
      <c r="E2213" s="503"/>
      <c r="F2213" s="503"/>
      <c r="G2213" s="503"/>
      <c r="H2213" s="503"/>
      <c r="I2213" s="503"/>
      <c r="J2213" s="503"/>
      <c r="K2213" s="503"/>
      <c r="L2213" s="503"/>
      <c r="M2213" s="503"/>
      <c r="N2213" s="503"/>
      <c r="O2213" s="503"/>
      <c r="P2213" s="503"/>
      <c r="Q2213" s="503"/>
      <c r="R2213" s="503"/>
      <c r="S2213" s="503"/>
      <c r="T2213" s="503"/>
      <c r="U2213" s="503"/>
      <c r="V2213" s="503"/>
      <c r="W2213" s="503"/>
      <c r="X2213" s="502"/>
      <c r="Y2213" s="478"/>
      <c r="Z2213" s="1071"/>
      <c r="AQ2213" s="1069"/>
      <c r="AR2213" s="1078"/>
    </row>
    <row r="2214" spans="2:44" s="499" customFormat="1">
      <c r="B2214" s="478"/>
      <c r="C2214" s="503"/>
      <c r="D2214" s="503"/>
      <c r="E2214" s="503"/>
      <c r="F2214" s="503"/>
      <c r="G2214" s="503"/>
      <c r="H2214" s="503"/>
      <c r="I2214" s="503"/>
      <c r="J2214" s="503"/>
      <c r="K2214" s="503"/>
      <c r="L2214" s="503"/>
      <c r="M2214" s="503"/>
      <c r="N2214" s="503"/>
      <c r="O2214" s="503"/>
      <c r="P2214" s="503"/>
      <c r="Q2214" s="503"/>
      <c r="R2214" s="503"/>
      <c r="S2214" s="503"/>
      <c r="T2214" s="503"/>
      <c r="U2214" s="503"/>
      <c r="V2214" s="503"/>
      <c r="W2214" s="503"/>
      <c r="X2214" s="502"/>
      <c r="Y2214" s="478"/>
      <c r="Z2214" s="1071"/>
      <c r="AQ2214" s="1069"/>
      <c r="AR2214" s="1078"/>
    </row>
    <row r="2215" spans="2:44" s="499" customFormat="1">
      <c r="B2215" s="478"/>
      <c r="C2215" s="503"/>
      <c r="D2215" s="503"/>
      <c r="E2215" s="503"/>
      <c r="F2215" s="503"/>
      <c r="G2215" s="503"/>
      <c r="H2215" s="503"/>
      <c r="I2215" s="503"/>
      <c r="J2215" s="503"/>
      <c r="K2215" s="503"/>
      <c r="L2215" s="503"/>
      <c r="M2215" s="503"/>
      <c r="N2215" s="503"/>
      <c r="O2215" s="503"/>
      <c r="P2215" s="503"/>
      <c r="Q2215" s="503"/>
      <c r="R2215" s="503"/>
      <c r="S2215" s="503"/>
      <c r="T2215" s="503"/>
      <c r="U2215" s="503"/>
      <c r="V2215" s="503"/>
      <c r="W2215" s="503"/>
      <c r="X2215" s="502"/>
      <c r="Y2215" s="478"/>
      <c r="Z2215" s="1071"/>
      <c r="AQ2215" s="1069"/>
      <c r="AR2215" s="1078"/>
    </row>
    <row r="2216" spans="2:44" s="499" customFormat="1">
      <c r="B2216" s="478"/>
      <c r="C2216" s="503"/>
      <c r="D2216" s="503"/>
      <c r="E2216" s="503"/>
      <c r="F2216" s="503"/>
      <c r="G2216" s="503"/>
      <c r="H2216" s="503"/>
      <c r="I2216" s="503"/>
      <c r="J2216" s="503"/>
      <c r="K2216" s="503"/>
      <c r="L2216" s="503"/>
      <c r="M2216" s="503"/>
      <c r="N2216" s="503"/>
      <c r="O2216" s="503"/>
      <c r="P2216" s="503"/>
      <c r="Q2216" s="503"/>
      <c r="R2216" s="503"/>
      <c r="S2216" s="503"/>
      <c r="T2216" s="503"/>
      <c r="U2216" s="503"/>
      <c r="V2216" s="503"/>
      <c r="W2216" s="503"/>
      <c r="X2216" s="502"/>
      <c r="Y2216" s="478"/>
      <c r="Z2216" s="1071"/>
      <c r="AQ2216" s="1069"/>
      <c r="AR2216" s="1078"/>
    </row>
    <row r="2217" spans="2:44" s="499" customFormat="1">
      <c r="B2217" s="478"/>
      <c r="C2217" s="503"/>
      <c r="D2217" s="503"/>
      <c r="E2217" s="503"/>
      <c r="F2217" s="503"/>
      <c r="G2217" s="503"/>
      <c r="H2217" s="503"/>
      <c r="I2217" s="503"/>
      <c r="J2217" s="503"/>
      <c r="K2217" s="503"/>
      <c r="L2217" s="503"/>
      <c r="M2217" s="503"/>
      <c r="N2217" s="503"/>
      <c r="O2217" s="503"/>
      <c r="P2217" s="503"/>
      <c r="Q2217" s="503"/>
      <c r="R2217" s="503"/>
      <c r="S2217" s="503"/>
      <c r="T2217" s="503"/>
      <c r="U2217" s="503"/>
      <c r="V2217" s="503"/>
      <c r="W2217" s="503"/>
      <c r="X2217" s="502"/>
      <c r="Y2217" s="478"/>
      <c r="Z2217" s="1071"/>
      <c r="AQ2217" s="1069"/>
      <c r="AR2217" s="1078"/>
    </row>
    <row r="2218" spans="2:44" s="499" customFormat="1">
      <c r="B2218" s="478"/>
      <c r="C2218" s="503"/>
      <c r="D2218" s="503"/>
      <c r="E2218" s="503"/>
      <c r="F2218" s="503"/>
      <c r="G2218" s="503"/>
      <c r="H2218" s="503"/>
      <c r="I2218" s="503"/>
      <c r="J2218" s="503"/>
      <c r="K2218" s="503"/>
      <c r="L2218" s="503"/>
      <c r="M2218" s="503"/>
      <c r="N2218" s="503"/>
      <c r="O2218" s="503"/>
      <c r="P2218" s="503"/>
      <c r="Q2218" s="503"/>
      <c r="R2218" s="503"/>
      <c r="S2218" s="503"/>
      <c r="T2218" s="503"/>
      <c r="U2218" s="503"/>
      <c r="V2218" s="503"/>
      <c r="W2218" s="503"/>
      <c r="X2218" s="502"/>
      <c r="Y2218" s="478"/>
      <c r="Z2218" s="1071"/>
      <c r="AQ2218" s="1069"/>
      <c r="AR2218" s="1078"/>
    </row>
    <row r="2219" spans="2:44" s="499" customFormat="1">
      <c r="B2219" s="478"/>
      <c r="C2219" s="503"/>
      <c r="D2219" s="503"/>
      <c r="E2219" s="503"/>
      <c r="F2219" s="503"/>
      <c r="G2219" s="503"/>
      <c r="H2219" s="503"/>
      <c r="I2219" s="503"/>
      <c r="J2219" s="503"/>
      <c r="K2219" s="503"/>
      <c r="L2219" s="503"/>
      <c r="M2219" s="503"/>
      <c r="N2219" s="503"/>
      <c r="O2219" s="503"/>
      <c r="P2219" s="503"/>
      <c r="Q2219" s="503"/>
      <c r="R2219" s="503"/>
      <c r="S2219" s="503"/>
      <c r="T2219" s="503"/>
      <c r="U2219" s="503"/>
      <c r="V2219" s="503"/>
      <c r="W2219" s="503"/>
      <c r="X2219" s="502"/>
      <c r="Y2219" s="478"/>
      <c r="Z2219" s="1071"/>
      <c r="AQ2219" s="1069"/>
      <c r="AR2219" s="1078"/>
    </row>
    <row r="2220" spans="2:44" s="499" customFormat="1">
      <c r="B2220" s="478"/>
      <c r="C2220" s="503"/>
      <c r="D2220" s="503"/>
      <c r="E2220" s="503"/>
      <c r="F2220" s="503"/>
      <c r="G2220" s="503"/>
      <c r="H2220" s="503"/>
      <c r="I2220" s="503"/>
      <c r="J2220" s="503"/>
      <c r="K2220" s="503"/>
      <c r="L2220" s="503"/>
      <c r="M2220" s="503"/>
      <c r="N2220" s="503"/>
      <c r="O2220" s="503"/>
      <c r="P2220" s="503"/>
      <c r="Q2220" s="503"/>
      <c r="R2220" s="503"/>
      <c r="S2220" s="503"/>
      <c r="T2220" s="503"/>
      <c r="U2220" s="503"/>
      <c r="V2220" s="503"/>
      <c r="W2220" s="503"/>
      <c r="X2220" s="502"/>
      <c r="Y2220" s="478"/>
      <c r="Z2220" s="1071"/>
      <c r="AQ2220" s="1069"/>
      <c r="AR2220" s="1078"/>
    </row>
    <row r="2221" spans="2:44" s="499" customFormat="1">
      <c r="B2221" s="478"/>
      <c r="C2221" s="503"/>
      <c r="D2221" s="503"/>
      <c r="E2221" s="503"/>
      <c r="F2221" s="503"/>
      <c r="G2221" s="503"/>
      <c r="H2221" s="503"/>
      <c r="I2221" s="503"/>
      <c r="J2221" s="503"/>
      <c r="K2221" s="503"/>
      <c r="L2221" s="503"/>
      <c r="M2221" s="503"/>
      <c r="N2221" s="503"/>
      <c r="O2221" s="503"/>
      <c r="P2221" s="503"/>
      <c r="Q2221" s="503"/>
      <c r="R2221" s="503"/>
      <c r="S2221" s="503"/>
      <c r="T2221" s="503"/>
      <c r="U2221" s="503"/>
      <c r="V2221" s="503"/>
      <c r="W2221" s="503"/>
      <c r="X2221" s="502"/>
      <c r="Y2221" s="478"/>
      <c r="Z2221" s="1071"/>
      <c r="AQ2221" s="1069"/>
      <c r="AR2221" s="1078"/>
    </row>
    <row r="2222" spans="2:44" s="499" customFormat="1">
      <c r="B2222" s="478"/>
      <c r="C2222" s="503"/>
      <c r="D2222" s="503"/>
      <c r="E2222" s="503"/>
      <c r="F2222" s="503"/>
      <c r="G2222" s="503"/>
      <c r="H2222" s="503"/>
      <c r="I2222" s="503"/>
      <c r="J2222" s="503"/>
      <c r="K2222" s="503"/>
      <c r="L2222" s="503"/>
      <c r="M2222" s="503"/>
      <c r="N2222" s="503"/>
      <c r="O2222" s="503"/>
      <c r="P2222" s="503"/>
      <c r="Q2222" s="503"/>
      <c r="R2222" s="503"/>
      <c r="S2222" s="503"/>
      <c r="T2222" s="503"/>
      <c r="U2222" s="503"/>
      <c r="V2222" s="503"/>
      <c r="W2222" s="503"/>
      <c r="X2222" s="502"/>
      <c r="Y2222" s="478"/>
      <c r="Z2222" s="1071"/>
      <c r="AQ2222" s="1069"/>
      <c r="AR2222" s="1078"/>
    </row>
    <row r="2223" spans="2:44" s="499" customFormat="1">
      <c r="B2223" s="478"/>
      <c r="C2223" s="503"/>
      <c r="D2223" s="503"/>
      <c r="E2223" s="503"/>
      <c r="F2223" s="503"/>
      <c r="G2223" s="503"/>
      <c r="H2223" s="503"/>
      <c r="I2223" s="503"/>
      <c r="J2223" s="503"/>
      <c r="K2223" s="503"/>
      <c r="L2223" s="503"/>
      <c r="M2223" s="503"/>
      <c r="N2223" s="503"/>
      <c r="O2223" s="503"/>
      <c r="P2223" s="503"/>
      <c r="Q2223" s="503"/>
      <c r="R2223" s="503"/>
      <c r="S2223" s="503"/>
      <c r="T2223" s="503"/>
      <c r="U2223" s="503"/>
      <c r="V2223" s="503"/>
      <c r="W2223" s="503"/>
      <c r="X2223" s="502"/>
      <c r="Y2223" s="478"/>
      <c r="Z2223" s="1071"/>
      <c r="AQ2223" s="1069"/>
      <c r="AR2223" s="1078"/>
    </row>
    <row r="2224" spans="2:44" s="499" customFormat="1">
      <c r="B2224" s="478"/>
      <c r="C2224" s="503"/>
      <c r="D2224" s="503"/>
      <c r="E2224" s="503"/>
      <c r="F2224" s="503"/>
      <c r="G2224" s="503"/>
      <c r="H2224" s="503"/>
      <c r="I2224" s="503"/>
      <c r="J2224" s="503"/>
      <c r="K2224" s="503"/>
      <c r="L2224" s="503"/>
      <c r="M2224" s="503"/>
      <c r="N2224" s="503"/>
      <c r="O2224" s="503"/>
      <c r="P2224" s="503"/>
      <c r="Q2224" s="503"/>
      <c r="R2224" s="503"/>
      <c r="S2224" s="503"/>
      <c r="T2224" s="503"/>
      <c r="U2224" s="503"/>
      <c r="V2224" s="503"/>
      <c r="W2224" s="503"/>
      <c r="X2224" s="502"/>
      <c r="Y2224" s="478"/>
      <c r="Z2224" s="1071"/>
      <c r="AQ2224" s="1069"/>
      <c r="AR2224" s="1078"/>
    </row>
    <row r="2225" spans="2:44" s="499" customFormat="1">
      <c r="B2225" s="478"/>
      <c r="C2225" s="503"/>
      <c r="D2225" s="503"/>
      <c r="E2225" s="503"/>
      <c r="F2225" s="503"/>
      <c r="G2225" s="503"/>
      <c r="H2225" s="503"/>
      <c r="I2225" s="503"/>
      <c r="J2225" s="503"/>
      <c r="K2225" s="503"/>
      <c r="L2225" s="503"/>
      <c r="M2225" s="503"/>
      <c r="N2225" s="503"/>
      <c r="O2225" s="503"/>
      <c r="P2225" s="503"/>
      <c r="Q2225" s="503"/>
      <c r="R2225" s="503"/>
      <c r="S2225" s="503"/>
      <c r="T2225" s="503"/>
      <c r="U2225" s="503"/>
      <c r="V2225" s="503"/>
      <c r="W2225" s="503"/>
      <c r="X2225" s="502"/>
      <c r="Y2225" s="478"/>
      <c r="Z2225" s="1071"/>
      <c r="AQ2225" s="1069"/>
      <c r="AR2225" s="1078"/>
    </row>
    <row r="2226" spans="2:44" s="499" customFormat="1">
      <c r="B2226" s="478"/>
      <c r="C2226" s="503"/>
      <c r="D2226" s="503"/>
      <c r="E2226" s="503"/>
      <c r="F2226" s="503"/>
      <c r="G2226" s="503"/>
      <c r="H2226" s="503"/>
      <c r="I2226" s="503"/>
      <c r="J2226" s="503"/>
      <c r="K2226" s="503"/>
      <c r="L2226" s="503"/>
      <c r="M2226" s="503"/>
      <c r="N2226" s="503"/>
      <c r="O2226" s="503"/>
      <c r="P2226" s="503"/>
      <c r="Q2226" s="503"/>
      <c r="R2226" s="503"/>
      <c r="S2226" s="503"/>
      <c r="T2226" s="503"/>
      <c r="U2226" s="503"/>
      <c r="V2226" s="503"/>
      <c r="W2226" s="503"/>
      <c r="X2226" s="502"/>
      <c r="Y2226" s="478"/>
      <c r="Z2226" s="1071"/>
      <c r="AQ2226" s="1069"/>
      <c r="AR2226" s="1078"/>
    </row>
    <row r="2227" spans="2:44" s="499" customFormat="1">
      <c r="B2227" s="478"/>
      <c r="C2227" s="503"/>
      <c r="D2227" s="503"/>
      <c r="E2227" s="503"/>
      <c r="F2227" s="503"/>
      <c r="G2227" s="503"/>
      <c r="H2227" s="503"/>
      <c r="I2227" s="503"/>
      <c r="J2227" s="503"/>
      <c r="K2227" s="503"/>
      <c r="L2227" s="503"/>
      <c r="M2227" s="503"/>
      <c r="N2227" s="503"/>
      <c r="O2227" s="503"/>
      <c r="P2227" s="503"/>
      <c r="Q2227" s="503"/>
      <c r="R2227" s="503"/>
      <c r="S2227" s="503"/>
      <c r="T2227" s="503"/>
      <c r="U2227" s="503"/>
      <c r="V2227" s="503"/>
      <c r="W2227" s="503"/>
      <c r="X2227" s="502"/>
      <c r="Y2227" s="478"/>
      <c r="Z2227" s="1071"/>
      <c r="AQ2227" s="1069"/>
      <c r="AR2227" s="1078"/>
    </row>
    <row r="2228" spans="2:44" s="499" customFormat="1">
      <c r="B2228" s="478"/>
      <c r="C2228" s="503"/>
      <c r="D2228" s="503"/>
      <c r="E2228" s="503"/>
      <c r="F2228" s="503"/>
      <c r="G2228" s="503"/>
      <c r="H2228" s="503"/>
      <c r="I2228" s="503"/>
      <c r="J2228" s="503"/>
      <c r="K2228" s="503"/>
      <c r="L2228" s="503"/>
      <c r="M2228" s="503"/>
      <c r="N2228" s="503"/>
      <c r="O2228" s="503"/>
      <c r="P2228" s="503"/>
      <c r="Q2228" s="503"/>
      <c r="R2228" s="503"/>
      <c r="S2228" s="503"/>
      <c r="T2228" s="503"/>
      <c r="U2228" s="503"/>
      <c r="V2228" s="503"/>
      <c r="W2228" s="503"/>
      <c r="X2228" s="502"/>
      <c r="Y2228" s="478"/>
      <c r="Z2228" s="1071"/>
      <c r="AQ2228" s="1069"/>
      <c r="AR2228" s="1078"/>
    </row>
    <row r="2229" spans="2:44" s="499" customFormat="1">
      <c r="B2229" s="478"/>
      <c r="C2229" s="503"/>
      <c r="D2229" s="503"/>
      <c r="E2229" s="503"/>
      <c r="F2229" s="503"/>
      <c r="G2229" s="503"/>
      <c r="H2229" s="503"/>
      <c r="I2229" s="503"/>
      <c r="J2229" s="503"/>
      <c r="K2229" s="503"/>
      <c r="L2229" s="503"/>
      <c r="M2229" s="503"/>
      <c r="N2229" s="503"/>
      <c r="O2229" s="503"/>
      <c r="P2229" s="503"/>
      <c r="Q2229" s="503"/>
      <c r="R2229" s="503"/>
      <c r="S2229" s="503"/>
      <c r="T2229" s="503"/>
      <c r="U2229" s="503"/>
      <c r="V2229" s="503"/>
      <c r="W2229" s="503"/>
      <c r="X2229" s="502"/>
      <c r="Y2229" s="478"/>
      <c r="Z2229" s="1071"/>
      <c r="AQ2229" s="1069"/>
      <c r="AR2229" s="1078"/>
    </row>
    <row r="2230" spans="2:44" s="499" customFormat="1">
      <c r="B2230" s="478"/>
      <c r="C2230" s="503"/>
      <c r="D2230" s="503"/>
      <c r="E2230" s="503"/>
      <c r="F2230" s="503"/>
      <c r="G2230" s="503"/>
      <c r="H2230" s="503"/>
      <c r="I2230" s="503"/>
      <c r="J2230" s="503"/>
      <c r="K2230" s="503"/>
      <c r="L2230" s="503"/>
      <c r="M2230" s="503"/>
      <c r="N2230" s="503"/>
      <c r="O2230" s="503"/>
      <c r="P2230" s="503"/>
      <c r="Q2230" s="503"/>
      <c r="R2230" s="503"/>
      <c r="S2230" s="503"/>
      <c r="T2230" s="503"/>
      <c r="U2230" s="503"/>
      <c r="V2230" s="503"/>
      <c r="W2230" s="503"/>
      <c r="X2230" s="502"/>
      <c r="Y2230" s="478"/>
      <c r="Z2230" s="1071"/>
      <c r="AQ2230" s="1069"/>
      <c r="AR2230" s="1078"/>
    </row>
    <row r="2231" spans="2:44" s="499" customFormat="1">
      <c r="B2231" s="478"/>
      <c r="C2231" s="503"/>
      <c r="D2231" s="503"/>
      <c r="E2231" s="503"/>
      <c r="F2231" s="503"/>
      <c r="G2231" s="503"/>
      <c r="H2231" s="503"/>
      <c r="I2231" s="503"/>
      <c r="J2231" s="503"/>
      <c r="K2231" s="503"/>
      <c r="L2231" s="503"/>
      <c r="M2231" s="503"/>
      <c r="N2231" s="503"/>
      <c r="O2231" s="503"/>
      <c r="P2231" s="503"/>
      <c r="Q2231" s="503"/>
      <c r="R2231" s="503"/>
      <c r="S2231" s="503"/>
      <c r="T2231" s="503"/>
      <c r="U2231" s="503"/>
      <c r="V2231" s="503"/>
      <c r="W2231" s="503"/>
      <c r="X2231" s="502"/>
      <c r="Y2231" s="478"/>
      <c r="Z2231" s="1071"/>
      <c r="AQ2231" s="1069"/>
      <c r="AR2231" s="1078"/>
    </row>
    <row r="2232" spans="2:44" s="499" customFormat="1">
      <c r="B2232" s="478"/>
      <c r="C2232" s="503"/>
      <c r="D2232" s="503"/>
      <c r="E2232" s="503"/>
      <c r="F2232" s="503"/>
      <c r="G2232" s="503"/>
      <c r="H2232" s="503"/>
      <c r="I2232" s="503"/>
      <c r="J2232" s="503"/>
      <c r="K2232" s="503"/>
      <c r="L2232" s="503"/>
      <c r="M2232" s="503"/>
      <c r="N2232" s="503"/>
      <c r="O2232" s="503"/>
      <c r="P2232" s="503"/>
      <c r="Q2232" s="503"/>
      <c r="R2232" s="503"/>
      <c r="S2232" s="503"/>
      <c r="T2232" s="503"/>
      <c r="U2232" s="503"/>
      <c r="V2232" s="503"/>
      <c r="W2232" s="503"/>
      <c r="X2232" s="502"/>
      <c r="Y2232" s="478"/>
      <c r="Z2232" s="1071"/>
      <c r="AQ2232" s="1069"/>
      <c r="AR2232" s="1078"/>
    </row>
    <row r="2233" spans="2:44" s="499" customFormat="1">
      <c r="B2233" s="478"/>
      <c r="C2233" s="503"/>
      <c r="D2233" s="503"/>
      <c r="E2233" s="503"/>
      <c r="F2233" s="503"/>
      <c r="G2233" s="503"/>
      <c r="H2233" s="503"/>
      <c r="I2233" s="503"/>
      <c r="J2233" s="503"/>
      <c r="K2233" s="503"/>
      <c r="L2233" s="503"/>
      <c r="M2233" s="503"/>
      <c r="N2233" s="503"/>
      <c r="O2233" s="503"/>
      <c r="P2233" s="503"/>
      <c r="Q2233" s="503"/>
      <c r="R2233" s="503"/>
      <c r="S2233" s="503"/>
      <c r="T2233" s="503"/>
      <c r="U2233" s="503"/>
      <c r="V2233" s="503"/>
      <c r="W2233" s="503"/>
      <c r="X2233" s="502"/>
      <c r="Y2233" s="478"/>
      <c r="Z2233" s="1071"/>
      <c r="AQ2233" s="1069"/>
      <c r="AR2233" s="1078"/>
    </row>
    <row r="2234" spans="2:44" s="499" customFormat="1">
      <c r="B2234" s="478"/>
      <c r="C2234" s="503"/>
      <c r="D2234" s="503"/>
      <c r="E2234" s="503"/>
      <c r="F2234" s="503"/>
      <c r="G2234" s="503"/>
      <c r="H2234" s="503"/>
      <c r="I2234" s="503"/>
      <c r="J2234" s="503"/>
      <c r="K2234" s="503"/>
      <c r="L2234" s="503"/>
      <c r="M2234" s="503"/>
      <c r="N2234" s="503"/>
      <c r="O2234" s="503"/>
      <c r="P2234" s="503"/>
      <c r="Q2234" s="503"/>
      <c r="R2234" s="503"/>
      <c r="S2234" s="503"/>
      <c r="T2234" s="503"/>
      <c r="U2234" s="503"/>
      <c r="V2234" s="503"/>
      <c r="W2234" s="503"/>
      <c r="X2234" s="502"/>
      <c r="Y2234" s="478"/>
      <c r="Z2234" s="1071"/>
      <c r="AQ2234" s="1069"/>
      <c r="AR2234" s="1078"/>
    </row>
    <row r="2235" spans="2:44" s="499" customFormat="1">
      <c r="B2235" s="478"/>
      <c r="C2235" s="503"/>
      <c r="D2235" s="503"/>
      <c r="E2235" s="503"/>
      <c r="F2235" s="503"/>
      <c r="G2235" s="503"/>
      <c r="H2235" s="503"/>
      <c r="I2235" s="503"/>
      <c r="J2235" s="503"/>
      <c r="K2235" s="503"/>
      <c r="L2235" s="503"/>
      <c r="M2235" s="503"/>
      <c r="N2235" s="503"/>
      <c r="O2235" s="503"/>
      <c r="P2235" s="503"/>
      <c r="Q2235" s="503"/>
      <c r="R2235" s="503"/>
      <c r="S2235" s="503"/>
      <c r="T2235" s="503"/>
      <c r="U2235" s="503"/>
      <c r="V2235" s="503"/>
      <c r="W2235" s="503"/>
      <c r="X2235" s="502"/>
      <c r="Y2235" s="478"/>
      <c r="Z2235" s="1071"/>
      <c r="AQ2235" s="1069"/>
      <c r="AR2235" s="1078"/>
    </row>
    <row r="2236" spans="2:44" s="499" customFormat="1">
      <c r="B2236" s="478"/>
      <c r="C2236" s="503"/>
      <c r="D2236" s="503"/>
      <c r="E2236" s="503"/>
      <c r="F2236" s="503"/>
      <c r="G2236" s="503"/>
      <c r="H2236" s="503"/>
      <c r="I2236" s="503"/>
      <c r="J2236" s="503"/>
      <c r="K2236" s="503"/>
      <c r="L2236" s="503"/>
      <c r="M2236" s="503"/>
      <c r="N2236" s="503"/>
      <c r="O2236" s="503"/>
      <c r="P2236" s="503"/>
      <c r="Q2236" s="503"/>
      <c r="R2236" s="503"/>
      <c r="S2236" s="503"/>
      <c r="T2236" s="503"/>
      <c r="U2236" s="503"/>
      <c r="V2236" s="503"/>
      <c r="W2236" s="503"/>
      <c r="X2236" s="502"/>
      <c r="Y2236" s="478"/>
      <c r="Z2236" s="1071"/>
      <c r="AQ2236" s="1069"/>
      <c r="AR2236" s="1078"/>
    </row>
    <row r="2237" spans="2:44" s="499" customFormat="1">
      <c r="B2237" s="478"/>
      <c r="C2237" s="503"/>
      <c r="D2237" s="503"/>
      <c r="E2237" s="503"/>
      <c r="F2237" s="503"/>
      <c r="G2237" s="503"/>
      <c r="H2237" s="503"/>
      <c r="I2237" s="503"/>
      <c r="J2237" s="503"/>
      <c r="K2237" s="503"/>
      <c r="L2237" s="503"/>
      <c r="M2237" s="503"/>
      <c r="N2237" s="503"/>
      <c r="O2237" s="503"/>
      <c r="P2237" s="503"/>
      <c r="Q2237" s="503"/>
      <c r="R2237" s="503"/>
      <c r="S2237" s="503"/>
      <c r="T2237" s="503"/>
      <c r="U2237" s="503"/>
      <c r="V2237" s="503"/>
      <c r="W2237" s="503"/>
      <c r="X2237" s="502"/>
      <c r="Y2237" s="478"/>
      <c r="Z2237" s="1071"/>
      <c r="AQ2237" s="1069"/>
      <c r="AR2237" s="1078"/>
    </row>
    <row r="2238" spans="2:44" s="499" customFormat="1">
      <c r="B2238" s="478"/>
      <c r="C2238" s="503"/>
      <c r="D2238" s="503"/>
      <c r="E2238" s="503"/>
      <c r="F2238" s="503"/>
      <c r="G2238" s="503"/>
      <c r="H2238" s="503"/>
      <c r="I2238" s="503"/>
      <c r="J2238" s="503"/>
      <c r="K2238" s="503"/>
      <c r="L2238" s="503"/>
      <c r="M2238" s="503"/>
      <c r="N2238" s="503"/>
      <c r="O2238" s="503"/>
      <c r="P2238" s="503"/>
      <c r="Q2238" s="503"/>
      <c r="R2238" s="503"/>
      <c r="S2238" s="503"/>
      <c r="T2238" s="503"/>
      <c r="U2238" s="503"/>
      <c r="V2238" s="503"/>
      <c r="W2238" s="503"/>
      <c r="X2238" s="502"/>
      <c r="Y2238" s="478"/>
      <c r="Z2238" s="1071"/>
      <c r="AQ2238" s="1069"/>
      <c r="AR2238" s="1078"/>
    </row>
    <row r="2239" spans="2:44" s="499" customFormat="1">
      <c r="B2239" s="478"/>
      <c r="C2239" s="503"/>
      <c r="D2239" s="503"/>
      <c r="E2239" s="503"/>
      <c r="F2239" s="503"/>
      <c r="G2239" s="503"/>
      <c r="H2239" s="503"/>
      <c r="I2239" s="503"/>
      <c r="J2239" s="503"/>
      <c r="K2239" s="503"/>
      <c r="L2239" s="503"/>
      <c r="M2239" s="503"/>
      <c r="N2239" s="503"/>
      <c r="O2239" s="503"/>
      <c r="P2239" s="503"/>
      <c r="Q2239" s="503"/>
      <c r="R2239" s="503"/>
      <c r="S2239" s="503"/>
      <c r="T2239" s="503"/>
      <c r="U2239" s="503"/>
      <c r="V2239" s="503"/>
      <c r="W2239" s="503"/>
      <c r="X2239" s="502"/>
      <c r="Y2239" s="478"/>
      <c r="Z2239" s="1071"/>
      <c r="AQ2239" s="1069"/>
      <c r="AR2239" s="1078"/>
    </row>
    <row r="2240" spans="2:44" s="499" customFormat="1">
      <c r="B2240" s="478"/>
      <c r="C2240" s="503"/>
      <c r="D2240" s="503"/>
      <c r="E2240" s="503"/>
      <c r="F2240" s="503"/>
      <c r="G2240" s="503"/>
      <c r="H2240" s="503"/>
      <c r="I2240" s="503"/>
      <c r="J2240" s="503"/>
      <c r="K2240" s="503"/>
      <c r="L2240" s="503"/>
      <c r="M2240" s="503"/>
      <c r="N2240" s="503"/>
      <c r="O2240" s="503"/>
      <c r="P2240" s="503"/>
      <c r="Q2240" s="503"/>
      <c r="R2240" s="503"/>
      <c r="S2240" s="503"/>
      <c r="T2240" s="503"/>
      <c r="U2240" s="503"/>
      <c r="V2240" s="503"/>
      <c r="W2240" s="503"/>
      <c r="X2240" s="502"/>
      <c r="Y2240" s="478"/>
      <c r="Z2240" s="1071"/>
      <c r="AQ2240" s="1069"/>
      <c r="AR2240" s="1078"/>
    </row>
    <row r="2241" spans="2:44" s="499" customFormat="1">
      <c r="B2241" s="478"/>
      <c r="C2241" s="503"/>
      <c r="D2241" s="503"/>
      <c r="E2241" s="503"/>
      <c r="F2241" s="503"/>
      <c r="G2241" s="503"/>
      <c r="H2241" s="503"/>
      <c r="I2241" s="503"/>
      <c r="J2241" s="503"/>
      <c r="K2241" s="503"/>
      <c r="L2241" s="503"/>
      <c r="M2241" s="503"/>
      <c r="N2241" s="503"/>
      <c r="O2241" s="503"/>
      <c r="P2241" s="503"/>
      <c r="Q2241" s="503"/>
      <c r="R2241" s="503"/>
      <c r="S2241" s="503"/>
      <c r="T2241" s="503"/>
      <c r="U2241" s="503"/>
      <c r="V2241" s="503"/>
      <c r="W2241" s="503"/>
      <c r="X2241" s="502"/>
      <c r="Y2241" s="478"/>
      <c r="Z2241" s="1071"/>
      <c r="AQ2241" s="1069"/>
      <c r="AR2241" s="1078"/>
    </row>
    <row r="2242" spans="2:44" s="499" customFormat="1">
      <c r="B2242" s="478"/>
      <c r="C2242" s="503"/>
      <c r="D2242" s="503"/>
      <c r="E2242" s="503"/>
      <c r="F2242" s="503"/>
      <c r="G2242" s="503"/>
      <c r="H2242" s="503"/>
      <c r="I2242" s="503"/>
      <c r="J2242" s="503"/>
      <c r="K2242" s="503"/>
      <c r="L2242" s="503"/>
      <c r="M2242" s="503"/>
      <c r="N2242" s="503"/>
      <c r="O2242" s="503"/>
      <c r="P2242" s="503"/>
      <c r="Q2242" s="503"/>
      <c r="R2242" s="503"/>
      <c r="S2242" s="503"/>
      <c r="T2242" s="503"/>
      <c r="U2242" s="503"/>
      <c r="V2242" s="503"/>
      <c r="W2242" s="503"/>
      <c r="X2242" s="502"/>
      <c r="Y2242" s="478"/>
      <c r="Z2242" s="1071"/>
      <c r="AQ2242" s="1069"/>
      <c r="AR2242" s="1078"/>
    </row>
    <row r="2243" spans="2:44" s="499" customFormat="1">
      <c r="B2243" s="478"/>
      <c r="C2243" s="503"/>
      <c r="D2243" s="503"/>
      <c r="E2243" s="503"/>
      <c r="F2243" s="503"/>
      <c r="G2243" s="503"/>
      <c r="H2243" s="503"/>
      <c r="I2243" s="503"/>
      <c r="J2243" s="503"/>
      <c r="K2243" s="503"/>
      <c r="L2243" s="503"/>
      <c r="M2243" s="503"/>
      <c r="N2243" s="503"/>
      <c r="O2243" s="503"/>
      <c r="P2243" s="503"/>
      <c r="Q2243" s="503"/>
      <c r="R2243" s="503"/>
      <c r="S2243" s="503"/>
      <c r="T2243" s="503"/>
      <c r="U2243" s="503"/>
      <c r="V2243" s="503"/>
      <c r="W2243" s="503"/>
      <c r="X2243" s="502"/>
      <c r="Y2243" s="478"/>
      <c r="Z2243" s="1071"/>
      <c r="AQ2243" s="1069"/>
      <c r="AR2243" s="1078"/>
    </row>
    <row r="2244" spans="2:44" s="499" customFormat="1">
      <c r="B2244" s="478"/>
      <c r="C2244" s="503"/>
      <c r="D2244" s="503"/>
      <c r="E2244" s="503"/>
      <c r="F2244" s="503"/>
      <c r="G2244" s="503"/>
      <c r="H2244" s="503"/>
      <c r="I2244" s="503"/>
      <c r="J2244" s="503"/>
      <c r="K2244" s="503"/>
      <c r="L2244" s="503"/>
      <c r="M2244" s="503"/>
      <c r="N2244" s="503"/>
      <c r="O2244" s="503"/>
      <c r="P2244" s="503"/>
      <c r="Q2244" s="503"/>
      <c r="R2244" s="503"/>
      <c r="S2244" s="503"/>
      <c r="T2244" s="503"/>
      <c r="U2244" s="503"/>
      <c r="V2244" s="503"/>
      <c r="W2244" s="503"/>
      <c r="X2244" s="502"/>
      <c r="Y2244" s="478"/>
      <c r="Z2244" s="1071"/>
      <c r="AQ2244" s="1069"/>
      <c r="AR2244" s="1078"/>
    </row>
    <row r="2245" spans="2:44" s="499" customFormat="1">
      <c r="B2245" s="478"/>
      <c r="C2245" s="503"/>
      <c r="D2245" s="503"/>
      <c r="E2245" s="503"/>
      <c r="F2245" s="503"/>
      <c r="G2245" s="503"/>
      <c r="H2245" s="503"/>
      <c r="I2245" s="503"/>
      <c r="J2245" s="503"/>
      <c r="K2245" s="503"/>
      <c r="L2245" s="503"/>
      <c r="M2245" s="503"/>
      <c r="N2245" s="503"/>
      <c r="O2245" s="503"/>
      <c r="P2245" s="503"/>
      <c r="Q2245" s="503"/>
      <c r="R2245" s="503"/>
      <c r="S2245" s="503"/>
      <c r="T2245" s="503"/>
      <c r="U2245" s="503"/>
      <c r="V2245" s="503"/>
      <c r="W2245" s="503"/>
      <c r="X2245" s="502"/>
      <c r="Y2245" s="478"/>
      <c r="Z2245" s="1071"/>
      <c r="AQ2245" s="1069"/>
      <c r="AR2245" s="1078"/>
    </row>
    <row r="2246" spans="2:44" s="499" customFormat="1">
      <c r="B2246" s="478"/>
      <c r="C2246" s="503"/>
      <c r="D2246" s="503"/>
      <c r="E2246" s="503"/>
      <c r="F2246" s="503"/>
      <c r="G2246" s="503"/>
      <c r="H2246" s="503"/>
      <c r="I2246" s="503"/>
      <c r="J2246" s="503"/>
      <c r="K2246" s="503"/>
      <c r="L2246" s="503"/>
      <c r="M2246" s="503"/>
      <c r="N2246" s="503"/>
      <c r="O2246" s="503"/>
      <c r="P2246" s="503"/>
      <c r="Q2246" s="503"/>
      <c r="R2246" s="503"/>
      <c r="S2246" s="503"/>
      <c r="T2246" s="503"/>
      <c r="U2246" s="503"/>
      <c r="V2246" s="503"/>
      <c r="W2246" s="503"/>
      <c r="X2246" s="502"/>
      <c r="Y2246" s="478"/>
      <c r="Z2246" s="1071"/>
      <c r="AQ2246" s="1069"/>
      <c r="AR2246" s="1078"/>
    </row>
    <row r="2247" spans="2:44" s="499" customFormat="1">
      <c r="B2247" s="478"/>
      <c r="C2247" s="503"/>
      <c r="D2247" s="503"/>
      <c r="E2247" s="503"/>
      <c r="F2247" s="503"/>
      <c r="G2247" s="503"/>
      <c r="H2247" s="503"/>
      <c r="I2247" s="503"/>
      <c r="J2247" s="503"/>
      <c r="K2247" s="503"/>
      <c r="L2247" s="503"/>
      <c r="M2247" s="503"/>
      <c r="N2247" s="503"/>
      <c r="O2247" s="503"/>
      <c r="P2247" s="503"/>
      <c r="Q2247" s="503"/>
      <c r="R2247" s="503"/>
      <c r="S2247" s="503"/>
      <c r="T2247" s="503"/>
      <c r="U2247" s="503"/>
      <c r="V2247" s="503"/>
      <c r="W2247" s="503"/>
      <c r="X2247" s="502"/>
      <c r="Y2247" s="478"/>
      <c r="Z2247" s="1071"/>
      <c r="AQ2247" s="1069"/>
      <c r="AR2247" s="1078"/>
    </row>
    <row r="2248" spans="2:44" s="499" customFormat="1">
      <c r="B2248" s="478"/>
      <c r="C2248" s="503"/>
      <c r="D2248" s="503"/>
      <c r="E2248" s="503"/>
      <c r="F2248" s="503"/>
      <c r="G2248" s="503"/>
      <c r="H2248" s="503"/>
      <c r="I2248" s="503"/>
      <c r="J2248" s="503"/>
      <c r="K2248" s="503"/>
      <c r="L2248" s="503"/>
      <c r="M2248" s="503"/>
      <c r="N2248" s="503"/>
      <c r="O2248" s="503"/>
      <c r="P2248" s="503"/>
      <c r="Q2248" s="503"/>
      <c r="R2248" s="503"/>
      <c r="S2248" s="503"/>
      <c r="T2248" s="503"/>
      <c r="U2248" s="503"/>
      <c r="V2248" s="503"/>
      <c r="W2248" s="503"/>
      <c r="X2248" s="502"/>
      <c r="Y2248" s="478"/>
      <c r="Z2248" s="1071"/>
      <c r="AQ2248" s="1069"/>
      <c r="AR2248" s="1078"/>
    </row>
    <row r="2249" spans="2:44" s="499" customFormat="1">
      <c r="B2249" s="478"/>
      <c r="C2249" s="503"/>
      <c r="D2249" s="503"/>
      <c r="E2249" s="503"/>
      <c r="F2249" s="503"/>
      <c r="G2249" s="503"/>
      <c r="H2249" s="503"/>
      <c r="I2249" s="503"/>
      <c r="J2249" s="503"/>
      <c r="K2249" s="503"/>
      <c r="L2249" s="503"/>
      <c r="M2249" s="503"/>
      <c r="N2249" s="503"/>
      <c r="O2249" s="503"/>
      <c r="P2249" s="503"/>
      <c r="Q2249" s="503"/>
      <c r="R2249" s="503"/>
      <c r="S2249" s="503"/>
      <c r="T2249" s="503"/>
      <c r="U2249" s="503"/>
      <c r="V2249" s="503"/>
      <c r="W2249" s="503"/>
      <c r="X2249" s="502"/>
      <c r="Y2249" s="478"/>
      <c r="Z2249" s="1071"/>
      <c r="AQ2249" s="1069"/>
      <c r="AR2249" s="1078"/>
    </row>
    <row r="2250" spans="2:44" s="499" customFormat="1">
      <c r="B2250" s="478"/>
      <c r="C2250" s="503"/>
      <c r="D2250" s="503"/>
      <c r="E2250" s="503"/>
      <c r="F2250" s="503"/>
      <c r="G2250" s="503"/>
      <c r="H2250" s="503"/>
      <c r="I2250" s="503"/>
      <c r="J2250" s="503"/>
      <c r="K2250" s="503"/>
      <c r="L2250" s="503"/>
      <c r="M2250" s="503"/>
      <c r="N2250" s="503"/>
      <c r="O2250" s="503"/>
      <c r="P2250" s="503"/>
      <c r="Q2250" s="503"/>
      <c r="R2250" s="503"/>
      <c r="S2250" s="503"/>
      <c r="T2250" s="503"/>
      <c r="U2250" s="503"/>
      <c r="V2250" s="503"/>
      <c r="W2250" s="503"/>
      <c r="X2250" s="502"/>
      <c r="Y2250" s="478"/>
      <c r="Z2250" s="1071"/>
      <c r="AQ2250" s="1069"/>
      <c r="AR2250" s="1078"/>
    </row>
    <row r="2251" spans="2:44" s="499" customFormat="1">
      <c r="B2251" s="478"/>
      <c r="C2251" s="503"/>
      <c r="D2251" s="503"/>
      <c r="E2251" s="503"/>
      <c r="F2251" s="503"/>
      <c r="G2251" s="503"/>
      <c r="H2251" s="503"/>
      <c r="I2251" s="503"/>
      <c r="J2251" s="503"/>
      <c r="K2251" s="503"/>
      <c r="L2251" s="503"/>
      <c r="M2251" s="503"/>
      <c r="N2251" s="503"/>
      <c r="O2251" s="503"/>
      <c r="P2251" s="503"/>
      <c r="Q2251" s="503"/>
      <c r="R2251" s="503"/>
      <c r="S2251" s="503"/>
      <c r="T2251" s="503"/>
      <c r="U2251" s="503"/>
      <c r="V2251" s="503"/>
      <c r="W2251" s="503"/>
      <c r="X2251" s="502"/>
      <c r="Y2251" s="478"/>
      <c r="Z2251" s="1071"/>
      <c r="AQ2251" s="1069"/>
      <c r="AR2251" s="1078"/>
    </row>
    <row r="2252" spans="2:44" s="499" customFormat="1">
      <c r="B2252" s="478"/>
      <c r="C2252" s="503"/>
      <c r="D2252" s="503"/>
      <c r="E2252" s="503"/>
      <c r="F2252" s="503"/>
      <c r="G2252" s="503"/>
      <c r="H2252" s="503"/>
      <c r="I2252" s="503"/>
      <c r="J2252" s="503"/>
      <c r="K2252" s="503"/>
      <c r="L2252" s="503"/>
      <c r="M2252" s="503"/>
      <c r="N2252" s="503"/>
      <c r="O2252" s="503"/>
      <c r="P2252" s="503"/>
      <c r="Q2252" s="503"/>
      <c r="R2252" s="503"/>
      <c r="S2252" s="503"/>
      <c r="T2252" s="503"/>
      <c r="U2252" s="503"/>
      <c r="V2252" s="503"/>
      <c r="W2252" s="503"/>
      <c r="X2252" s="502"/>
      <c r="Y2252" s="478"/>
      <c r="Z2252" s="1071"/>
      <c r="AQ2252" s="1069"/>
      <c r="AR2252" s="1078"/>
    </row>
    <row r="2253" spans="2:44" s="499" customFormat="1">
      <c r="B2253" s="478"/>
      <c r="C2253" s="503"/>
      <c r="D2253" s="503"/>
      <c r="E2253" s="503"/>
      <c r="F2253" s="503"/>
      <c r="G2253" s="503"/>
      <c r="H2253" s="503"/>
      <c r="I2253" s="503"/>
      <c r="J2253" s="503"/>
      <c r="K2253" s="503"/>
      <c r="L2253" s="503"/>
      <c r="M2253" s="503"/>
      <c r="N2253" s="503"/>
      <c r="O2253" s="503"/>
      <c r="P2253" s="503"/>
      <c r="Q2253" s="503"/>
      <c r="R2253" s="503"/>
      <c r="S2253" s="503"/>
      <c r="T2253" s="503"/>
      <c r="U2253" s="503"/>
      <c r="V2253" s="503"/>
      <c r="W2253" s="503"/>
      <c r="X2253" s="502"/>
      <c r="Y2253" s="478"/>
      <c r="Z2253" s="1071"/>
      <c r="AQ2253" s="1069"/>
      <c r="AR2253" s="1078"/>
    </row>
    <row r="2254" spans="2:44" s="499" customFormat="1">
      <c r="B2254" s="478"/>
      <c r="C2254" s="503"/>
      <c r="D2254" s="503"/>
      <c r="E2254" s="503"/>
      <c r="F2254" s="503"/>
      <c r="G2254" s="503"/>
      <c r="H2254" s="503"/>
      <c r="I2254" s="503"/>
      <c r="J2254" s="503"/>
      <c r="K2254" s="503"/>
      <c r="L2254" s="503"/>
      <c r="M2254" s="503"/>
      <c r="N2254" s="503"/>
      <c r="O2254" s="503"/>
      <c r="P2254" s="503"/>
      <c r="Q2254" s="503"/>
      <c r="R2254" s="503"/>
      <c r="S2254" s="503"/>
      <c r="T2254" s="503"/>
      <c r="U2254" s="503"/>
      <c r="V2254" s="503"/>
      <c r="W2254" s="503"/>
      <c r="X2254" s="502"/>
      <c r="Y2254" s="478"/>
      <c r="Z2254" s="1071"/>
      <c r="AQ2254" s="1069"/>
      <c r="AR2254" s="1078"/>
    </row>
    <row r="2255" spans="2:44" s="499" customFormat="1">
      <c r="B2255" s="478"/>
      <c r="C2255" s="503"/>
      <c r="D2255" s="503"/>
      <c r="E2255" s="503"/>
      <c r="F2255" s="503"/>
      <c r="G2255" s="503"/>
      <c r="H2255" s="503"/>
      <c r="I2255" s="503"/>
      <c r="J2255" s="503"/>
      <c r="K2255" s="503"/>
      <c r="L2255" s="503"/>
      <c r="M2255" s="503"/>
      <c r="N2255" s="503"/>
      <c r="O2255" s="503"/>
      <c r="P2255" s="503"/>
      <c r="Q2255" s="503"/>
      <c r="R2255" s="503"/>
      <c r="S2255" s="503"/>
      <c r="T2255" s="503"/>
      <c r="U2255" s="503"/>
      <c r="V2255" s="503"/>
      <c r="W2255" s="503"/>
      <c r="X2255" s="502"/>
      <c r="Y2255" s="478"/>
      <c r="Z2255" s="1071"/>
      <c r="AQ2255" s="1069"/>
      <c r="AR2255" s="1078"/>
    </row>
    <row r="2256" spans="2:44" s="499" customFormat="1">
      <c r="B2256" s="478"/>
      <c r="C2256" s="503"/>
      <c r="D2256" s="503"/>
      <c r="E2256" s="503"/>
      <c r="F2256" s="503"/>
      <c r="G2256" s="503"/>
      <c r="H2256" s="503"/>
      <c r="I2256" s="503"/>
      <c r="J2256" s="503"/>
      <c r="K2256" s="503"/>
      <c r="L2256" s="503"/>
      <c r="M2256" s="503"/>
      <c r="N2256" s="503"/>
      <c r="O2256" s="503"/>
      <c r="P2256" s="503"/>
      <c r="Q2256" s="503"/>
      <c r="R2256" s="503"/>
      <c r="S2256" s="503"/>
      <c r="T2256" s="503"/>
      <c r="U2256" s="503"/>
      <c r="V2256" s="503"/>
      <c r="W2256" s="503"/>
      <c r="X2256" s="502"/>
      <c r="Y2256" s="478"/>
      <c r="Z2256" s="1071"/>
      <c r="AQ2256" s="1069"/>
      <c r="AR2256" s="1078"/>
    </row>
    <row r="2257" spans="2:44" s="499" customFormat="1">
      <c r="B2257" s="478"/>
      <c r="C2257" s="503"/>
      <c r="D2257" s="503"/>
      <c r="E2257" s="503"/>
      <c r="F2257" s="503"/>
      <c r="G2257" s="503"/>
      <c r="H2257" s="503"/>
      <c r="I2257" s="503"/>
      <c r="J2257" s="503"/>
      <c r="K2257" s="503"/>
      <c r="L2257" s="503"/>
      <c r="M2257" s="503"/>
      <c r="N2257" s="503"/>
      <c r="O2257" s="503"/>
      <c r="P2257" s="503"/>
      <c r="Q2257" s="503"/>
      <c r="R2257" s="503"/>
      <c r="S2257" s="503"/>
      <c r="T2257" s="503"/>
      <c r="U2257" s="503"/>
      <c r="V2257" s="503"/>
      <c r="W2257" s="503"/>
      <c r="X2257" s="502"/>
      <c r="Y2257" s="478"/>
      <c r="Z2257" s="1071"/>
      <c r="AQ2257" s="1069"/>
      <c r="AR2257" s="1078"/>
    </row>
    <row r="2258" spans="2:44" s="499" customFormat="1">
      <c r="B2258" s="478"/>
      <c r="C2258" s="503"/>
      <c r="D2258" s="503"/>
      <c r="E2258" s="503"/>
      <c r="F2258" s="503"/>
      <c r="G2258" s="503"/>
      <c r="H2258" s="503"/>
      <c r="I2258" s="503"/>
      <c r="J2258" s="503"/>
      <c r="K2258" s="503"/>
      <c r="L2258" s="503"/>
      <c r="M2258" s="503"/>
      <c r="N2258" s="503"/>
      <c r="O2258" s="503"/>
      <c r="P2258" s="503"/>
      <c r="Q2258" s="503"/>
      <c r="R2258" s="503"/>
      <c r="S2258" s="503"/>
      <c r="T2258" s="503"/>
      <c r="U2258" s="503"/>
      <c r="V2258" s="503"/>
      <c r="W2258" s="503"/>
      <c r="X2258" s="502"/>
      <c r="Y2258" s="478"/>
      <c r="Z2258" s="1071"/>
      <c r="AQ2258" s="1069"/>
      <c r="AR2258" s="1078"/>
    </row>
    <row r="2259" spans="2:44" s="499" customFormat="1">
      <c r="B2259" s="478"/>
      <c r="C2259" s="503"/>
      <c r="D2259" s="503"/>
      <c r="E2259" s="503"/>
      <c r="F2259" s="503"/>
      <c r="G2259" s="503"/>
      <c r="H2259" s="503"/>
      <c r="I2259" s="503"/>
      <c r="J2259" s="503"/>
      <c r="K2259" s="503"/>
      <c r="L2259" s="503"/>
      <c r="M2259" s="503"/>
      <c r="N2259" s="503"/>
      <c r="O2259" s="503"/>
      <c r="P2259" s="503"/>
      <c r="Q2259" s="503"/>
      <c r="R2259" s="503"/>
      <c r="S2259" s="503"/>
      <c r="T2259" s="503"/>
      <c r="U2259" s="503"/>
      <c r="V2259" s="503"/>
      <c r="W2259" s="503"/>
      <c r="X2259" s="502"/>
      <c r="Y2259" s="478"/>
      <c r="Z2259" s="1071"/>
      <c r="AQ2259" s="1069"/>
      <c r="AR2259" s="1078"/>
    </row>
    <row r="2260" spans="2:44" s="499" customFormat="1">
      <c r="B2260" s="478"/>
      <c r="C2260" s="503"/>
      <c r="D2260" s="503"/>
      <c r="E2260" s="503"/>
      <c r="F2260" s="503"/>
      <c r="G2260" s="503"/>
      <c r="H2260" s="503"/>
      <c r="I2260" s="503"/>
      <c r="J2260" s="503"/>
      <c r="K2260" s="503"/>
      <c r="L2260" s="503"/>
      <c r="M2260" s="503"/>
      <c r="N2260" s="503"/>
      <c r="O2260" s="503"/>
      <c r="P2260" s="503"/>
      <c r="Q2260" s="503"/>
      <c r="R2260" s="503"/>
      <c r="S2260" s="503"/>
      <c r="T2260" s="503"/>
      <c r="U2260" s="503"/>
      <c r="V2260" s="503"/>
      <c r="W2260" s="503"/>
      <c r="X2260" s="502"/>
      <c r="Y2260" s="478"/>
      <c r="Z2260" s="1071"/>
      <c r="AQ2260" s="1069"/>
      <c r="AR2260" s="1078"/>
    </row>
    <row r="2261" spans="2:44" s="499" customFormat="1">
      <c r="B2261" s="478"/>
      <c r="C2261" s="503"/>
      <c r="D2261" s="503"/>
      <c r="E2261" s="503"/>
      <c r="F2261" s="503"/>
      <c r="G2261" s="503"/>
      <c r="H2261" s="503"/>
      <c r="I2261" s="503"/>
      <c r="J2261" s="503"/>
      <c r="K2261" s="503"/>
      <c r="L2261" s="503"/>
      <c r="M2261" s="503"/>
      <c r="N2261" s="503"/>
      <c r="O2261" s="503"/>
      <c r="P2261" s="503"/>
      <c r="Q2261" s="503"/>
      <c r="R2261" s="503"/>
      <c r="S2261" s="503"/>
      <c r="T2261" s="503"/>
      <c r="U2261" s="503"/>
      <c r="V2261" s="503"/>
      <c r="W2261" s="503"/>
      <c r="X2261" s="502"/>
      <c r="Y2261" s="478"/>
      <c r="Z2261" s="1071"/>
      <c r="AQ2261" s="1069"/>
      <c r="AR2261" s="1078"/>
    </row>
    <row r="2262" spans="2:44" s="499" customFormat="1">
      <c r="B2262" s="478"/>
      <c r="C2262" s="503"/>
      <c r="D2262" s="503"/>
      <c r="E2262" s="503"/>
      <c r="F2262" s="503"/>
      <c r="G2262" s="503"/>
      <c r="H2262" s="503"/>
      <c r="I2262" s="503"/>
      <c r="J2262" s="503"/>
      <c r="K2262" s="503"/>
      <c r="L2262" s="503"/>
      <c r="M2262" s="503"/>
      <c r="N2262" s="503"/>
      <c r="O2262" s="503"/>
      <c r="P2262" s="503"/>
      <c r="Q2262" s="503"/>
      <c r="R2262" s="503"/>
      <c r="S2262" s="503"/>
      <c r="T2262" s="503"/>
      <c r="U2262" s="503"/>
      <c r="V2262" s="503"/>
      <c r="W2262" s="503"/>
      <c r="X2262" s="502"/>
      <c r="Y2262" s="478"/>
      <c r="Z2262" s="1071"/>
      <c r="AQ2262" s="1069"/>
      <c r="AR2262" s="1078"/>
    </row>
    <row r="2263" spans="2:44" s="499" customFormat="1">
      <c r="B2263" s="478"/>
      <c r="C2263" s="503"/>
      <c r="D2263" s="503"/>
      <c r="E2263" s="503"/>
      <c r="F2263" s="503"/>
      <c r="G2263" s="503"/>
      <c r="H2263" s="503"/>
      <c r="I2263" s="503"/>
      <c r="J2263" s="503"/>
      <c r="K2263" s="503"/>
      <c r="L2263" s="503"/>
      <c r="M2263" s="503"/>
      <c r="N2263" s="503"/>
      <c r="O2263" s="503"/>
      <c r="P2263" s="503"/>
      <c r="Q2263" s="503"/>
      <c r="R2263" s="503"/>
      <c r="S2263" s="503"/>
      <c r="T2263" s="503"/>
      <c r="U2263" s="503"/>
      <c r="V2263" s="503"/>
      <c r="W2263" s="503"/>
      <c r="X2263" s="502"/>
      <c r="Y2263" s="478"/>
      <c r="Z2263" s="1071"/>
      <c r="AQ2263" s="1069"/>
      <c r="AR2263" s="1078"/>
    </row>
    <row r="2264" spans="2:44" s="499" customFormat="1">
      <c r="B2264" s="478"/>
      <c r="C2264" s="503"/>
      <c r="D2264" s="503"/>
      <c r="E2264" s="503"/>
      <c r="F2264" s="503"/>
      <c r="G2264" s="503"/>
      <c r="H2264" s="503"/>
      <c r="I2264" s="503"/>
      <c r="J2264" s="503"/>
      <c r="K2264" s="503"/>
      <c r="L2264" s="503"/>
      <c r="M2264" s="503"/>
      <c r="N2264" s="503"/>
      <c r="O2264" s="503"/>
      <c r="P2264" s="503"/>
      <c r="Q2264" s="503"/>
      <c r="R2264" s="503"/>
      <c r="S2264" s="503"/>
      <c r="T2264" s="503"/>
      <c r="U2264" s="503"/>
      <c r="V2264" s="503"/>
      <c r="W2264" s="503"/>
      <c r="X2264" s="502"/>
      <c r="Y2264" s="478"/>
      <c r="Z2264" s="1071"/>
      <c r="AQ2264" s="1069"/>
      <c r="AR2264" s="1078"/>
    </row>
    <row r="2265" spans="2:44" s="499" customFormat="1">
      <c r="B2265" s="478"/>
      <c r="C2265" s="503"/>
      <c r="D2265" s="503"/>
      <c r="E2265" s="503"/>
      <c r="F2265" s="503"/>
      <c r="G2265" s="503"/>
      <c r="H2265" s="503"/>
      <c r="I2265" s="503"/>
      <c r="J2265" s="503"/>
      <c r="K2265" s="503"/>
      <c r="L2265" s="503"/>
      <c r="M2265" s="503"/>
      <c r="N2265" s="503"/>
      <c r="O2265" s="503"/>
      <c r="P2265" s="503"/>
      <c r="Q2265" s="503"/>
      <c r="R2265" s="503"/>
      <c r="S2265" s="503"/>
      <c r="T2265" s="503"/>
      <c r="U2265" s="503"/>
      <c r="V2265" s="503"/>
      <c r="W2265" s="503"/>
      <c r="X2265" s="502"/>
      <c r="Y2265" s="478"/>
      <c r="Z2265" s="1071"/>
      <c r="AQ2265" s="1069"/>
      <c r="AR2265" s="1078"/>
    </row>
    <row r="2266" spans="2:44" s="499" customFormat="1">
      <c r="B2266" s="478"/>
      <c r="C2266" s="503"/>
      <c r="D2266" s="503"/>
      <c r="E2266" s="503"/>
      <c r="F2266" s="503"/>
      <c r="G2266" s="503"/>
      <c r="H2266" s="503"/>
      <c r="I2266" s="503"/>
      <c r="J2266" s="503"/>
      <c r="K2266" s="503"/>
      <c r="L2266" s="503"/>
      <c r="M2266" s="503"/>
      <c r="N2266" s="503"/>
      <c r="O2266" s="503"/>
      <c r="P2266" s="503"/>
      <c r="Q2266" s="503"/>
      <c r="R2266" s="503"/>
      <c r="S2266" s="503"/>
      <c r="T2266" s="503"/>
      <c r="U2266" s="503"/>
      <c r="V2266" s="503"/>
      <c r="W2266" s="503"/>
      <c r="X2266" s="502"/>
      <c r="Y2266" s="478"/>
      <c r="Z2266" s="1071"/>
      <c r="AQ2266" s="1069"/>
      <c r="AR2266" s="1078"/>
    </row>
    <row r="2267" spans="2:44" s="499" customFormat="1">
      <c r="B2267" s="478"/>
      <c r="C2267" s="503"/>
      <c r="D2267" s="503"/>
      <c r="E2267" s="503"/>
      <c r="F2267" s="503"/>
      <c r="G2267" s="503"/>
      <c r="H2267" s="503"/>
      <c r="I2267" s="503"/>
      <c r="J2267" s="503"/>
      <c r="K2267" s="503"/>
      <c r="L2267" s="503"/>
      <c r="M2267" s="503"/>
      <c r="N2267" s="503"/>
      <c r="O2267" s="503"/>
      <c r="P2267" s="503"/>
      <c r="Q2267" s="503"/>
      <c r="R2267" s="503"/>
      <c r="S2267" s="503"/>
      <c r="T2267" s="503"/>
      <c r="U2267" s="503"/>
      <c r="V2267" s="503"/>
      <c r="W2267" s="503"/>
      <c r="X2267" s="502"/>
      <c r="Y2267" s="478"/>
      <c r="Z2267" s="1071"/>
      <c r="AQ2267" s="1069"/>
      <c r="AR2267" s="1078"/>
    </row>
    <row r="2268" spans="2:44" s="499" customFormat="1">
      <c r="B2268" s="478"/>
      <c r="C2268" s="503"/>
      <c r="D2268" s="503"/>
      <c r="E2268" s="503"/>
      <c r="F2268" s="503"/>
      <c r="G2268" s="503"/>
      <c r="H2268" s="503"/>
      <c r="I2268" s="503"/>
      <c r="J2268" s="503"/>
      <c r="K2268" s="503"/>
      <c r="L2268" s="503"/>
      <c r="M2268" s="503"/>
      <c r="N2268" s="503"/>
      <c r="O2268" s="503"/>
      <c r="P2268" s="503"/>
      <c r="Q2268" s="503"/>
      <c r="R2268" s="503"/>
      <c r="S2268" s="503"/>
      <c r="T2268" s="503"/>
      <c r="U2268" s="503"/>
      <c r="V2268" s="503"/>
      <c r="W2268" s="503"/>
      <c r="X2268" s="502"/>
      <c r="Y2268" s="478"/>
      <c r="Z2268" s="1071"/>
      <c r="AQ2268" s="1069"/>
      <c r="AR2268" s="1078"/>
    </row>
    <row r="2269" spans="2:44" s="499" customFormat="1">
      <c r="B2269" s="478"/>
      <c r="C2269" s="503"/>
      <c r="D2269" s="503"/>
      <c r="E2269" s="503"/>
      <c r="F2269" s="503"/>
      <c r="G2269" s="503"/>
      <c r="H2269" s="503"/>
      <c r="I2269" s="503"/>
      <c r="J2269" s="503"/>
      <c r="K2269" s="503"/>
      <c r="L2269" s="503"/>
      <c r="M2269" s="503"/>
      <c r="N2269" s="503"/>
      <c r="O2269" s="503"/>
      <c r="P2269" s="503"/>
      <c r="Q2269" s="503"/>
      <c r="R2269" s="503"/>
      <c r="S2269" s="503"/>
      <c r="T2269" s="503"/>
      <c r="U2269" s="503"/>
      <c r="V2269" s="503"/>
      <c r="W2269" s="503"/>
      <c r="X2269" s="502"/>
      <c r="Y2269" s="478"/>
      <c r="Z2269" s="1071"/>
      <c r="AQ2269" s="1069"/>
      <c r="AR2269" s="1078"/>
    </row>
    <row r="2270" spans="2:44" s="499" customFormat="1">
      <c r="B2270" s="478"/>
      <c r="C2270" s="503"/>
      <c r="D2270" s="503"/>
      <c r="E2270" s="503"/>
      <c r="F2270" s="503"/>
      <c r="G2270" s="503"/>
      <c r="H2270" s="503"/>
      <c r="I2270" s="503"/>
      <c r="J2270" s="503"/>
      <c r="K2270" s="503"/>
      <c r="L2270" s="503"/>
      <c r="M2270" s="503"/>
      <c r="N2270" s="503"/>
      <c r="O2270" s="503"/>
      <c r="P2270" s="503"/>
      <c r="Q2270" s="503"/>
      <c r="R2270" s="503"/>
      <c r="S2270" s="503"/>
      <c r="T2270" s="503"/>
      <c r="U2270" s="503"/>
      <c r="V2270" s="503"/>
      <c r="W2270" s="503"/>
      <c r="X2270" s="502"/>
      <c r="Y2270" s="478"/>
      <c r="Z2270" s="1071"/>
      <c r="AQ2270" s="1069"/>
      <c r="AR2270" s="1078"/>
    </row>
    <row r="2271" spans="2:44" s="499" customFormat="1">
      <c r="B2271" s="478"/>
      <c r="C2271" s="503"/>
      <c r="D2271" s="503"/>
      <c r="E2271" s="503"/>
      <c r="F2271" s="503"/>
      <c r="G2271" s="503"/>
      <c r="H2271" s="503"/>
      <c r="I2271" s="503"/>
      <c r="J2271" s="503"/>
      <c r="K2271" s="503"/>
      <c r="L2271" s="503"/>
      <c r="M2271" s="503"/>
      <c r="N2271" s="503"/>
      <c r="O2271" s="503"/>
      <c r="P2271" s="503"/>
      <c r="Q2271" s="503"/>
      <c r="R2271" s="503"/>
      <c r="S2271" s="503"/>
      <c r="T2271" s="503"/>
      <c r="U2271" s="503"/>
      <c r="V2271" s="503"/>
      <c r="W2271" s="503"/>
      <c r="X2271" s="502"/>
      <c r="Y2271" s="478"/>
      <c r="Z2271" s="1071"/>
      <c r="AQ2271" s="1069"/>
      <c r="AR2271" s="1078"/>
    </row>
    <row r="2272" spans="2:44" s="499" customFormat="1">
      <c r="B2272" s="478"/>
      <c r="C2272" s="503"/>
      <c r="D2272" s="503"/>
      <c r="E2272" s="503"/>
      <c r="F2272" s="503"/>
      <c r="G2272" s="503"/>
      <c r="H2272" s="503"/>
      <c r="I2272" s="503"/>
      <c r="J2272" s="503"/>
      <c r="K2272" s="503"/>
      <c r="L2272" s="503"/>
      <c r="M2272" s="503"/>
      <c r="N2272" s="503"/>
      <c r="O2272" s="503"/>
      <c r="P2272" s="503"/>
      <c r="Q2272" s="503"/>
      <c r="R2272" s="503"/>
      <c r="S2272" s="503"/>
      <c r="T2272" s="503"/>
      <c r="U2272" s="503"/>
      <c r="V2272" s="503"/>
      <c r="W2272" s="503"/>
      <c r="X2272" s="502"/>
      <c r="Y2272" s="478"/>
      <c r="Z2272" s="1071"/>
      <c r="AQ2272" s="1069"/>
      <c r="AR2272" s="1078"/>
    </row>
    <row r="2273" spans="2:44" s="499" customFormat="1">
      <c r="B2273" s="478"/>
      <c r="C2273" s="503"/>
      <c r="D2273" s="503"/>
      <c r="E2273" s="503"/>
      <c r="F2273" s="503"/>
      <c r="G2273" s="503"/>
      <c r="H2273" s="503"/>
      <c r="I2273" s="503"/>
      <c r="J2273" s="503"/>
      <c r="K2273" s="503"/>
      <c r="L2273" s="503"/>
      <c r="M2273" s="503"/>
      <c r="N2273" s="503"/>
      <c r="O2273" s="503"/>
      <c r="P2273" s="503"/>
      <c r="Q2273" s="503"/>
      <c r="R2273" s="503"/>
      <c r="S2273" s="503"/>
      <c r="T2273" s="503"/>
      <c r="U2273" s="503"/>
      <c r="V2273" s="503"/>
      <c r="W2273" s="503"/>
      <c r="X2273" s="502"/>
      <c r="Y2273" s="478"/>
      <c r="Z2273" s="1071"/>
      <c r="AQ2273" s="1069"/>
      <c r="AR2273" s="1078"/>
    </row>
    <row r="2274" spans="2:44" s="499" customFormat="1">
      <c r="B2274" s="478"/>
      <c r="C2274" s="503"/>
      <c r="D2274" s="503"/>
      <c r="E2274" s="503"/>
      <c r="F2274" s="503"/>
      <c r="G2274" s="503"/>
      <c r="H2274" s="503"/>
      <c r="I2274" s="503"/>
      <c r="J2274" s="503"/>
      <c r="K2274" s="503"/>
      <c r="L2274" s="503"/>
      <c r="M2274" s="503"/>
      <c r="N2274" s="503"/>
      <c r="O2274" s="503"/>
      <c r="P2274" s="503"/>
      <c r="Q2274" s="503"/>
      <c r="R2274" s="503"/>
      <c r="S2274" s="503"/>
      <c r="T2274" s="503"/>
      <c r="U2274" s="503"/>
      <c r="V2274" s="503"/>
      <c r="W2274" s="503"/>
      <c r="X2274" s="502"/>
      <c r="Y2274" s="478"/>
      <c r="Z2274" s="1071"/>
      <c r="AQ2274" s="1069"/>
      <c r="AR2274" s="1078"/>
    </row>
    <row r="2275" spans="2:44" s="499" customFormat="1">
      <c r="B2275" s="478"/>
      <c r="C2275" s="503"/>
      <c r="D2275" s="503"/>
      <c r="E2275" s="503"/>
      <c r="F2275" s="503"/>
      <c r="G2275" s="503"/>
      <c r="H2275" s="503"/>
      <c r="I2275" s="503"/>
      <c r="J2275" s="503"/>
      <c r="K2275" s="503"/>
      <c r="L2275" s="503"/>
      <c r="M2275" s="503"/>
      <c r="N2275" s="503"/>
      <c r="O2275" s="503"/>
      <c r="P2275" s="503"/>
      <c r="Q2275" s="503"/>
      <c r="R2275" s="503"/>
      <c r="S2275" s="503"/>
      <c r="T2275" s="503"/>
      <c r="U2275" s="503"/>
      <c r="V2275" s="503"/>
      <c r="W2275" s="503"/>
      <c r="X2275" s="502"/>
      <c r="Y2275" s="478"/>
      <c r="Z2275" s="1071"/>
      <c r="AQ2275" s="1069"/>
      <c r="AR2275" s="1078"/>
    </row>
    <row r="2276" spans="2:44" s="499" customFormat="1">
      <c r="B2276" s="478"/>
      <c r="C2276" s="503"/>
      <c r="D2276" s="503"/>
      <c r="E2276" s="503"/>
      <c r="F2276" s="503"/>
      <c r="G2276" s="503"/>
      <c r="H2276" s="503"/>
      <c r="I2276" s="503"/>
      <c r="J2276" s="503"/>
      <c r="K2276" s="503"/>
      <c r="L2276" s="503"/>
      <c r="M2276" s="503"/>
      <c r="N2276" s="503"/>
      <c r="O2276" s="503"/>
      <c r="P2276" s="503"/>
      <c r="Q2276" s="503"/>
      <c r="R2276" s="503"/>
      <c r="S2276" s="503"/>
      <c r="T2276" s="503"/>
      <c r="U2276" s="503"/>
      <c r="V2276" s="503"/>
      <c r="W2276" s="503"/>
      <c r="X2276" s="502"/>
      <c r="Y2276" s="478"/>
      <c r="Z2276" s="1071"/>
      <c r="AQ2276" s="1069"/>
      <c r="AR2276" s="1078"/>
    </row>
    <row r="2277" spans="2:44" s="499" customFormat="1">
      <c r="B2277" s="478"/>
      <c r="C2277" s="503"/>
      <c r="D2277" s="503"/>
      <c r="E2277" s="503"/>
      <c r="F2277" s="503"/>
      <c r="G2277" s="503"/>
      <c r="H2277" s="503"/>
      <c r="I2277" s="503"/>
      <c r="J2277" s="503"/>
      <c r="K2277" s="503"/>
      <c r="L2277" s="503"/>
      <c r="M2277" s="503"/>
      <c r="N2277" s="503"/>
      <c r="O2277" s="503"/>
      <c r="P2277" s="503"/>
      <c r="Q2277" s="503"/>
      <c r="R2277" s="503"/>
      <c r="S2277" s="503"/>
      <c r="T2277" s="503"/>
      <c r="U2277" s="503"/>
      <c r="V2277" s="503"/>
      <c r="W2277" s="503"/>
      <c r="X2277" s="502"/>
      <c r="Y2277" s="478"/>
      <c r="Z2277" s="1071"/>
      <c r="AQ2277" s="1069"/>
      <c r="AR2277" s="1078"/>
    </row>
    <row r="2278" spans="2:44" s="499" customFormat="1">
      <c r="B2278" s="478"/>
      <c r="C2278" s="503"/>
      <c r="D2278" s="503"/>
      <c r="E2278" s="503"/>
      <c r="F2278" s="503"/>
      <c r="G2278" s="503"/>
      <c r="H2278" s="503"/>
      <c r="I2278" s="503"/>
      <c r="J2278" s="503"/>
      <c r="K2278" s="503"/>
      <c r="L2278" s="503"/>
      <c r="M2278" s="503"/>
      <c r="N2278" s="503"/>
      <c r="O2278" s="503"/>
      <c r="P2278" s="503"/>
      <c r="Q2278" s="503"/>
      <c r="R2278" s="503"/>
      <c r="S2278" s="503"/>
      <c r="T2278" s="503"/>
      <c r="U2278" s="503"/>
      <c r="V2278" s="503"/>
      <c r="W2278" s="503"/>
      <c r="X2278" s="502"/>
      <c r="Y2278" s="478"/>
      <c r="Z2278" s="1071"/>
      <c r="AQ2278" s="1069"/>
      <c r="AR2278" s="1078"/>
    </row>
    <row r="2279" spans="2:44" s="499" customFormat="1">
      <c r="B2279" s="478"/>
      <c r="C2279" s="503"/>
      <c r="D2279" s="503"/>
      <c r="E2279" s="503"/>
      <c r="F2279" s="503"/>
      <c r="G2279" s="503"/>
      <c r="H2279" s="503"/>
      <c r="I2279" s="503"/>
      <c r="J2279" s="503"/>
      <c r="K2279" s="503"/>
      <c r="L2279" s="503"/>
      <c r="M2279" s="503"/>
      <c r="N2279" s="503"/>
      <c r="O2279" s="503"/>
      <c r="P2279" s="503"/>
      <c r="Q2279" s="503"/>
      <c r="R2279" s="503"/>
      <c r="S2279" s="503"/>
      <c r="T2279" s="503"/>
      <c r="U2279" s="503"/>
      <c r="V2279" s="503"/>
      <c r="W2279" s="503"/>
      <c r="X2279" s="502"/>
      <c r="Y2279" s="478"/>
      <c r="Z2279" s="1071"/>
      <c r="AQ2279" s="1069"/>
      <c r="AR2279" s="1078"/>
    </row>
    <row r="2280" spans="2:44" s="499" customFormat="1">
      <c r="B2280" s="478"/>
      <c r="C2280" s="503"/>
      <c r="D2280" s="503"/>
      <c r="E2280" s="503"/>
      <c r="F2280" s="503"/>
      <c r="G2280" s="503"/>
      <c r="H2280" s="503"/>
      <c r="I2280" s="503"/>
      <c r="J2280" s="503"/>
      <c r="K2280" s="503"/>
      <c r="L2280" s="503"/>
      <c r="M2280" s="503"/>
      <c r="N2280" s="503"/>
      <c r="O2280" s="503"/>
      <c r="P2280" s="503"/>
      <c r="Q2280" s="503"/>
      <c r="R2280" s="503"/>
      <c r="S2280" s="503"/>
      <c r="T2280" s="503"/>
      <c r="U2280" s="503"/>
      <c r="V2280" s="503"/>
      <c r="W2280" s="503"/>
      <c r="X2280" s="502"/>
      <c r="Y2280" s="478"/>
      <c r="Z2280" s="1071"/>
      <c r="AQ2280" s="1069"/>
      <c r="AR2280" s="1078"/>
    </row>
    <row r="2281" spans="2:44" s="499" customFormat="1">
      <c r="B2281" s="478"/>
      <c r="C2281" s="503"/>
      <c r="D2281" s="503"/>
      <c r="E2281" s="503"/>
      <c r="F2281" s="503"/>
      <c r="G2281" s="503"/>
      <c r="H2281" s="503"/>
      <c r="I2281" s="503"/>
      <c r="J2281" s="503"/>
      <c r="K2281" s="503"/>
      <c r="L2281" s="503"/>
      <c r="M2281" s="503"/>
      <c r="N2281" s="503"/>
      <c r="O2281" s="503"/>
      <c r="P2281" s="503"/>
      <c r="Q2281" s="503"/>
      <c r="R2281" s="503"/>
      <c r="S2281" s="503"/>
      <c r="T2281" s="503"/>
      <c r="U2281" s="503"/>
      <c r="V2281" s="503"/>
      <c r="W2281" s="503"/>
      <c r="X2281" s="502"/>
      <c r="Y2281" s="478"/>
      <c r="Z2281" s="1071"/>
      <c r="AQ2281" s="1069"/>
      <c r="AR2281" s="1078"/>
    </row>
    <row r="2282" spans="2:44" s="499" customFormat="1">
      <c r="B2282" s="478"/>
      <c r="C2282" s="503"/>
      <c r="D2282" s="503"/>
      <c r="E2282" s="503"/>
      <c r="F2282" s="503"/>
      <c r="G2282" s="503"/>
      <c r="H2282" s="503"/>
      <c r="I2282" s="503"/>
      <c r="J2282" s="503"/>
      <c r="K2282" s="503"/>
      <c r="L2282" s="503"/>
      <c r="M2282" s="503"/>
      <c r="N2282" s="503"/>
      <c r="O2282" s="503"/>
      <c r="P2282" s="503"/>
      <c r="Q2282" s="503"/>
      <c r="R2282" s="503"/>
      <c r="S2282" s="503"/>
      <c r="T2282" s="503"/>
      <c r="U2282" s="503"/>
      <c r="V2282" s="503"/>
      <c r="W2282" s="503"/>
      <c r="X2282" s="502"/>
      <c r="Y2282" s="478"/>
      <c r="Z2282" s="1071"/>
      <c r="AQ2282" s="1069"/>
      <c r="AR2282" s="1078"/>
    </row>
    <row r="2283" spans="2:44" s="499" customFormat="1">
      <c r="B2283" s="478"/>
      <c r="C2283" s="503"/>
      <c r="D2283" s="503"/>
      <c r="E2283" s="503"/>
      <c r="F2283" s="503"/>
      <c r="G2283" s="503"/>
      <c r="H2283" s="503"/>
      <c r="I2283" s="503"/>
      <c r="J2283" s="503"/>
      <c r="K2283" s="503"/>
      <c r="L2283" s="503"/>
      <c r="M2283" s="503"/>
      <c r="N2283" s="503"/>
      <c r="O2283" s="503"/>
      <c r="P2283" s="503"/>
      <c r="Q2283" s="503"/>
      <c r="R2283" s="503"/>
      <c r="S2283" s="503"/>
      <c r="T2283" s="503"/>
      <c r="U2283" s="503"/>
      <c r="V2283" s="503"/>
      <c r="W2283" s="503"/>
      <c r="X2283" s="502"/>
      <c r="Y2283" s="478"/>
      <c r="Z2283" s="1071"/>
      <c r="AQ2283" s="1069"/>
      <c r="AR2283" s="1078"/>
    </row>
    <row r="2284" spans="2:44" s="499" customFormat="1">
      <c r="B2284" s="478"/>
      <c r="C2284" s="503"/>
      <c r="D2284" s="503"/>
      <c r="E2284" s="503"/>
      <c r="F2284" s="503"/>
      <c r="G2284" s="503"/>
      <c r="H2284" s="503"/>
      <c r="I2284" s="503"/>
      <c r="J2284" s="503"/>
      <c r="K2284" s="503"/>
      <c r="L2284" s="503"/>
      <c r="M2284" s="503"/>
      <c r="N2284" s="503"/>
      <c r="O2284" s="503"/>
      <c r="P2284" s="503"/>
      <c r="Q2284" s="503"/>
      <c r="R2284" s="503"/>
      <c r="S2284" s="503"/>
      <c r="T2284" s="503"/>
      <c r="U2284" s="503"/>
      <c r="V2284" s="503"/>
      <c r="W2284" s="503"/>
      <c r="X2284" s="502"/>
      <c r="Y2284" s="478"/>
      <c r="Z2284" s="1071"/>
      <c r="AQ2284" s="1069"/>
      <c r="AR2284" s="1078"/>
    </row>
    <row r="2285" spans="2:44" s="499" customFormat="1">
      <c r="B2285" s="478"/>
      <c r="C2285" s="503"/>
      <c r="D2285" s="503"/>
      <c r="E2285" s="503"/>
      <c r="F2285" s="503"/>
      <c r="G2285" s="503"/>
      <c r="H2285" s="503"/>
      <c r="I2285" s="503"/>
      <c r="J2285" s="503"/>
      <c r="K2285" s="503"/>
      <c r="L2285" s="503"/>
      <c r="M2285" s="503"/>
      <c r="N2285" s="503"/>
      <c r="O2285" s="503"/>
      <c r="P2285" s="503"/>
      <c r="Q2285" s="503"/>
      <c r="R2285" s="503"/>
      <c r="S2285" s="503"/>
      <c r="T2285" s="503"/>
      <c r="U2285" s="503"/>
      <c r="V2285" s="503"/>
      <c r="W2285" s="503"/>
      <c r="X2285" s="502"/>
      <c r="Y2285" s="478"/>
      <c r="Z2285" s="1071"/>
      <c r="AQ2285" s="1069"/>
      <c r="AR2285" s="1078"/>
    </row>
    <row r="2286" spans="2:44" s="499" customFormat="1">
      <c r="B2286" s="478"/>
      <c r="C2286" s="503"/>
      <c r="D2286" s="503"/>
      <c r="E2286" s="503"/>
      <c r="F2286" s="503"/>
      <c r="G2286" s="503"/>
      <c r="H2286" s="503"/>
      <c r="I2286" s="503"/>
      <c r="J2286" s="503"/>
      <c r="K2286" s="503"/>
      <c r="L2286" s="503"/>
      <c r="M2286" s="503"/>
      <c r="N2286" s="503"/>
      <c r="O2286" s="503"/>
      <c r="P2286" s="503"/>
      <c r="Q2286" s="503"/>
      <c r="R2286" s="503"/>
      <c r="S2286" s="503"/>
      <c r="T2286" s="503"/>
      <c r="U2286" s="503"/>
      <c r="V2286" s="503"/>
      <c r="W2286" s="503"/>
      <c r="X2286" s="502"/>
      <c r="Y2286" s="478"/>
      <c r="Z2286" s="1071"/>
      <c r="AQ2286" s="1069"/>
      <c r="AR2286" s="1078"/>
    </row>
    <row r="2287" spans="2:44" s="499" customFormat="1">
      <c r="B2287" s="478"/>
      <c r="C2287" s="503"/>
      <c r="D2287" s="503"/>
      <c r="E2287" s="503"/>
      <c r="F2287" s="503"/>
      <c r="G2287" s="503"/>
      <c r="H2287" s="503"/>
      <c r="I2287" s="503"/>
      <c r="J2287" s="503"/>
      <c r="K2287" s="503"/>
      <c r="L2287" s="503"/>
      <c r="M2287" s="503"/>
      <c r="N2287" s="503"/>
      <c r="O2287" s="503"/>
      <c r="P2287" s="503"/>
      <c r="Q2287" s="503"/>
      <c r="R2287" s="503"/>
      <c r="S2287" s="503"/>
      <c r="T2287" s="503"/>
      <c r="U2287" s="503"/>
      <c r="V2287" s="503"/>
      <c r="W2287" s="503"/>
      <c r="X2287" s="502"/>
      <c r="Y2287" s="478"/>
      <c r="Z2287" s="1071"/>
      <c r="AQ2287" s="1069"/>
      <c r="AR2287" s="1078"/>
    </row>
    <row r="2288" spans="2:44" s="499" customFormat="1">
      <c r="B2288" s="478"/>
      <c r="C2288" s="503"/>
      <c r="D2288" s="503"/>
      <c r="E2288" s="503"/>
      <c r="F2288" s="503"/>
      <c r="G2288" s="503"/>
      <c r="H2288" s="503"/>
      <c r="I2288" s="503"/>
      <c r="J2288" s="503"/>
      <c r="K2288" s="503"/>
      <c r="L2288" s="503"/>
      <c r="M2288" s="503"/>
      <c r="N2288" s="503"/>
      <c r="O2288" s="503"/>
      <c r="P2288" s="503"/>
      <c r="Q2288" s="503"/>
      <c r="R2288" s="503"/>
      <c r="S2288" s="503"/>
      <c r="T2288" s="503"/>
      <c r="U2288" s="503"/>
      <c r="V2288" s="503"/>
      <c r="W2288" s="503"/>
      <c r="X2288" s="502"/>
      <c r="Y2288" s="478"/>
      <c r="Z2288" s="1071"/>
      <c r="AQ2288" s="1069"/>
      <c r="AR2288" s="1078"/>
    </row>
    <row r="2289" spans="2:44" s="499" customFormat="1">
      <c r="B2289" s="478"/>
      <c r="C2289" s="503"/>
      <c r="D2289" s="503"/>
      <c r="E2289" s="503"/>
      <c r="F2289" s="503"/>
      <c r="G2289" s="503"/>
      <c r="H2289" s="503"/>
      <c r="I2289" s="503"/>
      <c r="J2289" s="503"/>
      <c r="K2289" s="503"/>
      <c r="L2289" s="503"/>
      <c r="M2289" s="503"/>
      <c r="N2289" s="503"/>
      <c r="O2289" s="503"/>
      <c r="P2289" s="503"/>
      <c r="Q2289" s="503"/>
      <c r="R2289" s="503"/>
      <c r="S2289" s="503"/>
      <c r="T2289" s="503"/>
      <c r="U2289" s="503"/>
      <c r="V2289" s="503"/>
      <c r="W2289" s="503"/>
      <c r="X2289" s="502"/>
      <c r="Y2289" s="478"/>
      <c r="Z2289" s="1071"/>
      <c r="AQ2289" s="1069"/>
      <c r="AR2289" s="1078"/>
    </row>
    <row r="2290" spans="2:44" s="499" customFormat="1">
      <c r="B2290" s="478"/>
      <c r="C2290" s="503"/>
      <c r="D2290" s="503"/>
      <c r="E2290" s="503"/>
      <c r="F2290" s="503"/>
      <c r="G2290" s="503"/>
      <c r="H2290" s="503"/>
      <c r="I2290" s="503"/>
      <c r="J2290" s="503"/>
      <c r="K2290" s="503"/>
      <c r="L2290" s="503"/>
      <c r="M2290" s="503"/>
      <c r="N2290" s="503"/>
      <c r="O2290" s="503"/>
      <c r="P2290" s="503"/>
      <c r="Q2290" s="503"/>
      <c r="R2290" s="503"/>
      <c r="S2290" s="503"/>
      <c r="T2290" s="503"/>
      <c r="U2290" s="503"/>
      <c r="V2290" s="503"/>
      <c r="W2290" s="503"/>
      <c r="X2290" s="502"/>
      <c r="Y2290" s="478"/>
      <c r="Z2290" s="1071"/>
      <c r="AQ2290" s="1069"/>
      <c r="AR2290" s="1078"/>
    </row>
    <row r="2291" spans="2:44" s="499" customFormat="1">
      <c r="B2291" s="478"/>
      <c r="C2291" s="503"/>
      <c r="D2291" s="503"/>
      <c r="E2291" s="503"/>
      <c r="F2291" s="503"/>
      <c r="G2291" s="503"/>
      <c r="H2291" s="503"/>
      <c r="I2291" s="503"/>
      <c r="J2291" s="503"/>
      <c r="K2291" s="503"/>
      <c r="L2291" s="503"/>
      <c r="M2291" s="503"/>
      <c r="N2291" s="503"/>
      <c r="O2291" s="503"/>
      <c r="P2291" s="503"/>
      <c r="Q2291" s="503"/>
      <c r="R2291" s="503"/>
      <c r="S2291" s="503"/>
      <c r="T2291" s="503"/>
      <c r="U2291" s="503"/>
      <c r="V2291" s="503"/>
      <c r="W2291" s="503"/>
      <c r="X2291" s="502"/>
      <c r="Y2291" s="478"/>
      <c r="Z2291" s="1071"/>
      <c r="AQ2291" s="1069"/>
      <c r="AR2291" s="1078"/>
    </row>
    <row r="2292" spans="2:44" s="499" customFormat="1">
      <c r="B2292" s="478"/>
      <c r="C2292" s="503"/>
      <c r="D2292" s="503"/>
      <c r="E2292" s="503"/>
      <c r="F2292" s="503"/>
      <c r="G2292" s="503"/>
      <c r="H2292" s="503"/>
      <c r="I2292" s="503"/>
      <c r="J2292" s="503"/>
      <c r="K2292" s="503"/>
      <c r="L2292" s="503"/>
      <c r="M2292" s="503"/>
      <c r="N2292" s="503"/>
      <c r="O2292" s="503"/>
      <c r="P2292" s="503"/>
      <c r="Q2292" s="503"/>
      <c r="R2292" s="503"/>
      <c r="S2292" s="503"/>
      <c r="T2292" s="503"/>
      <c r="U2292" s="503"/>
      <c r="V2292" s="503"/>
      <c r="W2292" s="503"/>
      <c r="X2292" s="502"/>
      <c r="Y2292" s="478"/>
      <c r="Z2292" s="1071"/>
      <c r="AQ2292" s="1069"/>
      <c r="AR2292" s="1078"/>
    </row>
    <row r="2293" spans="2:44" s="499" customFormat="1">
      <c r="B2293" s="478"/>
      <c r="C2293" s="503"/>
      <c r="D2293" s="503"/>
      <c r="E2293" s="503"/>
      <c r="F2293" s="503"/>
      <c r="G2293" s="503"/>
      <c r="H2293" s="503"/>
      <c r="I2293" s="503"/>
      <c r="J2293" s="503"/>
      <c r="K2293" s="503"/>
      <c r="L2293" s="503"/>
      <c r="M2293" s="503"/>
      <c r="N2293" s="503"/>
      <c r="O2293" s="503"/>
      <c r="P2293" s="503"/>
      <c r="Q2293" s="503"/>
      <c r="R2293" s="503"/>
      <c r="S2293" s="503"/>
      <c r="T2293" s="503"/>
      <c r="U2293" s="503"/>
      <c r="V2293" s="503"/>
      <c r="W2293" s="503"/>
      <c r="X2293" s="502"/>
      <c r="Y2293" s="478"/>
      <c r="Z2293" s="1071"/>
      <c r="AQ2293" s="1069"/>
      <c r="AR2293" s="1078"/>
    </row>
    <row r="2294" spans="2:44" s="499" customFormat="1">
      <c r="B2294" s="478"/>
      <c r="C2294" s="503"/>
      <c r="D2294" s="503"/>
      <c r="E2294" s="503"/>
      <c r="F2294" s="503"/>
      <c r="G2294" s="503"/>
      <c r="H2294" s="503"/>
      <c r="I2294" s="503"/>
      <c r="J2294" s="503"/>
      <c r="K2294" s="503"/>
      <c r="L2294" s="503"/>
      <c r="M2294" s="503"/>
      <c r="N2294" s="503"/>
      <c r="O2294" s="503"/>
      <c r="P2294" s="503"/>
      <c r="Q2294" s="503"/>
      <c r="R2294" s="503"/>
      <c r="S2294" s="503"/>
      <c r="T2294" s="503"/>
      <c r="U2294" s="503"/>
      <c r="V2294" s="503"/>
      <c r="W2294" s="503"/>
      <c r="X2294" s="502"/>
      <c r="Y2294" s="478"/>
      <c r="Z2294" s="1071"/>
      <c r="AQ2294" s="1069"/>
      <c r="AR2294" s="1078"/>
    </row>
    <row r="2295" spans="2:44" s="499" customFormat="1">
      <c r="B2295" s="478"/>
      <c r="C2295" s="503"/>
      <c r="D2295" s="503"/>
      <c r="E2295" s="503"/>
      <c r="F2295" s="503"/>
      <c r="G2295" s="503"/>
      <c r="H2295" s="503"/>
      <c r="I2295" s="503"/>
      <c r="J2295" s="503"/>
      <c r="K2295" s="503"/>
      <c r="L2295" s="503"/>
      <c r="M2295" s="503"/>
      <c r="N2295" s="503"/>
      <c r="O2295" s="503"/>
      <c r="P2295" s="503"/>
      <c r="Q2295" s="503"/>
      <c r="R2295" s="503"/>
      <c r="S2295" s="503"/>
      <c r="T2295" s="503"/>
      <c r="U2295" s="503"/>
      <c r="V2295" s="503"/>
      <c r="W2295" s="503"/>
      <c r="X2295" s="502"/>
      <c r="Y2295" s="478"/>
      <c r="Z2295" s="1071"/>
      <c r="AQ2295" s="1069"/>
      <c r="AR2295" s="1078"/>
    </row>
    <row r="2296" spans="2:44" s="499" customFormat="1">
      <c r="B2296" s="478"/>
      <c r="C2296" s="503"/>
      <c r="D2296" s="503"/>
      <c r="E2296" s="503"/>
      <c r="F2296" s="503"/>
      <c r="G2296" s="503"/>
      <c r="H2296" s="503"/>
      <c r="I2296" s="503"/>
      <c r="J2296" s="503"/>
      <c r="K2296" s="503"/>
      <c r="L2296" s="503"/>
      <c r="M2296" s="503"/>
      <c r="N2296" s="503"/>
      <c r="O2296" s="503"/>
      <c r="P2296" s="503"/>
      <c r="Q2296" s="503"/>
      <c r="R2296" s="503"/>
      <c r="S2296" s="503"/>
      <c r="T2296" s="503"/>
      <c r="U2296" s="503"/>
      <c r="V2296" s="503"/>
      <c r="W2296" s="503"/>
      <c r="X2296" s="502"/>
      <c r="Y2296" s="478"/>
      <c r="Z2296" s="1071"/>
      <c r="AQ2296" s="1069"/>
      <c r="AR2296" s="1078"/>
    </row>
    <row r="2297" spans="2:44" s="499" customFormat="1">
      <c r="B2297" s="478"/>
      <c r="C2297" s="503"/>
      <c r="D2297" s="503"/>
      <c r="E2297" s="503"/>
      <c r="F2297" s="503"/>
      <c r="G2297" s="503"/>
      <c r="H2297" s="503"/>
      <c r="I2297" s="503"/>
      <c r="J2297" s="503"/>
      <c r="K2297" s="503"/>
      <c r="L2297" s="503"/>
      <c r="M2297" s="503"/>
      <c r="N2297" s="503"/>
      <c r="O2297" s="503"/>
      <c r="P2297" s="503"/>
      <c r="Q2297" s="503"/>
      <c r="R2297" s="503"/>
      <c r="S2297" s="503"/>
      <c r="T2297" s="503"/>
      <c r="U2297" s="503"/>
      <c r="V2297" s="503"/>
      <c r="W2297" s="503"/>
      <c r="X2297" s="502"/>
      <c r="Y2297" s="478"/>
      <c r="Z2297" s="1071"/>
      <c r="AQ2297" s="1069"/>
      <c r="AR2297" s="1078"/>
    </row>
    <row r="2298" spans="2:44" s="499" customFormat="1">
      <c r="B2298" s="478"/>
      <c r="C2298" s="503"/>
      <c r="D2298" s="503"/>
      <c r="E2298" s="503"/>
      <c r="F2298" s="503"/>
      <c r="G2298" s="503"/>
      <c r="H2298" s="503"/>
      <c r="I2298" s="503"/>
      <c r="J2298" s="503"/>
      <c r="K2298" s="503"/>
      <c r="L2298" s="503"/>
      <c r="M2298" s="503"/>
      <c r="N2298" s="503"/>
      <c r="O2298" s="503"/>
      <c r="P2298" s="503"/>
      <c r="Q2298" s="503"/>
      <c r="R2298" s="503"/>
      <c r="S2298" s="503"/>
      <c r="T2298" s="503"/>
      <c r="U2298" s="503"/>
      <c r="V2298" s="503"/>
      <c r="W2298" s="503"/>
      <c r="X2298" s="502"/>
      <c r="Y2298" s="478"/>
      <c r="Z2298" s="1071"/>
      <c r="AQ2298" s="1069"/>
      <c r="AR2298" s="1078"/>
    </row>
    <row r="2299" spans="2:44" s="499" customFormat="1">
      <c r="B2299" s="478"/>
      <c r="C2299" s="503"/>
      <c r="D2299" s="503"/>
      <c r="E2299" s="503"/>
      <c r="F2299" s="503"/>
      <c r="G2299" s="503"/>
      <c r="H2299" s="503"/>
      <c r="I2299" s="503"/>
      <c r="J2299" s="503"/>
      <c r="K2299" s="503"/>
      <c r="L2299" s="503"/>
      <c r="M2299" s="503"/>
      <c r="N2299" s="503"/>
      <c r="O2299" s="503"/>
      <c r="P2299" s="503"/>
      <c r="Q2299" s="503"/>
      <c r="R2299" s="503"/>
      <c r="S2299" s="503"/>
      <c r="T2299" s="503"/>
      <c r="U2299" s="503"/>
      <c r="V2299" s="503"/>
      <c r="W2299" s="503"/>
      <c r="X2299" s="502"/>
      <c r="Y2299" s="478"/>
      <c r="Z2299" s="1071"/>
      <c r="AQ2299" s="1069"/>
      <c r="AR2299" s="1078"/>
    </row>
    <row r="2300" spans="2:44" s="499" customFormat="1">
      <c r="B2300" s="478"/>
      <c r="C2300" s="503"/>
      <c r="D2300" s="503"/>
      <c r="E2300" s="503"/>
      <c r="F2300" s="503"/>
      <c r="G2300" s="503"/>
      <c r="H2300" s="503"/>
      <c r="I2300" s="503"/>
      <c r="J2300" s="503"/>
      <c r="K2300" s="503"/>
      <c r="L2300" s="503"/>
      <c r="M2300" s="503"/>
      <c r="N2300" s="503"/>
      <c r="O2300" s="503"/>
      <c r="P2300" s="503"/>
      <c r="Q2300" s="503"/>
      <c r="R2300" s="503"/>
      <c r="S2300" s="503"/>
      <c r="T2300" s="503"/>
      <c r="U2300" s="503"/>
      <c r="V2300" s="503"/>
      <c r="W2300" s="503"/>
      <c r="X2300" s="502"/>
      <c r="Y2300" s="478"/>
      <c r="Z2300" s="1071"/>
      <c r="AQ2300" s="1069"/>
      <c r="AR2300" s="1078"/>
    </row>
    <row r="2301" spans="2:44" s="499" customFormat="1">
      <c r="B2301" s="478"/>
      <c r="C2301" s="503"/>
      <c r="D2301" s="503"/>
      <c r="E2301" s="503"/>
      <c r="F2301" s="503"/>
      <c r="G2301" s="503"/>
      <c r="H2301" s="503"/>
      <c r="I2301" s="503"/>
      <c r="J2301" s="503"/>
      <c r="K2301" s="503"/>
      <c r="L2301" s="503"/>
      <c r="M2301" s="503"/>
      <c r="N2301" s="503"/>
      <c r="O2301" s="503"/>
      <c r="P2301" s="503"/>
      <c r="Q2301" s="503"/>
      <c r="R2301" s="503"/>
      <c r="S2301" s="503"/>
      <c r="T2301" s="503"/>
      <c r="U2301" s="503"/>
      <c r="V2301" s="503"/>
      <c r="W2301" s="503"/>
      <c r="X2301" s="502"/>
      <c r="Y2301" s="478"/>
      <c r="Z2301" s="1071"/>
      <c r="AQ2301" s="1069"/>
      <c r="AR2301" s="1078"/>
    </row>
    <row r="2302" spans="2:44" s="499" customFormat="1">
      <c r="B2302" s="478"/>
      <c r="C2302" s="503"/>
      <c r="D2302" s="503"/>
      <c r="E2302" s="503"/>
      <c r="F2302" s="503"/>
      <c r="G2302" s="503"/>
      <c r="H2302" s="503"/>
      <c r="I2302" s="503"/>
      <c r="J2302" s="503"/>
      <c r="K2302" s="503"/>
      <c r="L2302" s="503"/>
      <c r="M2302" s="503"/>
      <c r="N2302" s="503"/>
      <c r="O2302" s="503"/>
      <c r="P2302" s="503"/>
      <c r="Q2302" s="503"/>
      <c r="R2302" s="503"/>
      <c r="S2302" s="503"/>
      <c r="T2302" s="503"/>
      <c r="U2302" s="503"/>
      <c r="V2302" s="503"/>
      <c r="W2302" s="503"/>
      <c r="X2302" s="502"/>
      <c r="Y2302" s="478"/>
      <c r="Z2302" s="1071"/>
      <c r="AQ2302" s="1069"/>
      <c r="AR2302" s="1078"/>
    </row>
    <row r="2303" spans="2:44" s="499" customFormat="1">
      <c r="B2303" s="478"/>
      <c r="C2303" s="503"/>
      <c r="D2303" s="503"/>
      <c r="E2303" s="503"/>
      <c r="F2303" s="503"/>
      <c r="G2303" s="503"/>
      <c r="H2303" s="503"/>
      <c r="I2303" s="503"/>
      <c r="J2303" s="503"/>
      <c r="K2303" s="503"/>
      <c r="L2303" s="503"/>
      <c r="M2303" s="503"/>
      <c r="N2303" s="503"/>
      <c r="O2303" s="503"/>
      <c r="P2303" s="503"/>
      <c r="Q2303" s="503"/>
      <c r="R2303" s="503"/>
      <c r="S2303" s="503"/>
      <c r="T2303" s="503"/>
      <c r="U2303" s="503"/>
      <c r="V2303" s="503"/>
      <c r="W2303" s="503"/>
      <c r="X2303" s="502"/>
      <c r="Y2303" s="478"/>
      <c r="Z2303" s="1071"/>
      <c r="AQ2303" s="1069"/>
      <c r="AR2303" s="1078"/>
    </row>
    <row r="2304" spans="2:44" s="499" customFormat="1">
      <c r="B2304" s="478"/>
      <c r="C2304" s="503"/>
      <c r="D2304" s="503"/>
      <c r="E2304" s="503"/>
      <c r="F2304" s="503"/>
      <c r="G2304" s="503"/>
      <c r="H2304" s="503"/>
      <c r="I2304" s="503"/>
      <c r="J2304" s="503"/>
      <c r="K2304" s="503"/>
      <c r="L2304" s="503"/>
      <c r="M2304" s="503"/>
      <c r="N2304" s="503"/>
      <c r="O2304" s="503"/>
      <c r="P2304" s="503"/>
      <c r="Q2304" s="503"/>
      <c r="R2304" s="503"/>
      <c r="S2304" s="503"/>
      <c r="T2304" s="503"/>
      <c r="U2304" s="503"/>
      <c r="V2304" s="503"/>
      <c r="W2304" s="503"/>
      <c r="X2304" s="502"/>
      <c r="Y2304" s="478"/>
      <c r="Z2304" s="1071"/>
      <c r="AQ2304" s="1069"/>
      <c r="AR2304" s="1078"/>
    </row>
    <row r="2305" spans="2:44" s="499" customFormat="1">
      <c r="B2305" s="478"/>
      <c r="C2305" s="503"/>
      <c r="D2305" s="503"/>
      <c r="E2305" s="503"/>
      <c r="F2305" s="503"/>
      <c r="G2305" s="503"/>
      <c r="H2305" s="503"/>
      <c r="I2305" s="503"/>
      <c r="J2305" s="503"/>
      <c r="K2305" s="503"/>
      <c r="L2305" s="503"/>
      <c r="M2305" s="503"/>
      <c r="N2305" s="503"/>
      <c r="O2305" s="503"/>
      <c r="P2305" s="503"/>
      <c r="Q2305" s="503"/>
      <c r="R2305" s="503"/>
      <c r="S2305" s="503"/>
      <c r="T2305" s="503"/>
      <c r="U2305" s="503"/>
      <c r="V2305" s="503"/>
      <c r="W2305" s="503"/>
      <c r="X2305" s="502"/>
      <c r="Y2305" s="478"/>
      <c r="Z2305" s="1071"/>
      <c r="AQ2305" s="1069"/>
      <c r="AR2305" s="1078"/>
    </row>
    <row r="2306" spans="2:44" s="499" customFormat="1">
      <c r="B2306" s="478"/>
      <c r="C2306" s="503"/>
      <c r="D2306" s="503"/>
      <c r="E2306" s="503"/>
      <c r="F2306" s="503"/>
      <c r="G2306" s="503"/>
      <c r="H2306" s="503"/>
      <c r="I2306" s="503"/>
      <c r="J2306" s="503"/>
      <c r="K2306" s="503"/>
      <c r="L2306" s="503"/>
      <c r="M2306" s="503"/>
      <c r="N2306" s="503"/>
      <c r="O2306" s="503"/>
      <c r="P2306" s="503"/>
      <c r="Q2306" s="503"/>
      <c r="R2306" s="503"/>
      <c r="S2306" s="503"/>
      <c r="T2306" s="503"/>
      <c r="U2306" s="503"/>
      <c r="V2306" s="503"/>
      <c r="W2306" s="503"/>
      <c r="X2306" s="502"/>
      <c r="Y2306" s="478"/>
      <c r="Z2306" s="1071"/>
      <c r="AQ2306" s="1069"/>
      <c r="AR2306" s="1078"/>
    </row>
    <row r="2307" spans="2:44" s="499" customFormat="1">
      <c r="B2307" s="478"/>
      <c r="C2307" s="503"/>
      <c r="D2307" s="503"/>
      <c r="E2307" s="503"/>
      <c r="F2307" s="503"/>
      <c r="G2307" s="503"/>
      <c r="H2307" s="503"/>
      <c r="I2307" s="503"/>
      <c r="J2307" s="503"/>
      <c r="K2307" s="503"/>
      <c r="L2307" s="503"/>
      <c r="M2307" s="503"/>
      <c r="N2307" s="503"/>
      <c r="O2307" s="503"/>
      <c r="P2307" s="503"/>
      <c r="Q2307" s="503"/>
      <c r="R2307" s="503"/>
      <c r="S2307" s="503"/>
      <c r="T2307" s="503"/>
      <c r="U2307" s="503"/>
      <c r="V2307" s="503"/>
      <c r="W2307" s="503"/>
      <c r="X2307" s="502"/>
      <c r="Y2307" s="478"/>
      <c r="Z2307" s="1071"/>
      <c r="AQ2307" s="1069"/>
      <c r="AR2307" s="1078"/>
    </row>
    <row r="2308" spans="2:44" s="499" customFormat="1">
      <c r="B2308" s="478"/>
      <c r="C2308" s="503"/>
      <c r="D2308" s="503"/>
      <c r="E2308" s="503"/>
      <c r="F2308" s="503"/>
      <c r="G2308" s="503"/>
      <c r="H2308" s="503"/>
      <c r="I2308" s="503"/>
      <c r="J2308" s="503"/>
      <c r="K2308" s="503"/>
      <c r="L2308" s="503"/>
      <c r="M2308" s="503"/>
      <c r="N2308" s="503"/>
      <c r="O2308" s="503"/>
      <c r="P2308" s="503"/>
      <c r="Q2308" s="503"/>
      <c r="R2308" s="503"/>
      <c r="S2308" s="503"/>
      <c r="T2308" s="503"/>
      <c r="U2308" s="503"/>
      <c r="V2308" s="503"/>
      <c r="W2308" s="503"/>
      <c r="X2308" s="502"/>
      <c r="Y2308" s="478"/>
      <c r="Z2308" s="1071"/>
      <c r="AQ2308" s="1069"/>
      <c r="AR2308" s="1078"/>
    </row>
    <row r="2309" spans="2:44" s="499" customFormat="1">
      <c r="B2309" s="478"/>
      <c r="C2309" s="503"/>
      <c r="D2309" s="503"/>
      <c r="E2309" s="503"/>
      <c r="F2309" s="503"/>
      <c r="G2309" s="503"/>
      <c r="H2309" s="503"/>
      <c r="I2309" s="503"/>
      <c r="J2309" s="503"/>
      <c r="K2309" s="503"/>
      <c r="L2309" s="503"/>
      <c r="M2309" s="503"/>
      <c r="N2309" s="503"/>
      <c r="O2309" s="503"/>
      <c r="P2309" s="503"/>
      <c r="Q2309" s="503"/>
      <c r="R2309" s="503"/>
      <c r="S2309" s="503"/>
      <c r="T2309" s="503"/>
      <c r="U2309" s="503"/>
      <c r="V2309" s="503"/>
      <c r="W2309" s="503"/>
      <c r="X2309" s="502"/>
      <c r="Y2309" s="478"/>
      <c r="Z2309" s="1071"/>
      <c r="AQ2309" s="1069"/>
      <c r="AR2309" s="1078"/>
    </row>
    <row r="2310" spans="2:44" s="499" customFormat="1">
      <c r="B2310" s="478"/>
      <c r="C2310" s="503"/>
      <c r="D2310" s="503"/>
      <c r="E2310" s="503"/>
      <c r="F2310" s="503"/>
      <c r="G2310" s="503"/>
      <c r="H2310" s="503"/>
      <c r="I2310" s="503"/>
      <c r="J2310" s="503"/>
      <c r="K2310" s="503"/>
      <c r="L2310" s="503"/>
      <c r="M2310" s="503"/>
      <c r="N2310" s="503"/>
      <c r="O2310" s="503"/>
      <c r="P2310" s="503"/>
      <c r="Q2310" s="503"/>
      <c r="R2310" s="503"/>
      <c r="S2310" s="503"/>
      <c r="T2310" s="503"/>
      <c r="U2310" s="503"/>
      <c r="V2310" s="503"/>
      <c r="W2310" s="503"/>
      <c r="X2310" s="502"/>
      <c r="Y2310" s="478"/>
      <c r="Z2310" s="1071"/>
      <c r="AQ2310" s="1069"/>
      <c r="AR2310" s="1078"/>
    </row>
    <row r="2311" spans="2:44" s="499" customFormat="1">
      <c r="B2311" s="478"/>
      <c r="C2311" s="503"/>
      <c r="D2311" s="503"/>
      <c r="E2311" s="503"/>
      <c r="F2311" s="503"/>
      <c r="G2311" s="503"/>
      <c r="H2311" s="503"/>
      <c r="I2311" s="503"/>
      <c r="J2311" s="503"/>
      <c r="K2311" s="503"/>
      <c r="L2311" s="503"/>
      <c r="M2311" s="503"/>
      <c r="N2311" s="503"/>
      <c r="O2311" s="503"/>
      <c r="P2311" s="503"/>
      <c r="Q2311" s="503"/>
      <c r="R2311" s="503"/>
      <c r="S2311" s="503"/>
      <c r="T2311" s="503"/>
      <c r="U2311" s="503"/>
      <c r="V2311" s="503"/>
      <c r="W2311" s="503"/>
      <c r="X2311" s="502"/>
      <c r="Y2311" s="478"/>
      <c r="Z2311" s="1071"/>
      <c r="AQ2311" s="1069"/>
      <c r="AR2311" s="1078"/>
    </row>
    <row r="2312" spans="2:44" s="499" customFormat="1">
      <c r="B2312" s="478"/>
      <c r="C2312" s="503"/>
      <c r="D2312" s="503"/>
      <c r="E2312" s="503"/>
      <c r="F2312" s="503"/>
      <c r="G2312" s="503"/>
      <c r="H2312" s="503"/>
      <c r="I2312" s="503"/>
      <c r="J2312" s="503"/>
      <c r="K2312" s="503"/>
      <c r="L2312" s="503"/>
      <c r="M2312" s="503"/>
      <c r="N2312" s="503"/>
      <c r="O2312" s="503"/>
      <c r="P2312" s="503"/>
      <c r="Q2312" s="503"/>
      <c r="R2312" s="503"/>
      <c r="S2312" s="503"/>
      <c r="T2312" s="503"/>
      <c r="U2312" s="503"/>
      <c r="V2312" s="503"/>
      <c r="W2312" s="503"/>
      <c r="X2312" s="502"/>
      <c r="Y2312" s="478"/>
      <c r="Z2312" s="1071"/>
      <c r="AQ2312" s="1069"/>
      <c r="AR2312" s="1078"/>
    </row>
    <row r="2313" spans="2:44" s="499" customFormat="1">
      <c r="B2313" s="478"/>
      <c r="C2313" s="503"/>
      <c r="D2313" s="503"/>
      <c r="E2313" s="503"/>
      <c r="F2313" s="503"/>
      <c r="G2313" s="503"/>
      <c r="H2313" s="503"/>
      <c r="I2313" s="503"/>
      <c r="J2313" s="503"/>
      <c r="K2313" s="503"/>
      <c r="L2313" s="503"/>
      <c r="M2313" s="503"/>
      <c r="N2313" s="503"/>
      <c r="O2313" s="503"/>
      <c r="P2313" s="503"/>
      <c r="Q2313" s="503"/>
      <c r="R2313" s="503"/>
      <c r="S2313" s="503"/>
      <c r="T2313" s="503"/>
      <c r="U2313" s="503"/>
      <c r="V2313" s="503"/>
      <c r="W2313" s="503"/>
      <c r="X2313" s="502"/>
      <c r="Y2313" s="478"/>
      <c r="Z2313" s="1071"/>
      <c r="AQ2313" s="1069"/>
      <c r="AR2313" s="1078"/>
    </row>
    <row r="2314" spans="2:44" s="499" customFormat="1">
      <c r="B2314" s="478"/>
      <c r="C2314" s="503"/>
      <c r="D2314" s="503"/>
      <c r="E2314" s="503"/>
      <c r="F2314" s="503"/>
      <c r="G2314" s="503"/>
      <c r="H2314" s="503"/>
      <c r="I2314" s="503"/>
      <c r="J2314" s="503"/>
      <c r="K2314" s="503"/>
      <c r="L2314" s="503"/>
      <c r="M2314" s="503"/>
      <c r="N2314" s="503"/>
      <c r="O2314" s="503"/>
      <c r="P2314" s="503"/>
      <c r="Q2314" s="503"/>
      <c r="R2314" s="503"/>
      <c r="S2314" s="503"/>
      <c r="T2314" s="503"/>
      <c r="U2314" s="503"/>
      <c r="V2314" s="503"/>
      <c r="W2314" s="503"/>
      <c r="X2314" s="502"/>
      <c r="Y2314" s="478"/>
      <c r="Z2314" s="1071"/>
      <c r="AQ2314" s="1069"/>
      <c r="AR2314" s="1078"/>
    </row>
    <row r="2315" spans="2:44" s="499" customFormat="1">
      <c r="B2315" s="478"/>
      <c r="C2315" s="503"/>
      <c r="D2315" s="503"/>
      <c r="E2315" s="503"/>
      <c r="F2315" s="503"/>
      <c r="G2315" s="503"/>
      <c r="H2315" s="503"/>
      <c r="I2315" s="503"/>
      <c r="J2315" s="503"/>
      <c r="K2315" s="503"/>
      <c r="L2315" s="503"/>
      <c r="M2315" s="503"/>
      <c r="N2315" s="503"/>
      <c r="O2315" s="503"/>
      <c r="P2315" s="503"/>
      <c r="Q2315" s="503"/>
      <c r="R2315" s="503"/>
      <c r="S2315" s="503"/>
      <c r="T2315" s="503"/>
      <c r="U2315" s="503"/>
      <c r="V2315" s="503"/>
      <c r="W2315" s="503"/>
      <c r="X2315" s="502"/>
      <c r="Y2315" s="478"/>
      <c r="Z2315" s="1071"/>
      <c r="AQ2315" s="1069"/>
      <c r="AR2315" s="1078"/>
    </row>
    <row r="2316" spans="2:44" s="499" customFormat="1">
      <c r="B2316" s="478"/>
      <c r="C2316" s="503"/>
      <c r="D2316" s="503"/>
      <c r="E2316" s="503"/>
      <c r="F2316" s="503"/>
      <c r="G2316" s="503"/>
      <c r="H2316" s="503"/>
      <c r="I2316" s="503"/>
      <c r="J2316" s="503"/>
      <c r="K2316" s="503"/>
      <c r="L2316" s="503"/>
      <c r="M2316" s="503"/>
      <c r="N2316" s="503"/>
      <c r="O2316" s="503"/>
      <c r="P2316" s="503"/>
      <c r="Q2316" s="503"/>
      <c r="R2316" s="503"/>
      <c r="S2316" s="503"/>
      <c r="T2316" s="503"/>
      <c r="U2316" s="503"/>
      <c r="V2316" s="503"/>
      <c r="W2316" s="503"/>
      <c r="X2316" s="502"/>
      <c r="Y2316" s="478"/>
      <c r="Z2316" s="1071"/>
      <c r="AQ2316" s="1069"/>
      <c r="AR2316" s="1078"/>
    </row>
    <row r="2317" spans="2:44" s="499" customFormat="1">
      <c r="B2317" s="478"/>
      <c r="C2317" s="503"/>
      <c r="D2317" s="503"/>
      <c r="E2317" s="503"/>
      <c r="F2317" s="503"/>
      <c r="G2317" s="503"/>
      <c r="H2317" s="503"/>
      <c r="I2317" s="503"/>
      <c r="J2317" s="503"/>
      <c r="K2317" s="503"/>
      <c r="L2317" s="503"/>
      <c r="M2317" s="503"/>
      <c r="N2317" s="503"/>
      <c r="O2317" s="503"/>
      <c r="P2317" s="503"/>
      <c r="Q2317" s="503"/>
      <c r="R2317" s="503"/>
      <c r="S2317" s="503"/>
      <c r="T2317" s="503"/>
      <c r="U2317" s="503"/>
      <c r="V2317" s="503"/>
      <c r="W2317" s="503"/>
      <c r="X2317" s="502"/>
      <c r="Y2317" s="478"/>
      <c r="Z2317" s="1071"/>
      <c r="AQ2317" s="1069"/>
      <c r="AR2317" s="1078"/>
    </row>
    <row r="2318" spans="2:44" s="499" customFormat="1">
      <c r="B2318" s="478"/>
      <c r="C2318" s="503"/>
      <c r="D2318" s="503"/>
      <c r="E2318" s="503"/>
      <c r="F2318" s="503"/>
      <c r="G2318" s="503"/>
      <c r="H2318" s="503"/>
      <c r="I2318" s="503"/>
      <c r="J2318" s="503"/>
      <c r="K2318" s="503"/>
      <c r="L2318" s="503"/>
      <c r="M2318" s="503"/>
      <c r="N2318" s="503"/>
      <c r="O2318" s="503"/>
      <c r="P2318" s="503"/>
      <c r="Q2318" s="503"/>
      <c r="R2318" s="503"/>
      <c r="S2318" s="503"/>
      <c r="T2318" s="503"/>
      <c r="U2318" s="503"/>
      <c r="V2318" s="503"/>
      <c r="W2318" s="503"/>
      <c r="X2318" s="502"/>
      <c r="Y2318" s="478"/>
      <c r="Z2318" s="1071"/>
      <c r="AQ2318" s="1069"/>
      <c r="AR2318" s="1078"/>
    </row>
    <row r="2319" spans="2:44" s="499" customFormat="1">
      <c r="B2319" s="478"/>
      <c r="C2319" s="503"/>
      <c r="D2319" s="503"/>
      <c r="E2319" s="503"/>
      <c r="F2319" s="503"/>
      <c r="G2319" s="503"/>
      <c r="H2319" s="503"/>
      <c r="I2319" s="503"/>
      <c r="J2319" s="503"/>
      <c r="K2319" s="503"/>
      <c r="L2319" s="503"/>
      <c r="M2319" s="503"/>
      <c r="N2319" s="503"/>
      <c r="O2319" s="503"/>
      <c r="P2319" s="503"/>
      <c r="Q2319" s="503"/>
      <c r="R2319" s="503"/>
      <c r="S2319" s="503"/>
      <c r="T2319" s="503"/>
      <c r="U2319" s="503"/>
      <c r="V2319" s="503"/>
      <c r="W2319" s="503"/>
      <c r="X2319" s="502"/>
      <c r="Y2319" s="478"/>
      <c r="Z2319" s="1071"/>
      <c r="AQ2319" s="1069"/>
      <c r="AR2319" s="1078"/>
    </row>
    <row r="2320" spans="2:44" s="499" customFormat="1">
      <c r="B2320" s="478"/>
      <c r="C2320" s="503"/>
      <c r="D2320" s="503"/>
      <c r="E2320" s="503"/>
      <c r="F2320" s="503"/>
      <c r="G2320" s="503"/>
      <c r="H2320" s="503"/>
      <c r="I2320" s="503"/>
      <c r="J2320" s="503"/>
      <c r="K2320" s="503"/>
      <c r="L2320" s="503"/>
      <c r="M2320" s="503"/>
      <c r="N2320" s="503"/>
      <c r="O2320" s="503"/>
      <c r="P2320" s="503"/>
      <c r="Q2320" s="503"/>
      <c r="R2320" s="503"/>
      <c r="S2320" s="503"/>
      <c r="T2320" s="503"/>
      <c r="U2320" s="503"/>
      <c r="V2320" s="503"/>
      <c r="W2320" s="503"/>
      <c r="X2320" s="502"/>
      <c r="Y2320" s="478"/>
      <c r="Z2320" s="1071"/>
      <c r="AQ2320" s="1069"/>
      <c r="AR2320" s="1078"/>
    </row>
    <row r="2321" spans="2:44" s="499" customFormat="1">
      <c r="B2321" s="478"/>
      <c r="C2321" s="503"/>
      <c r="D2321" s="503"/>
      <c r="E2321" s="503"/>
      <c r="F2321" s="503"/>
      <c r="G2321" s="503"/>
      <c r="H2321" s="503"/>
      <c r="I2321" s="503"/>
      <c r="J2321" s="503"/>
      <c r="K2321" s="503"/>
      <c r="L2321" s="503"/>
      <c r="M2321" s="503"/>
      <c r="N2321" s="503"/>
      <c r="O2321" s="503"/>
      <c r="P2321" s="503"/>
      <c r="Q2321" s="503"/>
      <c r="R2321" s="503"/>
      <c r="S2321" s="503"/>
      <c r="T2321" s="503"/>
      <c r="U2321" s="503"/>
      <c r="V2321" s="503"/>
      <c r="W2321" s="503"/>
      <c r="X2321" s="502"/>
      <c r="Y2321" s="478"/>
      <c r="Z2321" s="1071"/>
      <c r="AQ2321" s="1069"/>
      <c r="AR2321" s="1078"/>
    </row>
    <row r="2322" spans="2:44" s="499" customFormat="1">
      <c r="B2322" s="478"/>
      <c r="C2322" s="503"/>
      <c r="D2322" s="503"/>
      <c r="E2322" s="503"/>
      <c r="F2322" s="503"/>
      <c r="G2322" s="503"/>
      <c r="H2322" s="503"/>
      <c r="I2322" s="503"/>
      <c r="J2322" s="503"/>
      <c r="K2322" s="503"/>
      <c r="L2322" s="503"/>
      <c r="M2322" s="503"/>
      <c r="N2322" s="503"/>
      <c r="O2322" s="503"/>
      <c r="P2322" s="503"/>
      <c r="Q2322" s="503"/>
      <c r="R2322" s="503"/>
      <c r="S2322" s="503"/>
      <c r="T2322" s="503"/>
      <c r="U2322" s="503"/>
      <c r="V2322" s="503"/>
      <c r="W2322" s="503"/>
      <c r="X2322" s="502"/>
      <c r="Y2322" s="478"/>
      <c r="Z2322" s="1071"/>
      <c r="AQ2322" s="1069"/>
      <c r="AR2322" s="1078"/>
    </row>
    <row r="2323" spans="2:44" s="499" customFormat="1">
      <c r="B2323" s="478"/>
      <c r="C2323" s="503"/>
      <c r="D2323" s="503"/>
      <c r="E2323" s="503"/>
      <c r="F2323" s="503"/>
      <c r="G2323" s="503"/>
      <c r="H2323" s="503"/>
      <c r="I2323" s="503"/>
      <c r="J2323" s="503"/>
      <c r="K2323" s="503"/>
      <c r="L2323" s="503"/>
      <c r="M2323" s="503"/>
      <c r="N2323" s="503"/>
      <c r="O2323" s="503"/>
      <c r="P2323" s="503"/>
      <c r="Q2323" s="503"/>
      <c r="R2323" s="503"/>
      <c r="S2323" s="503"/>
      <c r="T2323" s="503"/>
      <c r="U2323" s="503"/>
      <c r="V2323" s="503"/>
      <c r="W2323" s="503"/>
      <c r="X2323" s="502"/>
      <c r="Y2323" s="478"/>
      <c r="Z2323" s="1071"/>
      <c r="AQ2323" s="1069"/>
      <c r="AR2323" s="1078"/>
    </row>
    <row r="2324" spans="2:44" s="499" customFormat="1">
      <c r="B2324" s="478"/>
      <c r="C2324" s="503"/>
      <c r="D2324" s="503"/>
      <c r="E2324" s="503"/>
      <c r="F2324" s="503"/>
      <c r="G2324" s="503"/>
      <c r="H2324" s="503"/>
      <c r="I2324" s="503"/>
      <c r="J2324" s="503"/>
      <c r="K2324" s="503"/>
      <c r="L2324" s="503"/>
      <c r="M2324" s="503"/>
      <c r="N2324" s="503"/>
      <c r="O2324" s="503"/>
      <c r="P2324" s="503"/>
      <c r="Q2324" s="503"/>
      <c r="R2324" s="503"/>
      <c r="S2324" s="503"/>
      <c r="T2324" s="503"/>
      <c r="U2324" s="503"/>
      <c r="V2324" s="503"/>
      <c r="W2324" s="503"/>
      <c r="X2324" s="502"/>
      <c r="Y2324" s="478"/>
      <c r="Z2324" s="1071"/>
      <c r="AQ2324" s="1069"/>
      <c r="AR2324" s="1078"/>
    </row>
    <row r="2325" spans="2:44" s="499" customFormat="1">
      <c r="B2325" s="478"/>
      <c r="C2325" s="503"/>
      <c r="D2325" s="503"/>
      <c r="E2325" s="503"/>
      <c r="F2325" s="503"/>
      <c r="G2325" s="503"/>
      <c r="H2325" s="503"/>
      <c r="I2325" s="503"/>
      <c r="J2325" s="503"/>
      <c r="K2325" s="503"/>
      <c r="L2325" s="503"/>
      <c r="M2325" s="503"/>
      <c r="N2325" s="503"/>
      <c r="O2325" s="503"/>
      <c r="P2325" s="503"/>
      <c r="Q2325" s="503"/>
      <c r="R2325" s="503"/>
      <c r="S2325" s="503"/>
      <c r="T2325" s="503"/>
      <c r="U2325" s="503"/>
      <c r="V2325" s="503"/>
      <c r="W2325" s="503"/>
      <c r="X2325" s="502"/>
      <c r="Y2325" s="478"/>
      <c r="Z2325" s="1071"/>
      <c r="AQ2325" s="1069"/>
      <c r="AR2325" s="1078"/>
    </row>
    <row r="2326" spans="2:44" s="499" customFormat="1">
      <c r="B2326" s="478"/>
      <c r="C2326" s="503"/>
      <c r="D2326" s="503"/>
      <c r="E2326" s="503"/>
      <c r="F2326" s="503"/>
      <c r="G2326" s="503"/>
      <c r="H2326" s="503"/>
      <c r="I2326" s="503"/>
      <c r="J2326" s="503"/>
      <c r="K2326" s="503"/>
      <c r="L2326" s="503"/>
      <c r="M2326" s="503"/>
      <c r="N2326" s="503"/>
      <c r="O2326" s="503"/>
      <c r="P2326" s="503"/>
      <c r="Q2326" s="503"/>
      <c r="R2326" s="503"/>
      <c r="S2326" s="503"/>
      <c r="T2326" s="503"/>
      <c r="U2326" s="503"/>
      <c r="V2326" s="503"/>
      <c r="W2326" s="503"/>
      <c r="X2326" s="502"/>
      <c r="Y2326" s="478"/>
      <c r="Z2326" s="1071"/>
      <c r="AQ2326" s="1069"/>
      <c r="AR2326" s="1078"/>
    </row>
    <row r="2327" spans="2:44" s="499" customFormat="1">
      <c r="B2327" s="478"/>
      <c r="C2327" s="503"/>
      <c r="D2327" s="503"/>
      <c r="E2327" s="503"/>
      <c r="F2327" s="503"/>
      <c r="G2327" s="503"/>
      <c r="H2327" s="503"/>
      <c r="I2327" s="503"/>
      <c r="J2327" s="503"/>
      <c r="K2327" s="503"/>
      <c r="L2327" s="503"/>
      <c r="M2327" s="503"/>
      <c r="N2327" s="503"/>
      <c r="O2327" s="503"/>
      <c r="P2327" s="503"/>
      <c r="Q2327" s="503"/>
      <c r="R2327" s="503"/>
      <c r="S2327" s="503"/>
      <c r="T2327" s="503"/>
      <c r="U2327" s="503"/>
      <c r="V2327" s="503"/>
      <c r="W2327" s="503"/>
      <c r="X2327" s="502"/>
      <c r="Y2327" s="478"/>
      <c r="Z2327" s="1071"/>
      <c r="AQ2327" s="1069"/>
      <c r="AR2327" s="1078"/>
    </row>
    <row r="2328" spans="2:44" s="499" customFormat="1">
      <c r="B2328" s="478"/>
      <c r="C2328" s="503"/>
      <c r="D2328" s="503"/>
      <c r="E2328" s="503"/>
      <c r="F2328" s="503"/>
      <c r="G2328" s="503"/>
      <c r="H2328" s="503"/>
      <c r="I2328" s="503"/>
      <c r="J2328" s="503"/>
      <c r="K2328" s="503"/>
      <c r="L2328" s="503"/>
      <c r="M2328" s="503"/>
      <c r="N2328" s="503"/>
      <c r="O2328" s="503"/>
      <c r="P2328" s="503"/>
      <c r="Q2328" s="503"/>
      <c r="R2328" s="503"/>
      <c r="S2328" s="503"/>
      <c r="T2328" s="503"/>
      <c r="U2328" s="503"/>
      <c r="V2328" s="503"/>
      <c r="W2328" s="503"/>
      <c r="X2328" s="502"/>
      <c r="Y2328" s="478"/>
      <c r="Z2328" s="1071"/>
      <c r="AQ2328" s="1069"/>
      <c r="AR2328" s="1078"/>
    </row>
    <row r="2329" spans="2:44" s="499" customFormat="1">
      <c r="B2329" s="478"/>
      <c r="C2329" s="503"/>
      <c r="D2329" s="503"/>
      <c r="E2329" s="503"/>
      <c r="F2329" s="503"/>
      <c r="G2329" s="503"/>
      <c r="H2329" s="503"/>
      <c r="I2329" s="503"/>
      <c r="J2329" s="503"/>
      <c r="K2329" s="503"/>
      <c r="L2329" s="503"/>
      <c r="M2329" s="503"/>
      <c r="N2329" s="503"/>
      <c r="O2329" s="503"/>
      <c r="P2329" s="503"/>
      <c r="Q2329" s="503"/>
      <c r="R2329" s="503"/>
      <c r="S2329" s="503"/>
      <c r="T2329" s="503"/>
      <c r="U2329" s="503"/>
      <c r="V2329" s="503"/>
      <c r="W2329" s="503"/>
      <c r="X2329" s="502"/>
      <c r="Y2329" s="478"/>
      <c r="Z2329" s="1071"/>
      <c r="AQ2329" s="1069"/>
      <c r="AR2329" s="1078"/>
    </row>
    <row r="2330" spans="2:44" s="499" customFormat="1">
      <c r="B2330" s="478"/>
      <c r="C2330" s="503"/>
      <c r="D2330" s="503"/>
      <c r="E2330" s="503"/>
      <c r="F2330" s="503"/>
      <c r="G2330" s="503"/>
      <c r="H2330" s="503"/>
      <c r="I2330" s="503"/>
      <c r="J2330" s="503"/>
      <c r="K2330" s="503"/>
      <c r="L2330" s="503"/>
      <c r="M2330" s="503"/>
      <c r="N2330" s="503"/>
      <c r="O2330" s="503"/>
      <c r="P2330" s="503"/>
      <c r="Q2330" s="503"/>
      <c r="R2330" s="503"/>
      <c r="S2330" s="503"/>
      <c r="T2330" s="503"/>
      <c r="U2330" s="503"/>
      <c r="V2330" s="503"/>
      <c r="W2330" s="503"/>
      <c r="X2330" s="502"/>
      <c r="Y2330" s="478"/>
      <c r="Z2330" s="1071"/>
      <c r="AQ2330" s="1069"/>
      <c r="AR2330" s="1078"/>
    </row>
    <row r="2331" spans="2:44" s="499" customFormat="1">
      <c r="B2331" s="478"/>
      <c r="C2331" s="503"/>
      <c r="D2331" s="503"/>
      <c r="E2331" s="503"/>
      <c r="F2331" s="503"/>
      <c r="G2331" s="503"/>
      <c r="H2331" s="503"/>
      <c r="I2331" s="503"/>
      <c r="J2331" s="503"/>
      <c r="K2331" s="503"/>
      <c r="L2331" s="503"/>
      <c r="M2331" s="503"/>
      <c r="N2331" s="503"/>
      <c r="O2331" s="503"/>
      <c r="P2331" s="503"/>
      <c r="Q2331" s="503"/>
      <c r="R2331" s="503"/>
      <c r="S2331" s="503"/>
      <c r="T2331" s="503"/>
      <c r="U2331" s="503"/>
      <c r="V2331" s="503"/>
      <c r="W2331" s="503"/>
      <c r="X2331" s="502"/>
      <c r="Y2331" s="478"/>
      <c r="Z2331" s="1071"/>
      <c r="AQ2331" s="1069"/>
      <c r="AR2331" s="1078"/>
    </row>
    <row r="2332" spans="2:44" s="499" customFormat="1">
      <c r="B2332" s="478"/>
      <c r="C2332" s="503"/>
      <c r="D2332" s="503"/>
      <c r="E2332" s="503"/>
      <c r="F2332" s="503"/>
      <c r="G2332" s="503"/>
      <c r="H2332" s="503"/>
      <c r="I2332" s="503"/>
      <c r="J2332" s="503"/>
      <c r="K2332" s="503"/>
      <c r="L2332" s="503"/>
      <c r="M2332" s="503"/>
      <c r="N2332" s="503"/>
      <c r="O2332" s="503"/>
      <c r="P2332" s="503"/>
      <c r="Q2332" s="503"/>
      <c r="R2332" s="503"/>
      <c r="S2332" s="503"/>
      <c r="T2332" s="503"/>
      <c r="U2332" s="503"/>
      <c r="V2332" s="503"/>
      <c r="W2332" s="503"/>
      <c r="X2332" s="502"/>
      <c r="Y2332" s="478"/>
      <c r="Z2332" s="1071"/>
      <c r="AQ2332" s="1069"/>
      <c r="AR2332" s="1078"/>
    </row>
    <row r="2333" spans="2:44" s="499" customFormat="1">
      <c r="B2333" s="478"/>
      <c r="C2333" s="503"/>
      <c r="D2333" s="503"/>
      <c r="E2333" s="503"/>
      <c r="F2333" s="503"/>
      <c r="G2333" s="503"/>
      <c r="H2333" s="503"/>
      <c r="I2333" s="503"/>
      <c r="J2333" s="503"/>
      <c r="K2333" s="503"/>
      <c r="L2333" s="503"/>
      <c r="M2333" s="503"/>
      <c r="N2333" s="503"/>
      <c r="O2333" s="503"/>
      <c r="P2333" s="503"/>
      <c r="Q2333" s="503"/>
      <c r="R2333" s="503"/>
      <c r="S2333" s="503"/>
      <c r="T2333" s="503"/>
      <c r="U2333" s="503"/>
      <c r="V2333" s="503"/>
      <c r="W2333" s="503"/>
      <c r="X2333" s="502"/>
      <c r="Y2333" s="478"/>
      <c r="Z2333" s="1071"/>
      <c r="AQ2333" s="1069"/>
      <c r="AR2333" s="1078"/>
    </row>
    <row r="2334" spans="2:44" s="499" customFormat="1">
      <c r="B2334" s="478"/>
      <c r="C2334" s="503"/>
      <c r="D2334" s="503"/>
      <c r="E2334" s="503"/>
      <c r="F2334" s="503"/>
      <c r="G2334" s="503"/>
      <c r="H2334" s="503"/>
      <c r="I2334" s="503"/>
      <c r="J2334" s="503"/>
      <c r="K2334" s="503"/>
      <c r="L2334" s="503"/>
      <c r="M2334" s="503"/>
      <c r="N2334" s="503"/>
      <c r="O2334" s="503"/>
      <c r="P2334" s="503"/>
      <c r="Q2334" s="503"/>
      <c r="R2334" s="503"/>
      <c r="S2334" s="503"/>
      <c r="T2334" s="503"/>
      <c r="U2334" s="503"/>
      <c r="V2334" s="503"/>
      <c r="W2334" s="503"/>
      <c r="X2334" s="502"/>
      <c r="Y2334" s="478"/>
      <c r="Z2334" s="1071"/>
      <c r="AQ2334" s="1069"/>
      <c r="AR2334" s="1078"/>
    </row>
    <row r="2335" spans="2:44" s="499" customFormat="1">
      <c r="B2335" s="478"/>
      <c r="C2335" s="503"/>
      <c r="D2335" s="503"/>
      <c r="E2335" s="503"/>
      <c r="F2335" s="503"/>
      <c r="G2335" s="503"/>
      <c r="H2335" s="503"/>
      <c r="I2335" s="503"/>
      <c r="J2335" s="503"/>
      <c r="K2335" s="503"/>
      <c r="L2335" s="503"/>
      <c r="M2335" s="503"/>
      <c r="N2335" s="503"/>
      <c r="O2335" s="503"/>
      <c r="P2335" s="503"/>
      <c r="Q2335" s="503"/>
      <c r="R2335" s="503"/>
      <c r="S2335" s="503"/>
      <c r="T2335" s="503"/>
      <c r="U2335" s="503"/>
      <c r="V2335" s="503"/>
      <c r="W2335" s="503"/>
      <c r="X2335" s="502"/>
      <c r="Y2335" s="478"/>
      <c r="Z2335" s="1071"/>
      <c r="AQ2335" s="1069"/>
      <c r="AR2335" s="1078"/>
    </row>
    <row r="2336" spans="2:44" s="499" customFormat="1">
      <c r="B2336" s="478"/>
      <c r="C2336" s="503"/>
      <c r="D2336" s="503"/>
      <c r="E2336" s="503"/>
      <c r="F2336" s="503"/>
      <c r="G2336" s="503"/>
      <c r="H2336" s="503"/>
      <c r="I2336" s="503"/>
      <c r="J2336" s="503"/>
      <c r="K2336" s="503"/>
      <c r="L2336" s="503"/>
      <c r="M2336" s="503"/>
      <c r="N2336" s="503"/>
      <c r="O2336" s="503"/>
      <c r="P2336" s="503"/>
      <c r="Q2336" s="503"/>
      <c r="R2336" s="503"/>
      <c r="S2336" s="503"/>
      <c r="T2336" s="503"/>
      <c r="U2336" s="503"/>
      <c r="V2336" s="503"/>
      <c r="W2336" s="503"/>
      <c r="X2336" s="502"/>
      <c r="Y2336" s="478"/>
      <c r="Z2336" s="1071"/>
      <c r="AQ2336" s="1069"/>
      <c r="AR2336" s="1078"/>
    </row>
    <row r="2337" spans="2:44" s="499" customFormat="1">
      <c r="B2337" s="478"/>
      <c r="C2337" s="503"/>
      <c r="D2337" s="503"/>
      <c r="E2337" s="503"/>
      <c r="F2337" s="503"/>
      <c r="G2337" s="503"/>
      <c r="H2337" s="503"/>
      <c r="I2337" s="503"/>
      <c r="J2337" s="503"/>
      <c r="K2337" s="503"/>
      <c r="L2337" s="503"/>
      <c r="M2337" s="503"/>
      <c r="N2337" s="503"/>
      <c r="O2337" s="503"/>
      <c r="P2337" s="503"/>
      <c r="Q2337" s="503"/>
      <c r="R2337" s="503"/>
      <c r="S2337" s="503"/>
      <c r="T2337" s="503"/>
      <c r="U2337" s="503"/>
      <c r="V2337" s="503"/>
      <c r="W2337" s="503"/>
      <c r="X2337" s="502"/>
      <c r="Y2337" s="478"/>
      <c r="Z2337" s="1071"/>
      <c r="AQ2337" s="1069"/>
      <c r="AR2337" s="1078"/>
    </row>
    <row r="2338" spans="2:44" s="499" customFormat="1">
      <c r="B2338" s="478"/>
      <c r="C2338" s="503"/>
      <c r="D2338" s="503"/>
      <c r="E2338" s="503"/>
      <c r="F2338" s="503"/>
      <c r="G2338" s="503"/>
      <c r="H2338" s="503"/>
      <c r="I2338" s="503"/>
      <c r="J2338" s="503"/>
      <c r="K2338" s="503"/>
      <c r="L2338" s="503"/>
      <c r="M2338" s="503"/>
      <c r="N2338" s="503"/>
      <c r="O2338" s="503"/>
      <c r="P2338" s="503"/>
      <c r="Q2338" s="503"/>
      <c r="R2338" s="503"/>
      <c r="S2338" s="503"/>
      <c r="T2338" s="503"/>
      <c r="U2338" s="503"/>
      <c r="V2338" s="503"/>
      <c r="W2338" s="503"/>
      <c r="X2338" s="502"/>
      <c r="Y2338" s="478"/>
      <c r="Z2338" s="1071"/>
      <c r="AQ2338" s="1069"/>
      <c r="AR2338" s="1078"/>
    </row>
    <row r="2339" spans="2:44" s="499" customFormat="1">
      <c r="B2339" s="478"/>
      <c r="C2339" s="503"/>
      <c r="D2339" s="503"/>
      <c r="E2339" s="503"/>
      <c r="F2339" s="503"/>
      <c r="G2339" s="503"/>
      <c r="H2339" s="503"/>
      <c r="I2339" s="503"/>
      <c r="J2339" s="503"/>
      <c r="K2339" s="503"/>
      <c r="L2339" s="503"/>
      <c r="M2339" s="503"/>
      <c r="N2339" s="503"/>
      <c r="O2339" s="503"/>
      <c r="P2339" s="503"/>
      <c r="Q2339" s="503"/>
      <c r="R2339" s="503"/>
      <c r="S2339" s="503"/>
      <c r="T2339" s="503"/>
      <c r="U2339" s="503"/>
      <c r="V2339" s="503"/>
      <c r="W2339" s="503"/>
      <c r="X2339" s="502"/>
      <c r="Y2339" s="478"/>
      <c r="Z2339" s="1071"/>
      <c r="AQ2339" s="1069"/>
      <c r="AR2339" s="1078"/>
    </row>
    <row r="2340" spans="2:44" s="499" customFormat="1">
      <c r="B2340" s="478"/>
      <c r="C2340" s="503"/>
      <c r="D2340" s="503"/>
      <c r="E2340" s="503"/>
      <c r="F2340" s="503"/>
      <c r="G2340" s="503"/>
      <c r="H2340" s="503"/>
      <c r="I2340" s="503"/>
      <c r="J2340" s="503"/>
      <c r="K2340" s="503"/>
      <c r="L2340" s="503"/>
      <c r="M2340" s="503"/>
      <c r="N2340" s="503"/>
      <c r="O2340" s="503"/>
      <c r="P2340" s="503"/>
      <c r="Q2340" s="503"/>
      <c r="R2340" s="503"/>
      <c r="S2340" s="503"/>
      <c r="T2340" s="503"/>
      <c r="U2340" s="503"/>
      <c r="V2340" s="503"/>
      <c r="W2340" s="503"/>
      <c r="X2340" s="502"/>
      <c r="Y2340" s="478"/>
      <c r="Z2340" s="1071"/>
      <c r="AQ2340" s="1069"/>
      <c r="AR2340" s="1078"/>
    </row>
    <row r="2341" spans="2:44" s="499" customFormat="1">
      <c r="B2341" s="478"/>
      <c r="C2341" s="503"/>
      <c r="D2341" s="503"/>
      <c r="E2341" s="503"/>
      <c r="F2341" s="503"/>
      <c r="G2341" s="503"/>
      <c r="H2341" s="503"/>
      <c r="I2341" s="503"/>
      <c r="J2341" s="503"/>
      <c r="K2341" s="503"/>
      <c r="L2341" s="503"/>
      <c r="M2341" s="503"/>
      <c r="N2341" s="503"/>
      <c r="O2341" s="503"/>
      <c r="P2341" s="503"/>
      <c r="Q2341" s="503"/>
      <c r="R2341" s="503"/>
      <c r="S2341" s="503"/>
      <c r="T2341" s="503"/>
      <c r="U2341" s="503"/>
      <c r="V2341" s="503"/>
      <c r="W2341" s="503"/>
      <c r="X2341" s="502"/>
      <c r="Y2341" s="478"/>
      <c r="Z2341" s="1071"/>
      <c r="AQ2341" s="1069"/>
      <c r="AR2341" s="1078"/>
    </row>
    <row r="2342" spans="2:44" s="499" customFormat="1">
      <c r="B2342" s="478"/>
      <c r="C2342" s="503"/>
      <c r="D2342" s="503"/>
      <c r="E2342" s="503"/>
      <c r="F2342" s="503"/>
      <c r="G2342" s="503"/>
      <c r="H2342" s="503"/>
      <c r="I2342" s="503"/>
      <c r="J2342" s="503"/>
      <c r="K2342" s="503"/>
      <c r="L2342" s="503"/>
      <c r="M2342" s="503"/>
      <c r="N2342" s="503"/>
      <c r="O2342" s="503"/>
      <c r="P2342" s="503"/>
      <c r="Q2342" s="503"/>
      <c r="R2342" s="503"/>
      <c r="S2342" s="503"/>
      <c r="T2342" s="503"/>
      <c r="U2342" s="503"/>
      <c r="V2342" s="503"/>
      <c r="W2342" s="503"/>
      <c r="X2342" s="502"/>
      <c r="Y2342" s="478"/>
      <c r="Z2342" s="1071"/>
      <c r="AQ2342" s="1069"/>
      <c r="AR2342" s="1078"/>
    </row>
    <row r="2343" spans="2:44" s="499" customFormat="1">
      <c r="B2343" s="478"/>
      <c r="C2343" s="503"/>
      <c r="D2343" s="503"/>
      <c r="E2343" s="503"/>
      <c r="F2343" s="503"/>
      <c r="G2343" s="503"/>
      <c r="H2343" s="503"/>
      <c r="I2343" s="503"/>
      <c r="J2343" s="503"/>
      <c r="K2343" s="503"/>
      <c r="L2343" s="503"/>
      <c r="M2343" s="503"/>
      <c r="N2343" s="503"/>
      <c r="O2343" s="503"/>
      <c r="P2343" s="503"/>
      <c r="Q2343" s="503"/>
      <c r="R2343" s="503"/>
      <c r="S2343" s="503"/>
      <c r="T2343" s="503"/>
      <c r="U2343" s="503"/>
      <c r="V2343" s="503"/>
      <c r="W2343" s="503"/>
      <c r="X2343" s="502"/>
      <c r="Y2343" s="478"/>
      <c r="Z2343" s="1071"/>
      <c r="AQ2343" s="1069"/>
      <c r="AR2343" s="1078"/>
    </row>
    <row r="2344" spans="2:44" s="499" customFormat="1">
      <c r="B2344" s="478"/>
      <c r="C2344" s="503"/>
      <c r="D2344" s="503"/>
      <c r="E2344" s="503"/>
      <c r="F2344" s="503"/>
      <c r="G2344" s="503"/>
      <c r="H2344" s="503"/>
      <c r="I2344" s="503"/>
      <c r="J2344" s="503"/>
      <c r="K2344" s="503"/>
      <c r="L2344" s="503"/>
      <c r="M2344" s="503"/>
      <c r="N2344" s="503"/>
      <c r="O2344" s="503"/>
      <c r="P2344" s="503"/>
      <c r="Q2344" s="503"/>
      <c r="R2344" s="503"/>
      <c r="S2344" s="503"/>
      <c r="T2344" s="503"/>
      <c r="U2344" s="503"/>
      <c r="V2344" s="503"/>
      <c r="W2344" s="503"/>
      <c r="X2344" s="502"/>
      <c r="Y2344" s="478"/>
      <c r="Z2344" s="1071"/>
      <c r="AQ2344" s="1069"/>
      <c r="AR2344" s="1078"/>
    </row>
    <row r="2345" spans="2:44" s="499" customFormat="1">
      <c r="B2345" s="478"/>
      <c r="C2345" s="503"/>
      <c r="D2345" s="503"/>
      <c r="E2345" s="503"/>
      <c r="F2345" s="503"/>
      <c r="G2345" s="503"/>
      <c r="H2345" s="503"/>
      <c r="I2345" s="503"/>
      <c r="J2345" s="503"/>
      <c r="K2345" s="503"/>
      <c r="L2345" s="503"/>
      <c r="M2345" s="503"/>
      <c r="N2345" s="503"/>
      <c r="O2345" s="503"/>
      <c r="P2345" s="503"/>
      <c r="Q2345" s="503"/>
      <c r="R2345" s="503"/>
      <c r="S2345" s="503"/>
      <c r="T2345" s="503"/>
      <c r="U2345" s="503"/>
      <c r="V2345" s="503"/>
      <c r="W2345" s="503"/>
      <c r="X2345" s="502"/>
      <c r="Y2345" s="478"/>
      <c r="Z2345" s="1071"/>
      <c r="AQ2345" s="1069"/>
      <c r="AR2345" s="1078"/>
    </row>
    <row r="2346" spans="2:44" s="499" customFormat="1">
      <c r="B2346" s="478"/>
      <c r="C2346" s="503"/>
      <c r="D2346" s="503"/>
      <c r="E2346" s="503"/>
      <c r="F2346" s="503"/>
      <c r="G2346" s="503"/>
      <c r="H2346" s="503"/>
      <c r="I2346" s="503"/>
      <c r="J2346" s="503"/>
      <c r="K2346" s="503"/>
      <c r="L2346" s="503"/>
      <c r="M2346" s="503"/>
      <c r="N2346" s="503"/>
      <c r="O2346" s="503"/>
      <c r="P2346" s="503"/>
      <c r="Q2346" s="503"/>
      <c r="R2346" s="503"/>
      <c r="S2346" s="503"/>
      <c r="T2346" s="503"/>
      <c r="U2346" s="503"/>
      <c r="V2346" s="503"/>
      <c r="W2346" s="503"/>
      <c r="X2346" s="502"/>
      <c r="Y2346" s="478"/>
      <c r="Z2346" s="1071"/>
      <c r="AQ2346" s="1069"/>
      <c r="AR2346" s="1078"/>
    </row>
    <row r="2347" spans="2:44" s="499" customFormat="1">
      <c r="B2347" s="478"/>
      <c r="C2347" s="503"/>
      <c r="D2347" s="503"/>
      <c r="E2347" s="503"/>
      <c r="F2347" s="503"/>
      <c r="G2347" s="503"/>
      <c r="H2347" s="503"/>
      <c r="I2347" s="503"/>
      <c r="J2347" s="503"/>
      <c r="K2347" s="503"/>
      <c r="L2347" s="503"/>
      <c r="M2347" s="503"/>
      <c r="N2347" s="503"/>
      <c r="O2347" s="503"/>
      <c r="P2347" s="503"/>
      <c r="Q2347" s="503"/>
      <c r="R2347" s="503"/>
      <c r="S2347" s="503"/>
      <c r="T2347" s="503"/>
      <c r="U2347" s="503"/>
      <c r="V2347" s="503"/>
      <c r="W2347" s="503"/>
      <c r="X2347" s="502"/>
      <c r="Y2347" s="478"/>
      <c r="Z2347" s="1071"/>
      <c r="AQ2347" s="1069"/>
      <c r="AR2347" s="1078"/>
    </row>
    <row r="2348" spans="2:44" s="499" customFormat="1">
      <c r="B2348" s="478"/>
      <c r="C2348" s="503"/>
      <c r="D2348" s="503"/>
      <c r="E2348" s="503"/>
      <c r="F2348" s="503"/>
      <c r="G2348" s="503"/>
      <c r="H2348" s="503"/>
      <c r="I2348" s="503"/>
      <c r="J2348" s="503"/>
      <c r="K2348" s="503"/>
      <c r="L2348" s="503"/>
      <c r="M2348" s="503"/>
      <c r="N2348" s="503"/>
      <c r="O2348" s="503"/>
      <c r="P2348" s="503"/>
      <c r="Q2348" s="503"/>
      <c r="R2348" s="503"/>
      <c r="S2348" s="503"/>
      <c r="T2348" s="503"/>
      <c r="U2348" s="503"/>
      <c r="V2348" s="503"/>
      <c r="W2348" s="503"/>
      <c r="X2348" s="502"/>
      <c r="Y2348" s="478"/>
      <c r="Z2348" s="1071"/>
      <c r="AQ2348" s="1069"/>
      <c r="AR2348" s="1078"/>
    </row>
    <row r="2349" spans="2:44" s="499" customFormat="1">
      <c r="B2349" s="478"/>
      <c r="C2349" s="503"/>
      <c r="D2349" s="503"/>
      <c r="E2349" s="503"/>
      <c r="F2349" s="503"/>
      <c r="G2349" s="503"/>
      <c r="H2349" s="503"/>
      <c r="I2349" s="503"/>
      <c r="J2349" s="503"/>
      <c r="K2349" s="503"/>
      <c r="L2349" s="503"/>
      <c r="M2349" s="503"/>
      <c r="N2349" s="503"/>
      <c r="O2349" s="503"/>
      <c r="P2349" s="503"/>
      <c r="Q2349" s="503"/>
      <c r="R2349" s="503"/>
      <c r="S2349" s="503"/>
      <c r="T2349" s="503"/>
      <c r="U2349" s="503"/>
      <c r="V2349" s="503"/>
      <c r="W2349" s="503"/>
      <c r="X2349" s="502"/>
      <c r="Y2349" s="478"/>
      <c r="Z2349" s="1071"/>
      <c r="AQ2349" s="1069"/>
      <c r="AR2349" s="1078"/>
    </row>
    <row r="2350" spans="2:44" s="499" customFormat="1">
      <c r="B2350" s="478"/>
      <c r="C2350" s="503"/>
      <c r="D2350" s="503"/>
      <c r="E2350" s="503"/>
      <c r="F2350" s="503"/>
      <c r="G2350" s="503"/>
      <c r="H2350" s="503"/>
      <c r="I2350" s="503"/>
      <c r="J2350" s="503"/>
      <c r="K2350" s="503"/>
      <c r="L2350" s="503"/>
      <c r="M2350" s="503"/>
      <c r="N2350" s="503"/>
      <c r="O2350" s="503"/>
      <c r="P2350" s="503"/>
      <c r="Q2350" s="503"/>
      <c r="R2350" s="503"/>
      <c r="S2350" s="503"/>
      <c r="T2350" s="503"/>
      <c r="U2350" s="503"/>
      <c r="V2350" s="503"/>
      <c r="W2350" s="503"/>
      <c r="X2350" s="502"/>
      <c r="Y2350" s="478"/>
      <c r="Z2350" s="1071"/>
      <c r="AQ2350" s="1069"/>
      <c r="AR2350" s="1078"/>
    </row>
    <row r="2351" spans="2:44" s="499" customFormat="1">
      <c r="B2351" s="478"/>
      <c r="C2351" s="503"/>
      <c r="D2351" s="503"/>
      <c r="E2351" s="503"/>
      <c r="F2351" s="503"/>
      <c r="G2351" s="503"/>
      <c r="H2351" s="503"/>
      <c r="I2351" s="503"/>
      <c r="J2351" s="503"/>
      <c r="K2351" s="503"/>
      <c r="L2351" s="503"/>
      <c r="M2351" s="503"/>
      <c r="N2351" s="503"/>
      <c r="O2351" s="503"/>
      <c r="P2351" s="503"/>
      <c r="Q2351" s="503"/>
      <c r="R2351" s="503"/>
      <c r="S2351" s="503"/>
      <c r="T2351" s="503"/>
      <c r="U2351" s="503"/>
      <c r="V2351" s="503"/>
      <c r="W2351" s="503"/>
      <c r="X2351" s="502"/>
      <c r="Y2351" s="478"/>
      <c r="Z2351" s="1071"/>
      <c r="AQ2351" s="1069"/>
      <c r="AR2351" s="1078"/>
    </row>
    <row r="2352" spans="2:44" s="499" customFormat="1">
      <c r="B2352" s="478"/>
      <c r="C2352" s="503"/>
      <c r="D2352" s="503"/>
      <c r="E2352" s="503"/>
      <c r="F2352" s="503"/>
      <c r="G2352" s="503"/>
      <c r="H2352" s="503"/>
      <c r="I2352" s="503"/>
      <c r="J2352" s="503"/>
      <c r="K2352" s="503"/>
      <c r="L2352" s="503"/>
      <c r="M2352" s="503"/>
      <c r="N2352" s="503"/>
      <c r="O2352" s="503"/>
      <c r="P2352" s="503"/>
      <c r="Q2352" s="503"/>
      <c r="R2352" s="503"/>
      <c r="S2352" s="503"/>
      <c r="T2352" s="503"/>
      <c r="U2352" s="503"/>
      <c r="V2352" s="503"/>
      <c r="W2352" s="503"/>
      <c r="X2352" s="502"/>
      <c r="Y2352" s="478"/>
      <c r="Z2352" s="1071"/>
      <c r="AQ2352" s="1069"/>
      <c r="AR2352" s="1078"/>
    </row>
    <row r="2353" spans="2:44" s="499" customFormat="1">
      <c r="B2353" s="478"/>
      <c r="C2353" s="503"/>
      <c r="D2353" s="503"/>
      <c r="E2353" s="503"/>
      <c r="F2353" s="503"/>
      <c r="G2353" s="503"/>
      <c r="H2353" s="503"/>
      <c r="I2353" s="503"/>
      <c r="J2353" s="503"/>
      <c r="K2353" s="503"/>
      <c r="L2353" s="503"/>
      <c r="M2353" s="503"/>
      <c r="N2353" s="503"/>
      <c r="O2353" s="503"/>
      <c r="P2353" s="503"/>
      <c r="Q2353" s="503"/>
      <c r="R2353" s="503"/>
      <c r="S2353" s="503"/>
      <c r="T2353" s="503"/>
      <c r="U2353" s="503"/>
      <c r="V2353" s="503"/>
      <c r="W2353" s="503"/>
      <c r="X2353" s="502"/>
      <c r="Y2353" s="478"/>
      <c r="Z2353" s="1071"/>
      <c r="AQ2353" s="1069"/>
      <c r="AR2353" s="1078"/>
    </row>
    <row r="2354" spans="2:44" s="499" customFormat="1">
      <c r="B2354" s="478"/>
      <c r="C2354" s="503"/>
      <c r="D2354" s="503"/>
      <c r="E2354" s="503"/>
      <c r="F2354" s="503"/>
      <c r="G2354" s="503"/>
      <c r="H2354" s="503"/>
      <c r="I2354" s="503"/>
      <c r="J2354" s="503"/>
      <c r="K2354" s="503"/>
      <c r="L2354" s="503"/>
      <c r="M2354" s="503"/>
      <c r="N2354" s="503"/>
      <c r="O2354" s="503"/>
      <c r="P2354" s="503"/>
      <c r="Q2354" s="503"/>
      <c r="R2354" s="503"/>
      <c r="S2354" s="503"/>
      <c r="T2354" s="503"/>
      <c r="U2354" s="503"/>
      <c r="V2354" s="503"/>
      <c r="W2354" s="503"/>
      <c r="X2354" s="502"/>
      <c r="Y2354" s="478"/>
      <c r="Z2354" s="1071"/>
      <c r="AQ2354" s="1069"/>
      <c r="AR2354" s="1078"/>
    </row>
    <row r="2355" spans="2:44" s="499" customFormat="1">
      <c r="B2355" s="478"/>
      <c r="C2355" s="503"/>
      <c r="D2355" s="503"/>
      <c r="E2355" s="503"/>
      <c r="F2355" s="503"/>
      <c r="G2355" s="503"/>
      <c r="H2355" s="503"/>
      <c r="I2355" s="503"/>
      <c r="J2355" s="503"/>
      <c r="K2355" s="503"/>
      <c r="L2355" s="503"/>
      <c r="M2355" s="503"/>
      <c r="N2355" s="503"/>
      <c r="O2355" s="503"/>
      <c r="P2355" s="503"/>
      <c r="Q2355" s="503"/>
      <c r="R2355" s="503"/>
      <c r="S2355" s="503"/>
      <c r="T2355" s="503"/>
      <c r="U2355" s="503"/>
      <c r="V2355" s="503"/>
      <c r="W2355" s="503"/>
      <c r="X2355" s="502"/>
      <c r="Y2355" s="478"/>
      <c r="Z2355" s="1071"/>
      <c r="AQ2355" s="1069"/>
      <c r="AR2355" s="1078"/>
    </row>
    <row r="2356" spans="2:44" s="499" customFormat="1">
      <c r="B2356" s="478"/>
      <c r="C2356" s="503"/>
      <c r="D2356" s="503"/>
      <c r="E2356" s="503"/>
      <c r="F2356" s="503"/>
      <c r="G2356" s="503"/>
      <c r="H2356" s="503"/>
      <c r="I2356" s="503"/>
      <c r="J2356" s="503"/>
      <c r="K2356" s="503"/>
      <c r="L2356" s="503"/>
      <c r="M2356" s="503"/>
      <c r="N2356" s="503"/>
      <c r="O2356" s="503"/>
      <c r="P2356" s="503"/>
      <c r="Q2356" s="503"/>
      <c r="R2356" s="503"/>
      <c r="S2356" s="503"/>
      <c r="T2356" s="503"/>
      <c r="U2356" s="503"/>
      <c r="V2356" s="503"/>
      <c r="W2356" s="503"/>
      <c r="X2356" s="502"/>
      <c r="Y2356" s="478"/>
      <c r="Z2356" s="1071"/>
      <c r="AQ2356" s="1069"/>
      <c r="AR2356" s="1078"/>
    </row>
    <row r="2357" spans="2:44" s="499" customFormat="1">
      <c r="B2357" s="478"/>
      <c r="C2357" s="503"/>
      <c r="D2357" s="503"/>
      <c r="E2357" s="503"/>
      <c r="F2357" s="503"/>
      <c r="G2357" s="503"/>
      <c r="H2357" s="503"/>
      <c r="I2357" s="503"/>
      <c r="J2357" s="503"/>
      <c r="K2357" s="503"/>
      <c r="L2357" s="503"/>
      <c r="M2357" s="503"/>
      <c r="N2357" s="503"/>
      <c r="O2357" s="503"/>
      <c r="P2357" s="503"/>
      <c r="Q2357" s="503"/>
      <c r="R2357" s="503"/>
      <c r="S2357" s="503"/>
      <c r="T2357" s="503"/>
      <c r="U2357" s="503"/>
      <c r="V2357" s="503"/>
      <c r="W2357" s="503"/>
      <c r="X2357" s="502"/>
      <c r="Y2357" s="478"/>
      <c r="Z2357" s="1071"/>
      <c r="AQ2357" s="1069"/>
      <c r="AR2357" s="1078"/>
    </row>
    <row r="2358" spans="2:44" s="499" customFormat="1">
      <c r="B2358" s="478"/>
      <c r="C2358" s="503"/>
      <c r="D2358" s="503"/>
      <c r="E2358" s="503"/>
      <c r="F2358" s="503"/>
      <c r="G2358" s="503"/>
      <c r="H2358" s="503"/>
      <c r="I2358" s="503"/>
      <c r="J2358" s="503"/>
      <c r="K2358" s="503"/>
      <c r="L2358" s="503"/>
      <c r="M2358" s="503"/>
      <c r="N2358" s="503"/>
      <c r="O2358" s="503"/>
      <c r="P2358" s="503"/>
      <c r="Q2358" s="503"/>
      <c r="R2358" s="503"/>
      <c r="S2358" s="503"/>
      <c r="T2358" s="503"/>
      <c r="U2358" s="503"/>
      <c r="V2358" s="503"/>
      <c r="W2358" s="503"/>
      <c r="X2358" s="502"/>
      <c r="Y2358" s="478"/>
      <c r="Z2358" s="1071"/>
      <c r="AQ2358" s="1069"/>
      <c r="AR2358" s="1078"/>
    </row>
    <row r="2359" spans="2:44" s="499" customFormat="1">
      <c r="B2359" s="478"/>
      <c r="C2359" s="503"/>
      <c r="D2359" s="503"/>
      <c r="E2359" s="503"/>
      <c r="F2359" s="503"/>
      <c r="G2359" s="503"/>
      <c r="H2359" s="503"/>
      <c r="I2359" s="503"/>
      <c r="J2359" s="503"/>
      <c r="K2359" s="503"/>
      <c r="L2359" s="503"/>
      <c r="M2359" s="503"/>
      <c r="N2359" s="503"/>
      <c r="O2359" s="503"/>
      <c r="P2359" s="503"/>
      <c r="Q2359" s="503"/>
      <c r="R2359" s="503"/>
      <c r="S2359" s="503"/>
      <c r="T2359" s="503"/>
      <c r="U2359" s="503"/>
      <c r="V2359" s="503"/>
      <c r="W2359" s="503"/>
      <c r="X2359" s="502"/>
      <c r="Y2359" s="478"/>
      <c r="Z2359" s="1071"/>
      <c r="AQ2359" s="1069"/>
      <c r="AR2359" s="1078"/>
    </row>
    <row r="2360" spans="2:44" s="499" customFormat="1">
      <c r="B2360" s="478"/>
      <c r="C2360" s="503"/>
      <c r="D2360" s="503"/>
      <c r="E2360" s="503"/>
      <c r="F2360" s="503"/>
      <c r="G2360" s="503"/>
      <c r="H2360" s="503"/>
      <c r="I2360" s="503"/>
      <c r="J2360" s="503"/>
      <c r="K2360" s="503"/>
      <c r="L2360" s="503"/>
      <c r="M2360" s="503"/>
      <c r="N2360" s="503"/>
      <c r="O2360" s="503"/>
      <c r="P2360" s="503"/>
      <c r="Q2360" s="503"/>
      <c r="R2360" s="503"/>
      <c r="S2360" s="503"/>
      <c r="T2360" s="503"/>
      <c r="U2360" s="503"/>
      <c r="V2360" s="503"/>
      <c r="W2360" s="503"/>
      <c r="X2360" s="502"/>
      <c r="Y2360" s="478"/>
      <c r="Z2360" s="1071"/>
      <c r="AQ2360" s="1069"/>
      <c r="AR2360" s="1078"/>
    </row>
    <row r="2361" spans="2:44" s="499" customFormat="1">
      <c r="B2361" s="478"/>
      <c r="C2361" s="503"/>
      <c r="D2361" s="503"/>
      <c r="E2361" s="503"/>
      <c r="F2361" s="503"/>
      <c r="G2361" s="503"/>
      <c r="H2361" s="503"/>
      <c r="I2361" s="503"/>
      <c r="J2361" s="503"/>
      <c r="K2361" s="503"/>
      <c r="L2361" s="503"/>
      <c r="M2361" s="503"/>
      <c r="N2361" s="503"/>
      <c r="O2361" s="503"/>
      <c r="P2361" s="503"/>
      <c r="Q2361" s="503"/>
      <c r="R2361" s="503"/>
      <c r="S2361" s="503"/>
      <c r="T2361" s="503"/>
      <c r="U2361" s="503"/>
      <c r="V2361" s="503"/>
      <c r="W2361" s="503"/>
      <c r="X2361" s="502"/>
      <c r="Y2361" s="478"/>
      <c r="Z2361" s="1071"/>
      <c r="AQ2361" s="1069"/>
      <c r="AR2361" s="1078"/>
    </row>
    <row r="2362" spans="2:44" s="499" customFormat="1">
      <c r="B2362" s="478"/>
      <c r="C2362" s="503"/>
      <c r="D2362" s="503"/>
      <c r="E2362" s="503"/>
      <c r="F2362" s="503"/>
      <c r="G2362" s="503"/>
      <c r="H2362" s="503"/>
      <c r="I2362" s="503"/>
      <c r="J2362" s="503"/>
      <c r="K2362" s="503"/>
      <c r="L2362" s="503"/>
      <c r="M2362" s="503"/>
      <c r="N2362" s="503"/>
      <c r="O2362" s="503"/>
      <c r="P2362" s="503"/>
      <c r="Q2362" s="503"/>
      <c r="R2362" s="503"/>
      <c r="S2362" s="503"/>
      <c r="T2362" s="503"/>
      <c r="U2362" s="503"/>
      <c r="V2362" s="503"/>
      <c r="W2362" s="503"/>
      <c r="X2362" s="502"/>
      <c r="Y2362" s="478"/>
      <c r="Z2362" s="1071"/>
      <c r="AQ2362" s="1069"/>
      <c r="AR2362" s="1078"/>
    </row>
    <row r="2363" spans="2:44" s="499" customFormat="1">
      <c r="B2363" s="478"/>
      <c r="C2363" s="503"/>
      <c r="D2363" s="503"/>
      <c r="E2363" s="503"/>
      <c r="F2363" s="503"/>
      <c r="G2363" s="503"/>
      <c r="H2363" s="503"/>
      <c r="I2363" s="503"/>
      <c r="J2363" s="503"/>
      <c r="K2363" s="503"/>
      <c r="L2363" s="503"/>
      <c r="M2363" s="503"/>
      <c r="N2363" s="503"/>
      <c r="O2363" s="503"/>
      <c r="P2363" s="503"/>
      <c r="Q2363" s="503"/>
      <c r="R2363" s="503"/>
      <c r="S2363" s="503"/>
      <c r="T2363" s="503"/>
      <c r="U2363" s="503"/>
      <c r="V2363" s="503"/>
      <c r="W2363" s="503"/>
      <c r="X2363" s="502"/>
      <c r="Y2363" s="478"/>
      <c r="Z2363" s="1071"/>
      <c r="AQ2363" s="1069"/>
      <c r="AR2363" s="1078"/>
    </row>
    <row r="2364" spans="2:44" s="499" customFormat="1">
      <c r="B2364" s="478"/>
      <c r="X2364" s="502"/>
      <c r="Y2364" s="478"/>
      <c r="Z2364" s="1071"/>
      <c r="AQ2364" s="1069"/>
      <c r="AR2364" s="1078"/>
    </row>
    <row r="2365" spans="2:44" s="499" customFormat="1">
      <c r="B2365" s="478"/>
      <c r="X2365" s="502"/>
      <c r="Y2365" s="478"/>
      <c r="Z2365" s="1071"/>
      <c r="AQ2365" s="1069"/>
      <c r="AR2365" s="1078"/>
    </row>
    <row r="2366" spans="2:44" s="499" customFormat="1">
      <c r="B2366" s="478"/>
      <c r="X2366" s="502"/>
      <c r="Y2366" s="478"/>
      <c r="Z2366" s="1071"/>
      <c r="AQ2366" s="1069"/>
      <c r="AR2366" s="1078"/>
    </row>
    <row r="2367" spans="2:44" s="499" customFormat="1">
      <c r="B2367" s="478"/>
      <c r="X2367" s="502"/>
      <c r="Y2367" s="478"/>
      <c r="Z2367" s="1071"/>
      <c r="AQ2367" s="1069"/>
      <c r="AR2367" s="1078"/>
    </row>
    <row r="2368" spans="2:44" s="499" customFormat="1">
      <c r="B2368" s="478"/>
      <c r="X2368" s="502"/>
      <c r="Y2368" s="478"/>
      <c r="Z2368" s="1071"/>
      <c r="AQ2368" s="1069"/>
      <c r="AR2368" s="1078"/>
    </row>
    <row r="2369" spans="2:44" s="499" customFormat="1">
      <c r="B2369" s="478"/>
      <c r="X2369" s="502"/>
      <c r="Y2369" s="478"/>
      <c r="Z2369" s="1071"/>
      <c r="AQ2369" s="1069"/>
      <c r="AR2369" s="1078"/>
    </row>
    <row r="2370" spans="2:44" s="499" customFormat="1">
      <c r="B2370" s="478"/>
      <c r="X2370" s="502"/>
      <c r="Y2370" s="478"/>
      <c r="Z2370" s="1071"/>
      <c r="AQ2370" s="1069"/>
      <c r="AR2370" s="1078"/>
    </row>
    <row r="2371" spans="2:44" s="499" customFormat="1">
      <c r="B2371" s="478"/>
      <c r="X2371" s="502"/>
      <c r="Y2371" s="478"/>
      <c r="Z2371" s="1071"/>
      <c r="AQ2371" s="1069"/>
      <c r="AR2371" s="1078"/>
    </row>
    <row r="2372" spans="2:44" s="499" customFormat="1">
      <c r="B2372" s="478"/>
      <c r="X2372" s="502"/>
      <c r="Y2372" s="478"/>
      <c r="Z2372" s="1071"/>
      <c r="AQ2372" s="1069"/>
      <c r="AR2372" s="1078"/>
    </row>
    <row r="2373" spans="2:44" s="499" customFormat="1">
      <c r="B2373" s="478"/>
      <c r="X2373" s="502"/>
      <c r="Y2373" s="478"/>
      <c r="Z2373" s="1071"/>
      <c r="AQ2373" s="1069"/>
      <c r="AR2373" s="1078"/>
    </row>
    <row r="2374" spans="2:44" s="499" customFormat="1">
      <c r="B2374" s="478"/>
      <c r="X2374" s="502"/>
      <c r="Y2374" s="478"/>
      <c r="Z2374" s="1071"/>
      <c r="AQ2374" s="1069"/>
      <c r="AR2374" s="1078"/>
    </row>
    <row r="2375" spans="2:44" s="499" customFormat="1">
      <c r="B2375" s="478"/>
      <c r="X2375" s="502"/>
      <c r="Y2375" s="478"/>
      <c r="Z2375" s="1071"/>
      <c r="AQ2375" s="1069"/>
      <c r="AR2375" s="1078"/>
    </row>
    <row r="2376" spans="2:44" s="499" customFormat="1">
      <c r="B2376" s="478"/>
      <c r="X2376" s="502"/>
      <c r="Y2376" s="478"/>
      <c r="Z2376" s="1071"/>
      <c r="AQ2376" s="1069"/>
      <c r="AR2376" s="1078"/>
    </row>
    <row r="2377" spans="2:44" s="499" customFormat="1">
      <c r="B2377" s="478"/>
      <c r="X2377" s="502"/>
      <c r="Y2377" s="478"/>
      <c r="Z2377" s="1071"/>
      <c r="AQ2377" s="1069"/>
      <c r="AR2377" s="1078"/>
    </row>
    <row r="2378" spans="2:44" s="499" customFormat="1">
      <c r="B2378" s="478"/>
      <c r="X2378" s="502"/>
      <c r="Y2378" s="478"/>
      <c r="Z2378" s="1071"/>
      <c r="AQ2378" s="1069"/>
      <c r="AR2378" s="1078"/>
    </row>
    <row r="2379" spans="2:44" s="499" customFormat="1">
      <c r="B2379" s="478"/>
      <c r="X2379" s="502"/>
      <c r="Y2379" s="478"/>
      <c r="Z2379" s="1071"/>
      <c r="AQ2379" s="1069"/>
      <c r="AR2379" s="1078"/>
    </row>
    <row r="2380" spans="2:44" s="499" customFormat="1">
      <c r="B2380" s="478"/>
      <c r="X2380" s="502"/>
      <c r="Y2380" s="478"/>
      <c r="Z2380" s="1071"/>
      <c r="AQ2380" s="1069"/>
      <c r="AR2380" s="1078"/>
    </row>
    <row r="2381" spans="2:44" s="499" customFormat="1">
      <c r="B2381" s="478"/>
      <c r="X2381" s="502"/>
      <c r="Y2381" s="478"/>
      <c r="Z2381" s="1071"/>
      <c r="AQ2381" s="1069"/>
      <c r="AR2381" s="1078"/>
    </row>
    <row r="2382" spans="2:44" s="499" customFormat="1">
      <c r="B2382" s="478"/>
      <c r="X2382" s="502"/>
      <c r="Y2382" s="478"/>
      <c r="Z2382" s="1071"/>
      <c r="AQ2382" s="1069"/>
      <c r="AR2382" s="1078"/>
    </row>
    <row r="2383" spans="2:44" s="499" customFormat="1">
      <c r="B2383" s="478"/>
      <c r="X2383" s="502"/>
      <c r="Y2383" s="478"/>
      <c r="Z2383" s="1071"/>
      <c r="AQ2383" s="1069"/>
      <c r="AR2383" s="1078"/>
    </row>
    <row r="2384" spans="2:44" s="499" customFormat="1">
      <c r="B2384" s="478"/>
      <c r="X2384" s="502"/>
      <c r="Y2384" s="478"/>
      <c r="Z2384" s="1071"/>
      <c r="AQ2384" s="1069"/>
      <c r="AR2384" s="1078"/>
    </row>
    <row r="2385" spans="2:44" s="499" customFormat="1">
      <c r="B2385" s="478"/>
      <c r="X2385" s="502"/>
      <c r="Y2385" s="478"/>
      <c r="Z2385" s="1071"/>
      <c r="AQ2385" s="1069"/>
      <c r="AR2385" s="1078"/>
    </row>
    <row r="2386" spans="2:44" s="499" customFormat="1">
      <c r="B2386" s="478"/>
      <c r="X2386" s="502"/>
      <c r="Y2386" s="478"/>
      <c r="Z2386" s="1071"/>
      <c r="AQ2386" s="1069"/>
      <c r="AR2386" s="1078"/>
    </row>
    <row r="2387" spans="2:44" s="499" customFormat="1">
      <c r="B2387" s="478"/>
      <c r="X2387" s="502"/>
      <c r="Y2387" s="478"/>
      <c r="Z2387" s="1071"/>
      <c r="AQ2387" s="1069"/>
      <c r="AR2387" s="1078"/>
    </row>
    <row r="2388" spans="2:44" s="499" customFormat="1">
      <c r="B2388" s="478"/>
      <c r="X2388" s="502"/>
      <c r="Y2388" s="478"/>
      <c r="Z2388" s="1071"/>
      <c r="AQ2388" s="1069"/>
      <c r="AR2388" s="1078"/>
    </row>
    <row r="2389" spans="2:44" s="499" customFormat="1">
      <c r="B2389" s="478"/>
      <c r="X2389" s="502"/>
      <c r="Y2389" s="478"/>
      <c r="Z2389" s="1071"/>
      <c r="AQ2389" s="1069"/>
      <c r="AR2389" s="1078"/>
    </row>
    <row r="2390" spans="2:44" s="499" customFormat="1">
      <c r="B2390" s="478"/>
      <c r="X2390" s="502"/>
      <c r="Y2390" s="478"/>
      <c r="Z2390" s="1071"/>
      <c r="AQ2390" s="1069"/>
      <c r="AR2390" s="1078"/>
    </row>
    <row r="2391" spans="2:44" s="499" customFormat="1">
      <c r="B2391" s="478"/>
      <c r="X2391" s="502"/>
      <c r="Y2391" s="478"/>
      <c r="Z2391" s="1071"/>
      <c r="AQ2391" s="1069"/>
      <c r="AR2391" s="1078"/>
    </row>
    <row r="2392" spans="2:44" s="499" customFormat="1">
      <c r="B2392" s="478"/>
      <c r="X2392" s="502"/>
      <c r="Y2392" s="478"/>
      <c r="Z2392" s="1071"/>
      <c r="AQ2392" s="1069"/>
      <c r="AR2392" s="1078"/>
    </row>
    <row r="2393" spans="2:44" s="499" customFormat="1">
      <c r="B2393" s="478"/>
      <c r="X2393" s="502"/>
      <c r="Y2393" s="478"/>
      <c r="Z2393" s="1071"/>
      <c r="AQ2393" s="1069"/>
      <c r="AR2393" s="1078"/>
    </row>
    <row r="2394" spans="2:44" s="499" customFormat="1">
      <c r="B2394" s="478"/>
      <c r="X2394" s="502"/>
      <c r="Y2394" s="478"/>
      <c r="Z2394" s="1071"/>
      <c r="AQ2394" s="1069"/>
      <c r="AR2394" s="1078"/>
    </row>
    <row r="2395" spans="2:44" s="499" customFormat="1">
      <c r="B2395" s="478"/>
      <c r="X2395" s="502"/>
      <c r="Y2395" s="478"/>
      <c r="Z2395" s="1071"/>
      <c r="AQ2395" s="1069"/>
      <c r="AR2395" s="1078"/>
    </row>
    <row r="2396" spans="2:44" s="499" customFormat="1">
      <c r="B2396" s="478"/>
      <c r="X2396" s="502"/>
      <c r="Y2396" s="478"/>
      <c r="Z2396" s="1071"/>
      <c r="AQ2396" s="1069"/>
      <c r="AR2396" s="1078"/>
    </row>
    <row r="2397" spans="2:44" s="499" customFormat="1">
      <c r="B2397" s="478"/>
      <c r="X2397" s="502"/>
      <c r="Y2397" s="478"/>
      <c r="Z2397" s="1071"/>
      <c r="AQ2397" s="1069"/>
      <c r="AR2397" s="1078"/>
    </row>
    <row r="2398" spans="2:44" s="499" customFormat="1">
      <c r="B2398" s="478"/>
      <c r="X2398" s="502"/>
      <c r="Y2398" s="478"/>
      <c r="Z2398" s="1071"/>
      <c r="AQ2398" s="1069"/>
      <c r="AR2398" s="1078"/>
    </row>
    <row r="2399" spans="2:44" s="499" customFormat="1">
      <c r="B2399" s="478"/>
      <c r="X2399" s="502"/>
      <c r="Y2399" s="478"/>
      <c r="Z2399" s="1071"/>
      <c r="AQ2399" s="1069"/>
      <c r="AR2399" s="1078"/>
    </row>
    <row r="2400" spans="2:44" s="499" customFormat="1">
      <c r="B2400" s="478"/>
      <c r="X2400" s="502"/>
      <c r="Y2400" s="478"/>
      <c r="Z2400" s="1071"/>
      <c r="AQ2400" s="1069"/>
      <c r="AR2400" s="1078"/>
    </row>
    <row r="2401" spans="2:44" s="499" customFormat="1">
      <c r="B2401" s="478"/>
      <c r="X2401" s="502"/>
      <c r="Y2401" s="478"/>
      <c r="Z2401" s="1071"/>
      <c r="AQ2401" s="1069"/>
      <c r="AR2401" s="1078"/>
    </row>
    <row r="2402" spans="2:44" s="499" customFormat="1">
      <c r="B2402" s="478"/>
      <c r="X2402" s="502"/>
      <c r="Y2402" s="478"/>
      <c r="Z2402" s="1071"/>
      <c r="AQ2402" s="1069"/>
      <c r="AR2402" s="1078"/>
    </row>
    <row r="2403" spans="2:44" s="499" customFormat="1">
      <c r="B2403" s="478"/>
      <c r="X2403" s="502"/>
      <c r="Y2403" s="478"/>
      <c r="Z2403" s="1071"/>
      <c r="AQ2403" s="1069"/>
      <c r="AR2403" s="1078"/>
    </row>
    <row r="2404" spans="2:44" s="499" customFormat="1">
      <c r="B2404" s="478"/>
      <c r="X2404" s="502"/>
      <c r="Y2404" s="478"/>
      <c r="Z2404" s="1071"/>
      <c r="AQ2404" s="1069"/>
      <c r="AR2404" s="1078"/>
    </row>
    <row r="2405" spans="2:44" s="499" customFormat="1">
      <c r="B2405" s="478"/>
      <c r="X2405" s="502"/>
      <c r="Y2405" s="478"/>
      <c r="Z2405" s="1071"/>
      <c r="AQ2405" s="1069"/>
      <c r="AR2405" s="1078"/>
    </row>
    <row r="2406" spans="2:44" s="499" customFormat="1">
      <c r="B2406" s="478"/>
      <c r="X2406" s="502"/>
      <c r="Y2406" s="478"/>
      <c r="Z2406" s="1071"/>
      <c r="AQ2406" s="1069"/>
      <c r="AR2406" s="1078"/>
    </row>
    <row r="2407" spans="2:44" s="499" customFormat="1">
      <c r="B2407" s="478"/>
      <c r="X2407" s="502"/>
      <c r="Y2407" s="478"/>
      <c r="Z2407" s="1071"/>
      <c r="AQ2407" s="1069"/>
      <c r="AR2407" s="1078"/>
    </row>
    <row r="2408" spans="2:44" s="499" customFormat="1">
      <c r="B2408" s="478"/>
      <c r="X2408" s="502"/>
      <c r="Y2408" s="478"/>
      <c r="Z2408" s="1071"/>
      <c r="AQ2408" s="1069"/>
      <c r="AR2408" s="1078"/>
    </row>
    <row r="2409" spans="2:44" s="499" customFormat="1">
      <c r="B2409" s="478"/>
      <c r="X2409" s="502"/>
      <c r="Y2409" s="478"/>
      <c r="Z2409" s="1071"/>
      <c r="AQ2409" s="1069"/>
      <c r="AR2409" s="1078"/>
    </row>
    <row r="2410" spans="2:44" s="499" customFormat="1">
      <c r="B2410" s="478"/>
      <c r="X2410" s="502"/>
      <c r="Y2410" s="478"/>
      <c r="Z2410" s="1071"/>
      <c r="AQ2410" s="1069"/>
      <c r="AR2410" s="1078"/>
    </row>
    <row r="2411" spans="2:44" s="499" customFormat="1">
      <c r="B2411" s="478"/>
      <c r="X2411" s="502"/>
      <c r="Y2411" s="478"/>
      <c r="Z2411" s="1071"/>
      <c r="AQ2411" s="1069"/>
      <c r="AR2411" s="1078"/>
    </row>
    <row r="2412" spans="2:44" s="499" customFormat="1">
      <c r="B2412" s="478"/>
      <c r="X2412" s="502"/>
      <c r="Y2412" s="478"/>
      <c r="Z2412" s="1071"/>
      <c r="AQ2412" s="1069"/>
      <c r="AR2412" s="1078"/>
    </row>
    <row r="2413" spans="2:44" s="499" customFormat="1">
      <c r="B2413" s="478"/>
      <c r="X2413" s="502"/>
      <c r="Y2413" s="478"/>
      <c r="Z2413" s="1071"/>
      <c r="AQ2413" s="1069"/>
      <c r="AR2413" s="1078"/>
    </row>
    <row r="2414" spans="2:44" s="499" customFormat="1">
      <c r="B2414" s="478"/>
      <c r="X2414" s="502"/>
      <c r="Y2414" s="478"/>
      <c r="Z2414" s="1071"/>
      <c r="AQ2414" s="1069"/>
      <c r="AR2414" s="1078"/>
    </row>
    <row r="2415" spans="2:44" s="499" customFormat="1">
      <c r="B2415" s="478"/>
      <c r="X2415" s="502"/>
      <c r="Y2415" s="478"/>
      <c r="Z2415" s="1071"/>
      <c r="AQ2415" s="1069"/>
      <c r="AR2415" s="1078"/>
    </row>
    <row r="2416" spans="2:44" s="499" customFormat="1">
      <c r="B2416" s="478"/>
      <c r="X2416" s="502"/>
      <c r="Y2416" s="478"/>
      <c r="Z2416" s="1071"/>
      <c r="AQ2416" s="1069"/>
      <c r="AR2416" s="1078"/>
    </row>
    <row r="2417" spans="2:44" s="499" customFormat="1">
      <c r="B2417" s="478"/>
      <c r="X2417" s="502"/>
      <c r="Y2417" s="478"/>
      <c r="Z2417" s="1071"/>
      <c r="AQ2417" s="1069"/>
      <c r="AR2417" s="1078"/>
    </row>
    <row r="2418" spans="2:44" s="499" customFormat="1">
      <c r="B2418" s="478"/>
      <c r="X2418" s="502"/>
      <c r="Y2418" s="478"/>
      <c r="Z2418" s="1071"/>
      <c r="AQ2418" s="1069"/>
      <c r="AR2418" s="1078"/>
    </row>
    <row r="2419" spans="2:44" s="499" customFormat="1">
      <c r="B2419" s="478"/>
      <c r="X2419" s="502"/>
      <c r="Y2419" s="478"/>
      <c r="Z2419" s="1071"/>
      <c r="AQ2419" s="1069"/>
      <c r="AR2419" s="1078"/>
    </row>
    <row r="2420" spans="2:44" s="499" customFormat="1">
      <c r="B2420" s="478"/>
      <c r="X2420" s="502"/>
      <c r="Y2420" s="478"/>
      <c r="Z2420" s="1071"/>
      <c r="AQ2420" s="1069"/>
      <c r="AR2420" s="1078"/>
    </row>
    <row r="2421" spans="2:44" s="499" customFormat="1">
      <c r="B2421" s="478"/>
      <c r="X2421" s="502"/>
      <c r="Y2421" s="478"/>
      <c r="Z2421" s="1071"/>
      <c r="AQ2421" s="1069"/>
      <c r="AR2421" s="1078"/>
    </row>
    <row r="2422" spans="2:44" s="499" customFormat="1">
      <c r="B2422" s="478"/>
      <c r="X2422" s="502"/>
      <c r="Y2422" s="478"/>
      <c r="Z2422" s="1071"/>
      <c r="AQ2422" s="1069"/>
      <c r="AR2422" s="1078"/>
    </row>
    <row r="2423" spans="2:44" s="499" customFormat="1">
      <c r="B2423" s="478"/>
      <c r="X2423" s="502"/>
      <c r="Y2423" s="478"/>
      <c r="Z2423" s="1071"/>
      <c r="AQ2423" s="1069"/>
      <c r="AR2423" s="1078"/>
    </row>
    <row r="2424" spans="2:44" s="499" customFormat="1">
      <c r="B2424" s="478"/>
      <c r="X2424" s="502"/>
      <c r="Y2424" s="478"/>
      <c r="Z2424" s="1071"/>
      <c r="AQ2424" s="1069"/>
      <c r="AR2424" s="1078"/>
    </row>
    <row r="2425" spans="2:44" s="499" customFormat="1">
      <c r="B2425" s="478"/>
      <c r="X2425" s="502"/>
      <c r="Y2425" s="478"/>
      <c r="Z2425" s="1071"/>
      <c r="AQ2425" s="1069"/>
      <c r="AR2425" s="1078"/>
    </row>
    <row r="2426" spans="2:44" s="499" customFormat="1">
      <c r="B2426" s="478"/>
      <c r="X2426" s="502"/>
      <c r="Y2426" s="478"/>
      <c r="Z2426" s="1071"/>
      <c r="AQ2426" s="1069"/>
      <c r="AR2426" s="1078"/>
    </row>
    <row r="2427" spans="2:44" s="499" customFormat="1">
      <c r="B2427" s="478"/>
      <c r="X2427" s="502"/>
      <c r="Y2427" s="478"/>
      <c r="Z2427" s="1071"/>
      <c r="AQ2427" s="1069"/>
      <c r="AR2427" s="1078"/>
    </row>
    <row r="2428" spans="2:44" s="499" customFormat="1">
      <c r="B2428" s="478"/>
      <c r="X2428" s="502"/>
      <c r="Y2428" s="478"/>
      <c r="Z2428" s="1071"/>
      <c r="AQ2428" s="1069"/>
      <c r="AR2428" s="1078"/>
    </row>
    <row r="2429" spans="2:44" s="499" customFormat="1">
      <c r="B2429" s="478"/>
      <c r="X2429" s="502"/>
      <c r="Y2429" s="478"/>
      <c r="Z2429" s="1071"/>
      <c r="AQ2429" s="1069"/>
      <c r="AR2429" s="1078"/>
    </row>
    <row r="2430" spans="2:44" s="499" customFormat="1">
      <c r="B2430" s="478"/>
      <c r="X2430" s="502"/>
      <c r="Y2430" s="478"/>
      <c r="Z2430" s="1071"/>
      <c r="AQ2430" s="1069"/>
      <c r="AR2430" s="1078"/>
    </row>
    <row r="2431" spans="2:44" s="499" customFormat="1">
      <c r="B2431" s="478"/>
      <c r="X2431" s="502"/>
      <c r="Y2431" s="478"/>
      <c r="Z2431" s="1071"/>
      <c r="AQ2431" s="1069"/>
      <c r="AR2431" s="1078"/>
    </row>
    <row r="2432" spans="2:44" s="499" customFormat="1">
      <c r="B2432" s="478"/>
      <c r="X2432" s="502"/>
      <c r="Y2432" s="478"/>
      <c r="Z2432" s="1071"/>
      <c r="AQ2432" s="1069"/>
      <c r="AR2432" s="1078"/>
    </row>
    <row r="2433" spans="2:44" s="499" customFormat="1">
      <c r="B2433" s="478"/>
      <c r="X2433" s="502"/>
      <c r="Y2433" s="478"/>
      <c r="Z2433" s="1071"/>
      <c r="AQ2433" s="1069"/>
      <c r="AR2433" s="1078"/>
    </row>
    <row r="2434" spans="2:44" s="499" customFormat="1">
      <c r="B2434" s="478"/>
      <c r="X2434" s="502"/>
      <c r="Y2434" s="478"/>
      <c r="Z2434" s="1071"/>
      <c r="AQ2434" s="1069"/>
      <c r="AR2434" s="1078"/>
    </row>
    <row r="2435" spans="2:44" s="499" customFormat="1">
      <c r="B2435" s="478"/>
      <c r="X2435" s="502"/>
      <c r="Y2435" s="478"/>
      <c r="Z2435" s="1071"/>
      <c r="AQ2435" s="1069"/>
      <c r="AR2435" s="1078"/>
    </row>
    <row r="2436" spans="2:44" s="499" customFormat="1">
      <c r="B2436" s="478"/>
      <c r="X2436" s="502"/>
      <c r="Y2436" s="478"/>
      <c r="Z2436" s="1071"/>
      <c r="AQ2436" s="1069"/>
      <c r="AR2436" s="1078"/>
    </row>
    <row r="2437" spans="2:44" s="499" customFormat="1">
      <c r="B2437" s="478"/>
      <c r="X2437" s="502"/>
      <c r="Y2437" s="478"/>
      <c r="Z2437" s="1071"/>
      <c r="AQ2437" s="1069"/>
      <c r="AR2437" s="1078"/>
    </row>
    <row r="2438" spans="2:44" s="499" customFormat="1">
      <c r="B2438" s="478"/>
      <c r="X2438" s="502"/>
      <c r="Y2438" s="478"/>
      <c r="Z2438" s="1071"/>
      <c r="AQ2438" s="1069"/>
      <c r="AR2438" s="1078"/>
    </row>
    <row r="2439" spans="2:44" s="499" customFormat="1">
      <c r="B2439" s="478"/>
      <c r="X2439" s="502"/>
      <c r="Y2439" s="478"/>
      <c r="Z2439" s="1071"/>
      <c r="AQ2439" s="1069"/>
      <c r="AR2439" s="1078"/>
    </row>
    <row r="2440" spans="2:44" s="499" customFormat="1">
      <c r="B2440" s="478"/>
      <c r="X2440" s="502"/>
      <c r="Y2440" s="478"/>
      <c r="Z2440" s="1071"/>
      <c r="AQ2440" s="1069"/>
      <c r="AR2440" s="1078"/>
    </row>
    <row r="2441" spans="2:44" s="499" customFormat="1">
      <c r="B2441" s="478"/>
      <c r="X2441" s="502"/>
      <c r="Y2441" s="478"/>
      <c r="Z2441" s="1071"/>
      <c r="AQ2441" s="1069"/>
      <c r="AR2441" s="1078"/>
    </row>
    <row r="2442" spans="2:44" s="499" customFormat="1">
      <c r="B2442" s="478"/>
      <c r="X2442" s="502"/>
      <c r="Y2442" s="478"/>
      <c r="Z2442" s="1071"/>
      <c r="AQ2442" s="1069"/>
      <c r="AR2442" s="1078"/>
    </row>
    <row r="2443" spans="2:44" s="499" customFormat="1">
      <c r="B2443" s="478"/>
      <c r="X2443" s="502"/>
      <c r="Y2443" s="478"/>
      <c r="Z2443" s="1071"/>
      <c r="AQ2443" s="1069"/>
      <c r="AR2443" s="1078"/>
    </row>
    <row r="2444" spans="2:44" s="499" customFormat="1">
      <c r="B2444" s="478"/>
      <c r="X2444" s="502"/>
      <c r="Y2444" s="478"/>
      <c r="Z2444" s="1071"/>
      <c r="AQ2444" s="1069"/>
      <c r="AR2444" s="1078"/>
    </row>
    <row r="2445" spans="2:44" s="499" customFormat="1">
      <c r="B2445" s="478"/>
      <c r="X2445" s="502"/>
      <c r="Y2445" s="478"/>
      <c r="Z2445" s="1071"/>
      <c r="AQ2445" s="1069"/>
      <c r="AR2445" s="1078"/>
    </row>
    <row r="2446" spans="2:44" s="499" customFormat="1">
      <c r="B2446" s="478"/>
      <c r="X2446" s="502"/>
      <c r="Y2446" s="478"/>
      <c r="Z2446" s="1071"/>
      <c r="AQ2446" s="1069"/>
      <c r="AR2446" s="1078"/>
    </row>
    <row r="2447" spans="2:44" s="499" customFormat="1">
      <c r="B2447" s="478"/>
      <c r="X2447" s="502"/>
      <c r="Y2447" s="478"/>
      <c r="Z2447" s="1071"/>
      <c r="AQ2447" s="1069"/>
      <c r="AR2447" s="1078"/>
    </row>
    <row r="2448" spans="2:44" s="499" customFormat="1">
      <c r="B2448" s="478"/>
      <c r="X2448" s="502"/>
      <c r="Y2448" s="478"/>
      <c r="Z2448" s="1071"/>
      <c r="AQ2448" s="1069"/>
      <c r="AR2448" s="1078"/>
    </row>
    <row r="2449" spans="2:44" s="499" customFormat="1">
      <c r="B2449" s="478"/>
      <c r="X2449" s="502"/>
      <c r="Y2449" s="478"/>
      <c r="Z2449" s="1071"/>
      <c r="AQ2449" s="1069"/>
      <c r="AR2449" s="1078"/>
    </row>
    <row r="2450" spans="2:44" s="499" customFormat="1">
      <c r="B2450" s="478"/>
      <c r="X2450" s="502"/>
      <c r="Y2450" s="478"/>
      <c r="Z2450" s="1071"/>
      <c r="AQ2450" s="1069"/>
      <c r="AR2450" s="1078"/>
    </row>
    <row r="2451" spans="2:44" s="499" customFormat="1">
      <c r="B2451" s="478"/>
      <c r="X2451" s="502"/>
      <c r="Y2451" s="478"/>
      <c r="Z2451" s="1071"/>
      <c r="AQ2451" s="1069"/>
      <c r="AR2451" s="1078"/>
    </row>
    <row r="2452" spans="2:44" s="499" customFormat="1">
      <c r="B2452" s="478"/>
      <c r="X2452" s="502"/>
      <c r="Y2452" s="478"/>
      <c r="Z2452" s="1071"/>
      <c r="AQ2452" s="1069"/>
      <c r="AR2452" s="1078"/>
    </row>
    <row r="2453" spans="2:44" s="499" customFormat="1">
      <c r="B2453" s="478"/>
      <c r="X2453" s="502"/>
      <c r="Y2453" s="478"/>
      <c r="Z2453" s="1071"/>
      <c r="AQ2453" s="1069"/>
      <c r="AR2453" s="1078"/>
    </row>
    <row r="2454" spans="2:44" s="499" customFormat="1">
      <c r="B2454" s="478"/>
      <c r="X2454" s="502"/>
      <c r="Y2454" s="478"/>
      <c r="Z2454" s="1071"/>
      <c r="AQ2454" s="1069"/>
      <c r="AR2454" s="1078"/>
    </row>
    <row r="2455" spans="2:44" s="499" customFormat="1">
      <c r="B2455" s="478"/>
      <c r="X2455" s="502"/>
      <c r="Y2455" s="478"/>
      <c r="Z2455" s="1071"/>
      <c r="AQ2455" s="1069"/>
      <c r="AR2455" s="1078"/>
    </row>
    <row r="2456" spans="2:44" s="499" customFormat="1">
      <c r="B2456" s="478"/>
      <c r="X2456" s="502"/>
      <c r="Y2456" s="478"/>
      <c r="Z2456" s="1071"/>
      <c r="AQ2456" s="1069"/>
      <c r="AR2456" s="1078"/>
    </row>
    <row r="2457" spans="2:44" s="499" customFormat="1">
      <c r="B2457" s="478"/>
      <c r="X2457" s="502"/>
      <c r="Y2457" s="478"/>
      <c r="Z2457" s="1071"/>
      <c r="AQ2457" s="1069"/>
      <c r="AR2457" s="1078"/>
    </row>
    <row r="2458" spans="2:44" s="499" customFormat="1">
      <c r="B2458" s="478"/>
      <c r="X2458" s="502"/>
      <c r="Y2458" s="478"/>
      <c r="Z2458" s="1071"/>
      <c r="AQ2458" s="1069"/>
      <c r="AR2458" s="1078"/>
    </row>
    <row r="2459" spans="2:44" s="499" customFormat="1">
      <c r="B2459" s="478"/>
      <c r="X2459" s="502"/>
      <c r="Y2459" s="478"/>
      <c r="Z2459" s="1071"/>
      <c r="AQ2459" s="1069"/>
      <c r="AR2459" s="1078"/>
    </row>
    <row r="2460" spans="2:44" s="499" customFormat="1">
      <c r="B2460" s="478"/>
      <c r="X2460" s="502"/>
      <c r="Y2460" s="478"/>
      <c r="Z2460" s="1071"/>
      <c r="AQ2460" s="1069"/>
      <c r="AR2460" s="1078"/>
    </row>
    <row r="2461" spans="2:44" s="499" customFormat="1">
      <c r="B2461" s="478"/>
      <c r="X2461" s="502"/>
      <c r="Y2461" s="478"/>
      <c r="Z2461" s="1071"/>
      <c r="AQ2461" s="1069"/>
      <c r="AR2461" s="1078"/>
    </row>
    <row r="2462" spans="2:44" s="499" customFormat="1">
      <c r="B2462" s="478"/>
      <c r="X2462" s="502"/>
      <c r="Y2462" s="478"/>
      <c r="Z2462" s="1071"/>
      <c r="AQ2462" s="1069"/>
      <c r="AR2462" s="1078"/>
    </row>
    <row r="2463" spans="2:44" s="499" customFormat="1">
      <c r="B2463" s="478"/>
      <c r="X2463" s="502"/>
      <c r="Y2463" s="478"/>
      <c r="Z2463" s="1071"/>
      <c r="AQ2463" s="1069"/>
      <c r="AR2463" s="1078"/>
    </row>
    <row r="2464" spans="2:44" s="499" customFormat="1">
      <c r="B2464" s="478"/>
      <c r="X2464" s="502"/>
      <c r="Y2464" s="478"/>
      <c r="Z2464" s="1071"/>
      <c r="AQ2464" s="1069"/>
      <c r="AR2464" s="1078"/>
    </row>
    <row r="2465" spans="2:44" s="499" customFormat="1">
      <c r="B2465" s="478"/>
      <c r="X2465" s="502"/>
      <c r="Y2465" s="478"/>
      <c r="Z2465" s="1071"/>
      <c r="AQ2465" s="1069"/>
      <c r="AR2465" s="1078"/>
    </row>
    <row r="2466" spans="2:44" s="499" customFormat="1">
      <c r="B2466" s="478"/>
      <c r="X2466" s="502"/>
      <c r="Y2466" s="478"/>
      <c r="Z2466" s="1071"/>
      <c r="AQ2466" s="1069"/>
      <c r="AR2466" s="1078"/>
    </row>
    <row r="2467" spans="2:44" s="499" customFormat="1">
      <c r="B2467" s="478"/>
      <c r="X2467" s="502"/>
      <c r="Y2467" s="478"/>
      <c r="Z2467" s="1071"/>
      <c r="AQ2467" s="1069"/>
      <c r="AR2467" s="1078"/>
    </row>
    <row r="2468" spans="2:44" s="499" customFormat="1">
      <c r="B2468" s="478"/>
      <c r="X2468" s="502"/>
      <c r="Y2468" s="478"/>
      <c r="Z2468" s="1071"/>
      <c r="AQ2468" s="1069"/>
      <c r="AR2468" s="1078"/>
    </row>
    <row r="2469" spans="2:44" s="499" customFormat="1">
      <c r="B2469" s="478"/>
      <c r="X2469" s="502"/>
      <c r="Y2469" s="478"/>
      <c r="Z2469" s="1071"/>
      <c r="AQ2469" s="1069"/>
      <c r="AR2469" s="1078"/>
    </row>
    <row r="2470" spans="2:44" s="499" customFormat="1">
      <c r="B2470" s="478"/>
      <c r="X2470" s="502"/>
      <c r="Y2470" s="478"/>
      <c r="Z2470" s="1071"/>
      <c r="AQ2470" s="1069"/>
      <c r="AR2470" s="1078"/>
    </row>
    <row r="2471" spans="2:44" s="499" customFormat="1">
      <c r="B2471" s="478"/>
      <c r="X2471" s="502"/>
      <c r="Y2471" s="478"/>
      <c r="Z2471" s="1071"/>
      <c r="AQ2471" s="1069"/>
      <c r="AR2471" s="1078"/>
    </row>
    <row r="2472" spans="2:44" s="499" customFormat="1">
      <c r="B2472" s="478"/>
      <c r="X2472" s="502"/>
      <c r="Y2472" s="478"/>
      <c r="Z2472" s="1071"/>
      <c r="AQ2472" s="1069"/>
      <c r="AR2472" s="1078"/>
    </row>
    <row r="2473" spans="2:44" s="499" customFormat="1">
      <c r="B2473" s="478"/>
      <c r="X2473" s="502"/>
      <c r="Y2473" s="478"/>
      <c r="Z2473" s="1071"/>
      <c r="AQ2473" s="1069"/>
      <c r="AR2473" s="1078"/>
    </row>
    <row r="2474" spans="2:44" s="499" customFormat="1">
      <c r="B2474" s="478"/>
      <c r="X2474" s="502"/>
      <c r="Y2474" s="478"/>
      <c r="Z2474" s="1071"/>
      <c r="AQ2474" s="1069"/>
      <c r="AR2474" s="1078"/>
    </row>
    <row r="2475" spans="2:44" s="499" customFormat="1">
      <c r="B2475" s="478"/>
      <c r="X2475" s="502"/>
      <c r="Y2475" s="478"/>
      <c r="Z2475" s="1071"/>
      <c r="AQ2475" s="1069"/>
      <c r="AR2475" s="1078"/>
    </row>
    <row r="2476" spans="2:44" s="499" customFormat="1">
      <c r="B2476" s="478"/>
      <c r="X2476" s="502"/>
      <c r="Y2476" s="478"/>
      <c r="Z2476" s="1071"/>
      <c r="AQ2476" s="1069"/>
      <c r="AR2476" s="1078"/>
    </row>
    <row r="2477" spans="2:44" s="499" customFormat="1">
      <c r="B2477" s="478"/>
      <c r="X2477" s="502"/>
      <c r="Y2477" s="478"/>
      <c r="Z2477" s="1071"/>
      <c r="AQ2477" s="1069"/>
      <c r="AR2477" s="1078"/>
    </row>
    <row r="2478" spans="2:44" s="499" customFormat="1">
      <c r="B2478" s="478"/>
      <c r="X2478" s="502"/>
      <c r="Y2478" s="478"/>
      <c r="Z2478" s="1071"/>
      <c r="AQ2478" s="1069"/>
      <c r="AR2478" s="1078"/>
    </row>
    <row r="2479" spans="2:44" s="499" customFormat="1">
      <c r="B2479" s="478"/>
      <c r="X2479" s="502"/>
      <c r="Y2479" s="478"/>
      <c r="Z2479" s="1071"/>
      <c r="AQ2479" s="1069"/>
      <c r="AR2479" s="1078"/>
    </row>
    <row r="2480" spans="2:44" s="499" customFormat="1">
      <c r="B2480" s="478"/>
      <c r="X2480" s="502"/>
      <c r="Y2480" s="478"/>
      <c r="Z2480" s="1071"/>
      <c r="AQ2480" s="1069"/>
      <c r="AR2480" s="1078"/>
    </row>
    <row r="2481" spans="2:44" s="499" customFormat="1">
      <c r="B2481" s="478"/>
      <c r="X2481" s="502"/>
      <c r="Y2481" s="478"/>
      <c r="Z2481" s="1071"/>
      <c r="AQ2481" s="1069"/>
      <c r="AR2481" s="1078"/>
    </row>
    <row r="2482" spans="2:44" s="499" customFormat="1">
      <c r="B2482" s="478"/>
      <c r="X2482" s="502"/>
      <c r="Y2482" s="478"/>
      <c r="Z2482" s="1071"/>
      <c r="AQ2482" s="1069"/>
      <c r="AR2482" s="1078"/>
    </row>
    <row r="2483" spans="2:44" s="499" customFormat="1">
      <c r="B2483" s="478"/>
      <c r="X2483" s="502"/>
      <c r="Y2483" s="478"/>
      <c r="Z2483" s="1071"/>
      <c r="AQ2483" s="1069"/>
      <c r="AR2483" s="1078"/>
    </row>
    <row r="2484" spans="2:44" s="499" customFormat="1">
      <c r="B2484" s="478"/>
      <c r="X2484" s="502"/>
      <c r="Y2484" s="478"/>
      <c r="Z2484" s="1071"/>
      <c r="AQ2484" s="1069"/>
      <c r="AR2484" s="1078"/>
    </row>
    <row r="2485" spans="2:44" s="499" customFormat="1">
      <c r="B2485" s="478"/>
      <c r="X2485" s="502"/>
      <c r="Y2485" s="478"/>
      <c r="Z2485" s="1071"/>
      <c r="AQ2485" s="1069"/>
      <c r="AR2485" s="1078"/>
    </row>
    <row r="2486" spans="2:44" s="499" customFormat="1">
      <c r="B2486" s="478"/>
      <c r="X2486" s="502"/>
      <c r="Y2486" s="478"/>
      <c r="Z2486" s="1071"/>
      <c r="AQ2486" s="1069"/>
      <c r="AR2486" s="10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U2486"/>
  <sheetViews>
    <sheetView zoomScale="60" zoomScaleNormal="60" workbookViewId="0">
      <selection activeCell="AK18" sqref="AK18"/>
    </sheetView>
  </sheetViews>
  <sheetFormatPr defaultRowHeight="14.4"/>
  <cols>
    <col min="1" max="1" width="9.109375" style="499"/>
    <col min="2" max="2" width="27.109375" style="478" customWidth="1"/>
    <col min="3" max="23" width="2.44140625" customWidth="1"/>
    <col min="25" max="25" width="12.109375" style="1070" bestFit="1" customWidth="1"/>
    <col min="26" max="26" width="9.88671875" style="1057" customWidth="1"/>
    <col min="30" max="42" width="4.33203125" customWidth="1"/>
    <col min="46" max="46" width="9.109375" style="499"/>
    <col min="47" max="47" width="27.109375" style="478" customWidth="1"/>
    <col min="62" max="62" width="9.109375" customWidth="1"/>
  </cols>
  <sheetData>
    <row r="1" spans="1:42" ht="60.75" customHeight="1">
      <c r="A1" s="499" t="s">
        <v>15874</v>
      </c>
      <c r="B1" s="478" t="s">
        <v>15875</v>
      </c>
      <c r="C1" s="1060" t="s">
        <v>22</v>
      </c>
      <c r="D1" s="1060" t="s">
        <v>23</v>
      </c>
      <c r="E1" s="1060" t="s">
        <v>24</v>
      </c>
      <c r="F1" s="1061" t="s">
        <v>37</v>
      </c>
      <c r="G1" s="1061" t="s">
        <v>38</v>
      </c>
      <c r="H1" s="1061" t="s">
        <v>39</v>
      </c>
      <c r="I1" s="1062" t="s">
        <v>19</v>
      </c>
      <c r="J1" s="1062" t="s">
        <v>20</v>
      </c>
      <c r="K1" s="1062" t="s">
        <v>21</v>
      </c>
      <c r="L1" s="1063" t="s">
        <v>31</v>
      </c>
      <c r="M1" s="1063" t="s">
        <v>32</v>
      </c>
      <c r="N1" s="1063" t="s">
        <v>33</v>
      </c>
      <c r="O1" s="1064" t="s">
        <v>34</v>
      </c>
      <c r="P1" s="1064" t="s">
        <v>35</v>
      </c>
      <c r="Q1" s="1064" t="s">
        <v>36</v>
      </c>
      <c r="R1" s="1065" t="s">
        <v>25</v>
      </c>
      <c r="S1" s="1065" t="s">
        <v>26</v>
      </c>
      <c r="T1" s="1065" t="s">
        <v>27</v>
      </c>
      <c r="U1" s="1066" t="s">
        <v>28</v>
      </c>
      <c r="V1" s="1066" t="s">
        <v>29</v>
      </c>
      <c r="W1" s="1066" t="s">
        <v>30</v>
      </c>
      <c r="X1" s="1072" t="s">
        <v>15876</v>
      </c>
      <c r="Y1" s="1074" t="s">
        <v>15912</v>
      </c>
      <c r="Z1" s="1068" t="s">
        <v>15913</v>
      </c>
      <c r="AB1" t="s">
        <v>15870</v>
      </c>
    </row>
    <row r="2" spans="1:42">
      <c r="A2" s="499" t="s">
        <v>6584</v>
      </c>
      <c r="B2" s="478" t="s">
        <v>6581</v>
      </c>
      <c r="C2" s="315">
        <v>1.3001956101028511</v>
      </c>
      <c r="D2" s="153">
        <v>1.274885136643461</v>
      </c>
      <c r="E2" s="195">
        <v>1.1538222503145263</v>
      </c>
      <c r="F2" s="282">
        <v>1.2080278003227169</v>
      </c>
      <c r="G2" s="199">
        <v>0.8530315395104997</v>
      </c>
      <c r="H2" s="58">
        <v>-0.96329356658455489</v>
      </c>
      <c r="I2" s="134">
        <v>0.37538669987991719</v>
      </c>
      <c r="J2" s="126">
        <v>0.45727373814838662</v>
      </c>
      <c r="K2" s="315">
        <v>1.302213311057121</v>
      </c>
      <c r="L2" s="358">
        <v>-4.6192056921745488</v>
      </c>
      <c r="M2" s="368">
        <v>-2.7066747081351692</v>
      </c>
      <c r="N2" s="333">
        <v>-4.5752991013286373</v>
      </c>
      <c r="O2" s="340">
        <v>-4.0472429080099372</v>
      </c>
      <c r="P2" s="35">
        <v>-0.85624691660773256</v>
      </c>
      <c r="Q2" s="43">
        <v>-1.0299098858269518</v>
      </c>
      <c r="R2" s="26">
        <v>1.3516199161948799E-2</v>
      </c>
      <c r="S2" s="62">
        <v>-0.11370373357984226</v>
      </c>
      <c r="T2" s="246">
        <v>-0.22641875027773473</v>
      </c>
      <c r="U2" s="19">
        <v>-14.310362098726344</v>
      </c>
      <c r="V2" s="19">
        <v>-14.312616323995799</v>
      </c>
      <c r="W2" s="19">
        <v>-14.29095577071331</v>
      </c>
      <c r="X2" s="502">
        <f>PEARSON(C2:W2,AB$2:AB$22)</f>
        <v>0.70079980321218727</v>
      </c>
      <c r="Y2" s="1070">
        <v>4.0267570875906301E-4</v>
      </c>
      <c r="Z2" s="1070">
        <v>4.2479828070980198E-2</v>
      </c>
      <c r="AA2" s="504" t="s">
        <v>22</v>
      </c>
      <c r="AB2">
        <v>111.37705183148699</v>
      </c>
    </row>
    <row r="3" spans="1:42">
      <c r="A3" s="499" t="s">
        <v>2225</v>
      </c>
      <c r="B3" s="478" t="s">
        <v>2222</v>
      </c>
      <c r="C3" s="199">
        <v>0.8612721891839793</v>
      </c>
      <c r="D3" s="138">
        <v>0.77948219816087061</v>
      </c>
      <c r="E3" s="52">
        <v>-1.1159280460518615</v>
      </c>
      <c r="F3" s="246">
        <v>-0.24457258890654041</v>
      </c>
      <c r="G3" s="113">
        <v>-0.64629190404942871</v>
      </c>
      <c r="H3" s="240">
        <v>0.52393654740397955</v>
      </c>
      <c r="I3" s="357">
        <v>1.960054473074891</v>
      </c>
      <c r="J3" s="67">
        <v>1.5997833415893672</v>
      </c>
      <c r="K3" s="237">
        <v>1.7208917140716671</v>
      </c>
      <c r="L3" s="346">
        <v>-2.564771101449419</v>
      </c>
      <c r="M3" s="47">
        <v>-0.62465197225449731</v>
      </c>
      <c r="N3" s="184">
        <v>-1.3693966813213385</v>
      </c>
      <c r="O3" s="70">
        <v>-2.0361147736848211</v>
      </c>
      <c r="P3" s="46">
        <v>-1.2779778232046455</v>
      </c>
      <c r="Q3" s="268">
        <v>-1.0093007482983134</v>
      </c>
      <c r="R3" s="46">
        <v>-1.2787333091045761</v>
      </c>
      <c r="S3" s="31">
        <v>-1.5540707134778888</v>
      </c>
      <c r="T3" s="36">
        <v>-0.68792842802865128</v>
      </c>
      <c r="U3" s="85">
        <v>-4.4133280333123377</v>
      </c>
      <c r="V3" s="394">
        <v>-4.7070752254853971</v>
      </c>
      <c r="W3" s="139">
        <v>-4.3174117452111549</v>
      </c>
      <c r="X3" s="502">
        <f>PEARSON(C3:W3,AB$2:AB$22)</f>
        <v>0.6936182816425206</v>
      </c>
      <c r="Y3" s="1070">
        <v>4.8936394772633104E-4</v>
      </c>
      <c r="Z3" s="1070">
        <v>4.8183247339253998E-2</v>
      </c>
      <c r="AA3" s="504" t="s">
        <v>23</v>
      </c>
      <c r="AB3">
        <v>111.37705183148699</v>
      </c>
      <c r="AD3" s="1033" t="s">
        <v>15879</v>
      </c>
      <c r="AE3" s="1034"/>
      <c r="AF3" s="1034"/>
      <c r="AG3" s="1034"/>
      <c r="AH3" s="1034"/>
      <c r="AI3" s="1034"/>
      <c r="AJ3" s="1034"/>
      <c r="AK3" s="1034"/>
      <c r="AL3" s="1034"/>
      <c r="AM3" s="1034"/>
      <c r="AN3" s="1034"/>
      <c r="AO3" s="1034"/>
      <c r="AP3" s="1035"/>
    </row>
    <row r="4" spans="1:42">
      <c r="A4" s="499" t="s">
        <v>1407</v>
      </c>
      <c r="B4" s="478" t="s">
        <v>1408</v>
      </c>
      <c r="C4" s="367">
        <v>2.1620149050376396</v>
      </c>
      <c r="D4" s="18">
        <v>-0.40095966574137748</v>
      </c>
      <c r="E4" s="266">
        <v>1.6486651898193281</v>
      </c>
      <c r="F4" s="240">
        <v>0.53200590314012619</v>
      </c>
      <c r="G4" s="80">
        <v>-1.9453788635217029</v>
      </c>
      <c r="H4" s="106">
        <v>-8.4914529968832739E-2</v>
      </c>
      <c r="I4" s="73">
        <v>-0.73602986484154853</v>
      </c>
      <c r="J4" s="186">
        <v>0.35142415440126223</v>
      </c>
      <c r="K4" s="275">
        <v>1.1164374853209575</v>
      </c>
      <c r="L4" s="68">
        <v>-0.90091561428766787</v>
      </c>
      <c r="M4" s="113">
        <v>-0.65589382564271992</v>
      </c>
      <c r="N4" s="26">
        <v>1.8868450362144153E-2</v>
      </c>
      <c r="O4" s="334">
        <v>-1.3262020166264896</v>
      </c>
      <c r="P4" s="43">
        <v>-1.0295915720300528</v>
      </c>
      <c r="Q4" s="95">
        <v>-1.7923029294036876</v>
      </c>
      <c r="R4" s="29">
        <v>-1.5152168745859742</v>
      </c>
      <c r="S4" s="83">
        <v>-1.1280783750806056</v>
      </c>
      <c r="T4" s="277">
        <v>-1.1881662592921829</v>
      </c>
      <c r="U4" s="215">
        <v>-0.34205881860919113</v>
      </c>
      <c r="V4" s="111">
        <v>-2.3519637105828468</v>
      </c>
      <c r="W4" s="267">
        <v>-1.5258240402293965</v>
      </c>
      <c r="X4" s="502">
        <f>PEARSON(C4:W4,AB$2:AB$22)</f>
        <v>0.6750815909316229</v>
      </c>
      <c r="Y4" s="1070">
        <v>7.9001783061628101E-4</v>
      </c>
      <c r="Z4" s="1070">
        <v>6.4821599397654403E-2</v>
      </c>
      <c r="AA4" s="504" t="s">
        <v>24</v>
      </c>
      <c r="AB4">
        <v>111.37705183148699</v>
      </c>
      <c r="AD4" s="1036">
        <v>-6</v>
      </c>
      <c r="AE4" s="522">
        <v>-5</v>
      </c>
      <c r="AF4" s="522">
        <v>-4</v>
      </c>
      <c r="AG4" s="522">
        <v>-3</v>
      </c>
      <c r="AH4" s="522">
        <v>-2</v>
      </c>
      <c r="AI4" s="522">
        <v>-1</v>
      </c>
      <c r="AJ4" s="522">
        <v>0</v>
      </c>
      <c r="AK4" s="522">
        <v>1</v>
      </c>
      <c r="AL4" s="522">
        <v>2</v>
      </c>
      <c r="AM4" s="522">
        <v>3</v>
      </c>
      <c r="AN4" s="522">
        <v>4</v>
      </c>
      <c r="AO4" s="522">
        <v>5</v>
      </c>
      <c r="AP4" s="1037">
        <v>6</v>
      </c>
    </row>
    <row r="5" spans="1:42">
      <c r="A5" s="499" t="s">
        <v>6280</v>
      </c>
      <c r="B5" s="478" t="s">
        <v>6277</v>
      </c>
      <c r="C5" s="220">
        <v>-9.8229888226836148E-2</v>
      </c>
      <c r="D5" s="50">
        <v>1.015879622013051</v>
      </c>
      <c r="E5" s="237">
        <v>1.7350314179713917</v>
      </c>
      <c r="F5" s="285">
        <v>1.3317119094484833</v>
      </c>
      <c r="G5" s="76">
        <v>1.0610544256425452</v>
      </c>
      <c r="H5" s="157">
        <v>-1.5906011886527558</v>
      </c>
      <c r="I5" s="116">
        <v>-0.54972687152430577</v>
      </c>
      <c r="J5" s="108">
        <v>-0.30625108386564104</v>
      </c>
      <c r="K5" s="138">
        <v>0.78748971948099311</v>
      </c>
      <c r="L5" s="29">
        <v>-1.5048689205378729</v>
      </c>
      <c r="M5" s="215">
        <v>-0.3400735316934751</v>
      </c>
      <c r="N5" s="65">
        <v>-0.2920830315646531</v>
      </c>
      <c r="O5" s="80">
        <v>-1.9339162930791343</v>
      </c>
      <c r="P5" s="253">
        <v>-0.27514581751558664</v>
      </c>
      <c r="Q5" s="19">
        <v>-12.004412075563536</v>
      </c>
      <c r="R5" s="74">
        <v>0.19594803557134879</v>
      </c>
      <c r="S5" s="179">
        <v>0.48989578159431096</v>
      </c>
      <c r="T5" s="22">
        <v>-5.3763315089668279E-2</v>
      </c>
      <c r="U5" s="19">
        <v>-12.058102841512806</v>
      </c>
      <c r="V5" s="19">
        <v>-12.060357066782263</v>
      </c>
      <c r="W5" s="19">
        <v>-12.038696513499772</v>
      </c>
      <c r="X5" s="502">
        <f>PEARSON(C5:W5,AB$2:AB$22)</f>
        <v>0.67271014461487988</v>
      </c>
      <c r="Y5" s="1070">
        <v>8.33109000610079E-4</v>
      </c>
      <c r="Z5" s="1070">
        <v>6.1521538146803001E-2</v>
      </c>
      <c r="AA5" s="505" t="s">
        <v>37</v>
      </c>
      <c r="AB5">
        <v>94.013093439545855</v>
      </c>
      <c r="AD5" s="1038">
        <v>-6</v>
      </c>
      <c r="AE5" s="516">
        <v>-5</v>
      </c>
      <c r="AF5" s="1039">
        <v>-4</v>
      </c>
      <c r="AG5" s="1040">
        <v>-3</v>
      </c>
      <c r="AH5" s="1041">
        <v>-2</v>
      </c>
      <c r="AI5" s="362">
        <v>-1</v>
      </c>
      <c r="AJ5" s="1042">
        <v>0</v>
      </c>
      <c r="AK5" s="520">
        <v>1</v>
      </c>
      <c r="AL5" s="1043">
        <v>2</v>
      </c>
      <c r="AM5" s="1044">
        <v>3</v>
      </c>
      <c r="AN5" s="1045">
        <v>4</v>
      </c>
      <c r="AO5" s="1046">
        <v>5</v>
      </c>
      <c r="AP5" s="1047">
        <v>6</v>
      </c>
    </row>
    <row r="6" spans="1:42">
      <c r="A6" s="499" t="s">
        <v>9370</v>
      </c>
      <c r="B6" s="478" t="s">
        <v>9371</v>
      </c>
      <c r="C6" s="152">
        <v>0.64604742888307887</v>
      </c>
      <c r="D6" s="200">
        <v>0.63548188754687263</v>
      </c>
      <c r="E6" s="127">
        <v>0.31783914265591456</v>
      </c>
      <c r="F6" s="151">
        <v>0.13493476968252049</v>
      </c>
      <c r="G6" s="37">
        <v>0.60903169872729912</v>
      </c>
      <c r="H6" s="261">
        <v>1.3932649858824071</v>
      </c>
      <c r="I6" s="63">
        <v>8.3109560310439839E-2</v>
      </c>
      <c r="J6" s="134">
        <v>0.36641401307563215</v>
      </c>
      <c r="K6" s="103">
        <v>-0.42013470607249198</v>
      </c>
      <c r="L6" s="322">
        <v>-1.2277743708312197</v>
      </c>
      <c r="M6" s="99">
        <v>0.25817549921254385</v>
      </c>
      <c r="N6" s="44">
        <v>-0.72211542944480867</v>
      </c>
      <c r="O6" s="52">
        <v>-1.1244437807637029</v>
      </c>
      <c r="P6" s="66">
        <v>5.3809843904968208E-2</v>
      </c>
      <c r="Q6" s="228">
        <v>-0.60300744052821842</v>
      </c>
      <c r="R6" s="28">
        <v>0.33445276387034406</v>
      </c>
      <c r="S6" s="21">
        <v>0.40875258514220369</v>
      </c>
      <c r="T6" s="160">
        <v>0.39680424971700934</v>
      </c>
      <c r="U6" s="19">
        <v>-14.111484217821593</v>
      </c>
      <c r="V6" s="19">
        <v>-14.113738443091048</v>
      </c>
      <c r="W6" s="19">
        <v>-14.092077889808559</v>
      </c>
      <c r="X6" s="502">
        <f>PEARSON(C6:W6,AB$2:AB$22)</f>
        <v>0.65180756925405658</v>
      </c>
      <c r="Y6" s="1070">
        <v>1.36511079026485E-3</v>
      </c>
      <c r="Z6" s="1070">
        <v>7.2005425714651405E-2</v>
      </c>
      <c r="AA6" s="505" t="s">
        <v>38</v>
      </c>
      <c r="AB6">
        <v>94.013093439545855</v>
      </c>
    </row>
    <row r="7" spans="1:42">
      <c r="A7" s="499" t="s">
        <v>10262</v>
      </c>
      <c r="B7" s="478" t="s">
        <v>10263</v>
      </c>
      <c r="C7" s="126">
        <v>0.45782261851654238</v>
      </c>
      <c r="D7" s="181">
        <v>-1.1018989276874049</v>
      </c>
      <c r="E7" s="65">
        <v>-0.29302590409605389</v>
      </c>
      <c r="F7" s="170">
        <v>2.4210949027129618</v>
      </c>
      <c r="G7" s="115">
        <v>2.110422062256847</v>
      </c>
      <c r="H7" s="23">
        <v>0.94442613250008611</v>
      </c>
      <c r="I7" s="15">
        <v>0.21371271871065958</v>
      </c>
      <c r="J7" s="106">
        <v>-8.1008019337949794E-2</v>
      </c>
      <c r="K7" s="168">
        <v>1.3614766484124612</v>
      </c>
      <c r="L7" s="19">
        <v>-5.4184753387197055</v>
      </c>
      <c r="M7" s="19">
        <v>-5.0348594642318938</v>
      </c>
      <c r="N7" s="147">
        <v>-4.1397271062771912</v>
      </c>
      <c r="O7" s="29">
        <v>-1.5175364815830763</v>
      </c>
      <c r="P7" s="52">
        <v>-1.1251357447076353</v>
      </c>
      <c r="Q7" s="337">
        <v>-1.3124345074255306</v>
      </c>
      <c r="R7" s="197">
        <v>-1.8596951613035215</v>
      </c>
      <c r="S7" s="145">
        <v>-2.2483684726206619</v>
      </c>
      <c r="T7" s="159">
        <v>-2.2051418271307375</v>
      </c>
      <c r="U7" s="413">
        <v>-4.3938097987023346</v>
      </c>
      <c r="V7" s="19">
        <v>-14.369043810038082</v>
      </c>
      <c r="W7" s="19">
        <v>-14.347383256755592</v>
      </c>
      <c r="X7" s="502">
        <f>PEARSON(C7:W7,AB$2:AB$22)</f>
        <v>0.6486615633032119</v>
      </c>
      <c r="Y7" s="1070">
        <v>1.4635496722043E-3</v>
      </c>
      <c r="Z7" s="1070">
        <v>6.9727023615910003E-2</v>
      </c>
      <c r="AA7" s="505" t="s">
        <v>39</v>
      </c>
      <c r="AB7">
        <v>94.013093439545855</v>
      </c>
    </row>
    <row r="8" spans="1:42">
      <c r="A8" s="499" t="s">
        <v>10194</v>
      </c>
      <c r="B8" s="478" t="s">
        <v>10191</v>
      </c>
      <c r="C8" s="121">
        <v>0.66510911993507638</v>
      </c>
      <c r="D8" s="114">
        <v>1.0317557850216093</v>
      </c>
      <c r="E8" s="199">
        <v>0.86855008602984285</v>
      </c>
      <c r="F8" s="113">
        <v>-0.65164799668063789</v>
      </c>
      <c r="G8" s="271">
        <v>0.89910572177914316</v>
      </c>
      <c r="H8" s="282">
        <v>1.2152127405535624</v>
      </c>
      <c r="I8" s="35">
        <v>-0.86617140762813638</v>
      </c>
      <c r="J8" s="208">
        <v>-1.6723199969268256</v>
      </c>
      <c r="K8" s="157">
        <v>-1.587450671777155</v>
      </c>
      <c r="L8" s="179">
        <v>0.4994782942181451</v>
      </c>
      <c r="M8" s="30">
        <v>-0.70663970069346183</v>
      </c>
      <c r="N8" s="105">
        <v>-1.9964049493694886</v>
      </c>
      <c r="O8" s="82">
        <v>-0.84723502277068408</v>
      </c>
      <c r="P8" s="47">
        <v>-0.63507121650872067</v>
      </c>
      <c r="Q8" s="45">
        <v>-1.1735030441268723</v>
      </c>
      <c r="R8" s="294">
        <v>0.98876183685656038</v>
      </c>
      <c r="S8" s="132">
        <v>0.69436590376614205</v>
      </c>
      <c r="T8" s="2">
        <v>1.0019077344027421</v>
      </c>
      <c r="U8" s="19">
        <v>-14.036165670992837</v>
      </c>
      <c r="V8" s="19">
        <v>-14.038419896262294</v>
      </c>
      <c r="W8" s="19">
        <v>-14.016759342979803</v>
      </c>
      <c r="X8" s="502">
        <f>PEARSON(C8:W8,AB$2:AB$22)</f>
        <v>0.64684659637536956</v>
      </c>
      <c r="Y8" s="1070">
        <v>1.5234152313109901E-3</v>
      </c>
      <c r="Z8" s="1070">
        <v>6.8180425587213406E-2</v>
      </c>
      <c r="AA8" s="506" t="s">
        <v>19</v>
      </c>
      <c r="AB8">
        <v>78.115678800746991</v>
      </c>
    </row>
    <row r="9" spans="1:42">
      <c r="A9" s="499" t="s">
        <v>9999</v>
      </c>
      <c r="B9" s="478" t="s">
        <v>9996</v>
      </c>
      <c r="C9" s="21">
        <v>0.40894541224797737</v>
      </c>
      <c r="D9" s="186">
        <v>0.34603625444618535</v>
      </c>
      <c r="E9" s="242">
        <v>-0.14125264139308258</v>
      </c>
      <c r="F9" s="50">
        <v>1.0204821676018845</v>
      </c>
      <c r="G9" s="38">
        <v>0.1069149509070368</v>
      </c>
      <c r="H9" s="274">
        <v>1.8710223163370836</v>
      </c>
      <c r="I9" s="63">
        <v>7.5891321944851278E-2</v>
      </c>
      <c r="J9" s="135">
        <v>1.0755695279539852</v>
      </c>
      <c r="K9" s="63">
        <v>8.7305467884804935E-2</v>
      </c>
      <c r="L9" s="433">
        <v>-4.7609749592230415</v>
      </c>
      <c r="M9" s="53">
        <v>0.84689929353575777</v>
      </c>
      <c r="N9" s="35">
        <v>-0.85483934027135533</v>
      </c>
      <c r="O9" s="346">
        <v>-2.5664477697597436</v>
      </c>
      <c r="P9" s="253">
        <v>-0.28061803025846571</v>
      </c>
      <c r="Q9" s="294">
        <v>0.98227845757188603</v>
      </c>
      <c r="R9" s="208">
        <v>-1.6590136317199704</v>
      </c>
      <c r="S9" s="46">
        <v>-1.2650417193391763</v>
      </c>
      <c r="T9" s="5">
        <v>-3.2842988700795583</v>
      </c>
      <c r="U9" s="335">
        <v>-4.0195286558954919</v>
      </c>
      <c r="V9" s="10">
        <v>-2.0994470823283149</v>
      </c>
      <c r="W9" s="19">
        <v>-5.599061805761913</v>
      </c>
      <c r="X9" s="502">
        <f>PEARSON(C9:W9,AB$2:AB$22)</f>
        <v>0.64495143065801852</v>
      </c>
      <c r="Y9" s="1070">
        <v>1.5833544248066999E-3</v>
      </c>
      <c r="Z9" s="1070">
        <v>6.8778797304697104E-2</v>
      </c>
      <c r="AA9" s="506" t="s">
        <v>20</v>
      </c>
      <c r="AB9">
        <v>78.115678800746991</v>
      </c>
    </row>
    <row r="10" spans="1:42">
      <c r="A10" s="499" t="s">
        <v>6304</v>
      </c>
      <c r="B10" s="478" t="s">
        <v>6305</v>
      </c>
      <c r="C10" s="240">
        <v>0.5369075078908131</v>
      </c>
      <c r="D10" s="160">
        <v>0.38356800004758179</v>
      </c>
      <c r="E10" s="220">
        <v>-9.8917576601807805E-2</v>
      </c>
      <c r="F10" s="79">
        <v>0.88133994219894141</v>
      </c>
      <c r="G10" s="15">
        <v>0.21622834646268277</v>
      </c>
      <c r="H10" s="187">
        <v>0.5449073290705192</v>
      </c>
      <c r="I10" s="106">
        <v>-7.7844911553221985E-2</v>
      </c>
      <c r="J10" s="108">
        <v>-0.31649295327495025</v>
      </c>
      <c r="K10" s="228">
        <v>-0.60263447033824069</v>
      </c>
      <c r="L10" s="92">
        <v>1.4941840428015933</v>
      </c>
      <c r="M10" s="32">
        <v>3.0731350094861696E-2</v>
      </c>
      <c r="N10" s="285">
        <v>1.3417892166653731</v>
      </c>
      <c r="O10" s="336">
        <v>-4.7213315181308211</v>
      </c>
      <c r="P10" s="317">
        <v>-4.0913514715105119</v>
      </c>
      <c r="Q10" s="378">
        <v>-3.7278807121749677</v>
      </c>
      <c r="R10" s="152">
        <v>0.6538159722461413</v>
      </c>
      <c r="S10" s="240">
        <v>0.52506392401842683</v>
      </c>
      <c r="T10" s="36">
        <v>-0.6946608144933254</v>
      </c>
      <c r="U10" s="305">
        <v>-2.7393054758656987</v>
      </c>
      <c r="V10" s="20">
        <v>-3.9812470530203785</v>
      </c>
      <c r="W10" s="139">
        <v>-4.3056805735981758</v>
      </c>
      <c r="X10" s="502">
        <f>PEARSON(C10:W10,AB$2:AB$22)</f>
        <v>0.63720722535333219</v>
      </c>
      <c r="Y10" s="1070">
        <v>1.89274082130376E-3</v>
      </c>
      <c r="Z10" s="1070">
        <v>6.6557532461784197E-2</v>
      </c>
      <c r="AA10" s="506" t="s">
        <v>21</v>
      </c>
      <c r="AB10">
        <v>78.115678800746991</v>
      </c>
    </row>
    <row r="11" spans="1:42">
      <c r="A11" s="499" t="s">
        <v>6615</v>
      </c>
      <c r="B11" s="478" t="s">
        <v>6612</v>
      </c>
      <c r="C11" s="74">
        <v>0.18896717892801673</v>
      </c>
      <c r="D11" s="32">
        <v>4.4046649754414323E-2</v>
      </c>
      <c r="E11" s="28">
        <v>0.33724556930869304</v>
      </c>
      <c r="F11" s="248">
        <v>1.4115457507898352</v>
      </c>
      <c r="G11" s="190">
        <v>0.92979584132155391</v>
      </c>
      <c r="H11" s="15">
        <v>0.20672985597744389</v>
      </c>
      <c r="I11" s="40">
        <v>0.29644034932211744</v>
      </c>
      <c r="J11" s="37">
        <v>0.60675354270136062</v>
      </c>
      <c r="K11" s="99">
        <v>0.26028931321501192</v>
      </c>
      <c r="L11" s="231">
        <v>0.71954510282416162</v>
      </c>
      <c r="M11" s="48">
        <v>-0.43197798250168451</v>
      </c>
      <c r="N11" s="2">
        <v>1.009064856033816</v>
      </c>
      <c r="O11" s="7">
        <v>-3.1159880547373882</v>
      </c>
      <c r="P11" s="267">
        <v>-1.5378913315918772</v>
      </c>
      <c r="Q11" s="310">
        <v>-2.606704084687375</v>
      </c>
      <c r="R11" s="181">
        <v>-1.095935947115914</v>
      </c>
      <c r="S11" s="163">
        <v>-1.1473592379109927</v>
      </c>
      <c r="T11" s="118">
        <v>-1.3901424616102032</v>
      </c>
      <c r="U11" s="117">
        <v>-1.2084439481893787</v>
      </c>
      <c r="V11" s="255">
        <v>-1.4663121360327422</v>
      </c>
      <c r="W11" s="3">
        <v>-0.36237446390675415</v>
      </c>
      <c r="X11" s="502">
        <f>PEARSON(C11:W11,AB$2:AB$22)</f>
        <v>0.63605123714379219</v>
      </c>
      <c r="Y11" s="1070">
        <v>1.9427157499028601E-3</v>
      </c>
      <c r="Z11" s="1070">
        <v>6.3760556890459605E-2</v>
      </c>
      <c r="AA11" s="507" t="s">
        <v>31</v>
      </c>
      <c r="AB11">
        <v>74.26675874106617</v>
      </c>
    </row>
    <row r="12" spans="1:42">
      <c r="A12" s="499" t="s">
        <v>4764</v>
      </c>
      <c r="B12" s="478" t="s">
        <v>4761</v>
      </c>
      <c r="C12" s="23">
        <v>0.93794347599247063</v>
      </c>
      <c r="D12" s="27">
        <v>0.9688981927334388</v>
      </c>
      <c r="E12" s="99">
        <v>0.25046170737282047</v>
      </c>
      <c r="F12" s="234">
        <v>-0.49363478308070652</v>
      </c>
      <c r="G12" s="107">
        <v>0.82716897265256151</v>
      </c>
      <c r="H12" s="27">
        <v>0.95835123271224676</v>
      </c>
      <c r="I12" s="240">
        <v>0.52957454209804367</v>
      </c>
      <c r="J12" s="316">
        <v>-2.2776940717516011E-2</v>
      </c>
      <c r="K12" s="182">
        <v>-0.25305852233801779</v>
      </c>
      <c r="L12" s="138">
        <v>0.77467224622544484</v>
      </c>
      <c r="M12" s="104">
        <v>-0.58442394547937326</v>
      </c>
      <c r="N12" s="77">
        <v>-1.6418099170730378</v>
      </c>
      <c r="O12" s="225">
        <v>-2.1712386680517808</v>
      </c>
      <c r="P12" s="123">
        <v>-1.7739815088639459</v>
      </c>
      <c r="Q12" s="208">
        <v>-1.6574816792289766</v>
      </c>
      <c r="R12" s="109">
        <v>-3.7698875921612099E-2</v>
      </c>
      <c r="S12" s="33">
        <v>-0.20040002354658923</v>
      </c>
      <c r="T12" s="152">
        <v>0.64410580423437191</v>
      </c>
      <c r="U12" s="291">
        <v>-2.9412784339896376</v>
      </c>
      <c r="V12" s="17">
        <v>-1.8420469706646825</v>
      </c>
      <c r="W12" s="59">
        <v>-0.15713352770608094</v>
      </c>
      <c r="X12" s="502">
        <f>PEARSON(C12:W12,AB$2:AB$22)</f>
        <v>0.63524683292911843</v>
      </c>
      <c r="Y12" s="1070">
        <v>1.9317762636062801E-3</v>
      </c>
      <c r="Z12" s="1070">
        <v>6.4842463048604998E-2</v>
      </c>
      <c r="AA12" s="507" t="s">
        <v>32</v>
      </c>
      <c r="AB12">
        <v>74.26675874106617</v>
      </c>
    </row>
    <row r="13" spans="1:42">
      <c r="A13" s="499" t="s">
        <v>7192</v>
      </c>
      <c r="B13" s="478" t="s">
        <v>7189</v>
      </c>
      <c r="C13" s="160">
        <v>0.39410842740744739</v>
      </c>
      <c r="D13" s="39">
        <v>0.59565417327841164</v>
      </c>
      <c r="E13" s="351">
        <v>2.1463706125608426</v>
      </c>
      <c r="F13" s="137">
        <v>0.75235482682554178</v>
      </c>
      <c r="G13" s="19">
        <v>-8.2829346788248586</v>
      </c>
      <c r="H13" s="142">
        <v>1.4554287808437045</v>
      </c>
      <c r="I13" s="19">
        <v>-8.3256866747930172</v>
      </c>
      <c r="J13" s="19">
        <v>-8.3566299364141354</v>
      </c>
      <c r="K13" s="115">
        <v>2.1208581836019111</v>
      </c>
      <c r="L13" s="199">
        <v>0.85475262963846543</v>
      </c>
      <c r="M13" s="138">
        <v>0.77842104124864142</v>
      </c>
      <c r="N13" s="19">
        <v>-8.4521437789975931</v>
      </c>
      <c r="O13" s="19">
        <v>-8.2667673039529959</v>
      </c>
      <c r="P13" s="19">
        <v>-8.3164425317664747</v>
      </c>
      <c r="Q13" s="19">
        <v>-8.3182458024294643</v>
      </c>
      <c r="R13" s="19">
        <v>-8.3924717484605811</v>
      </c>
      <c r="S13" s="19">
        <v>-8.378142659688395</v>
      </c>
      <c r="T13" s="179">
        <v>0.49632334478712559</v>
      </c>
      <c r="U13" s="19">
        <v>-8.3719365683787359</v>
      </c>
      <c r="V13" s="19">
        <v>-8.3741907936481912</v>
      </c>
      <c r="W13" s="19">
        <v>-8.3525302403657005</v>
      </c>
      <c r="X13" s="502">
        <f>PEARSON(C13:W13,AB$2:AB$22)</f>
        <v>0.62846023189580869</v>
      </c>
      <c r="Y13" s="1070">
        <v>2.28355213560099E-3</v>
      </c>
      <c r="Z13" s="1070">
        <v>6.7452225203526603E-2</v>
      </c>
      <c r="AA13" s="507" t="s">
        <v>33</v>
      </c>
      <c r="AB13">
        <v>74.26675874106617</v>
      </c>
    </row>
    <row r="14" spans="1:42">
      <c r="A14" s="499" t="s">
        <v>7685</v>
      </c>
      <c r="B14" s="478" t="s">
        <v>7682</v>
      </c>
      <c r="C14" s="33">
        <v>-0.20040277476741555</v>
      </c>
      <c r="D14" s="47">
        <v>-0.62975586098551894</v>
      </c>
      <c r="E14" s="220">
        <v>-8.8783270195587904E-2</v>
      </c>
      <c r="F14" s="23">
        <v>0.94964411519698488</v>
      </c>
      <c r="G14" s="121">
        <v>0.67008679522964787</v>
      </c>
      <c r="H14" s="126">
        <v>0.44683042117483657</v>
      </c>
      <c r="I14" s="53">
        <v>0.83729868938204388</v>
      </c>
      <c r="J14" s="195">
        <v>1.1622762273288971</v>
      </c>
      <c r="K14" s="61">
        <v>0.56344841482219388</v>
      </c>
      <c r="L14" s="49">
        <v>-1.7355537438246189</v>
      </c>
      <c r="M14" s="198">
        <v>-2.5510183056841633</v>
      </c>
      <c r="N14" s="46">
        <v>-1.2723284418830865</v>
      </c>
      <c r="O14" s="302">
        <v>-2.1520827301437251</v>
      </c>
      <c r="P14" s="181">
        <v>-1.0911125056617292</v>
      </c>
      <c r="Q14" s="368">
        <v>-2.7029630381054872</v>
      </c>
      <c r="R14" s="224">
        <v>1.2347442896145941</v>
      </c>
      <c r="S14" s="275">
        <v>1.1179653677389778</v>
      </c>
      <c r="T14" s="190">
        <v>0.92428606439901906</v>
      </c>
      <c r="U14" s="19">
        <v>-12.705092151142365</v>
      </c>
      <c r="V14" s="19">
        <v>-12.70734637641182</v>
      </c>
      <c r="W14" s="19">
        <v>-12.685685823129331</v>
      </c>
      <c r="X14" s="502">
        <f>PEARSON(C14:W14,AB$2:AB$22)</f>
        <v>0.62254324641590297</v>
      </c>
      <c r="Y14" s="1070">
        <v>2.57525327033826E-3</v>
      </c>
      <c r="Z14" s="1070">
        <v>7.1762809352553095E-2</v>
      </c>
      <c r="AA14" s="508" t="s">
        <v>34</v>
      </c>
      <c r="AB14">
        <v>57.663817663817667</v>
      </c>
    </row>
    <row r="15" spans="1:42">
      <c r="A15" s="499" t="s">
        <v>11242</v>
      </c>
      <c r="B15" s="478" t="s">
        <v>11239</v>
      </c>
      <c r="C15" s="248">
        <v>1.4151600247525207</v>
      </c>
      <c r="D15" s="248">
        <v>1.4072688288701825</v>
      </c>
      <c r="E15" s="92">
        <v>1.4944939975002196</v>
      </c>
      <c r="F15" s="19">
        <v>-7.482526583053013</v>
      </c>
      <c r="G15" s="161">
        <v>1.5105199635116542</v>
      </c>
      <c r="H15" s="244">
        <v>1.4748913179539254</v>
      </c>
      <c r="I15" s="19">
        <v>-7.5268463808328772</v>
      </c>
      <c r="J15" s="19">
        <v>-7.5577896424539963</v>
      </c>
      <c r="K15" s="19">
        <v>-7.5312100829875606</v>
      </c>
      <c r="L15" s="341">
        <v>2.3296403991345529</v>
      </c>
      <c r="M15" s="19">
        <v>-7.5760421529742912</v>
      </c>
      <c r="N15" s="19">
        <v>-7.6533034850374539</v>
      </c>
      <c r="O15" s="19">
        <v>-7.4679270099928567</v>
      </c>
      <c r="P15" s="19">
        <v>-7.5176022378063356</v>
      </c>
      <c r="Q15" s="19">
        <v>-7.5194055084693252</v>
      </c>
      <c r="R15" s="64">
        <v>1.0927203493890485</v>
      </c>
      <c r="S15" s="19">
        <v>-7.579302365728255</v>
      </c>
      <c r="T15" s="19">
        <v>-7.5712508627749511</v>
      </c>
      <c r="U15" s="19">
        <v>-7.573096274418595</v>
      </c>
      <c r="V15" s="19">
        <v>-7.5753504996880512</v>
      </c>
      <c r="W15" s="19">
        <v>-7.5536899464055614</v>
      </c>
      <c r="X15" s="502">
        <f>PEARSON(C15:W15,AB$2:AB$22)</f>
        <v>0.6200183996547689</v>
      </c>
      <c r="Y15" s="1070">
        <v>2.71278440153306E-3</v>
      </c>
      <c r="Z15" s="1070">
        <v>7.4195381806005503E-2</v>
      </c>
      <c r="AA15" s="508" t="s">
        <v>35</v>
      </c>
      <c r="AB15">
        <v>57.663817663817667</v>
      </c>
    </row>
    <row r="16" spans="1:42">
      <c r="A16" s="499" t="s">
        <v>3484</v>
      </c>
      <c r="B16" s="478" t="s">
        <v>3485</v>
      </c>
      <c r="C16" s="66">
        <v>6.3577192675335237E-2</v>
      </c>
      <c r="D16" s="99">
        <v>0.24623091530128915</v>
      </c>
      <c r="E16" s="109">
        <v>-3.3270523082822759E-2</v>
      </c>
      <c r="F16" s="74">
        <v>0.18868280074098337</v>
      </c>
      <c r="G16" s="316">
        <v>-1.2881351151620929E-2</v>
      </c>
      <c r="H16" s="315">
        <v>1.2865087763702103</v>
      </c>
      <c r="I16" s="53">
        <v>0.85014602149614826</v>
      </c>
      <c r="J16" s="130">
        <v>1.9189202159663414</v>
      </c>
      <c r="K16" s="54">
        <v>0.12309724441933093</v>
      </c>
      <c r="L16" s="157">
        <v>-1.5857586054694739</v>
      </c>
      <c r="M16" s="63">
        <v>7.9602906256163411E-2</v>
      </c>
      <c r="N16" s="3">
        <v>-0.36213306772367343</v>
      </c>
      <c r="O16" s="374">
        <v>-2.7252435765192971</v>
      </c>
      <c r="P16" s="287">
        <v>-2.8146376841733116</v>
      </c>
      <c r="Q16" s="158">
        <v>-2.4639117255553571</v>
      </c>
      <c r="R16" s="62">
        <v>-0.10936255595413441</v>
      </c>
      <c r="S16" s="62">
        <v>-0.10815948906119653</v>
      </c>
      <c r="T16" s="240">
        <v>0.53687209698489491</v>
      </c>
      <c r="U16" s="382">
        <v>-4.4971530929816899</v>
      </c>
      <c r="V16" s="83">
        <v>-1.1319015132805785</v>
      </c>
      <c r="W16" s="323">
        <v>-3.3278723964266668</v>
      </c>
      <c r="X16" s="502">
        <f>PEARSON(C16:W16,AB$2:AB$22)</f>
        <v>0.61305693359762803</v>
      </c>
      <c r="Y16" s="1070">
        <v>3.1205886176231502E-3</v>
      </c>
      <c r="Z16" s="1070">
        <v>7.9462803057891093E-2</v>
      </c>
      <c r="AA16" s="508" t="s">
        <v>36</v>
      </c>
      <c r="AB16">
        <v>57.663817663817667</v>
      </c>
    </row>
    <row r="17" spans="1:28">
      <c r="A17" s="499" t="s">
        <v>3744</v>
      </c>
      <c r="B17" s="478" t="s">
        <v>2303</v>
      </c>
      <c r="C17" s="266">
        <v>1.6562790357914194</v>
      </c>
      <c r="D17" s="290">
        <v>2.0073525539175616</v>
      </c>
      <c r="E17" s="142">
        <v>1.459993126066129</v>
      </c>
      <c r="F17" s="127">
        <v>0.31201170396986727</v>
      </c>
      <c r="G17" s="220">
        <v>-0.10064479792497415</v>
      </c>
      <c r="H17" s="23">
        <v>0.94597448126863171</v>
      </c>
      <c r="I17" s="52">
        <v>-1.1085848133844118</v>
      </c>
      <c r="J17" s="97">
        <v>-0.4516588857922737</v>
      </c>
      <c r="K17" s="187">
        <v>0.5488436822108772</v>
      </c>
      <c r="L17" s="46">
        <v>-1.2804763369564125</v>
      </c>
      <c r="M17" s="155">
        <v>-2.9196315707855094</v>
      </c>
      <c r="N17" s="62">
        <v>-0.12657363587819082</v>
      </c>
      <c r="O17" s="19">
        <v>-7.0716466229108237</v>
      </c>
      <c r="P17" s="19">
        <v>-5.3434616164370672</v>
      </c>
      <c r="Q17" s="373">
        <v>-4.3428446606530962</v>
      </c>
      <c r="R17" s="19">
        <v>-5.4038923130111014</v>
      </c>
      <c r="S17" s="19">
        <v>-5.105664909530903</v>
      </c>
      <c r="T17" s="125">
        <v>-1.0276145346872683</v>
      </c>
      <c r="U17" s="44">
        <v>-0.73517300870903801</v>
      </c>
      <c r="V17" s="303">
        <v>-2.9673516813089291</v>
      </c>
      <c r="W17" s="39">
        <v>0.58986094545845913</v>
      </c>
      <c r="X17" s="502">
        <f>PEARSON(C17:W17,AB$2:AB$22)</f>
        <v>0.61214927974419808</v>
      </c>
      <c r="Y17" s="1070">
        <v>3.1574715803699802E-3</v>
      </c>
      <c r="Z17" s="1070">
        <v>7.7721925997249794E-2</v>
      </c>
      <c r="AA17" s="509" t="s">
        <v>25</v>
      </c>
      <c r="AB17">
        <v>53.785797199406389</v>
      </c>
    </row>
    <row r="18" spans="1:28">
      <c r="A18" s="499" t="s">
        <v>3914</v>
      </c>
      <c r="B18" s="478" t="s">
        <v>3915</v>
      </c>
      <c r="C18" s="67">
        <v>1.6059795810189064</v>
      </c>
      <c r="D18" s="60">
        <v>-0.91673941202983988</v>
      </c>
      <c r="E18" s="43">
        <v>-1.0488492039176673</v>
      </c>
      <c r="F18" s="220">
        <v>-9.8633445341002546E-2</v>
      </c>
      <c r="G18" s="201">
        <v>1.1774152872421819</v>
      </c>
      <c r="H18" s="22">
        <v>-6.2767799132789098E-2</v>
      </c>
      <c r="I18" s="154">
        <v>1.7095038542067373</v>
      </c>
      <c r="J18" s="135">
        <v>1.0818905525006717</v>
      </c>
      <c r="K18" s="190">
        <v>0.92178668735433955</v>
      </c>
      <c r="L18" s="153">
        <v>1.2704574049931354</v>
      </c>
      <c r="M18" s="213">
        <v>-1.6904265539121097</v>
      </c>
      <c r="N18" s="291">
        <v>-2.9446114849857805</v>
      </c>
      <c r="O18" s="167">
        <v>-0.80453300276463546</v>
      </c>
      <c r="P18" s="90">
        <v>-3.3431853673709804</v>
      </c>
      <c r="Q18" s="98">
        <v>-0.87482083661894816</v>
      </c>
      <c r="R18" s="334">
        <v>-1.3312505887946529</v>
      </c>
      <c r="S18" s="297">
        <v>-1.4526557898633556</v>
      </c>
      <c r="T18" s="225">
        <v>-2.1744435208600432</v>
      </c>
      <c r="U18" s="303">
        <v>-2.9655121163705451</v>
      </c>
      <c r="V18" s="310">
        <v>-2.6129683209286467</v>
      </c>
      <c r="W18" s="310">
        <v>-2.6098924707724933</v>
      </c>
      <c r="X18" s="502">
        <f>PEARSON(C18:W18,AB$2:AB$22)</f>
        <v>0.6078508450435246</v>
      </c>
      <c r="Y18" s="1070">
        <v>3.47559097784432E-3</v>
      </c>
      <c r="Z18" s="1070">
        <v>8.0205479853758699E-2</v>
      </c>
      <c r="AA18" s="509" t="s">
        <v>26</v>
      </c>
      <c r="AB18">
        <v>53.785797199406389</v>
      </c>
    </row>
    <row r="19" spans="1:28">
      <c r="A19" s="499" t="s">
        <v>4242</v>
      </c>
      <c r="B19" s="478" t="s">
        <v>4239</v>
      </c>
      <c r="C19" s="25">
        <v>0.48038518458320606</v>
      </c>
      <c r="D19" s="160">
        <v>0.38504391326291998</v>
      </c>
      <c r="E19" s="134">
        <v>0.37890825302007802</v>
      </c>
      <c r="F19" s="21">
        <v>0.40800578247564279</v>
      </c>
      <c r="G19" s="215">
        <v>-0.3305764726559261</v>
      </c>
      <c r="H19" s="186">
        <v>0.34986941859843435</v>
      </c>
      <c r="I19" s="11">
        <v>0.76677455111260029</v>
      </c>
      <c r="J19" s="219">
        <v>0.28342439363685512</v>
      </c>
      <c r="K19" s="63">
        <v>7.0889665735883151E-2</v>
      </c>
      <c r="L19" s="27">
        <v>0.95117842037440281</v>
      </c>
      <c r="M19" s="26">
        <v>2.2934644030803968E-2</v>
      </c>
      <c r="N19" s="31">
        <v>-1.5558660349648072</v>
      </c>
      <c r="O19" s="105">
        <v>-1.9921706271151889</v>
      </c>
      <c r="P19" s="288">
        <v>-2.5392025406892698</v>
      </c>
      <c r="Q19" s="116">
        <v>-0.55015591238144612</v>
      </c>
      <c r="R19" s="190">
        <v>0.91856779463664129</v>
      </c>
      <c r="S19" s="11">
        <v>0.75610343054246798</v>
      </c>
      <c r="T19" s="219">
        <v>0.27637842189191425</v>
      </c>
      <c r="U19" s="17">
        <v>-1.8413489127807858</v>
      </c>
      <c r="V19" s="386">
        <v>-4.1862215344177631</v>
      </c>
      <c r="W19" s="257">
        <v>-3.1461356786875747</v>
      </c>
      <c r="X19" s="502">
        <f>PEARSON(C19:W19,AB$2:AB$22)</f>
        <v>0.60399288031474507</v>
      </c>
      <c r="Y19" s="1070">
        <v>3.74706684797531E-3</v>
      </c>
      <c r="Z19" s="1070">
        <v>8.3849959993783904E-2</v>
      </c>
      <c r="AA19" s="509" t="s">
        <v>27</v>
      </c>
      <c r="AB19">
        <v>53.785797199406389</v>
      </c>
    </row>
    <row r="20" spans="1:28">
      <c r="A20" s="499" t="s">
        <v>7923</v>
      </c>
      <c r="B20" s="478" t="s">
        <v>7922</v>
      </c>
      <c r="C20" s="322">
        <v>-1.2315319257125206</v>
      </c>
      <c r="D20" s="255">
        <v>-1.4689060584263389</v>
      </c>
      <c r="E20" s="159">
        <v>-2.1889433697554841</v>
      </c>
      <c r="F20" s="242">
        <v>-0.12872858195582176</v>
      </c>
      <c r="G20" s="60">
        <v>-0.91375091123108054</v>
      </c>
      <c r="H20" s="18">
        <v>-0.38298333064312146</v>
      </c>
      <c r="I20" s="189">
        <v>0.17467599523184377</v>
      </c>
      <c r="J20" s="196">
        <v>-0.17485781837675443</v>
      </c>
      <c r="K20" s="128">
        <v>-0.75719374692353136</v>
      </c>
      <c r="L20" s="171">
        <v>2.3636268765137554</v>
      </c>
      <c r="M20" s="135">
        <v>1.0687093946562241</v>
      </c>
      <c r="N20" s="170">
        <v>2.4044320112189674</v>
      </c>
      <c r="O20" s="19">
        <v>-5.0915874438605764</v>
      </c>
      <c r="P20" s="212">
        <v>-2.6814251829923266</v>
      </c>
      <c r="Q20" s="20">
        <v>-3.9820277648326856</v>
      </c>
      <c r="R20" s="97">
        <v>-0.45170498442941553</v>
      </c>
      <c r="S20" s="109">
        <v>-3.5583294369257806E-2</v>
      </c>
      <c r="T20" s="116">
        <v>-0.55406001790134918</v>
      </c>
      <c r="U20" s="19">
        <v>-13.898841630959879</v>
      </c>
      <c r="V20" s="19">
        <v>-13.901095856229334</v>
      </c>
      <c r="W20" s="19">
        <v>-13.879435302946845</v>
      </c>
      <c r="X20" s="502">
        <f>PEARSON(C20:W20,AB$2:AB$22)</f>
        <v>0.60160287972416571</v>
      </c>
      <c r="Y20" s="1070">
        <v>3.9111791013835499E-3</v>
      </c>
      <c r="Z20" s="1070">
        <v>8.6216076511154899E-2</v>
      </c>
      <c r="AA20" s="510" t="s">
        <v>28</v>
      </c>
      <c r="AB20">
        <v>37.005307275167901</v>
      </c>
    </row>
    <row r="21" spans="1:28">
      <c r="A21" s="499" t="s">
        <v>7475</v>
      </c>
      <c r="B21" s="478" t="s">
        <v>7472</v>
      </c>
      <c r="C21" s="132">
        <v>0.68390188562699517</v>
      </c>
      <c r="D21" s="219">
        <v>0.27019122804875567</v>
      </c>
      <c r="E21" s="160">
        <v>0.39913857300186179</v>
      </c>
      <c r="F21" s="98">
        <v>-0.8909016999602607</v>
      </c>
      <c r="G21" s="202">
        <v>-0.94749184321839941</v>
      </c>
      <c r="H21" s="246">
        <v>-0.23660768300286575</v>
      </c>
      <c r="I21" s="240">
        <v>0.524156421276045</v>
      </c>
      <c r="J21" s="189">
        <v>0.17622571693320085</v>
      </c>
      <c r="K21" s="152">
        <v>0.64754751320104553</v>
      </c>
      <c r="L21" s="8">
        <v>-1.7034802258723811</v>
      </c>
      <c r="M21" s="26">
        <v>2.748845881614137E-2</v>
      </c>
      <c r="N21" s="77">
        <v>-1.6431191372337635</v>
      </c>
      <c r="O21" s="189">
        <v>0.17592145238608267</v>
      </c>
      <c r="P21" s="18">
        <v>-0.38763730427264176</v>
      </c>
      <c r="Q21" s="134">
        <v>0.37910396598830426</v>
      </c>
      <c r="R21" s="137">
        <v>0.73908440488709892</v>
      </c>
      <c r="S21" s="21">
        <v>0.41804972271542057</v>
      </c>
      <c r="T21" s="222">
        <v>1.5760208065099277</v>
      </c>
      <c r="U21" s="19">
        <v>-17.146087703716166</v>
      </c>
      <c r="V21" s="19">
        <v>-17.148341928985619</v>
      </c>
      <c r="W21" s="19">
        <v>-17.126681375703129</v>
      </c>
      <c r="X21" s="502">
        <f>PEARSON(C21:W21,AB$2:AB$22)</f>
        <v>0.59549295149068115</v>
      </c>
      <c r="Y21" s="1070">
        <v>4.4088738096258202E-3</v>
      </c>
      <c r="Z21" s="1070">
        <v>9.3021852247667805E-2</v>
      </c>
      <c r="AA21" s="510" t="s">
        <v>29</v>
      </c>
      <c r="AB21">
        <v>37.005307275167901</v>
      </c>
    </row>
    <row r="22" spans="1:28">
      <c r="A22" s="499" t="s">
        <v>6072</v>
      </c>
      <c r="B22" s="478" t="s">
        <v>6069</v>
      </c>
      <c r="C22" s="59">
        <v>-0.14911111042346267</v>
      </c>
      <c r="D22" s="182">
        <v>-0.25652566769627116</v>
      </c>
      <c r="E22" s="59">
        <v>-0.16408280729156477</v>
      </c>
      <c r="F22" s="200">
        <v>0.62929409842723372</v>
      </c>
      <c r="G22" s="59">
        <v>-0.15432195670810056</v>
      </c>
      <c r="H22" s="162">
        <v>1.2517543645042728</v>
      </c>
      <c r="I22" s="41">
        <v>0.51280204325551526</v>
      </c>
      <c r="J22" s="72">
        <v>1.9031525863185756</v>
      </c>
      <c r="K22" s="179">
        <v>0.48720255211896996</v>
      </c>
      <c r="L22" s="246">
        <v>-0.24304492654885673</v>
      </c>
      <c r="M22" s="238">
        <v>-0.81981300961430481</v>
      </c>
      <c r="N22" s="44">
        <v>-0.71699288183679122</v>
      </c>
      <c r="O22" s="66">
        <v>6.7221549555934262E-2</v>
      </c>
      <c r="P22" s="73">
        <v>-0.74451751171307723</v>
      </c>
      <c r="Q22" s="55">
        <v>-2.1292692973335918</v>
      </c>
      <c r="R22" s="65">
        <v>-0.29680855799708561</v>
      </c>
      <c r="S22" s="113">
        <v>-0.6407897740486862</v>
      </c>
      <c r="T22" s="106">
        <v>-7.8591963391130601E-2</v>
      </c>
      <c r="U22" s="311">
        <v>-3.7571603945879866</v>
      </c>
      <c r="V22" s="250">
        <v>-1.0594106647512047</v>
      </c>
      <c r="W22" s="122">
        <v>-3.0124109176739529</v>
      </c>
      <c r="X22" s="502">
        <f>PEARSON(C22:W22,AB$2:AB$22)</f>
        <v>0.59029762872707525</v>
      </c>
      <c r="Y22" s="1070">
        <v>4.8340193785460298E-3</v>
      </c>
      <c r="Z22" s="1070">
        <v>9.6478828548804393E-2</v>
      </c>
      <c r="AA22" s="510" t="s">
        <v>30</v>
      </c>
      <c r="AB22">
        <v>37.005307275167901</v>
      </c>
    </row>
    <row r="23" spans="1:28">
      <c r="A23" s="499" t="s">
        <v>6035</v>
      </c>
      <c r="B23" s="478" t="s">
        <v>6032</v>
      </c>
      <c r="C23" s="107">
        <v>0.81472333433267419</v>
      </c>
      <c r="D23" s="200">
        <v>0.62674697065985663</v>
      </c>
      <c r="E23" s="210">
        <v>1.9871971585557018</v>
      </c>
      <c r="F23" s="125">
        <v>-1.0231080140980831</v>
      </c>
      <c r="G23" s="157">
        <v>-1.5842999764467423</v>
      </c>
      <c r="H23" s="136">
        <v>-4.2586108739212669</v>
      </c>
      <c r="I23" s="276">
        <v>-2.3150417587102279</v>
      </c>
      <c r="J23" s="71">
        <v>-2.6346653321091478</v>
      </c>
      <c r="K23" s="302">
        <v>-2.1505866543394587</v>
      </c>
      <c r="L23" s="178">
        <v>-3.8102104880654095</v>
      </c>
      <c r="M23" s="107">
        <v>0.82646523730710408</v>
      </c>
      <c r="N23" s="75">
        <v>-2.9756461005612551</v>
      </c>
      <c r="O23" s="19">
        <v>-5.6007847295269002</v>
      </c>
      <c r="P23" s="313">
        <v>-4.0746197295643745</v>
      </c>
      <c r="Q23" s="265">
        <v>1.7793599260546744</v>
      </c>
      <c r="R23" s="62">
        <v>-0.1206212313536482</v>
      </c>
      <c r="S23" s="237">
        <v>1.7302932922635985</v>
      </c>
      <c r="T23" s="168">
        <v>1.3472758456162068</v>
      </c>
      <c r="U23" s="19">
        <v>-11.854785275632384</v>
      </c>
      <c r="V23" s="19">
        <v>-11.857039500901841</v>
      </c>
      <c r="W23" s="19">
        <v>-11.83537894761935</v>
      </c>
      <c r="X23" s="502">
        <f>PEARSON(C23:W23,AB$2:AB$22)</f>
        <v>0.58888258975762775</v>
      </c>
      <c r="Y23" s="1070">
        <v>4.9777240932315503E-3</v>
      </c>
      <c r="Z23" s="1070">
        <v>9.6732538018734604E-2</v>
      </c>
    </row>
    <row r="24" spans="1:28">
      <c r="A24" s="499" t="s">
        <v>13189</v>
      </c>
      <c r="B24" s="478" t="s">
        <v>13186</v>
      </c>
      <c r="C24" s="233">
        <v>0.23787511106372483</v>
      </c>
      <c r="D24" s="126">
        <v>0.4412011951750342</v>
      </c>
      <c r="E24" s="242">
        <v>-0.1356553684967223</v>
      </c>
      <c r="F24" s="138">
        <v>0.78612350552714505</v>
      </c>
      <c r="G24" s="64">
        <v>1.0889959705948877</v>
      </c>
      <c r="H24" s="210">
        <v>1.9828329539005241</v>
      </c>
      <c r="I24" s="231">
        <v>0.73254955622665052</v>
      </c>
      <c r="J24" s="267">
        <v>-1.5203302960754381</v>
      </c>
      <c r="K24" s="132">
        <v>0.68973540596684524</v>
      </c>
      <c r="L24" s="6">
        <v>-2.4923273731849398</v>
      </c>
      <c r="M24" s="215">
        <v>-0.33299493863567925</v>
      </c>
      <c r="N24" s="78">
        <v>-1.4139450842152153</v>
      </c>
      <c r="O24" s="47">
        <v>-0.62578812366433556</v>
      </c>
      <c r="P24" s="246">
        <v>-0.24364279783126402</v>
      </c>
      <c r="Q24" s="36">
        <v>-0.6878380462486009</v>
      </c>
      <c r="R24" s="297">
        <v>-1.4529836484738554</v>
      </c>
      <c r="S24" s="100">
        <v>-1.3501315146648525</v>
      </c>
      <c r="T24" s="263">
        <v>-0.98958322948544875</v>
      </c>
      <c r="U24" s="347">
        <v>-3.6247658024018108</v>
      </c>
      <c r="V24" s="35">
        <v>-0.86114988113552948</v>
      </c>
      <c r="W24" s="96">
        <v>-0.37307289626512119</v>
      </c>
      <c r="X24" s="502">
        <f>PEARSON(C24:W24,AB$2:AB$22)</f>
        <v>0.58875526181157534</v>
      </c>
      <c r="Y24" s="1070">
        <v>5.0008811935813901E-3</v>
      </c>
      <c r="Z24" s="1070">
        <v>9.5920440866291201E-2</v>
      </c>
    </row>
    <row r="25" spans="1:28">
      <c r="A25" s="499" t="s">
        <v>5673</v>
      </c>
      <c r="B25" s="478" t="s">
        <v>5670</v>
      </c>
      <c r="C25" s="218">
        <v>0.69840196062889859</v>
      </c>
      <c r="D25" s="188">
        <v>0.43823377716744238</v>
      </c>
      <c r="E25" s="152">
        <v>0.63918650057072857</v>
      </c>
      <c r="F25" s="41">
        <v>0.51157819014201256</v>
      </c>
      <c r="G25" s="126">
        <v>0.44667271129839253</v>
      </c>
      <c r="H25" s="191">
        <v>1.4402303421610025</v>
      </c>
      <c r="I25" s="32">
        <v>4.0644323724943913E-2</v>
      </c>
      <c r="J25" s="240">
        <v>0.52961074726574042</v>
      </c>
      <c r="K25" s="27">
        <v>0.95850123972392276</v>
      </c>
      <c r="L25" s="164">
        <v>-1.9019233578311805</v>
      </c>
      <c r="M25" s="270">
        <v>-0.50632867230218415</v>
      </c>
      <c r="N25" s="255">
        <v>-1.4779512382827822</v>
      </c>
      <c r="O25" s="124">
        <v>-0.46167808090074391</v>
      </c>
      <c r="P25" s="239">
        <v>-2.9962144649310454</v>
      </c>
      <c r="Q25" s="277">
        <v>-1.1997982362230086</v>
      </c>
      <c r="R25" s="242">
        <v>-0.13439943033125107</v>
      </c>
      <c r="S25" s="254">
        <v>-0.52271252566168414</v>
      </c>
      <c r="T25" s="230">
        <v>-1.4999311693691846</v>
      </c>
      <c r="U25" s="287">
        <v>-2.8293082004412073</v>
      </c>
      <c r="V25" s="242">
        <v>-0.12926172401188088</v>
      </c>
      <c r="W25" s="242">
        <v>-0.12930892695481513</v>
      </c>
      <c r="X25" s="502">
        <f>PEARSON(C25:W25,AB$2:AB$22)</f>
        <v>0.5884695067332546</v>
      </c>
      <c r="Y25" s="1070">
        <v>5.0206362015773696E-3</v>
      </c>
      <c r="Z25" s="1070">
        <v>9.5064748775100599E-2</v>
      </c>
    </row>
    <row r="26" spans="1:28">
      <c r="A26" s="499" t="s">
        <v>5386</v>
      </c>
      <c r="B26" s="478" t="s">
        <v>5387</v>
      </c>
      <c r="C26" s="217">
        <v>0.14947109916611145</v>
      </c>
      <c r="D26" s="21">
        <v>0.4119841630758147</v>
      </c>
      <c r="E26" s="35">
        <v>-0.8668441001150472</v>
      </c>
      <c r="F26" s="268">
        <v>-0.99781466552854592</v>
      </c>
      <c r="G26" s="25">
        <v>0.46554425762528528</v>
      </c>
      <c r="H26" s="65">
        <v>-0.28998959816464492</v>
      </c>
      <c r="I26" s="140">
        <v>2.0638854325114253</v>
      </c>
      <c r="J26" s="154">
        <v>1.7034025360682419</v>
      </c>
      <c r="K26" s="153">
        <v>1.2678979631880605</v>
      </c>
      <c r="L26" s="79">
        <v>0.87667114559196857</v>
      </c>
      <c r="M26" s="255">
        <v>-1.4802291034777781</v>
      </c>
      <c r="N26" s="173">
        <v>-1.8821381544724987</v>
      </c>
      <c r="O26" s="314">
        <v>-2.0219995688246009</v>
      </c>
      <c r="P26" s="98">
        <v>-0.89092218085426667</v>
      </c>
      <c r="Q26" s="46">
        <v>-1.2826690863792847</v>
      </c>
      <c r="R26" s="118">
        <v>-1.3969000955261708</v>
      </c>
      <c r="S26" s="216">
        <v>-1.9654372986166897</v>
      </c>
      <c r="T26" s="74">
        <v>0.19262682956425356</v>
      </c>
      <c r="U26" s="19">
        <v>-17.092594057444</v>
      </c>
      <c r="V26" s="19">
        <v>-6.5352653867166621</v>
      </c>
      <c r="W26" s="19">
        <v>-6.0807121590709619</v>
      </c>
      <c r="X26" s="502">
        <f>PEARSON(C26:W26,AB$2:AB$22)</f>
        <v>0.58714761298188378</v>
      </c>
      <c r="Y26" s="1070">
        <v>5.1307897881420197E-3</v>
      </c>
      <c r="Z26" s="1070">
        <v>9.4721722920786899E-2</v>
      </c>
    </row>
    <row r="27" spans="1:28">
      <c r="A27" s="499" t="s">
        <v>7169</v>
      </c>
      <c r="B27" s="478" t="s">
        <v>7166</v>
      </c>
      <c r="C27" s="219">
        <v>0.27522602616092334</v>
      </c>
      <c r="D27" s="220">
        <v>-0.10379717577485194</v>
      </c>
      <c r="E27" s="38">
        <v>9.3260531023882084E-2</v>
      </c>
      <c r="F27" s="232">
        <v>1.5269345436207367</v>
      </c>
      <c r="G27" s="275">
        <v>1.1141270720055492</v>
      </c>
      <c r="H27" s="47">
        <v>-0.63148587219855212</v>
      </c>
      <c r="I27" s="316">
        <v>-2.6307567898558447E-2</v>
      </c>
      <c r="J27" s="50">
        <v>1.0119969999546792</v>
      </c>
      <c r="K27" s="294">
        <v>0.97124370404899796</v>
      </c>
      <c r="L27" s="77">
        <v>-1.6444149348869965</v>
      </c>
      <c r="M27" s="47">
        <v>-0.61971304172883646</v>
      </c>
      <c r="N27" s="181">
        <v>-1.098916445148437</v>
      </c>
      <c r="O27" s="202">
        <v>-0.93163872205597087</v>
      </c>
      <c r="P27" s="124">
        <v>-0.47142443341844792</v>
      </c>
      <c r="Q27" s="36">
        <v>-0.69355862878441876</v>
      </c>
      <c r="R27" s="32">
        <v>3.618841790023529E-2</v>
      </c>
      <c r="S27" s="74">
        <v>0.20562973276019636</v>
      </c>
      <c r="T27" s="103">
        <v>-0.40246186003912127</v>
      </c>
      <c r="U27" s="75">
        <v>-2.9735303031457803</v>
      </c>
      <c r="V27" s="125">
        <v>-1.0260029521801299</v>
      </c>
      <c r="W27" s="150">
        <v>-1.8034361258072176</v>
      </c>
      <c r="X27" s="502">
        <f>PEARSON(C27:W27,AB$2:AB$22)</f>
        <v>0.58039097546855001</v>
      </c>
      <c r="Y27" s="1070">
        <v>5.8024382475687E-3</v>
      </c>
      <c r="Z27" s="1070">
        <v>0.100820060966772</v>
      </c>
    </row>
    <row r="28" spans="1:28">
      <c r="A28" s="499" t="s">
        <v>5432</v>
      </c>
      <c r="B28" s="478" t="s">
        <v>2978</v>
      </c>
      <c r="C28" s="53">
        <v>0.84939431717654879</v>
      </c>
      <c r="D28" s="21">
        <v>0.41013720089872086</v>
      </c>
      <c r="E28" s="13">
        <v>1.3749362094244684</v>
      </c>
      <c r="F28" s="187">
        <v>0.5564858335596865</v>
      </c>
      <c r="G28" s="246">
        <v>-0.24125838798419927</v>
      </c>
      <c r="H28" s="102">
        <v>-0.57671539798400517</v>
      </c>
      <c r="I28" s="25">
        <v>0.46712079970594644</v>
      </c>
      <c r="J28" s="59">
        <v>-0.14840773442331648</v>
      </c>
      <c r="K28" s="179">
        <v>0.48430011502904152</v>
      </c>
      <c r="L28" s="45">
        <v>-1.1702895425434157</v>
      </c>
      <c r="M28" s="3">
        <v>-0.34497057806008674</v>
      </c>
      <c r="N28" s="205">
        <v>-0.67201521447267698</v>
      </c>
      <c r="O28" s="268">
        <v>-1.0007871413795939</v>
      </c>
      <c r="P28" s="82">
        <v>-0.84998598056858921</v>
      </c>
      <c r="Q28" s="116">
        <v>-0.54440233376100511</v>
      </c>
      <c r="R28" s="40">
        <v>0.30085404445884922</v>
      </c>
      <c r="S28" s="240">
        <v>0.52916290523702936</v>
      </c>
      <c r="T28" s="137">
        <v>0.75352731878898571</v>
      </c>
      <c r="U28" s="19">
        <v>-5.1388847647893403</v>
      </c>
      <c r="V28" s="30">
        <v>-0.70703435765410294</v>
      </c>
      <c r="W28" s="19">
        <v>-8.0071120742052191</v>
      </c>
      <c r="X28" s="502">
        <f>PEARSON(C28:W28,AB$2:AB$22)</f>
        <v>0.57892662109476856</v>
      </c>
      <c r="Y28" s="1070">
        <v>5.96456608632527E-3</v>
      </c>
      <c r="Z28" s="1070">
        <v>9.7879490422894802E-2</v>
      </c>
    </row>
    <row r="29" spans="1:28">
      <c r="A29" s="499" t="s">
        <v>7226</v>
      </c>
      <c r="B29" s="478" t="s">
        <v>7227</v>
      </c>
      <c r="C29" s="199">
        <v>0.86061891760488884</v>
      </c>
      <c r="D29" s="39">
        <v>0.58490623006100728</v>
      </c>
      <c r="E29" s="265">
        <v>1.779558392438686</v>
      </c>
      <c r="F29" s="242">
        <v>-0.14245358355786358</v>
      </c>
      <c r="G29" s="148">
        <v>-0.2201091555658358</v>
      </c>
      <c r="H29" s="200">
        <v>0.63394050933589152</v>
      </c>
      <c r="I29" s="40">
        <v>0.28465670196232601</v>
      </c>
      <c r="J29" s="285">
        <v>1.3393284335168365</v>
      </c>
      <c r="K29" s="145">
        <v>-2.2490130046858843</v>
      </c>
      <c r="L29" s="150">
        <v>-1.8060526030645794</v>
      </c>
      <c r="M29" s="38">
        <v>0.10183076055632069</v>
      </c>
      <c r="N29" s="270">
        <v>-0.50366828514052375</v>
      </c>
      <c r="O29" s="216">
        <v>-1.9543210606652206</v>
      </c>
      <c r="P29" s="45">
        <v>-1.1745020197808587</v>
      </c>
      <c r="Q29" s="102">
        <v>-0.56460415328282632</v>
      </c>
      <c r="R29" s="47">
        <v>-0.62181380604532555</v>
      </c>
      <c r="S29" s="137">
        <v>0.73763590957923453</v>
      </c>
      <c r="T29" s="220">
        <v>-9.6366625594854607E-2</v>
      </c>
      <c r="U29" s="355">
        <v>-2.8888031314420464</v>
      </c>
      <c r="V29" s="258">
        <v>-2.771566084187802</v>
      </c>
      <c r="W29" s="19">
        <v>-12.671913168550237</v>
      </c>
      <c r="X29" s="502">
        <f>PEARSON(C29:W29,AB$2:AB$22)</f>
        <v>0.57861506563236165</v>
      </c>
      <c r="Y29" s="1070">
        <v>6.02507616669178E-3</v>
      </c>
      <c r="Z29" s="1070">
        <v>9.77859599246092E-2</v>
      </c>
    </row>
    <row r="30" spans="1:28">
      <c r="A30" s="499" t="s">
        <v>10155</v>
      </c>
      <c r="B30" s="478" t="s">
        <v>10152</v>
      </c>
      <c r="C30" s="218">
        <v>0.71312493667624377</v>
      </c>
      <c r="D30" s="99">
        <v>0.24632955295472242</v>
      </c>
      <c r="E30" s="74">
        <v>0.19329164871414303</v>
      </c>
      <c r="F30" s="285">
        <v>1.3393915548596689</v>
      </c>
      <c r="G30" s="41">
        <v>0.51328036460299509</v>
      </c>
      <c r="H30" s="240">
        <v>0.5213084699849172</v>
      </c>
      <c r="I30" s="228">
        <v>-0.61461584529299473</v>
      </c>
      <c r="J30" s="234">
        <v>-0.48166057172227517</v>
      </c>
      <c r="K30" s="196">
        <v>-0.17315180307792297</v>
      </c>
      <c r="L30" s="106">
        <v>-8.468272678417002E-2</v>
      </c>
      <c r="M30" s="3">
        <v>-0.34809135404734176</v>
      </c>
      <c r="N30" s="134">
        <v>0.36754908418745985</v>
      </c>
      <c r="O30" s="313">
        <v>-4.0765149038143811</v>
      </c>
      <c r="P30" s="270">
        <v>-0.50095456461051058</v>
      </c>
      <c r="Q30" s="46">
        <v>-1.2810788158276281</v>
      </c>
      <c r="R30" s="188">
        <v>0.42873500702814898</v>
      </c>
      <c r="S30" s="61">
        <v>0.56092977901625241</v>
      </c>
      <c r="T30" s="37">
        <v>0.60357971517532716</v>
      </c>
      <c r="U30" s="111">
        <v>-2.3549241235881593</v>
      </c>
      <c r="V30" s="94">
        <v>-1.6090268483670762</v>
      </c>
      <c r="W30" s="174">
        <v>-1.6361384594000072</v>
      </c>
      <c r="X30" s="502">
        <f>PEARSON(C30:W30,AB$2:AB$22)</f>
        <v>0.57223575768027968</v>
      </c>
      <c r="Y30" s="1070">
        <v>6.7269171188004901E-3</v>
      </c>
      <c r="Z30" s="1070">
        <v>0.100354357897778</v>
      </c>
    </row>
    <row r="31" spans="1:28">
      <c r="A31" s="499" t="s">
        <v>9860</v>
      </c>
      <c r="B31" s="478" t="s">
        <v>9857</v>
      </c>
      <c r="C31" s="103">
        <v>-0.41817563872352104</v>
      </c>
      <c r="D31" s="124">
        <v>-0.46512044766149946</v>
      </c>
      <c r="E31" s="18">
        <v>-0.3936175111850721</v>
      </c>
      <c r="F31" s="229">
        <v>1.8403893991241682</v>
      </c>
      <c r="G31" s="13">
        <v>1.3739991017069766</v>
      </c>
      <c r="H31" s="187">
        <v>0.54075355190430252</v>
      </c>
      <c r="I31" s="233">
        <v>0.23639700431268332</v>
      </c>
      <c r="J31" s="62">
        <v>-0.12188222470540189</v>
      </c>
      <c r="K31" s="261">
        <v>1.4001181765830106</v>
      </c>
      <c r="L31" s="337">
        <v>-1.3071539251105235</v>
      </c>
      <c r="M31" s="38">
        <v>0.10481662165397755</v>
      </c>
      <c r="N31" s="19">
        <v>-6.9810976089552765</v>
      </c>
      <c r="O31" s="234">
        <v>-0.49981298510847794</v>
      </c>
      <c r="P31" s="104">
        <v>-0.59733370234890948</v>
      </c>
      <c r="Q31" s="46">
        <v>-1.2784120590892234</v>
      </c>
      <c r="R31" s="63">
        <v>8.3169343864047784E-2</v>
      </c>
      <c r="S31" s="217">
        <v>0.15444826268048686</v>
      </c>
      <c r="T31" s="22">
        <v>-6.58498138604173E-2</v>
      </c>
      <c r="U31" s="19">
        <v>-18.3697337194561</v>
      </c>
      <c r="V31" s="19">
        <v>-9.2685704331412193</v>
      </c>
      <c r="W31" s="19">
        <v>-7.6739310374709717</v>
      </c>
      <c r="X31" s="502">
        <f>PEARSON(C31:W31,AB$2:AB$22)</f>
        <v>0.56595076009147693</v>
      </c>
      <c r="Y31" s="1070">
        <v>7.4795466493695097E-3</v>
      </c>
      <c r="Z31" s="1070">
        <v>0.10830049900562901</v>
      </c>
    </row>
    <row r="32" spans="1:28">
      <c r="A32" s="499" t="s">
        <v>8740</v>
      </c>
      <c r="B32" s="478" t="s">
        <v>8737</v>
      </c>
      <c r="C32" s="66">
        <v>5.7802142228442453E-2</v>
      </c>
      <c r="D32" s="66">
        <v>5.8905509525113156E-2</v>
      </c>
      <c r="E32" s="220">
        <v>-9.9643495814595598E-2</v>
      </c>
      <c r="F32" s="191">
        <v>1.4396068895295326</v>
      </c>
      <c r="G32" s="12">
        <v>1.31339266744255</v>
      </c>
      <c r="H32" s="233">
        <v>0.23642423444765728</v>
      </c>
      <c r="I32" s="25">
        <v>0.47287534826142086</v>
      </c>
      <c r="J32" s="133">
        <v>-5.0500776125056608E-3</v>
      </c>
      <c r="K32" s="92">
        <v>1.4841707425861981</v>
      </c>
      <c r="L32" s="202">
        <v>-0.93523457981998104</v>
      </c>
      <c r="M32" s="246">
        <v>-0.23178943848606243</v>
      </c>
      <c r="N32" s="47">
        <v>-0.63141298874227003</v>
      </c>
      <c r="O32" s="205">
        <v>-0.66173169058778381</v>
      </c>
      <c r="P32" s="356">
        <v>-3.1795621048930438</v>
      </c>
      <c r="Q32" s="181">
        <v>-1.1029840103668969</v>
      </c>
      <c r="R32" s="36">
        <v>-0.69118829160684514</v>
      </c>
      <c r="S32" s="44">
        <v>-0.72750368627320561</v>
      </c>
      <c r="T32" s="202">
        <v>-0.94541019738752263</v>
      </c>
      <c r="U32" s="19">
        <v>-13.810857447000966</v>
      </c>
      <c r="V32" s="187">
        <v>0.54162715471697898</v>
      </c>
      <c r="W32" s="19">
        <v>-13.791451118987935</v>
      </c>
      <c r="X32" s="502">
        <f>PEARSON(C32:W32,AB$2:AB$22)</f>
        <v>0.56546167673315151</v>
      </c>
      <c r="Y32" s="1070">
        <v>7.5364427016197198E-3</v>
      </c>
      <c r="Z32" s="1070">
        <v>0.108064868962382</v>
      </c>
    </row>
    <row r="33" spans="1:26">
      <c r="A33" s="499" t="s">
        <v>8911</v>
      </c>
      <c r="B33" s="478" t="s">
        <v>3680</v>
      </c>
      <c r="C33" s="383">
        <v>2.5172466042621613</v>
      </c>
      <c r="D33" s="332">
        <v>2.2094125196797259</v>
      </c>
      <c r="E33" s="190">
        <v>0.91639299987605816</v>
      </c>
      <c r="F33" s="193">
        <v>-2.229971484073606</v>
      </c>
      <c r="G33" s="54">
        <v>0.12713635901698631</v>
      </c>
      <c r="H33" s="208">
        <v>-1.6673020940317056</v>
      </c>
      <c r="I33" s="6">
        <v>-2.4965629145742767</v>
      </c>
      <c r="J33" s="19">
        <v>-5.3203063994652826</v>
      </c>
      <c r="K33" s="80">
        <v>-1.9500236011502992</v>
      </c>
      <c r="L33" s="117">
        <v>-1.2092035508402805</v>
      </c>
      <c r="M33" s="108">
        <v>-0.30792731621069724</v>
      </c>
      <c r="N33" s="33">
        <v>-0.19607306270825475</v>
      </c>
      <c r="O33" s="288">
        <v>-2.5299882726826448</v>
      </c>
      <c r="P33" s="29">
        <v>-1.5043158505360996</v>
      </c>
      <c r="Q33" s="94">
        <v>-1.6010235146237222</v>
      </c>
      <c r="R33" s="156">
        <v>1.1286363962363466</v>
      </c>
      <c r="S33" s="97">
        <v>-0.45526268389812902</v>
      </c>
      <c r="T33" s="34">
        <v>-1.4235563536462046</v>
      </c>
      <c r="U33" s="85">
        <v>-4.4132796485200316</v>
      </c>
      <c r="V33" s="78">
        <v>-1.4097871455319977</v>
      </c>
      <c r="W33" s="19">
        <v>-9.7175403862820851</v>
      </c>
      <c r="X33" s="502">
        <f>PEARSON(C33:W33,AB$2:AB$22)</f>
        <v>0.56402510294973718</v>
      </c>
      <c r="Y33" s="1070">
        <v>7.7425966238341502E-3</v>
      </c>
      <c r="Z33" s="1070">
        <v>0.10787880396263901</v>
      </c>
    </row>
    <row r="34" spans="1:26">
      <c r="A34" s="499" t="s">
        <v>4590</v>
      </c>
      <c r="B34" s="478" t="s">
        <v>4587</v>
      </c>
      <c r="C34" s="13">
        <v>1.3734158057568659</v>
      </c>
      <c r="D34" s="53">
        <v>0.84158645291813139</v>
      </c>
      <c r="E34" s="50">
        <v>1.0150837598169706</v>
      </c>
      <c r="F34" s="179">
        <v>0.48632352204894247</v>
      </c>
      <c r="G34" s="133">
        <v>2.5991199317478833E-3</v>
      </c>
      <c r="H34" s="167">
        <v>-0.81051219505765237</v>
      </c>
      <c r="I34" s="76">
        <v>1.0584252834841974</v>
      </c>
      <c r="J34" s="215">
        <v>-0.34234597002940292</v>
      </c>
      <c r="K34" s="74">
        <v>0.20489588873729606</v>
      </c>
      <c r="L34" s="255">
        <v>-1.4689011754336618</v>
      </c>
      <c r="M34" s="202">
        <v>-0.93692909788826206</v>
      </c>
      <c r="N34" s="343">
        <v>-4.0538192780018374</v>
      </c>
      <c r="O34" s="116">
        <v>-0.5518224907900896</v>
      </c>
      <c r="P34" s="213">
        <v>-1.6779469489776964</v>
      </c>
      <c r="Q34" s="35">
        <v>-0.85578733706181698</v>
      </c>
      <c r="R34" s="133">
        <v>8.8008381043055382E-3</v>
      </c>
      <c r="S34" s="28">
        <v>0.32910805779631969</v>
      </c>
      <c r="T34" s="275">
        <v>1.1205562229584227</v>
      </c>
      <c r="U34" s="19">
        <v>-5.124118003126199</v>
      </c>
      <c r="V34" s="113">
        <v>-0.65312100101560766</v>
      </c>
      <c r="W34" s="19">
        <v>-7.1676486404733639</v>
      </c>
      <c r="X34" s="502">
        <f>PEARSON(C34:W34,AB$2:AB$22)</f>
        <v>0.56306400266919876</v>
      </c>
      <c r="Y34" s="1070">
        <v>7.8757412748764605E-3</v>
      </c>
      <c r="Z34" s="1070">
        <v>0.108708378371386</v>
      </c>
    </row>
    <row r="35" spans="1:26">
      <c r="A35" s="499" t="s">
        <v>6770</v>
      </c>
      <c r="B35" s="478" t="s">
        <v>6767</v>
      </c>
      <c r="C35" s="364">
        <v>-2.7917675953323724</v>
      </c>
      <c r="D35" s="39">
        <v>0.5956701586665607</v>
      </c>
      <c r="E35" s="240">
        <v>0.52884429630755625</v>
      </c>
      <c r="F35" s="3">
        <v>-0.35604913584587811</v>
      </c>
      <c r="G35" s="275">
        <v>1.1244845192327957</v>
      </c>
      <c r="H35" s="244">
        <v>1.4783903716039644</v>
      </c>
      <c r="I35" s="138">
        <v>0.77900046002696088</v>
      </c>
      <c r="J35" s="21">
        <v>0.40890652945483807</v>
      </c>
      <c r="K35" s="316">
        <v>-1.3329669572424168E-2</v>
      </c>
      <c r="L35" s="61">
        <v>0.56025922139206763</v>
      </c>
      <c r="M35" s="128">
        <v>-0.77328706126156432</v>
      </c>
      <c r="N35" s="19">
        <v>-13.828642993222404</v>
      </c>
      <c r="O35" s="94">
        <v>-1.6143637576985137</v>
      </c>
      <c r="P35" s="19">
        <v>-13.692941745991288</v>
      </c>
      <c r="Q35" s="291">
        <v>-2.949934797057896</v>
      </c>
      <c r="R35" s="294">
        <v>0.97199465892060855</v>
      </c>
      <c r="S35" s="11">
        <v>0.76571681864326946</v>
      </c>
      <c r="T35" s="27">
        <v>0.95719922622991216</v>
      </c>
      <c r="U35" s="19">
        <v>-13.748435782603547</v>
      </c>
      <c r="V35" s="19">
        <v>-13.750690007873004</v>
      </c>
      <c r="W35" s="19">
        <v>-13.729029454590513</v>
      </c>
      <c r="X35" s="502">
        <f>PEARSON(C35:W35,AB$2:AB$22)</f>
        <v>0.5585172282036619</v>
      </c>
      <c r="Y35" s="1070">
        <v>8.5035604803896502E-3</v>
      </c>
      <c r="Z35" s="1070">
        <v>0.11213421226455</v>
      </c>
    </row>
    <row r="36" spans="1:26">
      <c r="A36" s="499" t="s">
        <v>8991</v>
      </c>
      <c r="B36" s="478" t="s">
        <v>8988</v>
      </c>
      <c r="C36" s="40">
        <v>0.2975139106074346</v>
      </c>
      <c r="D36" s="74">
        <v>0.20316276591979326</v>
      </c>
      <c r="E36" s="54">
        <v>0.1231861755855756</v>
      </c>
      <c r="F36" s="23">
        <v>0.94655834061673461</v>
      </c>
      <c r="G36" s="187">
        <v>0.54924550105586689</v>
      </c>
      <c r="H36" s="261">
        <v>1.4011476451473797</v>
      </c>
      <c r="I36" s="179">
        <v>0.4847114730501304</v>
      </c>
      <c r="J36" s="41">
        <v>0.51512886320494666</v>
      </c>
      <c r="K36" s="134">
        <v>0.36964905146912674</v>
      </c>
      <c r="L36" s="4">
        <v>-1.8247595195989337</v>
      </c>
      <c r="M36" s="42">
        <v>-0.78988951015764386</v>
      </c>
      <c r="N36" s="19">
        <v>-16.138791040020873</v>
      </c>
      <c r="O36" s="196">
        <v>-0.17691723911377397</v>
      </c>
      <c r="P36" s="62">
        <v>-0.12046948093217369</v>
      </c>
      <c r="Q36" s="116">
        <v>-0.54881467180013543</v>
      </c>
      <c r="R36" s="179">
        <v>0.4911803209677571</v>
      </c>
      <c r="S36" s="127">
        <v>0.31830366221317602</v>
      </c>
      <c r="T36" s="25">
        <v>0.46173069805681</v>
      </c>
      <c r="U36" s="19">
        <v>-16.058583829402014</v>
      </c>
      <c r="V36" s="19">
        <v>-16.060838054671471</v>
      </c>
      <c r="W36" s="19">
        <v>-16.039177501388981</v>
      </c>
      <c r="X36" s="502">
        <f>PEARSON(C36:W36,AB$2:AB$22)</f>
        <v>0.55491640768275197</v>
      </c>
      <c r="Y36" s="1070">
        <v>9.0272812906769008E-3</v>
      </c>
      <c r="Z36" s="1070">
        <v>0.113953184890625</v>
      </c>
    </row>
    <row r="37" spans="1:26">
      <c r="A37" s="499" t="s">
        <v>5613</v>
      </c>
      <c r="B37" s="478" t="s">
        <v>5610</v>
      </c>
      <c r="C37" s="195">
        <v>1.1527576752872439</v>
      </c>
      <c r="D37" s="135">
        <v>1.0764137189567471</v>
      </c>
      <c r="E37" s="25">
        <v>0.47714528467335982</v>
      </c>
      <c r="F37" s="127">
        <v>0.30932001517035035</v>
      </c>
      <c r="G37" s="196">
        <v>-0.17687703980829678</v>
      </c>
      <c r="H37" s="200">
        <v>0.63366458419773874</v>
      </c>
      <c r="I37" s="106">
        <v>-8.6596129486150475E-2</v>
      </c>
      <c r="J37" s="285">
        <v>1.3359827850834005</v>
      </c>
      <c r="K37" s="40">
        <v>0.2889766353979441</v>
      </c>
      <c r="L37" s="19">
        <v>-5.1676909429772309</v>
      </c>
      <c r="M37" s="187">
        <v>0.54289417459986855</v>
      </c>
      <c r="N37" s="55">
        <v>-2.1359659964081876</v>
      </c>
      <c r="O37" s="336">
        <v>-4.7320008190454494</v>
      </c>
      <c r="P37" s="164">
        <v>-1.8974170993577595</v>
      </c>
      <c r="Q37" s="182">
        <v>-0.25419252876355469</v>
      </c>
      <c r="R37" s="219">
        <v>0.28425410553676195</v>
      </c>
      <c r="S37" s="23">
        <v>0.95058958449504805</v>
      </c>
      <c r="T37" s="113">
        <v>-0.64740617120508415</v>
      </c>
      <c r="U37" s="370">
        <v>-2.5130024286886088</v>
      </c>
      <c r="V37" s="304">
        <v>-3.4466624723052988</v>
      </c>
      <c r="W37" s="19">
        <v>-13.339870012025482</v>
      </c>
      <c r="X37" s="502">
        <f>PEARSON(C37:W37,AB$2:AB$22)</f>
        <v>0.55302121552994532</v>
      </c>
      <c r="Y37" s="1070">
        <v>9.3083446717817896E-3</v>
      </c>
      <c r="Z37" s="1070">
        <v>0.11552629592543601</v>
      </c>
    </row>
    <row r="38" spans="1:26">
      <c r="A38" s="499" t="s">
        <v>11284</v>
      </c>
      <c r="B38" s="478" t="s">
        <v>11283</v>
      </c>
      <c r="C38" s="189">
        <v>0.16928359486515085</v>
      </c>
      <c r="D38" s="215">
        <v>-0.32729083860186475</v>
      </c>
      <c r="E38" s="220">
        <v>-8.9978257124414998E-2</v>
      </c>
      <c r="F38" s="191">
        <v>1.437689386886551</v>
      </c>
      <c r="G38" s="135">
        <v>1.0823091723056015</v>
      </c>
      <c r="H38" s="12">
        <v>1.3150173418145092</v>
      </c>
      <c r="I38" s="66">
        <v>6.4731903664809243E-2</v>
      </c>
      <c r="J38" s="33">
        <v>-0.18971745087272177</v>
      </c>
      <c r="K38" s="228">
        <v>-0.61296801284061742</v>
      </c>
      <c r="L38" s="27">
        <v>0.96700628658475973</v>
      </c>
      <c r="M38" s="316">
        <v>-1.8595456403333533E-2</v>
      </c>
      <c r="N38" s="197">
        <v>-1.8587083983933628</v>
      </c>
      <c r="O38" s="150">
        <v>-1.8028799059408991</v>
      </c>
      <c r="P38" s="215">
        <v>-0.33595011263628538</v>
      </c>
      <c r="Q38" s="73">
        <v>-0.74957843655692635</v>
      </c>
      <c r="R38" s="219">
        <v>0.28212484938541121</v>
      </c>
      <c r="S38" s="40">
        <v>0.29129119957226574</v>
      </c>
      <c r="T38" s="103">
        <v>-0.41813598570414195</v>
      </c>
      <c r="U38" s="19">
        <v>-13.487514806376247</v>
      </c>
      <c r="V38" s="131">
        <v>-3.2389314101386741</v>
      </c>
      <c r="W38" s="312">
        <v>-3.9973744284358541</v>
      </c>
      <c r="X38" s="502">
        <f>PEARSON(C38:W38,AB$2:AB$22)</f>
        <v>0.55193255752380688</v>
      </c>
      <c r="Y38" s="1070">
        <v>9.4667046314652198E-3</v>
      </c>
      <c r="Z38" s="1070">
        <v>0.114602568326025</v>
      </c>
    </row>
    <row r="39" spans="1:26">
      <c r="A39" s="499" t="s">
        <v>5300</v>
      </c>
      <c r="B39" s="478" t="s">
        <v>5301</v>
      </c>
      <c r="C39" s="273">
        <v>2.0326497984494387</v>
      </c>
      <c r="D39" s="67">
        <v>1.6001026513064693</v>
      </c>
      <c r="E39" s="162">
        <v>1.2621739649100316</v>
      </c>
      <c r="F39" s="268">
        <v>-0.99121662563130675</v>
      </c>
      <c r="G39" s="128">
        <v>-0.75901497429748843</v>
      </c>
      <c r="H39" s="320">
        <v>-2.3009266329640687</v>
      </c>
      <c r="I39" s="323">
        <v>-3.327520045026291</v>
      </c>
      <c r="J39" s="38">
        <v>8.8461441074789898E-2</v>
      </c>
      <c r="K39" s="270">
        <v>-0.5017767769507433</v>
      </c>
      <c r="L39" s="156">
        <v>1.1280433971396446</v>
      </c>
      <c r="M39" s="295">
        <v>-2.3848159068133215</v>
      </c>
      <c r="N39" s="187">
        <v>0.53990228019753339</v>
      </c>
      <c r="O39" s="245">
        <v>-2.8662425865706282</v>
      </c>
      <c r="P39" s="80">
        <v>-1.9469232052277081</v>
      </c>
      <c r="Q39" s="96">
        <v>-0.36681803811555835</v>
      </c>
      <c r="R39" s="24">
        <v>0.80055158581735064</v>
      </c>
      <c r="S39" s="139">
        <v>-4.3225871474793438</v>
      </c>
      <c r="T39" s="63">
        <v>8.6201417379318704E-2</v>
      </c>
      <c r="U39" s="69">
        <v>-2.0578374757258562</v>
      </c>
      <c r="V39" s="259">
        <v>-2.2136017011055138</v>
      </c>
      <c r="W39" s="19">
        <v>-12.28635866115641</v>
      </c>
      <c r="X39" s="502">
        <f>PEARSON(C39:W39,AB$2:AB$22)</f>
        <v>0.54994406361499015</v>
      </c>
      <c r="Y39" s="1070">
        <v>9.8189799611794505E-3</v>
      </c>
      <c r="Z39" s="1070">
        <v>0.116014351025286</v>
      </c>
    </row>
    <row r="40" spans="1:26">
      <c r="A40" s="499" t="s">
        <v>7555</v>
      </c>
      <c r="B40" s="478" t="s">
        <v>7552</v>
      </c>
      <c r="C40" s="50">
        <v>1.0243389031242496</v>
      </c>
      <c r="D40" s="152">
        <v>0.64280509908289629</v>
      </c>
      <c r="E40" s="126">
        <v>0.44872514756838811</v>
      </c>
      <c r="F40" s="322">
        <v>-1.2295431343871821</v>
      </c>
      <c r="G40" s="217">
        <v>0.1488806535884484</v>
      </c>
      <c r="H40" s="199">
        <v>0.85645195993475254</v>
      </c>
      <c r="I40" s="121">
        <v>0.66651169508475994</v>
      </c>
      <c r="J40" s="126">
        <v>0.45367122730129372</v>
      </c>
      <c r="K40" s="74">
        <v>0.18666783176119711</v>
      </c>
      <c r="L40" s="107">
        <v>0.83163565009747809</v>
      </c>
      <c r="M40" s="48">
        <v>-0.43040644207968837</v>
      </c>
      <c r="N40" s="164">
        <v>-1.9071676837279978</v>
      </c>
      <c r="O40" s="108">
        <v>-0.32006798536045705</v>
      </c>
      <c r="P40" s="22">
        <v>-6.5383779226520999E-2</v>
      </c>
      <c r="Q40" s="124">
        <v>-0.47589895875818494</v>
      </c>
      <c r="R40" s="32">
        <v>3.0204675248472715E-2</v>
      </c>
      <c r="S40" s="116">
        <v>-0.55436918365775545</v>
      </c>
      <c r="T40" s="127">
        <v>0.31489650599872399</v>
      </c>
      <c r="U40" s="19">
        <v>-15.478670431912036</v>
      </c>
      <c r="V40" s="100">
        <v>-1.3622979670594904</v>
      </c>
      <c r="W40" s="19">
        <v>-15.459264103899004</v>
      </c>
      <c r="X40" s="502">
        <f>PEARSON(C40:W40,AB$2:AB$22)</f>
        <v>0.54907469099263317</v>
      </c>
      <c r="Y40" s="1070">
        <v>9.9429669525401502E-3</v>
      </c>
      <c r="Z40" s="1070">
        <v>0.116546921138819</v>
      </c>
    </row>
    <row r="41" spans="1:26">
      <c r="A41" s="499" t="s">
        <v>8208</v>
      </c>
      <c r="B41" s="478" t="s">
        <v>8205</v>
      </c>
      <c r="C41" s="199">
        <v>0.86413766552111415</v>
      </c>
      <c r="D41" s="186">
        <v>0.3465710954694437</v>
      </c>
      <c r="E41" s="107">
        <v>0.82234766150236405</v>
      </c>
      <c r="F41" s="109">
        <v>-3.0259305458854562E-2</v>
      </c>
      <c r="G41" s="109">
        <v>-3.2266174910907983E-2</v>
      </c>
      <c r="H41" s="253">
        <v>-0.27915037163017925</v>
      </c>
      <c r="I41" s="254">
        <v>-0.53388418594446341</v>
      </c>
      <c r="J41" s="124">
        <v>-0.46705798251471986</v>
      </c>
      <c r="K41" s="113">
        <v>-0.63894505900539322</v>
      </c>
      <c r="L41" s="188">
        <v>0.42565480649698295</v>
      </c>
      <c r="M41" s="205">
        <v>-0.66897794339084837</v>
      </c>
      <c r="N41" s="21">
        <v>0.40385386851648564</v>
      </c>
      <c r="O41" s="26">
        <v>2.2685454054181292E-2</v>
      </c>
      <c r="P41" s="148">
        <v>-0.215977791332159</v>
      </c>
      <c r="Q41" s="48">
        <v>-0.43655959504671554</v>
      </c>
      <c r="R41" s="99">
        <v>0.24888024665803782</v>
      </c>
      <c r="S41" s="217">
        <v>0.15879295521533066</v>
      </c>
      <c r="T41" s="21">
        <v>0.40510625046725524</v>
      </c>
      <c r="U41" s="124">
        <v>-0.47498082868261282</v>
      </c>
      <c r="V41" s="73">
        <v>-0.75043944401778673</v>
      </c>
      <c r="W41" s="163">
        <v>-1.155803696475934</v>
      </c>
      <c r="X41" s="502">
        <f>PEARSON(C41:W41,AB$2:AB$22)</f>
        <v>0.54805312307407994</v>
      </c>
      <c r="Y41" s="1070">
        <v>1.02351883360614E-2</v>
      </c>
      <c r="Z41" s="1070">
        <v>0.118097641109162</v>
      </c>
    </row>
    <row r="42" spans="1:26">
      <c r="A42" s="499" t="s">
        <v>11773</v>
      </c>
      <c r="B42" s="478" t="s">
        <v>11770</v>
      </c>
      <c r="C42" s="72">
        <v>1.8976529156806508</v>
      </c>
      <c r="D42" s="315">
        <v>1.3029186404135196</v>
      </c>
      <c r="E42" s="266">
        <v>1.6433648665574314</v>
      </c>
      <c r="F42" s="137">
        <v>0.75003536290264949</v>
      </c>
      <c r="G42" s="160">
        <v>0.39315657673442306</v>
      </c>
      <c r="H42" s="21">
        <v>0.41573847459216079</v>
      </c>
      <c r="I42" s="356">
        <v>-3.1773208475728403</v>
      </c>
      <c r="J42" s="56">
        <v>-3.5501545241661749</v>
      </c>
      <c r="K42" s="320">
        <v>-2.2895281237582377</v>
      </c>
      <c r="L42" s="40">
        <v>0.2994288408600615</v>
      </c>
      <c r="M42" s="96">
        <v>-0.36366391692574229</v>
      </c>
      <c r="N42" s="231">
        <v>0.71829492034380649</v>
      </c>
      <c r="O42" s="176">
        <v>-4.7478085822959848</v>
      </c>
      <c r="P42" s="410">
        <v>-4.5196249778739688</v>
      </c>
      <c r="Q42" s="110">
        <v>-2.5807065731478604</v>
      </c>
      <c r="R42" s="116">
        <v>-0.55639006366577304</v>
      </c>
      <c r="S42" s="3">
        <v>-0.36092778887501947</v>
      </c>
      <c r="T42" s="207">
        <v>-4.5032144804856831</v>
      </c>
      <c r="U42" s="44">
        <v>-0.72228799786826525</v>
      </c>
      <c r="V42" s="60">
        <v>-0.91794625936455498</v>
      </c>
      <c r="W42" s="46">
        <v>-1.2723830650105932</v>
      </c>
      <c r="X42" s="502">
        <f>PEARSON(C42:W42,AB$2:AB$22)</f>
        <v>0.54668264310651549</v>
      </c>
      <c r="Y42" s="1070">
        <v>1.0372268250712101E-2</v>
      </c>
      <c r="Z42" s="1070">
        <v>0.116052677087539</v>
      </c>
    </row>
    <row r="43" spans="1:26">
      <c r="A43" s="499" t="s">
        <v>7177</v>
      </c>
      <c r="B43" s="478" t="s">
        <v>7174</v>
      </c>
      <c r="C43" s="78">
        <v>-1.4137984698337875</v>
      </c>
      <c r="D43" s="218">
        <v>0.7050281271200598</v>
      </c>
      <c r="E43" s="64">
        <v>1.0928172486223353</v>
      </c>
      <c r="F43" s="148">
        <v>-0.22240838045131853</v>
      </c>
      <c r="G43" s="62">
        <v>-0.11827442139227638</v>
      </c>
      <c r="H43" s="315">
        <v>1.2982224770315456</v>
      </c>
      <c r="I43" s="48">
        <v>-0.43204081436289138</v>
      </c>
      <c r="J43" s="187">
        <v>0.5430470055514901</v>
      </c>
      <c r="K43" s="162">
        <v>1.2477830816006226</v>
      </c>
      <c r="L43" s="293">
        <v>-3.6721688551117251</v>
      </c>
      <c r="M43" s="203">
        <v>2.1784554467028938</v>
      </c>
      <c r="N43" s="245">
        <v>-2.8546834649246948</v>
      </c>
      <c r="O43" s="286">
        <v>-3.2024440864629171</v>
      </c>
      <c r="P43" s="70">
        <v>-2.0334713278659966</v>
      </c>
      <c r="Q43" s="104">
        <v>-0.59010368223187015</v>
      </c>
      <c r="R43" s="316">
        <v>-1.0456923575780099E-2</v>
      </c>
      <c r="S43" s="253">
        <v>-0.2787844148362717</v>
      </c>
      <c r="T43" s="164">
        <v>-1.9107672910493798</v>
      </c>
      <c r="U43" s="355">
        <v>-2.8750432038298208</v>
      </c>
      <c r="V43" s="86">
        <v>-3.8168694248289738</v>
      </c>
      <c r="W43" s="19">
        <v>-14.554775501092701</v>
      </c>
      <c r="X43" s="502">
        <f>PEARSON(C43:W43,AB$2:AB$22)</f>
        <v>0.54665380830899524</v>
      </c>
      <c r="Y43" s="1070">
        <v>1.0288037259978599E-2</v>
      </c>
      <c r="Z43" s="1070">
        <v>0.115988942015314</v>
      </c>
    </row>
    <row r="44" spans="1:26">
      <c r="A44" s="499" t="s">
        <v>7812</v>
      </c>
      <c r="B44" s="478" t="s">
        <v>7813</v>
      </c>
      <c r="C44" s="52">
        <v>-1.1127207669757107</v>
      </c>
      <c r="D44" s="254">
        <v>-0.52744237439214625</v>
      </c>
      <c r="E44" s="157">
        <v>-1.5844205782464482</v>
      </c>
      <c r="F44" s="228">
        <v>-0.61520959452675983</v>
      </c>
      <c r="G44" s="270">
        <v>-0.51126103270298195</v>
      </c>
      <c r="H44" s="50">
        <v>1.0281107699748415</v>
      </c>
      <c r="I44" s="209">
        <v>2.0149099848674239</v>
      </c>
      <c r="J44" s="161">
        <v>1.5169870380620372</v>
      </c>
      <c r="K44" s="294">
        <v>0.97931113020029159</v>
      </c>
      <c r="L44" s="213">
        <v>-1.6929468074793848</v>
      </c>
      <c r="M44" s="26">
        <v>2.8111523995219694E-2</v>
      </c>
      <c r="N44" s="334">
        <v>-1.3430410942442992</v>
      </c>
      <c r="O44" s="133">
        <v>6.1981701460512824E-3</v>
      </c>
      <c r="P44" s="151">
        <v>0.12902179185191279</v>
      </c>
      <c r="Q44" s="26">
        <v>1.1170913238065428E-2</v>
      </c>
      <c r="R44" s="36">
        <v>-0.68537694936899263</v>
      </c>
      <c r="S44" s="73">
        <v>-0.73733662949518419</v>
      </c>
      <c r="T44" s="99">
        <v>0.24681245393883305</v>
      </c>
      <c r="U44" s="19">
        <v>-7.8114358280682588</v>
      </c>
      <c r="V44" s="19">
        <v>-16.461148479792637</v>
      </c>
      <c r="W44" s="19">
        <v>-16.439487926510147</v>
      </c>
      <c r="X44" s="502">
        <f>PEARSON(C44:W44,AB$2:AB$22)</f>
        <v>0.54587896348014608</v>
      </c>
      <c r="Y44" s="1070">
        <v>1.0462752162434299E-2</v>
      </c>
      <c r="Z44" s="1070">
        <v>0.114463632420582</v>
      </c>
    </row>
    <row r="45" spans="1:26">
      <c r="A45" s="499" t="s">
        <v>10705</v>
      </c>
      <c r="B45" s="478" t="s">
        <v>10706</v>
      </c>
      <c r="C45" s="66">
        <v>5.9370427779755146E-2</v>
      </c>
      <c r="D45" s="128">
        <v>-0.76208216972376697</v>
      </c>
      <c r="E45" s="242">
        <v>-0.14042422654535089</v>
      </c>
      <c r="F45" s="233">
        <v>0.23721479597712991</v>
      </c>
      <c r="G45" s="290">
        <v>2.0002067446087177</v>
      </c>
      <c r="H45" s="204">
        <v>2.1931949155556452</v>
      </c>
      <c r="I45" s="21">
        <v>0.40552983022333916</v>
      </c>
      <c r="J45" s="182">
        <v>-0.26263628858659366</v>
      </c>
      <c r="K45" s="196">
        <v>-0.17747964836754859</v>
      </c>
      <c r="L45" s="337">
        <v>-1.3107897049306623</v>
      </c>
      <c r="M45" s="291">
        <v>-2.9391291713412744</v>
      </c>
      <c r="N45" s="413">
        <v>-4.3963605374420949</v>
      </c>
      <c r="O45" s="277">
        <v>-1.2039817334019016</v>
      </c>
      <c r="P45" s="18">
        <v>-0.38921028642515948</v>
      </c>
      <c r="Q45" s="277">
        <v>-1.1953408589164403</v>
      </c>
      <c r="R45" s="15">
        <v>0.20934330204971366</v>
      </c>
      <c r="S45" s="54">
        <v>0.12045270120632995</v>
      </c>
      <c r="T45" s="108">
        <v>-0.32293679183891855</v>
      </c>
      <c r="U45" s="19">
        <v>-13.354380501298261</v>
      </c>
      <c r="V45" s="194">
        <v>-1.2930135174629711</v>
      </c>
      <c r="W45" s="19">
        <v>-13.334974173285229</v>
      </c>
      <c r="X45" s="502">
        <f>PEARSON(C45:W45,AB$2:AB$22)</f>
        <v>0.54389188373672526</v>
      </c>
      <c r="Y45" s="1070">
        <v>1.0818956931287199E-2</v>
      </c>
      <c r="Z45" s="1070">
        <v>0.114954491833126</v>
      </c>
    </row>
    <row r="46" spans="1:26">
      <c r="A46" s="499" t="s">
        <v>11649</v>
      </c>
      <c r="B46" s="478" t="s">
        <v>11650</v>
      </c>
      <c r="C46" s="377">
        <v>2.5855701992333855</v>
      </c>
      <c r="D46" s="199">
        <v>0.85295806089579296</v>
      </c>
      <c r="E46" s="294">
        <v>0.97308564627756533</v>
      </c>
      <c r="F46" s="47">
        <v>-0.6271458240535186</v>
      </c>
      <c r="G46" s="58">
        <v>-0.96868474743495048</v>
      </c>
      <c r="H46" s="21">
        <v>0.40871501083458889</v>
      </c>
      <c r="I46" s="112">
        <v>-1.253081343936262</v>
      </c>
      <c r="J46" s="133">
        <v>-1.4718120510344935E-3</v>
      </c>
      <c r="K46" s="19">
        <v>-12.653727200740052</v>
      </c>
      <c r="L46" s="233">
        <v>0.22793800732206274</v>
      </c>
      <c r="M46" s="282">
        <v>1.2199115047693734</v>
      </c>
      <c r="N46" s="153">
        <v>1.278556682979902</v>
      </c>
      <c r="O46" s="339">
        <v>-4.3702282128288363</v>
      </c>
      <c r="P46" s="310">
        <v>-2.6116988582104228</v>
      </c>
      <c r="Q46" s="111">
        <v>-2.3498993733833031</v>
      </c>
      <c r="R46" s="19">
        <v>-12.716148572252932</v>
      </c>
      <c r="S46" s="19">
        <v>-12.701819483480747</v>
      </c>
      <c r="T46" s="19">
        <v>-12.69376798052744</v>
      </c>
      <c r="U46" s="270">
        <v>-0.50857067783119125</v>
      </c>
      <c r="V46" s="150">
        <v>-1.8082698959956551</v>
      </c>
      <c r="W46" s="19">
        <v>-12.676207064158053</v>
      </c>
      <c r="X46" s="502">
        <f>PEARSON(C46:W46,AB$2:AB$22)</f>
        <v>0.54091581960829027</v>
      </c>
      <c r="Y46" s="1070">
        <v>1.13336205466773E-2</v>
      </c>
      <c r="Z46" s="1070">
        <v>0.11624158695073999</v>
      </c>
    </row>
    <row r="47" spans="1:26">
      <c r="A47" s="499" t="s">
        <v>7117</v>
      </c>
      <c r="B47" s="478" t="s">
        <v>7114</v>
      </c>
      <c r="C47" s="132">
        <v>0.68995372397338317</v>
      </c>
      <c r="D47" s="63">
        <v>8.233088302277361E-2</v>
      </c>
      <c r="E47" s="186">
        <v>0.35266780329511516</v>
      </c>
      <c r="F47" s="222">
        <v>1.5766142975405186</v>
      </c>
      <c r="G47" s="96">
        <v>-0.37973927906151217</v>
      </c>
      <c r="H47" s="16">
        <v>1.580655301307573</v>
      </c>
      <c r="I47" s="242">
        <v>-0.13209995929936888</v>
      </c>
      <c r="J47" s="274">
        <v>1.8611845696194738</v>
      </c>
      <c r="K47" s="67">
        <v>1.6112524731106976</v>
      </c>
      <c r="L47" s="263">
        <v>-0.98793458393719802</v>
      </c>
      <c r="M47" s="382">
        <v>-4.4828882775715417</v>
      </c>
      <c r="N47" s="3">
        <v>-0.3450325898629758</v>
      </c>
      <c r="O47" s="193">
        <v>-2.237257120858315</v>
      </c>
      <c r="P47" s="308">
        <v>-4.9307053527449609</v>
      </c>
      <c r="Q47" s="311">
        <v>-3.7727571459520055</v>
      </c>
      <c r="R47" s="19">
        <v>-14.030574270782324</v>
      </c>
      <c r="S47" s="144">
        <v>-4.6417200961038274</v>
      </c>
      <c r="T47" s="19">
        <v>-14.008193679056832</v>
      </c>
      <c r="U47" s="256">
        <v>-3.6971561354161211</v>
      </c>
      <c r="V47" s="340">
        <v>-4.0422581074307136</v>
      </c>
      <c r="W47" s="33">
        <v>-0.19125490888331093</v>
      </c>
      <c r="X47" s="502">
        <f>PEARSON(C47:W47,AB$2:AB$22)</f>
        <v>0.53858439034155281</v>
      </c>
      <c r="Y47" s="1070">
        <v>1.1781986872846401E-2</v>
      </c>
      <c r="Z47" s="1070">
        <v>0.11678514932388701</v>
      </c>
    </row>
    <row r="48" spans="1:26">
      <c r="A48" s="499" t="s">
        <v>7273</v>
      </c>
      <c r="B48" s="478" t="s">
        <v>7270</v>
      </c>
      <c r="C48" s="27">
        <v>0.95804315916183835</v>
      </c>
      <c r="D48" s="160">
        <v>0.39979463286644396</v>
      </c>
      <c r="E48" s="218">
        <v>0.71237927502271359</v>
      </c>
      <c r="F48" s="294">
        <v>0.97659050702597527</v>
      </c>
      <c r="G48" s="61">
        <v>0.57153233778666768</v>
      </c>
      <c r="H48" s="108">
        <v>-0.30404258560660952</v>
      </c>
      <c r="I48" s="294">
        <v>0.98085564748759924</v>
      </c>
      <c r="J48" s="96">
        <v>-0.37650660578812262</v>
      </c>
      <c r="K48" s="25">
        <v>0.46091085762912343</v>
      </c>
      <c r="L48" s="81">
        <v>-3.304245373283953</v>
      </c>
      <c r="M48" s="163">
        <v>-1.1591729502163681</v>
      </c>
      <c r="N48" s="420">
        <v>-4.9079738373589459</v>
      </c>
      <c r="O48" s="98">
        <v>-0.88846545040562674</v>
      </c>
      <c r="P48" s="146">
        <v>-3.4927025962774692</v>
      </c>
      <c r="Q48" s="98">
        <v>-0.88593538580782316</v>
      </c>
      <c r="R48" s="21">
        <v>0.41580522589360736</v>
      </c>
      <c r="S48" s="240">
        <v>0.52693339514885507</v>
      </c>
      <c r="T48" s="162">
        <v>1.2615678689270402</v>
      </c>
      <c r="U48" s="19">
        <v>-14.234571989401296</v>
      </c>
      <c r="V48" s="215">
        <v>-0.33967133722596315</v>
      </c>
      <c r="W48" s="19">
        <v>-14.215165661388262</v>
      </c>
      <c r="X48" s="502">
        <f>PEARSON(C48:W48,AB$2:AB$22)</f>
        <v>0.53750029221760809</v>
      </c>
      <c r="Y48" s="1070">
        <v>1.19710818999863E-2</v>
      </c>
      <c r="Z48" s="1070">
        <v>0.115557283899915</v>
      </c>
    </row>
    <row r="49" spans="1:26">
      <c r="A49" s="499" t="s">
        <v>6514</v>
      </c>
      <c r="B49" s="478" t="s">
        <v>6515</v>
      </c>
      <c r="C49" s="59">
        <v>-0.15436532965108668</v>
      </c>
      <c r="D49" s="101">
        <v>-1.7244684398359225</v>
      </c>
      <c r="E49" s="118">
        <v>-1.3860841172914893</v>
      </c>
      <c r="F49" s="125">
        <v>-1.0207701382626826</v>
      </c>
      <c r="G49" s="93">
        <v>-1.5742035836514312</v>
      </c>
      <c r="H49" s="35">
        <v>-0.86997594161345349</v>
      </c>
      <c r="I49" s="368">
        <v>-2.7034571460343519</v>
      </c>
      <c r="J49" s="230">
        <v>-1.4869659520885845</v>
      </c>
      <c r="K49" s="102">
        <v>-0.570874789094998</v>
      </c>
      <c r="L49" s="6">
        <v>-2.4916564879462966</v>
      </c>
      <c r="M49" s="260">
        <v>2.6391097921927682</v>
      </c>
      <c r="N49" s="392">
        <v>3.0674512354888273</v>
      </c>
      <c r="O49" s="19">
        <v>-8.8962405670441278</v>
      </c>
      <c r="P49" s="19">
        <v>-6.4366871692960084</v>
      </c>
      <c r="Q49" s="19">
        <v>-5.6304100230196159</v>
      </c>
      <c r="R49" s="112">
        <v>-1.245717452816723</v>
      </c>
      <c r="S49" s="47">
        <v>-0.62901937861605772</v>
      </c>
      <c r="T49" s="110">
        <v>-2.581871389976262</v>
      </c>
      <c r="U49" s="19">
        <v>-14.399268660989526</v>
      </c>
      <c r="V49" s="215">
        <v>-0.32647603537876846</v>
      </c>
      <c r="W49" s="19">
        <v>-14.379862332976494</v>
      </c>
      <c r="X49" s="502">
        <f>PEARSON(C49:W49,AB$2:AB$22)</f>
        <v>0.5370227073879662</v>
      </c>
      <c r="Y49" s="1070">
        <v>1.2025468568229499E-2</v>
      </c>
      <c r="Z49" s="1070">
        <v>0.11532849932215899</v>
      </c>
    </row>
    <row r="50" spans="1:26">
      <c r="A50" s="499" t="s">
        <v>7628</v>
      </c>
      <c r="B50" s="478" t="s">
        <v>7627</v>
      </c>
      <c r="C50" s="134">
        <v>0.36303835643280341</v>
      </c>
      <c r="D50" s="179">
        <v>0.48742790314522022</v>
      </c>
      <c r="E50" s="160">
        <v>0.38284871580773955</v>
      </c>
      <c r="F50" s="61">
        <v>0.5704435243991185</v>
      </c>
      <c r="G50" s="15">
        <v>0.21175375761463211</v>
      </c>
      <c r="H50" s="98">
        <v>-0.87792986616945767</v>
      </c>
      <c r="I50" s="61">
        <v>0.57145276067826034</v>
      </c>
      <c r="J50" s="63">
        <v>7.4559828627231872E-2</v>
      </c>
      <c r="K50" s="231">
        <v>0.72639729026438038</v>
      </c>
      <c r="L50" s="172">
        <v>-3.293396075544758</v>
      </c>
      <c r="M50" s="38">
        <v>9.2869987399030879E-2</v>
      </c>
      <c r="N50" s="174">
        <v>-1.6215820012966708</v>
      </c>
      <c r="O50" s="233">
        <v>0.22644260391936491</v>
      </c>
      <c r="P50" s="15">
        <v>0.22051363279941696</v>
      </c>
      <c r="Q50" s="103">
        <v>-0.40522401895470589</v>
      </c>
      <c r="R50" s="271">
        <v>0.89848575166751932</v>
      </c>
      <c r="S50" s="156">
        <v>1.1275484631093498</v>
      </c>
      <c r="T50" s="33">
        <v>-0.19095416112356686</v>
      </c>
      <c r="U50" s="352">
        <v>-3.0794542583101894</v>
      </c>
      <c r="V50" s="19">
        <v>-13.040261199010656</v>
      </c>
      <c r="W50" s="19">
        <v>-13.018600645728167</v>
      </c>
      <c r="X50" s="502">
        <f>PEARSON(C50:W50,AB$2:AB$22)</f>
        <v>0.53642559141015078</v>
      </c>
      <c r="Y50" s="1070">
        <v>1.2202869303904299E-2</v>
      </c>
      <c r="Z50" s="1070">
        <v>0.11627480396393799</v>
      </c>
    </row>
    <row r="51" spans="1:26">
      <c r="A51" s="499" t="s">
        <v>8472</v>
      </c>
      <c r="B51" s="478" t="s">
        <v>8469</v>
      </c>
      <c r="C51" s="231">
        <v>0.71608592608905963</v>
      </c>
      <c r="D51" s="108">
        <v>-0.31830857333821222</v>
      </c>
      <c r="E51" s="37">
        <v>0.60716301885156032</v>
      </c>
      <c r="F51" s="224">
        <v>1.229401708046246</v>
      </c>
      <c r="G51" s="201">
        <v>1.1792363439153004</v>
      </c>
      <c r="H51" s="40">
        <v>0.28808145878022284</v>
      </c>
      <c r="I51" s="189">
        <v>0.17667218758650044</v>
      </c>
      <c r="J51" s="41">
        <v>0.51575471530133221</v>
      </c>
      <c r="K51" s="22">
        <v>-5.3065562487654504E-2</v>
      </c>
      <c r="L51" s="104">
        <v>-0.58761072215011112</v>
      </c>
      <c r="M51" s="55">
        <v>-2.1342093665692503</v>
      </c>
      <c r="N51" s="218">
        <v>0.71168250378476194</v>
      </c>
      <c r="O51" s="324">
        <v>-3.8420108327123215</v>
      </c>
      <c r="P51" s="181">
        <v>-1.1074148640281871</v>
      </c>
      <c r="Q51" s="43">
        <v>-1.046089344225958</v>
      </c>
      <c r="R51" s="15">
        <v>0.21847152575559001</v>
      </c>
      <c r="S51" s="160">
        <v>0.38899067779615526</v>
      </c>
      <c r="T51" s="99">
        <v>0.24791127715210257</v>
      </c>
      <c r="U51" s="19">
        <v>-13.518380903233558</v>
      </c>
      <c r="V51" s="380">
        <v>-3.3730410166018547</v>
      </c>
      <c r="W51" s="34">
        <v>-1.4278963701214407</v>
      </c>
      <c r="X51" s="502">
        <f>PEARSON(C51:W51,AB$2:AB$22)</f>
        <v>0.53540570130228848</v>
      </c>
      <c r="Y51" s="1070">
        <v>1.23509858927556E-2</v>
      </c>
      <c r="Z51" s="1070">
        <v>0.116186943644265</v>
      </c>
    </row>
    <row r="52" spans="1:26">
      <c r="A52" s="499" t="s">
        <v>7497</v>
      </c>
      <c r="B52" s="478" t="s">
        <v>7496</v>
      </c>
      <c r="C52" s="201">
        <v>1.1806075767416531</v>
      </c>
      <c r="D52" s="275">
        <v>1.1208078866251716</v>
      </c>
      <c r="E52" s="190">
        <v>0.91668550071841259</v>
      </c>
      <c r="F52" s="37">
        <v>0.61521720315862038</v>
      </c>
      <c r="G52" s="151">
        <v>0.13125427924415764</v>
      </c>
      <c r="H52" s="42">
        <v>-0.78784140602201835</v>
      </c>
      <c r="I52" s="112">
        <v>-1.2520222493605973</v>
      </c>
      <c r="J52" s="83">
        <v>-1.1396906112973326</v>
      </c>
      <c r="K52" s="234">
        <v>-0.49442406473620948</v>
      </c>
      <c r="L52" s="6">
        <v>-2.4817086058599722</v>
      </c>
      <c r="M52" s="103">
        <v>-0.41750961228249167</v>
      </c>
      <c r="N52" s="112">
        <v>-1.2455960874657284</v>
      </c>
      <c r="O52" s="318">
        <v>-1.9300596073335694</v>
      </c>
      <c r="P52" s="263">
        <v>-0.98436377342785752</v>
      </c>
      <c r="Q52" s="43">
        <v>-1.0463417215558792</v>
      </c>
      <c r="R52" s="153">
        <v>1.2652047333287515</v>
      </c>
      <c r="S52" s="168">
        <v>1.346560103932614</v>
      </c>
      <c r="T52" s="24">
        <v>0.81203155205387079</v>
      </c>
      <c r="U52" s="19">
        <v>-5.3201420025070068</v>
      </c>
      <c r="V52" s="8">
        <v>-1.7148093534258109</v>
      </c>
      <c r="W52" s="314">
        <v>-2.0147939538286512</v>
      </c>
      <c r="X52" s="502">
        <f>PEARSON(C52:W52,AB$2:AB$22)</f>
        <v>0.53483853600799358</v>
      </c>
      <c r="Y52" s="1070">
        <v>1.2587081134884499E-2</v>
      </c>
      <c r="Z52" s="1070">
        <v>0.115466103345276</v>
      </c>
    </row>
    <row r="53" spans="1:26">
      <c r="A53" s="499" t="s">
        <v>7209</v>
      </c>
      <c r="B53" s="478" t="s">
        <v>7210</v>
      </c>
      <c r="C53" s="132">
        <v>0.68785339478892371</v>
      </c>
      <c r="D53" s="64">
        <v>1.1047767818768897</v>
      </c>
      <c r="E53" s="232">
        <v>1.5310830624260843</v>
      </c>
      <c r="F53" s="217">
        <v>0.15061168553170884</v>
      </c>
      <c r="G53" s="109">
        <v>-4.6778917142313373E-2</v>
      </c>
      <c r="H53" s="25">
        <v>0.46781064520154875</v>
      </c>
      <c r="I53" s="102">
        <v>-0.57517821549955239</v>
      </c>
      <c r="J53" s="188">
        <v>0.42796656877283101</v>
      </c>
      <c r="K53" s="33">
        <v>-0.20316532719378178</v>
      </c>
      <c r="L53" s="297">
        <v>-1.4577835289276861</v>
      </c>
      <c r="M53" s="70">
        <v>-2.0395019092406494</v>
      </c>
      <c r="N53" s="12">
        <v>1.3154360928411268</v>
      </c>
      <c r="O53" s="6">
        <v>-2.4925597862412823</v>
      </c>
      <c r="P53" s="118">
        <v>-1.3958868128842639</v>
      </c>
      <c r="Q53" s="118">
        <v>-1.3930218127679608</v>
      </c>
      <c r="R53" s="152">
        <v>0.63923257683461576</v>
      </c>
      <c r="S53" s="61">
        <v>0.57278884581659817</v>
      </c>
      <c r="T53" s="250">
        <v>-1.0524605717256592</v>
      </c>
      <c r="U53" s="249">
        <v>-2.8401896219185399</v>
      </c>
      <c r="V53" s="101">
        <v>-1.7328091543986945</v>
      </c>
      <c r="W53" s="19">
        <v>-16.305102717549772</v>
      </c>
      <c r="X53" s="502">
        <f>PEARSON(C53:W53,AB$2:AB$22)</f>
        <v>0.5346200209184192</v>
      </c>
      <c r="Y53" s="1070">
        <v>1.2571772995830699E-2</v>
      </c>
      <c r="Z53" s="1070">
        <v>0.116046461412848</v>
      </c>
    </row>
    <row r="54" spans="1:26">
      <c r="A54" s="499" t="s">
        <v>1572</v>
      </c>
      <c r="B54" s="478" t="s">
        <v>1569</v>
      </c>
      <c r="C54" s="210">
        <v>1.9801125420286583</v>
      </c>
      <c r="D54" s="162">
        <v>1.2539728874302236</v>
      </c>
      <c r="E54" s="153">
        <v>1.2703818935122935</v>
      </c>
      <c r="F54" s="50">
        <v>1.0206517143256426</v>
      </c>
      <c r="G54" s="125">
        <v>-1.0285722290165944</v>
      </c>
      <c r="H54" s="288">
        <v>-2.5309258870862963</v>
      </c>
      <c r="I54" s="208">
        <v>-1.6604851782222683</v>
      </c>
      <c r="J54" s="294">
        <v>0.98877098879605385</v>
      </c>
      <c r="K54" s="253">
        <v>-0.27080118981356821</v>
      </c>
      <c r="L54" s="112">
        <v>-1.2576911870632703</v>
      </c>
      <c r="M54" s="63">
        <v>6.9153137969336712E-2</v>
      </c>
      <c r="N54" s="268">
        <v>-0.99454907164275996</v>
      </c>
      <c r="O54" s="71">
        <v>-2.6290858544807523</v>
      </c>
      <c r="P54" s="247">
        <v>-2.662967200639232</v>
      </c>
      <c r="Q54" s="314">
        <v>-2.010622206662696</v>
      </c>
      <c r="R54" s="43">
        <v>-1.0355453004352366</v>
      </c>
      <c r="S54" s="208">
        <v>-1.6588144563861669</v>
      </c>
      <c r="T54" s="78">
        <v>-1.4055978928253114</v>
      </c>
      <c r="U54" s="109">
        <v>-4.6467626881200146E-2</v>
      </c>
      <c r="V54" s="284">
        <v>-3.5753472046270605</v>
      </c>
      <c r="W54" s="231">
        <v>0.73525394185008053</v>
      </c>
      <c r="X54" s="502">
        <f>PEARSON(C54:W54,AB$2:AB$22)</f>
        <v>0.53381064607504713</v>
      </c>
      <c r="Y54" s="1070">
        <v>1.2686665947578901E-2</v>
      </c>
      <c r="Z54" s="1070">
        <v>0.11425073714890401</v>
      </c>
    </row>
    <row r="55" spans="1:26">
      <c r="A55" s="499" t="s">
        <v>1363</v>
      </c>
      <c r="B55" s="478" t="s">
        <v>1364</v>
      </c>
      <c r="C55" s="141">
        <v>1.8921259989995978</v>
      </c>
      <c r="D55" s="338">
        <v>1.6672137407992587</v>
      </c>
      <c r="E55" s="389">
        <v>3.7477499895886126</v>
      </c>
      <c r="F55" s="19">
        <v>-11.752901477838074</v>
      </c>
      <c r="G55" s="342">
        <v>-3.5272354881825643</v>
      </c>
      <c r="H55" s="19">
        <v>-11.850809675745506</v>
      </c>
      <c r="I55" s="284">
        <v>-3.5657792957878587</v>
      </c>
      <c r="J55" s="19">
        <v>-11.82816453723906</v>
      </c>
      <c r="K55" s="386">
        <v>-4.1808126702140331</v>
      </c>
      <c r="L55" s="19">
        <v>-11.899563635654811</v>
      </c>
      <c r="M55" s="374">
        <v>-2.7242791336482099</v>
      </c>
      <c r="N55" s="19">
        <v>-11.923678379822514</v>
      </c>
      <c r="O55" s="19">
        <v>-11.738301904777918</v>
      </c>
      <c r="P55" s="19">
        <v>-11.787977132591397</v>
      </c>
      <c r="Q55" s="386">
        <v>-4.1821497448978668</v>
      </c>
      <c r="R55" s="390">
        <v>-3.5836074733483136</v>
      </c>
      <c r="S55" s="284">
        <v>-3.5715007895473101</v>
      </c>
      <c r="T55" s="378">
        <v>-3.7218431847974824</v>
      </c>
      <c r="U55" s="19">
        <v>-11.843471169203657</v>
      </c>
      <c r="V55" s="19">
        <v>-11.845725394473114</v>
      </c>
      <c r="W55" s="19">
        <v>-11.824064841190623</v>
      </c>
      <c r="X55" s="502">
        <f>PEARSON(C55:W55,AB$2:AB$22)</f>
        <v>0.53321484008616993</v>
      </c>
      <c r="Y55" s="1070">
        <v>1.28203084767654E-2</v>
      </c>
      <c r="Z55" s="1070">
        <v>0.11475454231253999</v>
      </c>
    </row>
    <row r="56" spans="1:26">
      <c r="A56" s="499" t="s">
        <v>6700</v>
      </c>
      <c r="B56" s="478" t="s">
        <v>6697</v>
      </c>
      <c r="C56" s="290">
        <v>2.0052763145378059</v>
      </c>
      <c r="D56" s="78">
        <v>-1.41002115994013</v>
      </c>
      <c r="E56" s="32">
        <v>3.2304414910081972E-2</v>
      </c>
      <c r="F56" s="2">
        <v>1.003428788796533</v>
      </c>
      <c r="G56" s="200">
        <v>0.6234295050320664</v>
      </c>
      <c r="H56" s="338">
        <v>1.6733151754249733</v>
      </c>
      <c r="I56" s="163">
        <v>-1.1662019600859337</v>
      </c>
      <c r="J56" s="65">
        <v>-0.29987137591148461</v>
      </c>
      <c r="K56" s="102">
        <v>-0.56306430259663487</v>
      </c>
      <c r="L56" s="19">
        <v>-12.121566776353879</v>
      </c>
      <c r="M56" s="13">
        <v>1.3742496210396418</v>
      </c>
      <c r="N56" s="117">
        <v>-1.2109869105684175</v>
      </c>
      <c r="O56" s="19">
        <v>-11.960305045476986</v>
      </c>
      <c r="P56" s="19">
        <v>-12.009980273290465</v>
      </c>
      <c r="Q56" s="234">
        <v>-0.49157242487086372</v>
      </c>
      <c r="R56" s="242">
        <v>-0.13955080799640115</v>
      </c>
      <c r="S56" s="61">
        <v>0.56840913914914337</v>
      </c>
      <c r="T56" s="35">
        <v>-0.86297531473341582</v>
      </c>
      <c r="U56" s="69">
        <v>-2.0612538435845282</v>
      </c>
      <c r="V56" s="19">
        <v>-12.067728535172181</v>
      </c>
      <c r="W56" s="19">
        <v>-12.046067981889692</v>
      </c>
      <c r="X56" s="502">
        <f>PEARSON(C56:W56,AB$2:AB$22)</f>
        <v>0.52860895656070439</v>
      </c>
      <c r="Y56" s="1070">
        <v>1.37632434921529E-2</v>
      </c>
      <c r="Z56" s="1070">
        <v>0.12027889868750299</v>
      </c>
    </row>
    <row r="57" spans="1:26">
      <c r="A57" s="499" t="s">
        <v>9331</v>
      </c>
      <c r="B57" s="478" t="s">
        <v>9330</v>
      </c>
      <c r="C57" s="189">
        <v>0.17634545450614209</v>
      </c>
      <c r="D57" s="220">
        <v>-9.262969173424522E-2</v>
      </c>
      <c r="E57" s="233">
        <v>0.24448530106319166</v>
      </c>
      <c r="F57" s="220">
        <v>-9.0057727520499217E-2</v>
      </c>
      <c r="G57" s="231">
        <v>0.72972128772593847</v>
      </c>
      <c r="H57" s="218">
        <v>0.70851457258365558</v>
      </c>
      <c r="I57" s="187">
        <v>0.54507653257483013</v>
      </c>
      <c r="J57" s="41">
        <v>0.50649994647351881</v>
      </c>
      <c r="K57" s="65">
        <v>-0.29231508207425166</v>
      </c>
      <c r="L57" s="6">
        <v>-2.4805492525718909</v>
      </c>
      <c r="M57" s="97">
        <v>-0.4441866565557091</v>
      </c>
      <c r="N57" s="208">
        <v>-1.6718819945678631</v>
      </c>
      <c r="O57" s="28">
        <v>0.32627553252679731</v>
      </c>
      <c r="P57" s="28">
        <v>0.32598200188342424</v>
      </c>
      <c r="Q57" s="63">
        <v>7.0885538600924947E-2</v>
      </c>
      <c r="R57" s="294">
        <v>0.98172034609545811</v>
      </c>
      <c r="S57" s="152">
        <v>0.64464365565174531</v>
      </c>
      <c r="T57" s="25">
        <v>0.47206136604996829</v>
      </c>
      <c r="U57" s="19">
        <v>-14.24078239181317</v>
      </c>
      <c r="V57" s="19">
        <v>-14.243036617082627</v>
      </c>
      <c r="W57" s="375">
        <v>-3.2075175251091257</v>
      </c>
      <c r="X57" s="502">
        <f>PEARSON(C57:W57,AB$2:AB$22)</f>
        <v>0.52726384065733056</v>
      </c>
      <c r="Y57" s="1070">
        <v>1.40164551522427E-2</v>
      </c>
      <c r="Z57" s="1070">
        <v>0.121771210885291</v>
      </c>
    </row>
    <row r="58" spans="1:26">
      <c r="A58" s="499" t="s">
        <v>1266</v>
      </c>
      <c r="B58" s="478" t="s">
        <v>609</v>
      </c>
      <c r="C58" s="290">
        <v>2.000954602545741</v>
      </c>
      <c r="D58" s="72">
        <v>1.8985333436033243</v>
      </c>
      <c r="E58" s="153">
        <v>1.2656769301314472</v>
      </c>
      <c r="F58" s="19">
        <v>-10.505636509137346</v>
      </c>
      <c r="G58" s="150">
        <v>-1.7947797932925456</v>
      </c>
      <c r="H58" s="36">
        <v>-0.67883068554789439</v>
      </c>
      <c r="I58" s="66">
        <v>6.0903867583369707E-2</v>
      </c>
      <c r="J58" s="201">
        <v>1.1860843788682212</v>
      </c>
      <c r="K58" s="255">
        <v>-1.4670056937128173</v>
      </c>
      <c r="L58" s="8">
        <v>-1.7036345063810043</v>
      </c>
      <c r="M58" s="218">
        <v>0.71018882792666671</v>
      </c>
      <c r="N58" s="19">
        <v>-10.676413411121786</v>
      </c>
      <c r="O58" s="19">
        <v>-10.49103693607719</v>
      </c>
      <c r="P58" s="29">
        <v>-1.5138169830271404</v>
      </c>
      <c r="Q58" s="19">
        <v>-10.542515434553657</v>
      </c>
      <c r="R58" s="199">
        <v>0.86391260658152724</v>
      </c>
      <c r="S58" s="15">
        <v>0.21879846141490919</v>
      </c>
      <c r="T58" s="316">
        <v>-1.453442999540293E-2</v>
      </c>
      <c r="U58" s="19">
        <v>-10.596206200502928</v>
      </c>
      <c r="V58" s="19">
        <v>-10.598460425772386</v>
      </c>
      <c r="W58" s="19">
        <v>-10.576799872489895</v>
      </c>
      <c r="X58" s="502">
        <f>PEARSON(C58:W58,AB$2:AB$22)</f>
        <v>0.52720689717155855</v>
      </c>
      <c r="Y58" s="1070">
        <v>1.4056331419166601E-2</v>
      </c>
      <c r="Z58" s="1070">
        <v>0.12140350694338201</v>
      </c>
    </row>
    <row r="59" spans="1:26">
      <c r="A59" s="499" t="s">
        <v>7949</v>
      </c>
      <c r="B59" s="478" t="s">
        <v>7948</v>
      </c>
      <c r="C59" s="201">
        <v>1.170298446124352</v>
      </c>
      <c r="D59" s="262">
        <v>1.6927116564805138</v>
      </c>
      <c r="E59" s="201">
        <v>1.1778445614827748</v>
      </c>
      <c r="F59" s="181">
        <v>-1.0908219452322991</v>
      </c>
      <c r="G59" s="217">
        <v>0.15532335786303739</v>
      </c>
      <c r="H59" s="201">
        <v>1.173695360530552</v>
      </c>
      <c r="I59" s="148">
        <v>-0.21859021591759029</v>
      </c>
      <c r="J59" s="334">
        <v>-1.3305899433905806</v>
      </c>
      <c r="K59" s="95">
        <v>-1.7852920074752312</v>
      </c>
      <c r="L59" s="131">
        <v>-3.231169201300228</v>
      </c>
      <c r="M59" s="95">
        <v>-1.7882622427838395</v>
      </c>
      <c r="N59" s="56">
        <v>-3.5394428774645905</v>
      </c>
      <c r="O59" s="83">
        <v>-1.1390793612321759</v>
      </c>
      <c r="P59" s="44">
        <v>-0.72837660731552567</v>
      </c>
      <c r="Q59" s="297">
        <v>-1.4585238785756141</v>
      </c>
      <c r="R59" s="137">
        <v>0.75371357906858627</v>
      </c>
      <c r="S59" s="218">
        <v>0.71553567855931599</v>
      </c>
      <c r="T59" s="76">
        <v>1.0620493503018142</v>
      </c>
      <c r="U59" s="119">
        <v>-3.1000538908723061</v>
      </c>
      <c r="V59" s="337">
        <v>-1.3182473146718945</v>
      </c>
      <c r="W59" s="19">
        <v>-5.0145243298713913</v>
      </c>
      <c r="X59" s="502">
        <f>PEARSON(C59:W59,AB$2:AB$22)</f>
        <v>0.52631293103667032</v>
      </c>
      <c r="Y59" s="1070">
        <v>1.42211120757422E-2</v>
      </c>
      <c r="Z59" s="1070">
        <v>0.12211259667619501</v>
      </c>
    </row>
    <row r="60" spans="1:26">
      <c r="A60" s="499" t="s">
        <v>12648</v>
      </c>
      <c r="B60" s="478" t="s">
        <v>12645</v>
      </c>
      <c r="C60" s="133">
        <v>6.2568772672582187E-4</v>
      </c>
      <c r="D60" s="62">
        <v>-0.1166587381485287</v>
      </c>
      <c r="E60" s="18">
        <v>-0.38364562317246981</v>
      </c>
      <c r="F60" s="15">
        <v>0.22045099062539705</v>
      </c>
      <c r="G60" s="50">
        <v>1.0271010262710025</v>
      </c>
      <c r="H60" s="315">
        <v>1.2994374381672014</v>
      </c>
      <c r="I60" s="196">
        <v>-0.16989586579421592</v>
      </c>
      <c r="J60" s="134">
        <v>0.36314087331111156</v>
      </c>
      <c r="K60" s="38">
        <v>0.10572030248751327</v>
      </c>
      <c r="L60" s="168">
        <v>1.3592537261461506</v>
      </c>
      <c r="M60" s="116">
        <v>-0.54238916344559884</v>
      </c>
      <c r="N60" s="95">
        <v>-1.7766779303903955</v>
      </c>
      <c r="O60" s="98">
        <v>-0.88078122736678588</v>
      </c>
      <c r="P60" s="102">
        <v>-0.56032205718992811</v>
      </c>
      <c r="Q60" s="47">
        <v>-0.62376109302713667</v>
      </c>
      <c r="R60" s="133">
        <v>-6.7893964837773572E-3</v>
      </c>
      <c r="S60" s="109">
        <v>-3.0722239732238841E-2</v>
      </c>
      <c r="T60" s="215">
        <v>-0.33721222282828656</v>
      </c>
      <c r="U60" s="216">
        <v>-1.9655222356414359</v>
      </c>
      <c r="V60" s="49">
        <v>-1.7502425496673426</v>
      </c>
      <c r="W60" s="104">
        <v>-0.59527563803535122</v>
      </c>
      <c r="X60" s="502">
        <f>PEARSON(C60:W60,AB$2:AB$22)</f>
        <v>0.52544660945267385</v>
      </c>
      <c r="Y60" s="1070">
        <v>1.4341550792889299E-2</v>
      </c>
      <c r="Z60" s="1070">
        <v>0.121731289172416</v>
      </c>
    </row>
    <row r="61" spans="1:26">
      <c r="A61" s="499" t="s">
        <v>4612</v>
      </c>
      <c r="B61" s="478" t="s">
        <v>4609</v>
      </c>
      <c r="C61" s="114">
        <v>1.0302871736357153</v>
      </c>
      <c r="D61" s="53">
        <v>0.84107312520025113</v>
      </c>
      <c r="E61" s="154">
        <v>1.7051965516513936</v>
      </c>
      <c r="F61" s="133">
        <v>9.6399289178546437E-3</v>
      </c>
      <c r="G61" s="113">
        <v>-0.65089203972259768</v>
      </c>
      <c r="H61" s="297">
        <v>-1.4494753867367047</v>
      </c>
      <c r="I61" s="10">
        <v>-2.0991237705860142</v>
      </c>
      <c r="J61" s="137">
        <v>0.74399779992428317</v>
      </c>
      <c r="K61" s="151">
        <v>0.1440738821047737</v>
      </c>
      <c r="L61" s="54">
        <v>0.11164593018607</v>
      </c>
      <c r="M61" s="39">
        <v>0.5975354350492561</v>
      </c>
      <c r="N61" s="160">
        <v>0.3905826208640808</v>
      </c>
      <c r="O61" s="57">
        <v>-2.4296918943384713</v>
      </c>
      <c r="P61" s="165">
        <v>-2.4040496477837916</v>
      </c>
      <c r="Q61" s="410">
        <v>-4.5197587247713544</v>
      </c>
      <c r="R61" s="200">
        <v>0.62258965156446378</v>
      </c>
      <c r="S61" s="132">
        <v>0.68768264447191496</v>
      </c>
      <c r="T61" s="45">
        <v>-1.1702624837240871</v>
      </c>
      <c r="U61" s="183">
        <v>-2.642092638035396</v>
      </c>
      <c r="V61" s="108">
        <v>-0.31324031388596107</v>
      </c>
      <c r="W61" s="19">
        <v>-12.864669459716691</v>
      </c>
      <c r="X61" s="502">
        <f>PEARSON(C61:W61,AB$2:AB$22)</f>
        <v>0.52495920305684152</v>
      </c>
      <c r="Y61" s="1070">
        <v>1.4556257136276901E-2</v>
      </c>
      <c r="Z61" s="1070">
        <v>0.122847698444309</v>
      </c>
    </row>
    <row r="62" spans="1:26">
      <c r="A62" s="499" t="s">
        <v>10309</v>
      </c>
      <c r="B62" s="478" t="s">
        <v>4851</v>
      </c>
      <c r="C62" s="114">
        <v>1.0423014467601832</v>
      </c>
      <c r="D62" s="74">
        <v>0.18940174163585977</v>
      </c>
      <c r="E62" s="218">
        <v>0.70976394525040654</v>
      </c>
      <c r="F62" s="76">
        <v>1.0659622141996925</v>
      </c>
      <c r="G62" s="200">
        <v>0.63361404329185778</v>
      </c>
      <c r="H62" s="137">
        <v>0.75248409859795717</v>
      </c>
      <c r="I62" s="399">
        <v>-3.924552443415215</v>
      </c>
      <c r="J62" s="205">
        <v>-0.66611558508921731</v>
      </c>
      <c r="K62" s="240">
        <v>0.52879901527295081</v>
      </c>
      <c r="L62" s="18">
        <v>-0.40082157644676952</v>
      </c>
      <c r="M62" s="167">
        <v>-0.80088088179008454</v>
      </c>
      <c r="N62" s="99">
        <v>0.25090080413740434</v>
      </c>
      <c r="O62" s="313">
        <v>-4.0879636865925546</v>
      </c>
      <c r="P62" s="44">
        <v>-0.72996522726557644</v>
      </c>
      <c r="Q62" s="352">
        <v>-3.0860612384867827</v>
      </c>
      <c r="R62" s="231">
        <v>0.71755944798528726</v>
      </c>
      <c r="S62" s="190">
        <v>0.9176460653863413</v>
      </c>
      <c r="T62" s="21">
        <v>0.4128652170791165</v>
      </c>
      <c r="U62" s="163">
        <v>-1.1532028615366412</v>
      </c>
      <c r="V62" s="347">
        <v>-3.6287412654159747</v>
      </c>
      <c r="W62" s="19">
        <v>-13.408174686769971</v>
      </c>
      <c r="X62" s="502">
        <f>PEARSON(C62:W62,AB$2:AB$22)</f>
        <v>0.52438406773627333</v>
      </c>
      <c r="Y62" s="1070">
        <v>1.4693413711779299E-2</v>
      </c>
      <c r="Z62" s="1070">
        <v>0.122604043857966</v>
      </c>
    </row>
    <row r="63" spans="1:26">
      <c r="A63" s="499" t="s">
        <v>7132</v>
      </c>
      <c r="B63" s="478" t="s">
        <v>7133</v>
      </c>
      <c r="C63" s="120">
        <v>1.1976863482573306</v>
      </c>
      <c r="D63" s="79">
        <v>0.89181481865755075</v>
      </c>
      <c r="E63" s="248">
        <v>1.4053778416405582</v>
      </c>
      <c r="F63" s="242">
        <v>-0.13085244555564848</v>
      </c>
      <c r="G63" s="98">
        <v>-0.89201372152001956</v>
      </c>
      <c r="H63" s="43">
        <v>-1.0365853342447022</v>
      </c>
      <c r="I63" s="128">
        <v>-0.77200038078233557</v>
      </c>
      <c r="J63" s="98">
        <v>-0.88713293286265082</v>
      </c>
      <c r="K63" s="101">
        <v>-1.731773378432069</v>
      </c>
      <c r="L63" s="39">
        <v>0.59209758518568723</v>
      </c>
      <c r="M63" s="113">
        <v>-0.64302388219381423</v>
      </c>
      <c r="N63" s="218">
        <v>0.70930631167547342</v>
      </c>
      <c r="O63" s="7">
        <v>-3.1254593863420737</v>
      </c>
      <c r="P63" s="228">
        <v>-0.6078469150057163</v>
      </c>
      <c r="Q63" s="34">
        <v>-1.4404507849536612</v>
      </c>
      <c r="R63" s="11">
        <v>0.76358238789590382</v>
      </c>
      <c r="S63" s="275">
        <v>1.1234519195383461</v>
      </c>
      <c r="T63" s="53">
        <v>0.8351800270166323</v>
      </c>
      <c r="U63" s="19">
        <v>-14.757519134736658</v>
      </c>
      <c r="V63" s="330">
        <v>-4.9575734481434575</v>
      </c>
      <c r="W63" s="225">
        <v>-2.183237260168895</v>
      </c>
      <c r="X63" s="502">
        <f>PEARSON(C63:W63,AB$2:AB$22)</f>
        <v>0.52207269922407784</v>
      </c>
      <c r="Y63" s="1070">
        <v>1.5170725327707E-2</v>
      </c>
      <c r="Z63" s="1070">
        <v>0.124477023385326</v>
      </c>
    </row>
    <row r="64" spans="1:26">
      <c r="A64" s="499" t="s">
        <v>3292</v>
      </c>
      <c r="B64" s="478" t="s">
        <v>3289</v>
      </c>
      <c r="C64" s="188">
        <v>0.43092405629503411</v>
      </c>
      <c r="D64" s="109">
        <v>-4.8291551309377116E-2</v>
      </c>
      <c r="E64" s="39">
        <v>0.59000098690865066</v>
      </c>
      <c r="F64" s="242">
        <v>-0.14635000756091476</v>
      </c>
      <c r="G64" s="21">
        <v>0.40889324896678203</v>
      </c>
      <c r="H64" s="26">
        <v>1.6639814007515356E-2</v>
      </c>
      <c r="I64" s="2">
        <v>0.9985166568245345</v>
      </c>
      <c r="J64" s="24">
        <v>0.80047699269940364</v>
      </c>
      <c r="K64" s="99">
        <v>0.24846006142027538</v>
      </c>
      <c r="L64" s="270">
        <v>-0.50308409822614941</v>
      </c>
      <c r="M64" s="213">
        <v>-1.6778318983825018</v>
      </c>
      <c r="N64" s="187">
        <v>0.55096351488250872</v>
      </c>
      <c r="O64" s="242">
        <v>-0.14412394905651404</v>
      </c>
      <c r="P64" s="246">
        <v>-0.23748051422803129</v>
      </c>
      <c r="Q64" s="125">
        <v>-1.02141339641363</v>
      </c>
      <c r="R64" s="96">
        <v>-0.36651144326374208</v>
      </c>
      <c r="S64" s="220">
        <v>-0.10570527607756475</v>
      </c>
      <c r="T64" s="54">
        <v>0.11257042336381222</v>
      </c>
      <c r="U64" s="319">
        <v>-3.245868953029166</v>
      </c>
      <c r="V64" s="48">
        <v>-0.4244167110495799</v>
      </c>
      <c r="W64" s="47">
        <v>-0.63598598092014857</v>
      </c>
      <c r="X64" s="502">
        <f>PEARSON(C64:W64,AB$2:AB$22)</f>
        <v>0.52023297843021621</v>
      </c>
      <c r="Y64" s="1070">
        <v>1.5625475913495401E-2</v>
      </c>
      <c r="Z64" s="1070">
        <v>0.12610651335143999</v>
      </c>
    </row>
    <row r="65" spans="1:26">
      <c r="A65" s="499" t="s">
        <v>4475</v>
      </c>
      <c r="B65" s="478" t="s">
        <v>4476</v>
      </c>
      <c r="C65" s="274">
        <v>1.8583544250022359</v>
      </c>
      <c r="D65" s="299">
        <v>2.4813503682341014</v>
      </c>
      <c r="E65" s="19">
        <v>-7.0086785832656613</v>
      </c>
      <c r="F65" s="89">
        <v>1.7501736364453955</v>
      </c>
      <c r="G65" s="19">
        <v>-6.9690427627110392</v>
      </c>
      <c r="H65" s="19">
        <v>-7.0653831588067648</v>
      </c>
      <c r="I65" s="19">
        <v>-7.0117947586791995</v>
      </c>
      <c r="J65" s="19">
        <v>-7.0427380203003169</v>
      </c>
      <c r="K65" s="415">
        <v>2.3871135800960364</v>
      </c>
      <c r="L65" s="192">
        <v>1.6196442582083261</v>
      </c>
      <c r="M65" s="19">
        <v>-7.0609905308206109</v>
      </c>
      <c r="N65" s="19">
        <v>-7.1382518628837737</v>
      </c>
      <c r="O65" s="19">
        <v>-6.9528753878391774</v>
      </c>
      <c r="P65" s="19">
        <v>-7.0025506156526562</v>
      </c>
      <c r="Q65" s="19">
        <v>-7.0043538863156458</v>
      </c>
      <c r="R65" s="19">
        <v>-7.0785798323467617</v>
      </c>
      <c r="S65" s="19">
        <v>-7.0642507435745765</v>
      </c>
      <c r="T65" s="19">
        <v>-7.0561992406212717</v>
      </c>
      <c r="U65" s="19">
        <v>-7.0580446522649165</v>
      </c>
      <c r="V65" s="19">
        <v>-7.0602988775343727</v>
      </c>
      <c r="W65" s="19">
        <v>-7.0386383242518828</v>
      </c>
      <c r="X65" s="502">
        <f>PEARSON(C65:W65,AB$2:AB$22)</f>
        <v>0.51825398761215957</v>
      </c>
      <c r="Y65" s="1070">
        <v>1.6119396121156301E-2</v>
      </c>
      <c r="Z65" s="1070">
        <v>0.126632818403004</v>
      </c>
    </row>
    <row r="66" spans="1:26">
      <c r="A66" s="499" t="s">
        <v>11437</v>
      </c>
      <c r="B66" s="478" t="s">
        <v>11434</v>
      </c>
      <c r="C66" s="63">
        <v>7.1094789266945124E-2</v>
      </c>
      <c r="D66" s="132">
        <v>0.69048511900350995</v>
      </c>
      <c r="E66" s="32">
        <v>4.5344248115295145E-2</v>
      </c>
      <c r="F66" s="201">
        <v>1.1685111207510108</v>
      </c>
      <c r="G66" s="40">
        <v>0.29977449262764194</v>
      </c>
      <c r="H66" s="188">
        <v>0.43263602283963415</v>
      </c>
      <c r="I66" s="205">
        <v>-0.66530259623955412</v>
      </c>
      <c r="J66" s="30">
        <v>-0.71205189325398954</v>
      </c>
      <c r="K66" s="238">
        <v>-0.82323200962511378</v>
      </c>
      <c r="L66" s="41">
        <v>0.51868918169080791</v>
      </c>
      <c r="M66" s="109">
        <v>-4.3997638750915197E-2</v>
      </c>
      <c r="N66" s="229">
        <v>1.8482461071492835</v>
      </c>
      <c r="O66" s="317">
        <v>-4.1051425694473069</v>
      </c>
      <c r="P66" s="54">
        <v>0.10956593913991132</v>
      </c>
      <c r="Q66" s="77">
        <v>-1.6431760533266511</v>
      </c>
      <c r="R66" s="35">
        <v>-0.85322250110068432</v>
      </c>
      <c r="S66" s="212">
        <v>-2.6857897045643608</v>
      </c>
      <c r="T66" s="104">
        <v>-0.58743241403184432</v>
      </c>
      <c r="U66" s="106">
        <v>-8.622449145261725E-2</v>
      </c>
      <c r="V66" s="291">
        <v>-2.9450981295610199</v>
      </c>
      <c r="W66" s="18">
        <v>-0.39141649951409135</v>
      </c>
      <c r="X66" s="502">
        <f>PEARSON(C66:W66,AB$2:AB$22)</f>
        <v>0.51392334411247653</v>
      </c>
      <c r="Y66" s="1070">
        <v>1.7127499730566698E-2</v>
      </c>
      <c r="Z66" s="1070">
        <v>0.13243901936036301</v>
      </c>
    </row>
    <row r="67" spans="1:26">
      <c r="A67" s="499" t="s">
        <v>1497</v>
      </c>
      <c r="B67" s="478" t="s">
        <v>1498</v>
      </c>
      <c r="C67" s="87">
        <v>1.8168764265681319</v>
      </c>
      <c r="D67" s="149">
        <v>-1.9793332396570693</v>
      </c>
      <c r="E67" s="357">
        <v>1.9590364097738873</v>
      </c>
      <c r="F67" s="215">
        <v>-0.3315094151821607</v>
      </c>
      <c r="G67" s="113">
        <v>-0.65304451651863937</v>
      </c>
      <c r="H67" s="234">
        <v>-0.49165456000211427</v>
      </c>
      <c r="I67" s="99">
        <v>0.24586197609677263</v>
      </c>
      <c r="J67" s="156">
        <v>1.1458495678061293</v>
      </c>
      <c r="K67" s="224">
        <v>1.2308635925831284</v>
      </c>
      <c r="L67" s="116">
        <v>-0.55251367683933128</v>
      </c>
      <c r="M67" s="258">
        <v>-2.7668891220918184</v>
      </c>
      <c r="N67" s="133">
        <v>-9.2099125862100534E-3</v>
      </c>
      <c r="O67" s="157">
        <v>-1.5953089219834566</v>
      </c>
      <c r="P67" s="181">
        <v>-1.0965293405030452</v>
      </c>
      <c r="Q67" s="117">
        <v>-1.22351857344093</v>
      </c>
      <c r="R67" s="102">
        <v>-0.56032649547178759</v>
      </c>
      <c r="S67" s="306">
        <v>-3.0332567717357861</v>
      </c>
      <c r="T67" s="10">
        <v>-2.102038557228203</v>
      </c>
      <c r="U67" s="31">
        <v>-1.5586844155772461</v>
      </c>
      <c r="V67" s="104">
        <v>-0.59616198565760614</v>
      </c>
      <c r="W67" s="297">
        <v>-1.4568511925162566</v>
      </c>
      <c r="X67" s="502">
        <f>PEARSON(C67:W67,AB$2:AB$22)</f>
        <v>0.51025731669991825</v>
      </c>
      <c r="Y67" s="1070">
        <v>1.79731844246575E-2</v>
      </c>
      <c r="Z67" s="1070">
        <v>0.13682915816913599</v>
      </c>
    </row>
    <row r="68" spans="1:26">
      <c r="A68" s="499" t="s">
        <v>8004</v>
      </c>
      <c r="B68" s="478" t="s">
        <v>8001</v>
      </c>
      <c r="C68" s="262">
        <v>1.6883386165994654</v>
      </c>
      <c r="D68" s="199">
        <v>0.8668741944623225</v>
      </c>
      <c r="E68" s="218">
        <v>0.70359331704364314</v>
      </c>
      <c r="F68" s="160">
        <v>0.39195517790604573</v>
      </c>
      <c r="G68" s="151">
        <v>0.14075480459070006</v>
      </c>
      <c r="H68" s="233">
        <v>0.24005837753715151</v>
      </c>
      <c r="I68" s="125">
        <v>-1.0228266507643575</v>
      </c>
      <c r="J68" s="33">
        <v>-0.2036162720342348</v>
      </c>
      <c r="K68" s="44">
        <v>-0.72593525172228113</v>
      </c>
      <c r="L68" s="247">
        <v>-2.6624399772483454</v>
      </c>
      <c r="M68" s="311">
        <v>-3.7725743137074876</v>
      </c>
      <c r="N68" s="262">
        <v>1.6950996364790849</v>
      </c>
      <c r="O68" s="188">
        <v>0.42421706113104263</v>
      </c>
      <c r="P68" s="69">
        <v>-2.052722158124872</v>
      </c>
      <c r="Q68" s="77">
        <v>-1.6403151445733843</v>
      </c>
      <c r="R68" s="270">
        <v>-0.50367686354449881</v>
      </c>
      <c r="S68" s="123">
        <v>-1.7690220267319894</v>
      </c>
      <c r="T68" s="316">
        <v>-9.8216857996307558E-3</v>
      </c>
      <c r="U68" s="184">
        <v>-1.3779671600667696</v>
      </c>
      <c r="V68" s="197">
        <v>-1.8711340555452034</v>
      </c>
      <c r="W68" s="48">
        <v>-0.43198952605382734</v>
      </c>
      <c r="X68" s="502">
        <f>PEARSON(C68:W68,AB$2:AB$22)</f>
        <v>0.50985841019958245</v>
      </c>
      <c r="Y68" s="1070">
        <v>1.8211776043889301E-2</v>
      </c>
      <c r="Z68" s="1070">
        <v>0.137934544137398</v>
      </c>
    </row>
    <row r="69" spans="1:26">
      <c r="A69" s="499" t="s">
        <v>6899</v>
      </c>
      <c r="B69" s="478" t="s">
        <v>6900</v>
      </c>
      <c r="C69" s="41">
        <v>0.50345448193837405</v>
      </c>
      <c r="D69" s="186">
        <v>0.34429976328438311</v>
      </c>
      <c r="E69" s="246">
        <v>-0.24341820604612008</v>
      </c>
      <c r="F69" s="149">
        <v>-1.981077700453836</v>
      </c>
      <c r="G69" s="168">
        <v>1.3547131519962714</v>
      </c>
      <c r="H69" s="154">
        <v>1.7106163626938677</v>
      </c>
      <c r="I69" s="53">
        <v>0.83845053979503537</v>
      </c>
      <c r="J69" s="186">
        <v>0.34712765438751114</v>
      </c>
      <c r="K69" s="62">
        <v>-0.12556217401516756</v>
      </c>
      <c r="L69" s="108">
        <v>-0.31734795016505662</v>
      </c>
      <c r="M69" s="58">
        <v>-0.95640311854127791</v>
      </c>
      <c r="N69" s="257">
        <v>-3.1412157542804189</v>
      </c>
      <c r="O69" s="150">
        <v>-1.8110460450367485</v>
      </c>
      <c r="P69" s="82">
        <v>-0.83457459345745</v>
      </c>
      <c r="Q69" s="54">
        <v>0.12218522284176235</v>
      </c>
      <c r="R69" s="106">
        <v>-8.6432538875902201E-2</v>
      </c>
      <c r="S69" s="152">
        <v>0.65312805700903742</v>
      </c>
      <c r="T69" s="33">
        <v>-0.1992548958292048</v>
      </c>
      <c r="U69" s="301">
        <v>-3.7934306433466642</v>
      </c>
      <c r="V69" s="58">
        <v>-0.96423039639252539</v>
      </c>
      <c r="W69" s="301">
        <v>-3.7936546390997656</v>
      </c>
      <c r="X69" s="502">
        <f>PEARSON(C69:W69,AB$2:AB$22)</f>
        <v>0.50826250728181555</v>
      </c>
      <c r="Y69" s="1070">
        <v>1.87071304793331E-2</v>
      </c>
      <c r="Z69" s="1070">
        <v>0.138144161275262</v>
      </c>
    </row>
    <row r="70" spans="1:26">
      <c r="A70" s="499" t="s">
        <v>5132</v>
      </c>
      <c r="B70" s="478" t="s">
        <v>5133</v>
      </c>
      <c r="C70" s="87">
        <v>1.8188108109634669</v>
      </c>
      <c r="D70" s="89">
        <v>1.7375267766904454</v>
      </c>
      <c r="E70" s="154">
        <v>1.6980738729009694</v>
      </c>
      <c r="F70" s="40">
        <v>0.29006480697557752</v>
      </c>
      <c r="G70" s="219">
        <v>0.26904566636574839</v>
      </c>
      <c r="H70" s="61">
        <v>0.57810556286344328</v>
      </c>
      <c r="I70" s="17">
        <v>-1.848023346691577</v>
      </c>
      <c r="J70" s="199">
        <v>0.86019798112334445</v>
      </c>
      <c r="K70" s="61">
        <v>0.55962024158631907</v>
      </c>
      <c r="L70" s="9">
        <v>-2.081446800718747</v>
      </c>
      <c r="M70" s="303">
        <v>-2.9621173484443144</v>
      </c>
      <c r="N70" s="257">
        <v>-3.1280763829834259</v>
      </c>
      <c r="O70" s="74">
        <v>0.19277575664643329</v>
      </c>
      <c r="P70" s="129">
        <v>-4.3464772241609531</v>
      </c>
      <c r="Q70" s="19">
        <v>-13.086686115313521</v>
      </c>
      <c r="R70" s="226">
        <v>-4.1197807912257938</v>
      </c>
      <c r="S70" s="146">
        <v>-3.4982546549763152</v>
      </c>
      <c r="T70" s="19">
        <v>-13.138531469619148</v>
      </c>
      <c r="U70" s="90">
        <v>-3.354107253614325</v>
      </c>
      <c r="V70" s="297">
        <v>-1.455148571730589</v>
      </c>
      <c r="W70" s="189">
        <v>0.17044146937137697</v>
      </c>
      <c r="X70" s="502">
        <f>PEARSON(C70:W70,AB$2:AB$22)</f>
        <v>0.50675464231168554</v>
      </c>
      <c r="Y70" s="1070">
        <v>1.9016325410740199E-2</v>
      </c>
      <c r="Z70" s="1070">
        <v>0.139037063032278</v>
      </c>
    </row>
    <row r="71" spans="1:26">
      <c r="A71" s="499" t="s">
        <v>6840</v>
      </c>
      <c r="B71" s="478" t="s">
        <v>6838</v>
      </c>
      <c r="C71" s="275">
        <v>1.1183998104272679</v>
      </c>
      <c r="D71" s="64">
        <v>1.0895671696488833</v>
      </c>
      <c r="E71" s="219">
        <v>0.28288909560333581</v>
      </c>
      <c r="F71" s="106">
        <v>-7.7280259970166437E-2</v>
      </c>
      <c r="G71" s="44">
        <v>-0.73249989527945059</v>
      </c>
      <c r="H71" s="261">
        <v>1.3989441478926645</v>
      </c>
      <c r="I71" s="2">
        <v>1.0063307872037091</v>
      </c>
      <c r="J71" s="79">
        <v>0.87644028725304324</v>
      </c>
      <c r="K71" s="74">
        <v>0.20223308265259685</v>
      </c>
      <c r="L71" s="19">
        <v>-13.484260998243737</v>
      </c>
      <c r="M71" s="334">
        <v>-1.3407552048560956</v>
      </c>
      <c r="N71" s="296">
        <v>-2.281530702743062</v>
      </c>
      <c r="O71" s="100">
        <v>-1.3471590295145213</v>
      </c>
      <c r="P71" s="104">
        <v>-0.59683685339327863</v>
      </c>
      <c r="Q71" s="205">
        <v>-0.66904936786522862</v>
      </c>
      <c r="R71" s="138">
        <v>0.78277837999353372</v>
      </c>
      <c r="S71" s="39">
        <v>0.58926945156299981</v>
      </c>
      <c r="T71" s="124">
        <v>-0.47282363170255959</v>
      </c>
      <c r="U71" s="19">
        <v>-13.428168531792581</v>
      </c>
      <c r="V71" s="301">
        <v>-3.7783845918202652</v>
      </c>
      <c r="W71" s="19">
        <v>-13.408762203779547</v>
      </c>
      <c r="X71" s="502">
        <f>PEARSON(C71:W71,AB$2:AB$22)</f>
        <v>0.50652127186846452</v>
      </c>
      <c r="Y71" s="1070">
        <v>1.90878407849231E-2</v>
      </c>
      <c r="Z71" s="1070">
        <v>0.138872457269021</v>
      </c>
    </row>
    <row r="72" spans="1:26">
      <c r="A72" s="499" t="s">
        <v>11473</v>
      </c>
      <c r="B72" s="478" t="s">
        <v>11474</v>
      </c>
      <c r="C72" s="127">
        <v>0.31601109406387773</v>
      </c>
      <c r="D72" s="109">
        <v>-3.058901093215443E-2</v>
      </c>
      <c r="E72" s="38">
        <v>9.6168684272649546E-2</v>
      </c>
      <c r="F72" s="79">
        <v>0.88432162538055548</v>
      </c>
      <c r="G72" s="15">
        <v>0.21638285132859233</v>
      </c>
      <c r="H72" s="35">
        <v>-0.86691329289851404</v>
      </c>
      <c r="I72" s="26">
        <v>2.3159488867001938E-2</v>
      </c>
      <c r="J72" s="11">
        <v>0.75685150448443816</v>
      </c>
      <c r="K72" s="314">
        <v>-2.0106638401153192</v>
      </c>
      <c r="L72" s="69">
        <v>-2.0534218401134763</v>
      </c>
      <c r="M72" s="3">
        <v>-0.34600873313416447</v>
      </c>
      <c r="N72" s="268">
        <v>-0.99645648334964099</v>
      </c>
      <c r="O72" s="272">
        <v>2.092429070992305</v>
      </c>
      <c r="P72" s="83">
        <v>-1.1463602291582313</v>
      </c>
      <c r="Q72" s="92">
        <v>1.4993198761519593</v>
      </c>
      <c r="R72" s="97">
        <v>-0.45924809180280957</v>
      </c>
      <c r="S72" s="36">
        <v>-0.68716947325031563</v>
      </c>
      <c r="T72" s="43">
        <v>-1.0364585509876485</v>
      </c>
      <c r="U72" s="397">
        <v>-4.6095653458138264</v>
      </c>
      <c r="V72" s="56">
        <v>-3.5487099800377773</v>
      </c>
      <c r="W72" s="71">
        <v>-2.6241088101354348</v>
      </c>
      <c r="X72" s="502">
        <f>PEARSON(C72:W72,AB$2:AB$22)</f>
        <v>0.50600391104333498</v>
      </c>
      <c r="Y72" s="1070">
        <v>1.9121441339334602E-2</v>
      </c>
      <c r="Z72" s="1070">
        <v>0.138434970449136</v>
      </c>
    </row>
    <row r="73" spans="1:26">
      <c r="A73" s="499" t="s">
        <v>14720</v>
      </c>
      <c r="B73" s="478" t="s">
        <v>14721</v>
      </c>
      <c r="C73" s="200">
        <v>0.63626847453455215</v>
      </c>
      <c r="D73" s="36">
        <v>-0.68023683567968118</v>
      </c>
      <c r="E73" s="66">
        <v>6.5663578573022852E-2</v>
      </c>
      <c r="F73" s="32">
        <v>3.1749302249089173E-2</v>
      </c>
      <c r="G73" s="92">
        <v>1.4835772816608341</v>
      </c>
      <c r="H73" s="153">
        <v>1.2754332109291455</v>
      </c>
      <c r="I73" s="37">
        <v>0.6144567067830653</v>
      </c>
      <c r="J73" s="213">
        <v>-1.6956495020976012</v>
      </c>
      <c r="K73" s="99">
        <v>0.2556103778033294</v>
      </c>
      <c r="L73" s="126">
        <v>0.44455250788328299</v>
      </c>
      <c r="M73" s="196">
        <v>-0.17746747925832113</v>
      </c>
      <c r="N73" s="34">
        <v>-1.4304956677316856</v>
      </c>
      <c r="O73" s="59">
        <v>-0.15391064304823038</v>
      </c>
      <c r="P73" s="59">
        <v>-0.14919843798774562</v>
      </c>
      <c r="Q73" s="189">
        <v>0.16994580356643038</v>
      </c>
      <c r="R73" s="108">
        <v>-0.31099792148130134</v>
      </c>
      <c r="S73" s="70">
        <v>-2.0333263517636722</v>
      </c>
      <c r="T73" s="157">
        <v>-1.5860808718990436</v>
      </c>
      <c r="U73" s="108">
        <v>-0.31584724852885054</v>
      </c>
      <c r="V73" s="112">
        <v>-1.251302428956282</v>
      </c>
      <c r="W73" s="29">
        <v>-1.5001143575689027</v>
      </c>
      <c r="X73" s="502">
        <f>PEARSON(C73:W73,AB$2:AB$22)</f>
        <v>0.50577875657529281</v>
      </c>
      <c r="Y73" s="1070">
        <v>1.9171492949618899E-2</v>
      </c>
      <c r="Z73" s="1070">
        <v>0.13812027278337699</v>
      </c>
    </row>
    <row r="74" spans="1:26">
      <c r="A74" s="499" t="s">
        <v>11186</v>
      </c>
      <c r="B74" s="478" t="s">
        <v>1578</v>
      </c>
      <c r="C74" s="285">
        <v>1.3383882100621067</v>
      </c>
      <c r="D74" s="168">
        <v>1.3445522022581251</v>
      </c>
      <c r="E74" s="285">
        <v>1.336075401410864</v>
      </c>
      <c r="F74" s="328">
        <v>-2.8959522607722135</v>
      </c>
      <c r="G74" s="124">
        <v>-0.47025646912625196</v>
      </c>
      <c r="H74" s="66">
        <v>5.9413342851593123E-2</v>
      </c>
      <c r="I74" s="136">
        <v>-4.2515796090641516</v>
      </c>
      <c r="J74" s="121">
        <v>0.66075094949159274</v>
      </c>
      <c r="K74" s="19">
        <v>-13.214888616962762</v>
      </c>
      <c r="L74" s="156">
        <v>1.1314531691333887</v>
      </c>
      <c r="M74" s="217">
        <v>0.15487746469261843</v>
      </c>
      <c r="N74" s="19">
        <v>-13.336982019012654</v>
      </c>
      <c r="O74" s="150">
        <v>-1.8053794828637204</v>
      </c>
      <c r="P74" s="328">
        <v>-2.9072027090586596</v>
      </c>
      <c r="Q74" s="241">
        <v>-2.1083590442694664</v>
      </c>
      <c r="R74" s="199">
        <v>0.85329394147726367</v>
      </c>
      <c r="S74" s="218">
        <v>0.70676306325000593</v>
      </c>
      <c r="T74" s="12">
        <v>1.3108194702953739</v>
      </c>
      <c r="U74" s="19">
        <v>-13.256774808393796</v>
      </c>
      <c r="V74" s="19">
        <v>-13.259029033663253</v>
      </c>
      <c r="W74" s="19">
        <v>-13.237368480380763</v>
      </c>
      <c r="X74" s="502">
        <f>PEARSON(C74:W74,AB$2:AB$22)</f>
        <v>0.50323809224364202</v>
      </c>
      <c r="Y74" s="1070">
        <v>2.00094734308853E-2</v>
      </c>
      <c r="Z74" s="1070">
        <v>0.14072514973307301</v>
      </c>
    </row>
    <row r="75" spans="1:26">
      <c r="A75" s="499" t="s">
        <v>10771</v>
      </c>
      <c r="B75" s="478" t="s">
        <v>10768</v>
      </c>
      <c r="C75" s="61">
        <v>0.56954681205683111</v>
      </c>
      <c r="D75" s="217">
        <v>0.16058970538532688</v>
      </c>
      <c r="E75" s="25">
        <v>0.46742279332465592</v>
      </c>
      <c r="F75" s="107">
        <v>0.82901108973982274</v>
      </c>
      <c r="G75" s="26">
        <v>1.3530409098318838E-2</v>
      </c>
      <c r="H75" s="61">
        <v>0.56434677613665529</v>
      </c>
      <c r="I75" s="268">
        <v>-1.004410178257894</v>
      </c>
      <c r="J75" s="29">
        <v>-1.5065326132920815</v>
      </c>
      <c r="K75" s="80">
        <v>-1.9364083331043138</v>
      </c>
      <c r="L75" s="218">
        <v>0.71407754729361494</v>
      </c>
      <c r="M75" s="33">
        <v>-0.19972747399257054</v>
      </c>
      <c r="N75" s="218">
        <v>0.70778745561303913</v>
      </c>
      <c r="O75" s="258">
        <v>-2.7687150467538255</v>
      </c>
      <c r="P75" s="47">
        <v>-0.62081623478605308</v>
      </c>
      <c r="Q75" s="263">
        <v>-0.99011513054705724</v>
      </c>
      <c r="R75" s="294">
        <v>0.97709830570091449</v>
      </c>
      <c r="S75" s="201">
        <v>1.1847410307805968</v>
      </c>
      <c r="T75" s="218">
        <v>0.70237819370876631</v>
      </c>
      <c r="U75" s="19">
        <v>-5.8976403343331105</v>
      </c>
      <c r="V75" s="19">
        <v>-15.754762942862802</v>
      </c>
      <c r="W75" s="213">
        <v>-1.6960457317352799</v>
      </c>
      <c r="X75" s="502">
        <f>PEARSON(C75:W75,AB$2:AB$22)</f>
        <v>0.49848220001670324</v>
      </c>
      <c r="Y75" s="1070">
        <v>2.1398883405011199E-2</v>
      </c>
      <c r="Z75" s="1070">
        <v>0.14699684270201799</v>
      </c>
    </row>
    <row r="76" spans="1:26">
      <c r="A76" s="499" t="s">
        <v>6858</v>
      </c>
      <c r="B76" s="478" t="s">
        <v>6859</v>
      </c>
      <c r="C76" s="61">
        <v>0.56620473243938807</v>
      </c>
      <c r="D76" s="127">
        <v>0.30407294710848354</v>
      </c>
      <c r="E76" s="21">
        <v>0.40695803417047838</v>
      </c>
      <c r="F76" s="127">
        <v>0.30801667803342192</v>
      </c>
      <c r="G76" s="37">
        <v>0.60611979194223675</v>
      </c>
      <c r="H76" s="188">
        <v>0.42303629331162934</v>
      </c>
      <c r="I76" s="15">
        <v>0.21504058598645459</v>
      </c>
      <c r="J76" s="32">
        <v>4.8601459164229643E-2</v>
      </c>
      <c r="K76" s="234">
        <v>-0.49037972693586934</v>
      </c>
      <c r="L76" s="205">
        <v>-0.67180479461580389</v>
      </c>
      <c r="M76" s="46">
        <v>-1.2831660775664298</v>
      </c>
      <c r="N76" s="133">
        <v>5.6622283703133599E-3</v>
      </c>
      <c r="O76" s="213">
        <v>-1.6868021027165552</v>
      </c>
      <c r="P76" s="202">
        <v>-0.94998271821397906</v>
      </c>
      <c r="Q76" s="163">
        <v>-1.1627875472670852</v>
      </c>
      <c r="R76" s="138">
        <v>0.79303045649543535</v>
      </c>
      <c r="S76" s="199">
        <v>0.86221201402357273</v>
      </c>
      <c r="T76" s="39">
        <v>0.58047545900015785</v>
      </c>
      <c r="U76" s="33">
        <v>-0.20233638449862473</v>
      </c>
      <c r="V76" s="174">
        <v>-1.6305481546592258</v>
      </c>
      <c r="W76" s="334">
        <v>-1.3375706787152173</v>
      </c>
      <c r="X76" s="502">
        <f>PEARSON(C76:W76,AB$2:AB$22)</f>
        <v>0.49760014349807941</v>
      </c>
      <c r="Y76" s="1070">
        <v>2.14962064409563E-2</v>
      </c>
      <c r="Z76" s="1070">
        <v>0.14698175455503801</v>
      </c>
    </row>
    <row r="77" spans="1:26">
      <c r="A77" s="499" t="s">
        <v>14326</v>
      </c>
      <c r="B77" s="478" t="s">
        <v>14327</v>
      </c>
      <c r="C77" s="200">
        <v>0.62031517164890015</v>
      </c>
      <c r="D77" s="121">
        <v>0.67495731067062315</v>
      </c>
      <c r="E77" s="219">
        <v>0.2788023955598079</v>
      </c>
      <c r="F77" s="92">
        <v>1.488688203215349</v>
      </c>
      <c r="G77" s="282">
        <v>1.222216005579019</v>
      </c>
      <c r="H77" s="145">
        <v>-2.2452675928648875</v>
      </c>
      <c r="I77" s="173">
        <v>-1.880489734411074</v>
      </c>
      <c r="J77" s="225">
        <v>-2.1804471993840537</v>
      </c>
      <c r="K77" s="322">
        <v>-1.2414334334676187</v>
      </c>
      <c r="L77" s="43">
        <v>-1.0411546562170075</v>
      </c>
      <c r="M77" s="40">
        <v>0.29049452050466434</v>
      </c>
      <c r="N77" s="375">
        <v>-3.2165620489536089</v>
      </c>
      <c r="O77" s="191">
        <v>1.4253719823189415</v>
      </c>
      <c r="P77" s="13">
        <v>1.3643800804528248</v>
      </c>
      <c r="Q77" s="120">
        <v>1.1962329609454383</v>
      </c>
      <c r="R77" s="314">
        <v>-2.0189134908031341</v>
      </c>
      <c r="S77" s="225">
        <v>-2.1737672113820339</v>
      </c>
      <c r="T77" s="364">
        <v>-2.7789443911948086</v>
      </c>
      <c r="U77" s="399">
        <v>-3.9220890801148673</v>
      </c>
      <c r="V77" s="257">
        <v>-3.1431896170901483</v>
      </c>
      <c r="W77" s="55">
        <v>-2.1462689545346954</v>
      </c>
      <c r="X77" s="502">
        <f>PEARSON(C77:W77,AB$2:AB$22)</f>
        <v>0.49696952146107604</v>
      </c>
      <c r="Y77" s="1070">
        <v>2.2062540572882702E-2</v>
      </c>
      <c r="Z77" s="1070">
        <v>0.14744111346188399</v>
      </c>
    </row>
    <row r="78" spans="1:26">
      <c r="A78" s="499" t="s">
        <v>10634</v>
      </c>
      <c r="B78" s="478" t="s">
        <v>10635</v>
      </c>
      <c r="C78" s="137">
        <v>0.75299633843110314</v>
      </c>
      <c r="D78" s="294">
        <v>0.98100993050630336</v>
      </c>
      <c r="E78" s="285">
        <v>1.33861476763298</v>
      </c>
      <c r="F78" s="179">
        <v>0.48879498187980025</v>
      </c>
      <c r="G78" s="19">
        <v>-9.1859186047687604</v>
      </c>
      <c r="H78" s="294">
        <v>0.98460139493841092</v>
      </c>
      <c r="I78" s="19">
        <v>-9.2286706007369208</v>
      </c>
      <c r="J78" s="19">
        <v>-9.2596138623580391</v>
      </c>
      <c r="K78" s="79">
        <v>0.87749872203542112</v>
      </c>
      <c r="L78" s="19">
        <v>-9.3310129607737924</v>
      </c>
      <c r="M78" s="13">
        <v>1.3779999927350737</v>
      </c>
      <c r="N78" s="19">
        <v>-9.3551277049414949</v>
      </c>
      <c r="O78" s="141">
        <v>1.8901463233625582</v>
      </c>
      <c r="P78" s="19">
        <v>-9.2194264577103766</v>
      </c>
      <c r="Q78" s="92">
        <v>1.4856462405172373</v>
      </c>
      <c r="R78" s="19">
        <v>-9.2954556744044829</v>
      </c>
      <c r="S78" s="19">
        <v>-9.2811265856322969</v>
      </c>
      <c r="T78" s="181">
        <v>-1.0939139628375316</v>
      </c>
      <c r="U78" s="19">
        <v>-9.2749204943226378</v>
      </c>
      <c r="V78" s="19">
        <v>-9.2771747195920931</v>
      </c>
      <c r="W78" s="19">
        <v>-9.2555141663096041</v>
      </c>
      <c r="X78" s="502">
        <f>PEARSON(C78:W78,AB$2:AB$22)</f>
        <v>0.4969315548517329</v>
      </c>
      <c r="Y78" s="1070">
        <v>2.19806322267176E-2</v>
      </c>
      <c r="Z78" s="1070">
        <v>0.14823522580350801</v>
      </c>
    </row>
    <row r="79" spans="1:26">
      <c r="A79" s="499" t="s">
        <v>7087</v>
      </c>
      <c r="B79" s="478" t="s">
        <v>7088</v>
      </c>
      <c r="C79" s="76">
        <v>1.0556610313578392</v>
      </c>
      <c r="D79" s="218">
        <v>0.70096546784922731</v>
      </c>
      <c r="E79" s="24">
        <v>0.80532143545838419</v>
      </c>
      <c r="F79" s="190">
        <v>0.93101794559316187</v>
      </c>
      <c r="G79" s="37">
        <v>0.60464641538591557</v>
      </c>
      <c r="H79" s="21">
        <v>0.41227545357192458</v>
      </c>
      <c r="I79" s="83">
        <v>-1.1412185210441712</v>
      </c>
      <c r="J79" s="205">
        <v>-0.66888905932007559</v>
      </c>
      <c r="K79" s="179">
        <v>0.49996892398784998</v>
      </c>
      <c r="L79" s="182">
        <v>-0.26143945040719846</v>
      </c>
      <c r="M79" s="125">
        <v>-1.0162726659376939</v>
      </c>
      <c r="N79" s="208">
        <v>-1.6602180729768379</v>
      </c>
      <c r="O79" s="19">
        <v>-5.0978835886403662</v>
      </c>
      <c r="P79" s="42">
        <v>-0.7901327998924621</v>
      </c>
      <c r="Q79" s="334">
        <v>-1.3235895271042988</v>
      </c>
      <c r="R79" s="121">
        <v>0.66045996212700553</v>
      </c>
      <c r="S79" s="200">
        <v>0.6311917172626188</v>
      </c>
      <c r="T79" s="74">
        <v>0.2000801376487561</v>
      </c>
      <c r="U79" s="163">
        <v>-1.1593189064612408</v>
      </c>
      <c r="V79" s="228">
        <v>-0.61156540996825604</v>
      </c>
      <c r="W79" s="80">
        <v>-1.9369373787600468</v>
      </c>
      <c r="X79" s="502">
        <f>PEARSON(C79:W79,AB$2:AB$22)</f>
        <v>0.49658255884094138</v>
      </c>
      <c r="Y79" s="1070">
        <v>2.1980945165711099E-2</v>
      </c>
      <c r="Z79" s="1070">
        <v>0.14756353015956999</v>
      </c>
    </row>
    <row r="80" spans="1:26">
      <c r="A80" s="499" t="s">
        <v>10068</v>
      </c>
      <c r="B80" s="478" t="s">
        <v>10069</v>
      </c>
      <c r="C80" s="22">
        <v>-5.6737442354595137E-2</v>
      </c>
      <c r="D80" s="246">
        <v>-0.23171703647601166</v>
      </c>
      <c r="E80" s="124">
        <v>-0.47199816038777503</v>
      </c>
      <c r="F80" s="369">
        <v>1.9337526091845729</v>
      </c>
      <c r="G80" s="192">
        <v>1.6363508866301029</v>
      </c>
      <c r="H80" s="233">
        <v>0.23139736267430899</v>
      </c>
      <c r="I80" s="220">
        <v>-8.8819088387431452E-2</v>
      </c>
      <c r="J80" s="18">
        <v>-0.38763598767643515</v>
      </c>
      <c r="K80" s="261">
        <v>1.3823883107519457</v>
      </c>
      <c r="L80" s="149">
        <v>-1.9853663500410252</v>
      </c>
      <c r="M80" s="108">
        <v>-0.31467631962810633</v>
      </c>
      <c r="N80" s="17">
        <v>-1.8438999860231684</v>
      </c>
      <c r="O80" s="60">
        <v>-0.92463018354759841</v>
      </c>
      <c r="P80" s="46">
        <v>-1.2765802604947922</v>
      </c>
      <c r="Q80" s="17">
        <v>-1.8426100699442476</v>
      </c>
      <c r="R80" s="196">
        <v>-0.18447212049118461</v>
      </c>
      <c r="S80" s="62">
        <v>-0.12723928425339048</v>
      </c>
      <c r="T80" s="186">
        <v>0.35666848432321169</v>
      </c>
      <c r="U80" s="353">
        <v>-3.461341697641211</v>
      </c>
      <c r="V80" s="157">
        <v>-1.596446152276114</v>
      </c>
      <c r="W80" s="19">
        <v>-15.288992715719514</v>
      </c>
      <c r="X80" s="502">
        <f>PEARSON(C80:W80,AB$2:AB$22)</f>
        <v>0.49538851410107676</v>
      </c>
      <c r="Y80" s="1070">
        <v>2.2421798024607201E-2</v>
      </c>
      <c r="Z80" s="1070">
        <v>0.14783517238704699</v>
      </c>
    </row>
    <row r="81" spans="1:26">
      <c r="A81" s="499" t="s">
        <v>11575</v>
      </c>
      <c r="B81" s="478" t="s">
        <v>11574</v>
      </c>
      <c r="C81" s="127">
        <v>0.31789450725184148</v>
      </c>
      <c r="D81" s="220">
        <v>-9.1052991412826467E-2</v>
      </c>
      <c r="E81" s="63">
        <v>6.8802916181507204E-2</v>
      </c>
      <c r="F81" s="135">
        <v>1.0815238179818205</v>
      </c>
      <c r="G81" s="53">
        <v>0.84304613229257186</v>
      </c>
      <c r="H81" s="37">
        <v>0.61468470732517688</v>
      </c>
      <c r="I81" s="40">
        <v>0.29349912967918329</v>
      </c>
      <c r="J81" s="253">
        <v>-0.27010103886040593</v>
      </c>
      <c r="K81" s="103">
        <v>-0.41429710160675304</v>
      </c>
      <c r="L81" s="121">
        <v>0.66553111044687829</v>
      </c>
      <c r="M81" s="38">
        <v>0.10432373209915155</v>
      </c>
      <c r="N81" s="4">
        <v>-1.8324593386384649</v>
      </c>
      <c r="O81" s="78">
        <v>-1.4029921604459601</v>
      </c>
      <c r="P81" s="297">
        <v>-1.4546714037750779</v>
      </c>
      <c r="Q81" s="277">
        <v>-1.2033396112566528</v>
      </c>
      <c r="R81" s="37">
        <v>0.6091948521703191</v>
      </c>
      <c r="S81" s="188">
        <v>0.43801830184162471</v>
      </c>
      <c r="T81" s="59">
        <v>-0.16643407447527547</v>
      </c>
      <c r="U81" s="47">
        <v>-0.63387721639606265</v>
      </c>
      <c r="V81" s="83">
        <v>-1.135497230883532</v>
      </c>
      <c r="W81" s="60">
        <v>-0.91802703610772696</v>
      </c>
      <c r="X81" s="502">
        <f>PEARSON(C81:W81,AB$2:AB$22)</f>
        <v>0.49528956239341348</v>
      </c>
      <c r="Y81" s="1070">
        <v>2.2288386515688801E-2</v>
      </c>
      <c r="Z81" s="1070">
        <v>0.147614534631091</v>
      </c>
    </row>
    <row r="82" spans="1:26">
      <c r="A82" s="499" t="s">
        <v>8441</v>
      </c>
      <c r="B82" s="478" t="s">
        <v>8442</v>
      </c>
      <c r="C82" s="187">
        <v>0.54313004017748112</v>
      </c>
      <c r="D82" s="40">
        <v>0.29160073111516882</v>
      </c>
      <c r="E82" s="21">
        <v>0.41573185997924206</v>
      </c>
      <c r="F82" s="99">
        <v>0.26406547716573392</v>
      </c>
      <c r="G82" s="218">
        <v>0.70812425964578463</v>
      </c>
      <c r="H82" s="25">
        <v>0.46763477565351369</v>
      </c>
      <c r="I82" s="32">
        <v>4.1719240758266225E-2</v>
      </c>
      <c r="J82" s="22">
        <v>-5.6810163110851221E-2</v>
      </c>
      <c r="K82" s="234">
        <v>-0.48176746884706867</v>
      </c>
      <c r="L82" s="30">
        <v>-0.7002828094067356</v>
      </c>
      <c r="M82" s="118">
        <v>-1.3833226782822667</v>
      </c>
      <c r="N82" s="26">
        <v>2.617514488030484E-2</v>
      </c>
      <c r="O82" s="174">
        <v>-1.6180128807665202</v>
      </c>
      <c r="P82" s="167">
        <v>-0.80983875803436745</v>
      </c>
      <c r="Q82" s="128">
        <v>-0.77159123509498917</v>
      </c>
      <c r="R82" s="107">
        <v>0.81487479602064639</v>
      </c>
      <c r="S82" s="199">
        <v>0.866316883497813</v>
      </c>
      <c r="T82" s="240">
        <v>0.5213025048854194</v>
      </c>
      <c r="U82" s="215">
        <v>-0.33959167068754331</v>
      </c>
      <c r="V82" s="208">
        <v>-1.671104398784695</v>
      </c>
      <c r="W82" s="45">
        <v>-1.1846863458572083</v>
      </c>
      <c r="X82" s="502">
        <f>PEARSON(C82:W82,AB$2:AB$22)</f>
        <v>0.49517004281849691</v>
      </c>
      <c r="Y82" s="1070">
        <v>2.2476915244383298E-2</v>
      </c>
      <c r="Z82" s="1070">
        <v>0.147539920159004</v>
      </c>
    </row>
    <row r="83" spans="1:26">
      <c r="A83" s="499" t="s">
        <v>8878</v>
      </c>
      <c r="B83" s="478" t="s">
        <v>8879</v>
      </c>
      <c r="C83" s="217">
        <v>0.15808668012733321</v>
      </c>
      <c r="D83" s="40">
        <v>0.30052857749789003</v>
      </c>
      <c r="E83" s="186">
        <v>0.35905832024902423</v>
      </c>
      <c r="F83" s="41">
        <v>0.51395080575476504</v>
      </c>
      <c r="G83" s="217">
        <v>0.14797644432866272</v>
      </c>
      <c r="H83" s="153">
        <v>1.2678520459139027</v>
      </c>
      <c r="I83" s="217">
        <v>0.15943688728477848</v>
      </c>
      <c r="J83" s="79">
        <v>0.89016054231511921</v>
      </c>
      <c r="K83" s="124">
        <v>-0.47307414409513288</v>
      </c>
      <c r="L83" s="194">
        <v>-1.2984298318318084</v>
      </c>
      <c r="M83" s="215">
        <v>-0.32642437875728747</v>
      </c>
      <c r="N83" s="337">
        <v>-1.3070152727242397</v>
      </c>
      <c r="O83" s="42">
        <v>-0.79377056453483552</v>
      </c>
      <c r="P83" s="96">
        <v>-0.37179280963987771</v>
      </c>
      <c r="Q83" s="166">
        <v>-1.0753865664904734</v>
      </c>
      <c r="R83" s="219">
        <v>0.27426577080973907</v>
      </c>
      <c r="S83" s="99">
        <v>0.2563081336407787</v>
      </c>
      <c r="T83" s="54">
        <v>0.11188953327539684</v>
      </c>
      <c r="U83" s="310">
        <v>-2.6052401901504059</v>
      </c>
      <c r="V83" s="97">
        <v>-0.44226212942305826</v>
      </c>
      <c r="W83" s="62">
        <v>-0.1231884131464422</v>
      </c>
      <c r="X83" s="502">
        <f>PEARSON(C83:W83,AB$2:AB$22)</f>
        <v>0.49419717547344505</v>
      </c>
      <c r="Y83" s="1070">
        <v>2.28884163396539E-2</v>
      </c>
      <c r="Z83" s="1070">
        <v>0.148264184079276</v>
      </c>
    </row>
    <row r="84" spans="1:26">
      <c r="A84" s="499" t="s">
        <v>2202</v>
      </c>
      <c r="B84" s="478" t="s">
        <v>2199</v>
      </c>
      <c r="C84" s="188">
        <v>0.43865393980768008</v>
      </c>
      <c r="D84" s="74">
        <v>0.20369815855193235</v>
      </c>
      <c r="E84" s="28">
        <v>0.33835435291958588</v>
      </c>
      <c r="F84" s="126">
        <v>0.45826312643663486</v>
      </c>
      <c r="G84" s="39">
        <v>0.59333013159926773</v>
      </c>
      <c r="H84" s="212">
        <v>-2.6773580759581672</v>
      </c>
      <c r="I84" s="152">
        <v>0.64665648434419143</v>
      </c>
      <c r="J84" s="132">
        <v>0.68976651538743528</v>
      </c>
      <c r="K84" s="188">
        <v>0.43310620091766883</v>
      </c>
      <c r="L84" s="242">
        <v>-0.14001215316299187</v>
      </c>
      <c r="M84" s="219">
        <v>0.2760468251966755</v>
      </c>
      <c r="N84" s="242">
        <v>-0.13721840455632472</v>
      </c>
      <c r="O84" s="98">
        <v>-0.87722333280629194</v>
      </c>
      <c r="P84" s="18">
        <v>-0.39371684279826213</v>
      </c>
      <c r="Q84" s="104">
        <v>-0.59424558451603338</v>
      </c>
      <c r="R84" s="179">
        <v>0.49781161487659387</v>
      </c>
      <c r="S84" s="240">
        <v>0.53610448744820161</v>
      </c>
      <c r="T84" s="186">
        <v>0.34424984225610911</v>
      </c>
      <c r="U84" s="320">
        <v>-2.2922190788259376</v>
      </c>
      <c r="V84" s="235">
        <v>-3.1571750461203338</v>
      </c>
      <c r="W84" s="159">
        <v>-2.2004563909273682</v>
      </c>
      <c r="X84" s="502">
        <f>PEARSON(C84:W84,AB$2:AB$22)</f>
        <v>0.49415382249774947</v>
      </c>
      <c r="Y84" s="1070">
        <v>2.2981662561111699E-2</v>
      </c>
      <c r="Z84" s="1070">
        <v>0.14821812518166</v>
      </c>
    </row>
    <row r="85" spans="1:26">
      <c r="A85" s="499" t="s">
        <v>10254</v>
      </c>
      <c r="B85" s="478" t="s">
        <v>10251</v>
      </c>
      <c r="C85" s="88">
        <v>1.8004989341672164</v>
      </c>
      <c r="D85" s="17">
        <v>-1.8469611487091377</v>
      </c>
      <c r="E85" s="187">
        <v>0.54318818526087931</v>
      </c>
      <c r="F85" s="152">
        <v>0.65596104970252189</v>
      </c>
      <c r="G85" s="134">
        <v>0.36761176203452112</v>
      </c>
      <c r="H85" s="199">
        <v>0.86592019173626311</v>
      </c>
      <c r="I85" s="35">
        <v>-0.8624413013708444</v>
      </c>
      <c r="J85" s="162">
        <v>1.2590525991703845</v>
      </c>
      <c r="K85" s="99">
        <v>0.25799101621616438</v>
      </c>
      <c r="L85" s="118">
        <v>-1.3873345243960564</v>
      </c>
      <c r="M85" s="104">
        <v>-0.58760736502196764</v>
      </c>
      <c r="N85" s="166">
        <v>-1.0851227222828952</v>
      </c>
      <c r="O85" s="187">
        <v>0.55780474167293392</v>
      </c>
      <c r="P85" s="194">
        <v>-1.2953606642968252</v>
      </c>
      <c r="Q85" s="234">
        <v>-0.48400373029685018</v>
      </c>
      <c r="R85" s="173">
        <v>-1.8857906987024515</v>
      </c>
      <c r="S85" s="337">
        <v>-1.3211757266019251</v>
      </c>
      <c r="T85" s="166">
        <v>-1.0853749796760994</v>
      </c>
      <c r="U85" s="102">
        <v>-0.56869716098514489</v>
      </c>
      <c r="V85" s="150">
        <v>-1.8122250561878164</v>
      </c>
      <c r="W85" s="48">
        <v>-0.43585667324518573</v>
      </c>
      <c r="X85" s="502">
        <f>PEARSON(C85:W85,AB$2:AB$22)</f>
        <v>0.49268047359478068</v>
      </c>
      <c r="Y85" s="1070">
        <v>2.3345054004730598E-2</v>
      </c>
      <c r="Z85" s="1070">
        <v>0.14861486533962601</v>
      </c>
    </row>
    <row r="86" spans="1:26">
      <c r="A86" s="499" t="s">
        <v>4821</v>
      </c>
      <c r="B86" s="478" t="s">
        <v>4818</v>
      </c>
      <c r="C86" s="107">
        <v>0.81962852917318985</v>
      </c>
      <c r="D86" s="138">
        <v>0.78768212888746147</v>
      </c>
      <c r="E86" s="130">
        <v>1.9187812601638874</v>
      </c>
      <c r="F86" s="42">
        <v>-0.79120686874360113</v>
      </c>
      <c r="G86" s="101">
        <v>-1.7265759389951247</v>
      </c>
      <c r="H86" s="65">
        <v>-0.28734942529381041</v>
      </c>
      <c r="I86" s="182">
        <v>-0.25098487731513419</v>
      </c>
      <c r="J86" s="160">
        <v>0.39862079711355086</v>
      </c>
      <c r="K86" s="219">
        <v>0.2740169441674391</v>
      </c>
      <c r="L86" s="41">
        <v>0.50396230651120233</v>
      </c>
      <c r="M86" s="53">
        <v>0.84833706735055936</v>
      </c>
      <c r="N86" s="133">
        <v>6.4924521117172389E-3</v>
      </c>
      <c r="O86" s="302">
        <v>-2.1587891759941513</v>
      </c>
      <c r="P86" s="202">
        <v>-0.94361679323783265</v>
      </c>
      <c r="Q86" s="32">
        <v>2.9854678812035042E-2</v>
      </c>
      <c r="R86" s="277">
        <v>-1.1932022470830939</v>
      </c>
      <c r="S86" s="36">
        <v>-0.68480513821144962</v>
      </c>
      <c r="T86" s="101">
        <v>-1.7270190587753917</v>
      </c>
      <c r="U86" s="255">
        <v>-1.4803203963554858</v>
      </c>
      <c r="V86" s="106">
        <v>-6.9847475193702213E-2</v>
      </c>
      <c r="W86" s="19">
        <v>-13.666401888493018</v>
      </c>
      <c r="X86" s="502">
        <f>PEARSON(C86:W86,AB$2:AB$22)</f>
        <v>0.49242914465534043</v>
      </c>
      <c r="Y86" s="1070">
        <v>2.33843697422252E-2</v>
      </c>
      <c r="Z86" s="1070">
        <v>0.14822624352605299</v>
      </c>
    </row>
    <row r="87" spans="1:26">
      <c r="A87" s="499" t="s">
        <v>8547</v>
      </c>
      <c r="B87" s="478" t="s">
        <v>8544</v>
      </c>
      <c r="C87" s="218">
        <v>0.70143930820698985</v>
      </c>
      <c r="D87" s="297">
        <v>-1.4545458700228842</v>
      </c>
      <c r="E87" s="108">
        <v>-0.31083884385247762</v>
      </c>
      <c r="F87" s="168">
        <v>1.357300401127798</v>
      </c>
      <c r="G87" s="61">
        <v>0.57426878394060565</v>
      </c>
      <c r="H87" s="179">
        <v>0.49676120137986196</v>
      </c>
      <c r="I87" s="199">
        <v>0.86706975328761993</v>
      </c>
      <c r="J87" s="231">
        <v>0.71964983431665464</v>
      </c>
      <c r="K87" s="40">
        <v>0.29867307085906564</v>
      </c>
      <c r="L87" s="217">
        <v>0.15862790311924158</v>
      </c>
      <c r="M87" s="56">
        <v>-3.5453060431948531</v>
      </c>
      <c r="N87" s="79">
        <v>0.87962922768854068</v>
      </c>
      <c r="O87" s="172">
        <v>-3.2992441397293408</v>
      </c>
      <c r="P87" s="30">
        <v>-0.71552624794103992</v>
      </c>
      <c r="Q87" s="98">
        <v>-0.88010746893062486</v>
      </c>
      <c r="R87" s="127">
        <v>0.3096396247519127</v>
      </c>
      <c r="S87" s="126">
        <v>0.44436015586774008</v>
      </c>
      <c r="T87" s="196">
        <v>-0.18385055629155256</v>
      </c>
      <c r="U87" s="288">
        <v>-2.5252168317087604</v>
      </c>
      <c r="V87" s="19">
        <v>-14.235692787016569</v>
      </c>
      <c r="W87" s="353">
        <v>-3.4713465626983813</v>
      </c>
      <c r="X87" s="502">
        <f>PEARSON(C87:W87,AB$2:AB$22)</f>
        <v>0.4909495690132496</v>
      </c>
      <c r="Y87" s="1070">
        <v>2.3769320525333999E-2</v>
      </c>
      <c r="Z87" s="1070">
        <v>0.14938406014835301</v>
      </c>
    </row>
    <row r="88" spans="1:26">
      <c r="A88" s="499" t="s">
        <v>6298</v>
      </c>
      <c r="B88" s="478" t="s">
        <v>6297</v>
      </c>
      <c r="C88" s="244">
        <v>1.4784601398319355</v>
      </c>
      <c r="D88" s="338">
        <v>1.6707553474468715</v>
      </c>
      <c r="E88" s="222">
        <v>1.5688299895042785</v>
      </c>
      <c r="F88" s="54">
        <v>0.12134636736547462</v>
      </c>
      <c r="G88" s="33">
        <v>-0.18812719782258064</v>
      </c>
      <c r="H88" s="189">
        <v>0.18228728237476824</v>
      </c>
      <c r="I88" s="30">
        <v>-0.69959742161878502</v>
      </c>
      <c r="J88" s="99">
        <v>0.25093115714741321</v>
      </c>
      <c r="K88" s="182">
        <v>-0.25494467285895095</v>
      </c>
      <c r="L88" s="347">
        <v>-3.6230171588199207</v>
      </c>
      <c r="M88" s="148">
        <v>-0.21512872819281131</v>
      </c>
      <c r="N88" s="325">
        <v>-4.5472636447660104</v>
      </c>
      <c r="O88" s="80">
        <v>-1.9462978724161062</v>
      </c>
      <c r="P88" s="197">
        <v>-1.8583599991043143</v>
      </c>
      <c r="Q88" s="68">
        <v>-0.90503799903826088</v>
      </c>
      <c r="R88" s="215">
        <v>-0.33426039566101423</v>
      </c>
      <c r="S88" s="106">
        <v>-7.0414769722745157E-2</v>
      </c>
      <c r="T88" s="116">
        <v>-0.54573694669690243</v>
      </c>
      <c r="U88" s="179">
        <v>0.49107315313128747</v>
      </c>
      <c r="V88" s="117">
        <v>-1.2233951690242169</v>
      </c>
      <c r="W88" s="19">
        <v>-13.80464107365262</v>
      </c>
      <c r="X88" s="502">
        <f>PEARSON(C88:W88,AB$2:AB$22)</f>
        <v>0.48781097106709403</v>
      </c>
      <c r="Y88" s="1070">
        <v>2.4861859717693301E-2</v>
      </c>
      <c r="Z88" s="1070">
        <v>0.15428084499868</v>
      </c>
    </row>
    <row r="89" spans="1:26">
      <c r="A89" s="499" t="s">
        <v>1634</v>
      </c>
      <c r="B89" s="478" t="s">
        <v>1631</v>
      </c>
      <c r="C89" s="79">
        <v>0.88761711526637299</v>
      </c>
      <c r="D89" s="294">
        <v>0.98616756463910249</v>
      </c>
      <c r="E89" s="240">
        <v>0.53576094083151582</v>
      </c>
      <c r="F89" s="4">
        <v>-1.8264567547219919</v>
      </c>
      <c r="G89" s="38">
        <v>8.9563149789494978E-2</v>
      </c>
      <c r="H89" s="151">
        <v>0.12985340475043938</v>
      </c>
      <c r="I89" s="37">
        <v>0.60510070653789938</v>
      </c>
      <c r="J89" s="121">
        <v>0.66074777469119728</v>
      </c>
      <c r="K89" s="133">
        <v>2.1663575803870455E-3</v>
      </c>
      <c r="L89" s="196">
        <v>-0.18388073473720823</v>
      </c>
      <c r="M89" s="125">
        <v>-1.0293223033981433</v>
      </c>
      <c r="N89" s="286">
        <v>-3.1972672535598647</v>
      </c>
      <c r="O89" s="49">
        <v>-1.7374012679045967</v>
      </c>
      <c r="P89" s="52">
        <v>-1.1204321948000528</v>
      </c>
      <c r="Q89" s="213">
        <v>-1.6932396672093708</v>
      </c>
      <c r="R89" s="135">
        <v>1.0722102143109695</v>
      </c>
      <c r="S89" s="294">
        <v>0.98413216260272784</v>
      </c>
      <c r="T89" s="50">
        <v>1.0102342526006938</v>
      </c>
      <c r="U89" s="158">
        <v>-2.4649561971071527</v>
      </c>
      <c r="V89" s="6">
        <v>-2.483620944206121</v>
      </c>
      <c r="W89" s="288">
        <v>-2.5373605209104717</v>
      </c>
      <c r="X89" s="502">
        <f>PEARSON(C89:W89,AB$2:AB$22)</f>
        <v>0.48706305610654116</v>
      </c>
      <c r="Y89" s="1070">
        <v>2.5043236855814499E-2</v>
      </c>
      <c r="Z89" s="1070">
        <v>0.154756149100058</v>
      </c>
    </row>
    <row r="90" spans="1:26">
      <c r="A90" s="499" t="s">
        <v>6109</v>
      </c>
      <c r="B90" s="478" t="s">
        <v>6106</v>
      </c>
      <c r="C90" s="217">
        <v>0.15559529003782357</v>
      </c>
      <c r="D90" s="131">
        <v>-3.2289279270761062</v>
      </c>
      <c r="E90" s="40">
        <v>0.29730405404618776</v>
      </c>
      <c r="F90" s="238">
        <v>-0.81385351622328916</v>
      </c>
      <c r="G90" s="21">
        <v>0.40567335322393705</v>
      </c>
      <c r="H90" s="104">
        <v>-0.59642057114657809</v>
      </c>
      <c r="I90" s="81">
        <v>-3.3099960458346467</v>
      </c>
      <c r="J90" s="130">
        <v>1.926443017373211</v>
      </c>
      <c r="K90" s="79">
        <v>0.88150046145495209</v>
      </c>
      <c r="L90" s="19">
        <v>-10.949406668259861</v>
      </c>
      <c r="M90" s="135">
        <v>1.0698556255999341</v>
      </c>
      <c r="N90" s="19">
        <v>-10.973521412427566</v>
      </c>
      <c r="O90" s="129">
        <v>-4.3555206897026322</v>
      </c>
      <c r="P90" s="19">
        <v>-10.837820165196447</v>
      </c>
      <c r="Q90" s="60">
        <v>-0.92151217963396359</v>
      </c>
      <c r="R90" s="183">
        <v>-2.6404335546346189</v>
      </c>
      <c r="S90" s="359">
        <v>2.0852948268878317</v>
      </c>
      <c r="T90" s="338">
        <v>1.6636659675190184</v>
      </c>
      <c r="U90" s="19">
        <v>-10.893314201808707</v>
      </c>
      <c r="V90" s="19">
        <v>-10.895568427078162</v>
      </c>
      <c r="W90" s="19">
        <v>-10.873907873795675</v>
      </c>
      <c r="X90" s="502">
        <f>PEARSON(C90:W90,AB$2:AB$22)</f>
        <v>0.48693157326363218</v>
      </c>
      <c r="Y90" s="1070">
        <v>2.5150714410056299E-2</v>
      </c>
      <c r="Z90" s="1070">
        <v>0.15413051781402201</v>
      </c>
    </row>
    <row r="91" spans="1:26">
      <c r="A91" s="499" t="s">
        <v>3954</v>
      </c>
      <c r="B91" s="478" t="s">
        <v>3951</v>
      </c>
      <c r="C91" s="26">
        <v>1.6953047870412158E-2</v>
      </c>
      <c r="D91" s="240">
        <v>0.53082826098998326</v>
      </c>
      <c r="E91" s="99">
        <v>0.25597997468634348</v>
      </c>
      <c r="F91" s="244">
        <v>1.4798504570276265</v>
      </c>
      <c r="G91" s="179">
        <v>0.49938527482376227</v>
      </c>
      <c r="H91" s="41">
        <v>0.5180435698919742</v>
      </c>
      <c r="I91" s="61">
        <v>0.5640225232498578</v>
      </c>
      <c r="J91" s="190">
        <v>0.92492428811828709</v>
      </c>
      <c r="K91" s="27">
        <v>0.95295567315380758</v>
      </c>
      <c r="L91" s="142">
        <v>1.442253920447548</v>
      </c>
      <c r="M91" s="21">
        <v>0.41134350374433576</v>
      </c>
      <c r="N91" s="19">
        <v>-13.810022379655432</v>
      </c>
      <c r="O91" s="19">
        <v>-13.624645904610837</v>
      </c>
      <c r="P91" s="19">
        <v>-13.674321132424316</v>
      </c>
      <c r="Q91" s="19">
        <v>-13.676124403087305</v>
      </c>
      <c r="R91" s="47">
        <v>-0.62747822835521605</v>
      </c>
      <c r="S91" s="65">
        <v>-0.29116309186956058</v>
      </c>
      <c r="T91" s="19">
        <v>-13.727969757392934</v>
      </c>
      <c r="U91" s="94">
        <v>-1.6044016985532608</v>
      </c>
      <c r="V91" s="82">
        <v>-0.83546513582251847</v>
      </c>
      <c r="W91" s="19">
        <v>-13.710408841023542</v>
      </c>
      <c r="X91" s="502">
        <f>PEARSON(C91:W91,AB$2:AB$22)</f>
        <v>0.48585975061230147</v>
      </c>
      <c r="Y91" s="1070">
        <v>2.5511346544512498E-2</v>
      </c>
      <c r="Z91" s="1070">
        <v>0.15505381737308899</v>
      </c>
    </row>
    <row r="92" spans="1:26">
      <c r="A92" s="499" t="s">
        <v>8999</v>
      </c>
      <c r="B92" s="478" t="s">
        <v>8996</v>
      </c>
      <c r="C92" s="109">
        <v>-3.4207423033143898E-2</v>
      </c>
      <c r="D92" s="218">
        <v>0.70105570946059637</v>
      </c>
      <c r="E92" s="160">
        <v>0.39774879959876425</v>
      </c>
      <c r="F92" s="109">
        <v>-4.6126343279159175E-2</v>
      </c>
      <c r="G92" s="107">
        <v>0.82406401486910241</v>
      </c>
      <c r="H92" s="201">
        <v>1.1668871799817648</v>
      </c>
      <c r="I92" s="179">
        <v>0.48463791859446959</v>
      </c>
      <c r="J92" s="96">
        <v>-0.36469615490770613</v>
      </c>
      <c r="K92" s="3">
        <v>-0.34605590323515123</v>
      </c>
      <c r="L92" s="19">
        <v>-13.715156233654753</v>
      </c>
      <c r="M92" s="128">
        <v>-0.77416126019014764</v>
      </c>
      <c r="N92" s="19">
        <v>-13.739270977822457</v>
      </c>
      <c r="O92" s="97">
        <v>-0.44170637782480732</v>
      </c>
      <c r="P92" s="132">
        <v>0.68729483337695141</v>
      </c>
      <c r="Q92" s="54">
        <v>0.11981950740271946</v>
      </c>
      <c r="R92" s="271">
        <v>0.9040427947017291</v>
      </c>
      <c r="S92" s="231">
        <v>0.71572068259565846</v>
      </c>
      <c r="T92" s="132">
        <v>0.67957101782108131</v>
      </c>
      <c r="U92" s="19">
        <v>-13.659063767203598</v>
      </c>
      <c r="V92" s="19">
        <v>-13.661317992473055</v>
      </c>
      <c r="W92" s="19">
        <v>-13.639657439190566</v>
      </c>
      <c r="X92" s="502">
        <f>PEARSON(C92:W92,AB$2:AB$22)</f>
        <v>0.48553223857868455</v>
      </c>
      <c r="Y92" s="1070">
        <v>2.56803817275294E-2</v>
      </c>
      <c r="Z92" s="1070">
        <v>0.154807053609955</v>
      </c>
    </row>
    <row r="93" spans="1:26">
      <c r="A93" s="499" t="s">
        <v>12916</v>
      </c>
      <c r="B93" s="478" t="s">
        <v>12913</v>
      </c>
      <c r="C93" s="228">
        <v>-0.60368148654681131</v>
      </c>
      <c r="D93" s="99">
        <v>0.25723671130807285</v>
      </c>
      <c r="E93" s="53">
        <v>0.85153045134080541</v>
      </c>
      <c r="F93" s="229">
        <v>1.8451818981423251</v>
      </c>
      <c r="G93" s="13">
        <v>1.3692303050517884</v>
      </c>
      <c r="H93" s="96">
        <v>-0.36838882052817723</v>
      </c>
      <c r="I93" s="163">
        <v>-1.1596104787407759</v>
      </c>
      <c r="J93" s="163">
        <v>-1.147884721913961</v>
      </c>
      <c r="K93" s="38">
        <v>9.37521842240438E-2</v>
      </c>
      <c r="L93" s="105">
        <v>-1.990948928064149</v>
      </c>
      <c r="M93" s="346">
        <v>-2.561719304723264</v>
      </c>
      <c r="N93" s="43">
        <v>-1.0348476753779579</v>
      </c>
      <c r="O93" s="123">
        <v>-1.7666328104914468</v>
      </c>
      <c r="P93" s="38">
        <v>0.10407054714186779</v>
      </c>
      <c r="Q93" s="46">
        <v>-1.281256373139104</v>
      </c>
      <c r="R93" s="107">
        <v>0.83114421870910704</v>
      </c>
      <c r="S93" s="83">
        <v>-1.1369698415049836</v>
      </c>
      <c r="T93" s="161">
        <v>1.502193229375393</v>
      </c>
      <c r="U93" s="368">
        <v>-2.6991387855394104</v>
      </c>
      <c r="V93" s="34">
        <v>-1.433621758141846</v>
      </c>
      <c r="W93" s="364">
        <v>-2.7815477333322902</v>
      </c>
      <c r="X93" s="502">
        <f>PEARSON(C93:W93,AB$2:AB$22)</f>
        <v>0.48337371585115446</v>
      </c>
      <c r="Y93" s="1070">
        <v>2.6242330489313102E-2</v>
      </c>
      <c r="Z93" s="1070">
        <v>0.15691367776873</v>
      </c>
    </row>
    <row r="94" spans="1:26">
      <c r="A94" s="499" t="s">
        <v>5896</v>
      </c>
      <c r="B94" s="478" t="s">
        <v>5893</v>
      </c>
      <c r="C94" s="45">
        <v>-1.1780992780792721</v>
      </c>
      <c r="D94" s="187">
        <v>0.55653087508300292</v>
      </c>
      <c r="E94" s="104">
        <v>-0.57879277915386285</v>
      </c>
      <c r="F94" s="125">
        <v>-1.0225418572125367</v>
      </c>
      <c r="G94" s="271">
        <v>0.90556691727752647</v>
      </c>
      <c r="H94" s="53">
        <v>0.84755544467186472</v>
      </c>
      <c r="I94" s="369">
        <v>1.9355585446370671</v>
      </c>
      <c r="J94" s="154">
        <v>1.6968480424574162</v>
      </c>
      <c r="K94" s="33">
        <v>-0.18904268751942382</v>
      </c>
      <c r="L94" s="156">
        <v>1.1285916176441333</v>
      </c>
      <c r="M94" s="167">
        <v>-0.80754079375001708</v>
      </c>
      <c r="N94" s="318">
        <v>-1.9278816482072483</v>
      </c>
      <c r="O94" s="123">
        <v>-1.7593270587668661</v>
      </c>
      <c r="P94" s="320">
        <v>-2.2949451841149435</v>
      </c>
      <c r="Q94" s="157">
        <v>-1.5900220729794288</v>
      </c>
      <c r="R94" s="259">
        <v>-2.2240990147520652</v>
      </c>
      <c r="S94" s="276">
        <v>-2.3225092318762992</v>
      </c>
      <c r="T94" s="105">
        <v>-2.0057700975799997</v>
      </c>
      <c r="U94" s="19">
        <v>-11.191938334180886</v>
      </c>
      <c r="V94" s="208">
        <v>-1.6717057945681102</v>
      </c>
      <c r="W94" s="61">
        <v>0.56487044406103959</v>
      </c>
      <c r="X94" s="502">
        <f>PEARSON(C94:W94,AB$2:AB$22)</f>
        <v>0.48294623990369506</v>
      </c>
      <c r="Y94" s="1070">
        <v>2.65359405846574E-2</v>
      </c>
      <c r="Z94" s="1070">
        <v>0.15739484102805401</v>
      </c>
    </row>
    <row r="95" spans="1:26">
      <c r="A95" s="499" t="s">
        <v>5870</v>
      </c>
      <c r="B95" s="478" t="s">
        <v>5867</v>
      </c>
      <c r="C95" s="274">
        <v>1.8720794232795743</v>
      </c>
      <c r="D95" s="79">
        <v>0.88713183502971926</v>
      </c>
      <c r="E95" s="107">
        <v>0.82756847434357517</v>
      </c>
      <c r="F95" s="120">
        <v>1.193538001141943</v>
      </c>
      <c r="G95" s="40">
        <v>0.29779337164244973</v>
      </c>
      <c r="H95" s="22">
        <v>-6.5738662127826933E-2</v>
      </c>
      <c r="I95" s="231">
        <v>0.71903938102071097</v>
      </c>
      <c r="J95" s="18">
        <v>-0.40122625616744834</v>
      </c>
      <c r="K95" s="126">
        <v>0.45840270105586017</v>
      </c>
      <c r="L95" s="306">
        <v>-3.0427809464852991</v>
      </c>
      <c r="M95" s="19">
        <v>-11.999638343061006</v>
      </c>
      <c r="N95" s="255">
        <v>-1.4772306609210424</v>
      </c>
      <c r="O95" s="19">
        <v>-11.891523200079572</v>
      </c>
      <c r="P95" s="70">
        <v>-2.0316257094221979</v>
      </c>
      <c r="Q95" s="28">
        <v>0.33052851271056177</v>
      </c>
      <c r="R95" s="37">
        <v>0.60798289117809856</v>
      </c>
      <c r="S95" s="152">
        <v>0.65334749909205281</v>
      </c>
      <c r="T95" s="19">
        <v>-11.994847052861665</v>
      </c>
      <c r="U95" s="55">
        <v>-2.1356055585099161</v>
      </c>
      <c r="V95" s="247">
        <v>-2.6624103502609233</v>
      </c>
      <c r="W95" s="19">
        <v>-11.977286136492276</v>
      </c>
      <c r="X95" s="502">
        <f>PEARSON(C95:W95,AB$2:AB$22)</f>
        <v>0.4820891376771646</v>
      </c>
      <c r="Y95" s="1070">
        <v>2.6860527492358399E-2</v>
      </c>
      <c r="Z95" s="1070">
        <v>0.157423422723898</v>
      </c>
    </row>
    <row r="96" spans="1:26">
      <c r="A96" s="499" t="s">
        <v>2964</v>
      </c>
      <c r="B96" s="478" t="s">
        <v>2965</v>
      </c>
      <c r="C96" s="261">
        <v>1.3896581246353048</v>
      </c>
      <c r="D96" s="218">
        <v>0.70311843224341741</v>
      </c>
      <c r="E96" s="246">
        <v>-0.24232209777372338</v>
      </c>
      <c r="F96" s="53">
        <v>0.84008539997936438</v>
      </c>
      <c r="G96" s="150">
        <v>-1.7999235022916638</v>
      </c>
      <c r="H96" s="19">
        <v>-10.494489616998166</v>
      </c>
      <c r="I96" s="19">
        <v>-10.4409012168706</v>
      </c>
      <c r="J96" s="154">
        <v>1.7042300750889432</v>
      </c>
      <c r="K96" s="161">
        <v>1.5153573914179308</v>
      </c>
      <c r="L96" s="97">
        <v>-0.44717403462777222</v>
      </c>
      <c r="M96" s="19">
        <v>-10.490096989012013</v>
      </c>
      <c r="N96" s="25">
        <v>0.46521343635421164</v>
      </c>
      <c r="O96" s="19">
        <v>-10.38198184603058</v>
      </c>
      <c r="P96" s="19">
        <v>-10.431657073844057</v>
      </c>
      <c r="Q96" s="19">
        <v>-10.433460344507049</v>
      </c>
      <c r="R96" s="19">
        <v>-10.507686290538164</v>
      </c>
      <c r="S96" s="280">
        <v>-2.324853555895471</v>
      </c>
      <c r="T96" s="19">
        <v>-10.485305698812674</v>
      </c>
      <c r="U96" s="348">
        <v>2.430593902986899</v>
      </c>
      <c r="V96" s="19">
        <v>-10.489405335725774</v>
      </c>
      <c r="W96" s="19">
        <v>-10.467744782443285</v>
      </c>
      <c r="X96" s="502">
        <f>PEARSON(C96:W96,AB$2:AB$22)</f>
        <v>0.48169683113942025</v>
      </c>
      <c r="Y96" s="1070">
        <v>2.70124522354801E-2</v>
      </c>
      <c r="Z96" s="1070">
        <v>0.157067253474099</v>
      </c>
    </row>
    <row r="97" spans="1:47">
      <c r="A97" s="499" t="s">
        <v>7201</v>
      </c>
      <c r="B97" s="478" t="s">
        <v>7202</v>
      </c>
      <c r="C97" s="134">
        <v>0.36365820900922691</v>
      </c>
      <c r="D97" s="38">
        <v>0.10105753133379823</v>
      </c>
      <c r="E97" s="38">
        <v>9.2520071314952212E-2</v>
      </c>
      <c r="F97" s="316">
        <v>-2.6644224609060661E-2</v>
      </c>
      <c r="G97" s="271">
        <v>0.90613382621184635</v>
      </c>
      <c r="H97" s="282">
        <v>1.2100167404265061</v>
      </c>
      <c r="I97" s="200">
        <v>0.62654021871501908</v>
      </c>
      <c r="J97" s="50">
        <v>1.0267785286923314</v>
      </c>
      <c r="K97" s="25">
        <v>0.46151979716338676</v>
      </c>
      <c r="L97" s="99">
        <v>0.25023736362050997</v>
      </c>
      <c r="M97" s="100">
        <v>-1.3459465759449971</v>
      </c>
      <c r="N97" s="249">
        <v>-2.8433055565026693</v>
      </c>
      <c r="O97" s="44">
        <v>-0.72966595470986639</v>
      </c>
      <c r="P97" s="215">
        <v>-0.34260862405530279</v>
      </c>
      <c r="Q97" s="128">
        <v>-0.76440394915892662</v>
      </c>
      <c r="R97" s="32">
        <v>3.5459731881909151E-2</v>
      </c>
      <c r="S97" s="316">
        <v>-1.3193221497194495E-2</v>
      </c>
      <c r="T97" s="245">
        <v>-2.8532796007997145</v>
      </c>
      <c r="U97" s="108">
        <v>-0.30543176901600383</v>
      </c>
      <c r="V97" s="112">
        <v>-1.264443837029515</v>
      </c>
      <c r="W97" s="297">
        <v>-1.4541522140509333</v>
      </c>
      <c r="X97" s="502">
        <f>PEARSON(C97:W97,AB$2:AB$22)</f>
        <v>0.48062429002007734</v>
      </c>
      <c r="Y97" s="1070">
        <v>2.7795777360729801E-2</v>
      </c>
      <c r="Z97" s="1070">
        <v>0.15850187883389999</v>
      </c>
    </row>
    <row r="98" spans="1:47">
      <c r="A98" s="499" t="s">
        <v>11404</v>
      </c>
      <c r="B98" s="478" t="s">
        <v>11401</v>
      </c>
      <c r="C98" s="202">
        <v>-0.94221586091013043</v>
      </c>
      <c r="D98" s="137">
        <v>0.75339137703328063</v>
      </c>
      <c r="E98" s="120">
        <v>1.1934023299118948</v>
      </c>
      <c r="F98" s="162">
        <v>1.2482954085903275</v>
      </c>
      <c r="G98" s="25">
        <v>0.46781661146637749</v>
      </c>
      <c r="H98" s="63">
        <v>7.4251387656962681E-2</v>
      </c>
      <c r="I98" s="254">
        <v>-0.52508040881063911</v>
      </c>
      <c r="J98" s="164">
        <v>-1.8932829242291105</v>
      </c>
      <c r="K98" s="108">
        <v>-0.30996426754060752</v>
      </c>
      <c r="L98" s="138">
        <v>0.77795640453495918</v>
      </c>
      <c r="M98" s="167">
        <v>-0.80345796588068985</v>
      </c>
      <c r="N98" s="138">
        <v>0.77471393130143007</v>
      </c>
      <c r="O98" s="185">
        <v>-3.8894342154645609</v>
      </c>
      <c r="P98" s="33">
        <v>-0.19520106263166326</v>
      </c>
      <c r="Q98" s="208">
        <v>-1.6644703463463373</v>
      </c>
      <c r="R98" s="134">
        <v>0.37109882316720627</v>
      </c>
      <c r="S98" s="63">
        <v>6.9451545925993216E-2</v>
      </c>
      <c r="T98" s="217">
        <v>0.16623806629895763</v>
      </c>
      <c r="U98" s="322">
        <v>-1.2291859767075999</v>
      </c>
      <c r="V98" s="328">
        <v>-2.9044470647364506</v>
      </c>
      <c r="W98" s="47">
        <v>-0.63290904557867922</v>
      </c>
      <c r="X98" s="502">
        <f>PEARSON(C98:W98,AB$2:AB$22)</f>
        <v>0.48057116524483307</v>
      </c>
      <c r="Y98" s="1070">
        <v>2.7562378836081199E-2</v>
      </c>
      <c r="Z98" s="1070">
        <v>0.15963638020662199</v>
      </c>
    </row>
    <row r="99" spans="1:47">
      <c r="A99" s="499" t="s">
        <v>9868</v>
      </c>
      <c r="B99" s="478" t="s">
        <v>9865</v>
      </c>
      <c r="C99" s="74">
        <v>0.19143052006674122</v>
      </c>
      <c r="D99" s="99">
        <v>0.25231246183430694</v>
      </c>
      <c r="E99" s="253">
        <v>-0.26914518763650747</v>
      </c>
      <c r="F99" s="50">
        <v>1.026768936863885</v>
      </c>
      <c r="G99" s="195">
        <v>1.1482967328807043</v>
      </c>
      <c r="H99" s="121">
        <v>0.67352516084947356</v>
      </c>
      <c r="I99" s="160">
        <v>0.39601646287877512</v>
      </c>
      <c r="J99" s="179">
        <v>0.49792870453805516</v>
      </c>
      <c r="K99" s="215">
        <v>-0.32892841313944249</v>
      </c>
      <c r="L99" s="182">
        <v>-0.25018861316663366</v>
      </c>
      <c r="M99" s="112">
        <v>-1.2488167151437133</v>
      </c>
      <c r="N99" s="242">
        <v>-0.13820518851275243</v>
      </c>
      <c r="O99" s="123">
        <v>-1.7667058152691908</v>
      </c>
      <c r="P99" s="150">
        <v>-1.8118878478232463</v>
      </c>
      <c r="Q99" s="337">
        <v>-1.3050653261336151</v>
      </c>
      <c r="R99" s="54">
        <v>0.11009789248714263</v>
      </c>
      <c r="S99" s="133">
        <v>-4.0825311954740151E-4</v>
      </c>
      <c r="T99" s="63">
        <v>7.0881493426794118E-2</v>
      </c>
      <c r="U99" s="59">
        <v>-0.15825439706726083</v>
      </c>
      <c r="V99" s="98">
        <v>-0.88475493331086075</v>
      </c>
      <c r="W99" s="48">
        <v>-0.42786385882503242</v>
      </c>
      <c r="X99" s="502">
        <f>PEARSON(C99:W99,AB$2:AB$22)</f>
        <v>0.48042087499065211</v>
      </c>
      <c r="Y99" s="1070">
        <v>2.76982329817448E-2</v>
      </c>
      <c r="Z99" s="1070">
        <v>0.15917479342521601</v>
      </c>
    </row>
    <row r="100" spans="1:47">
      <c r="A100" s="499" t="s">
        <v>6715</v>
      </c>
      <c r="B100" s="478" t="s">
        <v>6712</v>
      </c>
      <c r="C100" s="138">
        <v>0.78391264349612588</v>
      </c>
      <c r="D100" s="73">
        <v>-0.74816540787112407</v>
      </c>
      <c r="E100" s="219">
        <v>0.27140920049195438</v>
      </c>
      <c r="F100" s="39">
        <v>0.57928565965514955</v>
      </c>
      <c r="G100" s="219">
        <v>0.2760597653852182</v>
      </c>
      <c r="H100" s="79">
        <v>0.88931346718923932</v>
      </c>
      <c r="I100" s="254">
        <v>-0.5278055194816843</v>
      </c>
      <c r="J100" s="282">
        <v>1.213213425646553</v>
      </c>
      <c r="K100" s="3">
        <v>-0.35462080510891947</v>
      </c>
      <c r="L100" s="121">
        <v>0.67016123260263627</v>
      </c>
      <c r="M100" s="50">
        <v>1.0185286108297014</v>
      </c>
      <c r="N100" s="19">
        <v>-12.758799901568672</v>
      </c>
      <c r="O100" s="19">
        <v>-5.081905489790171</v>
      </c>
      <c r="P100" s="19">
        <v>-6.8563919250845942</v>
      </c>
      <c r="Q100" s="270">
        <v>-0.51675183407522474</v>
      </c>
      <c r="R100" s="238">
        <v>-0.83191004239974375</v>
      </c>
      <c r="S100" s="154">
        <v>1.7089652780000653</v>
      </c>
      <c r="T100" s="148">
        <v>-0.22356502755814925</v>
      </c>
      <c r="U100" s="147">
        <v>-4.1316982310621775</v>
      </c>
      <c r="V100" s="19">
        <v>-12.68084691621927</v>
      </c>
      <c r="W100" s="19">
        <v>-5.3039295304293601</v>
      </c>
      <c r="X100" s="502">
        <f>PEARSON(C100:W100,AB$2:AB$22)</f>
        <v>0.47881379047223316</v>
      </c>
      <c r="Y100" s="1070">
        <v>2.8178920137854099E-2</v>
      </c>
      <c r="Z100" s="1070">
        <v>0.15884677763747401</v>
      </c>
    </row>
    <row r="101" spans="1:47">
      <c r="A101" s="499" t="s">
        <v>8415</v>
      </c>
      <c r="B101" s="478" t="s">
        <v>8416</v>
      </c>
      <c r="C101" s="126">
        <v>0.44406742621486334</v>
      </c>
      <c r="D101" s="108">
        <v>-0.31728371552602125</v>
      </c>
      <c r="E101" s="74">
        <v>0.18676582344809045</v>
      </c>
      <c r="F101" s="156">
        <v>1.1325765124044316</v>
      </c>
      <c r="G101" s="27">
        <v>0.96624002411929566</v>
      </c>
      <c r="H101" s="254">
        <v>-0.53280670339558212</v>
      </c>
      <c r="I101" s="234">
        <v>-0.48584986415690307</v>
      </c>
      <c r="J101" s="189">
        <v>0.17792920740752699</v>
      </c>
      <c r="K101" s="244">
        <v>1.4787995916948733</v>
      </c>
      <c r="L101" s="310">
        <v>-2.6122781352039071</v>
      </c>
      <c r="M101" s="148">
        <v>-0.21392481791082255</v>
      </c>
      <c r="N101" s="346">
        <v>-2.5727978893837662</v>
      </c>
      <c r="O101" s="148">
        <v>-0.20731027303900362</v>
      </c>
      <c r="P101" s="60">
        <v>-0.91866404954669534</v>
      </c>
      <c r="Q101" s="234">
        <v>-0.48453121133210258</v>
      </c>
      <c r="R101" s="18">
        <v>-0.38370125705001162</v>
      </c>
      <c r="S101" s="63">
        <v>8.6975253929523336E-2</v>
      </c>
      <c r="T101" s="152">
        <v>0.6430159171598705</v>
      </c>
      <c r="U101" s="19">
        <v>-7.8187688304252658</v>
      </c>
      <c r="V101" s="39">
        <v>0.59545174275639612</v>
      </c>
      <c r="W101" s="19">
        <v>-5.6756727087141714</v>
      </c>
      <c r="X101" s="502">
        <f>PEARSON(C101:W101,AB$2:AB$22)</f>
        <v>0.47723644124128406</v>
      </c>
      <c r="Y101" s="1070">
        <v>2.8779271017216699E-2</v>
      </c>
      <c r="Z101" s="1070">
        <v>0.160394425131063</v>
      </c>
    </row>
    <row r="102" spans="1:47">
      <c r="A102" s="499" t="s">
        <v>5667</v>
      </c>
      <c r="B102" s="478" t="s">
        <v>5668</v>
      </c>
      <c r="C102" s="155">
        <v>-2.928904919757791</v>
      </c>
      <c r="D102" s="314">
        <v>-2.0183629089050199</v>
      </c>
      <c r="E102" s="61">
        <v>0.57356196636075407</v>
      </c>
      <c r="F102" s="45">
        <v>-1.171784374774314</v>
      </c>
      <c r="G102" s="221">
        <v>1.5559677714544609</v>
      </c>
      <c r="H102" s="103">
        <v>-0.40578664652398366</v>
      </c>
      <c r="I102" s="338">
        <v>1.6609181791363934</v>
      </c>
      <c r="J102" s="262">
        <v>1.6934822365515856</v>
      </c>
      <c r="K102" s="106">
        <v>-8.0601540053236373E-2</v>
      </c>
      <c r="L102" s="19">
        <v>-13.175241886485397</v>
      </c>
      <c r="M102" s="39">
        <v>0.59186908456181808</v>
      </c>
      <c r="N102" s="19">
        <v>-13.199356630653101</v>
      </c>
      <c r="O102" s="19">
        <v>-13.013980155608504</v>
      </c>
      <c r="P102" s="19">
        <v>-5.4255844921896443</v>
      </c>
      <c r="Q102" s="231">
        <v>0.7223104306572049</v>
      </c>
      <c r="R102" s="188">
        <v>0.42295145325877515</v>
      </c>
      <c r="S102" s="53">
        <v>0.84289230656255265</v>
      </c>
      <c r="T102" s="21">
        <v>0.41918634977487818</v>
      </c>
      <c r="U102" s="19">
        <v>-13.119149420034242</v>
      </c>
      <c r="V102" s="19">
        <v>-13.121403645303699</v>
      </c>
      <c r="W102" s="19">
        <v>-13.099743092021209</v>
      </c>
      <c r="X102" s="502">
        <f>PEARSON(C102:W102,AB$2:AB$22)</f>
        <v>0.47685157447981075</v>
      </c>
      <c r="Y102" s="1070">
        <v>2.8843761582289299E-2</v>
      </c>
      <c r="Z102" s="1070">
        <v>0.16014951018943399</v>
      </c>
    </row>
    <row r="103" spans="1:47">
      <c r="A103" s="499" t="s">
        <v>5605</v>
      </c>
      <c r="B103" s="478" t="s">
        <v>5606</v>
      </c>
      <c r="C103" s="127">
        <v>0.31884447401867355</v>
      </c>
      <c r="D103" s="133">
        <v>-2.9392249204433858E-3</v>
      </c>
      <c r="E103" s="242">
        <v>-0.14629064666150182</v>
      </c>
      <c r="F103" s="201">
        <v>1.1710649939829627</v>
      </c>
      <c r="G103" s="121">
        <v>0.66791360303264213</v>
      </c>
      <c r="H103" s="104">
        <v>-0.59412709510530348</v>
      </c>
      <c r="I103" s="87">
        <v>1.8201381672220884</v>
      </c>
      <c r="J103" s="315">
        <v>1.2851856205676691</v>
      </c>
      <c r="K103" s="107">
        <v>0.81378075302927377</v>
      </c>
      <c r="L103" s="263">
        <v>-0.98112833413715883</v>
      </c>
      <c r="M103" s="55">
        <v>-2.144494114689643</v>
      </c>
      <c r="N103" s="397">
        <v>-4.5986991822375467</v>
      </c>
      <c r="O103" s="119">
        <v>-3.0952606949684651</v>
      </c>
      <c r="P103" s="250">
        <v>-1.0507056345827341</v>
      </c>
      <c r="Q103" s="267">
        <v>-1.5249207892725416</v>
      </c>
      <c r="R103" s="316">
        <v>-1.5709965216451668E-2</v>
      </c>
      <c r="S103" s="148">
        <v>-0.21157955046994692</v>
      </c>
      <c r="T103" s="152">
        <v>0.64716419568831507</v>
      </c>
      <c r="U103" s="19">
        <v>-13.849915522437758</v>
      </c>
      <c r="V103" s="49">
        <v>-1.7438260648148649</v>
      </c>
      <c r="W103" s="223">
        <v>-2.4479203799461087</v>
      </c>
      <c r="X103" s="502">
        <f>PEARSON(C103:W103,AB$2:AB$22)</f>
        <v>0.47618581273189692</v>
      </c>
      <c r="Y103" s="1070">
        <v>2.90981178412675E-2</v>
      </c>
      <c r="Z103" s="1070">
        <v>0.160356090139536</v>
      </c>
    </row>
    <row r="104" spans="1:47">
      <c r="A104" s="897" t="s">
        <v>8174</v>
      </c>
      <c r="B104" s="480" t="s">
        <v>8171</v>
      </c>
      <c r="C104" s="1048">
        <v>1.2257485833095794</v>
      </c>
      <c r="D104" s="519">
        <v>1.1349832052017241</v>
      </c>
      <c r="E104" s="521">
        <v>1.1798824394501026</v>
      </c>
      <c r="F104" s="1049">
        <v>0.71831469702054085</v>
      </c>
      <c r="G104" s="476">
        <v>0.26259920150385735</v>
      </c>
      <c r="H104" s="476">
        <v>0.24672477147361252</v>
      </c>
      <c r="I104" s="1050">
        <v>-0.44805311608997755</v>
      </c>
      <c r="J104" s="511">
        <v>-0.10282884436921903</v>
      </c>
      <c r="K104" s="517">
        <v>-0.76680946101443337</v>
      </c>
      <c r="L104" s="1051">
        <v>-0.50689266886285222</v>
      </c>
      <c r="M104" s="1052">
        <v>-0.69398999057158361</v>
      </c>
      <c r="N104" s="1053">
        <v>0.44743325459907918</v>
      </c>
      <c r="O104" s="541">
        <v>-2.6933857017360823</v>
      </c>
      <c r="P104" s="1052">
        <v>-0.68740591666773454</v>
      </c>
      <c r="Q104" s="514">
        <v>-1.976118620762052</v>
      </c>
      <c r="R104" s="1052">
        <v>-0.68439070776592725</v>
      </c>
      <c r="S104" s="515">
        <v>-0.17731751464894033</v>
      </c>
      <c r="T104" s="496">
        <v>-0.31669279743816248</v>
      </c>
      <c r="U104" s="1054">
        <v>0.49439243466750943</v>
      </c>
      <c r="V104" s="524">
        <v>-1.0509755321424554</v>
      </c>
      <c r="W104" s="516">
        <v>-17.766369369416697</v>
      </c>
      <c r="X104" s="502">
        <f>PEARSON(C104:W104,AB$2:AB$22)</f>
        <v>0.47616842384530239</v>
      </c>
      <c r="Y104" s="1070">
        <v>2.90657306121214E-2</v>
      </c>
      <c r="Z104" s="1070">
        <v>0.16077752430359801</v>
      </c>
      <c r="AT104" s="897"/>
      <c r="AU104" s="480"/>
    </row>
    <row r="105" spans="1:47">
      <c r="A105" s="499" t="s">
        <v>5709</v>
      </c>
      <c r="B105" s="478" t="s">
        <v>5706</v>
      </c>
      <c r="C105" s="231">
        <v>0.72817595021743209</v>
      </c>
      <c r="D105" s="275">
        <v>1.1091789651254309</v>
      </c>
      <c r="E105" s="170">
        <v>2.4172678108778993</v>
      </c>
      <c r="F105" s="52">
        <v>-1.1148391231193127</v>
      </c>
      <c r="G105" s="101">
        <v>-1.732050025989496</v>
      </c>
      <c r="H105" s="59">
        <v>-0.16599331176874049</v>
      </c>
      <c r="I105" s="36">
        <v>-0.68149401126894227</v>
      </c>
      <c r="J105" s="250">
        <v>-1.0635575772527903</v>
      </c>
      <c r="K105" s="270">
        <v>-0.50817064096477638</v>
      </c>
      <c r="L105" s="73">
        <v>-0.75042180563553751</v>
      </c>
      <c r="M105" s="280">
        <v>-2.3297070895129086</v>
      </c>
      <c r="N105" s="208">
        <v>-1.6605447839176675</v>
      </c>
      <c r="O105" s="101">
        <v>-1.7182958563391706</v>
      </c>
      <c r="P105" s="259">
        <v>-2.2170708364368248</v>
      </c>
      <c r="Q105" s="116">
        <v>-0.54637312559916829</v>
      </c>
      <c r="R105" s="201">
        <v>1.1707970860384669</v>
      </c>
      <c r="S105" s="168">
        <v>1.3565620649161849</v>
      </c>
      <c r="T105" s="65">
        <v>-0.29471562951724489</v>
      </c>
      <c r="U105" s="305">
        <v>-2.7360590176948478</v>
      </c>
      <c r="V105" s="123">
        <v>-1.762998340310195</v>
      </c>
      <c r="W105" s="19">
        <v>-16.001910400601751</v>
      </c>
      <c r="X105" s="502">
        <f>PEARSON(C105:W105,AB$2:AB$22)</f>
        <v>0.47603968590048729</v>
      </c>
      <c r="Y105" s="1070">
        <v>2.91001496301997E-2</v>
      </c>
      <c r="Z105" s="1070">
        <v>0.15977112615587499</v>
      </c>
    </row>
    <row r="106" spans="1:47">
      <c r="A106" s="499" t="s">
        <v>562</v>
      </c>
      <c r="B106" s="478" t="s">
        <v>563</v>
      </c>
      <c r="C106" s="315">
        <v>1.2989727995835127</v>
      </c>
      <c r="D106" s="224">
        <v>1.2321924283862777</v>
      </c>
      <c r="E106" s="315">
        <v>1.3024861680444106</v>
      </c>
      <c r="F106" s="230">
        <v>-1.4970335830249877</v>
      </c>
      <c r="G106" s="246">
        <v>-0.23164350600436853</v>
      </c>
      <c r="H106" s="163">
        <v>-1.1527413050718125</v>
      </c>
      <c r="I106" s="109">
        <v>-3.8814325639216989E-2</v>
      </c>
      <c r="J106" s="23">
        <v>0.93209848704808584</v>
      </c>
      <c r="K106" s="231">
        <v>0.72514886710647841</v>
      </c>
      <c r="L106" s="58">
        <v>-0.96293239233039007</v>
      </c>
      <c r="M106" s="69">
        <v>-2.0560957853520292</v>
      </c>
      <c r="N106" s="22">
        <v>-6.0693958861888074E-2</v>
      </c>
      <c r="O106" s="166">
        <v>-1.0780767482376021</v>
      </c>
      <c r="P106" s="157">
        <v>-1.5925880302374396</v>
      </c>
      <c r="Q106" s="167">
        <v>-0.81149836726596591</v>
      </c>
      <c r="R106" s="202">
        <v>-0.94325175006662254</v>
      </c>
      <c r="S106" s="47">
        <v>-0.63303695893540868</v>
      </c>
      <c r="T106" s="182">
        <v>-0.24704316299687493</v>
      </c>
      <c r="U106" s="39">
        <v>0.59050909364201809</v>
      </c>
      <c r="V106" s="93">
        <v>-1.5781420866798668</v>
      </c>
      <c r="W106" s="73">
        <v>-0.74201558482356689</v>
      </c>
      <c r="X106" s="502">
        <f>PEARSON(C106:W106,AB$2:AB$22)</f>
        <v>0.47564174260198333</v>
      </c>
      <c r="Y106" s="1070">
        <v>2.9436243584577599E-2</v>
      </c>
      <c r="Z106" s="1070">
        <v>0.161017833223906</v>
      </c>
    </row>
    <row r="107" spans="1:47">
      <c r="A107" s="499" t="s">
        <v>9680</v>
      </c>
      <c r="B107" s="478" t="s">
        <v>9677</v>
      </c>
      <c r="C107" s="113">
        <v>-0.6393075158750865</v>
      </c>
      <c r="D107" s="26">
        <v>2.3231148755531086E-2</v>
      </c>
      <c r="E107" s="270">
        <v>-0.50383731370781348</v>
      </c>
      <c r="F107" s="133">
        <v>5.0084231426188184E-3</v>
      </c>
      <c r="G107" s="132">
        <v>0.68064097907854804</v>
      </c>
      <c r="H107" s="115">
        <v>2.1231351116803165</v>
      </c>
      <c r="I107" s="114">
        <v>1.0479026948917753</v>
      </c>
      <c r="J107" s="195">
        <v>1.1572260071905371</v>
      </c>
      <c r="K107" s="66">
        <v>5.4163860290703733E-2</v>
      </c>
      <c r="L107" s="124">
        <v>-0.46902413745698462</v>
      </c>
      <c r="M107" s="276">
        <v>-2.3081409613810968</v>
      </c>
      <c r="N107" s="19">
        <v>-11.122604740065977</v>
      </c>
      <c r="O107" s="133">
        <v>3.379346128362725E-3</v>
      </c>
      <c r="P107" s="22">
        <v>-4.9189064121874113E-2</v>
      </c>
      <c r="Q107" s="114">
        <v>1.041537982180293</v>
      </c>
      <c r="R107" s="159">
        <v>-2.1917778344381356</v>
      </c>
      <c r="S107" s="35">
        <v>-0.86335290004911858</v>
      </c>
      <c r="T107" s="93">
        <v>-1.5761213736534982</v>
      </c>
      <c r="U107" s="19">
        <v>-11.042397529447118</v>
      </c>
      <c r="V107" s="19">
        <v>-11.044651754716575</v>
      </c>
      <c r="W107" s="4">
        <v>-1.8324950256642756</v>
      </c>
      <c r="X107" s="502">
        <f>PEARSON(C107:W107,AB$2:AB$22)</f>
        <v>0.47380849510222844</v>
      </c>
      <c r="Y107" s="1070">
        <v>3.0018613593680101E-2</v>
      </c>
      <c r="Z107" s="1070">
        <v>0.16299605029838801</v>
      </c>
    </row>
    <row r="108" spans="1:47">
      <c r="A108" s="499" t="s">
        <v>4780</v>
      </c>
      <c r="B108" s="478" t="s">
        <v>4777</v>
      </c>
      <c r="C108" s="188">
        <v>0.43829633581347821</v>
      </c>
      <c r="D108" s="36">
        <v>-0.69046762462557298</v>
      </c>
      <c r="E108" s="104">
        <v>-0.59318217965150044</v>
      </c>
      <c r="F108" s="22">
        <v>-5.661234833179557E-2</v>
      </c>
      <c r="G108" s="15">
        <v>0.22413905463663125</v>
      </c>
      <c r="H108" s="89">
        <v>1.7404800801196381</v>
      </c>
      <c r="I108" s="294">
        <v>0.97625051128924967</v>
      </c>
      <c r="J108" s="221">
        <v>1.5469637079286491</v>
      </c>
      <c r="K108" s="265">
        <v>1.7866631215017035</v>
      </c>
      <c r="L108" s="253">
        <v>-0.27220751720770214</v>
      </c>
      <c r="M108" s="19">
        <v>-10.294591182652999</v>
      </c>
      <c r="N108" s="148">
        <v>-0.22389071967415267</v>
      </c>
      <c r="O108" s="19">
        <v>-10.186476039671566</v>
      </c>
      <c r="P108" s="19">
        <v>-10.236151267485045</v>
      </c>
      <c r="Q108" s="117">
        <v>-1.2154843489576996</v>
      </c>
      <c r="R108" s="94">
        <v>-1.6122231855259226</v>
      </c>
      <c r="S108" s="19">
        <v>-10.297851395406965</v>
      </c>
      <c r="T108" s="19">
        <v>-10.289799892453662</v>
      </c>
      <c r="U108" s="19">
        <v>-10.291645304097305</v>
      </c>
      <c r="V108" s="167">
        <v>-0.81362771239146814</v>
      </c>
      <c r="W108" s="200">
        <v>0.61920667404448593</v>
      </c>
      <c r="X108" s="502">
        <f>PEARSON(C108:W108,AB$2:AB$22)</f>
        <v>0.47343304351864679</v>
      </c>
      <c r="Y108" s="1070">
        <v>3.0192149865787801E-2</v>
      </c>
      <c r="Z108" s="1070">
        <v>0.16274169313022999</v>
      </c>
    </row>
    <row r="109" spans="1:47">
      <c r="A109" s="499" t="s">
        <v>9793</v>
      </c>
      <c r="B109" s="478" t="s">
        <v>9790</v>
      </c>
      <c r="C109" s="63">
        <v>7.9402459868186781E-2</v>
      </c>
      <c r="D109" s="3">
        <v>-0.35935065505896546</v>
      </c>
      <c r="E109" s="133">
        <v>-7.1129669479580116E-3</v>
      </c>
      <c r="F109" s="11">
        <v>0.77134507006549202</v>
      </c>
      <c r="G109" s="187">
        <v>0.55610693426769109</v>
      </c>
      <c r="H109" s="233">
        <v>0.24071446511870631</v>
      </c>
      <c r="I109" s="53">
        <v>0.83442588136642049</v>
      </c>
      <c r="J109" s="189">
        <v>0.1767861489711551</v>
      </c>
      <c r="K109" s="99">
        <v>0.24873660953337032</v>
      </c>
      <c r="L109" s="11">
        <v>0.7618300058548082</v>
      </c>
      <c r="M109" s="242">
        <v>-0.1430270354615982</v>
      </c>
      <c r="N109" s="173">
        <v>-1.8874242806214601</v>
      </c>
      <c r="O109" s="21">
        <v>0.40322124299591827</v>
      </c>
      <c r="P109" s="39">
        <v>0.58898927981695726</v>
      </c>
      <c r="Q109" s="127">
        <v>0.31905264993336341</v>
      </c>
      <c r="R109" s="3">
        <v>-0.35465311179202502</v>
      </c>
      <c r="S109" s="253">
        <v>-0.2815746459814899</v>
      </c>
      <c r="T109" s="215">
        <v>-0.32486628698821229</v>
      </c>
      <c r="U109" s="176">
        <v>-4.7494343914371857</v>
      </c>
      <c r="V109" s="174">
        <v>-1.6332071395165686</v>
      </c>
      <c r="W109" s="19">
        <v>-14.861885024032947</v>
      </c>
      <c r="X109" s="502">
        <f>PEARSON(C109:W109,AB$2:AB$22)</f>
        <v>0.47223213115581519</v>
      </c>
      <c r="Y109" s="1070">
        <v>3.0739832982355299E-2</v>
      </c>
      <c r="Z109" s="1070">
        <v>0.16449313425308401</v>
      </c>
    </row>
    <row r="110" spans="1:47">
      <c r="A110" s="499" t="s">
        <v>9236</v>
      </c>
      <c r="B110" s="478" t="s">
        <v>9233</v>
      </c>
      <c r="C110" s="24">
        <v>0.80553965654722293</v>
      </c>
      <c r="D110" s="121">
        <v>0.67145362187609647</v>
      </c>
      <c r="E110" s="37">
        <v>0.60190956937858231</v>
      </c>
      <c r="F110" s="201">
        <v>1.18082547420994</v>
      </c>
      <c r="G110" s="11">
        <v>0.76503236477668657</v>
      </c>
      <c r="H110" s="238">
        <v>-0.8251423359582728</v>
      </c>
      <c r="I110" s="82">
        <v>-0.84173516886606048</v>
      </c>
      <c r="J110" s="125">
        <v>-1.0245874217921087</v>
      </c>
      <c r="K110" s="142">
        <v>1.4528634016795261</v>
      </c>
      <c r="L110" s="318">
        <v>-1.9179390002557788</v>
      </c>
      <c r="M110" s="213">
        <v>-1.6825794391837221</v>
      </c>
      <c r="N110" s="158">
        <v>-2.4802186776123509</v>
      </c>
      <c r="O110" s="117">
        <v>-1.2191625010654268</v>
      </c>
      <c r="P110" s="121">
        <v>0.65787525038843864</v>
      </c>
      <c r="Q110" s="134">
        <v>0.37786794166822107</v>
      </c>
      <c r="R110" s="39">
        <v>0.59729046491476989</v>
      </c>
      <c r="S110" s="295">
        <v>-2.3989716406381802</v>
      </c>
      <c r="T110" s="44">
        <v>-0.71801466245013268</v>
      </c>
      <c r="U110" s="136">
        <v>-4.2646515625715455</v>
      </c>
      <c r="V110" s="104">
        <v>-0.59206906411675797</v>
      </c>
      <c r="W110" s="97">
        <v>-0.44229394429470548</v>
      </c>
      <c r="X110" s="502">
        <f>PEARSON(C110:W110,AB$2:AB$22)</f>
        <v>0.47129956208920543</v>
      </c>
      <c r="Y110" s="1070">
        <v>3.1181026313135001E-2</v>
      </c>
      <c r="Z110" s="1070">
        <v>0.16625166022132101</v>
      </c>
    </row>
    <row r="111" spans="1:47">
      <c r="A111" s="499" t="s">
        <v>6652</v>
      </c>
      <c r="B111" s="478" t="s">
        <v>6653</v>
      </c>
      <c r="C111" s="166">
        <v>-1.0725781727503538</v>
      </c>
      <c r="D111" s="150">
        <v>-1.8095600283576334</v>
      </c>
      <c r="E111" s="17">
        <v>-1.8371116006772106</v>
      </c>
      <c r="F111" s="442">
        <v>2.6924739223088729</v>
      </c>
      <c r="G111" s="135">
        <v>1.0857007592146215</v>
      </c>
      <c r="H111" s="94">
        <v>-1.61758167152857</v>
      </c>
      <c r="I111" s="132">
        <v>0.68151498427918566</v>
      </c>
      <c r="J111" s="263">
        <v>-0.97650497132166802</v>
      </c>
      <c r="K111" s="67">
        <v>1.6114243409688702</v>
      </c>
      <c r="L111" s="19">
        <v>-11.219936110050817</v>
      </c>
      <c r="M111" s="266">
        <v>1.6514360855571699</v>
      </c>
      <c r="N111" s="292">
        <v>-3.7375932412990593</v>
      </c>
      <c r="O111" s="19">
        <v>-5.4561251300512748</v>
      </c>
      <c r="P111" s="19">
        <v>-11.108349606987403</v>
      </c>
      <c r="Q111" s="198">
        <v>-2.5524697495712627</v>
      </c>
      <c r="R111" s="36">
        <v>-0.68602283478174764</v>
      </c>
      <c r="S111" s="96">
        <v>-0.378402354161959</v>
      </c>
      <c r="T111" s="59">
        <v>-0.16169749660454166</v>
      </c>
      <c r="U111" s="223">
        <v>-2.4495981259335395</v>
      </c>
      <c r="V111" s="19">
        <v>-11.166097868869119</v>
      </c>
      <c r="W111" s="19">
        <v>-11.144437315586629</v>
      </c>
      <c r="X111" s="502">
        <f>PEARSON(C111:W111,AB$2:AB$22)</f>
        <v>0.46939380524445473</v>
      </c>
      <c r="Y111" s="1070">
        <v>3.1802736669626998E-2</v>
      </c>
      <c r="Z111" s="1070">
        <v>0.168350978213263</v>
      </c>
    </row>
    <row r="112" spans="1:47">
      <c r="A112" s="499" t="s">
        <v>4830</v>
      </c>
      <c r="B112" s="478" t="s">
        <v>4827</v>
      </c>
      <c r="C112" s="364">
        <v>-2.7873096852586103</v>
      </c>
      <c r="D112" s="194">
        <v>-1.2874794615755731</v>
      </c>
      <c r="E112" s="371">
        <v>2.7348519979956052</v>
      </c>
      <c r="F112" s="245">
        <v>-2.8719660828005487</v>
      </c>
      <c r="G112" s="8">
        <v>-1.7121144068912626</v>
      </c>
      <c r="H112" s="19">
        <v>-10.495871186530398</v>
      </c>
      <c r="I112" s="328">
        <v>-2.9028318727034952</v>
      </c>
      <c r="J112" s="234">
        <v>-0.49130775144589317</v>
      </c>
      <c r="K112" s="19">
        <v>-10.446646488557514</v>
      </c>
      <c r="L112" s="19">
        <v>-10.544625146439705</v>
      </c>
      <c r="M112" s="19">
        <v>-10.491478558544244</v>
      </c>
      <c r="N112" s="19">
        <v>-10.568739890607407</v>
      </c>
      <c r="O112" s="19">
        <v>-10.38336341556281</v>
      </c>
      <c r="P112" s="19">
        <v>-10.433038643376289</v>
      </c>
      <c r="Q112" s="445">
        <v>2.9268307956901962</v>
      </c>
      <c r="R112" s="91">
        <v>2.2895093912927496</v>
      </c>
      <c r="S112" s="19">
        <v>-10.494738771298209</v>
      </c>
      <c r="T112" s="19">
        <v>-10.486687268344905</v>
      </c>
      <c r="U112" s="19">
        <v>-10.48853267998855</v>
      </c>
      <c r="V112" s="19">
        <v>-10.490786905258005</v>
      </c>
      <c r="W112" s="19">
        <v>-10.469126351975516</v>
      </c>
      <c r="X112" s="502">
        <f>PEARSON(C112:W112,AB$2:AB$22)</f>
        <v>0.46923345365166513</v>
      </c>
      <c r="Y112" s="1070">
        <v>3.1954345279221301E-2</v>
      </c>
      <c r="Z112" s="1070">
        <v>0.16854941384038899</v>
      </c>
    </row>
    <row r="113" spans="1:26">
      <c r="A113" s="499" t="s">
        <v>15393</v>
      </c>
      <c r="B113" s="478" t="s">
        <v>15390</v>
      </c>
      <c r="C113" s="19">
        <v>-9.496885400042645</v>
      </c>
      <c r="D113" s="79">
        <v>0.87556410864235956</v>
      </c>
      <c r="E113" s="19">
        <v>-9.5205639151936268</v>
      </c>
      <c r="F113" s="19">
        <v>-9.4793602928273</v>
      </c>
      <c r="G113" s="424">
        <v>3.6398872498730772</v>
      </c>
      <c r="H113" s="430">
        <v>2.7388904756194172</v>
      </c>
      <c r="I113" s="19">
        <v>-9.523680090607165</v>
      </c>
      <c r="J113" s="19">
        <v>-9.5546233522282851</v>
      </c>
      <c r="K113" s="19">
        <v>-9.5280437927618493</v>
      </c>
      <c r="L113" s="19">
        <v>-9.6260224506440366</v>
      </c>
      <c r="M113" s="19">
        <v>-9.5728758627485782</v>
      </c>
      <c r="N113" s="19">
        <v>-9.6501371948117409</v>
      </c>
      <c r="O113" s="19">
        <v>-9.4647607197671437</v>
      </c>
      <c r="P113" s="19">
        <v>-9.5144359475806226</v>
      </c>
      <c r="Q113" s="19">
        <v>-9.5162392182436122</v>
      </c>
      <c r="R113" s="19">
        <v>-9.5904651642747272</v>
      </c>
      <c r="S113" s="19">
        <v>-9.5761360755025429</v>
      </c>
      <c r="T113" s="19">
        <v>-9.5680845725492372</v>
      </c>
      <c r="U113" s="19">
        <v>-9.569929984192882</v>
      </c>
      <c r="V113" s="19">
        <v>-9.5721842094623391</v>
      </c>
      <c r="W113" s="19">
        <v>-9.5505236561798483</v>
      </c>
      <c r="X113" s="502">
        <f>PEARSON(C113:W113,AB$2:AB$22)</f>
        <v>0.4662605100448956</v>
      </c>
      <c r="Y113" s="1070">
        <v>3.3142904489562502E-2</v>
      </c>
      <c r="Z113" s="1070">
        <v>0.17357885179773999</v>
      </c>
    </row>
    <row r="114" spans="1:26">
      <c r="A114" s="499" t="s">
        <v>8464</v>
      </c>
      <c r="B114" s="478" t="s">
        <v>8461</v>
      </c>
      <c r="C114" s="218">
        <v>0.70419438431644032</v>
      </c>
      <c r="D114" s="107">
        <v>0.83322092837513806</v>
      </c>
      <c r="E114" s="11">
        <v>0.76771980198624634</v>
      </c>
      <c r="F114" s="66">
        <v>6.0411315319451431E-2</v>
      </c>
      <c r="G114" s="316">
        <v>-2.2931932995094682E-2</v>
      </c>
      <c r="H114" s="234">
        <v>-0.4984404463915364</v>
      </c>
      <c r="I114" s="108">
        <v>-0.30486923809898148</v>
      </c>
      <c r="J114" s="128">
        <v>-0.76886524507325016</v>
      </c>
      <c r="K114" s="263">
        <v>-0.97717589202740807</v>
      </c>
      <c r="L114" s="125">
        <v>-1.0265453348087961</v>
      </c>
      <c r="M114" s="230">
        <v>-1.4994781251893989</v>
      </c>
      <c r="N114" s="121">
        <v>0.67570595859540294</v>
      </c>
      <c r="O114" s="18">
        <v>-0.38727332848463347</v>
      </c>
      <c r="P114" s="255">
        <v>-1.4734017944938851</v>
      </c>
      <c r="Q114" s="215">
        <v>-0.33439333547749689</v>
      </c>
      <c r="R114" s="156">
        <v>1.1410447777830579</v>
      </c>
      <c r="S114" s="2">
        <v>0.99347252681772769</v>
      </c>
      <c r="T114" s="201">
        <v>1.1799312015217733</v>
      </c>
      <c r="U114" s="19">
        <v>-15.330803477569043</v>
      </c>
      <c r="V114" s="118">
        <v>-1.3889014044345922</v>
      </c>
      <c r="W114" s="207">
        <v>-4.5190989081461428</v>
      </c>
      <c r="X114" s="502">
        <f>PEARSON(C114:W114,AB$2:AB$22)</f>
        <v>0.46512479558659814</v>
      </c>
      <c r="Y114" s="1070">
        <v>3.3637242299845799E-2</v>
      </c>
      <c r="Z114" s="1070">
        <v>0.17554533882255099</v>
      </c>
    </row>
    <row r="115" spans="1:26">
      <c r="A115" s="499" t="s">
        <v>10015</v>
      </c>
      <c r="B115" s="478" t="s">
        <v>10012</v>
      </c>
      <c r="C115" s="104">
        <v>-0.58326158392730532</v>
      </c>
      <c r="D115" s="62">
        <v>-0.12669288311963645</v>
      </c>
      <c r="E115" s="30">
        <v>-0.70370375325618972</v>
      </c>
      <c r="F115" s="189">
        <v>0.18155327771953297</v>
      </c>
      <c r="G115" s="25">
        <v>0.46682306938399681</v>
      </c>
      <c r="H115" s="266">
        <v>1.6566389824131738</v>
      </c>
      <c r="I115" s="179">
        <v>0.49306182274466481</v>
      </c>
      <c r="J115" s="271">
        <v>0.89581167258628946</v>
      </c>
      <c r="K115" s="187">
        <v>0.54352368339707235</v>
      </c>
      <c r="L115" s="123">
        <v>-1.7665478696240167</v>
      </c>
      <c r="M115" s="15">
        <v>0.22141741444246871</v>
      </c>
      <c r="N115" s="102">
        <v>-0.57502065768764477</v>
      </c>
      <c r="O115" s="277">
        <v>-1.1964455114374721</v>
      </c>
      <c r="P115" s="27">
        <v>0.96986524008362207</v>
      </c>
      <c r="Q115" s="17">
        <v>-1.8369810970019926</v>
      </c>
      <c r="R115" s="212">
        <v>-2.6833763128886887</v>
      </c>
      <c r="S115" s="323">
        <v>-3.3251151958568697</v>
      </c>
      <c r="T115" s="228">
        <v>-0.6175631872173426</v>
      </c>
      <c r="U115" s="312">
        <v>-4.0013171851732903</v>
      </c>
      <c r="V115" s="75">
        <v>-2.979718762117793</v>
      </c>
      <c r="W115" s="285">
        <v>1.3251637805023022</v>
      </c>
      <c r="X115" s="502">
        <f>PEARSON(C115:W115,AB$2:AB$22)</f>
        <v>0.46337695784333816</v>
      </c>
      <c r="Y115" s="1070">
        <v>3.4385447834620997E-2</v>
      </c>
      <c r="Z115" s="1070">
        <v>0.17819075961382899</v>
      </c>
    </row>
    <row r="116" spans="1:26">
      <c r="A116" s="499" t="s">
        <v>3562</v>
      </c>
      <c r="B116" s="478" t="s">
        <v>3559</v>
      </c>
      <c r="C116" s="152">
        <v>0.63739491676597704</v>
      </c>
      <c r="D116" s="315">
        <v>1.2873665824366982</v>
      </c>
      <c r="E116" s="218">
        <v>0.71092257911300549</v>
      </c>
      <c r="F116" s="179">
        <v>0.48498004352908419</v>
      </c>
      <c r="G116" s="151">
        <v>0.14085143561131039</v>
      </c>
      <c r="H116" s="95">
        <v>-1.7772881128232161</v>
      </c>
      <c r="I116" s="215">
        <v>-0.33997621320585347</v>
      </c>
      <c r="J116" s="42">
        <v>-0.77886851272102176</v>
      </c>
      <c r="K116" s="40">
        <v>0.30053282806931753</v>
      </c>
      <c r="L116" s="4">
        <v>-1.8143126110275203</v>
      </c>
      <c r="M116" s="73">
        <v>-0.74161629327592005</v>
      </c>
      <c r="N116" s="314">
        <v>-2.0233728978277048</v>
      </c>
      <c r="O116" s="258">
        <v>-2.7597651574319269</v>
      </c>
      <c r="P116" s="196">
        <v>-0.18444323190685566</v>
      </c>
      <c r="Q116" s="98">
        <v>-0.88567280748648125</v>
      </c>
      <c r="R116" s="244">
        <v>1.4627319133053445</v>
      </c>
      <c r="S116" s="162">
        <v>1.2544671800126961</v>
      </c>
      <c r="T116" s="61">
        <v>0.56364240801441501</v>
      </c>
      <c r="U116" s="5">
        <v>-3.266377134437259</v>
      </c>
      <c r="V116" s="93">
        <v>-1.5614343408901079</v>
      </c>
      <c r="W116" s="145">
        <v>-2.2626206889061442</v>
      </c>
      <c r="X116" s="502">
        <f>PEARSON(C116:W116,AB$2:AB$22)</f>
        <v>0.46216470974113055</v>
      </c>
      <c r="Y116" s="1070">
        <v>3.4709851047019402E-2</v>
      </c>
      <c r="Z116" s="1070">
        <v>0.17861840521993799</v>
      </c>
    </row>
    <row r="117" spans="1:26">
      <c r="A117" s="499" t="s">
        <v>2973</v>
      </c>
      <c r="B117" s="478" t="s">
        <v>2970</v>
      </c>
      <c r="C117" s="25">
        <v>0.47353659552589644</v>
      </c>
      <c r="D117" s="271">
        <v>0.89798012708754837</v>
      </c>
      <c r="E117" s="76">
        <v>1.0638938505909212</v>
      </c>
      <c r="F117" s="73">
        <v>-0.7387555232057238</v>
      </c>
      <c r="G117" s="93">
        <v>-1.5695677746087933</v>
      </c>
      <c r="H117" s="253">
        <v>-0.26732496621467833</v>
      </c>
      <c r="I117" s="135">
        <v>1.0732653016144469</v>
      </c>
      <c r="J117" s="66">
        <v>6.6254527097568752E-2</v>
      </c>
      <c r="K117" s="74">
        <v>0.20431662660931249</v>
      </c>
      <c r="L117" s="44">
        <v>-0.71642394596357561</v>
      </c>
      <c r="M117" s="160">
        <v>0.39592500761071148</v>
      </c>
      <c r="N117" s="107">
        <v>0.82381689857270268</v>
      </c>
      <c r="O117" s="8">
        <v>-1.7082362488757639</v>
      </c>
      <c r="P117" s="246">
        <v>-0.23368151264092193</v>
      </c>
      <c r="Q117" s="134">
        <v>0.37412774937250781</v>
      </c>
      <c r="R117" s="268">
        <v>-1.0016240251465338</v>
      </c>
      <c r="S117" s="167">
        <v>-0.80140116689773455</v>
      </c>
      <c r="T117" s="90">
        <v>-3.3465060561009907</v>
      </c>
      <c r="U117" s="32">
        <v>4.3559300822108613E-2</v>
      </c>
      <c r="V117" s="40">
        <v>0.29456183782716944</v>
      </c>
      <c r="W117" s="19">
        <v>-6.4562284632528213</v>
      </c>
      <c r="X117" s="502">
        <f>PEARSON(C117:W117,AB$2:AB$22)</f>
        <v>0.46157068915677468</v>
      </c>
      <c r="Y117" s="1070">
        <v>3.5150756515740303E-2</v>
      </c>
      <c r="Z117" s="1070">
        <v>0.18025924297891799</v>
      </c>
    </row>
    <row r="118" spans="1:26">
      <c r="A118" s="499" t="s">
        <v>7938</v>
      </c>
      <c r="B118" s="478" t="s">
        <v>7935</v>
      </c>
      <c r="C118" s="127">
        <v>0.30416126365822932</v>
      </c>
      <c r="D118" s="22">
        <v>-5.6882481471232815E-2</v>
      </c>
      <c r="E118" s="63">
        <v>7.8970778632972249E-2</v>
      </c>
      <c r="F118" s="261">
        <v>1.3855739154791529</v>
      </c>
      <c r="G118" s="188">
        <v>0.42834740844514013</v>
      </c>
      <c r="H118" s="28">
        <v>0.33059397509558708</v>
      </c>
      <c r="I118" s="28">
        <v>0.32651029361808992</v>
      </c>
      <c r="J118" s="294">
        <v>0.97669901406387927</v>
      </c>
      <c r="K118" s="38">
        <v>9.6709571558091609E-2</v>
      </c>
      <c r="L118" s="32">
        <v>3.9271265378214404E-2</v>
      </c>
      <c r="M118" s="181">
        <v>-1.101029008395048</v>
      </c>
      <c r="N118" s="19">
        <v>-12.860369655876262</v>
      </c>
      <c r="O118" s="287">
        <v>-2.8293455275137043</v>
      </c>
      <c r="P118" s="181">
        <v>-1.0951149290927935</v>
      </c>
      <c r="Q118" s="73">
        <v>-0.73643646664799056</v>
      </c>
      <c r="R118" s="190">
        <v>0.91581456270423656</v>
      </c>
      <c r="S118" s="11">
        <v>0.75939331948051569</v>
      </c>
      <c r="T118" s="11">
        <v>0.76091332418861335</v>
      </c>
      <c r="U118" s="19">
        <v>-12.780162445257403</v>
      </c>
      <c r="V118" s="19">
        <v>-12.78241667052686</v>
      </c>
      <c r="W118" s="318">
        <v>-1.9254319721431887</v>
      </c>
      <c r="X118" s="502">
        <f>PEARSON(C118:W118,AB$2:AB$22)</f>
        <v>0.46102477577357315</v>
      </c>
      <c r="Y118" s="1070">
        <v>3.54131361280762E-2</v>
      </c>
      <c r="Z118" s="1070">
        <v>0.180976381425072</v>
      </c>
    </row>
    <row r="119" spans="1:26">
      <c r="A119" s="499" t="s">
        <v>7278</v>
      </c>
      <c r="B119" s="478" t="s">
        <v>5776</v>
      </c>
      <c r="C119" s="41">
        <v>0.51068412610047043</v>
      </c>
      <c r="D119" s="66">
        <v>6.2634095617616847E-2</v>
      </c>
      <c r="E119" s="66">
        <v>5.649270432172597E-2</v>
      </c>
      <c r="F119" s="24">
        <v>0.79669102407512282</v>
      </c>
      <c r="G119" s="134">
        <v>0.37579068249514502</v>
      </c>
      <c r="H119" s="224">
        <v>1.2280580606727889</v>
      </c>
      <c r="I119" s="41">
        <v>0.50733032432980785</v>
      </c>
      <c r="J119" s="200">
        <v>0.63592462778372383</v>
      </c>
      <c r="K119" s="25">
        <v>0.4721058369456152</v>
      </c>
      <c r="L119" s="80">
        <v>-1.9497614831122221</v>
      </c>
      <c r="M119" s="68">
        <v>-0.89555596012576832</v>
      </c>
      <c r="N119" s="17">
        <v>-1.8496988196856097</v>
      </c>
      <c r="O119" s="166">
        <v>-1.0686424972072517</v>
      </c>
      <c r="P119" s="42">
        <v>-0.79034720383225732</v>
      </c>
      <c r="Q119" s="263">
        <v>-0.98437804904860504</v>
      </c>
      <c r="R119" s="220">
        <v>-0.10412801444589667</v>
      </c>
      <c r="S119" s="63">
        <v>8.7800864487712335E-2</v>
      </c>
      <c r="T119" s="151">
        <v>0.1456039778825966</v>
      </c>
      <c r="U119" s="143">
        <v>-2.3788939952195118</v>
      </c>
      <c r="V119" s="205">
        <v>-0.67433262010382122</v>
      </c>
      <c r="W119" s="99">
        <v>0.2616563537378907</v>
      </c>
      <c r="X119" s="502">
        <f>PEARSON(C119:W119,AB$2:AB$22)</f>
        <v>0.45968376975120118</v>
      </c>
      <c r="Y119" s="1070">
        <v>3.6299939406172703E-2</v>
      </c>
      <c r="Z119" s="1070">
        <v>0.18297579130293301</v>
      </c>
    </row>
    <row r="120" spans="1:26">
      <c r="A120" s="499" t="s">
        <v>5248</v>
      </c>
      <c r="B120" s="478" t="s">
        <v>5249</v>
      </c>
      <c r="C120" s="65">
        <v>-0.289221861147134</v>
      </c>
      <c r="D120" s="114">
        <v>1.0305164836240694</v>
      </c>
      <c r="E120" s="2">
        <v>1.009213841191041</v>
      </c>
      <c r="F120" s="179">
        <v>0.48072139373292455</v>
      </c>
      <c r="G120" s="159">
        <v>-2.1927105270670633</v>
      </c>
      <c r="H120" s="352">
        <v>-3.0825034568245666</v>
      </c>
      <c r="I120" s="58">
        <v>-0.95627010467367612</v>
      </c>
      <c r="J120" s="281">
        <v>-3.9390113894114713</v>
      </c>
      <c r="K120" s="172">
        <v>-3.2937141381441628</v>
      </c>
      <c r="L120" s="19">
        <v>-5.1126006050594972</v>
      </c>
      <c r="M120" s="88">
        <v>1.8028383140470983</v>
      </c>
      <c r="N120" s="432">
        <v>-4.8178341100539308</v>
      </c>
      <c r="O120" s="19">
        <v>-11.987637309081013</v>
      </c>
      <c r="P120" s="19">
        <v>-12.037312536894493</v>
      </c>
      <c r="Q120" s="59">
        <v>-0.14913160870766681</v>
      </c>
      <c r="R120" s="232">
        <v>1.5328430524794467</v>
      </c>
      <c r="S120" s="72">
        <v>1.9064776894605959</v>
      </c>
      <c r="T120" s="282">
        <v>1.2155980408892757</v>
      </c>
      <c r="U120" s="95">
        <v>-1.7844675433673436</v>
      </c>
      <c r="V120" s="19">
        <v>-12.095060798776206</v>
      </c>
      <c r="W120" s="19">
        <v>-12.073400245493717</v>
      </c>
      <c r="X120" s="502">
        <f>PEARSON(C120:W120,AB$2:AB$22)</f>
        <v>0.45800449311638408</v>
      </c>
      <c r="Y120" s="1070">
        <v>3.6842142856052099E-2</v>
      </c>
      <c r="Z120" s="1070">
        <v>0.185077193839257</v>
      </c>
    </row>
    <row r="121" spans="1:26">
      <c r="A121" s="499" t="s">
        <v>6778</v>
      </c>
      <c r="B121" s="478" t="s">
        <v>6779</v>
      </c>
      <c r="C121" s="15">
        <v>0.22125192654065712</v>
      </c>
      <c r="D121" s="196">
        <v>-0.17131628993059336</v>
      </c>
      <c r="E121" s="63">
        <v>8.2284495148033085E-2</v>
      </c>
      <c r="F121" s="153">
        <v>1.2735483003492931</v>
      </c>
      <c r="G121" s="79">
        <v>0.87952400487424753</v>
      </c>
      <c r="H121" s="66">
        <v>4.985728610030251E-2</v>
      </c>
      <c r="I121" s="142">
        <v>1.4485875676730975</v>
      </c>
      <c r="J121" s="107">
        <v>0.83085695172547391</v>
      </c>
      <c r="K121" s="219">
        <v>0.27987609883104947</v>
      </c>
      <c r="L121" s="18">
        <v>-0.38790323197881071</v>
      </c>
      <c r="M121" s="193">
        <v>-2.2374422116397459</v>
      </c>
      <c r="N121" s="3">
        <v>-0.35300120163865134</v>
      </c>
      <c r="O121" s="293">
        <v>-3.6685841977674651</v>
      </c>
      <c r="P121" s="117">
        <v>-1.2190945835382301</v>
      </c>
      <c r="Q121" s="287">
        <v>-2.8238237887463025</v>
      </c>
      <c r="R121" s="38">
        <v>0.10067709479761729</v>
      </c>
      <c r="S121" s="242">
        <v>-0.13112073706049188</v>
      </c>
      <c r="T121" s="21">
        <v>0.40247233513051983</v>
      </c>
      <c r="U121" s="113">
        <v>-0.65222304207532611</v>
      </c>
      <c r="V121" s="19">
        <v>-14.780294300179575</v>
      </c>
      <c r="W121" s="202">
        <v>-0.94170254307672874</v>
      </c>
      <c r="X121" s="502">
        <f>PEARSON(C121:W121,AB$2:AB$22)</f>
        <v>0.45768785691580133</v>
      </c>
      <c r="Y121" s="1070">
        <v>3.70223636313914E-2</v>
      </c>
      <c r="Z121" s="1070">
        <v>0.185352087000034</v>
      </c>
    </row>
    <row r="122" spans="1:26">
      <c r="A122" s="499" t="s">
        <v>10140</v>
      </c>
      <c r="B122" s="478" t="s">
        <v>10137</v>
      </c>
      <c r="C122" s="160">
        <v>0.39494675986008854</v>
      </c>
      <c r="D122" s="74">
        <v>0.1875248314698216</v>
      </c>
      <c r="E122" s="217">
        <v>0.15023233322020135</v>
      </c>
      <c r="F122" s="67">
        <v>1.6055052351209784</v>
      </c>
      <c r="G122" s="2">
        <v>1.007846331348617</v>
      </c>
      <c r="H122" s="152">
        <v>0.65550936781920421</v>
      </c>
      <c r="I122" s="220">
        <v>-0.10230401476065214</v>
      </c>
      <c r="J122" s="62">
        <v>-0.10928438835114741</v>
      </c>
      <c r="K122" s="254">
        <v>-0.52927979075552933</v>
      </c>
      <c r="L122" s="138">
        <v>0.79347041465389456</v>
      </c>
      <c r="M122" s="270">
        <v>-0.50455648117497276</v>
      </c>
      <c r="N122" s="280">
        <v>-2.3420722551580995</v>
      </c>
      <c r="O122" s="297">
        <v>-1.4506977354672992</v>
      </c>
      <c r="P122" s="337">
        <v>-1.3214044831994274</v>
      </c>
      <c r="Q122" s="230">
        <v>-1.4942554868467108</v>
      </c>
      <c r="R122" s="61">
        <v>0.56632673090528218</v>
      </c>
      <c r="S122" s="186">
        <v>0.34393272199393016</v>
      </c>
      <c r="T122" s="246">
        <v>-0.24480850885103547</v>
      </c>
      <c r="U122" s="19">
        <v>-16.318599347967382</v>
      </c>
      <c r="V122" s="112">
        <v>-1.247927863797166</v>
      </c>
      <c r="W122" s="43">
        <v>-1.0448186810421192</v>
      </c>
      <c r="X122" s="502">
        <f>PEARSON(C122:W122,AB$2:AB$22)</f>
        <v>0.45679455625078058</v>
      </c>
      <c r="Y122" s="1070">
        <v>3.7422175547784299E-2</v>
      </c>
      <c r="Z122" s="1070">
        <v>0.18672078946463999</v>
      </c>
    </row>
    <row r="123" spans="1:26">
      <c r="A123" s="499" t="s">
        <v>5494</v>
      </c>
      <c r="B123" s="478" t="s">
        <v>5491</v>
      </c>
      <c r="C123" s="76">
        <v>1.0663277554444326</v>
      </c>
      <c r="D123" s="191">
        <v>1.435761699463594</v>
      </c>
      <c r="E123" s="153">
        <v>1.2781106789878978</v>
      </c>
      <c r="F123" s="128">
        <v>-0.77282802841067455</v>
      </c>
      <c r="G123" s="295">
        <v>-2.3883444064271133</v>
      </c>
      <c r="H123" s="53">
        <v>0.83438524726618557</v>
      </c>
      <c r="I123" s="205">
        <v>-0.67327029993858234</v>
      </c>
      <c r="J123" s="46">
        <v>-1.2732542618295353</v>
      </c>
      <c r="K123" s="255">
        <v>-1.4765270796183578</v>
      </c>
      <c r="L123" s="108">
        <v>-0.32007078640092451</v>
      </c>
      <c r="M123" s="100">
        <v>-1.3565761438614097</v>
      </c>
      <c r="N123" s="71">
        <v>-2.6223630225353256</v>
      </c>
      <c r="O123" s="68">
        <v>-0.89574026232696768</v>
      </c>
      <c r="P123" s="97">
        <v>-0.45129973552843683</v>
      </c>
      <c r="Q123" s="102">
        <v>-0.57400676452420651</v>
      </c>
      <c r="R123" s="282">
        <v>1.2165292999959711</v>
      </c>
      <c r="S123" s="27">
        <v>0.95339961176976984</v>
      </c>
      <c r="T123" s="137">
        <v>0.74952940658858425</v>
      </c>
      <c r="U123" s="291">
        <v>-2.9318432767476295</v>
      </c>
      <c r="V123" s="78">
        <v>-1.4117378945507564</v>
      </c>
      <c r="W123" s="301">
        <v>-3.7775596944907526</v>
      </c>
      <c r="X123" s="502">
        <f>PEARSON(C123:W123,AB$2:AB$22)</f>
        <v>0.45552124430735763</v>
      </c>
      <c r="Y123" s="1070">
        <v>3.7889539352206798E-2</v>
      </c>
      <c r="Z123" s="1070">
        <v>0.18841619549151101</v>
      </c>
    </row>
    <row r="124" spans="1:26">
      <c r="A124" s="499" t="s">
        <v>5239</v>
      </c>
      <c r="B124" s="478" t="s">
        <v>5236</v>
      </c>
      <c r="C124" s="298">
        <v>2.7722303541117475</v>
      </c>
      <c r="D124" s="80">
        <v>-1.9495008505615055</v>
      </c>
      <c r="E124" s="369">
        <v>1.9385218439680953</v>
      </c>
      <c r="F124" s="166">
        <v>-1.0827944920613619</v>
      </c>
      <c r="G124" s="329">
        <v>-4.2280768453735016</v>
      </c>
      <c r="H124" s="218">
        <v>0.70866375493267408</v>
      </c>
      <c r="I124" s="238">
        <v>-0.83012237660983601</v>
      </c>
      <c r="J124" s="238">
        <v>-0.82771217292885357</v>
      </c>
      <c r="K124" s="152">
        <v>0.63995236635215913</v>
      </c>
      <c r="L124" s="235">
        <v>-3.1509280015341323</v>
      </c>
      <c r="M124" s="253">
        <v>-0.27912584862026046</v>
      </c>
      <c r="N124" s="181">
        <v>-1.0888211250776272</v>
      </c>
      <c r="O124" s="29">
        <v>-1.5171390978800343</v>
      </c>
      <c r="P124" s="49">
        <v>-1.7443849907404201</v>
      </c>
      <c r="Q124" s="337">
        <v>-1.3064315801673552</v>
      </c>
      <c r="R124" s="19">
        <v>-12.128165213157617</v>
      </c>
      <c r="S124" s="258">
        <v>-2.7618197885225064</v>
      </c>
      <c r="T124" s="316">
        <v>-1.4485328717246957E-2</v>
      </c>
      <c r="U124" s="9">
        <v>-2.0797240365058869</v>
      </c>
      <c r="V124" s="19">
        <v>-12.109884258345229</v>
      </c>
      <c r="W124" s="179">
        <v>0.48434861084660363</v>
      </c>
      <c r="X124" s="502">
        <f>PEARSON(C124:W124,AB$2:AB$22)</f>
        <v>0.4549077353402905</v>
      </c>
      <c r="Y124" s="1070">
        <v>3.8250119179778698E-2</v>
      </c>
      <c r="Z124" s="1070">
        <v>0.18893697537345899</v>
      </c>
    </row>
    <row r="125" spans="1:26">
      <c r="A125" s="499" t="s">
        <v>10586</v>
      </c>
      <c r="B125" s="478" t="s">
        <v>10583</v>
      </c>
      <c r="C125" s="38">
        <v>9.3625794206682517E-2</v>
      </c>
      <c r="D125" s="21">
        <v>0.41733520703006927</v>
      </c>
      <c r="E125" s="127">
        <v>0.30954305577105196</v>
      </c>
      <c r="F125" s="60">
        <v>-0.92529984908377527</v>
      </c>
      <c r="G125" s="218">
        <v>0.70859600270864398</v>
      </c>
      <c r="H125" s="120">
        <v>1.1900403523550209</v>
      </c>
      <c r="I125" s="59">
        <v>-0.16582329774710855</v>
      </c>
      <c r="J125" s="97">
        <v>-0.45341352240350885</v>
      </c>
      <c r="K125" s="125">
        <v>-1.0133945060290139</v>
      </c>
      <c r="L125" s="224">
        <v>1.238600856055543</v>
      </c>
      <c r="M125" s="63">
        <v>7.5754885089199767E-2</v>
      </c>
      <c r="N125" s="83">
        <v>-1.1390274791605892</v>
      </c>
      <c r="O125" s="334">
        <v>-1.3422678199364633</v>
      </c>
      <c r="P125" s="68">
        <v>-0.90623426520339956</v>
      </c>
      <c r="Q125" s="322">
        <v>-1.2401252337499187</v>
      </c>
      <c r="R125" s="179">
        <v>0.48396887091838187</v>
      </c>
      <c r="S125" s="160">
        <v>0.38902578680213956</v>
      </c>
      <c r="T125" s="240">
        <v>0.5349452553581473</v>
      </c>
      <c r="U125" s="102">
        <v>-0.57076793084584621</v>
      </c>
      <c r="V125" s="297">
        <v>-1.4554300586974815</v>
      </c>
      <c r="W125" s="184">
        <v>-1.3777505460713411</v>
      </c>
      <c r="X125" s="502">
        <f>PEARSON(C125:W125,AB$2:AB$22)</f>
        <v>0.45443440982792632</v>
      </c>
      <c r="Y125" s="1070">
        <v>3.82421535589684E-2</v>
      </c>
      <c r="Z125" s="1070">
        <v>0.18953151374426</v>
      </c>
    </row>
    <row r="126" spans="1:26">
      <c r="A126" s="499" t="s">
        <v>308</v>
      </c>
      <c r="B126" s="478" t="s">
        <v>305</v>
      </c>
      <c r="C126" s="195">
        <v>1.1482216338409601</v>
      </c>
      <c r="D126" s="53">
        <v>0.83448326924405758</v>
      </c>
      <c r="E126" s="2">
        <v>1.0034113373045808</v>
      </c>
      <c r="F126" s="27">
        <v>0.96603039602754914</v>
      </c>
      <c r="G126" s="61">
        <v>0.57158438566971603</v>
      </c>
      <c r="H126" s="61">
        <v>0.5622250338984589</v>
      </c>
      <c r="I126" s="31">
        <v>-1.5427890167363023</v>
      </c>
      <c r="J126" s="76">
        <v>1.051524756427668</v>
      </c>
      <c r="K126" s="61">
        <v>0.56172285124023225</v>
      </c>
      <c r="L126" s="234">
        <v>-0.48502589729163631</v>
      </c>
      <c r="M126" s="93">
        <v>-1.5770911739576141</v>
      </c>
      <c r="N126" s="278">
        <v>-4.8900677377008792</v>
      </c>
      <c r="O126" s="49">
        <v>-1.7404804855227436</v>
      </c>
      <c r="P126" s="146">
        <v>-3.4904861236893923</v>
      </c>
      <c r="Q126" s="279">
        <v>-4.9353497046655397</v>
      </c>
      <c r="R126" s="43">
        <v>-1.0393363879003124</v>
      </c>
      <c r="S126" s="43">
        <v>-1.0465927736392766</v>
      </c>
      <c r="T126" s="40">
        <v>0.29543802607865582</v>
      </c>
      <c r="U126" s="22">
        <v>-5.3658110301526424E-2</v>
      </c>
      <c r="V126" s="212">
        <v>-2.694042452730125</v>
      </c>
      <c r="W126" s="126">
        <v>0.45131179393074494</v>
      </c>
      <c r="X126" s="502">
        <f>PEARSON(C126:W126,AB$2:AB$22)</f>
        <v>0.45257549309805917</v>
      </c>
      <c r="Y126" s="1070">
        <v>3.9634990227151501E-2</v>
      </c>
      <c r="Z126" s="1070">
        <v>0.19319304213504099</v>
      </c>
    </row>
    <row r="127" spans="1:26">
      <c r="A127" s="499" t="s">
        <v>8922</v>
      </c>
      <c r="B127" s="478" t="s">
        <v>8919</v>
      </c>
      <c r="C127" s="296">
        <v>-2.2771113421168625</v>
      </c>
      <c r="D127" s="112">
        <v>-1.2463047373462315</v>
      </c>
      <c r="E127" s="253">
        <v>-0.28013069851504085</v>
      </c>
      <c r="F127" s="222">
        <v>1.5627512416340554</v>
      </c>
      <c r="G127" s="67">
        <v>1.6106830782312123</v>
      </c>
      <c r="H127" s="200">
        <v>0.62725206478868767</v>
      </c>
      <c r="I127" s="222">
        <v>1.5601978661798519</v>
      </c>
      <c r="J127" s="50">
        <v>1.0116453002665793</v>
      </c>
      <c r="K127" s="37">
        <v>0.60715129823275094</v>
      </c>
      <c r="L127" s="40">
        <v>0.29598397363546031</v>
      </c>
      <c r="M127" s="216">
        <v>-1.9585648485319807</v>
      </c>
      <c r="N127" s="39">
        <v>0.5819173798592151</v>
      </c>
      <c r="O127" s="227">
        <v>-3.4259203060912697</v>
      </c>
      <c r="P127" s="276">
        <v>-2.3133080223503901</v>
      </c>
      <c r="Q127" s="247">
        <v>-2.6681049477965009</v>
      </c>
      <c r="R127" s="353">
        <v>-3.4772689084460717</v>
      </c>
      <c r="S127" s="181">
        <v>-1.092448240903271</v>
      </c>
      <c r="T127" s="73">
        <v>-0.74106836163917578</v>
      </c>
      <c r="U127" s="78">
        <v>-1.4209654102523142</v>
      </c>
      <c r="V127" s="69">
        <v>-2.068001376384339</v>
      </c>
      <c r="W127" s="8">
        <v>-1.7127902201182417</v>
      </c>
      <c r="X127" s="502">
        <f>PEARSON(C127:W127,AB$2:AB$22)</f>
        <v>0.45030933626756309</v>
      </c>
      <c r="Y127" s="1070">
        <v>4.0791715229198999E-2</v>
      </c>
      <c r="Z127" s="1070">
        <v>0.19688194671487499</v>
      </c>
    </row>
    <row r="128" spans="1:26">
      <c r="A128" s="499" t="s">
        <v>7599</v>
      </c>
      <c r="B128" s="478" t="s">
        <v>7600</v>
      </c>
      <c r="C128" s="204">
        <v>2.2049756188963103</v>
      </c>
      <c r="D128" s="171">
        <v>2.3643975416633523</v>
      </c>
      <c r="E128" s="222">
        <v>1.5589805785230024</v>
      </c>
      <c r="F128" s="267">
        <v>-1.5296884328852427</v>
      </c>
      <c r="G128" s="46">
        <v>-1.2783622793787817</v>
      </c>
      <c r="H128" s="253">
        <v>-0.27508117798493509</v>
      </c>
      <c r="I128" s="386">
        <v>-4.1669950368566671</v>
      </c>
      <c r="J128" s="21">
        <v>0.41712306347906802</v>
      </c>
      <c r="K128" s="393">
        <v>-4.2980468321011216</v>
      </c>
      <c r="L128" s="108">
        <v>-0.30543559304349904</v>
      </c>
      <c r="M128" s="19">
        <v>-7.3761506979818439</v>
      </c>
      <c r="N128" s="60">
        <v>-0.91920971499788884</v>
      </c>
      <c r="O128" s="173">
        <v>-1.8860229269951325</v>
      </c>
      <c r="P128" s="4">
        <v>-1.8316131114988163</v>
      </c>
      <c r="Q128" s="173">
        <v>-1.8761772683607885</v>
      </c>
      <c r="R128" s="393">
        <v>-4.2976696029282584</v>
      </c>
      <c r="S128" s="346">
        <v>-2.5732368063605922</v>
      </c>
      <c r="T128" s="62">
        <v>-0.1266442140499906</v>
      </c>
      <c r="U128" s="11">
        <v>0.77298764858972058</v>
      </c>
      <c r="V128" s="129">
        <v>-4.3552707794057657</v>
      </c>
      <c r="W128" s="296">
        <v>-2.2772033179342892</v>
      </c>
      <c r="X128" s="502">
        <f>PEARSON(C128:W128,AB$2:AB$22)</f>
        <v>0.44947739128985714</v>
      </c>
      <c r="Y128" s="1070">
        <v>4.0942545818438897E-2</v>
      </c>
      <c r="Z128" s="1070">
        <v>0.19632675187992699</v>
      </c>
    </row>
    <row r="129" spans="1:26">
      <c r="A129" s="499" t="s">
        <v>5465</v>
      </c>
      <c r="B129" s="478" t="s">
        <v>5462</v>
      </c>
      <c r="C129" s="219">
        <v>0.28062792211754872</v>
      </c>
      <c r="D129" s="33">
        <v>-0.19280658541721074</v>
      </c>
      <c r="E129" s="65">
        <v>-0.29994354352238289</v>
      </c>
      <c r="F129" s="316">
        <v>-1.2546839055892926E-2</v>
      </c>
      <c r="G129" s="224">
        <v>1.2399756467683489</v>
      </c>
      <c r="H129" s="92">
        <v>1.4850117018435598</v>
      </c>
      <c r="I129" s="114">
        <v>1.0448786072822116</v>
      </c>
      <c r="J129" s="13">
        <v>1.3682683278135241</v>
      </c>
      <c r="K129" s="219">
        <v>0.28415058175050689</v>
      </c>
      <c r="L129" s="63">
        <v>7.1334125734045531E-2</v>
      </c>
      <c r="M129" s="398">
        <v>-4.1894319880299751</v>
      </c>
      <c r="N129" s="129">
        <v>-4.361544055472792</v>
      </c>
      <c r="O129" s="19">
        <v>-13.327264534344485</v>
      </c>
      <c r="P129" s="267">
        <v>-1.5247067434930264</v>
      </c>
      <c r="Q129" s="145">
        <v>-2.2496864687686213</v>
      </c>
      <c r="R129" s="15">
        <v>0.22056239579655629</v>
      </c>
      <c r="S129" s="28">
        <v>0.33620330772658535</v>
      </c>
      <c r="T129" s="25">
        <v>0.47987264907233207</v>
      </c>
      <c r="U129" s="19">
        <v>-13.432433798770223</v>
      </c>
      <c r="V129" s="7">
        <v>-3.1096473233636641</v>
      </c>
      <c r="W129" s="117">
        <v>-1.2079682083406922</v>
      </c>
      <c r="X129" s="502">
        <f>PEARSON(C129:W129,AB$2:AB$22)</f>
        <v>0.4490122144264318</v>
      </c>
      <c r="Y129" s="1070">
        <v>4.1147152689538703E-2</v>
      </c>
      <c r="Z129" s="1070">
        <v>0.19666934120941301</v>
      </c>
    </row>
    <row r="130" spans="1:26">
      <c r="A130" s="499" t="s">
        <v>417</v>
      </c>
      <c r="B130" s="478" t="s">
        <v>418</v>
      </c>
      <c r="C130" s="148">
        <v>-0.2244196580903442</v>
      </c>
      <c r="D130" s="182">
        <v>-0.26295099116539733</v>
      </c>
      <c r="E130" s="254">
        <v>-0.53835004245476226</v>
      </c>
      <c r="F130" s="117">
        <v>-1.207836362354487</v>
      </c>
      <c r="G130" s="68">
        <v>-0.90793145235723161</v>
      </c>
      <c r="H130" s="267">
        <v>-1.5310469258426125</v>
      </c>
      <c r="I130" s="161">
        <v>1.5150484272661009</v>
      </c>
      <c r="J130" s="87">
        <v>1.8222622383075036</v>
      </c>
      <c r="K130" s="307">
        <v>2.5234505173163435</v>
      </c>
      <c r="L130" s="44">
        <v>-0.72333420017348105</v>
      </c>
      <c r="M130" s="242">
        <v>-0.12995467461586752</v>
      </c>
      <c r="N130" s="58">
        <v>-0.96359320710320995</v>
      </c>
      <c r="O130" s="157">
        <v>-1.5943227700628302</v>
      </c>
      <c r="P130" s="105">
        <v>-1.9990942493534145</v>
      </c>
      <c r="Q130" s="80">
        <v>-1.9409584892277325</v>
      </c>
      <c r="R130" s="230">
        <v>-1.4847920932731096</v>
      </c>
      <c r="S130" s="157">
        <v>-1.5853436322438932</v>
      </c>
      <c r="T130" s="31">
        <v>-1.5470799878656316</v>
      </c>
      <c r="U130" s="165">
        <v>-2.4040427356764784</v>
      </c>
      <c r="V130" s="19">
        <v>-7.6262114149796991</v>
      </c>
      <c r="W130" s="38">
        <v>9.1368797259471307E-2</v>
      </c>
      <c r="X130" s="502">
        <f>PEARSON(C130:W130,AB$2:AB$22)</f>
        <v>0.44848957931432482</v>
      </c>
      <c r="Y130" s="1070">
        <v>4.1380210244859897E-2</v>
      </c>
      <c r="Z130" s="1070">
        <v>0.197145266182118</v>
      </c>
    </row>
    <row r="131" spans="1:26">
      <c r="A131" s="499" t="s">
        <v>10228</v>
      </c>
      <c r="B131" s="478" t="s">
        <v>9790</v>
      </c>
      <c r="C131" s="134">
        <v>0.3718544856137268</v>
      </c>
      <c r="D131" s="3">
        <v>-0.3460839338504379</v>
      </c>
      <c r="E131" s="133">
        <v>-2.9798325656582979E-3</v>
      </c>
      <c r="F131" s="162">
        <v>1.2464485779118437</v>
      </c>
      <c r="G131" s="132">
        <v>0.6950861200862346</v>
      </c>
      <c r="H131" s="40">
        <v>0.30318440290338783</v>
      </c>
      <c r="I131" s="240">
        <v>0.52592550027016693</v>
      </c>
      <c r="J131" s="200">
        <v>0.63096437734981614</v>
      </c>
      <c r="K131" s="219">
        <v>0.27676277727768667</v>
      </c>
      <c r="L131" s="188">
        <v>0.43768089886913525</v>
      </c>
      <c r="M131" s="254">
        <v>-0.53199192886455415</v>
      </c>
      <c r="N131" s="90">
        <v>-3.3520814275612469</v>
      </c>
      <c r="O131" s="189">
        <v>0.18509869175702501</v>
      </c>
      <c r="P131" s="30">
        <v>-0.7075125998041657</v>
      </c>
      <c r="Q131" s="220">
        <v>-0.10573040425028181</v>
      </c>
      <c r="R131" s="33">
        <v>-0.19629196681346683</v>
      </c>
      <c r="S131" s="196">
        <v>-0.18023609723755477</v>
      </c>
      <c r="T131" s="128">
        <v>-0.76971136307543597</v>
      </c>
      <c r="U131" s="60">
        <v>-0.91183917444241391</v>
      </c>
      <c r="V131" s="30">
        <v>-0.70182272764122622</v>
      </c>
      <c r="W131" s="57">
        <v>-2.4325158482333999</v>
      </c>
      <c r="X131" s="502">
        <f>PEARSON(C131:W131,AB$2:AB$22)</f>
        <v>0.44782704574130366</v>
      </c>
      <c r="Y131" s="1070">
        <v>4.1861942254433099E-2</v>
      </c>
      <c r="Z131" s="1070">
        <v>0.19816188944367</v>
      </c>
    </row>
    <row r="132" spans="1:26">
      <c r="A132" s="499" t="s">
        <v>5516</v>
      </c>
      <c r="B132" s="478" t="s">
        <v>5513</v>
      </c>
      <c r="C132" s="216">
        <v>-1.9534084917952375</v>
      </c>
      <c r="D132" s="253">
        <v>-0.27025014964458799</v>
      </c>
      <c r="E132" s="125">
        <v>-1.0248923709419031</v>
      </c>
      <c r="F132" s="316">
        <v>-1.5724147775347117E-2</v>
      </c>
      <c r="G132" s="195">
        <v>1.1598099140036293</v>
      </c>
      <c r="H132" s="75">
        <v>-2.9805426801650494</v>
      </c>
      <c r="I132" s="369">
        <v>1.9392505495773165</v>
      </c>
      <c r="J132" s="234">
        <v>-0.49378933999101837</v>
      </c>
      <c r="K132" s="156">
        <v>1.1377431491626377</v>
      </c>
      <c r="L132" s="19">
        <v>-10.912703687414323</v>
      </c>
      <c r="M132" s="238">
        <v>-0.82705639789239871</v>
      </c>
      <c r="N132" s="19">
        <v>-10.936818431582028</v>
      </c>
      <c r="O132" s="84">
        <v>-4.4490402862656753</v>
      </c>
      <c r="P132" s="19">
        <v>-6.1145808037819318</v>
      </c>
      <c r="Q132" s="120">
        <v>1.1997398845562395</v>
      </c>
      <c r="R132" s="18">
        <v>-0.39369084286617617</v>
      </c>
      <c r="S132" s="192">
        <v>1.621258933445217</v>
      </c>
      <c r="T132" s="168">
        <v>1.3585681022967842</v>
      </c>
      <c r="U132" s="19">
        <v>-10.856611220963169</v>
      </c>
      <c r="V132" s="19">
        <v>-10.858865446232626</v>
      </c>
      <c r="W132" s="19">
        <v>-10.837204892950137</v>
      </c>
      <c r="X132" s="502">
        <f>PEARSON(C132:W132,AB$2:AB$22)</f>
        <v>0.44441131571616377</v>
      </c>
      <c r="Y132" s="1070">
        <v>4.3492937287990502E-2</v>
      </c>
      <c r="Z132" s="1070">
        <v>0.20327642316654801</v>
      </c>
    </row>
    <row r="133" spans="1:26">
      <c r="A133" s="499" t="s">
        <v>10732</v>
      </c>
      <c r="B133" s="478" t="s">
        <v>10729</v>
      </c>
      <c r="C133" s="219">
        <v>0.27734922786005378</v>
      </c>
      <c r="D133" s="220">
        <v>-0.10059906284800334</v>
      </c>
      <c r="E133" s="3">
        <v>-0.35489130886275694</v>
      </c>
      <c r="F133" s="142">
        <v>1.4448451981691248</v>
      </c>
      <c r="G133" s="224">
        <v>1.2306538214519898</v>
      </c>
      <c r="H133" s="271">
        <v>0.89933199297750999</v>
      </c>
      <c r="I133" s="294">
        <v>0.98524239065249308</v>
      </c>
      <c r="J133" s="62">
        <v>-0.11298026044311517</v>
      </c>
      <c r="K133" s="33">
        <v>-0.18754654471862922</v>
      </c>
      <c r="L133" s="25">
        <v>0.47941951150782169</v>
      </c>
      <c r="M133" s="113">
        <v>-0.65283622941712194</v>
      </c>
      <c r="N133" s="7">
        <v>-3.1079482917087966</v>
      </c>
      <c r="O133" s="255">
        <v>-1.4783991254404996</v>
      </c>
      <c r="P133" s="213">
        <v>-1.6911538206341119</v>
      </c>
      <c r="Q133" s="8">
        <v>-1.7104001616705038</v>
      </c>
      <c r="R133" s="134">
        <v>0.36550205819999076</v>
      </c>
      <c r="S133" s="15">
        <v>0.2141663628695322</v>
      </c>
      <c r="T133" s="393">
        <v>-4.292058006253205</v>
      </c>
      <c r="U133" s="215">
        <v>-0.32962561387017764</v>
      </c>
      <c r="V133" s="123">
        <v>-1.7600966304442967</v>
      </c>
      <c r="W133" s="47">
        <v>-0.63028845227366403</v>
      </c>
      <c r="X133" s="502">
        <f>PEARSON(C133:W133,AB$2:AB$22)</f>
        <v>0.44388039558940878</v>
      </c>
      <c r="Y133" s="1070">
        <v>4.3668112274605202E-2</v>
      </c>
      <c r="Z133" s="1070">
        <v>0.203451319237752</v>
      </c>
    </row>
    <row r="134" spans="1:26">
      <c r="A134" s="499" t="s">
        <v>13794</v>
      </c>
      <c r="B134" s="478" t="s">
        <v>13791</v>
      </c>
      <c r="C134" s="151">
        <v>0.1443274479034804</v>
      </c>
      <c r="D134" s="59">
        <v>-0.16638702704803279</v>
      </c>
      <c r="E134" s="32">
        <v>3.5620266165961124E-2</v>
      </c>
      <c r="F134" s="224">
        <v>1.2397316544788153</v>
      </c>
      <c r="G134" s="53">
        <v>0.83512341780793387</v>
      </c>
      <c r="H134" s="285">
        <v>1.3318078963637734</v>
      </c>
      <c r="I134" s="217">
        <v>0.148306054421454</v>
      </c>
      <c r="J134" s="108">
        <v>-0.31614739876032327</v>
      </c>
      <c r="K134" s="254">
        <v>-0.52827483718003088</v>
      </c>
      <c r="L134" s="267">
        <v>-1.5345557242664001</v>
      </c>
      <c r="M134" s="242">
        <v>-0.13924630602600599</v>
      </c>
      <c r="N134" s="194">
        <v>-1.2945686541202786</v>
      </c>
      <c r="O134" s="255">
        <v>-1.472689472880125</v>
      </c>
      <c r="P134" s="102">
        <v>-0.56520307587211671</v>
      </c>
      <c r="Q134" s="47">
        <v>-0.61835878890560625</v>
      </c>
      <c r="R134" s="15">
        <v>0.20821814790034068</v>
      </c>
      <c r="S134" s="74">
        <v>0.19536166004073902</v>
      </c>
      <c r="T134" s="38">
        <v>0.10324279125081454</v>
      </c>
      <c r="U134" s="352">
        <v>-3.0687719581551778</v>
      </c>
      <c r="V134" s="182">
        <v>-0.24632763048325962</v>
      </c>
      <c r="W134" s="32">
        <v>3.7061396556365096E-2</v>
      </c>
      <c r="X134" s="502">
        <f>PEARSON(C134:W134,AB$2:AB$22)</f>
        <v>0.44386081685156165</v>
      </c>
      <c r="Y134" s="1070">
        <v>4.3822481105210302E-2</v>
      </c>
      <c r="Z134" s="1070">
        <v>0.20352848353021699</v>
      </c>
    </row>
    <row r="135" spans="1:26">
      <c r="A135" s="499" t="s">
        <v>10084</v>
      </c>
      <c r="B135" s="478" t="s">
        <v>10085</v>
      </c>
      <c r="C135" s="44">
        <v>-0.72126520029504904</v>
      </c>
      <c r="D135" s="113">
        <v>-0.65376800576399496</v>
      </c>
      <c r="E135" s="66">
        <v>5.7110372415711687E-2</v>
      </c>
      <c r="F135" s="187">
        <v>0.54929206593492474</v>
      </c>
      <c r="G135" s="108">
        <v>-0.30667744665602559</v>
      </c>
      <c r="H135" s="254">
        <v>-0.53341371029949325</v>
      </c>
      <c r="I135" s="134">
        <v>0.36725678860880628</v>
      </c>
      <c r="J135" s="205">
        <v>-0.65972958072449917</v>
      </c>
      <c r="K135" s="267">
        <v>-1.5341246224290235</v>
      </c>
      <c r="L135" s="61">
        <v>0.56469789857147357</v>
      </c>
      <c r="M135" s="99">
        <v>0.2493095892006936</v>
      </c>
      <c r="N135" s="92">
        <v>1.497683925833653</v>
      </c>
      <c r="O135" s="29">
        <v>-1.5037900978335652</v>
      </c>
      <c r="P135" s="187">
        <v>0.5570715615508699</v>
      </c>
      <c r="Q135" s="28">
        <v>0.32551738235387095</v>
      </c>
      <c r="R135" s="63">
        <v>7.5295721152020725E-2</v>
      </c>
      <c r="S135" s="61">
        <v>0.56198677678498066</v>
      </c>
      <c r="T135" s="126">
        <v>0.44708010620090943</v>
      </c>
      <c r="U135" s="19">
        <v>-13.352921171130884</v>
      </c>
      <c r="V135" s="19">
        <v>-13.355175396400341</v>
      </c>
      <c r="W135" s="32">
        <v>3.4911373322941523E-2</v>
      </c>
      <c r="X135" s="502">
        <f>PEARSON(C135:W135,AB$2:AB$22)</f>
        <v>0.443773725218227</v>
      </c>
      <c r="Y135" s="1070">
        <v>4.3829359998386302E-2</v>
      </c>
      <c r="Z135" s="1070">
        <v>0.20228817906151</v>
      </c>
    </row>
    <row r="136" spans="1:26">
      <c r="A136" s="499" t="s">
        <v>2793</v>
      </c>
      <c r="B136" s="478" t="s">
        <v>2790</v>
      </c>
      <c r="C136" s="274">
        <v>1.8625635850757234</v>
      </c>
      <c r="D136" s="128">
        <v>-0.76418819894793633</v>
      </c>
      <c r="E136" s="168">
        <v>1.3450004388991663</v>
      </c>
      <c r="F136" s="189">
        <v>0.18200184809939396</v>
      </c>
      <c r="G136" s="70">
        <v>-2.0461896244034228</v>
      </c>
      <c r="H136" s="24">
        <v>0.79429064634056179</v>
      </c>
      <c r="I136" s="186">
        <v>0.35371963819050711</v>
      </c>
      <c r="J136" s="114">
        <v>1.0310127550057742</v>
      </c>
      <c r="K136" s="107">
        <v>0.82461801674847757</v>
      </c>
      <c r="L136" s="30">
        <v>-0.70499809889510356</v>
      </c>
      <c r="M136" s="55">
        <v>-2.1398482571917832</v>
      </c>
      <c r="N136" s="47">
        <v>-0.62110090851031108</v>
      </c>
      <c r="O136" s="270">
        <v>-0.51209684030205294</v>
      </c>
      <c r="P136" s="100">
        <v>-1.3441880775927673</v>
      </c>
      <c r="Q136" s="60">
        <v>-0.93000533675185804</v>
      </c>
      <c r="R136" s="236">
        <v>-3.3897326739473055</v>
      </c>
      <c r="S136" s="44">
        <v>-0.72085275265812188</v>
      </c>
      <c r="T136" s="19">
        <v>-5.0728187734278727</v>
      </c>
      <c r="U136" s="253">
        <v>-0.27337016252095259</v>
      </c>
      <c r="V136" s="65">
        <v>-0.28588944691314394</v>
      </c>
      <c r="W136" s="98">
        <v>-0.88559379820050665</v>
      </c>
      <c r="X136" s="502">
        <f>PEARSON(C136:W136,AB$2:AB$22)</f>
        <v>0.44301848351913259</v>
      </c>
      <c r="Y136" s="1070">
        <v>4.4157495923295799E-2</v>
      </c>
      <c r="Z136" s="1070">
        <v>0.20316774456416101</v>
      </c>
    </row>
    <row r="137" spans="1:26">
      <c r="A137" s="499" t="s">
        <v>4165</v>
      </c>
      <c r="B137" s="478" t="s">
        <v>4166</v>
      </c>
      <c r="C137" s="67">
        <v>1.6038204304987769</v>
      </c>
      <c r="D137" s="107">
        <v>0.81497639285681234</v>
      </c>
      <c r="E137" s="23">
        <v>0.94230162382222449</v>
      </c>
      <c r="F137" s="242">
        <v>-0.1291462818068928</v>
      </c>
      <c r="G137" s="188">
        <v>0.43800653394776223</v>
      </c>
      <c r="H137" s="83">
        <v>-1.1399222789508565</v>
      </c>
      <c r="I137" s="128">
        <v>-0.76892514489305686</v>
      </c>
      <c r="J137" s="26">
        <v>1.5951173269715884E-2</v>
      </c>
      <c r="K137" s="103">
        <v>-0.41801431608321576</v>
      </c>
      <c r="L137" s="253">
        <v>-0.26579581431911514</v>
      </c>
      <c r="M137" s="7">
        <v>-3.1199417441231492</v>
      </c>
      <c r="N137" s="122">
        <v>-3.0255498302002484</v>
      </c>
      <c r="O137" s="158">
        <v>-2.4695319543009702</v>
      </c>
      <c r="P137" s="19">
        <v>-11.842023313256862</v>
      </c>
      <c r="Q137" s="6">
        <v>-2.4910188225685297</v>
      </c>
      <c r="R137" s="162">
        <v>1.2591784829715018</v>
      </c>
      <c r="S137" s="154">
        <v>1.7143143700237944</v>
      </c>
      <c r="T137" s="151">
        <v>0.14512088053862918</v>
      </c>
      <c r="U137" s="96">
        <v>-0.37984796173530916</v>
      </c>
      <c r="V137" s="19">
        <v>-11.899771575138578</v>
      </c>
      <c r="W137" s="10">
        <v>-2.1048633726804753</v>
      </c>
      <c r="X137" s="502">
        <f>PEARSON(C137:W137,AB$2:AB$22)</f>
        <v>0.44300587332987396</v>
      </c>
      <c r="Y137" s="1070">
        <v>4.4449676172520602E-2</v>
      </c>
      <c r="Z137" s="1070">
        <v>0.20387692935322499</v>
      </c>
    </row>
    <row r="138" spans="1:26">
      <c r="A138" s="499" t="s">
        <v>7002</v>
      </c>
      <c r="B138" s="478" t="s">
        <v>7003</v>
      </c>
      <c r="C138" s="357">
        <v>1.9544255727297084</v>
      </c>
      <c r="D138" s="107">
        <v>0.83022674821161246</v>
      </c>
      <c r="E138" s="46">
        <v>-1.2693690621927323</v>
      </c>
      <c r="F138" s="166">
        <v>-1.0706405353972994</v>
      </c>
      <c r="G138" s="202">
        <v>-0.93227474926086829</v>
      </c>
      <c r="H138" s="62">
        <v>-0.12198745337171149</v>
      </c>
      <c r="I138" s="33">
        <v>-0.18746838662451731</v>
      </c>
      <c r="J138" s="76">
        <v>1.067287038561707</v>
      </c>
      <c r="K138" s="59">
        <v>-0.16444097204901817</v>
      </c>
      <c r="L138" s="225">
        <v>-2.1725132672147951</v>
      </c>
      <c r="M138" s="193">
        <v>-2.2264788831109947</v>
      </c>
      <c r="N138" s="31">
        <v>-1.545480281293717</v>
      </c>
      <c r="O138" s="160">
        <v>0.39730079028013926</v>
      </c>
      <c r="P138" s="190">
        <v>0.92475337695525794</v>
      </c>
      <c r="Q138" s="252">
        <v>1.7664568939122933</v>
      </c>
      <c r="R138" s="68">
        <v>-0.90312354429353936</v>
      </c>
      <c r="S138" s="268">
        <v>-0.99708784294216057</v>
      </c>
      <c r="T138" s="346">
        <v>-2.5653979045658146</v>
      </c>
      <c r="U138" s="105">
        <v>-1.9910105679243566</v>
      </c>
      <c r="V138" s="123">
        <v>-1.7636938756565159</v>
      </c>
      <c r="W138" s="19">
        <v>-12.194399142779435</v>
      </c>
      <c r="X138" s="502">
        <f>PEARSON(C138:W138,AB$2:AB$22)</f>
        <v>0.44098456828090954</v>
      </c>
      <c r="Y138" s="1070">
        <v>4.5468326431347003E-2</v>
      </c>
      <c r="Z138" s="1070">
        <v>0.20726182280632799</v>
      </c>
    </row>
    <row r="139" spans="1:26">
      <c r="A139" s="499" t="s">
        <v>11482</v>
      </c>
      <c r="B139" s="478" t="s">
        <v>11479</v>
      </c>
      <c r="C139" s="47">
        <v>-0.63507774176072607</v>
      </c>
      <c r="D139" s="254">
        <v>-0.52872142588384741</v>
      </c>
      <c r="E139" s="190">
        <v>0.92808711436439728</v>
      </c>
      <c r="F139" s="121">
        <v>0.67160935201569172</v>
      </c>
      <c r="G139" s="338">
        <v>1.6758218668966949</v>
      </c>
      <c r="H139" s="195">
        <v>1.1542209611658245</v>
      </c>
      <c r="I139" s="133">
        <v>-8.1233466652384408E-3</v>
      </c>
      <c r="J139" s="133">
        <v>-8.311024137625295E-3</v>
      </c>
      <c r="K139" s="242">
        <v>-0.12958918736468861</v>
      </c>
      <c r="L139" s="82">
        <v>-0.83875782099793561</v>
      </c>
      <c r="M139" s="183">
        <v>-2.6508572344424568</v>
      </c>
      <c r="N139" s="103">
        <v>-0.40761924170881303</v>
      </c>
      <c r="O139" s="247">
        <v>-2.6630562103526025</v>
      </c>
      <c r="P139" s="22">
        <v>-6.0339115687728449E-2</v>
      </c>
      <c r="Q139" s="223">
        <v>-2.4474211188374668</v>
      </c>
      <c r="R139" s="241">
        <v>-2.1261817011048318</v>
      </c>
      <c r="S139" s="231">
        <v>0.72166093439884949</v>
      </c>
      <c r="T139" s="271">
        <v>0.90155195666947308</v>
      </c>
      <c r="U139" s="118">
        <v>-1.3921704458019784</v>
      </c>
      <c r="V139" s="68">
        <v>-0.90233117156069942</v>
      </c>
      <c r="W139" s="194">
        <v>-1.2890168155837443</v>
      </c>
      <c r="X139" s="502">
        <f>PEARSON(C139:W139,AB$2:AB$22)</f>
        <v>0.44053142442596976</v>
      </c>
      <c r="Y139" s="1070">
        <v>4.5844360303636499E-2</v>
      </c>
      <c r="Z139" s="1070">
        <v>0.20705871702648301</v>
      </c>
    </row>
    <row r="140" spans="1:26">
      <c r="A140" s="499" t="s">
        <v>6576</v>
      </c>
      <c r="B140" s="478" t="s">
        <v>6573</v>
      </c>
      <c r="C140" s="44">
        <v>-0.72454557691019383</v>
      </c>
      <c r="D140" s="52">
        <v>-1.1168566759227609</v>
      </c>
      <c r="E140" s="167">
        <v>-0.79993006627759866</v>
      </c>
      <c r="F140" s="127">
        <v>0.30891984527784944</v>
      </c>
      <c r="G140" s="18">
        <v>-0.38890602636762628</v>
      </c>
      <c r="H140" s="253">
        <v>-0.28094677611787455</v>
      </c>
      <c r="I140" s="137">
        <v>0.7455941307693148</v>
      </c>
      <c r="J140" s="133">
        <v>2.7630919625819057E-3</v>
      </c>
      <c r="K140" s="97">
        <v>-0.45591359790157987</v>
      </c>
      <c r="L140" s="154">
        <v>1.7155976538926012</v>
      </c>
      <c r="M140" s="218">
        <v>0.70833142100478974</v>
      </c>
      <c r="N140" s="204">
        <v>2.2016372600042837</v>
      </c>
      <c r="O140" s="364">
        <v>-2.7885137296470544</v>
      </c>
      <c r="P140" s="208">
        <v>-1.6713943220772758</v>
      </c>
      <c r="Q140" s="158">
        <v>-2.4682995062761419</v>
      </c>
      <c r="R140" s="215">
        <v>-0.33411881518736863</v>
      </c>
      <c r="S140" s="109">
        <v>-3.0927435865338838E-2</v>
      </c>
      <c r="T140" s="48">
        <v>-0.43699540050196567</v>
      </c>
      <c r="U140" s="111">
        <v>-2.3583556884788157</v>
      </c>
      <c r="V140" s="355">
        <v>-2.877809421334192</v>
      </c>
      <c r="W140" s="75">
        <v>-2.9800920622701725</v>
      </c>
      <c r="X140" s="502">
        <f>PEARSON(C140:W140,AB$2:AB$22)</f>
        <v>0.43975859795232253</v>
      </c>
      <c r="Y140" s="1070">
        <v>4.6073919666470502E-2</v>
      </c>
      <c r="Z140" s="1070">
        <v>0.20746109761951301</v>
      </c>
    </row>
    <row r="141" spans="1:26">
      <c r="A141" s="499" t="s">
        <v>8623</v>
      </c>
      <c r="B141" s="478" t="s">
        <v>8620</v>
      </c>
      <c r="C141" s="338">
        <v>1.6748207218018718</v>
      </c>
      <c r="D141" s="285">
        <v>1.3405911254419076</v>
      </c>
      <c r="E141" s="191">
        <v>1.43226684389162</v>
      </c>
      <c r="F141" s="159">
        <v>-2.1871790394504749</v>
      </c>
      <c r="G141" s="241">
        <v>-2.1206476753583967</v>
      </c>
      <c r="H141" s="9">
        <v>-2.07253299501085</v>
      </c>
      <c r="I141" s="219">
        <v>0.27229239941541994</v>
      </c>
      <c r="J141" s="19">
        <v>-13.66471252915999</v>
      </c>
      <c r="K141" s="221">
        <v>1.5487442868954144</v>
      </c>
      <c r="L141" s="366">
        <v>-3.8940264175577002</v>
      </c>
      <c r="M141" s="3">
        <v>-0.35209682145838639</v>
      </c>
      <c r="N141" s="69">
        <v>-2.0683326974150575</v>
      </c>
      <c r="O141" s="94">
        <v>-1.5994701277281913</v>
      </c>
      <c r="P141" s="227">
        <v>-3.4365495987844796</v>
      </c>
      <c r="Q141" s="268">
        <v>-0.99972045566482481</v>
      </c>
      <c r="R141" s="275">
        <v>1.1239356846670163</v>
      </c>
      <c r="S141" s="79">
        <v>0.87304190706553408</v>
      </c>
      <c r="T141" s="200">
        <v>0.63043014092993299</v>
      </c>
      <c r="U141" s="19">
        <v>-13.680019161124591</v>
      </c>
      <c r="V141" s="57">
        <v>-2.437930745089949</v>
      </c>
      <c r="W141" s="19">
        <v>-13.660612833111557</v>
      </c>
      <c r="X141" s="502">
        <f>PEARSON(C141:W141,AB$2:AB$22)</f>
        <v>0.43958986254665605</v>
      </c>
      <c r="Y141" s="1070">
        <v>4.6102012826298902E-2</v>
      </c>
      <c r="Z141" s="1070">
        <v>0.20695662983068899</v>
      </c>
    </row>
    <row r="142" spans="1:26">
      <c r="A142" s="499" t="s">
        <v>8371</v>
      </c>
      <c r="B142" s="478" t="s">
        <v>8368</v>
      </c>
      <c r="C142" s="244">
        <v>1.4747334311048892</v>
      </c>
      <c r="D142" s="262">
        <v>1.6877951761653542</v>
      </c>
      <c r="E142" s="59">
        <v>-0.15512904060389579</v>
      </c>
      <c r="F142" s="96">
        <v>-0.37470836948334646</v>
      </c>
      <c r="G142" s="39">
        <v>0.58489595474567957</v>
      </c>
      <c r="H142" s="133">
        <v>-2.8138789455242523E-3</v>
      </c>
      <c r="I142" s="33">
        <v>-0.19347841895676443</v>
      </c>
      <c r="J142" s="254">
        <v>-0.51999376380403195</v>
      </c>
      <c r="K142" s="263">
        <v>-0.97128644991624702</v>
      </c>
      <c r="L142" s="103">
        <v>-0.41273616873439328</v>
      </c>
      <c r="M142" s="42">
        <v>-0.77585439173281545</v>
      </c>
      <c r="N142" s="17">
        <v>-1.8478374859354301</v>
      </c>
      <c r="O142" s="233">
        <v>0.243471100685449</v>
      </c>
      <c r="P142" s="47">
        <v>-0.63529731528157807</v>
      </c>
      <c r="Q142" s="255">
        <v>-1.4714651031920276</v>
      </c>
      <c r="R142" s="151">
        <v>0.13619092867414306</v>
      </c>
      <c r="S142" s="246">
        <v>-0.22576029512564852</v>
      </c>
      <c r="T142" s="52">
        <v>-1.1205689247287998</v>
      </c>
      <c r="U142" s="137">
        <v>0.73570432369746097</v>
      </c>
      <c r="V142" s="33">
        <v>-0.20314256494502905</v>
      </c>
      <c r="W142" s="19">
        <v>-10.73122160105817</v>
      </c>
      <c r="X142" s="502">
        <f>PEARSON(C142:W142,AB$2:AB$22)</f>
        <v>0.43858499494827485</v>
      </c>
      <c r="Y142" s="1070">
        <v>4.6888522744502503E-2</v>
      </c>
      <c r="Z142" s="1070">
        <v>0.208585358785386</v>
      </c>
    </row>
    <row r="143" spans="1:26">
      <c r="A143" s="499" t="s">
        <v>14594</v>
      </c>
      <c r="B143" s="478" t="s">
        <v>14592</v>
      </c>
      <c r="C143" s="335">
        <v>-4.028136299160157</v>
      </c>
      <c r="D143" s="261">
        <v>1.3981059149592856</v>
      </c>
      <c r="E143" s="114">
        <v>1.047344737246108</v>
      </c>
      <c r="F143" s="35">
        <v>-0.86516198550668055</v>
      </c>
      <c r="G143" s="26">
        <v>2.5106570224379201E-2</v>
      </c>
      <c r="H143" s="109">
        <v>-3.7582356490542618E-2</v>
      </c>
      <c r="I143" s="19">
        <v>-5.0230841994960036</v>
      </c>
      <c r="J143" s="147">
        <v>-4.1320826634877958</v>
      </c>
      <c r="K143" s="19">
        <v>-14.475375661850494</v>
      </c>
      <c r="L143" s="50">
        <v>1.0249676885652519</v>
      </c>
      <c r="M143" s="189">
        <v>0.16968740530008491</v>
      </c>
      <c r="N143" s="69">
        <v>-2.0621303309937962</v>
      </c>
      <c r="O143" s="133">
        <v>2.8333491386966889E-3</v>
      </c>
      <c r="P143" s="127">
        <v>0.30987107816725407</v>
      </c>
      <c r="Q143" s="66">
        <v>5.1820905209583823E-2</v>
      </c>
      <c r="R143" s="248">
        <v>1.4033099013776269</v>
      </c>
      <c r="S143" s="2">
        <v>0.9987899973878025</v>
      </c>
      <c r="T143" s="120">
        <v>1.1934061223287589</v>
      </c>
      <c r="U143" s="19">
        <v>-14.517261853281529</v>
      </c>
      <c r="V143" s="19">
        <v>-14.519516078550986</v>
      </c>
      <c r="W143" s="19">
        <v>-14.497855525268495</v>
      </c>
      <c r="X143" s="502">
        <f>PEARSON(C143:W143,AB$2:AB$22)</f>
        <v>0.43794513076756314</v>
      </c>
      <c r="Y143" s="1070">
        <v>4.7017093083009602E-2</v>
      </c>
      <c r="Z143" s="1070">
        <v>0.20852920875056</v>
      </c>
    </row>
    <row r="144" spans="1:26">
      <c r="A144" s="499" t="s">
        <v>7979</v>
      </c>
      <c r="B144" s="478" t="s">
        <v>7976</v>
      </c>
      <c r="C144" s="220">
        <v>-9.8067396960351036E-2</v>
      </c>
      <c r="D144" s="134">
        <v>0.36305434343904164</v>
      </c>
      <c r="E144" s="222">
        <v>1.5764426924883712</v>
      </c>
      <c r="F144" s="220">
        <v>-9.2940977070629691E-2</v>
      </c>
      <c r="G144" s="189">
        <v>0.18316701476900935</v>
      </c>
      <c r="H144" s="120">
        <v>1.1871290036658499</v>
      </c>
      <c r="I144" s="254">
        <v>-0.532313303432286</v>
      </c>
      <c r="J144" s="108">
        <v>-0.32228446386848064</v>
      </c>
      <c r="K144" s="116">
        <v>-0.5563576813123623</v>
      </c>
      <c r="L144" s="113">
        <v>-0.64228138662438816</v>
      </c>
      <c r="M144" s="106">
        <v>-8.2403257456410861E-2</v>
      </c>
      <c r="N144" s="343">
        <v>-4.0673349407600501</v>
      </c>
      <c r="O144" s="165">
        <v>-2.418823047771852</v>
      </c>
      <c r="P144" s="57">
        <v>-2.4403908628985529</v>
      </c>
      <c r="Q144" s="104">
        <v>-0.57964707499922441</v>
      </c>
      <c r="R144" s="294">
        <v>0.98909346222867833</v>
      </c>
      <c r="S144" s="153">
        <v>1.2671997462185545</v>
      </c>
      <c r="T144" s="97">
        <v>-0.4599586331111391</v>
      </c>
      <c r="U144" s="73">
        <v>-0.7378984593510155</v>
      </c>
      <c r="V144" s="148">
        <v>-0.20589674307284528</v>
      </c>
      <c r="W144" s="19">
        <v>-7.5602485003623494</v>
      </c>
      <c r="X144" s="502">
        <f>PEARSON(C144:W144,AB$2:AB$22)</f>
        <v>0.43763717505794136</v>
      </c>
      <c r="Y144" s="1070">
        <v>4.7221400528637499E-2</v>
      </c>
      <c r="Z144" s="1070">
        <v>0.20880829683475099</v>
      </c>
    </row>
    <row r="145" spans="1:26">
      <c r="A145" s="499" t="s">
        <v>6621</v>
      </c>
      <c r="B145" s="478" t="s">
        <v>6618</v>
      </c>
      <c r="C145" s="133">
        <v>-6.149132610265077E-3</v>
      </c>
      <c r="D145" s="99">
        <v>0.26034109371819086</v>
      </c>
      <c r="E145" s="121">
        <v>0.67567805525403124</v>
      </c>
      <c r="F145" s="186">
        <v>0.35679435151115385</v>
      </c>
      <c r="G145" s="205">
        <v>-0.66647016266938353</v>
      </c>
      <c r="H145" s="36">
        <v>-0.69182501175931044</v>
      </c>
      <c r="I145" s="179">
        <v>0.48968490927996533</v>
      </c>
      <c r="J145" s="217">
        <v>0.15783489193469838</v>
      </c>
      <c r="K145" s="113">
        <v>-0.64248225566862349</v>
      </c>
      <c r="L145" s="221">
        <v>1.5481271569139394</v>
      </c>
      <c r="M145" s="217">
        <v>0.15212902997518452</v>
      </c>
      <c r="N145" s="232">
        <v>1.5357057891774868</v>
      </c>
      <c r="O145" s="346">
        <v>-2.5617130829714121</v>
      </c>
      <c r="P145" s="35">
        <v>-0.8543151592134145</v>
      </c>
      <c r="Q145" s="225">
        <v>-2.1668540725985936</v>
      </c>
      <c r="R145" s="182">
        <v>-0.25128581500027974</v>
      </c>
      <c r="S145" s="215">
        <v>-0.33464662585977145</v>
      </c>
      <c r="T145" s="48">
        <v>-0.43911750686571388</v>
      </c>
      <c r="U145" s="19">
        <v>-13.959854604748974</v>
      </c>
      <c r="V145" s="36">
        <v>-0.69509867399044578</v>
      </c>
      <c r="W145" s="47">
        <v>-0.62022728489326384</v>
      </c>
      <c r="X145" s="502">
        <f>PEARSON(C145:W145,AB$2:AB$22)</f>
        <v>0.43732658340668767</v>
      </c>
      <c r="Y145" s="1070">
        <v>4.7417244314354998E-2</v>
      </c>
      <c r="Z145" s="1070">
        <v>0.209048404983981</v>
      </c>
    </row>
    <row r="146" spans="1:26">
      <c r="A146" s="499" t="s">
        <v>8093</v>
      </c>
      <c r="B146" s="478" t="s">
        <v>8090</v>
      </c>
      <c r="C146" s="215">
        <v>-0.34302660529915963</v>
      </c>
      <c r="D146" s="194">
        <v>-1.2846968259917169</v>
      </c>
      <c r="E146" s="215">
        <v>-0.32870323929489342</v>
      </c>
      <c r="F146" s="132">
        <v>0.69579315215364679</v>
      </c>
      <c r="G146" s="15">
        <v>0.21136677470205281</v>
      </c>
      <c r="H146" s="115">
        <v>2.1229637465505222</v>
      </c>
      <c r="I146" s="61">
        <v>0.56978676549339935</v>
      </c>
      <c r="J146" s="191">
        <v>1.4301654311095682</v>
      </c>
      <c r="K146" s="152">
        <v>0.64228646176387361</v>
      </c>
      <c r="L146" s="96">
        <v>-0.37008539870617052</v>
      </c>
      <c r="M146" s="97">
        <v>-0.45498189106850534</v>
      </c>
      <c r="N146" s="122">
        <v>-3.0144262682251033</v>
      </c>
      <c r="O146" s="211">
        <v>-3.6094910461861995</v>
      </c>
      <c r="P146" s="322">
        <v>-1.2373335905029446</v>
      </c>
      <c r="Q146" s="111">
        <v>-2.3499580104220366</v>
      </c>
      <c r="R146" s="151">
        <v>0.14384666688616454</v>
      </c>
      <c r="S146" s="217">
        <v>0.1567306233854239</v>
      </c>
      <c r="T146" s="228">
        <v>-0.61086896485920616</v>
      </c>
      <c r="U146" s="19">
        <v>-14.271159613392882</v>
      </c>
      <c r="V146" s="82">
        <v>-0.83689661805172633</v>
      </c>
      <c r="W146" s="297">
        <v>-1.4420904005442881</v>
      </c>
      <c r="X146" s="502">
        <f>PEARSON(C146:W146,AB$2:AB$22)</f>
        <v>0.43701387778483675</v>
      </c>
      <c r="Y146" s="1070">
        <v>4.7465169591940602E-2</v>
      </c>
      <c r="Z146" s="1070">
        <v>0.20863689644942901</v>
      </c>
    </row>
    <row r="147" spans="1:26">
      <c r="A147" s="499" t="s">
        <v>7537</v>
      </c>
      <c r="B147" s="478" t="s">
        <v>7534</v>
      </c>
      <c r="C147" s="338">
        <v>1.6712507803067755</v>
      </c>
      <c r="D147" s="262">
        <v>1.6941086089387756</v>
      </c>
      <c r="E147" s="182">
        <v>-0.25960388582916222</v>
      </c>
      <c r="F147" s="16">
        <v>1.5872328438914418</v>
      </c>
      <c r="G147" s="196">
        <v>-0.17300849809292609</v>
      </c>
      <c r="H147" s="54">
        <v>0.11072214172772228</v>
      </c>
      <c r="I147" s="63">
        <v>7.7236695196210792E-2</v>
      </c>
      <c r="J147" s="223">
        <v>-2.4449866022098132</v>
      </c>
      <c r="K147" s="232">
        <v>1.5329193497594411</v>
      </c>
      <c r="L147" s="19">
        <v>-5.2209180547806904</v>
      </c>
      <c r="M147" s="394">
        <v>-4.7115365466003318</v>
      </c>
      <c r="N147" s="19">
        <v>-13.384519301857049</v>
      </c>
      <c r="O147" s="302">
        <v>-2.1639522599400434</v>
      </c>
      <c r="P147" s="184">
        <v>-1.3711166810465769</v>
      </c>
      <c r="Q147" s="277">
        <v>-1.2051712315850347</v>
      </c>
      <c r="R147" s="54">
        <v>0.11223742114547586</v>
      </c>
      <c r="S147" s="189">
        <v>0.17004568788797084</v>
      </c>
      <c r="T147" s="15">
        <v>0.22406583957309645</v>
      </c>
      <c r="U147" s="19">
        <v>-13.304312091238192</v>
      </c>
      <c r="V147" s="399">
        <v>-3.9175625570996697</v>
      </c>
      <c r="W147" s="304">
        <v>-3.4524104328359657</v>
      </c>
      <c r="X147" s="502">
        <f>PEARSON(C147:W147,AB$2:AB$22)</f>
        <v>0.43700714732117063</v>
      </c>
      <c r="Y147" s="1070">
        <v>4.7541718712258998E-2</v>
      </c>
      <c r="Z147" s="1070">
        <v>0.208353275112033</v>
      </c>
    </row>
    <row r="148" spans="1:26">
      <c r="A148" s="499" t="s">
        <v>6866</v>
      </c>
      <c r="B148" s="478" t="s">
        <v>6867</v>
      </c>
      <c r="C148" s="275">
        <v>1.1240914306063399</v>
      </c>
      <c r="D148" s="23">
        <v>0.93418605758780338</v>
      </c>
      <c r="E148" s="152">
        <v>0.64590040880258581</v>
      </c>
      <c r="F148" s="189">
        <v>0.1707777462360664</v>
      </c>
      <c r="G148" s="196">
        <v>-0.17843300642775226</v>
      </c>
      <c r="H148" s="39">
        <v>0.59539926791667075</v>
      </c>
      <c r="I148" s="3">
        <v>-0.35840978258406475</v>
      </c>
      <c r="J148" s="33">
        <v>-0.18875227623431137</v>
      </c>
      <c r="K148" s="97">
        <v>-0.45437381574508157</v>
      </c>
      <c r="L148" s="117">
        <v>-1.2151012442570877</v>
      </c>
      <c r="M148" s="97">
        <v>-0.4497709230524834</v>
      </c>
      <c r="N148" s="312">
        <v>-4.0049949495462425</v>
      </c>
      <c r="O148" s="83">
        <v>-1.1330534049355736</v>
      </c>
      <c r="P148" s="73">
        <v>-0.74487174376664689</v>
      </c>
      <c r="Q148" s="238">
        <v>-0.83088073338370838</v>
      </c>
      <c r="R148" s="121">
        <v>0.65789828106416393</v>
      </c>
      <c r="S148" s="218">
        <v>0.71152621212171485</v>
      </c>
      <c r="T148" s="114">
        <v>1.040137583094255</v>
      </c>
      <c r="U148" s="433">
        <v>-4.7710461256036734</v>
      </c>
      <c r="V148" s="181">
        <v>-1.0982325288840151</v>
      </c>
      <c r="W148" s="253">
        <v>-0.28296584835669697</v>
      </c>
      <c r="X148" s="502">
        <f>PEARSON(C148:W148,AB$2:AB$22)</f>
        <v>0.43564950018052573</v>
      </c>
      <c r="Y148" s="1070">
        <v>4.8498813388638602E-2</v>
      </c>
      <c r="Z148" s="1070">
        <v>0.210054547560134</v>
      </c>
    </row>
    <row r="149" spans="1:26">
      <c r="A149" s="499" t="s">
        <v>4096</v>
      </c>
      <c r="B149" s="478" t="s">
        <v>4093</v>
      </c>
      <c r="C149" s="127">
        <v>0.31638477375492552</v>
      </c>
      <c r="D149" s="253">
        <v>-0.28098773102262264</v>
      </c>
      <c r="E149" s="138">
        <v>0.79226986955710188</v>
      </c>
      <c r="F149" s="2">
        <v>0.9944765564257213</v>
      </c>
      <c r="G149" s="33">
        <v>-0.20438713784919377</v>
      </c>
      <c r="H149" s="124">
        <v>-0.47311905935425502</v>
      </c>
      <c r="I149" s="54">
        <v>0.11338646753097721</v>
      </c>
      <c r="J149" s="26">
        <v>2.6813128155174091E-2</v>
      </c>
      <c r="K149" s="160">
        <v>0.40058129780589252</v>
      </c>
      <c r="L149" s="201">
        <v>1.1827954047649931</v>
      </c>
      <c r="M149" s="118">
        <v>-1.3990403999922834</v>
      </c>
      <c r="N149" s="109">
        <v>-4.1164476666844627E-2</v>
      </c>
      <c r="O149" s="249">
        <v>-2.8519685099475423</v>
      </c>
      <c r="P149" s="60">
        <v>-0.91809092704068118</v>
      </c>
      <c r="Q149" s="254">
        <v>-0.53243505353140885</v>
      </c>
      <c r="R149" s="152">
        <v>0.6466288748383795</v>
      </c>
      <c r="S149" s="11">
        <v>0.76911804644377968</v>
      </c>
      <c r="T149" s="34">
        <v>-1.4229622640948425</v>
      </c>
      <c r="U149" s="263">
        <v>-0.9830688713791127</v>
      </c>
      <c r="V149" s="60">
        <v>-0.92055687993293145</v>
      </c>
      <c r="W149" s="98">
        <v>-0.88488004358558714</v>
      </c>
      <c r="X149" s="502">
        <f>PEARSON(C149:W149,AB$2:AB$22)</f>
        <v>0.43554901865033474</v>
      </c>
      <c r="Y149" s="1070">
        <v>4.8580552693940598E-2</v>
      </c>
      <c r="Z149" s="1070">
        <v>0.20979334117898199</v>
      </c>
    </row>
    <row r="150" spans="1:26">
      <c r="A150" s="499" t="s">
        <v>6337</v>
      </c>
      <c r="B150" s="478" t="s">
        <v>6338</v>
      </c>
      <c r="C150" s="190">
        <v>0.91185085052189851</v>
      </c>
      <c r="D150" s="137">
        <v>0.75066622519073811</v>
      </c>
      <c r="E150" s="240">
        <v>0.52177879629319235</v>
      </c>
      <c r="F150" s="255">
        <v>-1.4778669736311691</v>
      </c>
      <c r="G150" s="230">
        <v>-1.4843171463574436</v>
      </c>
      <c r="H150" s="253">
        <v>-0.27081359718251435</v>
      </c>
      <c r="I150" s="113">
        <v>-0.63961163695227508</v>
      </c>
      <c r="J150" s="29">
        <v>-1.5059001917592738</v>
      </c>
      <c r="K150" s="240">
        <v>0.53913575724544316</v>
      </c>
      <c r="L150" s="19">
        <v>-4.9975743188308908</v>
      </c>
      <c r="M150" s="341">
        <v>2.3285399494355938</v>
      </c>
      <c r="N150" s="326">
        <v>-3.0595053555728766</v>
      </c>
      <c r="O150" s="405">
        <v>-3.6445513822297886</v>
      </c>
      <c r="P150" s="82">
        <v>-0.83885767297507585</v>
      </c>
      <c r="Q150" s="142">
        <v>1.442783807681157</v>
      </c>
      <c r="R150" s="268">
        <v>-1.0084918291167309</v>
      </c>
      <c r="S150" s="47">
        <v>-0.63568388827384048</v>
      </c>
      <c r="T150" s="95">
        <v>-1.7814397458004383</v>
      </c>
      <c r="U150" s="410">
        <v>-4.5363147428901955</v>
      </c>
      <c r="V150" s="2">
        <v>1.0010248716596637</v>
      </c>
      <c r="W150" s="19">
        <v>-14.821830084458835</v>
      </c>
      <c r="X150" s="502">
        <f>PEARSON(C150:W150,AB$2:AB$22)</f>
        <v>0.43544226225397964</v>
      </c>
      <c r="Y150" s="1070">
        <v>4.8449439530601802E-2</v>
      </c>
      <c r="Z150" s="1070">
        <v>0.210457881621055</v>
      </c>
    </row>
    <row r="151" spans="1:26">
      <c r="A151" s="499" t="s">
        <v>8820</v>
      </c>
      <c r="B151" s="478" t="s">
        <v>8817</v>
      </c>
      <c r="C151" s="408">
        <v>2.608687644338322</v>
      </c>
      <c r="D151" s="341">
        <v>2.3311568170577583</v>
      </c>
      <c r="E151" s="19">
        <v>-6.9700756823771588</v>
      </c>
      <c r="F151" s="19">
        <v>-6.9288720600108329</v>
      </c>
      <c r="G151" s="408">
        <v>2.6157443247321459</v>
      </c>
      <c r="H151" s="19">
        <v>-7.0267802579182623</v>
      </c>
      <c r="I151" s="19">
        <v>-6.9731918577906971</v>
      </c>
      <c r="J151" s="19">
        <v>-7.0041351194118162</v>
      </c>
      <c r="K151" s="19">
        <v>-6.9775555599453805</v>
      </c>
      <c r="L151" s="19">
        <v>-7.0755342178275686</v>
      </c>
      <c r="M151" s="19">
        <v>-7.0223876299321093</v>
      </c>
      <c r="N151" s="19">
        <v>-7.0996489619952721</v>
      </c>
      <c r="O151" s="19">
        <v>-6.9142724869506758</v>
      </c>
      <c r="P151" s="19">
        <v>-6.9639477147641546</v>
      </c>
      <c r="Q151" s="19">
        <v>-6.9657509854271451</v>
      </c>
      <c r="R151" s="229">
        <v>1.8504754261629155</v>
      </c>
      <c r="S151" s="19">
        <v>-7.0256478426860749</v>
      </c>
      <c r="T151" s="19">
        <v>-7.017596339732771</v>
      </c>
      <c r="U151" s="19">
        <v>-7.019441751376414</v>
      </c>
      <c r="V151" s="19">
        <v>-7.0216959766458711</v>
      </c>
      <c r="W151" s="19">
        <v>-7.0000354233633812</v>
      </c>
      <c r="X151" s="502">
        <f>PEARSON(C151:W151,AB$2:AB$22)</f>
        <v>0.43508790216706245</v>
      </c>
      <c r="Y151" s="1070">
        <v>4.8714094152699901E-2</v>
      </c>
      <c r="Z151" s="1070">
        <v>0.20975671137020799</v>
      </c>
    </row>
    <row r="152" spans="1:26">
      <c r="A152" s="499" t="s">
        <v>4484</v>
      </c>
      <c r="B152" s="478" t="s">
        <v>4485</v>
      </c>
      <c r="C152" s="54">
        <v>0.11356760259783376</v>
      </c>
      <c r="D152" s="38">
        <v>0.10711625990398711</v>
      </c>
      <c r="E152" s="103">
        <v>-0.40427519730544892</v>
      </c>
      <c r="F152" s="229">
        <v>1.8490949415562599</v>
      </c>
      <c r="G152" s="248">
        <v>1.4028180327391353</v>
      </c>
      <c r="H152" s="19">
        <v>-16.310046544055158</v>
      </c>
      <c r="I152" s="37">
        <v>0.60063944077726172</v>
      </c>
      <c r="J152" s="218">
        <v>0.71035453551628847</v>
      </c>
      <c r="K152" s="266">
        <v>1.6416300584465993</v>
      </c>
      <c r="L152" s="19">
        <v>-16.358800503964464</v>
      </c>
      <c r="M152" s="337">
        <v>-1.3093123276084746</v>
      </c>
      <c r="N152" s="19">
        <v>-16.382915248132168</v>
      </c>
      <c r="O152" s="109">
        <v>-4.1395781484369953E-2</v>
      </c>
      <c r="P152" s="63">
        <v>6.9011258371217798E-2</v>
      </c>
      <c r="Q152" s="15">
        <v>0.22518660735717805</v>
      </c>
      <c r="R152" s="19">
        <v>-16.323243217595156</v>
      </c>
      <c r="S152" s="66">
        <v>6.8550715253305208E-2</v>
      </c>
      <c r="T152" s="62">
        <v>-0.11432251670797532</v>
      </c>
      <c r="U152" s="19">
        <v>-16.302708037513309</v>
      </c>
      <c r="V152" s="19">
        <v>-16.304962262782766</v>
      </c>
      <c r="W152" s="19">
        <v>-16.283301709500275</v>
      </c>
      <c r="X152" s="502">
        <f>PEARSON(C152:W152,AB$2:AB$22)</f>
        <v>0.43471307500952217</v>
      </c>
      <c r="Y152" s="1070">
        <v>4.8978908958439898E-2</v>
      </c>
      <c r="Z152" s="1070">
        <v>0.20967437920680401</v>
      </c>
    </row>
    <row r="153" spans="1:26">
      <c r="A153" s="499" t="s">
        <v>6382</v>
      </c>
      <c r="B153" s="478" t="s">
        <v>6379</v>
      </c>
      <c r="C153" s="166">
        <v>-1.0791281925827205</v>
      </c>
      <c r="D153" s="52">
        <v>-1.1198965492771289</v>
      </c>
      <c r="E153" s="18">
        <v>-0.39714591225710438</v>
      </c>
      <c r="F153" s="153">
        <v>1.2805215152774538</v>
      </c>
      <c r="G153" s="153">
        <v>1.2683921480501259</v>
      </c>
      <c r="H153" s="19">
        <v>-5.6623432353586569</v>
      </c>
      <c r="I153" s="191">
        <v>1.4221749986735137</v>
      </c>
      <c r="J153" s="99">
        <v>0.24641189265472196</v>
      </c>
      <c r="K153" s="168">
        <v>1.3440957510599496</v>
      </c>
      <c r="L153" s="19">
        <v>-5.8612152197481269</v>
      </c>
      <c r="M153" s="40">
        <v>0.28552366209600522</v>
      </c>
      <c r="N153" s="346">
        <v>-2.5655544473488314</v>
      </c>
      <c r="O153" s="106">
        <v>-8.1542476142195494E-2</v>
      </c>
      <c r="P153" s="48">
        <v>-0.42556618669342688</v>
      </c>
      <c r="Q153" s="316">
        <v>-2.0967588205815995E-2</v>
      </c>
      <c r="R153" s="126">
        <v>0.46022707456035777</v>
      </c>
      <c r="S153" s="37">
        <v>0.59904226778959835</v>
      </c>
      <c r="T153" s="133">
        <v>-3.5131431775035789E-3</v>
      </c>
      <c r="U153" s="19">
        <v>-13.889965040153417</v>
      </c>
      <c r="V153" s="378">
        <v>-3.7161925006074821</v>
      </c>
      <c r="W153" s="19">
        <v>-13.870558712140383</v>
      </c>
      <c r="X153" s="502">
        <f>PEARSON(C153:W153,AB$2:AB$22)</f>
        <v>0.43465397549071022</v>
      </c>
      <c r="Y153" s="1070">
        <v>4.8952392371065703E-2</v>
      </c>
      <c r="Z153" s="1070">
        <v>0.21017005259874499</v>
      </c>
    </row>
    <row r="154" spans="1:26">
      <c r="A154" s="499" t="s">
        <v>5815</v>
      </c>
      <c r="B154" s="478" t="s">
        <v>5812</v>
      </c>
      <c r="C154" s="64">
        <v>1.1072028518144466</v>
      </c>
      <c r="D154" s="199">
        <v>0.86254159106378459</v>
      </c>
      <c r="E154" s="222">
        <v>1.5764556934686922</v>
      </c>
      <c r="F154" s="167">
        <v>-0.79468709231455303</v>
      </c>
      <c r="G154" s="125">
        <v>-1.0201949809628643</v>
      </c>
      <c r="H154" s="182">
        <v>-0.26279078629137542</v>
      </c>
      <c r="I154" s="250">
        <v>-1.0490946712300748</v>
      </c>
      <c r="J154" s="108">
        <v>-0.31038677113145935</v>
      </c>
      <c r="K154" s="42">
        <v>-0.79408665765800324</v>
      </c>
      <c r="L154" s="189">
        <v>0.18609603129092961</v>
      </c>
      <c r="M154" s="99">
        <v>0.26325127424245909</v>
      </c>
      <c r="N154" s="163">
        <v>-1.160116036951502</v>
      </c>
      <c r="O154" s="241">
        <v>-2.1167829193604586</v>
      </c>
      <c r="P154" s="31">
        <v>-1.5531433386825275</v>
      </c>
      <c r="Q154" s="186">
        <v>0.35612965915493477</v>
      </c>
      <c r="R154" s="187">
        <v>0.54077086708013933</v>
      </c>
      <c r="S154" s="53">
        <v>0.83884927184592095</v>
      </c>
      <c r="T154" s="36">
        <v>-0.69275124995709958</v>
      </c>
      <c r="U154" s="36">
        <v>-0.68161249396776236</v>
      </c>
      <c r="V154" s="74">
        <v>0.20488376397920349</v>
      </c>
      <c r="W154" s="19">
        <v>-10.014969086446145</v>
      </c>
      <c r="X154" s="502">
        <f>PEARSON(C154:W154,AB$2:AB$22)</f>
        <v>0.43418323418216298</v>
      </c>
      <c r="Y154" s="1070">
        <v>4.9061358862853101E-2</v>
      </c>
      <c r="Z154" s="1070">
        <v>0.20942032452509901</v>
      </c>
    </row>
    <row r="155" spans="1:26">
      <c r="A155" s="499" t="s">
        <v>8407</v>
      </c>
      <c r="B155" s="478" t="s">
        <v>8404</v>
      </c>
      <c r="C155" s="160">
        <v>0.39158098914654854</v>
      </c>
      <c r="D155" s="151">
        <v>0.13525228020471078</v>
      </c>
      <c r="E155" s="219">
        <v>0.27147598354305491</v>
      </c>
      <c r="F155" s="153">
        <v>1.2697740290092683</v>
      </c>
      <c r="G155" s="240">
        <v>0.5381205062802118</v>
      </c>
      <c r="H155" s="121">
        <v>0.66760961518421114</v>
      </c>
      <c r="I155" s="39">
        <v>0.59399759081871517</v>
      </c>
      <c r="J155" s="38">
        <v>0.10460159629988179</v>
      </c>
      <c r="K155" s="127">
        <v>0.30693209904197477</v>
      </c>
      <c r="L155" s="36">
        <v>-0.68799999079877838</v>
      </c>
      <c r="M155" s="112">
        <v>-1.2517789965967017</v>
      </c>
      <c r="N155" s="148">
        <v>-0.22072066605384033</v>
      </c>
      <c r="O155" s="239">
        <v>-3.0032186600798454</v>
      </c>
      <c r="P155" s="238">
        <v>-0.81765117637159845</v>
      </c>
      <c r="Q155" s="163">
        <v>-1.1628656320335036</v>
      </c>
      <c r="R155" s="133">
        <v>-9.7524722192882819E-3</v>
      </c>
      <c r="S155" s="189">
        <v>0.17609506935251329</v>
      </c>
      <c r="T155" s="217">
        <v>0.15876403205754841</v>
      </c>
      <c r="U155" s="19">
        <v>-14.307304437621637</v>
      </c>
      <c r="V155" s="270">
        <v>-0.51317440260435998</v>
      </c>
      <c r="W155" s="189">
        <v>0.17856382375121749</v>
      </c>
      <c r="X155" s="502">
        <f>PEARSON(C155:W155,AB$2:AB$22)</f>
        <v>0.43412137951591018</v>
      </c>
      <c r="Y155" s="1070">
        <v>4.9335086829091199E-2</v>
      </c>
      <c r="Z155" s="1070">
        <v>0.209378462896635</v>
      </c>
    </row>
    <row r="156" spans="1:26">
      <c r="A156" s="499" t="s">
        <v>12482</v>
      </c>
      <c r="B156" s="478" t="s">
        <v>12480</v>
      </c>
      <c r="C156" s="275">
        <v>1.1213683480684724</v>
      </c>
      <c r="D156" s="282">
        <v>1.2172240814749262</v>
      </c>
      <c r="E156" s="114">
        <v>1.0333500119858288</v>
      </c>
      <c r="F156" s="107">
        <v>0.83326845003439987</v>
      </c>
      <c r="G156" s="126">
        <v>0.44184437652599073</v>
      </c>
      <c r="H156" s="187">
        <v>0.53923222454016784</v>
      </c>
      <c r="I156" s="83">
        <v>-1.1358751018810789</v>
      </c>
      <c r="J156" s="97">
        <v>-0.4596374006011838</v>
      </c>
      <c r="K156" s="288">
        <v>-2.5249785761931878</v>
      </c>
      <c r="L156" s="49">
        <v>-1.7438335847786763</v>
      </c>
      <c r="M156" s="35">
        <v>-0.86691716935082208</v>
      </c>
      <c r="N156" s="182">
        <v>-0.25322359849188297</v>
      </c>
      <c r="O156" s="302">
        <v>-2.1519782842751285</v>
      </c>
      <c r="P156" s="134">
        <v>0.37555064397701543</v>
      </c>
      <c r="Q156" s="57">
        <v>-2.4297293308746242</v>
      </c>
      <c r="R156" s="205">
        <v>-0.66133635925397816</v>
      </c>
      <c r="S156" s="36">
        <v>-0.67703891039705943</v>
      </c>
      <c r="T156" s="42">
        <v>-0.78141667956335259</v>
      </c>
      <c r="U156" s="11">
        <v>0.77010556566409971</v>
      </c>
      <c r="V156" s="253">
        <v>-0.27242201437094676</v>
      </c>
      <c r="W156" s="48">
        <v>-0.44071018870608408</v>
      </c>
      <c r="X156" s="502">
        <f>PEARSON(C156:W156,AB$2:AB$22)</f>
        <v>0.43400515878386725</v>
      </c>
      <c r="Y156" s="1070">
        <v>4.9534097978517801E-2</v>
      </c>
      <c r="Z156" s="1070">
        <v>0.20962070928436699</v>
      </c>
    </row>
    <row r="157" spans="1:26">
      <c r="A157" s="499" t="s">
        <v>7244</v>
      </c>
      <c r="B157" s="478" t="s">
        <v>7241</v>
      </c>
      <c r="C157" s="271">
        <v>0.89948998831120908</v>
      </c>
      <c r="D157" s="148">
        <v>-0.20736946845148008</v>
      </c>
      <c r="E157" s="30">
        <v>-0.70881365544080366</v>
      </c>
      <c r="F157" s="100">
        <v>-1.3505630015893095</v>
      </c>
      <c r="G157" s="61">
        <v>0.5665165952617881</v>
      </c>
      <c r="H157" s="182">
        <v>-0.24552535540977111</v>
      </c>
      <c r="I157" s="36">
        <v>-0.69305568931117489</v>
      </c>
      <c r="J157" s="134">
        <v>0.37427099804286496</v>
      </c>
      <c r="K157" s="196">
        <v>-0.18029231920006569</v>
      </c>
      <c r="L157" s="138">
        <v>0.77717634250018652</v>
      </c>
      <c r="M157" s="294">
        <v>0.97662328420348377</v>
      </c>
      <c r="N157" s="357">
        <v>1.9663781585894216</v>
      </c>
      <c r="O157" s="102">
        <v>-0.56614822660362318</v>
      </c>
      <c r="P157" s="60">
        <v>-0.92990850892856391</v>
      </c>
      <c r="Q157" s="128">
        <v>-0.76906778526569286</v>
      </c>
      <c r="R157" s="297">
        <v>-1.4456673267179414</v>
      </c>
      <c r="S157" s="277">
        <v>-1.2010325325486357</v>
      </c>
      <c r="T157" s="280">
        <v>-2.3418391291443332</v>
      </c>
      <c r="U157" s="270">
        <v>-0.51406960234715793</v>
      </c>
      <c r="V157" s="316">
        <v>-1.8368765021870938E-2</v>
      </c>
      <c r="W157" s="405">
        <v>-3.656822752699767</v>
      </c>
      <c r="X157" s="502">
        <f>PEARSON(C157:W157,AB$2:AB$22)</f>
        <v>0.43390132259204156</v>
      </c>
      <c r="Y157" s="1070">
        <v>4.96039639277919E-2</v>
      </c>
      <c r="Z157" s="1070">
        <v>0.20872026659194101</v>
      </c>
    </row>
    <row r="158" spans="1:26">
      <c r="A158" s="499" t="s">
        <v>647</v>
      </c>
      <c r="B158" s="478" t="s">
        <v>644</v>
      </c>
      <c r="C158" s="351">
        <v>2.1445292316270801</v>
      </c>
      <c r="D158" s="16">
        <v>1.5846653456077389</v>
      </c>
      <c r="E158" s="290">
        <v>2.0051469007922123</v>
      </c>
      <c r="F158" s="155">
        <v>-2.9144913225656977</v>
      </c>
      <c r="G158" s="258">
        <v>-2.756027826680882</v>
      </c>
      <c r="H158" s="342">
        <v>-3.5207229842407211</v>
      </c>
      <c r="I158" s="58">
        <v>-0.96288099722133036</v>
      </c>
      <c r="J158" s="113">
        <v>-0.64486634308309576</v>
      </c>
      <c r="K158" s="39">
        <v>0.59458374463912389</v>
      </c>
      <c r="L158" s="55">
        <v>-2.1331804166044597</v>
      </c>
      <c r="M158" s="328">
        <v>-2.8929958448960393</v>
      </c>
      <c r="N158" s="318">
        <v>-1.9198983268821863</v>
      </c>
      <c r="O158" s="52">
        <v>-1.1145760843914443</v>
      </c>
      <c r="P158" s="213">
        <v>-1.6787281584662654</v>
      </c>
      <c r="Q158" s="297">
        <v>-1.4583552480835904</v>
      </c>
      <c r="R158" s="50">
        <v>1.0288132056196042</v>
      </c>
      <c r="S158" s="275">
        <v>1.1194350152560049</v>
      </c>
      <c r="T158" s="352">
        <v>-3.0750220324667668</v>
      </c>
      <c r="U158" s="172">
        <v>-3.3003725898098857</v>
      </c>
      <c r="V158" s="314">
        <v>-2.0221877078981279</v>
      </c>
      <c r="W158" s="353">
        <v>-3.4712591953200334</v>
      </c>
      <c r="X158" s="502">
        <f>PEARSON(C158:W158,AB$2:AB$22)</f>
        <v>0.43334462810133628</v>
      </c>
      <c r="Y158" s="1070">
        <v>4.97829135693885E-2</v>
      </c>
      <c r="Z158" s="1070">
        <v>0.20828642179655499</v>
      </c>
    </row>
    <row r="159" spans="1:26">
      <c r="A159" s="499" t="s">
        <v>10385</v>
      </c>
      <c r="B159" s="478" t="s">
        <v>10382</v>
      </c>
      <c r="C159" s="37">
        <v>0.61442439100374757</v>
      </c>
      <c r="D159" s="121">
        <v>0.66144832797701691</v>
      </c>
      <c r="E159" s="127">
        <v>0.30601173506018037</v>
      </c>
      <c r="F159" s="186">
        <v>0.35177339534688545</v>
      </c>
      <c r="G159" s="160">
        <v>0.38274282408840093</v>
      </c>
      <c r="H159" s="59">
        <v>-0.16167694866304747</v>
      </c>
      <c r="I159" s="99">
        <v>0.24541990605200442</v>
      </c>
      <c r="J159" s="202">
        <v>-0.93893021688368006</v>
      </c>
      <c r="K159" s="238">
        <v>-0.81454192033121298</v>
      </c>
      <c r="L159" s="160">
        <v>0.39339701489007828</v>
      </c>
      <c r="M159" s="128">
        <v>-0.76042556049790666</v>
      </c>
      <c r="N159" s="133">
        <v>2.7717032149533498E-3</v>
      </c>
      <c r="O159" s="254">
        <v>-0.52358597835499288</v>
      </c>
      <c r="P159" s="253">
        <v>-0.27406033929416085</v>
      </c>
      <c r="Q159" s="58">
        <v>-0.96998394847165892</v>
      </c>
      <c r="R159" s="137">
        <v>0.75400798356101806</v>
      </c>
      <c r="S159" s="277">
        <v>-1.2048471653852966</v>
      </c>
      <c r="T159" s="219">
        <v>0.27149482192396934</v>
      </c>
      <c r="U159" s="218">
        <v>0.71224296470244175</v>
      </c>
      <c r="V159" s="73">
        <v>-0.74477786065360596</v>
      </c>
      <c r="W159" s="337">
        <v>-1.321217202375625</v>
      </c>
      <c r="X159" s="502">
        <f>PEARSON(C159:W159,AB$2:AB$22)</f>
        <v>0.43323762814533484</v>
      </c>
      <c r="Y159" s="1070">
        <v>4.9677887814182801E-2</v>
      </c>
      <c r="Z159" s="1070">
        <v>0.208437479640527</v>
      </c>
    </row>
    <row r="160" spans="1:26">
      <c r="A160" s="499" t="s">
        <v>3300</v>
      </c>
      <c r="B160" s="478" t="s">
        <v>3301</v>
      </c>
      <c r="C160" s="14">
        <v>2.2413868719236336</v>
      </c>
      <c r="D160" s="351">
        <v>2.1333985764442156</v>
      </c>
      <c r="E160" s="14">
        <v>2.2272784816533542</v>
      </c>
      <c r="F160" s="19">
        <v>-13.398995386256729</v>
      </c>
      <c r="G160" s="19">
        <v>-13.400563188068434</v>
      </c>
      <c r="H160" s="19">
        <v>-13.496903584164157</v>
      </c>
      <c r="I160" s="19">
        <v>-13.443315184036592</v>
      </c>
      <c r="J160" s="19">
        <v>-13.474258445657711</v>
      </c>
      <c r="K160" s="19">
        <v>-13.447678886191275</v>
      </c>
      <c r="L160" s="19">
        <v>-13.545657544073464</v>
      </c>
      <c r="M160" s="19">
        <v>-13.492510956178007</v>
      </c>
      <c r="N160" s="266">
        <v>1.6469463543062859</v>
      </c>
      <c r="O160" s="291">
        <v>-2.9357592475276046</v>
      </c>
      <c r="P160" s="19">
        <v>-13.43407104101005</v>
      </c>
      <c r="Q160" s="19">
        <v>-13.435874311673041</v>
      </c>
      <c r="R160" s="210">
        <v>1.97737942683663</v>
      </c>
      <c r="S160" s="19">
        <v>-13.495771168931972</v>
      </c>
      <c r="T160" s="19">
        <v>-13.487719665978664</v>
      </c>
      <c r="U160" s="19">
        <v>-13.489565077622309</v>
      </c>
      <c r="V160" s="19">
        <v>-13.491819302891766</v>
      </c>
      <c r="W160" s="19">
        <v>-13.470158749609277</v>
      </c>
      <c r="X160" s="502">
        <f>PEARSON(C160:W160,AB$2:AB$22)</f>
        <v>0.43316008863669037</v>
      </c>
      <c r="Y160" s="1070">
        <v>4.9839369607725101E-2</v>
      </c>
      <c r="Z160" s="1070">
        <v>0.207347852495227</v>
      </c>
    </row>
    <row r="161" spans="1:26">
      <c r="A161" s="499" t="s">
        <v>8168</v>
      </c>
      <c r="B161" s="478" t="s">
        <v>8165</v>
      </c>
      <c r="C161" s="120">
        <v>1.1947110351330097</v>
      </c>
      <c r="D161" s="76">
        <v>1.0630916145424947</v>
      </c>
      <c r="E161" s="53">
        <v>0.84782174743777372</v>
      </c>
      <c r="F161" s="96">
        <v>-0.38168653879602538</v>
      </c>
      <c r="G161" s="58">
        <v>-0.9548872035842435</v>
      </c>
      <c r="H161" s="134">
        <v>0.3780381318347516</v>
      </c>
      <c r="I161" s="19">
        <v>-6.4274706432282764</v>
      </c>
      <c r="J161" s="36">
        <v>-0.6776930992014415</v>
      </c>
      <c r="K161" s="40">
        <v>0.3003200461967202</v>
      </c>
      <c r="L161" s="20">
        <v>-3.9718079676118316</v>
      </c>
      <c r="M161" s="378">
        <v>-3.7163309806514535</v>
      </c>
      <c r="N161" s="313">
        <v>-4.0733122305136629</v>
      </c>
      <c r="O161" s="297">
        <v>-1.4449692191375092</v>
      </c>
      <c r="P161" s="19">
        <v>-6.4074184123901015</v>
      </c>
      <c r="Q161" s="184">
        <v>-1.3671606227417186</v>
      </c>
      <c r="R161" s="92">
        <v>1.4975030525308342</v>
      </c>
      <c r="S161" s="92">
        <v>1.4990656427669127</v>
      </c>
      <c r="T161" s="274">
        <v>1.8580321007556539</v>
      </c>
      <c r="U161" s="19">
        <v>-5.3622576019001968</v>
      </c>
      <c r="V161" s="207">
        <v>-4.5074065284166274</v>
      </c>
      <c r="W161" s="340">
        <v>-4.0317601926691644</v>
      </c>
      <c r="X161" s="502">
        <f>PEARSON(C161:W161,AB$2:AB$22)</f>
        <v>0.43183742714478696</v>
      </c>
      <c r="Y161" s="1070">
        <v>5.0733108947395203E-2</v>
      </c>
      <c r="Z161" s="1070">
        <v>0.208134622848969</v>
      </c>
    </row>
    <row r="162" spans="1:26">
      <c r="A162" s="499" t="s">
        <v>10607</v>
      </c>
      <c r="B162" s="478" t="s">
        <v>9060</v>
      </c>
      <c r="C162" s="28">
        <v>0.3406510244277457</v>
      </c>
      <c r="D162" s="65">
        <v>-0.29125202966097657</v>
      </c>
      <c r="E162" s="182">
        <v>-0.26375667376863721</v>
      </c>
      <c r="F162" s="168">
        <v>1.359201437304804</v>
      </c>
      <c r="G162" s="11">
        <v>0.76446880402324402</v>
      </c>
      <c r="H162" s="186">
        <v>0.35095326439618202</v>
      </c>
      <c r="I162" s="196">
        <v>-0.16815253198982519</v>
      </c>
      <c r="J162" s="40">
        <v>0.29175924685209559</v>
      </c>
      <c r="K162" s="103">
        <v>-0.40253091683752601</v>
      </c>
      <c r="L162" s="107">
        <v>0.82334159227202031</v>
      </c>
      <c r="M162" s="163">
        <v>-1.1560477030851646</v>
      </c>
      <c r="N162" s="38">
        <v>9.8243143056367666E-2</v>
      </c>
      <c r="O162" s="225">
        <v>-2.1785414816739532</v>
      </c>
      <c r="P162" s="157">
        <v>-1.5932318757668331</v>
      </c>
      <c r="Q162" s="123">
        <v>-1.7722592458721604</v>
      </c>
      <c r="R162" s="74">
        <v>0.20291617250300126</v>
      </c>
      <c r="S162" s="240">
        <v>0.52321251411631375</v>
      </c>
      <c r="T162" s="99">
        <v>0.24878889814795391</v>
      </c>
      <c r="U162" s="205">
        <v>-0.65720229281786702</v>
      </c>
      <c r="V162" s="35">
        <v>-0.86833763462138913</v>
      </c>
      <c r="W162" s="42">
        <v>-0.78267872734737309</v>
      </c>
      <c r="X162" s="502">
        <f>PEARSON(C162:W162,AB$2:AB$22)</f>
        <v>0.43147127102232496</v>
      </c>
      <c r="Y162" s="1070">
        <v>5.0424372412509397E-2</v>
      </c>
      <c r="Z162" s="1070">
        <v>0.20919237854109601</v>
      </c>
    </row>
    <row r="163" spans="1:26">
      <c r="A163" s="499" t="s">
        <v>11069</v>
      </c>
      <c r="B163" s="478" t="s">
        <v>11070</v>
      </c>
      <c r="C163" s="234">
        <v>-0.48891212338972656</v>
      </c>
      <c r="D163" s="83">
        <v>-1.1398486771413601</v>
      </c>
      <c r="E163" s="45">
        <v>-1.1826775695937541</v>
      </c>
      <c r="F163" s="209">
        <v>2.0136726122367969</v>
      </c>
      <c r="G163" s="192">
        <v>1.6213782758429234</v>
      </c>
      <c r="H163" s="89">
        <v>1.7387530713853481</v>
      </c>
      <c r="I163" s="271">
        <v>0.89395824905095111</v>
      </c>
      <c r="J163" s="160">
        <v>0.38238578132316114</v>
      </c>
      <c r="K163" s="25">
        <v>0.46742393008633792</v>
      </c>
      <c r="L163" s="90">
        <v>-3.3520398558192404</v>
      </c>
      <c r="M163" s="119">
        <v>-3.1005506943009258</v>
      </c>
      <c r="N163" s="243">
        <v>-4.584867078854006</v>
      </c>
      <c r="O163" s="320">
        <v>-2.2879293399498706</v>
      </c>
      <c r="P163" s="116">
        <v>-0.54423110602210067</v>
      </c>
      <c r="Q163" s="250">
        <v>-1.0615028732457952</v>
      </c>
      <c r="R163" s="96">
        <v>-0.37402657258441929</v>
      </c>
      <c r="S163" s="102">
        <v>-0.56893101237863408</v>
      </c>
      <c r="T163" s="102">
        <v>-0.56291679764781077</v>
      </c>
      <c r="U163" s="19">
        <v>-13.415507736233945</v>
      </c>
      <c r="V163" s="208">
        <v>-1.675665401014238</v>
      </c>
      <c r="W163" s="157">
        <v>-1.5785490453845707</v>
      </c>
      <c r="X163" s="502">
        <f>PEARSON(C163:W163,AB$2:AB$22)</f>
        <v>0.43132063441765023</v>
      </c>
      <c r="Y163" s="1070">
        <v>5.0877363019290203E-2</v>
      </c>
      <c r="Z163" s="1070">
        <v>0.207573246287485</v>
      </c>
    </row>
    <row r="164" spans="1:26">
      <c r="A164" s="499" t="s">
        <v>1959</v>
      </c>
      <c r="B164" s="478" t="s">
        <v>1956</v>
      </c>
      <c r="C164" s="231">
        <v>0.72481131483860306</v>
      </c>
      <c r="D164" s="240">
        <v>0.53735460922967304</v>
      </c>
      <c r="E164" s="248">
        <v>1.4187253354059148</v>
      </c>
      <c r="F164" s="109">
        <v>-2.9716494674075365E-2</v>
      </c>
      <c r="G164" s="96">
        <v>-0.37990137322101086</v>
      </c>
      <c r="H164" s="374">
        <v>-2.7242589291883168</v>
      </c>
      <c r="I164" s="121">
        <v>0.65814603703102725</v>
      </c>
      <c r="J164" s="38">
        <v>8.9373856991428566E-2</v>
      </c>
      <c r="K164" s="134">
        <v>0.3699525716183879</v>
      </c>
      <c r="L164" s="149">
        <v>-1.9745177469726609</v>
      </c>
      <c r="M164" s="184">
        <v>-1.3768012455196379</v>
      </c>
      <c r="N164" s="36">
        <v>-0.6787545237913305</v>
      </c>
      <c r="O164" s="36">
        <v>-0.69071271574283566</v>
      </c>
      <c r="P164" s="98">
        <v>-0.87557655088588326</v>
      </c>
      <c r="Q164" s="98">
        <v>-0.88618709329457102</v>
      </c>
      <c r="R164" s="79">
        <v>0.88541489920907002</v>
      </c>
      <c r="S164" s="107">
        <v>0.82017183367246982</v>
      </c>
      <c r="T164" s="135">
        <v>1.0804687814287606</v>
      </c>
      <c r="U164" s="302">
        <v>-2.1471980060025069</v>
      </c>
      <c r="V164" s="163">
        <v>-1.1493856536965554</v>
      </c>
      <c r="W164" s="19">
        <v>-6.0828584412874207</v>
      </c>
      <c r="X164" s="502">
        <f>PEARSON(C164:W164,AB$2:AB$22)</f>
        <v>0.43125947940976345</v>
      </c>
      <c r="Y164" s="1070">
        <v>5.0797015896018302E-2</v>
      </c>
      <c r="Z164" s="1070">
        <v>0.20781952721520799</v>
      </c>
    </row>
    <row r="165" spans="1:26">
      <c r="A165" s="499" t="s">
        <v>10602</v>
      </c>
      <c r="B165" s="478" t="s">
        <v>10603</v>
      </c>
      <c r="C165" s="465">
        <v>3.2394148862339152</v>
      </c>
      <c r="D165" s="19">
        <v>-7.0073632062136166</v>
      </c>
      <c r="E165" s="201">
        <v>1.1746581959163285</v>
      </c>
      <c r="F165" s="19">
        <v>-6.968743301023979</v>
      </c>
      <c r="G165" s="168">
        <v>1.3528181158538504</v>
      </c>
      <c r="H165" s="19">
        <v>-7.0666514989314093</v>
      </c>
      <c r="I165" s="19">
        <v>-7.0130630988038449</v>
      </c>
      <c r="J165" s="19">
        <v>-7.0440063604249623</v>
      </c>
      <c r="K165" s="19">
        <v>-7.0174268009585266</v>
      </c>
      <c r="L165" s="19">
        <v>-7.1154054588407165</v>
      </c>
      <c r="M165" s="19">
        <v>-7.0622588709452572</v>
      </c>
      <c r="N165" s="19">
        <v>-7.1395202030084199</v>
      </c>
      <c r="O165" s="19">
        <v>-6.9541437279638227</v>
      </c>
      <c r="P165" s="371">
        <v>2.725861916492192</v>
      </c>
      <c r="Q165" s="19">
        <v>-7.0056222264402912</v>
      </c>
      <c r="R165" s="19">
        <v>-7.0798481724714071</v>
      </c>
      <c r="S165" s="19">
        <v>-7.0655190836992219</v>
      </c>
      <c r="T165" s="19">
        <v>-7.0574675807459171</v>
      </c>
      <c r="U165" s="19">
        <v>-7.0593129923895619</v>
      </c>
      <c r="V165" s="19">
        <v>-7.0615672176590181</v>
      </c>
      <c r="W165" s="19">
        <v>-7.0399066643765282</v>
      </c>
      <c r="X165" s="502">
        <f>PEARSON(C165:W165,AB$2:AB$22)</f>
        <v>0.42944602797171072</v>
      </c>
      <c r="Y165" s="1070">
        <v>5.2170378001145698E-2</v>
      </c>
      <c r="Z165" s="1070">
        <v>0.209378227530607</v>
      </c>
    </row>
    <row r="166" spans="1:26">
      <c r="A166" s="499" t="s">
        <v>15580</v>
      </c>
      <c r="B166" s="478" t="s">
        <v>15577</v>
      </c>
      <c r="C166" s="179">
        <v>0.48755032714783608</v>
      </c>
      <c r="D166" s="133">
        <v>4.3208780096137493E-3</v>
      </c>
      <c r="E166" s="99">
        <v>0.2475735728820023</v>
      </c>
      <c r="F166" s="338">
        <v>1.6622086242421379</v>
      </c>
      <c r="G166" s="357">
        <v>1.9650919914013065</v>
      </c>
      <c r="H166" s="72">
        <v>1.901024032080693</v>
      </c>
      <c r="I166" s="136">
        <v>-4.2555586658854434</v>
      </c>
      <c r="J166" s="143">
        <v>-2.3763197868957917</v>
      </c>
      <c r="K166" s="386">
        <v>-4.1862198049512731</v>
      </c>
      <c r="L166" s="302">
        <v>-2.1572785524068121</v>
      </c>
      <c r="M166" s="211">
        <v>-3.600827071266584</v>
      </c>
      <c r="N166" s="320">
        <v>-2.2913548619543325</v>
      </c>
      <c r="O166" s="257">
        <v>-3.1316710955067344</v>
      </c>
      <c r="P166" s="239">
        <v>-2.993256356215396</v>
      </c>
      <c r="Q166" s="183">
        <v>-2.6481805232684024</v>
      </c>
      <c r="R166" s="102">
        <v>-0.56372493538289103</v>
      </c>
      <c r="S166" s="64">
        <v>1.1011852555102988</v>
      </c>
      <c r="T166" s="294">
        <v>0.9883823014668679</v>
      </c>
      <c r="U166" s="17">
        <v>-1.8455254956947402</v>
      </c>
      <c r="V166" s="57">
        <v>-2.4394480687042743</v>
      </c>
      <c r="W166" s="239">
        <v>-2.9981282885521683</v>
      </c>
      <c r="X166" s="502">
        <f>PEARSON(C166:W166,AB$2:AB$22)</f>
        <v>0.42927564060443685</v>
      </c>
      <c r="Y166" s="1070">
        <v>5.2195724667225801E-2</v>
      </c>
      <c r="Z166" s="1070">
        <v>0.208912256341244</v>
      </c>
    </row>
    <row r="167" spans="1:26">
      <c r="A167" s="499" t="s">
        <v>6064</v>
      </c>
      <c r="B167" s="478" t="s">
        <v>6061</v>
      </c>
      <c r="C167" s="229">
        <v>1.8479031170791786</v>
      </c>
      <c r="D167" s="76">
        <v>1.0530491593076021</v>
      </c>
      <c r="E167" s="72">
        <v>1.8996487215661586</v>
      </c>
      <c r="F167" s="331">
        <v>-3.4151438153541034</v>
      </c>
      <c r="G167" s="62">
        <v>-0.11402224056186348</v>
      </c>
      <c r="H167" s="240">
        <v>0.5208778182181002</v>
      </c>
      <c r="I167" s="175">
        <v>-4.212570999988233</v>
      </c>
      <c r="J167" s="405">
        <v>-3.6550987105935007</v>
      </c>
      <c r="K167" s="121">
        <v>0.67352100498151979</v>
      </c>
      <c r="L167" s="7">
        <v>-3.1083231150037283</v>
      </c>
      <c r="M167" s="150">
        <v>-1.8001982436770576</v>
      </c>
      <c r="N167" s="335">
        <v>-4.0107425604258502</v>
      </c>
      <c r="O167" s="281">
        <v>-3.9391636851201888</v>
      </c>
      <c r="P167" s="19">
        <v>-14.221130251195552</v>
      </c>
      <c r="Q167" s="233">
        <v>0.23505382357244609</v>
      </c>
      <c r="R167" s="153">
        <v>1.2722278065397461</v>
      </c>
      <c r="S167" s="222">
        <v>1.5731167327018942</v>
      </c>
      <c r="T167" s="19">
        <v>-14.27477887616417</v>
      </c>
      <c r="U167" s="310">
        <v>-2.6011082437250352</v>
      </c>
      <c r="V167" s="291">
        <v>-2.9469294430590782</v>
      </c>
      <c r="W167" s="19">
        <v>-5.6038797743543638</v>
      </c>
      <c r="X167" s="502">
        <f>PEARSON(C167:W167,AB$2:AB$22)</f>
        <v>0.42865144723514625</v>
      </c>
      <c r="Y167" s="1070">
        <v>5.2532678996345103E-2</v>
      </c>
      <c r="Z167" s="1070">
        <v>0.209692636011823</v>
      </c>
    </row>
    <row r="168" spans="1:26">
      <c r="A168" s="499" t="s">
        <v>6262</v>
      </c>
      <c r="B168" s="478" t="s">
        <v>6259</v>
      </c>
      <c r="C168" s="99">
        <v>0.25062940444947734</v>
      </c>
      <c r="D168" s="53">
        <v>0.85021229568765233</v>
      </c>
      <c r="E168" s="58">
        <v>-0.95747363031712762</v>
      </c>
      <c r="F168" s="108">
        <v>-0.32007124527114905</v>
      </c>
      <c r="G168" s="52">
        <v>-1.1157150748597522</v>
      </c>
      <c r="H168" s="18">
        <v>-0.39937342582433871</v>
      </c>
      <c r="I168" s="151">
        <v>0.13058941274041319</v>
      </c>
      <c r="J168" s="48">
        <v>-0.43842631699922552</v>
      </c>
      <c r="K168" s="101">
        <v>-1.7187813756963664</v>
      </c>
      <c r="L168" s="379">
        <v>2.3071200387508042</v>
      </c>
      <c r="M168" s="19">
        <v>-10.235863228531597</v>
      </c>
      <c r="N168" s="67">
        <v>1.6063290979717137</v>
      </c>
      <c r="O168" s="19">
        <v>-10.127748085550163</v>
      </c>
      <c r="P168" s="128">
        <v>-0.75792004888811748</v>
      </c>
      <c r="Q168" s="208">
        <v>-1.6639664877960227</v>
      </c>
      <c r="R168" s="9">
        <v>-2.0837784873229399</v>
      </c>
      <c r="S168" s="219">
        <v>0.26923020746956999</v>
      </c>
      <c r="T168" s="163">
        <v>-1.1585277292105689</v>
      </c>
      <c r="U168" s="19">
        <v>-10.232917349975903</v>
      </c>
      <c r="V168" s="168">
        <v>1.3461551960157481</v>
      </c>
      <c r="W168" s="19">
        <v>-10.213511021962869</v>
      </c>
      <c r="X168" s="502">
        <f>PEARSON(C168:W168,AB$2:AB$22)</f>
        <v>0.42807134474863473</v>
      </c>
      <c r="Y168" s="1070">
        <v>5.3101475083187202E-2</v>
      </c>
      <c r="Z168" s="1070">
        <v>0.21025828019430401</v>
      </c>
    </row>
    <row r="169" spans="1:26">
      <c r="A169" s="499" t="s">
        <v>11798</v>
      </c>
      <c r="B169" s="478" t="s">
        <v>11796</v>
      </c>
      <c r="C169" s="271">
        <v>0.90917118971608979</v>
      </c>
      <c r="D169" s="200">
        <v>0.62091687059155198</v>
      </c>
      <c r="E169" s="25">
        <v>0.46651564526231154</v>
      </c>
      <c r="F169" s="62">
        <v>-0.12611519291603432</v>
      </c>
      <c r="G169" s="217">
        <v>0.16059846487532767</v>
      </c>
      <c r="H169" s="268">
        <v>-0.99898108177134703</v>
      </c>
      <c r="I169" s="117">
        <v>-1.2087045737644087</v>
      </c>
      <c r="J169" s="102">
        <v>-0.57796000482862431</v>
      </c>
      <c r="K169" s="208">
        <v>-1.6728655168897704</v>
      </c>
      <c r="L169" s="137">
        <v>0.75101173139149224</v>
      </c>
      <c r="M169" s="116">
        <v>-0.53979409687280133</v>
      </c>
      <c r="N169" s="191">
        <v>1.4256657620494204</v>
      </c>
      <c r="O169" s="54">
        <v>0.1139049091120891</v>
      </c>
      <c r="P169" s="99">
        <v>0.25946902527024235</v>
      </c>
      <c r="Q169" s="3">
        <v>-0.34501130845178496</v>
      </c>
      <c r="R169" s="63">
        <v>8.0494481170226312E-2</v>
      </c>
      <c r="S169" s="96">
        <v>-0.37644344662467311</v>
      </c>
      <c r="T169" s="148">
        <v>-0.21427532646956166</v>
      </c>
      <c r="U169" s="103">
        <v>-0.41221564827404267</v>
      </c>
      <c r="V169" s="43">
        <v>-1.0445305714292308</v>
      </c>
      <c r="W169" s="276">
        <v>-2.3066258234017578</v>
      </c>
      <c r="X169" s="502">
        <f>PEARSON(C169:W169,AB$2:AB$22)</f>
        <v>0.42807090547970034</v>
      </c>
      <c r="Y169" s="1070">
        <v>5.3017756806602402E-2</v>
      </c>
      <c r="Z169" s="1070">
        <v>0.210491112300771</v>
      </c>
    </row>
    <row r="170" spans="1:26">
      <c r="A170" s="499" t="s">
        <v>7993</v>
      </c>
      <c r="B170" s="478" t="s">
        <v>7990</v>
      </c>
      <c r="C170" s="48">
        <v>-0.43134922495044464</v>
      </c>
      <c r="D170" s="46">
        <v>-1.2710320230108134</v>
      </c>
      <c r="E170" s="268">
        <v>-1.0001595870560676</v>
      </c>
      <c r="F170" s="130">
        <v>1.922110183131176</v>
      </c>
      <c r="G170" s="12">
        <v>1.3228705859910508</v>
      </c>
      <c r="H170" s="9">
        <v>-2.084756560887465</v>
      </c>
      <c r="I170" s="76">
        <v>1.0683721044215664</v>
      </c>
      <c r="J170" s="76">
        <v>1.0650586285246708</v>
      </c>
      <c r="K170" s="89">
        <v>1.7363477696920508</v>
      </c>
      <c r="L170" s="288">
        <v>-2.522439061511486</v>
      </c>
      <c r="M170" s="98">
        <v>-0.88188296267561772</v>
      </c>
      <c r="N170" s="19">
        <v>-13.447815097021476</v>
      </c>
      <c r="O170" s="124">
        <v>-0.46382742528538212</v>
      </c>
      <c r="P170" s="32">
        <v>4.2801039687413202E-2</v>
      </c>
      <c r="Q170" s="242">
        <v>-0.13036182907022292</v>
      </c>
      <c r="R170" s="234">
        <v>-0.48157144790097228</v>
      </c>
      <c r="S170" s="104">
        <v>-0.59708597871537405</v>
      </c>
      <c r="T170" s="94">
        <v>-1.6056303112242274</v>
      </c>
      <c r="U170" s="19">
        <v>-13.367607886402618</v>
      </c>
      <c r="V170" s="19">
        <v>-13.369862111672074</v>
      </c>
      <c r="W170" s="320">
        <v>-2.2925050077410707</v>
      </c>
      <c r="X170" s="502">
        <f>PEARSON(C170:W170,AB$2:AB$22)</f>
        <v>0.42749672678628142</v>
      </c>
      <c r="Y170" s="1070">
        <v>5.3207801917361401E-2</v>
      </c>
      <c r="Z170" s="1070">
        <v>0.210115973678042</v>
      </c>
    </row>
    <row r="171" spans="1:26">
      <c r="A171" s="499" t="s">
        <v>4627</v>
      </c>
      <c r="B171" s="478" t="s">
        <v>4628</v>
      </c>
      <c r="C171" s="97">
        <v>-0.45288333142876797</v>
      </c>
      <c r="D171" s="62">
        <v>-0.11830301250176697</v>
      </c>
      <c r="E171" s="217">
        <v>0.1540358911953891</v>
      </c>
      <c r="F171" s="162">
        <v>1.2578710607293522</v>
      </c>
      <c r="G171" s="59">
        <v>-0.15902720414771274</v>
      </c>
      <c r="H171" s="126">
        <v>0.44398119700363747</v>
      </c>
      <c r="I171" s="134">
        <v>0.37665200993965386</v>
      </c>
      <c r="J171" s="153">
        <v>1.2808502287855341</v>
      </c>
      <c r="K171" s="316">
        <v>-1.0946766987797745E-2</v>
      </c>
      <c r="L171" s="109">
        <v>-4.1803885747936358E-2</v>
      </c>
      <c r="M171" s="73">
        <v>-0.74067856299010004</v>
      </c>
      <c r="N171" s="166">
        <v>-1.07332289653409</v>
      </c>
      <c r="O171" s="55">
        <v>-2.1328503795446898</v>
      </c>
      <c r="P171" s="77">
        <v>-1.6447405497568999</v>
      </c>
      <c r="Q171" s="158">
        <v>-2.4776442695529135</v>
      </c>
      <c r="R171" s="275">
        <v>1.1111968914226693</v>
      </c>
      <c r="S171" s="156">
        <v>1.1302863402177197</v>
      </c>
      <c r="T171" s="52">
        <v>-1.1243798214919767</v>
      </c>
      <c r="U171" s="42">
        <v>-0.77788541534193467</v>
      </c>
      <c r="V171" s="184">
        <v>-1.3633235445776783</v>
      </c>
      <c r="W171" s="208">
        <v>-1.6659793971892998</v>
      </c>
      <c r="X171" s="502">
        <f>PEARSON(C171:W171,AB$2:AB$22)</f>
        <v>0.4269736363900189</v>
      </c>
      <c r="Y171" s="1070">
        <v>5.3628122809268298E-2</v>
      </c>
      <c r="Z171" s="1070">
        <v>0.21064934089208701</v>
      </c>
    </row>
    <row r="172" spans="1:26">
      <c r="A172" s="499" t="s">
        <v>3448</v>
      </c>
      <c r="B172" s="478" t="s">
        <v>3449</v>
      </c>
      <c r="C172" s="107">
        <v>0.81840280986372871</v>
      </c>
      <c r="D172" s="76">
        <v>1.0525350230195232</v>
      </c>
      <c r="E172" s="200">
        <v>0.63105016254132607</v>
      </c>
      <c r="F172" s="78">
        <v>-1.4122484226305927</v>
      </c>
      <c r="G172" s="25">
        <v>0.46322331365352837</v>
      </c>
      <c r="H172" s="153">
        <v>1.2688026436737532</v>
      </c>
      <c r="I172" s="186">
        <v>0.3433013143864026</v>
      </c>
      <c r="J172" s="26">
        <v>2.6719173475224799E-2</v>
      </c>
      <c r="K172" s="220">
        <v>-0.10251851490642863</v>
      </c>
      <c r="L172" s="104">
        <v>-0.58702621083904738</v>
      </c>
      <c r="M172" s="181">
        <v>-1.1067519482211434</v>
      </c>
      <c r="N172" s="111">
        <v>-2.3447007299724993</v>
      </c>
      <c r="O172" s="206">
        <v>-4.8053182845497293</v>
      </c>
      <c r="P172" s="254">
        <v>-0.53842393145372669</v>
      </c>
      <c r="Q172" s="30">
        <v>-0.69639328726226191</v>
      </c>
      <c r="R172" s="25">
        <v>0.46265439260426106</v>
      </c>
      <c r="S172" s="188">
        <v>0.42993913538643969</v>
      </c>
      <c r="T172" s="179">
        <v>0.48682084123882086</v>
      </c>
      <c r="U172" s="48">
        <v>-0.43359963504141635</v>
      </c>
      <c r="V172" s="31">
        <v>-1.5434127604464032</v>
      </c>
      <c r="W172" s="29">
        <v>-1.5040602344321143</v>
      </c>
      <c r="X172" s="502">
        <f>PEARSON(C172:W172,AB$2:AB$22)</f>
        <v>0.42634341784842678</v>
      </c>
      <c r="Y172" s="1070">
        <v>5.4257845072812901E-2</v>
      </c>
      <c r="Z172" s="1070">
        <v>0.21199523311459401</v>
      </c>
    </row>
    <row r="173" spans="1:26">
      <c r="A173" s="499" t="s">
        <v>11595</v>
      </c>
      <c r="B173" s="478" t="s">
        <v>11592</v>
      </c>
      <c r="C173" s="186">
        <v>0.35129432253810089</v>
      </c>
      <c r="D173" s="127">
        <v>0.32182909858551506</v>
      </c>
      <c r="E173" s="189">
        <v>0.17827118152540467</v>
      </c>
      <c r="F173" s="200">
        <v>0.62878491335927467</v>
      </c>
      <c r="G173" s="219">
        <v>0.27579137930682024</v>
      </c>
      <c r="H173" s="62">
        <v>-0.11535528307660957</v>
      </c>
      <c r="I173" s="78">
        <v>-1.4127081965608461</v>
      </c>
      <c r="J173" s="34">
        <v>-1.4271763191548248</v>
      </c>
      <c r="K173" s="78">
        <v>-1.4132732605490976</v>
      </c>
      <c r="L173" s="76">
        <v>1.0664393583071674</v>
      </c>
      <c r="M173" s="40">
        <v>0.288820918165068</v>
      </c>
      <c r="N173" s="222">
        <v>1.572168699184064</v>
      </c>
      <c r="O173" s="109">
        <v>-4.2348851539187125E-2</v>
      </c>
      <c r="P173" s="246">
        <v>-0.22803279581569713</v>
      </c>
      <c r="Q173" s="59">
        <v>-0.14793599459794293</v>
      </c>
      <c r="R173" s="63">
        <v>7.8573861663957315E-2</v>
      </c>
      <c r="S173" s="220">
        <v>-9.8535593294857907E-2</v>
      </c>
      <c r="T173" s="215">
        <v>-0.34177405681216166</v>
      </c>
      <c r="U173" s="19">
        <v>-14.462169154019682</v>
      </c>
      <c r="V173" s="123">
        <v>-1.7593921264334806</v>
      </c>
      <c r="W173" s="163">
        <v>-1.1565321291617958</v>
      </c>
      <c r="X173" s="502">
        <f>PEARSON(C173:W173,AB$2:AB$22)</f>
        <v>0.42397337123575296</v>
      </c>
      <c r="Y173" s="1070">
        <v>5.5390644673920901E-2</v>
      </c>
      <c r="Z173" s="1070">
        <v>0.214717181820445</v>
      </c>
    </row>
    <row r="174" spans="1:26">
      <c r="A174" s="499" t="s">
        <v>6166</v>
      </c>
      <c r="B174" s="478" t="s">
        <v>6163</v>
      </c>
      <c r="C174" s="138">
        <v>0.78071635623612889</v>
      </c>
      <c r="D174" s="73">
        <v>-0.7510929743476914</v>
      </c>
      <c r="E174" s="294">
        <v>0.98445578677151913</v>
      </c>
      <c r="F174" s="220">
        <v>-9.2629757283485797E-2</v>
      </c>
      <c r="G174" s="217">
        <v>0.14827738205577645</v>
      </c>
      <c r="H174" s="76">
        <v>1.0650204124858218</v>
      </c>
      <c r="I174" s="253">
        <v>-0.26785441870394411</v>
      </c>
      <c r="J174" s="168">
        <v>1.3480130507681154</v>
      </c>
      <c r="K174" s="199">
        <v>0.86667153878370806</v>
      </c>
      <c r="L174" s="19">
        <v>-5.8357181922496331</v>
      </c>
      <c r="M174" s="148">
        <v>-0.21931488936316118</v>
      </c>
      <c r="N174" s="291">
        <v>-2.9346434364738192</v>
      </c>
      <c r="O174" s="398">
        <v>-4.2056890867013337</v>
      </c>
      <c r="P174" s="118">
        <v>-1.3980853398598736</v>
      </c>
      <c r="Q174" s="65">
        <v>-0.29930487714515175</v>
      </c>
      <c r="R174" s="234">
        <v>-0.48388723644877374</v>
      </c>
      <c r="S174" s="195">
        <v>1.1629584925637175</v>
      </c>
      <c r="T174" s="116">
        <v>-0.55400455125485093</v>
      </c>
      <c r="U174" s="127">
        <v>0.31045766984575535</v>
      </c>
      <c r="V174" s="70">
        <v>-2.045711823724579</v>
      </c>
      <c r="W174" s="19">
        <v>-12.061379591568654</v>
      </c>
      <c r="X174" s="502">
        <f>PEARSON(C174:W174,AB$2:AB$22)</f>
        <v>0.42359771867357915</v>
      </c>
      <c r="Y174" s="1070">
        <v>5.5636527445500301E-2</v>
      </c>
      <c r="Z174" s="1070">
        <v>0.21454410993261699</v>
      </c>
    </row>
    <row r="175" spans="1:26">
      <c r="A175" s="499" t="s">
        <v>3308</v>
      </c>
      <c r="B175" s="478" t="s">
        <v>3305</v>
      </c>
      <c r="C175" s="192">
        <v>1.6277073753911355</v>
      </c>
      <c r="D175" s="53">
        <v>0.84817355196876076</v>
      </c>
      <c r="E175" s="272">
        <v>2.0982851696722795</v>
      </c>
      <c r="F175" s="322">
        <v>-1.2422209171493597</v>
      </c>
      <c r="G175" s="19">
        <v>-9.4088035423019676</v>
      </c>
      <c r="H175" s="90">
        <v>-3.3547171372727513</v>
      </c>
      <c r="I175" s="9">
        <v>-2.0757938242169258</v>
      </c>
      <c r="J175" s="99">
        <v>0.24515530048075027</v>
      </c>
      <c r="K175" s="19">
        <v>-9.4559192404248087</v>
      </c>
      <c r="L175" s="19">
        <v>-9.5538978983069995</v>
      </c>
      <c r="M175" s="322">
        <v>-1.2340165748041092</v>
      </c>
      <c r="N175" s="288">
        <v>-2.5375294940593105</v>
      </c>
      <c r="O175" s="19">
        <v>-9.3926361674301049</v>
      </c>
      <c r="P175" s="358">
        <v>-4.6371305181759874</v>
      </c>
      <c r="Q175" s="78">
        <v>-1.4068717176891996</v>
      </c>
      <c r="R175" s="24">
        <v>0.80596678028683977</v>
      </c>
      <c r="S175" s="171">
        <v>2.3779069645676127</v>
      </c>
      <c r="T175" s="23">
        <v>0.93656147598303185</v>
      </c>
      <c r="U175" s="19">
        <v>-9.4978054318558449</v>
      </c>
      <c r="V175" s="19">
        <v>-9.5000596571253002</v>
      </c>
      <c r="W175" s="19">
        <v>-9.4783991038428113</v>
      </c>
      <c r="X175" s="502">
        <f>PEARSON(C175:W175,AB$2:AB$22)</f>
        <v>0.42105876017573896</v>
      </c>
      <c r="Y175" s="1070">
        <v>5.7290984111595403E-2</v>
      </c>
      <c r="Z175" s="1070">
        <v>0.22034865922833599</v>
      </c>
    </row>
    <row r="176" spans="1:26">
      <c r="A176" s="499" t="s">
        <v>7656</v>
      </c>
      <c r="B176" s="478" t="s">
        <v>7653</v>
      </c>
      <c r="C176" s="40">
        <v>0.30007180852086335</v>
      </c>
      <c r="D176" s="187">
        <v>0.54108692573438077</v>
      </c>
      <c r="E176" s="28">
        <v>0.3284229020417247</v>
      </c>
      <c r="F176" s="241">
        <v>-2.1226769829925676</v>
      </c>
      <c r="G176" s="43">
        <v>-1.0339754176392519</v>
      </c>
      <c r="H176" s="3">
        <v>-0.36000676699153822</v>
      </c>
      <c r="I176" s="196">
        <v>-0.18571964904182461</v>
      </c>
      <c r="J176" s="59">
        <v>-0.15666578781006146</v>
      </c>
      <c r="K176" s="30">
        <v>-0.70989257621551816</v>
      </c>
      <c r="L176" s="3">
        <v>-0.34337689112165914</v>
      </c>
      <c r="M176" s="334">
        <v>-1.328337585839237</v>
      </c>
      <c r="N176" s="136">
        <v>-4.2539393779424737</v>
      </c>
      <c r="O176" s="201">
        <v>1.1817520585835566</v>
      </c>
      <c r="P176" s="168">
        <v>1.3433510063627205</v>
      </c>
      <c r="Q176" s="132">
        <v>0.68938725668620771</v>
      </c>
      <c r="R176" s="138">
        <v>0.78426085331445128</v>
      </c>
      <c r="S176" s="25">
        <v>0.46872083256600389</v>
      </c>
      <c r="T176" s="132">
        <v>0.67718586434972827</v>
      </c>
      <c r="U176" s="65">
        <v>-0.30276398541443117</v>
      </c>
      <c r="V176" s="19">
        <v>-14.167171231097472</v>
      </c>
      <c r="W176" s="19">
        <v>-14.145510677814983</v>
      </c>
      <c r="X176" s="502">
        <f>PEARSON(C176:W176,AB$2:AB$22)</f>
        <v>0.41958738262542788</v>
      </c>
      <c r="Y176" s="1070">
        <v>5.8224616333053203E-2</v>
      </c>
      <c r="Z176" s="1070">
        <v>0.22335787041313299</v>
      </c>
    </row>
    <row r="177" spans="1:26">
      <c r="A177" s="499" t="s">
        <v>6913</v>
      </c>
      <c r="B177" s="478" t="s">
        <v>6910</v>
      </c>
      <c r="C177" s="19">
        <v>-10.572474404467771</v>
      </c>
      <c r="D177" s="17">
        <v>-1.847953494732012</v>
      </c>
      <c r="E177" s="395">
        <v>2.4703579784367964</v>
      </c>
      <c r="F177" s="128">
        <v>-0.76936465369361329</v>
      </c>
      <c r="G177" s="228">
        <v>-0.61379496198583139</v>
      </c>
      <c r="H177" s="127">
        <v>0.31871649058492929</v>
      </c>
      <c r="I177" s="133">
        <v>1.9295047757675345E-3</v>
      </c>
      <c r="J177" s="357">
        <v>1.9668465893108291</v>
      </c>
      <c r="K177" s="61">
        <v>0.57705688164644453</v>
      </c>
      <c r="L177" s="19">
        <v>-10.701611455069163</v>
      </c>
      <c r="M177" s="201">
        <v>1.1809490097887196</v>
      </c>
      <c r="N177" s="40">
        <v>0.28859778871167113</v>
      </c>
      <c r="O177" s="19">
        <v>-10.54034972419227</v>
      </c>
      <c r="P177" s="19">
        <v>-5.2712203559372579</v>
      </c>
      <c r="Q177" s="233">
        <v>0.23025485326841488</v>
      </c>
      <c r="R177" s="66">
        <v>6.2650986755386856E-2</v>
      </c>
      <c r="S177" s="174">
        <v>-1.6307176476378118</v>
      </c>
      <c r="T177" s="241">
        <v>-2.1078435678662735</v>
      </c>
      <c r="U177" s="19">
        <v>-10.645518988618008</v>
      </c>
      <c r="V177" s="19">
        <v>-10.647773213887465</v>
      </c>
      <c r="W177" s="19">
        <v>-10.626112660604974</v>
      </c>
      <c r="X177" s="502">
        <f>PEARSON(C177:W177,AB$2:AB$22)</f>
        <v>0.41936678474188049</v>
      </c>
      <c r="Y177" s="1070">
        <v>5.8316851758432403E-2</v>
      </c>
      <c r="Z177" s="1070">
        <v>0.22313213457563799</v>
      </c>
    </row>
    <row r="178" spans="1:26">
      <c r="A178" s="499" t="s">
        <v>7450</v>
      </c>
      <c r="B178" s="478" t="s">
        <v>7447</v>
      </c>
      <c r="C178" s="66">
        <v>5.3204122293346819E-2</v>
      </c>
      <c r="D178" s="40">
        <v>0.28736890245112207</v>
      </c>
      <c r="E178" s="189">
        <v>0.16795987943502</v>
      </c>
      <c r="F178" s="11">
        <v>0.76404389830555353</v>
      </c>
      <c r="G178" s="40">
        <v>0.30333734928782408</v>
      </c>
      <c r="H178" s="219">
        <v>0.27248647643124274</v>
      </c>
      <c r="I178" s="160">
        <v>0.39027588483519976</v>
      </c>
      <c r="J178" s="135">
        <v>1.0749843655856326</v>
      </c>
      <c r="K178" s="151">
        <v>0.13068552292449115</v>
      </c>
      <c r="L178" s="109">
        <v>-3.5654603838356211E-2</v>
      </c>
      <c r="M178" s="205">
        <v>-0.6658991006409839</v>
      </c>
      <c r="N178" s="126">
        <v>0.45323008626819133</v>
      </c>
      <c r="O178" s="356">
        <v>-3.1855743376051113</v>
      </c>
      <c r="P178" s="45">
        <v>-1.1831512140353913</v>
      </c>
      <c r="Q178" s="93">
        <v>-1.5662327373542864</v>
      </c>
      <c r="R178" s="220">
        <v>-0.10006206290143153</v>
      </c>
      <c r="S178" s="316">
        <v>-1.532489216066305E-2</v>
      </c>
      <c r="T178" s="133">
        <v>2.7635060221829462E-3</v>
      </c>
      <c r="U178" s="138">
        <v>0.78688933654444981</v>
      </c>
      <c r="V178" s="83">
        <v>-1.1405456592523504</v>
      </c>
      <c r="W178" s="19">
        <v>-16.905035221711131</v>
      </c>
      <c r="X178" s="502">
        <f>PEARSON(C178:W178,AB$2:AB$22)</f>
        <v>0.41719387946847059</v>
      </c>
      <c r="Y178" s="1070">
        <v>5.9929928175575298E-2</v>
      </c>
      <c r="Z178" s="1070">
        <v>0.228122113134023</v>
      </c>
    </row>
    <row r="179" spans="1:26">
      <c r="A179" s="499" t="s">
        <v>8568</v>
      </c>
      <c r="B179" s="478" t="s">
        <v>8569</v>
      </c>
      <c r="C179" s="19">
        <v>-6.7952314015547168</v>
      </c>
      <c r="D179" s="203">
        <v>2.1697422710890804</v>
      </c>
      <c r="E179" s="412">
        <v>2.542475476727192</v>
      </c>
      <c r="F179" s="203">
        <v>2.1684827226852756</v>
      </c>
      <c r="G179" s="19">
        <v>-6.7792740961510773</v>
      </c>
      <c r="H179" s="19">
        <v>-6.8756144922468021</v>
      </c>
      <c r="I179" s="19">
        <v>-6.8220260921192359</v>
      </c>
      <c r="J179" s="19">
        <v>-6.8529693537403551</v>
      </c>
      <c r="K179" s="19">
        <v>-6.8263897942739193</v>
      </c>
      <c r="L179" s="19">
        <v>-6.9243684521561093</v>
      </c>
      <c r="M179" s="19">
        <v>-6.87122186426065</v>
      </c>
      <c r="N179" s="19">
        <v>-6.948483196323811</v>
      </c>
      <c r="O179" s="19">
        <v>-6.7631067212792155</v>
      </c>
      <c r="P179" s="19">
        <v>-6.8127819490926935</v>
      </c>
      <c r="Q179" s="19">
        <v>-6.814585219755684</v>
      </c>
      <c r="R179" s="377">
        <v>2.5925247854862152</v>
      </c>
      <c r="S179" s="19">
        <v>-6.8744820770146138</v>
      </c>
      <c r="T179" s="19">
        <v>-6.8664305740613099</v>
      </c>
      <c r="U179" s="19">
        <v>-6.8682759857049538</v>
      </c>
      <c r="V179" s="19">
        <v>-6.87053021097441</v>
      </c>
      <c r="W179" s="19">
        <v>-6.8488696576919201</v>
      </c>
      <c r="X179" s="502">
        <f>PEARSON(C179:W179,AB$2:AB$22)</f>
        <v>0.41709550018615393</v>
      </c>
      <c r="Y179" s="1070">
        <v>6.0065752049225402E-2</v>
      </c>
      <c r="Z179" s="1070">
        <v>0.228051362839119</v>
      </c>
    </row>
    <row r="180" spans="1:26">
      <c r="A180" s="499" t="s">
        <v>7343</v>
      </c>
      <c r="B180" s="478" t="s">
        <v>7344</v>
      </c>
      <c r="C180" s="37">
        <v>0.60338217683142148</v>
      </c>
      <c r="D180" s="107">
        <v>0.83154303827753662</v>
      </c>
      <c r="E180" s="72">
        <v>1.9056172140988339</v>
      </c>
      <c r="F180" s="234">
        <v>-0.49494089896382892</v>
      </c>
      <c r="G180" s="17">
        <v>-1.837283871553903</v>
      </c>
      <c r="H180" s="37">
        <v>0.60232571327621409</v>
      </c>
      <c r="I180" s="124">
        <v>-0.47682923719044545</v>
      </c>
      <c r="J180" s="183">
        <v>-2.6386200296161149</v>
      </c>
      <c r="K180" s="242">
        <v>-0.1358596862446228</v>
      </c>
      <c r="L180" s="317">
        <v>-4.0993803362797294</v>
      </c>
      <c r="M180" s="217">
        <v>0.15491802544224403</v>
      </c>
      <c r="N180" s="112">
        <v>-1.249534967692719</v>
      </c>
      <c r="O180" s="83">
        <v>-1.1392266115643652</v>
      </c>
      <c r="P180" s="109">
        <v>-4.3711495569344179E-2</v>
      </c>
      <c r="Q180" s="38">
        <v>8.9737461013355155E-2</v>
      </c>
      <c r="R180" s="76">
        <v>1.0545216995040063</v>
      </c>
      <c r="S180" s="23">
        <v>0.93576785631128123</v>
      </c>
      <c r="T180" s="65">
        <v>-0.30052697651825466</v>
      </c>
      <c r="U180" s="68">
        <v>-0.90928785266442702</v>
      </c>
      <c r="V180" s="55">
        <v>-2.1341713424166509</v>
      </c>
      <c r="W180" s="19">
        <v>-6.0758568690034434</v>
      </c>
      <c r="X180" s="502">
        <f>PEARSON(C180:W180,AB$2:AB$22)</f>
        <v>0.4167057031986014</v>
      </c>
      <c r="Y180" s="1070">
        <v>6.03968267003024E-2</v>
      </c>
      <c r="Z180" s="1070">
        <v>0.22755344157427901</v>
      </c>
    </row>
    <row r="181" spans="1:26">
      <c r="A181" s="499" t="s">
        <v>6323</v>
      </c>
      <c r="B181" s="478" t="s">
        <v>6320</v>
      </c>
      <c r="C181" s="218">
        <v>0.70773229165710971</v>
      </c>
      <c r="D181" s="160">
        <v>0.3826945881691316</v>
      </c>
      <c r="E181" s="219">
        <v>0.28243687978419546</v>
      </c>
      <c r="F181" s="33">
        <v>-0.1903374084832154</v>
      </c>
      <c r="G181" s="187">
        <v>0.54011088388282236</v>
      </c>
      <c r="H181" s="107">
        <v>0.82966534113804769</v>
      </c>
      <c r="I181" s="240">
        <v>0.52579697956333193</v>
      </c>
      <c r="J181" s="151">
        <v>0.14660292102898859</v>
      </c>
      <c r="K181" s="76">
        <v>1.064298754652488</v>
      </c>
      <c r="L181" s="309">
        <v>-3.9583786402448498</v>
      </c>
      <c r="M181" s="234">
        <v>-0.48985283128992224</v>
      </c>
      <c r="N181" s="194">
        <v>-1.2864582572061172</v>
      </c>
      <c r="O181" s="59">
        <v>-0.16395107121044142</v>
      </c>
      <c r="P181" s="182">
        <v>-0.25359103395847343</v>
      </c>
      <c r="Q181" s="196">
        <v>-0.16760529398838189</v>
      </c>
      <c r="R181" s="22">
        <v>-6.2620218024206822E-2</v>
      </c>
      <c r="S181" s="128">
        <v>-0.76092659595868894</v>
      </c>
      <c r="T181" s="316">
        <v>-2.4355965660568392E-2</v>
      </c>
      <c r="U181" s="175">
        <v>-4.2230051232119541</v>
      </c>
      <c r="V181" s="36">
        <v>-0.68460027906623011</v>
      </c>
      <c r="W181" s="54">
        <v>0.11959561695026283</v>
      </c>
      <c r="X181" s="502">
        <f>PEARSON(C181:W181,AB$2:AB$22)</f>
        <v>0.41610776148432471</v>
      </c>
      <c r="Y181" s="1070">
        <v>6.1233326747774597E-2</v>
      </c>
      <c r="Z181" s="1070">
        <v>0.228374717541247</v>
      </c>
    </row>
    <row r="182" spans="1:26">
      <c r="A182" s="499" t="s">
        <v>8491</v>
      </c>
      <c r="B182" s="478" t="s">
        <v>8492</v>
      </c>
      <c r="C182" s="152">
        <v>0.65155634356499437</v>
      </c>
      <c r="D182" s="66">
        <v>5.6721941304074819E-2</v>
      </c>
      <c r="E182" s="134">
        <v>0.37006515120299266</v>
      </c>
      <c r="F182" s="66">
        <v>6.6484187020353927E-2</v>
      </c>
      <c r="G182" s="124">
        <v>-0.47801645289898881</v>
      </c>
      <c r="H182" s="40">
        <v>0.28471312725809794</v>
      </c>
      <c r="I182" s="151">
        <v>0.14029253909077122</v>
      </c>
      <c r="J182" s="217">
        <v>0.14791419532495703</v>
      </c>
      <c r="K182" s="151">
        <v>0.13883752119171947</v>
      </c>
      <c r="L182" s="19">
        <v>-14.840219391495108</v>
      </c>
      <c r="M182" s="202">
        <v>-0.93622567935022072</v>
      </c>
      <c r="N182" s="49">
        <v>-1.7548040759792465</v>
      </c>
      <c r="O182" s="11">
        <v>0.76575146817369599</v>
      </c>
      <c r="P182" s="315">
        <v>1.3033889460060082</v>
      </c>
      <c r="Q182" s="188">
        <v>0.42172492957817725</v>
      </c>
      <c r="R182" s="25">
        <v>0.47718381926108788</v>
      </c>
      <c r="S182" s="188">
        <v>0.43409847516697836</v>
      </c>
      <c r="T182" s="200">
        <v>0.63424471266816829</v>
      </c>
      <c r="U182" s="19">
        <v>-14.784126925043953</v>
      </c>
      <c r="V182" s="19">
        <v>-14.78638115031341</v>
      </c>
      <c r="W182" s="158">
        <v>-2.4729223623767211</v>
      </c>
      <c r="X182" s="502">
        <f>PEARSON(C182:W182,AB$2:AB$22)</f>
        <v>0.4159924827597889</v>
      </c>
      <c r="Y182" s="1070">
        <v>6.0689685219851901E-2</v>
      </c>
      <c r="Z182" s="1070">
        <v>0.22807500277617701</v>
      </c>
    </row>
    <row r="183" spans="1:26">
      <c r="A183" s="499" t="s">
        <v>3532</v>
      </c>
      <c r="B183" s="478" t="s">
        <v>3529</v>
      </c>
      <c r="C183" s="2">
        <v>1.0029791692403052</v>
      </c>
      <c r="D183" s="135">
        <v>1.0708793094742308</v>
      </c>
      <c r="E183" s="38">
        <v>8.8752675722058083E-2</v>
      </c>
      <c r="F183" s="236">
        <v>-3.391995824709809</v>
      </c>
      <c r="G183" s="52">
        <v>-1.1092256409148344</v>
      </c>
      <c r="H183" s="6">
        <v>-2.4950876384055749</v>
      </c>
      <c r="I183" s="316">
        <v>-2.9018646759502567E-2</v>
      </c>
      <c r="J183" s="258">
        <v>-2.7669281222792881</v>
      </c>
      <c r="K183" s="271">
        <v>0.90574606584674999</v>
      </c>
      <c r="L183" s="183">
        <v>-2.6435088821893706</v>
      </c>
      <c r="M183" s="379">
        <v>2.3164168704023802</v>
      </c>
      <c r="N183" s="4">
        <v>-1.8215459469986282</v>
      </c>
      <c r="O183" s="304">
        <v>-3.449562749429584</v>
      </c>
      <c r="P183" s="90">
        <v>-3.3524473391186267</v>
      </c>
      <c r="Q183" s="114">
        <v>1.0381742045711964</v>
      </c>
      <c r="R183" s="167">
        <v>-0.79650795834086408</v>
      </c>
      <c r="S183" s="285">
        <v>1.3235897919998201</v>
      </c>
      <c r="T183" s="47">
        <v>-0.62804869975458921</v>
      </c>
      <c r="U183" s="104">
        <v>-0.59191370515480835</v>
      </c>
      <c r="V183" s="381">
        <v>-4.687609940849538</v>
      </c>
      <c r="W183" s="19">
        <v>-13.232057374021645</v>
      </c>
      <c r="X183" s="502">
        <f>PEARSON(C183:W183,AB$2:AB$22)</f>
        <v>0.41592544411976146</v>
      </c>
      <c r="Y183" s="1070">
        <v>6.07817830065411E-2</v>
      </c>
      <c r="Z183" s="1070">
        <v>0.227841362049748</v>
      </c>
    </row>
    <row r="184" spans="1:26">
      <c r="A184" s="499" t="s">
        <v>5253</v>
      </c>
      <c r="B184" s="478" t="s">
        <v>4201</v>
      </c>
      <c r="C184" s="224">
        <v>1.2413670602905322</v>
      </c>
      <c r="D184" s="215">
        <v>-0.34283687734454033</v>
      </c>
      <c r="E184" s="66">
        <v>5.682391977264007E-2</v>
      </c>
      <c r="F184" s="82">
        <v>-0.84694990720155838</v>
      </c>
      <c r="G184" s="375">
        <v>-3.2124736662863604</v>
      </c>
      <c r="H184" s="75">
        <v>-2.9883373770522503</v>
      </c>
      <c r="I184" s="211">
        <v>-3.601647782467138</v>
      </c>
      <c r="J184" s="271">
        <v>0.90316923327501386</v>
      </c>
      <c r="K184" s="46">
        <v>-1.272311773750902</v>
      </c>
      <c r="L184" s="319">
        <v>-3.2499000152337403</v>
      </c>
      <c r="M184" s="19">
        <v>-9.5691723042913122</v>
      </c>
      <c r="N184" s="19">
        <v>-9.6464336363544749</v>
      </c>
      <c r="O184" s="19">
        <v>-9.4610571613098777</v>
      </c>
      <c r="P184" s="171">
        <v>2.371195917519997</v>
      </c>
      <c r="Q184" s="16">
        <v>1.5862792923655911</v>
      </c>
      <c r="R184" s="237">
        <v>1.7331468066809215</v>
      </c>
      <c r="S184" s="101">
        <v>-1.7293291579689374</v>
      </c>
      <c r="T184" s="24">
        <v>0.79501011558353962</v>
      </c>
      <c r="U184" s="19">
        <v>-9.5662264257356178</v>
      </c>
      <c r="V184" s="19">
        <v>-9.5684806510050731</v>
      </c>
      <c r="W184" s="19">
        <v>-9.5468200977225841</v>
      </c>
      <c r="X184" s="502">
        <f>PEARSON(C184:W184,AB$2:AB$22)</f>
        <v>0.41562189192507831</v>
      </c>
      <c r="Y184" s="1070">
        <v>6.09080964540539E-2</v>
      </c>
      <c r="Z184" s="1070">
        <v>0.22773683749305099</v>
      </c>
    </row>
    <row r="185" spans="1:26">
      <c r="A185" s="499" t="s">
        <v>2995</v>
      </c>
      <c r="B185" s="478" t="s">
        <v>2996</v>
      </c>
      <c r="C185" s="120">
        <v>1.2001050168058585</v>
      </c>
      <c r="D185" s="120">
        <v>1.1911379303141956</v>
      </c>
      <c r="E185" s="417">
        <v>2.6638306915299972</v>
      </c>
      <c r="F185" s="83">
        <v>-1.1332153647920933</v>
      </c>
      <c r="G185" s="73">
        <v>-0.75026126663764703</v>
      </c>
      <c r="H185" s="324">
        <v>-3.8480127175783343</v>
      </c>
      <c r="I185" s="68">
        <v>-0.90930925374929994</v>
      </c>
      <c r="J185" s="30">
        <v>-0.69712622132665569</v>
      </c>
      <c r="K185" s="167">
        <v>-0.79413305125964462</v>
      </c>
      <c r="L185" s="43">
        <v>-1.0479680138775307</v>
      </c>
      <c r="M185" s="98">
        <v>-0.89107123369287522</v>
      </c>
      <c r="N185" s="337">
        <v>-1.3045085055042844</v>
      </c>
      <c r="O185" s="36">
        <v>-0.68447204007482843</v>
      </c>
      <c r="P185" s="19">
        <v>-11.56947907675127</v>
      </c>
      <c r="Q185" s="66">
        <v>5.591157709246674E-2</v>
      </c>
      <c r="R185" s="186">
        <v>0.34834638411435309</v>
      </c>
      <c r="S185" s="133">
        <v>-2.5234931886719044E-3</v>
      </c>
      <c r="T185" s="194">
        <v>-1.2890577572579633</v>
      </c>
      <c r="U185" s="101">
        <v>-1.7316715825029665</v>
      </c>
      <c r="V185" s="15">
        <v>0.21960117638273871</v>
      </c>
      <c r="W185" s="19">
        <v>-11.605566785350497</v>
      </c>
      <c r="X185" s="502">
        <f>PEARSON(C185:W185,AB$2:AB$22)</f>
        <v>0.41530143283878973</v>
      </c>
      <c r="Y185" s="1070">
        <v>6.1341179929984599E-2</v>
      </c>
      <c r="Z185" s="1070">
        <v>0.228200700440786</v>
      </c>
    </row>
    <row r="186" spans="1:26">
      <c r="A186" s="499" t="s">
        <v>5190</v>
      </c>
      <c r="B186" s="478" t="s">
        <v>5187</v>
      </c>
      <c r="C186" s="105">
        <v>-2.0066837695283932</v>
      </c>
      <c r="D186" s="114">
        <v>1.0340656815796223</v>
      </c>
      <c r="E186" s="275">
        <v>1.1243796527952092</v>
      </c>
      <c r="F186" s="167">
        <v>-0.80870064571023004</v>
      </c>
      <c r="G186" s="215">
        <v>-0.32666084611489121</v>
      </c>
      <c r="H186" s="152">
        <v>0.65022362423088775</v>
      </c>
      <c r="I186" s="242">
        <v>-0.1450159846414116</v>
      </c>
      <c r="J186" s="244">
        <v>1.4724026775710961</v>
      </c>
      <c r="K186" s="121">
        <v>0.67350216275824515</v>
      </c>
      <c r="L186" s="243">
        <v>-4.5810823224471688</v>
      </c>
      <c r="M186" s="179">
        <v>0.48340322452778228</v>
      </c>
      <c r="N186" s="216">
        <v>-1.9692916023951492</v>
      </c>
      <c r="O186" s="19">
        <v>-6.6424833230123577</v>
      </c>
      <c r="P186" s="150">
        <v>-1.810148813548667</v>
      </c>
      <c r="Q186" s="103">
        <v>-0.41894944701924058</v>
      </c>
      <c r="R186" s="2">
        <v>1.000104286941023</v>
      </c>
      <c r="S186" s="156">
        <v>1.1281631026731658</v>
      </c>
      <c r="T186" s="228">
        <v>-0.60766459794406602</v>
      </c>
      <c r="U186" s="80">
        <v>-1.9431760837045982</v>
      </c>
      <c r="V186" s="166">
        <v>-1.0867274541333374</v>
      </c>
      <c r="W186" s="19">
        <v>-14.410604777254616</v>
      </c>
      <c r="X186" s="502">
        <f>PEARSON(C186:W186,AB$2:AB$22)</f>
        <v>0.41393067507690146</v>
      </c>
      <c r="Y186" s="1070">
        <v>6.2310010014547397E-2</v>
      </c>
      <c r="Z186" s="1070">
        <v>0.230066393186875</v>
      </c>
    </row>
    <row r="187" spans="1:26">
      <c r="A187" s="499" t="s">
        <v>11572</v>
      </c>
      <c r="B187" s="478" t="s">
        <v>11573</v>
      </c>
      <c r="C187" s="19">
        <v>-13.184438038529672</v>
      </c>
      <c r="D187" s="19">
        <v>-13.205532836503966</v>
      </c>
      <c r="E187" s="79">
        <v>0.87269436689792801</v>
      </c>
      <c r="F187" s="13">
        <v>1.376504593901501</v>
      </c>
      <c r="G187" s="195">
        <v>1.1618305241206248</v>
      </c>
      <c r="H187" s="186">
        <v>0.34639341945834207</v>
      </c>
      <c r="I187" s="154">
        <v>1.7088256909942452</v>
      </c>
      <c r="J187" s="19">
        <v>-13.242175990715312</v>
      </c>
      <c r="K187" s="170">
        <v>2.4117971931240412</v>
      </c>
      <c r="L187" s="182">
        <v>-0.25516204184384683</v>
      </c>
      <c r="M187" s="54">
        <v>0.12097055400170086</v>
      </c>
      <c r="N187" s="19">
        <v>-13.337689833298768</v>
      </c>
      <c r="O187" s="19">
        <v>-13.152313358254172</v>
      </c>
      <c r="P187" s="19">
        <v>-13.201988586067651</v>
      </c>
      <c r="Q187" s="19">
        <v>-13.203791856730641</v>
      </c>
      <c r="R187" s="19">
        <v>-13.278017802761756</v>
      </c>
      <c r="S187" s="19">
        <v>-13.26368871398957</v>
      </c>
      <c r="T187" s="168">
        <v>1.3487008691975193</v>
      </c>
      <c r="U187" s="19">
        <v>-13.257482622679911</v>
      </c>
      <c r="V187" s="19">
        <v>-13.259736847949368</v>
      </c>
      <c r="W187" s="19">
        <v>-13.238076294666877</v>
      </c>
      <c r="X187" s="502">
        <f>PEARSON(C187:W187,AB$2:AB$22)</f>
        <v>0.41344535693641521</v>
      </c>
      <c r="Y187" s="1070">
        <v>6.2453013644910502E-2</v>
      </c>
      <c r="Z187" s="1070">
        <v>0.23001935513706001</v>
      </c>
    </row>
    <row r="188" spans="1:26">
      <c r="A188" s="499" t="s">
        <v>4643</v>
      </c>
      <c r="B188" s="478" t="s">
        <v>4644</v>
      </c>
      <c r="C188" s="217">
        <v>0.15415561251370291</v>
      </c>
      <c r="D188" s="127">
        <v>0.31625375893514973</v>
      </c>
      <c r="E188" s="219">
        <v>0.27635139553938998</v>
      </c>
      <c r="F188" s="114">
        <v>1.0384492162473888</v>
      </c>
      <c r="G188" s="50">
        <v>1.0228112979048358</v>
      </c>
      <c r="H188" s="19">
        <v>-5.3110852305024014</v>
      </c>
      <c r="I188" s="152">
        <v>0.63929583383381516</v>
      </c>
      <c r="J188" s="62">
        <v>-0.11574848742513931</v>
      </c>
      <c r="K188" s="189">
        <v>0.17240946259038564</v>
      </c>
      <c r="L188" s="42">
        <v>-0.78313524775787868</v>
      </c>
      <c r="M188" s="99">
        <v>0.26279206549221629</v>
      </c>
      <c r="N188" s="2">
        <v>1.0044666363279844</v>
      </c>
      <c r="O188" s="205">
        <v>-0.6578364938118425</v>
      </c>
      <c r="P188" s="36">
        <v>-0.67647516115588557</v>
      </c>
      <c r="Q188" s="36">
        <v>-0.69246431323575941</v>
      </c>
      <c r="R188" s="97">
        <v>-0.4515444388444067</v>
      </c>
      <c r="S188" s="234">
        <v>-0.48638252145739785</v>
      </c>
      <c r="T188" s="316">
        <v>-1.6836632931182378E-2</v>
      </c>
      <c r="U188" s="19">
        <v>-7.5885327057432708</v>
      </c>
      <c r="V188" s="121">
        <v>0.67539725381342741</v>
      </c>
      <c r="W188" s="19">
        <v>-6.455436799715879</v>
      </c>
      <c r="X188" s="502">
        <f>PEARSON(C188:W188,AB$2:AB$22)</f>
        <v>0.41211845842256045</v>
      </c>
      <c r="Y188" s="1070">
        <v>6.32787480688288E-2</v>
      </c>
      <c r="Z188" s="1070">
        <v>0.23248084714838499</v>
      </c>
    </row>
    <row r="189" spans="1:26">
      <c r="A189" s="499" t="s">
        <v>11151</v>
      </c>
      <c r="B189" s="478" t="s">
        <v>11148</v>
      </c>
      <c r="C189" s="120">
        <v>1.1967531521634869</v>
      </c>
      <c r="D189" s="162">
        <v>1.2577944652477846</v>
      </c>
      <c r="E189" s="27">
        <v>0.96879994178033557</v>
      </c>
      <c r="F189" s="151">
        <v>0.13993342029222577</v>
      </c>
      <c r="G189" s="122">
        <v>-3.0138922961955683</v>
      </c>
      <c r="H189" s="310">
        <v>-2.6021900334648911</v>
      </c>
      <c r="I189" s="71">
        <v>-2.622695931417566</v>
      </c>
      <c r="J189" s="158">
        <v>-2.47728171598144</v>
      </c>
      <c r="K189" s="19">
        <v>-13.130350883976169</v>
      </c>
      <c r="L189" s="61">
        <v>0.56710348693157098</v>
      </c>
      <c r="M189" s="62">
        <v>-0.12322102737936357</v>
      </c>
      <c r="N189" s="135">
        <v>1.0742021005660711</v>
      </c>
      <c r="O189" s="19">
        <v>-5.101948482474107</v>
      </c>
      <c r="P189" s="245">
        <v>-2.8553698866579134</v>
      </c>
      <c r="Q189" s="6">
        <v>-2.4998725514896538</v>
      </c>
      <c r="R189" s="153">
        <v>1.2830124725252696</v>
      </c>
      <c r="S189" s="282">
        <v>1.217570713728668</v>
      </c>
      <c r="T189" s="315">
        <v>1.2846401191667145</v>
      </c>
      <c r="U189" s="19">
        <v>-13.172237075407201</v>
      </c>
      <c r="V189" s="42">
        <v>-0.78071100932833892</v>
      </c>
      <c r="W189" s="19">
        <v>-13.152830747394168</v>
      </c>
      <c r="X189" s="502">
        <f>PEARSON(C189:W189,AB$2:AB$22)</f>
        <v>0.41043460643013241</v>
      </c>
      <c r="Y189" s="1070">
        <v>6.4453440813520099E-2</v>
      </c>
      <c r="Z189" s="1070">
        <v>0.233887521624386</v>
      </c>
    </row>
    <row r="190" spans="1:26">
      <c r="A190" s="499" t="s">
        <v>8338</v>
      </c>
      <c r="B190" s="478" t="s">
        <v>8335</v>
      </c>
      <c r="C190" s="223">
        <v>-2.4487064026681891</v>
      </c>
      <c r="D190" s="261">
        <v>1.3833206764526913</v>
      </c>
      <c r="E190" s="16">
        <v>1.5913477513420502</v>
      </c>
      <c r="F190" s="190">
        <v>0.91838821551803473</v>
      </c>
      <c r="G190" s="39">
        <v>0.58646776664821654</v>
      </c>
      <c r="H190" s="23">
        <v>0.94575782320449731</v>
      </c>
      <c r="I190" s="159">
        <v>-2.1879404340599309</v>
      </c>
      <c r="J190" s="221">
        <v>1.5502525980539403</v>
      </c>
      <c r="K190" s="13">
        <v>1.369681340580003</v>
      </c>
      <c r="L190" s="136">
        <v>-4.2637799919229149</v>
      </c>
      <c r="M190" s="19">
        <v>-13.850967073113894</v>
      </c>
      <c r="N190" s="286">
        <v>-3.2012447295784465</v>
      </c>
      <c r="O190" s="29">
        <v>-1.5173599384105561</v>
      </c>
      <c r="P190" s="95">
        <v>-1.7763545873543356</v>
      </c>
      <c r="Q190" s="288">
        <v>-2.5334358331386535</v>
      </c>
      <c r="R190" s="19">
        <v>-13.868556374640043</v>
      </c>
      <c r="S190" s="40">
        <v>0.29998054671225782</v>
      </c>
      <c r="T190" s="134">
        <v>0.36916934450740613</v>
      </c>
      <c r="U190" s="58">
        <v>-0.96365985539249333</v>
      </c>
      <c r="V190" s="328">
        <v>-2.8960724145199497</v>
      </c>
      <c r="W190" s="19">
        <v>-13.828614866545164</v>
      </c>
      <c r="X190" s="502">
        <f>PEARSON(C190:W190,AB$2:AB$22)</f>
        <v>0.41040921747838327</v>
      </c>
      <c r="Y190" s="1070">
        <v>6.4602692126730005E-2</v>
      </c>
      <c r="Z190" s="1070">
        <v>0.23271378714566501</v>
      </c>
    </row>
    <row r="191" spans="1:26">
      <c r="A191" s="499" t="s">
        <v>8312</v>
      </c>
      <c r="B191" s="478" t="s">
        <v>8309</v>
      </c>
      <c r="C191" s="40">
        <v>0.29244433050325364</v>
      </c>
      <c r="D191" s="151">
        <v>0.14348228069189381</v>
      </c>
      <c r="E191" s="40">
        <v>0.29127709230819737</v>
      </c>
      <c r="F191" s="109">
        <v>-4.7451262255245298E-2</v>
      </c>
      <c r="G191" s="41">
        <v>0.50913177673917787</v>
      </c>
      <c r="H191" s="2">
        <v>1.0083170981225267</v>
      </c>
      <c r="I191" s="219">
        <v>0.28410609332805775</v>
      </c>
      <c r="J191" s="240">
        <v>0.53916910208936852</v>
      </c>
      <c r="K191" s="22">
        <v>-6.8269027394302073E-2</v>
      </c>
      <c r="L191" s="310">
        <v>-2.6132651046885647</v>
      </c>
      <c r="M191" s="128">
        <v>-0.76305314942972313</v>
      </c>
      <c r="N191" s="46">
        <v>-1.2712784329891147</v>
      </c>
      <c r="O191" s="59">
        <v>-0.15705770612388373</v>
      </c>
      <c r="P191" s="103">
        <v>-0.41923840382711602</v>
      </c>
      <c r="Q191" s="97">
        <v>-0.46011788574513202</v>
      </c>
      <c r="R191" s="41">
        <v>0.50401831519751239</v>
      </c>
      <c r="S191" s="40">
        <v>0.29915036175405202</v>
      </c>
      <c r="T191" s="23">
        <v>0.93363308003918144</v>
      </c>
      <c r="U191" s="378">
        <v>-3.7263096610049447</v>
      </c>
      <c r="V191" s="148">
        <v>-0.21770327043229531</v>
      </c>
      <c r="W191" s="184">
        <v>-1.3684505608050304</v>
      </c>
      <c r="X191" s="502">
        <f>PEARSON(C191:W191,AB$2:AB$22)</f>
        <v>0.41017336943221322</v>
      </c>
      <c r="Y191" s="1070">
        <v>6.4504656637259503E-2</v>
      </c>
      <c r="Z191" s="1070">
        <v>0.23349966346525999</v>
      </c>
    </row>
    <row r="192" spans="1:26">
      <c r="A192" s="499" t="s">
        <v>7407</v>
      </c>
      <c r="B192" s="478" t="s">
        <v>7406</v>
      </c>
      <c r="C192" s="261">
        <v>1.3833266886288773</v>
      </c>
      <c r="D192" s="24">
        <v>0.80318861474132719</v>
      </c>
      <c r="E192" s="196">
        <v>-0.17314304862685728</v>
      </c>
      <c r="F192" s="240">
        <v>0.53350168846697665</v>
      </c>
      <c r="G192" s="152">
        <v>0.65045669923712757</v>
      </c>
      <c r="H192" s="29">
        <v>-1.5037713268393054</v>
      </c>
      <c r="I192" s="124">
        <v>-0.4624591233742873</v>
      </c>
      <c r="J192" s="215">
        <v>-0.32824043655307872</v>
      </c>
      <c r="K192" s="152">
        <v>0.64950119124015682</v>
      </c>
      <c r="L192" s="249">
        <v>-2.8481711015105611</v>
      </c>
      <c r="M192" s="113">
        <v>-0.64062950385700379</v>
      </c>
      <c r="N192" s="181">
        <v>-1.0973286608701154</v>
      </c>
      <c r="O192" s="238">
        <v>-0.83240601704457973</v>
      </c>
      <c r="P192" s="30">
        <v>-0.71033182932425842</v>
      </c>
      <c r="Q192" s="116">
        <v>-0.54377306289073113</v>
      </c>
      <c r="R192" s="107">
        <v>0.82994739493622549</v>
      </c>
      <c r="S192" s="231">
        <v>0.71583525794534786</v>
      </c>
      <c r="T192" s="242">
        <v>-0.12891761643032507</v>
      </c>
      <c r="U192" s="177">
        <v>-2.7947570473253158</v>
      </c>
      <c r="V192" s="19">
        <v>-14.527056775473973</v>
      </c>
      <c r="W192" s="138">
        <v>0.77709345072437541</v>
      </c>
      <c r="X192" s="502">
        <f>PEARSON(C192:W192,AB$2:AB$22)</f>
        <v>0.40992065709466202</v>
      </c>
      <c r="Y192" s="1070">
        <v>6.5207947900846705E-2</v>
      </c>
      <c r="Z192" s="1070">
        <v>0.233753795530628</v>
      </c>
    </row>
    <row r="193" spans="1:26">
      <c r="A193" s="499" t="s">
        <v>8635</v>
      </c>
      <c r="B193" s="478" t="s">
        <v>8636</v>
      </c>
      <c r="C193" s="319">
        <v>-3.247422825937119</v>
      </c>
      <c r="D193" s="163">
        <v>-1.1623727904139243</v>
      </c>
      <c r="E193" s="40">
        <v>0.29920788793263065</v>
      </c>
      <c r="F193" s="368">
        <v>-2.714755100211498</v>
      </c>
      <c r="G193" s="13">
        <v>1.3770081209036686</v>
      </c>
      <c r="H193" s="106">
        <v>-8.0350335116793181E-2</v>
      </c>
      <c r="I193" s="19">
        <v>-10.805037049688501</v>
      </c>
      <c r="J193" s="88">
        <v>1.8019435849138985</v>
      </c>
      <c r="K193" s="26">
        <v>2.1248682557825485E-2</v>
      </c>
      <c r="L193" s="19">
        <v>-10.907379409725374</v>
      </c>
      <c r="M193" s="95">
        <v>-1.7818288839760146</v>
      </c>
      <c r="N193" s="19">
        <v>-10.931494153893077</v>
      </c>
      <c r="O193" s="19">
        <v>-10.746117678848481</v>
      </c>
      <c r="P193" s="19">
        <v>-10.79579290666196</v>
      </c>
      <c r="Q193" s="152">
        <v>0.64361890651560905</v>
      </c>
      <c r="R193" s="25">
        <v>0.47669198885814645</v>
      </c>
      <c r="S193" s="170">
        <v>2.4184279401256803</v>
      </c>
      <c r="T193" s="153">
        <v>1.2782333574940101</v>
      </c>
      <c r="U193" s="19">
        <v>-10.85128694327422</v>
      </c>
      <c r="V193" s="19">
        <v>-10.853541168543677</v>
      </c>
      <c r="W193" s="19">
        <v>-10.831880615261186</v>
      </c>
      <c r="X193" s="502">
        <f>PEARSON(C193:W193,AB$2:AB$22)</f>
        <v>0.40990991414316075</v>
      </c>
      <c r="Y193" s="1070">
        <v>6.5019511607903299E-2</v>
      </c>
      <c r="Z193" s="1070">
        <v>0.23364540015882501</v>
      </c>
    </row>
    <row r="194" spans="1:26">
      <c r="A194" s="499" t="s">
        <v>13371</v>
      </c>
      <c r="B194" s="478" t="s">
        <v>13372</v>
      </c>
      <c r="C194" s="62">
        <v>-0.12442310814495829</v>
      </c>
      <c r="D194" s="21">
        <v>0.40914834552728108</v>
      </c>
      <c r="E194" s="186">
        <v>0.36007294726181299</v>
      </c>
      <c r="F194" s="127">
        <v>0.32336144674480433</v>
      </c>
      <c r="G194" s="152">
        <v>0.64657530851831069</v>
      </c>
      <c r="H194" s="285">
        <v>1.3269494619086277</v>
      </c>
      <c r="I194" s="18">
        <v>-0.38911094654792044</v>
      </c>
      <c r="J194" s="63">
        <v>8.446153383430513E-2</v>
      </c>
      <c r="K194" s="238">
        <v>-0.82986952812992887</v>
      </c>
      <c r="L194" s="230">
        <v>-1.4996855435488348</v>
      </c>
      <c r="M194" s="151">
        <v>0.14172042749629529</v>
      </c>
      <c r="N194" s="125">
        <v>-1.0263329439621169</v>
      </c>
      <c r="O194" s="124">
        <v>-0.4766141765525595</v>
      </c>
      <c r="P194" s="109">
        <v>-4.8750196763115899E-2</v>
      </c>
      <c r="Q194" s="166">
        <v>-1.0731408295628826</v>
      </c>
      <c r="R194" s="26">
        <v>1.4021492050677221E-2</v>
      </c>
      <c r="S194" s="3">
        <v>-0.34717148826320043</v>
      </c>
      <c r="T194" s="126">
        <v>0.45228786893636813</v>
      </c>
      <c r="U194" s="374">
        <v>-2.7167347678627838</v>
      </c>
      <c r="V194" s="234">
        <v>-0.48536208152406468</v>
      </c>
      <c r="W194" s="218">
        <v>0.6962588511486727</v>
      </c>
      <c r="X194" s="502">
        <f>PEARSON(C194:W194,AB$2:AB$22)</f>
        <v>0.40956375447495758</v>
      </c>
      <c r="Y194" s="1070">
        <v>6.4582022293917102E-2</v>
      </c>
      <c r="Z194" s="1070">
        <v>0.23320812996071499</v>
      </c>
    </row>
    <row r="195" spans="1:26">
      <c r="A195" s="499" t="s">
        <v>8229</v>
      </c>
      <c r="B195" s="478" t="s">
        <v>8226</v>
      </c>
      <c r="C195" s="331">
        <v>-3.4213007242584417</v>
      </c>
      <c r="D195" s="46">
        <v>-1.2749089813495023</v>
      </c>
      <c r="E195" s="107">
        <v>0.82557656034731974</v>
      </c>
      <c r="F195" s="151">
        <v>0.14482065825621901</v>
      </c>
      <c r="G195" s="66">
        <v>6.6525130289090018E-2</v>
      </c>
      <c r="H195" s="113">
        <v>-0.65575163689002736</v>
      </c>
      <c r="I195" s="19">
        <v>-5.5634453524288912</v>
      </c>
      <c r="J195" s="79">
        <v>0.88086305583196645</v>
      </c>
      <c r="K195" s="135">
        <v>1.0792940452989233</v>
      </c>
      <c r="L195" s="124">
        <v>-0.46479811494949586</v>
      </c>
      <c r="M195" s="76">
        <v>1.0494843290284317</v>
      </c>
      <c r="N195" s="19">
        <v>-12.651515304045029</v>
      </c>
      <c r="O195" s="178">
        <v>-3.8074465018402495</v>
      </c>
      <c r="P195" s="19">
        <v>-12.515814056813912</v>
      </c>
      <c r="Q195" s="265">
        <v>1.7860914556341474</v>
      </c>
      <c r="R195" s="218">
        <v>0.69795104916868811</v>
      </c>
      <c r="S195" s="162">
        <v>1.2518277689274084</v>
      </c>
      <c r="T195" s="132">
        <v>0.68567111558455174</v>
      </c>
      <c r="U195" s="19">
        <v>-12.571308093426168</v>
      </c>
      <c r="V195" s="19">
        <v>-12.573562318695625</v>
      </c>
      <c r="W195" s="19">
        <v>-5.0258442440065396</v>
      </c>
      <c r="X195" s="502">
        <f>PEARSON(C195:W195,AB$2:AB$22)</f>
        <v>0.40941145357773684</v>
      </c>
      <c r="Y195" s="1070">
        <v>6.5272811213528598E-2</v>
      </c>
      <c r="Z195" s="1070">
        <v>0.23341976107899601</v>
      </c>
    </row>
    <row r="196" spans="1:26">
      <c r="A196" s="499" t="s">
        <v>9777</v>
      </c>
      <c r="B196" s="478" t="s">
        <v>9774</v>
      </c>
      <c r="C196" s="240">
        <v>0.52050875742299363</v>
      </c>
      <c r="D196" s="233">
        <v>0.23199419744124014</v>
      </c>
      <c r="E196" s="74">
        <v>0.20207339076099812</v>
      </c>
      <c r="F196" s="152">
        <v>0.64978530359855657</v>
      </c>
      <c r="G196" s="179">
        <v>0.48337299265204764</v>
      </c>
      <c r="H196" s="192">
        <v>1.6312546604395188</v>
      </c>
      <c r="I196" s="106">
        <v>-7.201088350899669E-2</v>
      </c>
      <c r="J196" s="215">
        <v>-0.32602157446497709</v>
      </c>
      <c r="K196" s="38">
        <v>9.8429467078768637E-2</v>
      </c>
      <c r="L196" s="4">
        <v>-1.8296317132227218</v>
      </c>
      <c r="M196" s="90">
        <v>-3.3561657501053941</v>
      </c>
      <c r="N196" s="6">
        <v>-2.4906893338008653</v>
      </c>
      <c r="O196" s="305">
        <v>-2.7371571722396468</v>
      </c>
      <c r="P196" s="124">
        <v>-0.46321710604972732</v>
      </c>
      <c r="Q196" s="30">
        <v>-0.71540752036852795</v>
      </c>
      <c r="R196" s="126">
        <v>0.45647991696728552</v>
      </c>
      <c r="S196" s="126">
        <v>0.44488016965153904</v>
      </c>
      <c r="T196" s="2">
        <v>1.0047186429368451</v>
      </c>
      <c r="U196" s="111">
        <v>-2.351635194146624</v>
      </c>
      <c r="V196" s="353">
        <v>-3.4703863930145289</v>
      </c>
      <c r="W196" s="134">
        <v>0.36617726064243167</v>
      </c>
      <c r="X196" s="502">
        <f>PEARSON(C196:W196,AB$2:AB$22)</f>
        <v>0.40829113454848981</v>
      </c>
      <c r="Y196" s="1070">
        <v>6.6452831130313597E-2</v>
      </c>
      <c r="Z196" s="1070">
        <v>0.23536007158467101</v>
      </c>
    </row>
    <row r="197" spans="1:26">
      <c r="A197" s="499" t="s">
        <v>6522</v>
      </c>
      <c r="B197" s="478" t="s">
        <v>6523</v>
      </c>
      <c r="C197" s="22">
        <v>-5.4786889493857877E-2</v>
      </c>
      <c r="D197" s="234">
        <v>-0.48477619495924362</v>
      </c>
      <c r="E197" s="40">
        <v>0.28952351425517825</v>
      </c>
      <c r="F197" s="184">
        <v>-1.3786304611770972</v>
      </c>
      <c r="G197" s="37">
        <v>0.61631623887174014</v>
      </c>
      <c r="H197" s="303">
        <v>-2.9512518528293015</v>
      </c>
      <c r="I197" s="282">
        <v>1.2179320737009083</v>
      </c>
      <c r="J197" s="26">
        <v>2.1644218380529146E-2</v>
      </c>
      <c r="K197" s="174">
        <v>-1.6356799769355566</v>
      </c>
      <c r="L197" s="303">
        <v>-2.9660294813164372</v>
      </c>
      <c r="M197" s="12">
        <v>1.3162712534239309</v>
      </c>
      <c r="N197" s="19">
        <v>-14.298704331143602</v>
      </c>
      <c r="O197" s="86">
        <v>-3.8150439726334517</v>
      </c>
      <c r="P197" s="256">
        <v>-3.6990469878276757</v>
      </c>
      <c r="Q197" s="91">
        <v>2.2990021006301506</v>
      </c>
      <c r="R197" s="195">
        <v>1.155010658312021</v>
      </c>
      <c r="S197" s="19">
        <v>-14.224703211834406</v>
      </c>
      <c r="T197" s="153">
        <v>1.2662191818821256</v>
      </c>
      <c r="U197" s="19">
        <v>-5.2936846169189629</v>
      </c>
      <c r="V197" s="434">
        <v>-4.4646047772116892</v>
      </c>
      <c r="W197" s="19">
        <v>-14.199090792511711</v>
      </c>
      <c r="X197" s="502">
        <f>PEARSON(C197:W197,AB$2:AB$22)</f>
        <v>0.40800943426720071</v>
      </c>
      <c r="Y197" s="1070">
        <v>6.6372719192559104E-2</v>
      </c>
      <c r="Z197" s="1070">
        <v>0.235641421558483</v>
      </c>
    </row>
    <row r="198" spans="1:26">
      <c r="A198" s="499" t="s">
        <v>4452</v>
      </c>
      <c r="B198" s="478" t="s">
        <v>4449</v>
      </c>
      <c r="C198" s="220">
        <v>-9.8015091056889325E-2</v>
      </c>
      <c r="D198" s="92">
        <v>1.4964783500713268</v>
      </c>
      <c r="E198" s="415">
        <v>2.3989358680586732</v>
      </c>
      <c r="F198" s="174">
        <v>-1.6313426306044136</v>
      </c>
      <c r="G198" s="10">
        <v>-2.0897525262108658</v>
      </c>
      <c r="H198" s="83">
        <v>-1.1284096916549353</v>
      </c>
      <c r="I198" s="98">
        <v>-0.8775846854355267</v>
      </c>
      <c r="J198" s="105">
        <v>-2.0012565780446678</v>
      </c>
      <c r="K198" s="48">
        <v>-0.43435251240731321</v>
      </c>
      <c r="L198" s="112">
        <v>-1.2452132336739408</v>
      </c>
      <c r="M198" s="112">
        <v>-1.2627368035471784</v>
      </c>
      <c r="N198" s="10">
        <v>-2.0893223906319478</v>
      </c>
      <c r="O198" s="182">
        <v>-0.25876482567960701</v>
      </c>
      <c r="P198" s="242">
        <v>-0.13187726084009604</v>
      </c>
      <c r="Q198" s="41">
        <v>0.5030555310552236</v>
      </c>
      <c r="R198" s="149">
        <v>-1.9782386880257976</v>
      </c>
      <c r="S198" s="168">
        <v>1.3552993839580334</v>
      </c>
      <c r="T198" s="32">
        <v>3.4685066268194592E-2</v>
      </c>
      <c r="U198" s="28">
        <v>0.33325550742334181</v>
      </c>
      <c r="V198" s="292">
        <v>-3.7478143863660289</v>
      </c>
      <c r="W198" s="19">
        <v>-6.5566202714919815</v>
      </c>
      <c r="X198" s="502">
        <f>PEARSON(C198:W198,AB$2:AB$22)</f>
        <v>0.40742598202527314</v>
      </c>
      <c r="Y198" s="1070">
        <v>6.6540092594366093E-2</v>
      </c>
      <c r="Z198" s="1070">
        <v>0.235105329120437</v>
      </c>
    </row>
    <row r="199" spans="1:26">
      <c r="A199" s="499" t="s">
        <v>12343</v>
      </c>
      <c r="B199" s="478" t="s">
        <v>12344</v>
      </c>
      <c r="C199" s="114">
        <v>1.0468693276314529</v>
      </c>
      <c r="D199" s="32">
        <v>4.5995822359670598E-2</v>
      </c>
      <c r="E199" s="108">
        <v>-0.30513948486132952</v>
      </c>
      <c r="F199" s="124">
        <v>-0.46849451228648548</v>
      </c>
      <c r="G199" s="126">
        <v>0.44941661014921414</v>
      </c>
      <c r="H199" s="156">
        <v>1.1391878726005524</v>
      </c>
      <c r="I199" s="96">
        <v>-0.36329178560406011</v>
      </c>
      <c r="J199" s="66">
        <v>5.9603209052050722E-2</v>
      </c>
      <c r="K199" s="343">
        <v>-4.0515455253925623</v>
      </c>
      <c r="L199" s="92">
        <v>1.4936386227757987</v>
      </c>
      <c r="M199" s="109">
        <v>-4.6888938571725366E-2</v>
      </c>
      <c r="N199" s="254">
        <v>-0.52365368035798776</v>
      </c>
      <c r="O199" s="212">
        <v>-2.6818431471304094</v>
      </c>
      <c r="P199" s="24">
        <v>0.79684327786468279</v>
      </c>
      <c r="Q199" s="306">
        <v>-3.0444561493248843</v>
      </c>
      <c r="R199" s="188">
        <v>0.42729108305584379</v>
      </c>
      <c r="S199" s="109">
        <v>-3.2199739743894999E-2</v>
      </c>
      <c r="T199" s="33">
        <v>-0.19508263785204308</v>
      </c>
      <c r="U199" s="105">
        <v>-2.0029361269076258</v>
      </c>
      <c r="V199" s="366">
        <v>-3.9026381570363622</v>
      </c>
      <c r="W199" s="242">
        <v>-0.12803223666068117</v>
      </c>
      <c r="X199" s="502">
        <f>PEARSON(C199:W199,AB$2:AB$22)</f>
        <v>0.40727325650861801</v>
      </c>
      <c r="Y199" s="1070">
        <v>6.6871706646347007E-2</v>
      </c>
      <c r="Z199" s="1070">
        <v>0.235713110200619</v>
      </c>
    </row>
    <row r="200" spans="1:26">
      <c r="A200" s="499" t="s">
        <v>4004</v>
      </c>
      <c r="B200" s="478" t="s">
        <v>4001</v>
      </c>
      <c r="C200" s="23">
        <v>0.94268772384494892</v>
      </c>
      <c r="D200" s="11">
        <v>0.75894681842190215</v>
      </c>
      <c r="E200" s="282">
        <v>1.2098210876513358</v>
      </c>
      <c r="F200" s="153">
        <v>1.2783856444209936</v>
      </c>
      <c r="G200" s="19">
        <v>-8.9437402195735487</v>
      </c>
      <c r="H200" s="19">
        <v>-9.0400806156692717</v>
      </c>
      <c r="I200" s="19">
        <v>-8.9864922155417073</v>
      </c>
      <c r="J200" s="215">
        <v>-0.34213221997762694</v>
      </c>
      <c r="K200" s="19">
        <v>-8.9908559176963898</v>
      </c>
      <c r="L200" s="154">
        <v>1.7045844788572972</v>
      </c>
      <c r="M200" s="190">
        <v>0.91292183958124284</v>
      </c>
      <c r="N200" s="92">
        <v>1.4951096971932225</v>
      </c>
      <c r="O200" s="19">
        <v>-8.927572844701686</v>
      </c>
      <c r="P200" s="19">
        <v>-8.9772480725151649</v>
      </c>
      <c r="Q200" s="19">
        <v>-8.9790513431781545</v>
      </c>
      <c r="R200" s="121">
        <v>0.66093216437116276</v>
      </c>
      <c r="S200" s="106">
        <v>-8.5917561963235092E-2</v>
      </c>
      <c r="T200" s="188">
        <v>0.43724209544375658</v>
      </c>
      <c r="U200" s="19">
        <v>-9.032742109127426</v>
      </c>
      <c r="V200" s="19">
        <v>-9.0349963343968813</v>
      </c>
      <c r="W200" s="19">
        <v>-9.0133357811143924</v>
      </c>
      <c r="X200" s="502">
        <f>PEARSON(C200:W200,AB$2:AB$22)</f>
        <v>0.40711450987096548</v>
      </c>
      <c r="Y200" s="1070">
        <v>6.7036968897007498E-2</v>
      </c>
      <c r="Z200" s="1070">
        <v>0.23573302711508001</v>
      </c>
    </row>
    <row r="201" spans="1:26">
      <c r="A201" s="499" t="s">
        <v>4259</v>
      </c>
      <c r="B201" s="478" t="s">
        <v>4256</v>
      </c>
      <c r="C201" s="349">
        <v>2.2763283047786582</v>
      </c>
      <c r="D201" s="61">
        <v>0.57700512940207704</v>
      </c>
      <c r="E201" s="152">
        <v>0.64219349754657296</v>
      </c>
      <c r="F201" s="199">
        <v>0.87004218516600418</v>
      </c>
      <c r="G201" s="66">
        <v>5.8326230540425052E-2</v>
      </c>
      <c r="H201" s="295">
        <v>-2.4015361957805519</v>
      </c>
      <c r="I201" s="128">
        <v>-0.76610335171817379</v>
      </c>
      <c r="J201" s="164">
        <v>-1.899660398571714</v>
      </c>
      <c r="K201" s="282">
        <v>1.2118265278350402</v>
      </c>
      <c r="L201" s="19">
        <v>-8.7021771538240689</v>
      </c>
      <c r="M201" s="21">
        <v>0.41868138227153717</v>
      </c>
      <c r="N201" s="19">
        <v>-5.1977613680122445</v>
      </c>
      <c r="O201" s="19">
        <v>-6.1765025611442184</v>
      </c>
      <c r="P201" s="340">
        <v>-4.0364674277573993</v>
      </c>
      <c r="Q201" s="54">
        <v>0.11638390711218934</v>
      </c>
      <c r="R201" s="246">
        <v>-0.23622465610751406</v>
      </c>
      <c r="S201" s="152">
        <v>0.63854330108218793</v>
      </c>
      <c r="T201" s="46">
        <v>-1.2790498133432027</v>
      </c>
      <c r="U201" s="187">
        <v>0.54713315621679415</v>
      </c>
      <c r="V201" s="147">
        <v>-4.1276597103277277</v>
      </c>
      <c r="W201" s="19">
        <v>-6.4732330725437075</v>
      </c>
      <c r="X201" s="502">
        <f>PEARSON(C201:W201,AB$2:AB$22)</f>
        <v>0.40693017960904265</v>
      </c>
      <c r="Y201" s="1070">
        <v>6.7088123728990798E-2</v>
      </c>
      <c r="Z201" s="1070">
        <v>0.23479484052470601</v>
      </c>
    </row>
    <row r="202" spans="1:26">
      <c r="A202" s="499" t="s">
        <v>599</v>
      </c>
      <c r="B202" s="478" t="s">
        <v>596</v>
      </c>
      <c r="C202" s="315">
        <v>1.2966149493590917</v>
      </c>
      <c r="D202" s="180">
        <v>2.984969954335762</v>
      </c>
      <c r="E202" s="345">
        <v>2.9683535082348853</v>
      </c>
      <c r="F202" s="19">
        <v>-10.453363985517909</v>
      </c>
      <c r="G202" s="19">
        <v>-10.454931787329613</v>
      </c>
      <c r="H202" s="19">
        <v>-10.551272183425338</v>
      </c>
      <c r="I202" s="324">
        <v>-3.8350846388255717</v>
      </c>
      <c r="J202" s="103">
        <v>-0.41080555203274211</v>
      </c>
      <c r="K202" s="342">
        <v>-3.5221940845890387</v>
      </c>
      <c r="L202" s="19">
        <v>-10.600026143334645</v>
      </c>
      <c r="M202" s="342">
        <v>-3.5283180447705944</v>
      </c>
      <c r="N202" s="19">
        <v>-10.62414088750235</v>
      </c>
      <c r="O202" s="19">
        <v>-10.438764412457752</v>
      </c>
      <c r="P202" s="19">
        <v>-10.488439640271231</v>
      </c>
      <c r="Q202" s="346">
        <v>-2.5782102102753517</v>
      </c>
      <c r="R202" s="65">
        <v>-0.28546388938865008</v>
      </c>
      <c r="S202" s="125">
        <v>-1.0144494148675653</v>
      </c>
      <c r="T202" s="208">
        <v>-1.6700648339721913</v>
      </c>
      <c r="U202" s="19">
        <v>-10.543933676883491</v>
      </c>
      <c r="V202" s="19">
        <v>-10.546187902152948</v>
      </c>
      <c r="W202" s="19">
        <v>-10.524527348870459</v>
      </c>
      <c r="X202" s="502">
        <f>PEARSON(C202:W202,AB$2:AB$22)</f>
        <v>0.40690159932067282</v>
      </c>
      <c r="Y202" s="1070">
        <v>6.7073403130805301E-2</v>
      </c>
      <c r="Z202" s="1070">
        <v>0.23530090650004701</v>
      </c>
    </row>
    <row r="203" spans="1:26">
      <c r="A203" s="499" t="s">
        <v>12455</v>
      </c>
      <c r="B203" s="478" t="s">
        <v>12452</v>
      </c>
      <c r="C203" s="63">
        <v>8.7521864216520875E-2</v>
      </c>
      <c r="D203" s="32">
        <v>3.4500170987192262E-2</v>
      </c>
      <c r="E203" s="109">
        <v>-3.9967541580273158E-2</v>
      </c>
      <c r="F203" s="124">
        <v>-0.47797024015696438</v>
      </c>
      <c r="G203" s="271">
        <v>0.91143035746457257</v>
      </c>
      <c r="H203" s="266">
        <v>1.6498266966180608</v>
      </c>
      <c r="I203" s="47">
        <v>-0.61981864232920181</v>
      </c>
      <c r="J203" s="36">
        <v>-0.68429107153376445</v>
      </c>
      <c r="K203" s="181">
        <v>-1.1071283002221548</v>
      </c>
      <c r="L203" s="212">
        <v>-2.6786404250139451</v>
      </c>
      <c r="M203" s="256">
        <v>-3.6992455149410062</v>
      </c>
      <c r="N203" s="19">
        <v>-5.0173708809877686</v>
      </c>
      <c r="O203" s="187">
        <v>0.54179823581511433</v>
      </c>
      <c r="P203" s="152">
        <v>0.65585456827989208</v>
      </c>
      <c r="Q203" s="179">
        <v>0.49825737674680826</v>
      </c>
      <c r="R203" s="218">
        <v>0.70628295412268804</v>
      </c>
      <c r="S203" s="233">
        <v>0.23588810151228387</v>
      </c>
      <c r="T203" s="92">
        <v>1.4927064225767519</v>
      </c>
      <c r="U203" s="405">
        <v>-3.651686594271474</v>
      </c>
      <c r="V203" s="432">
        <v>-4.819629454104069</v>
      </c>
      <c r="W203" s="19">
        <v>-5.6310088070505895</v>
      </c>
      <c r="X203" s="502">
        <f>PEARSON(C203:W203,AB$2:AB$22)</f>
        <v>0.40680970333062505</v>
      </c>
      <c r="Y203" s="1070">
        <v>6.7535453536486698E-2</v>
      </c>
      <c r="Z203" s="1070">
        <v>0.23580163257758999</v>
      </c>
    </row>
    <row r="204" spans="1:26">
      <c r="A204" s="499" t="s">
        <v>1882</v>
      </c>
      <c r="B204" s="478" t="s">
        <v>15871</v>
      </c>
      <c r="C204" s="233">
        <v>0.23777416554332786</v>
      </c>
      <c r="D204" s="28">
        <v>0.3391308286688135</v>
      </c>
      <c r="E204" s="160">
        <v>0.39828635068511042</v>
      </c>
      <c r="F204" s="151">
        <v>0.14135675873472589</v>
      </c>
      <c r="G204" s="205">
        <v>-0.67237825008454943</v>
      </c>
      <c r="H204" s="19">
        <v>-7.4208714484402991</v>
      </c>
      <c r="I204" s="222">
        <v>1.5638049320853704</v>
      </c>
      <c r="J204" s="88">
        <v>1.7944761641598692</v>
      </c>
      <c r="K204" s="187">
        <v>0.55845361519890235</v>
      </c>
      <c r="L204" s="19">
        <v>-7.4696254083496045</v>
      </c>
      <c r="M204" s="25">
        <v>0.46761077439030124</v>
      </c>
      <c r="N204" s="19">
        <v>-7.493740152517308</v>
      </c>
      <c r="O204" s="19">
        <v>-7.3083636774727117</v>
      </c>
      <c r="P204" s="44">
        <v>-0.72130075783536374</v>
      </c>
      <c r="Q204" s="27">
        <v>0.95467017065770821</v>
      </c>
      <c r="R204" s="47">
        <v>-0.62481665147438203</v>
      </c>
      <c r="S204" s="246">
        <v>-0.22764856701998751</v>
      </c>
      <c r="T204" s="64">
        <v>1.0966229117680912</v>
      </c>
      <c r="U204" s="19">
        <v>-7.4135329418984508</v>
      </c>
      <c r="V204" s="19">
        <v>-7.415787167167907</v>
      </c>
      <c r="W204" s="19">
        <v>-7.3941266138854171</v>
      </c>
      <c r="X204" s="502">
        <f>PEARSON(C204:W204,AB$2:AB$22)</f>
        <v>0.40591453531344346</v>
      </c>
      <c r="Y204" s="1070">
        <v>6.7828621885435994E-2</v>
      </c>
      <c r="Z204" s="1070">
        <v>0.23626668671173001</v>
      </c>
    </row>
    <row r="205" spans="1:26">
      <c r="A205" s="499" t="s">
        <v>2768</v>
      </c>
      <c r="B205" s="478" t="s">
        <v>2765</v>
      </c>
      <c r="C205" s="50">
        <v>1.024275357581556</v>
      </c>
      <c r="D205" s="221">
        <v>1.5465403530162316</v>
      </c>
      <c r="E205" s="262">
        <v>1.6875172970440773</v>
      </c>
      <c r="F205" s="121">
        <v>0.67247080141248383</v>
      </c>
      <c r="G205" s="254">
        <v>-0.52735571141994875</v>
      </c>
      <c r="H205" s="101">
        <v>-1.7238949541014708</v>
      </c>
      <c r="I205" s="30">
        <v>-0.70663731563549814</v>
      </c>
      <c r="J205" s="242">
        <v>-0.1287272638410672</v>
      </c>
      <c r="K205" s="224">
        <v>1.2392976841094627</v>
      </c>
      <c r="L205" s="40">
        <v>0.28649051056290759</v>
      </c>
      <c r="M205" s="19">
        <v>-8.0821362041313396</v>
      </c>
      <c r="N205" s="106">
        <v>-7.6199167627558267E-2</v>
      </c>
      <c r="O205" s="19">
        <v>-6.4504087283771492</v>
      </c>
      <c r="P205" s="333">
        <v>-4.5618764702566601</v>
      </c>
      <c r="Q205" s="382">
        <v>-4.4951745296588639</v>
      </c>
      <c r="R205" s="19">
        <v>-7.3236089972995284</v>
      </c>
      <c r="S205" s="308">
        <v>-4.9272776309280326</v>
      </c>
      <c r="T205" s="31">
        <v>-1.551469500159985</v>
      </c>
      <c r="U205" s="228">
        <v>-0.60925579565624144</v>
      </c>
      <c r="V205" s="18">
        <v>-0.38722551345968181</v>
      </c>
      <c r="W205" s="201">
        <v>1.1857878260730079</v>
      </c>
      <c r="X205" s="502">
        <f>PEARSON(C205:W205,AB$2:AB$22)</f>
        <v>0.40512548069480286</v>
      </c>
      <c r="Y205" s="1070">
        <v>6.8458069793901094E-2</v>
      </c>
      <c r="Z205" s="1070">
        <v>0.23733970870580001</v>
      </c>
    </row>
    <row r="206" spans="1:26">
      <c r="A206" s="499" t="s">
        <v>1274</v>
      </c>
      <c r="B206" s="478" t="s">
        <v>1271</v>
      </c>
      <c r="C206" s="74">
        <v>0.18743611164161372</v>
      </c>
      <c r="D206" s="15">
        <v>0.21039514136894455</v>
      </c>
      <c r="E206" s="107">
        <v>0.82524475437765699</v>
      </c>
      <c r="F206" s="30">
        <v>-0.71225226105987316</v>
      </c>
      <c r="G206" s="100">
        <v>-1.3593909971834468</v>
      </c>
      <c r="H206" s="93">
        <v>-1.5712361736823863</v>
      </c>
      <c r="I206" s="240">
        <v>0.53153932986898167</v>
      </c>
      <c r="J206" s="188">
        <v>0.4395948043248431</v>
      </c>
      <c r="K206" s="82">
        <v>-0.84143580861463929</v>
      </c>
      <c r="L206" s="266">
        <v>1.6472221768670141</v>
      </c>
      <c r="M206" s="186">
        <v>0.35773640244141763</v>
      </c>
      <c r="N206" s="265">
        <v>1.7820589575169448</v>
      </c>
      <c r="O206" s="144">
        <v>-4.6518166074253608</v>
      </c>
      <c r="P206" s="384">
        <v>-3.8582739117227924</v>
      </c>
      <c r="Q206" s="19">
        <v>-5.7619020719280893</v>
      </c>
      <c r="R206" s="215">
        <v>-0.3305539895934223</v>
      </c>
      <c r="S206" s="179">
        <v>0.4928110669618615</v>
      </c>
      <c r="T206" s="151">
        <v>0.13579991488758941</v>
      </c>
      <c r="U206" s="208">
        <v>-1.6731049811757501</v>
      </c>
      <c r="V206" s="214">
        <v>-3.5116790306747077</v>
      </c>
      <c r="W206" s="35">
        <v>-0.85309529328391387</v>
      </c>
      <c r="X206" s="502">
        <f>PEARSON(C206:W206,AB$2:AB$22)</f>
        <v>0.40411779361296252</v>
      </c>
      <c r="Y206" s="1070">
        <v>6.9219655066389205E-2</v>
      </c>
      <c r="Z206" s="1070">
        <v>0.23830189333440999</v>
      </c>
    </row>
    <row r="207" spans="1:26">
      <c r="A207" s="499" t="s">
        <v>5658</v>
      </c>
      <c r="B207" s="478" t="s">
        <v>5655</v>
      </c>
      <c r="C207" s="103">
        <v>-0.40309008886328057</v>
      </c>
      <c r="D207" s="261">
        <v>1.3928441163439851</v>
      </c>
      <c r="E207" s="266">
        <v>1.6431941512671697</v>
      </c>
      <c r="F207" s="21">
        <v>0.40514203091470952</v>
      </c>
      <c r="G207" s="22">
        <v>-5.940835883875558E-2</v>
      </c>
      <c r="H207" s="149">
        <v>-1.9765670010356411</v>
      </c>
      <c r="I207" s="32">
        <v>2.9943623975302622E-2</v>
      </c>
      <c r="J207" s="44">
        <v>-0.72240975764217896</v>
      </c>
      <c r="K207" s="96">
        <v>-0.37585507561292902</v>
      </c>
      <c r="L207" s="60">
        <v>-0.92798888366527887</v>
      </c>
      <c r="M207" s="47">
        <v>-0.62281240937338755</v>
      </c>
      <c r="N207" s="291">
        <v>-2.9328275546451867</v>
      </c>
      <c r="O207" s="103">
        <v>-0.40350690438532122</v>
      </c>
      <c r="P207" s="124">
        <v>-0.47611291612020856</v>
      </c>
      <c r="Q207" s="215">
        <v>-0.33135217382066834</v>
      </c>
      <c r="R207" s="294">
        <v>0.98471211153914084</v>
      </c>
      <c r="S207" s="50">
        <v>1.021082618336677</v>
      </c>
      <c r="T207" s="33">
        <v>-0.20099551733589358</v>
      </c>
      <c r="U207" s="118">
        <v>-1.3845196407322011</v>
      </c>
      <c r="V207" s="234">
        <v>-0.48094867131375246</v>
      </c>
      <c r="W207" s="19">
        <v>-7.6277066773550599</v>
      </c>
      <c r="X207" s="502">
        <f>PEARSON(C207:W207,AB$2:AB$22)</f>
        <v>0.40395501338595413</v>
      </c>
      <c r="Y207" s="1070">
        <v>6.9444159522867796E-2</v>
      </c>
      <c r="Z207" s="1070">
        <v>0.238518804947699</v>
      </c>
    </row>
    <row r="208" spans="1:26">
      <c r="A208" s="499" t="s">
        <v>3875</v>
      </c>
      <c r="B208" s="478" t="s">
        <v>3872</v>
      </c>
      <c r="C208" s="235">
        <v>-3.159208624385013</v>
      </c>
      <c r="D208" s="202">
        <v>-0.93706694349250819</v>
      </c>
      <c r="E208" s="165">
        <v>-2.4191747735069629</v>
      </c>
      <c r="F208" s="29">
        <v>-1.5103133295761102</v>
      </c>
      <c r="G208" s="19">
        <v>-11.373091293223995</v>
      </c>
      <c r="H208" s="295">
        <v>-2.3890833239309184</v>
      </c>
      <c r="I208" s="266">
        <v>1.6488375177339105</v>
      </c>
      <c r="J208" s="195">
        <v>1.154748943476795</v>
      </c>
      <c r="K208" s="142">
        <v>1.4488022991157985</v>
      </c>
      <c r="L208" s="78">
        <v>-1.4044622423854505</v>
      </c>
      <c r="M208" s="83">
        <v>-1.146661960054753</v>
      </c>
      <c r="N208" s="182">
        <v>-0.25341523883790185</v>
      </c>
      <c r="O208" s="61">
        <v>0.57351179215868919</v>
      </c>
      <c r="P208" s="89">
        <v>1.7371128791002961</v>
      </c>
      <c r="Q208" s="332">
        <v>2.2178147337471854</v>
      </c>
      <c r="R208" s="19">
        <v>-11.482628362859717</v>
      </c>
      <c r="S208" s="337">
        <v>-1.319750234592669</v>
      </c>
      <c r="T208" s="19">
        <v>-11.460247771134227</v>
      </c>
      <c r="U208" s="19">
        <v>-11.462093182777872</v>
      </c>
      <c r="V208" s="19">
        <v>-11.464347408047328</v>
      </c>
      <c r="W208" s="19">
        <v>-11.442686854764839</v>
      </c>
      <c r="X208" s="502">
        <f>PEARSON(C208:W208,AB$2:AB$22)</f>
        <v>0.40334408441756497</v>
      </c>
      <c r="Y208" s="1070">
        <v>6.9911619881480799E-2</v>
      </c>
      <c r="Z208" s="1070">
        <v>0.23901269701212899</v>
      </c>
    </row>
    <row r="209" spans="1:26">
      <c r="A209" s="499" t="s">
        <v>7834</v>
      </c>
      <c r="B209" s="478" t="s">
        <v>7831</v>
      </c>
      <c r="C209" s="126">
        <v>0.44604163092490534</v>
      </c>
      <c r="D209" s="152">
        <v>0.65349719385084226</v>
      </c>
      <c r="E209" s="160">
        <v>0.39301186304360397</v>
      </c>
      <c r="F209" s="282">
        <v>1.2132653239075251</v>
      </c>
      <c r="G209" s="53">
        <v>0.8343640117604193</v>
      </c>
      <c r="H209" s="186">
        <v>0.35726218830257328</v>
      </c>
      <c r="I209" s="41">
        <v>0.50025574030359987</v>
      </c>
      <c r="J209" s="74">
        <v>0.20223763185680607</v>
      </c>
      <c r="K209" s="26">
        <v>2.107801034245943E-2</v>
      </c>
      <c r="L209" s="184">
        <v>-1.369268979728899</v>
      </c>
      <c r="M209" s="77">
        <v>-1.6403486037366424</v>
      </c>
      <c r="N209" s="226">
        <v>-4.108693802945897</v>
      </c>
      <c r="O209" s="34">
        <v>-1.4354396225629045</v>
      </c>
      <c r="P209" s="116">
        <v>-0.55568894119769008</v>
      </c>
      <c r="Q209" s="202">
        <v>-0.93862687774715758</v>
      </c>
      <c r="R209" s="24">
        <v>0.79504476387382683</v>
      </c>
      <c r="S209" s="137">
        <v>0.7428733540503123</v>
      </c>
      <c r="T209" s="277">
        <v>-1.1976137424237223</v>
      </c>
      <c r="U209" s="18">
        <v>-0.39122577834617411</v>
      </c>
      <c r="V209" s="58">
        <v>-0.96288821929604107</v>
      </c>
      <c r="W209" s="157">
        <v>-1.5930045324364219</v>
      </c>
      <c r="X209" s="502">
        <f>PEARSON(C209:W209,AB$2:AB$22)</f>
        <v>0.40269231442370329</v>
      </c>
      <c r="Y209" s="1070">
        <v>7.0704725431582599E-2</v>
      </c>
      <c r="Z209" s="1070">
        <v>0.23895843065463801</v>
      </c>
    </row>
    <row r="210" spans="1:26">
      <c r="A210" s="499" t="s">
        <v>3971</v>
      </c>
      <c r="B210" s="478" t="s">
        <v>3968</v>
      </c>
      <c r="C210" s="108">
        <v>-0.31380242379858969</v>
      </c>
      <c r="D210" s="123">
        <v>-1.7574017190488935</v>
      </c>
      <c r="E210" s="60">
        <v>-0.91703404555440948</v>
      </c>
      <c r="F210" s="87">
        <v>1.8286938490293505</v>
      </c>
      <c r="G210" s="27">
        <v>0.95897262354585999</v>
      </c>
      <c r="H210" s="136">
        <v>-4.2509327728039157</v>
      </c>
      <c r="I210" s="224">
        <v>1.2442721686886953</v>
      </c>
      <c r="J210" s="50">
        <v>1.0238887053596997</v>
      </c>
      <c r="K210" s="38">
        <v>0.1035039494046156</v>
      </c>
      <c r="L210" s="256">
        <v>-3.7114274582181999</v>
      </c>
      <c r="M210" s="272">
        <v>2.1032217560826152</v>
      </c>
      <c r="N210" s="178">
        <v>-3.7961686877054568</v>
      </c>
      <c r="O210" s="243">
        <v>-4.5947643780941583</v>
      </c>
      <c r="P210" s="19">
        <v>-5.8748804668379186</v>
      </c>
      <c r="Q210" s="40">
        <v>0.30003978291025357</v>
      </c>
      <c r="R210" s="173">
        <v>-1.8896707135776643</v>
      </c>
      <c r="S210" s="188">
        <v>0.42824131219860873</v>
      </c>
      <c r="T210" s="215">
        <v>-0.33698178226756387</v>
      </c>
      <c r="U210" s="313">
        <v>-4.0762016213477255</v>
      </c>
      <c r="V210" s="75">
        <v>-2.9722886491626195</v>
      </c>
      <c r="W210" s="19">
        <v>-5.9416038564978866</v>
      </c>
      <c r="X210" s="502">
        <f>PEARSON(C210:W210,AB$2:AB$22)</f>
        <v>0.40245957400790727</v>
      </c>
      <c r="Y210" s="1070">
        <v>7.0463808456400795E-2</v>
      </c>
      <c r="Z210" s="1070">
        <v>0.239790369636352</v>
      </c>
    </row>
    <row r="211" spans="1:26">
      <c r="A211" s="499" t="s">
        <v>3738</v>
      </c>
      <c r="B211" s="478" t="s">
        <v>3739</v>
      </c>
      <c r="C211" s="74">
        <v>0.1960366650611757</v>
      </c>
      <c r="D211" s="39">
        <v>0.58028413289910052</v>
      </c>
      <c r="E211" s="116">
        <v>-0.54888845682972687</v>
      </c>
      <c r="F211" s="66">
        <v>5.1219603411792776E-2</v>
      </c>
      <c r="G211" s="24">
        <v>0.79728124648992904</v>
      </c>
      <c r="H211" s="328">
        <v>-2.9082226771537121</v>
      </c>
      <c r="I211" s="282">
        <v>1.225365930668654</v>
      </c>
      <c r="J211" s="40">
        <v>0.30329193068583349</v>
      </c>
      <c r="K211" s="191">
        <v>1.4386811635547758</v>
      </c>
      <c r="L211" s="81">
        <v>-3.3058037343699374</v>
      </c>
      <c r="M211" s="221">
        <v>1.5414233355079963</v>
      </c>
      <c r="N211" s="19">
        <v>-12.713160324785209</v>
      </c>
      <c r="O211" s="19">
        <v>-7.4651092118105815</v>
      </c>
      <c r="P211" s="325">
        <v>-4.5404254499009795</v>
      </c>
      <c r="Q211" s="58">
        <v>-0.96039215821896817</v>
      </c>
      <c r="R211" s="222">
        <v>1.5611495941210551</v>
      </c>
      <c r="S211" s="66">
        <v>6.1925148727901586E-2</v>
      </c>
      <c r="T211" s="268">
        <v>-0.99134022654651066</v>
      </c>
      <c r="U211" s="100">
        <v>-1.34870736433668</v>
      </c>
      <c r="V211" s="19">
        <v>-12.635207339435807</v>
      </c>
      <c r="W211" s="19">
        <v>-5.6040647904876257</v>
      </c>
      <c r="X211" s="502">
        <f>PEARSON(C211:W211,AB$2:AB$22)</f>
        <v>0.40186192813025495</v>
      </c>
      <c r="Y211" s="1070">
        <v>7.0887184234227102E-2</v>
      </c>
      <c r="Z211" s="1070">
        <v>0.23902810558749599</v>
      </c>
    </row>
    <row r="212" spans="1:26">
      <c r="A212" s="499" t="s">
        <v>2402</v>
      </c>
      <c r="B212" s="478" t="s">
        <v>2403</v>
      </c>
      <c r="C212" s="322">
        <v>-1.2266047358681305</v>
      </c>
      <c r="D212" s="166">
        <v>-1.0745804954710623</v>
      </c>
      <c r="E212" s="223">
        <v>-2.4487132211738132</v>
      </c>
      <c r="F212" s="19">
        <v>-5.0734473589593687</v>
      </c>
      <c r="G212" s="339">
        <v>-4.3680427718098551</v>
      </c>
      <c r="H212" s="19">
        <v>-15.07659722479546</v>
      </c>
      <c r="I212" s="315">
        <v>1.2920383029649374</v>
      </c>
      <c r="J212" s="152">
        <v>0.63924676167593208</v>
      </c>
      <c r="K212" s="156">
        <v>1.1297658130298589</v>
      </c>
      <c r="L212" s="371">
        <v>2.7249583894882763</v>
      </c>
      <c r="M212" s="140">
        <v>2.0546669025602915</v>
      </c>
      <c r="N212" s="240">
        <v>0.52964564571458006</v>
      </c>
      <c r="O212" s="9">
        <v>-2.0773128190030858</v>
      </c>
      <c r="P212" s="55">
        <v>-2.1406188006124145</v>
      </c>
      <c r="Q212" s="78">
        <v>-1.4110336590712369</v>
      </c>
      <c r="R212" s="19">
        <v>-15.089793898335456</v>
      </c>
      <c r="S212" s="19">
        <v>-15.075464809563274</v>
      </c>
      <c r="T212" s="19">
        <v>-15.06741330660997</v>
      </c>
      <c r="U212" s="19">
        <v>-15.069258718253611</v>
      </c>
      <c r="V212" s="19">
        <v>-15.071512943523068</v>
      </c>
      <c r="W212" s="73">
        <v>-0.7547090453182479</v>
      </c>
      <c r="X212" s="502">
        <f>PEARSON(C212:W212,AB$2:AB$22)</f>
        <v>0.40150844297668509</v>
      </c>
      <c r="Y212" s="1070">
        <v>7.1261516735743505E-2</v>
      </c>
      <c r="Z212" s="1070">
        <v>0.239742978010407</v>
      </c>
    </row>
    <row r="213" spans="1:26">
      <c r="A213" s="499" t="s">
        <v>6230</v>
      </c>
      <c r="B213" s="478" t="s">
        <v>6227</v>
      </c>
      <c r="C213" s="59">
        <v>-0.15507316675395627</v>
      </c>
      <c r="D213" s="201">
        <v>1.167949642181656</v>
      </c>
      <c r="E213" s="19">
        <v>-5.0501076710827686</v>
      </c>
      <c r="F213" s="35">
        <v>-0.86948998766503405</v>
      </c>
      <c r="G213" s="132">
        <v>0.68951664810483226</v>
      </c>
      <c r="H213" s="316">
        <v>-2.3267053861126E-2</v>
      </c>
      <c r="I213" s="351">
        <v>2.1456928936913977</v>
      </c>
      <c r="J213" s="357">
        <v>1.9570713880563435</v>
      </c>
      <c r="K213" s="191">
        <v>1.4271274935831082</v>
      </c>
      <c r="L213" s="295">
        <v>-2.3847779804487139</v>
      </c>
      <c r="M213" s="257">
        <v>-3.1330403431550611</v>
      </c>
      <c r="N213" s="185">
        <v>-3.8866922950637317</v>
      </c>
      <c r="O213" s="134">
        <v>0.37437113296186703</v>
      </c>
      <c r="P213" s="246">
        <v>-0.24075362194427463</v>
      </c>
      <c r="Q213" s="97">
        <v>-0.45453357049103393</v>
      </c>
      <c r="R213" s="19">
        <v>-5.2557420235457206</v>
      </c>
      <c r="S213" s="129">
        <v>-4.3575559024716686</v>
      </c>
      <c r="T213" s="144">
        <v>-4.6381594706424414</v>
      </c>
      <c r="U213" s="301">
        <v>-3.7927915290994605</v>
      </c>
      <c r="V213" s="405">
        <v>-3.6525910640756529</v>
      </c>
      <c r="W213" s="198">
        <v>-2.542350165005236</v>
      </c>
      <c r="X213" s="502">
        <f>PEARSON(C213:W213,AB$2:AB$22)</f>
        <v>0.40067866439373195</v>
      </c>
      <c r="Y213" s="1070">
        <v>7.20547399369421E-2</v>
      </c>
      <c r="Z213" s="1070">
        <v>0.24131222266217001</v>
      </c>
    </row>
    <row r="214" spans="1:26">
      <c r="A214" s="499" t="s">
        <v>8771</v>
      </c>
      <c r="B214" s="478" t="s">
        <v>8768</v>
      </c>
      <c r="C214" s="19">
        <v>-8.864396906220902</v>
      </c>
      <c r="D214" s="54">
        <v>0.11501523604003562</v>
      </c>
      <c r="E214" s="246">
        <v>-0.23421033424799437</v>
      </c>
      <c r="F214" s="39">
        <v>0.58643933920448821</v>
      </c>
      <c r="G214" s="89">
        <v>1.743382667241439</v>
      </c>
      <c r="H214" s="53">
        <v>0.8491049542432535</v>
      </c>
      <c r="I214" s="266">
        <v>1.6473662837434064</v>
      </c>
      <c r="J214" s="188">
        <v>0.42469745802452363</v>
      </c>
      <c r="K214" s="186">
        <v>0.35013163473974812</v>
      </c>
      <c r="L214" s="25">
        <v>0.46327710742110928</v>
      </c>
      <c r="M214" s="25">
        <v>0.48002018939907698</v>
      </c>
      <c r="N214" s="19">
        <v>-9.0176487009899979</v>
      </c>
      <c r="O214" s="21">
        <v>0.41565906718293166</v>
      </c>
      <c r="P214" s="19">
        <v>-8.8819474537588814</v>
      </c>
      <c r="Q214" s="19">
        <v>-8.883750724421871</v>
      </c>
      <c r="R214" s="108">
        <v>-0.31052537210119929</v>
      </c>
      <c r="S214" s="19">
        <v>-8.9436475816807999</v>
      </c>
      <c r="T214" s="19">
        <v>-8.935596078727496</v>
      </c>
      <c r="U214" s="19">
        <v>-8.9374414903711408</v>
      </c>
      <c r="V214" s="24">
        <v>0.79575845778881371</v>
      </c>
      <c r="W214" s="19">
        <v>-8.9180351623581071</v>
      </c>
      <c r="X214" s="502">
        <f>PEARSON(C214:W214,AB$2:AB$22)</f>
        <v>0.39976858093556156</v>
      </c>
      <c r="Y214" s="1070">
        <v>7.2455840657957099E-2</v>
      </c>
      <c r="Z214" s="1070">
        <v>0.241560003757956</v>
      </c>
    </row>
    <row r="215" spans="1:26">
      <c r="A215" s="499" t="s">
        <v>9593</v>
      </c>
      <c r="B215" s="478" t="s">
        <v>9594</v>
      </c>
      <c r="C215" s="265">
        <v>1.776119907002027</v>
      </c>
      <c r="D215" s="274">
        <v>1.8576718034636137</v>
      </c>
      <c r="E215" s="221">
        <v>1.5499526381390425</v>
      </c>
      <c r="F215" s="61">
        <v>0.56114588712816582</v>
      </c>
      <c r="G215" s="37">
        <v>0.61478773016002397</v>
      </c>
      <c r="H215" s="353">
        <v>-3.4621291867524437</v>
      </c>
      <c r="I215" s="394">
        <v>-4.7048531262505389</v>
      </c>
      <c r="J215" s="353">
        <v>-3.4748335670204664</v>
      </c>
      <c r="K215" s="129">
        <v>-4.3622972816688117</v>
      </c>
      <c r="L215" s="304">
        <v>-3.4462012286243429</v>
      </c>
      <c r="M215" s="19">
        <v>-14.170563705960298</v>
      </c>
      <c r="N215" s="178">
        <v>-3.7954072648168879</v>
      </c>
      <c r="O215" s="296">
        <v>-2.2675673547519195</v>
      </c>
      <c r="P215" s="146">
        <v>-3.493668020123323</v>
      </c>
      <c r="Q215" s="378">
        <v>-3.7268094778476795</v>
      </c>
      <c r="R215" s="64">
        <v>1.1070166581265719</v>
      </c>
      <c r="S215" s="248">
        <v>1.4048343719899175</v>
      </c>
      <c r="T215" s="195">
        <v>1.1602395310537403</v>
      </c>
      <c r="U215" s="81">
        <v>-3.3174309897588268</v>
      </c>
      <c r="V215" s="19">
        <v>-14.169872052674059</v>
      </c>
      <c r="W215" s="378">
        <v>-3.7321701583713378</v>
      </c>
      <c r="X215" s="502">
        <f>PEARSON(C215:W215,AB$2:AB$22)</f>
        <v>0.39870379410322909</v>
      </c>
      <c r="Y215" s="1070">
        <v>7.3281657146300999E-2</v>
      </c>
      <c r="Z215" s="1070">
        <v>0.24321515058562801</v>
      </c>
    </row>
    <row r="216" spans="1:26">
      <c r="A216" s="499" t="s">
        <v>5698</v>
      </c>
      <c r="B216" s="478" t="s">
        <v>5699</v>
      </c>
      <c r="C216" s="200">
        <v>0.61784527408731094</v>
      </c>
      <c r="D216" s="200">
        <v>0.6328918409957115</v>
      </c>
      <c r="E216" s="160">
        <v>0.39978448103254266</v>
      </c>
      <c r="F216" s="125">
        <v>-1.0108321955759789</v>
      </c>
      <c r="G216" s="184">
        <v>-1.3765904534328071</v>
      </c>
      <c r="H216" s="34">
        <v>-1.4351456143809034</v>
      </c>
      <c r="I216" s="40">
        <v>0.30006988334636236</v>
      </c>
      <c r="J216" s="40">
        <v>0.30214515523704305</v>
      </c>
      <c r="K216" s="116">
        <v>-0.55416110238785787</v>
      </c>
      <c r="L216" s="109">
        <v>-3.8360442378483135E-2</v>
      </c>
      <c r="M216" s="116">
        <v>-0.55104820839855662</v>
      </c>
      <c r="N216" s="79">
        <v>0.8764457979699225</v>
      </c>
      <c r="O216" s="234">
        <v>-0.48846703563345206</v>
      </c>
      <c r="P216" s="66">
        <v>6.3478935061055466E-2</v>
      </c>
      <c r="Q216" s="63">
        <v>7.7483314179559309E-2</v>
      </c>
      <c r="R216" s="107">
        <v>0.82197377622971202</v>
      </c>
      <c r="S216" s="190">
        <v>0.91534914513058296</v>
      </c>
      <c r="T216" s="218">
        <v>0.70748762658177777</v>
      </c>
      <c r="U216" s="82">
        <v>-0.84439753870326573</v>
      </c>
      <c r="V216" s="139">
        <v>-4.3177756232247981</v>
      </c>
      <c r="W216" s="19">
        <v>-14.587684678444662</v>
      </c>
      <c r="X216" s="502">
        <f>PEARSON(C216:W216,AB$2:AB$22)</f>
        <v>0.39837651389801276</v>
      </c>
      <c r="Y216" s="1070">
        <v>7.3848895742648898E-2</v>
      </c>
      <c r="Z216" s="1070">
        <v>0.24454821730585499</v>
      </c>
    </row>
    <row r="217" spans="1:26">
      <c r="A217" s="499" t="s">
        <v>4560</v>
      </c>
      <c r="B217" s="478" t="s">
        <v>4561</v>
      </c>
      <c r="C217" s="167">
        <v>-0.80538185049758715</v>
      </c>
      <c r="D217" s="184">
        <v>-1.3766601437380228</v>
      </c>
      <c r="E217" s="54">
        <v>0.11217238876826084</v>
      </c>
      <c r="F217" s="101">
        <v>-1.7232531326162683</v>
      </c>
      <c r="G217" s="66">
        <v>5.6636058115716911E-2</v>
      </c>
      <c r="H217" s="150">
        <v>-1.8058108017751535</v>
      </c>
      <c r="I217" s="237">
        <v>1.7174817115190006</v>
      </c>
      <c r="J217" s="218">
        <v>0.70329188543165233</v>
      </c>
      <c r="K217" s="219">
        <v>0.28147523731696905</v>
      </c>
      <c r="L217" s="165">
        <v>-2.4025562459855223</v>
      </c>
      <c r="M217" s="408">
        <v>2.6115242510930106</v>
      </c>
      <c r="N217" s="19">
        <v>-11.249009176287855</v>
      </c>
      <c r="O217" s="172">
        <v>-3.2886162561158443</v>
      </c>
      <c r="P217" s="19">
        <v>-5.2522738172556229</v>
      </c>
      <c r="Q217" s="200">
        <v>0.6285285492204109</v>
      </c>
      <c r="R217" s="297">
        <v>-1.4587186859513981</v>
      </c>
      <c r="S217" s="63">
        <v>8.0492066782418534E-2</v>
      </c>
      <c r="T217" s="99">
        <v>0.25631686536786347</v>
      </c>
      <c r="U217" s="44">
        <v>-0.71656072523817849</v>
      </c>
      <c r="V217" s="19">
        <v>-11.171056190938453</v>
      </c>
      <c r="W217" s="19">
        <v>-11.149395637655964</v>
      </c>
      <c r="X217" s="502">
        <f>PEARSON(C217:W217,AB$2:AB$22)</f>
        <v>0.39745152272989853</v>
      </c>
      <c r="Y217" s="1070">
        <v>7.4515235125845902E-2</v>
      </c>
      <c r="Z217" s="1070">
        <v>0.24620275439655401</v>
      </c>
    </row>
    <row r="218" spans="1:26">
      <c r="A218" s="499" t="s">
        <v>8222</v>
      </c>
      <c r="B218" s="478" t="s">
        <v>8219</v>
      </c>
      <c r="C218" s="192">
        <v>1.6284582643105165</v>
      </c>
      <c r="D218" s="11">
        <v>0.76564201545637367</v>
      </c>
      <c r="E218" s="221">
        <v>1.558633911532479</v>
      </c>
      <c r="F218" s="205">
        <v>-0.6606990461071508</v>
      </c>
      <c r="G218" s="45">
        <v>-1.1691347717975515</v>
      </c>
      <c r="H218" s="109">
        <v>-3.9611510147751321E-2</v>
      </c>
      <c r="I218" s="163">
        <v>-1.158379198262909</v>
      </c>
      <c r="J218" s="47">
        <v>-0.62832442190476712</v>
      </c>
      <c r="K218" s="159">
        <v>-2.1970084071940756</v>
      </c>
      <c r="L218" s="65">
        <v>-0.28930350324699605</v>
      </c>
      <c r="M218" s="182">
        <v>-0.2460545796481951</v>
      </c>
      <c r="N218" s="3">
        <v>-0.3594424712937726</v>
      </c>
      <c r="O218" s="166">
        <v>-1.0756398275092893</v>
      </c>
      <c r="P218" s="43">
        <v>-1.0397890401474041</v>
      </c>
      <c r="Q218" s="106">
        <v>-7.7743713486282839E-2</v>
      </c>
      <c r="R218" s="61">
        <v>0.57292714308875781</v>
      </c>
      <c r="S218" s="240">
        <v>0.53471284859521717</v>
      </c>
      <c r="T218" s="35">
        <v>-0.85799441194502257</v>
      </c>
      <c r="U218" s="196">
        <v>-0.18244437324847068</v>
      </c>
      <c r="V218" s="233">
        <v>0.23951993082795237</v>
      </c>
      <c r="W218" s="19">
        <v>-16.18995046501578</v>
      </c>
      <c r="X218" s="502">
        <f>PEARSON(C218:W218,AB$2:AB$22)</f>
        <v>0.39704122796105729</v>
      </c>
      <c r="Y218" s="1070">
        <v>7.4544452693575902E-2</v>
      </c>
      <c r="Z218" s="1070">
        <v>0.24574951576939599</v>
      </c>
    </row>
    <row r="219" spans="1:26">
      <c r="A219" s="499" t="s">
        <v>1355</v>
      </c>
      <c r="B219" s="478" t="s">
        <v>1352</v>
      </c>
      <c r="C219" s="67">
        <v>1.6147300079697477</v>
      </c>
      <c r="D219" s="92">
        <v>1.483481367076052</v>
      </c>
      <c r="E219" s="233">
        <v>0.22635004949936299</v>
      </c>
      <c r="F219" s="280">
        <v>-2.3251873176810829</v>
      </c>
      <c r="G219" s="45">
        <v>-1.1708617725132007</v>
      </c>
      <c r="H219" s="26">
        <v>1.5590791707999114E-2</v>
      </c>
      <c r="I219" s="61">
        <v>0.57374323088795087</v>
      </c>
      <c r="J219" s="187">
        <v>0.55080155042775081</v>
      </c>
      <c r="K219" s="65">
        <v>-0.30172983261818109</v>
      </c>
      <c r="L219" s="233">
        <v>0.23280319454211509</v>
      </c>
      <c r="M219" s="20">
        <v>-3.9814704786309587</v>
      </c>
      <c r="N219" s="387">
        <v>-4.9784086498632574</v>
      </c>
      <c r="O219" s="276">
        <v>-2.314732841311665</v>
      </c>
      <c r="P219" s="375">
        <v>-3.2158771317341257</v>
      </c>
      <c r="Q219" s="388">
        <v>-4.1571529205980529</v>
      </c>
      <c r="R219" s="190">
        <v>0.92993014330538259</v>
      </c>
      <c r="S219" s="23">
        <v>0.93774618716530456</v>
      </c>
      <c r="T219" s="190">
        <v>0.92735001519087035</v>
      </c>
      <c r="U219" s="386">
        <v>-4.1754563086799825</v>
      </c>
      <c r="V219" s="313">
        <v>-4.0708013439276343</v>
      </c>
      <c r="W219" s="54">
        <v>0.11111318633832938</v>
      </c>
      <c r="X219" s="502">
        <f>PEARSON(C219:W219,AB$2:AB$22)</f>
        <v>0.39640020390176028</v>
      </c>
      <c r="Y219" s="1070">
        <v>7.5356083638042998E-2</v>
      </c>
      <c r="Z219" s="1070">
        <v>0.24732109461128901</v>
      </c>
    </row>
    <row r="220" spans="1:26">
      <c r="A220" s="499" t="s">
        <v>5062</v>
      </c>
      <c r="B220" s="478" t="s">
        <v>5063</v>
      </c>
      <c r="C220" s="160">
        <v>0.39533667710975118</v>
      </c>
      <c r="D220" s="160">
        <v>0.38921679871171555</v>
      </c>
      <c r="E220" s="134">
        <v>0.37575718915281203</v>
      </c>
      <c r="F220" s="220">
        <v>-0.10369188703680289</v>
      </c>
      <c r="G220" s="35">
        <v>-0.85980061661679141</v>
      </c>
      <c r="H220" s="60">
        <v>-0.93098523678880807</v>
      </c>
      <c r="I220" s="104">
        <v>-0.5969387904162099</v>
      </c>
      <c r="J220" s="133">
        <v>7.964924252786049E-3</v>
      </c>
      <c r="K220" s="228">
        <v>-0.61086559488055459</v>
      </c>
      <c r="L220" s="156">
        <v>1.1419149399595685</v>
      </c>
      <c r="M220" s="54">
        <v>0.12374910576371875</v>
      </c>
      <c r="N220" s="252">
        <v>1.767381267560624</v>
      </c>
      <c r="O220" s="95">
        <v>-1.7809166221964039</v>
      </c>
      <c r="P220" s="3">
        <v>-0.35937399658726749</v>
      </c>
      <c r="Q220" s="98">
        <v>-0.88947720031421151</v>
      </c>
      <c r="R220" s="3">
        <v>-0.36184844012472095</v>
      </c>
      <c r="S220" s="22">
        <v>-6.4155880542305366E-2</v>
      </c>
      <c r="T220" s="18">
        <v>-0.40132245670287064</v>
      </c>
      <c r="U220" s="219">
        <v>0.27208675327668957</v>
      </c>
      <c r="V220" s="234">
        <v>-0.49415923503215292</v>
      </c>
      <c r="W220" s="19">
        <v>-5.0808972590970214</v>
      </c>
      <c r="X220" s="502">
        <f>PEARSON(C220:W220,AB$2:AB$22)</f>
        <v>0.39593222822221608</v>
      </c>
      <c r="Y220" s="1070">
        <v>7.5360685134074706E-2</v>
      </c>
      <c r="Z220" s="1070">
        <v>0.246787779581575</v>
      </c>
    </row>
    <row r="221" spans="1:26">
      <c r="A221" s="499" t="s">
        <v>7051</v>
      </c>
      <c r="B221" s="478" t="s">
        <v>7048</v>
      </c>
      <c r="C221" s="294">
        <v>0.98695339532599835</v>
      </c>
      <c r="D221" s="24">
        <v>0.81243724688800567</v>
      </c>
      <c r="E221" s="11">
        <v>0.77318029488700735</v>
      </c>
      <c r="F221" s="53">
        <v>0.85024984429536554</v>
      </c>
      <c r="G221" s="43">
        <v>-1.0355244224660982</v>
      </c>
      <c r="H221" s="28">
        <v>0.33569648438205874</v>
      </c>
      <c r="I221" s="126">
        <v>0.44212694265341962</v>
      </c>
      <c r="J221" s="205">
        <v>-0.67625194907660469</v>
      </c>
      <c r="K221" s="151">
        <v>0.13336289575214508</v>
      </c>
      <c r="L221" s="173">
        <v>-1.8873238166037638</v>
      </c>
      <c r="M221" s="145">
        <v>-2.2556251161410525</v>
      </c>
      <c r="N221" s="288">
        <v>-2.5329171917969093</v>
      </c>
      <c r="O221" s="39">
        <v>0.58530008940340339</v>
      </c>
      <c r="P221" s="189">
        <v>0.18364899875364746</v>
      </c>
      <c r="Q221" s="38">
        <v>0.10760105690894435</v>
      </c>
      <c r="R221" s="28">
        <v>0.3424825667708809</v>
      </c>
      <c r="S221" s="71">
        <v>-2.6332040285660354</v>
      </c>
      <c r="T221" s="41">
        <v>0.51163116033578004</v>
      </c>
      <c r="U221" s="6">
        <v>-2.4904727735877561</v>
      </c>
      <c r="V221" s="78">
        <v>-1.4071435091234272</v>
      </c>
      <c r="W221" s="74">
        <v>0.19293230651768761</v>
      </c>
      <c r="X221" s="502">
        <f>PEARSON(C221:W221,AB$2:AB$22)</f>
        <v>0.39577138006331525</v>
      </c>
      <c r="Y221" s="1070">
        <v>7.5765057793636501E-2</v>
      </c>
      <c r="Z221" s="1070">
        <v>0.24701658374289201</v>
      </c>
    </row>
    <row r="222" spans="1:26">
      <c r="A222" s="499" t="s">
        <v>3509</v>
      </c>
      <c r="B222" s="478" t="s">
        <v>3506</v>
      </c>
      <c r="C222" s="69">
        <v>-2.0559317344398589</v>
      </c>
      <c r="D222" s="104">
        <v>-0.58541501221780778</v>
      </c>
      <c r="E222" s="23">
        <v>0.93952283099103062</v>
      </c>
      <c r="F222" s="235">
        <v>-3.1541307742207736</v>
      </c>
      <c r="G222" s="92">
        <v>1.4860594286965845</v>
      </c>
      <c r="H222" s="355">
        <v>-2.8840876859669669</v>
      </c>
      <c r="I222" s="19">
        <v>-5.333608772811318</v>
      </c>
      <c r="J222" s="186">
        <v>0.34345685046951868</v>
      </c>
      <c r="K222" s="290">
        <v>1.9976121681159451</v>
      </c>
      <c r="L222" s="19">
        <v>-8.2273558489446437</v>
      </c>
      <c r="M222" s="419">
        <v>-4.2743284772701902</v>
      </c>
      <c r="N222" s="19">
        <v>-7.3702177697044586</v>
      </c>
      <c r="O222" s="19">
        <v>-5.7713703706612867</v>
      </c>
      <c r="P222" s="19">
        <v>-8.5195535807996041</v>
      </c>
      <c r="Q222" s="19">
        <v>-14.729661906265534</v>
      </c>
      <c r="R222" s="217">
        <v>0.15236074963681548</v>
      </c>
      <c r="S222" s="379">
        <v>2.3061303697016835</v>
      </c>
      <c r="T222" s="237">
        <v>1.7296944192244894</v>
      </c>
      <c r="U222" s="118">
        <v>-1.4016541777765235</v>
      </c>
      <c r="V222" s="19">
        <v>-7.6467405498956333</v>
      </c>
      <c r="W222" s="19">
        <v>-14.76394634420177</v>
      </c>
      <c r="X222" s="502">
        <f>PEARSON(C222:W222,AB$2:AB$22)</f>
        <v>0.39509702011610492</v>
      </c>
      <c r="Y222" s="1070">
        <v>7.6344503565462907E-2</v>
      </c>
      <c r="Z222" s="1070">
        <v>0.24781165779736899</v>
      </c>
    </row>
    <row r="223" spans="1:26">
      <c r="A223" s="499" t="s">
        <v>11865</v>
      </c>
      <c r="B223" s="478" t="s">
        <v>11866</v>
      </c>
      <c r="C223" s="21">
        <v>0.40926401200251572</v>
      </c>
      <c r="D223" s="186">
        <v>0.36215608166979429</v>
      </c>
      <c r="E223" s="217">
        <v>0.15318466527035676</v>
      </c>
      <c r="F223" s="154">
        <v>1.7129359384030942</v>
      </c>
      <c r="G223" s="191">
        <v>1.4401444835697756</v>
      </c>
      <c r="H223" s="36">
        <v>-0.68699210661683596</v>
      </c>
      <c r="I223" s="163">
        <v>-1.1562175658888905</v>
      </c>
      <c r="J223" s="268">
        <v>-1.0017235498829786</v>
      </c>
      <c r="K223" s="99">
        <v>0.25067868814098021</v>
      </c>
      <c r="L223" s="224">
        <v>1.2267791267153705</v>
      </c>
      <c r="M223" s="42">
        <v>-0.78759423143067986</v>
      </c>
      <c r="N223" s="19">
        <v>-7.7647718916360953</v>
      </c>
      <c r="O223" s="217">
        <v>0.16663282419915643</v>
      </c>
      <c r="P223" s="254">
        <v>-0.53126843429048731</v>
      </c>
      <c r="Q223" s="246">
        <v>-0.24485311238037979</v>
      </c>
      <c r="R223" s="63">
        <v>7.5639678499410959E-2</v>
      </c>
      <c r="S223" s="74">
        <v>0.19237481926688821</v>
      </c>
      <c r="T223" s="243">
        <v>-4.5964685235458678</v>
      </c>
      <c r="U223" s="80">
        <v>-1.9414634507934547</v>
      </c>
      <c r="V223" s="334">
        <v>-1.329698240384404</v>
      </c>
      <c r="W223" s="434">
        <v>-4.466681297513559</v>
      </c>
      <c r="X223" s="502">
        <f>PEARSON(C223:W223,AB$2:AB$22)</f>
        <v>0.39499010436673709</v>
      </c>
      <c r="Y223" s="1070">
        <v>7.6617290454119802E-2</v>
      </c>
      <c r="Z223" s="1070">
        <v>0.24760872474622</v>
      </c>
    </row>
    <row r="224" spans="1:26">
      <c r="A224" s="499" t="s">
        <v>1751</v>
      </c>
      <c r="B224" s="478" t="s">
        <v>1749</v>
      </c>
      <c r="C224" s="39">
        <v>0.58382016310101237</v>
      </c>
      <c r="D224" s="121">
        <v>0.66575160030466063</v>
      </c>
      <c r="E224" s="114">
        <v>1.0458221542432045</v>
      </c>
      <c r="F224" s="65">
        <v>-0.29448997861011311</v>
      </c>
      <c r="G224" s="30">
        <v>-0.69621092213303115</v>
      </c>
      <c r="H224" s="220">
        <v>-0.10318927205029195</v>
      </c>
      <c r="I224" s="59">
        <v>-0.14848421156302927</v>
      </c>
      <c r="J224" s="63">
        <v>7.9961141036506519E-2</v>
      </c>
      <c r="K224" s="96">
        <v>-0.38132867654721297</v>
      </c>
      <c r="L224" s="134">
        <v>0.36474691596109626</v>
      </c>
      <c r="M224" s="200">
        <v>0.62915895456139947</v>
      </c>
      <c r="N224" s="62">
        <v>-0.10817161481392162</v>
      </c>
      <c r="O224" s="118">
        <v>-1.38376527743578</v>
      </c>
      <c r="P224" s="157">
        <v>-1.5933872679342744</v>
      </c>
      <c r="Q224" s="166">
        <v>-1.0848095648787235</v>
      </c>
      <c r="R224" s="118">
        <v>-1.3832666505868183</v>
      </c>
      <c r="S224" s="196">
        <v>-0.1772170045035501</v>
      </c>
      <c r="T224" s="108">
        <v>-0.3162531415069611</v>
      </c>
      <c r="U224" s="114">
        <v>1.0472744175526054</v>
      </c>
      <c r="V224" s="217">
        <v>0.15476688243745731</v>
      </c>
      <c r="W224" s="82">
        <v>-0.83421478924987613</v>
      </c>
      <c r="X224" s="502">
        <f>PEARSON(C224:W224,AB$2:AB$22)</f>
        <v>0.39486037349406194</v>
      </c>
      <c r="Y224" s="1070">
        <v>7.6006453063292803E-2</v>
      </c>
      <c r="Z224" s="1070">
        <v>0.24725778107813801</v>
      </c>
    </row>
    <row r="225" spans="1:26">
      <c r="A225" s="499" t="s">
        <v>8393</v>
      </c>
      <c r="B225" s="478" t="s">
        <v>8390</v>
      </c>
      <c r="C225" s="240">
        <v>0.52889946334531557</v>
      </c>
      <c r="D225" s="33">
        <v>-0.19824273993325969</v>
      </c>
      <c r="E225" s="253">
        <v>-0.28230415555414978</v>
      </c>
      <c r="F225" s="66">
        <v>6.2369162363001468E-2</v>
      </c>
      <c r="G225" s="215">
        <v>-0.33538900358314044</v>
      </c>
      <c r="H225" s="44">
        <v>-0.7318004203586167</v>
      </c>
      <c r="I225" s="103">
        <v>-0.40979187037622877</v>
      </c>
      <c r="J225" s="103">
        <v>-0.41297801576327137</v>
      </c>
      <c r="K225" s="202">
        <v>-0.93739456356579465</v>
      </c>
      <c r="L225" s="285">
        <v>1.3264014232259689</v>
      </c>
      <c r="M225" s="15">
        <v>0.22045218700362554</v>
      </c>
      <c r="N225" s="222">
        <v>1.5763976025569708</v>
      </c>
      <c r="O225" s="113">
        <v>-0.64263004478189989</v>
      </c>
      <c r="P225" s="43">
        <v>-1.0379671737629144</v>
      </c>
      <c r="Q225" s="128">
        <v>-0.76836449754653202</v>
      </c>
      <c r="R225" s="25">
        <v>0.47876165168845503</v>
      </c>
      <c r="S225" s="152">
        <v>0.64266823218746305</v>
      </c>
      <c r="T225" s="99">
        <v>0.25684684560518412</v>
      </c>
      <c r="U225" s="118">
        <v>-1.3878958263276322</v>
      </c>
      <c r="V225" s="80">
        <v>-1.9456028340029268</v>
      </c>
      <c r="W225" s="9">
        <v>-2.0751829363670531</v>
      </c>
      <c r="X225" s="502">
        <f>PEARSON(C225:W225,AB$2:AB$22)</f>
        <v>0.39370942626207822</v>
      </c>
      <c r="Y225" s="1070">
        <v>7.7387265982414993E-2</v>
      </c>
      <c r="Z225" s="1070">
        <v>0.24900735344503799</v>
      </c>
    </row>
    <row r="226" spans="1:26">
      <c r="A226" s="499" t="s">
        <v>3227</v>
      </c>
      <c r="B226" s="478" t="s">
        <v>3224</v>
      </c>
      <c r="C226" s="222">
        <v>1.5768006400228114</v>
      </c>
      <c r="D226" s="199">
        <v>0.86835859747767052</v>
      </c>
      <c r="E226" s="99">
        <v>0.26333072253134754</v>
      </c>
      <c r="F226" s="60">
        <v>-0.92175354617807426</v>
      </c>
      <c r="G226" s="205">
        <v>-0.66740669489558546</v>
      </c>
      <c r="H226" s="19">
        <v>-9.5328913538340458</v>
      </c>
      <c r="I226" s="127">
        <v>0.32228933265614307</v>
      </c>
      <c r="J226" s="68">
        <v>-0.89492506297063179</v>
      </c>
      <c r="K226" s="107">
        <v>0.82786281644117921</v>
      </c>
      <c r="L226" s="138">
        <v>0.79023027755427067</v>
      </c>
      <c r="M226" s="47">
        <v>-0.62026836009936892</v>
      </c>
      <c r="N226" s="116">
        <v>-0.55181464968910088</v>
      </c>
      <c r="O226" s="67">
        <v>1.6080753397256586</v>
      </c>
      <c r="P226" s="74">
        <v>0.19081020933862017</v>
      </c>
      <c r="Q226" s="41">
        <v>0.50382695006952427</v>
      </c>
      <c r="R226" s="19">
        <v>-9.5460880273740418</v>
      </c>
      <c r="S226" s="337">
        <v>-1.317420639013682</v>
      </c>
      <c r="T226" s="263">
        <v>-0.98283831893437423</v>
      </c>
      <c r="U226" s="116">
        <v>-0.53971091028885676</v>
      </c>
      <c r="V226" s="19">
        <v>-9.5278070725616537</v>
      </c>
      <c r="W226" s="19">
        <v>-9.5061465192791648</v>
      </c>
      <c r="X226" s="502">
        <f>PEARSON(C226:W226,AB$2:AB$22)</f>
        <v>0.39345919083672826</v>
      </c>
      <c r="Y226" s="1070">
        <v>7.7492714088938999E-2</v>
      </c>
      <c r="Z226" s="1070">
        <v>0.24880459362777599</v>
      </c>
    </row>
    <row r="227" spans="1:26">
      <c r="A227" s="499" t="s">
        <v>8377</v>
      </c>
      <c r="B227" s="478" t="s">
        <v>8378</v>
      </c>
      <c r="C227" s="188">
        <v>0.4369725508514708</v>
      </c>
      <c r="D227" s="187">
        <v>0.54621689000223483</v>
      </c>
      <c r="E227" s="188">
        <v>0.43469755271315086</v>
      </c>
      <c r="F227" s="240">
        <v>0.53385804660754843</v>
      </c>
      <c r="G227" s="40">
        <v>0.29171657736322709</v>
      </c>
      <c r="H227" s="128">
        <v>-0.76911822286091658</v>
      </c>
      <c r="I227" s="30">
        <v>-0.71404980845950761</v>
      </c>
      <c r="J227" s="52">
        <v>-1.1163300248094841</v>
      </c>
      <c r="K227" s="184">
        <v>-1.3669754495947759</v>
      </c>
      <c r="L227" s="76">
        <v>1.0553536012593654</v>
      </c>
      <c r="M227" s="40">
        <v>0.3038091165870348</v>
      </c>
      <c r="N227" s="54">
        <v>0.12307512925906593</v>
      </c>
      <c r="O227" s="119">
        <v>-3.1027792424000089</v>
      </c>
      <c r="P227" s="6">
        <v>-2.4854449759845831</v>
      </c>
      <c r="Q227" s="370">
        <v>-2.5064683342353185</v>
      </c>
      <c r="R227" s="61">
        <v>0.57753398750453844</v>
      </c>
      <c r="S227" s="187">
        <v>0.55331419143441651</v>
      </c>
      <c r="T227" s="195">
        <v>1.157438363356724</v>
      </c>
      <c r="U227" s="233">
        <v>0.22802305596433001</v>
      </c>
      <c r="V227" s="196">
        <v>-0.17976583613683142</v>
      </c>
      <c r="W227" s="19">
        <v>-14.512371489358314</v>
      </c>
      <c r="X227" s="502">
        <f>PEARSON(C227:W227,AB$2:AB$22)</f>
        <v>0.39341762639289996</v>
      </c>
      <c r="Y227" s="1070">
        <v>7.7722675893701201E-2</v>
      </c>
      <c r="Z227" s="1070">
        <v>0.248462655828217</v>
      </c>
    </row>
    <row r="228" spans="1:26">
      <c r="A228" s="499" t="s">
        <v>12868</v>
      </c>
      <c r="B228" s="478" t="s">
        <v>12865</v>
      </c>
      <c r="C228" s="40">
        <v>0.29506511247566292</v>
      </c>
      <c r="D228" s="234">
        <v>-0.48570819924057074</v>
      </c>
      <c r="E228" s="124">
        <v>-0.47386171241408209</v>
      </c>
      <c r="F228" s="195">
        <v>1.1518756274021493</v>
      </c>
      <c r="G228" s="160">
        <v>0.3892909546937704</v>
      </c>
      <c r="H228" s="160">
        <v>0.38469686230142719</v>
      </c>
      <c r="I228" s="40">
        <v>0.29652770436487319</v>
      </c>
      <c r="J228" s="151">
        <v>0.13979424842286531</v>
      </c>
      <c r="K228" s="219">
        <v>0.27139677584637734</v>
      </c>
      <c r="L228" s="220">
        <v>-9.2943666829317192E-2</v>
      </c>
      <c r="M228" s="45">
        <v>-1.1807764949665076</v>
      </c>
      <c r="N228" s="99">
        <v>0.24803150246062158</v>
      </c>
      <c r="O228" s="228">
        <v>-0.61378583734094305</v>
      </c>
      <c r="P228" s="220">
        <v>-0.10445572477865599</v>
      </c>
      <c r="Q228" s="103">
        <v>-0.40593443051158584</v>
      </c>
      <c r="R228" s="66">
        <v>6.5533011786767556E-2</v>
      </c>
      <c r="S228" s="99">
        <v>0.2646601447950217</v>
      </c>
      <c r="T228" s="196">
        <v>-0.18149004038936281</v>
      </c>
      <c r="U228" s="3">
        <v>-0.34717645968759175</v>
      </c>
      <c r="V228" s="35">
        <v>-0.86101705212388313</v>
      </c>
      <c r="W228" s="73">
        <v>-0.7523949515870999</v>
      </c>
      <c r="X228" s="502">
        <f>PEARSON(C228:W228,AB$2:AB$22)</f>
        <v>0.39312896090970834</v>
      </c>
      <c r="Y228" s="1070">
        <v>7.7735695755391201E-2</v>
      </c>
      <c r="Z228" s="1070">
        <v>0.24796755122062999</v>
      </c>
    </row>
    <row r="229" spans="1:26">
      <c r="A229" s="499" t="s">
        <v>9801</v>
      </c>
      <c r="B229" s="478" t="s">
        <v>9798</v>
      </c>
      <c r="C229" s="153">
        <v>1.2751877960346869</v>
      </c>
      <c r="D229" s="114">
        <v>1.0385954912704316</v>
      </c>
      <c r="E229" s="141">
        <v>1.8854839269584394</v>
      </c>
      <c r="F229" s="258">
        <v>-2.7674051139507556</v>
      </c>
      <c r="G229" s="306">
        <v>-3.0353853252673328</v>
      </c>
      <c r="H229" s="374">
        <v>-2.7219293998985523</v>
      </c>
      <c r="I229" s="297">
        <v>-1.4599036492827004</v>
      </c>
      <c r="J229" s="34">
        <v>-1.425977197657146</v>
      </c>
      <c r="K229" s="19">
        <v>-13.088237258904099</v>
      </c>
      <c r="L229" s="125">
        <v>-1.0195377753873365</v>
      </c>
      <c r="M229" s="347">
        <v>-3.618613992000927</v>
      </c>
      <c r="N229" s="34">
        <v>-1.4402267689855619</v>
      </c>
      <c r="O229" s="296">
        <v>-2.2654724786797407</v>
      </c>
      <c r="P229" s="220">
        <v>-0.10596436995404029</v>
      </c>
      <c r="Q229" s="46">
        <v>-1.2841715965221685</v>
      </c>
      <c r="R229" s="222">
        <v>1.5739348027155586</v>
      </c>
      <c r="S229" s="252">
        <v>1.7681113126478218</v>
      </c>
      <c r="T229" s="191">
        <v>1.4401206934534345</v>
      </c>
      <c r="U229" s="19">
        <v>-13.130123450335136</v>
      </c>
      <c r="V229" s="342">
        <v>-3.5289953163069341</v>
      </c>
      <c r="W229" s="19">
        <v>-13.110717122322102</v>
      </c>
      <c r="X229" s="502">
        <f>PEARSON(C229:W229,AB$2:AB$22)</f>
        <v>0.39163062754508132</v>
      </c>
      <c r="Y229" s="1070">
        <v>7.9029647781286697E-2</v>
      </c>
      <c r="Z229" s="1070">
        <v>0.24993583024470101</v>
      </c>
    </row>
    <row r="230" spans="1:26">
      <c r="A230" s="499" t="s">
        <v>10878</v>
      </c>
      <c r="B230" s="478" t="s">
        <v>10875</v>
      </c>
      <c r="C230" s="192">
        <v>1.623973460588211</v>
      </c>
      <c r="D230" s="285">
        <v>1.3317674998721969</v>
      </c>
      <c r="E230" s="154">
        <v>1.7069584576616812</v>
      </c>
      <c r="F230" s="99">
        <v>0.25939251952968245</v>
      </c>
      <c r="G230" s="26">
        <v>2.6040900263991407E-2</v>
      </c>
      <c r="H230" s="37">
        <v>0.60173300228302395</v>
      </c>
      <c r="I230" s="327">
        <v>-4.6640627593744286</v>
      </c>
      <c r="J230" s="207">
        <v>-4.5095908384288288</v>
      </c>
      <c r="K230" s="432">
        <v>-4.8198637540887894</v>
      </c>
      <c r="L230" s="42">
        <v>-0.77543393632651347</v>
      </c>
      <c r="M230" s="240">
        <v>0.53425191390895044</v>
      </c>
      <c r="N230" s="98">
        <v>-0.87736332272049367</v>
      </c>
      <c r="O230" s="19">
        <v>-6.9709933010583525</v>
      </c>
      <c r="P230" s="19">
        <v>-6.5861273859636817</v>
      </c>
      <c r="Q230" s="19">
        <v>-7.7713513772862832</v>
      </c>
      <c r="R230" s="127">
        <v>0.31849962569445034</v>
      </c>
      <c r="S230" s="160">
        <v>0.38799326429967967</v>
      </c>
      <c r="T230" s="137">
        <v>0.75149623373412033</v>
      </c>
      <c r="U230" s="284">
        <v>-3.564943084804939</v>
      </c>
      <c r="V230" s="268">
        <v>-0.99257737692650683</v>
      </c>
      <c r="W230" s="148">
        <v>-0.22006654593999742</v>
      </c>
      <c r="X230" s="502">
        <f>PEARSON(C230:W230,AB$2:AB$22)</f>
        <v>0.39110708600505212</v>
      </c>
      <c r="Y230" s="1070">
        <v>7.9715231428488298E-2</v>
      </c>
      <c r="Z230" s="1070">
        <v>0.249963017311402</v>
      </c>
    </row>
    <row r="231" spans="1:26">
      <c r="A231" s="499" t="s">
        <v>9049</v>
      </c>
      <c r="B231" s="478" t="s">
        <v>9050</v>
      </c>
      <c r="C231" s="231">
        <v>0.72512427778978306</v>
      </c>
      <c r="D231" s="28">
        <v>0.34013491534873419</v>
      </c>
      <c r="E231" s="28">
        <v>0.33557401545671695</v>
      </c>
      <c r="F231" s="186">
        <v>0.36162871598026169</v>
      </c>
      <c r="G231" s="137">
        <v>0.74832281223224462</v>
      </c>
      <c r="H231" s="58">
        <v>-0.96996638723450479</v>
      </c>
      <c r="I231" s="128">
        <v>-0.7642470429628303</v>
      </c>
      <c r="J231" s="246">
        <v>-0.22761289871875467</v>
      </c>
      <c r="K231" s="126">
        <v>0.45351749903989602</v>
      </c>
      <c r="L231" s="49">
        <v>-1.742892633019917</v>
      </c>
      <c r="M231" s="54">
        <v>0.1162930136687821</v>
      </c>
      <c r="N231" s="151">
        <v>0.14634454175785175</v>
      </c>
      <c r="O231" s="134">
        <v>0.36850456309165719</v>
      </c>
      <c r="P231" s="32">
        <v>4.1154557681541103E-2</v>
      </c>
      <c r="Q231" s="63">
        <v>7.9974170118003243E-2</v>
      </c>
      <c r="R231" s="32">
        <v>3.9782882988097998E-2</v>
      </c>
      <c r="S231" s="74">
        <v>0.19032439554813993</v>
      </c>
      <c r="T231" s="133">
        <v>-4.7709844309023978E-3</v>
      </c>
      <c r="U231" s="149">
        <v>-1.9825540292909276</v>
      </c>
      <c r="V231" s="19">
        <v>-15.587159160809716</v>
      </c>
      <c r="W231" s="127">
        <v>0.31802233179524203</v>
      </c>
      <c r="X231" s="502">
        <f>PEARSON(C231:W231,AB$2:AB$22)</f>
        <v>0.39098738419260998</v>
      </c>
      <c r="Y231" s="1070">
        <v>7.9646969015792907E-2</v>
      </c>
      <c r="Z231" s="1070">
        <v>0.25028034767354801</v>
      </c>
    </row>
    <row r="232" spans="1:26">
      <c r="A232" s="499" t="s">
        <v>8672</v>
      </c>
      <c r="B232" s="478" t="s">
        <v>8669</v>
      </c>
      <c r="C232" s="271">
        <v>0.90042496739135136</v>
      </c>
      <c r="D232" s="18">
        <v>-0.39295590249000245</v>
      </c>
      <c r="E232" s="152">
        <v>0.63775106319062524</v>
      </c>
      <c r="F232" s="244">
        <v>1.4682809961960579</v>
      </c>
      <c r="G232" s="128">
        <v>-0.76387249108382804</v>
      </c>
      <c r="H232" s="200">
        <v>0.61884704001904478</v>
      </c>
      <c r="I232" s="29">
        <v>-1.5083118860260805</v>
      </c>
      <c r="J232" s="231">
        <v>0.71750026753201923</v>
      </c>
      <c r="K232" s="294">
        <v>0.98263155053616524</v>
      </c>
      <c r="L232" s="19">
        <v>-9.5951814854225166</v>
      </c>
      <c r="M232" s="19">
        <v>-9.5420348975270564</v>
      </c>
      <c r="N232" s="11">
        <v>0.77256789949950444</v>
      </c>
      <c r="O232" s="36">
        <v>-0.68884469028144868</v>
      </c>
      <c r="P232" s="33">
        <v>-0.18740493705895125</v>
      </c>
      <c r="Q232" s="39">
        <v>0.59070556439091759</v>
      </c>
      <c r="R232" s="253">
        <v>-0.28096791910139407</v>
      </c>
      <c r="S232" s="205">
        <v>-0.66905310486355529</v>
      </c>
      <c r="T232" s="270">
        <v>-0.5034933402090862</v>
      </c>
      <c r="U232" s="19">
        <v>-9.539089018971362</v>
      </c>
      <c r="V232" s="38">
        <v>0.10700987419309844</v>
      </c>
      <c r="W232" s="19">
        <v>-9.5196826909583283</v>
      </c>
      <c r="X232" s="502">
        <f>PEARSON(C232:W232,AB$2:AB$22)</f>
        <v>0.38982731420494193</v>
      </c>
      <c r="Y232" s="1070">
        <v>8.0592812746756698E-2</v>
      </c>
      <c r="Z232" s="1070">
        <v>0.25111538761054197</v>
      </c>
    </row>
    <row r="233" spans="1:26">
      <c r="A233" s="499" t="s">
        <v>9244</v>
      </c>
      <c r="B233" s="478" t="s">
        <v>9241</v>
      </c>
      <c r="C233" s="396">
        <v>-4.4272931833634042</v>
      </c>
      <c r="D233" s="148">
        <v>-0.2159613908737428</v>
      </c>
      <c r="E233" s="99">
        <v>0.25880960412519516</v>
      </c>
      <c r="F233" s="126">
        <v>0.45332299226467704</v>
      </c>
      <c r="G233" s="108">
        <v>-0.30515634749918696</v>
      </c>
      <c r="H233" s="134">
        <v>0.37978014694932438</v>
      </c>
      <c r="I233" s="39">
        <v>0.59284815212908948</v>
      </c>
      <c r="J233" s="36">
        <v>-0.68410844247476588</v>
      </c>
      <c r="K233" s="217">
        <v>0.15752821554178237</v>
      </c>
      <c r="L233" s="151">
        <v>0.14030207549938531</v>
      </c>
      <c r="M233" s="117">
        <v>-1.2243002233920484</v>
      </c>
      <c r="N233" s="137">
        <v>0.74671433203090976</v>
      </c>
      <c r="O233" s="413">
        <v>-4.398429679575818</v>
      </c>
      <c r="P233" s="47">
        <v>-0.61978218397393625</v>
      </c>
      <c r="Q233" s="166">
        <v>-1.0882155908490359</v>
      </c>
      <c r="R233" s="271">
        <v>0.90779198346774614</v>
      </c>
      <c r="S233" s="275">
        <v>1.1168737496936956</v>
      </c>
      <c r="T233" s="186">
        <v>0.34315940123041971</v>
      </c>
      <c r="U233" s="12">
        <v>1.3103975611527108</v>
      </c>
      <c r="V233" s="19">
        <v>-13.459049330402552</v>
      </c>
      <c r="W233" s="19">
        <v>-13.437388777120061</v>
      </c>
      <c r="X233" s="502">
        <f>PEARSON(C233:W233,AB$2:AB$22)</f>
        <v>0.38951359078275621</v>
      </c>
      <c r="Y233" s="1070">
        <v>8.1054963254987206E-2</v>
      </c>
      <c r="Z233" s="1070">
        <v>0.251494223769127</v>
      </c>
    </row>
    <row r="234" spans="1:26">
      <c r="A234" s="499" t="s">
        <v>6675</v>
      </c>
      <c r="B234" s="478" t="s">
        <v>6676</v>
      </c>
      <c r="C234" s="37">
        <v>0.60944744695256947</v>
      </c>
      <c r="D234" s="126">
        <v>0.44455235013335553</v>
      </c>
      <c r="E234" s="261">
        <v>1.3850724233546123</v>
      </c>
      <c r="F234" s="44">
        <v>-0.72318843815017742</v>
      </c>
      <c r="G234" s="65">
        <v>-0.30148369119054141</v>
      </c>
      <c r="H234" s="234">
        <v>-0.48189656771021955</v>
      </c>
      <c r="I234" s="41">
        <v>0.51167446368824621</v>
      </c>
      <c r="J234" s="18">
        <v>-0.38896130311943894</v>
      </c>
      <c r="K234" s="116">
        <v>-0.55038245540523034</v>
      </c>
      <c r="L234" s="208">
        <v>-1.6587136711371921</v>
      </c>
      <c r="M234" s="254">
        <v>-0.53100217092406743</v>
      </c>
      <c r="N234" s="238">
        <v>-0.81591160266031626</v>
      </c>
      <c r="O234" s="117">
        <v>-1.2200027535383433</v>
      </c>
      <c r="P234" s="113">
        <v>-0.65568831943830708</v>
      </c>
      <c r="Q234" s="182">
        <v>-0.24766117524810632</v>
      </c>
      <c r="R234" s="275">
        <v>1.1176691225136144</v>
      </c>
      <c r="S234" s="195">
        <v>1.1524781889168065</v>
      </c>
      <c r="T234" s="37">
        <v>0.60294643501512601</v>
      </c>
      <c r="U234" s="100">
        <v>-1.344462131520241</v>
      </c>
      <c r="V234" s="234">
        <v>-0.49932247746871994</v>
      </c>
      <c r="W234" s="19">
        <v>-15.607420311731072</v>
      </c>
      <c r="X234" s="502">
        <f>PEARSON(C234:W234,AB$2:AB$22)</f>
        <v>0.38937604951694388</v>
      </c>
      <c r="Y234" s="1070">
        <v>8.0947231079756099E-2</v>
      </c>
      <c r="Z234" s="1070">
        <v>0.25168871432085799</v>
      </c>
    </row>
    <row r="235" spans="1:26">
      <c r="A235" s="499" t="s">
        <v>6123</v>
      </c>
      <c r="B235" s="478" t="s">
        <v>6120</v>
      </c>
      <c r="C235" s="289">
        <v>2.8687931342224244</v>
      </c>
      <c r="D235" s="19">
        <v>-5.8383125680148282</v>
      </c>
      <c r="E235" s="19">
        <v>-5.8408962851915183</v>
      </c>
      <c r="F235" s="19">
        <v>-5.7996926628251915</v>
      </c>
      <c r="G235" s="170">
        <v>2.4210070739369707</v>
      </c>
      <c r="H235" s="19">
        <v>-5.8976008607326209</v>
      </c>
      <c r="I235" s="450">
        <v>3.0058937635376952</v>
      </c>
      <c r="J235" s="19">
        <v>-5.8749557222261739</v>
      </c>
      <c r="K235" s="19">
        <v>-5.8483761627597382</v>
      </c>
      <c r="L235" s="19">
        <v>-5.9463548206419281</v>
      </c>
      <c r="M235" s="19">
        <v>-5.8932082327464688</v>
      </c>
      <c r="N235" s="19">
        <v>-5.9704695648096315</v>
      </c>
      <c r="O235" s="19">
        <v>-5.7850930897650343</v>
      </c>
      <c r="P235" s="19">
        <v>-5.8347683175785141</v>
      </c>
      <c r="Q235" s="19">
        <v>-5.8365715882415028</v>
      </c>
      <c r="R235" s="19">
        <v>-5.9107975342726187</v>
      </c>
      <c r="S235" s="19">
        <v>-5.8964684455004326</v>
      </c>
      <c r="T235" s="19">
        <v>-5.8884169425471287</v>
      </c>
      <c r="U235" s="19">
        <v>-5.8902623541907726</v>
      </c>
      <c r="V235" s="19">
        <v>-5.8925165794602297</v>
      </c>
      <c r="W235" s="19">
        <v>-5.8708560261777389</v>
      </c>
      <c r="X235" s="502">
        <f>PEARSON(C235:W235,AB$2:AB$22)</f>
        <v>0.38761347607073637</v>
      </c>
      <c r="Y235" s="1070">
        <v>8.2619378325833895E-2</v>
      </c>
      <c r="Z235" s="1070">
        <v>0.25421199544996498</v>
      </c>
    </row>
    <row r="236" spans="1:26">
      <c r="A236" s="499" t="s">
        <v>7946</v>
      </c>
      <c r="B236" s="478" t="s">
        <v>7947</v>
      </c>
      <c r="C236" s="19">
        <v>-10.888274058694527</v>
      </c>
      <c r="D236" s="19">
        <v>-10.90936885666882</v>
      </c>
      <c r="E236" s="455">
        <v>3.3005880613144658</v>
      </c>
      <c r="F236" s="151">
        <v>0.14413210495769832</v>
      </c>
      <c r="G236" s="13">
        <v>1.3769302956325176</v>
      </c>
      <c r="H236" s="19">
        <v>-10.968657149386612</v>
      </c>
      <c r="I236" s="274">
        <v>1.8552943379827327</v>
      </c>
      <c r="J236" s="266">
        <v>1.6403826738575604</v>
      </c>
      <c r="K236" s="19">
        <v>-10.91943245141373</v>
      </c>
      <c r="L236" s="19">
        <v>-11.017411109295919</v>
      </c>
      <c r="M236" s="19">
        <v>-10.964264521400461</v>
      </c>
      <c r="N236" s="19">
        <v>-11.041525853463623</v>
      </c>
      <c r="O236" s="19">
        <v>-10.856149378419026</v>
      </c>
      <c r="P236" s="270">
        <v>-0.51192909358264349</v>
      </c>
      <c r="Q236" s="19">
        <v>-10.907627876895495</v>
      </c>
      <c r="R236" s="19">
        <v>-10.98185382292661</v>
      </c>
      <c r="S236" s="19">
        <v>-10.967524734154424</v>
      </c>
      <c r="T236" s="19">
        <v>-10.95947323120112</v>
      </c>
      <c r="U236" s="19">
        <v>-10.961318642844764</v>
      </c>
      <c r="V236" s="19">
        <v>-10.96357286811422</v>
      </c>
      <c r="W236" s="19">
        <v>-10.941912314831731</v>
      </c>
      <c r="X236" s="502">
        <f>PEARSON(C236:W236,AB$2:AB$22)</f>
        <v>0.38751506633000538</v>
      </c>
      <c r="Y236" s="1070">
        <v>8.2744551240628197E-2</v>
      </c>
      <c r="Z236" s="1070">
        <v>0.25354072097267299</v>
      </c>
    </row>
    <row r="237" spans="1:26">
      <c r="A237" s="499" t="s">
        <v>1785</v>
      </c>
      <c r="B237" s="478" t="s">
        <v>1786</v>
      </c>
      <c r="C237" s="26">
        <v>2.9196330899911443E-2</v>
      </c>
      <c r="D237" s="246">
        <v>-0.23109078034724431</v>
      </c>
      <c r="E237" s="316">
        <v>-2.5474126617480497E-2</v>
      </c>
      <c r="F237" s="15">
        <v>0.21560710843176706</v>
      </c>
      <c r="G237" s="116">
        <v>-0.54116945475165745</v>
      </c>
      <c r="H237" s="19">
        <v>-13.689649388020067</v>
      </c>
      <c r="I237" s="142">
        <v>1.4556675628259412</v>
      </c>
      <c r="J237" s="338">
        <v>1.6719367495817565</v>
      </c>
      <c r="K237" s="299">
        <v>2.4927700765173535</v>
      </c>
      <c r="L237" s="8">
        <v>-1.7083219940461403</v>
      </c>
      <c r="M237" s="182">
        <v>-0.25995903048730801</v>
      </c>
      <c r="N237" s="113">
        <v>-0.65486951666457305</v>
      </c>
      <c r="O237" s="322">
        <v>-1.2255121974188092</v>
      </c>
      <c r="P237" s="322">
        <v>-1.2290558677450427</v>
      </c>
      <c r="Q237" s="157">
        <v>-1.5798127090396041</v>
      </c>
      <c r="R237" s="104">
        <v>-0.59643827159004514</v>
      </c>
      <c r="S237" s="97">
        <v>-0.44176683492872143</v>
      </c>
      <c r="T237" s="150">
        <v>-1.8108431959160241</v>
      </c>
      <c r="U237" s="19">
        <v>-13.682310881478219</v>
      </c>
      <c r="V237" s="304">
        <v>-3.4590600796225757</v>
      </c>
      <c r="W237" s="19">
        <v>-13.662904553465186</v>
      </c>
      <c r="X237" s="502">
        <f>PEARSON(C237:W237,AB$2:AB$22)</f>
        <v>0.38743436398597603</v>
      </c>
      <c r="Y237" s="1070">
        <v>8.2673280907404598E-2</v>
      </c>
      <c r="Z237" s="1070">
        <v>0.25384899650786502</v>
      </c>
    </row>
    <row r="238" spans="1:26">
      <c r="A238" s="499" t="s">
        <v>4400</v>
      </c>
      <c r="B238" s="478" t="s">
        <v>4397</v>
      </c>
      <c r="C238" s="323">
        <v>-3.3285142374526249</v>
      </c>
      <c r="D238" s="132">
        <v>0.68074497229262987</v>
      </c>
      <c r="E238" s="11">
        <v>0.77219115100314384</v>
      </c>
      <c r="F238" s="248">
        <v>1.4067811623792126</v>
      </c>
      <c r="G238" s="22">
        <v>-5.954511849116944E-2</v>
      </c>
      <c r="H238" s="35">
        <v>-0.86750860347030778</v>
      </c>
      <c r="I238" s="218">
        <v>0.71357873950870654</v>
      </c>
      <c r="J238" s="63">
        <v>8.3096395178357485E-2</v>
      </c>
      <c r="K238" s="282">
        <v>1.221030689884701</v>
      </c>
      <c r="L238" s="19">
        <v>-12.419379713162606</v>
      </c>
      <c r="M238" s="153">
        <v>1.2764858454186783</v>
      </c>
      <c r="N238" s="19">
        <v>-5.2092395655182369</v>
      </c>
      <c r="O238" s="19">
        <v>-12.258117982285713</v>
      </c>
      <c r="P238" s="19">
        <v>-12.307793210099192</v>
      </c>
      <c r="Q238" s="148">
        <v>-0.21692081584963377</v>
      </c>
      <c r="R238" s="132">
        <v>0.67863261213459447</v>
      </c>
      <c r="S238" s="231">
        <v>0.71692331498968809</v>
      </c>
      <c r="T238" s="231">
        <v>0.71700581608468639</v>
      </c>
      <c r="U238" s="370">
        <v>-2.500649889152657</v>
      </c>
      <c r="V238" s="19">
        <v>-12.365541471980906</v>
      </c>
      <c r="W238" s="19">
        <v>-5.3343989230327251</v>
      </c>
      <c r="X238" s="502">
        <f>PEARSON(C238:W238,AB$2:AB$22)</f>
        <v>0.38729030713929607</v>
      </c>
      <c r="Y238" s="1070">
        <v>8.2964802702838306E-2</v>
      </c>
      <c r="Z238" s="1070">
        <v>0.25264313419994699</v>
      </c>
    </row>
    <row r="239" spans="1:26">
      <c r="A239" s="499" t="s">
        <v>4658</v>
      </c>
      <c r="B239" s="478" t="s">
        <v>4655</v>
      </c>
      <c r="C239" s="62">
        <v>-0.11096904849964957</v>
      </c>
      <c r="D239" s="40">
        <v>0.30238426166872767</v>
      </c>
      <c r="E239" s="196">
        <v>-0.17293410623400166</v>
      </c>
      <c r="F239" s="97">
        <v>-0.45970772636832286</v>
      </c>
      <c r="G239" s="25">
        <v>0.46366469253275472</v>
      </c>
      <c r="H239" s="79">
        <v>0.88923039741251753</v>
      </c>
      <c r="I239" s="39">
        <v>0.58026959360758512</v>
      </c>
      <c r="J239" s="294">
        <v>0.97161581719680845</v>
      </c>
      <c r="K239" s="106">
        <v>-6.914493739929331E-2</v>
      </c>
      <c r="L239" s="218">
        <v>0.71538855021966485</v>
      </c>
      <c r="M239" s="59">
        <v>-0.14767260484104011</v>
      </c>
      <c r="N239" s="277">
        <v>-1.2023979313329296</v>
      </c>
      <c r="O239" s="43">
        <v>-1.0295189624783156</v>
      </c>
      <c r="P239" s="44">
        <v>-0.72720052780232891</v>
      </c>
      <c r="Q239" s="334">
        <v>-1.3275781696069613</v>
      </c>
      <c r="R239" s="215">
        <v>-0.33547072477452178</v>
      </c>
      <c r="S239" s="103">
        <v>-0.40858833395820965</v>
      </c>
      <c r="T239" s="148">
        <v>-0.20654824932308777</v>
      </c>
      <c r="U239" s="225">
        <v>-2.1827207787810718</v>
      </c>
      <c r="V239" s="22">
        <v>-5.9692488691338849E-2</v>
      </c>
      <c r="W239" s="37">
        <v>0.60624985431547151</v>
      </c>
      <c r="X239" s="502">
        <f>PEARSON(C239:W239,AB$2:AB$22)</f>
        <v>0.38718843124057994</v>
      </c>
      <c r="Y239" s="1070">
        <v>8.2862102771643506E-2</v>
      </c>
      <c r="Z239" s="1070">
        <v>0.25285173774682101</v>
      </c>
    </row>
    <row r="240" spans="1:26">
      <c r="A240" s="499" t="s">
        <v>13663</v>
      </c>
      <c r="B240" s="478" t="s">
        <v>13662</v>
      </c>
      <c r="C240" s="65">
        <v>-0.28874840185464956</v>
      </c>
      <c r="D240" s="186">
        <v>0.3506681861101274</v>
      </c>
      <c r="E240" s="42">
        <v>-0.78431641174941213</v>
      </c>
      <c r="F240" s="315">
        <v>1.2933978794153342</v>
      </c>
      <c r="G240" s="120">
        <v>1.1921591606380297</v>
      </c>
      <c r="H240" s="74">
        <v>0.20326078842017878</v>
      </c>
      <c r="I240" s="138">
        <v>0.78486413341093286</v>
      </c>
      <c r="J240" s="106">
        <v>-7.728329601568093E-2</v>
      </c>
      <c r="K240" s="124">
        <v>-0.47399389670070524</v>
      </c>
      <c r="L240" s="217">
        <v>0.15914364473873246</v>
      </c>
      <c r="M240" s="73">
        <v>-0.73568892668724117</v>
      </c>
      <c r="N240" s="70">
        <v>-2.0387558161128267</v>
      </c>
      <c r="O240" s="66">
        <v>5.96659564765867E-2</v>
      </c>
      <c r="P240" s="108">
        <v>-0.32195981647289384</v>
      </c>
      <c r="Q240" s="103">
        <v>-0.40708407342708386</v>
      </c>
      <c r="R240" s="3">
        <v>-0.35851420046179161</v>
      </c>
      <c r="S240" s="220">
        <v>-0.10619380191812251</v>
      </c>
      <c r="T240" s="99">
        <v>0.26414342661754081</v>
      </c>
      <c r="U240" s="158">
        <v>-2.4635114808565985</v>
      </c>
      <c r="V240" s="97">
        <v>-0.45932856779895315</v>
      </c>
      <c r="W240" s="102">
        <v>-0.5731568545215654</v>
      </c>
      <c r="X240" s="502">
        <f>PEARSON(C240:W240,AB$2:AB$22)</f>
        <v>0.3862786503926493</v>
      </c>
      <c r="Y240" s="1070">
        <v>8.3486504197609099E-2</v>
      </c>
      <c r="Z240" s="1070">
        <v>0.253187738376143</v>
      </c>
    </row>
    <row r="241" spans="1:26">
      <c r="A241" s="499" t="s">
        <v>6683</v>
      </c>
      <c r="B241" s="478" t="s">
        <v>6680</v>
      </c>
      <c r="C241" s="21">
        <v>0.41903841133179154</v>
      </c>
      <c r="D241" s="179">
        <v>0.49138510011759817</v>
      </c>
      <c r="E241" s="195">
        <v>1.1656884173862394</v>
      </c>
      <c r="F241" s="242">
        <v>-0.13720970858824391</v>
      </c>
      <c r="G241" s="40">
        <v>0.29896512727782454</v>
      </c>
      <c r="H241" s="42">
        <v>-0.79411717277758032</v>
      </c>
      <c r="I241" s="199">
        <v>0.86083362043212375</v>
      </c>
      <c r="J241" s="217">
        <v>0.15283323813458438</v>
      </c>
      <c r="K241" s="316">
        <v>-1.6098364335223398E-2</v>
      </c>
      <c r="L241" s="174">
        <v>-1.6256758706968888</v>
      </c>
      <c r="M241" s="126">
        <v>0.45661052072348746</v>
      </c>
      <c r="N241" s="123">
        <v>-1.7652439233761787</v>
      </c>
      <c r="O241" s="234">
        <v>-0.48159750617547992</v>
      </c>
      <c r="P241" s="113">
        <v>-0.65054672366748212</v>
      </c>
      <c r="Q241" s="103">
        <v>-0.42152478333568238</v>
      </c>
      <c r="R241" s="96">
        <v>-0.37544320502677475</v>
      </c>
      <c r="S241" s="38">
        <v>0.10306312402121862</v>
      </c>
      <c r="T241" s="187">
        <v>0.54894367739355421</v>
      </c>
      <c r="U241" s="62">
        <v>-0.12576621362180052</v>
      </c>
      <c r="V241" s="38">
        <v>9.207973993993511E-2</v>
      </c>
      <c r="W241" s="19">
        <v>-15.096197841345132</v>
      </c>
      <c r="X241" s="502">
        <f>PEARSON(C241:W241,AB$2:AB$22)</f>
        <v>0.38488670429195293</v>
      </c>
      <c r="Y241" s="1070">
        <v>8.4690441926030105E-2</v>
      </c>
      <c r="Z241" s="1070">
        <v>0.25578842878767599</v>
      </c>
    </row>
    <row r="242" spans="1:26">
      <c r="A242" s="499" t="s">
        <v>10175</v>
      </c>
      <c r="B242" s="478" t="s">
        <v>10176</v>
      </c>
      <c r="C242" s="179">
        <v>0.48257938068431883</v>
      </c>
      <c r="D242" s="22">
        <v>-6.5259191650388196E-2</v>
      </c>
      <c r="E242" s="196">
        <v>-0.17501040292615005</v>
      </c>
      <c r="F242" s="23">
        <v>0.93345624566956165</v>
      </c>
      <c r="G242" s="76">
        <v>1.0494884479395024</v>
      </c>
      <c r="H242" s="205">
        <v>-0.67426434254157086</v>
      </c>
      <c r="I242" s="15">
        <v>0.21072207241994342</v>
      </c>
      <c r="J242" s="220">
        <v>-0.10471859291266249</v>
      </c>
      <c r="K242" s="60">
        <v>-0.92307183745275867</v>
      </c>
      <c r="L242" s="63">
        <v>7.4592902674369146E-2</v>
      </c>
      <c r="M242" s="205">
        <v>-0.67488339438238387</v>
      </c>
      <c r="N242" s="319">
        <v>-3.2644320793850783</v>
      </c>
      <c r="O242" s="182">
        <v>-0.24630598732451475</v>
      </c>
      <c r="P242" s="74">
        <v>0.1976119616024066</v>
      </c>
      <c r="Q242" s="220">
        <v>-9.0213367527380781E-2</v>
      </c>
      <c r="R242" s="114">
        <v>1.0477445928705713</v>
      </c>
      <c r="S242" s="218">
        <v>0.70617519965064424</v>
      </c>
      <c r="T242" s="179">
        <v>0.48233474493814049</v>
      </c>
      <c r="U242" s="334">
        <v>-1.3387886945632397</v>
      </c>
      <c r="V242" s="19">
        <v>-13.365490043873343</v>
      </c>
      <c r="W242" s="93">
        <v>-1.5720577443990891</v>
      </c>
      <c r="X242" s="502">
        <f>PEARSON(C242:W242,AB$2:AB$22)</f>
        <v>0.38400196764784278</v>
      </c>
      <c r="Y242" s="1070">
        <v>8.59577352728738E-2</v>
      </c>
      <c r="Z242" s="1070">
        <v>0.25803297885499799</v>
      </c>
    </row>
    <row r="243" spans="1:26">
      <c r="A243" s="499" t="s">
        <v>15223</v>
      </c>
      <c r="B243" s="478" t="s">
        <v>15220</v>
      </c>
      <c r="C243" s="18">
        <v>-0.39146963485303221</v>
      </c>
      <c r="D243" s="233">
        <v>0.22945074296251297</v>
      </c>
      <c r="E243" s="40">
        <v>0.28470534913549722</v>
      </c>
      <c r="F243" s="21">
        <v>0.41953655193285361</v>
      </c>
      <c r="G243" s="2">
        <v>0.99762198536287694</v>
      </c>
      <c r="H243" s="114">
        <v>1.0406089442072401</v>
      </c>
      <c r="I243" s="182">
        <v>-0.25092187977373837</v>
      </c>
      <c r="J243" s="33">
        <v>-0.19749071048169567</v>
      </c>
      <c r="K243" s="263">
        <v>-0.98948934145124079</v>
      </c>
      <c r="L243" s="42">
        <v>-0.78273333622847108</v>
      </c>
      <c r="M243" s="127">
        <v>0.3074918900899839</v>
      </c>
      <c r="N243" s="73">
        <v>-0.74472464380119163</v>
      </c>
      <c r="O243" s="124">
        <v>-0.47947886977473708</v>
      </c>
      <c r="P243" s="189">
        <v>0.18568229717882367</v>
      </c>
      <c r="Q243" s="42">
        <v>-0.77841122699158449</v>
      </c>
      <c r="R243" s="38">
        <v>9.4319906105086115E-2</v>
      </c>
      <c r="S243" s="109">
        <v>-4.659806141598398E-2</v>
      </c>
      <c r="T243" s="196">
        <v>-0.17472611409092728</v>
      </c>
      <c r="U243" s="145">
        <v>-2.2515267078857382</v>
      </c>
      <c r="V243" s="133">
        <v>1.6919195172590887E-3</v>
      </c>
      <c r="W243" s="28">
        <v>0.3261073646455882</v>
      </c>
      <c r="X243" s="502">
        <f>PEARSON(C243:W243,AB$2:AB$22)</f>
        <v>0.3839079591126095</v>
      </c>
      <c r="Y243" s="1070">
        <v>8.6072145428457106E-2</v>
      </c>
      <c r="Z243" s="1070">
        <v>0.25733036359183697</v>
      </c>
    </row>
    <row r="244" spans="1:26">
      <c r="A244" s="499" t="s">
        <v>9657</v>
      </c>
      <c r="B244" s="478" t="s">
        <v>9654</v>
      </c>
      <c r="C244" s="204">
        <v>2.1993967080290915</v>
      </c>
      <c r="D244" s="162">
        <v>1.2631430936854771</v>
      </c>
      <c r="E244" s="138">
        <v>0.77908780269895483</v>
      </c>
      <c r="F244" s="77">
        <v>-1.6493105303429032</v>
      </c>
      <c r="G244" s="54">
        <v>0.10828964815151682</v>
      </c>
      <c r="H244" s="155">
        <v>-2.9251187626098041</v>
      </c>
      <c r="I244" s="19">
        <v>-10.921532857419061</v>
      </c>
      <c r="J244" s="18">
        <v>-0.39500935214883837</v>
      </c>
      <c r="K244" s="125">
        <v>-1.019722033152906</v>
      </c>
      <c r="L244" s="74">
        <v>0.19901294838617509</v>
      </c>
      <c r="M244" s="118">
        <v>-1.3931149398194178</v>
      </c>
      <c r="N244" s="19">
        <v>-11.047989961623637</v>
      </c>
      <c r="O244" s="19">
        <v>-10.86261348657904</v>
      </c>
      <c r="P244" s="349">
        <v>2.27095880724614</v>
      </c>
      <c r="Q244" s="26">
        <v>2.5094767107087957E-2</v>
      </c>
      <c r="R244" s="65">
        <v>-0.30052100159710643</v>
      </c>
      <c r="S244" s="19">
        <v>-10.973988842314437</v>
      </c>
      <c r="T244" s="19">
        <v>-10.965937339361133</v>
      </c>
      <c r="U244" s="196">
        <v>-0.17824910603441799</v>
      </c>
      <c r="V244" s="19">
        <v>-10.970036976274233</v>
      </c>
      <c r="W244" s="277">
        <v>-1.1929400499325922</v>
      </c>
      <c r="X244" s="502">
        <f>PEARSON(C244:W244,AB$2:AB$22)</f>
        <v>0.383751398226225</v>
      </c>
      <c r="Y244" s="1070">
        <v>8.6018906104600196E-2</v>
      </c>
      <c r="Z244" s="1070">
        <v>0.25769283911765101</v>
      </c>
    </row>
    <row r="245" spans="1:26">
      <c r="A245" s="499" t="s">
        <v>15077</v>
      </c>
      <c r="B245" s="478" t="s">
        <v>15078</v>
      </c>
      <c r="C245" s="285">
        <v>1.3357813344363967</v>
      </c>
      <c r="D245" s="19">
        <v>-9.0432125722929708</v>
      </c>
      <c r="E245" s="64">
        <v>1.0994987064738129</v>
      </c>
      <c r="F245" s="351">
        <v>2.1421973167988475</v>
      </c>
      <c r="G245" s="89">
        <v>1.736637697784986</v>
      </c>
      <c r="H245" s="199">
        <v>0.8694250404920516</v>
      </c>
      <c r="I245" s="19">
        <v>-9.0489124648831982</v>
      </c>
      <c r="J245" s="19">
        <v>-9.0798557265043165</v>
      </c>
      <c r="K245" s="19">
        <v>-9.0532761670378807</v>
      </c>
      <c r="L245" s="19">
        <v>-9.1512548249200716</v>
      </c>
      <c r="M245" s="39">
        <v>0.59003785208018722</v>
      </c>
      <c r="N245" s="19">
        <v>-9.1753695690877723</v>
      </c>
      <c r="O245" s="19">
        <v>-8.9899930940431769</v>
      </c>
      <c r="P245" s="19">
        <v>-9.0396683218566558</v>
      </c>
      <c r="Q245" s="19">
        <v>-9.0414715925196454</v>
      </c>
      <c r="R245" s="61">
        <v>0.5711799330584767</v>
      </c>
      <c r="S245" s="19">
        <v>-9.1013684497785761</v>
      </c>
      <c r="T245" s="19">
        <v>-9.0933169468252721</v>
      </c>
      <c r="U245" s="19">
        <v>-9.0951623584689152</v>
      </c>
      <c r="V245" s="19">
        <v>-9.0974165837383723</v>
      </c>
      <c r="W245" s="72">
        <v>1.9046307345404982</v>
      </c>
      <c r="X245" s="502">
        <f>PEARSON(C245:W245,AB$2:AB$22)</f>
        <v>0.38359702072840124</v>
      </c>
      <c r="Y245" s="1070">
        <v>8.5803154477082602E-2</v>
      </c>
      <c r="Z245" s="1070">
        <v>0.25809352948668102</v>
      </c>
    </row>
    <row r="246" spans="1:26">
      <c r="A246" s="499" t="s">
        <v>5911</v>
      </c>
      <c r="B246" s="478" t="s">
        <v>5908</v>
      </c>
      <c r="C246" s="201">
        <v>1.1837309780930574</v>
      </c>
      <c r="D246" s="109">
        <v>-4.87666819855994E-2</v>
      </c>
      <c r="E246" s="152">
        <v>0.64700938968686761</v>
      </c>
      <c r="F246" s="238">
        <v>-0.82748310157643379</v>
      </c>
      <c r="G246" s="116">
        <v>-0.54198060565577943</v>
      </c>
      <c r="H246" s="253">
        <v>-0.26686885350266953</v>
      </c>
      <c r="I246" s="68">
        <v>-0.89312165109375918</v>
      </c>
      <c r="J246" s="39">
        <v>0.58742562847843371</v>
      </c>
      <c r="K246" s="217">
        <v>0.1566043452937666</v>
      </c>
      <c r="L246" s="32">
        <v>3.6692952653366293E-2</v>
      </c>
      <c r="M246" s="63">
        <v>8.8042031101654358E-2</v>
      </c>
      <c r="N246" s="250">
        <v>-1.0505435789321338</v>
      </c>
      <c r="O246" s="106">
        <v>-6.9937079187932349E-2</v>
      </c>
      <c r="P246" s="374">
        <v>-2.7349368642227887</v>
      </c>
      <c r="Q246" s="38">
        <v>9.5677678597365784E-2</v>
      </c>
      <c r="R246" s="282">
        <v>1.2241768494421239</v>
      </c>
      <c r="S246" s="199">
        <v>0.86363325494035359</v>
      </c>
      <c r="T246" s="83">
        <v>-1.1305527756744889</v>
      </c>
      <c r="U246" s="253">
        <v>-0.28033795613265983</v>
      </c>
      <c r="V246" s="3">
        <v>-0.35975984810723782</v>
      </c>
      <c r="W246" s="19">
        <v>-11.470384993748576</v>
      </c>
      <c r="X246" s="502">
        <f>PEARSON(C246:W246,AB$2:AB$22)</f>
        <v>0.38223827458535398</v>
      </c>
      <c r="Y246" s="1070">
        <v>8.7292625413096805E-2</v>
      </c>
      <c r="Z246" s="1070">
        <v>0.25992690362989601</v>
      </c>
    </row>
    <row r="247" spans="1:26">
      <c r="A247" s="499" t="s">
        <v>4251</v>
      </c>
      <c r="B247" s="478" t="s">
        <v>4252</v>
      </c>
      <c r="C247" s="240">
        <v>0.52109236480831045</v>
      </c>
      <c r="D247" s="224">
        <v>1.2332240097042855</v>
      </c>
      <c r="E247" s="145">
        <v>-2.2494461879255843</v>
      </c>
      <c r="F247" s="8">
        <v>-1.7153552881111069</v>
      </c>
      <c r="G247" s="22">
        <v>-6.8345945382377815E-2</v>
      </c>
      <c r="H247" s="125">
        <v>-1.0159008203211581</v>
      </c>
      <c r="I247" s="273">
        <v>2.0405133858434281</v>
      </c>
      <c r="J247" s="102">
        <v>-0.55901620031145638</v>
      </c>
      <c r="K247" s="244">
        <v>1.4782886641970676</v>
      </c>
      <c r="L247" s="253">
        <v>-0.28038970417584053</v>
      </c>
      <c r="M247" s="36">
        <v>-0.67873368060914296</v>
      </c>
      <c r="N247" s="54">
        <v>0.11716764209715681</v>
      </c>
      <c r="O247" s="99">
        <v>0.25264762099711702</v>
      </c>
      <c r="P247" s="10">
        <v>-2.0891261462567416</v>
      </c>
      <c r="Q247" s="316">
        <v>-1.7984033309266199E-2</v>
      </c>
      <c r="R247" s="30">
        <v>-0.70127204874710725</v>
      </c>
      <c r="S247" s="112">
        <v>-1.2626179129907011</v>
      </c>
      <c r="T247" s="101">
        <v>-1.7162014046850038</v>
      </c>
      <c r="U247" s="38">
        <v>9.2704602503221906E-2</v>
      </c>
      <c r="V247" s="174">
        <v>-1.6330556178329312</v>
      </c>
      <c r="W247" s="19">
        <v>-11.135223247512474</v>
      </c>
      <c r="X247" s="502">
        <f>PEARSON(C247:W247,AB$2:AB$22)</f>
        <v>0.38189667107489111</v>
      </c>
      <c r="Y247" s="1070">
        <v>8.7802407089269105E-2</v>
      </c>
      <c r="Z247" s="1070">
        <v>0.26091880915435101</v>
      </c>
    </row>
    <row r="248" spans="1:26">
      <c r="A248" s="499" t="s">
        <v>7881</v>
      </c>
      <c r="B248" s="478" t="s">
        <v>7878</v>
      </c>
      <c r="C248" s="182">
        <v>-0.2496034551225278</v>
      </c>
      <c r="D248" s="253">
        <v>-0.26947664982597763</v>
      </c>
      <c r="E248" s="53">
        <v>0.84455966000509819</v>
      </c>
      <c r="F248" s="210">
        <v>1.9725266693198589</v>
      </c>
      <c r="G248" s="353">
        <v>-3.4789517068394242</v>
      </c>
      <c r="H248" s="179">
        <v>0.48124568718038202</v>
      </c>
      <c r="I248" s="203">
        <v>2.1720722252425957</v>
      </c>
      <c r="J248" s="150">
        <v>-1.8004111320279079</v>
      </c>
      <c r="K248" s="70">
        <v>-2.0373655976026983</v>
      </c>
      <c r="L248" s="228">
        <v>-0.61440216365065359</v>
      </c>
      <c r="M248" s="148">
        <v>-0.20682032729312883</v>
      </c>
      <c r="N248" s="100">
        <v>-1.3593091428279447</v>
      </c>
      <c r="O248" s="94">
        <v>-1.6159485519291505</v>
      </c>
      <c r="P248" s="30">
        <v>-0.71477541697113767</v>
      </c>
      <c r="Q248" s="124">
        <v>-0.4757811167489196</v>
      </c>
      <c r="R248" s="96">
        <v>-0.37260712103239058</v>
      </c>
      <c r="S248" s="124">
        <v>-0.47627960296182059</v>
      </c>
      <c r="T248" s="17">
        <v>-1.8354052312962235</v>
      </c>
      <c r="U248" s="241">
        <v>-2.1081617860184432</v>
      </c>
      <c r="V248" s="39">
        <v>0.58242112155604076</v>
      </c>
      <c r="W248" s="19">
        <v>-5.5614072261417906</v>
      </c>
      <c r="X248" s="502">
        <f>PEARSON(C248:W248,AB$2:AB$22)</f>
        <v>0.38129626428128888</v>
      </c>
      <c r="Y248" s="1070">
        <v>8.8095660224005695E-2</v>
      </c>
      <c r="Z248" s="1070">
        <v>0.26074099790886601</v>
      </c>
    </row>
    <row r="249" spans="1:26">
      <c r="A249" s="499" t="s">
        <v>7358</v>
      </c>
      <c r="B249" s="478" t="s">
        <v>7359</v>
      </c>
      <c r="C249" s="240">
        <v>0.52748864866330913</v>
      </c>
      <c r="D249" s="133">
        <v>-2.04274036355817E-3</v>
      </c>
      <c r="E249" s="97">
        <v>-0.45740679057145189</v>
      </c>
      <c r="F249" s="21">
        <v>0.42014465480167262</v>
      </c>
      <c r="G249" s="109">
        <v>-4.0855095648149424E-2</v>
      </c>
      <c r="H249" s="130">
        <v>1.9228194157621223</v>
      </c>
      <c r="I249" s="79">
        <v>0.8830808722763186</v>
      </c>
      <c r="J249" s="229">
        <v>1.8386592290433614</v>
      </c>
      <c r="K249" s="188">
        <v>0.4276614623315303</v>
      </c>
      <c r="L249" s="19">
        <v>-13.602441741772925</v>
      </c>
      <c r="M249" s="19">
        <v>-13.549295153877463</v>
      </c>
      <c r="N249" s="19">
        <v>-13.626556485940627</v>
      </c>
      <c r="O249" s="34">
        <v>-1.4288806558968759</v>
      </c>
      <c r="P249" s="125">
        <v>-1.0153442347952568</v>
      </c>
      <c r="Q249" s="128">
        <v>-0.75810646988130792</v>
      </c>
      <c r="R249" s="151">
        <v>0.14117173812457565</v>
      </c>
      <c r="S249" s="151">
        <v>0.1397945018189834</v>
      </c>
      <c r="T249" s="99">
        <v>0.25832536875955681</v>
      </c>
      <c r="U249" s="19">
        <v>-13.54634927532177</v>
      </c>
      <c r="V249" s="319">
        <v>-3.2468325792380583</v>
      </c>
      <c r="W249" s="19">
        <v>-13.526942947308736</v>
      </c>
      <c r="X249" s="502">
        <f>PEARSON(C249:W249,AB$2:AB$22)</f>
        <v>0.38112949435307941</v>
      </c>
      <c r="Y249" s="1070">
        <v>8.8145508166616093E-2</v>
      </c>
      <c r="Z249" s="1070">
        <v>0.26036675821150401</v>
      </c>
    </row>
    <row r="250" spans="1:26">
      <c r="A250" s="499" t="s">
        <v>4115</v>
      </c>
      <c r="B250" s="478" t="s">
        <v>4116</v>
      </c>
      <c r="C250" s="56">
        <v>-3.5407793613181067</v>
      </c>
      <c r="D250" s="284">
        <v>-3.5618741592923993</v>
      </c>
      <c r="E250" s="440">
        <v>4.2734216172874575</v>
      </c>
      <c r="F250" s="342">
        <v>-3.5232542541027621</v>
      </c>
      <c r="G250" s="342">
        <v>-3.5248220559144672</v>
      </c>
      <c r="H250" s="347">
        <v>-3.6211624520101915</v>
      </c>
      <c r="I250" s="284">
        <v>-3.5675740518826267</v>
      </c>
      <c r="J250" s="211">
        <v>-3.5985173135037449</v>
      </c>
      <c r="K250" s="284">
        <v>-3.5719377540373092</v>
      </c>
      <c r="L250" s="293">
        <v>-3.6699164119194987</v>
      </c>
      <c r="M250" s="211">
        <v>-3.6167698240240393</v>
      </c>
      <c r="N250" s="269">
        <v>-3.6940311560872017</v>
      </c>
      <c r="O250" s="214">
        <v>-3.5086546810426054</v>
      </c>
      <c r="P250" s="56">
        <v>-3.5583299088560838</v>
      </c>
      <c r="Q250" s="284">
        <v>-3.5601331795190738</v>
      </c>
      <c r="R250" s="347">
        <v>-3.6343591255501893</v>
      </c>
      <c r="S250" s="347">
        <v>-3.6200300367780041</v>
      </c>
      <c r="T250" s="211">
        <v>-3.6119785338246997</v>
      </c>
      <c r="U250" s="211">
        <v>-3.6138239454683436</v>
      </c>
      <c r="V250" s="211">
        <v>-3.6160781707378002</v>
      </c>
      <c r="W250" s="390">
        <v>-3.5944176174553104</v>
      </c>
      <c r="X250" s="502">
        <f>PEARSON(C250:W250,AB$2:AB$22)</f>
        <v>0.38079008823113525</v>
      </c>
      <c r="Y250" s="1070">
        <v>8.8452523580643996E-2</v>
      </c>
      <c r="Z250" s="1070">
        <v>0.26075212499480999</v>
      </c>
    </row>
    <row r="251" spans="1:26">
      <c r="A251" s="499" t="s">
        <v>8804</v>
      </c>
      <c r="B251" s="478" t="s">
        <v>8801</v>
      </c>
      <c r="C251" s="52">
        <v>-1.1141226322757554</v>
      </c>
      <c r="D251" s="3">
        <v>-0.35532615988645361</v>
      </c>
      <c r="E251" s="89">
        <v>1.7360806743835078</v>
      </c>
      <c r="F251" s="32">
        <v>3.8317835097880969E-2</v>
      </c>
      <c r="G251" s="220">
        <v>-9.5188404754708605E-2</v>
      </c>
      <c r="H251" s="224">
        <v>1.2333204748052371</v>
      </c>
      <c r="I251" s="123">
        <v>-1.7725084800402553</v>
      </c>
      <c r="J251" s="160">
        <v>0.38983255943110734</v>
      </c>
      <c r="K251" s="186">
        <v>0.35489507769382317</v>
      </c>
      <c r="L251" s="100">
        <v>-1.346042460873774</v>
      </c>
      <c r="M251" s="167">
        <v>-0.80375602983147199</v>
      </c>
      <c r="N251" s="24">
        <v>0.81286468110074495</v>
      </c>
      <c r="O251" s="297">
        <v>-1.4456812518289965</v>
      </c>
      <c r="P251" s="297">
        <v>-1.4580556537878011</v>
      </c>
      <c r="Q251" s="291">
        <v>-2.9402438382542817</v>
      </c>
      <c r="R251" s="133">
        <v>3.6290442165447141E-3</v>
      </c>
      <c r="S251" s="189">
        <v>0.17727856079640988</v>
      </c>
      <c r="T251" s="59">
        <v>-0.15923922472563767</v>
      </c>
      <c r="U251" s="160">
        <v>0.393730164722359</v>
      </c>
      <c r="V251" s="134">
        <v>0.38082618010832903</v>
      </c>
      <c r="W251" s="19">
        <v>-12.976360410980989</v>
      </c>
      <c r="X251" s="502">
        <f>PEARSON(C251:W251,AB$2:AB$22)</f>
        <v>0.38070705309680108</v>
      </c>
      <c r="Y251" s="1070">
        <v>8.8454212469494295E-2</v>
      </c>
      <c r="Z251" s="1070">
        <v>0.26023766726460401</v>
      </c>
    </row>
    <row r="252" spans="1:26">
      <c r="A252" s="499" t="s">
        <v>2801</v>
      </c>
      <c r="B252" s="478" t="s">
        <v>2798</v>
      </c>
      <c r="C252" s="37">
        <v>0.61723756846458944</v>
      </c>
      <c r="D252" s="132">
        <v>0.69201848238935448</v>
      </c>
      <c r="E252" s="99">
        <v>0.25271788358352515</v>
      </c>
      <c r="F252" s="19">
        <v>-15.879148751031163</v>
      </c>
      <c r="G252" s="189">
        <v>0.17578619838605231</v>
      </c>
      <c r="H252" s="25">
        <v>0.47374120780429368</v>
      </c>
      <c r="I252" s="25">
        <v>0.47700642891725425</v>
      </c>
      <c r="J252" s="190">
        <v>0.92901359730774724</v>
      </c>
      <c r="K252" s="23">
        <v>0.93564980111546536</v>
      </c>
      <c r="L252" s="19">
        <v>-16.025810908847898</v>
      </c>
      <c r="M252" s="19">
        <v>-15.97266432095244</v>
      </c>
      <c r="N252" s="19">
        <v>-16.049925653015602</v>
      </c>
      <c r="O252" s="19">
        <v>-15.864549177971005</v>
      </c>
      <c r="P252" s="315">
        <v>1.2923799761639583</v>
      </c>
      <c r="Q252" s="294">
        <v>0.97533176580379477</v>
      </c>
      <c r="R252" s="187">
        <v>0.54433729764756544</v>
      </c>
      <c r="S252" s="134">
        <v>0.38083848199370901</v>
      </c>
      <c r="T252" s="24">
        <v>0.81247644575935496</v>
      </c>
      <c r="U252" s="19">
        <v>-15.969718442396744</v>
      </c>
      <c r="V252" s="19">
        <v>-15.971972667666201</v>
      </c>
      <c r="W252" s="19">
        <v>-15.950312114383712</v>
      </c>
      <c r="X252" s="502">
        <f>PEARSON(C252:W252,AB$2:AB$22)</f>
        <v>0.37998295939286475</v>
      </c>
      <c r="Y252" s="1070">
        <v>8.9310524514093104E-2</v>
      </c>
      <c r="Z252" s="1070">
        <v>0.26016569751849</v>
      </c>
    </row>
    <row r="253" spans="1:26">
      <c r="A253" s="499" t="s">
        <v>4099</v>
      </c>
      <c r="B253" s="478" t="s">
        <v>4098</v>
      </c>
      <c r="C253" s="419">
        <v>-4.2827130758603342</v>
      </c>
      <c r="D253" s="439">
        <v>4.3224155664521069</v>
      </c>
      <c r="E253" s="139">
        <v>-4.306391591011316</v>
      </c>
      <c r="F253" s="419">
        <v>-4.2651879686449892</v>
      </c>
      <c r="G253" s="419">
        <v>-4.2667557704566939</v>
      </c>
      <c r="H253" s="339">
        <v>-4.3630961665524186</v>
      </c>
      <c r="I253" s="139">
        <v>-4.3095077664248533</v>
      </c>
      <c r="J253" s="373">
        <v>-4.3404510280459716</v>
      </c>
      <c r="K253" s="139">
        <v>-4.3138714685795359</v>
      </c>
      <c r="L253" s="85">
        <v>-4.4118501264617249</v>
      </c>
      <c r="M253" s="129">
        <v>-4.3587035385662656</v>
      </c>
      <c r="N253" s="396">
        <v>-4.4359648706294283</v>
      </c>
      <c r="O253" s="136">
        <v>-4.250588395584832</v>
      </c>
      <c r="P253" s="393">
        <v>-4.3002636233983109</v>
      </c>
      <c r="Q253" s="393">
        <v>-4.3020668940613005</v>
      </c>
      <c r="R253" s="339">
        <v>-4.3762928400924164</v>
      </c>
      <c r="S253" s="129">
        <v>-4.3619637513202303</v>
      </c>
      <c r="T253" s="129">
        <v>-4.3539122483669264</v>
      </c>
      <c r="U253" s="129">
        <v>-4.3557576600105712</v>
      </c>
      <c r="V253" s="129">
        <v>-4.3580118852800274</v>
      </c>
      <c r="W253" s="373">
        <v>-4.3363513319975375</v>
      </c>
      <c r="X253" s="502">
        <f>PEARSON(C253:W253,AB$2:AB$22)</f>
        <v>0.37996934347171579</v>
      </c>
      <c r="Y253" s="1070">
        <v>8.9195089581945497E-2</v>
      </c>
      <c r="Z253" s="1070">
        <v>0.26034292710829898</v>
      </c>
    </row>
    <row r="254" spans="1:26">
      <c r="A254" s="499" t="s">
        <v>4132</v>
      </c>
      <c r="B254" s="478" t="s">
        <v>4129</v>
      </c>
      <c r="C254" s="441">
        <v>4.3039069511662147</v>
      </c>
      <c r="D254" s="20">
        <v>-3.9730074253736078</v>
      </c>
      <c r="E254" s="20">
        <v>-3.9755911425502979</v>
      </c>
      <c r="F254" s="281">
        <v>-3.9343875201839706</v>
      </c>
      <c r="G254" s="281">
        <v>-3.9359553219956758</v>
      </c>
      <c r="H254" s="340">
        <v>-4.032295718091401</v>
      </c>
      <c r="I254" s="20">
        <v>-3.9787073179638353</v>
      </c>
      <c r="J254" s="312">
        <v>-4.009650579584954</v>
      </c>
      <c r="K254" s="20">
        <v>-3.9830710201185178</v>
      </c>
      <c r="L254" s="313">
        <v>-4.0810496780007073</v>
      </c>
      <c r="M254" s="335">
        <v>-4.0279030901052479</v>
      </c>
      <c r="N254" s="317">
        <v>-4.1051644221684107</v>
      </c>
      <c r="O254" s="399">
        <v>-3.919787947123814</v>
      </c>
      <c r="P254" s="309">
        <v>-3.9694631749372933</v>
      </c>
      <c r="Q254" s="20">
        <v>-3.9712664456002824</v>
      </c>
      <c r="R254" s="340">
        <v>-4.0454923916313987</v>
      </c>
      <c r="S254" s="340">
        <v>-4.0311633028592126</v>
      </c>
      <c r="T254" s="335">
        <v>-4.0231117999059087</v>
      </c>
      <c r="U254" s="335">
        <v>-4.0249572115495527</v>
      </c>
      <c r="V254" s="335">
        <v>-4.0272114368190088</v>
      </c>
      <c r="W254" s="312">
        <v>-4.005550883536519</v>
      </c>
      <c r="X254" s="502">
        <f>PEARSON(C254:W254,AB$2:AB$22)</f>
        <v>0.3792690051529462</v>
      </c>
      <c r="Y254" s="1070">
        <v>8.9886102086747702E-2</v>
      </c>
      <c r="Z254" s="1070">
        <v>0.26081353144342301</v>
      </c>
    </row>
    <row r="255" spans="1:26">
      <c r="A255" s="499" t="s">
        <v>5798</v>
      </c>
      <c r="B255" s="478" t="s">
        <v>5797</v>
      </c>
      <c r="C255" s="126">
        <v>0.44244704679282859</v>
      </c>
      <c r="D255" s="189">
        <v>0.17824888259635938</v>
      </c>
      <c r="E255" s="233">
        <v>0.22550336692523132</v>
      </c>
      <c r="F255" s="97">
        <v>-0.44458148578325052</v>
      </c>
      <c r="G255" s="36">
        <v>-0.68468773057199195</v>
      </c>
      <c r="H255" s="74">
        <v>0.19634334979804671</v>
      </c>
      <c r="I255" s="107">
        <v>0.82624002639702243</v>
      </c>
      <c r="J255" s="201">
        <v>1.1834424899957183</v>
      </c>
      <c r="K255" s="290">
        <v>2.0005130587457125</v>
      </c>
      <c r="L255" s="306">
        <v>-3.0359968971004019</v>
      </c>
      <c r="M255" s="29">
        <v>-1.5053693739738687</v>
      </c>
      <c r="N255" s="318">
        <v>-1.9175616753354894</v>
      </c>
      <c r="O255" s="116">
        <v>-0.55120993234521309</v>
      </c>
      <c r="P255" s="228">
        <v>-0.60685900247971103</v>
      </c>
      <c r="Q255" s="113">
        <v>-0.63935843318906893</v>
      </c>
      <c r="R255" s="22">
        <v>-5.700516577240955E-2</v>
      </c>
      <c r="S255" s="32">
        <v>4.7805612303834656E-2</v>
      </c>
      <c r="T255" s="35">
        <v>-0.86741944215986544</v>
      </c>
      <c r="U255" s="19">
        <v>-19.004045039562829</v>
      </c>
      <c r="V255" s="167">
        <v>-0.7988067475445787</v>
      </c>
      <c r="W255" s="22">
        <v>-6.7675523276365057E-2</v>
      </c>
      <c r="X255" s="502">
        <f>PEARSON(C255:W255,AB$2:AB$22)</f>
        <v>0.37921450982137683</v>
      </c>
      <c r="Y255" s="1070">
        <v>8.9731886413492404E-2</v>
      </c>
      <c r="Z255" s="1070">
        <v>0.26087859082829001</v>
      </c>
    </row>
    <row r="256" spans="1:26">
      <c r="A256" s="499" t="s">
        <v>4123</v>
      </c>
      <c r="B256" s="478" t="s">
        <v>4124</v>
      </c>
      <c r="C256" s="439">
        <v>4.3137046672099206</v>
      </c>
      <c r="D256" s="147">
        <v>-4.1376096635052102</v>
      </c>
      <c r="E256" s="147">
        <v>-4.1401933806819002</v>
      </c>
      <c r="F256" s="317">
        <v>-4.0989897583155726</v>
      </c>
      <c r="G256" s="317">
        <v>-4.1005575601272781</v>
      </c>
      <c r="H256" s="398">
        <v>-4.1968979562230029</v>
      </c>
      <c r="I256" s="147">
        <v>-4.1433095560954376</v>
      </c>
      <c r="J256" s="386">
        <v>-4.1742528177165568</v>
      </c>
      <c r="K256" s="388">
        <v>-4.1476732582501201</v>
      </c>
      <c r="L256" s="136">
        <v>-4.2456519161323101</v>
      </c>
      <c r="M256" s="398">
        <v>-4.1925053282368507</v>
      </c>
      <c r="N256" s="419">
        <v>-4.2697666603000126</v>
      </c>
      <c r="O256" s="313">
        <v>-4.0843901852554163</v>
      </c>
      <c r="P256" s="147">
        <v>-4.1340654130688952</v>
      </c>
      <c r="Q256" s="147">
        <v>-4.1358686837318848</v>
      </c>
      <c r="R256" s="175">
        <v>-4.2100946297630006</v>
      </c>
      <c r="S256" s="398">
        <v>-4.1957655409908146</v>
      </c>
      <c r="T256" s="398">
        <v>-4.1877140380375106</v>
      </c>
      <c r="U256" s="398">
        <v>-4.1895594496811546</v>
      </c>
      <c r="V256" s="398">
        <v>-4.1918136749506107</v>
      </c>
      <c r="W256" s="386">
        <v>-4.1701531216681218</v>
      </c>
      <c r="X256" s="502">
        <f>PEARSON(C256:W256,AB$2:AB$22)</f>
        <v>0.37914162046028038</v>
      </c>
      <c r="Y256" s="1070">
        <v>9.0220143257345703E-2</v>
      </c>
      <c r="Z256" s="1070">
        <v>0.26075819521153998</v>
      </c>
    </row>
    <row r="257" spans="1:26">
      <c r="A257" s="499" t="s">
        <v>4088</v>
      </c>
      <c r="B257" s="478" t="s">
        <v>4085</v>
      </c>
      <c r="C257" s="19">
        <v>-5.8326573022415875</v>
      </c>
      <c r="D257" s="438">
        <v>4.3688231694661095</v>
      </c>
      <c r="E257" s="19">
        <v>-5.8563358173925693</v>
      </c>
      <c r="F257" s="19">
        <v>-5.8151321950262433</v>
      </c>
      <c r="G257" s="19">
        <v>-5.8166999968379471</v>
      </c>
      <c r="H257" s="19">
        <v>-5.9130403929336728</v>
      </c>
      <c r="I257" s="19">
        <v>-5.8594519928061075</v>
      </c>
      <c r="J257" s="19">
        <v>-5.8903952544272249</v>
      </c>
      <c r="K257" s="19">
        <v>-5.86381569496079</v>
      </c>
      <c r="L257" s="19">
        <v>-5.9617943528429791</v>
      </c>
      <c r="M257" s="19">
        <v>-5.9086477649475189</v>
      </c>
      <c r="N257" s="19">
        <v>-5.9859090970106816</v>
      </c>
      <c r="O257" s="19">
        <v>-5.8005326219660853</v>
      </c>
      <c r="P257" s="19">
        <v>-5.8502078497795642</v>
      </c>
      <c r="Q257" s="19">
        <v>-5.8520111204425547</v>
      </c>
      <c r="R257" s="19">
        <v>-5.9262370664736697</v>
      </c>
      <c r="S257" s="19">
        <v>-5.9119079777014845</v>
      </c>
      <c r="T257" s="19">
        <v>-5.9038564747481805</v>
      </c>
      <c r="U257" s="19">
        <v>-5.9057018863918245</v>
      </c>
      <c r="V257" s="19">
        <v>-5.9079561116612807</v>
      </c>
      <c r="W257" s="19">
        <v>-5.8862955583787908</v>
      </c>
      <c r="X257" s="502">
        <f>PEARSON(C257:W257,AB$2:AB$22)</f>
        <v>0.37889228497465216</v>
      </c>
      <c r="Y257" s="1070">
        <v>9.0201250368113994E-2</v>
      </c>
      <c r="Z257" s="1070">
        <v>0.26121477366871998</v>
      </c>
    </row>
    <row r="258" spans="1:26">
      <c r="A258" s="499" t="s">
        <v>5069</v>
      </c>
      <c r="B258" s="478" t="s">
        <v>5066</v>
      </c>
      <c r="C258" s="159">
        <v>-2.1882159347710597</v>
      </c>
      <c r="D258" s="217">
        <v>0.15596854940789448</v>
      </c>
      <c r="E258" s="59">
        <v>-0.16555884991335534</v>
      </c>
      <c r="F258" s="134">
        <v>0.37574478214590495</v>
      </c>
      <c r="G258" s="48">
        <v>-0.43756305168112219</v>
      </c>
      <c r="H258" s="44">
        <v>-0.73082076934175</v>
      </c>
      <c r="I258" s="39">
        <v>0.59695013112158779</v>
      </c>
      <c r="J258" s="107">
        <v>0.81585556038818163</v>
      </c>
      <c r="K258" s="74">
        <v>0.20117338003425189</v>
      </c>
      <c r="L258" s="120">
        <v>1.2047921128351782</v>
      </c>
      <c r="M258" s="151">
        <v>0.14255502635903203</v>
      </c>
      <c r="N258" s="315">
        <v>1.2935224860692491</v>
      </c>
      <c r="O258" s="283">
        <v>-4.8401992009936867</v>
      </c>
      <c r="P258" s="126">
        <v>0.44454615067082226</v>
      </c>
      <c r="Q258" s="181">
        <v>-1.1057093304965033</v>
      </c>
      <c r="R258" s="40">
        <v>0.29153453244488964</v>
      </c>
      <c r="S258" s="126">
        <v>0.46026163006741133</v>
      </c>
      <c r="T258" s="22">
        <v>-5.3235520057347357E-2</v>
      </c>
      <c r="U258" s="150">
        <v>-1.8058309243071045</v>
      </c>
      <c r="V258" s="342">
        <v>-3.5364171084254861</v>
      </c>
      <c r="W258" s="226">
        <v>-4.1190538814695081</v>
      </c>
      <c r="X258" s="502">
        <f>PEARSON(C258:W258,AB$2:AB$22)</f>
        <v>0.37761996937336767</v>
      </c>
      <c r="Y258" s="1070">
        <v>9.1121874733372396E-2</v>
      </c>
      <c r="Z258" s="1070">
        <v>0.26285003524412098</v>
      </c>
    </row>
    <row r="259" spans="1:26">
      <c r="A259" s="499" t="s">
        <v>6024</v>
      </c>
      <c r="B259" s="478" t="s">
        <v>6021</v>
      </c>
      <c r="C259" s="246">
        <v>-0.2257597086561598</v>
      </c>
      <c r="D259" s="18">
        <v>-0.38396315836506656</v>
      </c>
      <c r="E259" s="23">
        <v>0.94733401414438534</v>
      </c>
      <c r="F259" s="220">
        <v>-9.2644062721920634E-2</v>
      </c>
      <c r="G259" s="32">
        <v>4.3771308571606944E-2</v>
      </c>
      <c r="H259" s="58">
        <v>-0.95672449246864244</v>
      </c>
      <c r="I259" s="32">
        <v>4.6405390719820749E-2</v>
      </c>
      <c r="J259" s="15">
        <v>0.2253662728431029</v>
      </c>
      <c r="K259" s="154">
        <v>1.7050508556713795</v>
      </c>
      <c r="L259" s="213">
        <v>-1.6837868169781964</v>
      </c>
      <c r="M259" s="102">
        <v>-0.56150742088885996</v>
      </c>
      <c r="N259" s="117">
        <v>-1.2158045653566101</v>
      </c>
      <c r="O259" s="10">
        <v>-2.0907869803333008</v>
      </c>
      <c r="P259" s="196">
        <v>-0.17739056449061749</v>
      </c>
      <c r="Q259" s="188">
        <v>0.42361518816586702</v>
      </c>
      <c r="R259" s="138">
        <v>0.78782919571979582</v>
      </c>
      <c r="S259" s="231">
        <v>0.7324529226800981</v>
      </c>
      <c r="T259" s="196">
        <v>-0.18511933162613536</v>
      </c>
      <c r="U259" s="19">
        <v>-13.063605773894732</v>
      </c>
      <c r="V259" s="233">
        <v>0.22964771104166476</v>
      </c>
      <c r="W259" s="57">
        <v>-2.4397708609222279</v>
      </c>
      <c r="X259" s="502">
        <f>PEARSON(C259:W259,AB$2:AB$22)</f>
        <v>0.37692142382102528</v>
      </c>
      <c r="Y259" s="1070">
        <v>9.19858851228776E-2</v>
      </c>
      <c r="Z259" s="1070">
        <v>0.26328544092490302</v>
      </c>
    </row>
    <row r="260" spans="1:26">
      <c r="A260" s="499" t="s">
        <v>4080</v>
      </c>
      <c r="B260" s="478" t="s">
        <v>4081</v>
      </c>
      <c r="C260" s="437">
        <v>4.3917111124301673</v>
      </c>
      <c r="D260" s="19">
        <v>-11.117348073919404</v>
      </c>
      <c r="E260" s="19">
        <v>-11.119931791096093</v>
      </c>
      <c r="F260" s="19">
        <v>-11.078728168729766</v>
      </c>
      <c r="G260" s="19">
        <v>-11.080295970541471</v>
      </c>
      <c r="H260" s="19">
        <v>-11.176636366637196</v>
      </c>
      <c r="I260" s="19">
        <v>-11.123047966509631</v>
      </c>
      <c r="J260" s="19">
        <v>-11.153991228130749</v>
      </c>
      <c r="K260" s="19">
        <v>-11.127411668664314</v>
      </c>
      <c r="L260" s="19">
        <v>-11.225390326546501</v>
      </c>
      <c r="M260" s="19">
        <v>-11.172243738651042</v>
      </c>
      <c r="N260" s="19">
        <v>-11.249505070714205</v>
      </c>
      <c r="O260" s="19">
        <v>-11.064128595669608</v>
      </c>
      <c r="P260" s="19">
        <v>-11.113803823483087</v>
      </c>
      <c r="Q260" s="19">
        <v>-11.115607094146078</v>
      </c>
      <c r="R260" s="19">
        <v>-11.189833040177193</v>
      </c>
      <c r="S260" s="19">
        <v>-11.175503951405007</v>
      </c>
      <c r="T260" s="19">
        <v>-11.167452448451703</v>
      </c>
      <c r="U260" s="19">
        <v>-11.169297860095348</v>
      </c>
      <c r="V260" s="19">
        <v>-11.171552085364803</v>
      </c>
      <c r="W260" s="19">
        <v>-11.149891532082314</v>
      </c>
      <c r="X260" s="502">
        <f>PEARSON(C260:W260,AB$2:AB$22)</f>
        <v>0.37635951318944344</v>
      </c>
      <c r="Y260" s="1070">
        <v>9.2734610226214306E-2</v>
      </c>
      <c r="Z260" s="1070">
        <v>0.263894201307806</v>
      </c>
    </row>
    <row r="261" spans="1:26">
      <c r="A261" s="499" t="s">
        <v>10989</v>
      </c>
      <c r="B261" s="478" t="s">
        <v>10990</v>
      </c>
      <c r="C261" s="19">
        <v>-12.409982964580514</v>
      </c>
      <c r="D261" s="19">
        <v>-12.431077762554807</v>
      </c>
      <c r="E261" s="19">
        <v>-12.433661479731498</v>
      </c>
      <c r="F261" s="367">
        <v>2.164704329811538</v>
      </c>
      <c r="G261" s="51">
        <v>2.4449010342528661</v>
      </c>
      <c r="H261" s="99">
        <v>0.26447081803484573</v>
      </c>
      <c r="I261" s="107">
        <v>0.81505773072744192</v>
      </c>
      <c r="J261" s="61">
        <v>0.57368757420454941</v>
      </c>
      <c r="K261" s="442">
        <v>2.6799532673573583</v>
      </c>
      <c r="L261" s="193">
        <v>-2.2402443745932508</v>
      </c>
      <c r="M261" s="19">
        <v>-12.485973427286446</v>
      </c>
      <c r="N261" s="19">
        <v>-12.56323475934961</v>
      </c>
      <c r="O261" s="19">
        <v>-12.377858284305013</v>
      </c>
      <c r="P261" s="19">
        <v>-12.427533512118492</v>
      </c>
      <c r="Q261" s="19">
        <v>-12.429336782781483</v>
      </c>
      <c r="R261" s="19">
        <v>-12.503562728812598</v>
      </c>
      <c r="S261" s="19">
        <v>-12.489233640040412</v>
      </c>
      <c r="T261" s="19">
        <v>-12.481182137087108</v>
      </c>
      <c r="U261" s="19">
        <v>-12.483027548730753</v>
      </c>
      <c r="V261" s="19">
        <v>-12.485281774000208</v>
      </c>
      <c r="W261" s="19">
        <v>-12.463621220717719</v>
      </c>
      <c r="X261" s="502">
        <f>PEARSON(C261:W261,AB$2:AB$22)</f>
        <v>0.37611167800882339</v>
      </c>
      <c r="Y261" s="1070">
        <v>9.2879499132947699E-2</v>
      </c>
      <c r="Z261" s="1070">
        <v>0.26379822885763399</v>
      </c>
    </row>
    <row r="262" spans="1:26">
      <c r="A262" s="499" t="s">
        <v>8039</v>
      </c>
      <c r="B262" s="478" t="s">
        <v>8040</v>
      </c>
      <c r="C262" s="181">
        <v>-1.1068378323046209</v>
      </c>
      <c r="D262" s="66">
        <v>5.5475076766437932E-2</v>
      </c>
      <c r="E262" s="58">
        <v>-0.95551000843827449</v>
      </c>
      <c r="F262" s="186">
        <v>0.34404042641844329</v>
      </c>
      <c r="G262" s="28">
        <v>0.32920243767842156</v>
      </c>
      <c r="H262" s="56">
        <v>-3.5496620636847793</v>
      </c>
      <c r="I262" s="160">
        <v>0.39997309359479061</v>
      </c>
      <c r="J262" s="108">
        <v>-0.30691718803505252</v>
      </c>
      <c r="K262" s="106">
        <v>-7.6652867977795372E-2</v>
      </c>
      <c r="L262" s="228">
        <v>-0.60360810864432324</v>
      </c>
      <c r="M262" s="127">
        <v>0.30864908810595776</v>
      </c>
      <c r="N262" s="134">
        <v>0.36281679191705002</v>
      </c>
      <c r="O262" s="316">
        <v>-2.4543235275247856E-2</v>
      </c>
      <c r="P262" s="187">
        <v>0.5463168187751859</v>
      </c>
      <c r="Q262" s="219">
        <v>0.27861521840758141</v>
      </c>
      <c r="R262" s="27">
        <v>0.95286605464389806</v>
      </c>
      <c r="S262" s="27">
        <v>0.96346934760317959</v>
      </c>
      <c r="T262" s="231">
        <v>0.73215210633676497</v>
      </c>
      <c r="U262" s="19">
        <v>-12.933854124032164</v>
      </c>
      <c r="V262" s="242">
        <v>-0.14000161042401096</v>
      </c>
      <c r="W262" s="19">
        <v>-12.914447796019132</v>
      </c>
      <c r="X262" s="502">
        <f>PEARSON(C262:W262,AB$2:AB$22)</f>
        <v>0.37487573530266932</v>
      </c>
      <c r="Y262" s="1070">
        <v>9.4182157411539402E-2</v>
      </c>
      <c r="Z262" s="1070">
        <v>0.26495046458274202</v>
      </c>
    </row>
    <row r="263" spans="1:26">
      <c r="A263" s="499" t="s">
        <v>5580</v>
      </c>
      <c r="B263" s="478" t="s">
        <v>5581</v>
      </c>
      <c r="C263" s="109">
        <v>-3.4395373639363527E-2</v>
      </c>
      <c r="D263" s="134">
        <v>0.37895793652901355</v>
      </c>
      <c r="E263" s="220">
        <v>-9.6360431373715624E-2</v>
      </c>
      <c r="F263" s="18">
        <v>-0.3831340515080367</v>
      </c>
      <c r="G263" s="187">
        <v>0.54023836739304087</v>
      </c>
      <c r="H263" s="27">
        <v>0.96580407227280374</v>
      </c>
      <c r="I263" s="152">
        <v>0.65684326846787133</v>
      </c>
      <c r="J263" s="114">
        <v>1.0481894920570944</v>
      </c>
      <c r="K263" s="133">
        <v>7.4287374609926984E-3</v>
      </c>
      <c r="L263" s="138">
        <v>0.79196222507995095</v>
      </c>
      <c r="M263" s="106">
        <v>-7.1098929980754025E-2</v>
      </c>
      <c r="N263" s="52">
        <v>-1.1258242564726437</v>
      </c>
      <c r="O263" s="58">
        <v>-0.95294528761802977</v>
      </c>
      <c r="P263" s="113">
        <v>-0.65062685294204303</v>
      </c>
      <c r="Q263" s="405">
        <v>-3.6380825718340617</v>
      </c>
      <c r="R263" s="19">
        <v>-5.0191670595452145</v>
      </c>
      <c r="S263" s="215">
        <v>-0.3320146590979236</v>
      </c>
      <c r="T263" s="242">
        <v>-0.12997457446280175</v>
      </c>
      <c r="U263" s="10">
        <v>-2.1061471039207857</v>
      </c>
      <c r="V263" s="26">
        <v>1.6881186168947081E-2</v>
      </c>
      <c r="W263" s="132">
        <v>0.68282352917575762</v>
      </c>
      <c r="X263" s="502">
        <f>PEARSON(C263:W263,AB$2:AB$22)</f>
        <v>0.37475626849827259</v>
      </c>
      <c r="Y263" s="1070">
        <v>9.39458392438349E-2</v>
      </c>
      <c r="Z263" s="1070">
        <v>0.26529631391488401</v>
      </c>
    </row>
    <row r="264" spans="1:26">
      <c r="A264" s="499" t="s">
        <v>6686</v>
      </c>
      <c r="B264" s="478" t="s">
        <v>3426</v>
      </c>
      <c r="C264" s="134">
        <v>0.37437563500198973</v>
      </c>
      <c r="D264" s="121">
        <v>0.66500813240229084</v>
      </c>
      <c r="E264" s="44">
        <v>-0.7270554363391929</v>
      </c>
      <c r="F264" s="11">
        <v>0.77380482114506199</v>
      </c>
      <c r="G264" s="148">
        <v>-0.21002342587375236</v>
      </c>
      <c r="H264" s="47">
        <v>-0.61910346971864805</v>
      </c>
      <c r="I264" s="138">
        <v>0.78794912628059188</v>
      </c>
      <c r="J264" s="198">
        <v>-2.545526734344159</v>
      </c>
      <c r="K264" s="16">
        <v>1.5825602621623509</v>
      </c>
      <c r="L264" s="322">
        <v>-1.2361567370114763</v>
      </c>
      <c r="M264" s="164">
        <v>-1.9093651548513864</v>
      </c>
      <c r="N264" s="34">
        <v>-1.428236856761067</v>
      </c>
      <c r="O264" s="324">
        <v>-3.848388585826835</v>
      </c>
      <c r="P264" s="39">
        <v>0.58164569769203656</v>
      </c>
      <c r="Q264" s="186">
        <v>0.34763281414378139</v>
      </c>
      <c r="R264" s="200">
        <v>0.62483637418280158</v>
      </c>
      <c r="S264" s="24">
        <v>0.80729652704281951</v>
      </c>
      <c r="T264" s="11">
        <v>0.75978276735732941</v>
      </c>
      <c r="U264" s="143">
        <v>-2.3649525854786639</v>
      </c>
      <c r="V264" s="193">
        <v>-2.2378289441522985</v>
      </c>
      <c r="W264" s="5">
        <v>-3.2702532058126232</v>
      </c>
      <c r="X264" s="502">
        <f>PEARSON(C264:W264,AB$2:AB$22)</f>
        <v>0.37447828026630464</v>
      </c>
      <c r="Y264" s="1070">
        <v>9.4837210222656898E-2</v>
      </c>
      <c r="Z264" s="1070">
        <v>0.26578074174730598</v>
      </c>
    </row>
    <row r="265" spans="1:26">
      <c r="A265" s="499" t="s">
        <v>8115</v>
      </c>
      <c r="B265" s="478" t="s">
        <v>8116</v>
      </c>
      <c r="C265" s="6">
        <v>-2.4834262575128729</v>
      </c>
      <c r="D265" s="294">
        <v>0.98673968092974307</v>
      </c>
      <c r="E265" s="218">
        <v>0.70074783343042701</v>
      </c>
      <c r="F265" s="124">
        <v>-0.46337238193148916</v>
      </c>
      <c r="G265" s="271">
        <v>0.91045324183499976</v>
      </c>
      <c r="H265" s="261">
        <v>1.3930370307046531</v>
      </c>
      <c r="I265" s="37">
        <v>0.60126152902086172</v>
      </c>
      <c r="J265" s="233">
        <v>0.23119847332610904</v>
      </c>
      <c r="K265" s="15">
        <v>0.22336107160019289</v>
      </c>
      <c r="L265" s="33">
        <v>-0.20547567554920318</v>
      </c>
      <c r="M265" s="118">
        <v>-1.389361072980865</v>
      </c>
      <c r="N265" s="405">
        <v>-3.6378924325091653</v>
      </c>
      <c r="O265" s="29">
        <v>-1.5050587919376752</v>
      </c>
      <c r="P265" s="102">
        <v>-0.56612361409820533</v>
      </c>
      <c r="Q265" s="150">
        <v>-1.8001374313809444</v>
      </c>
      <c r="R265" s="218">
        <v>0.71192537178742066</v>
      </c>
      <c r="S265" s="121">
        <v>0.66673747989607091</v>
      </c>
      <c r="T265" s="61">
        <v>0.56833114898311932</v>
      </c>
      <c r="U265" s="267">
        <v>-1.5218069508254028</v>
      </c>
      <c r="V265" s="419">
        <v>-4.2802909503498743</v>
      </c>
      <c r="W265" s="34">
        <v>-1.4250879103777883</v>
      </c>
      <c r="X265" s="502">
        <f>PEARSON(C265:W265,AB$2:AB$22)</f>
        <v>0.37405309984935731</v>
      </c>
      <c r="Y265" s="1070">
        <v>9.4390195578753902E-2</v>
      </c>
      <c r="Z265" s="1070">
        <v>0.26503089066847002</v>
      </c>
    </row>
    <row r="266" spans="1:26">
      <c r="A266" s="499" t="s">
        <v>9466</v>
      </c>
      <c r="B266" s="478" t="s">
        <v>9463</v>
      </c>
      <c r="C266" s="19">
        <v>-12.363972224605625</v>
      </c>
      <c r="D266" s="174">
        <v>-1.6324757813135795</v>
      </c>
      <c r="E266" s="197">
        <v>-1.8591833894955967</v>
      </c>
      <c r="F266" s="157">
        <v>-1.5832665786618569</v>
      </c>
      <c r="G266" s="287">
        <v>-2.8171468173877483</v>
      </c>
      <c r="H266" s="183">
        <v>-2.6528609115664628</v>
      </c>
      <c r="I266" s="318">
        <v>-1.9264447167196699</v>
      </c>
      <c r="J266" s="82">
        <v>-0.83560481222715144</v>
      </c>
      <c r="K266" s="19">
        <v>-12.395130617324828</v>
      </c>
      <c r="L266" s="132">
        <v>0.68490602890570629</v>
      </c>
      <c r="M266" s="140">
        <v>2.057060736204952</v>
      </c>
      <c r="N266" s="467">
        <v>3.5395210934054568</v>
      </c>
      <c r="O266" s="19">
        <v>-12.331847544330124</v>
      </c>
      <c r="P266" s="19">
        <v>-12.381522772143605</v>
      </c>
      <c r="Q266" s="19">
        <v>-12.383326042806592</v>
      </c>
      <c r="R266" s="94">
        <v>-1.6034967834729625</v>
      </c>
      <c r="S266" s="30">
        <v>-0.71180592603072856</v>
      </c>
      <c r="T266" s="44">
        <v>-0.7231481695254004</v>
      </c>
      <c r="U266" s="19">
        <v>-12.437016808755864</v>
      </c>
      <c r="V266" s="19">
        <v>-12.439271034025317</v>
      </c>
      <c r="W266" s="19">
        <v>-12.417610480742828</v>
      </c>
      <c r="X266" s="502">
        <f>PEARSON(C266:W266,AB$2:AB$22)</f>
        <v>0.3738977632602658</v>
      </c>
      <c r="Y266" s="1070">
        <v>9.4933084039549004E-2</v>
      </c>
      <c r="Z266" s="1070">
        <v>0.26554554608172698</v>
      </c>
    </row>
    <row r="267" spans="1:26">
      <c r="A267" s="499" t="s">
        <v>3691</v>
      </c>
      <c r="B267" s="478" t="s">
        <v>3688</v>
      </c>
      <c r="C267" s="114">
        <v>1.0389338769727328</v>
      </c>
      <c r="D267" s="219">
        <v>0.27275972166048851</v>
      </c>
      <c r="E267" s="222">
        <v>1.5774007020216048</v>
      </c>
      <c r="F267" s="138">
        <v>0.78107965334731377</v>
      </c>
      <c r="G267" s="268">
        <v>-1.0055643307634772</v>
      </c>
      <c r="H267" s="19">
        <v>-8.4571461307024887</v>
      </c>
      <c r="I267" s="220">
        <v>-9.3260330033603983E-2</v>
      </c>
      <c r="J267" s="19">
        <v>-8.4345009921960425</v>
      </c>
      <c r="K267" s="229">
        <v>1.8460040629966707</v>
      </c>
      <c r="L267" s="19">
        <v>-8.5059000906117976</v>
      </c>
      <c r="M267" s="272">
        <v>2.1045149177125384</v>
      </c>
      <c r="N267" s="19">
        <v>-8.5300148347795002</v>
      </c>
      <c r="O267" s="19">
        <v>-8.344638359734903</v>
      </c>
      <c r="P267" s="19">
        <v>-8.3943135875483819</v>
      </c>
      <c r="Q267" s="37">
        <v>0.61262748351917451</v>
      </c>
      <c r="R267" s="277">
        <v>-1.193431227660751</v>
      </c>
      <c r="S267" s="48">
        <v>-0.42788995855166356</v>
      </c>
      <c r="T267" s="254">
        <v>-0.53649687587919259</v>
      </c>
      <c r="U267" s="19">
        <v>-8.449807624160643</v>
      </c>
      <c r="V267" s="4">
        <v>-1.8297710275823775</v>
      </c>
      <c r="W267" s="19">
        <v>-8.4304012961476094</v>
      </c>
      <c r="X267" s="502">
        <f>PEARSON(C267:W267,AB$2:AB$22)</f>
        <v>0.37374367600775976</v>
      </c>
      <c r="Y267" s="1070">
        <v>9.5144932126997803E-2</v>
      </c>
      <c r="Z267" s="1070">
        <v>0.265635028059102</v>
      </c>
    </row>
    <row r="268" spans="1:26">
      <c r="A268" s="499" t="s">
        <v>12177</v>
      </c>
      <c r="B268" s="478" t="s">
        <v>12174</v>
      </c>
      <c r="C268" s="151">
        <v>0.14004579045010834</v>
      </c>
      <c r="D268" s="63">
        <v>8.7844907342741529E-2</v>
      </c>
      <c r="E268" s="47">
        <v>-0.63419842020251715</v>
      </c>
      <c r="F268" s="13">
        <v>1.3803029272441125</v>
      </c>
      <c r="G268" s="25">
        <v>0.47240760823790923</v>
      </c>
      <c r="H268" s="99">
        <v>0.26131913372000404</v>
      </c>
      <c r="I268" s="66">
        <v>5.4827664829414674E-2</v>
      </c>
      <c r="J268" s="126">
        <v>0.44125772996771795</v>
      </c>
      <c r="K268" s="163">
        <v>-1.1628466679067027</v>
      </c>
      <c r="L268" s="255">
        <v>-1.4629197738637307</v>
      </c>
      <c r="M268" s="21">
        <v>0.42040009068543405</v>
      </c>
      <c r="N268" s="96">
        <v>-0.37492483058505155</v>
      </c>
      <c r="O268" s="117">
        <v>-1.2177148315506205</v>
      </c>
      <c r="P268" s="166">
        <v>-1.0872688151639494</v>
      </c>
      <c r="Q268" s="163">
        <v>-1.1646787030552821</v>
      </c>
      <c r="R268" s="39">
        <v>0.58803998643640876</v>
      </c>
      <c r="S268" s="121">
        <v>0.66660757422772421</v>
      </c>
      <c r="T268" s="79">
        <v>0.8856511260278056</v>
      </c>
      <c r="U268" s="73">
        <v>-0.74154036763977804</v>
      </c>
      <c r="V268" s="95">
        <v>-1.7749173804002432</v>
      </c>
      <c r="W268" s="58">
        <v>-0.96784318121483948</v>
      </c>
      <c r="X268" s="502">
        <f>PEARSON(C268:W268,AB$2:AB$22)</f>
        <v>0.37198391365207606</v>
      </c>
      <c r="Y268" s="1070">
        <v>9.6983263841178502E-2</v>
      </c>
      <c r="Z268" s="1070">
        <v>0.266733684557593</v>
      </c>
    </row>
    <row r="269" spans="1:26">
      <c r="A269" s="499" t="s">
        <v>3213</v>
      </c>
      <c r="B269" s="478" t="s">
        <v>3214</v>
      </c>
      <c r="C269" s="24">
        <v>0.81054693441421288</v>
      </c>
      <c r="D269" s="132">
        <v>0.6901664236932763</v>
      </c>
      <c r="E269" s="41">
        <v>0.5159315536840583</v>
      </c>
      <c r="F269" s="103">
        <v>-0.41214091850536566</v>
      </c>
      <c r="G269" s="98">
        <v>-0.87454912567303</v>
      </c>
      <c r="H269" s="148">
        <v>-0.21351266016098605</v>
      </c>
      <c r="I269" s="200">
        <v>0.62736702211306294</v>
      </c>
      <c r="J269" s="28">
        <v>0.32510169184135362</v>
      </c>
      <c r="K269" s="316">
        <v>-2.7921973723101096E-2</v>
      </c>
      <c r="L269" s="310">
        <v>-2.6103438803988444</v>
      </c>
      <c r="M269" s="337">
        <v>-1.3062406755440552</v>
      </c>
      <c r="N269" s="183">
        <v>-2.6505279675778679</v>
      </c>
      <c r="O269" s="234">
        <v>-0.48467126884114453</v>
      </c>
      <c r="P269" s="59">
        <v>-0.16051195500219365</v>
      </c>
      <c r="Q269" s="47">
        <v>-0.62989775472076071</v>
      </c>
      <c r="R269" s="153">
        <v>1.2699683381276607</v>
      </c>
      <c r="S269" s="64">
        <v>1.0990278058826017</v>
      </c>
      <c r="T269" s="23">
        <v>0.9454828256533877</v>
      </c>
      <c r="U269" s="19">
        <v>-5.107557891288752</v>
      </c>
      <c r="V269" s="230">
        <v>-1.4956093252958966</v>
      </c>
      <c r="W269" s="112">
        <v>-1.2552433827731768</v>
      </c>
      <c r="X269" s="502">
        <f>PEARSON(C269:W269,AB$2:AB$22)</f>
        <v>0.37184146033950843</v>
      </c>
      <c r="Y269" s="1070">
        <v>9.6445324892523304E-2</v>
      </c>
      <c r="Z269" s="1070">
        <v>0.26674437972685</v>
      </c>
    </row>
    <row r="270" spans="1:26">
      <c r="A270" s="499" t="s">
        <v>8914</v>
      </c>
      <c r="B270" s="478" t="s">
        <v>8913</v>
      </c>
      <c r="C270" s="182">
        <v>-0.24998723640378295</v>
      </c>
      <c r="D270" s="205">
        <v>-0.67160137568894218</v>
      </c>
      <c r="E270" s="48">
        <v>-0.42840865681259299</v>
      </c>
      <c r="F270" s="64">
        <v>1.1001724607858672</v>
      </c>
      <c r="G270" s="246">
        <v>-0.23036899002557629</v>
      </c>
      <c r="H270" s="39">
        <v>0.59653915378641287</v>
      </c>
      <c r="I270" s="61">
        <v>0.57109785708524163</v>
      </c>
      <c r="J270" s="134">
        <v>0.36576590704706613</v>
      </c>
      <c r="K270" s="26">
        <v>1.2851712551762724E-2</v>
      </c>
      <c r="L270" s="40">
        <v>0.2946862175267761</v>
      </c>
      <c r="M270" s="215">
        <v>-0.32396368342062992</v>
      </c>
      <c r="N270" s="271">
        <v>0.90721439968133077</v>
      </c>
      <c r="O270" s="213">
        <v>-1.6855529545461612</v>
      </c>
      <c r="P270" s="322">
        <v>-1.2260961058326991</v>
      </c>
      <c r="Q270" s="83">
        <v>-1.1281322747068574</v>
      </c>
      <c r="R270" s="22">
        <v>-5.3129087755947012E-2</v>
      </c>
      <c r="S270" s="38">
        <v>9.2210261354190803E-2</v>
      </c>
      <c r="T270" s="179">
        <v>0.48746950993355426</v>
      </c>
      <c r="U270" s="19">
        <v>-13.755656003778803</v>
      </c>
      <c r="V270" s="121">
        <v>0.67490760005500039</v>
      </c>
      <c r="W270" s="34">
        <v>-1.4283231944328645</v>
      </c>
      <c r="X270" s="502">
        <f>PEARSON(C270:W270,AB$2:AB$22)</f>
        <v>0.37144618397479845</v>
      </c>
      <c r="Y270" s="1070">
        <v>9.7103595599943804E-2</v>
      </c>
      <c r="Z270" s="1070">
        <v>0.26656823109059002</v>
      </c>
    </row>
    <row r="271" spans="1:26">
      <c r="A271" s="499" t="s">
        <v>15385</v>
      </c>
      <c r="B271" s="478" t="s">
        <v>15386</v>
      </c>
      <c r="C271" s="122">
        <v>-3.0211592169418999</v>
      </c>
      <c r="D271" s="40">
        <v>0.29912914244606953</v>
      </c>
      <c r="E271" s="161">
        <v>1.5106837400804951</v>
      </c>
      <c r="F271" s="240">
        <v>0.53190227638726417</v>
      </c>
      <c r="G271" s="2">
        <v>0.99473689666483567</v>
      </c>
      <c r="H271" s="114">
        <v>1.0371523656713477</v>
      </c>
      <c r="I271" s="69">
        <v>-2.0604782301928894</v>
      </c>
      <c r="J271" s="4">
        <v>-1.8300785076864197</v>
      </c>
      <c r="K271" s="213">
        <v>-1.6796098372809374</v>
      </c>
      <c r="L271" s="263">
        <v>-0.97644295262252612</v>
      </c>
      <c r="M271" s="133">
        <v>-7.9467082930977876E-3</v>
      </c>
      <c r="N271" s="127">
        <v>0.31214902856494103</v>
      </c>
      <c r="O271" s="148">
        <v>-0.21166643660053419</v>
      </c>
      <c r="P271" s="218">
        <v>0.71188113642180251</v>
      </c>
      <c r="Q271" s="135">
        <v>1.075993358289459</v>
      </c>
      <c r="R271" s="102">
        <v>-0.56656853336063717</v>
      </c>
      <c r="S271" s="66">
        <v>5.8184152133819195E-2</v>
      </c>
      <c r="T271" s="77">
        <v>-1.6520757545742868</v>
      </c>
      <c r="U271" s="131">
        <v>-3.2410810368484881</v>
      </c>
      <c r="V271" s="109">
        <v>-4.7622483544131004E-2</v>
      </c>
      <c r="W271" s="19">
        <v>-6.4681575456787668</v>
      </c>
      <c r="X271" s="502">
        <f>PEARSON(C271:W271,AB$2:AB$22)</f>
        <v>0.37080847704028724</v>
      </c>
      <c r="Y271" s="1070">
        <v>9.79523594070663E-2</v>
      </c>
      <c r="Z271" s="1070">
        <v>0.26740713475120798</v>
      </c>
    </row>
    <row r="272" spans="1:26">
      <c r="A272" s="499" t="s">
        <v>10092</v>
      </c>
      <c r="B272" s="478" t="s">
        <v>10089</v>
      </c>
      <c r="C272" s="117">
        <v>-1.2084002492717287</v>
      </c>
      <c r="D272" s="268">
        <v>-0.99879987051247632</v>
      </c>
      <c r="E272" s="255">
        <v>-1.4608203604793153</v>
      </c>
      <c r="F272" s="130">
        <v>1.9190620388070083</v>
      </c>
      <c r="G272" s="200">
        <v>0.61820186161176505</v>
      </c>
      <c r="H272" s="262">
        <v>1.6855339381954013</v>
      </c>
      <c r="I272" s="232">
        <v>1.5307360744794967</v>
      </c>
      <c r="J272" s="200">
        <v>0.62443369672791083</v>
      </c>
      <c r="K272" s="53">
        <v>0.84363051929283572</v>
      </c>
      <c r="L272" s="19">
        <v>-5.0830263676791141</v>
      </c>
      <c r="M272" s="19">
        <v>-5.5594178038813311</v>
      </c>
      <c r="N272" s="19">
        <v>-5.170134974374311</v>
      </c>
      <c r="O272" s="228">
        <v>-0.61154156334160203</v>
      </c>
      <c r="P272" s="100">
        <v>-1.3469587912742704</v>
      </c>
      <c r="Q272" s="322">
        <v>-1.2286409740503741</v>
      </c>
      <c r="R272" s="233">
        <v>0.23879472708280799</v>
      </c>
      <c r="S272" s="38">
        <v>0.10748159540322873</v>
      </c>
      <c r="T272" s="22">
        <v>-6.3051806777919286E-2</v>
      </c>
      <c r="U272" s="319">
        <v>-3.2608288798674998</v>
      </c>
      <c r="V272" s="19">
        <v>-5.9512475937326492</v>
      </c>
      <c r="W272" s="147">
        <v>-4.1372122680954746</v>
      </c>
      <c r="X272" s="502">
        <f>PEARSON(C272:W272,AB$2:AB$22)</f>
        <v>0.3707742990678739</v>
      </c>
      <c r="Y272" s="1070">
        <v>9.80228002724952E-2</v>
      </c>
      <c r="Z272" s="1070">
        <v>0.26661380301277299</v>
      </c>
    </row>
    <row r="273" spans="1:26">
      <c r="A273" s="499" t="s">
        <v>7542</v>
      </c>
      <c r="B273" s="478" t="s">
        <v>2137</v>
      </c>
      <c r="C273" s="138">
        <v>0.78181461125297891</v>
      </c>
      <c r="D273" s="148">
        <v>-0.21329133901364186</v>
      </c>
      <c r="E273" s="63">
        <v>8.6891987846493615E-2</v>
      </c>
      <c r="F273" s="124">
        <v>-0.4614119589494764</v>
      </c>
      <c r="G273" s="231">
        <v>0.72738044005274394</v>
      </c>
      <c r="H273" s="88">
        <v>1.809383425658609</v>
      </c>
      <c r="I273" s="127">
        <v>0.31434342288025274</v>
      </c>
      <c r="J273" s="200">
        <v>0.62177127584293057</v>
      </c>
      <c r="K273" s="32">
        <v>4.7622933322269911E-2</v>
      </c>
      <c r="L273" s="340">
        <v>-4.0342470848658536</v>
      </c>
      <c r="M273" s="36">
        <v>-0.68410197532786254</v>
      </c>
      <c r="N273" s="295">
        <v>-2.4008596296871496</v>
      </c>
      <c r="O273" s="277">
        <v>-1.1918152111662814</v>
      </c>
      <c r="P273" s="82">
        <v>-0.84378410271264348</v>
      </c>
      <c r="Q273" s="52">
        <v>-1.1083155924554908</v>
      </c>
      <c r="R273" s="151">
        <v>0.13118056780516277</v>
      </c>
      <c r="S273" s="186">
        <v>0.34628927164273027</v>
      </c>
      <c r="T273" s="126">
        <v>0.45804929238013481</v>
      </c>
      <c r="U273" s="158">
        <v>-2.473006532330317</v>
      </c>
      <c r="V273" s="80">
        <v>-1.9475653328345675</v>
      </c>
      <c r="W273" s="74">
        <v>0.19205261222628289</v>
      </c>
      <c r="X273" s="502">
        <f>PEARSON(C273:W273,AB$2:AB$22)</f>
        <v>0.36986617546482259</v>
      </c>
      <c r="Y273" s="1070">
        <v>9.8421534848390405E-2</v>
      </c>
      <c r="Z273" s="1070">
        <v>0.26720623513356101</v>
      </c>
    </row>
    <row r="274" spans="1:26">
      <c r="A274" s="499" t="s">
        <v>9875</v>
      </c>
      <c r="B274" s="478" t="s">
        <v>9876</v>
      </c>
      <c r="C274" s="18">
        <v>-0.39665115339603796</v>
      </c>
      <c r="D274" s="36">
        <v>-0.68641776030829549</v>
      </c>
      <c r="E274" s="82">
        <v>-0.8396853162205522</v>
      </c>
      <c r="F274" s="156">
        <v>1.1403380650143971</v>
      </c>
      <c r="G274" s="189">
        <v>0.17473116264387112</v>
      </c>
      <c r="H274" s="233">
        <v>0.23729845746125511</v>
      </c>
      <c r="I274" s="24">
        <v>0.81177022143464006</v>
      </c>
      <c r="J274" s="73">
        <v>-0.75158721596863387</v>
      </c>
      <c r="K274" s="267">
        <v>-1.5336837152560401</v>
      </c>
      <c r="L274" s="168">
        <v>1.3498886634104241</v>
      </c>
      <c r="M274" s="22">
        <v>-6.1282512307217235E-2</v>
      </c>
      <c r="N274" s="161">
        <v>1.5002970677816234</v>
      </c>
      <c r="O274" s="387">
        <v>-4.9726528251018935</v>
      </c>
      <c r="P274" s="113">
        <v>-0.65036236597139707</v>
      </c>
      <c r="Q274" s="197">
        <v>-1.8683271896448974</v>
      </c>
      <c r="R274" s="62">
        <v>-0.11239509603742893</v>
      </c>
      <c r="S274" s="54">
        <v>0.11742365662310518</v>
      </c>
      <c r="T274" s="246">
        <v>-0.24134756875132993</v>
      </c>
      <c r="U274" s="19">
        <v>-14.657287725537239</v>
      </c>
      <c r="V274" s="242">
        <v>-0.14569242996186754</v>
      </c>
      <c r="W274" s="65">
        <v>-0.29573482768857962</v>
      </c>
      <c r="X274" s="502">
        <f>PEARSON(C274:W274,AB$2:AB$22)</f>
        <v>0.36938767933450467</v>
      </c>
      <c r="Y274" s="1070">
        <v>9.9413702004814405E-2</v>
      </c>
      <c r="Z274" s="1070">
        <v>0.26792981381793801</v>
      </c>
    </row>
    <row r="275" spans="1:26">
      <c r="A275" s="499" t="s">
        <v>8840</v>
      </c>
      <c r="B275" s="478" t="s">
        <v>8837</v>
      </c>
      <c r="C275" s="135">
        <v>1.0878485424088633</v>
      </c>
      <c r="D275" s="294">
        <v>0.97886292829856136</v>
      </c>
      <c r="E275" s="218">
        <v>0.70087870886170489</v>
      </c>
      <c r="F275" s="36">
        <v>-0.68898316662947423</v>
      </c>
      <c r="G275" s="65">
        <v>-0.29981745731188653</v>
      </c>
      <c r="H275" s="231">
        <v>0.72357637245184081</v>
      </c>
      <c r="I275" s="228">
        <v>-0.61756465908892066</v>
      </c>
      <c r="J275" s="47">
        <v>-0.63373465714968835</v>
      </c>
      <c r="K275" s="60">
        <v>-0.91850729393041286</v>
      </c>
      <c r="L275" s="291">
        <v>-2.9492118570909058</v>
      </c>
      <c r="M275" s="47">
        <v>-0.63581784380603346</v>
      </c>
      <c r="N275" s="337">
        <v>-1.3081600904188582</v>
      </c>
      <c r="O275" s="246">
        <v>-0.23456695537375896</v>
      </c>
      <c r="P275" s="196">
        <v>-0.17753164108219924</v>
      </c>
      <c r="Q275" s="148">
        <v>-0.21869808453587194</v>
      </c>
      <c r="R275" s="138">
        <v>0.78779067145949977</v>
      </c>
      <c r="S275" s="61">
        <v>0.57232678871713316</v>
      </c>
      <c r="T275" s="53">
        <v>0.84440301752328606</v>
      </c>
      <c r="U275" s="19">
        <v>-17.846761541072919</v>
      </c>
      <c r="V275" s="254">
        <v>-0.51968354546184847</v>
      </c>
      <c r="W275" s="59">
        <v>-0.16489615726664478</v>
      </c>
      <c r="X275" s="502">
        <f>PEARSON(C275:W275,AB$2:AB$22)</f>
        <v>0.3692717472058159</v>
      </c>
      <c r="Y275" s="1070">
        <v>9.9529021143766605E-2</v>
      </c>
      <c r="Z275" s="1070">
        <v>0.267752011804474</v>
      </c>
    </row>
    <row r="276" spans="1:26">
      <c r="A276" s="499" t="s">
        <v>173</v>
      </c>
      <c r="B276" s="479" t="s">
        <v>174</v>
      </c>
      <c r="C276" s="195">
        <v>1.1611631224812673</v>
      </c>
      <c r="D276" s="135">
        <v>1.0722199440833813</v>
      </c>
      <c r="E276" s="132">
        <v>0.67745399276658413</v>
      </c>
      <c r="F276" s="3">
        <v>-0.36109568761891414</v>
      </c>
      <c r="G276" s="116">
        <v>-0.54698799989735369</v>
      </c>
      <c r="H276" s="160">
        <v>0.39684574789067489</v>
      </c>
      <c r="I276" s="116">
        <v>-0.540658261560508</v>
      </c>
      <c r="J276" s="3">
        <v>-0.35815989689697803</v>
      </c>
      <c r="K276" s="108">
        <v>-0.32339231042050753</v>
      </c>
      <c r="L276" s="174">
        <v>-1.6222753948878872</v>
      </c>
      <c r="M276" s="197">
        <v>-1.864579025905192</v>
      </c>
      <c r="N276" s="198">
        <v>-2.5420651587036431</v>
      </c>
      <c r="O276" s="199">
        <v>0.85468711728937707</v>
      </c>
      <c r="P276" s="11">
        <v>0.76543543628264654</v>
      </c>
      <c r="Q276" s="15">
        <v>0.22235493403604828</v>
      </c>
      <c r="R276" s="109">
        <v>-3.1519523377249295E-2</v>
      </c>
      <c r="S276" s="196">
        <v>-0.17049020140522789</v>
      </c>
      <c r="T276" s="28">
        <v>0.32502746269528132</v>
      </c>
      <c r="U276" s="6">
        <v>-2.4877284295583979</v>
      </c>
      <c r="V276" s="125">
        <v>-1.010709688690326</v>
      </c>
      <c r="W276" s="96">
        <v>-0.36777833535139481</v>
      </c>
      <c r="X276" s="502">
        <f>PEARSON(C276:W276,AB$2:AB$22)</f>
        <v>0.36862451400480029</v>
      </c>
      <c r="Y276" s="1070">
        <v>9.9868959752053899E-2</v>
      </c>
      <c r="Z276" s="1070">
        <v>0.26720636728312702</v>
      </c>
    </row>
    <row r="277" spans="1:26">
      <c r="A277" s="499" t="s">
        <v>11398</v>
      </c>
      <c r="B277" s="478" t="s">
        <v>11399</v>
      </c>
      <c r="C277" s="152">
        <v>0.64775245254911162</v>
      </c>
      <c r="D277" s="216">
        <v>-1.9549378639961645</v>
      </c>
      <c r="E277" s="238">
        <v>-0.81974068935874222</v>
      </c>
      <c r="F277" s="135">
        <v>1.0812307501442646</v>
      </c>
      <c r="G277" s="33">
        <v>-0.19866466664073984</v>
      </c>
      <c r="H277" s="36">
        <v>-0.68252639631799061</v>
      </c>
      <c r="I277" s="41">
        <v>0.51945584912183096</v>
      </c>
      <c r="J277" s="305">
        <v>-2.7365384814921954</v>
      </c>
      <c r="K277" s="370">
        <v>-2.5148421510296872</v>
      </c>
      <c r="L277" s="315">
        <v>1.3035686376509847</v>
      </c>
      <c r="M277" s="182">
        <v>-0.24962193309104361</v>
      </c>
      <c r="N277" s="232">
        <v>1.5248579552565524</v>
      </c>
      <c r="O277" s="256">
        <v>-3.7058334884789654</v>
      </c>
      <c r="P277" s="54">
        <v>0.10945183571488795</v>
      </c>
      <c r="Q277" s="318">
        <v>-1.9311185798560562</v>
      </c>
      <c r="R277" s="120">
        <v>1.19102970563903</v>
      </c>
      <c r="S277" s="195">
        <v>1.1512073498407673</v>
      </c>
      <c r="T277" s="82">
        <v>-0.84327026207989964</v>
      </c>
      <c r="U277" s="322">
        <v>-1.2401099882530309</v>
      </c>
      <c r="V277" s="374">
        <v>-2.7342523155380696</v>
      </c>
      <c r="W277" s="19">
        <v>-12.441081987935226</v>
      </c>
      <c r="X277" s="502">
        <f>PEARSON(C277:W277,AB$2:AB$22)</f>
        <v>0.36846860480136112</v>
      </c>
      <c r="Y277" s="1070">
        <v>0.10012887821322899</v>
      </c>
      <c r="Z277" s="1070">
        <v>0.26741734554135199</v>
      </c>
    </row>
    <row r="278" spans="1:26">
      <c r="A278" s="499" t="s">
        <v>8324</v>
      </c>
      <c r="B278" s="478" t="s">
        <v>8321</v>
      </c>
      <c r="C278" s="54">
        <v>0.11761116776770826</v>
      </c>
      <c r="D278" s="151">
        <v>0.12873510458844453</v>
      </c>
      <c r="E278" s="133">
        <v>1.0567419428419817E-3</v>
      </c>
      <c r="F278" s="215">
        <v>-0.32597815557215426</v>
      </c>
      <c r="G278" s="199">
        <v>0.86106311519787226</v>
      </c>
      <c r="H278" s="187">
        <v>0.54966427181576361</v>
      </c>
      <c r="I278" s="40">
        <v>0.30149523948674334</v>
      </c>
      <c r="J278" s="121">
        <v>0.6695798727701715</v>
      </c>
      <c r="K278" s="3">
        <v>-0.35576504514038482</v>
      </c>
      <c r="L278" s="134">
        <v>0.36899517581171076</v>
      </c>
      <c r="M278" s="113">
        <v>-0.63851141855089233</v>
      </c>
      <c r="N278" s="95">
        <v>-1.7831607312821696</v>
      </c>
      <c r="O278" s="3">
        <v>-0.34327292284498739</v>
      </c>
      <c r="P278" s="253">
        <v>-0.27228677117312161</v>
      </c>
      <c r="Q278" s="205">
        <v>-0.6697441228487192</v>
      </c>
      <c r="R278" s="66">
        <v>6.1691762456871468E-2</v>
      </c>
      <c r="S278" s="220">
        <v>-9.8195726002838712E-2</v>
      </c>
      <c r="T278" s="132">
        <v>0.69327320087006805</v>
      </c>
      <c r="U278" s="6">
        <v>-2.4864064621152524</v>
      </c>
      <c r="V278" s="202">
        <v>-0.93866025726834845</v>
      </c>
      <c r="W278" s="126">
        <v>0.45877722566446189</v>
      </c>
      <c r="X278" s="502">
        <f>PEARSON(C278:W278,AB$2:AB$22)</f>
        <v>0.36802866211784163</v>
      </c>
      <c r="Y278" s="1070">
        <v>0.100410195772759</v>
      </c>
      <c r="Z278" s="1070">
        <v>0.26672171594800897</v>
      </c>
    </row>
    <row r="279" spans="1:26">
      <c r="A279" s="499" t="s">
        <v>697</v>
      </c>
      <c r="B279" s="478" t="s">
        <v>694</v>
      </c>
      <c r="C279" s="107">
        <v>0.82852136455426306</v>
      </c>
      <c r="D279" s="231">
        <v>0.73226765590083764</v>
      </c>
      <c r="E279" s="126">
        <v>0.4553069162092363</v>
      </c>
      <c r="F279" s="57">
        <v>-2.42990214834201</v>
      </c>
      <c r="G279" s="44">
        <v>-0.73367163942317348</v>
      </c>
      <c r="H279" s="126">
        <v>0.4428802183159592</v>
      </c>
      <c r="I279" s="50">
        <v>1.0249241772735342</v>
      </c>
      <c r="J279" s="64">
        <v>1.0944695435113543</v>
      </c>
      <c r="K279" s="37">
        <v>0.61037664473906572</v>
      </c>
      <c r="L279" s="127">
        <v>0.31641034308971033</v>
      </c>
      <c r="M279" s="228">
        <v>-0.61280761014221363</v>
      </c>
      <c r="N279" s="77">
        <v>-1.6550475371617184</v>
      </c>
      <c r="O279" s="250">
        <v>-1.0599459559497755</v>
      </c>
      <c r="P279" s="182">
        <v>-0.25561512546981036</v>
      </c>
      <c r="Q279" s="128">
        <v>-0.76358052628813</v>
      </c>
      <c r="R279" s="134">
        <v>0.37576279054158379</v>
      </c>
      <c r="S279" s="65">
        <v>-0.30355797930697054</v>
      </c>
      <c r="T279" s="143">
        <v>-2.3734071292200691</v>
      </c>
      <c r="U279" s="32">
        <v>3.4779186174868325E-2</v>
      </c>
      <c r="V279" s="68">
        <v>-0.8976727506623704</v>
      </c>
      <c r="W279" s="297">
        <v>-1.4588499605868703</v>
      </c>
      <c r="X279" s="502">
        <f>PEARSON(C279:W279,AB$2:AB$22)</f>
        <v>0.36799091677966944</v>
      </c>
      <c r="Y279" s="1070">
        <v>0.10015757846586899</v>
      </c>
      <c r="Z279" s="1070">
        <v>0.26701115506072198</v>
      </c>
    </row>
    <row r="280" spans="1:26">
      <c r="A280" s="499" t="s">
        <v>7035</v>
      </c>
      <c r="B280" s="478" t="s">
        <v>7032</v>
      </c>
      <c r="C280" s="53">
        <v>0.83496103704962155</v>
      </c>
      <c r="D280" s="179">
        <v>0.48043378707026085</v>
      </c>
      <c r="E280" s="186">
        <v>0.34758104309886023</v>
      </c>
      <c r="F280" s="96">
        <v>-0.36722646290397926</v>
      </c>
      <c r="G280" s="102">
        <v>-0.56527659552214293</v>
      </c>
      <c r="H280" s="271">
        <v>0.89460869826617695</v>
      </c>
      <c r="I280" s="160">
        <v>0.38474081698567597</v>
      </c>
      <c r="J280" s="253">
        <v>-0.28222158480515547</v>
      </c>
      <c r="K280" s="106">
        <v>-7.6528528920113428E-2</v>
      </c>
      <c r="L280" s="19">
        <v>-5.1758281706063576</v>
      </c>
      <c r="M280" s="19">
        <v>-13.753056225459964</v>
      </c>
      <c r="N280" s="19">
        <v>-13.830317557523125</v>
      </c>
      <c r="O280" s="239">
        <v>-2.9919960939721824</v>
      </c>
      <c r="P280" s="3">
        <v>-0.36053274876714231</v>
      </c>
      <c r="Q280" s="68">
        <v>-0.89335661245520548</v>
      </c>
      <c r="R280" s="142">
        <v>1.4488246901508548</v>
      </c>
      <c r="S280" s="244">
        <v>1.4766716152993151</v>
      </c>
      <c r="T280" s="142">
        <v>1.4577571030416407</v>
      </c>
      <c r="U280" s="19">
        <v>-13.750110346904266</v>
      </c>
      <c r="V280" s="19">
        <v>-13.752364572173724</v>
      </c>
      <c r="W280" s="117">
        <v>-1.2125468855683958</v>
      </c>
      <c r="X280" s="502">
        <f>PEARSON(C280:W280,AB$2:AB$22)</f>
        <v>0.36779632469478579</v>
      </c>
      <c r="Y280" s="1070">
        <v>0.10118634975872901</v>
      </c>
      <c r="Z280" s="1070">
        <v>0.26782004864349501</v>
      </c>
    </row>
    <row r="281" spans="1:26">
      <c r="A281" s="499" t="s">
        <v>3013</v>
      </c>
      <c r="B281" s="478" t="s">
        <v>3014</v>
      </c>
      <c r="C281" s="36">
        <v>-0.68241866975839194</v>
      </c>
      <c r="D281" s="47">
        <v>-0.63280927666090814</v>
      </c>
      <c r="E281" s="70">
        <v>-2.0488278405078502</v>
      </c>
      <c r="F281" s="79">
        <v>0.87285197668810122</v>
      </c>
      <c r="G281" s="190">
        <v>0.91726367798601616</v>
      </c>
      <c r="H281" s="19">
        <v>-6.4907404077007822</v>
      </c>
      <c r="I281" s="153">
        <v>1.2815882880815712</v>
      </c>
      <c r="J281" s="44">
        <v>-0.72949946576909153</v>
      </c>
      <c r="K281" s="332">
        <v>2.2195927003028117</v>
      </c>
      <c r="L281" s="19">
        <v>-6.3311472630451373</v>
      </c>
      <c r="M281" s="15">
        <v>0.20915456022433224</v>
      </c>
      <c r="N281" s="19">
        <v>-5.4453364990505628</v>
      </c>
      <c r="O281" s="19">
        <v>-7.9598481670375172</v>
      </c>
      <c r="P281" s="19">
        <v>-5.9182470004595604</v>
      </c>
      <c r="Q281" s="16">
        <v>1.5785395101854003</v>
      </c>
      <c r="R281" s="132">
        <v>0.69335267447203897</v>
      </c>
      <c r="S281" s="82">
        <v>-0.85235310650800455</v>
      </c>
      <c r="T281" s="218">
        <v>0.70860422140989443</v>
      </c>
      <c r="U281" s="386">
        <v>-4.1837271619412872</v>
      </c>
      <c r="V281" s="19">
        <v>-7.7420289475027309</v>
      </c>
      <c r="W281" s="19">
        <v>-7.9267998537849724</v>
      </c>
      <c r="X281" s="502">
        <f>PEARSON(C281:W281,AB$2:AB$22)</f>
        <v>0.36714285632175764</v>
      </c>
      <c r="Y281" s="1070">
        <v>0.10158355198859199</v>
      </c>
      <c r="Z281" s="1070">
        <v>0.26791110870663698</v>
      </c>
    </row>
    <row r="282" spans="1:26">
      <c r="A282" s="499" t="s">
        <v>5841</v>
      </c>
      <c r="B282" s="478" t="s">
        <v>5838</v>
      </c>
      <c r="C282" s="425">
        <v>2.7852979967566447</v>
      </c>
      <c r="D282" s="195">
        <v>1.1567206079228629</v>
      </c>
      <c r="E282" s="200">
        <v>0.62782301099430715</v>
      </c>
      <c r="F282" s="241">
        <v>-2.1186885892856897</v>
      </c>
      <c r="G282" s="288">
        <v>-2.5391079893220323</v>
      </c>
      <c r="H282" s="100">
        <v>-1.3475613452029476</v>
      </c>
      <c r="I282" s="112">
        <v>-1.2586234719259595</v>
      </c>
      <c r="J282" s="216">
        <v>-1.9658487052243743</v>
      </c>
      <c r="K282" s="342">
        <v>-3.5217270663259197</v>
      </c>
      <c r="L282" s="194">
        <v>-1.2949352732535659</v>
      </c>
      <c r="M282" s="234">
        <v>-0.48350852999386551</v>
      </c>
      <c r="N282" s="217">
        <v>0.15004848060703399</v>
      </c>
      <c r="O282" s="322">
        <v>-1.2264502776305664</v>
      </c>
      <c r="P282" s="196">
        <v>-0.17854230194248541</v>
      </c>
      <c r="Q282" s="253">
        <v>-0.27502850264600082</v>
      </c>
      <c r="R282" s="127">
        <v>0.30934587949546144</v>
      </c>
      <c r="S282" s="121">
        <v>0.67542794034584797</v>
      </c>
      <c r="T282" s="309">
        <v>-3.9673790833646487</v>
      </c>
      <c r="U282" s="48">
        <v>-0.42603853680937476</v>
      </c>
      <c r="V282" s="103">
        <v>-0.40730809182717737</v>
      </c>
      <c r="W282" s="19">
        <v>-7.1700113986701259</v>
      </c>
      <c r="X282" s="502">
        <f>PEARSON(C282:W282,AB$2:AB$22)</f>
        <v>0.3667553309680982</v>
      </c>
      <c r="Y282" s="1070">
        <v>0.101526494159582</v>
      </c>
      <c r="Z282" s="1070">
        <v>0.268239626727591</v>
      </c>
    </row>
    <row r="283" spans="1:26">
      <c r="A283" s="499" t="s">
        <v>2509</v>
      </c>
      <c r="B283" s="478" t="s">
        <v>2510</v>
      </c>
      <c r="C283" s="203">
        <v>2.172021872582051</v>
      </c>
      <c r="D283" s="221">
        <v>1.55583551969995</v>
      </c>
      <c r="E283" s="64">
        <v>1.0924607677032321</v>
      </c>
      <c r="F283" s="65">
        <v>-0.30388432256370229</v>
      </c>
      <c r="G283" s="316">
        <v>-1.9287589391921593E-2</v>
      </c>
      <c r="H283" s="19">
        <v>-12.122567971627008</v>
      </c>
      <c r="I283" s="381">
        <v>-4.6958870442222267</v>
      </c>
      <c r="J283" s="220">
        <v>-9.4879033937702029E-2</v>
      </c>
      <c r="K283" s="231">
        <v>0.71942163560840877</v>
      </c>
      <c r="L283" s="19">
        <v>-12.171321931536315</v>
      </c>
      <c r="M283" s="21">
        <v>0.4076163223472023</v>
      </c>
      <c r="N283" s="19">
        <v>-12.195436675704018</v>
      </c>
      <c r="O283" s="19">
        <v>-12.010060200659423</v>
      </c>
      <c r="P283" s="19">
        <v>-6.9711006043325776</v>
      </c>
      <c r="Q283" s="25">
        <v>0.46423518098849498</v>
      </c>
      <c r="R283" s="200">
        <v>0.62100479560123345</v>
      </c>
      <c r="S283" s="53">
        <v>0.83511411496119914</v>
      </c>
      <c r="T283" s="30">
        <v>-0.71418706486012462</v>
      </c>
      <c r="U283" s="230">
        <v>-1.4904340092249233</v>
      </c>
      <c r="V283" s="19">
        <v>-12.117483690354618</v>
      </c>
      <c r="W283" s="19">
        <v>-12.095823137072127</v>
      </c>
      <c r="X283" s="502">
        <f>PEARSON(C283:W283,AB$2:AB$22)</f>
        <v>0.36564449984875641</v>
      </c>
      <c r="Y283" s="1070">
        <v>0.103077492426245</v>
      </c>
      <c r="Z283" s="1070">
        <v>0.27088370670811901</v>
      </c>
    </row>
    <row r="284" spans="1:26">
      <c r="A284" s="499" t="s">
        <v>735</v>
      </c>
      <c r="B284" s="478" t="s">
        <v>732</v>
      </c>
      <c r="C284" s="166">
        <v>-1.0724551312555892</v>
      </c>
      <c r="D284" s="357">
        <v>1.9511430376222343</v>
      </c>
      <c r="E284" s="162">
        <v>1.2521434117291959</v>
      </c>
      <c r="F284" s="8">
        <v>-1.7092548718401093</v>
      </c>
      <c r="G284" s="124">
        <v>-0.47239487804369817</v>
      </c>
      <c r="H284" s="108">
        <v>-0.3123650746986027</v>
      </c>
      <c r="I284" s="231">
        <v>0.73193999669880938</v>
      </c>
      <c r="J284" s="137">
        <v>0.75121982368753282</v>
      </c>
      <c r="K284" s="134">
        <v>0.37491013231467785</v>
      </c>
      <c r="L284" s="25">
        <v>0.47583355522033272</v>
      </c>
      <c r="M284" s="184">
        <v>-1.3697936137136173</v>
      </c>
      <c r="N284" s="314">
        <v>-2.0189762994421572</v>
      </c>
      <c r="O284" s="29">
        <v>-1.5110626997016976</v>
      </c>
      <c r="P284" s="68">
        <v>-0.89262027758992546</v>
      </c>
      <c r="Q284" s="123">
        <v>-1.7700317433418116</v>
      </c>
      <c r="R284" s="99">
        <v>0.25781591950032007</v>
      </c>
      <c r="S284" s="44">
        <v>-0.72049795787320814</v>
      </c>
      <c r="T284" s="102">
        <v>-0.57447140703085908</v>
      </c>
      <c r="U284" s="134">
        <v>0.3779767892805096</v>
      </c>
      <c r="V284" s="52">
        <v>-1.1140142231957404</v>
      </c>
      <c r="W284" s="255">
        <v>-1.4728158329402081</v>
      </c>
      <c r="X284" s="502">
        <f>PEARSON(C284:W284,AB$2:AB$22)</f>
        <v>0.36521225829308818</v>
      </c>
      <c r="Y284" s="1070">
        <v>0.10425179808896699</v>
      </c>
      <c r="Z284" s="1070">
        <v>0.27155377818423998</v>
      </c>
    </row>
    <row r="285" spans="1:26">
      <c r="A285" s="499" t="s">
        <v>14405</v>
      </c>
      <c r="B285" s="478" t="s">
        <v>14402</v>
      </c>
      <c r="C285" s="248">
        <v>1.411039796099353</v>
      </c>
      <c r="D285" s="79">
        <v>0.88433011636716619</v>
      </c>
      <c r="E285" s="32">
        <v>3.1861773833092001E-2</v>
      </c>
      <c r="F285" s="219">
        <v>0.26780267744724057</v>
      </c>
      <c r="G285" s="33">
        <v>-0.19522770000262243</v>
      </c>
      <c r="H285" s="99">
        <v>0.24659649157842614</v>
      </c>
      <c r="I285" s="95">
        <v>-1.7826216642196622</v>
      </c>
      <c r="J285" s="56">
        <v>-3.5404341623363402</v>
      </c>
      <c r="K285" s="230">
        <v>-1.4809344138815759</v>
      </c>
      <c r="L285" s="316">
        <v>-2.0302051568176386E-2</v>
      </c>
      <c r="M285" s="196">
        <v>-0.16993717360226027</v>
      </c>
      <c r="N285" s="7">
        <v>-3.1080025467263086</v>
      </c>
      <c r="O285" s="246">
        <v>-0.23667917091636176</v>
      </c>
      <c r="P285" s="186">
        <v>0.35643341734701023</v>
      </c>
      <c r="Q285" s="153">
        <v>1.2832171245955437</v>
      </c>
      <c r="R285" s="114">
        <v>1.0354992729343071</v>
      </c>
      <c r="S285" s="53">
        <v>0.83527566135681008</v>
      </c>
      <c r="T285" s="326">
        <v>-3.0661596242891926</v>
      </c>
      <c r="U285" s="124">
        <v>-0.47120336778550942</v>
      </c>
      <c r="V285" s="304">
        <v>-3.4595781217724788</v>
      </c>
      <c r="W285" s="212">
        <v>-2.6946174527876927</v>
      </c>
      <c r="X285" s="502">
        <f>PEARSON(C285:W285,AB$2:AB$22)</f>
        <v>0.36516389287936835</v>
      </c>
      <c r="Y285" s="1070">
        <v>0.104257643068236</v>
      </c>
      <c r="Z285" s="1070">
        <v>0.271090888670946</v>
      </c>
    </row>
    <row r="286" spans="1:26">
      <c r="A286" s="499" t="s">
        <v>3770</v>
      </c>
      <c r="B286" s="478" t="s">
        <v>3767</v>
      </c>
      <c r="C286" s="285">
        <v>1.3253413777033691</v>
      </c>
      <c r="D286" s="132">
        <v>0.6825394955481755</v>
      </c>
      <c r="E286" s="63">
        <v>8.5726383277833815E-2</v>
      </c>
      <c r="F286" s="215">
        <v>-0.34120706373281318</v>
      </c>
      <c r="G286" s="254">
        <v>-0.52152475432972789</v>
      </c>
      <c r="H286" s="19">
        <v>-7.7046177183428384</v>
      </c>
      <c r="I286" s="121">
        <v>0.67177105453087838</v>
      </c>
      <c r="J286" s="19">
        <v>-7.6819725798363923</v>
      </c>
      <c r="K286" s="11">
        <v>0.75922994489648954</v>
      </c>
      <c r="L286" s="19">
        <v>-7.7533716782521456</v>
      </c>
      <c r="M286" s="19">
        <v>-7.7002250903566862</v>
      </c>
      <c r="N286" s="19">
        <v>-7.777486422419849</v>
      </c>
      <c r="O286" s="19">
        <v>-7.5921099473752527</v>
      </c>
      <c r="P286" s="19">
        <v>-7.6417851751887316</v>
      </c>
      <c r="Q286" s="130">
        <v>1.9165517280229312</v>
      </c>
      <c r="R286" s="127">
        <v>0.31300155443270528</v>
      </c>
      <c r="S286" s="154">
        <v>1.6965824099945548</v>
      </c>
      <c r="T286" s="142">
        <v>1.4589538182581208</v>
      </c>
      <c r="U286" s="19">
        <v>-7.6972792118009901</v>
      </c>
      <c r="V286" s="19">
        <v>-7.6995334370704462</v>
      </c>
      <c r="W286" s="19">
        <v>-7.6778728837879564</v>
      </c>
      <c r="X286" s="502">
        <f>PEARSON(C286:W286,AB$2:AB$22)</f>
        <v>0.36416783166811667</v>
      </c>
      <c r="Y286" s="1070">
        <v>0.104404566128164</v>
      </c>
      <c r="Z286" s="1070">
        <v>0.27099581293965502</v>
      </c>
    </row>
    <row r="287" spans="1:26">
      <c r="A287" s="499" t="s">
        <v>10354</v>
      </c>
      <c r="B287" s="478" t="s">
        <v>10351</v>
      </c>
      <c r="C287" s="15">
        <v>0.20658965486291736</v>
      </c>
      <c r="D287" s="15">
        <v>0.2189562808661476</v>
      </c>
      <c r="E287" s="63">
        <v>8.4587156265411662E-2</v>
      </c>
      <c r="F287" s="266">
        <v>1.6527158801279367</v>
      </c>
      <c r="G287" s="134">
        <v>0.38221138245720737</v>
      </c>
      <c r="H287" s="194">
        <v>-1.3021143460478599</v>
      </c>
      <c r="I287" s="234">
        <v>-0.48924741973994568</v>
      </c>
      <c r="J287" s="151">
        <v>0.13642072582378401</v>
      </c>
      <c r="K287" s="39">
        <v>0.5795638659319724</v>
      </c>
      <c r="L287" s="255">
        <v>-1.4776793373712853</v>
      </c>
      <c r="M287" s="36">
        <v>-0.68921524626150032</v>
      </c>
      <c r="N287" s="297">
        <v>-1.4427367604316532</v>
      </c>
      <c r="O287" s="121">
        <v>0.66606230236604025</v>
      </c>
      <c r="P287" s="21">
        <v>0.41207921066993702</v>
      </c>
      <c r="Q287" s="217">
        <v>0.14804779453633898</v>
      </c>
      <c r="R287" s="220">
        <v>-0.1011389107127041</v>
      </c>
      <c r="S287" s="66">
        <v>6.8584368289934292E-2</v>
      </c>
      <c r="T287" s="124">
        <v>-0.47793599063193276</v>
      </c>
      <c r="U287" s="118">
        <v>-1.3944532567840147</v>
      </c>
      <c r="V287" s="48">
        <v>-0.43527619264977041</v>
      </c>
      <c r="W287" s="173">
        <v>-1.882480582629227</v>
      </c>
      <c r="X287" s="502">
        <f>PEARSON(C287:W287,AB$2:AB$22)</f>
        <v>0.36368025333942078</v>
      </c>
      <c r="Y287" s="1070">
        <v>0.105314247575947</v>
      </c>
      <c r="Z287" s="1070">
        <v>0.27239954340300498</v>
      </c>
    </row>
    <row r="288" spans="1:26">
      <c r="A288" s="499" t="s">
        <v>2184</v>
      </c>
      <c r="B288" s="478" t="s">
        <v>2181</v>
      </c>
      <c r="C288" s="28">
        <v>0.34161655524590784</v>
      </c>
      <c r="D288" s="61">
        <v>0.57136803849100892</v>
      </c>
      <c r="E288" s="59">
        <v>-0.16426939490150216</v>
      </c>
      <c r="F288" s="39">
        <v>0.58604601430497316</v>
      </c>
      <c r="G288" s="21">
        <v>0.41975178389563478</v>
      </c>
      <c r="H288" s="19">
        <v>-8.481605928606001</v>
      </c>
      <c r="I288" s="25">
        <v>0.46444915789236074</v>
      </c>
      <c r="J288" s="195">
        <v>1.1472581551501604</v>
      </c>
      <c r="K288" s="53">
        <v>0.8347541223107704</v>
      </c>
      <c r="L288" s="221">
        <v>1.5471708667048865</v>
      </c>
      <c r="M288" s="19">
        <v>-8.477213300619848</v>
      </c>
      <c r="N288" s="19">
        <v>-8.5544746326830108</v>
      </c>
      <c r="O288" s="19">
        <v>-8.3690981576384136</v>
      </c>
      <c r="P288" s="188">
        <v>0.43826038103065823</v>
      </c>
      <c r="Q288" s="19">
        <v>-8.420576656114882</v>
      </c>
      <c r="R288" s="134">
        <v>0.38050923287803073</v>
      </c>
      <c r="S288" s="126">
        <v>0.44702203299289928</v>
      </c>
      <c r="T288" s="19">
        <v>-8.4724220104205088</v>
      </c>
      <c r="U288" s="19">
        <v>-8.4742674220641536</v>
      </c>
      <c r="V288" s="275">
        <v>1.1192273870616198</v>
      </c>
      <c r="W288" s="19">
        <v>-8.45486109405112</v>
      </c>
      <c r="X288" s="502">
        <f>PEARSON(C288:W288,AB$2:AB$22)</f>
        <v>0.3632320250568451</v>
      </c>
      <c r="Y288" s="1070">
        <v>0.105661278052004</v>
      </c>
      <c r="Z288" s="1070">
        <v>0.27186876938168297</v>
      </c>
    </row>
    <row r="289" spans="1:26">
      <c r="A289" s="499" t="s">
        <v>2425</v>
      </c>
      <c r="B289" s="478" t="s">
        <v>2422</v>
      </c>
      <c r="C289" s="337">
        <v>-1.3178876138752966</v>
      </c>
      <c r="D289" s="66">
        <v>6.1185786196767615E-2</v>
      </c>
      <c r="E289" s="103">
        <v>-0.40363913604902169</v>
      </c>
      <c r="F289" s="247">
        <v>-2.6605897641686114</v>
      </c>
      <c r="G289" s="242">
        <v>-0.13663836466853416</v>
      </c>
      <c r="H289" s="126">
        <v>0.44566737102136983</v>
      </c>
      <c r="I289" s="27">
        <v>0.96964958410680979</v>
      </c>
      <c r="J289" s="153">
        <v>1.2727021115176091</v>
      </c>
      <c r="K289" s="23">
        <v>0.93976246278545006</v>
      </c>
      <c r="L289" s="130">
        <v>1.9195243647486253</v>
      </c>
      <c r="M289" s="218">
        <v>0.71551298369418748</v>
      </c>
      <c r="N289" s="220">
        <v>-9.977177570186796E-2</v>
      </c>
      <c r="O289" s="4">
        <v>-1.8297771630273818</v>
      </c>
      <c r="P289" s="219">
        <v>0.27416736834229427</v>
      </c>
      <c r="Q289" s="46">
        <v>-1.28245363813814</v>
      </c>
      <c r="R289" s="304">
        <v>-3.453021007887541</v>
      </c>
      <c r="S289" s="34">
        <v>-1.4246613763360383</v>
      </c>
      <c r="T289" s="46">
        <v>-1.272807388752607</v>
      </c>
      <c r="U289" s="302">
        <v>-2.1584523734285401</v>
      </c>
      <c r="V289" s="31">
        <v>-1.5422703078783699</v>
      </c>
      <c r="W289" s="34">
        <v>-1.425807522711513</v>
      </c>
      <c r="X289" s="502">
        <f>PEARSON(C289:W289,AB$2:AB$22)</f>
        <v>0.3632105652759911</v>
      </c>
      <c r="Y289" s="1070">
        <v>0.10549487474114599</v>
      </c>
      <c r="Z289" s="1070">
        <v>0.27191432838125901</v>
      </c>
    </row>
    <row r="290" spans="1:26">
      <c r="A290" s="499" t="s">
        <v>5223</v>
      </c>
      <c r="B290" s="478" t="s">
        <v>5220</v>
      </c>
      <c r="C290" s="114">
        <v>1.047065831590513</v>
      </c>
      <c r="D290" s="23">
        <v>0.94161860462280889</v>
      </c>
      <c r="E290" s="189">
        <v>0.18015191816278769</v>
      </c>
      <c r="F290" s="114">
        <v>1.0349428217056078</v>
      </c>
      <c r="G290" s="127">
        <v>0.30681508210351499</v>
      </c>
      <c r="H290" s="352">
        <v>-3.0871876056727809</v>
      </c>
      <c r="I290" s="246">
        <v>-0.23632901083865238</v>
      </c>
      <c r="J290" s="113">
        <v>-0.63782272192294576</v>
      </c>
      <c r="K290" s="151">
        <v>0.13058737243559432</v>
      </c>
      <c r="L290" s="31">
        <v>-1.546266129471191</v>
      </c>
      <c r="M290" s="103">
        <v>-0.41510461615444794</v>
      </c>
      <c r="N290" s="322">
        <v>-1.2299463857630417</v>
      </c>
      <c r="O290" s="131">
        <v>-3.2395181300006151</v>
      </c>
      <c r="P290" s="148">
        <v>-0.21339663206673995</v>
      </c>
      <c r="Q290" s="196">
        <v>-0.17990061168224036</v>
      </c>
      <c r="R290" s="135">
        <v>1.0796320760849525</v>
      </c>
      <c r="S290" s="199">
        <v>0.86027192518442819</v>
      </c>
      <c r="T290" s="432">
        <v>-4.8181296267303928</v>
      </c>
      <c r="U290" s="19">
        <v>-7.0880270246982162</v>
      </c>
      <c r="V290" s="133">
        <v>3.7961695496967875E-3</v>
      </c>
      <c r="W290" s="200">
        <v>0.62839199111282473</v>
      </c>
      <c r="X290" s="502">
        <f>PEARSON(C290:W290,AB$2:AB$22)</f>
        <v>0.36294308122639612</v>
      </c>
      <c r="Y290" s="1070">
        <v>0.105932950614249</v>
      </c>
      <c r="Z290" s="1070">
        <v>0.27209375786342599</v>
      </c>
    </row>
    <row r="291" spans="1:26">
      <c r="A291" s="499" t="s">
        <v>6940</v>
      </c>
      <c r="B291" s="478" t="s">
        <v>6937</v>
      </c>
      <c r="C291" s="121">
        <v>0.66661613719597979</v>
      </c>
      <c r="D291" s="152">
        <v>0.64951652485316047</v>
      </c>
      <c r="E291" s="41">
        <v>0.50257595585617876</v>
      </c>
      <c r="F291" s="109">
        <v>-4.8082480849896456E-2</v>
      </c>
      <c r="G291" s="42">
        <v>-0.77986246157284678</v>
      </c>
      <c r="H291" s="221">
        <v>1.5543299510309683</v>
      </c>
      <c r="I291" s="223">
        <v>-2.4450388244420842</v>
      </c>
      <c r="J291" s="79">
        <v>0.87306528901343083</v>
      </c>
      <c r="K291" s="63">
        <v>7.1392814718939879E-2</v>
      </c>
      <c r="L291" s="96">
        <v>-0.36945523582479706</v>
      </c>
      <c r="M291" s="58">
        <v>-0.95943237388099956</v>
      </c>
      <c r="N291" s="70">
        <v>-2.0458218785817204</v>
      </c>
      <c r="O291" s="320">
        <v>-2.2892723711118039</v>
      </c>
      <c r="P291" s="34">
        <v>-1.4328887195648039</v>
      </c>
      <c r="Q291" s="112">
        <v>-1.2477697177051612</v>
      </c>
      <c r="R291" s="134">
        <v>0.37798069681305874</v>
      </c>
      <c r="S291" s="179">
        <v>0.48040093466571232</v>
      </c>
      <c r="T291" s="231">
        <v>0.71937415135695137</v>
      </c>
      <c r="U291" s="197">
        <v>-1.8646961680171112</v>
      </c>
      <c r="V291" s="128">
        <v>-0.7715902608533789</v>
      </c>
      <c r="W291" s="74">
        <v>0.1974573208698521</v>
      </c>
      <c r="X291" s="502">
        <f>PEARSON(C291:W291,AB$2:AB$22)</f>
        <v>0.36211798085680902</v>
      </c>
      <c r="Y291" s="1070">
        <v>0.107693611399265</v>
      </c>
      <c r="Z291" s="1070">
        <v>0.27423147623126798</v>
      </c>
    </row>
    <row r="292" spans="1:26">
      <c r="A292" s="499" t="s">
        <v>4277</v>
      </c>
      <c r="B292" s="478" t="s">
        <v>4274</v>
      </c>
      <c r="C292" s="162">
        <v>1.2603717597676087</v>
      </c>
      <c r="D292" s="114">
        <v>1.0401805643994406</v>
      </c>
      <c r="E292" s="160">
        <v>0.39228047200068944</v>
      </c>
      <c r="F292" s="240">
        <v>0.52218801429273709</v>
      </c>
      <c r="G292" s="32">
        <v>3.6497798312146744E-2</v>
      </c>
      <c r="H292" s="242">
        <v>-0.14694013706095735</v>
      </c>
      <c r="I292" s="240">
        <v>0.5265393527968214</v>
      </c>
      <c r="J292" s="24">
        <v>0.80459609936813659</v>
      </c>
      <c r="K292" s="22">
        <v>-5.2955173110620035E-2</v>
      </c>
      <c r="L292" s="122">
        <v>-3.0153157258401984</v>
      </c>
      <c r="M292" s="19">
        <v>-6.2143014185051193</v>
      </c>
      <c r="N292" s="323">
        <v>-3.3249325964861094</v>
      </c>
      <c r="O292" s="305">
        <v>-2.7491493968372174</v>
      </c>
      <c r="P292" s="102">
        <v>-0.56802991378514744</v>
      </c>
      <c r="Q292" s="73">
        <v>-0.75003672333024818</v>
      </c>
      <c r="R292" s="107">
        <v>0.83045965937693522</v>
      </c>
      <c r="S292" s="271">
        <v>0.89447174396656737</v>
      </c>
      <c r="T292" s="219">
        <v>0.26893457212837885</v>
      </c>
      <c r="U292" s="148">
        <v>-0.21718472823440421</v>
      </c>
      <c r="V292" s="157">
        <v>-1.5876212727649288</v>
      </c>
      <c r="W292" s="19">
        <v>-5.0779694361432801</v>
      </c>
      <c r="X292" s="502">
        <f>PEARSON(C292:W292,AB$2:AB$22)</f>
        <v>0.36199064754427668</v>
      </c>
      <c r="Y292" s="1070">
        <v>0.106479284359505</v>
      </c>
      <c r="Z292" s="1070">
        <v>0.27254904506340299</v>
      </c>
    </row>
    <row r="293" spans="1:26">
      <c r="A293" s="499" t="s">
        <v>7296</v>
      </c>
      <c r="B293" s="478" t="s">
        <v>7297</v>
      </c>
      <c r="C293" s="179">
        <v>0.49991254424779002</v>
      </c>
      <c r="D293" s="151">
        <v>0.13918487554437434</v>
      </c>
      <c r="E293" s="27">
        <v>0.96912408005929829</v>
      </c>
      <c r="F293" s="228">
        <v>-0.614924313310938</v>
      </c>
      <c r="G293" s="246">
        <v>-0.23180816474866456</v>
      </c>
      <c r="H293" s="48">
        <v>-0.43582668779004996</v>
      </c>
      <c r="I293" s="152">
        <v>0.64429505510482799</v>
      </c>
      <c r="J293" s="106">
        <v>-7.2849339680141845E-2</v>
      </c>
      <c r="K293" s="246">
        <v>-0.23739234357957867</v>
      </c>
      <c r="L293" s="234">
        <v>-0.48980460918794377</v>
      </c>
      <c r="M293" s="38">
        <v>0.10732537095056308</v>
      </c>
      <c r="N293" s="37">
        <v>0.59861039830928198</v>
      </c>
      <c r="O293" s="3">
        <v>-0.34499247007886985</v>
      </c>
      <c r="P293" s="26">
        <v>2.9326515985853178E-2</v>
      </c>
      <c r="Q293" s="3">
        <v>-0.35492155110698947</v>
      </c>
      <c r="R293" s="109">
        <v>-4.1547054978521472E-2</v>
      </c>
      <c r="S293" s="220">
        <v>-9.8836316077535707E-2</v>
      </c>
      <c r="T293" s="109">
        <v>-4.120663550567244E-2</v>
      </c>
      <c r="U293" s="133">
        <v>-2.612412575355735E-3</v>
      </c>
      <c r="V293" s="74">
        <v>0.20452722519628058</v>
      </c>
      <c r="W293" s="19">
        <v>-15.758198993495499</v>
      </c>
      <c r="X293" s="502">
        <f>PEARSON(C293:W293,AB$2:AB$22)</f>
        <v>0.36078614341664517</v>
      </c>
      <c r="Y293" s="1070">
        <v>0.108124293812441</v>
      </c>
      <c r="Z293" s="1070">
        <v>0.274854281092899</v>
      </c>
    </row>
    <row r="294" spans="1:26">
      <c r="A294" s="499" t="s">
        <v>13806</v>
      </c>
      <c r="B294" s="478" t="s">
        <v>6081</v>
      </c>
      <c r="C294" s="152">
        <v>0.65509047087396421</v>
      </c>
      <c r="D294" s="253">
        <v>-0.27609080292966642</v>
      </c>
      <c r="E294" s="277">
        <v>-1.1962923398395089</v>
      </c>
      <c r="F294" s="88">
        <v>1.80745697763969</v>
      </c>
      <c r="G294" s="265">
        <v>1.7780242036489815</v>
      </c>
      <c r="H294" s="104">
        <v>-0.58201857309663541</v>
      </c>
      <c r="I294" s="83">
        <v>-1.1332090031377313</v>
      </c>
      <c r="J294" s="78">
        <v>-1.4112063427159722</v>
      </c>
      <c r="K294" s="134">
        <v>0.37463583548580731</v>
      </c>
      <c r="L294" s="198">
        <v>-2.5440775489926595</v>
      </c>
      <c r="M294" s="79">
        <v>0.8768588885940054</v>
      </c>
      <c r="N294" s="228">
        <v>-0.60779324067571461</v>
      </c>
      <c r="O294" s="97">
        <v>-0.44784442314089079</v>
      </c>
      <c r="P294" s="208">
        <v>-1.6681857187623366</v>
      </c>
      <c r="Q294" s="241">
        <v>-2.1228552668168508</v>
      </c>
      <c r="R294" s="35">
        <v>-0.86235809211042491</v>
      </c>
      <c r="S294" s="107">
        <v>0.82182973665891113</v>
      </c>
      <c r="T294" s="71">
        <v>-2.6359213883621697</v>
      </c>
      <c r="U294" s="95">
        <v>-1.7754437569956336</v>
      </c>
      <c r="V294" s="297">
        <v>-1.4451471290145435</v>
      </c>
      <c r="W294" s="188">
        <v>0.44091790366700517</v>
      </c>
      <c r="X294" s="502">
        <f>PEARSON(C294:W294,AB$2:AB$22)</f>
        <v>0.36017710351732984</v>
      </c>
      <c r="Y294" s="1070">
        <v>0.108133324700122</v>
      </c>
      <c r="Z294" s="1070">
        <v>0.27440494014422101</v>
      </c>
    </row>
    <row r="295" spans="1:26">
      <c r="A295" s="499" t="s">
        <v>8424</v>
      </c>
      <c r="B295" s="478" t="s">
        <v>8425</v>
      </c>
      <c r="C295" s="164">
        <v>-1.9084783273619079</v>
      </c>
      <c r="D295" s="10">
        <v>-2.0910852864328557</v>
      </c>
      <c r="E295" s="215">
        <v>-0.34290522921435668</v>
      </c>
      <c r="F295" s="271">
        <v>0.89327311878179538</v>
      </c>
      <c r="G295" s="187">
        <v>0.55534523305405481</v>
      </c>
      <c r="H295" s="30">
        <v>-0.71405323010660382</v>
      </c>
      <c r="I295" s="231">
        <v>0.71969236958580984</v>
      </c>
      <c r="J295" s="2">
        <v>0.99524430775350781</v>
      </c>
      <c r="K295" s="51">
        <v>2.4431959567441557</v>
      </c>
      <c r="L295" s="52">
        <v>-1.1123996300900554</v>
      </c>
      <c r="M295" s="47">
        <v>-0.6345287014766271</v>
      </c>
      <c r="N295" s="103">
        <v>-0.40930291910770661</v>
      </c>
      <c r="O295" s="151">
        <v>0.13861059084153526</v>
      </c>
      <c r="P295" s="186">
        <v>0.35465878406030754</v>
      </c>
      <c r="Q295" s="196">
        <v>-0.17592771961673112</v>
      </c>
      <c r="R295" s="55">
        <v>-2.1295397033570409</v>
      </c>
      <c r="S295" s="149">
        <v>-1.9751267802136256</v>
      </c>
      <c r="T295" s="173">
        <v>-1.8771276135785862</v>
      </c>
      <c r="U295" s="71">
        <v>-2.6314675531248244</v>
      </c>
      <c r="V295" s="113">
        <v>-0.64018830416357686</v>
      </c>
      <c r="W295" s="19">
        <v>-6.2923524029904776</v>
      </c>
      <c r="X295" s="502">
        <f>PEARSON(C295:W295,AB$2:AB$22)</f>
        <v>0.35959313921504044</v>
      </c>
      <c r="Y295" s="1070">
        <v>0.108863073150745</v>
      </c>
      <c r="Z295" s="1070">
        <v>0.27578293521764502</v>
      </c>
    </row>
    <row r="296" spans="1:26">
      <c r="A296" s="499" t="s">
        <v>7504</v>
      </c>
      <c r="B296" s="478" t="s">
        <v>7505</v>
      </c>
      <c r="C296" s="219">
        <v>0.27290448145876467</v>
      </c>
      <c r="D296" s="32">
        <v>3.4103552805049328E-2</v>
      </c>
      <c r="E296" s="162">
        <v>1.24720746410156</v>
      </c>
      <c r="F296" s="3">
        <v>-0.35270732084900491</v>
      </c>
      <c r="G296" s="151">
        <v>0.1294161324978714</v>
      </c>
      <c r="H296" s="163">
        <v>-1.1566315646224106</v>
      </c>
      <c r="I296" s="253">
        <v>-0.26663529670738062</v>
      </c>
      <c r="J296" s="36">
        <v>-0.67828351216304528</v>
      </c>
      <c r="K296" s="18">
        <v>-0.3922249939817678</v>
      </c>
      <c r="L296" s="47">
        <v>-0.63031402647422663</v>
      </c>
      <c r="M296" s="22">
        <v>-6.0135940785624675E-2</v>
      </c>
      <c r="N296" s="74">
        <v>0.20237480072418434</v>
      </c>
      <c r="O296" s="242">
        <v>-0.13601598645940022</v>
      </c>
      <c r="P296" s="15">
        <v>0.2112398118481616</v>
      </c>
      <c r="Q296" s="32">
        <v>3.9813643960603801E-2</v>
      </c>
      <c r="R296" s="121">
        <v>0.66535318825769241</v>
      </c>
      <c r="S296" s="152">
        <v>0.6442110377061524</v>
      </c>
      <c r="T296" s="41">
        <v>0.51195764142642197</v>
      </c>
      <c r="U296" s="118">
        <v>-1.3941312036482476</v>
      </c>
      <c r="V296" s="66">
        <v>5.0686105842498441E-2</v>
      </c>
      <c r="W296" s="19">
        <v>-6.9953464596823451</v>
      </c>
      <c r="X296" s="502">
        <f>PEARSON(C296:W296,AB$2:AB$22)</f>
        <v>0.35906087610388887</v>
      </c>
      <c r="Y296" s="1070">
        <v>0.110174512668855</v>
      </c>
      <c r="Z296" s="1070">
        <v>0.277203296885566</v>
      </c>
    </row>
    <row r="297" spans="1:26">
      <c r="A297" s="499" t="s">
        <v>9980</v>
      </c>
      <c r="B297" s="478" t="s">
        <v>9981</v>
      </c>
      <c r="C297" s="255">
        <v>-1.4791369488031911</v>
      </c>
      <c r="D297" s="19">
        <v>-11.658644345414718</v>
      </c>
      <c r="E297" s="81">
        <v>-3.3156247694802063</v>
      </c>
      <c r="F297" s="369">
        <v>1.9365788406722182</v>
      </c>
      <c r="G297" s="246">
        <v>-0.23124340200429372</v>
      </c>
      <c r="H297" s="148">
        <v>-0.21481548834951872</v>
      </c>
      <c r="I297" s="357">
        <v>1.9544771725688856</v>
      </c>
      <c r="J297" s="39">
        <v>0.59334828465282174</v>
      </c>
      <c r="K297" s="87">
        <v>1.8177742889016479</v>
      </c>
      <c r="L297" s="381">
        <v>-4.6924915553848789</v>
      </c>
      <c r="M297" s="130">
        <v>1.9291810867365751</v>
      </c>
      <c r="N297" s="19">
        <v>-11.790801342209518</v>
      </c>
      <c r="O297" s="19">
        <v>-5.2119712167652645</v>
      </c>
      <c r="P297" s="309">
        <v>-3.9608556192741609</v>
      </c>
      <c r="Q297" s="240">
        <v>0.53555781749136533</v>
      </c>
      <c r="R297" s="304">
        <v>-3.4556150185325762</v>
      </c>
      <c r="S297" s="49">
        <v>-1.7417912153309767</v>
      </c>
      <c r="T297" s="213">
        <v>-1.6893680441423247</v>
      </c>
      <c r="U297" s="19">
        <v>-11.710594131590661</v>
      </c>
      <c r="V297" s="19">
        <v>-11.712848356860118</v>
      </c>
      <c r="W297" s="19">
        <v>-11.691187803577627</v>
      </c>
      <c r="X297" s="502">
        <f>PEARSON(C297:W297,AB$2:AB$22)</f>
        <v>0.35868591979752201</v>
      </c>
      <c r="Y297" s="1070">
        <v>0.11044957718292001</v>
      </c>
      <c r="Z297" s="1070">
        <v>0.27695175219191498</v>
      </c>
    </row>
    <row r="298" spans="1:26">
      <c r="A298" s="499" t="s">
        <v>1581</v>
      </c>
      <c r="B298" s="478" t="s">
        <v>1578</v>
      </c>
      <c r="C298" s="120">
        <v>1.2021421882346299</v>
      </c>
      <c r="D298" s="162">
        <v>1.2541499171397079</v>
      </c>
      <c r="E298" s="156">
        <v>1.1434159367687065</v>
      </c>
      <c r="F298" s="303">
        <v>-2.9694228378423926</v>
      </c>
      <c r="G298" s="113">
        <v>-0.64879731571602739</v>
      </c>
      <c r="H298" s="116">
        <v>-0.54925447488523227</v>
      </c>
      <c r="I298" s="99">
        <v>0.25137261532400895</v>
      </c>
      <c r="J298" s="44">
        <v>-0.72370288656420567</v>
      </c>
      <c r="K298" s="259">
        <v>-2.2204167415660474</v>
      </c>
      <c r="L298" s="153">
        <v>1.266618485656247</v>
      </c>
      <c r="M298" s="21">
        <v>0.42076694635257417</v>
      </c>
      <c r="N298" s="47">
        <v>-0.63239413504607311</v>
      </c>
      <c r="O298" s="302">
        <v>-2.1618990812277823</v>
      </c>
      <c r="P298" s="236">
        <v>-3.3995845716219066</v>
      </c>
      <c r="Q298" s="356">
        <v>-3.1708671120648049</v>
      </c>
      <c r="R298" s="37">
        <v>0.60298538871464336</v>
      </c>
      <c r="S298" s="143">
        <v>-2.3715776014983607</v>
      </c>
      <c r="T298" s="120">
        <v>1.1996542974707423</v>
      </c>
      <c r="U298" s="66">
        <v>5.9646006663198955E-2</v>
      </c>
      <c r="V298" s="29">
        <v>-1.5093840769766269</v>
      </c>
      <c r="W298" s="322">
        <v>-1.2372329936226933</v>
      </c>
      <c r="X298" s="502">
        <f>PEARSON(C298:W298,AB$2:AB$22)</f>
        <v>0.35765417176590286</v>
      </c>
      <c r="Y298" s="1070">
        <v>0.111721016967399</v>
      </c>
      <c r="Z298" s="1070">
        <v>0.27919186107341598</v>
      </c>
    </row>
    <row r="299" spans="1:26">
      <c r="A299" s="499" t="s">
        <v>9819</v>
      </c>
      <c r="B299" s="478" t="s">
        <v>9816</v>
      </c>
      <c r="C299" s="77">
        <v>-1.6520771967530454</v>
      </c>
      <c r="D299" s="60">
        <v>-0.92179465737396482</v>
      </c>
      <c r="E299" s="230">
        <v>-1.4895956281945546</v>
      </c>
      <c r="F299" s="109">
        <v>-3.9645578619183365E-2</v>
      </c>
      <c r="G299" s="24">
        <v>0.80254499349906472</v>
      </c>
      <c r="H299" s="92">
        <v>1.4834889294194111</v>
      </c>
      <c r="I299" s="24">
        <v>0.79483683863471311</v>
      </c>
      <c r="J299" s="248">
        <v>1.4133410959864678</v>
      </c>
      <c r="K299" s="61">
        <v>0.57203864308585395</v>
      </c>
      <c r="L299" s="142">
        <v>1.4508149327930253</v>
      </c>
      <c r="M299" s="133">
        <v>-6.3871884962051302E-3</v>
      </c>
      <c r="N299" s="247">
        <v>-2.6711302188782438</v>
      </c>
      <c r="O299" s="60">
        <v>-0.92416961640454198</v>
      </c>
      <c r="P299" s="253">
        <v>-0.26516294730060935</v>
      </c>
      <c r="Q299" s="98">
        <v>-0.8858694735738708</v>
      </c>
      <c r="R299" s="10">
        <v>-2.0989137506065192</v>
      </c>
      <c r="S299" s="276">
        <v>-2.3162612693133275</v>
      </c>
      <c r="T299" s="297">
        <v>-1.4606110052125891</v>
      </c>
      <c r="U299" s="19">
        <v>-17.258620825516022</v>
      </c>
      <c r="V299" s="106">
        <v>-7.4275930537436197E-2</v>
      </c>
      <c r="W299" s="148">
        <v>-0.20812592665452576</v>
      </c>
      <c r="X299" s="502">
        <f>PEARSON(C299:W299,AB$2:AB$22)</f>
        <v>0.35594887526598601</v>
      </c>
      <c r="Y299" s="1070">
        <v>0.113219596892099</v>
      </c>
      <c r="Z299" s="1070">
        <v>0.28198257051319597</v>
      </c>
    </row>
    <row r="300" spans="1:26">
      <c r="A300" s="499" t="s">
        <v>2410</v>
      </c>
      <c r="B300" s="478" t="s">
        <v>2411</v>
      </c>
      <c r="C300" s="268">
        <v>-1.0030094053665091</v>
      </c>
      <c r="D300" s="268">
        <v>-1.0022307339103715</v>
      </c>
      <c r="E300" s="43">
        <v>-1.0383209472598272</v>
      </c>
      <c r="F300" s="137">
        <v>0.74278708461640641</v>
      </c>
      <c r="G300" s="15">
        <v>0.22492280486362989</v>
      </c>
      <c r="H300" s="96">
        <v>-0.36523688868868365</v>
      </c>
      <c r="I300" s="154">
        <v>1.6974366813876587</v>
      </c>
      <c r="J300" s="232">
        <v>1.5323035519331774</v>
      </c>
      <c r="K300" s="282">
        <v>1.2062641989981266</v>
      </c>
      <c r="L300" s="37">
        <v>0.6161631208241477</v>
      </c>
      <c r="M300" s="65">
        <v>-0.29879468295279121</v>
      </c>
      <c r="N300" s="315">
        <v>1.2907472513598319</v>
      </c>
      <c r="O300" s="84">
        <v>-4.4483007795233336</v>
      </c>
      <c r="P300" s="19">
        <v>-5.3022631759338807</v>
      </c>
      <c r="Q300" s="19">
        <v>-5.1919704736595786</v>
      </c>
      <c r="R300" s="255">
        <v>-1.4655365093170514</v>
      </c>
      <c r="S300" s="52">
        <v>-1.1180010636640985</v>
      </c>
      <c r="T300" s="197">
        <v>-1.8559417157571814</v>
      </c>
      <c r="U300" s="228">
        <v>-0.60146772381815938</v>
      </c>
      <c r="V300" s="123">
        <v>-1.7568621434076654</v>
      </c>
      <c r="W300" s="263">
        <v>-0.97564365998808122</v>
      </c>
      <c r="X300" s="502">
        <f>PEARSON(C300:W300,AB$2:AB$22)</f>
        <v>0.35336172282899631</v>
      </c>
      <c r="Y300" s="1070">
        <v>0.115787421905756</v>
      </c>
      <c r="Z300" s="1070">
        <v>0.28596675971573599</v>
      </c>
    </row>
    <row r="301" spans="1:26">
      <c r="A301" s="499" t="s">
        <v>4870</v>
      </c>
      <c r="B301" s="478" t="s">
        <v>4867</v>
      </c>
      <c r="C301" s="325">
        <v>-4.548509899596441</v>
      </c>
      <c r="D301" s="355">
        <v>-2.8796885207519254</v>
      </c>
      <c r="E301" s="284">
        <v>-3.5698787705507127</v>
      </c>
      <c r="F301" s="174">
        <v>-1.6216524976722386</v>
      </c>
      <c r="G301" s="161">
        <v>1.50458334222651</v>
      </c>
      <c r="H301" s="319">
        <v>-3.2490383787852739</v>
      </c>
      <c r="I301" s="14">
        <v>2.2270723043232583</v>
      </c>
      <c r="J301" s="275">
        <v>1.1156865726189704</v>
      </c>
      <c r="K301" s="220">
        <v>-0.10503028837556523</v>
      </c>
      <c r="L301" s="172">
        <v>-3.3032589356829365</v>
      </c>
      <c r="M301" s="299">
        <v>2.4812870069366744</v>
      </c>
      <c r="N301" s="19">
        <v>-13.073784507496951</v>
      </c>
      <c r="O301" s="19">
        <v>-7.3403065673520818</v>
      </c>
      <c r="P301" s="19">
        <v>-12.938083260265833</v>
      </c>
      <c r="Q301" s="297">
        <v>-1.4452443058950915</v>
      </c>
      <c r="R301" s="8">
        <v>-1.7097926312341414</v>
      </c>
      <c r="S301" s="17">
        <v>-1.8371128327119779</v>
      </c>
      <c r="T301" s="222">
        <v>1.5622296262196347</v>
      </c>
      <c r="U301" s="227">
        <v>-3.4237216885471442</v>
      </c>
      <c r="V301" s="19">
        <v>-12.995831522147549</v>
      </c>
      <c r="W301" s="19">
        <v>-12.974170968865058</v>
      </c>
      <c r="X301" s="502">
        <f>PEARSON(C301:W301,AB$2:AB$22)</f>
        <v>0.3531745901963198</v>
      </c>
      <c r="Y301" s="1070">
        <v>0.116306173625248</v>
      </c>
      <c r="Z301" s="1070">
        <v>0.28581410024349002</v>
      </c>
    </row>
    <row r="302" spans="1:26">
      <c r="A302" s="499" t="s">
        <v>9201</v>
      </c>
      <c r="B302" s="478" t="s">
        <v>9198</v>
      </c>
      <c r="C302" s="151">
        <v>0.13602298754544054</v>
      </c>
      <c r="D302" s="240">
        <v>0.53595383976078204</v>
      </c>
      <c r="E302" s="52">
        <v>-1.1242648865753855</v>
      </c>
      <c r="F302" s="33">
        <v>-0.19102019787426272</v>
      </c>
      <c r="G302" s="209">
        <v>2.0109465083867168</v>
      </c>
      <c r="H302" s="48">
        <v>-0.42300369632210327</v>
      </c>
      <c r="I302" s="160">
        <v>0.38856108767946862</v>
      </c>
      <c r="J302" s="25">
        <v>0.4657109729817438</v>
      </c>
      <c r="K302" s="182">
        <v>-0.25975972713011586</v>
      </c>
      <c r="L302" s="140">
        <v>2.0513597657480398</v>
      </c>
      <c r="M302" s="314">
        <v>-2.0160394258678842</v>
      </c>
      <c r="N302" s="433">
        <v>-4.7616952721344568</v>
      </c>
      <c r="O302" s="44">
        <v>-0.7323720231574733</v>
      </c>
      <c r="P302" s="102">
        <v>-0.57637607791485745</v>
      </c>
      <c r="Q302" s="125">
        <v>-1.0285067346843908</v>
      </c>
      <c r="R302" s="118">
        <v>-1.3980746404381821</v>
      </c>
      <c r="S302" s="100">
        <v>-1.3448805366658296</v>
      </c>
      <c r="T302" s="167">
        <v>-0.80427557740491662</v>
      </c>
      <c r="U302" s="43">
        <v>-1.0328381532512361</v>
      </c>
      <c r="V302" s="263">
        <v>-0.97714788718410706</v>
      </c>
      <c r="W302" s="17">
        <v>-1.8338436870089059</v>
      </c>
      <c r="X302" s="502">
        <f>PEARSON(C302:W302,AB$2:AB$22)</f>
        <v>0.35310608469090515</v>
      </c>
      <c r="Y302" s="1070">
        <v>0.115811839019167</v>
      </c>
      <c r="Z302" s="1070">
        <v>0.28554955642546198</v>
      </c>
    </row>
    <row r="303" spans="1:26">
      <c r="A303" s="499" t="s">
        <v>4191</v>
      </c>
      <c r="B303" s="478" t="s">
        <v>4192</v>
      </c>
      <c r="C303" s="231">
        <v>0.71810907381359457</v>
      </c>
      <c r="D303" s="37">
        <v>0.6078415887297608</v>
      </c>
      <c r="E303" s="262">
        <v>1.6911931414501651</v>
      </c>
      <c r="F303" s="254">
        <v>-0.52726869370509322</v>
      </c>
      <c r="G303" s="82">
        <v>-0.83778575735313521</v>
      </c>
      <c r="H303" s="245">
        <v>-2.8562460583705724</v>
      </c>
      <c r="I303" s="61">
        <v>0.57241067289735903</v>
      </c>
      <c r="J303" s="26">
        <v>2.819806035013311E-2</v>
      </c>
      <c r="K303" s="96">
        <v>-0.36750925222753666</v>
      </c>
      <c r="L303" s="108">
        <v>-0.30668822151502767</v>
      </c>
      <c r="M303" s="18">
        <v>-0.38315792986561475</v>
      </c>
      <c r="N303" s="86">
        <v>-3.8293961878425731</v>
      </c>
      <c r="O303" s="303">
        <v>-2.9596841284305713</v>
      </c>
      <c r="P303" s="202">
        <v>-0.93931727429713185</v>
      </c>
      <c r="Q303" s="250">
        <v>-1.0657340964009634</v>
      </c>
      <c r="R303" s="53">
        <v>0.84123610915685487</v>
      </c>
      <c r="S303" s="156">
        <v>1.1321743204047094</v>
      </c>
      <c r="T303" s="160">
        <v>0.39106992026833765</v>
      </c>
      <c r="U303" s="246">
        <v>-0.23204636302607121</v>
      </c>
      <c r="V303" s="26">
        <v>1.2642627104894629E-2</v>
      </c>
      <c r="W303" s="19">
        <v>-15.959101870656603</v>
      </c>
      <c r="X303" s="502">
        <f>PEARSON(C303:W303,AB$2:AB$22)</f>
        <v>0.35245545738620288</v>
      </c>
      <c r="Y303" s="1070">
        <v>0.117046678275876</v>
      </c>
      <c r="Z303" s="1070">
        <v>0.28573212611907201</v>
      </c>
    </row>
    <row r="304" spans="1:26">
      <c r="A304" s="499" t="s">
        <v>5328</v>
      </c>
      <c r="B304" s="478" t="s">
        <v>5325</v>
      </c>
      <c r="C304" s="126">
        <v>0.45764741158799127</v>
      </c>
      <c r="D304" s="25">
        <v>0.47574705276025159</v>
      </c>
      <c r="E304" s="100">
        <v>-1.3447750485600158</v>
      </c>
      <c r="F304" s="29">
        <v>-1.509235932629547</v>
      </c>
      <c r="G304" s="224">
        <v>1.2412133620507388</v>
      </c>
      <c r="H304" s="216">
        <v>-1.9610419633476721</v>
      </c>
      <c r="I304" s="156">
        <v>1.1463052841483434</v>
      </c>
      <c r="J304" s="271">
        <v>0.89928861765546297</v>
      </c>
      <c r="K304" s="194">
        <v>-1.2954392571604314</v>
      </c>
      <c r="L304" s="380">
        <v>-3.3765110573122374</v>
      </c>
      <c r="M304" s="154">
        <v>1.7012265628968002</v>
      </c>
      <c r="N304" s="19">
        <v>-14.559137130070354</v>
      </c>
      <c r="O304" s="19">
        <v>-5.1907085533726525</v>
      </c>
      <c r="P304" s="279">
        <v>-4.9439698014297759</v>
      </c>
      <c r="Q304" s="219">
        <v>0.28204099796144139</v>
      </c>
      <c r="R304" s="92">
        <v>1.4809480932047621</v>
      </c>
      <c r="S304" s="133">
        <v>7.0658094613899507E-3</v>
      </c>
      <c r="T304" s="11">
        <v>0.7605824277037726</v>
      </c>
      <c r="U304" s="314">
        <v>-2.024630625831596</v>
      </c>
      <c r="V304" s="19">
        <v>-5.374182295787576</v>
      </c>
      <c r="W304" s="19">
        <v>-14.459523591438463</v>
      </c>
      <c r="X304" s="502">
        <f>PEARSON(C304:W304,AB$2:AB$22)</f>
        <v>0.35244545454491777</v>
      </c>
      <c r="Y304" s="1070">
        <v>0.11710675439542</v>
      </c>
      <c r="Z304" s="1070">
        <v>0.28540703563380498</v>
      </c>
    </row>
    <row r="305" spans="1:26">
      <c r="A305" s="499" t="s">
        <v>9917</v>
      </c>
      <c r="B305" s="478" t="s">
        <v>9914</v>
      </c>
      <c r="C305" s="15">
        <v>0.20924537571167398</v>
      </c>
      <c r="D305" s="106">
        <v>-8.062791556048883E-2</v>
      </c>
      <c r="E305" s="196">
        <v>-0.18540661421260873</v>
      </c>
      <c r="F305" s="246">
        <v>-0.24299279268329949</v>
      </c>
      <c r="G305" s="107">
        <v>0.82142782836322736</v>
      </c>
      <c r="H305" s="315">
        <v>1.2929955521443028</v>
      </c>
      <c r="I305" s="151">
        <v>0.13337878549763968</v>
      </c>
      <c r="J305" s="220">
        <v>-9.1527285134780464E-2</v>
      </c>
      <c r="K305" s="3">
        <v>-0.35014219612120268</v>
      </c>
      <c r="L305" s="23">
        <v>0.94242123407330824</v>
      </c>
      <c r="M305" s="18">
        <v>-0.38299310009189458</v>
      </c>
      <c r="N305" s="197">
        <v>-1.8546889604029659</v>
      </c>
      <c r="O305" s="8">
        <v>-1.6969719046697442</v>
      </c>
      <c r="P305" s="255">
        <v>-1.4754864786476232</v>
      </c>
      <c r="Q305" s="322">
        <v>-1.23093929176325</v>
      </c>
      <c r="R305" s="188">
        <v>0.43496023675456419</v>
      </c>
      <c r="S305" s="40">
        <v>0.28865942400286831</v>
      </c>
      <c r="T305" s="188">
        <v>0.42450942605341896</v>
      </c>
      <c r="U305" s="145">
        <v>-2.2502094635739405</v>
      </c>
      <c r="V305" s="196">
        <v>-0.17628402240178376</v>
      </c>
      <c r="W305" s="38">
        <v>9.3054963954562087E-2</v>
      </c>
      <c r="X305" s="502">
        <f>PEARSON(C305:W305,AB$2:AB$22)</f>
        <v>0.35213510727744846</v>
      </c>
      <c r="Y305" s="1070">
        <v>0.116314798412936</v>
      </c>
      <c r="Z305" s="1070">
        <v>0.28536048558194499</v>
      </c>
    </row>
    <row r="306" spans="1:26">
      <c r="A306" s="499" t="s">
        <v>2039</v>
      </c>
      <c r="B306" s="478" t="s">
        <v>2040</v>
      </c>
      <c r="C306" s="188">
        <v>0.42672156407728884</v>
      </c>
      <c r="D306" s="25">
        <v>0.47373225621263226</v>
      </c>
      <c r="E306" s="113">
        <v>-0.64783734102825519</v>
      </c>
      <c r="F306" s="306">
        <v>-3.0303765553467854</v>
      </c>
      <c r="G306" s="17">
        <v>-1.8466788658186428</v>
      </c>
      <c r="H306" s="228">
        <v>-0.61029506423001634</v>
      </c>
      <c r="I306" s="209">
        <v>2.0286210854489748</v>
      </c>
      <c r="J306" s="192">
        <v>1.6283968837995941</v>
      </c>
      <c r="K306" s="162">
        <v>1.2564288638609529</v>
      </c>
      <c r="L306" s="167">
        <v>-0.80049594464086704</v>
      </c>
      <c r="M306" s="182">
        <v>-0.26242954856325379</v>
      </c>
      <c r="N306" s="375">
        <v>-3.2115424962922847</v>
      </c>
      <c r="O306" s="19">
        <v>-12.200048295080279</v>
      </c>
      <c r="P306" s="33">
        <v>-0.20230871258578428</v>
      </c>
      <c r="Q306" s="246">
        <v>-0.23664936190367911</v>
      </c>
      <c r="R306" s="25">
        <v>0.46606264164360578</v>
      </c>
      <c r="S306" s="33">
        <v>-0.19969676433723721</v>
      </c>
      <c r="T306" s="125">
        <v>-1.0147126630903964</v>
      </c>
      <c r="U306" s="246">
        <v>-0.22606615408412542</v>
      </c>
      <c r="V306" s="19">
        <v>-12.307471784775474</v>
      </c>
      <c r="W306" s="370">
        <v>-2.5022743229258659</v>
      </c>
      <c r="X306" s="502">
        <f>PEARSON(C306:W306,AB$2:AB$22)</f>
        <v>0.35121096382458955</v>
      </c>
      <c r="Y306" s="1070">
        <v>0.11862613054028499</v>
      </c>
      <c r="Z306" s="1070">
        <v>0.28863369399196898</v>
      </c>
    </row>
    <row r="307" spans="1:26">
      <c r="A307" s="499" t="s">
        <v>8954</v>
      </c>
      <c r="B307" s="478" t="s">
        <v>8951</v>
      </c>
      <c r="C307" s="26">
        <v>2.1131190807321926E-2</v>
      </c>
      <c r="D307" s="148">
        <v>-0.22149590533121757</v>
      </c>
      <c r="E307" s="276">
        <v>-2.3200024993801049</v>
      </c>
      <c r="F307" s="26">
        <v>2.8710264814732812E-2</v>
      </c>
      <c r="G307" s="231">
        <v>0.72618849558962073</v>
      </c>
      <c r="H307" s="64">
        <v>1.0908510484972374</v>
      </c>
      <c r="I307" s="231">
        <v>0.7240424299886441</v>
      </c>
      <c r="J307" s="294">
        <v>0.97118850694952263</v>
      </c>
      <c r="K307" s="188">
        <v>0.42964459714740399</v>
      </c>
      <c r="L307" s="50">
        <v>1.0197628700536971</v>
      </c>
      <c r="M307" s="104">
        <v>-0.59658660452172241</v>
      </c>
      <c r="N307" s="342">
        <v>-3.5205530428352603</v>
      </c>
      <c r="O307" s="150">
        <v>-1.8109496570245309</v>
      </c>
      <c r="P307" s="337">
        <v>-1.3134293748165535</v>
      </c>
      <c r="Q307" s="40">
        <v>0.28618770897965695</v>
      </c>
      <c r="R307" s="40">
        <v>0.29366036706217341</v>
      </c>
      <c r="S307" s="220">
        <v>-9.1111626813582508E-2</v>
      </c>
      <c r="T307" s="37">
        <v>0.60593461040492946</v>
      </c>
      <c r="U307" s="398">
        <v>-4.2027367945945127</v>
      </c>
      <c r="V307" s="405">
        <v>-3.641878133951022</v>
      </c>
      <c r="W307" s="228">
        <v>-0.59938332303776232</v>
      </c>
      <c r="X307" s="502">
        <f>PEARSON(C307:W307,AB$2:AB$22)</f>
        <v>0.35090782624806932</v>
      </c>
      <c r="Y307" s="1070">
        <v>0.119018022881235</v>
      </c>
      <c r="Z307" s="1070">
        <v>0.28769139727306797</v>
      </c>
    </row>
    <row r="308" spans="1:26">
      <c r="A308" s="499" t="s">
        <v>2434</v>
      </c>
      <c r="B308" s="478" t="s">
        <v>2435</v>
      </c>
      <c r="C308" s="135">
        <v>1.0785768709548942</v>
      </c>
      <c r="D308" s="135">
        <v>1.0761217389856981</v>
      </c>
      <c r="E308" s="121">
        <v>0.67512831908195281</v>
      </c>
      <c r="F308" s="103">
        <v>-0.41173388342349948</v>
      </c>
      <c r="G308" s="145">
        <v>-2.2592091710895792</v>
      </c>
      <c r="H308" s="116">
        <v>-0.54980393332851141</v>
      </c>
      <c r="I308" s="263">
        <v>-0.98305075518903207</v>
      </c>
      <c r="J308" s="242">
        <v>-0.1450070080018033</v>
      </c>
      <c r="K308" s="83">
        <v>-1.1297242005915047</v>
      </c>
      <c r="L308" s="164">
        <v>-1.8951052067523397</v>
      </c>
      <c r="M308" s="77">
        <v>-1.6423131934182398</v>
      </c>
      <c r="N308" s="11">
        <v>0.7555304698164762</v>
      </c>
      <c r="O308" s="139">
        <v>-4.3205196900473144</v>
      </c>
      <c r="P308" s="46">
        <v>-1.2670128746807723</v>
      </c>
      <c r="Q308" s="44">
        <v>-0.72776710273311584</v>
      </c>
      <c r="R308" s="12">
        <v>1.3052165175192998</v>
      </c>
      <c r="S308" s="67">
        <v>1.5988860570667995</v>
      </c>
      <c r="T308" s="76">
        <v>1.0653172336927201</v>
      </c>
      <c r="U308" s="318">
        <v>-1.9286786508885807</v>
      </c>
      <c r="V308" s="4">
        <v>-1.8304207577417448</v>
      </c>
      <c r="W308" s="165">
        <v>-2.4088579788917301</v>
      </c>
      <c r="X308" s="502">
        <f>PEARSON(C308:W308,AB$2:AB$22)</f>
        <v>0.35088610346783405</v>
      </c>
      <c r="Y308" s="1070">
        <v>0.118725813232416</v>
      </c>
      <c r="Z308" s="1070">
        <v>0.28792754526521402</v>
      </c>
    </row>
    <row r="309" spans="1:26">
      <c r="A309" s="499" t="s">
        <v>7529</v>
      </c>
      <c r="B309" s="478" t="s">
        <v>7526</v>
      </c>
      <c r="C309" s="32">
        <v>3.396168551009774E-2</v>
      </c>
      <c r="D309" s="41">
        <v>0.5162551653377998</v>
      </c>
      <c r="E309" s="127">
        <v>0.30686453942331887</v>
      </c>
      <c r="F309" s="60">
        <v>-0.91791152262814091</v>
      </c>
      <c r="G309" s="187">
        <v>0.54879366646530559</v>
      </c>
      <c r="H309" s="162">
        <v>1.247673701102527</v>
      </c>
      <c r="I309" s="59">
        <v>-0.15486069875592795</v>
      </c>
      <c r="J309" s="66">
        <v>5.4517794505617251E-2</v>
      </c>
      <c r="K309" s="222">
        <v>1.5723749900235349</v>
      </c>
      <c r="L309" s="316">
        <v>-2.7060015922902934E-2</v>
      </c>
      <c r="M309" s="19">
        <v>-10.194691288345179</v>
      </c>
      <c r="N309" s="61">
        <v>0.57266154919036849</v>
      </c>
      <c r="O309" s="73">
        <v>-0.74648891760362857</v>
      </c>
      <c r="P309" s="215">
        <v>-0.33850478567641284</v>
      </c>
      <c r="Q309" s="113">
        <v>-0.65221656857902732</v>
      </c>
      <c r="R309" s="42">
        <v>-0.78120280143647181</v>
      </c>
      <c r="S309" s="167">
        <v>-0.79788378799393755</v>
      </c>
      <c r="T309" s="184">
        <v>-1.3741402426679412</v>
      </c>
      <c r="U309" s="259">
        <v>-2.2087518350951729</v>
      </c>
      <c r="V309" s="19">
        <v>-10.19399963505894</v>
      </c>
      <c r="W309" s="107">
        <v>0.83086758846275477</v>
      </c>
      <c r="X309" s="502">
        <f>PEARSON(C309:W309,AB$2:AB$22)</f>
        <v>0.35082284300263872</v>
      </c>
      <c r="Y309" s="1070">
        <v>0.118733079765767</v>
      </c>
      <c r="Z309" s="1070">
        <v>0.28747312641800699</v>
      </c>
    </row>
    <row r="310" spans="1:26">
      <c r="A310" s="499" t="s">
        <v>915</v>
      </c>
      <c r="B310" s="478" t="s">
        <v>912</v>
      </c>
      <c r="C310" s="18">
        <v>-0.39242025721973606</v>
      </c>
      <c r="D310" s="74">
        <v>0.1988684773418464</v>
      </c>
      <c r="E310" s="33">
        <v>-0.19534232665323445</v>
      </c>
      <c r="F310" s="88">
        <v>1.797566103617245</v>
      </c>
      <c r="G310" s="19">
        <v>-12.873100815164001</v>
      </c>
      <c r="H310" s="19">
        <v>-12.969441211259726</v>
      </c>
      <c r="I310" s="64">
        <v>1.1029806452937421</v>
      </c>
      <c r="J310" s="153">
        <v>1.2815197122985431</v>
      </c>
      <c r="K310" s="99">
        <v>0.24627576258015646</v>
      </c>
      <c r="L310" s="114">
        <v>1.0396550888615008</v>
      </c>
      <c r="M310" s="106">
        <v>-7.9118356592132094E-2</v>
      </c>
      <c r="N310" s="161">
        <v>1.5147429143727578</v>
      </c>
      <c r="O310" s="19">
        <v>-12.85693344029214</v>
      </c>
      <c r="P310" s="19">
        <v>-12.906608668105619</v>
      </c>
      <c r="Q310" s="193">
        <v>-2.2391663005835469</v>
      </c>
      <c r="R310" s="19">
        <v>-12.982637884799725</v>
      </c>
      <c r="S310" s="126">
        <v>0.44997252380642117</v>
      </c>
      <c r="T310" s="217">
        <v>0.14942472353761943</v>
      </c>
      <c r="U310" s="19">
        <v>-12.962102704717879</v>
      </c>
      <c r="V310" s="19">
        <v>-12.964356929987336</v>
      </c>
      <c r="W310" s="117">
        <v>-1.2247052329221748</v>
      </c>
      <c r="X310" s="502">
        <f>PEARSON(C310:W310,AB$2:AB$22)</f>
        <v>0.350424294310831</v>
      </c>
      <c r="Y310" s="1070">
        <v>0.119463041922493</v>
      </c>
      <c r="Z310" s="1070">
        <v>0.28829525949114099</v>
      </c>
    </row>
    <row r="311" spans="1:26">
      <c r="A311" s="499" t="s">
        <v>5448</v>
      </c>
      <c r="B311" s="478" t="s">
        <v>5445</v>
      </c>
      <c r="C311" s="380">
        <v>-3.3679209242567065</v>
      </c>
      <c r="D311" s="10">
        <v>-2.0899039917997562</v>
      </c>
      <c r="E311" s="137">
        <v>0.74350661947648522</v>
      </c>
      <c r="F311" s="405">
        <v>-3.6469706340517902</v>
      </c>
      <c r="G311" s="308">
        <v>-4.9197092384488208</v>
      </c>
      <c r="H311" s="95">
        <v>-1.7830107786319187</v>
      </c>
      <c r="I311" s="388">
        <v>-4.149015299404641</v>
      </c>
      <c r="J311" s="223">
        <v>-2.4580862021034999</v>
      </c>
      <c r="K311" s="313">
        <v>-4.073344309608264</v>
      </c>
      <c r="L311" s="270">
        <v>-0.5164404310695484</v>
      </c>
      <c r="M311" s="74">
        <v>0.20275427455418038</v>
      </c>
      <c r="N311" s="188">
        <v>0.43658770828420407</v>
      </c>
      <c r="O311" s="19">
        <v>-12.369366433485315</v>
      </c>
      <c r="P311" s="111">
        <v>-2.3448571756760863</v>
      </c>
      <c r="Q311" s="19">
        <v>-12.420844931961785</v>
      </c>
      <c r="R311" s="19">
        <v>-12.4950708779929</v>
      </c>
      <c r="S311" s="449">
        <v>3.013195367577314</v>
      </c>
      <c r="T311" s="265">
        <v>1.7771640766600263</v>
      </c>
      <c r="U311" s="19">
        <v>-12.474535697911055</v>
      </c>
      <c r="V311" s="252">
        <v>1.7615601901009352</v>
      </c>
      <c r="W311" s="19">
        <v>-12.455129369898021</v>
      </c>
      <c r="X311" s="502">
        <f>PEARSON(C311:W311,AB$2:AB$22)</f>
        <v>0.34999149188404216</v>
      </c>
      <c r="Y311" s="1070">
        <v>0.119941580423875</v>
      </c>
      <c r="Z311" s="1070">
        <v>0.28850726263842602</v>
      </c>
    </row>
    <row r="312" spans="1:26">
      <c r="A312" s="499" t="s">
        <v>11643</v>
      </c>
      <c r="B312" s="478" t="s">
        <v>11640</v>
      </c>
      <c r="C312" s="217">
        <v>0.15544661983164082</v>
      </c>
      <c r="D312" s="133">
        <v>-9.135654686395694E-4</v>
      </c>
      <c r="E312" s="133">
        <v>4.4347436661273118E-3</v>
      </c>
      <c r="F312" s="114">
        <v>1.0359656633188428</v>
      </c>
      <c r="G312" s="41">
        <v>0.51081157072746264</v>
      </c>
      <c r="H312" s="66">
        <v>6.3508696970477924E-2</v>
      </c>
      <c r="I312" s="219">
        <v>0.27844791204120228</v>
      </c>
      <c r="J312" s="63">
        <v>7.5167411314769228E-2</v>
      </c>
      <c r="K312" s="124">
        <v>-0.4739889895968416</v>
      </c>
      <c r="L312" s="109">
        <v>-4.6155675280758042E-2</v>
      </c>
      <c r="M312" s="167">
        <v>-0.79823582789914727</v>
      </c>
      <c r="N312" s="213">
        <v>-1.6899919273604807</v>
      </c>
      <c r="O312" s="108">
        <v>-0.30794189591305426</v>
      </c>
      <c r="P312" s="189">
        <v>0.17346208631769922</v>
      </c>
      <c r="Q312" s="63">
        <v>8.671696512915146E-2</v>
      </c>
      <c r="R312" s="40">
        <v>0.29653576851582514</v>
      </c>
      <c r="S312" s="109">
        <v>-4.2537903615629861E-2</v>
      </c>
      <c r="T312" s="40">
        <v>0.28811856519530626</v>
      </c>
      <c r="U312" s="25">
        <v>0.46349122206962534</v>
      </c>
      <c r="V312" s="102">
        <v>-0.56434291142073423</v>
      </c>
      <c r="W312" s="393">
        <v>-4.2995663747135939</v>
      </c>
      <c r="X312" s="502">
        <f>PEARSON(C312:W312,AB$2:AB$22)</f>
        <v>0.34975120942116572</v>
      </c>
      <c r="Y312" s="1070">
        <v>0.12035913595894</v>
      </c>
      <c r="Z312" s="1070">
        <v>0.28904089932392402</v>
      </c>
    </row>
    <row r="313" spans="1:26">
      <c r="A313" s="499" t="s">
        <v>1078</v>
      </c>
      <c r="B313" s="478" t="s">
        <v>1075</v>
      </c>
      <c r="C313" s="19">
        <v>-12.421929156588451</v>
      </c>
      <c r="D313" s="231">
        <v>0.7326074982090377</v>
      </c>
      <c r="E313" s="132">
        <v>0.67697965056883236</v>
      </c>
      <c r="F313" s="187">
        <v>0.55831356953105948</v>
      </c>
      <c r="G313" s="19">
        <v>-12.405971851184812</v>
      </c>
      <c r="H313" s="19">
        <v>-12.502312247280537</v>
      </c>
      <c r="I313" s="142">
        <v>1.4573925547542903</v>
      </c>
      <c r="J313" s="14">
        <v>2.2419654742368733</v>
      </c>
      <c r="K313" s="377">
        <v>2.5806711067978276</v>
      </c>
      <c r="L313" s="19">
        <v>-12.551066207189843</v>
      </c>
      <c r="M313" s="19">
        <v>-12.497919619294384</v>
      </c>
      <c r="N313" s="19">
        <v>-12.575180951357545</v>
      </c>
      <c r="O313" s="63">
        <v>8.6172609525177385E-2</v>
      </c>
      <c r="P313" s="19">
        <v>-12.439479704126427</v>
      </c>
      <c r="Q313" s="19">
        <v>-12.441282974789418</v>
      </c>
      <c r="R313" s="19">
        <v>-12.515508920820533</v>
      </c>
      <c r="S313" s="19">
        <v>-12.501179832048349</v>
      </c>
      <c r="T313" s="24">
        <v>0.80281458580704745</v>
      </c>
      <c r="U313" s="19">
        <v>-12.494973740738688</v>
      </c>
      <c r="V313" s="19">
        <v>-12.497227966008143</v>
      </c>
      <c r="W313" s="19">
        <v>-12.475567412725654</v>
      </c>
      <c r="X313" s="502">
        <f>PEARSON(C313:W313,AB$2:AB$22)</f>
        <v>0.3492121912852309</v>
      </c>
      <c r="Y313" s="1070">
        <v>0.120713967078317</v>
      </c>
      <c r="Z313" s="1070">
        <v>0.28848577396344699</v>
      </c>
    </row>
    <row r="314" spans="1:26">
      <c r="A314" s="499" t="s">
        <v>5231</v>
      </c>
      <c r="B314" s="478" t="s">
        <v>5228</v>
      </c>
      <c r="C314" s="135">
        <v>1.0862565898288024</v>
      </c>
      <c r="D314" s="13">
        <v>1.3719628683542742</v>
      </c>
      <c r="E314" s="107">
        <v>0.83162199866206166</v>
      </c>
      <c r="F314" s="179">
        <v>0.49380668729978849</v>
      </c>
      <c r="G314" s="254">
        <v>-0.52053836231225914</v>
      </c>
      <c r="H314" s="297">
        <v>-1.4567282697105486</v>
      </c>
      <c r="I314" s="109">
        <v>-3.588852154814056E-2</v>
      </c>
      <c r="J314" s="250">
        <v>-1.0588125701024511</v>
      </c>
      <c r="K314" s="277">
        <v>-1.1971799516867838</v>
      </c>
      <c r="L314" s="201">
        <v>1.1681411178362231</v>
      </c>
      <c r="M314" s="294">
        <v>0.97710436414315849</v>
      </c>
      <c r="N314" s="19">
        <v>-10.05853539816623</v>
      </c>
      <c r="O314" s="19">
        <v>-9.8731589231216343</v>
      </c>
      <c r="P314" s="268">
        <v>-0.99543830781570175</v>
      </c>
      <c r="Q314" s="77">
        <v>-1.6434950194107905</v>
      </c>
      <c r="R314" s="173">
        <v>-1.8727139898533891</v>
      </c>
      <c r="S314" s="334">
        <v>-1.3273517844519935</v>
      </c>
      <c r="T314" s="40">
        <v>0.29590893737888091</v>
      </c>
      <c r="U314" s="135">
        <v>1.0728807533673934</v>
      </c>
      <c r="V314" s="151">
        <v>0.14332447430046508</v>
      </c>
      <c r="W314" s="19">
        <v>-9.9589218595343389</v>
      </c>
      <c r="X314" s="502">
        <f>PEARSON(C314:W314,AB$2:AB$22)</f>
        <v>0.34867007812688672</v>
      </c>
      <c r="Y314" s="1070">
        <v>0.12136246561834101</v>
      </c>
      <c r="Z314" s="1070">
        <v>0.28909997613917199</v>
      </c>
    </row>
    <row r="315" spans="1:26">
      <c r="A315" s="499" t="s">
        <v>8790</v>
      </c>
      <c r="B315" s="478" t="s">
        <v>8789</v>
      </c>
      <c r="C315" s="342">
        <v>-3.5318395012115364</v>
      </c>
      <c r="D315" s="153">
        <v>1.2822874845211192</v>
      </c>
      <c r="E315" s="89">
        <v>1.7433790965017781</v>
      </c>
      <c r="F315" s="54">
        <v>0.10842911158131922</v>
      </c>
      <c r="G315" s="22">
        <v>-6.4846824494066313E-2</v>
      </c>
      <c r="H315" s="25">
        <v>0.46797764465366409</v>
      </c>
      <c r="I315" s="36">
        <v>-0.68989001022784691</v>
      </c>
      <c r="J315" s="217">
        <v>0.16476208959891481</v>
      </c>
      <c r="K315" s="233">
        <v>0.23545846446471311</v>
      </c>
      <c r="L315" s="207">
        <v>-4.5066213299692173</v>
      </c>
      <c r="M315" s="66">
        <v>6.2168621075632792E-2</v>
      </c>
      <c r="N315" s="179">
        <v>0.48302389981394228</v>
      </c>
      <c r="O315" s="30">
        <v>-0.69956187990681862</v>
      </c>
      <c r="P315" s="174">
        <v>-1.6282044360397672</v>
      </c>
      <c r="Q315" s="108">
        <v>-0.30475318065997681</v>
      </c>
      <c r="R315" s="48">
        <v>-0.42727909433398303</v>
      </c>
      <c r="S315" s="275">
        <v>1.120335062935166</v>
      </c>
      <c r="T315" s="228">
        <v>-0.60624871153082638</v>
      </c>
      <c r="U315" s="97">
        <v>-0.45004658584714391</v>
      </c>
      <c r="V315" s="69">
        <v>-2.0526718998922227</v>
      </c>
      <c r="W315" s="19">
        <v>-6.0062634274178386</v>
      </c>
      <c r="X315" s="502">
        <f>PEARSON(C315:W315,AB$2:AB$22)</f>
        <v>0.34860640023492068</v>
      </c>
      <c r="Y315" s="1070">
        <v>0.12134711941135801</v>
      </c>
      <c r="Z315" s="1070">
        <v>0.289530404152951</v>
      </c>
    </row>
    <row r="316" spans="1:26">
      <c r="A316" s="499" t="s">
        <v>4341</v>
      </c>
      <c r="B316" s="478" t="s">
        <v>4342</v>
      </c>
      <c r="C316" s="299">
        <v>2.4903256237934919</v>
      </c>
      <c r="D316" s="69">
        <v>-2.063752833007106</v>
      </c>
      <c r="E316" s="262">
        <v>1.6915381276444059</v>
      </c>
      <c r="F316" s="19">
        <v>-10.450849172388835</v>
      </c>
      <c r="G316" s="364">
        <v>-2.778275168167458</v>
      </c>
      <c r="H316" s="208">
        <v>-1.6608675797094168</v>
      </c>
      <c r="I316" s="19">
        <v>-10.495168970168699</v>
      </c>
      <c r="J316" s="103">
        <v>-0.40989284350016958</v>
      </c>
      <c r="K316" s="33">
        <v>-0.19286895519285582</v>
      </c>
      <c r="L316" s="19">
        <v>-10.59751133020557</v>
      </c>
      <c r="M316" s="19">
        <v>-10.544364742310112</v>
      </c>
      <c r="N316" s="228">
        <v>-0.60043209705769307</v>
      </c>
      <c r="O316" s="19">
        <v>-10.436249599328677</v>
      </c>
      <c r="P316" s="36">
        <v>-0.68490243155629327</v>
      </c>
      <c r="Q316" s="79">
        <v>0.88058508436444805</v>
      </c>
      <c r="R316" s="141">
        <v>1.8740961973178509</v>
      </c>
      <c r="S316" s="142">
        <v>1.4498605638952398</v>
      </c>
      <c r="T316" s="49">
        <v>-1.754063506914278</v>
      </c>
      <c r="U316" s="19">
        <v>-10.541418863754418</v>
      </c>
      <c r="V316" s="19">
        <v>-10.543673089023873</v>
      </c>
      <c r="W316" s="19">
        <v>-10.522012535741384</v>
      </c>
      <c r="X316" s="502">
        <f>PEARSON(C316:W316,AB$2:AB$22)</f>
        <v>0.34808397658719881</v>
      </c>
      <c r="Y316" s="1070">
        <v>0.122127843789572</v>
      </c>
      <c r="Z316" s="1070">
        <v>0.28952228463118401</v>
      </c>
    </row>
    <row r="317" spans="1:26">
      <c r="A317" s="499" t="s">
        <v>10475</v>
      </c>
      <c r="B317" s="478" t="s">
        <v>10476</v>
      </c>
      <c r="C317" s="247">
        <v>-2.6740156024067376</v>
      </c>
      <c r="D317" s="19">
        <v>-10.586765151256824</v>
      </c>
      <c r="E317" s="19">
        <v>-10.589348868433513</v>
      </c>
      <c r="F317" s="232">
        <v>1.5274285617404921</v>
      </c>
      <c r="G317" s="161">
        <v>1.5191688431998065</v>
      </c>
      <c r="H317" s="365">
        <v>2.2530751673277929</v>
      </c>
      <c r="I317" s="22">
        <v>-5.5098734759809524E-2</v>
      </c>
      <c r="J317" s="369">
        <v>1.9391591462733577</v>
      </c>
      <c r="K317" s="138">
        <v>0.78462735532951278</v>
      </c>
      <c r="L317" s="19">
        <v>-10.694807403883923</v>
      </c>
      <c r="M317" s="79">
        <v>0.87651440703855243</v>
      </c>
      <c r="N317" s="117">
        <v>-1.2190073809989375</v>
      </c>
      <c r="O317" s="19">
        <v>-10.53354567300703</v>
      </c>
      <c r="P317" s="19">
        <v>-10.583220900820509</v>
      </c>
      <c r="Q317" s="19">
        <v>-10.585024171483498</v>
      </c>
      <c r="R317" s="19">
        <v>-10.659250117514613</v>
      </c>
      <c r="S317" s="19">
        <v>-10.644921028742429</v>
      </c>
      <c r="T317" s="19">
        <v>-10.636869525789123</v>
      </c>
      <c r="U317" s="200">
        <v>0.61808344864662146</v>
      </c>
      <c r="V317" s="19">
        <v>-10.640969162702225</v>
      </c>
      <c r="W317" s="19">
        <v>-10.619308609419736</v>
      </c>
      <c r="X317" s="502">
        <f>PEARSON(C317:W317,AB$2:AB$22)</f>
        <v>0.34541357841906317</v>
      </c>
      <c r="Y317" s="1070">
        <v>0.12516936318782301</v>
      </c>
      <c r="Z317" s="1070">
        <v>0.29625712728526599</v>
      </c>
    </row>
    <row r="318" spans="1:26">
      <c r="A318" s="499" t="s">
        <v>12908</v>
      </c>
      <c r="B318" s="478" t="s">
        <v>12909</v>
      </c>
      <c r="C318" s="62">
        <v>-0.11152774539183358</v>
      </c>
      <c r="D318" s="63">
        <v>7.9110187088045042E-2</v>
      </c>
      <c r="E318" s="160">
        <v>0.3968041408826003</v>
      </c>
      <c r="F318" s="99">
        <v>0.25580690816015095</v>
      </c>
      <c r="G318" s="41">
        <v>0.50553434509672779</v>
      </c>
      <c r="H318" s="153">
        <v>1.2687151265798668</v>
      </c>
      <c r="I318" s="96">
        <v>-0.3659690673268835</v>
      </c>
      <c r="J318" s="127">
        <v>0.31040458547704508</v>
      </c>
      <c r="K318" s="234">
        <v>-0.48504278940603768</v>
      </c>
      <c r="L318" s="194">
        <v>-1.2891292852811633</v>
      </c>
      <c r="M318" s="196">
        <v>-0.16791820001652918</v>
      </c>
      <c r="N318" s="263">
        <v>-0.97703298688738205</v>
      </c>
      <c r="O318" s="3">
        <v>-0.34713615215411697</v>
      </c>
      <c r="P318" s="246">
        <v>-0.23448445943380691</v>
      </c>
      <c r="Q318" s="60">
        <v>-0.91985893536541485</v>
      </c>
      <c r="R318" s="65">
        <v>-0.28435832799732852</v>
      </c>
      <c r="S318" s="182">
        <v>-0.25957232215708254</v>
      </c>
      <c r="T318" s="39">
        <v>0.59245680785418697</v>
      </c>
      <c r="U318" s="314">
        <v>-2.0287467010940423</v>
      </c>
      <c r="V318" s="106">
        <v>-8.3098458754467822E-2</v>
      </c>
      <c r="W318" s="218">
        <v>0.69817197044352108</v>
      </c>
      <c r="X318" s="502">
        <f>PEARSON(C318:W318,AB$2:AB$22)</f>
        <v>0.3445725408026557</v>
      </c>
      <c r="Y318" s="1070">
        <v>0.126094340607872</v>
      </c>
      <c r="Z318" s="1070">
        <v>0.29701843698514702</v>
      </c>
    </row>
    <row r="319" spans="1:26">
      <c r="A319" s="499" t="s">
        <v>4503</v>
      </c>
      <c r="B319" s="478" t="s">
        <v>4504</v>
      </c>
      <c r="C319" s="205">
        <v>-0.65990009206288947</v>
      </c>
      <c r="D319" s="32">
        <v>4.4707262912589578E-2</v>
      </c>
      <c r="E319" s="101">
        <v>-1.7320573789653004</v>
      </c>
      <c r="F319" s="196">
        <v>-0.16875282603842043</v>
      </c>
      <c r="G319" s="2">
        <v>0.99582673066938043</v>
      </c>
      <c r="H319" s="186">
        <v>0.34865493342864018</v>
      </c>
      <c r="I319" s="232">
        <v>1.5310872253056285</v>
      </c>
      <c r="J319" s="266">
        <v>1.6446536103982485</v>
      </c>
      <c r="K319" s="61">
        <v>0.56082992138667886</v>
      </c>
      <c r="L319" s="114">
        <v>1.0345215543930513</v>
      </c>
      <c r="M319" s="97">
        <v>-0.44993068159503752</v>
      </c>
      <c r="N319" s="34">
        <v>-1.4402815443689809</v>
      </c>
      <c r="O319" s="69">
        <v>-2.066600870898907</v>
      </c>
      <c r="P319" s="297">
        <v>-1.4479356941454318</v>
      </c>
      <c r="Q319" s="123">
        <v>-1.7570574731540911</v>
      </c>
      <c r="R319" s="302">
        <v>-2.1489487191382213</v>
      </c>
      <c r="S319" s="364">
        <v>-2.7771327425095751</v>
      </c>
      <c r="T319" s="167">
        <v>-0.80795305242034987</v>
      </c>
      <c r="U319" s="17">
        <v>-1.8414627007999429</v>
      </c>
      <c r="V319" s="83">
        <v>-1.1426769532856298</v>
      </c>
      <c r="W319" s="231">
        <v>0.73193145134336768</v>
      </c>
      <c r="X319" s="502">
        <f>PEARSON(C319:W319,AB$2:AB$22)</f>
        <v>0.34351275943062815</v>
      </c>
      <c r="Y319" s="1070">
        <v>0.12711359525004201</v>
      </c>
      <c r="Z319" s="1070">
        <v>0.29846726860051098</v>
      </c>
    </row>
    <row r="320" spans="1:26">
      <c r="A320" s="499" t="s">
        <v>7435</v>
      </c>
      <c r="B320" s="478" t="s">
        <v>7432</v>
      </c>
      <c r="C320" s="281">
        <v>-3.94732471641007</v>
      </c>
      <c r="D320" s="182">
        <v>-0.26263308339529778</v>
      </c>
      <c r="E320" s="148">
        <v>-0.20697667782616763</v>
      </c>
      <c r="F320" s="240">
        <v>0.52872704734823461</v>
      </c>
      <c r="G320" s="240">
        <v>0.53223059521183291</v>
      </c>
      <c r="H320" s="256">
        <v>-3.7104974916978719</v>
      </c>
      <c r="I320" s="44">
        <v>-0.72326238151302069</v>
      </c>
      <c r="J320" s="285">
        <v>1.3309687972585551</v>
      </c>
      <c r="K320" s="156">
        <v>1.1439673997091566</v>
      </c>
      <c r="L320" s="41">
        <v>0.51736096772506002</v>
      </c>
      <c r="M320" s="2">
        <v>0.99687588254873438</v>
      </c>
      <c r="N320" s="138">
        <v>0.78322427530560912</v>
      </c>
      <c r="O320" s="106">
        <v>-7.7593388076676442E-2</v>
      </c>
      <c r="P320" s="96">
        <v>-0.36351939007865508</v>
      </c>
      <c r="Q320" s="268">
        <v>-0.99047044680231489</v>
      </c>
      <c r="R320" s="337">
        <v>-1.3089632786148073</v>
      </c>
      <c r="S320" s="111">
        <v>-2.3502059367773773</v>
      </c>
      <c r="T320" s="142">
        <v>1.4451389786662077</v>
      </c>
      <c r="U320" s="245">
        <v>-2.8583141956070599</v>
      </c>
      <c r="V320" s="172">
        <v>-3.2946103485785305</v>
      </c>
      <c r="W320" s="19">
        <v>-13.242985003835262</v>
      </c>
      <c r="X320" s="502">
        <f>PEARSON(C320:W320,AB$2:AB$22)</f>
        <v>0.34344087001350737</v>
      </c>
      <c r="Y320" s="1070">
        <v>0.12771780682964701</v>
      </c>
      <c r="Z320" s="1070">
        <v>0.297520947622403</v>
      </c>
    </row>
    <row r="321" spans="1:47">
      <c r="A321" s="499" t="s">
        <v>7458</v>
      </c>
      <c r="B321" s="478" t="s">
        <v>7455</v>
      </c>
      <c r="C321" s="19">
        <v>-14.742925896562173</v>
      </c>
      <c r="D321" s="186">
        <v>0.34543753431706459</v>
      </c>
      <c r="E321" s="63">
        <v>7.9691186858625543E-2</v>
      </c>
      <c r="F321" s="138">
        <v>0.77589658242347692</v>
      </c>
      <c r="G321" s="135">
        <v>1.0757591412482816</v>
      </c>
      <c r="H321" s="87">
        <v>1.8170879241194924</v>
      </c>
      <c r="I321" s="224">
        <v>1.2341478890292235</v>
      </c>
      <c r="J321" s="191">
        <v>1.4308940296150741</v>
      </c>
      <c r="K321" s="271">
        <v>0.90914483757613607</v>
      </c>
      <c r="L321" s="305">
        <v>-2.7516937787028874</v>
      </c>
      <c r="M321" s="19">
        <v>-14.818916359268105</v>
      </c>
      <c r="N321" s="4">
        <v>-1.8158159046799154</v>
      </c>
      <c r="O321" s="19">
        <v>-14.710801216286672</v>
      </c>
      <c r="P321" s="19">
        <v>-14.760476444100151</v>
      </c>
      <c r="Q321" s="109">
        <v>-4.2514292817030397E-2</v>
      </c>
      <c r="R321" s="66">
        <v>6.1379747501849956E-2</v>
      </c>
      <c r="S321" s="220">
        <v>-0.10727755117874271</v>
      </c>
      <c r="T321" s="316">
        <v>-2.2683329738201165E-2</v>
      </c>
      <c r="U321" s="325">
        <v>-4.5562272170216289</v>
      </c>
      <c r="V321" s="19">
        <v>-14.818224705981867</v>
      </c>
      <c r="W321" s="19">
        <v>-14.796564152699377</v>
      </c>
      <c r="X321" s="502">
        <f>PEARSON(C321:W321,AB$2:AB$22)</f>
        <v>0.34337044241041703</v>
      </c>
      <c r="Y321" s="1070">
        <v>0.12727223893398501</v>
      </c>
      <c r="Z321" s="1070">
        <v>0.29789257544665998</v>
      </c>
    </row>
    <row r="322" spans="1:47">
      <c r="A322" s="499" t="s">
        <v>5950</v>
      </c>
      <c r="B322" s="478" t="s">
        <v>5947</v>
      </c>
      <c r="C322" s="219">
        <v>0.26950930785142541</v>
      </c>
      <c r="D322" s="63">
        <v>7.0720886969406135E-2</v>
      </c>
      <c r="E322" s="220">
        <v>-9.7136982210575679E-2</v>
      </c>
      <c r="F322" s="153">
        <v>1.2752620527053953</v>
      </c>
      <c r="G322" s="240">
        <v>0.5331649265237749</v>
      </c>
      <c r="H322" s="43">
        <v>-1.0396965231370598</v>
      </c>
      <c r="I322" s="134">
        <v>0.36876433639852629</v>
      </c>
      <c r="J322" s="160">
        <v>0.38560862644284094</v>
      </c>
      <c r="K322" s="120">
        <v>1.2008154659341825</v>
      </c>
      <c r="L322" s="288">
        <v>-2.5389461136470923</v>
      </c>
      <c r="M322" s="100">
        <v>-1.3457256754269704</v>
      </c>
      <c r="N322" s="276">
        <v>-2.3091907829298184</v>
      </c>
      <c r="O322" s="42">
        <v>-0.77583496396702223</v>
      </c>
      <c r="P322" s="65">
        <v>-0.29746680225918321</v>
      </c>
      <c r="Q322" s="254">
        <v>-0.52661213207613622</v>
      </c>
      <c r="R322" s="11">
        <v>0.76112552822575441</v>
      </c>
      <c r="S322" s="200">
        <v>0.63070365808516371</v>
      </c>
      <c r="T322" s="246">
        <v>-0.22638116420877871</v>
      </c>
      <c r="U322" s="19">
        <v>-6.0326890847367878</v>
      </c>
      <c r="V322" s="47">
        <v>-0.63031982642561413</v>
      </c>
      <c r="W322" s="106">
        <v>-8.813874315349117E-2</v>
      </c>
      <c r="X322" s="502">
        <f>PEARSON(C322:W322,AB$2:AB$22)</f>
        <v>0.34324010514056247</v>
      </c>
      <c r="Y322" s="1070">
        <v>0.12745379250299399</v>
      </c>
      <c r="Z322" s="1070">
        <v>0.29737496714914302</v>
      </c>
    </row>
    <row r="323" spans="1:47">
      <c r="A323" s="499" t="s">
        <v>1776</v>
      </c>
      <c r="B323" s="478" t="s">
        <v>1773</v>
      </c>
      <c r="C323" s="4">
        <v>-1.8261392148332076</v>
      </c>
      <c r="D323" s="52">
        <v>-1.1109989196565926</v>
      </c>
      <c r="E323" s="223">
        <v>-2.459456970100816</v>
      </c>
      <c r="F323" s="52">
        <v>-1.1193924045778916</v>
      </c>
      <c r="G323" s="19">
        <v>-11.417995664507316</v>
      </c>
      <c r="H323" s="134">
        <v>0.36569976480358074</v>
      </c>
      <c r="I323" s="190">
        <v>0.93010184824370612</v>
      </c>
      <c r="J323" s="349">
        <v>2.2817238323093578</v>
      </c>
      <c r="K323" s="169">
        <v>3.0986534645992325</v>
      </c>
      <c r="L323" s="19">
        <v>-11.563090020512348</v>
      </c>
      <c r="M323" s="61">
        <v>0.56611041192865974</v>
      </c>
      <c r="N323" s="177">
        <v>-2.8025605206942492</v>
      </c>
      <c r="O323" s="327">
        <v>-4.6645539384995915</v>
      </c>
      <c r="P323" s="230">
        <v>-1.4840638330998279</v>
      </c>
      <c r="Q323" s="295">
        <v>-2.3840866181482809</v>
      </c>
      <c r="R323" s="70">
        <v>-2.0443797863566866</v>
      </c>
      <c r="S323" s="9">
        <v>-2.08720854097536</v>
      </c>
      <c r="T323" s="216">
        <v>-1.9637800816366107</v>
      </c>
      <c r="U323" s="19">
        <v>-11.506997554061194</v>
      </c>
      <c r="V323" s="19">
        <v>-11.509251779330649</v>
      </c>
      <c r="W323" s="333">
        <v>-4.5605713905744407</v>
      </c>
      <c r="X323" s="502">
        <f>PEARSON(C323:W323,AB$2:AB$22)</f>
        <v>0.34269845537759963</v>
      </c>
      <c r="Y323" s="1070">
        <v>0.12851348227716999</v>
      </c>
      <c r="Z323" s="1070">
        <v>0.298903032123157</v>
      </c>
    </row>
    <row r="324" spans="1:47">
      <c r="A324" s="499" t="s">
        <v>5972</v>
      </c>
      <c r="B324" s="478" t="s">
        <v>5973</v>
      </c>
      <c r="C324" s="42">
        <v>-0.77530853193379268</v>
      </c>
      <c r="D324" s="184">
        <v>-1.3797260827086424</v>
      </c>
      <c r="E324" s="58">
        <v>-0.96833241323178787</v>
      </c>
      <c r="F324" s="43">
        <v>-1.0470675255146291</v>
      </c>
      <c r="G324" s="62">
        <v>-0.12130237571164411</v>
      </c>
      <c r="H324" s="41">
        <v>0.50973470018930089</v>
      </c>
      <c r="I324" s="25">
        <v>0.47899843101042233</v>
      </c>
      <c r="J324" s="209">
        <v>2.0277944736904994</v>
      </c>
      <c r="K324" s="210">
        <v>1.9798002564891644</v>
      </c>
      <c r="L324" s="19">
        <v>-12.966148070404932</v>
      </c>
      <c r="M324" s="179">
        <v>0.49141544983603308</v>
      </c>
      <c r="N324" s="218">
        <v>0.71315568558921161</v>
      </c>
      <c r="O324" s="399">
        <v>-3.9230151668958868</v>
      </c>
      <c r="P324" s="230">
        <v>-1.4966104893543795</v>
      </c>
      <c r="Q324" s="189">
        <v>0.17709115192545322</v>
      </c>
      <c r="R324" s="158">
        <v>-2.4778694392053811</v>
      </c>
      <c r="S324" s="302">
        <v>-2.1522648811796037</v>
      </c>
      <c r="T324" s="324">
        <v>-3.8489499179796636</v>
      </c>
      <c r="U324" s="393">
        <v>-4.2953457598385683</v>
      </c>
      <c r="V324" s="275">
        <v>1.1084278031868235</v>
      </c>
      <c r="W324" s="19">
        <v>-12.890649275940742</v>
      </c>
      <c r="X324" s="502">
        <f>PEARSON(C324:W324,AB$2:AB$22)</f>
        <v>0.34211665632557353</v>
      </c>
      <c r="Y324" s="1070">
        <v>0.129201763538669</v>
      </c>
      <c r="Z324" s="1070">
        <v>0.29909084321829199</v>
      </c>
    </row>
    <row r="325" spans="1:47">
      <c r="A325" s="499" t="s">
        <v>10872</v>
      </c>
      <c r="B325" s="478" t="s">
        <v>10871</v>
      </c>
      <c r="C325" s="15">
        <v>0.2061277381329811</v>
      </c>
      <c r="D325" s="109">
        <v>-3.9274838963112207E-2</v>
      </c>
      <c r="E325" s="38">
        <v>9.1245251070997679E-2</v>
      </c>
      <c r="F325" s="76">
        <v>1.0591758946198426</v>
      </c>
      <c r="G325" s="121">
        <v>0.66036739543096745</v>
      </c>
      <c r="H325" s="285">
        <v>1.3398556011428517</v>
      </c>
      <c r="I325" s="217">
        <v>0.15769437789309595</v>
      </c>
      <c r="J325" s="96">
        <v>-0.38044111165557121</v>
      </c>
      <c r="K325" s="96">
        <v>-0.3653002685891798</v>
      </c>
      <c r="L325" s="101">
        <v>-1.7261908145686393</v>
      </c>
      <c r="M325" s="292">
        <v>-3.7526762620822569</v>
      </c>
      <c r="N325" s="75">
        <v>-2.9808212632602968</v>
      </c>
      <c r="O325" s="108">
        <v>-0.31955793820956296</v>
      </c>
      <c r="P325" s="352">
        <v>-3.0882120644795599</v>
      </c>
      <c r="Q325" s="148">
        <v>-0.21359580650031704</v>
      </c>
      <c r="R325" s="107">
        <v>0.82627782438323705</v>
      </c>
      <c r="S325" s="24">
        <v>0.79592100062504811</v>
      </c>
      <c r="T325" s="138">
        <v>0.77701256721554746</v>
      </c>
      <c r="U325" s="225">
        <v>-2.1834940543442469</v>
      </c>
      <c r="V325" s="405">
        <v>-3.6385273273038345</v>
      </c>
      <c r="W325" s="74">
        <v>0.1950670381086865</v>
      </c>
      <c r="X325" s="502">
        <f>PEARSON(C325:W325,AB$2:AB$22)</f>
        <v>0.34173454547025439</v>
      </c>
      <c r="Y325" s="1070">
        <v>0.13024112810934901</v>
      </c>
      <c r="Z325" s="1070">
        <v>0.30055470402861301</v>
      </c>
    </row>
    <row r="326" spans="1:47">
      <c r="A326" s="499" t="s">
        <v>3401</v>
      </c>
      <c r="B326" s="478" t="s">
        <v>3398</v>
      </c>
      <c r="C326" s="32">
        <v>4.4192404454557473E-2</v>
      </c>
      <c r="D326" s="209">
        <v>2.0267282865802949</v>
      </c>
      <c r="E326" s="221">
        <v>1.5515093166188696</v>
      </c>
      <c r="F326" s="146">
        <v>-3.499816521147721</v>
      </c>
      <c r="G326" s="172">
        <v>-3.284699278970014</v>
      </c>
      <c r="H326" s="19">
        <v>-6.1009952913062895</v>
      </c>
      <c r="I326" s="388">
        <v>-4.1663645160058946</v>
      </c>
      <c r="J326" s="69">
        <v>-2.0515242695020008</v>
      </c>
      <c r="K326" s="317">
        <v>-4.0909286928768918</v>
      </c>
      <c r="L326" s="19">
        <v>-12.908169521717033</v>
      </c>
      <c r="M326" s="366">
        <v>-3.8936053302565914</v>
      </c>
      <c r="N326" s="208">
        <v>-1.6716646700732654</v>
      </c>
      <c r="O326" s="19">
        <v>-5.6759338296916235</v>
      </c>
      <c r="P326" s="19">
        <v>-7.8214771401437106</v>
      </c>
      <c r="Q326" s="32">
        <v>4.1584993089097931E-2</v>
      </c>
      <c r="R326" s="367">
        <v>2.152375260847021</v>
      </c>
      <c r="S326" s="260">
        <v>2.6403203651134475</v>
      </c>
      <c r="T326" s="280">
        <v>-2.3265576918387652</v>
      </c>
      <c r="U326" s="19">
        <v>-5.4857548410200625</v>
      </c>
      <c r="V326" s="281">
        <v>-3.9425338414926299</v>
      </c>
      <c r="W326" s="19">
        <v>-12.832670727252847</v>
      </c>
      <c r="X326" s="502">
        <f>PEARSON(C326:W326,AB$2:AB$22)</f>
        <v>0.34170019379333966</v>
      </c>
      <c r="Y326" s="1070">
        <v>0.12938721942151199</v>
      </c>
      <c r="Z326" s="1070">
        <v>0.29905142481333302</v>
      </c>
    </row>
    <row r="327" spans="1:47">
      <c r="A327" s="499" t="s">
        <v>11037</v>
      </c>
      <c r="B327" s="478" t="s">
        <v>11034</v>
      </c>
      <c r="C327" s="316">
        <v>-1.9513626848404835E-2</v>
      </c>
      <c r="D327" s="133">
        <v>-8.8626527005792027E-3</v>
      </c>
      <c r="E327" s="316">
        <v>-1.7796517617512008E-2</v>
      </c>
      <c r="F327" s="234">
        <v>-0.48665363636125847</v>
      </c>
      <c r="G327" s="53">
        <v>0.84910194152018836</v>
      </c>
      <c r="H327" s="244">
        <v>1.4797324661480782</v>
      </c>
      <c r="I327" s="316">
        <v>-2.4052869600874882E-2</v>
      </c>
      <c r="J327" s="151">
        <v>0.13864033760105313</v>
      </c>
      <c r="K327" s="62">
        <v>-0.10863326991324822</v>
      </c>
      <c r="L327" s="22">
        <v>-5.9706128767318505E-2</v>
      </c>
      <c r="M327" s="60">
        <v>-0.92009705680877607</v>
      </c>
      <c r="N327" s="314">
        <v>-2.0119122154091631</v>
      </c>
      <c r="O327" s="268">
        <v>-1.0046042993725914</v>
      </c>
      <c r="P327" s="18">
        <v>-0.3962263768644555</v>
      </c>
      <c r="Q327" s="30">
        <v>-0.70934202761747733</v>
      </c>
      <c r="R327" s="187">
        <v>0.55065085722668561</v>
      </c>
      <c r="S327" s="61">
        <v>0.5763816894674304</v>
      </c>
      <c r="T327" s="37">
        <v>0.60994159349667987</v>
      </c>
      <c r="U327" s="65">
        <v>-0.28722186405317224</v>
      </c>
      <c r="V327" s="337">
        <v>-1.3216721404012344</v>
      </c>
      <c r="W327" s="194">
        <v>-1.2910019856551083</v>
      </c>
      <c r="X327" s="502">
        <f>PEARSON(C327:W327,AB$2:AB$22)</f>
        <v>0.34109208781984501</v>
      </c>
      <c r="Y327" s="1070">
        <v>0.13081044525056201</v>
      </c>
      <c r="Z327" s="1070">
        <v>0.30092810485851901</v>
      </c>
    </row>
    <row r="328" spans="1:47">
      <c r="A328" s="499" t="s">
        <v>5184</v>
      </c>
      <c r="B328" s="478" t="s">
        <v>5181</v>
      </c>
      <c r="C328" s="179">
        <v>0.49119213115290344</v>
      </c>
      <c r="D328" s="37">
        <v>0.61669131602986149</v>
      </c>
      <c r="E328" s="21">
        <v>0.41969666459539734</v>
      </c>
      <c r="F328" s="116">
        <v>-0.54499780837895861</v>
      </c>
      <c r="G328" s="246">
        <v>-0.22910037190208524</v>
      </c>
      <c r="H328" s="228">
        <v>-0.61690299671439019</v>
      </c>
      <c r="I328" s="74">
        <v>0.19895177123579455</v>
      </c>
      <c r="J328" s="22">
        <v>-6.284793756756793E-2</v>
      </c>
      <c r="K328" s="318">
        <v>-1.9282499988805673</v>
      </c>
      <c r="L328" s="240">
        <v>0.53683105896730376</v>
      </c>
      <c r="M328" s="108">
        <v>-0.32222023972219238</v>
      </c>
      <c r="N328" s="244">
        <v>1.4699420212196004</v>
      </c>
      <c r="O328" s="113">
        <v>-0.65136408200139839</v>
      </c>
      <c r="P328" s="44">
        <v>-0.72024864302385316</v>
      </c>
      <c r="Q328" s="113">
        <v>-0.65397461188520123</v>
      </c>
      <c r="R328" s="233">
        <v>0.22769435608901006</v>
      </c>
      <c r="S328" s="26">
        <v>2.1983024890970669E-2</v>
      </c>
      <c r="T328" s="219">
        <v>0.26837404743528426</v>
      </c>
      <c r="U328" s="65">
        <v>-0.29703170243921379</v>
      </c>
      <c r="V328" s="117">
        <v>-1.2114835397641903</v>
      </c>
      <c r="W328" s="205">
        <v>-0.67038382598370905</v>
      </c>
      <c r="X328" s="502">
        <f>PEARSON(C328:W328,AB$2:AB$22)</f>
        <v>0.34006361076273173</v>
      </c>
      <c r="Y328" s="1070">
        <v>0.13144441472297599</v>
      </c>
      <c r="Z328" s="1070">
        <v>0.30144745656121802</v>
      </c>
      <c r="AU328"/>
    </row>
    <row r="329" spans="1:47">
      <c r="A329" s="499" t="s">
        <v>15623</v>
      </c>
      <c r="B329" s="478" t="s">
        <v>15620</v>
      </c>
      <c r="C329" s="24">
        <v>0.79501656480569982</v>
      </c>
      <c r="D329" s="62">
        <v>-0.11200314081487454</v>
      </c>
      <c r="E329" s="61">
        <v>0.56444750884587369</v>
      </c>
      <c r="F329" s="26">
        <v>1.660629462364056E-2</v>
      </c>
      <c r="G329" s="124">
        <v>-0.46165138056035249</v>
      </c>
      <c r="H329" s="231">
        <v>0.7291464471789475</v>
      </c>
      <c r="I329" s="19">
        <v>-8.6726057580656395</v>
      </c>
      <c r="J329" s="19">
        <v>-8.7035490196867578</v>
      </c>
      <c r="K329" s="19">
        <v>-8.676969460220322</v>
      </c>
      <c r="L329" s="19">
        <v>-8.7749481181025129</v>
      </c>
      <c r="M329" s="65">
        <v>-0.30051077929715136</v>
      </c>
      <c r="N329" s="188">
        <v>0.43321978721025189</v>
      </c>
      <c r="O329" s="237">
        <v>1.734959467815365</v>
      </c>
      <c r="P329" s="27">
        <v>0.9663593568267731</v>
      </c>
      <c r="Q329" s="357">
        <v>1.9554719900556796</v>
      </c>
      <c r="R329" s="19">
        <v>-8.7393908317332016</v>
      </c>
      <c r="S329" s="19">
        <v>-8.7250617429610173</v>
      </c>
      <c r="T329" s="63">
        <v>8.7060950044765203E-2</v>
      </c>
      <c r="U329" s="63">
        <v>8.527536953196127E-2</v>
      </c>
      <c r="V329" s="19">
        <v>-8.7211098769208135</v>
      </c>
      <c r="W329" s="19">
        <v>-8.6994493236383228</v>
      </c>
      <c r="X329" s="502">
        <f>PEARSON(C329:W329,AB$2:AB$22)</f>
        <v>0.33956881763461128</v>
      </c>
      <c r="Y329" s="1070">
        <v>0.13207260905914101</v>
      </c>
      <c r="Z329" s="1070">
        <v>0.301950389085473</v>
      </c>
    </row>
    <row r="330" spans="1:47">
      <c r="A330" s="499" t="s">
        <v>10757</v>
      </c>
      <c r="B330" s="478" t="s">
        <v>10754</v>
      </c>
      <c r="C330" s="130">
        <v>1.9184639865704092</v>
      </c>
      <c r="D330" s="239">
        <v>-2.9964499837418623</v>
      </c>
      <c r="E330" s="135">
        <v>1.0816951568962463</v>
      </c>
      <c r="F330" s="2">
        <v>1.0063674011234176</v>
      </c>
      <c r="G330" s="282">
        <v>1.2198521681867047</v>
      </c>
      <c r="H330" s="50">
        <v>1.0126845134369158</v>
      </c>
      <c r="I330" s="65">
        <v>-0.2855362315237695</v>
      </c>
      <c r="J330" s="271">
        <v>0.89868658819384806</v>
      </c>
      <c r="K330" s="267">
        <v>-1.5299813880262461</v>
      </c>
      <c r="L330" s="314">
        <v>-2.0167819919526249</v>
      </c>
      <c r="M330" s="355">
        <v>-2.8921502906587144</v>
      </c>
      <c r="N330" s="197">
        <v>-1.8619842407726379</v>
      </c>
      <c r="O330" s="59">
        <v>-0.16127119995005687</v>
      </c>
      <c r="P330" s="172">
        <v>-3.3038023014330387</v>
      </c>
      <c r="Q330" s="7">
        <v>-3.1232026726639655</v>
      </c>
      <c r="R330" s="230">
        <v>-1.4807431876435562</v>
      </c>
      <c r="S330" s="49">
        <v>-1.7373560019824852</v>
      </c>
      <c r="T330" s="291">
        <v>-2.9497861251564337</v>
      </c>
      <c r="U330" s="137">
        <v>0.74106161457429287</v>
      </c>
      <c r="V330" s="42">
        <v>-0.77699862292709299</v>
      </c>
      <c r="W330" s="3">
        <v>-0.3559967899816146</v>
      </c>
      <c r="X330" s="502">
        <f>PEARSON(C330:W330,AB$2:AB$22)</f>
        <v>0.33950826071173634</v>
      </c>
      <c r="Y330" s="1070">
        <v>0.13198264198617901</v>
      </c>
      <c r="Z330" s="1070">
        <v>0.30221252352658901</v>
      </c>
    </row>
    <row r="331" spans="1:47">
      <c r="A331" s="499" t="s">
        <v>10291</v>
      </c>
      <c r="B331" s="478" t="s">
        <v>1897</v>
      </c>
      <c r="C331" s="220">
        <v>-9.3495483746088723E-2</v>
      </c>
      <c r="D331" s="66">
        <v>5.9143234192883802E-2</v>
      </c>
      <c r="E331" s="253">
        <v>-0.27585275962383632</v>
      </c>
      <c r="F331" s="142">
        <v>1.4505161582263359</v>
      </c>
      <c r="G331" s="107">
        <v>0.82810875245500692</v>
      </c>
      <c r="H331" s="151">
        <v>0.13623274226407561</v>
      </c>
      <c r="I331" s="23">
        <v>0.9384522667996863</v>
      </c>
      <c r="J331" s="99">
        <v>0.25603064950931725</v>
      </c>
      <c r="K331" s="65">
        <v>-0.29647318783718718</v>
      </c>
      <c r="L331" s="74">
        <v>0.20194309934138593</v>
      </c>
      <c r="M331" s="322">
        <v>-1.2369198951587923</v>
      </c>
      <c r="N331" s="150">
        <v>-1.8082791863118495</v>
      </c>
      <c r="O331" s="58">
        <v>-0.967645678841343</v>
      </c>
      <c r="P331" s="82">
        <v>-0.84555886800234403</v>
      </c>
      <c r="Q331" s="117">
        <v>-1.2197577086223401</v>
      </c>
      <c r="R331" s="18">
        <v>-0.39848055946498856</v>
      </c>
      <c r="S331" s="215">
        <v>-0.32414051428077478</v>
      </c>
      <c r="T331" s="134">
        <v>0.37224517855766526</v>
      </c>
      <c r="U331" s="189">
        <v>0.18012476337843628</v>
      </c>
      <c r="V331" s="234">
        <v>-0.48274881662243652</v>
      </c>
      <c r="W331" s="44">
        <v>-0.72509013881538353</v>
      </c>
      <c r="X331" s="502">
        <f>PEARSON(C331:W331,AB$2:AB$22)</f>
        <v>0.33866782841377896</v>
      </c>
      <c r="Y331" s="1070">
        <v>0.13280454848859699</v>
      </c>
      <c r="Z331" s="1070">
        <v>0.30315450279068301</v>
      </c>
    </row>
    <row r="332" spans="1:47">
      <c r="A332" s="499" t="s">
        <v>11828</v>
      </c>
      <c r="B332" s="478" t="s">
        <v>11825</v>
      </c>
      <c r="C332" s="111">
        <v>-2.3494232084265221</v>
      </c>
      <c r="D332" s="275">
        <v>1.1161142773148498</v>
      </c>
      <c r="E332" s="282">
        <v>1.2152083527009208</v>
      </c>
      <c r="F332" s="179">
        <v>0.48495220052632843</v>
      </c>
      <c r="G332" s="280">
        <v>-2.3279246158924916</v>
      </c>
      <c r="H332" s="120">
        <v>1.1889276312600632</v>
      </c>
      <c r="I332" s="223">
        <v>-2.4568055333529188</v>
      </c>
      <c r="J332" s="60">
        <v>-0.91359110685513067</v>
      </c>
      <c r="K332" s="352">
        <v>-3.0834890638495698</v>
      </c>
      <c r="L332" s="279">
        <v>-4.9437350192600595</v>
      </c>
      <c r="M332" s="282">
        <v>1.2201210788237888</v>
      </c>
      <c r="N332" s="74">
        <v>0.1983326862268445</v>
      </c>
      <c r="O332" s="116">
        <v>-0.55043990379266017</v>
      </c>
      <c r="P332" s="118">
        <v>-1.3954110912838482</v>
      </c>
      <c r="Q332" s="262">
        <v>1.6913363344968235</v>
      </c>
      <c r="R332" s="21">
        <v>0.42099203791924589</v>
      </c>
      <c r="S332" s="40">
        <v>0.28947283473036778</v>
      </c>
      <c r="T332" s="43">
        <v>-1.0384074855546557</v>
      </c>
      <c r="U332" s="101">
        <v>-1.7246747808372243</v>
      </c>
      <c r="V332" s="83">
        <v>-1.1445671986202783</v>
      </c>
      <c r="W332" s="19">
        <v>-14.202122230212231</v>
      </c>
      <c r="X332" s="502">
        <f>PEARSON(C332:W332,AB$2:AB$22)</f>
        <v>0.33864090432422161</v>
      </c>
      <c r="Y332" s="1070">
        <v>0.133199333990313</v>
      </c>
      <c r="Z332" s="1070">
        <v>0.30358646255768101</v>
      </c>
    </row>
    <row r="333" spans="1:47">
      <c r="A333" s="499" t="s">
        <v>12118</v>
      </c>
      <c r="B333" s="478" t="s">
        <v>12117</v>
      </c>
      <c r="C333" s="166">
        <v>-1.0759465757216775</v>
      </c>
      <c r="D333" s="124">
        <v>-0.4747801012737986</v>
      </c>
      <c r="E333" s="228">
        <v>-0.6147566580446564</v>
      </c>
      <c r="F333" s="60">
        <v>-0.93067118292650053</v>
      </c>
      <c r="G333" s="162">
        <v>1.250847217096875</v>
      </c>
      <c r="H333" s="16">
        <v>1.5934073906904258</v>
      </c>
      <c r="I333" s="39">
        <v>0.58618577541835659</v>
      </c>
      <c r="J333" s="2">
        <v>1.0042040308835301</v>
      </c>
      <c r="K333" s="125">
        <v>-1.0171746461222093</v>
      </c>
      <c r="L333" s="148">
        <v>-0.2204380148441264</v>
      </c>
      <c r="M333" s="233">
        <v>0.23639807593465464</v>
      </c>
      <c r="N333" s="184">
        <v>-1.380399342261786</v>
      </c>
      <c r="O333" s="234">
        <v>-0.48106271568159048</v>
      </c>
      <c r="P333" s="253">
        <v>-0.27511253463610519</v>
      </c>
      <c r="Q333" s="22">
        <v>-6.7595770355287674E-2</v>
      </c>
      <c r="R333" s="21">
        <v>0.41029374748343311</v>
      </c>
      <c r="S333" s="25">
        <v>0.47850099160074083</v>
      </c>
      <c r="T333" s="60">
        <v>-0.91932602893108117</v>
      </c>
      <c r="U333" s="330">
        <v>-4.9614729077483908</v>
      </c>
      <c r="V333" s="230">
        <v>-1.4830439376582731</v>
      </c>
      <c r="W333" s="102">
        <v>-0.57469099189443029</v>
      </c>
      <c r="X333" s="502">
        <f>PEARSON(C333:W333,AB$2:AB$22)</f>
        <v>0.33853334480676023</v>
      </c>
      <c r="Y333" s="1070">
        <v>0.133367427860416</v>
      </c>
      <c r="Z333" s="1070">
        <v>0.30350121419331799</v>
      </c>
    </row>
    <row r="334" spans="1:47">
      <c r="A334" s="499" t="s">
        <v>12889</v>
      </c>
      <c r="B334" s="478" t="s">
        <v>12887</v>
      </c>
      <c r="C334" s="12">
        <v>1.3112908598375725</v>
      </c>
      <c r="D334" s="107">
        <v>0.83116986156651096</v>
      </c>
      <c r="E334" s="40">
        <v>0.28724280772186878</v>
      </c>
      <c r="F334" s="55">
        <v>-2.1408583324809785</v>
      </c>
      <c r="G334" s="117">
        <v>-1.2243261075324117</v>
      </c>
      <c r="H334" s="148">
        <v>-0.2061447706385667</v>
      </c>
      <c r="I334" s="174">
        <v>-1.6268445599990999</v>
      </c>
      <c r="J334" s="19">
        <v>-16.835214569090979</v>
      </c>
      <c r="K334" s="346">
        <v>-2.5706711532228468</v>
      </c>
      <c r="L334" s="5">
        <v>-3.2833580939452962</v>
      </c>
      <c r="M334" s="334">
        <v>-1.3354514525710155</v>
      </c>
      <c r="N334" s="368">
        <v>-2.6990009414789808</v>
      </c>
      <c r="O334" s="96">
        <v>-0.37752511724670668</v>
      </c>
      <c r="P334" s="196">
        <v>-0.17395743319669146</v>
      </c>
      <c r="Q334" s="63">
        <v>8.0014086530232564E-2</v>
      </c>
      <c r="R334" s="192">
        <v>1.6234657519041626</v>
      </c>
      <c r="S334" s="262">
        <v>1.6816067068116369</v>
      </c>
      <c r="T334" s="13">
        <v>1.3815980134094479</v>
      </c>
      <c r="U334" s="19">
        <v>-16.850521201055574</v>
      </c>
      <c r="V334" s="19">
        <v>-16.852775426325035</v>
      </c>
      <c r="W334" s="127">
        <v>0.31552005101829889</v>
      </c>
      <c r="X334" s="502">
        <f>PEARSON(C334:W334,AB$2:AB$22)</f>
        <v>0.33742958528098621</v>
      </c>
      <c r="Y334" s="1070">
        <v>0.13475506728900799</v>
      </c>
      <c r="Z334" s="1070">
        <v>0.30478057090977301</v>
      </c>
    </row>
    <row r="335" spans="1:47">
      <c r="A335" s="499" t="s">
        <v>7756</v>
      </c>
      <c r="B335" s="478" t="s">
        <v>7753</v>
      </c>
      <c r="C335" s="19">
        <v>-10.894503997621092</v>
      </c>
      <c r="D335" s="19">
        <v>-10.915598795595384</v>
      </c>
      <c r="E335" s="121">
        <v>0.6608144962814011</v>
      </c>
      <c r="F335" s="19">
        <v>-10.876978890405749</v>
      </c>
      <c r="G335" s="138">
        <v>0.78081998399344499</v>
      </c>
      <c r="H335" s="265">
        <v>1.7874040036555721</v>
      </c>
      <c r="I335" s="274">
        <v>1.8711942586114521</v>
      </c>
      <c r="J335" s="19">
        <v>-10.95224194980673</v>
      </c>
      <c r="K335" s="338">
        <v>1.6672791933411977</v>
      </c>
      <c r="L335" s="19">
        <v>-11.023641048222483</v>
      </c>
      <c r="M335" s="307">
        <v>2.5213853132688202</v>
      </c>
      <c r="N335" s="29">
        <v>-1.5058334988159223</v>
      </c>
      <c r="O335" s="19">
        <v>-10.86237931734559</v>
      </c>
      <c r="P335" s="19">
        <v>-10.912054545159069</v>
      </c>
      <c r="Q335" s="19">
        <v>-10.913857815822059</v>
      </c>
      <c r="R335" s="19">
        <v>-10.988083761853174</v>
      </c>
      <c r="S335" s="19">
        <v>-10.97375467308099</v>
      </c>
      <c r="T335" s="160">
        <v>0.394400859221814</v>
      </c>
      <c r="U335" s="19">
        <v>-10.967548581771329</v>
      </c>
      <c r="V335" s="19">
        <v>-10.969802807040786</v>
      </c>
      <c r="W335" s="19">
        <v>-10.948142253758295</v>
      </c>
      <c r="X335" s="502">
        <f>PEARSON(C335:W335,AB$2:AB$22)</f>
        <v>0.33740532968528364</v>
      </c>
      <c r="Y335" s="1070">
        <v>0.134645775731593</v>
      </c>
      <c r="Z335" s="1070">
        <v>0.305468968537982</v>
      </c>
    </row>
    <row r="336" spans="1:47">
      <c r="A336" s="499" t="s">
        <v>819</v>
      </c>
      <c r="B336" s="478" t="s">
        <v>816</v>
      </c>
      <c r="C336" s="191">
        <v>1.4404138028243616</v>
      </c>
      <c r="D336" s="294">
        <v>0.98743230939619575</v>
      </c>
      <c r="E336" s="128">
        <v>-0.76286104497995366</v>
      </c>
      <c r="F336" s="19">
        <v>-11.993188544210113</v>
      </c>
      <c r="G336" s="19">
        <v>-11.99475634602182</v>
      </c>
      <c r="H336" s="96">
        <v>-0.37700684207190233</v>
      </c>
      <c r="I336" s="395">
        <v>2.4684445287273822</v>
      </c>
      <c r="J336" s="209">
        <v>2.0208687871262132</v>
      </c>
      <c r="K336" s="274">
        <v>1.858377807706074</v>
      </c>
      <c r="L336" s="19">
        <v>-12.13985070202685</v>
      </c>
      <c r="M336" s="19">
        <v>-12.086704114131392</v>
      </c>
      <c r="N336" s="19">
        <v>-12.163965446194553</v>
      </c>
      <c r="O336" s="143">
        <v>-2.3665295027448359</v>
      </c>
      <c r="P336" s="172">
        <v>-3.290480027994942</v>
      </c>
      <c r="Q336" s="164">
        <v>-1.9088933711289648</v>
      </c>
      <c r="R336" s="268">
        <v>-1.0025755477195426</v>
      </c>
      <c r="S336" s="181">
        <v>-1.0920515714989916</v>
      </c>
      <c r="T336" s="143">
        <v>-2.3749244051963307</v>
      </c>
      <c r="U336" s="19">
        <v>-12.083758235575695</v>
      </c>
      <c r="V336" s="19">
        <v>-12.086012460845152</v>
      </c>
      <c r="W336" s="19">
        <v>-12.064351907562662</v>
      </c>
      <c r="X336" s="502">
        <f>PEARSON(C336:W336,AB$2:AB$22)</f>
        <v>0.33733726540126979</v>
      </c>
      <c r="Y336" s="1070">
        <v>0.13474661667809801</v>
      </c>
      <c r="Z336" s="1070">
        <v>0.30522888339616</v>
      </c>
    </row>
    <row r="337" spans="1:26">
      <c r="A337" s="499" t="s">
        <v>6829</v>
      </c>
      <c r="B337" s="478" t="s">
        <v>6826</v>
      </c>
      <c r="C337" s="234">
        <v>-0.49554865393140179</v>
      </c>
      <c r="D337" s="35">
        <v>-0.85894638922624389</v>
      </c>
      <c r="E337" s="40">
        <v>0.29207116505580127</v>
      </c>
      <c r="F337" s="270">
        <v>-0.51689005470650562</v>
      </c>
      <c r="G337" s="21">
        <v>0.40540790724391379</v>
      </c>
      <c r="H337" s="94">
        <v>-1.6033621659249855</v>
      </c>
      <c r="I337" s="179">
        <v>0.49256888755293687</v>
      </c>
      <c r="J337" s="103">
        <v>-0.41777484820421257</v>
      </c>
      <c r="K337" s="119">
        <v>-3.1074661745084136</v>
      </c>
      <c r="L337" s="285">
        <v>1.338250993316928</v>
      </c>
      <c r="M337" s="40">
        <v>0.30370569937772807</v>
      </c>
      <c r="N337" s="237">
        <v>1.7315780405249386</v>
      </c>
      <c r="O337" s="19">
        <v>-12.426795671877535</v>
      </c>
      <c r="P337" s="96">
        <v>-0.3645087845313365</v>
      </c>
      <c r="Q337" s="117">
        <v>-1.2112252054755841</v>
      </c>
      <c r="R337" s="231">
        <v>0.72724553269353287</v>
      </c>
      <c r="S337" s="2">
        <v>1.0026475928062673</v>
      </c>
      <c r="T337" s="217">
        <v>0.15256815629315215</v>
      </c>
      <c r="U337" s="70">
        <v>-2.0411140595629753</v>
      </c>
      <c r="V337" s="19">
        <v>-12.534219161572729</v>
      </c>
      <c r="W337" s="128">
        <v>-0.77440022666292296</v>
      </c>
      <c r="X337" s="502">
        <f>PEARSON(C337:W337,AB$2:AB$22)</f>
        <v>0.33729762692980403</v>
      </c>
      <c r="Y337" s="1070">
        <v>0.135198169043692</v>
      </c>
      <c r="Z337" s="1070">
        <v>0.30531519298237297</v>
      </c>
    </row>
    <row r="338" spans="1:26">
      <c r="A338" s="499" t="s">
        <v>12029</v>
      </c>
      <c r="B338" s="478" t="s">
        <v>10245</v>
      </c>
      <c r="C338" s="220">
        <v>-9.5354681764959121E-2</v>
      </c>
      <c r="D338" s="62">
        <v>-0.12565684399390009</v>
      </c>
      <c r="E338" s="63">
        <v>8.1004550690543978E-2</v>
      </c>
      <c r="F338" s="13">
        <v>1.3653968994329333</v>
      </c>
      <c r="G338" s="187">
        <v>0.54280245615279354</v>
      </c>
      <c r="H338" s="220">
        <v>-8.9848794614283148E-2</v>
      </c>
      <c r="I338" s="134">
        <v>0.37243593309242706</v>
      </c>
      <c r="J338" s="219">
        <v>0.28374207002666268</v>
      </c>
      <c r="K338" s="253">
        <v>-0.26713103734742405</v>
      </c>
      <c r="L338" s="186">
        <v>0.34898841898758182</v>
      </c>
      <c r="M338" s="205">
        <v>-0.66627084439771556</v>
      </c>
      <c r="N338" s="8">
        <v>-1.7015967298754635</v>
      </c>
      <c r="O338" s="234">
        <v>-0.48889376745728969</v>
      </c>
      <c r="P338" s="59">
        <v>-0.16056342948203686</v>
      </c>
      <c r="Q338" s="104">
        <v>-0.59515894598329533</v>
      </c>
      <c r="R338" s="133">
        <v>1.5927206925428414E-3</v>
      </c>
      <c r="S338" s="316">
        <v>-1.7054759507359501E-2</v>
      </c>
      <c r="T338" s="133">
        <v>-5.7021624120194639E-3</v>
      </c>
      <c r="U338" s="217">
        <v>0.1662396558589308</v>
      </c>
      <c r="V338" s="113">
        <v>-0.64680326016810508</v>
      </c>
      <c r="W338" s="35">
        <v>-0.86993361622926069</v>
      </c>
      <c r="X338" s="502">
        <f>PEARSON(C338:W338,AB$2:AB$22)</f>
        <v>0.33650900942845163</v>
      </c>
      <c r="Y338" s="1070">
        <v>0.13697959234693699</v>
      </c>
      <c r="Z338" s="1070">
        <v>0.30606224828647599</v>
      </c>
    </row>
    <row r="339" spans="1:26">
      <c r="A339" s="499" t="s">
        <v>10201</v>
      </c>
      <c r="B339" s="478" t="s">
        <v>10198</v>
      </c>
      <c r="C339" s="121">
        <v>0.66386842607432983</v>
      </c>
      <c r="D339" s="195">
        <v>1.1512648754256549</v>
      </c>
      <c r="E339" s="37">
        <v>0.60242018408846876</v>
      </c>
      <c r="F339" s="58">
        <v>-0.95977938846238309</v>
      </c>
      <c r="G339" s="186">
        <v>0.3602476015098211</v>
      </c>
      <c r="H339" s="39">
        <v>0.59009194800577092</v>
      </c>
      <c r="I339" s="148">
        <v>-0.22040454164368642</v>
      </c>
      <c r="J339" s="31">
        <v>-1.5501311852095518</v>
      </c>
      <c r="K339" s="9">
        <v>-2.0744962378294853</v>
      </c>
      <c r="L339" s="21">
        <v>0.42044514498937524</v>
      </c>
      <c r="M339" s="247">
        <v>-2.6711499444048052</v>
      </c>
      <c r="N339" s="319">
        <v>-3.2491733427493874</v>
      </c>
      <c r="O339" s="63">
        <v>7.4656886653198667E-2</v>
      </c>
      <c r="P339" s="157">
        <v>-1.5841797264531599</v>
      </c>
      <c r="Q339" s="202">
        <v>-0.94285287596913159</v>
      </c>
      <c r="R339" s="114">
        <v>1.0407139580362981</v>
      </c>
      <c r="S339" s="50">
        <v>1.0221041093580394</v>
      </c>
      <c r="T339" s="153">
        <v>1.2807756000593784</v>
      </c>
      <c r="U339" s="52">
        <v>-1.1200406669755525</v>
      </c>
      <c r="V339" s="280">
        <v>-2.3387353238956017</v>
      </c>
      <c r="W339" s="149">
        <v>-1.9824766815158783</v>
      </c>
      <c r="X339" s="502">
        <f>PEARSON(C339:W339,AB$2:AB$22)</f>
        <v>0.33622451564642175</v>
      </c>
      <c r="Y339" s="1070">
        <v>0.136357046346014</v>
      </c>
      <c r="Z339" s="1070">
        <v>0.306060332677491</v>
      </c>
    </row>
    <row r="340" spans="1:26">
      <c r="A340" s="499" t="s">
        <v>13520</v>
      </c>
      <c r="B340" s="478" t="s">
        <v>13517</v>
      </c>
      <c r="C340" s="47">
        <v>-0.63476867196148568</v>
      </c>
      <c r="D340" s="62">
        <v>-0.11193846695919524</v>
      </c>
      <c r="E340" s="44">
        <v>-0.73255349469585829</v>
      </c>
      <c r="F340" s="62">
        <v>-0.10903089968567908</v>
      </c>
      <c r="G340" s="262">
        <v>1.680699647402599</v>
      </c>
      <c r="H340" s="16">
        <v>1.5936141257907961</v>
      </c>
      <c r="I340" s="28">
        <v>0.33027581274862489</v>
      </c>
      <c r="J340" s="32">
        <v>4.0321088937361228E-2</v>
      </c>
      <c r="K340" s="3">
        <v>-0.36225855224883152</v>
      </c>
      <c r="L340" s="15">
        <v>0.22295066586500992</v>
      </c>
      <c r="M340" s="163">
        <v>-1.1518115139464011</v>
      </c>
      <c r="N340" s="314">
        <v>-2.0222300138796125</v>
      </c>
      <c r="O340" s="52">
        <v>-1.1084679859905564</v>
      </c>
      <c r="P340" s="53">
        <v>0.8484352301266348</v>
      </c>
      <c r="Q340" s="160">
        <v>0.39069486913987117</v>
      </c>
      <c r="R340" s="270">
        <v>-0.50626273016481349</v>
      </c>
      <c r="S340" s="19">
        <v>-5.7818794121181227</v>
      </c>
      <c r="T340" s="220">
        <v>-0.1036612861126876</v>
      </c>
      <c r="U340" s="82">
        <v>-0.838295963154435</v>
      </c>
      <c r="V340" s="370">
        <v>-2.5109651465014062</v>
      </c>
      <c r="W340" s="3">
        <v>-0.34409776999490366</v>
      </c>
      <c r="X340" s="502">
        <f>PEARSON(C340:W340,AB$2:AB$22)</f>
        <v>0.33574983494946464</v>
      </c>
      <c r="Y340" s="1070">
        <v>0.13636859285626601</v>
      </c>
      <c r="Z340" s="1070">
        <v>0.30562177861942902</v>
      </c>
    </row>
    <row r="341" spans="1:26">
      <c r="A341" s="499" t="s">
        <v>12360</v>
      </c>
      <c r="B341" s="478" t="s">
        <v>12357</v>
      </c>
      <c r="C341" s="27">
        <v>0.96678758451178282</v>
      </c>
      <c r="D341" s="107">
        <v>0.81784557019980242</v>
      </c>
      <c r="E341" s="33">
        <v>-0.18868590811930352</v>
      </c>
      <c r="F341" s="78">
        <v>-1.4172981069112052</v>
      </c>
      <c r="G341" s="178">
        <v>-3.802449942083125</v>
      </c>
      <c r="H341" s="322">
        <v>-1.2294761564631018</v>
      </c>
      <c r="I341" s="19">
        <v>-12.983836297666866</v>
      </c>
      <c r="J341" s="123">
        <v>-1.7592362116240317</v>
      </c>
      <c r="K341" s="19">
        <v>-12.988199999821548</v>
      </c>
      <c r="L341" s="47">
        <v>-0.62450873824686437</v>
      </c>
      <c r="M341" s="181">
        <v>-1.1010582441357766</v>
      </c>
      <c r="N341" s="188">
        <v>0.43748887066671732</v>
      </c>
      <c r="O341" s="19">
        <v>-12.924916926826844</v>
      </c>
      <c r="P341" s="165">
        <v>-2.4201593100786902</v>
      </c>
      <c r="Q341" s="293">
        <v>-3.6677160854599951</v>
      </c>
      <c r="R341" s="88">
        <v>1.807136868145496</v>
      </c>
      <c r="S341" s="365">
        <v>2.2476694037620266</v>
      </c>
      <c r="T341" s="210">
        <v>1.9863497561330477</v>
      </c>
      <c r="U341" s="95">
        <v>-1.7797877733462497</v>
      </c>
      <c r="V341" s="19">
        <v>-13.03234041652204</v>
      </c>
      <c r="W341" s="19">
        <v>-13.010679863239551</v>
      </c>
      <c r="X341" s="502">
        <f>PEARSON(C341:W341,AB$2:AB$22)</f>
        <v>0.3352969701070625</v>
      </c>
      <c r="Y341" s="1070">
        <v>0.13737945747456101</v>
      </c>
      <c r="Z341" s="1070">
        <v>0.306492013175717</v>
      </c>
    </row>
    <row r="342" spans="1:26">
      <c r="A342" s="499" t="s">
        <v>9849</v>
      </c>
      <c r="B342" s="478" t="s">
        <v>9850</v>
      </c>
      <c r="C342" s="17">
        <v>-1.8382351779677759</v>
      </c>
      <c r="D342" s="149">
        <v>-1.9862233313747877</v>
      </c>
      <c r="E342" s="65">
        <v>-0.29155616807024548</v>
      </c>
      <c r="F342" s="187">
        <v>0.55321604539835945</v>
      </c>
      <c r="G342" s="275">
        <v>1.1162828072236202</v>
      </c>
      <c r="H342" s="33">
        <v>-0.20444414627336704</v>
      </c>
      <c r="I342" s="134">
        <v>0.37525428109711972</v>
      </c>
      <c r="J342" s="196">
        <v>-0.17203708120406491</v>
      </c>
      <c r="K342" s="168">
        <v>1.3599324993577628</v>
      </c>
      <c r="L342" s="143">
        <v>-2.3671621416646795</v>
      </c>
      <c r="M342" s="271">
        <v>0.89570986457818091</v>
      </c>
      <c r="N342" s="127">
        <v>0.3217453218212652</v>
      </c>
      <c r="O342" s="28">
        <v>0.33254913343829506</v>
      </c>
      <c r="P342" s="58">
        <v>-0.96330541477018838</v>
      </c>
      <c r="Q342" s="111">
        <v>-2.3505722166301095</v>
      </c>
      <c r="R342" s="57">
        <v>-2.4269608717938622</v>
      </c>
      <c r="S342" s="196">
        <v>-0.17818232486070945</v>
      </c>
      <c r="T342" s="161">
        <v>1.5186826295940512</v>
      </c>
      <c r="U342" s="288">
        <v>-2.5328001906248039</v>
      </c>
      <c r="V342" s="26">
        <v>2.2972808198859395E-2</v>
      </c>
      <c r="W342" s="19">
        <v>-12.93019139021783</v>
      </c>
      <c r="X342" s="502">
        <f>PEARSON(C342:W342,AB$2:AB$22)</f>
        <v>0.33501095254047286</v>
      </c>
      <c r="Y342" s="1070">
        <v>0.137699919976421</v>
      </c>
      <c r="Z342" s="1070">
        <v>0.306743602470545</v>
      </c>
    </row>
    <row r="343" spans="1:26">
      <c r="A343" s="499" t="s">
        <v>2842</v>
      </c>
      <c r="B343" s="478" t="s">
        <v>2839</v>
      </c>
      <c r="C343" s="43">
        <v>-1.0423079731707179</v>
      </c>
      <c r="D343" s="250">
        <v>-1.0539802922423511</v>
      </c>
      <c r="E343" s="337">
        <v>-1.3058003125517785</v>
      </c>
      <c r="F343" s="11">
        <v>0.76758294368514601</v>
      </c>
      <c r="G343" s="40">
        <v>0.30114193892202484</v>
      </c>
      <c r="H343" s="108">
        <v>-0.32058399178615904</v>
      </c>
      <c r="I343" s="221">
        <v>1.5448635346656836</v>
      </c>
      <c r="J343" s="261">
        <v>1.3854412019105056</v>
      </c>
      <c r="K343" s="275">
        <v>1.1261319833132379</v>
      </c>
      <c r="L343" s="24">
        <v>0.79781961971496007</v>
      </c>
      <c r="M343" s="26">
        <v>2.1984732773116605E-2</v>
      </c>
      <c r="N343" s="13">
        <v>1.377816586669885</v>
      </c>
      <c r="O343" s="343">
        <v>-4.0508313681616892</v>
      </c>
      <c r="P343" s="376">
        <v>-4.7923536116113574</v>
      </c>
      <c r="Q343" s="381">
        <v>-4.683813861119952</v>
      </c>
      <c r="R343" s="184">
        <v>-1.3801078165203571</v>
      </c>
      <c r="S343" s="82">
        <v>-0.85102332292772231</v>
      </c>
      <c r="T343" s="17">
        <v>-1.8355368678683328</v>
      </c>
      <c r="U343" s="47">
        <v>-0.63260326004598588</v>
      </c>
      <c r="V343" s="101">
        <v>-1.7262373806733757</v>
      </c>
      <c r="W343" s="60">
        <v>-0.92659182987416466</v>
      </c>
      <c r="X343" s="502">
        <f>PEARSON(C343:W343,AB$2:AB$22)</f>
        <v>0.33466797573934842</v>
      </c>
      <c r="Y343" s="1070">
        <v>0.13772308471386999</v>
      </c>
      <c r="Z343" s="1070">
        <v>0.30633316381716003</v>
      </c>
    </row>
    <row r="344" spans="1:26">
      <c r="A344" s="499" t="s">
        <v>3425</v>
      </c>
      <c r="B344" s="478" t="s">
        <v>3426</v>
      </c>
      <c r="C344" s="242">
        <v>-0.14109523822446321</v>
      </c>
      <c r="D344" s="109">
        <v>-4.5135406208071868E-2</v>
      </c>
      <c r="E344" s="103">
        <v>-0.42131079747768807</v>
      </c>
      <c r="F344" s="187">
        <v>0.55570936833216378</v>
      </c>
      <c r="G344" s="148">
        <v>-0.20909849527764479</v>
      </c>
      <c r="H344" s="43">
        <v>-1.0451422819041916</v>
      </c>
      <c r="I344" s="121">
        <v>0.65869055739730475</v>
      </c>
      <c r="J344" s="218">
        <v>0.71367902459214849</v>
      </c>
      <c r="K344" s="221">
        <v>1.5548576889011327</v>
      </c>
      <c r="L344" s="125">
        <v>-1.0185005389139496</v>
      </c>
      <c r="M344" s="197">
        <v>-1.8550388290544739</v>
      </c>
      <c r="N344" s="128">
        <v>-0.76026234909836232</v>
      </c>
      <c r="O344" s="10">
        <v>-2.0969327765243952</v>
      </c>
      <c r="P344" s="231">
        <v>0.7171097835276905</v>
      </c>
      <c r="Q344" s="22">
        <v>-6.2818232792139883E-2</v>
      </c>
      <c r="R344" s="107">
        <v>0.8207248663021619</v>
      </c>
      <c r="S344" s="151">
        <v>0.13013664200223082</v>
      </c>
      <c r="T344" s="240">
        <v>0.53670605316629905</v>
      </c>
      <c r="U344" s="283">
        <v>-4.8340774262727635</v>
      </c>
      <c r="V344" s="118">
        <v>-1.3833693993299485</v>
      </c>
      <c r="W344" s="166">
        <v>-1.0716415388858451</v>
      </c>
      <c r="X344" s="502">
        <f>PEARSON(C344:W344,AB$2:AB$22)</f>
        <v>0.3342067103351215</v>
      </c>
      <c r="Y344" s="1070">
        <v>0.13968919188789899</v>
      </c>
      <c r="Z344" s="1070">
        <v>0.30884579785647998</v>
      </c>
    </row>
    <row r="345" spans="1:26">
      <c r="A345" s="499" t="s">
        <v>6569</v>
      </c>
      <c r="B345" s="478" t="s">
        <v>6566</v>
      </c>
      <c r="C345" s="134">
        <v>0.38082348218411471</v>
      </c>
      <c r="D345" s="233">
        <v>0.23520470718427752</v>
      </c>
      <c r="E345" s="240">
        <v>0.52758683407628482</v>
      </c>
      <c r="F345" s="137">
        <v>0.74107376244842449</v>
      </c>
      <c r="G345" s="26">
        <v>1.1314197214768543E-2</v>
      </c>
      <c r="H345" s="337">
        <v>-1.3182884960035008</v>
      </c>
      <c r="I345" s="189">
        <v>0.1810910728518281</v>
      </c>
      <c r="J345" s="168">
        <v>1.3557797360877444</v>
      </c>
      <c r="K345" s="262">
        <v>1.6868078088294542</v>
      </c>
      <c r="L345" s="320">
        <v>-2.302074242614057</v>
      </c>
      <c r="M345" s="255">
        <v>-1.4714954102365776</v>
      </c>
      <c r="N345" s="19">
        <v>-13.779922847496156</v>
      </c>
      <c r="O345" s="15">
        <v>0.21153862477581484</v>
      </c>
      <c r="P345" s="24">
        <v>0.81353304103583157</v>
      </c>
      <c r="Q345" s="28">
        <v>0.32517079672688332</v>
      </c>
      <c r="R345" s="277">
        <v>-1.2043704191067568</v>
      </c>
      <c r="S345" s="228">
        <v>-0.61345397334899054</v>
      </c>
      <c r="T345" s="48">
        <v>-0.42961225712522211</v>
      </c>
      <c r="U345" s="19">
        <v>-13.699715636877299</v>
      </c>
      <c r="V345" s="100">
        <v>-1.352704057321471</v>
      </c>
      <c r="W345" s="328">
        <v>-2.9092760807540929</v>
      </c>
      <c r="X345" s="502">
        <f>PEARSON(C345:W345,AB$2:AB$22)</f>
        <v>0.33285616782930055</v>
      </c>
      <c r="Y345" s="1070">
        <v>0.14041975935120701</v>
      </c>
      <c r="Z345" s="1070">
        <v>0.309996978546769</v>
      </c>
    </row>
    <row r="346" spans="1:26">
      <c r="A346" s="499" t="s">
        <v>3324</v>
      </c>
      <c r="B346" s="478" t="s">
        <v>3321</v>
      </c>
      <c r="C346" s="137">
        <v>0.7413522612516017</v>
      </c>
      <c r="D346" s="73">
        <v>-0.73854276631573468</v>
      </c>
      <c r="E346" s="151">
        <v>0.14117295395749091</v>
      </c>
      <c r="F346" s="40">
        <v>0.29884404556772171</v>
      </c>
      <c r="G346" s="255">
        <v>-1.478828678134819</v>
      </c>
      <c r="H346" s="119">
        <v>-3.1006557649939785</v>
      </c>
      <c r="I346" s="96">
        <v>-0.36881076658220668</v>
      </c>
      <c r="J346" s="201">
        <v>1.1670476616711536</v>
      </c>
      <c r="K346" s="53">
        <v>0.84099645777093446</v>
      </c>
      <c r="L346" s="19">
        <v>-12.169775985463852</v>
      </c>
      <c r="M346" s="272">
        <v>2.0931630568354542</v>
      </c>
      <c r="N346" s="198">
        <v>-2.5475577140211851</v>
      </c>
      <c r="O346" s="309">
        <v>-3.9541869593704497</v>
      </c>
      <c r="P346" s="19">
        <v>-12.058189482400438</v>
      </c>
      <c r="Q346" s="126">
        <v>0.44435744284360851</v>
      </c>
      <c r="R346" s="103">
        <v>-0.41306392299752459</v>
      </c>
      <c r="S346" s="156">
        <v>1.1352023217953144</v>
      </c>
      <c r="T346" s="294">
        <v>0.98806537087347901</v>
      </c>
      <c r="U346" s="247">
        <v>-2.6666002928030466</v>
      </c>
      <c r="V346" s="247">
        <v>-2.6706335877109333</v>
      </c>
      <c r="W346" s="19">
        <v>-12.094277190999666</v>
      </c>
      <c r="X346" s="502">
        <f>PEARSON(C346:W346,AB$2:AB$22)</f>
        <v>0.33239392664209272</v>
      </c>
      <c r="Y346" s="1070">
        <v>0.14115181621384501</v>
      </c>
      <c r="Z346" s="1070">
        <v>0.31114800603420201</v>
      </c>
    </row>
    <row r="347" spans="1:26">
      <c r="A347" s="499" t="s">
        <v>9602</v>
      </c>
      <c r="B347" s="478" t="s">
        <v>9603</v>
      </c>
      <c r="C347" s="3">
        <v>-0.35279499130643849</v>
      </c>
      <c r="D347" s="22">
        <v>-6.4837594035599216E-2</v>
      </c>
      <c r="E347" s="253">
        <v>-0.28287672117937934</v>
      </c>
      <c r="F347" s="179">
        <v>0.4908258770070541</v>
      </c>
      <c r="G347" s="133">
        <v>1.7561457873896968E-3</v>
      </c>
      <c r="H347" s="124">
        <v>-0.46553956231365379</v>
      </c>
      <c r="I347" s="34">
        <v>-1.4379092023062783</v>
      </c>
      <c r="J347" s="126">
        <v>0.44326713929182021</v>
      </c>
      <c r="K347" s="238">
        <v>-0.82333809263350144</v>
      </c>
      <c r="L347" s="271">
        <v>0.89808371987389024</v>
      </c>
      <c r="M347" s="59">
        <v>-0.14745228104406849</v>
      </c>
      <c r="N347" s="221">
        <v>1.5392749949762246</v>
      </c>
      <c r="O347" s="288">
        <v>-2.5231966836656556</v>
      </c>
      <c r="P347" s="242">
        <v>-0.13153670407377049</v>
      </c>
      <c r="Q347" s="128">
        <v>-0.76593752496413203</v>
      </c>
      <c r="R347" s="148">
        <v>-0.22307885344235184</v>
      </c>
      <c r="S347" s="74">
        <v>0.20558957126797214</v>
      </c>
      <c r="T347" s="40">
        <v>0.30167385698811316</v>
      </c>
      <c r="U347" s="138">
        <v>0.78114659490448957</v>
      </c>
      <c r="V347" s="270">
        <v>-0.50313697179904426</v>
      </c>
      <c r="W347" s="19">
        <v>-16.277930050814984</v>
      </c>
      <c r="X347" s="502">
        <f>PEARSON(C347:W347,AB$2:AB$22)</f>
        <v>0.33218785449200255</v>
      </c>
      <c r="Y347" s="1070">
        <v>0.14119192389760701</v>
      </c>
      <c r="Z347" s="1070">
        <v>0.31077257773862499</v>
      </c>
    </row>
    <row r="348" spans="1:26">
      <c r="A348" s="499" t="s">
        <v>8594</v>
      </c>
      <c r="B348" s="478" t="s">
        <v>8591</v>
      </c>
      <c r="C348" s="11">
        <v>0.75809314627026736</v>
      </c>
      <c r="D348" s="74">
        <v>0.19111491524165236</v>
      </c>
      <c r="E348" s="189">
        <v>0.18105072388191554</v>
      </c>
      <c r="F348" s="97">
        <v>-0.45242005651489287</v>
      </c>
      <c r="G348" s="16">
        <v>1.5900197221569268</v>
      </c>
      <c r="H348" s="266">
        <v>1.6399360736102133</v>
      </c>
      <c r="I348" s="231">
        <v>0.73456663597692673</v>
      </c>
      <c r="J348" s="30">
        <v>-0.70171882342369774</v>
      </c>
      <c r="K348" s="116">
        <v>-0.55861570921437309</v>
      </c>
      <c r="L348" s="87">
        <v>1.81845171504801</v>
      </c>
      <c r="M348" s="19">
        <v>-14.505494996057772</v>
      </c>
      <c r="N348" s="295">
        <v>-2.39914510676173</v>
      </c>
      <c r="O348" s="314">
        <v>-2.0221014731473002</v>
      </c>
      <c r="P348" s="101">
        <v>-1.7220699761625606</v>
      </c>
      <c r="Q348" s="288">
        <v>-2.5349833839839402</v>
      </c>
      <c r="R348" s="59">
        <v>-0.15260272037862657</v>
      </c>
      <c r="S348" s="228">
        <v>-0.61680626871534538</v>
      </c>
      <c r="T348" s="106">
        <v>-6.9148442021153861E-2</v>
      </c>
      <c r="U348" s="178">
        <v>-3.8125511460826313</v>
      </c>
      <c r="V348" s="146">
        <v>-3.4954525647716617</v>
      </c>
      <c r="W348" s="7">
        <v>-3.1259164071318524</v>
      </c>
      <c r="X348" s="502">
        <f>PEARSON(C348:W348,AB$2:AB$22)</f>
        <v>0.33200383213031337</v>
      </c>
      <c r="Y348" s="1070">
        <v>0.141482997724697</v>
      </c>
      <c r="Z348" s="1070">
        <v>0.31094983752733002</v>
      </c>
    </row>
    <row r="349" spans="1:26">
      <c r="A349" s="499" t="s">
        <v>7291</v>
      </c>
      <c r="B349" s="478" t="s">
        <v>7288</v>
      </c>
      <c r="C349" s="106">
        <v>-7.6343657611625662E-2</v>
      </c>
      <c r="D349" s="179">
        <v>0.49027850139279844</v>
      </c>
      <c r="E349" s="30">
        <v>-0.70686798909864723</v>
      </c>
      <c r="F349" s="318">
        <v>-1.9123911875321784</v>
      </c>
      <c r="G349" s="189">
        <v>0.18236114197088443</v>
      </c>
      <c r="H349" s="262">
        <v>1.6872572348132611</v>
      </c>
      <c r="I349" s="153">
        <v>1.2676553110406528</v>
      </c>
      <c r="J349" s="22">
        <v>-6.4054864672476369E-2</v>
      </c>
      <c r="K349" s="32">
        <v>4.5168998274587077E-2</v>
      </c>
      <c r="L349" s="223">
        <v>-2.4494273481881947</v>
      </c>
      <c r="M349" s="118">
        <v>-1.3985344588664654</v>
      </c>
      <c r="N349" s="56">
        <v>-3.5425359391465583</v>
      </c>
      <c r="O349" s="58">
        <v>-0.96475717265002914</v>
      </c>
      <c r="P349" s="166">
        <v>-1.0724252001965762</v>
      </c>
      <c r="Q349" s="36">
        <v>-0.68299042413550182</v>
      </c>
      <c r="R349" s="152">
        <v>0.6547224095404619</v>
      </c>
      <c r="S349" s="200">
        <v>0.63628378346926284</v>
      </c>
      <c r="T349" s="120">
        <v>1.1972449317276141</v>
      </c>
      <c r="U349" s="19">
        <v>-15.126693366956552</v>
      </c>
      <c r="V349" s="102">
        <v>-0.56170074297911798</v>
      </c>
      <c r="W349" s="228">
        <v>-0.60138863658716657</v>
      </c>
      <c r="X349" s="502">
        <f>PEARSON(C349:W349,AB$2:AB$22)</f>
        <v>0.33151930721013506</v>
      </c>
      <c r="Y349" s="1070">
        <v>0.14244246754670001</v>
      </c>
      <c r="Z349" s="1070">
        <v>0.31212959304247501</v>
      </c>
    </row>
    <row r="350" spans="1:26">
      <c r="A350" s="499" t="s">
        <v>9321</v>
      </c>
      <c r="B350" s="478" t="s">
        <v>9320</v>
      </c>
      <c r="C350" s="11">
        <v>0.77044392303927611</v>
      </c>
      <c r="D350" s="179">
        <v>0.48917795402583703</v>
      </c>
      <c r="E350" s="271">
        <v>0.91146483116144295</v>
      </c>
      <c r="F350" s="219">
        <v>0.27889768371333451</v>
      </c>
      <c r="G350" s="187">
        <v>0.54074326483695556</v>
      </c>
      <c r="H350" s="47">
        <v>-0.63547565926843519</v>
      </c>
      <c r="I350" s="97">
        <v>-0.4453489147699865</v>
      </c>
      <c r="J350" s="96">
        <v>-0.37888912588977497</v>
      </c>
      <c r="K350" s="166">
        <v>-1.0798503779503106</v>
      </c>
      <c r="L350" s="97">
        <v>-0.44923319605888301</v>
      </c>
      <c r="M350" s="58">
        <v>-0.96943403114058024</v>
      </c>
      <c r="N350" s="82">
        <v>-0.84991682274072822</v>
      </c>
      <c r="O350" s="65">
        <v>-0.29390404195340009</v>
      </c>
      <c r="P350" s="59">
        <v>-0.16259799916422737</v>
      </c>
      <c r="Q350" s="35">
        <v>-0.85600862291493074</v>
      </c>
      <c r="R350" s="218">
        <v>0.70070675345982636</v>
      </c>
      <c r="S350" s="187">
        <v>0.54534399511257825</v>
      </c>
      <c r="T350" s="63">
        <v>7.5135023530120748E-2</v>
      </c>
      <c r="U350" s="189">
        <v>0.1688386740198122</v>
      </c>
      <c r="V350" s="116">
        <v>-0.54327242161749578</v>
      </c>
      <c r="W350" s="234">
        <v>-0.48733988743163315</v>
      </c>
      <c r="X350" s="502">
        <f>PEARSON(C350:W350,AB$2:AB$22)</f>
        <v>0.33145979184165764</v>
      </c>
      <c r="Y350" s="1070">
        <v>0.14453707676688099</v>
      </c>
      <c r="Z350" s="1070">
        <v>0.31163343713778302</v>
      </c>
    </row>
    <row r="351" spans="1:26">
      <c r="A351" s="499" t="s">
        <v>10209</v>
      </c>
      <c r="B351" s="478" t="s">
        <v>10210</v>
      </c>
      <c r="C351" s="108">
        <v>-0.31673664116348965</v>
      </c>
      <c r="D351" s="43">
        <v>-1.0472707211217152</v>
      </c>
      <c r="E351" s="18">
        <v>-0.39592945225859616</v>
      </c>
      <c r="F351" s="222">
        <v>1.572034941283851</v>
      </c>
      <c r="G351" s="53">
        <v>0.84735864118806614</v>
      </c>
      <c r="H351" s="146">
        <v>-3.4815761875411093</v>
      </c>
      <c r="I351" s="293">
        <v>-3.6705123278716911</v>
      </c>
      <c r="J351" s="115">
        <v>2.1112989478099302</v>
      </c>
      <c r="K351" s="124">
        <v>-0.46982875850857592</v>
      </c>
      <c r="L351" s="305">
        <v>-2.737088089714018</v>
      </c>
      <c r="M351" s="212">
        <v>-2.687481866167305</v>
      </c>
      <c r="N351" s="259">
        <v>-2.2134787386688837</v>
      </c>
      <c r="O351" s="365">
        <v>2.2627095009052947</v>
      </c>
      <c r="P351" s="242">
        <v>-0.12852975990173349</v>
      </c>
      <c r="Q351" s="31">
        <v>-1.553165932484575</v>
      </c>
      <c r="R351" s="197">
        <v>-1.8548358817071477</v>
      </c>
      <c r="S351" s="316">
        <v>-2.8900047299017639E-2</v>
      </c>
      <c r="T351" s="202">
        <v>-0.93586500948669682</v>
      </c>
      <c r="U351" s="267">
        <v>-1.5273585299767221</v>
      </c>
      <c r="V351" s="164">
        <v>-1.8995885464050708</v>
      </c>
      <c r="W351" s="19">
        <v>-11.658968740855936</v>
      </c>
      <c r="X351" s="502">
        <f>PEARSON(C351:W351,AB$2:AB$22)</f>
        <v>0.33142914286818875</v>
      </c>
      <c r="Y351" s="1070">
        <v>0.14231998595457501</v>
      </c>
      <c r="Z351" s="1070">
        <v>0.31232459267645901</v>
      </c>
    </row>
    <row r="352" spans="1:26">
      <c r="A352" s="499" t="s">
        <v>2484</v>
      </c>
      <c r="B352" s="478" t="s">
        <v>2481</v>
      </c>
      <c r="C352" s="14">
        <v>2.233081402015697</v>
      </c>
      <c r="D352" s="132">
        <v>0.68977943324063029</v>
      </c>
      <c r="E352" s="126">
        <v>0.44954783344346827</v>
      </c>
      <c r="F352" s="42">
        <v>-0.77496940115704205</v>
      </c>
      <c r="G352" s="108">
        <v>-0.31736123307407088</v>
      </c>
      <c r="H352" s="19">
        <v>-5.2608411160640234</v>
      </c>
      <c r="I352" s="98">
        <v>-0.8758205811205706</v>
      </c>
      <c r="J352" s="200">
        <v>0.6294114347430716</v>
      </c>
      <c r="K352" s="21">
        <v>0.41800461547510825</v>
      </c>
      <c r="L352" s="19">
        <v>-9.6144566876555562</v>
      </c>
      <c r="M352" s="62">
        <v>-0.12611772075798613</v>
      </c>
      <c r="N352" s="257">
        <v>-3.1419197101692022</v>
      </c>
      <c r="O352" s="19">
        <v>-6.7798122202018183</v>
      </c>
      <c r="P352" s="58">
        <v>-0.96419469190935236</v>
      </c>
      <c r="Q352" s="28">
        <v>0.33586871071795799</v>
      </c>
      <c r="R352" s="138">
        <v>0.78146913011476082</v>
      </c>
      <c r="S352" s="162">
        <v>1.260818071124745</v>
      </c>
      <c r="T352" s="82">
        <v>-0.85141201969279945</v>
      </c>
      <c r="U352" s="220">
        <v>-9.0609275760262828E-2</v>
      </c>
      <c r="V352" s="398">
        <v>-4.1986284105326748</v>
      </c>
      <c r="W352" s="19">
        <v>-9.5659937370387418</v>
      </c>
      <c r="X352" s="502">
        <f>PEARSON(C352:W352,AB$2:AB$22)</f>
        <v>0.33099844900472764</v>
      </c>
      <c r="Y352" s="1070">
        <v>0.14270125120517599</v>
      </c>
      <c r="Z352" s="1070">
        <v>0.31223340303429598</v>
      </c>
    </row>
    <row r="353" spans="1:26">
      <c r="A353" s="499" t="s">
        <v>8643</v>
      </c>
      <c r="B353" s="478" t="s">
        <v>8640</v>
      </c>
      <c r="C353" s="117">
        <v>-1.21880395121053</v>
      </c>
      <c r="D353" s="95">
        <v>-1.779338478035096</v>
      </c>
      <c r="E353" s="78">
        <v>-1.4066803303758544</v>
      </c>
      <c r="F353" s="120">
        <v>1.1928895444009393</v>
      </c>
      <c r="G353" s="41">
        <v>0.5102150825256857</v>
      </c>
      <c r="H353" s="370">
        <v>-2.5070649195574939</v>
      </c>
      <c r="I353" s="29">
        <v>-1.5058787973573604</v>
      </c>
      <c r="J353" s="203">
        <v>2.1689034511103857</v>
      </c>
      <c r="K353" s="60">
        <v>-0.92489096745640786</v>
      </c>
      <c r="L353" s="127">
        <v>0.31641110302363512</v>
      </c>
      <c r="M353" s="104">
        <v>-0.59400986961949076</v>
      </c>
      <c r="N353" s="19">
        <v>-10.236951861927729</v>
      </c>
      <c r="O353" s="131">
        <v>-3.2266337164240357</v>
      </c>
      <c r="P353" s="174">
        <v>-1.6311079148426382</v>
      </c>
      <c r="Q353" s="137">
        <v>0.73565302107120256</v>
      </c>
      <c r="R353" s="224">
        <v>1.2366749500202792</v>
      </c>
      <c r="S353" s="237">
        <v>1.7261260408901096</v>
      </c>
      <c r="T353" s="48">
        <v>-0.42920318253451273</v>
      </c>
      <c r="U353" s="19">
        <v>-10.156744651308871</v>
      </c>
      <c r="V353" s="19">
        <v>-10.158998876578327</v>
      </c>
      <c r="W353" s="55">
        <v>-2.1379099922940692</v>
      </c>
      <c r="X353" s="502">
        <f>PEARSON(C353:W353,AB$2:AB$22)</f>
        <v>0.33089743797985699</v>
      </c>
      <c r="Y353" s="1070">
        <v>0.143216430941151</v>
      </c>
      <c r="Z353" s="1070">
        <v>0.31243489434302302</v>
      </c>
    </row>
    <row r="354" spans="1:26">
      <c r="A354" s="499" t="s">
        <v>9752</v>
      </c>
      <c r="B354" s="478" t="s">
        <v>9749</v>
      </c>
      <c r="C354" s="138">
        <v>0.77947689749398241</v>
      </c>
      <c r="D354" s="40">
        <v>0.30303643423433158</v>
      </c>
      <c r="E354" s="132">
        <v>0.69524801763971711</v>
      </c>
      <c r="F354" s="79">
        <v>0.87727012585757269</v>
      </c>
      <c r="G354" s="37">
        <v>0.6095696596588086</v>
      </c>
      <c r="H354" s="295">
        <v>-2.3924003266752818</v>
      </c>
      <c r="I354" s="343">
        <v>-4.0513724099358406</v>
      </c>
      <c r="J354" s="65">
        <v>-0.30209554622077772</v>
      </c>
      <c r="K354" s="114">
        <v>1.0464894628482677</v>
      </c>
      <c r="L354" s="220">
        <v>-0.10577211863654207</v>
      </c>
      <c r="M354" s="48">
        <v>-0.43187737416690974</v>
      </c>
      <c r="N354" s="133">
        <v>-5.8471055009788227E-3</v>
      </c>
      <c r="O354" s="102">
        <v>-0.57381430096446751</v>
      </c>
      <c r="P354" s="36">
        <v>-0.68836450579622599</v>
      </c>
      <c r="Q354" s="65">
        <v>-0.29078785506909094</v>
      </c>
      <c r="R354" s="22">
        <v>-6.3325835368915576E-2</v>
      </c>
      <c r="S354" s="109">
        <v>-3.796626720591767E-2</v>
      </c>
      <c r="T354" s="39">
        <v>0.58487116894596625</v>
      </c>
      <c r="U354" s="228">
        <v>-0.60842406583994191</v>
      </c>
      <c r="V354" s="63">
        <v>8.0119536304291847E-2</v>
      </c>
      <c r="W354" s="19">
        <v>-5.6348973530893067</v>
      </c>
      <c r="X354" s="502">
        <f>PEARSON(C354:W354,AB$2:AB$22)</f>
        <v>0.33021392043361159</v>
      </c>
      <c r="Y354" s="1070">
        <v>0.14329401345404</v>
      </c>
      <c r="Z354" s="1070">
        <v>0.31168336702274801</v>
      </c>
    </row>
    <row r="355" spans="1:26">
      <c r="A355" s="499" t="s">
        <v>11678</v>
      </c>
      <c r="B355" s="478" t="s">
        <v>11675</v>
      </c>
      <c r="C355" s="30">
        <v>-0.69628260373043838</v>
      </c>
      <c r="D355" s="59">
        <v>-0.15430123434965229</v>
      </c>
      <c r="E355" s="48">
        <v>-0.42512256368646878</v>
      </c>
      <c r="F355" s="61">
        <v>0.56444620812237767</v>
      </c>
      <c r="G355" s="179">
        <v>0.48826352804991374</v>
      </c>
      <c r="H355" s="54">
        <v>0.11814377320124433</v>
      </c>
      <c r="I355" s="261">
        <v>1.3828949226143006</v>
      </c>
      <c r="J355" s="74">
        <v>0.20466974573700439</v>
      </c>
      <c r="K355" s="62">
        <v>-0.11999074310229653</v>
      </c>
      <c r="L355" s="268">
        <v>-0.99738966628751136</v>
      </c>
      <c r="M355" s="17">
        <v>-1.8364043838527269</v>
      </c>
      <c r="N355" s="219">
        <v>0.26830403928689184</v>
      </c>
      <c r="O355" s="152">
        <v>0.65413676931973175</v>
      </c>
      <c r="P355" s="187">
        <v>0.54682346751235289</v>
      </c>
      <c r="Q355" s="190">
        <v>0.92636507945650948</v>
      </c>
      <c r="R355" s="97">
        <v>-0.44729736943698911</v>
      </c>
      <c r="S355" s="48">
        <v>-0.44110164872643692</v>
      </c>
      <c r="T355" s="102">
        <v>-0.56641581005908315</v>
      </c>
      <c r="U355" s="250">
        <v>-1.0545447755228978</v>
      </c>
      <c r="V355" s="55">
        <v>-2.1467323197592663</v>
      </c>
      <c r="W355" s="77">
        <v>-1.6476160601883969</v>
      </c>
      <c r="X355" s="502">
        <f>PEARSON(C355:W355,AB$2:AB$22)</f>
        <v>0.32993362548322946</v>
      </c>
      <c r="Y355" s="1070">
        <v>0.14486598028318201</v>
      </c>
      <c r="Z355" s="1070">
        <v>0.31143328502423601</v>
      </c>
    </row>
    <row r="356" spans="1:26">
      <c r="A356" s="499" t="s">
        <v>5140</v>
      </c>
      <c r="B356" s="478" t="s">
        <v>5137</v>
      </c>
      <c r="C356" s="3">
        <v>-0.34451001839667217</v>
      </c>
      <c r="D356" s="316">
        <v>-2.3154959077714473E-2</v>
      </c>
      <c r="E356" s="62">
        <v>-0.12594331970187544</v>
      </c>
      <c r="F356" s="62">
        <v>-0.11448871781536772</v>
      </c>
      <c r="G356" s="58">
        <v>-0.97005145572343654</v>
      </c>
      <c r="H356" s="118">
        <v>-1.3975778634121834</v>
      </c>
      <c r="I356" s="103">
        <v>-0.41065869723674547</v>
      </c>
      <c r="J356" s="62">
        <v>-0.12289675585322352</v>
      </c>
      <c r="K356" s="254">
        <v>-0.52844323096570367</v>
      </c>
      <c r="L356" s="162">
        <v>1.2537115067958857</v>
      </c>
      <c r="M356" s="200">
        <v>0.62559098917604961</v>
      </c>
      <c r="N356" s="272">
        <v>2.1055824288166658</v>
      </c>
      <c r="O356" s="197">
        <v>-1.8579512412643147</v>
      </c>
      <c r="P356" s="19">
        <v>-14.413787488146253</v>
      </c>
      <c r="Q356" s="125">
        <v>-1.0240400445051228</v>
      </c>
      <c r="R356" s="22">
        <v>-6.2812097727741142E-2</v>
      </c>
      <c r="S356" s="74">
        <v>0.20162604775684759</v>
      </c>
      <c r="T356" s="109">
        <v>-2.9449176115946468E-2</v>
      </c>
      <c r="U356" s="188">
        <v>0.43302932236412267</v>
      </c>
      <c r="V356" s="270">
        <v>-0.51826582336067128</v>
      </c>
      <c r="W356" s="19">
        <v>-14.449875196745477</v>
      </c>
      <c r="X356" s="502">
        <f>PEARSON(C356:W356,AB$2:AB$22)</f>
        <v>0.32989213948393137</v>
      </c>
      <c r="Y356" s="1070">
        <v>0.14397010516543701</v>
      </c>
      <c r="Z356" s="1070">
        <v>0.31177644554284401</v>
      </c>
    </row>
    <row r="357" spans="1:26">
      <c r="A357" s="499" t="s">
        <v>12036</v>
      </c>
      <c r="B357" s="478" t="s">
        <v>12037</v>
      </c>
      <c r="C357" s="219">
        <v>0.27389794440373555</v>
      </c>
      <c r="D357" s="134">
        <v>0.36458174323558712</v>
      </c>
      <c r="E357" s="106">
        <v>-6.9082586683561362E-2</v>
      </c>
      <c r="F357" s="41">
        <v>0.51950308583966098</v>
      </c>
      <c r="G357" s="316">
        <v>-2.7754636474472391E-2</v>
      </c>
      <c r="H357" s="58">
        <v>-0.96460393587718085</v>
      </c>
      <c r="I357" s="284">
        <v>-3.5667692580659529</v>
      </c>
      <c r="J357" s="182">
        <v>-0.25280312067928634</v>
      </c>
      <c r="K357" s="156">
        <v>1.1457412167659167</v>
      </c>
      <c r="L357" s="34">
        <v>-1.4385008140165985</v>
      </c>
      <c r="M357" s="106">
        <v>-7.3067871607088941E-2</v>
      </c>
      <c r="N357" s="3">
        <v>-0.36098859702653052</v>
      </c>
      <c r="O357" s="114">
        <v>1.0338133905253446</v>
      </c>
      <c r="P357" s="25">
        <v>0.47566473855001751</v>
      </c>
      <c r="Q357" s="218">
        <v>0.70979375833142255</v>
      </c>
      <c r="R357" s="82">
        <v>-0.84382701751439282</v>
      </c>
      <c r="S357" s="82">
        <v>-0.85246692250937894</v>
      </c>
      <c r="T357" s="45">
        <v>-1.1695120444289027</v>
      </c>
      <c r="U357" s="410">
        <v>-4.5238418075722251</v>
      </c>
      <c r="V357" s="261">
        <v>1.3997493719232439</v>
      </c>
      <c r="W357" s="269">
        <v>-3.6851017814545792</v>
      </c>
      <c r="X357" s="502">
        <f>PEARSON(C357:W357,AB$2:AB$22)</f>
        <v>0.32939939104522453</v>
      </c>
      <c r="Y357" s="1070">
        <v>0.14549236405956101</v>
      </c>
      <c r="Z357" s="1070">
        <v>0.31232526467069599</v>
      </c>
    </row>
    <row r="358" spans="1:26">
      <c r="A358" s="499" t="s">
        <v>11705</v>
      </c>
      <c r="B358" s="478" t="s">
        <v>11704</v>
      </c>
      <c r="C358" s="19">
        <v>-14.742935736242869</v>
      </c>
      <c r="D358" s="330">
        <v>-4.9535785544586179</v>
      </c>
      <c r="E358" s="19">
        <v>-14.76661425139385</v>
      </c>
      <c r="F358" s="196">
        <v>-0.18022715742132958</v>
      </c>
      <c r="G358" s="24">
        <v>0.79566685541380278</v>
      </c>
      <c r="H358" s="13">
        <v>1.3737347216838234</v>
      </c>
      <c r="I358" s="203">
        <v>2.1762595820386981</v>
      </c>
      <c r="J358" s="272">
        <v>2.0921250124686215</v>
      </c>
      <c r="K358" s="252">
        <v>1.7734898129456047</v>
      </c>
      <c r="L358" s="66">
        <v>5.4819366226501333E-2</v>
      </c>
      <c r="M358" s="8">
        <v>-1.7034619608026973</v>
      </c>
      <c r="N358" s="129">
        <v>-4.3534692677397757</v>
      </c>
      <c r="O358" s="151">
        <v>0.12783924594080062</v>
      </c>
      <c r="P358" s="19">
        <v>-14.760486283780844</v>
      </c>
      <c r="Q358" s="66">
        <v>6.8331493728328987E-2</v>
      </c>
      <c r="R358" s="19">
        <v>-14.836515500474951</v>
      </c>
      <c r="S358" s="19">
        <v>-14.822186411702766</v>
      </c>
      <c r="T358" s="19">
        <v>-5.6889741562603646</v>
      </c>
      <c r="U358" s="19">
        <v>-14.815980320393106</v>
      </c>
      <c r="V358" s="19">
        <v>-14.818234545662561</v>
      </c>
      <c r="W358" s="19">
        <v>-14.796573992380072</v>
      </c>
      <c r="X358" s="502">
        <f>PEARSON(C358:W358,AB$2:AB$22)</f>
        <v>0.32841167033157243</v>
      </c>
      <c r="Y358" s="1070">
        <v>0.145965179933254</v>
      </c>
      <c r="Z358" s="1070">
        <v>0.31288547273301098</v>
      </c>
    </row>
    <row r="359" spans="1:26">
      <c r="A359" s="499" t="s">
        <v>12289</v>
      </c>
      <c r="B359" s="478" t="s">
        <v>12287</v>
      </c>
      <c r="C359" s="133">
        <v>-7.2024463180947159E-3</v>
      </c>
      <c r="D359" s="59">
        <v>-0.15087063533092357</v>
      </c>
      <c r="E359" s="246">
        <v>-0.24195353274028239</v>
      </c>
      <c r="F359" s="270">
        <v>-0.50571201284856193</v>
      </c>
      <c r="G359" s="190">
        <v>0.91969457147268374</v>
      </c>
      <c r="H359" s="156">
        <v>1.1330727625700683</v>
      </c>
      <c r="I359" s="103">
        <v>-0.41164370338056738</v>
      </c>
      <c r="J359" s="3">
        <v>-0.35939596630694526</v>
      </c>
      <c r="K359" s="45">
        <v>-1.1836667136345389</v>
      </c>
      <c r="L359" s="50">
        <v>1.0262809728628399</v>
      </c>
      <c r="M359" s="62">
        <v>-0.1197231830147384</v>
      </c>
      <c r="N359" s="118">
        <v>-1.3954934092425761</v>
      </c>
      <c r="O359" s="242">
        <v>-0.12806800467923152</v>
      </c>
      <c r="P359" s="32">
        <v>4.3134343246212993E-2</v>
      </c>
      <c r="Q359" s="215">
        <v>-0.34176284553715502</v>
      </c>
      <c r="R359" s="151">
        <v>0.13233979138886764</v>
      </c>
      <c r="S359" s="133">
        <v>-6.032757651590879E-3</v>
      </c>
      <c r="T359" s="179">
        <v>0.48756740733195103</v>
      </c>
      <c r="U359" s="19">
        <v>-8.4981229628499495</v>
      </c>
      <c r="V359" s="246">
        <v>-0.23974936723360402</v>
      </c>
      <c r="W359" s="54">
        <v>0.114422468659185</v>
      </c>
      <c r="X359" s="502">
        <f>PEARSON(C359:W359,AB$2:AB$22)</f>
        <v>0.32746652674721966</v>
      </c>
      <c r="Y359" s="1070">
        <v>0.14707215436719201</v>
      </c>
      <c r="Z359" s="1070">
        <v>0.31389161460327097</v>
      </c>
    </row>
    <row r="360" spans="1:26">
      <c r="A360" s="499" t="s">
        <v>3854</v>
      </c>
      <c r="B360" s="478" t="s">
        <v>3851</v>
      </c>
      <c r="C360" s="180">
        <v>2.9793559057752956</v>
      </c>
      <c r="D360" s="248">
        <v>1.421390936065642</v>
      </c>
      <c r="E360" s="156">
        <v>1.1392413236995782</v>
      </c>
      <c r="F360" s="301">
        <v>-3.7797608341784352</v>
      </c>
      <c r="G360" s="172">
        <v>-3.2865331443038484</v>
      </c>
      <c r="H360" s="19">
        <v>-5.0822964125074437</v>
      </c>
      <c r="I360" s="323">
        <v>-3.3419698633076305</v>
      </c>
      <c r="J360" s="434">
        <v>-4.4803199066651045</v>
      </c>
      <c r="K360" s="247">
        <v>-2.666913139447602</v>
      </c>
      <c r="L360" s="288">
        <v>-2.5326466529618155</v>
      </c>
      <c r="M360" s="198">
        <v>-2.552141468991235</v>
      </c>
      <c r="N360" s="74">
        <v>0.18842784702588292</v>
      </c>
      <c r="O360" s="103">
        <v>-0.40332008555344351</v>
      </c>
      <c r="P360" s="302">
        <v>-2.164370552193688</v>
      </c>
      <c r="Q360" s="366">
        <v>-3.8925522501533973</v>
      </c>
      <c r="R360" s="137">
        <v>0.73678413903831308</v>
      </c>
      <c r="S360" s="294">
        <v>0.98010998737832888</v>
      </c>
      <c r="T360" s="254">
        <v>-0.53161443050869872</v>
      </c>
      <c r="U360" s="228">
        <v>-0.60309626898398971</v>
      </c>
      <c r="V360" s="145">
        <v>-2.2636549062597027</v>
      </c>
      <c r="W360" s="19">
        <v>-13.810704134620089</v>
      </c>
      <c r="X360" s="502">
        <f>PEARSON(C360:W360,AB$2:AB$22)</f>
        <v>0.32695573582995585</v>
      </c>
      <c r="Y360" s="1070">
        <v>0.148414645923161</v>
      </c>
      <c r="Z360" s="1070">
        <v>0.31538955762642801</v>
      </c>
    </row>
    <row r="361" spans="1:26">
      <c r="A361" s="499" t="s">
        <v>6137</v>
      </c>
      <c r="B361" s="478" t="s">
        <v>6138</v>
      </c>
      <c r="C361" s="232">
        <v>1.5233164236436416</v>
      </c>
      <c r="D361" s="142">
        <v>1.4576229000020315</v>
      </c>
      <c r="E361" s="19">
        <v>-13.122363438832961</v>
      </c>
      <c r="F361" s="19">
        <v>-13.081159816466634</v>
      </c>
      <c r="G361" s="19">
        <v>-13.082727618278337</v>
      </c>
      <c r="H361" s="127">
        <v>0.31127020574163627</v>
      </c>
      <c r="I361" s="19">
        <v>-13.125479614246496</v>
      </c>
      <c r="J361" s="19">
        <v>-13.156422875867616</v>
      </c>
      <c r="K361" s="289">
        <v>2.8622421524969512</v>
      </c>
      <c r="L361" s="217">
        <v>0.15952484464736125</v>
      </c>
      <c r="M361" s="11">
        <v>0.75772443001204237</v>
      </c>
      <c r="N361" s="19">
        <v>-13.251936718451073</v>
      </c>
      <c r="O361" s="19">
        <v>-13.066560243406476</v>
      </c>
      <c r="P361" s="19">
        <v>-13.116235471219955</v>
      </c>
      <c r="Q361" s="218">
        <v>0.71526100884974475</v>
      </c>
      <c r="R361" s="19">
        <v>-13.19226468791406</v>
      </c>
      <c r="S361" s="153">
        <v>1.2724598712706727</v>
      </c>
      <c r="T361" s="19">
        <v>-13.16988409618857</v>
      </c>
      <c r="U361" s="19">
        <v>-13.171729507832215</v>
      </c>
      <c r="V361" s="19">
        <v>-13.173983733101672</v>
      </c>
      <c r="W361" s="19">
        <v>-13.152323179819181</v>
      </c>
      <c r="X361" s="502">
        <f>PEARSON(C361:W361,AB$2:AB$22)</f>
        <v>0.32654542495912359</v>
      </c>
      <c r="Y361" s="1070">
        <v>0.148591027595326</v>
      </c>
      <c r="Z361" s="1070">
        <v>0.31531069425214098</v>
      </c>
    </row>
    <row r="362" spans="1:26">
      <c r="A362" s="499" t="s">
        <v>3178</v>
      </c>
      <c r="B362" s="478" t="s">
        <v>3175</v>
      </c>
      <c r="C362" s="425">
        <v>2.789508870701638</v>
      </c>
      <c r="D362" s="50">
        <v>1.0274338523363378</v>
      </c>
      <c r="E362" s="261">
        <v>1.3914227682561209</v>
      </c>
      <c r="F362" s="173">
        <v>-1.8855492507610725</v>
      </c>
      <c r="G362" s="93">
        <v>-1.5644850881600372</v>
      </c>
      <c r="H362" s="19">
        <v>-7.159947316738279</v>
      </c>
      <c r="I362" s="111">
        <v>-2.3524383529540955</v>
      </c>
      <c r="J362" s="202">
        <v>-0.94344529300492175</v>
      </c>
      <c r="K362" s="83">
        <v>-1.1409749847778607</v>
      </c>
      <c r="L362" s="19">
        <v>-16.130503702724564</v>
      </c>
      <c r="M362" s="11">
        <v>0.76594495176123345</v>
      </c>
      <c r="N362" s="243">
        <v>-4.5874404529349002</v>
      </c>
      <c r="O362" s="19">
        <v>-7.0944640969618726</v>
      </c>
      <c r="P362" s="326">
        <v>-3.0668327438750596</v>
      </c>
      <c r="Q362" s="128">
        <v>-0.76740567778317748</v>
      </c>
      <c r="R362" s="134">
        <v>0.37819413555848347</v>
      </c>
      <c r="S362" s="315">
        <v>1.2914674728252897</v>
      </c>
      <c r="T362" s="96">
        <v>-0.37420979580446423</v>
      </c>
      <c r="U362" s="36">
        <v>-0.67844205515694567</v>
      </c>
      <c r="V362" s="327">
        <v>-4.6726506552328377</v>
      </c>
      <c r="W362" s="19">
        <v>-16.055004908260376</v>
      </c>
      <c r="X362" s="502">
        <f>PEARSON(C362:W362,AB$2:AB$22)</f>
        <v>0.32603284159400231</v>
      </c>
      <c r="Y362" s="1070">
        <v>0.14917061122698799</v>
      </c>
      <c r="Z362" s="1070">
        <v>0.31473176952707699</v>
      </c>
    </row>
    <row r="363" spans="1:26">
      <c r="A363" s="499" t="s">
        <v>3524</v>
      </c>
      <c r="B363" s="478" t="s">
        <v>3525</v>
      </c>
      <c r="C363" s="290">
        <v>1.9992536846851796</v>
      </c>
      <c r="D363" s="231">
        <v>0.72666711297808362</v>
      </c>
      <c r="E363" s="103">
        <v>-0.4139597094517391</v>
      </c>
      <c r="F363" s="340">
        <v>-4.0302089524828588</v>
      </c>
      <c r="G363" s="337">
        <v>-1.3054781733748735</v>
      </c>
      <c r="H363" s="65">
        <v>-0.29889415371274614</v>
      </c>
      <c r="I363" s="148">
        <v>-0.21510389875686636</v>
      </c>
      <c r="J363" s="179">
        <v>0.48752275647837412</v>
      </c>
      <c r="K363" s="107">
        <v>0.81931518689303007</v>
      </c>
      <c r="L363" s="19">
        <v>-13.109939205590802</v>
      </c>
      <c r="M363" s="188">
        <v>0.43508715590050173</v>
      </c>
      <c r="N363" s="374">
        <v>-2.7351393727167626</v>
      </c>
      <c r="O363" s="19">
        <v>-6.349949936543668</v>
      </c>
      <c r="P363" s="322">
        <v>-1.241810414230559</v>
      </c>
      <c r="Q363" s="315">
        <v>1.2912750443093568</v>
      </c>
      <c r="R363" s="120">
        <v>1.1887819786809346</v>
      </c>
      <c r="S363" s="50">
        <v>1.0129613801777755</v>
      </c>
      <c r="T363" s="245">
        <v>-2.8596501287828278</v>
      </c>
      <c r="U363" s="159">
        <v>-2.1935356842201652</v>
      </c>
      <c r="V363" s="105">
        <v>-1.9945564058617162</v>
      </c>
      <c r="W363" s="19">
        <v>-13.034440411126614</v>
      </c>
      <c r="X363" s="502">
        <f>PEARSON(C363:W363,AB$2:AB$22)</f>
        <v>0.32598389221013269</v>
      </c>
      <c r="Y363" s="1070">
        <v>0.14938248177180699</v>
      </c>
      <c r="Z363" s="1070">
        <v>0.31428084522604299</v>
      </c>
    </row>
    <row r="364" spans="1:26">
      <c r="A364" s="499" t="s">
        <v>1415</v>
      </c>
      <c r="B364" s="478" t="s">
        <v>1416</v>
      </c>
      <c r="C364" s="19">
        <v>-8.4123717392461348</v>
      </c>
      <c r="D364" s="391">
        <v>3.8742245020151644</v>
      </c>
      <c r="E364" s="19">
        <v>-8.4360502543971165</v>
      </c>
      <c r="F364" s="19">
        <v>-8.3948466320307897</v>
      </c>
      <c r="G364" s="19">
        <v>-8.3964144338424944</v>
      </c>
      <c r="H364" s="19">
        <v>-8.4927548299382192</v>
      </c>
      <c r="I364" s="19">
        <v>-8.4391664298106548</v>
      </c>
      <c r="J364" s="19">
        <v>-8.4701096914317731</v>
      </c>
      <c r="K364" s="260">
        <v>2.6512125670626054</v>
      </c>
      <c r="L364" s="19">
        <v>-8.5415087898475264</v>
      </c>
      <c r="M364" s="19">
        <v>-8.4883622019520679</v>
      </c>
      <c r="N364" s="19">
        <v>-8.5656235340152289</v>
      </c>
      <c r="O364" s="19">
        <v>-8.3802470589706335</v>
      </c>
      <c r="P364" s="19">
        <v>-8.4299222867841124</v>
      </c>
      <c r="Q364" s="19">
        <v>-8.4317255574471019</v>
      </c>
      <c r="R364" s="19">
        <v>-8.5059515034782169</v>
      </c>
      <c r="S364" s="19">
        <v>-8.4916224147060309</v>
      </c>
      <c r="T364" s="19">
        <v>-8.4835709117527269</v>
      </c>
      <c r="U364" s="19">
        <v>-8.4854163233963718</v>
      </c>
      <c r="V364" s="19">
        <v>-8.487670548665827</v>
      </c>
      <c r="W364" s="19">
        <v>-8.4660099953833381</v>
      </c>
      <c r="X364" s="502">
        <f>PEARSON(C364:W364,AB$2:AB$22)</f>
        <v>0.32595648546458117</v>
      </c>
      <c r="Y364" s="1070">
        <v>0.149087997379551</v>
      </c>
      <c r="Z364" s="1070">
        <v>0.31500747507838001</v>
      </c>
    </row>
    <row r="365" spans="1:26">
      <c r="A365" s="499" t="s">
        <v>1677</v>
      </c>
      <c r="B365" s="478" t="s">
        <v>1678</v>
      </c>
      <c r="C365" s="50">
        <v>1.0117886892555197</v>
      </c>
      <c r="D365" s="251">
        <v>3.0317674054234405</v>
      </c>
      <c r="E365" s="222">
        <v>1.5609024406168415</v>
      </c>
      <c r="F365" s="257">
        <v>-3.1445502384098369</v>
      </c>
      <c r="G365" s="5">
        <v>-3.2656617253951969</v>
      </c>
      <c r="H365" s="19">
        <v>-11.344918878423767</v>
      </c>
      <c r="I365" s="249">
        <v>-2.8402354390177122</v>
      </c>
      <c r="J365" s="85">
        <v>-4.4051256987295009</v>
      </c>
      <c r="K365" s="105">
        <v>-2.0061910144785418</v>
      </c>
      <c r="L365" s="19">
        <v>-11.393672838333075</v>
      </c>
      <c r="M365" s="62">
        <v>-0.12684142995415279</v>
      </c>
      <c r="N365" s="19">
        <v>-11.417787582500777</v>
      </c>
      <c r="O365" s="19">
        <v>-11.232411107456182</v>
      </c>
      <c r="P365" s="19">
        <v>-11.282086335269661</v>
      </c>
      <c r="Q365" s="80">
        <v>-1.9329726640405684</v>
      </c>
      <c r="R365" s="263">
        <v>-0.97586081052995588</v>
      </c>
      <c r="S365" s="61">
        <v>0.57718054229544791</v>
      </c>
      <c r="T365" s="151">
        <v>0.1301536541795083</v>
      </c>
      <c r="U365" s="221">
        <v>1.5494498013657565</v>
      </c>
      <c r="V365" s="19">
        <v>-11.339834597151375</v>
      </c>
      <c r="W365" s="19">
        <v>-11.318174043868886</v>
      </c>
      <c r="X365" s="502">
        <f>PEARSON(C365:W365,AB$2:AB$22)</f>
        <v>0.32543295892308527</v>
      </c>
      <c r="Y365" s="1070">
        <v>0.14999962564206601</v>
      </c>
      <c r="Z365" s="1070">
        <v>0.31513033012680802</v>
      </c>
    </row>
    <row r="366" spans="1:26">
      <c r="A366" s="499" t="s">
        <v>3368</v>
      </c>
      <c r="B366" s="478" t="s">
        <v>3365</v>
      </c>
      <c r="C366" s="318">
        <v>-1.9157261694326502</v>
      </c>
      <c r="D366" s="326">
        <v>-3.0598820241885818</v>
      </c>
      <c r="E366" s="58">
        <v>-0.96317087847992799</v>
      </c>
      <c r="F366" s="19">
        <v>-10.908558448786184</v>
      </c>
      <c r="G366" s="229">
        <v>1.8515448980747713</v>
      </c>
      <c r="H366" s="303">
        <v>-2.9564641517567924</v>
      </c>
      <c r="I366" s="317">
        <v>-4.1058545309564201</v>
      </c>
      <c r="J366" s="209">
        <v>2.010142130051483</v>
      </c>
      <c r="K366" s="40">
        <v>0.2963675476524289</v>
      </c>
      <c r="L366" s="19">
        <v>-11.055220606602921</v>
      </c>
      <c r="M366" s="303">
        <v>-2.9557675175559655</v>
      </c>
      <c r="N366" s="19">
        <v>-11.079335350770625</v>
      </c>
      <c r="O366" s="19">
        <v>-10.893958875726028</v>
      </c>
      <c r="P366" s="388">
        <v>-4.1599685471267094</v>
      </c>
      <c r="Q366" s="25">
        <v>0.47755724573375236</v>
      </c>
      <c r="R366" s="269">
        <v>-3.6812348197644296</v>
      </c>
      <c r="S366" s="395">
        <v>2.4738825022847042</v>
      </c>
      <c r="T366" s="369">
        <v>1.9396357871045975</v>
      </c>
      <c r="U366" s="19">
        <v>-10.999128140151766</v>
      </c>
      <c r="V366" s="19">
        <v>-11.001382365421223</v>
      </c>
      <c r="W366" s="19">
        <v>-10.979721812138733</v>
      </c>
      <c r="X366" s="502">
        <f>PEARSON(C366:W366,AB$2:AB$22)</f>
        <v>0.32533812656457872</v>
      </c>
      <c r="Y366" s="1070">
        <v>0.15027002734064401</v>
      </c>
      <c r="Z366" s="1070">
        <v>0.31480281172844599</v>
      </c>
    </row>
    <row r="367" spans="1:26">
      <c r="A367" s="499" t="s">
        <v>4108</v>
      </c>
      <c r="B367" s="478" t="s">
        <v>2181</v>
      </c>
      <c r="C367" s="273">
        <v>2.0438594354369664</v>
      </c>
      <c r="D367" s="369">
        <v>1.9486152878838781</v>
      </c>
      <c r="E367" s="266">
        <v>1.6387024290756989</v>
      </c>
      <c r="F367" s="386">
        <v>-4.1797123199346986</v>
      </c>
      <c r="G367" s="147">
        <v>-4.1460650801427104</v>
      </c>
      <c r="H367" s="19">
        <v>-5.3422878164257588</v>
      </c>
      <c r="I367" s="293">
        <v>-3.6729831700959541</v>
      </c>
      <c r="J367" s="90">
        <v>-3.3566266702533065</v>
      </c>
      <c r="K367" s="292">
        <v>-3.7433910323894573</v>
      </c>
      <c r="L367" s="19">
        <v>-6.6729541995765178</v>
      </c>
      <c r="M367" s="301">
        <v>-3.774806972292533</v>
      </c>
      <c r="N367" s="19">
        <v>-6.1131630543629241</v>
      </c>
      <c r="O367" s="45">
        <v>-1.1858381328666667</v>
      </c>
      <c r="P367" s="181">
        <v>-1.0983883011329021</v>
      </c>
      <c r="Q367" s="60">
        <v>-0.92856379365949515</v>
      </c>
      <c r="R367" s="224">
        <v>1.2256903593446136</v>
      </c>
      <c r="S367" s="244">
        <v>1.4639274701561025</v>
      </c>
      <c r="T367" s="244">
        <v>1.4649221359619182</v>
      </c>
      <c r="U367" s="19">
        <v>-15.88336785788089</v>
      </c>
      <c r="V367" s="269">
        <v>-3.6775341091026541</v>
      </c>
      <c r="W367" s="139">
        <v>-4.309729708336473</v>
      </c>
      <c r="X367" s="502">
        <f>PEARSON(C367:W367,AB$2:AB$22)</f>
        <v>0.3240259790248346</v>
      </c>
      <c r="Y367" s="1070">
        <v>0.15165121815958099</v>
      </c>
      <c r="Z367" s="1070">
        <v>0.316797571451297</v>
      </c>
    </row>
    <row r="368" spans="1:26">
      <c r="A368" s="499" t="s">
        <v>9920</v>
      </c>
      <c r="B368" s="478" t="s">
        <v>9919</v>
      </c>
      <c r="C368" s="202">
        <v>-0.95013067007173924</v>
      </c>
      <c r="D368" s="19">
        <v>-12.426513035024382</v>
      </c>
      <c r="E368" s="215">
        <v>-0.32783371710577269</v>
      </c>
      <c r="F368" s="72">
        <v>1.8972398524410541</v>
      </c>
      <c r="G368" s="262">
        <v>1.690148745172301</v>
      </c>
      <c r="H368" s="133">
        <v>-5.0139457339895199E-3</v>
      </c>
      <c r="I368" s="106">
        <v>-7.1576866410664713E-2</v>
      </c>
      <c r="J368" s="12">
        <v>1.3187760531336146</v>
      </c>
      <c r="K368" s="16">
        <v>1.5858230498819987</v>
      </c>
      <c r="L368" s="19">
        <v>-12.534555287651481</v>
      </c>
      <c r="M368" s="3">
        <v>-0.35295213699076744</v>
      </c>
      <c r="N368" s="98">
        <v>-0.87685762165810677</v>
      </c>
      <c r="O368" s="150">
        <v>-1.7950403714968077</v>
      </c>
      <c r="P368" s="19">
        <v>-12.422968784588067</v>
      </c>
      <c r="Q368" s="33">
        <v>-0.20534238547909681</v>
      </c>
      <c r="R368" s="19">
        <v>-12.498998001282171</v>
      </c>
      <c r="S368" s="11">
        <v>0.77202490027112192</v>
      </c>
      <c r="T368" s="253">
        <v>-0.28259751406592354</v>
      </c>
      <c r="U368" s="197">
        <v>-1.8600773189417192</v>
      </c>
      <c r="V368" s="19">
        <v>-12.480717046469783</v>
      </c>
      <c r="W368" s="19">
        <v>-12.459056493187294</v>
      </c>
      <c r="X368" s="502">
        <f>PEARSON(C368:W368,AB$2:AB$22)</f>
        <v>0.32357562304007664</v>
      </c>
      <c r="Y368" s="1070">
        <v>0.15251006235603101</v>
      </c>
      <c r="Z368" s="1070">
        <v>0.316799328358502</v>
      </c>
    </row>
    <row r="369" spans="1:26">
      <c r="A369" s="499" t="s">
        <v>3988</v>
      </c>
      <c r="B369" s="478" t="s">
        <v>3989</v>
      </c>
      <c r="C369" s="430">
        <v>2.7472079522802537</v>
      </c>
      <c r="D369" s="252">
        <v>1.7658819722132242</v>
      </c>
      <c r="E369" s="332">
        <v>2.212174862760858</v>
      </c>
      <c r="F369" s="19">
        <v>-6.0480290342237017</v>
      </c>
      <c r="G369" s="19">
        <v>-6.0495968360354073</v>
      </c>
      <c r="H369" s="19">
        <v>-6.1459372321311312</v>
      </c>
      <c r="I369" s="19">
        <v>-6.0923488320035677</v>
      </c>
      <c r="J369" s="19">
        <v>-6.1232920936246851</v>
      </c>
      <c r="K369" s="19">
        <v>-6.0967125341582493</v>
      </c>
      <c r="L369" s="19">
        <v>-6.1946911920404393</v>
      </c>
      <c r="M369" s="19">
        <v>-6.141544604144979</v>
      </c>
      <c r="N369" s="19">
        <v>-6.2188059362081418</v>
      </c>
      <c r="O369" s="19">
        <v>-6.0334294611635455</v>
      </c>
      <c r="P369" s="277">
        <v>-1.1949344472383958</v>
      </c>
      <c r="Q369" s="232">
        <v>1.5306192430113996</v>
      </c>
      <c r="R369" s="21">
        <v>0.40206933892483615</v>
      </c>
      <c r="S369" s="19">
        <v>-6.1448048168989446</v>
      </c>
      <c r="T369" s="179">
        <v>0.48814210239758216</v>
      </c>
      <c r="U369" s="19">
        <v>-6.1385987255892847</v>
      </c>
      <c r="V369" s="19">
        <v>-6.1408529508587408</v>
      </c>
      <c r="W369" s="19">
        <v>-6.119192397576251</v>
      </c>
      <c r="X369" s="502">
        <f>PEARSON(C369:W369,AB$2:AB$22)</f>
        <v>0.32302802683674381</v>
      </c>
      <c r="Y369" s="1070">
        <v>0.15330352319215601</v>
      </c>
      <c r="Z369" s="1070">
        <v>0.31710951859497499</v>
      </c>
    </row>
    <row r="370" spans="1:26">
      <c r="A370" s="499" t="s">
        <v>11136</v>
      </c>
      <c r="B370" s="478" t="s">
        <v>11133</v>
      </c>
      <c r="C370" s="241">
        <v>-2.1094904773846337</v>
      </c>
      <c r="D370" s="19">
        <v>-10.028852849306372</v>
      </c>
      <c r="E370" s="19">
        <v>-10.031436566483062</v>
      </c>
      <c r="F370" s="63">
        <v>8.6426004803320799E-2</v>
      </c>
      <c r="G370" s="161">
        <v>1.5021122723958538</v>
      </c>
      <c r="H370" s="141">
        <v>1.8730124020888639</v>
      </c>
      <c r="I370" s="165">
        <v>-2.4208631979053448</v>
      </c>
      <c r="J370" s="282">
        <v>1.2117152614442348</v>
      </c>
      <c r="K370" s="80">
        <v>-1.9445266116120847</v>
      </c>
      <c r="L370" s="19">
        <v>-10.136895101933472</v>
      </c>
      <c r="M370" s="454">
        <v>2.8975816330339401</v>
      </c>
      <c r="N370" s="19">
        <v>-10.161009846101175</v>
      </c>
      <c r="O370" s="19">
        <v>-9.9756333710565777</v>
      </c>
      <c r="P370" s="19">
        <v>-10.025308598870057</v>
      </c>
      <c r="Q370" s="19">
        <v>-10.027111869533046</v>
      </c>
      <c r="R370" s="19">
        <v>-10.101337815564163</v>
      </c>
      <c r="S370" s="253">
        <v>-0.27560043237562654</v>
      </c>
      <c r="T370" s="275">
        <v>1.1111505299514179</v>
      </c>
      <c r="U370" s="19">
        <v>-10.080802635482318</v>
      </c>
      <c r="V370" s="19">
        <v>-10.083056860751773</v>
      </c>
      <c r="W370" s="19">
        <v>-10.061396307469284</v>
      </c>
      <c r="X370" s="502">
        <f>PEARSON(C370:W370,AB$2:AB$22)</f>
        <v>0.3229778272454446</v>
      </c>
      <c r="Y370" s="1070">
        <v>0.15326322084508701</v>
      </c>
      <c r="Z370" s="1070">
        <v>0.31747078984018101</v>
      </c>
    </row>
    <row r="371" spans="1:26">
      <c r="A371" s="499" t="s">
        <v>15107</v>
      </c>
      <c r="B371" s="478" t="s">
        <v>15104</v>
      </c>
      <c r="C371" s="270">
        <v>-0.50023766945293502</v>
      </c>
      <c r="D371" s="97">
        <v>-0.45518188250872876</v>
      </c>
      <c r="E371" s="95">
        <v>-1.7926870104132415</v>
      </c>
      <c r="F371" s="285">
        <v>1.3333910823341359</v>
      </c>
      <c r="G371" s="114">
        <v>1.0425069845421073</v>
      </c>
      <c r="H371" s="120">
        <v>1.1874761624782908</v>
      </c>
      <c r="I371" s="217">
        <v>0.15089987574530039</v>
      </c>
      <c r="J371" s="242">
        <v>-0.14325997472934529</v>
      </c>
      <c r="K371" s="160">
        <v>0.38819534265639094</v>
      </c>
      <c r="L371" s="196">
        <v>-0.17745840107285549</v>
      </c>
      <c r="M371" s="316">
        <v>-1.346444024474959E-2</v>
      </c>
      <c r="N371" s="215">
        <v>-0.34246962908530881</v>
      </c>
      <c r="O371" s="43">
        <v>-1.0381701265701404</v>
      </c>
      <c r="P371" s="103">
        <v>-0.40516020901617461</v>
      </c>
      <c r="Q371" s="270">
        <v>-0.50833074064240258</v>
      </c>
      <c r="R371" s="103">
        <v>-0.41162150579493834</v>
      </c>
      <c r="S371" s="26">
        <v>2.2702812372803423E-2</v>
      </c>
      <c r="T371" s="74">
        <v>0.1884953292526986</v>
      </c>
      <c r="U371" s="54">
        <v>0.11288114826832778</v>
      </c>
      <c r="V371" s="216">
        <v>-1.9594282912481635</v>
      </c>
      <c r="W371" s="69">
        <v>-2.0669640675970768</v>
      </c>
      <c r="X371" s="502">
        <f>PEARSON(C371:W371,AB$2:AB$22)</f>
        <v>0.32283683650359335</v>
      </c>
      <c r="Y371" s="1070">
        <v>0.152800164127845</v>
      </c>
      <c r="Z371" s="1070">
        <v>0.316956148842854</v>
      </c>
    </row>
    <row r="372" spans="1:26">
      <c r="A372" s="499" t="s">
        <v>6200</v>
      </c>
      <c r="B372" s="478" t="s">
        <v>6201</v>
      </c>
      <c r="C372" s="285">
        <v>1.340694322479947</v>
      </c>
      <c r="D372" s="19">
        <v>-6.4354351656244742</v>
      </c>
      <c r="E372" s="201">
        <v>1.1847556262089503</v>
      </c>
      <c r="F372" s="19">
        <v>-6.3968152604348365</v>
      </c>
      <c r="G372" s="19">
        <v>-6.3983830622465421</v>
      </c>
      <c r="H372" s="19">
        <v>-6.4947234583422677</v>
      </c>
      <c r="I372" s="19">
        <v>-6.4411350582147016</v>
      </c>
      <c r="J372" s="19">
        <v>-6.4720783198358198</v>
      </c>
      <c r="K372" s="19">
        <v>-6.4454987603693841</v>
      </c>
      <c r="L372" s="19">
        <v>-6.5434774182515731</v>
      </c>
      <c r="M372" s="453">
        <v>3.813273707080032</v>
      </c>
      <c r="N372" s="19">
        <v>-6.5675921624192766</v>
      </c>
      <c r="O372" s="19">
        <v>-6.3822156873746803</v>
      </c>
      <c r="P372" s="19">
        <v>-6.4318909151881591</v>
      </c>
      <c r="Q372" s="27">
        <v>0.95917807248231057</v>
      </c>
      <c r="R372" s="19">
        <v>-6.5079201318822646</v>
      </c>
      <c r="S372" s="19">
        <v>-6.4935910431100794</v>
      </c>
      <c r="T372" s="19">
        <v>-6.4855395401567746</v>
      </c>
      <c r="U372" s="19">
        <v>-6.4873849518004194</v>
      </c>
      <c r="V372" s="19">
        <v>-6.4896391770698756</v>
      </c>
      <c r="W372" s="19">
        <v>-6.4679786237873858</v>
      </c>
      <c r="X372" s="502">
        <f>PEARSON(C372:W372,AB$2:AB$22)</f>
        <v>0.32087631017600449</v>
      </c>
      <c r="Y372" s="1070">
        <v>0.15624766604639601</v>
      </c>
      <c r="Z372" s="1070">
        <v>0.320506171594161</v>
      </c>
    </row>
    <row r="373" spans="1:26">
      <c r="A373" s="499" t="s">
        <v>11194</v>
      </c>
      <c r="B373" s="478" t="s">
        <v>11195</v>
      </c>
      <c r="C373" s="40">
        <v>0.30221611670976856</v>
      </c>
      <c r="D373" s="160">
        <v>0.3919886972124707</v>
      </c>
      <c r="E373" s="127">
        <v>0.31832932393378871</v>
      </c>
      <c r="F373" s="246">
        <v>-0.24481930958304735</v>
      </c>
      <c r="G373" s="25">
        <v>0.46379484831944773</v>
      </c>
      <c r="H373" s="114">
        <v>1.047945509060541</v>
      </c>
      <c r="I373" s="26">
        <v>2.2052751117775909E-2</v>
      </c>
      <c r="J373" s="148">
        <v>-0.21300249880416139</v>
      </c>
      <c r="K373" s="102">
        <v>-0.5764614432734706</v>
      </c>
      <c r="L373" s="80">
        <v>-1.945314181492334</v>
      </c>
      <c r="M373" s="18">
        <v>-0.39826735855724554</v>
      </c>
      <c r="N373" s="208">
        <v>-1.6633135351606174</v>
      </c>
      <c r="O373" s="196">
        <v>-0.17389283987942333</v>
      </c>
      <c r="P373" s="106">
        <v>-6.9737413111654267E-2</v>
      </c>
      <c r="Q373" s="33">
        <v>-0.19340414699087469</v>
      </c>
      <c r="R373" s="41">
        <v>0.50249477775020823</v>
      </c>
      <c r="S373" s="179">
        <v>0.49802248515850395</v>
      </c>
      <c r="T373" s="152">
        <v>0.65448096215174589</v>
      </c>
      <c r="U373" s="110">
        <v>-2.5796033889176764</v>
      </c>
      <c r="V373" s="124">
        <v>-0.46486250212623226</v>
      </c>
      <c r="W373" s="32">
        <v>3.6613839990446151E-2</v>
      </c>
      <c r="X373" s="502">
        <f>PEARSON(C373:W373,AB$2:AB$22)</f>
        <v>0.32046347125710345</v>
      </c>
      <c r="Y373" s="1070">
        <v>0.15776509398811001</v>
      </c>
      <c r="Z373" s="1070">
        <v>0.32138697224462698</v>
      </c>
    </row>
    <row r="374" spans="1:26">
      <c r="A374" s="499" t="s">
        <v>11670</v>
      </c>
      <c r="B374" s="478" t="s">
        <v>11671</v>
      </c>
      <c r="C374" s="238">
        <v>-0.8219405553328204</v>
      </c>
      <c r="D374" s="2">
        <v>0.9924097166800625</v>
      </c>
      <c r="E374" s="41">
        <v>0.5014947302809456</v>
      </c>
      <c r="F374" s="217">
        <v>0.15878860294925873</v>
      </c>
      <c r="G374" s="196">
        <v>-0.17299922482756097</v>
      </c>
      <c r="H374" s="265">
        <v>1.7902840309017254</v>
      </c>
      <c r="I374" s="133">
        <v>6.7962461112723348E-3</v>
      </c>
      <c r="J374" s="68">
        <v>-0.91111979197328696</v>
      </c>
      <c r="K374" s="197">
        <v>-1.8636840702230788</v>
      </c>
      <c r="L374" s="184">
        <v>-1.3774355723292191</v>
      </c>
      <c r="M374" s="22">
        <v>-6.1468756500165631E-2</v>
      </c>
      <c r="N374" s="48">
        <v>-0.42267991574245684</v>
      </c>
      <c r="O374" s="314">
        <v>-2.0274190843391189</v>
      </c>
      <c r="P374" s="208">
        <v>-1.6599164476031432</v>
      </c>
      <c r="Q374" s="241">
        <v>-2.1099319930795479</v>
      </c>
      <c r="R374" s="200">
        <v>0.63586886486662264</v>
      </c>
      <c r="S374" s="114">
        <v>1.0480523145425222</v>
      </c>
      <c r="T374" s="40">
        <v>0.28439491455862975</v>
      </c>
      <c r="U374" s="77">
        <v>-1.6407061656049933</v>
      </c>
      <c r="V374" s="254">
        <v>-0.52650497952322628</v>
      </c>
      <c r="W374" s="26">
        <v>2.6603172143282929E-2</v>
      </c>
      <c r="X374" s="502">
        <f>PEARSON(C374:W374,AB$2:AB$22)</f>
        <v>0.32003436027985432</v>
      </c>
      <c r="Y374" s="1070">
        <v>0.15721054869578799</v>
      </c>
      <c r="Z374" s="1070">
        <v>0.32158800400874399</v>
      </c>
    </row>
    <row r="375" spans="1:26">
      <c r="A375" s="499" t="s">
        <v>8478</v>
      </c>
      <c r="B375" s="478" t="s">
        <v>8475</v>
      </c>
      <c r="C375" s="225">
        <v>-2.1697052006402924</v>
      </c>
      <c r="D375" s="237">
        <v>1.7187085008541212</v>
      </c>
      <c r="E375" s="76">
        <v>1.0556371775920168</v>
      </c>
      <c r="F375" s="49">
        <v>-1.7453540719604959</v>
      </c>
      <c r="G375" s="104">
        <v>-0.59384100400179762</v>
      </c>
      <c r="H375" s="276">
        <v>-2.3073927266318792</v>
      </c>
      <c r="I375" s="324">
        <v>-3.8493461459206197</v>
      </c>
      <c r="J375" s="296">
        <v>-2.2780679310910261</v>
      </c>
      <c r="K375" s="7">
        <v>-3.1095827824185842</v>
      </c>
      <c r="L375" s="19">
        <v>-11.264773723870432</v>
      </c>
      <c r="M375" s="255">
        <v>-1.4715903170449405</v>
      </c>
      <c r="N375" s="56">
        <v>-3.5424274179402206</v>
      </c>
      <c r="O375" s="19">
        <v>-11.103511992993539</v>
      </c>
      <c r="P375" s="79">
        <v>0.87358077752538577</v>
      </c>
      <c r="Q375" s="130">
        <v>1.9161167011223392</v>
      </c>
      <c r="R375" s="271">
        <v>0.91053199813193197</v>
      </c>
      <c r="S375" s="357">
        <v>1.9574816689275736</v>
      </c>
      <c r="T375" s="15">
        <v>0.20740444737027414</v>
      </c>
      <c r="U375" s="19">
        <v>-11.208681257419276</v>
      </c>
      <c r="V375" s="196">
        <v>-0.183030415448794</v>
      </c>
      <c r="W375" s="19">
        <v>-11.189274929406242</v>
      </c>
      <c r="X375" s="502">
        <f>PEARSON(C375:W375,AB$2:AB$22)</f>
        <v>0.31997120280107294</v>
      </c>
      <c r="Y375" s="1070">
        <v>0.157389081752698</v>
      </c>
      <c r="Z375" s="1070">
        <v>0.321507907267997</v>
      </c>
    </row>
    <row r="376" spans="1:26">
      <c r="A376" s="499" t="s">
        <v>12284</v>
      </c>
      <c r="B376" s="478" t="s">
        <v>12281</v>
      </c>
      <c r="C376" s="246">
        <v>-0.22568425167961859</v>
      </c>
      <c r="D376" s="134">
        <v>0.3708841334482777</v>
      </c>
      <c r="E376" s="22">
        <v>-5.1441498482205132E-2</v>
      </c>
      <c r="F376" s="27">
        <v>0.96190642201559029</v>
      </c>
      <c r="G376" s="189">
        <v>0.18049948980568928</v>
      </c>
      <c r="H376" s="59">
        <v>-0.158215584335546</v>
      </c>
      <c r="I376" s="320">
        <v>-2.2995066728056401</v>
      </c>
      <c r="J376" s="253">
        <v>-0.27517554617986068</v>
      </c>
      <c r="K376" s="217">
        <v>0.15173626443192756</v>
      </c>
      <c r="L376" s="63">
        <v>7.2343839963718307E-2</v>
      </c>
      <c r="M376" s="15">
        <v>0.20997568537696931</v>
      </c>
      <c r="N376" s="109">
        <v>-3.1145040434552254E-2</v>
      </c>
      <c r="O376" s="276">
        <v>-2.3226289376288181</v>
      </c>
      <c r="P376" s="215">
        <v>-0.32914530716492452</v>
      </c>
      <c r="Q376" s="44">
        <v>-0.71891858512682194</v>
      </c>
      <c r="R376" s="42">
        <v>-0.77822334352334255</v>
      </c>
      <c r="S376" s="93">
        <v>-1.5680591339133931</v>
      </c>
      <c r="T376" s="265">
        <v>1.7937582645360424</v>
      </c>
      <c r="U376" s="50">
        <v>1.0258022880862336</v>
      </c>
      <c r="V376" s="230">
        <v>-1.4864949475818223</v>
      </c>
      <c r="W376" s="280">
        <v>-2.3340207985524679</v>
      </c>
      <c r="X376" s="502">
        <f>PEARSON(C376:W376,AB$2:AB$22)</f>
        <v>0.31822558532537476</v>
      </c>
      <c r="Y376" s="1070">
        <v>0.16036294473733101</v>
      </c>
      <c r="Z376" s="1070">
        <v>0.32399775419597898</v>
      </c>
    </row>
    <row r="377" spans="1:26">
      <c r="A377" s="499" t="s">
        <v>13909</v>
      </c>
      <c r="B377" s="478" t="s">
        <v>13906</v>
      </c>
      <c r="C377" s="70">
        <v>-2.0348263594312184</v>
      </c>
      <c r="D377" s="370">
        <v>-2.5072141767734353</v>
      </c>
      <c r="E377" s="165">
        <v>-2.4163875860937463</v>
      </c>
      <c r="F377" s="128">
        <v>-0.76753685462106591</v>
      </c>
      <c r="G377" s="161">
        <v>1.5048377756220512</v>
      </c>
      <c r="H377" s="359">
        <v>2.0848552149688362</v>
      </c>
      <c r="I377" s="66">
        <v>5.0600156623695929E-2</v>
      </c>
      <c r="J377" s="102">
        <v>-0.57148206161477777</v>
      </c>
      <c r="K377" s="117">
        <v>-1.2187524103821146</v>
      </c>
      <c r="L377" s="442">
        <v>2.6813325809414783</v>
      </c>
      <c r="M377" s="138">
        <v>0.78367557093031004</v>
      </c>
      <c r="N377" s="45">
        <v>-1.1852601287621474</v>
      </c>
      <c r="O377" s="295">
        <v>-2.4005010291652655</v>
      </c>
      <c r="P377" s="293">
        <v>-3.658936195007831</v>
      </c>
      <c r="Q377" s="145">
        <v>-2.2633980388398096</v>
      </c>
      <c r="R377" s="284">
        <v>-3.5726771382540261</v>
      </c>
      <c r="S377" s="263">
        <v>-0.98707501425311805</v>
      </c>
      <c r="T377" s="95">
        <v>-1.7828672987239151</v>
      </c>
      <c r="U377" s="157">
        <v>-1.5879114721019427</v>
      </c>
      <c r="V377" s="193">
        <v>-2.2285134407168177</v>
      </c>
      <c r="W377" s="286">
        <v>-3.1972223678413303</v>
      </c>
      <c r="X377" s="502">
        <f>PEARSON(C377:W377,AB$2:AB$22)</f>
        <v>0.31820751596407643</v>
      </c>
      <c r="Y377" s="1070">
        <v>0.15985057040346201</v>
      </c>
      <c r="Z377" s="1070">
        <v>0.32384859428564</v>
      </c>
    </row>
    <row r="378" spans="1:26">
      <c r="A378" s="499" t="s">
        <v>1461</v>
      </c>
      <c r="B378" s="478" t="s">
        <v>1458</v>
      </c>
      <c r="C378" s="215">
        <v>-0.33918280224741965</v>
      </c>
      <c r="D378" s="167">
        <v>-0.79950065086828881</v>
      </c>
      <c r="E378" s="103">
        <v>-0.40364010942945078</v>
      </c>
      <c r="F378" s="19">
        <v>-14.626495170522061</v>
      </c>
      <c r="G378" s="238">
        <v>-0.81728134753937165</v>
      </c>
      <c r="H378" s="258">
        <v>-2.7558241716830634</v>
      </c>
      <c r="I378" s="168">
        <v>1.3609093107888981</v>
      </c>
      <c r="J378" s="367">
        <v>2.1632056308205643</v>
      </c>
      <c r="K378" s="392">
        <v>3.0679531754932077</v>
      </c>
      <c r="L378" s="81">
        <v>-3.315834034357759</v>
      </c>
      <c r="M378" s="19">
        <v>-14.720010740443337</v>
      </c>
      <c r="N378" s="393">
        <v>-4.289998686288012</v>
      </c>
      <c r="O378" s="46">
        <v>-1.2836736499434034</v>
      </c>
      <c r="P378" s="46">
        <v>-1.2821699019200798</v>
      </c>
      <c r="Q378" s="31">
        <v>-1.5487321281436652</v>
      </c>
      <c r="R378" s="255">
        <v>-1.4621949686130074</v>
      </c>
      <c r="S378" s="125">
        <v>-1.0214161800491612</v>
      </c>
      <c r="T378" s="60">
        <v>-0.9175807276492699</v>
      </c>
      <c r="U378" s="19">
        <v>-5.0750131689596651</v>
      </c>
      <c r="V378" s="19">
        <v>-14.719319087157098</v>
      </c>
      <c r="W378" s="19">
        <v>-14.697658533874609</v>
      </c>
      <c r="X378" s="502">
        <f>PEARSON(C378:W378,AB$2:AB$22)</f>
        <v>0.31776825864862901</v>
      </c>
      <c r="Y378" s="1070">
        <v>0.16043191619307601</v>
      </c>
      <c r="Z378" s="1070">
        <v>0.32369429407148198</v>
      </c>
    </row>
    <row r="379" spans="1:26">
      <c r="A379" s="499" t="s">
        <v>681</v>
      </c>
      <c r="B379" s="478" t="s">
        <v>678</v>
      </c>
      <c r="C379" s="261">
        <v>1.3975427082875218</v>
      </c>
      <c r="D379" s="23">
        <v>0.93523766092215732</v>
      </c>
      <c r="E379" s="64">
        <v>1.099662113640492</v>
      </c>
      <c r="F379" s="355">
        <v>-2.8844481801976039</v>
      </c>
      <c r="G379" s="125">
        <v>-1.0199328844502311</v>
      </c>
      <c r="H379" s="125">
        <v>-1.014535620107383</v>
      </c>
      <c r="I379" s="82">
        <v>-0.83662549361221605</v>
      </c>
      <c r="J379" s="161">
        <v>1.5125833304351286</v>
      </c>
      <c r="K379" s="133">
        <v>9.5711307865934282E-3</v>
      </c>
      <c r="L379" s="196">
        <v>-0.17703171181884411</v>
      </c>
      <c r="M379" s="277">
        <v>-1.2011150012023244</v>
      </c>
      <c r="N379" s="100">
        <v>-1.3563009550698857</v>
      </c>
      <c r="O379" s="2">
        <v>0.99584523475369091</v>
      </c>
      <c r="P379" s="250">
        <v>-1.0569112779933656</v>
      </c>
      <c r="Q379" s="100">
        <v>-1.361341622360789</v>
      </c>
      <c r="R379" s="3">
        <v>-0.3493886015036442</v>
      </c>
      <c r="S379" s="148">
        <v>-0.21905347618647314</v>
      </c>
      <c r="T379" s="253">
        <v>-0.28378355334451111</v>
      </c>
      <c r="U379" s="71">
        <v>-2.636301768729798</v>
      </c>
      <c r="V379" s="48">
        <v>-0.42704196818227497</v>
      </c>
      <c r="W379" s="253">
        <v>-0.28176283326910362</v>
      </c>
      <c r="X379" s="502">
        <f>PEARSON(C379:W379,AB$2:AB$22)</f>
        <v>0.31740781779226879</v>
      </c>
      <c r="Y379" s="1070">
        <v>0.15976507342146501</v>
      </c>
      <c r="Z379" s="1070">
        <v>0.32411999107393902</v>
      </c>
    </row>
    <row r="380" spans="1:26">
      <c r="A380" s="499" t="s">
        <v>3807</v>
      </c>
      <c r="B380" s="478" t="s">
        <v>3804</v>
      </c>
      <c r="C380" s="261">
        <v>1.3903767936077263</v>
      </c>
      <c r="D380" s="24">
        <v>0.79572350895836985</v>
      </c>
      <c r="E380" s="32">
        <v>3.7163839385414815E-2</v>
      </c>
      <c r="F380" s="160">
        <v>0.4017706418042612</v>
      </c>
      <c r="G380" s="102">
        <v>-0.57192396281651148</v>
      </c>
      <c r="H380" s="393">
        <v>-4.2905536867169971</v>
      </c>
      <c r="I380" s="33">
        <v>-0.20339512676566035</v>
      </c>
      <c r="J380" s="202">
        <v>-0.93151710629618623</v>
      </c>
      <c r="K380" s="156">
        <v>1.1319192928460871</v>
      </c>
      <c r="L380" s="19">
        <v>-13.100988246291328</v>
      </c>
      <c r="M380" s="61">
        <v>0.57802622266472625</v>
      </c>
      <c r="N380" s="172">
        <v>-3.2993308613396199</v>
      </c>
      <c r="O380" s="19">
        <v>-6.3837198522288174</v>
      </c>
      <c r="P380" s="19">
        <v>-5.3904892279666878</v>
      </c>
      <c r="Q380" s="161">
        <v>1.5152435319958337</v>
      </c>
      <c r="R380" s="200">
        <v>0.62829551235374326</v>
      </c>
      <c r="S380" s="50">
        <v>1.0110533468399934</v>
      </c>
      <c r="T380" s="217">
        <v>0.1476987259201438</v>
      </c>
      <c r="U380" s="254">
        <v>-0.53809234204452772</v>
      </c>
      <c r="V380" s="287">
        <v>-2.8290836970531208</v>
      </c>
      <c r="W380" s="19">
        <v>-13.025489451827141</v>
      </c>
      <c r="X380" s="502">
        <f>PEARSON(C380:W380,AB$2:AB$22)</f>
        <v>0.31734348882264096</v>
      </c>
      <c r="Y380" s="1070">
        <v>0.160815998338776</v>
      </c>
      <c r="Z380" s="1070">
        <v>0.32402657537576102</v>
      </c>
    </row>
    <row r="381" spans="1:26">
      <c r="A381" s="499" t="s">
        <v>6482</v>
      </c>
      <c r="B381" s="478" t="s">
        <v>6479</v>
      </c>
      <c r="C381" s="374">
        <v>-2.7193021756128863</v>
      </c>
      <c r="D381" s="31">
        <v>-1.5457393236754216</v>
      </c>
      <c r="E381" s="94">
        <v>-1.6033890147997425</v>
      </c>
      <c r="F381" s="89">
        <v>1.7522008078586455</v>
      </c>
      <c r="G381" s="266">
        <v>1.6464236050304495</v>
      </c>
      <c r="H381" s="9">
        <v>-2.082946226354657</v>
      </c>
      <c r="I381" s="54">
        <v>0.10997573127911663</v>
      </c>
      <c r="J381" s="116">
        <v>-0.55458259129608711</v>
      </c>
      <c r="K381" s="210">
        <v>1.9885545375957929</v>
      </c>
      <c r="L381" s="319">
        <v>-3.2549037409714212</v>
      </c>
      <c r="M381" s="265">
        <v>1.7919878231897346</v>
      </c>
      <c r="N381" s="373">
        <v>-4.3248845796653006</v>
      </c>
      <c r="O381" s="19">
        <v>-7.3053818324826061</v>
      </c>
      <c r="P381" s="19">
        <v>-7.0898937924327354</v>
      </c>
      <c r="Q381" s="73">
        <v>-0.75188391642947106</v>
      </c>
      <c r="R381" s="18">
        <v>-0.39819340334662118</v>
      </c>
      <c r="S381" s="220">
        <v>-0.10641919409921279</v>
      </c>
      <c r="T381" s="99">
        <v>0.24628510154492739</v>
      </c>
      <c r="U381" s="35">
        <v>-0.86889345253316763</v>
      </c>
      <c r="V381" s="147">
        <v>-4.140819210036037</v>
      </c>
      <c r="W381" s="19">
        <v>-6.7039531067659812</v>
      </c>
      <c r="X381" s="502">
        <f>PEARSON(C381:W381,AB$2:AB$22)</f>
        <v>0.31720360537866971</v>
      </c>
      <c r="Y381" s="1070">
        <v>0.161138062082402</v>
      </c>
      <c r="Z381" s="1070">
        <v>0.32423316125785101</v>
      </c>
    </row>
    <row r="382" spans="1:26">
      <c r="A382" s="499" t="s">
        <v>11316</v>
      </c>
      <c r="B382" s="478" t="s">
        <v>11317</v>
      </c>
      <c r="C382" s="83">
        <v>-1.1402710915725058</v>
      </c>
      <c r="D382" s="117">
        <v>-1.225177459347639</v>
      </c>
      <c r="E382" s="117">
        <v>-1.2144132235706857</v>
      </c>
      <c r="F382" s="150">
        <v>-1.8062107569633363</v>
      </c>
      <c r="G382" s="160">
        <v>0.40045884880640475</v>
      </c>
      <c r="H382" s="64">
        <v>1.0989313450479927</v>
      </c>
      <c r="I382" s="153">
        <v>1.2781098315976489</v>
      </c>
      <c r="J382" s="63">
        <v>8.6135821849828653E-2</v>
      </c>
      <c r="K382" s="213">
        <v>-1.6959010065126137</v>
      </c>
      <c r="L382" s="174">
        <v>-1.6185949537710098</v>
      </c>
      <c r="M382" s="265">
        <v>1.7874609477637211</v>
      </c>
      <c r="N382" s="145">
        <v>-2.2560350126836366</v>
      </c>
      <c r="O382" s="151">
        <v>0.1276054249641449</v>
      </c>
      <c r="P382" s="163">
        <v>-1.1648264466395011</v>
      </c>
      <c r="Q382" s="89">
        <v>1.7464095209515746</v>
      </c>
      <c r="R382" s="254">
        <v>-0.53558803484166051</v>
      </c>
      <c r="S382" s="175">
        <v>-4.2094713706732874</v>
      </c>
      <c r="T382" s="275">
        <v>1.1269808156273424</v>
      </c>
      <c r="U382" s="85">
        <v>-4.4164788353855506</v>
      </c>
      <c r="V382" s="70">
        <v>-2.0410859271935879</v>
      </c>
      <c r="W382" s="84">
        <v>-4.446365333244394</v>
      </c>
      <c r="X382" s="502">
        <f>PEARSON(C382:W382,AB$2:AB$22)</f>
        <v>0.31720232430628276</v>
      </c>
      <c r="Y382" s="1070">
        <v>0.161586738246663</v>
      </c>
      <c r="Z382" s="1070">
        <v>0.32425244116302399</v>
      </c>
    </row>
    <row r="383" spans="1:26">
      <c r="A383" s="499" t="s">
        <v>4987</v>
      </c>
      <c r="B383" s="478" t="s">
        <v>4988</v>
      </c>
      <c r="C383" s="76">
        <v>1.0563460246804952</v>
      </c>
      <c r="D383" s="53">
        <v>0.84353726638978255</v>
      </c>
      <c r="E383" s="130">
        <v>1.9252162968203677</v>
      </c>
      <c r="F383" s="98">
        <v>-0.88463971766838612</v>
      </c>
      <c r="G383" s="364">
        <v>-2.7922275209577561</v>
      </c>
      <c r="H383" s="198">
        <v>-2.5518505907164353</v>
      </c>
      <c r="I383" s="102">
        <v>-0.56970717766401613</v>
      </c>
      <c r="J383" s="69">
        <v>-2.0497491398585486</v>
      </c>
      <c r="K383" s="121">
        <v>0.66911322742495138</v>
      </c>
      <c r="L383" s="197">
        <v>-1.8707025818481668</v>
      </c>
      <c r="M383" s="355">
        <v>-2.8894338014279799</v>
      </c>
      <c r="N383" s="19">
        <v>-11.468681118418829</v>
      </c>
      <c r="O383" s="42">
        <v>-0.77896266628274369</v>
      </c>
      <c r="P383" s="265">
        <v>1.790044872183622</v>
      </c>
      <c r="Q383" s="191">
        <v>1.423107554606784</v>
      </c>
      <c r="R383" s="124">
        <v>-0.48038588319267567</v>
      </c>
      <c r="S383" s="38">
        <v>9.5454452426273595E-2</v>
      </c>
      <c r="T383" s="35">
        <v>-0.86857527469435936</v>
      </c>
      <c r="U383" s="175">
        <v>-4.2185489063576584</v>
      </c>
      <c r="V383" s="163">
        <v>-1.1594638366556422</v>
      </c>
      <c r="W383" s="19">
        <v>-11.369067579786938</v>
      </c>
      <c r="X383" s="502">
        <f>PEARSON(C383:W383,AB$2:AB$22)</f>
        <v>0.31680873228246254</v>
      </c>
      <c r="Y383" s="1070">
        <v>0.161423717887379</v>
      </c>
      <c r="Z383" s="1070">
        <v>0.32436602661713299</v>
      </c>
    </row>
    <row r="384" spans="1:26">
      <c r="A384" s="499" t="s">
        <v>5148</v>
      </c>
      <c r="B384" s="478" t="s">
        <v>5149</v>
      </c>
      <c r="C384" s="366">
        <v>-3.9023826982408623</v>
      </c>
      <c r="D384" s="212">
        <v>-2.6910891753877348</v>
      </c>
      <c r="E384" s="449">
        <v>3.0102530202325433</v>
      </c>
      <c r="F384" s="396">
        <v>-4.4287544342275025</v>
      </c>
      <c r="G384" s="335">
        <v>-4.0166529088810439</v>
      </c>
      <c r="H384" s="235">
        <v>-3.1634150587907883</v>
      </c>
      <c r="I384" s="329">
        <v>-4.2279413940230768</v>
      </c>
      <c r="J384" s="19">
        <v>-6.2946407778642115</v>
      </c>
      <c r="K384" s="198">
        <v>-2.5403222482294434</v>
      </c>
      <c r="L384" s="19">
        <v>-13.396398527915775</v>
      </c>
      <c r="M384" s="327">
        <v>-4.6698574624749867</v>
      </c>
      <c r="N384" s="19">
        <v>-13.420513272083479</v>
      </c>
      <c r="O384" s="19">
        <v>-13.235136797038882</v>
      </c>
      <c r="P384" s="19">
        <v>-5.9010101739374337</v>
      </c>
      <c r="Q384" s="313">
        <v>-4.0730599799214016</v>
      </c>
      <c r="R384" s="171">
        <v>2.3797403344632428</v>
      </c>
      <c r="S384" s="14">
        <v>2.2408697003542581</v>
      </c>
      <c r="T384" s="275">
        <v>1.1230599532233128</v>
      </c>
      <c r="U384" s="19">
        <v>-13.34030606146462</v>
      </c>
      <c r="V384" s="394">
        <v>-4.7127749283394316</v>
      </c>
      <c r="W384" s="19">
        <v>-13.320899733451586</v>
      </c>
      <c r="X384" s="502">
        <f>PEARSON(C384:W384,AB$2:AB$22)</f>
        <v>0.31516890859429852</v>
      </c>
      <c r="Y384" s="1070">
        <v>0.16403813245774301</v>
      </c>
      <c r="Z384" s="1070">
        <v>0.326950467410416</v>
      </c>
    </row>
    <row r="385" spans="1:26">
      <c r="A385" s="499" t="s">
        <v>11016</v>
      </c>
      <c r="B385" s="478" t="s">
        <v>11013</v>
      </c>
      <c r="C385" s="188">
        <v>0.43653121214773277</v>
      </c>
      <c r="D385" s="15">
        <v>0.20882132427370376</v>
      </c>
      <c r="E385" s="151">
        <v>0.1444101037445174</v>
      </c>
      <c r="F385" s="192">
        <v>1.6369735991676706</v>
      </c>
      <c r="G385" s="13">
        <v>1.3664392555225757</v>
      </c>
      <c r="H385" s="217">
        <v>0.1553224227822454</v>
      </c>
      <c r="I385" s="432">
        <v>-4.8201521995127186</v>
      </c>
      <c r="J385" s="137">
        <v>0.74428918306202518</v>
      </c>
      <c r="K385" s="151">
        <v>0.13998084639982861</v>
      </c>
      <c r="L385" s="120">
        <v>1.1870963456395391</v>
      </c>
      <c r="M385" s="301">
        <v>-3.7933101602434975</v>
      </c>
      <c r="N385" s="55">
        <v>-2.1409822645583287</v>
      </c>
      <c r="O385" s="306">
        <v>-3.0485212131764605</v>
      </c>
      <c r="P385" s="405">
        <v>-3.6375300589308845</v>
      </c>
      <c r="Q385" s="313">
        <v>-4.0847871141307115</v>
      </c>
      <c r="R385" s="54">
        <v>0.12484736198443371</v>
      </c>
      <c r="S385" s="63">
        <v>7.8466339967408427E-2</v>
      </c>
      <c r="T385" s="254">
        <v>-0.53779421393921734</v>
      </c>
      <c r="U385" s="22">
        <v>-6.3151084419490522E-2</v>
      </c>
      <c r="V385" s="117">
        <v>-1.2067267978060656</v>
      </c>
      <c r="W385" s="234">
        <v>-0.49495027288442578</v>
      </c>
      <c r="X385" s="502">
        <f>PEARSON(C385:W385,AB$2:AB$22)</f>
        <v>0.31496778205382986</v>
      </c>
      <c r="Y385" s="1070">
        <v>0.164104584844569</v>
      </c>
      <c r="Z385" s="1070">
        <v>0.326642103564379</v>
      </c>
    </row>
    <row r="386" spans="1:26">
      <c r="A386" s="499" t="s">
        <v>2878</v>
      </c>
      <c r="B386" s="478" t="s">
        <v>2875</v>
      </c>
      <c r="C386" s="168">
        <v>1.3612171794716388</v>
      </c>
      <c r="D386" s="415">
        <v>2.3922465380661859</v>
      </c>
      <c r="E386" s="49">
        <v>-1.74218501636989</v>
      </c>
      <c r="F386" s="119">
        <v>-3.105981011236616</v>
      </c>
      <c r="G386" s="249">
        <v>-2.8348595816158091</v>
      </c>
      <c r="H386" s="249">
        <v>-2.8509196629204552</v>
      </c>
      <c r="I386" s="197">
        <v>-1.8671026802642252</v>
      </c>
      <c r="J386" s="272">
        <v>2.1014888689114182</v>
      </c>
      <c r="K386" s="225">
        <v>-2.1832200023459376</v>
      </c>
      <c r="L386" s="157">
        <v>-1.5942034574306654</v>
      </c>
      <c r="M386" s="202">
        <v>-0.94202878835935477</v>
      </c>
      <c r="N386" s="270">
        <v>-0.51429537036353157</v>
      </c>
      <c r="O386" s="9">
        <v>-2.0757202736843272</v>
      </c>
      <c r="P386" s="133">
        <v>-1.5708014055514836E-3</v>
      </c>
      <c r="Q386" s="58">
        <v>-0.96726410299062648</v>
      </c>
      <c r="R386" s="108">
        <v>-0.31890378873956365</v>
      </c>
      <c r="S386" s="96">
        <v>-0.37482390232925639</v>
      </c>
      <c r="T386" s="207">
        <v>-4.506439425126425</v>
      </c>
      <c r="U386" s="150">
        <v>-1.7982623194379046</v>
      </c>
      <c r="V386" s="12">
        <v>1.3204401277997995</v>
      </c>
      <c r="W386" s="19">
        <v>-11.618059779521817</v>
      </c>
      <c r="X386" s="502">
        <f>PEARSON(C386:W386,AB$2:AB$22)</f>
        <v>0.31408647807144446</v>
      </c>
      <c r="Y386" s="1070">
        <v>0.16540002952399299</v>
      </c>
      <c r="Z386" s="1070">
        <v>0.327894901846352</v>
      </c>
    </row>
    <row r="387" spans="1:26">
      <c r="A387" s="499" t="s">
        <v>13581</v>
      </c>
      <c r="B387" s="478" t="s">
        <v>13578</v>
      </c>
      <c r="C387" s="114">
        <v>1.0478401688288705</v>
      </c>
      <c r="D387" s="294">
        <v>0.97949659763135488</v>
      </c>
      <c r="E387" s="11">
        <v>0.75823938119470002</v>
      </c>
      <c r="F387" s="152">
        <v>0.64149781167484521</v>
      </c>
      <c r="G387" s="32">
        <v>4.7331354089607425E-2</v>
      </c>
      <c r="H387" s="162">
        <v>1.2521298647665922</v>
      </c>
      <c r="I387" s="62">
        <v>-0.11270086384150571</v>
      </c>
      <c r="J387" s="19">
        <v>-15.786261643979566</v>
      </c>
      <c r="K387" s="137">
        <v>0.74134071143854885</v>
      </c>
      <c r="L387" s="368">
        <v>-2.7108517067324711</v>
      </c>
      <c r="M387" s="48">
        <v>-0.43013829424933325</v>
      </c>
      <c r="N387" s="93">
        <v>-1.5641793274899645</v>
      </c>
      <c r="O387" s="44">
        <v>-0.73470448685860701</v>
      </c>
      <c r="P387" s="113">
        <v>-0.65526300243334035</v>
      </c>
      <c r="Q387" s="42">
        <v>-0.78505291877942196</v>
      </c>
      <c r="R387" s="39">
        <v>0.58161328544341162</v>
      </c>
      <c r="S387" s="240">
        <v>0.53674954138416997</v>
      </c>
      <c r="T387" s="108">
        <v>-0.31986886832685202</v>
      </c>
      <c r="U387" s="302">
        <v>-2.1555721735418976</v>
      </c>
      <c r="V387" s="102">
        <v>-0.56623412217496005</v>
      </c>
      <c r="W387" s="19">
        <v>-15.782161947931133</v>
      </c>
      <c r="X387" s="502">
        <f>PEARSON(C387:W387,AB$2:AB$22)</f>
        <v>0.31392205806944473</v>
      </c>
      <c r="Y387" s="1070">
        <v>0.165579258830756</v>
      </c>
      <c r="Z387" s="1070">
        <v>0.32781019870976402</v>
      </c>
    </row>
    <row r="388" spans="1:26">
      <c r="A388" s="499" t="s">
        <v>4905</v>
      </c>
      <c r="B388" s="478" t="s">
        <v>4906</v>
      </c>
      <c r="C388" s="44">
        <v>-0.72954574056849075</v>
      </c>
      <c r="D388" s="142">
        <v>1.4598189447065937</v>
      </c>
      <c r="E388" s="74">
        <v>0.20465584307660697</v>
      </c>
      <c r="F388" s="42">
        <v>-0.77785662685573176</v>
      </c>
      <c r="G388" s="263">
        <v>-0.98200004436070432</v>
      </c>
      <c r="H388" s="73">
        <v>-0.7383924705048589</v>
      </c>
      <c r="I388" s="62">
        <v>-0.12327340012326678</v>
      </c>
      <c r="J388" s="231">
        <v>0.72196781798678922</v>
      </c>
      <c r="K388" s="253">
        <v>-0.27182849509875306</v>
      </c>
      <c r="L388" s="27">
        <v>0.95392099524828533</v>
      </c>
      <c r="M388" s="167">
        <v>-0.80103183456820071</v>
      </c>
      <c r="N388" s="63">
        <v>8.1862863005152997E-2</v>
      </c>
      <c r="O388" s="34">
        <v>-1.4319592857335974</v>
      </c>
      <c r="P388" s="52">
        <v>-1.1226720453204195</v>
      </c>
      <c r="Q388" s="188">
        <v>0.42973324447303252</v>
      </c>
      <c r="R388" s="29">
        <v>-1.5002550837585831</v>
      </c>
      <c r="S388" s="202">
        <v>-0.93933238032398003</v>
      </c>
      <c r="T388" s="22">
        <v>-6.2514468217571215E-2</v>
      </c>
      <c r="U388" s="19">
        <v>-9.1320242267385492</v>
      </c>
      <c r="V388" s="200">
        <v>0.61958356337995213</v>
      </c>
      <c r="W388" s="120">
        <v>1.1965809127373797</v>
      </c>
      <c r="X388" s="502">
        <f>PEARSON(C388:W388,AB$2:AB$22)</f>
        <v>0.31335163192296583</v>
      </c>
      <c r="Y388" s="1070">
        <v>0.16725398474500699</v>
      </c>
      <c r="Z388" s="1070">
        <v>0.33024042142175802</v>
      </c>
    </row>
    <row r="389" spans="1:26">
      <c r="A389" s="499" t="s">
        <v>5701</v>
      </c>
      <c r="B389" s="478" t="s">
        <v>5700</v>
      </c>
      <c r="C389" s="394">
        <v>-4.7014564989781595</v>
      </c>
      <c r="D389" s="227">
        <v>-3.4370679907446444</v>
      </c>
      <c r="E389" s="241">
        <v>-2.1117556052767421</v>
      </c>
      <c r="F389" s="138">
        <v>0.78847050420438702</v>
      </c>
      <c r="G389" s="108">
        <v>-0.31600116458949656</v>
      </c>
      <c r="H389" s="288">
        <v>-2.533562757271</v>
      </c>
      <c r="I389" s="285">
        <v>1.3362100838655147</v>
      </c>
      <c r="J389" s="157">
        <v>-1.5793018807073145</v>
      </c>
      <c r="K389" s="282">
        <v>1.214345461702476</v>
      </c>
      <c r="L389" s="327">
        <v>-4.6660432821032733</v>
      </c>
      <c r="M389" s="224">
        <v>1.2450283708331915</v>
      </c>
      <c r="N389" s="19">
        <v>-7.4932999099252404</v>
      </c>
      <c r="O389" s="19">
        <v>-7.7687540575859417</v>
      </c>
      <c r="P389" s="19">
        <v>-15.036155648290233</v>
      </c>
      <c r="Q389" s="62">
        <v>-0.11517621225321373</v>
      </c>
      <c r="R389" s="163">
        <v>-1.1647798431518814</v>
      </c>
      <c r="S389" s="379">
        <v>2.3148743343069826</v>
      </c>
      <c r="T389" s="210">
        <v>1.9808765350413071</v>
      </c>
      <c r="U389" s="19">
        <v>-6.2461596339581176</v>
      </c>
      <c r="V389" s="19">
        <v>-5.0821609992398571</v>
      </c>
      <c r="W389" s="19">
        <v>-15.07224335688946</v>
      </c>
      <c r="X389" s="502">
        <f>PEARSON(C389:W389,AB$2:AB$22)</f>
        <v>0.31331687474311115</v>
      </c>
      <c r="Y389" s="1070">
        <v>0.16656206239914501</v>
      </c>
      <c r="Z389" s="1070">
        <v>0.32931449140310198</v>
      </c>
    </row>
    <row r="390" spans="1:26">
      <c r="A390" s="499" t="s">
        <v>6723</v>
      </c>
      <c r="B390" s="478" t="s">
        <v>6720</v>
      </c>
      <c r="C390" s="113">
        <v>-0.64129661090487433</v>
      </c>
      <c r="D390" s="73">
        <v>-0.73635362181326758</v>
      </c>
      <c r="E390" s="182">
        <v>-0.24622167983044468</v>
      </c>
      <c r="F390" s="220">
        <v>-9.9034741786227704E-2</v>
      </c>
      <c r="G390" s="77">
        <v>-1.6542469438556739</v>
      </c>
      <c r="H390" s="166">
        <v>-1.0875756561000576</v>
      </c>
      <c r="I390" s="124">
        <v>-0.48014904564099964</v>
      </c>
      <c r="J390" s="82">
        <v>-0.84413058023663434</v>
      </c>
      <c r="K390" s="202">
        <v>-0.95002252390591968</v>
      </c>
      <c r="L390" s="237">
        <v>1.7234961239643922</v>
      </c>
      <c r="M390" s="190">
        <v>0.92239722252325873</v>
      </c>
      <c r="N390" s="204">
        <v>2.1915826284686077</v>
      </c>
      <c r="O390" s="375">
        <v>-3.2069696422324441</v>
      </c>
      <c r="P390" s="58">
        <v>-0.95385596045697285</v>
      </c>
      <c r="Q390" s="337">
        <v>-1.3160501557545137</v>
      </c>
      <c r="R390" s="215">
        <v>-0.32974262004314236</v>
      </c>
      <c r="S390" s="65">
        <v>-0.29091756594376711</v>
      </c>
      <c r="T390" s="52">
        <v>-1.1271221262955387</v>
      </c>
      <c r="U390" s="376">
        <v>-4.7921890410242947</v>
      </c>
      <c r="V390" s="315">
        <v>1.2928421401534922</v>
      </c>
      <c r="W390" s="329">
        <v>-4.2357592373805923</v>
      </c>
      <c r="X390" s="502">
        <f>PEARSON(C390:W390,AB$2:AB$22)</f>
        <v>0.31217071436834881</v>
      </c>
      <c r="Y390" s="1070">
        <v>0.16811628536076401</v>
      </c>
      <c r="Z390" s="1070">
        <v>0.33061701665259002</v>
      </c>
    </row>
    <row r="391" spans="1:26">
      <c r="A391" s="499" t="s">
        <v>2923</v>
      </c>
      <c r="B391" s="478" t="s">
        <v>2924</v>
      </c>
      <c r="C391" s="71">
        <v>-2.6268520635546411</v>
      </c>
      <c r="D391" s="132">
        <v>0.67690853561307263</v>
      </c>
      <c r="E391" s="2">
        <v>1.0066357594229323</v>
      </c>
      <c r="F391" s="53">
        <v>0.85176387453941793</v>
      </c>
      <c r="G391" s="186">
        <v>0.34873377616050388</v>
      </c>
      <c r="H391" s="19">
        <v>-13.263888396885314</v>
      </c>
      <c r="I391" s="35">
        <v>-0.85899488775708599</v>
      </c>
      <c r="J391" s="247">
        <v>-2.6737761188480968</v>
      </c>
      <c r="K391" s="276">
        <v>-2.3040729604861281</v>
      </c>
      <c r="L391" s="193">
        <v>-2.227800069938175</v>
      </c>
      <c r="M391" s="19">
        <v>-13.259495768899161</v>
      </c>
      <c r="N391" s="19">
        <v>-13.336757100962325</v>
      </c>
      <c r="O391" s="19">
        <v>-13.151380625917728</v>
      </c>
      <c r="P391" s="356">
        <v>-3.1772161523879507</v>
      </c>
      <c r="Q391" s="19">
        <v>-13.202859124394198</v>
      </c>
      <c r="R391" s="367">
        <v>2.1539082224562254</v>
      </c>
      <c r="S391" s="341">
        <v>2.3326451117519755</v>
      </c>
      <c r="T391" s="154">
        <v>1.6999852561631108</v>
      </c>
      <c r="U391" s="158">
        <v>-2.472733131023285</v>
      </c>
      <c r="V391" s="19">
        <v>-13.258804115612923</v>
      </c>
      <c r="W391" s="19">
        <v>-13.237143562330434</v>
      </c>
      <c r="X391" s="502">
        <f>PEARSON(C391:W391,AB$2:AB$22)</f>
        <v>0.31216535840220011</v>
      </c>
      <c r="Y391" s="1070">
        <v>0.16812979325201999</v>
      </c>
      <c r="Z391" s="1070">
        <v>0.33020389562041502</v>
      </c>
    </row>
    <row r="392" spans="1:26">
      <c r="A392" s="499" t="s">
        <v>12463</v>
      </c>
      <c r="B392" s="478" t="s">
        <v>12460</v>
      </c>
      <c r="C392" s="34">
        <v>-1.4386536606226767</v>
      </c>
      <c r="D392" s="150">
        <v>-1.7941277436996819</v>
      </c>
      <c r="E392" s="19">
        <v>-12.006916977082078</v>
      </c>
      <c r="F392" s="159">
        <v>-2.1901174081617416</v>
      </c>
      <c r="G392" s="47">
        <v>-0.63490386103590501</v>
      </c>
      <c r="H392" s="40">
        <v>0.28897974862879267</v>
      </c>
      <c r="I392" s="54">
        <v>0.11705604947564931</v>
      </c>
      <c r="J392" s="133">
        <v>9.4449232578276594E-3</v>
      </c>
      <c r="K392" s="157">
        <v>-1.5790072532486104</v>
      </c>
      <c r="L392" s="349">
        <v>2.2671550888421477</v>
      </c>
      <c r="M392" s="218">
        <v>0.69612308522323796</v>
      </c>
      <c r="N392" s="33">
        <v>-0.19544215092569495</v>
      </c>
      <c r="O392" s="265">
        <v>1.7848500750195966</v>
      </c>
      <c r="P392" s="13">
        <v>1.3746720293776682</v>
      </c>
      <c r="Q392" s="2">
        <v>0.9945472690934537</v>
      </c>
      <c r="R392" s="19">
        <v>-12.07681822616318</v>
      </c>
      <c r="S392" s="19">
        <v>-12.062489137390992</v>
      </c>
      <c r="T392" s="19">
        <v>-12.05443763443769</v>
      </c>
      <c r="U392" s="19">
        <v>-12.056283046081331</v>
      </c>
      <c r="V392" s="19">
        <v>-12.058537271350788</v>
      </c>
      <c r="W392" s="125">
        <v>-1.0230181793772888</v>
      </c>
      <c r="X392" s="502">
        <f>PEARSON(C392:W392,AB$2:AB$22)</f>
        <v>0.31116935328451761</v>
      </c>
      <c r="Y392" s="1070">
        <v>0.16958084452751601</v>
      </c>
      <c r="Z392" s="1070">
        <v>0.33217030261979102</v>
      </c>
    </row>
    <row r="393" spans="1:26">
      <c r="A393" s="499" t="s">
        <v>1545</v>
      </c>
      <c r="B393" s="478" t="s">
        <v>1546</v>
      </c>
      <c r="C393" s="11">
        <v>0.75696540520465405</v>
      </c>
      <c r="D393" s="233">
        <v>0.22798178800576371</v>
      </c>
      <c r="E393" s="233">
        <v>0.24410610403342212</v>
      </c>
      <c r="F393" s="32">
        <v>3.6543646018257249E-2</v>
      </c>
      <c r="G393" s="370">
        <v>-2.5016668201531642</v>
      </c>
      <c r="H393" s="94">
        <v>-1.6138106028059893</v>
      </c>
      <c r="I393" s="374">
        <v>-2.7195326140566118</v>
      </c>
      <c r="J393" s="221">
        <v>1.5408499026311975</v>
      </c>
      <c r="K393" s="201">
        <v>1.175337190409792</v>
      </c>
      <c r="L393" s="157">
        <v>-1.5973810104613273</v>
      </c>
      <c r="M393" s="40">
        <v>0.29580455145666817</v>
      </c>
      <c r="N393" s="60">
        <v>-0.92617345969943621</v>
      </c>
      <c r="O393" s="101">
        <v>-1.7349177379053085</v>
      </c>
      <c r="P393" s="32">
        <v>4.8618184615297953E-2</v>
      </c>
      <c r="Q393" s="328">
        <v>-2.9107735794333012</v>
      </c>
      <c r="R393" s="126">
        <v>0.45755329957062962</v>
      </c>
      <c r="S393" s="25">
        <v>0.47979755510611172</v>
      </c>
      <c r="T393" s="338">
        <v>1.6758506626521568</v>
      </c>
      <c r="U393" s="70">
        <v>-2.0432754957589223</v>
      </c>
      <c r="V393" s="326">
        <v>-3.0544861111627108</v>
      </c>
      <c r="W393" s="55">
        <v>-2.1339945993398266</v>
      </c>
      <c r="X393" s="502">
        <f>PEARSON(C393:W393,AB$2:AB$22)</f>
        <v>0.31104862774521114</v>
      </c>
      <c r="Y393" s="1070">
        <v>0.17070067373716399</v>
      </c>
      <c r="Z393" s="1070">
        <v>0.33303870564383098</v>
      </c>
    </row>
    <row r="394" spans="1:26">
      <c r="A394" s="499" t="s">
        <v>13607</v>
      </c>
      <c r="B394" s="478" t="s">
        <v>13604</v>
      </c>
      <c r="C394" s="19">
        <v>-12.143055534968747</v>
      </c>
      <c r="D394" s="19">
        <v>-12.16415033294304</v>
      </c>
      <c r="E394" s="242">
        <v>-0.14552628260748149</v>
      </c>
      <c r="F394" s="114">
        <v>1.0479407535260623</v>
      </c>
      <c r="G394" s="349">
        <v>2.266476815522338</v>
      </c>
      <c r="H394" s="294">
        <v>0.97401804272683334</v>
      </c>
      <c r="I394" s="92">
        <v>1.4871709314723423</v>
      </c>
      <c r="J394" s="19">
        <v>-12.200793487154385</v>
      </c>
      <c r="K394" s="318">
        <v>-1.9228183669210757</v>
      </c>
      <c r="L394" s="19">
        <v>-12.272192585570139</v>
      </c>
      <c r="M394" s="271">
        <v>0.89421711330715326</v>
      </c>
      <c r="N394" s="209">
        <v>2.0204274618585818</v>
      </c>
      <c r="O394" s="305">
        <v>-2.7470062665000916</v>
      </c>
      <c r="P394" s="19">
        <v>-12.160606082506725</v>
      </c>
      <c r="Q394" s="19">
        <v>-12.162409353169712</v>
      </c>
      <c r="R394" s="19">
        <v>-12.236635299200831</v>
      </c>
      <c r="S394" s="132">
        <v>0.69199214963344069</v>
      </c>
      <c r="T394" s="268">
        <v>-0.99069946827542432</v>
      </c>
      <c r="U394" s="19">
        <v>-12.216100119118986</v>
      </c>
      <c r="V394" s="19">
        <v>-12.218354344388441</v>
      </c>
      <c r="W394" s="19">
        <v>-12.196693791105952</v>
      </c>
      <c r="X394" s="502">
        <f>PEARSON(C394:W394,AB$2:AB$22)</f>
        <v>0.31021791500292301</v>
      </c>
      <c r="Y394" s="1070">
        <v>0.170842449375575</v>
      </c>
      <c r="Z394" s="1070">
        <v>0.33287558135682199</v>
      </c>
    </row>
    <row r="395" spans="1:26">
      <c r="A395" s="499" t="s">
        <v>155</v>
      </c>
      <c r="B395" s="479" t="s">
        <v>156</v>
      </c>
      <c r="C395" s="30">
        <v>-0.70312081797920467</v>
      </c>
      <c r="D395" s="181">
        <v>-1.0911693707123364</v>
      </c>
      <c r="E395" s="102">
        <v>-0.57452990389265601</v>
      </c>
      <c r="F395" s="19">
        <v>-5.9876890622707686</v>
      </c>
      <c r="G395" s="185">
        <v>-3.8777200449848603</v>
      </c>
      <c r="H395" s="110">
        <v>-2.5922138535903705</v>
      </c>
      <c r="I395" s="179">
        <v>0.48652496096304404</v>
      </c>
      <c r="J395" s="180">
        <v>2.9811591817636307</v>
      </c>
      <c r="K395" s="171">
        <v>2.3728290665203735</v>
      </c>
      <c r="L395" s="184">
        <v>-1.3786838098010132</v>
      </c>
      <c r="M395" s="29">
        <v>-1.5037146384762639</v>
      </c>
      <c r="N395" s="19">
        <v>-5.2066823541022975</v>
      </c>
      <c r="O395" s="9">
        <v>-2.0698262569711967</v>
      </c>
      <c r="P395" s="164">
        <v>-1.8990277228062846</v>
      </c>
      <c r="Q395" s="165">
        <v>-2.4075829745303547</v>
      </c>
      <c r="R395" s="26">
        <v>2.7706954520910394E-2</v>
      </c>
      <c r="S395" s="182">
        <v>-0.25342058611561058</v>
      </c>
      <c r="T395" s="26">
        <v>2.1382524270373363E-2</v>
      </c>
      <c r="U395" s="19">
        <v>-5.2631339993380957</v>
      </c>
      <c r="V395" s="19">
        <v>-14.141905171172553</v>
      </c>
      <c r="W395" s="183">
        <v>-2.6436099665230213</v>
      </c>
      <c r="X395" s="502">
        <f>PEARSON(C395:W395,AB$2:AB$22)</f>
        <v>0.31017418207627828</v>
      </c>
      <c r="Y395" s="1070">
        <v>0.171230811295946</v>
      </c>
      <c r="Z395" s="1070">
        <v>0.33319271148859902</v>
      </c>
    </row>
    <row r="396" spans="1:26">
      <c r="A396" s="499" t="s">
        <v>9229</v>
      </c>
      <c r="B396" s="478" t="s">
        <v>9226</v>
      </c>
      <c r="C396" s="19">
        <v>-12.045133962265457</v>
      </c>
      <c r="D396" s="19">
        <v>-12.066228760239749</v>
      </c>
      <c r="E396" s="135">
        <v>1.0769468818156873</v>
      </c>
      <c r="F396" s="98">
        <v>-0.88469882429121249</v>
      </c>
      <c r="G396" s="134">
        <v>0.3702755505784478</v>
      </c>
      <c r="H396" s="189">
        <v>0.18206499683720731</v>
      </c>
      <c r="I396" s="315">
        <v>1.3027492996206416</v>
      </c>
      <c r="J396" s="162">
        <v>1.2545096991948428</v>
      </c>
      <c r="K396" s="59">
        <v>-0.15531672369342248</v>
      </c>
      <c r="L396" s="67">
        <v>1.6020582273795978</v>
      </c>
      <c r="M396" s="189">
        <v>0.17539776621896394</v>
      </c>
      <c r="N396" s="125">
        <v>-1.012734669600774</v>
      </c>
      <c r="O396" s="19">
        <v>-12.013009281989955</v>
      </c>
      <c r="P396" s="42">
        <v>-0.77591661200110507</v>
      </c>
      <c r="Q396" s="19">
        <v>-12.064487780466422</v>
      </c>
      <c r="R396" s="19">
        <v>-12.138713726497537</v>
      </c>
      <c r="S396" s="168">
        <v>1.3584470255030354</v>
      </c>
      <c r="T396" s="224">
        <v>1.2390008040600393</v>
      </c>
      <c r="U396" s="19">
        <v>-12.118178546415692</v>
      </c>
      <c r="V396" s="19">
        <v>-12.120432771685149</v>
      </c>
      <c r="W396" s="19">
        <v>-12.098772218402658</v>
      </c>
      <c r="X396" s="502">
        <f>PEARSON(C396:W396,AB$2:AB$22)</f>
        <v>0.30975649644175973</v>
      </c>
      <c r="Y396" s="1070">
        <v>0.17190797213067799</v>
      </c>
      <c r="Z396" s="1070">
        <v>0.33275671910272098</v>
      </c>
    </row>
    <row r="397" spans="1:26">
      <c r="A397" s="499" t="s">
        <v>5502</v>
      </c>
      <c r="B397" s="478" t="s">
        <v>5499</v>
      </c>
      <c r="C397" s="348">
        <v>2.4325433862980375</v>
      </c>
      <c r="D397" s="202">
        <v>-0.93313549975565846</v>
      </c>
      <c r="E397" s="230">
        <v>-1.4918644693785852</v>
      </c>
      <c r="F397" s="297">
        <v>-1.4483142964981115</v>
      </c>
      <c r="G397" s="18">
        <v>-0.39265946851831701</v>
      </c>
      <c r="H397" s="159">
        <v>-2.1948271021983525</v>
      </c>
      <c r="I397" s="337">
        <v>-1.3220928495547239</v>
      </c>
      <c r="J397" s="148">
        <v>-0.22266216767994307</v>
      </c>
      <c r="K397" s="82">
        <v>-0.83732249507058176</v>
      </c>
      <c r="L397" s="19">
        <v>-5.1354690070883944</v>
      </c>
      <c r="M397" s="108">
        <v>-0.30833436727167862</v>
      </c>
      <c r="N397" s="19">
        <v>-11.871208714528327</v>
      </c>
      <c r="O397" s="175">
        <v>-4.2129835141938958</v>
      </c>
      <c r="P397" s="279">
        <v>-4.9327013974175156</v>
      </c>
      <c r="Q397" s="88">
        <v>1.7967412336764188</v>
      </c>
      <c r="R397" s="66">
        <v>5.701399548917175E-2</v>
      </c>
      <c r="S397" s="369">
        <v>1.9316708810516634</v>
      </c>
      <c r="T397" s="135">
        <v>1.0686524900292045</v>
      </c>
      <c r="U397" s="364">
        <v>-2.776981033594534</v>
      </c>
      <c r="V397" s="312">
        <v>-3.992161754542439</v>
      </c>
      <c r="W397" s="19">
        <v>-11.771595175896437</v>
      </c>
      <c r="X397" s="502">
        <f>PEARSON(C397:W397,AB$2:AB$22)</f>
        <v>0.30967609819161113</v>
      </c>
      <c r="Y397" s="1070">
        <v>0.17187861500745799</v>
      </c>
      <c r="Z397" s="1070">
        <v>0.33313650749923801</v>
      </c>
    </row>
    <row r="398" spans="1:26">
      <c r="A398" s="499" t="s">
        <v>9810</v>
      </c>
      <c r="B398" s="478" t="s">
        <v>9811</v>
      </c>
      <c r="C398" s="187">
        <v>0.54674296387806653</v>
      </c>
      <c r="D398" s="26">
        <v>1.4260488867704287E-2</v>
      </c>
      <c r="E398" s="250">
        <v>-1.0498272314819539</v>
      </c>
      <c r="F398" s="61">
        <v>0.56198596868650375</v>
      </c>
      <c r="G398" s="220">
        <v>-9.6259073859973496E-2</v>
      </c>
      <c r="H398" s="34">
        <v>-1.4391187388175708</v>
      </c>
      <c r="I398" s="65">
        <v>-0.29135320840973283</v>
      </c>
      <c r="J398" s="82">
        <v>-0.83430670634483506</v>
      </c>
      <c r="K398" s="68">
        <v>-0.89615293080317471</v>
      </c>
      <c r="L398" s="126">
        <v>0.45376605083333876</v>
      </c>
      <c r="M398" s="99">
        <v>0.24555368119526799</v>
      </c>
      <c r="N398" s="138">
        <v>0.78432196359383533</v>
      </c>
      <c r="O398" s="138">
        <v>0.77762006521514193</v>
      </c>
      <c r="P398" s="213">
        <v>-1.6772776686867656</v>
      </c>
      <c r="Q398" s="47">
        <v>-0.62880518776194438</v>
      </c>
      <c r="R398" s="19">
        <v>-11.604606562276384</v>
      </c>
      <c r="S398" s="74">
        <v>0.18783113387272338</v>
      </c>
      <c r="T398" s="97">
        <v>-0.45404877942823618</v>
      </c>
      <c r="U398" s="126">
        <v>0.45929773176315214</v>
      </c>
      <c r="V398" s="338">
        <v>1.6575083799403634</v>
      </c>
      <c r="W398" s="19">
        <v>-11.564665054181505</v>
      </c>
      <c r="X398" s="502">
        <f>PEARSON(C398:W398,AB$2:AB$22)</f>
        <v>0.30916483450258631</v>
      </c>
      <c r="Y398" s="1070">
        <v>0.17304881817639101</v>
      </c>
      <c r="Z398" s="1070">
        <v>0.334526582123506</v>
      </c>
    </row>
    <row r="399" spans="1:26">
      <c r="A399" s="499" t="s">
        <v>2989</v>
      </c>
      <c r="B399" s="478" t="s">
        <v>2986</v>
      </c>
      <c r="C399" s="152">
        <v>0.6499178664297286</v>
      </c>
      <c r="D399" s="219">
        <v>0.27085185451979427</v>
      </c>
      <c r="E399" s="262">
        <v>1.6878728543432073</v>
      </c>
      <c r="F399" s="250">
        <v>-1.0648388144032728</v>
      </c>
      <c r="G399" s="194">
        <v>-1.2849773180122068</v>
      </c>
      <c r="H399" s="5">
        <v>-3.2825383428783135</v>
      </c>
      <c r="I399" s="103">
        <v>-0.42028111146306668</v>
      </c>
      <c r="J399" s="156">
        <v>1.1423283604583203</v>
      </c>
      <c r="K399" s="37">
        <v>0.60849788735409638</v>
      </c>
      <c r="L399" s="259">
        <v>-2.2146259101491053</v>
      </c>
      <c r="M399" s="65">
        <v>-0.298662619349365</v>
      </c>
      <c r="N399" s="352">
        <v>-3.0826399166713712</v>
      </c>
      <c r="O399" s="197">
        <v>-1.8620515064665373</v>
      </c>
      <c r="P399" s="35">
        <v>-0.86058405466939303</v>
      </c>
      <c r="Q399" s="132">
        <v>0.69581260599286299</v>
      </c>
      <c r="R399" s="79">
        <v>0.88689225047323583</v>
      </c>
      <c r="S399" s="187">
        <v>0.54718569093907254</v>
      </c>
      <c r="T399" s="83">
        <v>-1.1359534108772082</v>
      </c>
      <c r="U399" s="33">
        <v>-0.19518733132753022</v>
      </c>
      <c r="V399" s="134">
        <v>0.37956017375384704</v>
      </c>
      <c r="W399" s="19">
        <v>-12.830864448512477</v>
      </c>
      <c r="X399" s="502">
        <f>PEARSON(C399:W399,AB$2:AB$22)</f>
        <v>0.30827302319145305</v>
      </c>
      <c r="Y399" s="1070">
        <v>0.17361058020703701</v>
      </c>
      <c r="Z399" s="1070">
        <v>0.33429984775863297</v>
      </c>
    </row>
    <row r="400" spans="1:26">
      <c r="A400" s="499" t="s">
        <v>4577</v>
      </c>
      <c r="B400" s="478" t="s">
        <v>4574</v>
      </c>
      <c r="C400" s="199">
        <v>0.87093686480869625</v>
      </c>
      <c r="D400" s="2">
        <v>1.0082731585217815</v>
      </c>
      <c r="E400" s="138">
        <v>0.78996104640603149</v>
      </c>
      <c r="F400" s="151">
        <v>0.13614072061712645</v>
      </c>
      <c r="G400" s="3">
        <v>-0.34722607341801121</v>
      </c>
      <c r="H400" s="100">
        <v>-1.3595473000505467</v>
      </c>
      <c r="I400" s="104">
        <v>-0.58776744466032016</v>
      </c>
      <c r="J400" s="128">
        <v>-0.76841987794871336</v>
      </c>
      <c r="K400" s="37">
        <v>0.60219623025962732</v>
      </c>
      <c r="L400" s="277">
        <v>-1.2033220942205884</v>
      </c>
      <c r="M400" s="127">
        <v>0.3121401348145374</v>
      </c>
      <c r="N400" s="343">
        <v>-4.0532717014462296</v>
      </c>
      <c r="O400" s="182">
        <v>-0.26261030534774826</v>
      </c>
      <c r="P400" s="215">
        <v>-0.32685620367460244</v>
      </c>
      <c r="Q400" s="220">
        <v>-9.2319336321923323E-2</v>
      </c>
      <c r="R400" s="61">
        <v>0.57745682407572463</v>
      </c>
      <c r="S400" s="187">
        <v>0.55390313260167046</v>
      </c>
      <c r="T400" s="41">
        <v>0.5048498980171946</v>
      </c>
      <c r="U400" s="3">
        <v>-0.3507557368411543</v>
      </c>
      <c r="V400" s="33">
        <v>-0.19995938646470343</v>
      </c>
      <c r="W400" s="396">
        <v>-4.4269470824507771</v>
      </c>
      <c r="X400" s="502">
        <f>PEARSON(C400:W400,AB$2:AB$22)</f>
        <v>0.30811690433325017</v>
      </c>
      <c r="Y400" s="1070">
        <v>0.173718694574969</v>
      </c>
      <c r="Z400" s="1070">
        <v>0.33407247253712202</v>
      </c>
    </row>
    <row r="401" spans="1:26">
      <c r="A401" s="499" t="s">
        <v>15142</v>
      </c>
      <c r="B401" s="478" t="s">
        <v>15139</v>
      </c>
      <c r="C401" s="40">
        <v>0.28872786050091637</v>
      </c>
      <c r="D401" s="246">
        <v>-0.24128051614452101</v>
      </c>
      <c r="E401" s="101">
        <v>-1.7339381795524906</v>
      </c>
      <c r="F401" s="65">
        <v>-0.28958736205442998</v>
      </c>
      <c r="G401" s="2">
        <v>1.0012963274172852</v>
      </c>
      <c r="H401" s="262">
        <v>1.6793845663088354</v>
      </c>
      <c r="I401" s="37">
        <v>0.59882706922229512</v>
      </c>
      <c r="J401" s="356">
        <v>-3.1859807531416187</v>
      </c>
      <c r="K401" s="98">
        <v>-0.87381700596914502</v>
      </c>
      <c r="L401" s="37">
        <v>0.60159955534152143</v>
      </c>
      <c r="M401" s="182">
        <v>-0.24596318231250239</v>
      </c>
      <c r="N401" s="227">
        <v>-3.42265999419363</v>
      </c>
      <c r="O401" s="99">
        <v>0.25236628449452764</v>
      </c>
      <c r="P401" s="221">
        <v>1.5400521955719331</v>
      </c>
      <c r="Q401" s="282">
        <v>1.2230185706483787</v>
      </c>
      <c r="R401" s="352">
        <v>-3.0702112495519414</v>
      </c>
      <c r="S401" s="129">
        <v>-4.3573360013123468</v>
      </c>
      <c r="T401" s="258">
        <v>-2.7635848341790021</v>
      </c>
      <c r="U401" s="250">
        <v>-1.058786597186123</v>
      </c>
      <c r="V401" s="30">
        <v>-0.70178440644165241</v>
      </c>
      <c r="W401" s="287">
        <v>-2.8213116516959809</v>
      </c>
      <c r="X401" s="502">
        <f>PEARSON(C401:W401,AB$2:AB$22)</f>
        <v>0.30723790342212992</v>
      </c>
      <c r="Y401" s="1070">
        <v>0.175031196109422</v>
      </c>
      <c r="Z401" s="1070">
        <v>0.33441929036971002</v>
      </c>
    </row>
    <row r="402" spans="1:26">
      <c r="A402" s="499" t="s">
        <v>10803</v>
      </c>
      <c r="B402" s="478" t="s">
        <v>10800</v>
      </c>
      <c r="C402" s="40">
        <v>0.28782048240558827</v>
      </c>
      <c r="D402" s="22">
        <v>-6.0471207396526151E-2</v>
      </c>
      <c r="E402" s="32">
        <v>4.1798227759849829E-2</v>
      </c>
      <c r="F402" s="61">
        <v>0.57441366656305159</v>
      </c>
      <c r="G402" s="134">
        <v>0.36671232988182656</v>
      </c>
      <c r="H402" s="200">
        <v>0.61861671339855495</v>
      </c>
      <c r="I402" s="179">
        <v>0.49629726820503267</v>
      </c>
      <c r="J402" s="54">
        <v>0.12448700885029242</v>
      </c>
      <c r="K402" s="62">
        <v>-0.11835650428474304</v>
      </c>
      <c r="L402" s="314">
        <v>-2.0226443531423048</v>
      </c>
      <c r="M402" s="3">
        <v>-0.35744805927681533</v>
      </c>
      <c r="N402" s="208">
        <v>-1.6756708228503849</v>
      </c>
      <c r="O402" s="138">
        <v>0.79224790271602541</v>
      </c>
      <c r="P402" s="194">
        <v>-1.2857844555207123</v>
      </c>
      <c r="Q402" s="37">
        <v>0.61215610087592554</v>
      </c>
      <c r="R402" s="99">
        <v>0.25593355635627668</v>
      </c>
      <c r="S402" s="26">
        <v>1.3649905951017798E-2</v>
      </c>
      <c r="T402" s="103">
        <v>-0.41259565898385064</v>
      </c>
      <c r="U402" s="57">
        <v>-2.4283236050424297</v>
      </c>
      <c r="V402" s="189">
        <v>0.18552722200195143</v>
      </c>
      <c r="W402" s="18">
        <v>-0.3827061864463232</v>
      </c>
      <c r="X402" s="502">
        <f>PEARSON(C402:W402,AB$2:AB$22)</f>
        <v>0.30697847953008228</v>
      </c>
      <c r="Y402" s="1070">
        <v>0.176503405291668</v>
      </c>
      <c r="Z402" s="1070">
        <v>0.33506483103318901</v>
      </c>
    </row>
    <row r="403" spans="1:26">
      <c r="A403" s="499" t="s">
        <v>6499</v>
      </c>
      <c r="B403" s="478" t="s">
        <v>6496</v>
      </c>
      <c r="C403" s="62">
        <v>-0.10845064085672668</v>
      </c>
      <c r="D403" s="19">
        <v>-12.421281953627995</v>
      </c>
      <c r="E403" s="201">
        <v>1.1716920462491354</v>
      </c>
      <c r="F403" s="91">
        <v>2.3011004754996431</v>
      </c>
      <c r="G403" s="359">
        <v>2.0703020437694302</v>
      </c>
      <c r="H403" s="19">
        <v>-12.480570246345787</v>
      </c>
      <c r="I403" s="200">
        <v>0.63561693196212543</v>
      </c>
      <c r="J403" s="19">
        <v>-12.45792510783934</v>
      </c>
      <c r="K403" s="25">
        <v>0.47271646532109368</v>
      </c>
      <c r="L403" s="249">
        <v>-2.8480728920263831</v>
      </c>
      <c r="M403" s="19">
        <v>-12.476177618359634</v>
      </c>
      <c r="N403" s="325">
        <v>-4.5448650499621497</v>
      </c>
      <c r="O403" s="19">
        <v>-12.368062475378201</v>
      </c>
      <c r="P403" s="19">
        <v>-12.41773770319168</v>
      </c>
      <c r="Q403" s="19">
        <v>-12.419540973854671</v>
      </c>
      <c r="R403" s="261">
        <v>1.3940618774011382</v>
      </c>
      <c r="S403" s="19">
        <v>-12.479437831113598</v>
      </c>
      <c r="T403" s="142">
        <v>1.4572658072618376</v>
      </c>
      <c r="U403" s="19">
        <v>-12.473231739803939</v>
      </c>
      <c r="V403" s="143">
        <v>-2.3756617182130664</v>
      </c>
      <c r="W403" s="19">
        <v>-12.453825411790907</v>
      </c>
      <c r="X403" s="502">
        <f>PEARSON(C403:W403,AB$2:AB$22)</f>
        <v>0.30678088574476864</v>
      </c>
      <c r="Y403" s="1070">
        <v>0.17619466036793199</v>
      </c>
      <c r="Z403" s="1070">
        <v>0.335340784393308</v>
      </c>
    </row>
    <row r="404" spans="1:26">
      <c r="A404" s="499" t="s">
        <v>217</v>
      </c>
      <c r="B404" s="478" t="s">
        <v>214</v>
      </c>
      <c r="C404" s="37">
        <v>0.60773659002055613</v>
      </c>
      <c r="D404" s="53">
        <v>0.85185478935564329</v>
      </c>
      <c r="E404" s="22">
        <v>-6.6793655573400959E-2</v>
      </c>
      <c r="F404" s="160">
        <v>0.39624496785119456</v>
      </c>
      <c r="G404" s="10">
        <v>-2.0931785394112659</v>
      </c>
      <c r="H404" s="239">
        <v>-2.9924621346799887</v>
      </c>
      <c r="I404" s="114">
        <v>1.0314306103545692</v>
      </c>
      <c r="J404" s="237">
        <v>1.730199721296342</v>
      </c>
      <c r="K404" s="12">
        <v>1.3164427252200976</v>
      </c>
      <c r="L404" s="149">
        <v>-1.9795780579805682</v>
      </c>
      <c r="M404" s="238">
        <v>-0.81595324210889952</v>
      </c>
      <c r="N404" s="112">
        <v>-1.2533619237875031</v>
      </c>
      <c r="O404" s="97">
        <v>-0.45025149477400966</v>
      </c>
      <c r="P404" s="34">
        <v>-1.4400316860256479</v>
      </c>
      <c r="Q404" s="123">
        <v>-1.7707981896515086</v>
      </c>
      <c r="R404" s="38">
        <v>8.9884104122525149E-2</v>
      </c>
      <c r="S404" s="233">
        <v>0.22963999523359283</v>
      </c>
      <c r="T404" s="99">
        <v>0.25908068383049637</v>
      </c>
      <c r="U404" s="86">
        <v>-3.8246353270981372</v>
      </c>
      <c r="V404" s="58">
        <v>-0.97017058371398091</v>
      </c>
      <c r="W404" s="98">
        <v>-0.89162967937370674</v>
      </c>
      <c r="X404" s="502">
        <f>PEARSON(C404:W404,AB$2:AB$22)</f>
        <v>0.30671009118501869</v>
      </c>
      <c r="Y404" s="1070">
        <v>0.17639854042338901</v>
      </c>
      <c r="Z404" s="1070">
        <v>0.33529673371858199</v>
      </c>
    </row>
    <row r="405" spans="1:26">
      <c r="A405" s="499" t="s">
        <v>7716</v>
      </c>
      <c r="B405" s="478" t="s">
        <v>7713</v>
      </c>
      <c r="C405" s="179">
        <v>0.48334468639371203</v>
      </c>
      <c r="D405" s="233">
        <v>0.24023346925632089</v>
      </c>
      <c r="E405" s="96">
        <v>-0.36312051268571677</v>
      </c>
      <c r="F405" s="79">
        <v>0.88409000099944968</v>
      </c>
      <c r="G405" s="151">
        <v>0.12965859367437524</v>
      </c>
      <c r="H405" s="224">
        <v>1.2336946339492385</v>
      </c>
      <c r="I405" s="41">
        <v>0.50198961753953919</v>
      </c>
      <c r="J405" s="22">
        <v>-5.0555499583518577E-2</v>
      </c>
      <c r="K405" s="233">
        <v>0.2271684343462628</v>
      </c>
      <c r="L405" s="312">
        <v>-4.0058908817255299</v>
      </c>
      <c r="M405" s="45">
        <v>-1.1716872901389521</v>
      </c>
      <c r="N405" s="165">
        <v>-2.4191986227083961</v>
      </c>
      <c r="O405" s="254">
        <v>-0.52760384466850097</v>
      </c>
      <c r="P405" s="116">
        <v>-0.54698523419473077</v>
      </c>
      <c r="Q405" s="7">
        <v>-3.109357882151274</v>
      </c>
      <c r="R405" s="11">
        <v>0.77074874531765503</v>
      </c>
      <c r="S405" s="24">
        <v>0.80555555230914877</v>
      </c>
      <c r="T405" s="137">
        <v>0.75230304918513025</v>
      </c>
      <c r="U405" s="245">
        <v>-2.853074565102538</v>
      </c>
      <c r="V405" s="82">
        <v>-0.85268480059297003</v>
      </c>
      <c r="W405" s="3">
        <v>-0.35471361992080508</v>
      </c>
      <c r="X405" s="502">
        <f>PEARSON(C405:W405,AB$2:AB$22)</f>
        <v>0.3055847888433777</v>
      </c>
      <c r="Y405" s="1070">
        <v>0.17894746206437701</v>
      </c>
      <c r="Z405" s="1070">
        <v>0.33710472121152002</v>
      </c>
    </row>
    <row r="406" spans="1:26">
      <c r="A406" s="499" t="s">
        <v>8145</v>
      </c>
      <c r="B406" s="478" t="s">
        <v>8143</v>
      </c>
      <c r="C406" s="39">
        <v>0.58129770035603057</v>
      </c>
      <c r="D406" s="132">
        <v>0.68904116368242252</v>
      </c>
      <c r="E406" s="126">
        <v>0.44714851461278488</v>
      </c>
      <c r="F406" s="199">
        <v>0.85384815346285892</v>
      </c>
      <c r="G406" s="37">
        <v>0.60610135760645678</v>
      </c>
      <c r="H406" s="253">
        <v>-0.26954399169202697</v>
      </c>
      <c r="I406" s="99">
        <v>0.25167674720831246</v>
      </c>
      <c r="J406" s="228">
        <v>-0.61630317618074881</v>
      </c>
      <c r="K406" s="45">
        <v>-1.1846912223166857</v>
      </c>
      <c r="L406" s="246">
        <v>-0.23565618897435572</v>
      </c>
      <c r="M406" s="29">
        <v>-1.5138122173946369</v>
      </c>
      <c r="N406" s="242">
        <v>-0.12759801871969892</v>
      </c>
      <c r="O406" s="77">
        <v>-1.6461918834910656</v>
      </c>
      <c r="P406" s="163">
        <v>-1.1611669690197663</v>
      </c>
      <c r="Q406" s="10">
        <v>-2.098832953821455</v>
      </c>
      <c r="R406" s="220">
        <v>-9.4664786511572285E-2</v>
      </c>
      <c r="S406" s="3">
        <v>-0.3538843059881378</v>
      </c>
      <c r="T406" s="107">
        <v>0.83198546667488971</v>
      </c>
      <c r="U406" s="121">
        <v>0.67115473453254326</v>
      </c>
      <c r="V406" s="62">
        <v>-0.12111607806596704</v>
      </c>
      <c r="W406" s="22">
        <v>-5.8103236513548318E-2</v>
      </c>
      <c r="X406" s="502">
        <f>PEARSON(C406:W406,AB$2:AB$22)</f>
        <v>0.3055454915052474</v>
      </c>
      <c r="Y406" s="1070">
        <v>0.177569686677851</v>
      </c>
      <c r="Z406" s="1070">
        <v>0.33579416771314902</v>
      </c>
    </row>
    <row r="407" spans="1:26">
      <c r="A407" s="499" t="s">
        <v>5283</v>
      </c>
      <c r="B407" s="478" t="s">
        <v>5280</v>
      </c>
      <c r="C407" s="275">
        <v>1.1247317930399874</v>
      </c>
      <c r="D407" s="294">
        <v>0.97977829195582944</v>
      </c>
      <c r="E407" s="23">
        <v>0.94584822681479053</v>
      </c>
      <c r="F407" s="15">
        <v>0.20589071406162113</v>
      </c>
      <c r="G407" s="44">
        <v>-0.73366376944074319</v>
      </c>
      <c r="H407" s="322">
        <v>-1.2297232077493383</v>
      </c>
      <c r="I407" s="202">
        <v>-0.94731617474234253</v>
      </c>
      <c r="J407" s="234">
        <v>-0.48225368862501178</v>
      </c>
      <c r="K407" s="28">
        <v>0.34302005829248755</v>
      </c>
      <c r="L407" s="19">
        <v>-6.0379599817388634</v>
      </c>
      <c r="M407" s="25">
        <v>0.46919597901470111</v>
      </c>
      <c r="N407" s="19">
        <v>-5.3541902939928443</v>
      </c>
      <c r="O407" s="36">
        <v>-0.68161012038390401</v>
      </c>
      <c r="P407" s="42">
        <v>-0.77915061848704237</v>
      </c>
      <c r="Q407" s="270">
        <v>-0.51266825331434529</v>
      </c>
      <c r="R407" s="190">
        <v>0.91854771808011748</v>
      </c>
      <c r="S407" s="114">
        <v>1.0420727105483518</v>
      </c>
      <c r="T407" s="107">
        <v>0.82883539075774271</v>
      </c>
      <c r="U407" s="19">
        <v>-6.9582710891948283</v>
      </c>
      <c r="V407" s="246">
        <v>-0.23613911201150203</v>
      </c>
      <c r="W407" s="174">
        <v>-1.6301257076101907</v>
      </c>
      <c r="X407" s="502">
        <f>PEARSON(C407:W407,AB$2:AB$22)</f>
        <v>0.30383898260205977</v>
      </c>
      <c r="Y407" s="1070">
        <v>0.18022236142803499</v>
      </c>
      <c r="Z407" s="1070">
        <v>0.33821222209127799</v>
      </c>
    </row>
    <row r="408" spans="1:26">
      <c r="A408" s="499" t="s">
        <v>13097</v>
      </c>
      <c r="B408" s="478" t="s">
        <v>13098</v>
      </c>
      <c r="C408" s="19">
        <v>-7.44040706621234</v>
      </c>
      <c r="D408" s="133">
        <v>3.1033937783292481E-3</v>
      </c>
      <c r="E408" s="19">
        <v>-7.4640855813633218</v>
      </c>
      <c r="F408" s="12">
        <v>1.3141134134966879</v>
      </c>
      <c r="G408" s="23">
        <v>0.93381299500982529</v>
      </c>
      <c r="H408" s="19">
        <v>-7.5207901569044253</v>
      </c>
      <c r="I408" s="266">
        <v>1.653238383193685</v>
      </c>
      <c r="J408" s="19">
        <v>-7.4981450183979774</v>
      </c>
      <c r="K408" s="19">
        <v>-7.4715654589315417</v>
      </c>
      <c r="L408" s="19">
        <v>-7.5695441168137307</v>
      </c>
      <c r="M408" s="221">
        <v>1.5560064089356282</v>
      </c>
      <c r="N408" s="442">
        <v>2.6785254864629597</v>
      </c>
      <c r="O408" s="19">
        <v>-7.4082823859368379</v>
      </c>
      <c r="P408" s="19">
        <v>-7.4579576137503167</v>
      </c>
      <c r="Q408" s="67">
        <v>1.6019647490034119</v>
      </c>
      <c r="R408" s="19">
        <v>-7.5339868304444222</v>
      </c>
      <c r="S408" s="19">
        <v>-7.519657741672237</v>
      </c>
      <c r="T408" s="19">
        <v>-7.5116062387189322</v>
      </c>
      <c r="U408" s="19">
        <v>-7.513451650362577</v>
      </c>
      <c r="V408" s="19">
        <v>-7.5157058756320332</v>
      </c>
      <c r="W408" s="19">
        <v>-7.4940453223495433</v>
      </c>
      <c r="X408" s="502">
        <f>PEARSON(C408:W408,AB$2:AB$22)</f>
        <v>0.30313782819098328</v>
      </c>
      <c r="Y408" s="1070">
        <v>0.18169313315459801</v>
      </c>
      <c r="Z408" s="1070">
        <v>0.34010801378292799</v>
      </c>
    </row>
    <row r="409" spans="1:26">
      <c r="A409" s="499" t="s">
        <v>9293</v>
      </c>
      <c r="B409" s="478" t="s">
        <v>9290</v>
      </c>
      <c r="C409" s="148">
        <v>-0.2253060294215912</v>
      </c>
      <c r="D409" s="189">
        <v>0.16822723147029683</v>
      </c>
      <c r="E409" s="21">
        <v>0.42131000849337041</v>
      </c>
      <c r="F409" s="3">
        <v>-0.35127579294307509</v>
      </c>
      <c r="G409" s="270">
        <v>-0.50823117272769824</v>
      </c>
      <c r="H409" s="42">
        <v>-0.7903475340444257</v>
      </c>
      <c r="I409" s="166">
        <v>-1.0788774368230016</v>
      </c>
      <c r="J409" s="102">
        <v>-0.57181766330069339</v>
      </c>
      <c r="K409" s="181">
        <v>-1.0911269800436294</v>
      </c>
      <c r="L409" s="201">
        <v>1.1744107588158947</v>
      </c>
      <c r="M409" s="126">
        <v>0.4572932100133697</v>
      </c>
      <c r="N409" s="265">
        <v>1.7933108569264835</v>
      </c>
      <c r="O409" s="268">
        <v>-1.0082970886027731</v>
      </c>
      <c r="P409" s="228">
        <v>-0.60240023065669723</v>
      </c>
      <c r="Q409" s="253">
        <v>-0.27559120984007984</v>
      </c>
      <c r="R409" s="240">
        <v>0.5292630616271411</v>
      </c>
      <c r="S409" s="37">
        <v>0.60857685413115403</v>
      </c>
      <c r="T409" s="234">
        <v>-0.49126560285281523</v>
      </c>
      <c r="U409" s="34">
        <v>-1.4229662764710631</v>
      </c>
      <c r="V409" s="216">
        <v>-1.9590290360831659</v>
      </c>
      <c r="W409" s="30">
        <v>-0.70470520546651494</v>
      </c>
      <c r="X409" s="502">
        <f>PEARSON(C409:W409,AB$2:AB$22)</f>
        <v>0.30302204466917532</v>
      </c>
      <c r="Y409" s="1070">
        <v>0.18286907886446399</v>
      </c>
      <c r="Z409" s="1070">
        <v>0.34101261886949302</v>
      </c>
    </row>
    <row r="410" spans="1:26">
      <c r="A410" s="499" t="s">
        <v>10528</v>
      </c>
      <c r="B410" s="478" t="s">
        <v>10525</v>
      </c>
      <c r="C410" s="231">
        <v>0.72865594443044079</v>
      </c>
      <c r="D410" s="24">
        <v>0.79937327284498105</v>
      </c>
      <c r="E410" s="231">
        <v>0.71896933657538165</v>
      </c>
      <c r="F410" s="32">
        <v>4.6499838886115225E-2</v>
      </c>
      <c r="G410" s="114">
        <v>1.0442904424959925</v>
      </c>
      <c r="H410" s="92">
        <v>1.4913696194021688</v>
      </c>
      <c r="I410" s="134">
        <v>0.37529918294527109</v>
      </c>
      <c r="J410" s="193">
        <v>-2.2366870584152148</v>
      </c>
      <c r="K410" s="6">
        <v>-2.4950985292327665</v>
      </c>
      <c r="L410" s="157">
        <v>-1.5955358517801541</v>
      </c>
      <c r="M410" s="19">
        <v>-14.388685009810171</v>
      </c>
      <c r="N410" s="19">
        <v>-5.2961801765129755</v>
      </c>
      <c r="O410" s="29">
        <v>-1.5040196804719215</v>
      </c>
      <c r="P410" s="59">
        <v>-0.1597620413374978</v>
      </c>
      <c r="Q410" s="215">
        <v>-0.33607104029017953</v>
      </c>
      <c r="R410" s="132">
        <v>0.69516017392518525</v>
      </c>
      <c r="S410" s="79">
        <v>0.87510577588841365</v>
      </c>
      <c r="T410" s="121">
        <v>0.66312180536990406</v>
      </c>
      <c r="U410" s="268">
        <v>-1.0023048294317005</v>
      </c>
      <c r="V410" s="19">
        <v>-14.387993356523934</v>
      </c>
      <c r="W410" s="117">
        <v>-1.2144600623279569</v>
      </c>
      <c r="X410" s="502">
        <f>PEARSON(C410:W410,AB$2:AB$22)</f>
        <v>0.30280374016652689</v>
      </c>
      <c r="Y410" s="1070">
        <v>0.18240518827747099</v>
      </c>
      <c r="Z410" s="1070">
        <v>0.34057758206115801</v>
      </c>
    </row>
    <row r="411" spans="1:26">
      <c r="A411" s="499" t="s">
        <v>11181</v>
      </c>
      <c r="B411" s="478" t="s">
        <v>11182</v>
      </c>
      <c r="C411" s="19">
        <v>-12.626035718694494</v>
      </c>
      <c r="D411" s="53">
        <v>0.84962517052377406</v>
      </c>
      <c r="E411" s="188">
        <v>0.44025991822072313</v>
      </c>
      <c r="F411" s="140">
        <v>2.059375360712659</v>
      </c>
      <c r="G411" s="2">
        <v>0.99050531324269986</v>
      </c>
      <c r="H411" s="201">
        <v>1.1681219228694146</v>
      </c>
      <c r="I411" s="19">
        <v>-12.652830409259014</v>
      </c>
      <c r="J411" s="315">
        <v>1.2862304804375246</v>
      </c>
      <c r="K411" s="114">
        <v>1.0472309486416373</v>
      </c>
      <c r="L411" s="19">
        <v>-12.755172769295887</v>
      </c>
      <c r="M411" s="19">
        <v>-12.702026181400425</v>
      </c>
      <c r="N411" s="19">
        <v>-12.779287513463588</v>
      </c>
      <c r="O411" s="125">
        <v>-1.0148090306509792</v>
      </c>
      <c r="P411" s="19">
        <v>-12.643586266232472</v>
      </c>
      <c r="Q411" s="19">
        <v>-12.645389536895459</v>
      </c>
      <c r="R411" s="19">
        <v>-12.719615482926574</v>
      </c>
      <c r="S411" s="160">
        <v>0.39813213160632538</v>
      </c>
      <c r="T411" s="50">
        <v>1.0118535003087179</v>
      </c>
      <c r="U411" s="19">
        <v>-12.699080302844729</v>
      </c>
      <c r="V411" s="151">
        <v>0.14120024849140528</v>
      </c>
      <c r="W411" s="19">
        <v>-12.679673974831696</v>
      </c>
      <c r="X411" s="502">
        <f>PEARSON(C411:W411,AB$2:AB$22)</f>
        <v>0.30189827553384424</v>
      </c>
      <c r="Y411" s="1070">
        <v>0.183574672421637</v>
      </c>
      <c r="Z411" s="1070">
        <v>0.34146611523956</v>
      </c>
    </row>
    <row r="412" spans="1:26">
      <c r="A412" s="499" t="s">
        <v>9108</v>
      </c>
      <c r="B412" s="478" t="s">
        <v>9107</v>
      </c>
      <c r="C412" s="19">
        <v>-7.3944947462588644</v>
      </c>
      <c r="D412" s="92">
        <v>1.4871629276215581</v>
      </c>
      <c r="E412" s="179">
        <v>0.49261051640875042</v>
      </c>
      <c r="F412" s="192">
        <v>1.6330915611475127</v>
      </c>
      <c r="G412" s="19">
        <v>-7.378537440855224</v>
      </c>
      <c r="H412" s="179">
        <v>0.49845488976611158</v>
      </c>
      <c r="I412" s="19">
        <v>-7.4212894368233844</v>
      </c>
      <c r="J412" s="19">
        <v>-7.4522326984445018</v>
      </c>
      <c r="K412" s="204">
        <v>2.2048869448293438</v>
      </c>
      <c r="L412" s="19">
        <v>-7.523631796860256</v>
      </c>
      <c r="M412" s="19">
        <v>-7.4704852089647966</v>
      </c>
      <c r="N412" s="261">
        <v>1.3826968070460741</v>
      </c>
      <c r="O412" s="19">
        <v>-7.3623700659833622</v>
      </c>
      <c r="P412" s="19">
        <v>-7.412045293796842</v>
      </c>
      <c r="Q412" s="19">
        <v>-7.4138485644598306</v>
      </c>
      <c r="R412" s="19">
        <v>-7.4880745104909465</v>
      </c>
      <c r="S412" s="19">
        <v>-7.4737454217187613</v>
      </c>
      <c r="T412" s="120">
        <v>1.1864673180363856</v>
      </c>
      <c r="U412" s="191">
        <v>1.4363425153270792</v>
      </c>
      <c r="V412" s="19">
        <v>-7.4697935556785575</v>
      </c>
      <c r="W412" s="19">
        <v>-7.4481330023960686</v>
      </c>
      <c r="X412" s="502">
        <f>PEARSON(C412:W412,AB$2:AB$22)</f>
        <v>0.30185718379215137</v>
      </c>
      <c r="Y412" s="1070">
        <v>0.183593557999536</v>
      </c>
      <c r="Z412" s="1070">
        <v>0.34107168287301598</v>
      </c>
    </row>
    <row r="413" spans="1:26">
      <c r="A413" s="499" t="s">
        <v>2524</v>
      </c>
      <c r="B413" s="478" t="s">
        <v>2525</v>
      </c>
      <c r="C413" s="25">
        <v>0.46703499489568073</v>
      </c>
      <c r="D413" s="234">
        <v>-0.49011784243247636</v>
      </c>
      <c r="E413" s="65">
        <v>-0.30144082446316833</v>
      </c>
      <c r="F413" s="62">
        <v>-0.12569029879532423</v>
      </c>
      <c r="G413" s="36">
        <v>-0.69055742663307462</v>
      </c>
      <c r="H413" s="254">
        <v>-0.53662318079363991</v>
      </c>
      <c r="I413" s="156">
        <v>1.1436622698116599</v>
      </c>
      <c r="J413" s="200">
        <v>0.61982204146808806</v>
      </c>
      <c r="K413" s="21">
        <v>0.4199247176703782</v>
      </c>
      <c r="L413" s="61">
        <v>0.56644494223543673</v>
      </c>
      <c r="M413" s="205">
        <v>-0.66865134330018972</v>
      </c>
      <c r="N413" s="294">
        <v>0.9807292360016423</v>
      </c>
      <c r="O413" s="174">
        <v>-1.6347094902300137</v>
      </c>
      <c r="P413" s="109">
        <v>-4.6722408619228037E-2</v>
      </c>
      <c r="Q413" s="113">
        <v>-0.64184787454471548</v>
      </c>
      <c r="R413" s="48">
        <v>-0.42902341867978472</v>
      </c>
      <c r="S413" s="148">
        <v>-0.21416357157199878</v>
      </c>
      <c r="T413" s="97">
        <v>-0.45803749875733468</v>
      </c>
      <c r="U413" s="39">
        <v>0.58084930531046008</v>
      </c>
      <c r="V413" s="393">
        <v>-4.2905363898254318</v>
      </c>
      <c r="W413" s="196">
        <v>-0.16697938054975084</v>
      </c>
      <c r="X413" s="502">
        <f>PEARSON(C413:W413,AB$2:AB$22)</f>
        <v>0.3017049778581431</v>
      </c>
      <c r="Y413" s="1070">
        <v>0.18346398267491901</v>
      </c>
      <c r="Z413" s="1070">
        <v>0.341690562683859</v>
      </c>
    </row>
    <row r="414" spans="1:26">
      <c r="A414" s="499" t="s">
        <v>10331</v>
      </c>
      <c r="B414" s="478" t="s">
        <v>10328</v>
      </c>
      <c r="C414" s="15">
        <v>0.20714281088962769</v>
      </c>
      <c r="D414" s="19">
        <v>-13.814095161169659</v>
      </c>
      <c r="E414" s="160">
        <v>0.38515499188288965</v>
      </c>
      <c r="F414" s="61">
        <v>0.57126293493421232</v>
      </c>
      <c r="G414" s="152">
        <v>0.64085753116749833</v>
      </c>
      <c r="H414" s="135">
        <v>1.0867061557814235</v>
      </c>
      <c r="I414" s="271">
        <v>0.90527502738478338</v>
      </c>
      <c r="J414" s="23">
        <v>0.94901419775613882</v>
      </c>
      <c r="K414" s="282">
        <v>1.2181067225348732</v>
      </c>
      <c r="L414" s="19">
        <v>-13.92213741379676</v>
      </c>
      <c r="M414" s="46">
        <v>-1.2672117786425587</v>
      </c>
      <c r="N414" s="19">
        <v>-13.94625215796446</v>
      </c>
      <c r="O414" s="102">
        <v>-0.57563185277338758</v>
      </c>
      <c r="P414" s="22">
        <v>-6.0349811450365123E-2</v>
      </c>
      <c r="Q414" s="254">
        <v>-0.53861549599312464</v>
      </c>
      <c r="R414" s="199">
        <v>0.8647485634755312</v>
      </c>
      <c r="S414" s="2">
        <v>0.99790672840482419</v>
      </c>
      <c r="T414" s="254">
        <v>-0.53882789623817917</v>
      </c>
      <c r="U414" s="19">
        <v>-13.866044947345602</v>
      </c>
      <c r="V414" s="19">
        <v>-13.868299172615059</v>
      </c>
      <c r="W414" s="19">
        <v>-13.84663861933257</v>
      </c>
      <c r="X414" s="502">
        <f>PEARSON(C414:W414,AB$2:AB$22)</f>
        <v>0.30147900019936874</v>
      </c>
      <c r="Y414" s="1070">
        <v>0.18372007281825101</v>
      </c>
      <c r="Z414" s="1070">
        <v>0.340877939012878</v>
      </c>
    </row>
    <row r="415" spans="1:26">
      <c r="A415" s="499" t="s">
        <v>9562</v>
      </c>
      <c r="B415" s="478" t="s">
        <v>9559</v>
      </c>
      <c r="C415" s="192">
        <v>1.6349456379454816</v>
      </c>
      <c r="D415" s="192">
        <v>1.6188456953613888</v>
      </c>
      <c r="E415" s="107">
        <v>0.82246667545192453</v>
      </c>
      <c r="F415" s="189">
        <v>0.1703637070386475</v>
      </c>
      <c r="G415" s="123">
        <v>-1.7730681464884563</v>
      </c>
      <c r="H415" s="250">
        <v>-1.064283555396641</v>
      </c>
      <c r="I415" s="364">
        <v>-2.7785505546645526</v>
      </c>
      <c r="J415" s="295">
        <v>-2.4013797860419954</v>
      </c>
      <c r="K415" s="175">
        <v>-4.2077708917119345</v>
      </c>
      <c r="L415" s="334">
        <v>-1.3418764733929407</v>
      </c>
      <c r="M415" s="143">
        <v>-2.3641060337180226</v>
      </c>
      <c r="N415" s="337">
        <v>-1.3088838938912835</v>
      </c>
      <c r="O415" s="269">
        <v>-3.6892012868315325</v>
      </c>
      <c r="P415" s="8">
        <v>-1.7062033047381082</v>
      </c>
      <c r="Q415" s="208">
        <v>-1.6743137252289484</v>
      </c>
      <c r="R415" s="141">
        <v>1.8812558692356123</v>
      </c>
      <c r="S415" s="153">
        <v>1.2659038090216688</v>
      </c>
      <c r="T415" s="294">
        <v>0.97789534797220179</v>
      </c>
      <c r="U415" s="116">
        <v>-0.55803983920534095</v>
      </c>
      <c r="V415" s="165">
        <v>-2.4173444277561229</v>
      </c>
      <c r="W415" s="212">
        <v>-2.6913950624268055</v>
      </c>
      <c r="X415" s="502">
        <f>PEARSON(C415:W415,AB$2:AB$22)</f>
        <v>0.30065285910306477</v>
      </c>
      <c r="Y415" s="1070">
        <v>0.18550910064662399</v>
      </c>
      <c r="Z415" s="1070">
        <v>0.34333468746186202</v>
      </c>
    </row>
    <row r="416" spans="1:26">
      <c r="A416" s="499" t="s">
        <v>14531</v>
      </c>
      <c r="B416" s="478" t="s">
        <v>14532</v>
      </c>
      <c r="C416" s="19">
        <v>-10.897594148008823</v>
      </c>
      <c r="D416" s="19">
        <v>-10.918688945983115</v>
      </c>
      <c r="E416" s="19">
        <v>-10.921272663159804</v>
      </c>
      <c r="F416" s="365">
        <v>2.2604416201966662</v>
      </c>
      <c r="G416" s="191">
        <v>1.4370399088213031</v>
      </c>
      <c r="H416" s="141">
        <v>1.8837985045758232</v>
      </c>
      <c r="I416" s="377">
        <v>2.5787660560810663</v>
      </c>
      <c r="J416" s="19">
        <v>-10.955332100194459</v>
      </c>
      <c r="K416" s="12">
        <v>1.3094473042193857</v>
      </c>
      <c r="L416" s="19">
        <v>-11.026731198610214</v>
      </c>
      <c r="M416" s="70">
        <v>-2.0354269134188803</v>
      </c>
      <c r="N416" s="19">
        <v>-11.050845942777917</v>
      </c>
      <c r="O416" s="19">
        <v>-10.86546946773332</v>
      </c>
      <c r="P416" s="19">
        <v>-10.915144695546799</v>
      </c>
      <c r="Q416" s="151">
        <v>0.14636629997667097</v>
      </c>
      <c r="R416" s="19">
        <v>-10.991173912240905</v>
      </c>
      <c r="S416" s="19">
        <v>-10.976844823468719</v>
      </c>
      <c r="T416" s="19">
        <v>-10.968793320515415</v>
      </c>
      <c r="U416" s="19">
        <v>-10.97063873215906</v>
      </c>
      <c r="V416" s="19">
        <v>-10.972892957428515</v>
      </c>
      <c r="W416" s="19">
        <v>-10.951232404146026</v>
      </c>
      <c r="X416" s="502">
        <f>PEARSON(C416:W416,AB$2:AB$22)</f>
        <v>0.2989094282875856</v>
      </c>
      <c r="Y416" s="1070">
        <v>0.18824461936558201</v>
      </c>
      <c r="Z416" s="1070">
        <v>0.34451202956027099</v>
      </c>
    </row>
    <row r="417" spans="1:26">
      <c r="A417" s="499" t="s">
        <v>3798</v>
      </c>
      <c r="B417" s="478" t="s">
        <v>3795</v>
      </c>
      <c r="C417" s="186">
        <v>0.3577996479994946</v>
      </c>
      <c r="D417" s="151">
        <v>0.14420921679426224</v>
      </c>
      <c r="E417" s="32">
        <v>3.1916976141898458E-2</v>
      </c>
      <c r="F417" s="42">
        <v>-0.77537921158676448</v>
      </c>
      <c r="G417" s="166">
        <v>-1.0748176859118699</v>
      </c>
      <c r="H417" s="224">
        <v>1.2411576242471538</v>
      </c>
      <c r="I417" s="66">
        <v>6.1122717833589121E-2</v>
      </c>
      <c r="J417" s="315">
        <v>1.2926043398240652</v>
      </c>
      <c r="K417" s="22">
        <v>-6.0045249900450397E-2</v>
      </c>
      <c r="L417" s="157">
        <v>-1.5926765303973123</v>
      </c>
      <c r="M417" s="97">
        <v>-0.44464420028656754</v>
      </c>
      <c r="N417" s="68">
        <v>-0.90164381057832321</v>
      </c>
      <c r="O417" s="316">
        <v>-2.5236871957081502E-2</v>
      </c>
      <c r="P417" s="134">
        <v>0.37833377902198828</v>
      </c>
      <c r="Q417" s="62">
        <v>-0.12548953513547764</v>
      </c>
      <c r="R417" s="40">
        <v>0.28994202614245884</v>
      </c>
      <c r="S417" s="32">
        <v>3.4200881015243614E-2</v>
      </c>
      <c r="T417" s="32">
        <v>3.9412348911306211E-2</v>
      </c>
      <c r="U417" s="346">
        <v>-2.5622238382700093</v>
      </c>
      <c r="V417" s="82">
        <v>-0.84715279801475607</v>
      </c>
      <c r="W417" s="62">
        <v>-0.1270253837371636</v>
      </c>
      <c r="X417" s="502">
        <f>PEARSON(C417:W417,AB$2:AB$22)</f>
        <v>0.2970923259677466</v>
      </c>
      <c r="Y417" s="1070">
        <v>0.189872001437282</v>
      </c>
      <c r="Z417" s="1070">
        <v>0.345776463666569</v>
      </c>
    </row>
    <row r="418" spans="1:26">
      <c r="A418" s="499" t="s">
        <v>11761</v>
      </c>
      <c r="B418" s="478" t="s">
        <v>11762</v>
      </c>
      <c r="C418" s="233">
        <v>0.22909428921849082</v>
      </c>
      <c r="D418" s="188">
        <v>0.44096244513961702</v>
      </c>
      <c r="E418" s="220">
        <v>-9.6652075134767285E-2</v>
      </c>
      <c r="F418" s="24">
        <v>0.80833374681918535</v>
      </c>
      <c r="G418" s="39">
        <v>0.58481655929451748</v>
      </c>
      <c r="H418" s="151">
        <v>0.13461823356343147</v>
      </c>
      <c r="I418" s="38">
        <v>9.7635465103670188E-2</v>
      </c>
      <c r="J418" s="246">
        <v>-0.23588575882506993</v>
      </c>
      <c r="K418" s="104">
        <v>-0.58050242466794721</v>
      </c>
      <c r="L418" s="38">
        <v>9.2411013787543045E-2</v>
      </c>
      <c r="M418" s="83">
        <v>-1.136712375023758</v>
      </c>
      <c r="N418" s="263">
        <v>-0.97105038438836377</v>
      </c>
      <c r="O418" s="263">
        <v>-0.98062018718248367</v>
      </c>
      <c r="P418" s="254">
        <v>-0.53100549091550597</v>
      </c>
      <c r="Q418" s="73">
        <v>-0.74260950227766764</v>
      </c>
      <c r="R418" s="187">
        <v>0.55499366984052312</v>
      </c>
      <c r="S418" s="186">
        <v>0.34732235205333811</v>
      </c>
      <c r="T418" s="240">
        <v>0.53109834882871698</v>
      </c>
      <c r="U418" s="28">
        <v>0.32442361006979997</v>
      </c>
      <c r="V418" s="270">
        <v>-0.50564335217939493</v>
      </c>
      <c r="W418" s="205">
        <v>-0.67123220095233438</v>
      </c>
      <c r="X418" s="502">
        <f>PEARSON(C418:W418,AB$2:AB$22)</f>
        <v>0.29635025817356525</v>
      </c>
      <c r="Y418" s="1070">
        <v>0.19192015769808901</v>
      </c>
      <c r="Z418" s="1070">
        <v>0.349075940533352</v>
      </c>
    </row>
    <row r="419" spans="1:26">
      <c r="A419" s="499" t="s">
        <v>15136</v>
      </c>
      <c r="B419" s="478" t="s">
        <v>15133</v>
      </c>
      <c r="C419" s="19">
        <v>-12.036181851396881</v>
      </c>
      <c r="D419" s="19">
        <v>-12.057276649371174</v>
      </c>
      <c r="E419" s="19">
        <v>-12.059860366547863</v>
      </c>
      <c r="F419" s="467">
        <v>3.5510132716117919</v>
      </c>
      <c r="G419" s="435">
        <v>3.120881993335531</v>
      </c>
      <c r="H419" s="19">
        <v>-12.116564942088965</v>
      </c>
      <c r="I419" s="19">
        <v>-12.062976541961401</v>
      </c>
      <c r="J419" s="19">
        <v>-12.093919803582519</v>
      </c>
      <c r="K419" s="225">
        <v>-2.1765265833350993</v>
      </c>
      <c r="L419" s="19">
        <v>-12.165318901998271</v>
      </c>
      <c r="M419" s="19">
        <v>-12.112172314102812</v>
      </c>
      <c r="N419" s="230">
        <v>-1.4950306246311609</v>
      </c>
      <c r="O419" s="19">
        <v>-12.004057171121378</v>
      </c>
      <c r="P419" s="19">
        <v>-12.053732398934857</v>
      </c>
      <c r="Q419" s="19">
        <v>-12.055535669597846</v>
      </c>
      <c r="R419" s="19">
        <v>-12.129761615628961</v>
      </c>
      <c r="S419" s="19">
        <v>-12.115432526856777</v>
      </c>
      <c r="T419" s="19">
        <v>-12.107381023903473</v>
      </c>
      <c r="U419" s="19">
        <v>-12.109226435547116</v>
      </c>
      <c r="V419" s="19">
        <v>-12.111480660816573</v>
      </c>
      <c r="W419" s="19">
        <v>-12.089820107534083</v>
      </c>
      <c r="X419" s="502">
        <f>PEARSON(C419:W419,AB$2:AB$22)</f>
        <v>0.29594157733856347</v>
      </c>
      <c r="Y419" s="1070">
        <v>0.19286220736447099</v>
      </c>
      <c r="Z419" s="1070">
        <v>0.349927506787367</v>
      </c>
    </row>
    <row r="420" spans="1:26">
      <c r="A420" s="499" t="s">
        <v>888</v>
      </c>
      <c r="B420" s="478" t="s">
        <v>889</v>
      </c>
      <c r="C420" s="153">
        <v>1.2683410069893259</v>
      </c>
      <c r="D420" s="218">
        <v>0.69698752011401077</v>
      </c>
      <c r="E420" s="156">
        <v>1.1357932042611116</v>
      </c>
      <c r="F420" s="19">
        <v>-8.3350007647387798</v>
      </c>
      <c r="G420" s="19">
        <v>-8.3365685665504845</v>
      </c>
      <c r="H420" s="19">
        <v>-8.4329089626462093</v>
      </c>
      <c r="I420" s="135">
        <v>1.0868813691500545</v>
      </c>
      <c r="J420" s="19">
        <v>-8.4102638241397631</v>
      </c>
      <c r="K420" s="274">
        <v>1.8613669805005872</v>
      </c>
      <c r="L420" s="64">
        <v>1.0987992905535244</v>
      </c>
      <c r="M420" s="126">
        <v>0.44786516504912721</v>
      </c>
      <c r="N420" s="151">
        <v>0.13758989041059097</v>
      </c>
      <c r="O420" s="76">
        <v>1.0575275352154609</v>
      </c>
      <c r="P420" s="19">
        <v>-8.3700764194921007</v>
      </c>
      <c r="Q420" s="19">
        <v>-8.371879690155092</v>
      </c>
      <c r="R420" s="19">
        <v>-8.446105636186207</v>
      </c>
      <c r="S420" s="151">
        <v>0.13507145445316993</v>
      </c>
      <c r="T420" s="19">
        <v>-8.423725044460717</v>
      </c>
      <c r="U420" s="19">
        <v>-8.4255704561043601</v>
      </c>
      <c r="V420" s="99">
        <v>0.26294587835666977</v>
      </c>
      <c r="W420" s="19">
        <v>-8.4061641280913282</v>
      </c>
      <c r="X420" s="502">
        <f>PEARSON(C420:W420,AB$2:AB$22)</f>
        <v>0.29591486943396789</v>
      </c>
      <c r="Y420" s="1070">
        <v>0.192583825464128</v>
      </c>
      <c r="Z420" s="1070">
        <v>0.34985220696163699</v>
      </c>
    </row>
    <row r="421" spans="1:26">
      <c r="A421" s="499" t="s">
        <v>7163</v>
      </c>
      <c r="B421" s="478" t="s">
        <v>7164</v>
      </c>
      <c r="C421" s="82">
        <v>-0.8478523146119944</v>
      </c>
      <c r="D421" s="37">
        <v>0.60743930454650485</v>
      </c>
      <c r="E421" s="280">
        <v>-2.3308310452250782</v>
      </c>
      <c r="F421" s="231">
        <v>0.72255954321966076</v>
      </c>
      <c r="G421" s="186">
        <v>0.34771154420857808</v>
      </c>
      <c r="H421" s="138">
        <v>0.78818629116962169</v>
      </c>
      <c r="I421" s="179">
        <v>0.48790972196073118</v>
      </c>
      <c r="J421" s="275">
        <v>1.1211444162198523</v>
      </c>
      <c r="K421" s="201">
        <v>1.1758531524587021</v>
      </c>
      <c r="L421" s="108">
        <v>-0.32069353253383798</v>
      </c>
      <c r="M421" s="83">
        <v>-1.1377016281644432</v>
      </c>
      <c r="N421" s="152">
        <v>0.6529356865946061</v>
      </c>
      <c r="O421" s="228">
        <v>-0.60818082764131531</v>
      </c>
      <c r="P421" s="259">
        <v>-2.2131059002245452</v>
      </c>
      <c r="Q421" s="213">
        <v>-1.6889389842316429</v>
      </c>
      <c r="R421" s="83">
        <v>-1.1303977692064238</v>
      </c>
      <c r="S421" s="82">
        <v>-0.84565390446226441</v>
      </c>
      <c r="T421" s="124">
        <v>-0.4750609178698269</v>
      </c>
      <c r="U421" s="23">
        <v>0.9495235935049221</v>
      </c>
      <c r="V421" s="34">
        <v>-1.4399588879968077</v>
      </c>
      <c r="W421" s="143">
        <v>-2.3675903126825735</v>
      </c>
      <c r="X421" s="502">
        <f>PEARSON(C421:W421,AB$2:AB$22)</f>
        <v>0.29433738798069675</v>
      </c>
      <c r="Y421" s="1070">
        <v>0.19453289660142101</v>
      </c>
      <c r="Z421" s="1070">
        <v>0.35209369569077298</v>
      </c>
    </row>
    <row r="422" spans="1:26">
      <c r="A422" s="499" t="s">
        <v>1793</v>
      </c>
      <c r="B422" s="478" t="s">
        <v>1790</v>
      </c>
      <c r="C422" s="238">
        <v>-0.81611307173418368</v>
      </c>
      <c r="D422" s="96">
        <v>-0.37845016858487285</v>
      </c>
      <c r="E422" s="267">
        <v>-1.5331444321254231</v>
      </c>
      <c r="F422" s="95">
        <v>-1.7770259774765866</v>
      </c>
      <c r="G422" s="247">
        <v>-2.663147160144733</v>
      </c>
      <c r="H422" s="203">
        <v>2.1775172535920007</v>
      </c>
      <c r="I422" s="209">
        <v>2.010621525376366</v>
      </c>
      <c r="J422" s="365">
        <v>2.2627469864642573</v>
      </c>
      <c r="K422" s="233">
        <v>0.23156503117591135</v>
      </c>
      <c r="L422" s="334">
        <v>-1.3245435560143335</v>
      </c>
      <c r="M422" s="197">
        <v>-1.8531451241748176</v>
      </c>
      <c r="N422" s="280">
        <v>-2.3355132369383762</v>
      </c>
      <c r="O422" s="17">
        <v>-1.8450185829374499</v>
      </c>
      <c r="P422" s="45">
        <v>-1.1692417838815574</v>
      </c>
      <c r="Q422" s="69">
        <v>-2.0569255594757809</v>
      </c>
      <c r="R422" s="73">
        <v>-0.73778746438401666</v>
      </c>
      <c r="S422" s="268">
        <v>-1.0042739212686804</v>
      </c>
      <c r="T422" s="10">
        <v>-2.1010997704578398</v>
      </c>
      <c r="U422" s="308">
        <v>-4.9130358871515041</v>
      </c>
      <c r="V422" s="125">
        <v>-1.0253067998225625</v>
      </c>
      <c r="W422" s="47">
        <v>-0.62626959166350915</v>
      </c>
      <c r="X422" s="502">
        <f>PEARSON(C422:W422,AB$2:AB$22)</f>
        <v>0.29368019985420324</v>
      </c>
      <c r="Y422" s="1070">
        <v>0.19576816538494901</v>
      </c>
      <c r="Z422" s="1070">
        <v>0.353895767516824</v>
      </c>
    </row>
    <row r="423" spans="1:26">
      <c r="A423" s="499" t="s">
        <v>12143</v>
      </c>
      <c r="B423" s="478" t="s">
        <v>12140</v>
      </c>
      <c r="C423" s="304">
        <v>-3.4593309141915261</v>
      </c>
      <c r="D423" s="136">
        <v>-4.2566240581506607</v>
      </c>
      <c r="E423" s="331">
        <v>-3.4159081934393316</v>
      </c>
      <c r="F423" s="275">
        <v>1.1169916600356327</v>
      </c>
      <c r="G423" s="115">
        <v>2.1218776162853099</v>
      </c>
      <c r="H423" s="72">
        <v>1.9076002490706361</v>
      </c>
      <c r="I423" s="114">
        <v>1.0474897467537136</v>
      </c>
      <c r="J423" s="39">
        <v>0.58511469536567517</v>
      </c>
      <c r="K423" s="39">
        <v>0.57884314187889818</v>
      </c>
      <c r="L423" s="19">
        <v>-16.106329272155804</v>
      </c>
      <c r="M423" s="293">
        <v>-3.6635811727156073</v>
      </c>
      <c r="N423" s="19">
        <v>-5.1224463871071464</v>
      </c>
      <c r="O423" s="121">
        <v>0.6704348510986472</v>
      </c>
      <c r="P423" s="231">
        <v>0.72912496656950321</v>
      </c>
      <c r="Q423" s="218">
        <v>0.69860845935854199</v>
      </c>
      <c r="R423" s="306">
        <v>-3.038882122727272</v>
      </c>
      <c r="S423" s="342">
        <v>-3.526332831564404</v>
      </c>
      <c r="T423" s="19">
        <v>-16.048391394061007</v>
      </c>
      <c r="U423" s="19">
        <v>-16.05023680570465</v>
      </c>
      <c r="V423" s="155">
        <v>-2.9251605921857444</v>
      </c>
      <c r="W423" s="286">
        <v>-3.1970968583065038</v>
      </c>
      <c r="X423" s="502">
        <f>PEARSON(C423:W423,AB$2:AB$22)</f>
        <v>0.29323282168902981</v>
      </c>
      <c r="Y423" s="1070">
        <v>0.197014628238874</v>
      </c>
      <c r="Z423" s="1070">
        <v>0.35484605015085402</v>
      </c>
    </row>
    <row r="424" spans="1:26">
      <c r="A424" s="499" t="s">
        <v>6739</v>
      </c>
      <c r="B424" s="478" t="s">
        <v>6736</v>
      </c>
      <c r="C424" s="59">
        <v>-0.15874263031734254</v>
      </c>
      <c r="D424" s="47">
        <v>-0.63278537995408368</v>
      </c>
      <c r="E424" s="48">
        <v>-0.43874926124849195</v>
      </c>
      <c r="F424" s="307">
        <v>2.5259127400861652</v>
      </c>
      <c r="G424" s="98">
        <v>-0.88423653065293351</v>
      </c>
      <c r="H424" s="113">
        <v>-0.65490123482344054</v>
      </c>
      <c r="I424" s="217">
        <v>0.14824503500034072</v>
      </c>
      <c r="J424" s="196">
        <v>-0.16737845650776284</v>
      </c>
      <c r="K424" s="82">
        <v>-0.84500600715783725</v>
      </c>
      <c r="L424" s="19">
        <v>-6.7465407982880725</v>
      </c>
      <c r="M424" s="233">
        <v>0.24099571333460745</v>
      </c>
      <c r="N424" s="19">
        <v>-13.36794783024901</v>
      </c>
      <c r="O424" s="19">
        <v>-5.7564021296613763</v>
      </c>
      <c r="P424" s="19">
        <v>-6.2073876693108829</v>
      </c>
      <c r="Q424" s="106">
        <v>-8.7039032319193757E-2</v>
      </c>
      <c r="R424" s="201">
        <v>1.168070583953138</v>
      </c>
      <c r="S424" s="127">
        <v>0.31693085745371252</v>
      </c>
      <c r="T424" s="265">
        <v>1.7797054861166912</v>
      </c>
      <c r="U424" s="19">
        <v>-5.0979160607501344</v>
      </c>
      <c r="V424" s="301">
        <v>-3.7932349051357459</v>
      </c>
      <c r="W424" s="176">
        <v>-4.7387793259742939</v>
      </c>
      <c r="X424" s="502">
        <f>PEARSON(C424:W424,AB$2:AB$22)</f>
        <v>0.29207996772044303</v>
      </c>
      <c r="Y424" s="1070">
        <v>0.19878133767407</v>
      </c>
      <c r="Z424" s="1070">
        <v>0.35672301325093497</v>
      </c>
    </row>
    <row r="425" spans="1:26">
      <c r="A425" s="499" t="s">
        <v>5873</v>
      </c>
      <c r="B425" s="478" t="s">
        <v>5872</v>
      </c>
      <c r="C425" s="60">
        <v>-0.92558869183311221</v>
      </c>
      <c r="D425" s="47">
        <v>-0.61829209426796428</v>
      </c>
      <c r="E425" s="246">
        <v>-0.23068444607666469</v>
      </c>
      <c r="F425" s="58">
        <v>-0.95408106025894279</v>
      </c>
      <c r="G425" s="228">
        <v>-0.59974440205766677</v>
      </c>
      <c r="H425" s="101">
        <v>-1.7245583518968446</v>
      </c>
      <c r="I425" s="12">
        <v>1.31034282547614</v>
      </c>
      <c r="J425" s="186">
        <v>0.34719698471079291</v>
      </c>
      <c r="K425" s="124">
        <v>-0.46838444394342854</v>
      </c>
      <c r="L425" s="192">
        <v>1.6318008211774677</v>
      </c>
      <c r="M425" s="15">
        <v>0.22393029641019677</v>
      </c>
      <c r="N425" s="162">
        <v>1.2504228360749345</v>
      </c>
      <c r="O425" s="258">
        <v>-2.7701896713136072</v>
      </c>
      <c r="P425" s="106">
        <v>-7.7464688731110801E-2</v>
      </c>
      <c r="Q425" s="65">
        <v>-0.28673195949567626</v>
      </c>
      <c r="R425" s="22">
        <v>-5.2000502617897293E-2</v>
      </c>
      <c r="S425" s="38">
        <v>0.10604853238110093</v>
      </c>
      <c r="T425" s="48">
        <v>-0.43573432042890647</v>
      </c>
      <c r="U425" s="32">
        <v>4.4371852765923939E-2</v>
      </c>
      <c r="V425" s="19">
        <v>-14.034426403658449</v>
      </c>
      <c r="W425" s="47">
        <v>-0.6330808175704804</v>
      </c>
      <c r="X425" s="502">
        <f>PEARSON(C425:W425,AB$2:AB$22)</f>
        <v>0.29102606919159341</v>
      </c>
      <c r="Y425" s="1070">
        <v>0.20050801893488901</v>
      </c>
      <c r="Z425" s="1070">
        <v>0.35894933393478901</v>
      </c>
    </row>
    <row r="426" spans="1:26">
      <c r="A426" s="499" t="s">
        <v>4218</v>
      </c>
      <c r="B426" s="478" t="s">
        <v>4215</v>
      </c>
      <c r="C426" s="186">
        <v>0.34530215670031877</v>
      </c>
      <c r="D426" s="11">
        <v>0.770757628921661</v>
      </c>
      <c r="E426" s="43">
        <v>-1.0423376314994444</v>
      </c>
      <c r="F426" s="138">
        <v>0.79155012295068428</v>
      </c>
      <c r="G426" s="40">
        <v>0.28649447246800891</v>
      </c>
      <c r="H426" s="127">
        <v>0.307585769811415</v>
      </c>
      <c r="I426" s="179">
        <v>0.49965204802469443</v>
      </c>
      <c r="J426" s="187">
        <v>0.54311661700692615</v>
      </c>
      <c r="K426" s="200">
        <v>0.62464204814153712</v>
      </c>
      <c r="L426" s="205">
        <v>-0.65998959163010096</v>
      </c>
      <c r="M426" s="167">
        <v>-0.80110167358673046</v>
      </c>
      <c r="N426" s="186">
        <v>0.36244482191914745</v>
      </c>
      <c r="O426" s="309">
        <v>-3.9542311576778753</v>
      </c>
      <c r="P426" s="247">
        <v>-2.6736182289821571</v>
      </c>
      <c r="Q426" s="155">
        <v>-2.9181527039265989</v>
      </c>
      <c r="R426" s="309">
        <v>-3.9544547184755241</v>
      </c>
      <c r="S426" s="112">
        <v>-1.2604121194757529</v>
      </c>
      <c r="T426" s="184">
        <v>-1.3665655182744516</v>
      </c>
      <c r="U426" s="121">
        <v>0.65966724548705624</v>
      </c>
      <c r="V426" s="21">
        <v>0.41245283923193454</v>
      </c>
      <c r="W426" s="282">
        <v>1.208186568876602</v>
      </c>
      <c r="X426" s="502">
        <f>PEARSON(C426:W426,AB$2:AB$22)</f>
        <v>0.29069018676941105</v>
      </c>
      <c r="Y426" s="1070">
        <v>0.200391515848371</v>
      </c>
      <c r="Z426" s="1070">
        <v>0.35917613519229002</v>
      </c>
    </row>
    <row r="427" spans="1:26">
      <c r="A427" s="499" t="s">
        <v>13024</v>
      </c>
      <c r="B427" s="478" t="s">
        <v>13025</v>
      </c>
      <c r="C427" s="162">
        <v>1.2516765999066699</v>
      </c>
      <c r="D427" s="218">
        <v>0.70367944103876856</v>
      </c>
      <c r="E427" s="11">
        <v>0.76380154552605262</v>
      </c>
      <c r="F427" s="96">
        <v>-0.37274105263634272</v>
      </c>
      <c r="G427" s="174">
        <v>-1.6244928803462118</v>
      </c>
      <c r="H427" s="148">
        <v>-0.20910728338771958</v>
      </c>
      <c r="I427" s="164">
        <v>-1.9083652909588058</v>
      </c>
      <c r="J427" s="19">
        <v>-6.1490534310460623</v>
      </c>
      <c r="K427" s="225">
        <v>-2.1723743443909522</v>
      </c>
      <c r="L427" s="152">
        <v>0.6494236734367389</v>
      </c>
      <c r="M427" s="228">
        <v>-0.6081144047318312</v>
      </c>
      <c r="N427" s="231">
        <v>0.72347876957214396</v>
      </c>
      <c r="O427" s="60">
        <v>-0.91997084403753338</v>
      </c>
      <c r="P427" s="228">
        <v>-0.60423382327641939</v>
      </c>
      <c r="Q427" s="68">
        <v>-0.89460705943110219</v>
      </c>
      <c r="R427" s="282">
        <v>1.2070966328288177</v>
      </c>
      <c r="S427" s="315">
        <v>1.2874736685543067</v>
      </c>
      <c r="T427" s="199">
        <v>0.86915118338058761</v>
      </c>
      <c r="U427" s="10">
        <v>-2.0896800723228295</v>
      </c>
      <c r="V427" s="19">
        <v>-5.0547422824096238</v>
      </c>
      <c r="W427" s="184">
        <v>-1.370174013105963</v>
      </c>
      <c r="X427" s="502">
        <f>PEARSON(C427:W427,AB$2:AB$22)</f>
        <v>0.29010586545519418</v>
      </c>
      <c r="Y427" s="1070">
        <v>0.20301091933218299</v>
      </c>
      <c r="Z427" s="1070">
        <v>0.36124068721033997</v>
      </c>
    </row>
    <row r="428" spans="1:26">
      <c r="A428" s="499" t="s">
        <v>13071</v>
      </c>
      <c r="B428" s="478" t="s">
        <v>13068</v>
      </c>
      <c r="C428" s="388">
        <v>-4.1504662904760456</v>
      </c>
      <c r="D428" s="44">
        <v>-0.7171653664912202</v>
      </c>
      <c r="E428" s="15">
        <v>0.21129951024310664</v>
      </c>
      <c r="F428" s="242">
        <v>-0.14190316804349382</v>
      </c>
      <c r="G428" s="98">
        <v>-0.8773556453616419</v>
      </c>
      <c r="H428" s="21">
        <v>0.41537094188689322</v>
      </c>
      <c r="I428" s="278">
        <v>-4.8870155788033864</v>
      </c>
      <c r="J428" s="220">
        <v>-0.10000445187660088</v>
      </c>
      <c r="K428" s="97">
        <v>-0.44522558731170231</v>
      </c>
      <c r="L428" s="273">
        <v>2.0327801761920665</v>
      </c>
      <c r="M428" s="340">
        <v>-4.0357120986076671</v>
      </c>
      <c r="N428" s="133">
        <v>-3.5320902391641597E-3</v>
      </c>
      <c r="O428" s="121">
        <v>0.6730431529535531</v>
      </c>
      <c r="P428" s="92">
        <v>1.4804956743000024</v>
      </c>
      <c r="Q428" s="142">
        <v>1.4563177874426287</v>
      </c>
      <c r="R428" s="106">
        <v>-8.6428115353224741E-2</v>
      </c>
      <c r="S428" s="22">
        <v>-5.8375234265074273E-2</v>
      </c>
      <c r="T428" s="95">
        <v>-1.7898874111110714</v>
      </c>
      <c r="U428" s="398">
        <v>-4.2017640225972919</v>
      </c>
      <c r="V428" s="110">
        <v>-2.5834479927594991</v>
      </c>
      <c r="W428" s="19">
        <v>-13.894884695024082</v>
      </c>
      <c r="X428" s="502">
        <f>PEARSON(C428:W428,AB$2:AB$22)</f>
        <v>0.28996811625254476</v>
      </c>
      <c r="Y428" s="1070">
        <v>0.202543670768183</v>
      </c>
      <c r="Z428" s="1070">
        <v>0.36084400989793602</v>
      </c>
    </row>
    <row r="429" spans="1:26">
      <c r="A429" s="499" t="s">
        <v>5553</v>
      </c>
      <c r="B429" s="478" t="s">
        <v>5554</v>
      </c>
      <c r="C429" s="388">
        <v>-4.1609831017123451</v>
      </c>
      <c r="D429" s="5">
        <v>-3.276019638668747</v>
      </c>
      <c r="E429" s="83">
        <v>-1.1335657335887583</v>
      </c>
      <c r="F429" s="224">
        <v>1.2303679352477925</v>
      </c>
      <c r="G429" s="162">
        <v>1.2481751997546329</v>
      </c>
      <c r="H429" s="304">
        <v>-3.4439191431895297</v>
      </c>
      <c r="I429" s="220">
        <v>-0.10577792305516487</v>
      </c>
      <c r="J429" s="12">
        <v>1.3056119920933418</v>
      </c>
      <c r="K429" s="274">
        <v>1.8634598326267398</v>
      </c>
      <c r="L429" s="366">
        <v>-3.9016464614770645</v>
      </c>
      <c r="M429" s="50">
        <v>1.0223950783932136</v>
      </c>
      <c r="N429" s="368">
        <v>-2.7106829884852579</v>
      </c>
      <c r="O429" s="340">
        <v>-4.0421826288646834</v>
      </c>
      <c r="P429" s="19">
        <v>-13.001758524820524</v>
      </c>
      <c r="Q429" s="113">
        <v>-0.63793835477640581</v>
      </c>
      <c r="R429" s="24">
        <v>0.81263609053505703</v>
      </c>
      <c r="S429" s="186">
        <v>0.35338965130229683</v>
      </c>
      <c r="T429" s="76">
        <v>1.0525827281056217</v>
      </c>
      <c r="U429" s="83">
        <v>-1.1350398436473337</v>
      </c>
      <c r="V429" s="19">
        <v>-6.2148235435180688</v>
      </c>
      <c r="W429" s="19">
        <v>-13.037846233419749</v>
      </c>
      <c r="X429" s="502">
        <f>PEARSON(C429:W429,AB$2:AB$22)</f>
        <v>0.28879310085125942</v>
      </c>
      <c r="Y429" s="1070">
        <v>0.203860692149745</v>
      </c>
      <c r="Z429" s="1070">
        <v>0.36144635315773999</v>
      </c>
    </row>
    <row r="430" spans="1:26">
      <c r="A430" s="499" t="s">
        <v>9908</v>
      </c>
      <c r="B430" s="478" t="s">
        <v>9909</v>
      </c>
      <c r="C430" s="45">
        <v>-1.1826991743158901</v>
      </c>
      <c r="D430" s="181">
        <v>-1.1075621937753779</v>
      </c>
      <c r="E430" s="296">
        <v>-2.2789514832886053</v>
      </c>
      <c r="F430" s="192">
        <v>1.636189267313152</v>
      </c>
      <c r="G430" s="135">
        <v>1.0864135471835443</v>
      </c>
      <c r="H430" s="236">
        <v>-3.3919382354340231</v>
      </c>
      <c r="I430" s="309">
        <v>-3.9699182468698582</v>
      </c>
      <c r="J430" s="240">
        <v>0.53833691307230291</v>
      </c>
      <c r="K430" s="66">
        <v>6.0047623606976755E-2</v>
      </c>
      <c r="L430" s="327">
        <v>-4.6759027492456404</v>
      </c>
      <c r="M430" s="240">
        <v>0.52191596050429123</v>
      </c>
      <c r="N430" s="19">
        <v>-6.1270029126420766</v>
      </c>
      <c r="O430" s="398">
        <v>-4.1943239402624135</v>
      </c>
      <c r="P430" s="19">
        <v>-5.3292587023765092</v>
      </c>
      <c r="Q430" s="383">
        <v>2.5158964620747644</v>
      </c>
      <c r="R430" s="246">
        <v>-0.22864097274154027</v>
      </c>
      <c r="S430" s="315">
        <v>1.2986333734155713</v>
      </c>
      <c r="T430" s="109">
        <v>-4.7673066851883085E-2</v>
      </c>
      <c r="U430" s="390">
        <v>-3.5897525456937407</v>
      </c>
      <c r="V430" s="29">
        <v>-1.5097125177062727</v>
      </c>
      <c r="W430" s="19">
        <v>-12.885495779937008</v>
      </c>
      <c r="X430" s="502">
        <f>PEARSON(C430:W430,AB$2:AB$22)</f>
        <v>0.28849768480010024</v>
      </c>
      <c r="Y430" s="1070">
        <v>0.20463162965346601</v>
      </c>
      <c r="Z430" s="1070">
        <v>0.36194421671629101</v>
      </c>
    </row>
    <row r="431" spans="1:26">
      <c r="A431" s="499" t="s">
        <v>617</v>
      </c>
      <c r="B431" s="478" t="s">
        <v>614</v>
      </c>
      <c r="C431" s="349">
        <v>2.2766742916175882</v>
      </c>
      <c r="D431" s="19">
        <v>-5.129057126975102</v>
      </c>
      <c r="E431" s="19">
        <v>-5.131640844151792</v>
      </c>
      <c r="F431" s="19">
        <v>-5.0904372217854643</v>
      </c>
      <c r="G431" s="19">
        <v>-5.0920050235971699</v>
      </c>
      <c r="H431" s="19">
        <v>-5.1883454196928946</v>
      </c>
      <c r="I431" s="16">
        <v>1.5835846768338691</v>
      </c>
      <c r="J431" s="130">
        <v>1.9246404752775952</v>
      </c>
      <c r="K431" s="348">
        <v>2.4216140030527451</v>
      </c>
      <c r="L431" s="19">
        <v>-5.2370993796022018</v>
      </c>
      <c r="M431" s="87">
        <v>1.8299322317523767</v>
      </c>
      <c r="N431" s="19">
        <v>-5.2612141237699053</v>
      </c>
      <c r="O431" s="19">
        <v>-5.0758376487253081</v>
      </c>
      <c r="P431" s="19">
        <v>-5.125512876538787</v>
      </c>
      <c r="Q431" s="19">
        <v>-5.1273161472017765</v>
      </c>
      <c r="R431" s="19">
        <v>-5.2015420932328924</v>
      </c>
      <c r="S431" s="19">
        <v>-5.1872130044607063</v>
      </c>
      <c r="T431" s="19">
        <v>-5.1791615015074024</v>
      </c>
      <c r="U431" s="19">
        <v>-5.1810069131510463</v>
      </c>
      <c r="V431" s="19">
        <v>-5.1832611384205025</v>
      </c>
      <c r="W431" s="19">
        <v>-5.1616005851380136</v>
      </c>
      <c r="X431" s="502">
        <f>PEARSON(C431:W431,AB$2:AB$22)</f>
        <v>0.28846178911473686</v>
      </c>
      <c r="Y431" s="1070">
        <v>0.204585291771095</v>
      </c>
      <c r="Z431" s="1070">
        <v>0.36229614372630298</v>
      </c>
    </row>
    <row r="432" spans="1:26">
      <c r="A432" s="499" t="s">
        <v>8779</v>
      </c>
      <c r="B432" s="478" t="s">
        <v>8780</v>
      </c>
      <c r="C432" s="115">
        <v>2.1219623585246619</v>
      </c>
      <c r="D432" s="267">
        <v>-1.5311902857258739</v>
      </c>
      <c r="E432" s="102">
        <v>-0.56478598480176478</v>
      </c>
      <c r="F432" s="28">
        <v>0.33883715026375366</v>
      </c>
      <c r="G432" s="271">
        <v>0.8945014630106094</v>
      </c>
      <c r="H432" s="280">
        <v>-2.34164315363611</v>
      </c>
      <c r="I432" s="328">
        <v>-2.906140314245591</v>
      </c>
      <c r="J432" s="258">
        <v>-2.7676421503371271</v>
      </c>
      <c r="K432" s="41">
        <v>0.5079153729700796</v>
      </c>
      <c r="L432" s="19">
        <v>-11.185873565183945</v>
      </c>
      <c r="M432" s="199">
        <v>0.86629766297211974</v>
      </c>
      <c r="N432" s="380">
        <v>-3.3673119439944319</v>
      </c>
      <c r="O432" s="292">
        <v>-3.7506853326457747</v>
      </c>
      <c r="P432" s="19">
        <v>-5.0291936646734685</v>
      </c>
      <c r="Q432" s="231">
        <v>0.71678024030522158</v>
      </c>
      <c r="R432" s="107">
        <v>0.83068306421449356</v>
      </c>
      <c r="S432" s="97">
        <v>-0.44202727027192079</v>
      </c>
      <c r="T432" s="215">
        <v>-0.33945679617743912</v>
      </c>
      <c r="U432" s="229">
        <v>1.8351012196349037</v>
      </c>
      <c r="V432" s="343">
        <v>-4.0649596594816311</v>
      </c>
      <c r="W432" s="19">
        <v>-11.110374770719758</v>
      </c>
      <c r="X432" s="502">
        <f>PEARSON(C432:W432,AB$2:AB$22)</f>
        <v>0.28838214380292471</v>
      </c>
      <c r="Y432" s="1070">
        <v>0.205311159071486</v>
      </c>
      <c r="Z432" s="1070">
        <v>0.36184609523703398</v>
      </c>
    </row>
    <row r="433" spans="1:26">
      <c r="A433" s="499" t="s">
        <v>4317</v>
      </c>
      <c r="B433" s="478" t="s">
        <v>4318</v>
      </c>
      <c r="C433" s="61">
        <v>0.57585113794775644</v>
      </c>
      <c r="D433" s="263">
        <v>-0.98346167085459413</v>
      </c>
      <c r="E433" s="2">
        <v>0.99757675152045</v>
      </c>
      <c r="F433" s="46">
        <v>-1.2676485943615929</v>
      </c>
      <c r="G433" s="44">
        <v>-0.7248466714259717</v>
      </c>
      <c r="H433" s="63">
        <v>8.0995524058555035E-2</v>
      </c>
      <c r="I433" s="246">
        <v>-0.23175916707015184</v>
      </c>
      <c r="J433" s="61">
        <v>0.57454241671284934</v>
      </c>
      <c r="K433" s="189">
        <v>0.16728840427651231</v>
      </c>
      <c r="L433" s="59">
        <v>-0.14868574704969661</v>
      </c>
      <c r="M433" s="126">
        <v>0.44822846221389168</v>
      </c>
      <c r="N433" s="215">
        <v>-0.33990002589358226</v>
      </c>
      <c r="O433" s="128">
        <v>-0.75498963395615337</v>
      </c>
      <c r="P433" s="82">
        <v>-0.84711806520470945</v>
      </c>
      <c r="Q433" s="37">
        <v>0.60403205441096774</v>
      </c>
      <c r="R433" s="28">
        <v>0.32543486122397802</v>
      </c>
      <c r="S433" s="107">
        <v>0.81627025901070149</v>
      </c>
      <c r="T433" s="30">
        <v>-0.70072669526136167</v>
      </c>
      <c r="U433" s="215">
        <v>-0.33115340720764913</v>
      </c>
      <c r="V433" s="134">
        <v>0.37692555437420916</v>
      </c>
      <c r="W433" s="19">
        <v>-5.8296240052806079</v>
      </c>
      <c r="X433" s="502">
        <f>PEARSON(C433:W433,AB$2:AB$22)</f>
        <v>0.28798900714117787</v>
      </c>
      <c r="Y433" s="1070">
        <v>0.205291818711304</v>
      </c>
      <c r="Z433" s="1070">
        <v>0.36224428166098999</v>
      </c>
    </row>
    <row r="434" spans="1:26">
      <c r="A434" s="499" t="s">
        <v>3456</v>
      </c>
      <c r="B434" s="478" t="s">
        <v>3457</v>
      </c>
      <c r="C434" s="106">
        <v>-7.7554374096085787E-2</v>
      </c>
      <c r="D434" s="154">
        <v>1.7010223037130905</v>
      </c>
      <c r="E434" s="203">
        <v>2.1673666587414213</v>
      </c>
      <c r="F434" s="114">
        <v>1.0393729017725539</v>
      </c>
      <c r="G434" s="4">
        <v>-1.8211255840085809</v>
      </c>
      <c r="H434" s="19">
        <v>-12.142632576718787</v>
      </c>
      <c r="I434" s="45">
        <v>-1.176218402585846</v>
      </c>
      <c r="J434" s="340">
        <v>-4.0329143955822078</v>
      </c>
      <c r="K434" s="157">
        <v>-1.5958517307096327</v>
      </c>
      <c r="L434" s="156">
        <v>1.1414570169313458</v>
      </c>
      <c r="M434" s="287">
        <v>-2.814657119171565</v>
      </c>
      <c r="N434" s="405">
        <v>-3.64519718585171</v>
      </c>
      <c r="O434" s="110">
        <v>-2.5841446485677579</v>
      </c>
      <c r="P434" s="114">
        <v>1.0323249533791283</v>
      </c>
      <c r="Q434" s="346">
        <v>-2.5684551905743334</v>
      </c>
      <c r="R434" s="87">
        <v>1.8245403903822788</v>
      </c>
      <c r="S434" s="375">
        <v>-3.2151761093303302</v>
      </c>
      <c r="T434" s="310">
        <v>-2.6143736983311077</v>
      </c>
      <c r="U434" s="177">
        <v>-2.8088645830546355</v>
      </c>
      <c r="V434" s="34">
        <v>-1.4289737865135996</v>
      </c>
      <c r="W434" s="19">
        <v>-12.115887742163904</v>
      </c>
      <c r="X434" s="502">
        <f>PEARSON(C434:W434,AB$2:AB$22)</f>
        <v>0.28795752625623039</v>
      </c>
      <c r="Y434" s="1070">
        <v>0.20525306430665399</v>
      </c>
      <c r="Z434" s="1070">
        <v>0.36260912297618297</v>
      </c>
    </row>
    <row r="435" spans="1:26">
      <c r="A435" s="499" t="s">
        <v>11218</v>
      </c>
      <c r="B435" s="478" t="s">
        <v>11215</v>
      </c>
      <c r="C435" s="179">
        <v>0.48617986554618109</v>
      </c>
      <c r="D435" s="40">
        <v>0.29689060197692085</v>
      </c>
      <c r="E435" s="124">
        <v>-0.47304439134451354</v>
      </c>
      <c r="F435" s="104">
        <v>-0.592859327158897</v>
      </c>
      <c r="G435" s="59">
        <v>-0.14833443783152181</v>
      </c>
      <c r="H435" s="224">
        <v>1.2312281505749176</v>
      </c>
      <c r="I435" s="3">
        <v>-0.34721711496384966</v>
      </c>
      <c r="J435" s="34">
        <v>-1.435058447121345</v>
      </c>
      <c r="K435" s="43">
        <v>-1.0367242320540411</v>
      </c>
      <c r="L435" s="214">
        <v>-3.500353554233091</v>
      </c>
      <c r="M435" s="19">
        <v>-5.1854183492398995</v>
      </c>
      <c r="N435" s="19">
        <v>-6.1016508666464784</v>
      </c>
      <c r="O435" s="121">
        <v>0.65772924323840776</v>
      </c>
      <c r="P435" s="137">
        <v>0.74842109640057453</v>
      </c>
      <c r="Q435" s="138">
        <v>0.79365021294522387</v>
      </c>
      <c r="R435" s="261">
        <v>1.3970261369488544</v>
      </c>
      <c r="S435" s="294">
        <v>0.98177300476270479</v>
      </c>
      <c r="T435" s="156">
        <v>1.1283423854979189</v>
      </c>
      <c r="U435" s="19">
        <v>-5.3005598667866698</v>
      </c>
      <c r="V435" s="136">
        <v>-4.256440631326555</v>
      </c>
      <c r="W435" s="81">
        <v>-3.317247598795134</v>
      </c>
      <c r="X435" s="502">
        <f>PEARSON(C435:W435,AB$2:AB$22)</f>
        <v>0.28768794472884318</v>
      </c>
      <c r="Y435" s="1070">
        <v>0.20553004569752001</v>
      </c>
      <c r="Z435" s="1070">
        <v>0.36136941028623898</v>
      </c>
    </row>
    <row r="436" spans="1:26">
      <c r="A436" s="499" t="s">
        <v>9883</v>
      </c>
      <c r="B436" s="478" t="s">
        <v>9880</v>
      </c>
      <c r="C436" s="52">
        <v>-1.1129773234564551</v>
      </c>
      <c r="D436" s="240">
        <v>0.53493573969387631</v>
      </c>
      <c r="E436" s="113">
        <v>-0.64329175691605633</v>
      </c>
      <c r="F436" s="187">
        <v>0.54670244398108381</v>
      </c>
      <c r="G436" s="28">
        <v>0.33953260921300993</v>
      </c>
      <c r="H436" s="25">
        <v>0.46081293488165798</v>
      </c>
      <c r="I436" s="39">
        <v>0.58082614896383322</v>
      </c>
      <c r="J436" s="151">
        <v>0.14520098686288713</v>
      </c>
      <c r="K436" s="28">
        <v>0.33313856041446066</v>
      </c>
      <c r="L436" s="240">
        <v>0.52250532105692116</v>
      </c>
      <c r="M436" s="96">
        <v>-0.38183917606701506</v>
      </c>
      <c r="N436" s="288">
        <v>-2.5357639433117702</v>
      </c>
      <c r="O436" s="182">
        <v>-0.24842825235081317</v>
      </c>
      <c r="P436" s="30">
        <v>-0.69692689670892549</v>
      </c>
      <c r="Q436" s="59">
        <v>-0.16059069873456697</v>
      </c>
      <c r="R436" s="134">
        <v>0.36448158640538497</v>
      </c>
      <c r="S436" s="179">
        <v>0.49092328972440391</v>
      </c>
      <c r="T436" s="138">
        <v>0.78013017287703046</v>
      </c>
      <c r="U436" s="316">
        <v>-1.4716965794104506E-2</v>
      </c>
      <c r="V436" s="276">
        <v>-2.3110559381649169</v>
      </c>
      <c r="W436" s="368">
        <v>-2.7021715870937766</v>
      </c>
      <c r="X436" s="502">
        <f>PEARSON(C436:W436,AB$2:AB$22)</f>
        <v>0.28748694837986954</v>
      </c>
      <c r="Y436" s="1070">
        <v>0.206234188961846</v>
      </c>
      <c r="Z436" s="1070">
        <v>0.36217629493160403</v>
      </c>
    </row>
    <row r="437" spans="1:26">
      <c r="A437" s="499" t="s">
        <v>1819</v>
      </c>
      <c r="B437" s="478" t="s">
        <v>1816</v>
      </c>
      <c r="C437" s="66">
        <v>5.0174251531147192E-2</v>
      </c>
      <c r="D437" s="218">
        <v>0.70402996952390151</v>
      </c>
      <c r="E437" s="228">
        <v>-0.61644773167694533</v>
      </c>
      <c r="F437" s="373">
        <v>-4.3312017245874701</v>
      </c>
      <c r="G437" s="64">
        <v>1.0961871542737152</v>
      </c>
      <c r="H437" s="153">
        <v>1.2693430285119229</v>
      </c>
      <c r="I437" s="237">
        <v>1.717718756900841</v>
      </c>
      <c r="J437" s="103">
        <v>-0.40203661499128335</v>
      </c>
      <c r="K437" s="191">
        <v>1.4382281571871578</v>
      </c>
      <c r="L437" s="108">
        <v>-0.31259941804014935</v>
      </c>
      <c r="M437" s="226">
        <v>-4.1184821573162047</v>
      </c>
      <c r="N437" s="111">
        <v>-2.353874590833724</v>
      </c>
      <c r="O437" s="249">
        <v>-2.8348618381729245</v>
      </c>
      <c r="P437" s="241">
        <v>-2.120445203089024</v>
      </c>
      <c r="Q437" s="70">
        <v>-2.0369207184546125</v>
      </c>
      <c r="R437" s="182">
        <v>-0.25381031730201725</v>
      </c>
      <c r="S437" s="63">
        <v>7.8935724580991393E-2</v>
      </c>
      <c r="T437" s="187">
        <v>0.54353666863901562</v>
      </c>
      <c r="U437" s="236">
        <v>-3.3849207661056218</v>
      </c>
      <c r="V437" s="105">
        <v>-1.9905396014970678</v>
      </c>
      <c r="W437" s="22">
        <v>-6.289396536081146E-2</v>
      </c>
      <c r="X437" s="502">
        <f>PEARSON(C437:W437,AB$2:AB$22)</f>
        <v>0.2873225227523607</v>
      </c>
      <c r="Y437" s="1070">
        <v>0.20747249693222999</v>
      </c>
      <c r="Z437" s="1070">
        <v>0.36348652317222702</v>
      </c>
    </row>
    <row r="438" spans="1:26">
      <c r="A438" s="499" t="s">
        <v>4408</v>
      </c>
      <c r="B438" s="478" t="s">
        <v>4409</v>
      </c>
      <c r="C438" s="233">
        <v>0.23708034339081011</v>
      </c>
      <c r="D438" s="22">
        <v>-6.4718949389681993E-2</v>
      </c>
      <c r="E438" s="108">
        <v>-0.31043397091112179</v>
      </c>
      <c r="F438" s="19">
        <v>-8.7653851489734134</v>
      </c>
      <c r="G438" s="189">
        <v>0.17727801861570822</v>
      </c>
      <c r="H438" s="240">
        <v>0.52928913040197634</v>
      </c>
      <c r="I438" s="50">
        <v>1.0208748659277389</v>
      </c>
      <c r="J438" s="65">
        <v>-0.28791159339545241</v>
      </c>
      <c r="K438" s="40">
        <v>0.29716217290855096</v>
      </c>
      <c r="L438" s="19">
        <v>-8.91204730679015</v>
      </c>
      <c r="M438" s="134">
        <v>0.38005086019920181</v>
      </c>
      <c r="N438" s="156">
        <v>1.1277982492879721</v>
      </c>
      <c r="O438" s="137">
        <v>0.75457741681949486</v>
      </c>
      <c r="P438" s="32">
        <v>3.3498579789707238E-2</v>
      </c>
      <c r="Q438" s="99">
        <v>0.26177171971419427</v>
      </c>
      <c r="R438" s="179">
        <v>0.49958475309684791</v>
      </c>
      <c r="S438" s="19">
        <v>-8.8621609316486563</v>
      </c>
      <c r="T438" s="116">
        <v>-0.55351691442739448</v>
      </c>
      <c r="U438" s="190">
        <v>0.93031478730947115</v>
      </c>
      <c r="V438" s="19">
        <v>-8.8582090656084524</v>
      </c>
      <c r="W438" s="19">
        <v>-8.8365485123259617</v>
      </c>
      <c r="X438" s="502">
        <f>PEARSON(C438:W438,AB$2:AB$22)</f>
        <v>0.28666570149880394</v>
      </c>
      <c r="Y438" s="1070">
        <v>0.20733988717396501</v>
      </c>
      <c r="Z438" s="1070">
        <v>0.36368561254084097</v>
      </c>
    </row>
    <row r="439" spans="1:26">
      <c r="A439" s="499" t="s">
        <v>8970</v>
      </c>
      <c r="B439" s="478" t="s">
        <v>8971</v>
      </c>
      <c r="C439" s="70">
        <v>-2.0341996822016459</v>
      </c>
      <c r="D439" s="193">
        <v>-2.2439172129540164</v>
      </c>
      <c r="E439" s="250">
        <v>-1.0582090859866997</v>
      </c>
      <c r="F439" s="63">
        <v>7.3069353427748687E-2</v>
      </c>
      <c r="G439" s="99">
        <v>0.26055985233030865</v>
      </c>
      <c r="H439" s="53">
        <v>0.85270631610553149</v>
      </c>
      <c r="I439" s="13">
        <v>1.3728167012611134</v>
      </c>
      <c r="J439" s="219">
        <v>0.26872830462675423</v>
      </c>
      <c r="K439" s="415">
        <v>2.3977513516945912</v>
      </c>
      <c r="L439" s="239">
        <v>-2.997658370391024</v>
      </c>
      <c r="M439" s="241">
        <v>-2.1185775303729022</v>
      </c>
      <c r="N439" s="5">
        <v>-3.2724765798732975</v>
      </c>
      <c r="O439" s="73">
        <v>-0.74938999541305806</v>
      </c>
      <c r="P439" s="186">
        <v>0.35901325448781929</v>
      </c>
      <c r="Q439" s="179">
        <v>0.49694901220731125</v>
      </c>
      <c r="R439" s="238">
        <v>-0.82543862990121597</v>
      </c>
      <c r="S439" s="238">
        <v>-0.8241925161458048</v>
      </c>
      <c r="T439" s="41">
        <v>0.51246534027960877</v>
      </c>
      <c r="U439" s="10">
        <v>-2.1038576872039698</v>
      </c>
      <c r="V439" s="194">
        <v>-1.2916937571858655</v>
      </c>
      <c r="W439" s="19">
        <v>-12.943986145573589</v>
      </c>
      <c r="X439" s="502">
        <f>PEARSON(C439:W439,AB$2:AB$22)</f>
        <v>0.28656014628819659</v>
      </c>
      <c r="Y439" s="1070">
        <v>0.207982626205758</v>
      </c>
      <c r="Z439" s="1070">
        <v>0.36351781817165302</v>
      </c>
    </row>
    <row r="440" spans="1:26">
      <c r="A440" s="499" t="s">
        <v>4169</v>
      </c>
      <c r="B440" s="478" t="s">
        <v>4168</v>
      </c>
      <c r="C440" s="54">
        <v>0.11165196512216934</v>
      </c>
      <c r="D440" s="242">
        <v>-0.14310504597378074</v>
      </c>
      <c r="E440" s="294">
        <v>0.98220820964307132</v>
      </c>
      <c r="F440" s="250">
        <v>-1.0522768790195496</v>
      </c>
      <c r="G440" s="101">
        <v>-1.7294957201386529</v>
      </c>
      <c r="H440" s="77">
        <v>-1.6561107281401333</v>
      </c>
      <c r="I440" s="21">
        <v>0.41128980288112904</v>
      </c>
      <c r="J440" s="121">
        <v>0.65705102893426803</v>
      </c>
      <c r="K440" s="54">
        <v>0.12670237822868063</v>
      </c>
      <c r="L440" s="187">
        <v>0.54582169844999384</v>
      </c>
      <c r="M440" s="133">
        <v>5.0404949371180971E-3</v>
      </c>
      <c r="N440" s="40">
        <v>0.29186065515036036</v>
      </c>
      <c r="O440" s="95">
        <v>-1.7936877709642682</v>
      </c>
      <c r="P440" s="254">
        <v>-0.52555301773160157</v>
      </c>
      <c r="Q440" s="253">
        <v>-0.26488245744684402</v>
      </c>
      <c r="R440" s="21">
        <v>0.41102613963558404</v>
      </c>
      <c r="S440" s="179">
        <v>0.49157171660688814</v>
      </c>
      <c r="T440" s="44">
        <v>-0.72475275132940831</v>
      </c>
      <c r="U440" s="200">
        <v>0.62933763268503806</v>
      </c>
      <c r="V440" s="200">
        <v>0.63067637167179103</v>
      </c>
      <c r="W440" s="19">
        <v>-13.578415324404636</v>
      </c>
      <c r="X440" s="502">
        <f>PEARSON(C440:W440,AB$2:AB$22)</f>
        <v>0.28624392452025343</v>
      </c>
      <c r="Y440" s="1070">
        <v>0.208572732979804</v>
      </c>
      <c r="Z440" s="1070">
        <v>0.363688422203164</v>
      </c>
    </row>
    <row r="441" spans="1:26">
      <c r="A441" s="499" t="s">
        <v>6088</v>
      </c>
      <c r="B441" s="478" t="s">
        <v>6089</v>
      </c>
      <c r="C441" s="2">
        <v>0.99664281074173455</v>
      </c>
      <c r="D441" s="79">
        <v>0.89011675547904834</v>
      </c>
      <c r="E441" s="187">
        <v>0.55136061395796176</v>
      </c>
      <c r="F441" s="96">
        <v>-0.37164866816561065</v>
      </c>
      <c r="G441" s="42">
        <v>-0.7764468002550261</v>
      </c>
      <c r="H441" s="50">
        <v>1.0230964131592204</v>
      </c>
      <c r="I441" s="65">
        <v>-0.28855871933436483</v>
      </c>
      <c r="J441" s="48">
        <v>-0.4396230896362151</v>
      </c>
      <c r="K441" s="59">
        <v>-0.16376282342024734</v>
      </c>
      <c r="L441" s="214">
        <v>-3.5102158119862956</v>
      </c>
      <c r="M441" s="45">
        <v>-1.1756265167392865</v>
      </c>
      <c r="N441" s="8">
        <v>-1.7113188436035653</v>
      </c>
      <c r="O441" s="62">
        <v>-0.12685966918767935</v>
      </c>
      <c r="P441" s="124">
        <v>-0.47225257630377176</v>
      </c>
      <c r="Q441" s="124">
        <v>-0.47014042095103525</v>
      </c>
      <c r="R441" s="21">
        <v>0.41301198066129502</v>
      </c>
      <c r="S441" s="40">
        <v>0.29134555918461374</v>
      </c>
      <c r="T441" s="275">
        <v>1.1242596440116164</v>
      </c>
      <c r="U441" s="145">
        <v>-2.2465792243655609</v>
      </c>
      <c r="V441" s="44">
        <v>-0.71968773513138762</v>
      </c>
      <c r="W441" s="151">
        <v>0.13835921554615915</v>
      </c>
      <c r="X441" s="502">
        <f>PEARSON(C441:W441,AB$2:AB$22)</f>
        <v>0.28596881569018956</v>
      </c>
      <c r="Y441" s="1070">
        <v>0.20820822912055301</v>
      </c>
      <c r="Z441" s="1070">
        <v>0.36348197703440899</v>
      </c>
    </row>
    <row r="442" spans="1:26">
      <c r="A442" s="499" t="s">
        <v>1967</v>
      </c>
      <c r="B442" s="478" t="s">
        <v>1968</v>
      </c>
      <c r="C442" s="76">
        <v>1.0617195191230751</v>
      </c>
      <c r="D442" s="127">
        <v>0.31293167384375198</v>
      </c>
      <c r="E442" s="39">
        <v>0.59325285148972207</v>
      </c>
      <c r="F442" s="151">
        <v>0.1409060121373493</v>
      </c>
      <c r="G442" s="220">
        <v>-0.1066973024963468</v>
      </c>
      <c r="H442" s="19">
        <v>-12.819753147716892</v>
      </c>
      <c r="I442" s="315">
        <v>1.287139331174878</v>
      </c>
      <c r="J442" s="12">
        <v>1.3184014579578101</v>
      </c>
      <c r="K442" s="229">
        <v>1.836766092567093</v>
      </c>
      <c r="L442" s="19">
        <v>-12.868507107626199</v>
      </c>
      <c r="M442" s="337">
        <v>-1.3171364535992534</v>
      </c>
      <c r="N442" s="193">
        <v>-2.2278915575423146</v>
      </c>
      <c r="O442" s="19">
        <v>-12.707245376749306</v>
      </c>
      <c r="P442" s="41">
        <v>0.50047441370969137</v>
      </c>
      <c r="Q442" s="63">
        <v>7.5125965279716142E-2</v>
      </c>
      <c r="R442" s="246">
        <v>-0.24333869804718741</v>
      </c>
      <c r="S442" s="62">
        <v>-0.10889562140765273</v>
      </c>
      <c r="T442" s="19">
        <v>-12.810569229531399</v>
      </c>
      <c r="U442" s="111">
        <v>-2.3529830225377473</v>
      </c>
      <c r="V442" s="167">
        <v>-0.80460003200132535</v>
      </c>
      <c r="W442" s="19">
        <v>-12.79300831316201</v>
      </c>
      <c r="X442" s="502">
        <f>PEARSON(C442:W442,AB$2:AB$22)</f>
        <v>0.28542621792509038</v>
      </c>
      <c r="Y442" s="1070">
        <v>0.210299417799482</v>
      </c>
      <c r="Z442" s="1070">
        <v>0.36454725287898099</v>
      </c>
    </row>
    <row r="443" spans="1:26">
      <c r="A443" s="499" t="s">
        <v>1231</v>
      </c>
      <c r="B443" s="478" t="s">
        <v>1228</v>
      </c>
      <c r="C443" s="28">
        <v>0.32877546291173132</v>
      </c>
      <c r="D443" s="142">
        <v>1.4441433693738024</v>
      </c>
      <c r="E443" s="186">
        <v>0.34566172365119602</v>
      </c>
      <c r="F443" s="19">
        <v>-13.017840181638917</v>
      </c>
      <c r="G443" s="340">
        <v>-4.0433588799394578</v>
      </c>
      <c r="H443" s="331">
        <v>-3.4054500586630811</v>
      </c>
      <c r="I443" s="67">
        <v>1.6162352719003517</v>
      </c>
      <c r="J443" s="121">
        <v>0.6740721340907927</v>
      </c>
      <c r="K443" s="217">
        <v>0.14841092874646469</v>
      </c>
      <c r="L443" s="48">
        <v>-0.42628806770428612</v>
      </c>
      <c r="M443" s="95">
        <v>-1.7863564319090084</v>
      </c>
      <c r="N443" s="317">
        <v>-4.0950225987484039</v>
      </c>
      <c r="O443" s="37">
        <v>0.59957697404059473</v>
      </c>
      <c r="P443" s="27">
        <v>0.96589950892651655</v>
      </c>
      <c r="Q443" s="134">
        <v>0.38031025763914622</v>
      </c>
      <c r="R443" s="127">
        <v>0.31839325722369266</v>
      </c>
      <c r="S443" s="59">
        <v>-0.15423386057560465</v>
      </c>
      <c r="T443" s="24">
        <v>0.81331408702654995</v>
      </c>
      <c r="U443" s="19">
        <v>-13.108409873004501</v>
      </c>
      <c r="V443" s="19">
        <v>-13.110664098273958</v>
      </c>
      <c r="W443" s="335">
        <v>-4.0182253700569017</v>
      </c>
      <c r="X443" s="502">
        <f>PEARSON(C443:W443,AB$2:AB$22)</f>
        <v>0.28495944830269221</v>
      </c>
      <c r="Y443" s="1070">
        <v>0.21064628537802699</v>
      </c>
      <c r="Z443" s="1070">
        <v>0.36472046097205602</v>
      </c>
    </row>
    <row r="444" spans="1:26">
      <c r="A444" s="499" t="s">
        <v>9074</v>
      </c>
      <c r="B444" s="478" t="s">
        <v>9075</v>
      </c>
      <c r="C444" s="205">
        <v>-0.66599274542305631</v>
      </c>
      <c r="D444" s="9">
        <v>-2.0691581021153476</v>
      </c>
      <c r="E444" s="67">
        <v>1.60022393641439</v>
      </c>
      <c r="F444" s="26">
        <v>2.906899210567479E-2</v>
      </c>
      <c r="G444" s="82">
        <v>-0.8455541070126591</v>
      </c>
      <c r="H444" s="186">
        <v>0.34910371584389172</v>
      </c>
      <c r="I444" s="18">
        <v>-0.39624938503846185</v>
      </c>
      <c r="J444" s="38">
        <v>0.10214263428938219</v>
      </c>
      <c r="K444" s="316">
        <v>-2.5758221234845155E-2</v>
      </c>
      <c r="L444" s="228">
        <v>-0.60150663616191458</v>
      </c>
      <c r="M444" s="160">
        <v>0.3879342377410932</v>
      </c>
      <c r="N444" s="152">
        <v>0.65115689864914672</v>
      </c>
      <c r="O444" s="205">
        <v>-0.65886611537377771</v>
      </c>
      <c r="P444" s="30">
        <v>-0.71168210421359812</v>
      </c>
      <c r="Q444" s="160">
        <v>0.39119168352906414</v>
      </c>
      <c r="R444" s="126">
        <v>0.44298575101087934</v>
      </c>
      <c r="S444" s="37">
        <v>0.60930646603733174</v>
      </c>
      <c r="T444" s="33">
        <v>-0.18809890932380413</v>
      </c>
      <c r="U444" s="208">
        <v>-1.6670488211104608</v>
      </c>
      <c r="V444" s="127">
        <v>0.3229786370317021</v>
      </c>
      <c r="W444" s="19">
        <v>-6.449581751816031</v>
      </c>
      <c r="X444" s="502">
        <f>PEARSON(C444:W444,AB$2:AB$22)</f>
        <v>0.28399471649696301</v>
      </c>
      <c r="Y444" s="1070">
        <v>0.21218379897765499</v>
      </c>
      <c r="Z444" s="1070">
        <v>0.365241642585237</v>
      </c>
    </row>
    <row r="445" spans="1:26">
      <c r="A445" s="499" t="s">
        <v>2326</v>
      </c>
      <c r="B445" s="478" t="s">
        <v>2325</v>
      </c>
      <c r="C445" s="63">
        <v>7.8026199281327258E-2</v>
      </c>
      <c r="D445" s="215">
        <v>-0.32813396722803517</v>
      </c>
      <c r="E445" s="215">
        <v>-0.32718643654929186</v>
      </c>
      <c r="F445" s="96">
        <v>-0.36405601813334676</v>
      </c>
      <c r="G445" s="26">
        <v>1.7893659486693105E-2</v>
      </c>
      <c r="H445" s="104">
        <v>-0.58477873027590377</v>
      </c>
      <c r="I445" s="114">
        <v>1.0425034589723006</v>
      </c>
      <c r="J445" s="40">
        <v>0.29928923914097405</v>
      </c>
      <c r="K445" s="62">
        <v>-0.10934197496707371</v>
      </c>
      <c r="L445" s="28">
        <v>0.32906507679889918</v>
      </c>
      <c r="M445" s="82">
        <v>-0.85254882272226284</v>
      </c>
      <c r="N445" s="315">
        <v>1.2999121965935494</v>
      </c>
      <c r="O445" s="35">
        <v>-0.8568345243801736</v>
      </c>
      <c r="P445" s="329">
        <v>-4.2287600093443976</v>
      </c>
      <c r="Q445" s="405">
        <v>-3.6376696902934431</v>
      </c>
      <c r="R445" s="188">
        <v>0.43444315266499589</v>
      </c>
      <c r="S445" s="121">
        <v>0.66478598791992349</v>
      </c>
      <c r="T445" s="13">
        <v>1.3770925584907985</v>
      </c>
      <c r="U445" s="174">
        <v>-1.6238118992635873</v>
      </c>
      <c r="V445" s="125">
        <v>-1.0219037673499707</v>
      </c>
      <c r="W445" s="297">
        <v>-1.4417505526414391</v>
      </c>
      <c r="X445" s="502">
        <f>PEARSON(C445:W445,AB$2:AB$22)</f>
        <v>0.28338463942742259</v>
      </c>
      <c r="Y445" s="1070">
        <v>0.21300464670668401</v>
      </c>
      <c r="Z445" s="1070">
        <v>0.36537706300962303</v>
      </c>
    </row>
    <row r="446" spans="1:26">
      <c r="A446" s="499" t="s">
        <v>5472</v>
      </c>
      <c r="B446" s="478" t="s">
        <v>5469</v>
      </c>
      <c r="C446" s="12">
        <v>1.3081411505562395</v>
      </c>
      <c r="D446" s="152">
        <v>0.64293908870675787</v>
      </c>
      <c r="E446" s="231">
        <v>0.72698082020849686</v>
      </c>
      <c r="F446" s="73">
        <v>-0.74997983887962927</v>
      </c>
      <c r="G446" s="370">
        <v>-2.5030287810921865</v>
      </c>
      <c r="H446" s="205">
        <v>-0.66878226979589539</v>
      </c>
      <c r="I446" s="277">
        <v>-1.1917088333548889</v>
      </c>
      <c r="J446" s="34">
        <v>-1.4372750417311821</v>
      </c>
      <c r="K446" s="83">
        <v>-1.1466880924690273</v>
      </c>
      <c r="L446" s="116">
        <v>-0.54367952248186946</v>
      </c>
      <c r="M446" s="242">
        <v>-0.13151460515154573</v>
      </c>
      <c r="N446" s="130">
        <v>1.9219649568205728</v>
      </c>
      <c r="O446" s="151">
        <v>0.14436502518191463</v>
      </c>
      <c r="P446" s="21">
        <v>0.40581123111884587</v>
      </c>
      <c r="Q446" s="62">
        <v>-0.12527415750675469</v>
      </c>
      <c r="R446" s="30">
        <v>-0.69721335566573617</v>
      </c>
      <c r="S446" s="32">
        <v>4.0386818009766512E-2</v>
      </c>
      <c r="T446" s="109">
        <v>-4.3276747741521002E-2</v>
      </c>
      <c r="U446" s="205">
        <v>-0.66706217749000229</v>
      </c>
      <c r="V446" s="31">
        <v>-1.5420348294754755</v>
      </c>
      <c r="W446" s="174">
        <v>-1.6243408779623685</v>
      </c>
      <c r="X446" s="502">
        <f>PEARSON(C446:W446,AB$2:AB$22)</f>
        <v>0.28290970183441111</v>
      </c>
      <c r="Y446" s="1070">
        <v>0.21366283296410199</v>
      </c>
      <c r="Z446" s="1070">
        <v>0.36608090032302898</v>
      </c>
    </row>
    <row r="447" spans="1:26">
      <c r="A447" s="499" t="s">
        <v>700</v>
      </c>
      <c r="B447" s="478" t="s">
        <v>701</v>
      </c>
      <c r="C447" s="338">
        <v>1.6571647957116</v>
      </c>
      <c r="D447" s="162">
        <v>1.2467339208988717</v>
      </c>
      <c r="E447" s="282">
        <v>1.2129408770091563</v>
      </c>
      <c r="F447" s="86">
        <v>-3.8268684631539451</v>
      </c>
      <c r="G447" s="227">
        <v>-3.4297972365915101</v>
      </c>
      <c r="H447" s="305">
        <v>-2.7415576664404924</v>
      </c>
      <c r="I447" s="190">
        <v>0.91461637371987647</v>
      </c>
      <c r="J447" s="274">
        <v>1.8668352220339386</v>
      </c>
      <c r="K447" s="21">
        <v>0.41233643220990585</v>
      </c>
      <c r="L447" s="15">
        <v>0.22318961923536496</v>
      </c>
      <c r="M447" s="100">
        <v>-1.3601521371023952</v>
      </c>
      <c r="N447" s="105">
        <v>-1.9966664615584608</v>
      </c>
      <c r="O447" s="19">
        <v>-5.3013133126957968</v>
      </c>
      <c r="P447" s="19">
        <v>-14.424029893997565</v>
      </c>
      <c r="Q447" s="241">
        <v>-2.1200791959599341</v>
      </c>
      <c r="R447" s="42">
        <v>-0.77622186225018552</v>
      </c>
      <c r="S447" s="35">
        <v>-0.86675158130275642</v>
      </c>
      <c r="T447" s="74">
        <v>0.20095184520435788</v>
      </c>
      <c r="U447" s="269">
        <v>-3.6802423090879026</v>
      </c>
      <c r="V447" s="77">
        <v>-1.6543729041269477</v>
      </c>
      <c r="W447" s="127">
        <v>0.30872259095280197</v>
      </c>
      <c r="X447" s="502">
        <f>PEARSON(C447:W447,AB$2:AB$22)</f>
        <v>0.28156624882973852</v>
      </c>
      <c r="Y447" s="1070">
        <v>0.21625733187382601</v>
      </c>
      <c r="Z447" s="1070">
        <v>0.36924114351214299</v>
      </c>
    </row>
    <row r="448" spans="1:26">
      <c r="A448" s="499" t="s">
        <v>12773</v>
      </c>
      <c r="B448" s="478" t="s">
        <v>12774</v>
      </c>
      <c r="C448" s="322">
        <v>-1.2265979381245549</v>
      </c>
      <c r="D448" s="94">
        <v>-1.6009320619526952</v>
      </c>
      <c r="E448" s="6">
        <v>-2.4804689605790915</v>
      </c>
      <c r="F448" s="156">
        <v>1.1324056582202442</v>
      </c>
      <c r="G448" s="12">
        <v>1.3191200904863982</v>
      </c>
      <c r="H448" s="196">
        <v>-0.17913633650412214</v>
      </c>
      <c r="I448" s="186">
        <v>0.36003042239099198</v>
      </c>
      <c r="J448" s="98">
        <v>-0.87410551654061519</v>
      </c>
      <c r="K448" s="102">
        <v>-0.57043073453138393</v>
      </c>
      <c r="L448" s="61">
        <v>0.56538404133002007</v>
      </c>
      <c r="M448" s="352">
        <v>-3.0767325314220453</v>
      </c>
      <c r="N448" s="136">
        <v>-4.2572566461011006</v>
      </c>
      <c r="O448" s="50">
        <v>1.0252057030835366</v>
      </c>
      <c r="P448" s="229">
        <v>1.8451757813397567</v>
      </c>
      <c r="Q448" s="224">
        <v>1.2408574956714766</v>
      </c>
      <c r="R448" s="106">
        <v>-7.2192139684346596E-2</v>
      </c>
      <c r="S448" s="19">
        <v>-12.135430257079634</v>
      </c>
      <c r="T448" s="149">
        <v>-1.9845446413261556</v>
      </c>
      <c r="U448" s="337">
        <v>-1.3154429745529372</v>
      </c>
      <c r="V448" s="48">
        <v>-0.4297027853648947</v>
      </c>
      <c r="W448" s="19">
        <v>-12.109817837756941</v>
      </c>
      <c r="X448" s="502">
        <f>PEARSON(C448:W448,AB$2:AB$22)</f>
        <v>0.28133755668631427</v>
      </c>
      <c r="Y448" s="1070">
        <v>0.21691242103821201</v>
      </c>
      <c r="Z448" s="1070">
        <v>0.36993198593944998</v>
      </c>
    </row>
    <row r="449" spans="1:47">
      <c r="A449" s="499" t="s">
        <v>14153</v>
      </c>
      <c r="B449" s="478" t="s">
        <v>14150</v>
      </c>
      <c r="C449" s="316">
        <v>-1.255499140407247E-2</v>
      </c>
      <c r="D449" s="3">
        <v>-0.35581029121084784</v>
      </c>
      <c r="E449" s="65">
        <v>-0.29010630518024183</v>
      </c>
      <c r="F449" s="63">
        <v>8.279573978734267E-2</v>
      </c>
      <c r="G449" s="107">
        <v>0.82456564612852767</v>
      </c>
      <c r="H449" s="222">
        <v>1.565239888980382</v>
      </c>
      <c r="I449" s="133">
        <v>-5.832910254796808E-3</v>
      </c>
      <c r="J449" s="66">
        <v>5.2269082735750066E-2</v>
      </c>
      <c r="K449" s="18">
        <v>-0.3919638151390849</v>
      </c>
      <c r="L449" s="149">
        <v>-1.9879659197891295</v>
      </c>
      <c r="M449" s="15">
        <v>0.21557223153357213</v>
      </c>
      <c r="N449" s="103">
        <v>-0.41453295798299211</v>
      </c>
      <c r="O449" s="179">
        <v>0.49140315895106895</v>
      </c>
      <c r="P449" s="189">
        <v>0.18209829617350057</v>
      </c>
      <c r="Q449" s="22">
        <v>-5.0498202821407913E-2</v>
      </c>
      <c r="R449" s="378">
        <v>-3.7291014471485662</v>
      </c>
      <c r="S449" s="270">
        <v>-0.50793203245858198</v>
      </c>
      <c r="T449" s="97">
        <v>-0.45183883522271762</v>
      </c>
      <c r="U449" s="123">
        <v>-1.7584767006757029</v>
      </c>
      <c r="V449" s="316">
        <v>-2.1796866026803259E-2</v>
      </c>
      <c r="W449" s="126">
        <v>0.44924001159041804</v>
      </c>
      <c r="X449" s="502">
        <f>PEARSON(C449:W449,AB$2:AB$22)</f>
        <v>0.27949030522007262</v>
      </c>
      <c r="Y449" s="1070">
        <v>0.220381218765105</v>
      </c>
      <c r="Z449" s="1070">
        <v>0.37498181737715902</v>
      </c>
    </row>
    <row r="450" spans="1:47">
      <c r="A450" s="499" t="s">
        <v>971</v>
      </c>
      <c r="B450" s="478" t="s">
        <v>970</v>
      </c>
      <c r="C450" s="294">
        <v>0.98774517156885167</v>
      </c>
      <c r="D450" s="79">
        <v>0.88345727990727763</v>
      </c>
      <c r="E450" s="7">
        <v>-3.1158831498778183</v>
      </c>
      <c r="F450" s="326">
        <v>-3.0671048737758215</v>
      </c>
      <c r="G450" s="211">
        <v>-3.6001323255576771</v>
      </c>
      <c r="H450" s="19">
        <v>-12.519097518742724</v>
      </c>
      <c r="I450" s="371">
        <v>2.7262507119505353</v>
      </c>
      <c r="J450" s="210">
        <v>1.989504897267621</v>
      </c>
      <c r="K450" s="192">
        <v>1.6265007645017404</v>
      </c>
      <c r="L450" s="19">
        <v>-12.567851478652029</v>
      </c>
      <c r="M450" s="235">
        <v>-3.1556594661723723</v>
      </c>
      <c r="N450" s="172">
        <v>-3.2997639817983817</v>
      </c>
      <c r="O450" s="286">
        <v>-3.1951061252217885</v>
      </c>
      <c r="P450" s="124">
        <v>-0.46125953964100086</v>
      </c>
      <c r="Q450" s="270">
        <v>-0.516523763476191</v>
      </c>
      <c r="R450" s="253">
        <v>-0.27967750533495589</v>
      </c>
      <c r="S450" s="101">
        <v>-1.729584130799743</v>
      </c>
      <c r="T450" s="339">
        <v>-4.3674109512946178</v>
      </c>
      <c r="U450" s="19">
        <v>-12.511759012200875</v>
      </c>
      <c r="V450" s="19">
        <v>-12.514013237470332</v>
      </c>
      <c r="W450" s="216">
        <v>-1.9645453808312843</v>
      </c>
      <c r="X450" s="502">
        <f>PEARSON(C450:W450,AB$2:AB$22)</f>
        <v>0.27932250181364759</v>
      </c>
      <c r="Y450" s="1070">
        <v>0.22045112583204399</v>
      </c>
      <c r="Z450" s="1070">
        <v>0.374669118808028</v>
      </c>
    </row>
    <row r="451" spans="1:47">
      <c r="A451" s="499" t="s">
        <v>6237</v>
      </c>
      <c r="B451" s="478" t="s">
        <v>6234</v>
      </c>
      <c r="C451" s="48">
        <v>-0.42424704375874855</v>
      </c>
      <c r="D451" s="219">
        <v>0.27034108127510914</v>
      </c>
      <c r="E451" s="108">
        <v>-0.31123770196002687</v>
      </c>
      <c r="F451" s="250">
        <v>-1.0573794602431703</v>
      </c>
      <c r="G451" s="61">
        <v>0.56812409397305896</v>
      </c>
      <c r="H451" s="153">
        <v>1.279067669328003</v>
      </c>
      <c r="I451" s="132">
        <v>0.6881958431006161</v>
      </c>
      <c r="J451" s="233">
        <v>0.23010034879153915</v>
      </c>
      <c r="K451" s="148">
        <v>-0.20848998736802266</v>
      </c>
      <c r="L451" s="13">
        <v>1.3799403333952311</v>
      </c>
      <c r="M451" s="253">
        <v>-0.2786400313114778</v>
      </c>
      <c r="N451" s="267">
        <v>-1.5233449803906041</v>
      </c>
      <c r="O451" s="31">
        <v>-1.5576031403379107</v>
      </c>
      <c r="P451" s="43">
        <v>-1.047954012186503</v>
      </c>
      <c r="Q451" s="45">
        <v>-1.1766663901563674</v>
      </c>
      <c r="R451" s="108">
        <v>-0.32298266272285103</v>
      </c>
      <c r="S451" s="182">
        <v>-0.26241269071735801</v>
      </c>
      <c r="T451" s="38">
        <v>0.105944959550167</v>
      </c>
      <c r="U451" s="160">
        <v>0.40026704388936324</v>
      </c>
      <c r="V451" s="228">
        <v>-0.60447461064468844</v>
      </c>
      <c r="W451" s="166">
        <v>-1.0714208086618924</v>
      </c>
      <c r="X451" s="502">
        <f>PEARSON(C451:W451,AB$2:AB$22)</f>
        <v>0.2788613918358937</v>
      </c>
      <c r="Y451" s="1070">
        <v>0.221381832171932</v>
      </c>
      <c r="Z451" s="1070">
        <v>0.37495646551907702</v>
      </c>
    </row>
    <row r="452" spans="1:47">
      <c r="A452" s="499" t="s">
        <v>14997</v>
      </c>
      <c r="B452" s="478" t="s">
        <v>14994</v>
      </c>
      <c r="C452" s="316">
        <v>-1.3613442720356878E-2</v>
      </c>
      <c r="D452" s="228">
        <v>-0.61069409162985588</v>
      </c>
      <c r="E452" s="98">
        <v>-0.88681439071533907</v>
      </c>
      <c r="F452" s="248">
        <v>1.4122428290869811</v>
      </c>
      <c r="G452" s="53">
        <v>0.83625840961236075</v>
      </c>
      <c r="H452" s="190">
        <v>0.91543865516573042</v>
      </c>
      <c r="I452" s="124">
        <v>-0.46387875916543303</v>
      </c>
      <c r="J452" s="182">
        <v>-0.25180403628463349</v>
      </c>
      <c r="K452" s="254">
        <v>-0.52799076055339866</v>
      </c>
      <c r="L452" s="138">
        <v>0.7794470624768407</v>
      </c>
      <c r="M452" s="3">
        <v>-0.3495097410724054</v>
      </c>
      <c r="N452" s="190">
        <v>0.92053293976279149</v>
      </c>
      <c r="O452" s="118">
        <v>-1.3956656455907188</v>
      </c>
      <c r="P452" s="213">
        <v>-1.6858708593646574</v>
      </c>
      <c r="Q452" s="112">
        <v>-1.2617691140633545</v>
      </c>
      <c r="R452" s="78">
        <v>-1.4122037624168053</v>
      </c>
      <c r="S452" s="181">
        <v>-1.0974996573591602</v>
      </c>
      <c r="T452" s="250">
        <v>-1.0514406393159796</v>
      </c>
      <c r="U452" s="39">
        <v>0.58041577012204748</v>
      </c>
      <c r="V452" s="217">
        <v>0.14723422929036539</v>
      </c>
      <c r="W452" s="215">
        <v>-0.33658657829751332</v>
      </c>
      <c r="X452" s="502">
        <f>PEARSON(C452:W452,AB$2:AB$22)</f>
        <v>0.27806915256571463</v>
      </c>
      <c r="Y452" s="1070">
        <v>0.22153403144058001</v>
      </c>
      <c r="Z452" s="1070">
        <v>0.37478444815505702</v>
      </c>
    </row>
    <row r="453" spans="1:47">
      <c r="A453" s="499" t="s">
        <v>7066</v>
      </c>
      <c r="B453" s="478" t="s">
        <v>7063</v>
      </c>
      <c r="C453" s="107">
        <v>0.82910647080299982</v>
      </c>
      <c r="D453" s="37">
        <v>0.6000668193718649</v>
      </c>
      <c r="E453" s="217">
        <v>0.14743870787999871</v>
      </c>
      <c r="F453" s="138">
        <v>0.78725492257342233</v>
      </c>
      <c r="G453" s="134">
        <v>0.37555792370498281</v>
      </c>
      <c r="H453" s="312">
        <v>-3.9968623839945101</v>
      </c>
      <c r="I453" s="327">
        <v>-4.6595613986778437</v>
      </c>
      <c r="J453" s="11">
        <v>0.75984196527144621</v>
      </c>
      <c r="K453" s="221">
        <v>1.5454534788391585</v>
      </c>
      <c r="L453" s="19">
        <v>-6.2695156135774592</v>
      </c>
      <c r="M453" s="54">
        <v>0.11059353885782262</v>
      </c>
      <c r="N453" s="19">
        <v>-5.6654380472678563</v>
      </c>
      <c r="O453" s="316">
        <v>-1.2823797571456288E-2</v>
      </c>
      <c r="P453" s="133">
        <v>3.9287409708643273E-3</v>
      </c>
      <c r="Q453" s="22">
        <v>-6.5146763529104132E-2</v>
      </c>
      <c r="R453" s="21">
        <v>0.41073144510038306</v>
      </c>
      <c r="S453" s="28">
        <v>0.33835498227855015</v>
      </c>
      <c r="T453" s="133">
        <v>5.4054654701456914E-3</v>
      </c>
      <c r="U453" s="19">
        <v>-6.6856155340434453</v>
      </c>
      <c r="V453" s="233">
        <v>0.22670617795904663</v>
      </c>
      <c r="W453" s="19">
        <v>-5.438074683604639</v>
      </c>
      <c r="X453" s="502">
        <f>PEARSON(C453:W453,AB$2:AB$22)</f>
        <v>0.27768730159086535</v>
      </c>
      <c r="Y453" s="1070">
        <v>0.22282709299554301</v>
      </c>
      <c r="Z453" s="1070">
        <v>0.375681009816274</v>
      </c>
      <c r="AU453" s="479"/>
    </row>
    <row r="454" spans="1:47">
      <c r="A454" s="499" t="s">
        <v>4972</v>
      </c>
      <c r="B454" s="478" t="s">
        <v>4969</v>
      </c>
      <c r="C454" s="201">
        <v>1.181344963769732</v>
      </c>
      <c r="D454" s="19">
        <v>-10.142639785527026</v>
      </c>
      <c r="E454" s="60">
        <v>-0.92556332559662569</v>
      </c>
      <c r="F454" s="19">
        <v>-10.104019880337388</v>
      </c>
      <c r="G454" s="19">
        <v>-10.105587682149094</v>
      </c>
      <c r="H454" s="19">
        <v>-10.201928078244817</v>
      </c>
      <c r="I454" s="19">
        <v>-10.148339678117253</v>
      </c>
      <c r="J454" s="19">
        <v>-10.179282939738371</v>
      </c>
      <c r="K454" s="19">
        <v>-10.152703380271936</v>
      </c>
      <c r="L454" s="402">
        <v>2.6307725070662928</v>
      </c>
      <c r="M454" s="19">
        <v>-10.197535450258666</v>
      </c>
      <c r="N454" s="447">
        <v>3.4627407990500179</v>
      </c>
      <c r="O454" s="19">
        <v>-10.089420307277232</v>
      </c>
      <c r="P454" s="19">
        <v>-10.139095535090711</v>
      </c>
      <c r="Q454" s="19">
        <v>-10.1408988057537</v>
      </c>
      <c r="R454" s="19">
        <v>-10.215124751784817</v>
      </c>
      <c r="S454" s="109">
        <v>-3.9742688070416012E-2</v>
      </c>
      <c r="T454" s="19">
        <v>-10.192744160059325</v>
      </c>
      <c r="U454" s="19">
        <v>-10.19458957170297</v>
      </c>
      <c r="V454" s="19">
        <v>-10.196843796972425</v>
      </c>
      <c r="W454" s="19">
        <v>-10.175183243689936</v>
      </c>
      <c r="X454" s="502">
        <f>PEARSON(C454:W454,AB$2:AB$22)</f>
        <v>0.27750326180297402</v>
      </c>
      <c r="Y454" s="1070">
        <v>0.223141421943232</v>
      </c>
      <c r="Z454" s="1070">
        <v>0.37535398813167797</v>
      </c>
    </row>
    <row r="455" spans="1:47">
      <c r="A455" s="499" t="s">
        <v>5177</v>
      </c>
      <c r="B455" s="478" t="s">
        <v>2525</v>
      </c>
      <c r="C455" s="378">
        <v>-3.7200458796487252</v>
      </c>
      <c r="D455" s="253">
        <v>-0.28100389505816092</v>
      </c>
      <c r="E455" s="106">
        <v>-7.6533606395235085E-2</v>
      </c>
      <c r="F455" s="61">
        <v>0.57344324018576021</v>
      </c>
      <c r="G455" s="234">
        <v>-0.48784941055336861</v>
      </c>
      <c r="H455" s="240">
        <v>0.52500111532499927</v>
      </c>
      <c r="I455" s="89">
        <v>1.7537324312779548</v>
      </c>
      <c r="J455" s="121">
        <v>0.67609001001755165</v>
      </c>
      <c r="K455" s="41">
        <v>0.51387237374235584</v>
      </c>
      <c r="L455" s="26">
        <v>2.8694427128537266E-2</v>
      </c>
      <c r="M455" s="202">
        <v>-0.9411704372627957</v>
      </c>
      <c r="N455" s="138">
        <v>0.78209944551388699</v>
      </c>
      <c r="O455" s="174">
        <v>-1.6264197385316683</v>
      </c>
      <c r="P455" s="19">
        <v>-13.400492897775818</v>
      </c>
      <c r="Q455" s="19">
        <v>-13.402296168438808</v>
      </c>
      <c r="R455" s="19">
        <v>-13.476522114469923</v>
      </c>
      <c r="S455" s="19">
        <v>-13.462193025697736</v>
      </c>
      <c r="T455" s="38">
        <v>9.9529376113871873E-2</v>
      </c>
      <c r="U455" s="114">
        <v>1.0328201105770416</v>
      </c>
      <c r="V455" s="188">
        <v>0.42614450756036654</v>
      </c>
      <c r="W455" s="38">
        <v>9.6027683245334491E-2</v>
      </c>
      <c r="X455" s="502">
        <f>PEARSON(C455:W455,AB$2:AB$22)</f>
        <v>0.27645359236325689</v>
      </c>
      <c r="Y455" s="1070">
        <v>0.22524724449397601</v>
      </c>
      <c r="Z455" s="1070">
        <v>0.37675076040641797</v>
      </c>
    </row>
    <row r="456" spans="1:47">
      <c r="A456" s="499" t="s">
        <v>8332</v>
      </c>
      <c r="B456" s="478" t="s">
        <v>8333</v>
      </c>
      <c r="C456" s="63">
        <v>8.6218433301795377E-2</v>
      </c>
      <c r="D456" s="32">
        <v>4.2493090674765498E-2</v>
      </c>
      <c r="E456" s="48">
        <v>-0.42468979107480059</v>
      </c>
      <c r="F456" s="113">
        <v>-0.65453034245192776</v>
      </c>
      <c r="G456" s="196">
        <v>-0.16674377388161568</v>
      </c>
      <c r="H456" s="39">
        <v>0.58114045205372022</v>
      </c>
      <c r="I456" s="219">
        <v>0.2795908607153571</v>
      </c>
      <c r="J456" s="137">
        <v>0.74133307503400614</v>
      </c>
      <c r="K456" s="22">
        <v>-6.5878456218537121E-2</v>
      </c>
      <c r="L456" s="197">
        <v>-1.8648054763036606</v>
      </c>
      <c r="M456" s="234">
        <v>-0.48506379626392421</v>
      </c>
      <c r="N456" s="43">
        <v>-1.0313137223394051</v>
      </c>
      <c r="O456" s="218">
        <v>0.71028793255492528</v>
      </c>
      <c r="P456" s="23">
        <v>0.94341834338180675</v>
      </c>
      <c r="Q456" s="152">
        <v>0.65230328090481404</v>
      </c>
      <c r="R456" s="74">
        <v>0.19209310212726061</v>
      </c>
      <c r="S456" s="189">
        <v>0.17036586107888363</v>
      </c>
      <c r="T456" s="134">
        <v>0.38061371513076492</v>
      </c>
      <c r="U456" s="304">
        <v>-3.4515968746378953</v>
      </c>
      <c r="V456" s="108">
        <v>-0.31684507161843478</v>
      </c>
      <c r="W456" s="55">
        <v>-2.1369248648460197</v>
      </c>
      <c r="X456" s="502">
        <f>PEARSON(C456:W456,AB$2:AB$22)</f>
        <v>0.27580578112146553</v>
      </c>
      <c r="Y456" s="1070">
        <v>0.22406194016945999</v>
      </c>
      <c r="Z456" s="1070">
        <v>0.37604582760827698</v>
      </c>
    </row>
    <row r="457" spans="1:47">
      <c r="A457" s="499" t="s">
        <v>4677</v>
      </c>
      <c r="B457" s="478" t="s">
        <v>2598</v>
      </c>
      <c r="C457" s="383">
        <v>2.5062042872259398</v>
      </c>
      <c r="D457" s="407">
        <v>2.5738321386477248</v>
      </c>
      <c r="E457" s="120">
        <v>1.1923483391186429</v>
      </c>
      <c r="F457" s="19">
        <v>-7.4066740284122545</v>
      </c>
      <c r="G457" s="45">
        <v>-1.1722695054915071</v>
      </c>
      <c r="H457" s="166">
        <v>-1.0776111025941619</v>
      </c>
      <c r="I457" s="19">
        <v>-6.0531885818902431</v>
      </c>
      <c r="J457" s="19">
        <v>-5.0526252822039845</v>
      </c>
      <c r="K457" s="19">
        <v>-6.0730993330775771</v>
      </c>
      <c r="L457" s="33">
        <v>-0.20523929186969864</v>
      </c>
      <c r="M457" s="43">
        <v>-1.0342662419245385</v>
      </c>
      <c r="N457" s="158">
        <v>-2.4622395272495279</v>
      </c>
      <c r="O457" s="19">
        <v>-5.8635054670302909</v>
      </c>
      <c r="P457" s="19">
        <v>-14.858874524763475</v>
      </c>
      <c r="Q457" s="19">
        <v>-6.3873868546377102</v>
      </c>
      <c r="R457" s="37">
        <v>0.61392986703317076</v>
      </c>
      <c r="S457" s="151">
        <v>0.13431817745892238</v>
      </c>
      <c r="T457" s="65">
        <v>-0.30386904595860131</v>
      </c>
      <c r="U457" s="93">
        <v>-1.5753949409194219</v>
      </c>
      <c r="V457" s="270">
        <v>-0.50097874620990523</v>
      </c>
      <c r="W457" s="373">
        <v>-4.3325977079697777</v>
      </c>
      <c r="X457" s="502">
        <f>PEARSON(C457:W457,AB$2:AB$22)</f>
        <v>0.27520389237509391</v>
      </c>
      <c r="Y457" s="1070">
        <v>0.22721643171717701</v>
      </c>
      <c r="Z457" s="1070">
        <v>0.37918558486065801</v>
      </c>
    </row>
    <row r="458" spans="1:47">
      <c r="A458" s="499" t="s">
        <v>390</v>
      </c>
      <c r="B458" s="478" t="s">
        <v>387</v>
      </c>
      <c r="C458" s="218">
        <v>0.69931429831067082</v>
      </c>
      <c r="D458" s="187">
        <v>0.5529487688168635</v>
      </c>
      <c r="E458" s="189">
        <v>0.16970471722078961</v>
      </c>
      <c r="F458" s="238">
        <v>-0.82752265706552919</v>
      </c>
      <c r="G458" s="234">
        <v>-0.49458042370620797</v>
      </c>
      <c r="H458" s="246">
        <v>-0.23175358411630925</v>
      </c>
      <c r="I458" s="22">
        <v>-5.2098142508164337E-2</v>
      </c>
      <c r="J458" s="294">
        <v>0.98178926960280122</v>
      </c>
      <c r="K458" s="219">
        <v>0.26968045055759587</v>
      </c>
      <c r="L458" s="74">
        <v>0.19602459348176535</v>
      </c>
      <c r="M458" s="216">
        <v>-1.9652417756481297</v>
      </c>
      <c r="N458" s="231">
        <v>0.72623131242217243</v>
      </c>
      <c r="O458" s="35">
        <v>-0.87010256769555649</v>
      </c>
      <c r="P458" s="220">
        <v>-9.4974289530523517E-2</v>
      </c>
      <c r="Q458" s="42">
        <v>-0.77735478140158409</v>
      </c>
      <c r="R458" s="109">
        <v>-3.2001414490590852E-2</v>
      </c>
      <c r="S458" s="96">
        <v>-0.36955050862414934</v>
      </c>
      <c r="T458" s="59">
        <v>-0.16544944636563896</v>
      </c>
      <c r="U458" s="100">
        <v>-1.3471962728965619</v>
      </c>
      <c r="V458" s="134">
        <v>0.36963422127917522</v>
      </c>
      <c r="W458" s="63">
        <v>8.8022854710108192E-2</v>
      </c>
      <c r="X458" s="502">
        <f>PEARSON(C458:W458,AB$2:AB$22)</f>
        <v>0.27367074828671256</v>
      </c>
      <c r="Y458" s="1070">
        <v>0.23048995664345101</v>
      </c>
      <c r="Z458" s="1070">
        <v>0.38248759441667002</v>
      </c>
    </row>
    <row r="459" spans="1:47">
      <c r="A459" s="499" t="s">
        <v>2071</v>
      </c>
      <c r="B459" s="478" t="s">
        <v>2072</v>
      </c>
      <c r="C459" s="11">
        <v>0.76392616648455602</v>
      </c>
      <c r="D459" s="32">
        <v>3.9962897022351826E-2</v>
      </c>
      <c r="E459" s="61">
        <v>0.57717634024332809</v>
      </c>
      <c r="F459" s="106">
        <v>-8.7863120578809711E-2</v>
      </c>
      <c r="G459" s="113">
        <v>-0.65599268980332914</v>
      </c>
      <c r="H459" s="82">
        <v>-0.84734763242142386</v>
      </c>
      <c r="I459" s="189">
        <v>0.17313015230256479</v>
      </c>
      <c r="J459" s="151">
        <v>0.1420674863905266</v>
      </c>
      <c r="K459" s="148">
        <v>-0.20749735839818587</v>
      </c>
      <c r="L459" s="134">
        <v>0.37567340497305135</v>
      </c>
      <c r="M459" s="108">
        <v>-0.32009469186098916</v>
      </c>
      <c r="N459" s="37">
        <v>0.61522642950246897</v>
      </c>
      <c r="O459" s="95">
        <v>-1.7812883117829412</v>
      </c>
      <c r="P459" s="151">
        <v>0.13412903494749745</v>
      </c>
      <c r="Q459" s="254">
        <v>-0.53358802987926734</v>
      </c>
      <c r="R459" s="234">
        <v>-0.48428580569768109</v>
      </c>
      <c r="S459" s="124">
        <v>-0.47474453339912936</v>
      </c>
      <c r="T459" s="270">
        <v>-0.51693933165424588</v>
      </c>
      <c r="U459" s="2">
        <v>1.0029975940732054</v>
      </c>
      <c r="V459" s="320">
        <v>-2.2935589987647678</v>
      </c>
      <c r="W459" s="39">
        <v>0.58747731099496425</v>
      </c>
      <c r="X459" s="502">
        <f>PEARSON(C459:W459,AB$2:AB$22)</f>
        <v>0.27348545899697113</v>
      </c>
      <c r="Y459" s="1070">
        <v>0.232231455061818</v>
      </c>
      <c r="Z459" s="1070">
        <v>0.384082870432638</v>
      </c>
    </row>
    <row r="460" spans="1:47">
      <c r="A460" s="499" t="s">
        <v>6951</v>
      </c>
      <c r="B460" s="478" t="s">
        <v>6950</v>
      </c>
      <c r="C460" s="263">
        <v>-0.98637299061199046</v>
      </c>
      <c r="D460" s="202">
        <v>-0.94828533690009487</v>
      </c>
      <c r="E460" s="268">
        <v>-0.9983384092919948</v>
      </c>
      <c r="F460" s="112">
        <v>-1.2629731390969949</v>
      </c>
      <c r="G460" s="246">
        <v>-0.2397663428159485</v>
      </c>
      <c r="H460" s="63">
        <v>7.7345015297110381E-2</v>
      </c>
      <c r="I460" s="195">
        <v>1.1624004180113001</v>
      </c>
      <c r="J460" s="232">
        <v>1.532098327492599</v>
      </c>
      <c r="K460" s="232">
        <v>1.5197879126512337</v>
      </c>
      <c r="L460" s="270">
        <v>-0.50184420672446439</v>
      </c>
      <c r="M460" s="255">
        <v>-1.471754310404662</v>
      </c>
      <c r="N460" s="295">
        <v>-2.3827204102692829</v>
      </c>
      <c r="O460" s="233">
        <v>0.23426753619692886</v>
      </c>
      <c r="P460" s="231">
        <v>0.71952248250249817</v>
      </c>
      <c r="Q460" s="134">
        <v>0.36392924857703346</v>
      </c>
      <c r="R460" s="98">
        <v>-0.8765020728085311</v>
      </c>
      <c r="S460" s="35">
        <v>-0.87024001422151587</v>
      </c>
      <c r="T460" s="83">
        <v>-1.1349220541825376</v>
      </c>
      <c r="U460" s="200">
        <v>0.61975858679974449</v>
      </c>
      <c r="V460" s="234">
        <v>-0.49849336054072191</v>
      </c>
      <c r="W460" s="19">
        <v>-16.500324177414139</v>
      </c>
      <c r="X460" s="502">
        <f>PEARSON(C460:W460,AB$2:AB$22)</f>
        <v>0.27334205606338191</v>
      </c>
      <c r="Y460" s="1070">
        <v>0.23056622774969501</v>
      </c>
      <c r="Z460" s="1070">
        <v>0.38218474178851503</v>
      </c>
    </row>
    <row r="461" spans="1:47">
      <c r="A461" s="499" t="s">
        <v>14379</v>
      </c>
      <c r="B461" s="478" t="s">
        <v>14380</v>
      </c>
      <c r="C461" s="246">
        <v>-0.23671373269514395</v>
      </c>
      <c r="D461" s="124">
        <v>-0.47257114367791675</v>
      </c>
      <c r="E461" s="102">
        <v>-0.56301511578678443</v>
      </c>
      <c r="F461" s="53">
        <v>0.8425540337903934</v>
      </c>
      <c r="G461" s="24">
        <v>0.81104915971820002</v>
      </c>
      <c r="H461" s="53">
        <v>0.83648328138623029</v>
      </c>
      <c r="I461" s="22">
        <v>-5.6534209494496848E-2</v>
      </c>
      <c r="J461" s="151">
        <v>0.14307255073575215</v>
      </c>
      <c r="K461" s="215">
        <v>-0.3423901815751767</v>
      </c>
      <c r="L461" s="52">
        <v>-1.1149146021329999</v>
      </c>
      <c r="M461" s="63">
        <v>7.8677759789200982E-2</v>
      </c>
      <c r="N461" s="64">
        <v>1.0970452913122628</v>
      </c>
      <c r="O461" s="181">
        <v>-1.0909163717240999</v>
      </c>
      <c r="P461" s="182">
        <v>-0.25971487353758249</v>
      </c>
      <c r="Q461" s="167">
        <v>-0.80712710748465011</v>
      </c>
      <c r="R461" s="15">
        <v>0.21689703268928298</v>
      </c>
      <c r="S461" s="15">
        <v>0.21701241584116832</v>
      </c>
      <c r="T461" s="225">
        <v>-2.1859217884269424</v>
      </c>
      <c r="U461" s="32">
        <v>3.6292114816099008E-2</v>
      </c>
      <c r="V461" s="263">
        <v>-0.98722562775871681</v>
      </c>
      <c r="W461" s="22">
        <v>-6.1322282656359924E-2</v>
      </c>
      <c r="X461" s="502">
        <f>PEARSON(C461:W461,AB$2:AB$22)</f>
        <v>0.27319223599776621</v>
      </c>
      <c r="Y461" s="1070">
        <v>0.2312674468423</v>
      </c>
      <c r="Z461" s="1070">
        <v>0.38291731567151299</v>
      </c>
    </row>
    <row r="462" spans="1:47">
      <c r="A462" s="499" t="s">
        <v>3545</v>
      </c>
      <c r="B462" s="478" t="s">
        <v>3542</v>
      </c>
      <c r="C462" s="182">
        <v>-0.25219491750503675</v>
      </c>
      <c r="D462" s="79">
        <v>0.88684126818366571</v>
      </c>
      <c r="E462" s="53">
        <v>0.84892178289284104</v>
      </c>
      <c r="F462" s="2">
        <v>1.0030497177148094</v>
      </c>
      <c r="G462" s="152">
        <v>0.64612581129842062</v>
      </c>
      <c r="H462" s="111">
        <v>-2.3432845664448969</v>
      </c>
      <c r="I462" s="233">
        <v>0.23159274155746193</v>
      </c>
      <c r="J462" s="40">
        <v>0.28541207838980376</v>
      </c>
      <c r="K462" s="50">
        <v>1.0121569043052803</v>
      </c>
      <c r="L462" s="320">
        <v>-2.2908620564316382</v>
      </c>
      <c r="M462" s="316">
        <v>-2.708583327736518E-2</v>
      </c>
      <c r="N462" s="318">
        <v>-1.9257336284781774</v>
      </c>
      <c r="O462" s="97">
        <v>-0.45732180670048628</v>
      </c>
      <c r="P462" s="15">
        <v>0.22085189053938808</v>
      </c>
      <c r="Q462" s="19">
        <v>-13.555126331494989</v>
      </c>
      <c r="R462" s="179">
        <v>0.49251489703068752</v>
      </c>
      <c r="S462" s="233">
        <v>0.23743906120171535</v>
      </c>
      <c r="T462" s="215">
        <v>-0.3268374383025725</v>
      </c>
      <c r="U462" s="185">
        <v>-3.8843032443243084</v>
      </c>
      <c r="V462" s="151">
        <v>0.14646848972076398</v>
      </c>
      <c r="W462" s="277">
        <v>-1.2056137687661865</v>
      </c>
      <c r="X462" s="502">
        <f>PEARSON(C462:W462,AB$2:AB$22)</f>
        <v>0.27190212578410738</v>
      </c>
      <c r="Y462" s="1070">
        <v>0.232796446758263</v>
      </c>
      <c r="Z462" s="1070">
        <v>0.38458663056499598</v>
      </c>
    </row>
    <row r="463" spans="1:47">
      <c r="A463" s="499" t="s">
        <v>6367</v>
      </c>
      <c r="B463" s="478" t="s">
        <v>6364</v>
      </c>
      <c r="C463" s="126">
        <v>0.45819362980458855</v>
      </c>
      <c r="D463" s="121">
        <v>0.66470628012794708</v>
      </c>
      <c r="E463" s="248">
        <v>1.4093356824220429</v>
      </c>
      <c r="F463" s="106">
        <v>-8.4021722208740393E-2</v>
      </c>
      <c r="G463" s="68">
        <v>-0.90002917293777107</v>
      </c>
      <c r="H463" s="66">
        <v>6.3129402092387654E-2</v>
      </c>
      <c r="I463" s="24">
        <v>0.80990914945603132</v>
      </c>
      <c r="J463" s="40">
        <v>0.2906394106394154</v>
      </c>
      <c r="K463" s="65">
        <v>-0.29939558061777111</v>
      </c>
      <c r="L463" s="223">
        <v>-2.4505420810732637</v>
      </c>
      <c r="M463" s="189">
        <v>0.17958856188871761</v>
      </c>
      <c r="N463" s="19">
        <v>-14.556180281462218</v>
      </c>
      <c r="O463" s="374">
        <v>-2.7237447864040609</v>
      </c>
      <c r="P463" s="148">
        <v>-0.21136112240729243</v>
      </c>
      <c r="Q463" s="62">
        <v>-0.12672193992992919</v>
      </c>
      <c r="R463" s="74">
        <v>0.20242272359768876</v>
      </c>
      <c r="S463" s="240">
        <v>0.52691394999090213</v>
      </c>
      <c r="T463" s="116">
        <v>-0.54612260823727277</v>
      </c>
      <c r="U463" s="74">
        <v>0.20006800736915578</v>
      </c>
      <c r="V463" s="179">
        <v>0.48562743271510422</v>
      </c>
      <c r="W463" s="19">
        <v>-14.456566742830327</v>
      </c>
      <c r="X463" s="502">
        <f>PEARSON(C463:W463,AB$2:AB$22)</f>
        <v>0.27172911659369581</v>
      </c>
      <c r="Y463" s="1070">
        <v>0.23361122709801099</v>
      </c>
      <c r="Z463" s="1070">
        <v>0.38550146214866299</v>
      </c>
    </row>
    <row r="464" spans="1:47">
      <c r="A464" s="499" t="s">
        <v>426</v>
      </c>
      <c r="B464" s="478" t="s">
        <v>427</v>
      </c>
      <c r="C464" s="89">
        <v>1.7509584017562738</v>
      </c>
      <c r="D464" s="262">
        <v>1.6865023749511772</v>
      </c>
      <c r="E464" s="50">
        <v>1.0167859102738976</v>
      </c>
      <c r="F464" s="313">
        <v>-4.0786764663466188</v>
      </c>
      <c r="G464" s="314">
        <v>-2.0216331466374222</v>
      </c>
      <c r="H464" s="81">
        <v>-3.3095145995019415</v>
      </c>
      <c r="I464" s="121">
        <v>0.66183302021475465</v>
      </c>
      <c r="J464" s="99">
        <v>0.24932393768225092</v>
      </c>
      <c r="K464" s="308">
        <v>-4.9212936574246262</v>
      </c>
      <c r="L464" s="257">
        <v>-3.1348496769592291</v>
      </c>
      <c r="M464" s="19">
        <v>-5.4083349380357735</v>
      </c>
      <c r="N464" s="20">
        <v>-3.9778774954640785</v>
      </c>
      <c r="O464" s="310">
        <v>-2.5986921344877754</v>
      </c>
      <c r="P464" s="311">
        <v>-3.7556973012566037</v>
      </c>
      <c r="Q464" s="312">
        <v>-4.0045977836776663</v>
      </c>
      <c r="R464" s="92">
        <v>1.4973368699571061</v>
      </c>
      <c r="S464" s="232">
        <v>1.5347184120867836</v>
      </c>
      <c r="T464" s="13">
        <v>1.3803936107982258</v>
      </c>
      <c r="U464" s="71">
        <v>-2.6225176940559294</v>
      </c>
      <c r="V464" s="309">
        <v>-3.964601213806576</v>
      </c>
      <c r="W464" s="303">
        <v>-2.9511035240365842</v>
      </c>
      <c r="X464" s="502">
        <f>PEARSON(C464:W464,AB$2:AB$22)</f>
        <v>0.27116400856664019</v>
      </c>
      <c r="Y464" s="1070">
        <v>0.23444133734779701</v>
      </c>
      <c r="Z464" s="1070">
        <v>0.38600870734383103</v>
      </c>
    </row>
    <row r="465" spans="1:26">
      <c r="A465" s="499" t="s">
        <v>15424</v>
      </c>
      <c r="B465" s="478" t="s">
        <v>15421</v>
      </c>
      <c r="C465" s="19">
        <v>-10.500539429212536</v>
      </c>
      <c r="D465" s="261">
        <v>1.3932045625573388</v>
      </c>
      <c r="E465" s="19">
        <v>-10.524217944363519</v>
      </c>
      <c r="F465" s="153">
        <v>1.2837003795786521</v>
      </c>
      <c r="G465" s="15">
        <v>0.22251988099858469</v>
      </c>
      <c r="H465" s="261">
        <v>1.3981988870023985</v>
      </c>
      <c r="I465" s="19">
        <v>-10.527334119777056</v>
      </c>
      <c r="J465" s="19">
        <v>-10.558277381398174</v>
      </c>
      <c r="K465" s="19">
        <v>-10.531697821931738</v>
      </c>
      <c r="L465" s="19">
        <v>-10.629676479813929</v>
      </c>
      <c r="M465" s="19">
        <v>-10.576529891918469</v>
      </c>
      <c r="N465" s="19">
        <v>-10.653791223981631</v>
      </c>
      <c r="O465" s="19">
        <v>-10.468414748937034</v>
      </c>
      <c r="P465" s="19">
        <v>-10.518089976750513</v>
      </c>
      <c r="Q465" s="19">
        <v>-10.519893247413503</v>
      </c>
      <c r="R465" s="19">
        <v>-10.594119193444619</v>
      </c>
      <c r="S465" s="377">
        <v>2.5969932311251704</v>
      </c>
      <c r="T465" s="408">
        <v>2.603130856648133</v>
      </c>
      <c r="U465" s="19">
        <v>-10.573584013362773</v>
      </c>
      <c r="V465" s="19">
        <v>-10.57583823863223</v>
      </c>
      <c r="W465" s="19">
        <v>-10.554177685349739</v>
      </c>
      <c r="X465" s="502">
        <f>PEARSON(C465:W465,AB$2:AB$22)</f>
        <v>0.27062188957139927</v>
      </c>
      <c r="Y465" s="1070">
        <v>0.23548978831870501</v>
      </c>
      <c r="Z465" s="1070">
        <v>0.38644253658745198</v>
      </c>
    </row>
    <row r="466" spans="1:26">
      <c r="A466" s="499" t="s">
        <v>111</v>
      </c>
      <c r="B466" s="478" t="s">
        <v>112</v>
      </c>
      <c r="C466" s="122">
        <v>-3.0228827075964841</v>
      </c>
      <c r="D466" s="123">
        <v>-1.7700295047776591</v>
      </c>
      <c r="E466" s="49">
        <v>-1.7526048931280578</v>
      </c>
      <c r="F466" s="58">
        <v>-0.96247723404026886</v>
      </c>
      <c r="G466" s="105">
        <v>-2.0018691651767351</v>
      </c>
      <c r="H466" s="131">
        <v>-3.227703210843941</v>
      </c>
      <c r="I466" s="120">
        <v>1.1917703887123057</v>
      </c>
      <c r="J466" s="114">
        <v>1.0322332040812754</v>
      </c>
      <c r="K466" s="121">
        <v>0.67247495309963079</v>
      </c>
      <c r="L466" s="127">
        <v>0.31171018967769848</v>
      </c>
      <c r="M466" s="128">
        <v>-0.75811419928102286</v>
      </c>
      <c r="N466" s="129">
        <v>-4.3503457218896617</v>
      </c>
      <c r="O466" s="13">
        <v>1.3692208454009933</v>
      </c>
      <c r="P466" s="130">
        <v>1.9126893380966918</v>
      </c>
      <c r="Q466" s="64">
        <v>1.1015813330627977</v>
      </c>
      <c r="R466" s="124">
        <v>-0.46903455238580904</v>
      </c>
      <c r="S466" s="125">
        <v>-1.0239492096404892</v>
      </c>
      <c r="T466" s="60">
        <v>-0.92090065889604511</v>
      </c>
      <c r="U466" s="19">
        <v>-13.818416299884891</v>
      </c>
      <c r="V466" s="126">
        <v>0.46022850570667745</v>
      </c>
      <c r="W466" s="19">
        <v>-13.799009971871858</v>
      </c>
      <c r="X466" s="502">
        <f>PEARSON(C466:W466,AB$2:AB$22)</f>
        <v>0.27048631654542771</v>
      </c>
      <c r="Y466" s="1070">
        <v>0.23540596274765899</v>
      </c>
      <c r="Z466" s="1070">
        <v>0.38673468267783301</v>
      </c>
    </row>
    <row r="467" spans="1:26">
      <c r="A467" s="499" t="s">
        <v>4202</v>
      </c>
      <c r="B467" s="478" t="s">
        <v>4201</v>
      </c>
      <c r="C467" s="194">
        <v>-1.2928378214208991</v>
      </c>
      <c r="D467" s="277">
        <v>-1.2051058448829779</v>
      </c>
      <c r="E467" s="334">
        <v>-1.3341662482649983</v>
      </c>
      <c r="F467" s="47">
        <v>-0.63062026697238882</v>
      </c>
      <c r="G467" s="378">
        <v>-3.7249760433193391</v>
      </c>
      <c r="H467" s="162">
        <v>1.2465428150404876</v>
      </c>
      <c r="I467" s="294">
        <v>0.987820429013478</v>
      </c>
      <c r="J467" s="345">
        <v>2.9666749106135386</v>
      </c>
      <c r="K467" s="240">
        <v>0.52035498948058101</v>
      </c>
      <c r="L467" s="19">
        <v>-13.017464318581592</v>
      </c>
      <c r="M467" s="294">
        <v>0.98521071809343741</v>
      </c>
      <c r="N467" s="19">
        <v>-6.2677415737200768</v>
      </c>
      <c r="O467" s="243">
        <v>-4.5906883258596212</v>
      </c>
      <c r="P467" s="44">
        <v>-0.7229040674744226</v>
      </c>
      <c r="Q467" s="187">
        <v>0.55053955515953712</v>
      </c>
      <c r="R467" s="150">
        <v>-1.7973601951673048</v>
      </c>
      <c r="S467" s="95">
        <v>-1.7857592941169544</v>
      </c>
      <c r="T467" s="47">
        <v>-0.61778449307901195</v>
      </c>
      <c r="U467" s="19">
        <v>-5.1998206196859584</v>
      </c>
      <c r="V467" s="19">
        <v>-5.8317801574890398</v>
      </c>
      <c r="W467" s="175">
        <v>-4.2228252802812412</v>
      </c>
      <c r="X467" s="502">
        <f>PEARSON(C467:W467,AB$2:AB$22)</f>
        <v>0.26987562201227322</v>
      </c>
      <c r="Y467" s="1070">
        <v>0.236597657634464</v>
      </c>
      <c r="Z467" s="1070">
        <v>0.387399679806055</v>
      </c>
    </row>
    <row r="468" spans="1:26">
      <c r="A468" s="499" t="s">
        <v>15289</v>
      </c>
      <c r="B468" s="478" t="s">
        <v>15286</v>
      </c>
      <c r="C468" s="319">
        <v>-3.2462059612484166</v>
      </c>
      <c r="D468" s="43">
        <v>-1.0454560046358456</v>
      </c>
      <c r="E468" s="83">
        <v>-1.145783758040344</v>
      </c>
      <c r="F468" s="195">
        <v>1.1646670955319913</v>
      </c>
      <c r="G468" s="359">
        <v>2.0738207790289711</v>
      </c>
      <c r="H468" s="299">
        <v>2.4891516306799044</v>
      </c>
      <c r="I468" s="19">
        <v>-14.092891490637783</v>
      </c>
      <c r="J468" s="58">
        <v>-0.9581230900059734</v>
      </c>
      <c r="K468" s="65">
        <v>-0.29842759723565654</v>
      </c>
      <c r="L468" s="219">
        <v>0.2812045942861624</v>
      </c>
      <c r="M468" s="54">
        <v>0.11403043682659955</v>
      </c>
      <c r="N468" s="259">
        <v>-2.2159694410897037</v>
      </c>
      <c r="O468" s="241">
        <v>-2.1096856210874364</v>
      </c>
      <c r="P468" s="5">
        <v>-3.2833688009930717</v>
      </c>
      <c r="Q468" s="194">
        <v>-1.2959354047935059</v>
      </c>
      <c r="R468" s="26">
        <v>2.160952249414028E-2</v>
      </c>
      <c r="S468" s="270">
        <v>-0.50785062076659127</v>
      </c>
      <c r="T468" s="316">
        <v>-1.5200006203681503E-2</v>
      </c>
      <c r="U468" s="165">
        <v>-2.402739452905208</v>
      </c>
      <c r="V468" s="46">
        <v>-1.2773864012184655</v>
      </c>
      <c r="W468" s="19">
        <v>-14.119735056210464</v>
      </c>
      <c r="X468" s="502">
        <f>PEARSON(C468:W468,AB$2:AB$22)</f>
        <v>0.26901675072905185</v>
      </c>
      <c r="Y468" s="1070">
        <v>0.23862339759689699</v>
      </c>
      <c r="Z468" s="1070">
        <v>0.38856268567635599</v>
      </c>
    </row>
    <row r="469" spans="1:26">
      <c r="A469" s="499" t="s">
        <v>968</v>
      </c>
      <c r="B469" s="478" t="s">
        <v>965</v>
      </c>
      <c r="C469" s="50">
        <v>1.0124632896453447</v>
      </c>
      <c r="D469" s="28">
        <v>0.33298357952907137</v>
      </c>
      <c r="E469" s="19">
        <v>-11.580521969533367</v>
      </c>
      <c r="F469" s="19">
        <v>-11.539318347167038</v>
      </c>
      <c r="G469" s="19">
        <v>-11.540886148978743</v>
      </c>
      <c r="H469" s="190">
        <v>0.93017973306350288</v>
      </c>
      <c r="I469" s="76">
        <v>1.0538633087648059</v>
      </c>
      <c r="J469" s="72">
        <v>1.9050572078721348</v>
      </c>
      <c r="K469" s="196">
        <v>-0.17196627520030999</v>
      </c>
      <c r="L469" s="320">
        <v>-2.3005837740325328</v>
      </c>
      <c r="M469" s="46">
        <v>-1.2701057973560004</v>
      </c>
      <c r="N469" s="270">
        <v>-0.50068931888315049</v>
      </c>
      <c r="O469" s="19">
        <v>-11.524718774106882</v>
      </c>
      <c r="P469" s="19">
        <v>-11.574394001920361</v>
      </c>
      <c r="Q469" s="19">
        <v>-11.57619727258335</v>
      </c>
      <c r="R469" s="50">
        <v>1.0225584338285707</v>
      </c>
      <c r="S469" s="76">
        <v>1.0579028399610972</v>
      </c>
      <c r="T469" s="141">
        <v>1.8749239725057614</v>
      </c>
      <c r="U469" s="19">
        <v>-11.62988803853262</v>
      </c>
      <c r="V469" s="19">
        <v>-11.632142263802077</v>
      </c>
      <c r="W469" s="19">
        <v>-11.610481710519586</v>
      </c>
      <c r="X469" s="502">
        <f>PEARSON(C469:W469,AB$2:AB$22)</f>
        <v>0.26897509481921861</v>
      </c>
      <c r="Y469" s="1070">
        <v>0.23847747999531699</v>
      </c>
      <c r="Z469" s="1070">
        <v>0.38875369546015598</v>
      </c>
    </row>
    <row r="470" spans="1:26">
      <c r="A470" s="499" t="s">
        <v>3752</v>
      </c>
      <c r="B470" s="478" t="s">
        <v>3753</v>
      </c>
      <c r="C470" s="370">
        <v>-2.5177429286289721</v>
      </c>
      <c r="D470" s="62">
        <v>-0.12664279645796855</v>
      </c>
      <c r="E470" s="334">
        <v>-1.3293577471418296</v>
      </c>
      <c r="F470" s="19">
        <v>-10.550708395069927</v>
      </c>
      <c r="G470" s="19">
        <v>-10.552276196881632</v>
      </c>
      <c r="H470" s="19">
        <v>-10.648616592977357</v>
      </c>
      <c r="I470" s="10">
        <v>-2.1003062211710435</v>
      </c>
      <c r="J470" s="19">
        <v>-10.625971454470911</v>
      </c>
      <c r="K470" s="19">
        <v>-10.599391895004475</v>
      </c>
      <c r="L470" s="125">
        <v>-1.021390968181098</v>
      </c>
      <c r="M470" s="19">
        <v>-10.644223964991204</v>
      </c>
      <c r="N470" s="19">
        <v>-10.721485297054366</v>
      </c>
      <c r="O470" s="19">
        <v>-10.536108822009769</v>
      </c>
      <c r="P470" s="429">
        <v>4.1846589896269775</v>
      </c>
      <c r="Q470" s="225">
        <v>-2.184642253573398</v>
      </c>
      <c r="R470" s="34">
        <v>-1.4241876080003171</v>
      </c>
      <c r="S470" s="19">
        <v>-10.647484177745168</v>
      </c>
      <c r="T470" s="19">
        <v>-10.639432674791866</v>
      </c>
      <c r="U470" s="19">
        <v>-10.641278086435509</v>
      </c>
      <c r="V470" s="19">
        <v>-10.643532311704964</v>
      </c>
      <c r="W470" s="19">
        <v>-10.621871758422476</v>
      </c>
      <c r="X470" s="502">
        <f>PEARSON(C470:W470,AB$2:AB$22)</f>
        <v>0.26843023373212344</v>
      </c>
      <c r="Y470" s="1070">
        <v>0.239659243181753</v>
      </c>
      <c r="Z470" s="1070">
        <v>0.38939077147668799</v>
      </c>
    </row>
    <row r="471" spans="1:26">
      <c r="A471" s="499" t="s">
        <v>4329</v>
      </c>
      <c r="B471" s="478" t="s">
        <v>4326</v>
      </c>
      <c r="C471" s="19">
        <v>-6.15251287735496</v>
      </c>
      <c r="D471" s="19">
        <v>-6.1736076753292517</v>
      </c>
      <c r="E471" s="154">
        <v>1.7073709165776305</v>
      </c>
      <c r="F471" s="19">
        <v>-6.134987770139614</v>
      </c>
      <c r="G471" s="76">
        <v>1.0623073622876031</v>
      </c>
      <c r="H471" s="19">
        <v>-6.2328959680470453</v>
      </c>
      <c r="I471" s="421">
        <v>2.8810115796134936</v>
      </c>
      <c r="J471" s="19">
        <v>-6.2102508295405974</v>
      </c>
      <c r="K471" s="201">
        <v>1.1803256221223155</v>
      </c>
      <c r="L471" s="19">
        <v>-6.2816499279563516</v>
      </c>
      <c r="M471" s="222">
        <v>1.5711631935074788</v>
      </c>
      <c r="N471" s="19">
        <v>-6.305764672124055</v>
      </c>
      <c r="O471" s="19">
        <v>-6.1203881970794578</v>
      </c>
      <c r="P471" s="19">
        <v>-6.1700634248929367</v>
      </c>
      <c r="Q471" s="161">
        <v>1.5053235269792915</v>
      </c>
      <c r="R471" s="19">
        <v>-6.2460926415870421</v>
      </c>
      <c r="S471" s="19">
        <v>-6.2317635528148569</v>
      </c>
      <c r="T471" s="19">
        <v>-6.2237120498615539</v>
      </c>
      <c r="U471" s="19">
        <v>-6.225557461505197</v>
      </c>
      <c r="V471" s="19">
        <v>-6.2278116867746531</v>
      </c>
      <c r="W471" s="19">
        <v>-6.2061511334921633</v>
      </c>
      <c r="X471" s="502">
        <f>PEARSON(C471:W471,AB$2:AB$22)</f>
        <v>0.26781560580218394</v>
      </c>
      <c r="Y471" s="1070">
        <v>0.239774950383281</v>
      </c>
      <c r="Z471" s="1070">
        <v>0.38915066034723</v>
      </c>
    </row>
    <row r="472" spans="1:26">
      <c r="A472" s="499" t="s">
        <v>94</v>
      </c>
      <c r="B472" s="478" t="s">
        <v>91</v>
      </c>
      <c r="C472" s="87">
        <v>1.8265442171724102</v>
      </c>
      <c r="D472" s="88">
        <v>1.7972889179199516</v>
      </c>
      <c r="E472" s="89">
        <v>1.7454837277995814</v>
      </c>
      <c r="F472" s="19">
        <v>-13.437495796956814</v>
      </c>
      <c r="G472" s="19">
        <v>-13.439063598768518</v>
      </c>
      <c r="H472" s="19">
        <v>-13.535403994864245</v>
      </c>
      <c r="I472" s="85">
        <v>-4.4049988970383325</v>
      </c>
      <c r="J472" s="86">
        <v>-3.8147865238228831</v>
      </c>
      <c r="K472" s="19">
        <v>-13.486179296891363</v>
      </c>
      <c r="L472" s="19">
        <v>-13.584157954773552</v>
      </c>
      <c r="M472" s="19">
        <v>-13.531011366878092</v>
      </c>
      <c r="N472" s="19">
        <v>-13.608272698941255</v>
      </c>
      <c r="O472" s="19">
        <v>-13.422896223896659</v>
      </c>
      <c r="P472" s="19">
        <v>-13.472571451710138</v>
      </c>
      <c r="Q472" s="90">
        <v>-3.3493231535875787</v>
      </c>
      <c r="R472" s="87">
        <v>1.8256406214567169</v>
      </c>
      <c r="S472" s="88">
        <v>1.8080064137063709</v>
      </c>
      <c r="T472" s="89">
        <v>1.7487871414969547</v>
      </c>
      <c r="U472" s="19">
        <v>-13.528065488322397</v>
      </c>
      <c r="V472" s="19">
        <v>-13.530319713591854</v>
      </c>
      <c r="W472" s="19">
        <v>-13.508659160309364</v>
      </c>
      <c r="X472" s="502">
        <f>PEARSON(C472:W472,AB$2:AB$22)</f>
        <v>0.2676543348085097</v>
      </c>
      <c r="Y472" s="1070">
        <v>0.240820184306099</v>
      </c>
      <c r="Z472" s="1070">
        <v>0.388711280931474</v>
      </c>
    </row>
    <row r="473" spans="1:26">
      <c r="A473" s="499" t="s">
        <v>4063</v>
      </c>
      <c r="B473" s="478" t="s">
        <v>4064</v>
      </c>
      <c r="C473" s="19">
        <v>-12.424347619475652</v>
      </c>
      <c r="D473" s="208">
        <v>-1.6741175100449293</v>
      </c>
      <c r="E473" s="46">
        <v>-1.2667197654216213</v>
      </c>
      <c r="F473" s="100">
        <v>-1.3586459394977266</v>
      </c>
      <c r="G473" s="268">
        <v>-0.99044935302257431</v>
      </c>
      <c r="H473" s="310">
        <v>-2.6175870768464957</v>
      </c>
      <c r="I473" s="67">
        <v>1.6007003134533693</v>
      </c>
      <c r="J473" s="436">
        <v>2.939047731854544</v>
      </c>
      <c r="K473" s="16">
        <v>1.5915310500658317</v>
      </c>
      <c r="L473" s="19">
        <v>-12.553484670077045</v>
      </c>
      <c r="M473" s="87">
        <v>1.8147614362467106</v>
      </c>
      <c r="N473" s="19">
        <v>-12.577599414244748</v>
      </c>
      <c r="O473" s="19">
        <v>-12.392222939200153</v>
      </c>
      <c r="P473" s="19">
        <v>-12.441898167013631</v>
      </c>
      <c r="Q473" s="52">
        <v>-1.1225343027992756</v>
      </c>
      <c r="R473" s="328">
        <v>-2.9054654784555023</v>
      </c>
      <c r="S473" s="48">
        <v>-0.42576199525223696</v>
      </c>
      <c r="T473" s="42">
        <v>-0.78553537993185252</v>
      </c>
      <c r="U473" s="19">
        <v>-12.497392203625891</v>
      </c>
      <c r="V473" s="312">
        <v>-3.9974320590393759</v>
      </c>
      <c r="W473" s="19">
        <v>-12.477985875612857</v>
      </c>
      <c r="X473" s="502">
        <f>PEARSON(C473:W473,AB$2:AB$22)</f>
        <v>0.2676179704782386</v>
      </c>
      <c r="Y473" s="1070">
        <v>0.24045116506354</v>
      </c>
      <c r="Z473" s="1070">
        <v>0.38896584028723802</v>
      </c>
    </row>
    <row r="474" spans="1:26">
      <c r="A474" s="499" t="s">
        <v>1329</v>
      </c>
      <c r="B474" s="478" t="s">
        <v>1326</v>
      </c>
      <c r="C474" s="220">
        <v>-9.2338950121848271E-2</v>
      </c>
      <c r="D474" s="224">
        <v>1.2417756531058659</v>
      </c>
      <c r="E474" s="229">
        <v>1.8451560457598577</v>
      </c>
      <c r="F474" s="227">
        <v>-3.4253267163219556</v>
      </c>
      <c r="G474" s="314">
        <v>-2.0168702922476949</v>
      </c>
      <c r="H474" s="19">
        <v>-10.315440473680741</v>
      </c>
      <c r="I474" s="36">
        <v>-0.67843995724008666</v>
      </c>
      <c r="J474" s="181">
        <v>-1.0985734348833733</v>
      </c>
      <c r="K474" s="270">
        <v>-0.51079394145448809</v>
      </c>
      <c r="L474" s="19">
        <v>-10.364194433590049</v>
      </c>
      <c r="M474" s="33">
        <v>-0.18999670756017811</v>
      </c>
      <c r="N474" s="155">
        <v>-2.9215612746402617</v>
      </c>
      <c r="O474" s="19">
        <v>-10.202932702713156</v>
      </c>
      <c r="P474" s="19">
        <v>-5.4665358764067413</v>
      </c>
      <c r="Q474" s="92">
        <v>1.4854405240865654</v>
      </c>
      <c r="R474" s="141">
        <v>1.8892097913009376</v>
      </c>
      <c r="S474" s="200">
        <v>0.62208898760807974</v>
      </c>
      <c r="T474" s="196">
        <v>-0.17740990030448289</v>
      </c>
      <c r="U474" s="2">
        <v>1.0053479738241644</v>
      </c>
      <c r="V474" s="19">
        <v>-10.310356192408349</v>
      </c>
      <c r="W474" s="19">
        <v>-10.28869563912586</v>
      </c>
      <c r="X474" s="502">
        <f>PEARSON(C474:W474,AB$2:AB$22)</f>
        <v>0.26695185255720189</v>
      </c>
      <c r="Y474" s="1070">
        <v>0.242275573271101</v>
      </c>
      <c r="Z474" s="1070">
        <v>0.38978246962701002</v>
      </c>
    </row>
    <row r="475" spans="1:26">
      <c r="A475" s="499" t="s">
        <v>2817</v>
      </c>
      <c r="B475" s="478" t="s">
        <v>2814</v>
      </c>
      <c r="C475" s="112">
        <v>-1.2590665136945709</v>
      </c>
      <c r="D475" s="217">
        <v>0.1504539342778122</v>
      </c>
      <c r="E475" s="124">
        <v>-0.474299131701925</v>
      </c>
      <c r="F475" s="314">
        <v>-2.0170433665154461</v>
      </c>
      <c r="G475" s="177">
        <v>-2.807593203244342</v>
      </c>
      <c r="H475" s="58">
        <v>-0.9520229270475713</v>
      </c>
      <c r="I475" s="3">
        <v>-0.35060033932274776</v>
      </c>
      <c r="J475" s="65">
        <v>-0.28936687791275406</v>
      </c>
      <c r="K475" s="18">
        <v>-0.3932549942782021</v>
      </c>
      <c r="L475" s="148">
        <v>-0.21284966465424385</v>
      </c>
      <c r="M475" s="118">
        <v>-1.3853555180012462</v>
      </c>
      <c r="N475" s="62">
        <v>-0.11112013085883402</v>
      </c>
      <c r="O475" s="19">
        <v>-12.729107097146629</v>
      </c>
      <c r="P475" s="19">
        <v>-12.778782324960108</v>
      </c>
      <c r="Q475" s="94">
        <v>-1.6071223748330237</v>
      </c>
      <c r="R475" s="186">
        <v>0.34537717833005099</v>
      </c>
      <c r="S475" s="179">
        <v>0.49637647597804463</v>
      </c>
      <c r="T475" s="104">
        <v>-0.58217108211618873</v>
      </c>
      <c r="U475" s="414">
        <v>3.2058613778794185</v>
      </c>
      <c r="V475" s="19">
        <v>-12.836530586841825</v>
      </c>
      <c r="W475" s="194">
        <v>-1.3024457629021615</v>
      </c>
      <c r="X475" s="502">
        <f>PEARSON(C475:W475,AB$2:AB$22)</f>
        <v>0.26687332169831257</v>
      </c>
      <c r="Y475" s="1070">
        <v>0.24251954133232501</v>
      </c>
      <c r="Z475" s="1070">
        <v>0.38932676857033899</v>
      </c>
    </row>
    <row r="476" spans="1:26">
      <c r="A476" s="499" t="s">
        <v>5030</v>
      </c>
      <c r="B476" s="478" t="s">
        <v>5028</v>
      </c>
      <c r="C476" s="137">
        <v>0.73624947571432031</v>
      </c>
      <c r="D476" s="218">
        <v>0.71119004286519771</v>
      </c>
      <c r="E476" s="41">
        <v>0.50197980467886072</v>
      </c>
      <c r="F476" s="58">
        <v>-0.95586446542406589</v>
      </c>
      <c r="G476" s="40">
        <v>0.29720955818364825</v>
      </c>
      <c r="H476" s="37">
        <v>0.61268642153493236</v>
      </c>
      <c r="I476" s="322">
        <v>-1.2270313704712856</v>
      </c>
      <c r="J476" s="59">
        <v>-0.14711274775976113</v>
      </c>
      <c r="K476" s="270">
        <v>-0.50795933595983178</v>
      </c>
      <c r="L476" s="9">
        <v>-2.0828420007271866</v>
      </c>
      <c r="M476" s="117">
        <v>-1.2097587179753631</v>
      </c>
      <c r="N476" s="370">
        <v>-2.5133619350224468</v>
      </c>
      <c r="O476" s="236">
        <v>-3.4007492996136315</v>
      </c>
      <c r="P476" s="109">
        <v>-4.4795831749660682E-2</v>
      </c>
      <c r="Q476" s="304">
        <v>-3.4475232897300048</v>
      </c>
      <c r="R476" s="285">
        <v>1.3287653719289034</v>
      </c>
      <c r="S476" s="224">
        <v>1.2413355852767682</v>
      </c>
      <c r="T476" s="168">
        <v>1.3598565550027724</v>
      </c>
      <c r="U476" s="125">
        <v>-1.0273454894346021</v>
      </c>
      <c r="V476" s="83">
        <v>-1.1408818738496664</v>
      </c>
      <c r="W476" s="128">
        <v>-0.76628046261704297</v>
      </c>
      <c r="X476" s="502">
        <f>PEARSON(C476:W476,AB$2:AB$22)</f>
        <v>0.26677313391834495</v>
      </c>
      <c r="Y476" s="1070">
        <v>0.24229468434544901</v>
      </c>
      <c r="Z476" s="1070">
        <v>0.38938904520174999</v>
      </c>
    </row>
    <row r="477" spans="1:26">
      <c r="A477" s="499" t="s">
        <v>8071</v>
      </c>
      <c r="B477" s="478" t="s">
        <v>8072</v>
      </c>
      <c r="C477" s="82">
        <v>-0.83828749001691205</v>
      </c>
      <c r="D477" s="254">
        <v>-0.52902846394247782</v>
      </c>
      <c r="E477" s="42">
        <v>-0.79112355095119413</v>
      </c>
      <c r="F477" s="134">
        <v>0.37988793981181507</v>
      </c>
      <c r="G477" s="151">
        <v>0.13743968841915208</v>
      </c>
      <c r="H477" s="323">
        <v>-3.3323724575312128</v>
      </c>
      <c r="I477" s="65">
        <v>-0.29135090017278881</v>
      </c>
      <c r="J477" s="247">
        <v>-2.6624655595869338</v>
      </c>
      <c r="K477" s="9">
        <v>-2.0755421492650528</v>
      </c>
      <c r="L477" s="19">
        <v>-15.766190803578187</v>
      </c>
      <c r="M477" s="280">
        <v>-2.3296609832094188</v>
      </c>
      <c r="N477" s="381">
        <v>-4.6853490705770824</v>
      </c>
      <c r="O477" s="19">
        <v>-15.604929072701292</v>
      </c>
      <c r="P477" s="115">
        <v>2.1120964790558383</v>
      </c>
      <c r="Q477" s="392">
        <v>3.0533932775451582</v>
      </c>
      <c r="R477" s="242">
        <v>-0.12834137768458143</v>
      </c>
      <c r="S477" s="330">
        <v>-4.9620127997369714</v>
      </c>
      <c r="T477" s="19">
        <v>-5.4908217887142081</v>
      </c>
      <c r="U477" s="74">
        <v>0.19700357528594081</v>
      </c>
      <c r="V477" s="250">
        <v>-1.062539653888513</v>
      </c>
      <c r="W477" s="19">
        <v>-15.690692009113999</v>
      </c>
      <c r="X477" s="502">
        <f>PEARSON(C477:W477,AB$2:AB$22)</f>
        <v>0.26663984956454206</v>
      </c>
      <c r="Y477" s="1070">
        <v>0.24276488464051599</v>
      </c>
      <c r="Z477" s="1070">
        <v>0.38887524747724</v>
      </c>
    </row>
    <row r="478" spans="1:26">
      <c r="A478" s="499" t="s">
        <v>8260</v>
      </c>
      <c r="B478" s="478" t="s">
        <v>8257</v>
      </c>
      <c r="C478" s="88">
        <v>1.8129877084768691</v>
      </c>
      <c r="D478" s="40">
        <v>0.30117260309372956</v>
      </c>
      <c r="E478" s="149">
        <v>-1.981476334004858</v>
      </c>
      <c r="F478" s="9">
        <v>-2.0808616676097071</v>
      </c>
      <c r="G478" s="369">
        <v>1.9490624182908436</v>
      </c>
      <c r="H478" s="396">
        <v>-4.426496149694044</v>
      </c>
      <c r="I478" s="19">
        <v>-6.3098986894026883</v>
      </c>
      <c r="J478" s="44">
        <v>-0.7218513900234812</v>
      </c>
      <c r="K478" s="254">
        <v>-0.52671362709860114</v>
      </c>
      <c r="L478" s="19">
        <v>-13.433031832785897</v>
      </c>
      <c r="M478" s="156">
        <v>1.1413525595178882</v>
      </c>
      <c r="N478" s="194">
        <v>-1.2964255511962486</v>
      </c>
      <c r="O478" s="19">
        <v>-7.2948253380048564</v>
      </c>
      <c r="P478" s="48">
        <v>-0.44050384288389155</v>
      </c>
      <c r="Q478" s="64">
        <v>1.1033272166433818</v>
      </c>
      <c r="R478" s="21">
        <v>0.40365160056417704</v>
      </c>
      <c r="S478" s="275">
        <v>1.1132994400552476</v>
      </c>
      <c r="T478" s="233">
        <v>0.24196405628884207</v>
      </c>
      <c r="U478" s="86">
        <v>-3.8185186530660769</v>
      </c>
      <c r="V478" s="49">
        <v>-1.7413328469879232</v>
      </c>
      <c r="W478" s="19">
        <v>-13.357533038321709</v>
      </c>
      <c r="X478" s="502">
        <f>PEARSON(C478:W478,AB$2:AB$22)</f>
        <v>0.26654278280003568</v>
      </c>
      <c r="Y478" s="1070">
        <v>0.242670267374026</v>
      </c>
      <c r="Z478" s="1070">
        <v>0.38914575088078401</v>
      </c>
    </row>
    <row r="479" spans="1:26">
      <c r="A479" s="499" t="s">
        <v>323</v>
      </c>
      <c r="B479" s="478" t="s">
        <v>322</v>
      </c>
      <c r="C479" s="19">
        <v>-12.900718747940594</v>
      </c>
      <c r="D479" s="148">
        <v>-0.22284581355144301</v>
      </c>
      <c r="E479" s="127">
        <v>0.30561546001342604</v>
      </c>
      <c r="F479" s="189">
        <v>0.18366952905308087</v>
      </c>
      <c r="G479" s="160">
        <v>0.39863671470875961</v>
      </c>
      <c r="H479" s="34">
        <v>-1.4343359976794223</v>
      </c>
      <c r="I479" s="88">
        <v>1.8029809702976707</v>
      </c>
      <c r="J479" s="130">
        <v>1.9207905789158171</v>
      </c>
      <c r="K479" s="285">
        <v>1.3314178157746572</v>
      </c>
      <c r="L479" s="286">
        <v>-3.2051336487017643</v>
      </c>
      <c r="M479" s="166">
        <v>-1.0854304888233877</v>
      </c>
      <c r="N479" s="66">
        <v>5.1659430125560783E-2</v>
      </c>
      <c r="O479" s="93">
        <v>-1.5723734934257283</v>
      </c>
      <c r="P479" s="19">
        <v>-12.918269295478572</v>
      </c>
      <c r="Q479" s="6">
        <v>-2.4810807760695512</v>
      </c>
      <c r="R479" s="179">
        <v>0.49848469146603952</v>
      </c>
      <c r="S479" s="219">
        <v>0.27975162085470057</v>
      </c>
      <c r="T479" s="124">
        <v>-0.46583599627517785</v>
      </c>
      <c r="U479" s="108">
        <v>-0.30731739327600249</v>
      </c>
      <c r="V479" s="19">
        <v>-12.976017557360288</v>
      </c>
      <c r="W479" s="19">
        <v>-12.954357004077799</v>
      </c>
      <c r="X479" s="502">
        <f>PEARSON(C479:W479,AB$2:AB$22)</f>
        <v>0.26595207314737818</v>
      </c>
      <c r="Y479" s="1070">
        <v>0.24361118741677601</v>
      </c>
      <c r="Z479" s="1070">
        <v>0.38980812027683098</v>
      </c>
    </row>
    <row r="480" spans="1:26">
      <c r="A480" s="499" t="s">
        <v>10453</v>
      </c>
      <c r="B480" s="478" t="s">
        <v>10454</v>
      </c>
      <c r="C480" s="239">
        <v>-2.9944486762772127</v>
      </c>
      <c r="D480" s="2">
        <v>0.99727615313217621</v>
      </c>
      <c r="E480" s="35">
        <v>-0.86468298537634103</v>
      </c>
      <c r="F480" s="26">
        <v>1.1550459498513063E-2</v>
      </c>
      <c r="G480" s="78">
        <v>-1.4153631797986095</v>
      </c>
      <c r="H480" s="95">
        <v>-1.7893392286490026</v>
      </c>
      <c r="I480" s="46">
        <v>-1.278325543606381</v>
      </c>
      <c r="J480" s="104">
        <v>-0.58200652587762736</v>
      </c>
      <c r="K480" s="103">
        <v>-0.40713966031756593</v>
      </c>
      <c r="L480" s="267">
        <v>-1.5260238302195965</v>
      </c>
      <c r="M480" s="27">
        <v>0.95502181153127619</v>
      </c>
      <c r="N480" s="32">
        <v>3.6229555352094357E-2</v>
      </c>
      <c r="O480" s="209">
        <v>2.0158181959271526</v>
      </c>
      <c r="P480" s="240">
        <v>0.53283616165423731</v>
      </c>
      <c r="Q480" s="137">
        <v>0.73846742745026128</v>
      </c>
      <c r="R480" s="287">
        <v>-2.8304838888138439</v>
      </c>
      <c r="S480" s="75">
        <v>-2.9845503834738505</v>
      </c>
      <c r="T480" s="19">
        <v>-11.491297066062931</v>
      </c>
      <c r="U480" s="274">
        <v>1.8613824117427769</v>
      </c>
      <c r="V480" s="163">
        <v>-1.1497293517100589</v>
      </c>
      <c r="W480" s="19">
        <v>-11.473736149693542</v>
      </c>
      <c r="X480" s="502">
        <f>PEARSON(C480:W480,AB$2:AB$22)</f>
        <v>0.26547754016839126</v>
      </c>
      <c r="Y480" s="1070">
        <v>0.24465061467528801</v>
      </c>
      <c r="Z480" s="1070">
        <v>0.39062490832986602</v>
      </c>
    </row>
    <row r="481" spans="1:26">
      <c r="A481" s="499" t="s">
        <v>5882</v>
      </c>
      <c r="B481" s="478" t="s">
        <v>5879</v>
      </c>
      <c r="C481" s="261">
        <v>1.3835403131480564</v>
      </c>
      <c r="D481" s="13">
        <v>1.3695795235451487</v>
      </c>
      <c r="E481" s="209">
        <v>2.0272295527422677</v>
      </c>
      <c r="F481" s="276">
        <v>-2.3127014321892951</v>
      </c>
      <c r="G481" s="242">
        <v>-0.13284675802951998</v>
      </c>
      <c r="H481" s="256">
        <v>-3.7104578453057107</v>
      </c>
      <c r="I481" s="175">
        <v>-4.2229772153417482</v>
      </c>
      <c r="J481" s="17">
        <v>-1.8478008406732158</v>
      </c>
      <c r="K481" s="213">
        <v>-1.679257743570155</v>
      </c>
      <c r="L481" s="325">
        <v>-4.5547071561157679</v>
      </c>
      <c r="M481" s="178">
        <v>-3.80626514792166</v>
      </c>
      <c r="N481" s="303">
        <v>-2.9537749410518241</v>
      </c>
      <c r="O481" s="101">
        <v>-1.7221264902677966</v>
      </c>
      <c r="P481" s="217">
        <v>0.15140556707441083</v>
      </c>
      <c r="Q481" s="66">
        <v>5.2878061223035372E-2</v>
      </c>
      <c r="R481" s="221">
        <v>1.5471326303276134</v>
      </c>
      <c r="S481" s="87">
        <v>1.816881114182223</v>
      </c>
      <c r="T481" s="380">
        <v>-3.3662083685673543</v>
      </c>
      <c r="U481" s="301">
        <v>-3.7813178123336244</v>
      </c>
      <c r="V481" s="212">
        <v>-2.6784335415216081</v>
      </c>
      <c r="W481" s="117">
        <v>-1.2115846087319777</v>
      </c>
      <c r="X481" s="502">
        <f>PEARSON(C481:W481,AB$2:AB$22)</f>
        <v>0.26540512751916229</v>
      </c>
      <c r="Y481" s="1070">
        <v>0.24480303602057901</v>
      </c>
      <c r="Z481" s="1070">
        <v>0.39044617008646798</v>
      </c>
    </row>
    <row r="482" spans="1:26">
      <c r="A482" s="499" t="s">
        <v>9097</v>
      </c>
      <c r="B482" s="478" t="s">
        <v>9094</v>
      </c>
      <c r="C482" s="108">
        <v>-0.3178117982624869</v>
      </c>
      <c r="D482" s="38">
        <v>0.10315966048762308</v>
      </c>
      <c r="E482" s="106">
        <v>-7.6681136394929766E-2</v>
      </c>
      <c r="F482" s="116">
        <v>-0.53922084773157697</v>
      </c>
      <c r="G482" s="202">
        <v>-0.94634991636893206</v>
      </c>
      <c r="H482" s="23">
        <v>0.94560568083818319</v>
      </c>
      <c r="I482" s="62">
        <v>-0.11673583004177192</v>
      </c>
      <c r="J482" s="33">
        <v>-0.19666454033017711</v>
      </c>
      <c r="K482" s="215">
        <v>-0.32568376846863267</v>
      </c>
      <c r="L482" s="191">
        <v>1.4392456692359183</v>
      </c>
      <c r="M482" s="26">
        <v>9.9342290204511054E-3</v>
      </c>
      <c r="N482" s="58">
        <v>-0.9582253145454086</v>
      </c>
      <c r="O482" s="189">
        <v>0.18023620602876853</v>
      </c>
      <c r="P482" s="38">
        <v>9.3788895538847283E-2</v>
      </c>
      <c r="Q482" s="73">
        <v>-0.7508580893629907</v>
      </c>
      <c r="R482" s="160">
        <v>0.38742709241585332</v>
      </c>
      <c r="S482" s="104">
        <v>-0.59556710469749696</v>
      </c>
      <c r="T482" s="25">
        <v>0.47769114912022009</v>
      </c>
      <c r="U482" s="281">
        <v>-3.9426810648370689</v>
      </c>
      <c r="V482" s="45">
        <v>-1.1739471020962731</v>
      </c>
      <c r="W482" s="200">
        <v>0.63323452077669073</v>
      </c>
      <c r="X482" s="502">
        <f>PEARSON(C482:W482,AB$2:AB$22)</f>
        <v>0.26430108608082931</v>
      </c>
      <c r="Y482" s="1070">
        <v>0.248634727663814</v>
      </c>
      <c r="Z482" s="1070">
        <v>0.39358224485190002</v>
      </c>
    </row>
    <row r="483" spans="1:26">
      <c r="A483" s="499" t="s">
        <v>3921</v>
      </c>
      <c r="B483" s="478" t="s">
        <v>3918</v>
      </c>
      <c r="C483" s="219">
        <v>0.26701606175881581</v>
      </c>
      <c r="D483" s="26">
        <v>1.9566504742840992E-2</v>
      </c>
      <c r="E483" s="66">
        <v>5.1473220667996471E-2</v>
      </c>
      <c r="F483" s="96">
        <v>-0.36673409860657386</v>
      </c>
      <c r="G483" s="46">
        <v>-1.2701045746714414</v>
      </c>
      <c r="H483" s="275">
        <v>1.1214989668100859</v>
      </c>
      <c r="I483" s="121">
        <v>0.66103891361731371</v>
      </c>
      <c r="J483" s="274">
        <v>1.8608627206156536</v>
      </c>
      <c r="K483" s="26">
        <v>1.4242191902557755E-2</v>
      </c>
      <c r="L483" s="19">
        <v>-6.4152142372239958</v>
      </c>
      <c r="M483" s="255">
        <v>-1.4615539415190204</v>
      </c>
      <c r="N483" s="328">
        <v>-2.8989222261714134</v>
      </c>
      <c r="O483" s="194">
        <v>-1.2954200473427018</v>
      </c>
      <c r="P483" s="68">
        <v>-0.90980733175538819</v>
      </c>
      <c r="Q483" s="117">
        <v>-1.2092849211574395</v>
      </c>
      <c r="R483" s="231">
        <v>0.71572793896683695</v>
      </c>
      <c r="S483" s="138">
        <v>0.77549830814008758</v>
      </c>
      <c r="T483" s="218">
        <v>0.70223859371708652</v>
      </c>
      <c r="U483" s="19">
        <v>-5.8880244581386432</v>
      </c>
      <c r="V483" s="45">
        <v>-1.1763820477592855</v>
      </c>
      <c r="W483" s="182">
        <v>-0.25858437680500523</v>
      </c>
      <c r="X483" s="502">
        <f>PEARSON(C483:W483,AB$2:AB$22)</f>
        <v>0.26395770385826944</v>
      </c>
      <c r="Y483" s="1070">
        <v>0.24758652641849799</v>
      </c>
      <c r="Z483" s="1070">
        <v>0.39403462373801801</v>
      </c>
    </row>
    <row r="484" spans="1:26">
      <c r="A484" s="499" t="s">
        <v>11390</v>
      </c>
      <c r="B484" s="478" t="s">
        <v>11391</v>
      </c>
      <c r="C484" s="139">
        <v>-4.3080025200962151</v>
      </c>
      <c r="D484" s="254">
        <v>-0.53098786206110227</v>
      </c>
      <c r="E484" s="416">
        <v>3.1402107385289093</v>
      </c>
      <c r="F484" s="267">
        <v>-1.5335320104814409</v>
      </c>
      <c r="G484" s="50">
        <v>1.0172597911234826</v>
      </c>
      <c r="H484" s="90">
        <v>-3.3617747254383916</v>
      </c>
      <c r="I484" s="4">
        <v>-1.8187578384325116</v>
      </c>
      <c r="J484" s="110">
        <v>-2.5795862205627191</v>
      </c>
      <c r="K484" s="317">
        <v>-4.09022210802343</v>
      </c>
      <c r="L484" s="139">
        <v>-4.3156337433635841</v>
      </c>
      <c r="M484" s="177">
        <v>-2.7947913061387792</v>
      </c>
      <c r="N484" s="314">
        <v>-2.0257715621471433</v>
      </c>
      <c r="O484" s="106">
        <v>-8.6144612605264764E-2</v>
      </c>
      <c r="P484" s="118">
        <v>-1.3956817934122501</v>
      </c>
      <c r="Q484" s="199">
        <v>0.87045605330016063</v>
      </c>
      <c r="R484" s="100">
        <v>-1.3566775942859903</v>
      </c>
      <c r="S484" s="161">
        <v>1.5026503184708606</v>
      </c>
      <c r="T484" s="233">
        <v>0.23631407427194304</v>
      </c>
      <c r="U484" s="118">
        <v>-1.3999010065086415</v>
      </c>
      <c r="V484" s="227">
        <v>-3.4231946924575434</v>
      </c>
      <c r="W484" s="19">
        <v>-12.63197708911582</v>
      </c>
      <c r="X484" s="502">
        <f>PEARSON(C484:W484,AB$2:AB$22)</f>
        <v>0.26332117121582455</v>
      </c>
      <c r="Y484" s="1070">
        <v>0.24861287442014501</v>
      </c>
      <c r="Z484" s="1070">
        <v>0.39396991316993601</v>
      </c>
    </row>
    <row r="485" spans="1:26">
      <c r="A485" s="499" t="s">
        <v>9769</v>
      </c>
      <c r="B485" s="478" t="s">
        <v>9766</v>
      </c>
      <c r="C485" s="152">
        <v>0.64021214982771957</v>
      </c>
      <c r="D485" s="277">
        <v>-1.1947261745880702</v>
      </c>
      <c r="E485" s="133">
        <v>2.5950150676776469E-3</v>
      </c>
      <c r="F485" s="102">
        <v>-0.56725642667794862</v>
      </c>
      <c r="G485" s="116">
        <v>-0.55528985066016978</v>
      </c>
      <c r="H485" s="138">
        <v>0.78903399958348908</v>
      </c>
      <c r="I485" s="253">
        <v>-0.27513156660941385</v>
      </c>
      <c r="J485" s="54">
        <v>0.11050883758411786</v>
      </c>
      <c r="K485" s="197">
        <v>-1.8605095210683189</v>
      </c>
      <c r="L485" s="121">
        <v>0.65921962898735542</v>
      </c>
      <c r="M485" s="164">
        <v>-1.9069387182295623</v>
      </c>
      <c r="N485" s="145">
        <v>-2.2512701831256234</v>
      </c>
      <c r="O485" s="103">
        <v>-0.41884126660455873</v>
      </c>
      <c r="P485" s="29">
        <v>-1.508629979847266</v>
      </c>
      <c r="Q485" s="233">
        <v>0.24269964748332512</v>
      </c>
      <c r="R485" s="294">
        <v>0.97752504179651711</v>
      </c>
      <c r="S485" s="116">
        <v>-0.55321134496897939</v>
      </c>
      <c r="T485" s="130">
        <v>1.9301354618773536</v>
      </c>
      <c r="U485" s="22">
        <v>-5.1889454933671711E-2</v>
      </c>
      <c r="V485" s="109">
        <v>-3.9898972189604802E-2</v>
      </c>
      <c r="W485" s="19">
        <v>-10.746728644586762</v>
      </c>
      <c r="X485" s="502">
        <f>PEARSON(C485:W485,AB$2:AB$22)</f>
        <v>0.26302272262177023</v>
      </c>
      <c r="Y485" s="1070">
        <v>0.24957534359022901</v>
      </c>
      <c r="Z485" s="1070">
        <v>0.39380496126849501</v>
      </c>
    </row>
    <row r="486" spans="1:26">
      <c r="A486" s="499" t="s">
        <v>6709</v>
      </c>
      <c r="B486" s="478" t="s">
        <v>6706</v>
      </c>
      <c r="C486" s="23">
        <v>0.94058349287149201</v>
      </c>
      <c r="D486" s="109">
        <v>-4.2230476864923622E-2</v>
      </c>
      <c r="E486" s="228">
        <v>-0.61400222997874809</v>
      </c>
      <c r="F486" s="118">
        <v>-1.3860632575875675</v>
      </c>
      <c r="G486" s="220">
        <v>-9.5519499884284251E-2</v>
      </c>
      <c r="H486" s="53">
        <v>0.8411487550163278</v>
      </c>
      <c r="I486" s="218">
        <v>0.71169357547567369</v>
      </c>
      <c r="J486" s="132">
        <v>0.67807998857957763</v>
      </c>
      <c r="K486" s="32">
        <v>4.8526923774914167E-2</v>
      </c>
      <c r="L486" s="100">
        <v>-1.3476582732458573</v>
      </c>
      <c r="M486" s="133">
        <v>7.4582909764872524E-3</v>
      </c>
      <c r="N486" s="288">
        <v>-2.5290546295766672</v>
      </c>
      <c r="O486" s="12">
        <v>1.315449432967881</v>
      </c>
      <c r="P486" s="54">
        <v>0.1268454002290931</v>
      </c>
      <c r="Q486" s="41">
        <v>0.50351144532580039</v>
      </c>
      <c r="R486" s="159">
        <v>-2.1977094893709377</v>
      </c>
      <c r="S486" s="212">
        <v>-2.6860417597520048</v>
      </c>
      <c r="T486" s="267">
        <v>-1.5279993370122997</v>
      </c>
      <c r="U486" s="249">
        <v>-2.8446093527573244</v>
      </c>
      <c r="V486" s="22">
        <v>-6.0698179645256353E-2</v>
      </c>
      <c r="W486" s="137">
        <v>0.7538849699027359</v>
      </c>
      <c r="X486" s="502">
        <f>PEARSON(C486:W486,AB$2:AB$22)</f>
        <v>0.26288844273977474</v>
      </c>
      <c r="Y486" s="1070">
        <v>0.249587750941939</v>
      </c>
      <c r="Z486" s="1070">
        <v>0.39340423516003797</v>
      </c>
    </row>
    <row r="487" spans="1:26">
      <c r="A487" s="499" t="s">
        <v>2452</v>
      </c>
      <c r="B487" s="478" t="s">
        <v>2449</v>
      </c>
      <c r="C487" s="267">
        <v>-1.5241930771425951</v>
      </c>
      <c r="D487" s="101">
        <v>-1.7260788590753189</v>
      </c>
      <c r="E487" s="276">
        <v>-2.3040696896563544</v>
      </c>
      <c r="F487" s="28">
        <v>0.34267094292118405</v>
      </c>
      <c r="G487" s="19">
        <v>-12.498615879544509</v>
      </c>
      <c r="H487" s="353">
        <v>-3.4721537222236463</v>
      </c>
      <c r="I487" s="94">
        <v>-1.6077868231800823</v>
      </c>
      <c r="J487" s="299">
        <v>2.4968058226419245</v>
      </c>
      <c r="K487" s="359">
        <v>2.08694778967129</v>
      </c>
      <c r="L487" s="191">
        <v>1.4405106867510578</v>
      </c>
      <c r="M487" s="19">
        <v>-12.590563647654081</v>
      </c>
      <c r="N487" s="33">
        <v>-0.19333918510481649</v>
      </c>
      <c r="O487" s="19">
        <v>-12.482448504672648</v>
      </c>
      <c r="P487" s="56">
        <v>-3.5449406275088418</v>
      </c>
      <c r="Q487" s="17">
        <v>-1.8385540649177159</v>
      </c>
      <c r="R487" s="19">
        <v>-12.608152949180234</v>
      </c>
      <c r="S487" s="19">
        <v>-12.593823860408047</v>
      </c>
      <c r="T487" s="19">
        <v>-12.585772357454744</v>
      </c>
      <c r="U487" s="168">
        <v>1.350591049199795</v>
      </c>
      <c r="V487" s="19">
        <v>-12.589871994367844</v>
      </c>
      <c r="W487" s="114">
        <v>1.0447938756766815</v>
      </c>
      <c r="X487" s="502">
        <f>PEARSON(C487:W487,AB$2:AB$22)</f>
        <v>0.26280384386030919</v>
      </c>
      <c r="Y487" s="1070">
        <v>0.24957204396104499</v>
      </c>
      <c r="Z487" s="1070">
        <v>0.39422093099157801</v>
      </c>
    </row>
    <row r="488" spans="1:26">
      <c r="A488" s="499" t="s">
        <v>9385</v>
      </c>
      <c r="B488" s="478" t="s">
        <v>9382</v>
      </c>
      <c r="C488" s="19">
        <v>-5.5318259212257601</v>
      </c>
      <c r="D488" s="240">
        <v>0.53566855669030022</v>
      </c>
      <c r="E488" s="89">
        <v>1.7354435192246653</v>
      </c>
      <c r="F488" s="133">
        <v>3.1928890693291917E-3</v>
      </c>
      <c r="G488" s="219">
        <v>0.28431027320456276</v>
      </c>
      <c r="H488" s="246">
        <v>-0.23559284304773292</v>
      </c>
      <c r="I488" s="218">
        <v>0.70672367195558983</v>
      </c>
      <c r="J488" s="242">
        <v>-0.13107439772494395</v>
      </c>
      <c r="K488" s="116">
        <v>-0.54345804581860946</v>
      </c>
      <c r="L488" s="253">
        <v>-0.26854722655814134</v>
      </c>
      <c r="M488" s="21">
        <v>0.41661302642084092</v>
      </c>
      <c r="N488" s="172">
        <v>-3.3001370023182885</v>
      </c>
      <c r="O488" s="36">
        <v>-0.67654999507652047</v>
      </c>
      <c r="P488" s="44">
        <v>-0.71589272923184255</v>
      </c>
      <c r="Q488" s="83">
        <v>-1.1279285421697189</v>
      </c>
      <c r="R488" s="22">
        <v>-6.5499793091330874E-2</v>
      </c>
      <c r="S488" s="219">
        <v>0.2834507317407628</v>
      </c>
      <c r="T488" s="24">
        <v>0.8012499364960225</v>
      </c>
      <c r="U488" s="246">
        <v>-0.22830885543264323</v>
      </c>
      <c r="V488" s="233">
        <v>0.2273844799670704</v>
      </c>
      <c r="W488" s="19">
        <v>-17.758777421138515</v>
      </c>
      <c r="X488" s="502">
        <f>PEARSON(C488:W488,AB$2:AB$22)</f>
        <v>0.26186269432194764</v>
      </c>
      <c r="Y488" s="1070">
        <v>0.25103300651666999</v>
      </c>
      <c r="Z488" s="1070">
        <v>0.39483949654870099</v>
      </c>
    </row>
    <row r="489" spans="1:26">
      <c r="A489" s="499" t="s">
        <v>5369</v>
      </c>
      <c r="B489" s="478" t="s">
        <v>5366</v>
      </c>
      <c r="C489" s="194">
        <v>-1.294220334646788</v>
      </c>
      <c r="D489" s="19">
        <v>-8.4633610157000536</v>
      </c>
      <c r="E489" s="151">
        <v>0.14027284381335089</v>
      </c>
      <c r="F489" s="96">
        <v>-0.37435351043248155</v>
      </c>
      <c r="G489" s="240">
        <v>0.5378904733113008</v>
      </c>
      <c r="H489" s="113">
        <v>-0.6512647893270912</v>
      </c>
      <c r="I489" s="248">
        <v>1.4198978767202501</v>
      </c>
      <c r="J489" s="217">
        <v>0.16437780089645315</v>
      </c>
      <c r="K489" s="180">
        <v>2.9755531850165053</v>
      </c>
      <c r="L489" s="19">
        <v>-8.5714032683271544</v>
      </c>
      <c r="M489" s="33">
        <v>-0.19751101017415457</v>
      </c>
      <c r="N489" s="19">
        <v>-8.5955180124948551</v>
      </c>
      <c r="O489" s="19">
        <v>-8.4101415374502597</v>
      </c>
      <c r="P489" s="19">
        <v>-8.4598167652637386</v>
      </c>
      <c r="Q489" s="240">
        <v>0.53023637837339732</v>
      </c>
      <c r="R489" s="240">
        <v>0.53095742088005571</v>
      </c>
      <c r="S489" s="101">
        <v>-1.7212565351150542</v>
      </c>
      <c r="T489" s="78">
        <v>-1.4085770327695186</v>
      </c>
      <c r="U489" s="19">
        <v>-8.515310801875998</v>
      </c>
      <c r="V489" s="263">
        <v>-0.97773636548970688</v>
      </c>
      <c r="W489" s="19">
        <v>-8.4959044738629643</v>
      </c>
      <c r="X489" s="502">
        <f>PEARSON(C489:W489,AB$2:AB$22)</f>
        <v>0.26158481475073464</v>
      </c>
      <c r="Y489" s="1070">
        <v>0.25134222818206298</v>
      </c>
      <c r="Z489" s="1070">
        <v>0.39490529917075501</v>
      </c>
    </row>
    <row r="490" spans="1:26">
      <c r="A490" s="499" t="s">
        <v>3683</v>
      </c>
      <c r="B490" s="478" t="s">
        <v>3684</v>
      </c>
      <c r="C490" s="359">
        <v>2.0783562349704225</v>
      </c>
      <c r="D490" s="192">
        <v>1.6228275741784295</v>
      </c>
      <c r="E490" s="204">
        <v>2.197163715006857</v>
      </c>
      <c r="F490" s="19">
        <v>-14.528329763608728</v>
      </c>
      <c r="G490" s="199">
        <v>0.86133884934052218</v>
      </c>
      <c r="H490" s="19">
        <v>-14.626237961516155</v>
      </c>
      <c r="I490" s="19">
        <v>-14.572649561388593</v>
      </c>
      <c r="J490" s="19">
        <v>-14.603592823009709</v>
      </c>
      <c r="K490" s="316">
        <v>-2.2454098915861771E-2</v>
      </c>
      <c r="L490" s="19">
        <v>-14.674991921425462</v>
      </c>
      <c r="M490" s="19">
        <v>-14.621845333530004</v>
      </c>
      <c r="N490" s="78">
        <v>-1.4120016639039163</v>
      </c>
      <c r="O490" s="19">
        <v>-14.51373019054857</v>
      </c>
      <c r="P490" s="111">
        <v>-2.3583563792752562</v>
      </c>
      <c r="Q490" s="19">
        <v>-14.565208689025038</v>
      </c>
      <c r="R490" s="74">
        <v>0.20309240054828798</v>
      </c>
      <c r="S490" s="152">
        <v>0.64857271610409395</v>
      </c>
      <c r="T490" s="221">
        <v>1.5527898004293901</v>
      </c>
      <c r="U490" s="342">
        <v>-3.5380819273659814</v>
      </c>
      <c r="V490" s="19">
        <v>-14.621153680243765</v>
      </c>
      <c r="W490" s="19">
        <v>-14.599493126961274</v>
      </c>
      <c r="X490" s="502">
        <f>PEARSON(C490:W490,AB$2:AB$22)</f>
        <v>0.26093664204784089</v>
      </c>
      <c r="Y490" s="1070">
        <v>0.25315000907671797</v>
      </c>
      <c r="Z490" s="1070">
        <v>0.39606029558933498</v>
      </c>
    </row>
    <row r="491" spans="1:26">
      <c r="A491" s="499" t="s">
        <v>5862</v>
      </c>
      <c r="B491" s="478" t="s">
        <v>5859</v>
      </c>
      <c r="C491" s="19">
        <v>-15.912517387975273</v>
      </c>
      <c r="D491" s="21">
        <v>0.40662505557185924</v>
      </c>
      <c r="E491" s="132">
        <v>0.68084539871474015</v>
      </c>
      <c r="F491" s="89">
        <v>1.7382696865027312</v>
      </c>
      <c r="G491" s="50">
        <v>1.0111240472932082</v>
      </c>
      <c r="H491" s="19">
        <v>-15.992900478667357</v>
      </c>
      <c r="I491" s="61">
        <v>0.56186042017595828</v>
      </c>
      <c r="J491" s="285">
        <v>1.3237827615247602</v>
      </c>
      <c r="K491" s="64">
        <v>1.1030592449390291</v>
      </c>
      <c r="L491" s="150">
        <v>-1.7993165998194225</v>
      </c>
      <c r="M491" s="62">
        <v>-0.11740089815543937</v>
      </c>
      <c r="N491" s="234">
        <v>-0.48392317432929588</v>
      </c>
      <c r="O491" s="277">
        <v>-1.1899810948084102</v>
      </c>
      <c r="P491" s="42">
        <v>-0.79188687063380792</v>
      </c>
      <c r="Q491" s="93">
        <v>-1.5653371301282171</v>
      </c>
      <c r="R491" s="66">
        <v>5.7563027185067846E-2</v>
      </c>
      <c r="S491" s="160">
        <v>0.38511702446506318</v>
      </c>
      <c r="T491" s="109">
        <v>-4.797520640711362E-2</v>
      </c>
      <c r="U491" s="19">
        <v>-15.985561972125508</v>
      </c>
      <c r="V491" s="19">
        <v>-15.987816197394965</v>
      </c>
      <c r="W491" s="19">
        <v>-15.966155644112474</v>
      </c>
      <c r="X491" s="502">
        <f>PEARSON(C491:W491,AB$2:AB$22)</f>
        <v>0.26081203086257854</v>
      </c>
      <c r="Y491" s="1070">
        <v>0.25322065067277</v>
      </c>
      <c r="Z491" s="1070">
        <v>0.39575158797231003</v>
      </c>
    </row>
    <row r="492" spans="1:26">
      <c r="A492" s="499" t="s">
        <v>4964</v>
      </c>
      <c r="B492" s="478" t="s">
        <v>4965</v>
      </c>
      <c r="C492" s="374">
        <v>-2.7280346582085961</v>
      </c>
      <c r="D492" s="310">
        <v>-2.6061572524786865</v>
      </c>
      <c r="E492" s="104">
        <v>-0.59504370437076071</v>
      </c>
      <c r="F492" s="257">
        <v>-3.1416425427644445</v>
      </c>
      <c r="G492" s="63">
        <v>7.3331341777241849E-2</v>
      </c>
      <c r="H492" s="181">
        <v>-1.1009703854916104</v>
      </c>
      <c r="I492" s="210">
        <v>1.9717858059660858</v>
      </c>
      <c r="J492" s="307">
        <v>2.5276434553907201</v>
      </c>
      <c r="K492" s="117">
        <v>-1.2140346058321108</v>
      </c>
      <c r="L492" s="19">
        <v>-15.060555653656893</v>
      </c>
      <c r="M492" s="74">
        <v>0.19084549905519435</v>
      </c>
      <c r="N492" s="214">
        <v>-3.5003820734448077</v>
      </c>
      <c r="O492" s="19">
        <v>-6.1430251076232798</v>
      </c>
      <c r="P492" s="394">
        <v>-4.7095990220193915</v>
      </c>
      <c r="Q492" s="16">
        <v>1.5966632071175473</v>
      </c>
      <c r="R492" s="3">
        <v>-0.35699191691208226</v>
      </c>
      <c r="S492" s="160">
        <v>0.38596068644394865</v>
      </c>
      <c r="T492" s="103">
        <v>-0.42042195690623207</v>
      </c>
      <c r="U492" s="189">
        <v>0.17075070574886969</v>
      </c>
      <c r="V492" s="19">
        <v>-7.8819262500982905</v>
      </c>
      <c r="W492" s="19">
        <v>-14.985056859192705</v>
      </c>
      <c r="X492" s="502">
        <f>PEARSON(C492:W492,AB$2:AB$22)</f>
        <v>0.26068572673627111</v>
      </c>
      <c r="Y492" s="1070">
        <v>0.25409103361886898</v>
      </c>
      <c r="Z492" s="1070">
        <v>0.3958552023495</v>
      </c>
    </row>
    <row r="493" spans="1:26">
      <c r="A493" s="499" t="s">
        <v>7074</v>
      </c>
      <c r="B493" s="478" t="s">
        <v>7071</v>
      </c>
      <c r="C493" s="19">
        <v>-11.615102068707113</v>
      </c>
      <c r="D493" s="367">
        <v>2.1649793864180968</v>
      </c>
      <c r="E493" s="130">
        <v>1.9229417260827497</v>
      </c>
      <c r="F493" s="19">
        <v>-11.597576961491768</v>
      </c>
      <c r="G493" s="222">
        <v>1.5659338512921284</v>
      </c>
      <c r="H493" s="19">
        <v>-11.695485159399199</v>
      </c>
      <c r="I493" s="19">
        <v>-11.641896759271633</v>
      </c>
      <c r="J493" s="19">
        <v>-11.672840020892753</v>
      </c>
      <c r="K493" s="247">
        <v>-2.667936149249643</v>
      </c>
      <c r="L493" s="19">
        <v>-11.744239119308507</v>
      </c>
      <c r="M493" s="39">
        <v>0.59231891444012585</v>
      </c>
      <c r="N493" s="19">
        <v>-11.768353863476207</v>
      </c>
      <c r="O493" s="19">
        <v>-11.582977388431614</v>
      </c>
      <c r="P493" s="255">
        <v>-1.4625307553300386</v>
      </c>
      <c r="Q493" s="19">
        <v>-11.63445588690808</v>
      </c>
      <c r="R493" s="130">
        <v>1.9152003588235467</v>
      </c>
      <c r="S493" s="210">
        <v>1.9852160197329591</v>
      </c>
      <c r="T493" s="19">
        <v>-11.686301241213707</v>
      </c>
      <c r="U493" s="19">
        <v>-11.68814665285735</v>
      </c>
      <c r="V493" s="19">
        <v>-11.690400878126805</v>
      </c>
      <c r="W493" s="19">
        <v>-11.668740324844316</v>
      </c>
      <c r="X493" s="502">
        <f>PEARSON(C493:W493,AB$2:AB$22)</f>
        <v>0.25996878475570456</v>
      </c>
      <c r="Y493" s="1070">
        <v>0.25556338787912902</v>
      </c>
      <c r="Z493" s="1070">
        <v>0.39772947648386098</v>
      </c>
    </row>
    <row r="494" spans="1:26">
      <c r="A494" s="499" t="s">
        <v>12845</v>
      </c>
      <c r="B494" s="478" t="s">
        <v>12842</v>
      </c>
      <c r="C494" s="187">
        <v>0.55699487885119303</v>
      </c>
      <c r="D494" s="242">
        <v>-0.14325961936014717</v>
      </c>
      <c r="E494" s="25">
        <v>0.47140290960960096</v>
      </c>
      <c r="F494" s="220">
        <v>-9.3576128831594205E-2</v>
      </c>
      <c r="G494" s="18">
        <v>-0.40178805426449887</v>
      </c>
      <c r="H494" s="315">
        <v>1.2990752361992555</v>
      </c>
      <c r="I494" s="78">
        <v>-1.4201948999439611</v>
      </c>
      <c r="J494" s="61">
        <v>0.56270136489374356</v>
      </c>
      <c r="K494" s="73">
        <v>-0.75238337993890214</v>
      </c>
      <c r="L494" s="186">
        <v>0.34599963034279518</v>
      </c>
      <c r="M494" s="228">
        <v>-0.60201600046535531</v>
      </c>
      <c r="N494" s="163">
        <v>-1.1488428764407925</v>
      </c>
      <c r="O494" s="316">
        <v>-1.8661019241584469E-2</v>
      </c>
      <c r="P494" s="218">
        <v>0.71208497770755896</v>
      </c>
      <c r="Q494" s="125">
        <v>-1.0261902676202426</v>
      </c>
      <c r="R494" s="40">
        <v>0.2946371211283631</v>
      </c>
      <c r="S494" s="205">
        <v>-0.67101450353153769</v>
      </c>
      <c r="T494" s="93">
        <v>-1.5641820684115895</v>
      </c>
      <c r="U494" s="160">
        <v>0.39575243075460381</v>
      </c>
      <c r="V494" s="15">
        <v>0.21135750048203009</v>
      </c>
      <c r="W494" s="166">
        <v>-1.076018239271687</v>
      </c>
      <c r="X494" s="502">
        <f>PEARSON(C494:W494,AB$2:AB$22)</f>
        <v>0.25938303790917261</v>
      </c>
      <c r="Y494" s="1070">
        <v>0.25382123464766998</v>
      </c>
      <c r="Z494" s="1070">
        <v>0.39585244119822999</v>
      </c>
    </row>
    <row r="495" spans="1:26">
      <c r="A495" s="499" t="s">
        <v>10109</v>
      </c>
      <c r="B495" s="478" t="s">
        <v>10106</v>
      </c>
      <c r="C495" s="31">
        <v>-1.5511875863302085</v>
      </c>
      <c r="D495" s="61">
        <v>0.56134034056678694</v>
      </c>
      <c r="E495" s="65">
        <v>-0.28661704393026943</v>
      </c>
      <c r="F495" s="135">
        <v>1.0825333347358292</v>
      </c>
      <c r="G495" s="97">
        <v>-0.45881308893147521</v>
      </c>
      <c r="H495" s="59">
        <v>-0.15271867956068946</v>
      </c>
      <c r="I495" s="63">
        <v>6.9970109915698353E-2</v>
      </c>
      <c r="J495" s="52">
        <v>-1.1174688858374682</v>
      </c>
      <c r="K495" s="96">
        <v>-0.36668775431462441</v>
      </c>
      <c r="L495" s="250">
        <v>-1.0666170505092765</v>
      </c>
      <c r="M495" s="77">
        <v>-1.6566754899313534</v>
      </c>
      <c r="N495" s="39">
        <v>0.5910951457691177</v>
      </c>
      <c r="O495" s="102">
        <v>-0.56354172055674923</v>
      </c>
      <c r="P495" s="157">
        <v>-1.5881098109574054</v>
      </c>
      <c r="Q495" s="48">
        <v>-0.43414723864944421</v>
      </c>
      <c r="R495" s="253">
        <v>-0.28042072943007407</v>
      </c>
      <c r="S495" s="153">
        <v>1.277457733943774</v>
      </c>
      <c r="T495" s="92">
        <v>1.4871825268951617</v>
      </c>
      <c r="U495" s="59">
        <v>-0.16014675354598693</v>
      </c>
      <c r="V495" s="21">
        <v>0.41719224900992746</v>
      </c>
      <c r="W495" s="19">
        <v>-10.374360102292655</v>
      </c>
      <c r="X495" s="502">
        <f>PEARSON(C495:W495,AB$2:AB$22)</f>
        <v>0.25875827331322604</v>
      </c>
      <c r="Y495" s="1070">
        <v>0.25835602257144602</v>
      </c>
      <c r="Z495" s="1070">
        <v>0.39788295709382898</v>
      </c>
    </row>
    <row r="496" spans="1:26">
      <c r="A496" s="499" t="s">
        <v>12491</v>
      </c>
      <c r="B496" s="478" t="s">
        <v>12492</v>
      </c>
      <c r="C496" s="61">
        <v>0.5637179468865664</v>
      </c>
      <c r="D496" s="106">
        <v>-8.0683472529448172E-2</v>
      </c>
      <c r="E496" s="96">
        <v>-0.37465901821734543</v>
      </c>
      <c r="F496" s="160">
        <v>0.38432217938289875</v>
      </c>
      <c r="G496" s="97">
        <v>-0.45491301852066029</v>
      </c>
      <c r="H496" s="33">
        <v>-0.19951827498624544</v>
      </c>
      <c r="I496" s="65">
        <v>-0.28890953172916911</v>
      </c>
      <c r="J496" s="58">
        <v>-0.95755578395731633</v>
      </c>
      <c r="K496" s="100">
        <v>-1.3456536956513192</v>
      </c>
      <c r="L496" s="282">
        <v>1.2121925210152926</v>
      </c>
      <c r="M496" s="133">
        <v>-5.7827624033813625E-3</v>
      </c>
      <c r="N496" s="221">
        <v>1.5530140523776221</v>
      </c>
      <c r="O496" s="255">
        <v>-1.4701398102397853</v>
      </c>
      <c r="P496" s="242">
        <v>-0.12901840457569236</v>
      </c>
      <c r="Q496" s="254">
        <v>-0.52174417148356778</v>
      </c>
      <c r="R496" s="316">
        <v>-1.9174924410534977E-2</v>
      </c>
      <c r="S496" s="151">
        <v>0.13102180708642425</v>
      </c>
      <c r="T496" s="59">
        <v>-0.14750302634653137</v>
      </c>
      <c r="U496" s="22">
        <v>-6.6819100006332538E-2</v>
      </c>
      <c r="V496" s="42">
        <v>-0.78296577836204295</v>
      </c>
      <c r="W496" s="117">
        <v>-1.2083814537566502</v>
      </c>
      <c r="X496" s="502">
        <f>PEARSON(C496:W496,AB$2:AB$22)</f>
        <v>0.25848182078449189</v>
      </c>
      <c r="Y496" s="1070">
        <v>0.25670120864845702</v>
      </c>
      <c r="Z496" s="1070">
        <v>0.39782343879916798</v>
      </c>
    </row>
    <row r="497" spans="1:26">
      <c r="A497" s="499" t="s">
        <v>3038</v>
      </c>
      <c r="B497" s="478" t="s">
        <v>3035</v>
      </c>
      <c r="C497" s="38">
        <v>9.218235632427732E-2</v>
      </c>
      <c r="D497" s="66">
        <v>6.0722775643975817E-2</v>
      </c>
      <c r="E497" s="38">
        <v>0.10657914579211358</v>
      </c>
      <c r="F497" s="18">
        <v>-0.39353369313752429</v>
      </c>
      <c r="G497" s="11">
        <v>0.76888703158476945</v>
      </c>
      <c r="H497" s="37">
        <v>0.61309210328330099</v>
      </c>
      <c r="I497" s="107">
        <v>0.82636748945910887</v>
      </c>
      <c r="J497" s="199">
        <v>0.87212901608887339</v>
      </c>
      <c r="K497" s="79">
        <v>0.88331890643307576</v>
      </c>
      <c r="L497" s="132">
        <v>0.67667618722115375</v>
      </c>
      <c r="M497" s="47">
        <v>-0.63480665096453337</v>
      </c>
      <c r="N497" s="419">
        <v>-4.2789858021579592</v>
      </c>
      <c r="O497" s="105">
        <v>-1.9972039069552936</v>
      </c>
      <c r="P497" s="157">
        <v>-1.586526900329154</v>
      </c>
      <c r="Q497" s="164">
        <v>-1.9043492064417455</v>
      </c>
      <c r="R497" s="97">
        <v>-0.44332444203853455</v>
      </c>
      <c r="S497" s="96">
        <v>-0.36447996220542256</v>
      </c>
      <c r="T497" s="109">
        <v>-4.3133861020795042E-2</v>
      </c>
      <c r="U497" s="40">
        <v>0.30041030588113415</v>
      </c>
      <c r="V497" s="44">
        <v>-0.7186881822071538</v>
      </c>
      <c r="W497" s="242">
        <v>-0.14408085250222749</v>
      </c>
      <c r="X497" s="502">
        <f>PEARSON(C497:W497,AB$2:AB$22)</f>
        <v>0.25795032242820759</v>
      </c>
      <c r="Y497" s="1070">
        <v>0.25966118027868701</v>
      </c>
      <c r="Z497" s="1070">
        <v>0.39864590664798899</v>
      </c>
    </row>
    <row r="498" spans="1:26">
      <c r="A498" s="499" t="s">
        <v>4147</v>
      </c>
      <c r="B498" s="478" t="s">
        <v>4148</v>
      </c>
      <c r="C498" s="51">
        <v>2.4480716321212133</v>
      </c>
      <c r="D498" s="244">
        <v>1.465213090569462</v>
      </c>
      <c r="E498" s="258">
        <v>-2.761930739969245</v>
      </c>
      <c r="F498" s="102">
        <v>-0.5700622929779523</v>
      </c>
      <c r="G498" s="42">
        <v>-0.78007839312897154</v>
      </c>
      <c r="H498" s="19">
        <v>-5.9831472356259452</v>
      </c>
      <c r="I498" s="151">
        <v>0.13281681874552032</v>
      </c>
      <c r="J498" s="100">
        <v>-1.3569253566793427</v>
      </c>
      <c r="K498" s="187">
        <v>0.54830057100112228</v>
      </c>
      <c r="L498" s="19">
        <v>-14.551240815104011</v>
      </c>
      <c r="M498" s="187">
        <v>0.54058867729821825</v>
      </c>
      <c r="N498" s="358">
        <v>-4.6327988315455793</v>
      </c>
      <c r="O498" s="19">
        <v>-5.0305646835005566</v>
      </c>
      <c r="P498" s="60">
        <v>-0.91894037144641505</v>
      </c>
      <c r="Q498" s="107">
        <v>0.82291777106135855</v>
      </c>
      <c r="R498" s="134">
        <v>0.37223498561916957</v>
      </c>
      <c r="S498" s="137">
        <v>0.73769155082530868</v>
      </c>
      <c r="T498" s="59">
        <v>-0.14853238891318132</v>
      </c>
      <c r="U498" s="185">
        <v>-3.8749285231453681</v>
      </c>
      <c r="V498" s="228">
        <v>-0.60360398200688725</v>
      </c>
      <c r="W498" s="19">
        <v>-14.475742020639821</v>
      </c>
      <c r="X498" s="502">
        <f>PEARSON(C498:W498,AB$2:AB$22)</f>
        <v>0.25774827333265626</v>
      </c>
      <c r="Y498" s="1070">
        <v>0.259066765934853</v>
      </c>
      <c r="Z498" s="1070">
        <v>0.39814720398756798</v>
      </c>
    </row>
    <row r="499" spans="1:26">
      <c r="A499" s="499" t="s">
        <v>13624</v>
      </c>
      <c r="B499" s="478" t="s">
        <v>13621</v>
      </c>
      <c r="C499" s="223">
        <v>-2.4417852250229828</v>
      </c>
      <c r="D499" s="287">
        <v>-2.8242811431565529</v>
      </c>
      <c r="E499" s="326">
        <v>-3.0528834494191806</v>
      </c>
      <c r="F499" s="28">
        <v>0.33251806529637434</v>
      </c>
      <c r="G499" s="229">
        <v>1.8346626205779084</v>
      </c>
      <c r="H499" s="16">
        <v>1.5933089398580946</v>
      </c>
      <c r="I499" s="16">
        <v>1.5866289137080796</v>
      </c>
      <c r="J499" s="61">
        <v>0.57067350443843556</v>
      </c>
      <c r="K499" s="121">
        <v>0.65824067636743688</v>
      </c>
      <c r="L499" s="255">
        <v>-1.4651015220523271</v>
      </c>
      <c r="M499" s="340">
        <v>-4.0319715512243661</v>
      </c>
      <c r="N499" s="207">
        <v>-4.5010092428462922</v>
      </c>
      <c r="O499" s="201">
        <v>1.1752484905348113</v>
      </c>
      <c r="P499" s="39">
        <v>0.58775249166807308</v>
      </c>
      <c r="Q499" s="53">
        <v>0.83869234851700314</v>
      </c>
      <c r="R499" s="71">
        <v>-2.6216211298005128</v>
      </c>
      <c r="S499" s="175">
        <v>-4.21682826104571</v>
      </c>
      <c r="T499" s="155">
        <v>-2.913947217561728</v>
      </c>
      <c r="U499" s="283">
        <v>-4.8393410611634238</v>
      </c>
      <c r="V499" s="212">
        <v>-2.6841163440657287</v>
      </c>
      <c r="W499" s="214">
        <v>-3.5180605825237818</v>
      </c>
      <c r="X499" s="502">
        <f>PEARSON(C499:W499,AB$2:AB$22)</f>
        <v>0.25750390441331622</v>
      </c>
      <c r="Y499" s="1070">
        <v>0.25983964384718899</v>
      </c>
      <c r="Z499" s="1070">
        <v>0.39850564654971699</v>
      </c>
    </row>
    <row r="500" spans="1:26">
      <c r="A500" s="499" t="s">
        <v>4383</v>
      </c>
      <c r="B500" s="478" t="s">
        <v>4380</v>
      </c>
      <c r="C500" s="120">
        <v>1.186900331933691</v>
      </c>
      <c r="D500" s="120">
        <v>1.1981671364196842</v>
      </c>
      <c r="E500" s="135">
        <v>1.0793956354312266</v>
      </c>
      <c r="F500" s="181">
        <v>-1.1019430401495944</v>
      </c>
      <c r="G500" s="15">
        <v>0.21334812680765072</v>
      </c>
      <c r="H500" s="398">
        <v>-4.2031471556350137</v>
      </c>
      <c r="I500" s="186">
        <v>0.36217710049503576</v>
      </c>
      <c r="J500" s="160">
        <v>0.39311037626144024</v>
      </c>
      <c r="K500" s="316">
        <v>-1.8525822864055762E-2</v>
      </c>
      <c r="L500" s="106">
        <v>-7.3712709452346634E-2</v>
      </c>
      <c r="M500" s="19">
        <v>-13.661125335088544</v>
      </c>
      <c r="N500" s="19">
        <v>-13.738386667151705</v>
      </c>
      <c r="O500" s="98">
        <v>-0.88905045915260772</v>
      </c>
      <c r="P500" s="215">
        <v>-0.33672534146075289</v>
      </c>
      <c r="Q500" s="314">
        <v>-2.025043203093702</v>
      </c>
      <c r="R500" s="64">
        <v>1.1029188442866662</v>
      </c>
      <c r="S500" s="275">
        <v>1.1214052519858366</v>
      </c>
      <c r="T500" s="199">
        <v>0.85342274029427689</v>
      </c>
      <c r="U500" s="258">
        <v>-2.7603340005273354</v>
      </c>
      <c r="V500" s="70">
        <v>-2.0315830141050042</v>
      </c>
      <c r="W500" s="19">
        <v>-13.638773128519814</v>
      </c>
      <c r="X500" s="502">
        <f>PEARSON(C500:W500,AB$2:AB$22)</f>
        <v>0.2572582973898373</v>
      </c>
      <c r="Y500" s="1070">
        <v>0.25985632087830102</v>
      </c>
      <c r="Z500" s="1070">
        <v>0.39811780931166002</v>
      </c>
    </row>
    <row r="501" spans="1:26">
      <c r="A501" s="499" t="s">
        <v>3274</v>
      </c>
      <c r="B501" s="478" t="s">
        <v>3275</v>
      </c>
      <c r="C501" s="266">
        <v>1.6438174074112886</v>
      </c>
      <c r="D501" s="27">
        <v>0.96702300273644082</v>
      </c>
      <c r="E501" s="24">
        <v>0.80427002595831842</v>
      </c>
      <c r="F501" s="19">
        <v>-9.0631634896492432</v>
      </c>
      <c r="G501" s="19">
        <v>-9.0647312914609479</v>
      </c>
      <c r="H501" s="30">
        <v>-0.69669852720584413</v>
      </c>
      <c r="I501" s="68">
        <v>-0.91033954922197335</v>
      </c>
      <c r="J501" s="19">
        <v>-9.1384265490502266</v>
      </c>
      <c r="K501" s="97">
        <v>-0.45048714809648266</v>
      </c>
      <c r="L501" s="38">
        <v>9.0192721927678882E-2</v>
      </c>
      <c r="M501" s="22">
        <v>-6.7505908807164602E-2</v>
      </c>
      <c r="N501" s="23">
        <v>0.93169788810399845</v>
      </c>
      <c r="O501" s="19">
        <v>-9.048563916589087</v>
      </c>
      <c r="P501" s="282">
        <v>1.2161958520381608</v>
      </c>
      <c r="Q501" s="156">
        <v>1.1336618785614498</v>
      </c>
      <c r="R501" s="194">
        <v>-1.2888452101053529</v>
      </c>
      <c r="S501" s="19">
        <v>-9.1599392723244861</v>
      </c>
      <c r="T501" s="202">
        <v>-0.94837137918062953</v>
      </c>
      <c r="U501" s="221">
        <v>1.5406247062066269</v>
      </c>
      <c r="V501" s="19">
        <v>-9.1559874062842823</v>
      </c>
      <c r="W501" s="19">
        <v>-9.1343268530017916</v>
      </c>
      <c r="X501" s="502">
        <f>PEARSON(C501:W501,AB$2:AB$22)</f>
        <v>0.25622829225943877</v>
      </c>
      <c r="Y501" s="1070">
        <v>0.26216643531677303</v>
      </c>
      <c r="Z501" s="1070">
        <v>0.39958453012061501</v>
      </c>
    </row>
    <row r="502" spans="1:26">
      <c r="A502" s="499" t="s">
        <v>6146</v>
      </c>
      <c r="B502" s="478" t="s">
        <v>6147</v>
      </c>
      <c r="C502" s="63">
        <v>7.4047569078461786E-2</v>
      </c>
      <c r="D502" s="54">
        <v>0.12201605391523655</v>
      </c>
      <c r="E502" s="11">
        <v>0.75625080747727558</v>
      </c>
      <c r="F502" s="148">
        <v>-0.22179718914508967</v>
      </c>
      <c r="G502" s="233">
        <v>0.24101770458013944</v>
      </c>
      <c r="H502" s="134">
        <v>0.37649728254033432</v>
      </c>
      <c r="I502" s="182">
        <v>-0.25960284089077568</v>
      </c>
      <c r="J502" s="126">
        <v>0.44824783725084716</v>
      </c>
      <c r="K502" s="253">
        <v>-0.27552788042441179</v>
      </c>
      <c r="L502" s="151">
        <v>0.13832749977597397</v>
      </c>
      <c r="M502" s="45">
        <v>-1.1763043019175825</v>
      </c>
      <c r="N502" s="195">
        <v>1.1487483733358366</v>
      </c>
      <c r="O502" s="19">
        <v>-9.8418110842201312</v>
      </c>
      <c r="P502" s="47">
        <v>-0.6268738163287163</v>
      </c>
      <c r="Q502" s="163">
        <v>-1.1649530032526441</v>
      </c>
      <c r="R502" s="184">
        <v>-1.3723116128964221</v>
      </c>
      <c r="S502" s="151">
        <v>0.1395424125287722</v>
      </c>
      <c r="T502" s="19">
        <v>-9.9451349370022264</v>
      </c>
      <c r="U502" s="224">
        <v>1.2397529404829963</v>
      </c>
      <c r="V502" s="109">
        <v>-4.3598119499294923E-2</v>
      </c>
      <c r="W502" s="189">
        <v>0.17759802007499984</v>
      </c>
      <c r="X502" s="502">
        <f>PEARSON(C502:W502,AB$2:AB$22)</f>
        <v>0.25614936902348739</v>
      </c>
      <c r="Y502" s="1070">
        <v>0.26282566641896898</v>
      </c>
      <c r="Z502" s="1070">
        <v>0.40017632748499499</v>
      </c>
    </row>
    <row r="503" spans="1:26">
      <c r="A503" s="499" t="s">
        <v>2759</v>
      </c>
      <c r="B503" s="478" t="s">
        <v>2756</v>
      </c>
      <c r="C503" s="30">
        <v>-0.71000257851823212</v>
      </c>
      <c r="D503" s="125">
        <v>-1.0275117127355737</v>
      </c>
      <c r="E503" s="45">
        <v>-1.1767467222356185</v>
      </c>
      <c r="F503" s="208">
        <v>-1.6622015897583935</v>
      </c>
      <c r="G503" s="77">
        <v>-1.6537711821358265</v>
      </c>
      <c r="H503" s="108">
        <v>-0.30518997807150394</v>
      </c>
      <c r="I503" s="107">
        <v>0.82769223792977864</v>
      </c>
      <c r="J503" s="195">
        <v>1.1655666070468327</v>
      </c>
      <c r="K503" s="79">
        <v>0.88564444279228927</v>
      </c>
      <c r="L503" s="379">
        <v>2.3146085114383363</v>
      </c>
      <c r="M503" s="106">
        <v>-7.952510185801577E-2</v>
      </c>
      <c r="N503" s="54">
        <v>0.10857001069197272</v>
      </c>
      <c r="O503" s="59">
        <v>-0.16425835141928993</v>
      </c>
      <c r="P503" s="293">
        <v>-3.6740504106562897</v>
      </c>
      <c r="Q503" s="148">
        <v>-0.20646495995856157</v>
      </c>
      <c r="R503" s="305">
        <v>-2.7413989368032472</v>
      </c>
      <c r="S503" s="5">
        <v>-3.267885113962349</v>
      </c>
      <c r="T503" s="121">
        <v>0.66022733880929041</v>
      </c>
      <c r="U503" s="19">
        <v>-5.3220167845914901</v>
      </c>
      <c r="V503" s="184">
        <v>-1.3749624071515929</v>
      </c>
      <c r="W503" s="38">
        <v>9.2434144772462187E-2</v>
      </c>
      <c r="X503" s="502">
        <f>PEARSON(C503:W503,AB$2:AB$22)</f>
        <v>0.255067461258286</v>
      </c>
      <c r="Y503" s="1070">
        <v>0.265103895253958</v>
      </c>
      <c r="Z503" s="1070">
        <v>0.40116371604585999</v>
      </c>
    </row>
    <row r="504" spans="1:26">
      <c r="A504" s="499" t="s">
        <v>7818</v>
      </c>
      <c r="B504" s="478" t="s">
        <v>7815</v>
      </c>
      <c r="C504" s="246">
        <v>-0.22777470130013111</v>
      </c>
      <c r="D504" s="33">
        <v>-0.1869430785208803</v>
      </c>
      <c r="E504" s="36">
        <v>-0.68991671589709191</v>
      </c>
      <c r="F504" s="163">
        <v>-1.161064257442683</v>
      </c>
      <c r="G504" s="134">
        <v>0.36461849889939835</v>
      </c>
      <c r="H504" s="240">
        <v>0.52868140400168528</v>
      </c>
      <c r="I504" s="2">
        <v>0.99204023529376895</v>
      </c>
      <c r="J504" s="76">
        <v>1.0667733991563111</v>
      </c>
      <c r="K504" s="39">
        <v>0.59556332416042423</v>
      </c>
      <c r="L504" s="19">
        <v>-15.784447495348953</v>
      </c>
      <c r="M504" s="58">
        <v>-0.96996396204366719</v>
      </c>
      <c r="N504" s="57">
        <v>-2.4323537841849112</v>
      </c>
      <c r="O504" s="294">
        <v>0.97731579894834242</v>
      </c>
      <c r="P504" s="190">
        <v>0.91630907191250754</v>
      </c>
      <c r="Q504" s="11">
        <v>0.75800021278437602</v>
      </c>
      <c r="R504" s="63">
        <v>8.4900215738275275E-2</v>
      </c>
      <c r="S504" s="59">
        <v>-0.14747004171970529</v>
      </c>
      <c r="T504" s="233">
        <v>0.22884977426137562</v>
      </c>
      <c r="U504" s="19">
        <v>-15.728355028897798</v>
      </c>
      <c r="V504" s="165">
        <v>-2.4047993212464696</v>
      </c>
      <c r="W504" s="8">
        <v>-1.6974330875842651</v>
      </c>
      <c r="X504" s="502">
        <f>PEARSON(C504:W504,AB$2:AB$22)</f>
        <v>0.25485564920189213</v>
      </c>
      <c r="Y504" s="1070">
        <v>0.26505086480219497</v>
      </c>
      <c r="Z504" s="1070">
        <v>0.40149483632576399</v>
      </c>
    </row>
    <row r="505" spans="1:26">
      <c r="A505" s="499" t="s">
        <v>7591</v>
      </c>
      <c r="B505" s="478" t="s">
        <v>7592</v>
      </c>
      <c r="C505" s="114">
        <v>1.0414591277584446</v>
      </c>
      <c r="D505" s="19">
        <v>-7.7894779186946286</v>
      </c>
      <c r="E505" s="19">
        <v>-7.7920616358713186</v>
      </c>
      <c r="F505" s="408">
        <v>2.6050152683042929</v>
      </c>
      <c r="G505" s="19">
        <v>-7.7524258153166965</v>
      </c>
      <c r="H505" s="107">
        <v>0.8204561664679304</v>
      </c>
      <c r="I505" s="222">
        <v>1.5698773969269428</v>
      </c>
      <c r="J505" s="19">
        <v>-7.8261210729059743</v>
      </c>
      <c r="K505" s="203">
        <v>2.1672626813028217</v>
      </c>
      <c r="L505" s="19">
        <v>-7.8975201713217276</v>
      </c>
      <c r="M505" s="19">
        <v>-7.8443735834262682</v>
      </c>
      <c r="N505" s="19">
        <v>-7.921634915489431</v>
      </c>
      <c r="O505" s="19">
        <v>-7.7362584404448347</v>
      </c>
      <c r="P505" s="19">
        <v>-7.7859336682583136</v>
      </c>
      <c r="Q505" s="19">
        <v>-7.7877369389213031</v>
      </c>
      <c r="R505" s="19">
        <v>-7.861962884952419</v>
      </c>
      <c r="S505" s="19">
        <v>-7.847633796180232</v>
      </c>
      <c r="T505" s="19">
        <v>-7.839582293226929</v>
      </c>
      <c r="U505" s="19">
        <v>-7.8414277048705738</v>
      </c>
      <c r="V505" s="229">
        <v>1.833891327208881</v>
      </c>
      <c r="W505" s="19">
        <v>-7.8220213768575402</v>
      </c>
      <c r="X505" s="502">
        <f>PEARSON(C505:W505,AB$2:AB$22)</f>
        <v>0.25272939925510612</v>
      </c>
      <c r="Y505" s="1070">
        <v>0.26876038317102202</v>
      </c>
      <c r="Z505" s="1070">
        <v>0.40503684375909099</v>
      </c>
    </row>
    <row r="506" spans="1:26">
      <c r="A506" s="499" t="s">
        <v>14177</v>
      </c>
      <c r="B506" s="478" t="s">
        <v>14174</v>
      </c>
      <c r="C506" s="48">
        <v>-0.43777094438322656</v>
      </c>
      <c r="D506" s="19">
        <v>-13.161254651248731</v>
      </c>
      <c r="E506" s="189">
        <v>0.18499173516323356</v>
      </c>
      <c r="F506" s="130">
        <v>1.9268009612715042</v>
      </c>
      <c r="G506" s="11">
        <v>0.76057172441698329</v>
      </c>
      <c r="H506" s="233">
        <v>0.24092000424178317</v>
      </c>
      <c r="I506" s="93">
        <v>-1.5621963689685503</v>
      </c>
      <c r="J506" s="19">
        <v>-13.197897805460077</v>
      </c>
      <c r="K506" s="178">
        <v>-3.8108386941194023</v>
      </c>
      <c r="L506" s="37">
        <v>0.60328381433771139</v>
      </c>
      <c r="M506" s="38">
        <v>0.10012033293394924</v>
      </c>
      <c r="N506" s="244">
        <v>1.4769511643980102</v>
      </c>
      <c r="O506" s="19">
        <v>-13.108035172998937</v>
      </c>
      <c r="P506" s="144">
        <v>-4.650630326429293</v>
      </c>
      <c r="Q506" s="368">
        <v>-2.7032703784025154</v>
      </c>
      <c r="R506" s="50">
        <v>1.0215079492385839</v>
      </c>
      <c r="S506" s="135">
        <v>1.0701807423754688</v>
      </c>
      <c r="T506" s="156">
        <v>1.1294080910503763</v>
      </c>
      <c r="U506" s="19">
        <v>-13.213204437424674</v>
      </c>
      <c r="V506" s="374">
        <v>-2.726919229735238</v>
      </c>
      <c r="W506" s="19">
        <v>-13.19379810941164</v>
      </c>
      <c r="X506" s="502">
        <f>PEARSON(C506:W506,AB$2:AB$22)</f>
        <v>0.25266341912558637</v>
      </c>
      <c r="Y506" s="1070">
        <v>0.26935649095276998</v>
      </c>
      <c r="Z506" s="1070">
        <v>0.40552141397577002</v>
      </c>
    </row>
    <row r="507" spans="1:26">
      <c r="A507" s="499" t="s">
        <v>7285</v>
      </c>
      <c r="B507" s="478" t="s">
        <v>7282</v>
      </c>
      <c r="C507" s="200">
        <v>0.63280217378231951</v>
      </c>
      <c r="D507" s="10">
        <v>-2.0940439973228999</v>
      </c>
      <c r="E507" s="188">
        <v>0.43185391411750612</v>
      </c>
      <c r="F507" s="61">
        <v>0.56299160822711714</v>
      </c>
      <c r="G507" s="28">
        <v>0.33030342158480652</v>
      </c>
      <c r="H507" s="282">
        <v>1.2196726201931096</v>
      </c>
      <c r="I507" s="15">
        <v>0.21078577777970803</v>
      </c>
      <c r="J507" s="32">
        <v>4.3694303054705612E-2</v>
      </c>
      <c r="K507" s="38">
        <v>9.6526749737322101E-2</v>
      </c>
      <c r="L507" s="207">
        <v>-4.5032940354737319</v>
      </c>
      <c r="M507" s="220">
        <v>-9.4337146400138905E-2</v>
      </c>
      <c r="N507" s="30">
        <v>-0.70935490695911918</v>
      </c>
      <c r="O507" s="7">
        <v>-3.1168132498867887</v>
      </c>
      <c r="P507" s="223">
        <v>-2.4437419906367657</v>
      </c>
      <c r="Q507" s="110">
        <v>-2.5920831931456516</v>
      </c>
      <c r="R507" s="190">
        <v>0.91911486323965641</v>
      </c>
      <c r="S507" s="135">
        <v>1.070133646120875</v>
      </c>
      <c r="T507" s="53">
        <v>0.83736388009988527</v>
      </c>
      <c r="U507" s="326">
        <v>-3.0546649788980251</v>
      </c>
      <c r="V507" s="44">
        <v>-0.73213500541069354</v>
      </c>
      <c r="W507" s="316">
        <v>-1.686596420370419E-2</v>
      </c>
      <c r="X507" s="502">
        <f>PEARSON(C507:W507,AB$2:AB$22)</f>
        <v>0.25051259273853616</v>
      </c>
      <c r="Y507" s="1070">
        <v>0.27383431988061402</v>
      </c>
      <c r="Z507" s="1070">
        <v>0.40892808653336798</v>
      </c>
    </row>
    <row r="508" spans="1:26">
      <c r="A508" s="499" t="s">
        <v>293</v>
      </c>
      <c r="B508" s="478" t="s">
        <v>294</v>
      </c>
      <c r="C508" s="249">
        <v>-2.852878260935543</v>
      </c>
      <c r="D508" s="61">
        <v>0.57070164884558205</v>
      </c>
      <c r="E508" s="61">
        <v>0.5636990222621312</v>
      </c>
      <c r="F508" s="74">
        <v>0.1967355039221465</v>
      </c>
      <c r="G508" s="196">
        <v>-0.16822099763508377</v>
      </c>
      <c r="H508" s="19">
        <v>-12.909386744120312</v>
      </c>
      <c r="I508" s="274">
        <v>1.8621618562114663</v>
      </c>
      <c r="J508" s="89">
        <v>1.7489801527622921</v>
      </c>
      <c r="K508" s="222">
        <v>1.5660387176096211</v>
      </c>
      <c r="L508" s="31">
        <v>-1.5468689300508693</v>
      </c>
      <c r="M508" s="19">
        <v>-12.904994116134159</v>
      </c>
      <c r="N508" s="19">
        <v>-12.982255448197323</v>
      </c>
      <c r="O508" s="19">
        <v>-12.796878973152726</v>
      </c>
      <c r="P508" s="19">
        <v>-12.846554200966205</v>
      </c>
      <c r="Q508" s="19">
        <v>-12.848357471629193</v>
      </c>
      <c r="R508" s="275">
        <v>1.1122464659022624</v>
      </c>
      <c r="S508" s="200">
        <v>0.63108328077935916</v>
      </c>
      <c r="T508" s="179">
        <v>0.49562593393169435</v>
      </c>
      <c r="U508" s="276">
        <v>-2.3142707212502533</v>
      </c>
      <c r="V508" s="69">
        <v>-2.0596192196637513</v>
      </c>
      <c r="W508" s="19">
        <v>-12.882641909565432</v>
      </c>
      <c r="X508" s="502">
        <f>PEARSON(C508:W508,AB$2:AB$22)</f>
        <v>0.25033561337681914</v>
      </c>
      <c r="Y508" s="1070">
        <v>0.273838521162729</v>
      </c>
      <c r="Z508" s="1070">
        <v>0.408521295470681</v>
      </c>
    </row>
    <row r="509" spans="1:26">
      <c r="A509" s="499" t="s">
        <v>7785</v>
      </c>
      <c r="B509" s="478" t="s">
        <v>7786</v>
      </c>
      <c r="C509" s="132">
        <v>0.69211741403788485</v>
      </c>
      <c r="D509" s="41">
        <v>0.50667462090697413</v>
      </c>
      <c r="E509" s="254">
        <v>-0.52889568733502479</v>
      </c>
      <c r="F509" s="113">
        <v>-0.64597464572290619</v>
      </c>
      <c r="G509" s="187">
        <v>0.54168847943288045</v>
      </c>
      <c r="H509" s="224">
        <v>1.2423513352142428</v>
      </c>
      <c r="I509" s="134">
        <v>0.37031929813791897</v>
      </c>
      <c r="J509" s="48">
        <v>-0.43501701674896337</v>
      </c>
      <c r="K509" s="254">
        <v>-0.5312046693998661</v>
      </c>
      <c r="L509" s="65">
        <v>-0.29625096179573157</v>
      </c>
      <c r="M509" s="117">
        <v>-1.2107516288157627</v>
      </c>
      <c r="N509" s="105">
        <v>-1.996730628271149</v>
      </c>
      <c r="O509" s="93">
        <v>-1.5754191217535107</v>
      </c>
      <c r="P509" s="117">
        <v>-1.2116190060031016</v>
      </c>
      <c r="Q509" s="250">
        <v>-1.0678575912980954</v>
      </c>
      <c r="R509" s="135">
        <v>1.087881936713305</v>
      </c>
      <c r="S509" s="187">
        <v>0.55233892756529235</v>
      </c>
      <c r="T509" s="63">
        <v>7.762343743454124E-2</v>
      </c>
      <c r="U509" s="138">
        <v>0.78205666636801341</v>
      </c>
      <c r="V509" s="263">
        <v>-0.97354560018563285</v>
      </c>
      <c r="W509" s="181">
        <v>-1.0951347860815512</v>
      </c>
      <c r="X509" s="502">
        <f>PEARSON(C509:W509,AB$2:AB$22)</f>
        <v>0.24859384354991806</v>
      </c>
      <c r="Y509" s="1070">
        <v>0.27773427938523298</v>
      </c>
      <c r="Z509" s="1070">
        <v>0.41266577899658402</v>
      </c>
    </row>
    <row r="510" spans="1:26">
      <c r="A510" s="499" t="s">
        <v>7625</v>
      </c>
      <c r="B510" s="478" t="s">
        <v>7626</v>
      </c>
      <c r="C510" s="54">
        <v>0.12418260040881893</v>
      </c>
      <c r="D510" s="33">
        <v>-0.20514674223244417</v>
      </c>
      <c r="E510" s="62">
        <v>-0.12343391911846262</v>
      </c>
      <c r="F510" s="253">
        <v>-0.26752784849431754</v>
      </c>
      <c r="G510" s="73">
        <v>-0.74232563886576741</v>
      </c>
      <c r="H510" s="184">
        <v>-1.3647037575852186</v>
      </c>
      <c r="I510" s="54">
        <v>0.12445182086624849</v>
      </c>
      <c r="J510" s="234">
        <v>-0.49972725845634358</v>
      </c>
      <c r="K510" s="79">
        <v>0.88407254443976457</v>
      </c>
      <c r="L510" s="234">
        <v>-0.49695546747034169</v>
      </c>
      <c r="M510" s="109">
        <v>-4.2346987566036276E-2</v>
      </c>
      <c r="N510" s="19">
        <v>-15.201337844373148</v>
      </c>
      <c r="O510" s="275">
        <v>1.1126913661887048</v>
      </c>
      <c r="P510" s="294">
        <v>0.98258704033068534</v>
      </c>
      <c r="Q510" s="190">
        <v>0.91515692876643817</v>
      </c>
      <c r="R510" s="231">
        <v>0.71868399055907339</v>
      </c>
      <c r="S510" s="218">
        <v>0.69856398462412106</v>
      </c>
      <c r="T510" s="182">
        <v>-0.26019549293670591</v>
      </c>
      <c r="U510" s="19">
        <v>-15.121130633754291</v>
      </c>
      <c r="V510" s="65">
        <v>-0.28940293405236012</v>
      </c>
      <c r="W510" s="327">
        <v>-4.6753275235560512</v>
      </c>
      <c r="X510" s="502">
        <f>PEARSON(C510:W510,AB$2:AB$22)</f>
        <v>0.2485046437104837</v>
      </c>
      <c r="Y510" s="1070">
        <v>0.27740120871733798</v>
      </c>
      <c r="Z510" s="1070">
        <v>0.41300188248359299</v>
      </c>
    </row>
    <row r="511" spans="1:26">
      <c r="A511" s="499" t="s">
        <v>13690</v>
      </c>
      <c r="B511" s="478" t="s">
        <v>13691</v>
      </c>
      <c r="C511" s="310">
        <v>-2.613474215820133</v>
      </c>
      <c r="D511" s="19">
        <v>-12.394755650518146</v>
      </c>
      <c r="E511" s="99">
        <v>0.24636235748273722</v>
      </c>
      <c r="F511" s="114">
        <v>1.0367451801336935</v>
      </c>
      <c r="G511" s="271">
        <v>0.90510738594884188</v>
      </c>
      <c r="H511" s="61">
        <v>0.56325673823041855</v>
      </c>
      <c r="I511" s="19">
        <v>-12.400455543108373</v>
      </c>
      <c r="J511" s="126">
        <v>0.45905124555820709</v>
      </c>
      <c r="K511" s="189">
        <v>0.17179246152193869</v>
      </c>
      <c r="L511" s="229">
        <v>1.8424245523178273</v>
      </c>
      <c r="M511" s="240">
        <v>0.53555330494650855</v>
      </c>
      <c r="N511" s="123">
        <v>-1.7666984421477048</v>
      </c>
      <c r="O511" s="19">
        <v>-12.341536172268352</v>
      </c>
      <c r="P511" s="219">
        <v>0.26656807970545759</v>
      </c>
      <c r="Q511" s="253">
        <v>-0.26761740549657154</v>
      </c>
      <c r="R511" s="76">
        <v>1.064269259703537</v>
      </c>
      <c r="S511" s="199">
        <v>0.8538166750812114</v>
      </c>
      <c r="T511" s="19">
        <v>-12.444860025050447</v>
      </c>
      <c r="U511" s="19">
        <v>-12.446705436694092</v>
      </c>
      <c r="V511" s="43">
        <v>-1.0445806766686523</v>
      </c>
      <c r="W511" s="19">
        <v>-12.427299108681058</v>
      </c>
      <c r="X511" s="502">
        <f>PEARSON(C511:W511,AB$2:AB$22)</f>
        <v>0.24812329953992943</v>
      </c>
      <c r="Y511" s="1070">
        <v>0.27767292193070497</v>
      </c>
      <c r="Z511" s="1070">
        <v>0.41299009527526698</v>
      </c>
    </row>
    <row r="512" spans="1:26">
      <c r="A512" s="499" t="s">
        <v>3143</v>
      </c>
      <c r="B512" s="478" t="s">
        <v>3140</v>
      </c>
      <c r="C512" s="11">
        <v>0.75522409156100889</v>
      </c>
      <c r="D512" s="2">
        <v>0.99435819329385167</v>
      </c>
      <c r="E512" s="132">
        <v>0.68485481832579098</v>
      </c>
      <c r="F512" s="46">
        <v>-1.2766901391849621</v>
      </c>
      <c r="G512" s="99">
        <v>0.25267929546489781</v>
      </c>
      <c r="H512" s="218">
        <v>0.70280791523623032</v>
      </c>
      <c r="I512" s="134">
        <v>0.36923155483110193</v>
      </c>
      <c r="J512" s="62">
        <v>-0.10986350905983759</v>
      </c>
      <c r="K512" s="97">
        <v>-0.44767817707172586</v>
      </c>
      <c r="L512" s="103">
        <v>-0.42005553039082949</v>
      </c>
      <c r="M512" s="337">
        <v>-1.3123408337589821</v>
      </c>
      <c r="N512" s="198">
        <v>-2.5478892264054354</v>
      </c>
      <c r="O512" s="125">
        <v>-1.013553558909545</v>
      </c>
      <c r="P512" s="103">
        <v>-0.40360227454108361</v>
      </c>
      <c r="Q512" s="77">
        <v>-1.6424888887238716</v>
      </c>
      <c r="R512" s="121">
        <v>0.67629946206414004</v>
      </c>
      <c r="S512" s="186">
        <v>0.35165902156523982</v>
      </c>
      <c r="T512" s="31">
        <v>-1.5572268724276521</v>
      </c>
      <c r="U512" s="28">
        <v>0.33799049225054623</v>
      </c>
      <c r="V512" s="59">
        <v>-0.15435002375438761</v>
      </c>
      <c r="W512" s="28">
        <v>0.3333304155109803</v>
      </c>
      <c r="X512" s="502">
        <f>PEARSON(C512:W512,AB$2:AB$22)</f>
        <v>0.24800047649857779</v>
      </c>
      <c r="Y512" s="1070">
        <v>0.28093127650550298</v>
      </c>
      <c r="Z512" s="1070">
        <v>0.41408330910721602</v>
      </c>
    </row>
    <row r="513" spans="1:26">
      <c r="A513" s="499" t="s">
        <v>8931</v>
      </c>
      <c r="B513" s="478" t="s">
        <v>8928</v>
      </c>
      <c r="C513" s="19">
        <v>-5.3664560214341437</v>
      </c>
      <c r="D513" s="186">
        <v>0.35190573575197936</v>
      </c>
      <c r="E513" s="224">
        <v>1.244803979540813</v>
      </c>
      <c r="F513" s="98">
        <v>-0.88903016381751443</v>
      </c>
      <c r="G513" s="270">
        <v>-0.51318999913591212</v>
      </c>
      <c r="H513" s="188">
        <v>0.44092925434736963</v>
      </c>
      <c r="I513" s="65">
        <v>-0.3013002677731067</v>
      </c>
      <c r="J513" s="135">
        <v>1.0709616713442374</v>
      </c>
      <c r="K513" s="99">
        <v>0.24997329703565907</v>
      </c>
      <c r="L513" s="358">
        <v>-4.6195707542955358</v>
      </c>
      <c r="M513" s="79">
        <v>0.88939102472547804</v>
      </c>
      <c r="N513" s="26">
        <v>2.2826904575999125E-2</v>
      </c>
      <c r="O513" s="116">
        <v>-0.5567827924375971</v>
      </c>
      <c r="P513" s="36">
        <v>-0.69242195072522317</v>
      </c>
      <c r="Q513" s="120">
        <v>1.2058621830167517</v>
      </c>
      <c r="R513" s="179">
        <v>0.48270954085536738</v>
      </c>
      <c r="S513" s="40">
        <v>0.29794465354359573</v>
      </c>
      <c r="T513" s="181">
        <v>-1.0991656423872851</v>
      </c>
      <c r="U513" s="334">
        <v>-1.3329287634647535</v>
      </c>
      <c r="V513" s="36">
        <v>-0.67803092509222385</v>
      </c>
      <c r="W513" s="19">
        <v>-14.042293284994384</v>
      </c>
      <c r="X513" s="502">
        <f>PEARSON(C513:W513,AB$2:AB$22)</f>
        <v>0.24754216271880231</v>
      </c>
      <c r="Y513" s="1070">
        <v>0.27988836339448903</v>
      </c>
      <c r="Z513" s="1070">
        <v>0.41378496719691399</v>
      </c>
    </row>
    <row r="514" spans="1:26">
      <c r="A514" s="499" t="s">
        <v>6161</v>
      </c>
      <c r="B514" s="478" t="s">
        <v>5325</v>
      </c>
      <c r="C514" s="123">
        <v>-1.7723200116406972</v>
      </c>
      <c r="D514" s="143">
        <v>-2.3696979898622823</v>
      </c>
      <c r="E514" s="34">
        <v>-1.4356223869322358</v>
      </c>
      <c r="F514" s="168">
        <v>1.3436610900203394</v>
      </c>
      <c r="G514" s="254">
        <v>-0.53342452976322974</v>
      </c>
      <c r="H514" s="173">
        <v>-1.8806011047916285</v>
      </c>
      <c r="I514" s="53">
        <v>0.84866089014591128</v>
      </c>
      <c r="J514" s="234">
        <v>-0.49299031805574794</v>
      </c>
      <c r="K514" s="67">
        <v>1.6072404736113164</v>
      </c>
      <c r="L514" s="19">
        <v>-6.8283290943974446</v>
      </c>
      <c r="M514" s="248">
        <v>1.4082223818575341</v>
      </c>
      <c r="N514" s="19">
        <v>-16.231366235355839</v>
      </c>
      <c r="O514" s="19">
        <v>-7.1260996857968832</v>
      </c>
      <c r="P514" s="19">
        <v>-5.4388994325054876</v>
      </c>
      <c r="Q514" s="261">
        <v>1.3974136001360349</v>
      </c>
      <c r="R514" s="220">
        <v>-9.7959310041782682E-2</v>
      </c>
      <c r="S514" s="192">
        <v>1.6177137200256368</v>
      </c>
      <c r="T514" s="138">
        <v>0.77776073717964211</v>
      </c>
      <c r="U514" s="19">
        <v>-6.1260194624584736</v>
      </c>
      <c r="V514" s="19">
        <v>-5.5513003100963472</v>
      </c>
      <c r="W514" s="19">
        <v>-7.6922828603134414</v>
      </c>
      <c r="X514" s="502">
        <f>PEARSON(C514:W514,AB$2:AB$22)</f>
        <v>0.24740640934545449</v>
      </c>
      <c r="Y514" s="1070">
        <v>0.27967882418574402</v>
      </c>
      <c r="Z514" s="1070">
        <v>0.41388948971346701</v>
      </c>
    </row>
    <row r="515" spans="1:26">
      <c r="A515" s="499" t="s">
        <v>6345</v>
      </c>
      <c r="B515" s="478" t="s">
        <v>6346</v>
      </c>
      <c r="C515" s="237">
        <v>1.7341228054327398</v>
      </c>
      <c r="D515" s="196">
        <v>-0.18103689571300591</v>
      </c>
      <c r="E515" s="217">
        <v>0.15924282943539056</v>
      </c>
      <c r="F515" s="127">
        <v>0.32197756754283352</v>
      </c>
      <c r="G515" s="118">
        <v>-1.3893514262860944</v>
      </c>
      <c r="H515" s="102">
        <v>-0.57729896326984242</v>
      </c>
      <c r="I515" s="21">
        <v>0.41905202084774373</v>
      </c>
      <c r="J515" s="111">
        <v>-2.3610702283431615</v>
      </c>
      <c r="K515" s="50">
        <v>1.0242048452564656</v>
      </c>
      <c r="L515" s="19">
        <v>-9.6175505731933679</v>
      </c>
      <c r="M515" s="133">
        <v>-4.326031282208263E-3</v>
      </c>
      <c r="N515" s="157">
        <v>-1.5832602609484168</v>
      </c>
      <c r="O515" s="322">
        <v>-1.2261574585348809</v>
      </c>
      <c r="P515" s="267">
        <v>-1.5361408597007322</v>
      </c>
      <c r="Q515" s="47">
        <v>-0.62881203738350477</v>
      </c>
      <c r="R515" s="112">
        <v>-1.2603913713246779</v>
      </c>
      <c r="S515" s="218">
        <v>0.70522219350092941</v>
      </c>
      <c r="T515" s="6">
        <v>-2.4961442650157135</v>
      </c>
      <c r="U515" s="294">
        <v>0.98157371351302547</v>
      </c>
      <c r="V515" s="161">
        <v>1.513448944253976</v>
      </c>
      <c r="W515" s="19">
        <v>-9.5420517787291796</v>
      </c>
      <c r="X515" s="502">
        <f>PEARSON(C515:W515,AB$2:AB$22)</f>
        <v>0.24735741213720766</v>
      </c>
      <c r="Y515" s="1070">
        <v>0.279640236311964</v>
      </c>
      <c r="Z515" s="1070">
        <v>0.41424746213012698</v>
      </c>
    </row>
    <row r="516" spans="1:26">
      <c r="A516" s="499" t="s">
        <v>1891</v>
      </c>
      <c r="B516" s="478" t="s">
        <v>1888</v>
      </c>
      <c r="C516" s="137">
        <v>0.73882759937701359</v>
      </c>
      <c r="D516" s="294">
        <v>0.9870187141975435</v>
      </c>
      <c r="E516" s="222">
        <v>1.576185724050039</v>
      </c>
      <c r="F516" s="22">
        <v>-6.8596868300524916E-2</v>
      </c>
      <c r="G516" s="65">
        <v>-0.28900172364227561</v>
      </c>
      <c r="H516" s="19">
        <v>-7.03669066631823</v>
      </c>
      <c r="I516" s="166">
        <v>-1.074925127015272</v>
      </c>
      <c r="J516" s="15">
        <v>0.21329301893375729</v>
      </c>
      <c r="K516" s="48">
        <v>-0.43221700612294589</v>
      </c>
      <c r="L516" s="256">
        <v>-3.7098230898505022</v>
      </c>
      <c r="M516" s="231">
        <v>0.72306175399821326</v>
      </c>
      <c r="N516" s="107">
        <v>0.82448703595015649</v>
      </c>
      <c r="O516" s="19">
        <v>-6.4269218542963067</v>
      </c>
      <c r="P516" s="238">
        <v>-0.8209518041268391</v>
      </c>
      <c r="Q516" s="189">
        <v>0.17036645783525331</v>
      </c>
      <c r="R516" s="38">
        <v>0.10412496140101311</v>
      </c>
      <c r="S516" s="15">
        <v>0.21583740416589123</v>
      </c>
      <c r="T516" s="125">
        <v>-1.0278164615885881</v>
      </c>
      <c r="U516" s="187">
        <v>0.55160628972492243</v>
      </c>
      <c r="V516" s="65">
        <v>-0.3018999454160004</v>
      </c>
      <c r="W516" s="19">
        <v>-6.988628354848295</v>
      </c>
      <c r="X516" s="502">
        <f>PEARSON(C516:W516,AB$2:AB$22)</f>
        <v>0.2462105785311621</v>
      </c>
      <c r="Y516" s="1070">
        <v>0.28165192278707901</v>
      </c>
      <c r="Z516" s="1070">
        <v>0.41431853452981698</v>
      </c>
    </row>
    <row r="517" spans="1:26">
      <c r="A517" s="499" t="s">
        <v>7137</v>
      </c>
      <c r="B517" s="478" t="s">
        <v>7138</v>
      </c>
      <c r="C517" s="231">
        <v>0.72272664498553174</v>
      </c>
      <c r="D517" s="39">
        <v>0.5931743364999349</v>
      </c>
      <c r="E517" s="23">
        <v>0.93784141407968757</v>
      </c>
      <c r="F517" s="37">
        <v>0.61232622955143423</v>
      </c>
      <c r="G517" s="23">
        <v>0.9388456695839239</v>
      </c>
      <c r="H517" s="19">
        <v>-13.600045872219081</v>
      </c>
      <c r="I517" s="41">
        <v>0.50666241485357433</v>
      </c>
      <c r="J517" s="151">
        <v>0.13216625911412511</v>
      </c>
      <c r="K517" s="19">
        <v>-13.550821174246197</v>
      </c>
      <c r="L517" s="2">
        <v>1.0023450877537872</v>
      </c>
      <c r="M517" s="48">
        <v>-0.4248027185926227</v>
      </c>
      <c r="N517" s="19">
        <v>-13.67291457629609</v>
      </c>
      <c r="O517" s="239">
        <v>-2.9960201645175886</v>
      </c>
      <c r="P517" s="194">
        <v>-1.3035069811042468</v>
      </c>
      <c r="Q517" s="94">
        <v>-1.6162040603158496</v>
      </c>
      <c r="R517" s="126">
        <v>0.45819923912553406</v>
      </c>
      <c r="S517" s="11">
        <v>0.75949618617561165</v>
      </c>
      <c r="T517" s="271">
        <v>0.89787639692365495</v>
      </c>
      <c r="U517" s="19">
        <v>-13.592707365677233</v>
      </c>
      <c r="V517" s="19">
        <v>-13.594961590946689</v>
      </c>
      <c r="W517" s="41">
        <v>0.51373849132009786</v>
      </c>
      <c r="X517" s="502">
        <f>PEARSON(C517:W517,AB$2:AB$22)</f>
        <v>0.24589157276501486</v>
      </c>
      <c r="Y517" s="1070">
        <v>0.282761321927471</v>
      </c>
      <c r="Z517" s="1070">
        <v>0.415536613278085</v>
      </c>
    </row>
    <row r="518" spans="1:26">
      <c r="A518" s="499" t="s">
        <v>1660</v>
      </c>
      <c r="B518" s="478" t="s">
        <v>1657</v>
      </c>
      <c r="C518" s="275">
        <v>1.1152963532281943</v>
      </c>
      <c r="D518" s="73">
        <v>-0.74690408261047314</v>
      </c>
      <c r="E518" s="133">
        <v>-8.1928093786214264E-3</v>
      </c>
      <c r="F518" s="19">
        <v>-9.0228339561965587</v>
      </c>
      <c r="G518" s="201">
        <v>1.1786685138316462</v>
      </c>
      <c r="H518" s="19">
        <v>-9.1207421541039899</v>
      </c>
      <c r="I518" s="19">
        <v>-9.0671537539764238</v>
      </c>
      <c r="J518" s="240">
        <v>0.52739594181671556</v>
      </c>
      <c r="K518" s="294">
        <v>0.97916185759931762</v>
      </c>
      <c r="L518" s="189">
        <v>0.18433530181456562</v>
      </c>
      <c r="M518" s="19">
        <v>-9.1163495261178369</v>
      </c>
      <c r="N518" s="349">
        <v>2.2680955894595307</v>
      </c>
      <c r="O518" s="19">
        <v>-9.0082343831364025</v>
      </c>
      <c r="P518" s="19">
        <v>-9.0579096109498813</v>
      </c>
      <c r="Q518" s="19">
        <v>-9.0597128816128709</v>
      </c>
      <c r="R518" s="220">
        <v>-9.4453061029324339E-2</v>
      </c>
      <c r="S518" s="233">
        <v>0.23371476849458953</v>
      </c>
      <c r="T518" s="134">
        <v>0.37915183303032796</v>
      </c>
      <c r="U518" s="19">
        <v>-9.1134036475621407</v>
      </c>
      <c r="V518" s="275">
        <v>1.1270564443257249</v>
      </c>
      <c r="W518" s="19">
        <v>-9.0939973195491088</v>
      </c>
      <c r="X518" s="502">
        <f>PEARSON(C518:W518,AB$2:AB$22)</f>
        <v>0.24486360577807373</v>
      </c>
      <c r="Y518" s="1070">
        <v>0.28496282959934599</v>
      </c>
      <c r="Z518" s="1070">
        <v>0.41794015386945699</v>
      </c>
    </row>
    <row r="519" spans="1:26">
      <c r="A519" s="499" t="s">
        <v>7849</v>
      </c>
      <c r="B519" s="478" t="s">
        <v>7846</v>
      </c>
      <c r="C519" s="306">
        <v>-3.0368446768975543</v>
      </c>
      <c r="D519" s="199">
        <v>0.8536121003864009</v>
      </c>
      <c r="E519" s="124">
        <v>-0.47408625780798774</v>
      </c>
      <c r="F519" s="4">
        <v>-1.8184351668998335</v>
      </c>
      <c r="G519" s="15">
        <v>0.20764513022294895</v>
      </c>
      <c r="H519" s="187">
        <v>0.54646859908325285</v>
      </c>
      <c r="I519" s="162">
        <v>1.2485378882257689</v>
      </c>
      <c r="J519" s="316">
        <v>-1.9293271910892272E-2</v>
      </c>
      <c r="K519" s="97">
        <v>-0.44615510445937168</v>
      </c>
      <c r="L519" s="54">
        <v>0.12679912995616177</v>
      </c>
      <c r="M519" s="102">
        <v>-0.56787619761739438</v>
      </c>
      <c r="N519" s="55">
        <v>-2.1312122198778201</v>
      </c>
      <c r="O519" s="197">
        <v>-1.8630716040341448</v>
      </c>
      <c r="P519" s="59">
        <v>-0.14790945603796044</v>
      </c>
      <c r="Q519" s="109">
        <v>-4.2345085562625416E-2</v>
      </c>
      <c r="R519" s="120">
        <v>1.2057559677382403</v>
      </c>
      <c r="S519" s="79">
        <v>0.87824671432856671</v>
      </c>
      <c r="T519" s="126">
        <v>0.44673959229513899</v>
      </c>
      <c r="U519" s="186">
        <v>0.34794449575412095</v>
      </c>
      <c r="V519" s="19">
        <v>-13.611411771077622</v>
      </c>
      <c r="W519" s="117">
        <v>-1.2112778211076405</v>
      </c>
      <c r="X519" s="502">
        <f>PEARSON(C519:W519,AB$2:AB$22)</f>
        <v>0.24481081798948462</v>
      </c>
      <c r="Y519" s="1070">
        <v>0.28541044623576201</v>
      </c>
      <c r="Z519" s="1070">
        <v>0.417766924130059</v>
      </c>
    </row>
    <row r="520" spans="1:26">
      <c r="A520" s="499" t="s">
        <v>4225</v>
      </c>
      <c r="B520" s="478" t="s">
        <v>4222</v>
      </c>
      <c r="C520" s="294">
        <v>0.98955646844139811</v>
      </c>
      <c r="D520" s="352">
        <v>-3.0871362600853711</v>
      </c>
      <c r="E520" s="39">
        <v>0.58481602671717958</v>
      </c>
      <c r="F520" s="19">
        <v>-5.47331223584795</v>
      </c>
      <c r="G520" s="23">
        <v>0.93786903589308579</v>
      </c>
      <c r="H520" s="396">
        <v>-4.4408627648625192</v>
      </c>
      <c r="I520" s="19">
        <v>-5.2907732544965773</v>
      </c>
      <c r="J520" s="38">
        <v>9.975954281252801E-2</v>
      </c>
      <c r="K520" s="338">
        <v>1.6630471872102823</v>
      </c>
      <c r="L520" s="19">
        <v>-14.426639887787575</v>
      </c>
      <c r="M520" s="50">
        <v>1.0161082116526241</v>
      </c>
      <c r="N520" s="19">
        <v>-14.450754631955277</v>
      </c>
      <c r="O520" s="19">
        <v>-7.7904431043723799</v>
      </c>
      <c r="P520" s="19">
        <v>-7.7776604434609906</v>
      </c>
      <c r="Q520" s="141">
        <v>1.8916660832050385</v>
      </c>
      <c r="R520" s="41">
        <v>0.51459297359950307</v>
      </c>
      <c r="S520" s="282">
        <v>1.2087737944876653</v>
      </c>
      <c r="T520" s="152">
        <v>0.65052070474178081</v>
      </c>
      <c r="U520" s="317">
        <v>-4.0967518221221537</v>
      </c>
      <c r="V520" s="394">
        <v>-4.7109824605715165</v>
      </c>
      <c r="W520" s="19">
        <v>-14.351141093323385</v>
      </c>
      <c r="X520" s="502">
        <f>PEARSON(C520:W520,AB$2:AB$22)</f>
        <v>0.24470845981143741</v>
      </c>
      <c r="Y520" s="1070">
        <v>0.28500964424684</v>
      </c>
      <c r="Z520" s="1070">
        <v>0.41759412319269101</v>
      </c>
    </row>
    <row r="521" spans="1:26">
      <c r="A521" s="499" t="s">
        <v>15701</v>
      </c>
      <c r="B521" s="478" t="s">
        <v>15698</v>
      </c>
      <c r="C521" s="196">
        <v>-0.16845513448672503</v>
      </c>
      <c r="D521" s="52">
        <v>-1.1184874126256481</v>
      </c>
      <c r="E521" s="167">
        <v>-0.80653005321526294</v>
      </c>
      <c r="F521" s="54">
        <v>0.11031722318884486</v>
      </c>
      <c r="G521" s="204">
        <v>2.2044016113916185</v>
      </c>
      <c r="H521" s="72">
        <v>1.9115945724501684</v>
      </c>
      <c r="I521" s="193">
        <v>-2.2418322987368837</v>
      </c>
      <c r="J521" s="205">
        <v>-0.66275016430555667</v>
      </c>
      <c r="K521" s="58">
        <v>-0.95520385311793343</v>
      </c>
      <c r="L521" s="182">
        <v>-0.25422668668089698</v>
      </c>
      <c r="M521" s="197">
        <v>-1.8560387215719798</v>
      </c>
      <c r="N521" s="18">
        <v>-0.38753313975112186</v>
      </c>
      <c r="O521" s="18">
        <v>-0.38408903227180813</v>
      </c>
      <c r="P521" s="150">
        <v>-1.8084820758735465</v>
      </c>
      <c r="Q521" s="202">
        <v>-0.9408174530260297</v>
      </c>
      <c r="R521" s="166">
        <v>-1.0695583203575088</v>
      </c>
      <c r="S521" s="370">
        <v>-2.5035456819769091</v>
      </c>
      <c r="T521" s="280">
        <v>-2.3429706056613324</v>
      </c>
      <c r="U521" s="221">
        <v>1.5416022403789296</v>
      </c>
      <c r="V521" s="46">
        <v>-1.2736220596349548</v>
      </c>
      <c r="W521" s="113">
        <v>-0.63943884346019397</v>
      </c>
      <c r="X521" s="502">
        <f>PEARSON(C521:W521,AB$2:AB$22)</f>
        <v>0.24462798382610043</v>
      </c>
      <c r="Y521" s="1070">
        <v>0.28680634512075598</v>
      </c>
      <c r="Z521" s="1070">
        <v>0.418979673343984</v>
      </c>
    </row>
    <row r="522" spans="1:26">
      <c r="A522" s="499" t="s">
        <v>1900</v>
      </c>
      <c r="B522" s="478" t="s">
        <v>1897</v>
      </c>
      <c r="C522" s="196">
        <v>-0.17661710105656064</v>
      </c>
      <c r="D522" s="127">
        <v>0.31892378584101844</v>
      </c>
      <c r="E522" s="127">
        <v>0.32003200320333464</v>
      </c>
      <c r="F522" s="19">
        <v>-5.1390056724799429</v>
      </c>
      <c r="G522" s="192">
        <v>1.6280769800519916</v>
      </c>
      <c r="H522" s="113">
        <v>-0.64143897931526495</v>
      </c>
      <c r="I522" s="102">
        <v>-0.56691533461546506</v>
      </c>
      <c r="J522" s="37">
        <v>0.60767537234779945</v>
      </c>
      <c r="K522" s="40">
        <v>0.29388913046111609</v>
      </c>
      <c r="L522" s="315">
        <v>1.2892196861130372</v>
      </c>
      <c r="M522" s="242">
        <v>-0.146828030054036</v>
      </c>
      <c r="N522" s="93">
        <v>-1.5694502450371353</v>
      </c>
      <c r="O522" s="339">
        <v>-4.3793886576264374</v>
      </c>
      <c r="P522" s="136">
        <v>-4.2599930018439425</v>
      </c>
      <c r="Q522" s="63">
        <v>8.6380488820114773E-2</v>
      </c>
      <c r="R522" s="189">
        <v>0.17180452218613609</v>
      </c>
      <c r="S522" s="151">
        <v>0.1452434122597159</v>
      </c>
      <c r="T522" s="107">
        <v>0.82443447488779587</v>
      </c>
      <c r="U522" s="6">
        <v>-2.4888893228082183</v>
      </c>
      <c r="V522" s="160">
        <v>0.40074776619335911</v>
      </c>
      <c r="W522" s="342">
        <v>-3.5299473278197553</v>
      </c>
      <c r="X522" s="502">
        <f>PEARSON(C522:W522,AB$2:AB$22)</f>
        <v>0.24433890367040964</v>
      </c>
      <c r="Y522" s="1070">
        <v>0.28588224106660798</v>
      </c>
      <c r="Z522" s="1070">
        <v>0.418043195122622</v>
      </c>
    </row>
    <row r="523" spans="1:26">
      <c r="A523" s="499" t="s">
        <v>9328</v>
      </c>
      <c r="B523" s="478" t="s">
        <v>9329</v>
      </c>
      <c r="C523" s="64">
        <v>1.1038919505177966</v>
      </c>
      <c r="D523" s="233">
        <v>0.24152730723180688</v>
      </c>
      <c r="E523" s="23">
        <v>0.94307098176504744</v>
      </c>
      <c r="F523" s="15">
        <v>0.21675259509251885</v>
      </c>
      <c r="G523" s="65">
        <v>-0.30112388054226896</v>
      </c>
      <c r="H523" s="228">
        <v>-0.60137961488550895</v>
      </c>
      <c r="I523" s="78">
        <v>-1.4094781669096415</v>
      </c>
      <c r="J523" s="184">
        <v>-1.3690343103899505</v>
      </c>
      <c r="K523" s="82">
        <v>-0.83501258956804547</v>
      </c>
      <c r="L523" s="297">
        <v>-1.4550839793924606</v>
      </c>
      <c r="M523" s="94">
        <v>-1.6073444113559403</v>
      </c>
      <c r="N523" s="231">
        <v>0.72369696157230434</v>
      </c>
      <c r="O523" s="164">
        <v>-1.9031647105943621</v>
      </c>
      <c r="P523" s="205">
        <v>-0.66894880408472623</v>
      </c>
      <c r="Q523" s="109">
        <v>-3.116990121882272E-2</v>
      </c>
      <c r="R523" s="107">
        <v>0.81574929003830765</v>
      </c>
      <c r="S523" s="285">
        <v>1.332951907893358</v>
      </c>
      <c r="T523" s="134">
        <v>0.3710505614676548</v>
      </c>
      <c r="U523" s="100">
        <v>-1.3608883717379865</v>
      </c>
      <c r="V523" s="35">
        <v>-0.86478465950338257</v>
      </c>
      <c r="W523" s="63">
        <v>8.1780638664369368E-2</v>
      </c>
      <c r="X523" s="502">
        <f>PEARSON(C523:W523,AB$2:AB$22)</f>
        <v>0.24421339022243901</v>
      </c>
      <c r="Y523" s="1070">
        <v>0.287771243334628</v>
      </c>
      <c r="Z523" s="1070">
        <v>0.41997383588309301</v>
      </c>
    </row>
    <row r="524" spans="1:26">
      <c r="A524" s="499" t="s">
        <v>4285</v>
      </c>
      <c r="B524" s="478" t="s">
        <v>4282</v>
      </c>
      <c r="C524" s="176">
        <v>-4.7394408125901926</v>
      </c>
      <c r="D524" s="223">
        <v>-2.4569560776050974</v>
      </c>
      <c r="E524" s="261">
        <v>1.3967738206415785</v>
      </c>
      <c r="F524" s="253">
        <v>-0.28159563789637859</v>
      </c>
      <c r="G524" s="220">
        <v>-9.7763343014622625E-2</v>
      </c>
      <c r="H524" s="318">
        <v>-1.9157894652829099</v>
      </c>
      <c r="I524" s="109">
        <v>-3.0221532961056691E-2</v>
      </c>
      <c r="J524" s="161">
        <v>1.5003542191015657</v>
      </c>
      <c r="K524" s="116">
        <v>-0.5494303522352133</v>
      </c>
      <c r="L524" s="19">
        <v>-7.2476795755004977</v>
      </c>
      <c r="M524" s="299">
        <v>2.4965512019262528</v>
      </c>
      <c r="N524" s="19">
        <v>-14.263527202133167</v>
      </c>
      <c r="O524" s="19">
        <v>-7.4491292666047295</v>
      </c>
      <c r="P524" s="19">
        <v>-14.127825954902049</v>
      </c>
      <c r="Q524" s="19">
        <v>-5.2029238421927193</v>
      </c>
      <c r="R524" s="127">
        <v>0.30446115463948148</v>
      </c>
      <c r="S524" s="2">
        <v>0.99663491110535318</v>
      </c>
      <c r="T524" s="43">
        <v>-1.0409208183635466</v>
      </c>
      <c r="U524" s="50">
        <v>1.0128594685668972</v>
      </c>
      <c r="V524" s="259">
        <v>-2.2091564776605317</v>
      </c>
      <c r="W524" s="19">
        <v>-14.163913663501274</v>
      </c>
      <c r="X524" s="502">
        <f>PEARSON(C524:W524,AB$2:AB$22)</f>
        <v>0.24294215621815804</v>
      </c>
      <c r="Y524" s="1070">
        <v>0.28868877754073302</v>
      </c>
      <c r="Z524" s="1070">
        <v>0.42089698073719001</v>
      </c>
    </row>
    <row r="525" spans="1:26">
      <c r="A525" s="499" t="s">
        <v>10901</v>
      </c>
      <c r="B525" s="478" t="s">
        <v>10902</v>
      </c>
      <c r="C525" s="448">
        <v>3.8544674335930487</v>
      </c>
      <c r="D525" s="207">
        <v>-4.5157630862111438</v>
      </c>
      <c r="E525" s="303">
        <v>-2.960939967526464</v>
      </c>
      <c r="F525" s="292">
        <v>-3.749481595315586</v>
      </c>
      <c r="G525" s="328">
        <v>-2.9074801123034151</v>
      </c>
      <c r="H525" s="7">
        <v>-3.1113056252904183</v>
      </c>
      <c r="I525" s="207">
        <v>-4.5048128899206565</v>
      </c>
      <c r="J525" s="144">
        <v>-4.6490421662105268</v>
      </c>
      <c r="K525" s="393">
        <v>-4.292699640284658</v>
      </c>
      <c r="L525" s="19">
        <v>-5.7766468080130835</v>
      </c>
      <c r="M525" s="139">
        <v>-4.3148643714224297</v>
      </c>
      <c r="N525" s="226">
        <v>-4.1266140664299655</v>
      </c>
      <c r="O525" s="161">
        <v>1.5130168906480486</v>
      </c>
      <c r="P525" s="12">
        <v>1.3120571851712681</v>
      </c>
      <c r="Q525" s="19">
        <v>-5.2392962495433517</v>
      </c>
      <c r="R525" s="7">
        <v>-3.1241202294664978</v>
      </c>
      <c r="S525" s="122">
        <v>-3.0215346843013053</v>
      </c>
      <c r="T525" s="19">
        <v>-15.322493588222178</v>
      </c>
      <c r="U525" s="279">
        <v>-4.9482136105896464</v>
      </c>
      <c r="V525" s="226">
        <v>-4.125196022689666</v>
      </c>
      <c r="W525" s="214">
        <v>-3.5053737455613274</v>
      </c>
      <c r="X525" s="502">
        <f>PEARSON(C525:W525,AB$2:AB$22)</f>
        <v>0.24254589460424172</v>
      </c>
      <c r="Y525" s="1070">
        <v>0.28926629359823097</v>
      </c>
      <c r="Z525" s="1070">
        <v>0.42090796386795498</v>
      </c>
    </row>
    <row r="526" spans="1:26">
      <c r="A526" s="499" t="s">
        <v>14210</v>
      </c>
      <c r="B526" s="478" t="s">
        <v>14207</v>
      </c>
      <c r="C526" s="127">
        <v>0.31029208795914931</v>
      </c>
      <c r="D526" s="200">
        <v>0.6252181447910018</v>
      </c>
      <c r="E526" s="196">
        <v>-0.17205623922748628</v>
      </c>
      <c r="F526" s="57">
        <v>-2.4231228228951913</v>
      </c>
      <c r="G526" s="201">
        <v>1.1669004584896254</v>
      </c>
      <c r="H526" s="53">
        <v>0.84635603170864193</v>
      </c>
      <c r="I526" s="302">
        <v>-2.1483275130325263</v>
      </c>
      <c r="J526" s="117">
        <v>-1.2094513548711401</v>
      </c>
      <c r="K526" s="159">
        <v>-2.2044276921024615</v>
      </c>
      <c r="L526" s="288">
        <v>-2.5270155156998295</v>
      </c>
      <c r="M526" s="181">
        <v>-1.0975660262770179</v>
      </c>
      <c r="N526" s="45">
        <v>-1.1753819425618468</v>
      </c>
      <c r="O526" s="194">
        <v>-1.2851453639257044</v>
      </c>
      <c r="P526" s="357">
        <v>1.9599701448750493</v>
      </c>
      <c r="Q526" s="191">
        <v>1.4225150037119223</v>
      </c>
      <c r="R526" s="186">
        <v>0.35939736751938739</v>
      </c>
      <c r="S526" s="188">
        <v>0.44111526159648251</v>
      </c>
      <c r="T526" s="65">
        <v>-0.30093130208740776</v>
      </c>
      <c r="U526" s="93">
        <v>-1.5619616020690263</v>
      </c>
      <c r="V526" s="346">
        <v>-2.5699731534959791</v>
      </c>
      <c r="W526" s="276">
        <v>-2.3145959070572371</v>
      </c>
      <c r="X526" s="502">
        <f>PEARSON(C526:W526,AB$2:AB$22)</f>
        <v>0.24134957896216422</v>
      </c>
      <c r="Y526" s="1070">
        <v>0.29098251468791803</v>
      </c>
      <c r="Z526" s="1070">
        <v>0.42298847946676998</v>
      </c>
    </row>
    <row r="527" spans="1:26">
      <c r="A527" s="499" t="s">
        <v>10178</v>
      </c>
      <c r="B527" s="478" t="s">
        <v>10177</v>
      </c>
      <c r="C527" s="19">
        <v>-15.246542022869741</v>
      </c>
      <c r="D527" s="11">
        <v>0.76190761948325103</v>
      </c>
      <c r="E527" s="34">
        <v>-1.425549320192365</v>
      </c>
      <c r="F527" s="66">
        <v>5.9920088128810632E-2</v>
      </c>
      <c r="G527" s="182">
        <v>-0.25380822537481296</v>
      </c>
      <c r="H527" s="189">
        <v>0.18020566860337026</v>
      </c>
      <c r="I527" s="383">
        <v>2.5092901479981462</v>
      </c>
      <c r="J527" s="261">
        <v>1.3956156055250761</v>
      </c>
      <c r="K527" s="153">
        <v>1.281091752866194</v>
      </c>
      <c r="L527" s="295">
        <v>-2.3858037954725462</v>
      </c>
      <c r="M527" s="108">
        <v>-0.31209143698118336</v>
      </c>
      <c r="N527" s="112">
        <v>-1.2495953148873151</v>
      </c>
      <c r="O527" s="238">
        <v>-0.83040816793279504</v>
      </c>
      <c r="P527" s="3">
        <v>-0.34389236955893282</v>
      </c>
      <c r="Q527" s="228">
        <v>-0.60902488695627</v>
      </c>
      <c r="R527" s="104">
        <v>-0.58293979918606098</v>
      </c>
      <c r="S527" s="337">
        <v>-1.3082363803730246</v>
      </c>
      <c r="T527" s="184">
        <v>-1.3787455709929644</v>
      </c>
      <c r="U527" s="19">
        <v>-15.319586607019978</v>
      </c>
      <c r="V527" s="4">
        <v>-1.8166522704549923</v>
      </c>
      <c r="W527" s="19">
        <v>-15.300180279006947</v>
      </c>
      <c r="X527" s="502">
        <f>PEARSON(C527:W527,AB$2:AB$22)</f>
        <v>0.24073083421777752</v>
      </c>
      <c r="Y527" s="1070">
        <v>0.293399248118209</v>
      </c>
      <c r="Z527" s="1070">
        <v>0.42482902331730199</v>
      </c>
    </row>
    <row r="528" spans="1:26">
      <c r="A528" s="499" t="s">
        <v>13140</v>
      </c>
      <c r="B528" s="478" t="s">
        <v>13141</v>
      </c>
      <c r="C528" s="59">
        <v>-0.1602443193815295</v>
      </c>
      <c r="D528" s="152">
        <v>0.63947007244420528</v>
      </c>
      <c r="E528" s="26">
        <v>1.1756398936754649E-2</v>
      </c>
      <c r="F528" s="25">
        <v>0.47169312081214615</v>
      </c>
      <c r="G528" s="121">
        <v>0.67315166857428677</v>
      </c>
      <c r="H528" s="240">
        <v>0.52109964867913028</v>
      </c>
      <c r="I528" s="62">
        <v>-0.12681068453623082</v>
      </c>
      <c r="J528" s="60">
        <v>-0.92735155492178689</v>
      </c>
      <c r="K528" s="157">
        <v>-1.5972417553766216</v>
      </c>
      <c r="L528" s="98">
        <v>-0.87902392897363879</v>
      </c>
      <c r="M528" s="160">
        <v>0.39803516875828721</v>
      </c>
      <c r="N528" s="182">
        <v>-0.26057289991578597</v>
      </c>
      <c r="O528" s="124">
        <v>-0.47753703073232706</v>
      </c>
      <c r="P528" s="166">
        <v>-1.0799191125134777</v>
      </c>
      <c r="Q528" s="223">
        <v>-2.4591095825564575</v>
      </c>
      <c r="R528" s="107">
        <v>0.81497169590045437</v>
      </c>
      <c r="S528" s="99">
        <v>0.25518289476591355</v>
      </c>
      <c r="T528" s="66">
        <v>5.6503926355554228E-2</v>
      </c>
      <c r="U528" s="213">
        <v>-1.6788384821757105</v>
      </c>
      <c r="V528" s="64">
        <v>1.0977739376374283</v>
      </c>
      <c r="W528" s="182">
        <v>-0.25829462721610291</v>
      </c>
      <c r="X528" s="502">
        <f>PEARSON(C528:W528,AB$2:AB$22)</f>
        <v>0.24056267392977082</v>
      </c>
      <c r="Y528" s="1070">
        <v>0.29470765450221598</v>
      </c>
      <c r="Z528" s="1070">
        <v>0.42505664857798098</v>
      </c>
    </row>
    <row r="529" spans="1:26">
      <c r="A529" s="499" t="s">
        <v>493</v>
      </c>
      <c r="B529" t="s">
        <v>490</v>
      </c>
      <c r="C529" s="92">
        <v>1.4859773592867509</v>
      </c>
      <c r="D529" s="50">
        <v>1.0236723119213864</v>
      </c>
      <c r="E529" s="120">
        <v>1.1880967646397209</v>
      </c>
      <c r="F529" s="287">
        <v>-2.8142839973423461</v>
      </c>
      <c r="G529" s="323">
        <v>-3.3300228594280465</v>
      </c>
      <c r="H529" s="125">
        <v>-1.0272267460367024</v>
      </c>
      <c r="I529" s="37">
        <v>0.60320107063502126</v>
      </c>
      <c r="J529" s="67">
        <v>1.6010179814343577</v>
      </c>
      <c r="K529" s="38">
        <v>9.8005781785822796E-2</v>
      </c>
      <c r="L529" s="220">
        <v>-8.8597060819615076E-2</v>
      </c>
      <c r="M529" s="52">
        <v>-1.1126803502030953</v>
      </c>
      <c r="N529" s="165">
        <v>-2.415013031147049</v>
      </c>
      <c r="O529" s="35">
        <v>-0.86915709215326387</v>
      </c>
      <c r="P529" s="58">
        <v>-0.9684766269941365</v>
      </c>
      <c r="Q529" s="322">
        <v>-1.2328103592138493</v>
      </c>
      <c r="R529" s="182">
        <v>-0.260953950504415</v>
      </c>
      <c r="S529" s="242">
        <v>-0.13061792797903415</v>
      </c>
      <c r="T529" s="33">
        <v>-0.19534890234528191</v>
      </c>
      <c r="U529" s="198">
        <v>-2.547867117730569</v>
      </c>
      <c r="V529" s="215">
        <v>-0.33860731718304576</v>
      </c>
      <c r="W529" s="33">
        <v>-0.1933281822698745</v>
      </c>
      <c r="X529" s="502">
        <f>PEARSON(C529:W529,AB$2:AB$22)</f>
        <v>0.24025167201866368</v>
      </c>
      <c r="Y529" s="1070">
        <v>0.29371339719031903</v>
      </c>
      <c r="Z529" s="1070">
        <v>0.42445163904437799</v>
      </c>
    </row>
    <row r="530" spans="1:26">
      <c r="A530" s="499" t="s">
        <v>11664</v>
      </c>
      <c r="B530" s="478" t="s">
        <v>11661</v>
      </c>
      <c r="C530" s="218">
        <v>0.70098814923872321</v>
      </c>
      <c r="D530" s="61">
        <v>0.57031694577438574</v>
      </c>
      <c r="E530" s="179">
        <v>0.48245393821851629</v>
      </c>
      <c r="F530" s="63">
        <v>7.1915533262802561E-2</v>
      </c>
      <c r="G530" s="47">
        <v>-0.620481385680141</v>
      </c>
      <c r="H530" s="261">
        <v>1.3925979808901034</v>
      </c>
      <c r="I530" s="19">
        <v>-5.2424885291383658</v>
      </c>
      <c r="J530" s="79">
        <v>0.87256763678385818</v>
      </c>
      <c r="K530" s="38">
        <v>0.10418195953351544</v>
      </c>
      <c r="L530" s="18">
        <v>-0.38853215404276042</v>
      </c>
      <c r="M530" s="202">
        <v>-0.93827124488258784</v>
      </c>
      <c r="N530" s="4">
        <v>-1.8257029893416297</v>
      </c>
      <c r="O530" s="94">
        <v>-1.6145640846513698</v>
      </c>
      <c r="P530" s="181">
        <v>-1.1016297943895339</v>
      </c>
      <c r="Q530" s="46">
        <v>-1.2725899091228836</v>
      </c>
      <c r="R530" s="21">
        <v>0.4095350432598881</v>
      </c>
      <c r="S530" s="126">
        <v>0.45353654722795983</v>
      </c>
      <c r="T530" s="231">
        <v>0.73305852480656064</v>
      </c>
      <c r="U530" s="173">
        <v>-1.8781103076448851</v>
      </c>
      <c r="V530" s="128">
        <v>-0.76459096431812645</v>
      </c>
      <c r="W530" s="127">
        <v>0.30837593493401816</v>
      </c>
      <c r="X530" s="502">
        <f>PEARSON(C530:W530,AB$2:AB$22)</f>
        <v>0.23985242958140243</v>
      </c>
      <c r="Y530" s="1070">
        <v>0.29592225726215898</v>
      </c>
      <c r="Z530" s="1070">
        <v>0.42597648398785598</v>
      </c>
    </row>
    <row r="531" spans="1:26">
      <c r="A531" s="499" t="s">
        <v>4732</v>
      </c>
      <c r="B531" s="478" t="s">
        <v>4729</v>
      </c>
      <c r="C531" s="19">
        <v>-7.0289578940899382</v>
      </c>
      <c r="D531" s="303">
        <v>-2.9693220614871225</v>
      </c>
      <c r="E531" s="123">
        <v>-1.7735142665561459</v>
      </c>
      <c r="F531" s="199">
        <v>0.85854055718993305</v>
      </c>
      <c r="G531" s="164">
        <v>-1.9028292375461817</v>
      </c>
      <c r="H531" s="328">
        <v>-2.9002255236821726</v>
      </c>
      <c r="I531" s="248">
        <v>1.4064473732354041</v>
      </c>
      <c r="J531" s="96">
        <v>-0.37292851214725664</v>
      </c>
      <c r="K531" s="156">
        <v>1.1439475763528175</v>
      </c>
      <c r="L531" s="269">
        <v>-3.6807518556815828</v>
      </c>
      <c r="M531" s="266">
        <v>1.6484750482037083</v>
      </c>
      <c r="N531" s="19">
        <v>-7.5496167125981799</v>
      </c>
      <c r="O531" s="19">
        <v>-7.4683733476958736</v>
      </c>
      <c r="P531" s="19">
        <v>-9.6933985816193946</v>
      </c>
      <c r="Q531" s="380">
        <v>-3.3696486537800969</v>
      </c>
      <c r="R531" s="234">
        <v>-0.49709463671815862</v>
      </c>
      <c r="S531" s="365">
        <v>2.2594885388649972</v>
      </c>
      <c r="T531" s="130">
        <v>1.9255888203615283</v>
      </c>
      <c r="U531" s="394">
        <v>-4.7124132715067777</v>
      </c>
      <c r="V531" s="384">
        <v>-3.8593370093925565</v>
      </c>
      <c r="W531" s="19">
        <v>-14.644291658460714</v>
      </c>
      <c r="X531" s="502">
        <f>PEARSON(C531:W531,AB$2:AB$22)</f>
        <v>0.23868965023642999</v>
      </c>
      <c r="Y531" s="1070">
        <v>0.29747458594456999</v>
      </c>
      <c r="Z531" s="1070">
        <v>0.42779408891050302</v>
      </c>
    </row>
    <row r="532" spans="1:26">
      <c r="A532" s="499" t="s">
        <v>4692</v>
      </c>
      <c r="B532" s="478" t="s">
        <v>4693</v>
      </c>
      <c r="C532" s="282">
        <v>1.2242202439258079</v>
      </c>
      <c r="D532" s="16">
        <v>1.582271481572328</v>
      </c>
      <c r="E532" s="14">
        <v>2.2267150428700462</v>
      </c>
      <c r="F532" s="19">
        <v>-5.1478657566304005</v>
      </c>
      <c r="G532" s="257">
        <v>-3.1410574546078047</v>
      </c>
      <c r="H532" s="19">
        <v>-5.2976239592497407</v>
      </c>
      <c r="I532" s="292">
        <v>-3.7455996782959957</v>
      </c>
      <c r="J532" s="304">
        <v>-3.4461096377152276</v>
      </c>
      <c r="K532" s="278">
        <v>-4.8859199153208506</v>
      </c>
      <c r="L532" s="242">
        <v>-0.12933459943461936</v>
      </c>
      <c r="M532" s="118">
        <v>-1.4003155312192344</v>
      </c>
      <c r="N532" s="314">
        <v>-2.0177970188466516</v>
      </c>
      <c r="O532" s="293">
        <v>-3.6623700152519136</v>
      </c>
      <c r="P532" s="124">
        <v>-0.47007406119103995</v>
      </c>
      <c r="Q532" s="126">
        <v>0.4524296219453236</v>
      </c>
      <c r="R532" s="285">
        <v>1.3272043702975469</v>
      </c>
      <c r="S532" s="153">
        <v>1.2815553387914136</v>
      </c>
      <c r="T532" s="74">
        <v>0.18768227358466363</v>
      </c>
      <c r="U532" s="123">
        <v>-1.7650259609628818</v>
      </c>
      <c r="V532" s="98">
        <v>-0.89205056609732514</v>
      </c>
      <c r="W532" s="19">
        <v>-14.011234679434306</v>
      </c>
      <c r="X532" s="502">
        <f>PEARSON(C532:W532,AB$2:AB$22)</f>
        <v>0.23844551626714344</v>
      </c>
      <c r="Y532" s="1070">
        <v>0.29829277114455899</v>
      </c>
      <c r="Z532" s="1070">
        <v>0.42730641988020701</v>
      </c>
    </row>
    <row r="533" spans="1:26">
      <c r="A533" s="499" t="s">
        <v>8945</v>
      </c>
      <c r="B533" s="478" t="s">
        <v>8946</v>
      </c>
      <c r="C533" s="133">
        <v>-9.03635318825299E-3</v>
      </c>
      <c r="D533" s="305">
        <v>-2.7464503612440119</v>
      </c>
      <c r="E533" s="215">
        <v>-0.32726882666010365</v>
      </c>
      <c r="F533" s="3">
        <v>-0.35544263468838544</v>
      </c>
      <c r="G533" s="346">
        <v>-2.5739429931112872</v>
      </c>
      <c r="H533" s="150">
        <v>-1.8048159047732228</v>
      </c>
      <c r="I533" s="280">
        <v>-2.3314548963894066</v>
      </c>
      <c r="J533" s="110">
        <v>-2.5935527583367204</v>
      </c>
      <c r="K533" s="337">
        <v>-1.3198424942454947</v>
      </c>
      <c r="L533" s="278">
        <v>-4.8729119201138973</v>
      </c>
      <c r="M533" s="30">
        <v>-0.71062160605612934</v>
      </c>
      <c r="N533" s="19">
        <v>-12.295285546169891</v>
      </c>
      <c r="O533" s="81">
        <v>-3.3163854970447644</v>
      </c>
      <c r="P533" s="374">
        <v>-2.7181604162063273</v>
      </c>
      <c r="Q533" s="454">
        <v>2.9049726966531777</v>
      </c>
      <c r="R533" s="244">
        <v>1.4697859293683075</v>
      </c>
      <c r="S533" s="369">
        <v>1.9324512659001229</v>
      </c>
      <c r="T533" s="50">
        <v>1.0129054763065286</v>
      </c>
      <c r="U533" s="432">
        <v>-4.8227609127722735</v>
      </c>
      <c r="V533" s="19">
        <v>-4.9967824156381555</v>
      </c>
      <c r="W533" s="19">
        <v>-12.195672007537999</v>
      </c>
      <c r="X533" s="502">
        <f>PEARSON(C533:W533,AB$2:AB$22)</f>
        <v>0.23843307244129719</v>
      </c>
      <c r="Y533" s="1070">
        <v>0.29771246047219102</v>
      </c>
      <c r="Z533" s="1070">
        <v>0.42688917441754398</v>
      </c>
    </row>
    <row r="534" spans="1:26">
      <c r="A534" s="499" t="s">
        <v>266</v>
      </c>
      <c r="B534" s="478" t="s">
        <v>265</v>
      </c>
      <c r="C534" s="121">
        <v>0.66896703191204232</v>
      </c>
      <c r="D534" s="240">
        <v>0.52029370727641233</v>
      </c>
      <c r="E534" s="142">
        <v>1.4607459081872931</v>
      </c>
      <c r="F534" s="80">
        <v>-1.9420359250170358</v>
      </c>
      <c r="G534" s="19">
        <v>-12.864034996442021</v>
      </c>
      <c r="H534" s="269">
        <v>-3.6837959919993986</v>
      </c>
      <c r="I534" s="113">
        <v>-0.6496356549316249</v>
      </c>
      <c r="J534" s="266">
        <v>1.6374719755718168</v>
      </c>
      <c r="K534" s="267">
        <v>-1.5259394533557147</v>
      </c>
      <c r="L534" s="13">
        <v>1.3675648093758555</v>
      </c>
      <c r="M534" s="215">
        <v>-0.33563243888525007</v>
      </c>
      <c r="N534" s="248">
        <v>1.4032550761637801</v>
      </c>
      <c r="O534" s="144">
        <v>-4.6552759543620015</v>
      </c>
      <c r="P534" s="19">
        <v>-12.897542849383639</v>
      </c>
      <c r="Q534" s="215">
        <v>-0.32556381957705444</v>
      </c>
      <c r="R534" s="108">
        <v>-0.30524116499062176</v>
      </c>
      <c r="S534" s="25">
        <v>0.46338079742368948</v>
      </c>
      <c r="T534" s="63">
        <v>8.6574585842051549E-2</v>
      </c>
      <c r="U534" s="19">
        <v>-12.9530368859959</v>
      </c>
      <c r="V534" s="57">
        <v>-2.4301227563157384</v>
      </c>
      <c r="W534" s="268">
        <v>-1.0056165602732585</v>
      </c>
      <c r="X534" s="502">
        <f>PEARSON(C534:W534,AB$2:AB$22)</f>
        <v>0.2376491340676789</v>
      </c>
      <c r="Y534" s="1070">
        <v>0.29905311644579302</v>
      </c>
      <c r="Z534" s="1070">
        <v>0.42756619931922701</v>
      </c>
    </row>
    <row r="535" spans="1:26">
      <c r="A535" s="499" t="s">
        <v>3820</v>
      </c>
      <c r="B535" s="478" t="s">
        <v>3821</v>
      </c>
      <c r="C535" s="195">
        <v>1.1586797818714722</v>
      </c>
      <c r="D535" s="201">
        <v>1.1688779800333677</v>
      </c>
      <c r="E535" s="294">
        <v>0.98107025280690074</v>
      </c>
      <c r="F535" s="19">
        <v>-14.991372989426312</v>
      </c>
      <c r="G535" s="54">
        <v>0.11354644938844762</v>
      </c>
      <c r="H535" s="54">
        <v>0.12370689208342918</v>
      </c>
      <c r="I535" s="19">
        <v>-15.035692787206177</v>
      </c>
      <c r="J535" s="272">
        <v>2.1052891199937438</v>
      </c>
      <c r="K535" s="298">
        <v>2.7601550251863847</v>
      </c>
      <c r="L535" s="352">
        <v>-3.0845260671913945</v>
      </c>
      <c r="M535" s="81">
        <v>-3.3123044197749834</v>
      </c>
      <c r="N535" s="122">
        <v>-3.0173300831806245</v>
      </c>
      <c r="O535" s="263">
        <v>-0.98831952257336975</v>
      </c>
      <c r="P535" s="333">
        <v>-4.5732413877434546</v>
      </c>
      <c r="Q535" s="19">
        <v>-5.0676730048828063</v>
      </c>
      <c r="R535" s="226">
        <v>-4.1105893959878346</v>
      </c>
      <c r="S535" s="85">
        <v>-4.4083703370986331</v>
      </c>
      <c r="T535" s="388">
        <v>-4.1577787214263138</v>
      </c>
      <c r="U535" s="319">
        <v>-3.2482619321371518</v>
      </c>
      <c r="V535" s="317">
        <v>-4.1019125575356181</v>
      </c>
      <c r="W535" s="175">
        <v>-4.2180566799864359</v>
      </c>
      <c r="X535" s="502">
        <f>PEARSON(C535:W535,AB$2:AB$22)</f>
        <v>0.23707076167363672</v>
      </c>
      <c r="Y535" s="1070">
        <v>0.30078323098859899</v>
      </c>
      <c r="Z535" s="1070">
        <v>0.42879451269439101</v>
      </c>
    </row>
    <row r="536" spans="1:26">
      <c r="A536" s="499" t="s">
        <v>11538</v>
      </c>
      <c r="B536" s="478" t="s">
        <v>11535</v>
      </c>
      <c r="C536" s="19">
        <v>-14.077999620365141</v>
      </c>
      <c r="D536" s="199">
        <v>0.86609521669736167</v>
      </c>
      <c r="E536" s="199">
        <v>0.86031121587004999</v>
      </c>
      <c r="F536" s="2">
        <v>0.99925707094017802</v>
      </c>
      <c r="G536" s="189">
        <v>0.1740289901173834</v>
      </c>
      <c r="H536" s="127">
        <v>0.31148263292937939</v>
      </c>
      <c r="I536" s="217">
        <v>0.15667864790691027</v>
      </c>
      <c r="J536" s="66">
        <v>5.1382120117611368E-2</v>
      </c>
      <c r="K536" s="109">
        <v>-3.6706540581146384E-2</v>
      </c>
      <c r="L536" s="40">
        <v>0.29214214333278493</v>
      </c>
      <c r="M536" s="43">
        <v>-1.0465245800817184</v>
      </c>
      <c r="N536" s="320">
        <v>-2.2941331254159358</v>
      </c>
      <c r="O536" s="94">
        <v>-1.6026226872712543</v>
      </c>
      <c r="P536" s="220">
        <v>-9.5301409061321007E-2</v>
      </c>
      <c r="Q536" s="102">
        <v>-0.56760432486622525</v>
      </c>
      <c r="R536" s="294">
        <v>0.98131551978933951</v>
      </c>
      <c r="S536" s="218">
        <v>0.70845761100740434</v>
      </c>
      <c r="T536" s="76">
        <v>1.0603301720400842</v>
      </c>
      <c r="U536" s="19">
        <v>-14.151044204515379</v>
      </c>
      <c r="V536" s="77">
        <v>-1.6377060770765504</v>
      </c>
      <c r="W536" s="19">
        <v>-14.131637876502346</v>
      </c>
      <c r="X536" s="502">
        <f>PEARSON(C536:W536,AB$2:AB$22)</f>
        <v>0.23699078729460293</v>
      </c>
      <c r="Y536" s="1070">
        <v>0.30093659389712402</v>
      </c>
      <c r="Z536" s="1070">
        <v>0.42859943978276399</v>
      </c>
    </row>
    <row r="537" spans="1:26">
      <c r="A537" s="499" t="s">
        <v>11784</v>
      </c>
      <c r="B537" s="478" t="s">
        <v>11783</v>
      </c>
      <c r="C537" s="19">
        <v>-5.0614372341491149</v>
      </c>
      <c r="D537" s="19">
        <v>-5.0825320321234067</v>
      </c>
      <c r="E537" s="91">
        <v>2.2954256725984958</v>
      </c>
      <c r="F537" s="345">
        <v>2.9615979810260749</v>
      </c>
      <c r="G537" s="19">
        <v>-5.0454799287454755</v>
      </c>
      <c r="H537" s="19">
        <v>-5.1418203248412002</v>
      </c>
      <c r="I537" s="19">
        <v>-5.0882319247136349</v>
      </c>
      <c r="J537" s="19">
        <v>-5.1191751863347532</v>
      </c>
      <c r="K537" s="19">
        <v>-5.0925956268683175</v>
      </c>
      <c r="L537" s="19">
        <v>-5.1905742847505065</v>
      </c>
      <c r="M537" s="19">
        <v>-5.1374276968550472</v>
      </c>
      <c r="N537" s="19">
        <v>-5.21468902891821</v>
      </c>
      <c r="O537" s="19">
        <v>-5.0293125538736136</v>
      </c>
      <c r="P537" s="19">
        <v>-5.0789877816870925</v>
      </c>
      <c r="Q537" s="19">
        <v>-5.0807910523500812</v>
      </c>
      <c r="R537" s="19">
        <v>-5.155016998381198</v>
      </c>
      <c r="S537" s="19">
        <v>-5.1406879096090119</v>
      </c>
      <c r="T537" s="345">
        <v>2.9599503553187447</v>
      </c>
      <c r="U537" s="19">
        <v>-5.1344818182993519</v>
      </c>
      <c r="V537" s="19">
        <v>-5.1367360435688081</v>
      </c>
      <c r="W537" s="19">
        <v>-5.1150754902863182</v>
      </c>
      <c r="X537" s="502">
        <f>PEARSON(C537:W537,AB$2:AB$22)</f>
        <v>0.23623399111015453</v>
      </c>
      <c r="Y537" s="1070">
        <v>0.30190424110549302</v>
      </c>
      <c r="Z537" s="1070">
        <v>0.428737260814886</v>
      </c>
    </row>
    <row r="538" spans="1:26">
      <c r="A538" s="499" t="s">
        <v>8614</v>
      </c>
      <c r="B538" s="478" t="s">
        <v>8615</v>
      </c>
      <c r="C538" s="61">
        <v>0.5756048425885224</v>
      </c>
      <c r="D538" s="39">
        <v>0.57865940760794932</v>
      </c>
      <c r="E538" s="97">
        <v>-0.44657224460662875</v>
      </c>
      <c r="F538" s="294">
        <v>0.97583741658008261</v>
      </c>
      <c r="G538" s="240">
        <v>0.53769505999227585</v>
      </c>
      <c r="H538" s="108">
        <v>-0.31323554931515601</v>
      </c>
      <c r="I538" s="134">
        <v>0.37949183990395036</v>
      </c>
      <c r="J538" s="205">
        <v>-0.66150606012529112</v>
      </c>
      <c r="K538" s="234">
        <v>-0.48246857834888102</v>
      </c>
      <c r="L538" s="58">
        <v>-0.95599602345899704</v>
      </c>
      <c r="M538" s="46">
        <v>-1.2652684200160376</v>
      </c>
      <c r="N538" s="183">
        <v>-2.6374808626065747</v>
      </c>
      <c r="O538" s="184">
        <v>-1.37388190694963</v>
      </c>
      <c r="P538" s="322">
        <v>-1.2341526889635834</v>
      </c>
      <c r="Q538" s="30">
        <v>-0.71107434203206021</v>
      </c>
      <c r="R538" s="275">
        <v>1.108881582042607</v>
      </c>
      <c r="S538" s="199">
        <v>0.85977187938117583</v>
      </c>
      <c r="T538" s="11">
        <v>0.76319670222230329</v>
      </c>
      <c r="U538" s="187">
        <v>0.54400632520255843</v>
      </c>
      <c r="V538" s="322">
        <v>-1.2331980246259373</v>
      </c>
      <c r="W538" s="267">
        <v>-1.5389565465905561</v>
      </c>
      <c r="X538" s="502">
        <f>PEARSON(C538:W538,AB$2:AB$22)</f>
        <v>0.23621488166981619</v>
      </c>
      <c r="Y538" s="1070">
        <v>0.301686738074261</v>
      </c>
      <c r="Z538" s="1070">
        <v>0.42925387077735899</v>
      </c>
    </row>
    <row r="539" spans="1:26">
      <c r="A539" s="499" t="s">
        <v>6329</v>
      </c>
      <c r="B539" s="478" t="s">
        <v>6326</v>
      </c>
      <c r="C539" s="186">
        <v>0.35312138585187197</v>
      </c>
      <c r="D539" s="15">
        <v>0.22005480706500027</v>
      </c>
      <c r="E539" s="160">
        <v>0.38664624897071664</v>
      </c>
      <c r="F539" s="228">
        <v>-0.61354941633488191</v>
      </c>
      <c r="G539" s="218">
        <v>0.70118534425232026</v>
      </c>
      <c r="H539" s="114">
        <v>1.0449937465954187</v>
      </c>
      <c r="I539" s="196">
        <v>-0.17706108938297005</v>
      </c>
      <c r="J539" s="217">
        <v>0.15069580154920273</v>
      </c>
      <c r="K539" s="96">
        <v>-0.37865396364464859</v>
      </c>
      <c r="L539" s="127">
        <v>0.30734944305341949</v>
      </c>
      <c r="M539" s="202">
        <v>-0.93796356380486057</v>
      </c>
      <c r="N539" s="193">
        <v>-2.2271656751216016</v>
      </c>
      <c r="O539" s="116">
        <v>-0.54155470495076785</v>
      </c>
      <c r="P539" s="246">
        <v>-0.22552579796661087</v>
      </c>
      <c r="Q539" s="19">
        <v>-5.5268991928046374</v>
      </c>
      <c r="R539" s="21">
        <v>0.40782396360848705</v>
      </c>
      <c r="S539" s="160">
        <v>0.40098429028061661</v>
      </c>
      <c r="T539" s="187">
        <v>0.55195411716662013</v>
      </c>
      <c r="U539" s="219">
        <v>0.27589629266699833</v>
      </c>
      <c r="V539" s="128">
        <v>-0.77025388478415924</v>
      </c>
      <c r="W539" s="254">
        <v>-0.52118409394053899</v>
      </c>
      <c r="X539" s="502">
        <f>PEARSON(C539:W539,AB$2:AB$22)</f>
        <v>0.23592261495439643</v>
      </c>
      <c r="Y539" s="1070">
        <v>0.30397623353662201</v>
      </c>
      <c r="Z539" s="1070">
        <v>0.42961426498807997</v>
      </c>
    </row>
    <row r="540" spans="1:26">
      <c r="A540" s="499" t="s">
        <v>4468</v>
      </c>
      <c r="B540" s="478" t="s">
        <v>4469</v>
      </c>
      <c r="C540" s="236">
        <v>-3.3939498669119006</v>
      </c>
      <c r="D540" s="250">
        <v>-1.0565531864132625</v>
      </c>
      <c r="E540" s="295">
        <v>-2.3993984488550999</v>
      </c>
      <c r="F540" s="15">
        <v>0.21435600852035094</v>
      </c>
      <c r="G540" s="23">
        <v>0.94565854470577193</v>
      </c>
      <c r="H540" s="19">
        <v>-5.1924460375039319</v>
      </c>
      <c r="I540" s="201">
        <v>1.1809053238817151</v>
      </c>
      <c r="J540" s="217">
        <v>0.15380393066307482</v>
      </c>
      <c r="K540" s="294">
        <v>0.97436197609161657</v>
      </c>
      <c r="L540" s="19">
        <v>-14.602961297950687</v>
      </c>
      <c r="M540" s="13">
        <v>1.3684019166706083</v>
      </c>
      <c r="N540" s="19">
        <v>-14.627076042118391</v>
      </c>
      <c r="O540" s="19">
        <v>-14.441699567073794</v>
      </c>
      <c r="P540" s="19">
        <v>-8.6303406830861586</v>
      </c>
      <c r="Q540" s="153">
        <v>1.2815154089382279</v>
      </c>
      <c r="R540" s="68">
        <v>-0.91004499029838692</v>
      </c>
      <c r="S540" s="252">
        <v>1.773372796959827</v>
      </c>
      <c r="T540" s="64">
        <v>1.1048366583727296</v>
      </c>
      <c r="U540" s="228">
        <v>-0.61237047366036923</v>
      </c>
      <c r="V540" s="19">
        <v>-7.5193284083278309</v>
      </c>
      <c r="W540" s="19">
        <v>-14.527462503486499</v>
      </c>
      <c r="X540" s="502">
        <f>PEARSON(C540:W540,AB$2:AB$22)</f>
        <v>0.23551429065539467</v>
      </c>
      <c r="Y540" s="1070">
        <v>0.30390529199574801</v>
      </c>
      <c r="Z540" s="1070">
        <v>0.42992541410171198</v>
      </c>
    </row>
    <row r="541" spans="1:26">
      <c r="A541" s="499" t="s">
        <v>2468</v>
      </c>
      <c r="B541" s="478" t="s">
        <v>2465</v>
      </c>
      <c r="C541" s="121">
        <v>0.66110635846971921</v>
      </c>
      <c r="D541" s="190">
        <v>0.92837602545150721</v>
      </c>
      <c r="E541" s="37">
        <v>0.60081459270956827</v>
      </c>
      <c r="F541" s="97">
        <v>-0.44840304004563852</v>
      </c>
      <c r="G541" s="15">
        <v>0.21048110162382191</v>
      </c>
      <c r="H541" s="125">
        <v>-1.0120945700770441</v>
      </c>
      <c r="I541" s="133">
        <v>-8.4033779811230145E-3</v>
      </c>
      <c r="J541" s="233">
        <v>0.24227213795649236</v>
      </c>
      <c r="K541" s="148">
        <v>-0.21398871298018624</v>
      </c>
      <c r="L541" s="302">
        <v>-2.1510358320879046</v>
      </c>
      <c r="M541" s="314">
        <v>-2.0243485627992919</v>
      </c>
      <c r="N541" s="31">
        <v>-1.5442828017126293</v>
      </c>
      <c r="O541" s="219">
        <v>0.2825125147740512</v>
      </c>
      <c r="P541" s="3">
        <v>-0.35403268651794806</v>
      </c>
      <c r="Q541" s="164">
        <v>-1.8928914657052964</v>
      </c>
      <c r="R541" s="218">
        <v>0.70050331114159192</v>
      </c>
      <c r="S541" s="190">
        <v>0.92315166318379438</v>
      </c>
      <c r="T541" s="156">
        <v>1.1410856429863354</v>
      </c>
      <c r="U541" s="33">
        <v>-0.19011362439127372</v>
      </c>
      <c r="V541" s="157">
        <v>-1.589378418208818</v>
      </c>
      <c r="W541" s="82">
        <v>-0.84528903732786931</v>
      </c>
      <c r="X541" s="502">
        <f>PEARSON(C541:W541,AB$2:AB$22)</f>
        <v>0.23483799797360111</v>
      </c>
      <c r="Y541" s="1070">
        <v>0.30400187691165698</v>
      </c>
      <c r="Z541" s="1070">
        <v>0.42923975141965298</v>
      </c>
    </row>
    <row r="542" spans="1:26">
      <c r="A542" s="499" t="s">
        <v>3614</v>
      </c>
      <c r="B542" s="478" t="s">
        <v>3611</v>
      </c>
      <c r="C542" s="147">
        <v>-4.1302053622172128</v>
      </c>
      <c r="D542" s="50">
        <v>1.0189914408687948</v>
      </c>
      <c r="E542" s="285">
        <v>1.3339110856619287</v>
      </c>
      <c r="F542" s="41">
        <v>0.51755871999052083</v>
      </c>
      <c r="G542" s="374">
        <v>-2.7173104831247485</v>
      </c>
      <c r="H542" s="243">
        <v>-4.5885098789122676</v>
      </c>
      <c r="I542" s="30">
        <v>-0.69686525536318944</v>
      </c>
      <c r="J542" s="271">
        <v>0.89282947031042026</v>
      </c>
      <c r="K542" s="188">
        <v>0.42666759688107664</v>
      </c>
      <c r="L542" s="19">
        <v>-12.734486022774771</v>
      </c>
      <c r="M542" s="229">
        <v>1.8368664885829578</v>
      </c>
      <c r="N542" s="46">
        <v>-1.2809897742542753</v>
      </c>
      <c r="O542" s="19">
        <v>-12.573224291897878</v>
      </c>
      <c r="P542" s="42">
        <v>-0.78886745085137711</v>
      </c>
      <c r="Q542" s="121">
        <v>0.66790261656443473</v>
      </c>
      <c r="R542" s="21">
        <v>0.40862561149918442</v>
      </c>
      <c r="S542" s="138">
        <v>0.79089285526941255</v>
      </c>
      <c r="T542" s="35">
        <v>-0.87182542598890089</v>
      </c>
      <c r="U542" s="189">
        <v>0.18501840261802144</v>
      </c>
      <c r="V542" s="343">
        <v>-4.063375034511977</v>
      </c>
      <c r="W542" s="19">
        <v>-12.658987228310583</v>
      </c>
      <c r="X542" s="502">
        <f>PEARSON(C542:W542,AB$2:AB$22)</f>
        <v>0.23409160587735764</v>
      </c>
      <c r="Y542" s="1070">
        <v>0.30752131435518998</v>
      </c>
      <c r="Z542" s="1070">
        <v>0.432143376000514</v>
      </c>
    </row>
    <row r="543" spans="1:26">
      <c r="A543" s="499" t="s">
        <v>3665</v>
      </c>
      <c r="B543" s="478" t="s">
        <v>3662</v>
      </c>
      <c r="C543" s="19">
        <v>-6.1267146629528408</v>
      </c>
      <c r="D543" s="32">
        <v>3.8468404374344997E-2</v>
      </c>
      <c r="E543" s="113">
        <v>-0.64094607993725927</v>
      </c>
      <c r="F543" s="137">
        <v>0.74525037672698791</v>
      </c>
      <c r="G543" s="59">
        <v>-0.15059736552704825</v>
      </c>
      <c r="H543" s="66">
        <v>6.2394665720547575E-2</v>
      </c>
      <c r="I543" s="13">
        <v>1.3700651016486833</v>
      </c>
      <c r="J543" s="210">
        <v>1.9864510015402774</v>
      </c>
      <c r="K543" s="92">
        <v>1.4988360274430343</v>
      </c>
      <c r="L543" s="240">
        <v>0.52807178357535367</v>
      </c>
      <c r="M543" s="254">
        <v>-0.536031182119307</v>
      </c>
      <c r="N543" s="37">
        <v>0.6040666609609705</v>
      </c>
      <c r="O543" s="19">
        <v>-5.2651434691451557</v>
      </c>
      <c r="P543" s="19">
        <v>-5.7163802247953326</v>
      </c>
      <c r="Q543" s="19">
        <v>-6.0664818852342828</v>
      </c>
      <c r="R543" s="36">
        <v>-0.68098173317709787</v>
      </c>
      <c r="S543" s="125">
        <v>-1.0230315441961031</v>
      </c>
      <c r="T543" s="46">
        <v>-1.2728580752709744</v>
      </c>
      <c r="U543" s="42">
        <v>-0.79069470580328383</v>
      </c>
      <c r="V543" s="405">
        <v>-3.6539343133427291</v>
      </c>
      <c r="W543" s="322">
        <v>-1.2389541315846218</v>
      </c>
      <c r="X543" s="502">
        <f>PEARSON(C543:W543,AB$2:AB$22)</f>
        <v>0.23376492948370653</v>
      </c>
      <c r="Y543" s="1070">
        <v>0.30814046530811601</v>
      </c>
      <c r="Z543" s="1070">
        <v>0.43219099828727198</v>
      </c>
    </row>
    <row r="544" spans="1:26">
      <c r="A544" s="499" t="s">
        <v>906</v>
      </c>
      <c r="B544" s="478" t="s">
        <v>903</v>
      </c>
      <c r="C544" s="271">
        <v>0.91011096883298914</v>
      </c>
      <c r="D544" s="27">
        <v>0.96841126260681099</v>
      </c>
      <c r="E544" s="23">
        <v>0.94034975955763789</v>
      </c>
      <c r="F544" s="19">
        <v>-13.28326675917581</v>
      </c>
      <c r="G544" s="19">
        <v>-13.284834560987514</v>
      </c>
      <c r="H544" s="135">
        <v>1.0862589303698968</v>
      </c>
      <c r="I544" s="162">
        <v>1.2487511224613235</v>
      </c>
      <c r="J544" s="92">
        <v>1.499499270177155</v>
      </c>
      <c r="K544" s="186">
        <v>0.3599345960811246</v>
      </c>
      <c r="L544" s="19">
        <v>-13.429928916992548</v>
      </c>
      <c r="M544" s="19">
        <v>-13.376782329097086</v>
      </c>
      <c r="N544" s="19">
        <v>-13.454043661160251</v>
      </c>
      <c r="O544" s="19">
        <v>-13.268667186115653</v>
      </c>
      <c r="P544" s="322">
        <v>-1.2369146669175672</v>
      </c>
      <c r="Q544" s="157">
        <v>-1.5901714363883437</v>
      </c>
      <c r="R544" s="27">
        <v>0.95132456327744375</v>
      </c>
      <c r="S544" s="79">
        <v>0.8793072536218095</v>
      </c>
      <c r="T544" s="114">
        <v>1.0338775067076942</v>
      </c>
      <c r="U544" s="147">
        <v>-4.1354317112163121</v>
      </c>
      <c r="V544" s="19">
        <v>-13.376090675810849</v>
      </c>
      <c r="W544" s="19">
        <v>-13.35443012252836</v>
      </c>
      <c r="X544" s="502">
        <f>PEARSON(C544:W544,AB$2:AB$22)</f>
        <v>0.23340176481153171</v>
      </c>
      <c r="Y544" s="1070">
        <v>0.30813911686370798</v>
      </c>
      <c r="Z544" s="1070">
        <v>0.43259993313631101</v>
      </c>
    </row>
    <row r="545" spans="1:26">
      <c r="A545" s="499" t="s">
        <v>6875</v>
      </c>
      <c r="B545" s="478" t="s">
        <v>6872</v>
      </c>
      <c r="C545" s="19">
        <v>-13.858678970273649</v>
      </c>
      <c r="D545" s="157">
        <v>-1.582971045155086</v>
      </c>
      <c r="E545" s="98">
        <v>-0.88140956042570329</v>
      </c>
      <c r="F545" s="160">
        <v>0.39826805520350966</v>
      </c>
      <c r="G545" s="201">
        <v>1.1833485739152374</v>
      </c>
      <c r="H545" s="273">
        <v>2.0444725671508968</v>
      </c>
      <c r="I545" s="282">
        <v>1.2217890371287539</v>
      </c>
      <c r="J545" s="151">
        <v>0.14157463256964656</v>
      </c>
      <c r="K545" s="2">
        <v>0.99677927130368671</v>
      </c>
      <c r="L545" s="145">
        <v>-2.2591175442438693</v>
      </c>
      <c r="M545" s="40">
        <v>0.29923976045543521</v>
      </c>
      <c r="N545" s="19">
        <v>-14.011930765042745</v>
      </c>
      <c r="O545" s="19">
        <v>-13.826554289998148</v>
      </c>
      <c r="P545" s="19">
        <v>-13.876229517811627</v>
      </c>
      <c r="Q545" s="19">
        <v>-13.878032788474615</v>
      </c>
      <c r="R545" s="19">
        <v>-13.952258734505731</v>
      </c>
      <c r="S545" s="106">
        <v>-7.9222892558573524E-2</v>
      </c>
      <c r="T545" s="15">
        <v>0.21677128759034292</v>
      </c>
      <c r="U545" s="322">
        <v>-1.2347560281895982</v>
      </c>
      <c r="V545" s="19">
        <v>-13.933977779693343</v>
      </c>
      <c r="W545" s="16">
        <v>1.5872293769386272</v>
      </c>
      <c r="X545" s="502">
        <f>PEARSON(C545:W545,AB$2:AB$22)</f>
        <v>0.23336143165183135</v>
      </c>
      <c r="Y545" s="1070">
        <v>0.308910774027091</v>
      </c>
      <c r="Z545" s="1070">
        <v>0.43286034280160601</v>
      </c>
    </row>
    <row r="546" spans="1:26">
      <c r="A546" s="499" t="s">
        <v>10318</v>
      </c>
      <c r="B546" s="478" t="s">
        <v>10315</v>
      </c>
      <c r="C546" s="173">
        <v>-1.8819114361756735</v>
      </c>
      <c r="D546" s="231">
        <v>0.73318109658632524</v>
      </c>
      <c r="E546" s="66">
        <v>6.7295457229537406E-2</v>
      </c>
      <c r="F546" s="161">
        <v>1.5011413603180048</v>
      </c>
      <c r="G546" s="7">
        <v>-3.1201344143139211</v>
      </c>
      <c r="H546" s="89">
        <v>1.7384087136294379</v>
      </c>
      <c r="I546" s="177">
        <v>-2.8117928146973439</v>
      </c>
      <c r="J546" s="177">
        <v>-2.8112055157955398</v>
      </c>
      <c r="K546" s="367">
        <v>2.1629578968422005</v>
      </c>
      <c r="L546" s="308">
        <v>-4.9307029301114067</v>
      </c>
      <c r="M546" s="310">
        <v>-2.6055146326231444</v>
      </c>
      <c r="N546" s="122">
        <v>-3.0236987618376001</v>
      </c>
      <c r="O546" s="25">
        <v>0.47240067267626756</v>
      </c>
      <c r="P546" s="287">
        <v>-2.8218770452234176</v>
      </c>
      <c r="Q546" s="143">
        <v>-2.3673682140213446</v>
      </c>
      <c r="R546" s="253">
        <v>-0.26727870059892805</v>
      </c>
      <c r="S546" s="127">
        <v>0.30849412785369135</v>
      </c>
      <c r="T546" s="120">
        <v>1.1969555798945926</v>
      </c>
      <c r="U546" s="288">
        <v>-2.530510013156698</v>
      </c>
      <c r="V546" s="328">
        <v>-2.9009088026899188</v>
      </c>
      <c r="W546" s="80">
        <v>-1.934887759533614</v>
      </c>
      <c r="X546" s="502">
        <f>PEARSON(C546:W546,AB$2:AB$22)</f>
        <v>0.2325597267571686</v>
      </c>
      <c r="Y546" s="1070">
        <v>0.31053457416255797</v>
      </c>
      <c r="Z546" s="1070">
        <v>0.43472323723012601</v>
      </c>
    </row>
    <row r="547" spans="1:26">
      <c r="A547" s="499" t="s">
        <v>2244</v>
      </c>
      <c r="B547" s="478" t="s">
        <v>2241</v>
      </c>
      <c r="C547" s="87">
        <v>1.8242343364126943</v>
      </c>
      <c r="D547" s="140">
        <v>2.0541785309648031</v>
      </c>
      <c r="E547" s="115">
        <v>2.1177808536166016</v>
      </c>
      <c r="F547" s="19">
        <v>-7.1828110299992787</v>
      </c>
      <c r="G547" s="19">
        <v>-7.9382962778950059</v>
      </c>
      <c r="H547" s="19">
        <v>-9.4843127789280857</v>
      </c>
      <c r="I547" s="19">
        <v>-9.253325609686776</v>
      </c>
      <c r="J547" s="109">
        <v>-3.3162523704245384E-2</v>
      </c>
      <c r="K547" s="19">
        <v>-6.105487036255604</v>
      </c>
      <c r="L547" s="19">
        <v>-10.296708008162254</v>
      </c>
      <c r="M547" s="19">
        <v>-8.1291795875269077</v>
      </c>
      <c r="N547" s="19">
        <v>-6.9239040453553695</v>
      </c>
      <c r="O547" s="19">
        <v>-5.5832112700242593</v>
      </c>
      <c r="P547" s="102">
        <v>-0.56405018945912322</v>
      </c>
      <c r="Q547" s="240">
        <v>0.53488260946229438</v>
      </c>
      <c r="R547" s="153">
        <v>1.2655170173334973</v>
      </c>
      <c r="S547" s="162">
        <v>1.2616496441019089</v>
      </c>
      <c r="T547" s="109">
        <v>-3.5766363306693298E-2</v>
      </c>
      <c r="U547" s="19">
        <v>-5.5303419574916006</v>
      </c>
      <c r="V547" s="19">
        <v>-9.1397891177069877</v>
      </c>
      <c r="W547" s="19">
        <v>-11.982730728383535</v>
      </c>
      <c r="X547" s="502">
        <f>PEARSON(C547:W547,AB$2:AB$22)</f>
        <v>0.2307135016803063</v>
      </c>
      <c r="Y547" s="1070">
        <v>0.31445018089770099</v>
      </c>
      <c r="Z547" s="1070">
        <v>0.43607139121176403</v>
      </c>
    </row>
    <row r="548" spans="1:26">
      <c r="A548" s="499" t="s">
        <v>10721</v>
      </c>
      <c r="B548" s="478" t="s">
        <v>10722</v>
      </c>
      <c r="C548" s="30">
        <v>-0.69962914319157021</v>
      </c>
      <c r="D548" s="219">
        <v>0.26543111891158816</v>
      </c>
      <c r="E548" s="19">
        <v>-7.8787330717871242</v>
      </c>
      <c r="F548" s="23">
        <v>0.93739811859872424</v>
      </c>
      <c r="G548" s="19">
        <v>-7.8390972512325021</v>
      </c>
      <c r="H548" s="188">
        <v>0.42954275839209749</v>
      </c>
      <c r="I548" s="19">
        <v>-7.8818492472006607</v>
      </c>
      <c r="J548" s="189">
        <v>0.17428053380835232</v>
      </c>
      <c r="K548" s="294">
        <v>0.97254863459071195</v>
      </c>
      <c r="L548" s="242">
        <v>-0.12883116650385421</v>
      </c>
      <c r="M548" s="19">
        <v>-7.9310450193420747</v>
      </c>
      <c r="N548" s="402">
        <v>2.6261280809585661</v>
      </c>
      <c r="O548" s="97">
        <v>-0.45619356433676106</v>
      </c>
      <c r="P548" s="97">
        <v>-0.45426483455471312</v>
      </c>
      <c r="Q548" s="133">
        <v>3.890710666592568E-3</v>
      </c>
      <c r="R548" s="19">
        <v>-7.9486343208682237</v>
      </c>
      <c r="S548" s="74">
        <v>0.19299011129501698</v>
      </c>
      <c r="T548" s="135">
        <v>1.0727659932132785</v>
      </c>
      <c r="U548" s="19">
        <v>-7.9280991407863777</v>
      </c>
      <c r="V548" s="19">
        <v>-7.9303533660558347</v>
      </c>
      <c r="W548" s="19">
        <v>-7.9086928127733449</v>
      </c>
      <c r="X548" s="502">
        <f>PEARSON(C548:W548,AB$2:AB$22)</f>
        <v>0.23021051563402387</v>
      </c>
      <c r="Y548" s="1070">
        <v>0.31497085199375402</v>
      </c>
      <c r="Z548" s="1070">
        <v>0.436383694495243</v>
      </c>
    </row>
    <row r="549" spans="1:26">
      <c r="A549" s="499" t="s">
        <v>7185</v>
      </c>
      <c r="B549" s="478" t="s">
        <v>7182</v>
      </c>
      <c r="C549" s="151">
        <v>0.13834989064485073</v>
      </c>
      <c r="D549" s="2">
        <v>0.99781227170639708</v>
      </c>
      <c r="E549" s="186">
        <v>0.35820260066495219</v>
      </c>
      <c r="F549" s="157">
        <v>-1.590439095921574</v>
      </c>
      <c r="G549" s="316">
        <v>-1.2060917318210245E-2</v>
      </c>
      <c r="H549" s="191">
        <v>1.425046150123005</v>
      </c>
      <c r="I549" s="133">
        <v>7.2809690086937974E-3</v>
      </c>
      <c r="J549" s="102">
        <v>-0.5600866951785427</v>
      </c>
      <c r="K549" s="47">
        <v>-0.62660661899439962</v>
      </c>
      <c r="L549" s="29">
        <v>-1.5013986201715768</v>
      </c>
      <c r="M549" s="59">
        <v>-0.15221988116506149</v>
      </c>
      <c r="N549" s="93">
        <v>-1.5700489544467575</v>
      </c>
      <c r="O549" s="3">
        <v>-0.35760690479736895</v>
      </c>
      <c r="P549" s="103">
        <v>-0.41796438421942439</v>
      </c>
      <c r="Q549" s="234">
        <v>-0.48129315164917619</v>
      </c>
      <c r="R549" s="25">
        <v>0.46162784230908654</v>
      </c>
      <c r="S549" s="186">
        <v>0.34983215796044725</v>
      </c>
      <c r="T549" s="152">
        <v>0.65288236012744516</v>
      </c>
      <c r="U549" s="74">
        <v>0.20413597636106148</v>
      </c>
      <c r="V549" s="167">
        <v>-0.80428936485357538</v>
      </c>
      <c r="W549" s="268">
        <v>-1.0087917038933867</v>
      </c>
      <c r="X549" s="502">
        <f>PEARSON(C549:W549,AB$2:AB$22)</f>
        <v>0.22957873333820583</v>
      </c>
      <c r="Y549" s="1070">
        <v>0.31396736311650902</v>
      </c>
      <c r="Z549" s="1070">
        <v>0.43622102639577898</v>
      </c>
    </row>
    <row r="550" spans="1:26">
      <c r="A550" s="499" t="s">
        <v>5306</v>
      </c>
      <c r="B550" s="478" t="s">
        <v>5303</v>
      </c>
      <c r="C550" s="126">
        <v>0.4525920146544965</v>
      </c>
      <c r="D550" s="66">
        <v>4.9020277002834026E-2</v>
      </c>
      <c r="E550" s="21">
        <v>0.41522589938466781</v>
      </c>
      <c r="F550" s="199">
        <v>0.8591161677678405</v>
      </c>
      <c r="G550" s="186">
        <v>0.34798546314364798</v>
      </c>
      <c r="H550" s="65">
        <v>-0.29244896860302444</v>
      </c>
      <c r="I550" s="188">
        <v>0.43006505295477904</v>
      </c>
      <c r="J550" s="108">
        <v>-0.31265802647334051</v>
      </c>
      <c r="K550" s="228">
        <v>-0.61242956455671227</v>
      </c>
      <c r="L550" s="2">
        <v>0.9930646653423012</v>
      </c>
      <c r="M550" s="270">
        <v>-0.50946243682714021</v>
      </c>
      <c r="N550" s="271">
        <v>0.90135406432594189</v>
      </c>
      <c r="O550" s="19">
        <v>-15.826622608821658</v>
      </c>
      <c r="P550" s="30">
        <v>-0.71045033182060657</v>
      </c>
      <c r="Q550" s="112">
        <v>-1.2566996193221118</v>
      </c>
      <c r="R550" s="59">
        <v>-0.15379280765087511</v>
      </c>
      <c r="S550" s="74">
        <v>0.19621273297292879</v>
      </c>
      <c r="T550" s="65">
        <v>-0.28457545445846333</v>
      </c>
      <c r="U550" s="117">
        <v>-1.2195335761368189</v>
      </c>
      <c r="V550" s="205">
        <v>-0.66212484948282901</v>
      </c>
      <c r="W550" s="66">
        <v>5.1558680552317944E-2</v>
      </c>
      <c r="X550" s="502">
        <f>PEARSON(C550:W550,AB$2:AB$22)</f>
        <v>0.22956045103690845</v>
      </c>
      <c r="Y550" s="1070">
        <v>0.31679058100162399</v>
      </c>
      <c r="Z550" s="1070">
        <v>0.438493535603943</v>
      </c>
    </row>
    <row r="551" spans="1:26">
      <c r="A551" s="499" t="s">
        <v>10909</v>
      </c>
      <c r="B551" s="478" t="s">
        <v>10906</v>
      </c>
      <c r="C551" s="216">
        <v>-1.9596368914941695</v>
      </c>
      <c r="D551" s="196">
        <v>-0.18578779290183728</v>
      </c>
      <c r="E551" s="53">
        <v>0.83457191557157606</v>
      </c>
      <c r="F551" s="117">
        <v>-1.2143555819420793</v>
      </c>
      <c r="G551" s="18">
        <v>-0.39427538348664809</v>
      </c>
      <c r="H551" s="134">
        <v>0.37329775517346675</v>
      </c>
      <c r="I551" s="56">
        <v>-3.5456988480466194</v>
      </c>
      <c r="J551" s="3">
        <v>-0.34816506885078274</v>
      </c>
      <c r="K551" s="103">
        <v>-0.41992278855696635</v>
      </c>
      <c r="L551" s="26">
        <v>2.891833266706912E-2</v>
      </c>
      <c r="M551" s="25">
        <v>0.47412539227754696</v>
      </c>
      <c r="N551" s="22">
        <v>-5.518872745060445E-2</v>
      </c>
      <c r="O551" s="30">
        <v>-0.70077995618503253</v>
      </c>
      <c r="P551" s="45">
        <v>-1.1709170406465856</v>
      </c>
      <c r="Q551" s="126">
        <v>0.4590852875335702</v>
      </c>
      <c r="R551" s="13">
        <v>1.379956052555775</v>
      </c>
      <c r="S551" s="315">
        <v>1.2936597369992779</v>
      </c>
      <c r="T551" s="95">
        <v>-1.7777573162287488</v>
      </c>
      <c r="U551" s="28">
        <v>0.32567248338038968</v>
      </c>
      <c r="V551" s="152">
        <v>0.65045293633622925</v>
      </c>
      <c r="W551" s="19">
        <v>-13.261673383718563</v>
      </c>
      <c r="X551" s="502">
        <f>PEARSON(C551:W551,AB$2:AB$22)</f>
        <v>0.22877860597426317</v>
      </c>
      <c r="Y551" s="1070">
        <v>0.31904823455099202</v>
      </c>
      <c r="Z551" s="1070">
        <v>0.438740189713268</v>
      </c>
    </row>
    <row r="552" spans="1:26">
      <c r="A552" s="499" t="s">
        <v>2552</v>
      </c>
      <c r="B552" s="478" t="s">
        <v>2549</v>
      </c>
      <c r="C552" s="41">
        <v>0.50219782979048344</v>
      </c>
      <c r="D552" s="133">
        <v>8.0668908173593193E-3</v>
      </c>
      <c r="E552" s="217">
        <v>0.16155606197948366</v>
      </c>
      <c r="F552" s="54">
        <v>0.1209295768833097</v>
      </c>
      <c r="G552" s="250">
        <v>-1.0584671533010475</v>
      </c>
      <c r="H552" s="47">
        <v>-0.6262721903936409</v>
      </c>
      <c r="I552" s="40">
        <v>0.28966757304999491</v>
      </c>
      <c r="J552" s="103">
        <v>-0.40606041107992352</v>
      </c>
      <c r="K552" s="128">
        <v>-0.76835717436635409</v>
      </c>
      <c r="L552" s="76">
        <v>1.0503156727742855</v>
      </c>
      <c r="M552" s="59">
        <v>-0.16469099811853735</v>
      </c>
      <c r="N552" s="315">
        <v>1.2894240800042649</v>
      </c>
      <c r="O552" s="57">
        <v>-2.4373255840676316</v>
      </c>
      <c r="P552" s="184">
        <v>-1.3804882344496485</v>
      </c>
      <c r="Q552" s="173">
        <v>-1.875229153182044</v>
      </c>
      <c r="R552" s="187">
        <v>0.54200495033768969</v>
      </c>
      <c r="S552" s="137">
        <v>0.7539970412015955</v>
      </c>
      <c r="T552" s="217">
        <v>0.16487166683807064</v>
      </c>
      <c r="U552" s="65">
        <v>-0.30128218971698656</v>
      </c>
      <c r="V552" s="33">
        <v>-0.18714090287080176</v>
      </c>
      <c r="W552" s="250">
        <v>-1.0652830193976845</v>
      </c>
      <c r="X552" s="502">
        <f>PEARSON(C552:W552,AB$2:AB$22)</f>
        <v>0.22819325710158023</v>
      </c>
      <c r="Y552" s="1070">
        <v>0.318678606926108</v>
      </c>
      <c r="Z552" s="1070">
        <v>0.43864031253804497</v>
      </c>
    </row>
    <row r="553" spans="1:26">
      <c r="A553" s="499" t="s">
        <v>5269</v>
      </c>
      <c r="B553" s="478" t="s">
        <v>5270</v>
      </c>
      <c r="C553" s="61">
        <v>0.56433856704588969</v>
      </c>
      <c r="D553" s="127">
        <v>0.32352231935993714</v>
      </c>
      <c r="E553" s="127">
        <v>0.31042068684999208</v>
      </c>
      <c r="F553" s="96">
        <v>-0.37552737717196133</v>
      </c>
      <c r="G553" s="194">
        <v>-1.2993054511125504</v>
      </c>
      <c r="H553" s="205">
        <v>-0.67386537144618674</v>
      </c>
      <c r="I553" s="234">
        <v>-0.49807464125141443</v>
      </c>
      <c r="J553" s="108">
        <v>-0.30812750228374464</v>
      </c>
      <c r="K553" s="78">
        <v>-1.4126378983638783</v>
      </c>
      <c r="L553" s="137">
        <v>0.74174070611446374</v>
      </c>
      <c r="M553" s="234">
        <v>-0.48250873996975308</v>
      </c>
      <c r="N553" s="222">
        <v>1.5754237810417377</v>
      </c>
      <c r="O553" s="3">
        <v>-0.35556039036537535</v>
      </c>
      <c r="P553" s="18">
        <v>-0.38348766204659546</v>
      </c>
      <c r="Q553" s="36">
        <v>-0.68993208946310713</v>
      </c>
      <c r="R553" s="218">
        <v>0.70492299223717392</v>
      </c>
      <c r="S553" s="109">
        <v>-4.7126944087533852E-2</v>
      </c>
      <c r="T553" s="25">
        <v>0.46256608719626191</v>
      </c>
      <c r="U553" s="370">
        <v>-2.5041597426372584</v>
      </c>
      <c r="V553" s="246">
        <v>-0.23788296363184683</v>
      </c>
      <c r="W553" s="215">
        <v>-0.32526457612419185</v>
      </c>
      <c r="X553" s="502">
        <f>PEARSON(C553:W553,AB$2:AB$22)</f>
        <v>0.22753238483277907</v>
      </c>
      <c r="Y553" s="1070">
        <v>0.32087248410652902</v>
      </c>
      <c r="Z553" s="1070">
        <v>0.44042864718580199</v>
      </c>
    </row>
    <row r="554" spans="1:26">
      <c r="A554" s="499" t="s">
        <v>10915</v>
      </c>
      <c r="B554" s="478" t="s">
        <v>10912</v>
      </c>
      <c r="C554" s="19">
        <v>-9.3156908591710881</v>
      </c>
      <c r="D554" s="205">
        <v>-0.66521801841357731</v>
      </c>
      <c r="E554" s="403">
        <v>2.8032075851741745</v>
      </c>
      <c r="F554" s="19">
        <v>-9.298165751955743</v>
      </c>
      <c r="G554" s="36">
        <v>-0.68499067056682916</v>
      </c>
      <c r="H554" s="116">
        <v>-0.54138571964473126</v>
      </c>
      <c r="I554" s="19">
        <v>-9.3424855497356081</v>
      </c>
      <c r="J554" s="196">
        <v>-0.17465821037417292</v>
      </c>
      <c r="K554" s="19">
        <v>-9.3468492518902906</v>
      </c>
      <c r="L554" s="19">
        <v>-9.4448279097724797</v>
      </c>
      <c r="M554" s="19">
        <v>-9.3916813218770194</v>
      </c>
      <c r="N554" s="19">
        <v>-9.4689426539401822</v>
      </c>
      <c r="O554" s="19">
        <v>-9.2835661788955868</v>
      </c>
      <c r="P554" s="60">
        <v>-0.92034087705778767</v>
      </c>
      <c r="Q554" s="160">
        <v>0.39074071654256903</v>
      </c>
      <c r="R554" s="332">
        <v>2.2254313831932051</v>
      </c>
      <c r="S554" s="332">
        <v>2.220418187882335</v>
      </c>
      <c r="T554" s="19">
        <v>-9.386890031677682</v>
      </c>
      <c r="U554" s="19">
        <v>-9.388735443321325</v>
      </c>
      <c r="V554" s="19">
        <v>-9.3909896685907821</v>
      </c>
      <c r="W554" s="19">
        <v>-9.3693291153082914</v>
      </c>
      <c r="X554" s="502">
        <f>PEARSON(C554:W554,AB$2:AB$22)</f>
        <v>0.22723236196299584</v>
      </c>
      <c r="Y554" s="1070">
        <v>0.322266796227972</v>
      </c>
      <c r="Z554" s="1070">
        <v>0.44029648858590598</v>
      </c>
    </row>
    <row r="555" spans="1:26">
      <c r="A555" s="499" t="s">
        <v>10998</v>
      </c>
      <c r="B555" s="478" t="s">
        <v>10995</v>
      </c>
      <c r="C555" s="151">
        <v>0.14222225267389482</v>
      </c>
      <c r="D555" s="54">
        <v>0.1243070737284183</v>
      </c>
      <c r="E555" s="316">
        <v>-2.4048676348254479E-2</v>
      </c>
      <c r="F555" s="201">
        <v>1.1771378984751797</v>
      </c>
      <c r="G555" s="11">
        <v>0.77271356203902974</v>
      </c>
      <c r="H555" s="118">
        <v>-1.3829483276880739</v>
      </c>
      <c r="I555" s="215">
        <v>-0.33386643587029446</v>
      </c>
      <c r="J555" s="103">
        <v>-0.40313793159931272</v>
      </c>
      <c r="K555" s="179">
        <v>0.49971686635788387</v>
      </c>
      <c r="L555" s="230">
        <v>-1.4934709679759233</v>
      </c>
      <c r="M555" s="106">
        <v>-7.3901392600550966E-2</v>
      </c>
      <c r="N555" s="77">
        <v>-1.6454929995532597</v>
      </c>
      <c r="O555" s="127">
        <v>0.30869636766875952</v>
      </c>
      <c r="P555" s="134">
        <v>0.37431776104348846</v>
      </c>
      <c r="Q555" s="99">
        <v>0.24670301911235387</v>
      </c>
      <c r="R555" s="28">
        <v>0.32980914590100002</v>
      </c>
      <c r="S555" s="233">
        <v>0.24395414343537331</v>
      </c>
      <c r="T555" s="242">
        <v>-0.14021769916333518</v>
      </c>
      <c r="U555" s="69">
        <v>-2.0632690433453793</v>
      </c>
      <c r="V555" s="108">
        <v>-0.30452191724021155</v>
      </c>
      <c r="W555" s="18">
        <v>-0.39103402817608712</v>
      </c>
      <c r="X555" s="502">
        <f>PEARSON(C555:W555,AB$2:AB$22)</f>
        <v>0.22706700880614916</v>
      </c>
      <c r="Y555" s="1070">
        <v>0.32313771239977301</v>
      </c>
      <c r="Z555" s="1070">
        <v>0.440671073761431</v>
      </c>
    </row>
    <row r="556" spans="1:26">
      <c r="A556" s="499" t="s">
        <v>10642</v>
      </c>
      <c r="B556" s="478" t="s">
        <v>10639</v>
      </c>
      <c r="C556" s="197">
        <v>-1.8537360635693354</v>
      </c>
      <c r="D556" s="111">
        <v>-2.3524082620372</v>
      </c>
      <c r="E556" s="19">
        <v>-13.372599119483933</v>
      </c>
      <c r="F556" s="244">
        <v>1.4691264975003058</v>
      </c>
      <c r="G556" s="132">
        <v>0.67989054887920874</v>
      </c>
      <c r="H556" s="121">
        <v>0.66017826140053326</v>
      </c>
      <c r="I556" s="39">
        <v>0.58929520483881681</v>
      </c>
      <c r="J556" s="248">
        <v>1.4140214535676783</v>
      </c>
      <c r="K556" s="186">
        <v>0.35544826307218458</v>
      </c>
      <c r="L556" s="19">
        <v>-13.478057654934343</v>
      </c>
      <c r="M556" s="337">
        <v>-1.3217733432907113</v>
      </c>
      <c r="N556" s="220">
        <v>-0.10237893379621218</v>
      </c>
      <c r="O556" s="19">
        <v>-13.316795924057448</v>
      </c>
      <c r="P556" s="76">
        <v>1.0668834510270873</v>
      </c>
      <c r="Q556" s="121">
        <v>0.66267694780433517</v>
      </c>
      <c r="R556" s="25">
        <v>0.46142413995084741</v>
      </c>
      <c r="S556" s="19">
        <v>-13.428171279792849</v>
      </c>
      <c r="T556" s="188">
        <v>0.43250557038492382</v>
      </c>
      <c r="U556" s="25">
        <v>0.47663619892074954</v>
      </c>
      <c r="V556" s="19">
        <v>-13.424219413752644</v>
      </c>
      <c r="W556" s="19">
        <v>-13.402558860470155</v>
      </c>
      <c r="X556" s="502">
        <f>PEARSON(C556:W556,AB$2:AB$22)</f>
        <v>0.22666397623687534</v>
      </c>
      <c r="Y556" s="1070">
        <v>0.32302183952951502</v>
      </c>
      <c r="Z556" s="1070">
        <v>0.44092018351331702</v>
      </c>
    </row>
    <row r="557" spans="1:26">
      <c r="A557" s="499" t="s">
        <v>2887</v>
      </c>
      <c r="B557" s="478" t="s">
        <v>2888</v>
      </c>
      <c r="C557" s="38">
        <v>9.9302351735938557E-2</v>
      </c>
      <c r="D557" s="109">
        <v>-4.8025407913374715E-2</v>
      </c>
      <c r="E557" s="224">
        <v>1.2349829191314874</v>
      </c>
      <c r="F557" s="250">
        <v>-1.0589238236196539</v>
      </c>
      <c r="G557" s="174">
        <v>-1.6310001026148377</v>
      </c>
      <c r="H557" s="19">
        <v>-6.7704727773506965</v>
      </c>
      <c r="I557" s="190">
        <v>0.92421608218123485</v>
      </c>
      <c r="J557" s="219">
        <v>0.26872069413564248</v>
      </c>
      <c r="K557" s="26">
        <v>2.0705328601518698E-2</v>
      </c>
      <c r="L557" s="217">
        <v>0.14783771989131425</v>
      </c>
      <c r="M557" s="127">
        <v>0.31102014127064331</v>
      </c>
      <c r="N557" s="28">
        <v>0.34197374157821153</v>
      </c>
      <c r="O557" s="163">
        <v>-1.1621390018237134</v>
      </c>
      <c r="P557" s="103">
        <v>-0.4070588847170028</v>
      </c>
      <c r="Q557" s="104">
        <v>-0.57858065525557534</v>
      </c>
      <c r="R557" s="38">
        <v>9.0227025125385468E-2</v>
      </c>
      <c r="S557" s="217">
        <v>0.15711312339605818</v>
      </c>
      <c r="T557" s="109">
        <v>-3.6370790562233045E-2</v>
      </c>
      <c r="U557" s="233">
        <v>0.22718432878722822</v>
      </c>
      <c r="V557" s="271">
        <v>0.90069729196130977</v>
      </c>
      <c r="W557" s="19">
        <v>-16.203090000363158</v>
      </c>
      <c r="X557" s="502">
        <f>PEARSON(C557:W557,AB$2:AB$22)</f>
        <v>0.22547586704550576</v>
      </c>
      <c r="Y557" s="1070">
        <v>0.32609084207730998</v>
      </c>
      <c r="Z557" s="1070">
        <v>0.44346988298733703</v>
      </c>
    </row>
    <row r="558" spans="1:26">
      <c r="A558" s="499" t="s">
        <v>2417</v>
      </c>
      <c r="B558" s="478" t="s">
        <v>2418</v>
      </c>
      <c r="C558" s="64">
        <v>1.0937948499097849</v>
      </c>
      <c r="D558" s="39">
        <v>0.58447378555533758</v>
      </c>
      <c r="E558" s="148">
        <v>-0.20803358345387368</v>
      </c>
      <c r="F558" s="187">
        <v>0.54189948115845354</v>
      </c>
      <c r="G558" s="48">
        <v>-0.43048100518242582</v>
      </c>
      <c r="H558" s="19">
        <v>-9.2118332925301516</v>
      </c>
      <c r="I558" s="205">
        <v>-0.66598066414769086</v>
      </c>
      <c r="J558" s="16">
        <v>1.5798363807681521</v>
      </c>
      <c r="K558" s="38">
        <v>9.6993085701213386E-2</v>
      </c>
      <c r="L558" s="19">
        <v>-9.260587252439457</v>
      </c>
      <c r="M558" s="148">
        <v>-0.21122872906605197</v>
      </c>
      <c r="N558" s="114">
        <v>1.0384062859999059</v>
      </c>
      <c r="O558" s="19">
        <v>-9.0993255215625641</v>
      </c>
      <c r="P558" s="189">
        <v>0.16855673953435135</v>
      </c>
      <c r="Q558" s="45">
        <v>-1.1797237510623149</v>
      </c>
      <c r="R558" s="19">
        <v>-9.2250299660701476</v>
      </c>
      <c r="S558" s="97">
        <v>-0.44670406321412992</v>
      </c>
      <c r="T558" s="242">
        <v>-0.12871394521073465</v>
      </c>
      <c r="U558" s="76">
        <v>1.0681349989880673</v>
      </c>
      <c r="V558" s="25">
        <v>0.46114980889330537</v>
      </c>
      <c r="W558" s="19">
        <v>-9.1850884579752687</v>
      </c>
      <c r="X558" s="502">
        <f>PEARSON(C558:W558,AB$2:AB$22)</f>
        <v>0.22536979071954721</v>
      </c>
      <c r="Y558" s="1070">
        <v>0.32610487531600202</v>
      </c>
      <c r="Z558" s="1070">
        <v>0.44308097407355301</v>
      </c>
    </row>
    <row r="559" spans="1:26">
      <c r="A559" s="499" t="s">
        <v>7259</v>
      </c>
      <c r="B559" s="478" t="s">
        <v>7256</v>
      </c>
      <c r="C559" s="143">
        <v>-2.3721671110344258</v>
      </c>
      <c r="D559" s="348">
        <v>2.4406098068684301</v>
      </c>
      <c r="E559" s="290">
        <v>1.9942713435972785</v>
      </c>
      <c r="F559" s="214">
        <v>-3.5155826315625274</v>
      </c>
      <c r="G559" s="352">
        <v>-3.0773451053914744</v>
      </c>
      <c r="H559" s="326">
        <v>-3.0571748490934199</v>
      </c>
      <c r="I559" s="413">
        <v>-4.3940850531340949</v>
      </c>
      <c r="J559" s="235">
        <v>-3.1509734423286084</v>
      </c>
      <c r="K559" s="380">
        <v>-3.3679647734024218</v>
      </c>
      <c r="L559" s="19">
        <v>-13.062999669869392</v>
      </c>
      <c r="M559" s="276">
        <v>-2.3081947522098822</v>
      </c>
      <c r="N559" s="241">
        <v>-2.1170769498888542</v>
      </c>
      <c r="O559" s="123">
        <v>-1.7738025315524597</v>
      </c>
      <c r="P559" s="20">
        <v>-3.9821192886303156</v>
      </c>
      <c r="Q559" s="349">
        <v>2.2707471894555864</v>
      </c>
      <c r="R559" s="338">
        <v>1.673913963259767</v>
      </c>
      <c r="S559" s="283">
        <v>-4.8347349009222755</v>
      </c>
      <c r="T559" s="86">
        <v>-3.8252544479398454</v>
      </c>
      <c r="U559" s="39">
        <v>0.58706741585906308</v>
      </c>
      <c r="V559" s="334">
        <v>-1.3282775105660918</v>
      </c>
      <c r="W559" s="19">
        <v>-12.987500875405205</v>
      </c>
      <c r="X559" s="502">
        <f>PEARSON(C559:W559,AB$2:AB$22)</f>
        <v>0.22494937764678588</v>
      </c>
      <c r="Y559" s="1070">
        <v>0.32712873614562099</v>
      </c>
      <c r="Z559" s="1070">
        <v>0.444063578789541</v>
      </c>
    </row>
    <row r="560" spans="1:26">
      <c r="A560" s="499" t="s">
        <v>11164</v>
      </c>
      <c r="B560" s="478" t="s">
        <v>11161</v>
      </c>
      <c r="C560" s="242">
        <v>-0.14593689402900564</v>
      </c>
      <c r="D560" s="19">
        <v>-8.9437614532327459</v>
      </c>
      <c r="E560" s="54">
        <v>0.11944164069913454</v>
      </c>
      <c r="F560" s="182">
        <v>-0.25149681912472943</v>
      </c>
      <c r="G560" s="54">
        <v>0.11769196822999621</v>
      </c>
      <c r="H560" s="19">
        <v>-9.0030497459505394</v>
      </c>
      <c r="I560" s="187">
        <v>0.54526062585577506</v>
      </c>
      <c r="J560" s="19">
        <v>-8.9804046074440915</v>
      </c>
      <c r="K560" s="33">
        <v>-0.19127877929090317</v>
      </c>
      <c r="L560" s="348">
        <v>2.4344200862035983</v>
      </c>
      <c r="M560" s="113">
        <v>-0.65164579301304071</v>
      </c>
      <c r="N560" s="157">
        <v>-1.5891790717225924</v>
      </c>
      <c r="O560" s="88">
        <v>1.8095378118002341</v>
      </c>
      <c r="P560" s="27">
        <v>0.95911082882671961</v>
      </c>
      <c r="Q560" s="189">
        <v>0.17637760909418793</v>
      </c>
      <c r="R560" s="19">
        <v>-9.0162464194905354</v>
      </c>
      <c r="S560" s="18">
        <v>-0.39649626400305382</v>
      </c>
      <c r="T560" s="32">
        <v>3.1998881609845237E-2</v>
      </c>
      <c r="U560" s="19">
        <v>-8.9957112394086902</v>
      </c>
      <c r="V560" s="19">
        <v>-8.9979654646781473</v>
      </c>
      <c r="W560" s="19">
        <v>-8.9763049113956566</v>
      </c>
      <c r="X560" s="502">
        <f>PEARSON(C560:W560,AB$2:AB$22)</f>
        <v>0.22366586541561928</v>
      </c>
      <c r="Y560" s="1070">
        <v>0.32914163983018702</v>
      </c>
      <c r="Z560" s="1070">
        <v>0.44434557619881798</v>
      </c>
    </row>
    <row r="561" spans="1:26">
      <c r="A561" s="499" t="s">
        <v>11716</v>
      </c>
      <c r="B561" s="478" t="s">
        <v>11713</v>
      </c>
      <c r="C561" s="22">
        <v>-5.7866719900792195E-2</v>
      </c>
      <c r="D561" s="196">
        <v>-0.16879599936903991</v>
      </c>
      <c r="E561" s="74">
        <v>0.19320965182122479</v>
      </c>
      <c r="F561" s="23">
        <v>0.94398046320656892</v>
      </c>
      <c r="G561" s="218">
        <v>0.71554932889879153</v>
      </c>
      <c r="H561" s="219">
        <v>0.27108480638936017</v>
      </c>
      <c r="I561" s="316">
        <v>-2.0237713572635169E-2</v>
      </c>
      <c r="J561" s="74">
        <v>0.18708296839188604</v>
      </c>
      <c r="K561" s="246">
        <v>-0.22905606660406203</v>
      </c>
      <c r="L561" s="63">
        <v>7.4128539803048704E-2</v>
      </c>
      <c r="M561" s="167">
        <v>-0.80116128368721051</v>
      </c>
      <c r="N561" s="241">
        <v>-2.1133301636986563</v>
      </c>
      <c r="O561" s="205">
        <v>-0.67506086210618532</v>
      </c>
      <c r="P561" s="97">
        <v>-0.4517085091953017</v>
      </c>
      <c r="Q561" s="43">
        <v>-1.0381236492460475</v>
      </c>
      <c r="R561" s="74">
        <v>0.18950859613898224</v>
      </c>
      <c r="S561" s="126">
        <v>0.44760459130337044</v>
      </c>
      <c r="T561" s="240">
        <v>0.53591914268840823</v>
      </c>
      <c r="U561" s="127">
        <v>0.32193765950727637</v>
      </c>
      <c r="V561" s="205">
        <v>-0.65940012855963359</v>
      </c>
      <c r="W561" s="234">
        <v>-0.48051789692909896</v>
      </c>
      <c r="X561" s="502">
        <f>PEARSON(C561:W561,AB$2:AB$22)</f>
        <v>0.22355221631865058</v>
      </c>
      <c r="Y561" s="1070">
        <v>0.33151160241105698</v>
      </c>
      <c r="Z561" s="1070">
        <v>0.44591465615777498</v>
      </c>
    </row>
    <row r="562" spans="1:26">
      <c r="A562" s="499" t="s">
        <v>6745</v>
      </c>
      <c r="B562" s="478" t="s">
        <v>6742</v>
      </c>
      <c r="C562" s="408">
        <v>2.6121336039670444</v>
      </c>
      <c r="D562" s="19">
        <v>-10.987936801961771</v>
      </c>
      <c r="E562" s="412">
        <v>2.5528189721227514</v>
      </c>
      <c r="F562" s="19">
        <v>-10.949316896772133</v>
      </c>
      <c r="G562" s="73">
        <v>-0.74655461437376491</v>
      </c>
      <c r="H562" s="155">
        <v>-2.9295024586273279</v>
      </c>
      <c r="I562" s="253">
        <v>-0.2692613524931064</v>
      </c>
      <c r="J562" s="19">
        <v>-11.024579956173117</v>
      </c>
      <c r="K562" s="19">
        <v>-10.998000396706681</v>
      </c>
      <c r="L562" s="149">
        <v>-1.9887689547039693</v>
      </c>
      <c r="M562" s="19">
        <v>-11.042832466693412</v>
      </c>
      <c r="N562" s="306">
        <v>-3.0395949714933019</v>
      </c>
      <c r="O562" s="19">
        <v>-10.934717323711977</v>
      </c>
      <c r="P562" s="19">
        <v>-10.984392551525456</v>
      </c>
      <c r="Q562" s="19">
        <v>-10.986195822188446</v>
      </c>
      <c r="R562" s="307">
        <v>2.5386503630488573</v>
      </c>
      <c r="S562" s="163">
        <v>-1.1544625856376687</v>
      </c>
      <c r="T562" s="194">
        <v>-1.291257849310522</v>
      </c>
      <c r="U562" s="19">
        <v>-11.039886588137716</v>
      </c>
      <c r="V562" s="19">
        <v>-11.042140813407173</v>
      </c>
      <c r="W562" s="46">
        <v>-1.2710301821312604</v>
      </c>
      <c r="X562" s="502">
        <f>PEARSON(C562:W562,AB$2:AB$22)</f>
        <v>0.22321550170129489</v>
      </c>
      <c r="Y562" s="1070">
        <v>0.33124221912669299</v>
      </c>
      <c r="Z562" s="1070">
        <v>0.44595846525300797</v>
      </c>
    </row>
    <row r="563" spans="1:26">
      <c r="A563" s="499" t="s">
        <v>3005</v>
      </c>
      <c r="B563" s="478" t="s">
        <v>3002</v>
      </c>
      <c r="C563" s="356">
        <v>-3.1724156610278111</v>
      </c>
      <c r="D563" s="216">
        <v>-1.9631860351929533</v>
      </c>
      <c r="E563" s="224">
        <v>1.2374342448660427</v>
      </c>
      <c r="F563" s="19">
        <v>-10.502961045199433</v>
      </c>
      <c r="G563" s="67">
        <v>1.6066078795332064</v>
      </c>
      <c r="H563" s="19">
        <v>-10.600869243106862</v>
      </c>
      <c r="I563" s="19">
        <v>-10.547280842979299</v>
      </c>
      <c r="J563" s="18">
        <v>-0.39926896096280529</v>
      </c>
      <c r="K563" s="272">
        <v>2.0914955754530631</v>
      </c>
      <c r="L563" s="19">
        <v>-10.649623203016169</v>
      </c>
      <c r="M563" s="295">
        <v>-2.3899465137191958</v>
      </c>
      <c r="N563" s="19">
        <v>-10.673737947183874</v>
      </c>
      <c r="O563" s="19">
        <v>-10.488361472139276</v>
      </c>
      <c r="P563" s="19">
        <v>-5.1165971916744635</v>
      </c>
      <c r="Q563" s="12">
        <v>1.3097045270486023</v>
      </c>
      <c r="R563" s="50">
        <v>1.0138083675943932</v>
      </c>
      <c r="S563" s="229">
        <v>1.8413842599264287</v>
      </c>
      <c r="T563" s="190">
        <v>0.92764495694166937</v>
      </c>
      <c r="U563" s="19">
        <v>-10.593530736565016</v>
      </c>
      <c r="V563" s="19">
        <v>-10.595784961834472</v>
      </c>
      <c r="W563" s="19">
        <v>-10.574124408551983</v>
      </c>
      <c r="X563" s="502">
        <f>PEARSON(C563:W563,AB$2:AB$22)</f>
        <v>0.22203692710348005</v>
      </c>
      <c r="Y563" s="1070">
        <v>0.33297626861366297</v>
      </c>
      <c r="Z563" s="1070">
        <v>0.44747723313309401</v>
      </c>
    </row>
    <row r="564" spans="1:26">
      <c r="A564" s="499" t="s">
        <v>12717</v>
      </c>
      <c r="B564" s="478" t="s">
        <v>1192</v>
      </c>
      <c r="C564" s="19">
        <v>-12.989172800522361</v>
      </c>
      <c r="D564" s="19">
        <v>-13.010267598496656</v>
      </c>
      <c r="E564" s="62">
        <v>-0.11995114201043586</v>
      </c>
      <c r="F564" s="2">
        <v>1.0084265227336646</v>
      </c>
      <c r="G564" s="39">
        <v>0.59441905130733474</v>
      </c>
      <c r="H564" s="46">
        <v>-1.2724896928135256</v>
      </c>
      <c r="I564" s="171">
        <v>2.3758992424889906</v>
      </c>
      <c r="J564" s="19">
        <v>-13.046910752708001</v>
      </c>
      <c r="K564" s="465">
        <v>3.2446476304290317</v>
      </c>
      <c r="L564" s="19">
        <v>-13.118309851123755</v>
      </c>
      <c r="M564" s="19">
        <v>-13.065163263228294</v>
      </c>
      <c r="N564" s="19">
        <v>-13.142424595291457</v>
      </c>
      <c r="O564" s="46">
        <v>-1.2742382665647647</v>
      </c>
      <c r="P564" s="113">
        <v>-0.65175780304488307</v>
      </c>
      <c r="Q564" s="19">
        <v>-13.00852661872333</v>
      </c>
      <c r="R564" s="19">
        <v>-13.082752564754445</v>
      </c>
      <c r="S564" s="19">
        <v>-13.068423475982259</v>
      </c>
      <c r="T564" s="337">
        <v>-1.3077129659379674</v>
      </c>
      <c r="U564" s="19">
        <v>-13.0622173846726</v>
      </c>
      <c r="V564" s="19">
        <v>-13.064471609942057</v>
      </c>
      <c r="W564" s="19">
        <v>-5.6410116382151143</v>
      </c>
      <c r="X564" s="502">
        <f>PEARSON(C564:W564,AB$2:AB$22)</f>
        <v>0.22190622743408067</v>
      </c>
      <c r="Y564" s="1070">
        <v>0.33393423704909703</v>
      </c>
      <c r="Z564" s="1070">
        <v>0.44794942478286798</v>
      </c>
    </row>
    <row r="565" spans="1:26">
      <c r="A565" s="499" t="s">
        <v>5109</v>
      </c>
      <c r="B565" s="478" t="s">
        <v>5106</v>
      </c>
      <c r="C565" s="188">
        <v>0.43934453774250648</v>
      </c>
      <c r="D565" s="23">
        <v>0.93229817860907471</v>
      </c>
      <c r="E565" s="106">
        <v>-8.4421124034286407E-2</v>
      </c>
      <c r="F565" s="82">
        <v>-0.84396589984545478</v>
      </c>
      <c r="G565" s="200">
        <v>0.62107294655594592</v>
      </c>
      <c r="H565" s="285">
        <v>1.3252220771198804</v>
      </c>
      <c r="I565" s="41">
        <v>0.51385482997920318</v>
      </c>
      <c r="J565" s="22">
        <v>-5.2266359928704952E-2</v>
      </c>
      <c r="K565" s="217">
        <v>0.14920536811581356</v>
      </c>
      <c r="L565" s="197">
        <v>-1.8614456396771975</v>
      </c>
      <c r="M565" s="73">
        <v>-0.75108954705969067</v>
      </c>
      <c r="N565" s="310">
        <v>-2.6168300476018436</v>
      </c>
      <c r="O565" s="52">
        <v>-1.11217026579624</v>
      </c>
      <c r="P565" s="46">
        <v>-1.2779232013177959</v>
      </c>
      <c r="Q565" s="118">
        <v>-1.3969507731429238</v>
      </c>
      <c r="R565" s="82">
        <v>-0.83342298551133676</v>
      </c>
      <c r="S565" s="43">
        <v>-1.0403135159339578</v>
      </c>
      <c r="T565" s="316">
        <v>-2.2713703149545659E-2</v>
      </c>
      <c r="U565" s="275">
        <v>1.1157055818158634</v>
      </c>
      <c r="V565" s="66">
        <v>6.6850939161193931E-2</v>
      </c>
      <c r="W565" s="15">
        <v>0.21053947306650467</v>
      </c>
      <c r="X565" s="502">
        <f>PEARSON(C565:W565,AB$2:AB$22)</f>
        <v>0.22184903433000239</v>
      </c>
      <c r="Y565" s="1070">
        <v>0.33438163041677499</v>
      </c>
      <c r="Z565" s="1070">
        <v>0.44773624518385102</v>
      </c>
    </row>
    <row r="566" spans="1:26">
      <c r="A566" s="499" t="s">
        <v>9966</v>
      </c>
      <c r="B566" s="478" t="s">
        <v>9963</v>
      </c>
      <c r="C566" s="410">
        <v>-4.5238270644676479</v>
      </c>
      <c r="D566" s="151">
        <v>0.14034421315395082</v>
      </c>
      <c r="E566" s="262">
        <v>1.6820528624672693</v>
      </c>
      <c r="F566" s="19">
        <v>-5.0029730204563236</v>
      </c>
      <c r="G566" s="285">
        <v>1.3420254198523685</v>
      </c>
      <c r="H566" s="330">
        <v>-4.967424831622572</v>
      </c>
      <c r="I566" s="19">
        <v>-5.6570834675783734</v>
      </c>
      <c r="J566" s="248">
        <v>1.4200111797875588</v>
      </c>
      <c r="K566" s="330">
        <v>-4.9651975551412386</v>
      </c>
      <c r="L566" s="15">
        <v>0.21728869294020273</v>
      </c>
      <c r="M566" s="380">
        <v>-3.3741202152273382</v>
      </c>
      <c r="N566" s="321">
        <v>-4.8616606539439884</v>
      </c>
      <c r="O566" s="217">
        <v>0.15823738579945124</v>
      </c>
      <c r="P566" s="67">
        <v>1.6141386690838411</v>
      </c>
      <c r="Q566" s="153">
        <v>1.2789750903077073</v>
      </c>
      <c r="R566" s="179">
        <v>0.48464080126416231</v>
      </c>
      <c r="S566" s="134">
        <v>0.37675132474767237</v>
      </c>
      <c r="T566" s="113">
        <v>-0.63734410213634551</v>
      </c>
      <c r="U566" s="358">
        <v>-4.6346580235479413</v>
      </c>
      <c r="V566" s="243">
        <v>-4.5917644232315338</v>
      </c>
      <c r="W566" s="19">
        <v>-14.138813651591921</v>
      </c>
      <c r="X566" s="502">
        <f>PEARSON(C566:W566,AB$2:AB$22)</f>
        <v>0.22176327028730955</v>
      </c>
      <c r="Y566" s="1070">
        <v>0.33406302242600899</v>
      </c>
      <c r="Z566" s="1070">
        <v>0.44771553691149202</v>
      </c>
    </row>
    <row r="567" spans="1:26">
      <c r="A567" s="499" t="s">
        <v>7013</v>
      </c>
      <c r="B567" s="478" t="s">
        <v>7012</v>
      </c>
      <c r="C567" s="18">
        <v>-0.39264713891755371</v>
      </c>
      <c r="D567" s="370">
        <v>-2.5126390524816928</v>
      </c>
      <c r="E567" s="326">
        <v>-3.0560285874310482</v>
      </c>
      <c r="F567" s="179">
        <v>0.49706737472972712</v>
      </c>
      <c r="G567" s="285">
        <v>1.341152859832889</v>
      </c>
      <c r="H567" s="369">
        <v>1.9500824332264959</v>
      </c>
      <c r="I567" s="220">
        <v>-8.8285162244146329E-2</v>
      </c>
      <c r="J567" s="204">
        <v>2.2026321565113887</v>
      </c>
      <c r="K567" s="201">
        <v>1.1697256978677819</v>
      </c>
      <c r="L567" s="380">
        <v>-3.3656688090479934</v>
      </c>
      <c r="M567" s="34">
        <v>-1.4242131570871568</v>
      </c>
      <c r="N567" s="263">
        <v>-0.98048324039277979</v>
      </c>
      <c r="O567" s="19">
        <v>-11.701632410860412</v>
      </c>
      <c r="P567" s="143">
        <v>-2.3758715701012392</v>
      </c>
      <c r="Q567" s="193">
        <v>-2.2408084551690068</v>
      </c>
      <c r="R567" s="98">
        <v>-0.8763304516294731</v>
      </c>
      <c r="S567" s="10">
        <v>-2.0983728793928953</v>
      </c>
      <c r="T567" s="58">
        <v>-0.95124215680340396</v>
      </c>
      <c r="U567" s="352">
        <v>-3.0720920550603124</v>
      </c>
      <c r="V567" s="113">
        <v>-0.65495044147584747</v>
      </c>
      <c r="W567" s="242">
        <v>-0.13606229772307776</v>
      </c>
      <c r="X567" s="502">
        <f>PEARSON(C567:W567,AB$2:AB$22)</f>
        <v>0.22068159355820302</v>
      </c>
      <c r="Y567" s="1070">
        <v>0.33628064545613601</v>
      </c>
      <c r="Z567" s="1070">
        <v>0.449057650347926</v>
      </c>
    </row>
    <row r="568" spans="1:26">
      <c r="A568" s="499" t="s">
        <v>1909</v>
      </c>
      <c r="B568" s="478" t="s">
        <v>1906</v>
      </c>
      <c r="C568" s="92">
        <v>1.4895140684882853</v>
      </c>
      <c r="D568" s="294">
        <v>0.98868409650267342</v>
      </c>
      <c r="E568" s="195">
        <v>1.1506420025887834</v>
      </c>
      <c r="F568" s="19">
        <v>-8.2866374300194163</v>
      </c>
      <c r="G568" s="19">
        <v>-8.288205231831121</v>
      </c>
      <c r="H568" s="19">
        <v>-8.3845456279268475</v>
      </c>
      <c r="I568" s="19">
        <v>-8.3309572277992814</v>
      </c>
      <c r="J568" s="23">
        <v>0.94335272325926534</v>
      </c>
      <c r="K568" s="19">
        <v>-8.3353209299539639</v>
      </c>
      <c r="L568" s="76">
        <v>1.0669116618366978</v>
      </c>
      <c r="M568" s="19">
        <v>-8.3801529999406945</v>
      </c>
      <c r="N568" s="19">
        <v>-8.4574143320038555</v>
      </c>
      <c r="O568" s="19">
        <v>-8.2720378569592601</v>
      </c>
      <c r="P568" s="19">
        <v>-8.321713084772739</v>
      </c>
      <c r="Q568" s="28">
        <v>0.33774070706850245</v>
      </c>
      <c r="R568" s="138">
        <v>0.78428974969304888</v>
      </c>
      <c r="S568" s="19">
        <v>-8.3834132126946592</v>
      </c>
      <c r="T568" s="19">
        <v>-8.3753617097413553</v>
      </c>
      <c r="U568" s="19">
        <v>-8.3772071213849983</v>
      </c>
      <c r="V568" s="403">
        <v>2.7957120049205004</v>
      </c>
      <c r="W568" s="19">
        <v>-8.3578007933719647</v>
      </c>
      <c r="X568" s="502">
        <f>PEARSON(C568:W568,AB$2:AB$22)</f>
        <v>0.22058267899492762</v>
      </c>
      <c r="Y568" s="1070">
        <v>0.33666337758675902</v>
      </c>
      <c r="Z568" s="1070">
        <v>0.449162623232225</v>
      </c>
    </row>
    <row r="569" spans="1:26">
      <c r="A569" s="499" t="s">
        <v>15379</v>
      </c>
      <c r="B569" s="478" t="s">
        <v>15380</v>
      </c>
      <c r="C569" s="216">
        <v>-1.9556848487147547</v>
      </c>
      <c r="D569" s="149">
        <v>-1.976779646689047</v>
      </c>
      <c r="E569" s="149">
        <v>-1.9793633638657369</v>
      </c>
      <c r="F569" s="80">
        <v>-1.9381597414994098</v>
      </c>
      <c r="G569" s="80">
        <v>-1.9397275433111147</v>
      </c>
      <c r="H569" s="475">
        <v>4.00053896216094</v>
      </c>
      <c r="I569" s="149">
        <v>-1.982479539279274</v>
      </c>
      <c r="J569" s="314">
        <v>-2.0134228009003929</v>
      </c>
      <c r="K569" s="149">
        <v>-1.986843241433957</v>
      </c>
      <c r="L569" s="9">
        <v>-2.0848218993161463</v>
      </c>
      <c r="M569" s="70">
        <v>-2.0316753114206869</v>
      </c>
      <c r="N569" s="241">
        <v>-2.1089366434838497</v>
      </c>
      <c r="O569" s="318">
        <v>-1.9235601684392527</v>
      </c>
      <c r="P569" s="149">
        <v>-1.973235396252732</v>
      </c>
      <c r="Q569" s="149">
        <v>-1.9750386669157216</v>
      </c>
      <c r="R569" s="69">
        <v>-2.0492646129468368</v>
      </c>
      <c r="S569" s="70">
        <v>-2.0349355241746516</v>
      </c>
      <c r="T569" s="314">
        <v>-2.0268840212213477</v>
      </c>
      <c r="U569" s="314">
        <v>-2.0287294328649912</v>
      </c>
      <c r="V569" s="70">
        <v>-2.0309836581344478</v>
      </c>
      <c r="W569" s="105">
        <v>-2.0093231048519584</v>
      </c>
      <c r="X569" s="502">
        <f>PEARSON(C569:W569,AB$2:AB$22)</f>
        <v>0.2202405728372519</v>
      </c>
      <c r="Y569" s="1070">
        <v>0.33864708290958301</v>
      </c>
      <c r="Z569" s="1070">
        <v>0.45058809646192</v>
      </c>
    </row>
    <row r="570" spans="1:26">
      <c r="A570" s="499" t="s">
        <v>3417</v>
      </c>
      <c r="B570" s="478" t="s">
        <v>3414</v>
      </c>
      <c r="C570" s="56">
        <v>-3.5562955764960371</v>
      </c>
      <c r="D570" s="128">
        <v>-0.75918981747523873</v>
      </c>
      <c r="E570" s="93">
        <v>-1.5725267596074599</v>
      </c>
      <c r="F570" s="296">
        <v>-2.2794567046482705</v>
      </c>
      <c r="G570" s="259">
        <v>-2.2250183792015363</v>
      </c>
      <c r="H570" s="45">
        <v>-1.1855345895593068</v>
      </c>
      <c r="I570" s="11">
        <v>0.75978754142878435</v>
      </c>
      <c r="J570" s="79">
        <v>0.89045497513337613</v>
      </c>
      <c r="K570" s="242">
        <v>-0.13524765108766892</v>
      </c>
      <c r="L570" s="135">
        <v>1.0748895618996162</v>
      </c>
      <c r="M570" s="219">
        <v>0.27328935189617337</v>
      </c>
      <c r="N570" s="87">
        <v>1.8313486143427511</v>
      </c>
      <c r="O570" s="188">
        <v>0.42672557397009087</v>
      </c>
      <c r="P570" s="19">
        <v>-14.544752863555074</v>
      </c>
      <c r="Q570" s="19">
        <v>-14.546556134218063</v>
      </c>
      <c r="R570" s="113">
        <v>-0.6401798565725928</v>
      </c>
      <c r="S570" s="181">
        <v>-1.0949711234918598</v>
      </c>
      <c r="T570" s="30">
        <v>-0.70884125106555163</v>
      </c>
      <c r="U570" s="19">
        <v>-14.600246900167333</v>
      </c>
      <c r="V570" s="64">
        <v>1.0892394638387151</v>
      </c>
      <c r="W570" s="13">
        <v>1.3804915282226795</v>
      </c>
      <c r="X570" s="502">
        <f>PEARSON(C570:W570,AB$2:AB$22)</f>
        <v>0.21957559820866096</v>
      </c>
      <c r="Y570" s="1070">
        <v>0.33930046238762701</v>
      </c>
      <c r="Z570" s="1070">
        <v>0.45024058643103698</v>
      </c>
    </row>
    <row r="571" spans="1:26">
      <c r="A571" s="499" t="s">
        <v>6869</v>
      </c>
      <c r="B571" s="478" t="s">
        <v>6868</v>
      </c>
      <c r="C571" s="19">
        <v>-13.11737720438707</v>
      </c>
      <c r="D571" s="24">
        <v>0.80600782127802661</v>
      </c>
      <c r="E571" s="28">
        <v>0.32598503687375374</v>
      </c>
      <c r="F571" s="274">
        <v>1.8652674603540504</v>
      </c>
      <c r="G571" s="315">
        <v>1.2886977640260315</v>
      </c>
      <c r="H571" s="148">
        <v>-0.21072424240860058</v>
      </c>
      <c r="I571" s="316">
        <v>-1.757783491499498E-2</v>
      </c>
      <c r="J571" s="282">
        <v>1.2220193156767152</v>
      </c>
      <c r="K571" s="142">
        <v>1.4427089507789679</v>
      </c>
      <c r="L571" s="19">
        <v>-13.24651425498846</v>
      </c>
      <c r="M571" s="47">
        <v>-0.62300147138002415</v>
      </c>
      <c r="N571" s="234">
        <v>-0.49222253485733153</v>
      </c>
      <c r="O571" s="235">
        <v>-3.1607751801015569</v>
      </c>
      <c r="P571" s="19">
        <v>-13.134927751925046</v>
      </c>
      <c r="Q571" s="19">
        <v>-13.136731022588036</v>
      </c>
      <c r="R571" s="246">
        <v>-0.23896431730802317</v>
      </c>
      <c r="S571" s="182">
        <v>-0.2558257612011573</v>
      </c>
      <c r="T571" s="15">
        <v>0.22147033213659428</v>
      </c>
      <c r="U571" s="19">
        <v>-13.190421788537305</v>
      </c>
      <c r="V571" s="305">
        <v>-2.7459567565424958</v>
      </c>
      <c r="W571" s="68">
        <v>-0.89917756908673208</v>
      </c>
      <c r="X571" s="502">
        <f>PEARSON(C571:W571,AB$2:AB$22)</f>
        <v>0.21946042253541626</v>
      </c>
      <c r="Y571" s="1070">
        <v>0.33874721853227002</v>
      </c>
      <c r="Z571" s="1070">
        <v>0.45031564250749601</v>
      </c>
    </row>
    <row r="572" spans="1:26">
      <c r="A572" s="499" t="s">
        <v>10299</v>
      </c>
      <c r="B572" s="478" t="s">
        <v>10300</v>
      </c>
      <c r="C572" s="207">
        <v>-4.5154194739957223</v>
      </c>
      <c r="D572" s="19">
        <v>-14.799610476463178</v>
      </c>
      <c r="E572" s="187">
        <v>0.54592182172140902</v>
      </c>
      <c r="F572" s="113">
        <v>-0.64558668524783624</v>
      </c>
      <c r="G572" s="73">
        <v>-0.7463829962069809</v>
      </c>
      <c r="H572" s="337">
        <v>-1.3143197705118079</v>
      </c>
      <c r="I572" s="78">
        <v>-1.4131007797767141</v>
      </c>
      <c r="J572" s="43">
        <v>-1.0314186910478353</v>
      </c>
      <c r="K572" s="102">
        <v>-0.56744707795017135</v>
      </c>
      <c r="L572" s="294">
        <v>0.97136056964265982</v>
      </c>
      <c r="M572" s="201">
        <v>1.183817011414096</v>
      </c>
      <c r="N572" s="209">
        <v>2.0150144189939132</v>
      </c>
      <c r="O572" s="93">
        <v>-1.574669282582648</v>
      </c>
      <c r="P572" s="19">
        <v>-14.796066226026864</v>
      </c>
      <c r="Q572" s="68">
        <v>-0.91042219509287614</v>
      </c>
      <c r="R572" s="19">
        <v>-14.872095442720969</v>
      </c>
      <c r="S572" s="261">
        <v>1.3836870222217705</v>
      </c>
      <c r="T572" s="195">
        <v>1.1527420910312918</v>
      </c>
      <c r="U572" s="224">
        <v>1.2292220365789868</v>
      </c>
      <c r="V572" s="19">
        <v>-14.853814487908581</v>
      </c>
      <c r="W572" s="19">
        <v>-14.83215393462609</v>
      </c>
      <c r="X572" s="502">
        <f>PEARSON(C572:W572,AB$2:AB$22)</f>
        <v>0.2193373783518838</v>
      </c>
      <c r="Y572" s="1070">
        <v>0.33960880407504901</v>
      </c>
      <c r="Z572" s="1070">
        <v>0.45024521275295998</v>
      </c>
    </row>
    <row r="573" spans="1:26">
      <c r="A573" s="499" t="s">
        <v>8906</v>
      </c>
      <c r="B573" s="478" t="s">
        <v>8907</v>
      </c>
      <c r="C573" s="19">
        <v>-5.1666188933719921</v>
      </c>
      <c r="D573" s="114">
        <v>1.0420820190716709</v>
      </c>
      <c r="E573" s="209">
        <v>2.0254981775590872</v>
      </c>
      <c r="F573" s="234">
        <v>-0.48185660007466785</v>
      </c>
      <c r="G573" s="117">
        <v>-1.209957980253423</v>
      </c>
      <c r="H573" s="134">
        <v>0.37736325103839991</v>
      </c>
      <c r="I573" s="181">
        <v>-1.0969047488077286</v>
      </c>
      <c r="J573" s="33">
        <v>-0.19008830654638911</v>
      </c>
      <c r="K573" s="246">
        <v>-0.23729686068400582</v>
      </c>
      <c r="L573" s="19">
        <v>-5.9680080956098518</v>
      </c>
      <c r="M573" s="162">
        <v>1.2575300063030965</v>
      </c>
      <c r="N573" s="19">
        <v>-13.38610706656552</v>
      </c>
      <c r="O573" s="34">
        <v>-1.4377229476093887</v>
      </c>
      <c r="P573" s="246">
        <v>-0.24158715420202911</v>
      </c>
      <c r="Q573" s="114">
        <v>1.0474159202537741</v>
      </c>
      <c r="R573" s="41">
        <v>0.51625483848377607</v>
      </c>
      <c r="S573" s="133">
        <v>-7.6816468771271655E-3</v>
      </c>
      <c r="T573" s="202">
        <v>-0.94991892749182805</v>
      </c>
      <c r="U573" s="309">
        <v>-3.9705095012527374</v>
      </c>
      <c r="V573" s="39">
        <v>0.59142414076195915</v>
      </c>
      <c r="W573" s="19">
        <v>-13.286493527933629</v>
      </c>
      <c r="X573" s="502">
        <f>PEARSON(C573:W573,AB$2:AB$22)</f>
        <v>0.21886340146881578</v>
      </c>
      <c r="Y573" s="1070">
        <v>0.340549388001678</v>
      </c>
      <c r="Z573" s="1070">
        <v>0.45068309054331401</v>
      </c>
    </row>
    <row r="574" spans="1:26">
      <c r="A574" s="499" t="s">
        <v>1513</v>
      </c>
      <c r="B574" s="478" t="s">
        <v>1514</v>
      </c>
      <c r="C574" s="294">
        <v>0.98910317652524848</v>
      </c>
      <c r="D574" s="27">
        <v>0.95576499427515327</v>
      </c>
      <c r="E574" s="233">
        <v>0.24089369812505032</v>
      </c>
      <c r="F574" s="109">
        <v>-3.9555505940856141E-2</v>
      </c>
      <c r="G574" s="188">
        <v>0.434665964220949</v>
      </c>
      <c r="H574" s="19">
        <v>-13.69581393031658</v>
      </c>
      <c r="I574" s="126">
        <v>0.44135030606274062</v>
      </c>
      <c r="J574" s="53">
        <v>0.84301792820435362</v>
      </c>
      <c r="K574" s="160">
        <v>0.38390861065632143</v>
      </c>
      <c r="L574" s="280">
        <v>-2.3425790467820677</v>
      </c>
      <c r="M574" s="246">
        <v>-0.23346258708472564</v>
      </c>
      <c r="N574" s="230">
        <v>-1.4933820548608738</v>
      </c>
      <c r="O574" s="96">
        <v>-0.36698205968948061</v>
      </c>
      <c r="P574" s="19">
        <v>-13.632981387162474</v>
      </c>
      <c r="Q574" s="47">
        <v>-0.62416770733158877</v>
      </c>
      <c r="R574" s="187">
        <v>0.55677340694680344</v>
      </c>
      <c r="S574" s="126">
        <v>0.46040200635424017</v>
      </c>
      <c r="T574" s="294">
        <v>0.97230862246821192</v>
      </c>
      <c r="U574" s="241">
        <v>-2.1101027324139268</v>
      </c>
      <c r="V574" s="19">
        <v>-13.690729649044188</v>
      </c>
      <c r="W574" s="127">
        <v>0.31586285012998516</v>
      </c>
      <c r="X574" s="502">
        <f>PEARSON(C574:W574,AB$2:AB$22)</f>
        <v>0.21878615486361419</v>
      </c>
      <c r="Y574" s="1070">
        <v>0.34097732188663399</v>
      </c>
      <c r="Z574" s="1070">
        <v>0.45084543492031898</v>
      </c>
    </row>
    <row r="575" spans="1:26">
      <c r="A575" s="499" t="s">
        <v>11872</v>
      </c>
      <c r="B575" s="478" t="s">
        <v>11869</v>
      </c>
      <c r="C575" s="222">
        <v>1.5728118639929991</v>
      </c>
      <c r="D575" s="19">
        <v>-7.3344037500284518</v>
      </c>
      <c r="E575" s="19">
        <v>-7.3369874672051418</v>
      </c>
      <c r="F575" s="244">
        <v>1.4670596549811994</v>
      </c>
      <c r="G575" s="130">
        <v>1.9157664548295386</v>
      </c>
      <c r="H575" s="19">
        <v>-7.3936920427462445</v>
      </c>
      <c r="I575" s="19">
        <v>-7.3401036426186792</v>
      </c>
      <c r="J575" s="19">
        <v>-7.3710469042397975</v>
      </c>
      <c r="K575" s="285">
        <v>1.3339435886531721</v>
      </c>
      <c r="L575" s="19">
        <v>-7.4424460026555517</v>
      </c>
      <c r="M575" s="19">
        <v>-7.3892994147600906</v>
      </c>
      <c r="N575" s="19">
        <v>-7.4665607468232533</v>
      </c>
      <c r="O575" s="19">
        <v>-7.281184271778657</v>
      </c>
      <c r="P575" s="19">
        <v>-7.3308594995921359</v>
      </c>
      <c r="Q575" s="19">
        <v>-7.3326627702551264</v>
      </c>
      <c r="R575" s="19">
        <v>-7.4068887162862413</v>
      </c>
      <c r="S575" s="19">
        <v>-7.3925596275140562</v>
      </c>
      <c r="T575" s="19">
        <v>-7.3845081245607522</v>
      </c>
      <c r="U575" s="264">
        <v>3.1489218404164072</v>
      </c>
      <c r="V575" s="19">
        <v>-7.3886077614738523</v>
      </c>
      <c r="W575" s="19">
        <v>-7.3669472081913625</v>
      </c>
      <c r="X575" s="502">
        <f>PEARSON(C575:W575,AB$2:AB$22)</f>
        <v>0.21732106050012728</v>
      </c>
      <c r="Y575" s="1070">
        <v>0.343835102457208</v>
      </c>
      <c r="Z575" s="1070">
        <v>0.45340629318571102</v>
      </c>
    </row>
    <row r="576" spans="1:26">
      <c r="A576" s="499" t="s">
        <v>8500</v>
      </c>
      <c r="B576" s="478" t="s">
        <v>8501</v>
      </c>
      <c r="C576" s="138">
        <v>0.78273021157926859</v>
      </c>
      <c r="D576" s="297">
        <v>-1.4595977625553245</v>
      </c>
      <c r="E576" s="19">
        <v>-12.370385328320458</v>
      </c>
      <c r="F576" s="26">
        <v>2.8031747842737809E-2</v>
      </c>
      <c r="G576" s="57">
        <v>-2.4293740173268064</v>
      </c>
      <c r="H576" s="125">
        <v>-1.028735589293033</v>
      </c>
      <c r="I576" s="15">
        <v>0.21063206833293519</v>
      </c>
      <c r="J576" s="128">
        <v>-0.75826564981030142</v>
      </c>
      <c r="K576" s="113">
        <v>-0.6388288823452748</v>
      </c>
      <c r="L576" s="152">
        <v>0.6518648173032584</v>
      </c>
      <c r="M576" s="109">
        <v>-3.0841200594932932E-2</v>
      </c>
      <c r="N576" s="162">
        <v>1.2533094490377426</v>
      </c>
      <c r="O576" s="263">
        <v>-0.97807603947745669</v>
      </c>
      <c r="P576" s="35">
        <v>-0.86165161232616694</v>
      </c>
      <c r="Q576" s="19">
        <v>-12.366060631370443</v>
      </c>
      <c r="R576" s="266">
        <v>1.6554330899988243</v>
      </c>
      <c r="S576" s="209">
        <v>2.027716990410906</v>
      </c>
      <c r="T576" s="61">
        <v>0.56847154198537186</v>
      </c>
      <c r="U576" s="19">
        <v>-12.419751397319713</v>
      </c>
      <c r="V576" s="19">
        <v>-12.422005622589168</v>
      </c>
      <c r="W576" s="75">
        <v>-2.9814721375032853</v>
      </c>
      <c r="X576" s="502">
        <f>PEARSON(C576:W576,AB$2:AB$22)</f>
        <v>0.21683275814084163</v>
      </c>
      <c r="Y576" s="1070">
        <v>0.345458072202599</v>
      </c>
      <c r="Z576" s="1070">
        <v>0.45473443486429799</v>
      </c>
    </row>
    <row r="577" spans="1:26">
      <c r="A577" s="499" t="s">
        <v>15332</v>
      </c>
      <c r="B577" s="478" t="s">
        <v>15333</v>
      </c>
      <c r="C577" s="119">
        <v>-3.0912141908487829</v>
      </c>
      <c r="D577" s="7">
        <v>-3.1123089888230759</v>
      </c>
      <c r="E577" s="7">
        <v>-3.1148927059997651</v>
      </c>
      <c r="F577" s="352">
        <v>-3.0736890836334387</v>
      </c>
      <c r="G577" s="427">
        <v>4.2276291133370076</v>
      </c>
      <c r="H577" s="356">
        <v>-3.1715972815408682</v>
      </c>
      <c r="I577" s="7">
        <v>-3.1180088814133025</v>
      </c>
      <c r="J577" s="235">
        <v>-3.1489521430344216</v>
      </c>
      <c r="K577" s="7">
        <v>-3.1223725835679859</v>
      </c>
      <c r="L577" s="375">
        <v>-3.2203512414501749</v>
      </c>
      <c r="M577" s="356">
        <v>-3.1672046535547156</v>
      </c>
      <c r="N577" s="131">
        <v>-3.2444659856178784</v>
      </c>
      <c r="O577" s="326">
        <v>-3.0590895105732816</v>
      </c>
      <c r="P577" s="7">
        <v>-3.1087647383867605</v>
      </c>
      <c r="Q577" s="7">
        <v>-3.1105680090497505</v>
      </c>
      <c r="R577" s="356">
        <v>-3.1847939550808659</v>
      </c>
      <c r="S577" s="356">
        <v>-3.1704648663086799</v>
      </c>
      <c r="T577" s="235">
        <v>-3.1624133633553764</v>
      </c>
      <c r="U577" s="235">
        <v>-3.1642587749990199</v>
      </c>
      <c r="V577" s="235">
        <v>-3.166513000268476</v>
      </c>
      <c r="W577" s="257">
        <v>-3.1448524469859866</v>
      </c>
      <c r="X577" s="502">
        <f>PEARSON(C577:W577,AB$2:AB$22)</f>
        <v>0.21499976067837839</v>
      </c>
      <c r="Y577" s="1070">
        <v>0.34884824296147399</v>
      </c>
      <c r="Z577" s="1070">
        <v>0.457159741143221</v>
      </c>
    </row>
    <row r="578" spans="1:26">
      <c r="A578" s="499" t="s">
        <v>9024</v>
      </c>
      <c r="B578" s="478" t="s">
        <v>9025</v>
      </c>
      <c r="C578" s="153">
        <v>1.2710346838645488</v>
      </c>
      <c r="D578" s="23">
        <v>0.95009108157261246</v>
      </c>
      <c r="E578" s="200">
        <v>0.63540994493080849</v>
      </c>
      <c r="F578" s="19">
        <v>-12.089866987374164</v>
      </c>
      <c r="G578" s="53">
        <v>0.83672875911249178</v>
      </c>
      <c r="H578" s="19">
        <v>-12.187775185281595</v>
      </c>
      <c r="I578" s="19">
        <v>-12.134186785154029</v>
      </c>
      <c r="J578" s="19">
        <v>-12.165130046775147</v>
      </c>
      <c r="K578" s="19">
        <v>-12.138550487308711</v>
      </c>
      <c r="L578" s="19">
        <v>-12.236529145190902</v>
      </c>
      <c r="M578" s="19">
        <v>-12.183382557295442</v>
      </c>
      <c r="N578" s="19">
        <v>-12.260643889358603</v>
      </c>
      <c r="O578" s="19">
        <v>-12.075267414314007</v>
      </c>
      <c r="P578" s="63">
        <v>7.5885107375269503E-2</v>
      </c>
      <c r="Q578" s="128">
        <v>-0.76510782003454825</v>
      </c>
      <c r="R578" s="359">
        <v>2.0877528567616497</v>
      </c>
      <c r="S578" s="14">
        <v>2.2261886336611028</v>
      </c>
      <c r="T578" s="142">
        <v>1.4544067498332907</v>
      </c>
      <c r="U578" s="19">
        <v>-12.180436678739744</v>
      </c>
      <c r="V578" s="19">
        <v>-12.182690904009201</v>
      </c>
      <c r="W578" s="19">
        <v>-12.161030350726712</v>
      </c>
      <c r="X578" s="502">
        <f>PEARSON(C578:W578,AB$2:AB$22)</f>
        <v>0.21496502889596705</v>
      </c>
      <c r="Y578" s="1070">
        <v>0.34940382352458199</v>
      </c>
      <c r="Z578" s="1070">
        <v>0.457076681362166</v>
      </c>
    </row>
    <row r="579" spans="1:26">
      <c r="A579" s="499" t="s">
        <v>8734</v>
      </c>
      <c r="B579" s="478" t="s">
        <v>8735</v>
      </c>
      <c r="C579" s="19">
        <v>-8.6648183767446874</v>
      </c>
      <c r="D579" s="53">
        <v>0.83379086791247403</v>
      </c>
      <c r="E579" s="294">
        <v>0.9755466219950335</v>
      </c>
      <c r="F579" s="262">
        <v>1.6898128549725113</v>
      </c>
      <c r="G579" s="262">
        <v>1.6831802965130966</v>
      </c>
      <c r="H579" s="85">
        <v>-4.4169564816662747</v>
      </c>
      <c r="I579" s="282">
        <v>1.2199901664259871</v>
      </c>
      <c r="J579" s="127">
        <v>0.31586876576372974</v>
      </c>
      <c r="K579" s="231">
        <v>0.73221940657359208</v>
      </c>
      <c r="L579" s="55">
        <v>-2.1362007349689254</v>
      </c>
      <c r="M579" s="144">
        <v>-4.6454719298748408</v>
      </c>
      <c r="N579" s="19">
        <v>-5.3992790942853262</v>
      </c>
      <c r="O579" s="62">
        <v>-0.11076853148733533</v>
      </c>
      <c r="P579" s="108">
        <v>-0.30971314471258027</v>
      </c>
      <c r="Q579" s="215">
        <v>-0.32894171498519181</v>
      </c>
      <c r="R579" s="38">
        <v>9.8448972851817973E-2</v>
      </c>
      <c r="S579" s="85">
        <v>-4.4094696209115316</v>
      </c>
      <c r="T579" s="39">
        <v>0.58060587536147068</v>
      </c>
      <c r="U579" s="19">
        <v>-5.997779416843751</v>
      </c>
      <c r="V579" s="410">
        <v>-4.5365249385273234</v>
      </c>
      <c r="W579" s="433">
        <v>-4.7551045608333879</v>
      </c>
      <c r="X579" s="502">
        <f>PEARSON(C579:W579,AB$2:AB$22)</f>
        <v>0.21495842634158538</v>
      </c>
      <c r="Y579" s="1070">
        <v>0.34876326107464001</v>
      </c>
      <c r="Z579" s="1070">
        <v>0.45745427823048102</v>
      </c>
    </row>
    <row r="580" spans="1:26">
      <c r="A580" s="499" t="s">
        <v>284</v>
      </c>
      <c r="B580" s="478" t="s">
        <v>285</v>
      </c>
      <c r="C580" s="19">
        <v>-12.689872504686981</v>
      </c>
      <c r="D580" s="167">
        <v>-0.80437653045710655</v>
      </c>
      <c r="E580" s="63">
        <v>7.2982761736466506E-2</v>
      </c>
      <c r="F580" s="216">
        <v>-1.9613222757639548</v>
      </c>
      <c r="G580" s="19">
        <v>-12.673915199283341</v>
      </c>
      <c r="H580" s="19">
        <v>-12.770255595379066</v>
      </c>
      <c r="I580" s="168">
        <v>1.3459959570828481</v>
      </c>
      <c r="J580" s="65">
        <v>-0.29653679925133802</v>
      </c>
      <c r="K580" s="167">
        <v>-0.79528733544898977</v>
      </c>
      <c r="L580" s="272">
        <v>2.0917034528483249</v>
      </c>
      <c r="M580" s="27">
        <v>0.95156613533903245</v>
      </c>
      <c r="N580" s="19">
        <v>-12.843124299456077</v>
      </c>
      <c r="O580" s="19">
        <v>-12.65774782441148</v>
      </c>
      <c r="P580" s="19">
        <v>-12.707423052224959</v>
      </c>
      <c r="Q580" s="19">
        <v>-12.709226322887947</v>
      </c>
      <c r="R580" s="273">
        <v>2.0355683633935451</v>
      </c>
      <c r="S580" s="210">
        <v>1.9896162432085589</v>
      </c>
      <c r="T580" s="62">
        <v>-0.12483128725634203</v>
      </c>
      <c r="U580" s="19">
        <v>-12.762917088837218</v>
      </c>
      <c r="V580" s="19">
        <v>-12.765171314106675</v>
      </c>
      <c r="W580" s="19">
        <v>-12.743510760824186</v>
      </c>
      <c r="X580" s="502">
        <f>PEARSON(C580:W580,AB$2:AB$22)</f>
        <v>0.2149009895394034</v>
      </c>
      <c r="Y580" s="1070">
        <v>0.349549113558069</v>
      </c>
      <c r="Z580" s="1070">
        <v>0.45645813812115099</v>
      </c>
    </row>
    <row r="581" spans="1:26">
      <c r="A581" s="499" t="s">
        <v>2299</v>
      </c>
      <c r="B581" s="478" t="s">
        <v>2300</v>
      </c>
      <c r="C581" s="19">
        <v>-11.023886094419751</v>
      </c>
      <c r="D581" s="141">
        <v>1.8852013337909179</v>
      </c>
      <c r="E581" s="232">
        <v>1.5323962524320673</v>
      </c>
      <c r="F581" s="215">
        <v>-0.33321520236755087</v>
      </c>
      <c r="G581" s="19">
        <v>-11.007928789016111</v>
      </c>
      <c r="H581" s="19">
        <v>-11.104269185111837</v>
      </c>
      <c r="I581" s="208">
        <v>-1.6735863271495581</v>
      </c>
      <c r="J581" s="124">
        <v>-0.46687010284267183</v>
      </c>
      <c r="K581" s="19">
        <v>-11.055044487138954</v>
      </c>
      <c r="L581" s="19">
        <v>-11.153023145021143</v>
      </c>
      <c r="M581" s="19">
        <v>-11.099876557125684</v>
      </c>
      <c r="N581" s="19">
        <v>-11.177137889188847</v>
      </c>
      <c r="O581" s="19">
        <v>-10.99176141414425</v>
      </c>
      <c r="P581" s="19">
        <v>-11.041436641957729</v>
      </c>
      <c r="Q581" s="19">
        <v>-11.043239912620718</v>
      </c>
      <c r="R581" s="115">
        <v>2.1132745234509582</v>
      </c>
      <c r="S581" s="14">
        <v>2.2436310159742496</v>
      </c>
      <c r="T581" s="88">
        <v>1.8130716864735628</v>
      </c>
      <c r="U581" s="19">
        <v>-11.096930678569988</v>
      </c>
      <c r="V581" s="19">
        <v>-11.099184903839445</v>
      </c>
      <c r="W581" s="19">
        <v>-11.077524350556955</v>
      </c>
      <c r="X581" s="502">
        <f>PEARSON(C581:W581,AB$2:AB$22)</f>
        <v>0.21454337463258538</v>
      </c>
      <c r="Y581" s="1070">
        <v>0.34980255393475002</v>
      </c>
      <c r="Z581" s="1070">
        <v>0.45638556888885401</v>
      </c>
    </row>
    <row r="582" spans="1:26">
      <c r="A582" s="499" t="s">
        <v>4356</v>
      </c>
      <c r="B582" s="478" t="s">
        <v>4357</v>
      </c>
      <c r="C582" s="179">
        <v>0.48292516801681384</v>
      </c>
      <c r="D582" s="186">
        <v>0.36038299163952336</v>
      </c>
      <c r="E582" s="40">
        <v>0.28468557681164652</v>
      </c>
      <c r="F582" s="160">
        <v>0.39360311777890694</v>
      </c>
      <c r="G582" s="148">
        <v>-0.21446439715021917</v>
      </c>
      <c r="H582" s="250">
        <v>-1.0577596260834152</v>
      </c>
      <c r="I582" s="54">
        <v>0.12571492025048894</v>
      </c>
      <c r="J582" s="316">
        <v>-1.5669242995617002E-2</v>
      </c>
      <c r="K582" s="323">
        <v>-3.3395973285488769</v>
      </c>
      <c r="L582" s="160">
        <v>0.38738492466184316</v>
      </c>
      <c r="M582" s="194">
        <v>-1.2979095180088061</v>
      </c>
      <c r="N582" s="237">
        <v>1.7282214354680487</v>
      </c>
      <c r="O582" s="151">
        <v>0.14366363963055456</v>
      </c>
      <c r="P582" s="19">
        <v>-14.173069262266072</v>
      </c>
      <c r="Q582" s="19">
        <v>-14.174872532929061</v>
      </c>
      <c r="R582" s="134">
        <v>0.38230465159389748</v>
      </c>
      <c r="S582" s="25">
        <v>0.4695808779263197</v>
      </c>
      <c r="T582" s="109">
        <v>-4.3032938170713242E-2</v>
      </c>
      <c r="U582" s="99">
        <v>0.26379064628153898</v>
      </c>
      <c r="V582" s="103">
        <v>-0.40538265705597881</v>
      </c>
      <c r="W582" s="202">
        <v>-0.94779811617204646</v>
      </c>
      <c r="X582" s="502">
        <f>PEARSON(C582:W582,AB$2:AB$22)</f>
        <v>0.21358529837506549</v>
      </c>
      <c r="Y582" s="1070">
        <v>0.35245706210067901</v>
      </c>
      <c r="Z582" s="1070">
        <v>0.45782668916653302</v>
      </c>
    </row>
    <row r="583" spans="1:26">
      <c r="A583" s="499" t="s">
        <v>1835</v>
      </c>
      <c r="B583" s="478" t="s">
        <v>1832</v>
      </c>
      <c r="C583" s="53">
        <v>0.84822031048925295</v>
      </c>
      <c r="D583" s="217">
        <v>0.15390822748909025</v>
      </c>
      <c r="E583" s="233">
        <v>0.23476791268461827</v>
      </c>
      <c r="F583" s="40">
        <v>0.30290134233926025</v>
      </c>
      <c r="G583" s="234">
        <v>-0.4879991213848055</v>
      </c>
      <c r="H583" s="109">
        <v>-3.7122611538029565E-2</v>
      </c>
      <c r="I583" s="40">
        <v>0.29302445966078888</v>
      </c>
      <c r="J583" s="99">
        <v>0.25351917612001329</v>
      </c>
      <c r="K583" s="26">
        <v>1.1148841808704098E-2</v>
      </c>
      <c r="L583" s="78">
        <v>-1.4071917373860745</v>
      </c>
      <c r="M583" s="45">
        <v>-1.1739417426798635</v>
      </c>
      <c r="N583" s="15">
        <v>0.21711568544974988</v>
      </c>
      <c r="O583" s="268">
        <v>-0.99383792624808598</v>
      </c>
      <c r="P583" s="104">
        <v>-0.58660108637387598</v>
      </c>
      <c r="Q583" s="60">
        <v>-0.93044530394938985</v>
      </c>
      <c r="R583" s="126">
        <v>0.44650256257204396</v>
      </c>
      <c r="S583" s="127">
        <v>0.32305112497139099</v>
      </c>
      <c r="T583" s="186">
        <v>0.346530348071518</v>
      </c>
      <c r="U583" s="188">
        <v>0.42751666956871753</v>
      </c>
      <c r="V583" s="65">
        <v>-0.28775965357560546</v>
      </c>
      <c r="W583" s="182">
        <v>-0.25254551763679084</v>
      </c>
      <c r="X583" s="502">
        <f>PEARSON(C583:W583,AB$2:AB$22)</f>
        <v>0.21333379894047194</v>
      </c>
      <c r="Y583" s="1070">
        <v>0.358232233430619</v>
      </c>
      <c r="Z583" s="1070">
        <v>0.46207718764935601</v>
      </c>
    </row>
    <row r="584" spans="1:26">
      <c r="A584" s="499" t="s">
        <v>2601</v>
      </c>
      <c r="B584" s="478" t="s">
        <v>2598</v>
      </c>
      <c r="C584" s="349">
        <v>2.2771024356209266</v>
      </c>
      <c r="D584" s="332">
        <v>2.2081595135722867</v>
      </c>
      <c r="E584" s="351">
        <v>2.1458900133373913</v>
      </c>
      <c r="F584" s="57">
        <v>-2.4403174155546745</v>
      </c>
      <c r="G584" s="19">
        <v>-14.119329004510844</v>
      </c>
      <c r="H584" s="19">
        <v>-14.21566940060657</v>
      </c>
      <c r="I584" s="19">
        <v>-14.162081000479004</v>
      </c>
      <c r="J584" s="276">
        <v>-2.3084440833687339</v>
      </c>
      <c r="K584" s="19">
        <v>-14.166444702633687</v>
      </c>
      <c r="L584" s="19">
        <v>-14.264423360515877</v>
      </c>
      <c r="M584" s="189">
        <v>0.17309819955806097</v>
      </c>
      <c r="N584" s="68">
        <v>-0.91143682342969745</v>
      </c>
      <c r="O584" s="19">
        <v>-14.103161629638983</v>
      </c>
      <c r="P584" s="19">
        <v>-14.152836857452462</v>
      </c>
      <c r="Q584" s="19">
        <v>-14.154640128115453</v>
      </c>
      <c r="R584" s="53">
        <v>0.83810770971914184</v>
      </c>
      <c r="S584" s="240">
        <v>0.53891883970141607</v>
      </c>
      <c r="T584" s="137">
        <v>0.74151211351130009</v>
      </c>
      <c r="U584" s="214">
        <v>-3.5061582086991736</v>
      </c>
      <c r="V584" s="343">
        <v>-4.0543157254841056</v>
      </c>
      <c r="W584" s="19">
        <v>-14.188924566051689</v>
      </c>
      <c r="X584" s="502">
        <f>PEARSON(C584:W584,AB$2:AB$22)</f>
        <v>0.2126556624501672</v>
      </c>
      <c r="Y584" s="1070">
        <v>0.35467018352729102</v>
      </c>
      <c r="Z584" s="1070">
        <v>0.45989248174467601</v>
      </c>
    </row>
    <row r="585" spans="1:26">
      <c r="A585" s="499" t="s">
        <v>7043</v>
      </c>
      <c r="B585" s="478" t="s">
        <v>7044</v>
      </c>
      <c r="C585" s="66">
        <v>5.5662013842618763E-2</v>
      </c>
      <c r="D585" s="271">
        <v>0.89429489833532827</v>
      </c>
      <c r="E585" s="187">
        <v>0.5534169273138525</v>
      </c>
      <c r="F585" s="186">
        <v>0.34798771664191824</v>
      </c>
      <c r="G585" s="148">
        <v>-0.2065815813272795</v>
      </c>
      <c r="H585" s="196">
        <v>-0.17222334917489796</v>
      </c>
      <c r="I585" s="215">
        <v>-0.34242132214720999</v>
      </c>
      <c r="J585" s="52">
        <v>-1.112265213593697</v>
      </c>
      <c r="K585" s="18">
        <v>-0.38666227758381055</v>
      </c>
      <c r="L585" s="48">
        <v>-0.42858082822512777</v>
      </c>
      <c r="M585" s="24">
        <v>0.81149041434119562</v>
      </c>
      <c r="N585" s="63">
        <v>7.9965288280457958E-2</v>
      </c>
      <c r="O585" s="80">
        <v>-1.9382472865203928</v>
      </c>
      <c r="P585" s="250">
        <v>-1.0641496256518321</v>
      </c>
      <c r="Q585" s="337">
        <v>-1.3104892449321823</v>
      </c>
      <c r="R585" s="104">
        <v>-0.58610928046024335</v>
      </c>
      <c r="S585" s="148">
        <v>-0.21045864207875392</v>
      </c>
      <c r="T585" s="250">
        <v>-1.0675269290282035</v>
      </c>
      <c r="U585" s="162">
        <v>1.2554593164916319</v>
      </c>
      <c r="V585" s="200">
        <v>0.62778412972628461</v>
      </c>
      <c r="W585" s="22">
        <v>-6.8179048217014968E-2</v>
      </c>
      <c r="X585" s="502">
        <f>PEARSON(C585:W585,AB$2:AB$22)</f>
        <v>0.2125946029683124</v>
      </c>
      <c r="Y585" s="1070">
        <v>0.35628327297000001</v>
      </c>
      <c r="Z585" s="1070">
        <v>0.46077051829653098</v>
      </c>
    </row>
    <row r="586" spans="1:26">
      <c r="A586" s="499" t="s">
        <v>7916</v>
      </c>
      <c r="B586" s="478" t="s">
        <v>7917</v>
      </c>
      <c r="C586" s="230">
        <v>-1.4910659090327061</v>
      </c>
      <c r="D586" s="329">
        <v>-4.2341353902509535</v>
      </c>
      <c r="E586" s="36">
        <v>-0.69342399787137576</v>
      </c>
      <c r="F586" s="133">
        <v>3.3108269478046176E-3</v>
      </c>
      <c r="G586" s="167">
        <v>-0.80504842197032234</v>
      </c>
      <c r="H586" s="44">
        <v>-0.73439448414626951</v>
      </c>
      <c r="I586" s="246">
        <v>-0.24160244737606751</v>
      </c>
      <c r="J586" s="21">
        <v>0.4073939380434603</v>
      </c>
      <c r="K586" s="97">
        <v>-0.4457320028415514</v>
      </c>
      <c r="L586" s="367">
        <v>2.1472680231884782</v>
      </c>
      <c r="M586" s="138">
        <v>0.7833709431020297</v>
      </c>
      <c r="N586" s="348">
        <v>2.4337651118289152</v>
      </c>
      <c r="O586" s="164">
        <v>-1.8980864207995005</v>
      </c>
      <c r="P586" s="19">
        <v>-6.1632863233475437</v>
      </c>
      <c r="Q586" s="166">
        <v>-1.0698431689442183</v>
      </c>
      <c r="R586" s="378">
        <v>-3.7206595591608531</v>
      </c>
      <c r="S586" s="220">
        <v>-0.10097058918360088</v>
      </c>
      <c r="T586" s="33">
        <v>-0.19750634533291808</v>
      </c>
      <c r="U586" s="43">
        <v>-1.0455895583672439</v>
      </c>
      <c r="V586" s="139">
        <v>-4.3051315158701629</v>
      </c>
      <c r="W586" s="71">
        <v>-2.6197321516701102</v>
      </c>
      <c r="X586" s="502">
        <f>PEARSON(C586:W586,AB$2:AB$22)</f>
        <v>0.21180893897731848</v>
      </c>
      <c r="Y586" s="1070">
        <v>0.35520425436555197</v>
      </c>
      <c r="Z586" s="1070">
        <v>0.460180976905392</v>
      </c>
    </row>
    <row r="587" spans="1:26">
      <c r="A587" s="499" t="s">
        <v>15310</v>
      </c>
      <c r="B587" s="478" t="s">
        <v>15307</v>
      </c>
      <c r="C587" s="19">
        <v>-12.732445994086698</v>
      </c>
      <c r="D587" s="19">
        <v>-12.75354079206099</v>
      </c>
      <c r="E587" s="271">
        <v>0.9038873084349407</v>
      </c>
      <c r="F587" s="348">
        <v>2.4272280963885504</v>
      </c>
      <c r="G587" s="349">
        <v>2.2780511239001839</v>
      </c>
      <c r="H587" s="252">
        <v>1.7555375059691378</v>
      </c>
      <c r="I587" s="19">
        <v>-12.759240684651218</v>
      </c>
      <c r="J587" s="19">
        <v>-12.790183946272336</v>
      </c>
      <c r="K587" s="113">
        <v>-0.64160065060177485</v>
      </c>
      <c r="L587" s="19">
        <v>-12.861583044688091</v>
      </c>
      <c r="M587" s="19">
        <v>-12.808436456792629</v>
      </c>
      <c r="N587" s="19">
        <v>-12.885697788855794</v>
      </c>
      <c r="O587" s="19">
        <v>-12.700321313811196</v>
      </c>
      <c r="P587" s="19">
        <v>-12.749996541624675</v>
      </c>
      <c r="Q587" s="187">
        <v>0.55371641833956686</v>
      </c>
      <c r="R587" s="19">
        <v>-12.826025758318782</v>
      </c>
      <c r="S587" s="19">
        <v>-12.811696669546595</v>
      </c>
      <c r="T587" s="161">
        <v>1.5100710814190088</v>
      </c>
      <c r="U587" s="238">
        <v>-0.82463697185719931</v>
      </c>
      <c r="V587" s="19">
        <v>-12.807744803506392</v>
      </c>
      <c r="W587" s="19">
        <v>-12.786084250223903</v>
      </c>
      <c r="X587" s="502">
        <f>PEARSON(C587:W587,AB$2:AB$22)</f>
        <v>0.21079609547659284</v>
      </c>
      <c r="Y587" s="1070">
        <v>0.35878934468195101</v>
      </c>
      <c r="Z587" s="1070">
        <v>0.46198882784971301</v>
      </c>
    </row>
    <row r="588" spans="1:26">
      <c r="A588" s="499" t="s">
        <v>3792</v>
      </c>
      <c r="B588" s="478" t="s">
        <v>3789</v>
      </c>
      <c r="C588" s="19">
        <v>-11.468682882488352</v>
      </c>
      <c r="D588" s="349">
        <v>2.2715415958931611</v>
      </c>
      <c r="E588" s="379">
        <v>2.3061858834839835</v>
      </c>
      <c r="F588" s="19">
        <v>-11.451157775273007</v>
      </c>
      <c r="G588" s="19">
        <v>-11.452725577084713</v>
      </c>
      <c r="H588" s="19">
        <v>-11.549065973180436</v>
      </c>
      <c r="I588" s="19">
        <v>-11.495477573052872</v>
      </c>
      <c r="J588" s="19">
        <v>-11.52642083467399</v>
      </c>
      <c r="K588" s="19">
        <v>-11.499841275207555</v>
      </c>
      <c r="L588" s="19">
        <v>-11.597819933089744</v>
      </c>
      <c r="M588" s="19">
        <v>-11.544673345194283</v>
      </c>
      <c r="N588" s="188">
        <v>0.44008371993848538</v>
      </c>
      <c r="O588" s="19">
        <v>-11.436558202212851</v>
      </c>
      <c r="P588" s="19">
        <v>-11.48623343002633</v>
      </c>
      <c r="Q588" s="19">
        <v>-11.488036700689319</v>
      </c>
      <c r="R588" s="19">
        <v>-11.562262646720436</v>
      </c>
      <c r="S588" s="379">
        <v>2.3217329718943813</v>
      </c>
      <c r="T588" s="349">
        <v>2.2822559252035206</v>
      </c>
      <c r="U588" s="19">
        <v>-11.541727466638591</v>
      </c>
      <c r="V588" s="19">
        <v>-11.543981691908046</v>
      </c>
      <c r="W588" s="19">
        <v>-11.522321138625555</v>
      </c>
      <c r="X588" s="502">
        <f>PEARSON(C588:W588,AB$2:AB$22)</f>
        <v>0.21078402578249689</v>
      </c>
      <c r="Y588" s="1070">
        <v>0.35910579453576102</v>
      </c>
      <c r="Z588" s="1070">
        <v>0.46159143161112198</v>
      </c>
    </row>
    <row r="589" spans="1:26">
      <c r="A589" s="499" t="s">
        <v>12390</v>
      </c>
      <c r="B589" s="478" t="s">
        <v>12387</v>
      </c>
      <c r="C589" s="68">
        <v>-0.9046382626783519</v>
      </c>
      <c r="D589" s="117">
        <v>-1.2076515345624221</v>
      </c>
      <c r="E589" s="74">
        <v>0.19523492041431753</v>
      </c>
      <c r="F589" s="294">
        <v>0.97653222802050799</v>
      </c>
      <c r="G589" s="133">
        <v>6.291421485134726E-3</v>
      </c>
      <c r="H589" s="156">
        <v>1.1282024714103709</v>
      </c>
      <c r="I589" s="114">
        <v>1.0466731936280083</v>
      </c>
      <c r="J589" s="62">
        <v>-0.12279703949463658</v>
      </c>
      <c r="K589" s="61">
        <v>0.56591391152703818</v>
      </c>
      <c r="L589" s="314">
        <v>-2.0221096172054356</v>
      </c>
      <c r="M589" s="196">
        <v>-0.18197779235014547</v>
      </c>
      <c r="N589" s="40">
        <v>0.28942401195889317</v>
      </c>
      <c r="O589" s="128">
        <v>-0.77247078285625947</v>
      </c>
      <c r="P589" s="25">
        <v>0.47373782647354867</v>
      </c>
      <c r="Q589" s="3">
        <v>-0.3447336883287439</v>
      </c>
      <c r="R589" s="48">
        <v>-0.43895614130365451</v>
      </c>
      <c r="S589" s="66">
        <v>5.5385503550280872E-2</v>
      </c>
      <c r="T589" s="101">
        <v>-1.7178648010192039</v>
      </c>
      <c r="U589" s="220">
        <v>-9.2098935076186939E-2</v>
      </c>
      <c r="V589" s="104">
        <v>-0.59390346143272044</v>
      </c>
      <c r="W589" s="166">
        <v>-1.0813865373619076</v>
      </c>
      <c r="X589" s="502">
        <f>PEARSON(C589:W589,AB$2:AB$22)</f>
        <v>0.2103313513798547</v>
      </c>
      <c r="Y589" s="1070">
        <v>0.35934868496901401</v>
      </c>
      <c r="Z589" s="1070">
        <v>0.46150198549906102</v>
      </c>
    </row>
    <row r="590" spans="1:26">
      <c r="A590" s="499" t="s">
        <v>10613</v>
      </c>
      <c r="B590" s="478" t="s">
        <v>10610</v>
      </c>
      <c r="C590" s="226">
        <v>-4.1207681544773385</v>
      </c>
      <c r="D590" s="179">
        <v>0.49341158347042996</v>
      </c>
      <c r="E590" s="114">
        <v>1.0435328639941766</v>
      </c>
      <c r="F590" s="66">
        <v>6.2901775765002124E-2</v>
      </c>
      <c r="G590" s="254">
        <v>-0.52576189414627306</v>
      </c>
      <c r="H590" s="275">
        <v>1.1255159209310879</v>
      </c>
      <c r="I590" s="233">
        <v>0.24418327113782118</v>
      </c>
      <c r="J590" s="39">
        <v>0.58533650667089032</v>
      </c>
      <c r="K590" s="96">
        <v>-0.36383457318108697</v>
      </c>
      <c r="L590" s="156">
        <v>1.1346509135073157</v>
      </c>
      <c r="M590" s="103">
        <v>-0.41868480919054579</v>
      </c>
      <c r="N590" s="337">
        <v>-1.3161599563506894</v>
      </c>
      <c r="O590" s="33">
        <v>-0.20143802721201934</v>
      </c>
      <c r="P590" s="33">
        <v>-0.20083940587689506</v>
      </c>
      <c r="Q590" s="60">
        <v>-0.92166132980580384</v>
      </c>
      <c r="R590" s="175">
        <v>-4.2133775704131047</v>
      </c>
      <c r="S590" s="106">
        <v>-7.5844792758984508E-2</v>
      </c>
      <c r="T590" s="271">
        <v>0.90466881062859494</v>
      </c>
      <c r="U590" s="378">
        <v>-3.7280293892584435</v>
      </c>
      <c r="V590" s="263">
        <v>-0.97348682170255896</v>
      </c>
      <c r="W590" s="26">
        <v>2.5852093162364143E-2</v>
      </c>
      <c r="X590" s="502">
        <f>PEARSON(C590:W590,AB$2:AB$22)</f>
        <v>0.21021000499013201</v>
      </c>
      <c r="Y590" s="1070">
        <v>0.36155626731116203</v>
      </c>
      <c r="Z590" s="1070">
        <v>0.46312896244110802</v>
      </c>
    </row>
    <row r="591" spans="1:26">
      <c r="A591" s="499" t="s">
        <v>12276</v>
      </c>
      <c r="B591" s="478" t="s">
        <v>12277</v>
      </c>
      <c r="C591" s="32">
        <v>3.9755923543601225E-2</v>
      </c>
      <c r="D591" s="25">
        <v>0.47531449360912237</v>
      </c>
      <c r="E591" s="28">
        <v>0.32584423720967165</v>
      </c>
      <c r="F591" s="126">
        <v>0.45431550408737509</v>
      </c>
      <c r="G591" s="151">
        <v>0.13548937208554368</v>
      </c>
      <c r="H591" s="234">
        <v>-0.48486811151307063</v>
      </c>
      <c r="I591" s="58">
        <v>-0.95107210973663892</v>
      </c>
      <c r="J591" s="166">
        <v>-1.0824780899565936</v>
      </c>
      <c r="K591" s="17">
        <v>-1.8343168787076991</v>
      </c>
      <c r="L591" s="153">
        <v>1.2728720775057645</v>
      </c>
      <c r="M591" s="196">
        <v>-0.16945665897866644</v>
      </c>
      <c r="N591" s="120">
        <v>1.1881355674393812</v>
      </c>
      <c r="O591" s="318">
        <v>-1.9265042087447763</v>
      </c>
      <c r="P591" s="18">
        <v>-0.39538784947375372</v>
      </c>
      <c r="Q591" s="52">
        <v>-1.1204796449427332</v>
      </c>
      <c r="R591" s="127">
        <v>0.31329566192681124</v>
      </c>
      <c r="S591" s="219">
        <v>0.27612544885684848</v>
      </c>
      <c r="T591" s="333">
        <v>-4.5697237656253238</v>
      </c>
      <c r="U591" s="217">
        <v>0.16182857801561987</v>
      </c>
      <c r="V591" s="253">
        <v>-0.27614132109564909</v>
      </c>
      <c r="W591" s="126">
        <v>0.45188772546473172</v>
      </c>
      <c r="X591" s="502">
        <f>PEARSON(C591:W591,AB$2:AB$22)</f>
        <v>0.2101557075644423</v>
      </c>
      <c r="Y591" s="1070">
        <v>0.35717086871613501</v>
      </c>
      <c r="Z591" s="1070">
        <v>0.46111086968713999</v>
      </c>
    </row>
    <row r="592" spans="1:26">
      <c r="A592" s="499" t="s">
        <v>4446</v>
      </c>
      <c r="B592" s="478" t="s">
        <v>4447</v>
      </c>
      <c r="C592" s="249">
        <v>-2.8390740308301279</v>
      </c>
      <c r="D592" s="90">
        <v>-3.3613535958441028</v>
      </c>
      <c r="E592" s="328">
        <v>-2.9104858107684652</v>
      </c>
      <c r="F592" s="234">
        <v>-0.49148150271565788</v>
      </c>
      <c r="G592" s="30">
        <v>-0.69911137367056819</v>
      </c>
      <c r="H592" s="19">
        <v>-11.195728714763112</v>
      </c>
      <c r="I592" s="249">
        <v>-2.8374347623385785</v>
      </c>
      <c r="J592" s="49">
        <v>-1.7400748163786255</v>
      </c>
      <c r="K592" s="38">
        <v>0.10552444376345289</v>
      </c>
      <c r="L592" s="285">
        <v>1.3251232837273847</v>
      </c>
      <c r="M592" s="19">
        <v>-11.191336086776957</v>
      </c>
      <c r="N592" s="411">
        <v>2.7114543172399377</v>
      </c>
      <c r="O592" s="19">
        <v>-11.083220943795524</v>
      </c>
      <c r="P592" s="100">
        <v>-1.361020121682655</v>
      </c>
      <c r="Q592" s="19">
        <v>-11.134699442271991</v>
      </c>
      <c r="R592" s="19">
        <v>-11.208925388303108</v>
      </c>
      <c r="S592" s="19">
        <v>-11.194596299530923</v>
      </c>
      <c r="T592" s="19">
        <v>-11.186544796577619</v>
      </c>
      <c r="U592" s="229">
        <v>1.8419320744227734</v>
      </c>
      <c r="V592" s="19">
        <v>-11.19064443349072</v>
      </c>
      <c r="W592" s="365">
        <v>2.2492995949819026</v>
      </c>
      <c r="X592" s="502">
        <f>PEARSON(C592:W592,AB$2:AB$22)</f>
        <v>0.20979583616316677</v>
      </c>
      <c r="Y592" s="1070">
        <v>0.36149081484258899</v>
      </c>
      <c r="Z592" s="1070">
        <v>0.46344707117596501</v>
      </c>
    </row>
    <row r="593" spans="1:26">
      <c r="A593" s="499" t="s">
        <v>2148</v>
      </c>
      <c r="B593" s="478" t="s">
        <v>2145</v>
      </c>
      <c r="C593" s="127">
        <v>0.32300401473220947</v>
      </c>
      <c r="D593" s="219">
        <v>0.26521455068536398</v>
      </c>
      <c r="E593" s="215">
        <v>-0.3263483395266491</v>
      </c>
      <c r="F593" s="112">
        <v>-1.2498742562483234</v>
      </c>
      <c r="G593" s="254">
        <v>-0.5331399215372653</v>
      </c>
      <c r="H593" s="294">
        <v>0.97669145271105784</v>
      </c>
      <c r="I593" s="25">
        <v>0.47212747816981315</v>
      </c>
      <c r="J593" s="92">
        <v>1.4872980059850927</v>
      </c>
      <c r="K593" s="233">
        <v>0.23585669188448857</v>
      </c>
      <c r="L593" s="245">
        <v>-2.8606903603120717</v>
      </c>
      <c r="M593" s="18">
        <v>-0.38323777741265019</v>
      </c>
      <c r="N593" s="112">
        <v>-1.2621448517564848</v>
      </c>
      <c r="O593" s="29">
        <v>-1.5110222483221114</v>
      </c>
      <c r="P593" s="234">
        <v>-0.48601629608952945</v>
      </c>
      <c r="Q593" s="62">
        <v>-0.12403376846618702</v>
      </c>
      <c r="R593" s="186">
        <v>0.35099391397177099</v>
      </c>
      <c r="S593" s="126">
        <v>0.4502995449278917</v>
      </c>
      <c r="T593" s="41">
        <v>0.5017493774213353</v>
      </c>
      <c r="U593" s="143">
        <v>-2.378437896504662</v>
      </c>
      <c r="V593" s="42">
        <v>-0.78078665999747421</v>
      </c>
      <c r="W593" s="15">
        <v>0.22154396256012387</v>
      </c>
      <c r="X593" s="502">
        <f>PEARSON(C593:W593,AB$2:AB$22)</f>
        <v>0.20930810396418248</v>
      </c>
      <c r="Y593" s="1070">
        <v>0.361614692260186</v>
      </c>
      <c r="Z593" s="1070">
        <v>0.46280241104762798</v>
      </c>
    </row>
    <row r="594" spans="1:26">
      <c r="A594" s="499" t="s">
        <v>638</v>
      </c>
      <c r="B594" s="478" t="s">
        <v>635</v>
      </c>
      <c r="C594" s="37">
        <v>0.60676317135929947</v>
      </c>
      <c r="D594" s="200">
        <v>0.62343084535249549</v>
      </c>
      <c r="E594" s="240">
        <v>0.53598848537817445</v>
      </c>
      <c r="F594" s="149">
        <v>-1.9809115139896905</v>
      </c>
      <c r="G594" s="58">
        <v>-0.95635904512111447</v>
      </c>
      <c r="H594" s="240">
        <v>0.52523286407774084</v>
      </c>
      <c r="I594" s="231">
        <v>0.72290652320029236</v>
      </c>
      <c r="J594" s="41">
        <v>0.5099671551532603</v>
      </c>
      <c r="K594" s="316">
        <v>-1.8534102021241991E-2</v>
      </c>
      <c r="L594" s="99">
        <v>0.25226685346206235</v>
      </c>
      <c r="M594" s="215">
        <v>-0.33392747597326106</v>
      </c>
      <c r="N594" s="97">
        <v>-0.45503344511073845</v>
      </c>
      <c r="O594" s="259">
        <v>-2.2169743475150367</v>
      </c>
      <c r="P594" s="194">
        <v>-1.2962355000968946</v>
      </c>
      <c r="Q594" s="8">
        <v>-1.7026077753969717</v>
      </c>
      <c r="R594" s="26">
        <v>1.9145517762487848E-2</v>
      </c>
      <c r="S594" s="271">
        <v>0.91086141502284168</v>
      </c>
      <c r="T594" s="47">
        <v>-0.63262957260821207</v>
      </c>
      <c r="U594" s="74">
        <v>0.1930276261876929</v>
      </c>
      <c r="V594" s="242">
        <v>-0.1446249723760783</v>
      </c>
      <c r="W594" s="316">
        <v>-1.8398379467292517E-2</v>
      </c>
      <c r="X594" s="502">
        <f>PEARSON(C594:W594,AB$2:AB$22)</f>
        <v>0.20918672124068202</v>
      </c>
      <c r="Y594" s="1070">
        <v>0.36208608427170602</v>
      </c>
      <c r="Z594" s="1070">
        <v>0.46300449181461401</v>
      </c>
    </row>
    <row r="595" spans="1:26">
      <c r="A595" s="499" t="s">
        <v>12352</v>
      </c>
      <c r="B595" s="478" t="s">
        <v>12353</v>
      </c>
      <c r="C595" s="388">
        <v>-4.1548847862201104</v>
      </c>
      <c r="D595" s="331">
        <v>-3.419393692822704</v>
      </c>
      <c r="E595" s="33">
        <v>-0.19812803938339829</v>
      </c>
      <c r="F595" s="13">
        <v>1.3769085586722039</v>
      </c>
      <c r="G595" s="231">
        <v>0.725397271527494</v>
      </c>
      <c r="H595" s="96">
        <v>-0.37751994386366911</v>
      </c>
      <c r="I595" s="127">
        <v>0.30752623599063128</v>
      </c>
      <c r="J595" s="126">
        <v>0.44821547430119707</v>
      </c>
      <c r="K595" s="92">
        <v>1.4897780996796937</v>
      </c>
      <c r="L595" s="337">
        <v>-1.3167867289363766</v>
      </c>
      <c r="M595" s="40">
        <v>0.28556590820926497</v>
      </c>
      <c r="N595" s="219">
        <v>0.28320878975047875</v>
      </c>
      <c r="O595" s="152">
        <v>0.64848142236583906</v>
      </c>
      <c r="P595" s="189">
        <v>0.18254464003829141</v>
      </c>
      <c r="Q595" s="220">
        <v>-8.8905643030297923E-2</v>
      </c>
      <c r="R595" s="113">
        <v>-0.64469604955805226</v>
      </c>
      <c r="S595" s="254">
        <v>-0.52388503745010595</v>
      </c>
      <c r="T595" s="263">
        <v>-0.98717205083377291</v>
      </c>
      <c r="U595" s="19">
        <v>-6.6925267867928637</v>
      </c>
      <c r="V595" s="19">
        <v>-6.5504265062090896</v>
      </c>
      <c r="W595" s="219">
        <v>0.27299557819289511</v>
      </c>
      <c r="X595" s="502">
        <f>PEARSON(C595:W595,AB$2:AB$22)</f>
        <v>0.20769010153673892</v>
      </c>
      <c r="Y595" s="1070">
        <v>0.36593879512123001</v>
      </c>
      <c r="Z595" s="1070">
        <v>0.46591406255446099</v>
      </c>
    </row>
    <row r="596" spans="1:26">
      <c r="A596" s="499" t="s">
        <v>7396</v>
      </c>
      <c r="B596" s="478" t="s">
        <v>7393</v>
      </c>
      <c r="C596" s="62">
        <v>-0.11620841105402727</v>
      </c>
      <c r="D596" s="96">
        <v>-0.36840930701079361</v>
      </c>
      <c r="E596" s="133">
        <v>-8.8769246027724322E-3</v>
      </c>
      <c r="F596" s="4">
        <v>-1.8191570721976456</v>
      </c>
      <c r="G596" s="107">
        <v>0.82580719215230913</v>
      </c>
      <c r="H596" s="120">
        <v>1.2057323552637149</v>
      </c>
      <c r="I596" s="152">
        <v>0.64182341697461687</v>
      </c>
      <c r="J596" s="103">
        <v>-0.41284855205731713</v>
      </c>
      <c r="K596" s="73">
        <v>-0.73971268193365214</v>
      </c>
      <c r="L596" s="120">
        <v>1.1943010547063442</v>
      </c>
      <c r="M596" s="97">
        <v>-0.45037204403194969</v>
      </c>
      <c r="N596" s="368">
        <v>-2.7041394716678209</v>
      </c>
      <c r="O596" s="58">
        <v>-0.96815095313540322</v>
      </c>
      <c r="P596" s="277">
        <v>-1.1992791755688352</v>
      </c>
      <c r="Q596" s="225">
        <v>-2.1672812477148091</v>
      </c>
      <c r="R596" s="21">
        <v>0.41257795339333136</v>
      </c>
      <c r="S596" s="40">
        <v>0.29107651856204259</v>
      </c>
      <c r="T596" s="240">
        <v>0.53548734109876817</v>
      </c>
      <c r="U596" s="227">
        <v>-3.4219806260322367</v>
      </c>
      <c r="V596" s="116">
        <v>-0.55852137701687743</v>
      </c>
      <c r="W596" s="23">
        <v>0.93874624566873699</v>
      </c>
      <c r="X596" s="502">
        <f>PEARSON(C596:W596,AB$2:AB$22)</f>
        <v>0.2070621428963039</v>
      </c>
      <c r="Y596" s="1070">
        <v>0.36809048723228399</v>
      </c>
      <c r="Z596" s="1070">
        <v>0.46744469289866802</v>
      </c>
    </row>
    <row r="597" spans="1:26">
      <c r="A597" s="499" t="s">
        <v>5157</v>
      </c>
      <c r="B597" s="478" t="s">
        <v>5158</v>
      </c>
      <c r="C597" s="59">
        <v>-0.16224269337288968</v>
      </c>
      <c r="D597" s="32">
        <v>4.7817055208943589E-2</v>
      </c>
      <c r="E597" s="59">
        <v>-0.15879144690387517</v>
      </c>
      <c r="F597" s="218">
        <v>0.7156529277841186</v>
      </c>
      <c r="G597" s="126">
        <v>0.4479363982190338</v>
      </c>
      <c r="H597" s="220">
        <v>-9.6312870017292523E-2</v>
      </c>
      <c r="I597" s="271">
        <v>0.90066257537769578</v>
      </c>
      <c r="J597" s="231">
        <v>0.72603522182614333</v>
      </c>
      <c r="K597" s="38">
        <v>9.6984532880193708E-2</v>
      </c>
      <c r="L597" s="160">
        <v>0.39874756518122634</v>
      </c>
      <c r="M597" s="268">
        <v>-0.99385414396640326</v>
      </c>
      <c r="N597" s="213">
        <v>-1.6894164265139229</v>
      </c>
      <c r="O597" s="181">
        <v>-1.089508371810181</v>
      </c>
      <c r="P597" s="108">
        <v>-0.3189720169509731</v>
      </c>
      <c r="Q597" s="116">
        <v>-0.55659739670134067</v>
      </c>
      <c r="R597" s="47">
        <v>-0.61976563478167512</v>
      </c>
      <c r="S597" s="167">
        <v>-0.79481515967967031</v>
      </c>
      <c r="T597" s="38">
        <v>0.10320796167474691</v>
      </c>
      <c r="U597" s="132">
        <v>0.6910522980460202</v>
      </c>
      <c r="V597" s="253">
        <v>-0.27630269226816312</v>
      </c>
      <c r="W597" s="65">
        <v>-0.28441257156452554</v>
      </c>
      <c r="X597" s="502">
        <f>PEARSON(C597:W597,AB$2:AB$22)</f>
        <v>0.20684999539556623</v>
      </c>
      <c r="Y597" s="1070">
        <v>0.36641538452294098</v>
      </c>
      <c r="Z597" s="1070">
        <v>0.46611903045738601</v>
      </c>
    </row>
    <row r="598" spans="1:26">
      <c r="A598" s="499" t="s">
        <v>15404</v>
      </c>
      <c r="B598" s="478" t="s">
        <v>15402</v>
      </c>
      <c r="C598" s="4">
        <v>-1.824160713539889</v>
      </c>
      <c r="D598" s="22">
        <v>-5.5601773128425264E-2</v>
      </c>
      <c r="E598" s="134">
        <v>0.36344249257190298</v>
      </c>
      <c r="F598" s="120">
        <v>1.1937382906291589</v>
      </c>
      <c r="G598" s="39">
        <v>0.5892652086277812</v>
      </c>
      <c r="H598" s="153">
        <v>1.2684338252233591</v>
      </c>
      <c r="I598" s="242">
        <v>-0.13594562912608207</v>
      </c>
      <c r="J598" s="109">
        <v>-4.8982158781463572E-2</v>
      </c>
      <c r="K598" s="82">
        <v>-0.8391000935556916</v>
      </c>
      <c r="L598" s="47">
        <v>-0.63255031063555434</v>
      </c>
      <c r="M598" s="54">
        <v>0.11858085749742915</v>
      </c>
      <c r="N598" s="46">
        <v>-1.2794410562078165</v>
      </c>
      <c r="O598" s="65">
        <v>-0.28998512501291829</v>
      </c>
      <c r="P598" s="246">
        <v>-0.23574144919396259</v>
      </c>
      <c r="Q598" s="238">
        <v>-0.83239078338003525</v>
      </c>
      <c r="R598" s="109">
        <v>-3.2636713947064043E-2</v>
      </c>
      <c r="S598" s="3">
        <v>-0.3497833173159462</v>
      </c>
      <c r="T598" s="74">
        <v>0.19478755824613789</v>
      </c>
      <c r="U598" s="296">
        <v>-2.2669765538882896</v>
      </c>
      <c r="V598" s="63">
        <v>6.9956551767838035E-2</v>
      </c>
      <c r="W598" s="134">
        <v>0.37467481953103116</v>
      </c>
      <c r="X598" s="502">
        <f>PEARSON(C598:W598,AB$2:AB$22)</f>
        <v>0.20607611370398554</v>
      </c>
      <c r="Y598" s="1070">
        <v>0.36898068959272401</v>
      </c>
      <c r="Z598" s="1070">
        <v>0.46777075589275802</v>
      </c>
    </row>
    <row r="599" spans="1:26">
      <c r="A599" s="499" t="s">
        <v>15051</v>
      </c>
      <c r="B599" s="478" t="s">
        <v>15052</v>
      </c>
      <c r="C599" s="43">
        <v>-1.0426699455630102</v>
      </c>
      <c r="D599" s="35">
        <v>-0.86143328761075577</v>
      </c>
      <c r="E599" s="18">
        <v>-0.38503320187750978</v>
      </c>
      <c r="F599" s="195">
        <v>1.1573578436881802</v>
      </c>
      <c r="G599" s="187">
        <v>0.55768106897932945</v>
      </c>
      <c r="H599" s="248">
        <v>1.4046871256088305</v>
      </c>
      <c r="I599" s="217">
        <v>0.16617518386287941</v>
      </c>
      <c r="J599" s="40">
        <v>0.30184786235905414</v>
      </c>
      <c r="K599" s="63">
        <v>7.186508097944079E-2</v>
      </c>
      <c r="L599" s="31">
        <v>-1.5401333061690201</v>
      </c>
      <c r="M599" s="32">
        <v>3.1149319645367754E-2</v>
      </c>
      <c r="N599" s="112">
        <v>-1.2572038224274484</v>
      </c>
      <c r="O599" s="28">
        <v>0.33196047895134267</v>
      </c>
      <c r="P599" s="219">
        <v>0.26644038973139461</v>
      </c>
      <c r="Q599" s="103">
        <v>-0.41725439659039232</v>
      </c>
      <c r="R599" s="36">
        <v>-0.6831619723419281</v>
      </c>
      <c r="S599" s="128">
        <v>-0.77291096920456137</v>
      </c>
      <c r="T599" s="62">
        <v>-0.11321143601472329</v>
      </c>
      <c r="U599" s="346">
        <v>-2.5624307971653395</v>
      </c>
      <c r="V599" s="103">
        <v>-0.4039206063060603</v>
      </c>
      <c r="W599" s="25">
        <v>0.47554458931701821</v>
      </c>
      <c r="X599" s="502">
        <f>PEARSON(C599:W599,AB$2:AB$22)</f>
        <v>0.20587153142986159</v>
      </c>
      <c r="Y599" s="1070">
        <v>0.37354069743511298</v>
      </c>
      <c r="Z599" s="1070">
        <v>0.46674083952352402</v>
      </c>
    </row>
    <row r="600" spans="1:26">
      <c r="A600" s="499" t="s">
        <v>14615</v>
      </c>
      <c r="B600" s="478" t="s">
        <v>14614</v>
      </c>
      <c r="C600" s="128">
        <v>-0.76366058587810304</v>
      </c>
      <c r="D600" s="270">
        <v>-0.51312077292979652</v>
      </c>
      <c r="E600" s="220">
        <v>-0.10226957202171097</v>
      </c>
      <c r="F600" s="316">
        <v>-2.6825342168917972E-2</v>
      </c>
      <c r="G600" s="35">
        <v>-0.8709741865821109</v>
      </c>
      <c r="H600" s="61">
        <v>0.56427077935792191</v>
      </c>
      <c r="I600" s="19">
        <v>-13.255101804196794</v>
      </c>
      <c r="J600" s="163">
        <v>-1.1598415889556415</v>
      </c>
      <c r="K600" s="60">
        <v>-0.9118086847046476</v>
      </c>
      <c r="L600" s="140">
        <v>2.0653811401122306</v>
      </c>
      <c r="M600" s="40">
        <v>0.30388781242140489</v>
      </c>
      <c r="N600" s="248">
        <v>1.418885864338614</v>
      </c>
      <c r="O600" s="42">
        <v>-0.77791951673132398</v>
      </c>
      <c r="P600" s="41">
        <v>0.51257333368305114</v>
      </c>
      <c r="Q600" s="160">
        <v>0.3846835375422043</v>
      </c>
      <c r="R600" s="46">
        <v>-1.2700543266767264</v>
      </c>
      <c r="S600" s="253">
        <v>-0.27793314345351638</v>
      </c>
      <c r="T600" s="124">
        <v>-0.46735348125470749</v>
      </c>
      <c r="U600" s="205">
        <v>-0.67017464207853228</v>
      </c>
      <c r="V600" s="19">
        <v>-13.303605923051968</v>
      </c>
      <c r="W600" s="215">
        <v>-0.33598901524095515</v>
      </c>
      <c r="X600" s="502">
        <f>PEARSON(C600:W600,AB$2:AB$22)</f>
        <v>0.20579400289858776</v>
      </c>
      <c r="Y600" s="1070">
        <v>0.37028675526062299</v>
      </c>
      <c r="Z600" s="1070">
        <v>0.46822078590557098</v>
      </c>
    </row>
    <row r="601" spans="1:26">
      <c r="A601" s="499" t="s">
        <v>4333</v>
      </c>
      <c r="B601" s="478" t="s">
        <v>4334</v>
      </c>
      <c r="C601" s="99">
        <v>0.25614727329144632</v>
      </c>
      <c r="D601" s="233">
        <v>0.23067491903822254</v>
      </c>
      <c r="E601" s="220">
        <v>-8.9376368503739145E-2</v>
      </c>
      <c r="F601" s="32">
        <v>3.8578488720380638E-2</v>
      </c>
      <c r="G601" s="116">
        <v>-0.54771144461942078</v>
      </c>
      <c r="H601" s="369">
        <v>1.9507796338344978</v>
      </c>
      <c r="I601" s="48">
        <v>-0.43972450838092153</v>
      </c>
      <c r="J601" s="315">
        <v>1.2996340391788848</v>
      </c>
      <c r="K601" s="53">
        <v>0.84279779726313298</v>
      </c>
      <c r="L601" s="337">
        <v>-1.3209556402930667</v>
      </c>
      <c r="M601" s="216">
        <v>-1.959928860408515</v>
      </c>
      <c r="N601" s="19">
        <v>-5.0036189870631622</v>
      </c>
      <c r="O601" s="305">
        <v>-2.7384704773543445</v>
      </c>
      <c r="P601" s="157">
        <v>-1.5846424620265089</v>
      </c>
      <c r="Q601" s="259">
        <v>-2.211068356415189</v>
      </c>
      <c r="R601" s="316">
        <v>-2.1851520635685812E-2</v>
      </c>
      <c r="S601" s="253">
        <v>-0.27791796454188894</v>
      </c>
      <c r="T601" s="182">
        <v>-0.2569320831772906</v>
      </c>
      <c r="U601" s="39">
        <v>0.58241582053098406</v>
      </c>
      <c r="V601" s="242">
        <v>-0.14497057505160921</v>
      </c>
      <c r="W601" s="116">
        <v>-0.54198772715196375</v>
      </c>
      <c r="X601" s="502">
        <f>PEARSON(C601:W601,AB$2:AB$22)</f>
        <v>0.20568633051184795</v>
      </c>
      <c r="Y601" s="1070">
        <v>0.37116139471208298</v>
      </c>
      <c r="Z601" s="1070">
        <v>0.46892527427347103</v>
      </c>
    </row>
    <row r="602" spans="1:26">
      <c r="A602" s="499" t="s">
        <v>9265</v>
      </c>
      <c r="B602" s="478" t="s">
        <v>6612</v>
      </c>
      <c r="C602" s="23">
        <v>0.93699976975988564</v>
      </c>
      <c r="D602" s="63">
        <v>7.2789758557616088E-2</v>
      </c>
      <c r="E602" s="326">
        <v>-3.0496898691237977</v>
      </c>
      <c r="F602" s="201">
        <v>1.1801999323598424</v>
      </c>
      <c r="G602" s="37">
        <v>0.60329338743370198</v>
      </c>
      <c r="H602" s="246">
        <v>-0.23796098023283493</v>
      </c>
      <c r="I602" s="50">
        <v>1.0280898624687902</v>
      </c>
      <c r="J602" s="62">
        <v>-0.12148885037398384</v>
      </c>
      <c r="K602" s="253">
        <v>-0.28397684383489613</v>
      </c>
      <c r="L602" s="261">
        <v>1.3855736745118137</v>
      </c>
      <c r="M602" s="40">
        <v>0.28703661073920117</v>
      </c>
      <c r="N602" s="197">
        <v>-1.8646140552665624</v>
      </c>
      <c r="O602" s="324">
        <v>-3.8387855052892639</v>
      </c>
      <c r="P602" s="113">
        <v>-0.64450867590370342</v>
      </c>
      <c r="Q602" s="60">
        <v>-0.92137366459300674</v>
      </c>
      <c r="R602" s="33">
        <v>-0.19406054725620348</v>
      </c>
      <c r="S602" s="97">
        <v>-0.4485997396765295</v>
      </c>
      <c r="T602" s="143">
        <v>-2.3739337349713399</v>
      </c>
      <c r="U602" s="63">
        <v>7.9702640265904928E-2</v>
      </c>
      <c r="V602" s="124">
        <v>-0.46609604434887392</v>
      </c>
      <c r="W602" s="167">
        <v>-0.8003172991099452</v>
      </c>
      <c r="X602" s="502">
        <f>PEARSON(C602:W602,AB$2:AB$22)</f>
        <v>0.20567548203571837</v>
      </c>
      <c r="Y602" s="1070">
        <v>0.371622465695439</v>
      </c>
      <c r="Z602" s="1070">
        <v>0.46790674172758401</v>
      </c>
    </row>
    <row r="603" spans="1:26">
      <c r="A603" s="499" t="s">
        <v>15178</v>
      </c>
      <c r="B603" s="478" t="s">
        <v>15175</v>
      </c>
      <c r="C603" s="174">
        <v>-1.6208488308706741</v>
      </c>
      <c r="D603" s="19">
        <v>-12.416728149357413</v>
      </c>
      <c r="E603" s="74">
        <v>0.18947332637485603</v>
      </c>
      <c r="F603" s="379">
        <v>2.3195103698395356</v>
      </c>
      <c r="G603" s="88">
        <v>1.8070751073124658</v>
      </c>
      <c r="H603" s="88">
        <v>1.8041139287103094</v>
      </c>
      <c r="I603" s="19">
        <v>-12.42242804194764</v>
      </c>
      <c r="J603" s="257">
        <v>-3.1439058396021791</v>
      </c>
      <c r="K603" s="17">
        <v>-1.8457656153364901</v>
      </c>
      <c r="L603" s="238">
        <v>-0.81895365741310877</v>
      </c>
      <c r="M603" s="148">
        <v>-0.22045121680425872</v>
      </c>
      <c r="N603" s="288">
        <v>-2.5208537387830803</v>
      </c>
      <c r="O603" s="19">
        <v>-12.363508671107619</v>
      </c>
      <c r="P603" s="59">
        <v>-0.16059348018102812</v>
      </c>
      <c r="Q603" s="61">
        <v>0.56880820037487312</v>
      </c>
      <c r="R603" s="19">
        <v>-12.489213115615204</v>
      </c>
      <c r="S603" s="19">
        <v>-12.474884026843018</v>
      </c>
      <c r="T603" s="364">
        <v>-2.7924897604617529</v>
      </c>
      <c r="U603" s="190">
        <v>0.91704967788505154</v>
      </c>
      <c r="V603" s="19">
        <v>-12.470932160802814</v>
      </c>
      <c r="W603" s="74">
        <v>0.20045532436771321</v>
      </c>
      <c r="X603" s="502">
        <f>PEARSON(C603:W603,AB$2:AB$22)</f>
        <v>0.20565115507032797</v>
      </c>
      <c r="Y603" s="1070">
        <v>0.37145548249509702</v>
      </c>
      <c r="Z603" s="1070">
        <v>0.46809555301761302</v>
      </c>
    </row>
    <row r="604" spans="1:26">
      <c r="A604" s="499" t="s">
        <v>9114</v>
      </c>
      <c r="B604" s="478" t="s">
        <v>9111</v>
      </c>
      <c r="C604" s="35">
        <v>-0.86827714526190369</v>
      </c>
      <c r="D604" s="104">
        <v>-0.58167369699781335</v>
      </c>
      <c r="E604" s="68">
        <v>-0.89910997081332389</v>
      </c>
      <c r="F604" s="97">
        <v>-0.45810643242901533</v>
      </c>
      <c r="G604" s="32">
        <v>3.4880956499109494E-2</v>
      </c>
      <c r="H604" s="349">
        <v>2.2831800538065936</v>
      </c>
      <c r="I604" s="135">
        <v>1.0828779606105954</v>
      </c>
      <c r="J604" s="133">
        <v>8.820670594208194E-3</v>
      </c>
      <c r="K604" s="188">
        <v>0.42507118501023583</v>
      </c>
      <c r="L604" s="19">
        <v>-6.1142987577354075</v>
      </c>
      <c r="M604" s="19">
        <v>-6.0764362712119038</v>
      </c>
      <c r="N604" s="19">
        <v>-8.0624500492630666</v>
      </c>
      <c r="O604" s="220">
        <v>-9.9855227529959373E-2</v>
      </c>
      <c r="P604" s="253">
        <v>-0.26615976496804372</v>
      </c>
      <c r="Q604" s="33">
        <v>-0.19931343548234012</v>
      </c>
      <c r="R604" s="231">
        <v>0.72258443244023829</v>
      </c>
      <c r="S604" s="179">
        <v>0.48842043142043584</v>
      </c>
      <c r="T604" s="275">
        <v>1.1260840216912098</v>
      </c>
      <c r="U604" s="249">
        <v>-2.849027987985473</v>
      </c>
      <c r="V604" s="366">
        <v>-3.9032231100417865</v>
      </c>
      <c r="W604" s="393">
        <v>-4.2957851954268493</v>
      </c>
      <c r="X604" s="502">
        <f>PEARSON(C604:W604,AB$2:AB$22)</f>
        <v>0.2055174526321957</v>
      </c>
      <c r="Y604" s="1070">
        <v>0.37163494054816398</v>
      </c>
      <c r="Z604" s="1070">
        <v>0.46752387762975101</v>
      </c>
    </row>
    <row r="605" spans="1:26">
      <c r="A605" s="499" t="s">
        <v>3622</v>
      </c>
      <c r="B605" s="478" t="s">
        <v>3619</v>
      </c>
      <c r="C605" s="19">
        <v>-11.493539264976613</v>
      </c>
      <c r="D605" s="415">
        <v>2.384214093297913</v>
      </c>
      <c r="E605" s="210">
        <v>1.9836012799748437</v>
      </c>
      <c r="F605" s="108">
        <v>-0.31406346663250068</v>
      </c>
      <c r="G605" s="19">
        <v>-11.477581959572975</v>
      </c>
      <c r="H605" s="19">
        <v>-11.573922355668698</v>
      </c>
      <c r="I605" s="228">
        <v>-0.61072797094369347</v>
      </c>
      <c r="J605" s="19">
        <v>-11.551277217162252</v>
      </c>
      <c r="K605" s="66">
        <v>6.4115300501871017E-2</v>
      </c>
      <c r="L605" s="19">
        <v>-11.622676315578005</v>
      </c>
      <c r="M605" s="265">
        <v>1.7928395351918787</v>
      </c>
      <c r="N605" s="151">
        <v>0.13598615953756682</v>
      </c>
      <c r="O605" s="19">
        <v>-11.461414584701112</v>
      </c>
      <c r="P605" s="19">
        <v>-11.511089812514591</v>
      </c>
      <c r="Q605" s="273">
        <v>2.0349718599846427</v>
      </c>
      <c r="R605" s="19">
        <v>-11.587119029208697</v>
      </c>
      <c r="S605" s="19">
        <v>-11.572789940436509</v>
      </c>
      <c r="T605" s="19">
        <v>-11.564738437483205</v>
      </c>
      <c r="U605" s="6">
        <v>-2.492442386374345</v>
      </c>
      <c r="V605" s="19">
        <v>-11.568838074396307</v>
      </c>
      <c r="W605" s="166">
        <v>-1.0691846128999662</v>
      </c>
      <c r="X605" s="502">
        <f>PEARSON(C605:W605,AB$2:AB$22)</f>
        <v>0.20504882297917001</v>
      </c>
      <c r="Y605" s="1070">
        <v>0.37256540977171299</v>
      </c>
      <c r="Z605" s="1070">
        <v>0.46749979254479901</v>
      </c>
    </row>
    <row r="606" spans="1:26">
      <c r="A606" s="499" t="s">
        <v>14471</v>
      </c>
      <c r="B606" s="478" t="s">
        <v>14468</v>
      </c>
      <c r="C606" s="71">
        <v>-2.6240795113418001</v>
      </c>
      <c r="D606" s="220">
        <v>-9.5604296546307532E-2</v>
      </c>
      <c r="E606" s="316">
        <v>-1.4999908904396977E-2</v>
      </c>
      <c r="F606" s="209">
        <v>2.0281301565801741</v>
      </c>
      <c r="G606" s="192">
        <v>1.6231534439378505</v>
      </c>
      <c r="H606" s="268">
        <v>-1.0019407599543348</v>
      </c>
      <c r="I606" s="11">
        <v>0.7593906016910299</v>
      </c>
      <c r="J606" s="127">
        <v>0.31829904813524512</v>
      </c>
      <c r="K606" s="19">
        <v>-13.784902293705047</v>
      </c>
      <c r="L606" s="366">
        <v>-3.9017953133217791</v>
      </c>
      <c r="M606" s="215">
        <v>-0.34200102901245311</v>
      </c>
      <c r="N606" s="259">
        <v>-2.2176157408642925</v>
      </c>
      <c r="O606" s="103">
        <v>-0.41804319543610446</v>
      </c>
      <c r="P606" s="133">
        <v>5.2598076522091877E-3</v>
      </c>
      <c r="Q606" s="182">
        <v>-0.25394390325280569</v>
      </c>
      <c r="R606" s="61">
        <v>0.5764011420189139</v>
      </c>
      <c r="S606" s="160">
        <v>0.38239847564903529</v>
      </c>
      <c r="T606" s="108">
        <v>-0.3072412419120798</v>
      </c>
      <c r="U606" s="19">
        <v>-13.826788485136081</v>
      </c>
      <c r="V606" s="30">
        <v>-0.69785671047610087</v>
      </c>
      <c r="W606" s="117">
        <v>-1.2073131115423212</v>
      </c>
      <c r="X606" s="502">
        <f>PEARSON(C606:W606,AB$2:AB$22)</f>
        <v>0.20476792048888812</v>
      </c>
      <c r="Y606" s="1070">
        <v>0.37270401834247602</v>
      </c>
      <c r="Z606" s="1070">
        <v>0.467276713780296</v>
      </c>
    </row>
    <row r="607" spans="1:26">
      <c r="A607" s="499" t="s">
        <v>12968</v>
      </c>
      <c r="B607" s="478" t="s">
        <v>12969</v>
      </c>
      <c r="C607" s="254">
        <v>-0.53787124224558402</v>
      </c>
      <c r="D607" s="242">
        <v>-0.13904858891771035</v>
      </c>
      <c r="E607" s="270">
        <v>-0.50033171154572897</v>
      </c>
      <c r="F607" s="99">
        <v>0.25417759423425618</v>
      </c>
      <c r="G607" s="109">
        <v>-3.7853175673043644E-2</v>
      </c>
      <c r="H607" s="133">
        <v>4.7602188444826323E-3</v>
      </c>
      <c r="I607" s="296">
        <v>-2.2767739177202357</v>
      </c>
      <c r="J607" s="98">
        <v>-0.88473031750188103</v>
      </c>
      <c r="K607" s="316">
        <v>-1.9201105125444092E-2</v>
      </c>
      <c r="L607" s="21">
        <v>0.41636058054946984</v>
      </c>
      <c r="M607" s="109">
        <v>-3.3882656514192817E-2</v>
      </c>
      <c r="N607" s="222">
        <v>1.5761967559098899</v>
      </c>
      <c r="O607" s="98">
        <v>-0.88047071651846198</v>
      </c>
      <c r="P607" s="106">
        <v>-8.5057649415852976E-2</v>
      </c>
      <c r="Q607" s="116">
        <v>-0.55404257060959239</v>
      </c>
      <c r="R607" s="179">
        <v>0.48367236713197109</v>
      </c>
      <c r="S607" s="27">
        <v>0.95419571300167616</v>
      </c>
      <c r="T607" s="148">
        <v>-0.22328876445911688</v>
      </c>
      <c r="U607" s="126">
        <v>0.44553494480827932</v>
      </c>
      <c r="V607" s="103">
        <v>-0.40476752355338158</v>
      </c>
      <c r="W607" s="19">
        <v>-5.5356464245464458</v>
      </c>
      <c r="X607" s="502">
        <f>PEARSON(C607:W607,AB$2:AB$22)</f>
        <v>0.20456760139465571</v>
      </c>
      <c r="Y607" s="1070">
        <v>0.37547373661343397</v>
      </c>
      <c r="Z607" s="1070">
        <v>0.46717995442965299</v>
      </c>
    </row>
    <row r="608" spans="1:26">
      <c r="A608" s="499" t="s">
        <v>11158</v>
      </c>
      <c r="B608" s="478" t="s">
        <v>11159</v>
      </c>
      <c r="C608" s="66">
        <v>6.1963697872334682E-2</v>
      </c>
      <c r="D608" s="104">
        <v>-0.58075307001613374</v>
      </c>
      <c r="E608" s="19">
        <v>-5.6988467829470055</v>
      </c>
      <c r="F608" s="28">
        <v>0.32535043499211375</v>
      </c>
      <c r="G608" s="62">
        <v>-0.12152362463731924</v>
      </c>
      <c r="H608" s="111">
        <v>-2.3549569713248326</v>
      </c>
      <c r="I608" s="217">
        <v>0.14774510058734111</v>
      </c>
      <c r="J608" s="277">
        <v>-1.1862781476930999</v>
      </c>
      <c r="K608" s="93">
        <v>-1.5678220284078948</v>
      </c>
      <c r="L608" s="315">
        <v>1.2899933499545786</v>
      </c>
      <c r="M608" s="59">
        <v>-0.15770995763023332</v>
      </c>
      <c r="N608" s="248">
        <v>1.4180918460553211</v>
      </c>
      <c r="O608" s="189">
        <v>0.16691613336852301</v>
      </c>
      <c r="P608" s="41">
        <v>0.50309615562390886</v>
      </c>
      <c r="Q608" s="102">
        <v>-0.56471036842606825</v>
      </c>
      <c r="R608" s="261">
        <v>1.3963651879282726</v>
      </c>
      <c r="S608" s="195">
        <v>1.148051028547292</v>
      </c>
      <c r="T608" s="394">
        <v>-4.7041891217314928</v>
      </c>
      <c r="U608" s="159">
        <v>-2.2027901734037854</v>
      </c>
      <c r="V608" s="19">
        <v>-14.366491246191249</v>
      </c>
      <c r="W608" s="116">
        <v>-0.5525324514988923</v>
      </c>
      <c r="X608" s="502">
        <f>PEARSON(C608:W608,AB$2:AB$22)</f>
        <v>0.20348749653056319</v>
      </c>
      <c r="Y608" s="1070">
        <v>0.37670167922515102</v>
      </c>
      <c r="Z608" s="1070">
        <v>0.46713364580704902</v>
      </c>
    </row>
    <row r="609" spans="1:26">
      <c r="A609" s="499" t="s">
        <v>5038</v>
      </c>
      <c r="B609" s="478" t="s">
        <v>5035</v>
      </c>
      <c r="C609" s="220">
        <v>-0.10435245208244649</v>
      </c>
      <c r="D609" s="196">
        <v>-0.17315189147618243</v>
      </c>
      <c r="E609" s="62">
        <v>-0.11787549075002893</v>
      </c>
      <c r="F609" s="114">
        <v>1.0483341523393022</v>
      </c>
      <c r="G609" s="132">
        <v>0.68761462647364591</v>
      </c>
      <c r="H609" s="238">
        <v>-0.83293857332036791</v>
      </c>
      <c r="I609" s="15">
        <v>0.2252297850366661</v>
      </c>
      <c r="J609" s="25">
        <v>0.47907361945397625</v>
      </c>
      <c r="K609" s="120">
        <v>1.2015275548732047</v>
      </c>
      <c r="L609" s="70">
        <v>-2.0367043414908093</v>
      </c>
      <c r="M609" s="246">
        <v>-0.23776105819630239</v>
      </c>
      <c r="N609" s="60">
        <v>-0.91588867708009869</v>
      </c>
      <c r="O609" s="18">
        <v>-0.40184878081972275</v>
      </c>
      <c r="P609" s="18">
        <v>-0.39788219966903077</v>
      </c>
      <c r="Q609" s="36">
        <v>-0.69281800174477626</v>
      </c>
      <c r="R609" s="62">
        <v>-0.11340895125121864</v>
      </c>
      <c r="S609" s="22">
        <v>-6.8267003327515216E-2</v>
      </c>
      <c r="T609" s="3">
        <v>-0.35720888706043441</v>
      </c>
      <c r="U609" s="118">
        <v>-1.3950028348455727</v>
      </c>
      <c r="V609" s="189">
        <v>0.17259896165596769</v>
      </c>
      <c r="W609" s="127">
        <v>0.30574353000212118</v>
      </c>
      <c r="X609" s="502">
        <f>PEARSON(C609:W609,AB$2:AB$22)</f>
        <v>0.20168141894017053</v>
      </c>
      <c r="Y609" s="1070">
        <v>0.37834152777811197</v>
      </c>
      <c r="Z609" s="1070">
        <v>0.46838062721004398</v>
      </c>
    </row>
    <row r="610" spans="1:26">
      <c r="A610" s="499" t="s">
        <v>13434</v>
      </c>
      <c r="B610" s="478" t="s">
        <v>13431</v>
      </c>
      <c r="C610" s="231">
        <v>0.72088935140962318</v>
      </c>
      <c r="D610" s="231">
        <v>0.71788919819069208</v>
      </c>
      <c r="E610" s="61">
        <v>0.57587915617709096</v>
      </c>
      <c r="F610" s="268">
        <v>-0.99281696685894438</v>
      </c>
      <c r="G610" s="297">
        <v>-1.4523362932873114</v>
      </c>
      <c r="H610" s="337">
        <v>-1.3063056423103794</v>
      </c>
      <c r="I610" s="147">
        <v>-4.1368099418172797</v>
      </c>
      <c r="J610" s="19">
        <v>-7.0505551923594645</v>
      </c>
      <c r="K610" s="308">
        <v>-4.9309338342492932</v>
      </c>
      <c r="L610" s="13">
        <v>1.3709209997138128</v>
      </c>
      <c r="M610" s="127">
        <v>0.30890180759070734</v>
      </c>
      <c r="N610" s="274">
        <v>1.8536374609188493</v>
      </c>
      <c r="O610" s="19">
        <v>-5.1188410164211069</v>
      </c>
      <c r="P610" s="202">
        <v>-0.93737572808454794</v>
      </c>
      <c r="Q610" s="184">
        <v>-1.3723615032035337</v>
      </c>
      <c r="R610" s="218">
        <v>0.71393463189017414</v>
      </c>
      <c r="S610" s="294">
        <v>0.98158064298537351</v>
      </c>
      <c r="T610" s="218">
        <v>0.69632569988466164</v>
      </c>
      <c r="U610" s="116">
        <v>-0.54589236464103374</v>
      </c>
      <c r="V610" s="19">
        <v>-6.5704203264381009</v>
      </c>
      <c r="W610" s="98">
        <v>-0.88953657318456125</v>
      </c>
      <c r="X610" s="502">
        <f>PEARSON(C610:W610,AB$2:AB$22)</f>
        <v>0.20156828484527398</v>
      </c>
      <c r="Y610" s="1070">
        <v>0.38011068846061502</v>
      </c>
      <c r="Z610" s="1070">
        <v>0.46821600277405401</v>
      </c>
    </row>
    <row r="611" spans="1:26">
      <c r="A611" s="499" t="s">
        <v>4635</v>
      </c>
      <c r="B611" s="478" t="s">
        <v>4632</v>
      </c>
      <c r="C611" s="199">
        <v>0.86208660050182095</v>
      </c>
      <c r="D611" s="187">
        <v>0.55173015782397061</v>
      </c>
      <c r="E611" s="200">
        <v>0.62675078657109506</v>
      </c>
      <c r="F611" s="199">
        <v>0.86052691783085045</v>
      </c>
      <c r="G611" s="134">
        <v>0.36715014116201322</v>
      </c>
      <c r="H611" s="292">
        <v>-3.7442282024747455</v>
      </c>
      <c r="I611" s="138">
        <v>0.79228238646090343</v>
      </c>
      <c r="J611" s="190">
        <v>0.91476643606855268</v>
      </c>
      <c r="K611" s="231">
        <v>0.71600486760536564</v>
      </c>
      <c r="L611" s="83">
        <v>-1.1448625320177834</v>
      </c>
      <c r="M611" s="19">
        <v>-14.700811850672309</v>
      </c>
      <c r="N611" s="19">
        <v>-5.6736557285659828</v>
      </c>
      <c r="O611" s="133">
        <v>4.2059782906304615E-3</v>
      </c>
      <c r="P611" s="59">
        <v>-0.15671586113581926</v>
      </c>
      <c r="Q611" s="3">
        <v>-0.35562058338184532</v>
      </c>
      <c r="R611" s="74">
        <v>0.19399063666456198</v>
      </c>
      <c r="S611" s="21">
        <v>0.41314376926379576</v>
      </c>
      <c r="T611" s="199">
        <v>0.8564702246753757</v>
      </c>
      <c r="U611" s="243">
        <v>-4.5958903011673833</v>
      </c>
      <c r="V611" s="368">
        <v>-2.7146680348130507</v>
      </c>
      <c r="W611" s="323">
        <v>-3.3306126637398537</v>
      </c>
      <c r="X611" s="502">
        <f>PEARSON(C611:W611,AB$2:AB$22)</f>
        <v>0.20116892644651593</v>
      </c>
      <c r="Y611" s="1070">
        <v>0.38135802570751498</v>
      </c>
      <c r="Z611" s="1070">
        <v>0.46936099816017501</v>
      </c>
    </row>
    <row r="612" spans="1:26">
      <c r="A612" s="499" t="s">
        <v>5124</v>
      </c>
      <c r="B612" s="478" t="s">
        <v>5121</v>
      </c>
      <c r="C612" s="284">
        <v>-3.5661020060854036</v>
      </c>
      <c r="D612" s="19">
        <v>-12.187932727896913</v>
      </c>
      <c r="E612" s="162">
        <v>1.2542934524637614</v>
      </c>
      <c r="F612" s="13">
        <v>1.3734705150570028</v>
      </c>
      <c r="G612" s="195">
        <v>1.1632326296864262</v>
      </c>
      <c r="H612" s="19">
        <v>-12.247221020614704</v>
      </c>
      <c r="I612" s="114">
        <v>1.0305274919592877</v>
      </c>
      <c r="J612" s="63">
        <v>7.8038414450796692E-2</v>
      </c>
      <c r="K612" s="244">
        <v>1.4769378805240423</v>
      </c>
      <c r="L612" s="205">
        <v>-0.67448549915491596</v>
      </c>
      <c r="M612" s="187">
        <v>0.55560296381393071</v>
      </c>
      <c r="N612" s="19">
        <v>-12.320089724691712</v>
      </c>
      <c r="O612" s="152">
        <v>0.65562008197432653</v>
      </c>
      <c r="P612" s="19">
        <v>-12.184388477460596</v>
      </c>
      <c r="Q612" s="323">
        <v>-3.3350578724086626</v>
      </c>
      <c r="R612" s="19">
        <v>-12.2604176941547</v>
      </c>
      <c r="S612" s="275">
        <v>1.1149219291644077</v>
      </c>
      <c r="T612" s="138">
        <v>0.79002735087234466</v>
      </c>
      <c r="U612" s="374">
        <v>-2.7320878738741596</v>
      </c>
      <c r="V612" s="19">
        <v>-12.242136739342312</v>
      </c>
      <c r="W612" s="19">
        <v>-12.220476186059821</v>
      </c>
      <c r="X612" s="502">
        <f>PEARSON(C612:W612,AB$2:AB$22)</f>
        <v>0.20070866765839393</v>
      </c>
      <c r="Y612" s="1070">
        <v>0.38357066892561897</v>
      </c>
      <c r="Z612" s="1070">
        <v>0.47051584937206697</v>
      </c>
    </row>
    <row r="613" spans="1:26">
      <c r="A613" s="499" t="s">
        <v>7618</v>
      </c>
      <c r="B613" s="478" t="s">
        <v>7617</v>
      </c>
      <c r="C613" s="134">
        <v>0.36528958939250172</v>
      </c>
      <c r="D613" s="25">
        <v>0.47122549143585357</v>
      </c>
      <c r="E613" s="96">
        <v>-0.36652245677546164</v>
      </c>
      <c r="F613" s="4">
        <v>-1.8223262298064375</v>
      </c>
      <c r="G613" s="36">
        <v>-0.68664235708491173</v>
      </c>
      <c r="H613" s="233">
        <v>0.24494354528027737</v>
      </c>
      <c r="I613" s="96">
        <v>-0.36839102314973315</v>
      </c>
      <c r="J613" s="246">
        <v>-0.24375017176766986</v>
      </c>
      <c r="K613" s="128">
        <v>-0.75744923861840852</v>
      </c>
      <c r="L613" s="24">
        <v>0.81041639245565733</v>
      </c>
      <c r="M613" s="253">
        <v>-0.28082912121673853</v>
      </c>
      <c r="N613" s="184">
        <v>-1.3728609627252371</v>
      </c>
      <c r="O613" s="231">
        <v>0.73250564680257513</v>
      </c>
      <c r="P613" s="138">
        <v>0.77651836536742602</v>
      </c>
      <c r="Q613" s="21">
        <v>0.41906340011253851</v>
      </c>
      <c r="R613" s="199">
        <v>0.85862871382159345</v>
      </c>
      <c r="S613" s="37">
        <v>0.61081079937634664</v>
      </c>
      <c r="T613" s="32">
        <v>4.4612063648999813E-2</v>
      </c>
      <c r="U613" s="139">
        <v>-4.3161624155488303</v>
      </c>
      <c r="V613" s="270">
        <v>-0.50689659106452067</v>
      </c>
      <c r="W613" s="163">
        <v>-1.1527265421023156</v>
      </c>
      <c r="X613" s="502">
        <f>PEARSON(C613:W613,AB$2:AB$22)</f>
        <v>0.20019540415417394</v>
      </c>
      <c r="Y613" s="1070">
        <v>0.38412669766864499</v>
      </c>
      <c r="Z613" s="1070">
        <v>0.470026751911237</v>
      </c>
    </row>
    <row r="614" spans="1:26">
      <c r="A614" s="499" t="s">
        <v>1505</v>
      </c>
      <c r="B614" s="478" t="s">
        <v>1502</v>
      </c>
      <c r="C614" s="67">
        <v>1.6118511787799013</v>
      </c>
      <c r="D614" s="221">
        <v>1.5505122100982551</v>
      </c>
      <c r="E614" s="221">
        <v>1.5557464896548432</v>
      </c>
      <c r="F614" s="277">
        <v>-1.2049044999959555</v>
      </c>
      <c r="G614" s="267">
        <v>-1.5210901047218186</v>
      </c>
      <c r="H614" s="346">
        <v>-2.5667293949275196</v>
      </c>
      <c r="I614" s="337">
        <v>-1.3105227432497077</v>
      </c>
      <c r="J614" s="277">
        <v>-1.2032640539258233</v>
      </c>
      <c r="K614" s="69">
        <v>-2.0596112026342994</v>
      </c>
      <c r="L614" s="46">
        <v>-1.2823437673542653</v>
      </c>
      <c r="M614" s="276">
        <v>-2.3095524312672495</v>
      </c>
      <c r="N614" s="58">
        <v>-0.96769316569615971</v>
      </c>
      <c r="O614" s="19">
        <v>-6.4493967271794643</v>
      </c>
      <c r="P614" s="19">
        <v>-5.2423023782738047</v>
      </c>
      <c r="Q614" s="19">
        <v>-5.6586412289760135</v>
      </c>
      <c r="R614" s="34">
        <v>-1.4382214418067072</v>
      </c>
      <c r="S614" s="83">
        <v>-1.1327031877597091</v>
      </c>
      <c r="T614" s="94">
        <v>-1.6069529402179294</v>
      </c>
      <c r="U614" s="192">
        <v>1.6336327265173689</v>
      </c>
      <c r="V614" s="53">
        <v>0.85251789499113118</v>
      </c>
      <c r="W614" s="92">
        <v>1.4866381991061273</v>
      </c>
      <c r="X614" s="502">
        <f>PEARSON(C614:W614,AB$2:AB$22)</f>
        <v>0.19999955070262193</v>
      </c>
      <c r="Y614" s="1070">
        <v>0.38413469098915798</v>
      </c>
      <c r="Z614" s="1070">
        <v>0.46964742964224399</v>
      </c>
    </row>
    <row r="615" spans="1:26">
      <c r="A615" s="499" t="s">
        <v>4672</v>
      </c>
      <c r="B615" s="478" t="s">
        <v>4669</v>
      </c>
      <c r="C615" s="196">
        <v>-0.18480463604004507</v>
      </c>
      <c r="D615" s="196">
        <v>-0.18608659653116522</v>
      </c>
      <c r="E615" s="109">
        <v>-3.0832741898251179E-2</v>
      </c>
      <c r="F615" s="38">
        <v>0.10158213627875862</v>
      </c>
      <c r="G615" s="76">
        <v>1.0659160781176904</v>
      </c>
      <c r="H615" s="257">
        <v>-3.1435436822014786</v>
      </c>
      <c r="I615" s="39">
        <v>0.58197957817650559</v>
      </c>
      <c r="J615" s="121">
        <v>0.67077686296866512</v>
      </c>
      <c r="K615" s="233">
        <v>0.24017989673351675</v>
      </c>
      <c r="L615" s="294">
        <v>0.98584454588108283</v>
      </c>
      <c r="M615" s="176">
        <v>-4.7469624643951311</v>
      </c>
      <c r="N615" s="34">
        <v>-1.4218942078770433</v>
      </c>
      <c r="O615" s="74">
        <v>0.20042461719142229</v>
      </c>
      <c r="P615" s="22">
        <v>-5.1415308974984024E-2</v>
      </c>
      <c r="Q615" s="151">
        <v>0.14267436252778004</v>
      </c>
      <c r="R615" s="189">
        <v>0.169647413248074</v>
      </c>
      <c r="S615" s="134">
        <v>0.36376272942837479</v>
      </c>
      <c r="T615" s="179">
        <v>0.49431770617387155</v>
      </c>
      <c r="U615" s="312">
        <v>-4.0075132828417379</v>
      </c>
      <c r="V615" s="352">
        <v>-3.0747642834964646</v>
      </c>
      <c r="W615" s="151">
        <v>0.14119679278502167</v>
      </c>
      <c r="X615" s="502">
        <f>PEARSON(C615:W615,AB$2:AB$22)</f>
        <v>0.19973704189165703</v>
      </c>
      <c r="Y615" s="1070">
        <v>0.38439518018699398</v>
      </c>
      <c r="Z615" s="1070">
        <v>0.46957718385538699</v>
      </c>
    </row>
    <row r="616" spans="1:26">
      <c r="A616" s="499" t="s">
        <v>4847</v>
      </c>
      <c r="B616" s="478" t="s">
        <v>4844</v>
      </c>
      <c r="C616" s="2">
        <v>1.0097425655316523</v>
      </c>
      <c r="D616" s="19">
        <v>-9.4998873477920309</v>
      </c>
      <c r="E616" s="220">
        <v>-9.9970390493987607E-2</v>
      </c>
      <c r="F616" s="315">
        <v>1.2958343158930474</v>
      </c>
      <c r="G616" s="67">
        <v>1.6060466466645997</v>
      </c>
      <c r="H616" s="19">
        <v>-9.5591756405098227</v>
      </c>
      <c r="I616" s="220">
        <v>-9.6870803374319525E-2</v>
      </c>
      <c r="J616" s="232">
        <v>1.5228809212346828</v>
      </c>
      <c r="K616" s="266">
        <v>1.6432196434169299</v>
      </c>
      <c r="L616" s="267">
        <v>-1.539087792256399</v>
      </c>
      <c r="M616" s="19">
        <v>-9.5547830125236697</v>
      </c>
      <c r="N616" s="19">
        <v>-9.6320443445868325</v>
      </c>
      <c r="O616" s="19">
        <v>-9.446667869542237</v>
      </c>
      <c r="P616" s="65">
        <v>-0.29118165944989621</v>
      </c>
      <c r="Q616" s="127">
        <v>0.31778156448952333</v>
      </c>
      <c r="R616" s="19">
        <v>-9.5723723140498205</v>
      </c>
      <c r="S616" s="97">
        <v>-0.45387260737843027</v>
      </c>
      <c r="T616" s="68">
        <v>-0.90811212635023042</v>
      </c>
      <c r="U616" s="19">
        <v>-9.5518371339679753</v>
      </c>
      <c r="V616" s="27">
        <v>0.9562661839271529</v>
      </c>
      <c r="W616" s="19">
        <v>-9.5324308059549416</v>
      </c>
      <c r="X616" s="502">
        <f>PEARSON(C616:W616,AB$2:AB$22)</f>
        <v>0.19915682613402932</v>
      </c>
      <c r="Y616" s="1070">
        <v>0.38699627077204701</v>
      </c>
      <c r="Z616" s="1070">
        <v>0.47119571614310501</v>
      </c>
    </row>
    <row r="617" spans="1:26">
      <c r="A617" s="499" t="s">
        <v>164</v>
      </c>
      <c r="B617" s="479" t="s">
        <v>165</v>
      </c>
      <c r="C617" s="186">
        <v>0.34879163891276382</v>
      </c>
      <c r="D617" s="187">
        <v>0.55074247448880365</v>
      </c>
      <c r="E617" s="188">
        <v>0.42904497527207869</v>
      </c>
      <c r="F617" s="36">
        <v>-0.68093744321924377</v>
      </c>
      <c r="G617" s="8">
        <v>-1.7006338782044732</v>
      </c>
      <c r="H617" s="174">
        <v>-1.6192286517542516</v>
      </c>
      <c r="I617" s="110">
        <v>-2.5939188521628815</v>
      </c>
      <c r="J617" s="182">
        <v>-0.25724891916175224</v>
      </c>
      <c r="K617" s="95">
        <v>-1.7804038342573023</v>
      </c>
      <c r="L617" s="191">
        <v>1.4340597872330079</v>
      </c>
      <c r="M617" s="108">
        <v>-0.30870784722427924</v>
      </c>
      <c r="N617" s="192">
        <v>1.6339261390982482</v>
      </c>
      <c r="O617" s="193">
        <v>-2.229293525105088</v>
      </c>
      <c r="P617" s="63">
        <v>7.1902033442307264E-2</v>
      </c>
      <c r="Q617" s="194">
        <v>-1.2950504265643004</v>
      </c>
      <c r="R617" s="189">
        <v>0.18255622093820773</v>
      </c>
      <c r="S617" s="79">
        <v>0.87367615667101617</v>
      </c>
      <c r="T617" s="190">
        <v>0.92073158750349038</v>
      </c>
      <c r="U617" s="96">
        <v>-0.36486451917368024</v>
      </c>
      <c r="V617" s="10">
        <v>-2.0930456343882038</v>
      </c>
      <c r="W617" s="145">
        <v>-2.2591913941933504</v>
      </c>
      <c r="X617" s="502">
        <f>PEARSON(C617:W617,AB$2:AB$22)</f>
        <v>0.19899727666818284</v>
      </c>
      <c r="Y617" s="1070">
        <v>0.38650382419086599</v>
      </c>
      <c r="Z617" s="1070">
        <v>0.47098440774377098</v>
      </c>
    </row>
    <row r="618" spans="1:26">
      <c r="A618" s="499" t="s">
        <v>15761</v>
      </c>
      <c r="B618" s="478" t="s">
        <v>15758</v>
      </c>
      <c r="C618" s="172">
        <v>-3.2965508211777914</v>
      </c>
      <c r="D618" s="329">
        <v>-4.2267628965714206</v>
      </c>
      <c r="E618" s="305">
        <v>-2.7433780004470445</v>
      </c>
      <c r="F618" s="231">
        <v>0.71766192919956506</v>
      </c>
      <c r="G618" s="446">
        <v>3.4014494377001676</v>
      </c>
      <c r="H618" s="118">
        <v>-1.3951891195641408</v>
      </c>
      <c r="I618" s="394">
        <v>-4.715207404546244</v>
      </c>
      <c r="J618" s="188">
        <v>0.42546778419825421</v>
      </c>
      <c r="K618" s="317">
        <v>-4.0894961680011592</v>
      </c>
      <c r="L618" s="332">
        <v>2.2084784312732726</v>
      </c>
      <c r="M618" s="320">
        <v>-2.2998054496654206</v>
      </c>
      <c r="N618" s="110">
        <v>-2.5955069834300115</v>
      </c>
      <c r="O618" s="101">
        <v>-1.7306981594973712</v>
      </c>
      <c r="P618" s="230">
        <v>-1.4809704455081778</v>
      </c>
      <c r="Q618" s="288">
        <v>-2.5386668624938959</v>
      </c>
      <c r="R618" s="223">
        <v>-2.4421620613027613</v>
      </c>
      <c r="S618" s="110">
        <v>-2.5976549720083835</v>
      </c>
      <c r="T618" s="259">
        <v>-2.2174208176050558</v>
      </c>
      <c r="U618" s="368">
        <v>-2.6993175850967059</v>
      </c>
      <c r="V618" s="226">
        <v>-4.1180247536021515</v>
      </c>
      <c r="W618" s="399">
        <v>-3.9124916059585386</v>
      </c>
      <c r="X618" s="502">
        <f>PEARSON(C618:W618,AB$2:AB$22)</f>
        <v>0.19862301417739076</v>
      </c>
      <c r="Y618" s="1070">
        <v>0.38870928492235801</v>
      </c>
      <c r="Z618" s="1070">
        <v>0.47250236964492798</v>
      </c>
    </row>
    <row r="619" spans="1:26">
      <c r="A619" s="499" t="s">
        <v>7907</v>
      </c>
      <c r="B619" s="478" t="s">
        <v>7904</v>
      </c>
      <c r="C619" s="19">
        <v>-5.9494101210491142</v>
      </c>
      <c r="D619" s="114">
        <v>1.0305961795233982</v>
      </c>
      <c r="E619" s="290">
        <v>2.0090991997516543</v>
      </c>
      <c r="F619" s="128">
        <v>-0.76611656883498758</v>
      </c>
      <c r="G619" s="105">
        <v>-2.003973678610405</v>
      </c>
      <c r="H619" s="22">
        <v>-5.2483908418852136E-2</v>
      </c>
      <c r="I619" s="47">
        <v>-0.63443391216030653</v>
      </c>
      <c r="J619" s="233">
        <v>0.24426754688564445</v>
      </c>
      <c r="K619" s="26">
        <v>2.806758797890048E-2</v>
      </c>
      <c r="L619" s="326">
        <v>-3.0498341134557703</v>
      </c>
      <c r="M619" s="62">
        <v>-0.1109795436740011</v>
      </c>
      <c r="N619" s="33">
        <v>-0.19114592902420174</v>
      </c>
      <c r="O619" s="68">
        <v>-0.91011931726924034</v>
      </c>
      <c r="P619" s="133">
        <v>5.7678413160364888E-3</v>
      </c>
      <c r="Q619" s="186">
        <v>0.35251435437603595</v>
      </c>
      <c r="R619" s="121">
        <v>0.67005127648244189</v>
      </c>
      <c r="S619" s="200">
        <v>0.62460345621417257</v>
      </c>
      <c r="T619" s="228">
        <v>-0.6150221407242461</v>
      </c>
      <c r="U619" s="219">
        <v>0.26866545292997834</v>
      </c>
      <c r="V619" s="98">
        <v>-0.8901562014694604</v>
      </c>
      <c r="W619" s="19">
        <v>-13.523903524154838</v>
      </c>
      <c r="X619" s="502">
        <f>PEARSON(C619:W619,AB$2:AB$22)</f>
        <v>0.19812562631836633</v>
      </c>
      <c r="Y619" s="1070">
        <v>0.38913351729068701</v>
      </c>
      <c r="Z619" s="1070">
        <v>0.47262905761074597</v>
      </c>
    </row>
    <row r="620" spans="1:26">
      <c r="A620" s="499" t="s">
        <v>4527</v>
      </c>
      <c r="B620" s="478" t="s">
        <v>4524</v>
      </c>
      <c r="C620" s="19">
        <v>-10.6206100224989</v>
      </c>
      <c r="D620" s="19">
        <v>-10.641704820473192</v>
      </c>
      <c r="E620" s="19">
        <v>-10.644288537649883</v>
      </c>
      <c r="F620" s="19">
        <v>-10.603084915283556</v>
      </c>
      <c r="G620" s="19">
        <v>-10.604652717095261</v>
      </c>
      <c r="H620" s="345">
        <v>2.962636885807719</v>
      </c>
      <c r="I620" s="51">
        <v>2.4458395416002112</v>
      </c>
      <c r="J620" s="19">
        <v>-10.678347974684538</v>
      </c>
      <c r="K620" s="345">
        <v>2.9532727140344153</v>
      </c>
      <c r="L620" s="19">
        <v>-10.749747073100293</v>
      </c>
      <c r="M620" s="19">
        <v>-10.696600485204833</v>
      </c>
      <c r="N620" s="19">
        <v>-10.773861817267994</v>
      </c>
      <c r="O620" s="19">
        <v>-10.588485342223398</v>
      </c>
      <c r="P620" s="19">
        <v>-10.638160570036879</v>
      </c>
      <c r="Q620" s="19">
        <v>-10.639963840699867</v>
      </c>
      <c r="R620" s="19">
        <v>-10.714189786730982</v>
      </c>
      <c r="S620" s="19">
        <v>-10.699860697958798</v>
      </c>
      <c r="T620" s="19">
        <v>-10.691809195005494</v>
      </c>
      <c r="U620" s="19">
        <v>-10.693654606649137</v>
      </c>
      <c r="V620" s="19">
        <v>-10.695908831918594</v>
      </c>
      <c r="W620" s="19">
        <v>-10.674248278636103</v>
      </c>
      <c r="X620" s="502">
        <f>PEARSON(C620:W620,AB$2:AB$22)</f>
        <v>0.19807865122494603</v>
      </c>
      <c r="Y620" s="1070">
        <v>0.38915944719254703</v>
      </c>
      <c r="Z620" s="1070">
        <v>0.47227216951742301</v>
      </c>
    </row>
    <row r="621" spans="1:26">
      <c r="A621" s="499" t="s">
        <v>9554</v>
      </c>
      <c r="B621" s="478" t="s">
        <v>9551</v>
      </c>
      <c r="C621" s="138">
        <v>0.79226488314214638</v>
      </c>
      <c r="D621" s="58">
        <v>-0.95412279099713004</v>
      </c>
      <c r="E621" s="185">
        <v>-3.8863293542693569</v>
      </c>
      <c r="F621" s="63">
        <v>7.7889614459472165E-2</v>
      </c>
      <c r="G621" s="117">
        <v>-1.2112427416022205</v>
      </c>
      <c r="H621" s="114">
        <v>1.0354062658792422</v>
      </c>
      <c r="I621" s="167">
        <v>-0.80534629267792934</v>
      </c>
      <c r="J621" s="222">
        <v>1.5598968917906062</v>
      </c>
      <c r="K621" s="151">
        <v>0.1390900692059113</v>
      </c>
      <c r="L621" s="184">
        <v>-1.3664914426580459</v>
      </c>
      <c r="M621" s="13">
        <v>1.3684646311825415</v>
      </c>
      <c r="N621" s="28">
        <v>0.3399503762817131</v>
      </c>
      <c r="O621" s="368">
        <v>-2.7024291851407658</v>
      </c>
      <c r="P621" s="135">
        <v>1.0756467738462017</v>
      </c>
      <c r="Q621" s="83">
        <v>-1.1374945104323868</v>
      </c>
      <c r="R621" s="7">
        <v>-3.1241604757136359</v>
      </c>
      <c r="S621" s="337">
        <v>-1.3096523414641659</v>
      </c>
      <c r="T621" s="189">
        <v>0.17898195884847529</v>
      </c>
      <c r="U621" s="245">
        <v>-2.8638860598619691</v>
      </c>
      <c r="V621" s="236">
        <v>-3.3854854202945939</v>
      </c>
      <c r="W621" s="11">
        <v>0.75787863540187483</v>
      </c>
      <c r="X621" s="502">
        <f>PEARSON(C621:W621,AB$2:AB$22)</f>
        <v>0.1972869891585074</v>
      </c>
      <c r="Y621" s="1070">
        <v>0.391946968363729</v>
      </c>
      <c r="Z621" s="1070">
        <v>0.47370880584205599</v>
      </c>
    </row>
    <row r="622" spans="1:26">
      <c r="A622" s="499" t="s">
        <v>11736</v>
      </c>
      <c r="B622" s="478" t="s">
        <v>11735</v>
      </c>
      <c r="C622" s="187">
        <v>0.55157475231130393</v>
      </c>
      <c r="D622" s="22">
        <v>-6.3470726905722877E-2</v>
      </c>
      <c r="E622" s="326">
        <v>-3.0500029012249676</v>
      </c>
      <c r="F622" s="285">
        <v>1.3256688731008062</v>
      </c>
      <c r="G622" s="37">
        <v>0.59916643417990167</v>
      </c>
      <c r="H622" s="199">
        <v>0.85358254207882223</v>
      </c>
      <c r="I622" s="191">
        <v>1.4337810264516815</v>
      </c>
      <c r="J622" s="63">
        <v>7.2725879796923826E-2</v>
      </c>
      <c r="K622" s="253">
        <v>-0.26816407087433985</v>
      </c>
      <c r="L622" s="99">
        <v>0.26296792611729081</v>
      </c>
      <c r="M622" s="73">
        <v>-0.74617100294739547</v>
      </c>
      <c r="N622" s="104">
        <v>-0.59490562666776359</v>
      </c>
      <c r="O622" s="297">
        <v>-1.4444519915715017</v>
      </c>
      <c r="P622" s="167">
        <v>-0.81348774748691732</v>
      </c>
      <c r="Q622" s="150">
        <v>-1.8081037249426299</v>
      </c>
      <c r="R622" s="47">
        <v>-0.63307205767191643</v>
      </c>
      <c r="S622" s="97">
        <v>-0.46008158600218041</v>
      </c>
      <c r="T622" s="173">
        <v>-1.8911854255187246</v>
      </c>
      <c r="U622" s="188">
        <v>0.42774584476676325</v>
      </c>
      <c r="V622" s="97">
        <v>-0.44687690196178659</v>
      </c>
      <c r="W622" s="47">
        <v>-0.63403002051594792</v>
      </c>
      <c r="X622" s="502">
        <f>PEARSON(C622:W622,AB$2:AB$22)</f>
        <v>0.19637460939917256</v>
      </c>
      <c r="Y622" s="1070">
        <v>0.39438986998626702</v>
      </c>
      <c r="Z622" s="1070">
        <v>0.47510613178382199</v>
      </c>
    </row>
    <row r="623" spans="1:26">
      <c r="A623" s="499" t="s">
        <v>1279</v>
      </c>
      <c r="B623" s="478" t="s">
        <v>867</v>
      </c>
      <c r="C623" s="76">
        <v>1.0576462122090029</v>
      </c>
      <c r="D623" s="138">
        <v>0.77727664593875823</v>
      </c>
      <c r="E623" s="294">
        <v>0.98564911086001372</v>
      </c>
      <c r="F623" s="74">
        <v>0.20065927091226443</v>
      </c>
      <c r="G623" s="62">
        <v>-0.12126932830232176</v>
      </c>
      <c r="H623" s="353">
        <v>-3.4783880082592313</v>
      </c>
      <c r="I623" s="106">
        <v>-8.6102768167646587E-2</v>
      </c>
      <c r="J623" s="231">
        <v>0.72817732286987258</v>
      </c>
      <c r="K623" s="152">
        <v>0.64165885367706832</v>
      </c>
      <c r="L623" s="69">
        <v>-2.0533975675155767</v>
      </c>
      <c r="M623" s="276">
        <v>-2.3220594722502468</v>
      </c>
      <c r="N623" s="249">
        <v>-2.847571492477575</v>
      </c>
      <c r="O623" s="126">
        <v>0.44672542859846953</v>
      </c>
      <c r="P623" s="179">
        <v>0.49275686315458928</v>
      </c>
      <c r="Q623" s="59">
        <v>-0.14965156602470028</v>
      </c>
      <c r="R623" s="240">
        <v>0.52204447724275604</v>
      </c>
      <c r="S623" s="47">
        <v>-0.62653994697585302</v>
      </c>
      <c r="T623" s="26">
        <v>2.3071597445638473E-2</v>
      </c>
      <c r="U623" s="268">
        <v>-0.99520618586689347</v>
      </c>
      <c r="V623" s="337">
        <v>-1.3067633351146954</v>
      </c>
      <c r="W623" s="47">
        <v>-0.62100700023221911</v>
      </c>
      <c r="X623" s="502">
        <f>PEARSON(C623:W623,AB$2:AB$22)</f>
        <v>0.19619947343962307</v>
      </c>
      <c r="Y623" s="1070">
        <v>0.391360177521069</v>
      </c>
      <c r="Z623" s="1070">
        <v>0.473386994950944</v>
      </c>
    </row>
    <row r="624" spans="1:26">
      <c r="A624" s="499" t="s">
        <v>7415</v>
      </c>
      <c r="B624" s="478" t="s">
        <v>7416</v>
      </c>
      <c r="C624" s="19">
        <v>-5.7320078554453993</v>
      </c>
      <c r="D624" s="160">
        <v>0.39350761902210718</v>
      </c>
      <c r="E624" s="186">
        <v>0.35360525562634743</v>
      </c>
      <c r="F624" s="275">
        <v>1.1157030763343461</v>
      </c>
      <c r="G624" s="64">
        <v>1.1000651579917933</v>
      </c>
      <c r="H624" s="19">
        <v>-5.2338313704154444</v>
      </c>
      <c r="I624" s="231">
        <v>0.7165496939207725</v>
      </c>
      <c r="J624" s="109">
        <v>-3.8494627338181889E-2</v>
      </c>
      <c r="K624" s="99">
        <v>0.24966332267734301</v>
      </c>
      <c r="L624" s="30">
        <v>-0.70588138767092112</v>
      </c>
      <c r="M624" s="28">
        <v>0.34004592557917368</v>
      </c>
      <c r="N624" s="135">
        <v>1.0817204964149418</v>
      </c>
      <c r="O624" s="104">
        <v>-0.58058263372488517</v>
      </c>
      <c r="P624" s="228">
        <v>-0.59922130106892812</v>
      </c>
      <c r="Q624" s="228">
        <v>-0.61521045314880196</v>
      </c>
      <c r="R624" s="96">
        <v>-0.3742905787574492</v>
      </c>
      <c r="S624" s="103">
        <v>-0.40912866137044035</v>
      </c>
      <c r="T624" s="66">
        <v>6.0417227155775001E-2</v>
      </c>
      <c r="U624" s="19">
        <v>-7.5112788456563138</v>
      </c>
      <c r="V624" s="137">
        <v>0.75265111390038475</v>
      </c>
      <c r="W624" s="19">
        <v>-6.3781829396289211</v>
      </c>
      <c r="X624" s="502">
        <f>PEARSON(C624:W624,AB$2:AB$22)</f>
        <v>0.19611667988682913</v>
      </c>
      <c r="Y624" s="1070">
        <v>0.39390059848967102</v>
      </c>
      <c r="Z624" s="1070">
        <v>0.47490408604023798</v>
      </c>
    </row>
    <row r="625" spans="1:26">
      <c r="A625" s="499" t="s">
        <v>15745</v>
      </c>
      <c r="B625" s="478" t="s">
        <v>15742</v>
      </c>
      <c r="C625" s="295">
        <v>-2.3993756300056228</v>
      </c>
      <c r="D625" s="245">
        <v>-2.8646881061405804</v>
      </c>
      <c r="E625" s="76">
        <v>1.0554262174245845</v>
      </c>
      <c r="F625" s="92">
        <v>1.4922849330759571</v>
      </c>
      <c r="G625" s="192">
        <v>1.6363164644626091</v>
      </c>
      <c r="H625" s="76">
        <v>1.063335931550575</v>
      </c>
      <c r="I625" s="325">
        <v>-4.5490175199887082</v>
      </c>
      <c r="J625" s="187">
        <v>0.54439996150175962</v>
      </c>
      <c r="K625" s="329">
        <v>-4.2406108187331748</v>
      </c>
      <c r="L625" s="42">
        <v>-0.77763053498538937</v>
      </c>
      <c r="M625" s="234">
        <v>-0.490795177792337</v>
      </c>
      <c r="N625" s="275">
        <v>1.1258631481800625</v>
      </c>
      <c r="O625" s="322">
        <v>-1.2343189495878204</v>
      </c>
      <c r="P625" s="166">
        <v>-1.0686989268421068</v>
      </c>
      <c r="Q625" s="125">
        <v>-1.0242432507968473</v>
      </c>
      <c r="R625" s="398">
        <v>-4.2057701907664553</v>
      </c>
      <c r="S625" s="148">
        <v>-0.20589905657681526</v>
      </c>
      <c r="T625" s="133">
        <v>5.3816453299841763E-3</v>
      </c>
      <c r="U625" s="2">
        <v>0.99556491083309395</v>
      </c>
      <c r="V625" s="303">
        <v>-2.9528651894519724</v>
      </c>
      <c r="W625" s="356">
        <v>-3.1803553413256163</v>
      </c>
      <c r="X625" s="502">
        <f>PEARSON(C625:W625,AB$2:AB$22)</f>
        <v>0.19595239369603626</v>
      </c>
      <c r="Y625" s="1070">
        <v>0.39481422496751001</v>
      </c>
      <c r="Z625" s="1070">
        <v>0.475229709528799</v>
      </c>
    </row>
    <row r="626" spans="1:26">
      <c r="A626" s="499" t="s">
        <v>1312</v>
      </c>
      <c r="B626" s="478" t="s">
        <v>1309</v>
      </c>
      <c r="C626" s="126">
        <v>0.44772197596806296</v>
      </c>
      <c r="D626" s="25">
        <v>0.47488762596275308</v>
      </c>
      <c r="E626" s="148">
        <v>-0.21047378244711645</v>
      </c>
      <c r="F626" s="173">
        <v>-1.8755723764205912</v>
      </c>
      <c r="G626" s="99">
        <v>0.25474909922399286</v>
      </c>
      <c r="H626" s="163">
        <v>-1.1534332808127779</v>
      </c>
      <c r="I626" s="79">
        <v>0.88810512437719413</v>
      </c>
      <c r="J626" s="220">
        <v>-0.10101835451701534</v>
      </c>
      <c r="K626" s="182">
        <v>-0.25047514777501223</v>
      </c>
      <c r="L626" s="92">
        <v>1.4838776140883854</v>
      </c>
      <c r="M626" s="219">
        <v>0.27871838023672929</v>
      </c>
      <c r="N626" s="128">
        <v>-0.7719453734980587</v>
      </c>
      <c r="O626" s="113">
        <v>-0.63832020560535152</v>
      </c>
      <c r="P626" s="196">
        <v>-0.17742394398667671</v>
      </c>
      <c r="Q626" s="36">
        <v>-0.68572520994385044</v>
      </c>
      <c r="R626" s="73">
        <v>-0.74936636781177868</v>
      </c>
      <c r="S626" s="234">
        <v>-0.49106249677860336</v>
      </c>
      <c r="T626" s="62">
        <v>-0.11555038514135663</v>
      </c>
      <c r="U626" s="17">
        <v>-1.8519621691904136</v>
      </c>
      <c r="V626" s="202">
        <v>-0.93838708024240036</v>
      </c>
      <c r="W626" s="76">
        <v>1.0501272064902738</v>
      </c>
      <c r="X626" s="502">
        <f>PEARSON(C626:W626,AB$2:AB$22)</f>
        <v>0.19546783311702493</v>
      </c>
      <c r="Y626" s="1070">
        <v>0.39562783937206802</v>
      </c>
      <c r="Z626" s="1070">
        <v>0.475821247966771</v>
      </c>
    </row>
    <row r="627" spans="1:26">
      <c r="A627" s="499" t="s">
        <v>6095</v>
      </c>
      <c r="B627" s="478" t="s">
        <v>6092</v>
      </c>
      <c r="C627" s="187">
        <v>0.54597222710200499</v>
      </c>
      <c r="D627" s="240">
        <v>0.5299630752094906</v>
      </c>
      <c r="E627" s="99">
        <v>0.26014348149014727</v>
      </c>
      <c r="F627" s="18">
        <v>-0.38549032563402774</v>
      </c>
      <c r="G627" s="116">
        <v>-0.55603074524712204</v>
      </c>
      <c r="H627" s="2">
        <v>0.99896219124347929</v>
      </c>
      <c r="I627" s="96">
        <v>-0.37178974120815284</v>
      </c>
      <c r="J627" s="24">
        <v>0.79812733041712536</v>
      </c>
      <c r="K627" s="151">
        <v>0.14097640446056123</v>
      </c>
      <c r="L627" s="19">
        <v>-13.622109279616444</v>
      </c>
      <c r="M627" s="37">
        <v>0.60960162995635481</v>
      </c>
      <c r="N627" s="177">
        <v>-2.8009644974129273</v>
      </c>
      <c r="O627" s="19">
        <v>-5.4721734922532974</v>
      </c>
      <c r="P627" s="181">
        <v>-1.0903899477590415</v>
      </c>
      <c r="Q627" s="231">
        <v>0.73066335695783424</v>
      </c>
      <c r="R627" s="24">
        <v>0.79810679994223044</v>
      </c>
      <c r="S627" s="64">
        <v>1.0931431681505333</v>
      </c>
      <c r="T627" s="44">
        <v>-0.73361971426283268</v>
      </c>
      <c r="U627" s="58">
        <v>-0.95753095666996901</v>
      </c>
      <c r="V627" s="26">
        <v>1.235269338111054E-2</v>
      </c>
      <c r="W627" s="19">
        <v>-5.5172289320488597</v>
      </c>
      <c r="X627" s="502">
        <f>PEARSON(C627:W627,AB$2:AB$22)</f>
        <v>0.19448064568369811</v>
      </c>
      <c r="Y627" s="1070">
        <v>0.39787771516065001</v>
      </c>
      <c r="Z627" s="1070">
        <v>0.47736098024220802</v>
      </c>
    </row>
    <row r="628" spans="1:26">
      <c r="A628" s="499" t="s">
        <v>7125</v>
      </c>
      <c r="B628" s="478" t="s">
        <v>7126</v>
      </c>
      <c r="C628" s="374">
        <v>-2.7318711037460939</v>
      </c>
      <c r="D628" s="359">
        <v>2.078079686052781</v>
      </c>
      <c r="E628" s="365">
        <v>2.2563052912974051</v>
      </c>
      <c r="F628" s="81">
        <v>-3.3198993474943266</v>
      </c>
      <c r="G628" s="19">
        <v>-5.05301089996708</v>
      </c>
      <c r="H628" s="159">
        <v>-2.203174198452968</v>
      </c>
      <c r="I628" s="386">
        <v>-4.1787430860502965</v>
      </c>
      <c r="J628" s="90">
        <v>-3.3547105516692182</v>
      </c>
      <c r="K628" s="325">
        <v>-4.5567061494876455</v>
      </c>
      <c r="L628" s="19">
        <v>-13.777034721149919</v>
      </c>
      <c r="M628" s="5">
        <v>-3.2689991549614192</v>
      </c>
      <c r="N628" s="19">
        <v>-13.801149465317623</v>
      </c>
      <c r="O628" s="19">
        <v>-5.329913459115768</v>
      </c>
      <c r="P628" s="126">
        <v>0.45321243512403547</v>
      </c>
      <c r="Q628" s="161">
        <v>1.5102551119739238</v>
      </c>
      <c r="R628" s="261">
        <v>1.3965721056439131</v>
      </c>
      <c r="S628" s="338">
        <v>1.6631548516057664</v>
      </c>
      <c r="T628" s="66">
        <v>5.2387849708807215E-2</v>
      </c>
      <c r="U628" s="309">
        <v>-3.9677255055198097</v>
      </c>
      <c r="V628" s="313">
        <v>-4.0773052990615977</v>
      </c>
      <c r="W628" s="19">
        <v>-13.701535926685731</v>
      </c>
      <c r="X628" s="502">
        <f>PEARSON(C628:W628,AB$2:AB$22)</f>
        <v>0.19386151870930907</v>
      </c>
      <c r="Y628" s="1070">
        <v>0.39914242592816301</v>
      </c>
      <c r="Z628" s="1070">
        <v>0.47810157043696899</v>
      </c>
    </row>
    <row r="629" spans="1:26">
      <c r="A629" s="499" t="s">
        <v>10740</v>
      </c>
      <c r="B629" s="478" t="s">
        <v>10737</v>
      </c>
      <c r="C629" s="150">
        <v>-1.8085592352988169</v>
      </c>
      <c r="D629" s="340">
        <v>-4.0398187486940094</v>
      </c>
      <c r="E629" s="49">
        <v>-1.7411798257366142</v>
      </c>
      <c r="F629" s="29">
        <v>-1.5033342261255302</v>
      </c>
      <c r="G629" s="425">
        <v>2.7794207934295936</v>
      </c>
      <c r="H629" s="139">
        <v>-4.3084817331708987</v>
      </c>
      <c r="I629" s="118">
        <v>-1.3966533907165586</v>
      </c>
      <c r="J629" s="290">
        <v>2.0037782413487149</v>
      </c>
      <c r="K629" s="386">
        <v>-4.1798488686481061</v>
      </c>
      <c r="L629" s="140">
        <v>2.0632426137156243</v>
      </c>
      <c r="M629" s="185">
        <v>-3.8838560726614988</v>
      </c>
      <c r="N629" s="19">
        <v>-6.7281227882112065</v>
      </c>
      <c r="O629" s="42">
        <v>-0.78077568328087088</v>
      </c>
      <c r="P629" s="94">
        <v>-1.6083918425451798</v>
      </c>
      <c r="Q629" s="202">
        <v>-0.94084357832561005</v>
      </c>
      <c r="R629" s="48">
        <v>-0.42800815901970818</v>
      </c>
      <c r="S629" s="137">
        <v>0.75275005700476882</v>
      </c>
      <c r="T629" s="83">
        <v>-1.1284378437815612</v>
      </c>
      <c r="U629" s="19">
        <v>-6.0499969663251232</v>
      </c>
      <c r="V629" s="19">
        <v>-5.7159091675286549</v>
      </c>
      <c r="W629" s="308">
        <v>-4.9225448081628098</v>
      </c>
      <c r="X629" s="502">
        <f>PEARSON(C629:W629,AB$2:AB$22)</f>
        <v>0.19381231289106338</v>
      </c>
      <c r="Y629" s="1070">
        <v>0.39951590710912699</v>
      </c>
      <c r="Z629" s="1070">
        <v>0.47816113137792599</v>
      </c>
    </row>
    <row r="630" spans="1:26">
      <c r="A630" s="499" t="s">
        <v>6490</v>
      </c>
      <c r="B630" s="478" t="s">
        <v>6487</v>
      </c>
      <c r="C630" s="29">
        <v>-1.5019105593650162</v>
      </c>
      <c r="D630" s="68">
        <v>-0.89506407386206199</v>
      </c>
      <c r="E630" s="187">
        <v>0.5478946152193962</v>
      </c>
      <c r="F630" s="265">
        <v>1.7921430096148356</v>
      </c>
      <c r="G630" s="76">
        <v>1.0531535855842356</v>
      </c>
      <c r="H630" s="247">
        <v>-2.6709440354425946</v>
      </c>
      <c r="I630" s="275">
        <v>1.1176625667169673</v>
      </c>
      <c r="J630" s="123">
        <v>-1.7724695640465451</v>
      </c>
      <c r="K630" s="13">
        <v>1.3758087145563378</v>
      </c>
      <c r="L630" s="116">
        <v>-0.5580950416513365</v>
      </c>
      <c r="M630" s="296">
        <v>-2.2764793374259464</v>
      </c>
      <c r="N630" s="126">
        <v>0.45200940144106699</v>
      </c>
      <c r="O630" s="331">
        <v>-3.4203173449703352</v>
      </c>
      <c r="P630" s="74">
        <v>0.19223750323832006</v>
      </c>
      <c r="Q630" s="143">
        <v>-2.367875730106161</v>
      </c>
      <c r="R630" s="103">
        <v>-0.40680036692716282</v>
      </c>
      <c r="S630" s="215">
        <v>-0.32739162181059561</v>
      </c>
      <c r="T630" s="158">
        <v>-2.4630278532224139</v>
      </c>
      <c r="U630" s="112">
        <v>-1.2616400411382631</v>
      </c>
      <c r="V630" s="137">
        <v>0.74344933379756994</v>
      </c>
      <c r="W630" s="184">
        <v>-1.3696724518495429</v>
      </c>
      <c r="X630" s="502">
        <f>PEARSON(C630:W630,AB$2:AB$22)</f>
        <v>0.19281442501288215</v>
      </c>
      <c r="Y630" s="1070">
        <v>0.40195781126057401</v>
      </c>
      <c r="Z630" s="1070">
        <v>0.48030527489386399</v>
      </c>
    </row>
    <row r="631" spans="1:26">
      <c r="A631" s="499" t="s">
        <v>9688</v>
      </c>
      <c r="B631" s="478" t="s">
        <v>9685</v>
      </c>
      <c r="C631" s="23">
        <v>0.94074078906086722</v>
      </c>
      <c r="D631" s="137">
        <v>0.75051985826969225</v>
      </c>
      <c r="E631" s="99">
        <v>0.24572282034330198</v>
      </c>
      <c r="F631" s="239">
        <v>-3.003095100011953</v>
      </c>
      <c r="G631" s="365">
        <v>2.2624198192063032</v>
      </c>
      <c r="H631" s="267">
        <v>-1.520482915621532</v>
      </c>
      <c r="I631" s="43">
        <v>-1.0393108056142908</v>
      </c>
      <c r="J631" s="167">
        <v>-0.80545973389682846</v>
      </c>
      <c r="K631" s="80">
        <v>-1.937635404966314</v>
      </c>
      <c r="L631" s="419">
        <v>-4.269537864331256</v>
      </c>
      <c r="M631" s="326">
        <v>-3.0499628252898936</v>
      </c>
      <c r="N631" s="90">
        <v>-3.3589060837800928</v>
      </c>
      <c r="O631" s="133">
        <v>-2.9796561177606947E-3</v>
      </c>
      <c r="P631" s="142">
        <v>1.4577080275079513</v>
      </c>
      <c r="Q631" s="231">
        <v>0.7281016567512818</v>
      </c>
      <c r="R631" s="25">
        <v>0.47471417595852478</v>
      </c>
      <c r="S631" s="380">
        <v>-3.3689560826745075</v>
      </c>
      <c r="T631" s="331">
        <v>-3.409498909101937</v>
      </c>
      <c r="U631" s="328">
        <v>-2.903423355054128</v>
      </c>
      <c r="V631" s="125">
        <v>-1.0178710878473805</v>
      </c>
      <c r="W631" s="24">
        <v>0.80086073298011051</v>
      </c>
      <c r="X631" s="502">
        <f>PEARSON(C631:W631,AB$2:AB$22)</f>
        <v>0.1923395819649529</v>
      </c>
      <c r="Y631" s="1070">
        <v>0.40328096234451999</v>
      </c>
      <c r="Z631" s="1070">
        <v>0.48071953251828597</v>
      </c>
    </row>
    <row r="632" spans="1:26">
      <c r="A632" s="499" t="s">
        <v>9702</v>
      </c>
      <c r="B632" s="478" t="s">
        <v>9699</v>
      </c>
      <c r="C632" s="95">
        <v>-1.7816546154394621</v>
      </c>
      <c r="D632" s="334">
        <v>-1.3292374515079484</v>
      </c>
      <c r="E632" s="318">
        <v>-1.9189725507551969</v>
      </c>
      <c r="F632" s="200">
        <v>0.62214546293270856</v>
      </c>
      <c r="G632" s="265">
        <v>1.7849664377773378</v>
      </c>
      <c r="H632" s="130">
        <v>1.9176094413995524</v>
      </c>
      <c r="I632" s="231">
        <v>0.7349903029533581</v>
      </c>
      <c r="J632" s="2">
        <v>0.99046882066012498</v>
      </c>
      <c r="K632" s="199">
        <v>0.85939085712123953</v>
      </c>
      <c r="L632" s="19">
        <v>-17.541493067495981</v>
      </c>
      <c r="M632" s="19">
        <v>-9.5738298510045663</v>
      </c>
      <c r="N632" s="19">
        <v>-10.64738041329929</v>
      </c>
      <c r="O632" s="220">
        <v>-9.6054207546510798E-2</v>
      </c>
      <c r="P632" s="167">
        <v>-0.80107850465054709</v>
      </c>
      <c r="Q632" s="68">
        <v>-0.90529534296614844</v>
      </c>
      <c r="R632" s="54">
        <v>0.12154385528048882</v>
      </c>
      <c r="S632" s="217">
        <v>0.15690810372079025</v>
      </c>
      <c r="T632" s="39">
        <v>0.58160612286413238</v>
      </c>
      <c r="U632" s="19">
        <v>-7.5472912748255867</v>
      </c>
      <c r="V632" s="279">
        <v>-4.9345896606077151</v>
      </c>
      <c r="W632" s="432">
        <v>-4.8249309921719767</v>
      </c>
      <c r="X632" s="502">
        <f>PEARSON(C632:W632,AB$2:AB$22)</f>
        <v>0.19228986172592252</v>
      </c>
      <c r="Y632" s="1070">
        <v>0.40386985608006498</v>
      </c>
      <c r="Z632" s="1070">
        <v>0.48103326329599999</v>
      </c>
    </row>
    <row r="633" spans="1:26">
      <c r="A633" s="499" t="s">
        <v>4210</v>
      </c>
      <c r="B633" s="478" t="s">
        <v>4211</v>
      </c>
      <c r="C633" s="268">
        <v>-0.99698632401415632</v>
      </c>
      <c r="D633" s="21">
        <v>0.40551648905109644</v>
      </c>
      <c r="E633" s="121">
        <v>0.6734082325612103</v>
      </c>
      <c r="F633" s="188">
        <v>0.43676225433452043</v>
      </c>
      <c r="G633" s="62">
        <v>-0.10810586021859989</v>
      </c>
      <c r="H633" s="215">
        <v>-0.33323079058969668</v>
      </c>
      <c r="I633" s="138">
        <v>0.77989373066945233</v>
      </c>
      <c r="J633" s="108">
        <v>-0.30999195901025728</v>
      </c>
      <c r="K633" s="220">
        <v>-0.10578315158516242</v>
      </c>
      <c r="L633" s="294">
        <v>0.9802325340001774</v>
      </c>
      <c r="M633" s="108">
        <v>-0.31124929144553859</v>
      </c>
      <c r="N633" s="316">
        <v>-1.0762595930862909E-2</v>
      </c>
      <c r="O633" s="9">
        <v>-2.0778704436408177</v>
      </c>
      <c r="P633" s="31">
        <v>-1.5427564869508092</v>
      </c>
      <c r="Q633" s="18">
        <v>-0.38799890816135185</v>
      </c>
      <c r="R633" s="100">
        <v>-1.3594427461498448</v>
      </c>
      <c r="S633" s="127">
        <v>0.3179594017871602</v>
      </c>
      <c r="T633" s="124">
        <v>-0.46629563734895918</v>
      </c>
      <c r="U633" s="41">
        <v>0.51468732858556554</v>
      </c>
      <c r="V633" s="41">
        <v>0.51189323885223048</v>
      </c>
      <c r="W633" s="124">
        <v>-0.4715724568260693</v>
      </c>
      <c r="X633" s="502">
        <f>PEARSON(C633:W633,AB$2:AB$22)</f>
        <v>0.19200407583282278</v>
      </c>
      <c r="Y633" s="1070">
        <v>0.40288351042648901</v>
      </c>
      <c r="Z633" s="1070">
        <v>0.48063368197854001</v>
      </c>
    </row>
    <row r="634" spans="1:26">
      <c r="A634" s="499" t="s">
        <v>15025</v>
      </c>
      <c r="B634" s="478" t="s">
        <v>15022</v>
      </c>
      <c r="C634" s="32">
        <v>4.7040567451571862E-2</v>
      </c>
      <c r="D634" s="250">
        <v>-1.0562944911825465</v>
      </c>
      <c r="E634" s="33">
        <v>-0.19138814951344069</v>
      </c>
      <c r="F634" s="170">
        <v>2.4062964797511328</v>
      </c>
      <c r="G634" s="89">
        <v>1.7489582872257865</v>
      </c>
      <c r="H634" s="130">
        <v>1.9158400391812531</v>
      </c>
      <c r="I634" s="19">
        <v>-12.090581132975348</v>
      </c>
      <c r="J634" s="8">
        <v>-1.6975526801838245</v>
      </c>
      <c r="K634" s="302">
        <v>-2.1608951238797389</v>
      </c>
      <c r="L634" s="34">
        <v>-1.4248801544893548</v>
      </c>
      <c r="M634" s="118">
        <v>-1.3909183940253282</v>
      </c>
      <c r="N634" s="103">
        <v>-0.40803990857028904</v>
      </c>
      <c r="O634" s="19">
        <v>-12.031661762135327</v>
      </c>
      <c r="P634" s="314">
        <v>-2.0272298489367535</v>
      </c>
      <c r="Q634" s="184">
        <v>-1.3720202538789235</v>
      </c>
      <c r="R634" s="225">
        <v>-2.1696315305033176</v>
      </c>
      <c r="S634" s="95">
        <v>-1.78905896930571</v>
      </c>
      <c r="T634" s="101">
        <v>-1.7284543975851272</v>
      </c>
      <c r="U634" s="220">
        <v>-9.2436907202612786E-2</v>
      </c>
      <c r="V634" s="217">
        <v>0.15346839261536782</v>
      </c>
      <c r="W634" s="113">
        <v>-0.6448725071816962</v>
      </c>
      <c r="X634" s="502">
        <f>PEARSON(C634:W634,AB$2:AB$22)</f>
        <v>0.19112625146556889</v>
      </c>
      <c r="Y634" s="1070">
        <v>0.40644728864324697</v>
      </c>
      <c r="Z634" s="1070">
        <v>0.48215895101359402</v>
      </c>
    </row>
    <row r="635" spans="1:26">
      <c r="A635" s="499" t="s">
        <v>7702</v>
      </c>
      <c r="B635" s="478" t="s">
        <v>7703</v>
      </c>
      <c r="C635" s="417">
        <v>2.6687307647365297</v>
      </c>
      <c r="D635" s="141">
        <v>1.8893222050685023</v>
      </c>
      <c r="E635" s="199">
        <v>0.85583731600576651</v>
      </c>
      <c r="F635" s="19">
        <v>-9.1946575303963751</v>
      </c>
      <c r="G635" s="230">
        <v>-1.4932766781146218</v>
      </c>
      <c r="H635" s="19">
        <v>-9.2925657283038046</v>
      </c>
      <c r="I635" s="19">
        <v>-9.2389773281762402</v>
      </c>
      <c r="J635" s="19">
        <v>-9.2699205897973584</v>
      </c>
      <c r="K635" s="19">
        <v>-9.2433410303309227</v>
      </c>
      <c r="L635" s="19">
        <v>-9.3413196882131118</v>
      </c>
      <c r="M635" s="19">
        <v>-9.2881731003176515</v>
      </c>
      <c r="N635" s="186">
        <v>0.35452881554002286</v>
      </c>
      <c r="O635" s="19">
        <v>-9.1800579573362171</v>
      </c>
      <c r="P635" s="109">
        <v>-4.6770978461220344E-2</v>
      </c>
      <c r="Q635" s="187">
        <v>0.55880742905671754</v>
      </c>
      <c r="R635" s="192">
        <v>1.6296233616213398</v>
      </c>
      <c r="S635" s="152">
        <v>0.65554465527997452</v>
      </c>
      <c r="T635" s="320">
        <v>-2.3005640400236964</v>
      </c>
      <c r="U635" s="19">
        <v>-9.2852272217619571</v>
      </c>
      <c r="V635" s="310">
        <v>-2.6159471061638433</v>
      </c>
      <c r="W635" s="19">
        <v>-9.2658208937489235</v>
      </c>
      <c r="X635" s="502">
        <f>PEARSON(C635:W635,AB$2:AB$22)</f>
        <v>0.19065593846619205</v>
      </c>
      <c r="Y635" s="1070">
        <v>0.406901309503583</v>
      </c>
      <c r="Z635" s="1070">
        <v>0.482310147675584</v>
      </c>
    </row>
    <row r="636" spans="1:26">
      <c r="A636" s="499" t="s">
        <v>2635</v>
      </c>
      <c r="B636" s="478" t="s">
        <v>2632</v>
      </c>
      <c r="C636" s="195">
        <v>1.1479686458514413</v>
      </c>
      <c r="D636" s="274">
        <v>1.8630803061684356</v>
      </c>
      <c r="E636" s="379">
        <v>2.309430691063032</v>
      </c>
      <c r="F636" s="19">
        <v>-10.093219468789806</v>
      </c>
      <c r="G636" s="19">
        <v>-10.094787270601511</v>
      </c>
      <c r="H636" s="19">
        <v>-10.191127666697236</v>
      </c>
      <c r="I636" s="46">
        <v>-1.2685621098559934</v>
      </c>
      <c r="J636" s="19">
        <v>-10.16848252819079</v>
      </c>
      <c r="K636" s="19">
        <v>-10.141902968724354</v>
      </c>
      <c r="L636" s="138">
        <v>0.78954354593037157</v>
      </c>
      <c r="M636" s="65">
        <v>-0.2860845242387548</v>
      </c>
      <c r="N636" s="248">
        <v>1.4127488664475201</v>
      </c>
      <c r="O636" s="102">
        <v>-0.55954345135231087</v>
      </c>
      <c r="P636" s="94">
        <v>-1.60309505410641</v>
      </c>
      <c r="Q636" s="19">
        <v>-10.130098394206119</v>
      </c>
      <c r="R636" s="103">
        <v>-0.4050049879912887</v>
      </c>
      <c r="S636" s="19">
        <v>-10.189995251465049</v>
      </c>
      <c r="T636" s="196">
        <v>-0.16871375680573308</v>
      </c>
      <c r="U636" s="190">
        <v>0.92799857564562294</v>
      </c>
      <c r="V636" s="19">
        <v>-10.186043385424846</v>
      </c>
      <c r="W636" s="19">
        <v>-10.164382832142357</v>
      </c>
      <c r="X636" s="502">
        <f>PEARSON(C636:W636,AB$2:AB$22)</f>
        <v>0.19009094330957346</v>
      </c>
      <c r="Y636" s="1070">
        <v>0.40895213519126</v>
      </c>
      <c r="Z636" s="1070">
        <v>0.48357673194437301</v>
      </c>
    </row>
    <row r="637" spans="1:26">
      <c r="A637" s="499" t="s">
        <v>2610</v>
      </c>
      <c r="B637" s="478" t="s">
        <v>2607</v>
      </c>
      <c r="C637" s="11">
        <v>0.7676935866311615</v>
      </c>
      <c r="D637" s="121">
        <v>0.66623304745298173</v>
      </c>
      <c r="E637" s="315">
        <v>1.2930188100599525</v>
      </c>
      <c r="F637" s="19">
        <v>-9.4675939265704034</v>
      </c>
      <c r="G637" s="186">
        <v>0.36001086379359237</v>
      </c>
      <c r="H637" s="200">
        <v>0.62660270789697925</v>
      </c>
      <c r="I637" s="196">
        <v>-0.16919484611656913</v>
      </c>
      <c r="J637" s="253">
        <v>-0.2731925300627806</v>
      </c>
      <c r="K637" s="270">
        <v>-0.51820026702262489</v>
      </c>
      <c r="L637" s="234">
        <v>-0.49534312144100046</v>
      </c>
      <c r="M637" s="316">
        <v>-1.0687094685971649E-2</v>
      </c>
      <c r="N637" s="106">
        <v>-6.9628937381038689E-2</v>
      </c>
      <c r="O637" s="124">
        <v>-0.47384307114249868</v>
      </c>
      <c r="P637" s="116">
        <v>-0.55148954205929579</v>
      </c>
      <c r="Q637" s="52">
        <v>-1.112519800464147</v>
      </c>
      <c r="R637" s="334">
        <v>-1.3307055676418038</v>
      </c>
      <c r="S637" s="127">
        <v>0.32214923704970883</v>
      </c>
      <c r="T637" s="62">
        <v>-0.11379953243768705</v>
      </c>
      <c r="U637" s="37">
        <v>0.60925452789575363</v>
      </c>
      <c r="V637" s="19">
        <v>-9.5604178432054407</v>
      </c>
      <c r="W637" s="179">
        <v>0.4831940577049571</v>
      </c>
      <c r="X637" s="502">
        <f>PEARSON(C637:W637,AB$2:AB$22)</f>
        <v>0.1897399810803348</v>
      </c>
      <c r="Y637" s="1070">
        <v>0.410042361038222</v>
      </c>
      <c r="Z637" s="1070">
        <v>0.48409073426058002</v>
      </c>
    </row>
    <row r="638" spans="1:26">
      <c r="A638" s="499" t="s">
        <v>8214</v>
      </c>
      <c r="B638" s="478" t="s">
        <v>8211</v>
      </c>
      <c r="C638" s="19">
        <v>-13.62555092013902</v>
      </c>
      <c r="D638" s="70">
        <v>-2.0440138101314091</v>
      </c>
      <c r="E638" s="19">
        <v>-6.4295692581829131</v>
      </c>
      <c r="F638" s="182">
        <v>-0.25310257339834485</v>
      </c>
      <c r="G638" s="135">
        <v>1.0770530160237388</v>
      </c>
      <c r="H638" s="174">
        <v>-1.6322924432429868</v>
      </c>
      <c r="I638" s="371">
        <v>2.7292642644787501</v>
      </c>
      <c r="J638" s="196">
        <v>-0.18624770009407918</v>
      </c>
      <c r="K638" s="44">
        <v>-0.73096575090102955</v>
      </c>
      <c r="L638" s="5">
        <v>-3.2729891014900381</v>
      </c>
      <c r="M638" s="260">
        <v>2.638082551446427</v>
      </c>
      <c r="N638" s="19">
        <v>-13.778802714908116</v>
      </c>
      <c r="O638" s="19">
        <v>-13.59342623986352</v>
      </c>
      <c r="P638" s="19">
        <v>-13.643101467676999</v>
      </c>
      <c r="Q638" s="238">
        <v>-0.81465544225441255</v>
      </c>
      <c r="R638" s="19">
        <v>-13.719130684371104</v>
      </c>
      <c r="S638" s="218">
        <v>0.69695298708273157</v>
      </c>
      <c r="T638" s="48">
        <v>-0.43252348884997127</v>
      </c>
      <c r="U638" s="19">
        <v>-5.3279080974820401</v>
      </c>
      <c r="V638" s="269">
        <v>-3.6891068186266218</v>
      </c>
      <c r="W638" s="19">
        <v>-13.679189176276225</v>
      </c>
      <c r="X638" s="502">
        <f>PEARSON(C638:W638,AB$2:AB$22)</f>
        <v>0.18966536062223979</v>
      </c>
      <c r="Y638" s="1070">
        <v>0.41030238578992501</v>
      </c>
      <c r="Z638" s="1070">
        <v>0.48401081700166798</v>
      </c>
    </row>
    <row r="639" spans="1:26">
      <c r="A639" s="499" t="s">
        <v>15323</v>
      </c>
      <c r="B639" s="478" t="s">
        <v>15320</v>
      </c>
      <c r="C639" s="19">
        <v>-12.312898508318519</v>
      </c>
      <c r="D639" s="19">
        <v>-12.333993306292811</v>
      </c>
      <c r="E639" s="77">
        <v>-1.6520980107076708</v>
      </c>
      <c r="F639" s="209">
        <v>2.0108048560888321</v>
      </c>
      <c r="G639" s="341">
        <v>2.3264723993626224</v>
      </c>
      <c r="H639" s="273">
        <v>2.0442047614623702</v>
      </c>
      <c r="I639" s="19">
        <v>-12.339693198883039</v>
      </c>
      <c r="J639" s="355">
        <v>-2.890778725442309</v>
      </c>
      <c r="K639" s="286">
        <v>-3.1956376086213796</v>
      </c>
      <c r="L639" s="188">
        <v>0.43884633676630602</v>
      </c>
      <c r="M639" s="337">
        <v>-1.3066793198353728</v>
      </c>
      <c r="N639" s="21">
        <v>0.40896190364038681</v>
      </c>
      <c r="O639" s="19">
        <v>-12.280773828043017</v>
      </c>
      <c r="P639" s="19">
        <v>-12.330449055856496</v>
      </c>
      <c r="Q639" s="16">
        <v>1.586494188209804</v>
      </c>
      <c r="R639" s="113">
        <v>-0.65543232703155285</v>
      </c>
      <c r="S639" s="19">
        <v>-12.392149183778415</v>
      </c>
      <c r="T639" s="164">
        <v>-1.906204676868573</v>
      </c>
      <c r="U639" s="19">
        <v>-12.385943092468757</v>
      </c>
      <c r="V639" s="19">
        <v>-12.388197317738213</v>
      </c>
      <c r="W639" s="197">
        <v>-1.8696613206510555</v>
      </c>
      <c r="X639" s="502">
        <f>PEARSON(C639:W639,AB$2:AB$22)</f>
        <v>0.18929740813888823</v>
      </c>
      <c r="Y639" s="1070">
        <v>0.410672061729704</v>
      </c>
      <c r="Z639" s="1070">
        <v>0.48406027345713099</v>
      </c>
    </row>
    <row r="640" spans="1:26">
      <c r="A640" s="499" t="s">
        <v>12992</v>
      </c>
      <c r="B640" s="478" t="s">
        <v>12989</v>
      </c>
      <c r="C640" s="19">
        <v>-13.691319968271268</v>
      </c>
      <c r="D640" s="199">
        <v>0.87009759030936473</v>
      </c>
      <c r="E640" s="40">
        <v>0.29142654801970025</v>
      </c>
      <c r="F640" s="210">
        <v>1.9859893707630647</v>
      </c>
      <c r="G640" s="87">
        <v>1.8301476019625216</v>
      </c>
      <c r="H640" s="19">
        <v>-13.77170305896335</v>
      </c>
      <c r="I640" s="19">
        <v>-13.718114658835788</v>
      </c>
      <c r="J640" s="19">
        <v>-13.749057920456904</v>
      </c>
      <c r="K640" s="63">
        <v>8.1875392492016141E-2</v>
      </c>
      <c r="L640" s="142">
        <v>1.4520830167214458</v>
      </c>
      <c r="M640" s="179">
        <v>0.49314555195542048</v>
      </c>
      <c r="N640" s="149">
        <v>-1.9810398854622207</v>
      </c>
      <c r="O640" s="270">
        <v>-0.50723017336300924</v>
      </c>
      <c r="P640" s="33">
        <v>-0.19894414710719888</v>
      </c>
      <c r="Q640" s="19">
        <v>-13.710673786472235</v>
      </c>
      <c r="R640" s="19">
        <v>-13.784899732503348</v>
      </c>
      <c r="S640" s="114">
        <v>1.0335036547873415</v>
      </c>
      <c r="T640" s="233">
        <v>0.23211697972666304</v>
      </c>
      <c r="U640" s="6">
        <v>-2.4806973849300027</v>
      </c>
      <c r="V640" s="19">
        <v>-13.76661877769096</v>
      </c>
      <c r="W640" s="19">
        <v>-13.744958224408471</v>
      </c>
      <c r="X640" s="502">
        <f>PEARSON(C640:W640,AB$2:AB$22)</f>
        <v>0.18907001035077178</v>
      </c>
      <c r="Y640" s="1070">
        <v>0.41164585869348502</v>
      </c>
      <c r="Z640" s="1070">
        <v>0.48443485059560099</v>
      </c>
    </row>
    <row r="641" spans="1:26">
      <c r="A641" s="499" t="s">
        <v>3673</v>
      </c>
      <c r="B641" s="478" t="s">
        <v>3674</v>
      </c>
      <c r="C641" s="76">
        <v>1.0554420972286993</v>
      </c>
      <c r="D641" s="114">
        <v>1.0344979945257582</v>
      </c>
      <c r="E641" s="274">
        <v>1.8653457743258497</v>
      </c>
      <c r="F641" s="213">
        <v>-1.6926079524245303</v>
      </c>
      <c r="G641" s="223">
        <v>-2.4454276841535623</v>
      </c>
      <c r="H641" s="334">
        <v>-1.335429620774413</v>
      </c>
      <c r="I641" s="8">
        <v>-1.7094193574617569</v>
      </c>
      <c r="J641" s="60">
        <v>-0.92677820904296826</v>
      </c>
      <c r="K641" s="109">
        <v>-4.0205467034701112E-2</v>
      </c>
      <c r="L641" s="306">
        <v>-3.0440831906256594</v>
      </c>
      <c r="M641" s="267">
        <v>-1.5334211765290622</v>
      </c>
      <c r="N641" s="19">
        <v>-5.8412576116589419</v>
      </c>
      <c r="O641" s="53">
        <v>0.83480554821540776</v>
      </c>
      <c r="P641" s="107">
        <v>0.82461220733566831</v>
      </c>
      <c r="Q641" s="61">
        <v>0.57515777913411137</v>
      </c>
      <c r="R641" s="76">
        <v>1.0592806174428506</v>
      </c>
      <c r="S641" s="107">
        <v>0.81994120677768789</v>
      </c>
      <c r="T641" s="7">
        <v>-3.1221544875746421</v>
      </c>
      <c r="U641" s="249">
        <v>-2.8423784018489417</v>
      </c>
      <c r="V641" s="98">
        <v>-0.88015567969520037</v>
      </c>
      <c r="W641" s="255">
        <v>-1.47130395259474</v>
      </c>
      <c r="X641" s="502">
        <f>PEARSON(C641:W641,AB$2:AB$22)</f>
        <v>0.18906900130098322</v>
      </c>
      <c r="Y641" s="1070">
        <v>0.41189359859413399</v>
      </c>
      <c r="Z641" s="1070">
        <v>0.484340468271443</v>
      </c>
    </row>
    <row r="642" spans="1:26">
      <c r="A642" s="499" t="s">
        <v>15669</v>
      </c>
      <c r="B642" s="478" t="s">
        <v>15670</v>
      </c>
      <c r="C642" s="200">
        <v>0.62291686145762581</v>
      </c>
      <c r="D642" s="217">
        <v>0.14932473323538703</v>
      </c>
      <c r="E642" s="63">
        <v>7.4498165334246136E-2</v>
      </c>
      <c r="F642" s="24">
        <v>0.79451325938876916</v>
      </c>
      <c r="G642" s="188">
        <v>0.42299967329146071</v>
      </c>
      <c r="H642" s="179">
        <v>0.48971477120109341</v>
      </c>
      <c r="I642" s="238">
        <v>-0.81916283063379725</v>
      </c>
      <c r="J642" s="68">
        <v>-0.90127638453297299</v>
      </c>
      <c r="K642" s="58">
        <v>-0.9675972356727256</v>
      </c>
      <c r="L642" s="106">
        <v>-6.9203631831010512E-2</v>
      </c>
      <c r="M642" s="109">
        <v>-3.3631513326850007E-2</v>
      </c>
      <c r="N642" s="267">
        <v>-1.5341123480754455</v>
      </c>
      <c r="O642" s="66">
        <v>6.6282348965992832E-2</v>
      </c>
      <c r="P642" s="124">
        <v>-0.46386701007335618</v>
      </c>
      <c r="Q642" s="3">
        <v>-0.34478789665780857</v>
      </c>
      <c r="R642" s="219">
        <v>0.27461782554259961</v>
      </c>
      <c r="S642" s="99">
        <v>0.26252249069887301</v>
      </c>
      <c r="T642" s="182">
        <v>-0.25950901741652321</v>
      </c>
      <c r="U642" s="40">
        <v>0.28686961269857614</v>
      </c>
      <c r="V642" s="38">
        <v>9.1578071096538996E-2</v>
      </c>
      <c r="W642" s="182">
        <v>-0.25150610479744101</v>
      </c>
      <c r="X642" s="502">
        <f>PEARSON(C642:W642,AB$2:AB$22)</f>
        <v>0.1887947156467856</v>
      </c>
      <c r="Y642" s="1070">
        <v>0.41645927118813802</v>
      </c>
      <c r="Z642" s="1070">
        <v>0.48660975965543801</v>
      </c>
    </row>
    <row r="643" spans="1:26">
      <c r="A643" s="499" t="s">
        <v>13638</v>
      </c>
      <c r="B643" s="478" t="s">
        <v>13639</v>
      </c>
      <c r="C643" s="32">
        <v>4.0562153920982613E-2</v>
      </c>
      <c r="D643" s="182">
        <v>-0.25514777702568098</v>
      </c>
      <c r="E643" s="38">
        <v>9.7620364976003821E-2</v>
      </c>
      <c r="F643" s="186">
        <v>0.34848731365271707</v>
      </c>
      <c r="G643" s="40">
        <v>0.28866835078282888</v>
      </c>
      <c r="H643" s="21">
        <v>0.42136938270516799</v>
      </c>
      <c r="I643" s="63">
        <v>7.9315707134636884E-2</v>
      </c>
      <c r="J643" s="246">
        <v>-0.24350396959275022</v>
      </c>
      <c r="K643" s="128">
        <v>-0.76202787923317572</v>
      </c>
      <c r="L643" s="82">
        <v>-0.83831186782325173</v>
      </c>
      <c r="M643" s="96">
        <v>-0.37997582682019043</v>
      </c>
      <c r="N643" s="153">
        <v>1.2655701403375743</v>
      </c>
      <c r="O643" s="124">
        <v>-0.47093157028794269</v>
      </c>
      <c r="P643" s="48">
        <v>-0.43645205537075032</v>
      </c>
      <c r="Q643" s="47">
        <v>-0.62979935329110903</v>
      </c>
      <c r="R643" s="22">
        <v>-6.5105082615864104E-2</v>
      </c>
      <c r="S643" s="62">
        <v>-0.12648500876118157</v>
      </c>
      <c r="T643" s="196">
        <v>-0.18127104162549484</v>
      </c>
      <c r="U643" s="121">
        <v>0.67155571627254507</v>
      </c>
      <c r="V643" s="102">
        <v>-0.56355001135196436</v>
      </c>
      <c r="W643" s="33">
        <v>-0.18968774125560992</v>
      </c>
      <c r="X643" s="502">
        <f>PEARSON(C643:W643,AB$2:AB$22)</f>
        <v>0.18854884363688162</v>
      </c>
      <c r="Y643" s="1070">
        <v>0.41283711335330397</v>
      </c>
      <c r="Z643" s="1070">
        <v>0.48467815483112098</v>
      </c>
    </row>
    <row r="644" spans="1:26">
      <c r="A644" s="499" t="s">
        <v>2516</v>
      </c>
      <c r="B644" s="478" t="s">
        <v>2513</v>
      </c>
      <c r="C644" s="132">
        <v>0.69053872349769763</v>
      </c>
      <c r="D644" s="126">
        <v>0.44456505276944452</v>
      </c>
      <c r="E644" s="179">
        <v>0.49773518534305211</v>
      </c>
      <c r="F644" s="39">
        <v>0.59030782820064198</v>
      </c>
      <c r="G644" s="116">
        <v>-0.5512938464683127</v>
      </c>
      <c r="H644" s="113">
        <v>-0.65409467787163833</v>
      </c>
      <c r="I644" s="63">
        <v>7.392620901986148E-2</v>
      </c>
      <c r="J644" s="102">
        <v>-0.56950381794377036</v>
      </c>
      <c r="K644" s="196">
        <v>-0.17512055523180647</v>
      </c>
      <c r="L644" s="33">
        <v>-0.20244473882991182</v>
      </c>
      <c r="M644" s="254">
        <v>-0.53364108570602176</v>
      </c>
      <c r="N644" s="167">
        <v>-0.80438399577792619</v>
      </c>
      <c r="O644" s="318">
        <v>-1.9118148180094321</v>
      </c>
      <c r="P644" s="337">
        <v>-1.3089120861800658</v>
      </c>
      <c r="Q644" s="97">
        <v>-0.44731846172403938</v>
      </c>
      <c r="R644" s="219">
        <v>0.282835839359449</v>
      </c>
      <c r="S644" s="187">
        <v>0.55870933533123557</v>
      </c>
      <c r="T644" s="199">
        <v>0.86870466741581276</v>
      </c>
      <c r="U644" s="109">
        <v>-4.7823680240708613E-2</v>
      </c>
      <c r="V644" s="96">
        <v>-0.37202822908340866</v>
      </c>
      <c r="W644" s="25">
        <v>0.47167457291705867</v>
      </c>
      <c r="X644" s="502">
        <f>PEARSON(C644:W644,AB$2:AB$22)</f>
        <v>0.18832243436127571</v>
      </c>
      <c r="Y644" s="1070">
        <v>0.41262678810972397</v>
      </c>
      <c r="Z644" s="1070">
        <v>0.48481661605061799</v>
      </c>
    </row>
    <row r="645" spans="1:26">
      <c r="A645" s="499" t="s">
        <v>4795</v>
      </c>
      <c r="B645" s="478" t="s">
        <v>4792</v>
      </c>
      <c r="C645" s="368">
        <v>-2.7028704735790505</v>
      </c>
      <c r="D645" s="182">
        <v>-0.24951780989105682</v>
      </c>
      <c r="E645" s="140">
        <v>2.0529360426326564</v>
      </c>
      <c r="F645" s="235">
        <v>-3.15319410708446</v>
      </c>
      <c r="G645" s="69">
        <v>-2.0650672236720848</v>
      </c>
      <c r="H645" s="19">
        <v>-11.214993323749995</v>
      </c>
      <c r="I645" s="396">
        <v>-4.4221844975473168</v>
      </c>
      <c r="J645" s="19">
        <v>-11.192348185243549</v>
      </c>
      <c r="K645" s="118">
        <v>-1.3881987507618243</v>
      </c>
      <c r="L645" s="19">
        <v>-11.263747283659303</v>
      </c>
      <c r="M645" s="238">
        <v>-0.81514463098996059</v>
      </c>
      <c r="N645" s="19">
        <v>-11.287862027827007</v>
      </c>
      <c r="O645" s="19">
        <v>-11.10248555278241</v>
      </c>
      <c r="P645" s="19">
        <v>-11.152160780595889</v>
      </c>
      <c r="Q645" s="261">
        <v>1.387386408483736</v>
      </c>
      <c r="R645" s="40">
        <v>0.28676556044655832</v>
      </c>
      <c r="S645" s="430">
        <v>2.7456845970955914</v>
      </c>
      <c r="T645" s="252">
        <v>1.7624003185705268</v>
      </c>
      <c r="U645" s="238">
        <v>-0.8153373944293878</v>
      </c>
      <c r="V645" s="19">
        <v>-11.209909042477603</v>
      </c>
      <c r="W645" s="19">
        <v>-11.188248489195114</v>
      </c>
      <c r="X645" s="502">
        <f>PEARSON(C645:W645,AB$2:AB$22)</f>
        <v>0.18789711411134591</v>
      </c>
      <c r="Y645" s="1070">
        <v>0.41455632397750403</v>
      </c>
      <c r="Z645" s="1070">
        <v>0.48553865652393702</v>
      </c>
    </row>
    <row r="646" spans="1:26">
      <c r="A646" s="499" t="s">
        <v>2543</v>
      </c>
      <c r="B646" s="478" t="s">
        <v>2544</v>
      </c>
      <c r="C646" s="371">
        <v>2.7343528978672063</v>
      </c>
      <c r="D646" s="161">
        <v>1.5097897757784262</v>
      </c>
      <c r="E646" s="13">
        <v>1.3747824976557033</v>
      </c>
      <c r="F646" s="390">
        <v>-3.5807175120090426</v>
      </c>
      <c r="G646" s="19">
        <v>-12.263301014255267</v>
      </c>
      <c r="H646" s="215">
        <v>-0.34251122998285144</v>
      </c>
      <c r="I646" s="75">
        <v>-2.9756649339004473</v>
      </c>
      <c r="J646" s="158">
        <v>-2.4761373615032687</v>
      </c>
      <c r="K646" s="352">
        <v>-3.076215248796303</v>
      </c>
      <c r="L646" s="19">
        <v>-12.408395370260298</v>
      </c>
      <c r="M646" s="302">
        <v>-2.1610670733909689</v>
      </c>
      <c r="N646" s="249">
        <v>-2.8466763211903099</v>
      </c>
      <c r="O646" s="324">
        <v>-3.8514757180570158</v>
      </c>
      <c r="P646" s="318">
        <v>-1.923571876920146</v>
      </c>
      <c r="Q646" s="167">
        <v>-0.80825790837661982</v>
      </c>
      <c r="R646" s="114">
        <v>1.041473854280087</v>
      </c>
      <c r="S646" s="168">
        <v>1.3446288960536967</v>
      </c>
      <c r="T646" s="233">
        <v>0.24441528934777568</v>
      </c>
      <c r="U646" s="69">
        <v>-2.051950343480923</v>
      </c>
      <c r="V646" s="208">
        <v>-1.6625927794240676</v>
      </c>
      <c r="W646" s="19">
        <v>-12.332896575796109</v>
      </c>
      <c r="X646" s="502">
        <f>PEARSON(C646:W646,AB$2:AB$22)</f>
        <v>0.18715782352045079</v>
      </c>
      <c r="Y646" s="1070">
        <v>0.41692286501474202</v>
      </c>
      <c r="Z646" s="1070">
        <v>0.48599796736307299</v>
      </c>
    </row>
    <row r="647" spans="1:26">
      <c r="A647" s="499" t="s">
        <v>10031</v>
      </c>
      <c r="B647" s="478" t="s">
        <v>10028</v>
      </c>
      <c r="C647" s="53">
        <v>0.85249264304056782</v>
      </c>
      <c r="D647" s="22">
        <v>-5.4157608045444124E-2</v>
      </c>
      <c r="E647" s="106">
        <v>-8.0187291714512846E-2</v>
      </c>
      <c r="F647" s="106">
        <v>-7.375839448914627E-2</v>
      </c>
      <c r="G647" s="30">
        <v>-0.70642922995097635</v>
      </c>
      <c r="H647" s="163">
        <v>-1.1638081947996812</v>
      </c>
      <c r="I647" s="174">
        <v>-1.6285414362517816</v>
      </c>
      <c r="J647" s="123">
        <v>-1.7731409426464229</v>
      </c>
      <c r="K647" s="150">
        <v>-1.804268605455867</v>
      </c>
      <c r="L647" s="161">
        <v>1.5154256811643223</v>
      </c>
      <c r="M647" s="217">
        <v>0.14767861850018621</v>
      </c>
      <c r="N647" s="262">
        <v>1.6855312999666372</v>
      </c>
      <c r="O647" s="69">
        <v>-2.0639553233533285</v>
      </c>
      <c r="P647" s="100">
        <v>-1.3454211864065477</v>
      </c>
      <c r="Q647" s="213">
        <v>-1.6791722559267541</v>
      </c>
      <c r="R647" s="200">
        <v>0.63217550012338608</v>
      </c>
      <c r="S647" s="27">
        <v>0.95176234010355398</v>
      </c>
      <c r="T647" s="233">
        <v>0.22687754024585169</v>
      </c>
      <c r="U647" s="30">
        <v>-0.69628160311589737</v>
      </c>
      <c r="V647" s="117">
        <v>-1.2202968915618311</v>
      </c>
      <c r="W647" s="98">
        <v>-0.87647623397034191</v>
      </c>
      <c r="X647" s="502">
        <f>PEARSON(C647:W647,AB$2:AB$22)</f>
        <v>0.18685129194126746</v>
      </c>
      <c r="Y647" s="1070">
        <v>0.41519471266742902</v>
      </c>
      <c r="Z647" s="1070">
        <v>0.48590102328792401</v>
      </c>
    </row>
    <row r="648" spans="1:26">
      <c r="A648" s="499" t="s">
        <v>5622</v>
      </c>
      <c r="B648" s="478" t="s">
        <v>5121</v>
      </c>
      <c r="C648" s="220">
        <v>-9.9683827198902092E-2</v>
      </c>
      <c r="D648" s="220">
        <v>-9.580760938999372E-2</v>
      </c>
      <c r="E648" s="188">
        <v>0.4265895520150913</v>
      </c>
      <c r="F648" s="50">
        <v>1.0109058930004435</v>
      </c>
      <c r="G648" s="132">
        <v>0.68100174597863761</v>
      </c>
      <c r="H648" s="112">
        <v>-1.2643037992833752</v>
      </c>
      <c r="I648" s="189">
        <v>0.17226781188290791</v>
      </c>
      <c r="J648" s="133">
        <v>-1.496844387317707E-3</v>
      </c>
      <c r="K648" s="64">
        <v>1.0955749198171687</v>
      </c>
      <c r="L648" s="101">
        <v>-1.7293297586227889</v>
      </c>
      <c r="M648" s="246">
        <v>-0.23730898649056317</v>
      </c>
      <c r="N648" s="269">
        <v>-3.6886619120528663</v>
      </c>
      <c r="O648" s="215">
        <v>-0.34120346520271605</v>
      </c>
      <c r="P648" s="3">
        <v>-0.36073627488789239</v>
      </c>
      <c r="Q648" s="254">
        <v>-0.526081844885671</v>
      </c>
      <c r="R648" s="126">
        <v>0.45390712654032639</v>
      </c>
      <c r="S648" s="39">
        <v>0.58329582388999279</v>
      </c>
      <c r="T648" s="32">
        <v>3.0202857479851613E-2</v>
      </c>
      <c r="U648" s="165">
        <v>-2.404247861863364</v>
      </c>
      <c r="V648" s="242">
        <v>-0.13957989087424533</v>
      </c>
      <c r="W648" s="26">
        <v>1.9402928334870853E-2</v>
      </c>
      <c r="X648" s="502">
        <f>PEARSON(C648:W648,AB$2:AB$22)</f>
        <v>0.18609004142838836</v>
      </c>
      <c r="Y648" s="1070">
        <v>0.41900905375268399</v>
      </c>
      <c r="Z648" s="1070">
        <v>0.48727602129563202</v>
      </c>
    </row>
    <row r="649" spans="1:26">
      <c r="A649" s="499" t="s">
        <v>5203</v>
      </c>
      <c r="B649" s="478" t="s">
        <v>5201</v>
      </c>
      <c r="C649" s="19">
        <v>-11.941185700600403</v>
      </c>
      <c r="D649" s="19">
        <v>-11.962280498574696</v>
      </c>
      <c r="E649" s="28">
        <v>0.33981207511803257</v>
      </c>
      <c r="F649" s="41">
        <v>0.51007405724279331</v>
      </c>
      <c r="G649" s="47">
        <v>-0.63276895535389077</v>
      </c>
      <c r="H649" s="347">
        <v>-3.6331985652965826</v>
      </c>
      <c r="I649" s="407">
        <v>2.5647972420562097</v>
      </c>
      <c r="J649" s="161">
        <v>1.5137292667546005</v>
      </c>
      <c r="K649" s="199">
        <v>0.86506864694987173</v>
      </c>
      <c r="L649" s="19">
        <v>-12.070322751201793</v>
      </c>
      <c r="M649" s="19">
        <v>-12.017176163306335</v>
      </c>
      <c r="N649" s="59">
        <v>-0.15037372160546636</v>
      </c>
      <c r="O649" s="19">
        <v>-11.9090610203249</v>
      </c>
      <c r="P649" s="19">
        <v>-11.958736248138379</v>
      </c>
      <c r="Q649" s="19">
        <v>-11.960539518801369</v>
      </c>
      <c r="R649" s="19">
        <v>-12.034765464832484</v>
      </c>
      <c r="S649" s="191">
        <v>1.4342922566275746</v>
      </c>
      <c r="T649" s="16">
        <v>1.5836850372907554</v>
      </c>
      <c r="U649" s="19">
        <v>-12.014230284750639</v>
      </c>
      <c r="V649" s="19">
        <v>-12.016484510020096</v>
      </c>
      <c r="W649" s="184">
        <v>-1.3665486298237679</v>
      </c>
      <c r="X649" s="502">
        <f>PEARSON(C649:W649,AB$2:AB$22)</f>
        <v>0.18535374662442952</v>
      </c>
      <c r="Y649" s="1070">
        <v>0.42075072404956398</v>
      </c>
      <c r="Z649" s="1070">
        <v>0.48891647927681298</v>
      </c>
    </row>
    <row r="650" spans="1:26">
      <c r="A650" s="499" t="s">
        <v>12808</v>
      </c>
      <c r="B650" s="478" t="s">
        <v>12805</v>
      </c>
      <c r="C650" s="151">
        <v>0.13659843546863046</v>
      </c>
      <c r="D650" s="189">
        <v>0.17105422325498615</v>
      </c>
      <c r="E650" s="99">
        <v>0.26213115872524817</v>
      </c>
      <c r="F650" s="66">
        <v>6.0175313006002817E-2</v>
      </c>
      <c r="G650" s="179">
        <v>0.4838714483898936</v>
      </c>
      <c r="H650" s="48">
        <v>-0.43060104486924183</v>
      </c>
      <c r="I650" s="26">
        <v>2.2044466895558432E-2</v>
      </c>
      <c r="J650" s="44">
        <v>-0.73440521650298096</v>
      </c>
      <c r="K650" s="117">
        <v>-1.2198909434575023</v>
      </c>
      <c r="L650" s="109">
        <v>-3.5529792785608409E-2</v>
      </c>
      <c r="M650" s="254">
        <v>-0.53551387707487619</v>
      </c>
      <c r="N650" s="27">
        <v>0.95422279180815595</v>
      </c>
      <c r="O650" s="73">
        <v>-0.74601226366759121</v>
      </c>
      <c r="P650" s="63">
        <v>7.510188121247624E-2</v>
      </c>
      <c r="Q650" s="182">
        <v>-0.25505641361768211</v>
      </c>
      <c r="R650" s="186">
        <v>0.36048105142027881</v>
      </c>
      <c r="S650" s="233">
        <v>0.23435475945761067</v>
      </c>
      <c r="T650" s="54">
        <v>0.11409139997360004</v>
      </c>
      <c r="U650" s="61">
        <v>0.56375160942214253</v>
      </c>
      <c r="V650" s="334">
        <v>-1.3362494540146097</v>
      </c>
      <c r="W650" s="182">
        <v>-0.25274202627902487</v>
      </c>
      <c r="X650" s="502">
        <f>PEARSON(C650:W650,AB$2:AB$22)</f>
        <v>0.18535301990355257</v>
      </c>
      <c r="Y650" s="1070">
        <v>0.41790308310448598</v>
      </c>
      <c r="Z650" s="1070">
        <v>0.48637283133077103</v>
      </c>
    </row>
    <row r="651" spans="1:26">
      <c r="A651" s="499" t="s">
        <v>629</v>
      </c>
      <c r="B651" s="478" t="s">
        <v>628</v>
      </c>
      <c r="C651" s="189">
        <v>0.18212732160883552</v>
      </c>
      <c r="D651" s="19">
        <v>-14.821152130333758</v>
      </c>
      <c r="E651" s="19">
        <v>-14.82373584751045</v>
      </c>
      <c r="F651" s="19">
        <v>-14.782532225144122</v>
      </c>
      <c r="G651" s="19">
        <v>-14.784100026955828</v>
      </c>
      <c r="H651" s="19">
        <v>-14.880440423051551</v>
      </c>
      <c r="I651" s="350">
        <v>3.4913361161667162</v>
      </c>
      <c r="J651" s="222">
        <v>1.5634724866933776</v>
      </c>
      <c r="K651" s="195">
        <v>1.1574104904305462</v>
      </c>
      <c r="L651" s="19">
        <v>-14.929194382960858</v>
      </c>
      <c r="M651" s="19">
        <v>-14.8760477950654</v>
      </c>
      <c r="N651" s="221">
        <v>1.5439361113011303</v>
      </c>
      <c r="O651" s="19">
        <v>-14.767932652083964</v>
      </c>
      <c r="P651" s="19">
        <v>-14.817607879897443</v>
      </c>
      <c r="Q651" s="19">
        <v>-14.819411150560434</v>
      </c>
      <c r="R651" s="19">
        <v>-14.893637096591549</v>
      </c>
      <c r="S651" s="19">
        <v>-14.879308007819365</v>
      </c>
      <c r="T651" s="58">
        <v>-0.9521418020875384</v>
      </c>
      <c r="U651" s="19">
        <v>-14.873101916509704</v>
      </c>
      <c r="V651" s="19">
        <v>-14.875356141779159</v>
      </c>
      <c r="W651" s="19">
        <v>-14.85369558849667</v>
      </c>
      <c r="X651" s="502">
        <f>PEARSON(C651:W651,AB$2:AB$22)</f>
        <v>0.18492188128314749</v>
      </c>
      <c r="Y651" s="1070">
        <v>0.42212829210630798</v>
      </c>
      <c r="Z651" s="1070">
        <v>0.490131600155921</v>
      </c>
    </row>
    <row r="652" spans="1:26">
      <c r="A652" s="499" t="s">
        <v>4291</v>
      </c>
      <c r="B652" s="478" t="s">
        <v>4288</v>
      </c>
      <c r="C652" s="171">
        <v>2.3692248971830261</v>
      </c>
      <c r="D652" s="425">
        <v>2.7925055195917667</v>
      </c>
      <c r="E652" s="181">
        <v>-1.1005362526408347</v>
      </c>
      <c r="F652" s="63">
        <v>8.1821333603697338E-2</v>
      </c>
      <c r="G652" s="19">
        <v>-12.128475054827369</v>
      </c>
      <c r="H652" s="269">
        <v>-3.6882437016419969</v>
      </c>
      <c r="I652" s="19">
        <v>-12.17122705079553</v>
      </c>
      <c r="J652" s="193">
        <v>-2.2326205732690099</v>
      </c>
      <c r="K652" s="284">
        <v>-3.5705857612499403</v>
      </c>
      <c r="L652" s="19">
        <v>-12.273569410832403</v>
      </c>
      <c r="M652" s="19">
        <v>-12.220422822936943</v>
      </c>
      <c r="N652" s="116">
        <v>-0.54536198662568625</v>
      </c>
      <c r="O652" s="167">
        <v>-0.80214366039906437</v>
      </c>
      <c r="P652" s="19">
        <v>-12.161982907768989</v>
      </c>
      <c r="Q652" s="19">
        <v>-12.163786178431977</v>
      </c>
      <c r="R652" s="365">
        <v>2.2479883258002564</v>
      </c>
      <c r="S652" s="393">
        <v>-4.3020544963561917</v>
      </c>
      <c r="T652" s="19">
        <v>-12.215631532737603</v>
      </c>
      <c r="U652" s="145">
        <v>-2.2574750123131664</v>
      </c>
      <c r="V652" s="73">
        <v>-0.74153368091326943</v>
      </c>
      <c r="W652" s="245">
        <v>-2.8626585952576638</v>
      </c>
      <c r="X652" s="502">
        <f>PEARSON(C652:W652,AB$2:AB$22)</f>
        <v>0.18433872048603603</v>
      </c>
      <c r="Y652" s="1070">
        <v>0.424013778777526</v>
      </c>
      <c r="Z652" s="1070">
        <v>0.49154795761560499</v>
      </c>
    </row>
    <row r="653" spans="1:26">
      <c r="A653" s="499" t="s">
        <v>7375</v>
      </c>
      <c r="B653" s="478" t="s">
        <v>7372</v>
      </c>
      <c r="C653" s="64">
        <v>1.1036056652570931</v>
      </c>
      <c r="D653" s="132">
        <v>0.68492918512597012</v>
      </c>
      <c r="E653" s="334">
        <v>-1.3357715953314324</v>
      </c>
      <c r="F653" s="68">
        <v>-0.90381563703704515</v>
      </c>
      <c r="G653" s="8">
        <v>-1.7043222247392673</v>
      </c>
      <c r="H653" s="132">
        <v>0.68198552918175082</v>
      </c>
      <c r="I653" s="334">
        <v>-1.3262940297843036</v>
      </c>
      <c r="J653" s="126">
        <v>0.45346578199216797</v>
      </c>
      <c r="K653" s="150">
        <v>-1.804808403392788</v>
      </c>
      <c r="L653" s="114">
        <v>1.0373310536596809</v>
      </c>
      <c r="M653" s="17">
        <v>-1.8406762007157109</v>
      </c>
      <c r="N653" s="164">
        <v>-1.8968881594498925</v>
      </c>
      <c r="O653" s="42">
        <v>-0.78393038291019035</v>
      </c>
      <c r="P653" s="322">
        <v>-1.2421917383544343</v>
      </c>
      <c r="Q653" s="59">
        <v>-0.16621211220370835</v>
      </c>
      <c r="R653" s="156">
        <v>1.1322714723322467</v>
      </c>
      <c r="S653" s="12">
        <v>1.3075385997658182</v>
      </c>
      <c r="T653" s="76">
        <v>1.0639592188867966</v>
      </c>
      <c r="U653" s="310">
        <v>-2.6081365494065114</v>
      </c>
      <c r="V653" s="103">
        <v>-0.41685223822654638</v>
      </c>
      <c r="W653" s="158">
        <v>-2.4621099285832164</v>
      </c>
      <c r="X653" s="502">
        <f>PEARSON(C653:W653,AB$2:AB$22)</f>
        <v>0.18414365255224249</v>
      </c>
      <c r="Y653" s="1070">
        <v>0.42487883004562399</v>
      </c>
      <c r="Z653" s="1070">
        <v>0.491009158656672</v>
      </c>
    </row>
    <row r="654" spans="1:26">
      <c r="A654" s="499" t="s">
        <v>3440</v>
      </c>
      <c r="B654" s="478" t="s">
        <v>3437</v>
      </c>
      <c r="C654" s="417">
        <v>2.6682265263191174</v>
      </c>
      <c r="D654" s="39">
        <v>0.59580812861646648</v>
      </c>
      <c r="E654" s="51">
        <v>2.4574379705090212</v>
      </c>
      <c r="F654" s="19">
        <v>-12.407720840594125</v>
      </c>
      <c r="G654" s="98">
        <v>-0.8795925786397143</v>
      </c>
      <c r="H654" s="19">
        <v>-12.505629038501553</v>
      </c>
      <c r="I654" s="19">
        <v>-12.452040638373987</v>
      </c>
      <c r="J654" s="28">
        <v>0.34203582833233537</v>
      </c>
      <c r="K654" s="19">
        <v>-12.456404340528671</v>
      </c>
      <c r="L654" s="268">
        <v>-1.000497498132825</v>
      </c>
      <c r="M654" s="19">
        <v>-12.5012364105154</v>
      </c>
      <c r="N654" s="410">
        <v>-4.520092686165909</v>
      </c>
      <c r="O654" s="164">
        <v>-1.9101300747665573</v>
      </c>
      <c r="P654" s="19">
        <v>-12.442796495347446</v>
      </c>
      <c r="Q654" s="19">
        <v>-12.444599766010436</v>
      </c>
      <c r="R654" s="39">
        <v>0.59018812321895164</v>
      </c>
      <c r="S654" s="275">
        <v>1.1258678630005714</v>
      </c>
      <c r="T654" s="19">
        <v>-12.496445120316061</v>
      </c>
      <c r="U654" s="43">
        <v>-1.0378346356500681</v>
      </c>
      <c r="V654" s="182">
        <v>-0.24667265018731729</v>
      </c>
      <c r="W654" s="19">
        <v>-12.478884203946672</v>
      </c>
      <c r="X654" s="502">
        <f>PEARSON(C654:W654,AB$2:AB$22)</f>
        <v>0.18361584085799412</v>
      </c>
      <c r="Y654" s="1070">
        <v>0.42542723505896601</v>
      </c>
      <c r="Z654" s="1070">
        <v>0.49125852390868502</v>
      </c>
    </row>
    <row r="655" spans="1:26">
      <c r="A655" s="499" t="s">
        <v>2823</v>
      </c>
      <c r="B655" s="478" t="s">
        <v>2820</v>
      </c>
      <c r="C655" s="120">
        <v>1.1868247735512827</v>
      </c>
      <c r="D655" s="39">
        <v>0.59344092330070752</v>
      </c>
      <c r="E655" s="275">
        <v>1.1257108294688254</v>
      </c>
      <c r="F655" s="124">
        <v>-0.4793751801010333</v>
      </c>
      <c r="G655" s="111">
        <v>-2.3470354753103129</v>
      </c>
      <c r="H655" s="238">
        <v>-0.83033626831053997</v>
      </c>
      <c r="I655" s="103">
        <v>-0.41224256657434294</v>
      </c>
      <c r="J655" s="328">
        <v>-2.8952730611397706</v>
      </c>
      <c r="K655" s="246">
        <v>-0.24023275758646598</v>
      </c>
      <c r="L655" s="46">
        <v>-1.2678334884602311</v>
      </c>
      <c r="M655" s="165">
        <v>-2.4114814274846856</v>
      </c>
      <c r="N655" s="202">
        <v>-0.94487985992997359</v>
      </c>
      <c r="O655" s="356">
        <v>-3.1706593847045679</v>
      </c>
      <c r="P655" s="133">
        <v>6.6928574069556393E-3</v>
      </c>
      <c r="Q655" s="319">
        <v>-3.2596426205098714</v>
      </c>
      <c r="R655" s="12">
        <v>1.3194180501155266</v>
      </c>
      <c r="S655" s="161">
        <v>1.5109288068898923</v>
      </c>
      <c r="T655" s="168">
        <v>1.3500742876548941</v>
      </c>
      <c r="U655" s="112">
        <v>-1.264666459050181</v>
      </c>
      <c r="V655" s="4">
        <v>-1.8247028192903119</v>
      </c>
      <c r="W655" s="196">
        <v>-0.17189533560537598</v>
      </c>
      <c r="X655" s="502">
        <f>PEARSON(C655:W655,AB$2:AB$22)</f>
        <v>0.1835701186861704</v>
      </c>
      <c r="Y655" s="1070">
        <v>0.42713834601258699</v>
      </c>
      <c r="Z655" s="1070">
        <v>0.49208020020079701</v>
      </c>
    </row>
    <row r="656" spans="1:26">
      <c r="A656" s="499" t="s">
        <v>4268</v>
      </c>
      <c r="B656" s="478" t="s">
        <v>4269</v>
      </c>
      <c r="C656" s="250">
        <v>-1.0675487745176293</v>
      </c>
      <c r="D656" s="78">
        <v>-1.4205314490350425</v>
      </c>
      <c r="E656" s="78">
        <v>-1.4139072670053772</v>
      </c>
      <c r="F656" s="23">
        <v>0.93814794502284649</v>
      </c>
      <c r="G656" s="160">
        <v>0.3899092190637819</v>
      </c>
      <c r="H656" s="73">
        <v>-0.75278948249676281</v>
      </c>
      <c r="I656" s="229">
        <v>1.8520099534498831</v>
      </c>
      <c r="J656" s="24">
        <v>0.80910983265610781</v>
      </c>
      <c r="K656" s="61">
        <v>0.5737442990831203</v>
      </c>
      <c r="L656" s="244">
        <v>1.4732777466681186</v>
      </c>
      <c r="M656" s="25">
        <v>0.47051379006883109</v>
      </c>
      <c r="N656" s="234">
        <v>-0.48470879950512868</v>
      </c>
      <c r="O656" s="111">
        <v>-2.349014811186743</v>
      </c>
      <c r="P656" s="158">
        <v>-2.4764159791082041</v>
      </c>
      <c r="Q656" s="9">
        <v>-2.0746360023062245</v>
      </c>
      <c r="R656" s="167">
        <v>-0.80007893476783143</v>
      </c>
      <c r="S656" s="18">
        <v>-0.39607905558822076</v>
      </c>
      <c r="T656" s="17">
        <v>-1.8511104348157712</v>
      </c>
      <c r="U656" s="106">
        <v>-8.0558978474451287E-2</v>
      </c>
      <c r="V656" s="181">
        <v>-1.1015532669879256</v>
      </c>
      <c r="W656" s="128">
        <v>-0.76029047962770735</v>
      </c>
      <c r="X656" s="502">
        <f>PEARSON(C656:W656,AB$2:AB$22)</f>
        <v>0.18197688086346431</v>
      </c>
      <c r="Y656" s="1070">
        <v>0.42906413512192498</v>
      </c>
      <c r="Z656" s="1070">
        <v>0.493144780168567</v>
      </c>
    </row>
    <row r="657" spans="1:26">
      <c r="A657" s="499" t="s">
        <v>372</v>
      </c>
      <c r="B657" s="478" t="s">
        <v>369</v>
      </c>
      <c r="C657" s="107">
        <v>0.82151853836129929</v>
      </c>
      <c r="D657" s="217">
        <v>0.15762725089939825</v>
      </c>
      <c r="E657" s="66">
        <v>5.5777499344747877E-2</v>
      </c>
      <c r="F657" s="33">
        <v>-0.18836832254926925</v>
      </c>
      <c r="G657" s="31">
        <v>-1.5496007045589011</v>
      </c>
      <c r="H657" s="297">
        <v>-1.4420863398015566</v>
      </c>
      <c r="I657" s="161">
        <v>1.5055073996959212</v>
      </c>
      <c r="J657" s="168">
        <v>1.3490353120108562</v>
      </c>
      <c r="K657" s="24">
        <v>0.80900572129261428</v>
      </c>
      <c r="L657" s="124">
        <v>-0.46275460471283197</v>
      </c>
      <c r="M657" s="212">
        <v>-2.6786192293472602</v>
      </c>
      <c r="N657" s="116">
        <v>-0.55277956245050874</v>
      </c>
      <c r="O657" s="182">
        <v>-0.2467658160357909</v>
      </c>
      <c r="P657" s="254">
        <v>-0.52930652183870153</v>
      </c>
      <c r="Q657" s="117">
        <v>-1.2061797185393122</v>
      </c>
      <c r="R657" s="101">
        <v>-1.7295619031730167</v>
      </c>
      <c r="S657" s="296">
        <v>-2.2800676955321477</v>
      </c>
      <c r="T657" s="34">
        <v>-1.422699781021832</v>
      </c>
      <c r="U657" s="50">
        <v>1.0191096617428006</v>
      </c>
      <c r="V657" s="194">
        <v>-1.2892816083405167</v>
      </c>
      <c r="W657" s="39">
        <v>0.58795251601000809</v>
      </c>
      <c r="X657" s="502">
        <f>PEARSON(C657:W657,AB$2:AB$22)</f>
        <v>0.1811130489339122</v>
      </c>
      <c r="Y657" s="1070">
        <v>0.43129007285228599</v>
      </c>
      <c r="Z657" s="1070">
        <v>0.49531770002044101</v>
      </c>
    </row>
    <row r="658" spans="1:26">
      <c r="A658" s="499" t="s">
        <v>9674</v>
      </c>
      <c r="B658" s="478" t="s">
        <v>9675</v>
      </c>
      <c r="C658" s="153">
        <v>1.2670911709347334</v>
      </c>
      <c r="D658" s="23">
        <v>0.9375515758307772</v>
      </c>
      <c r="E658" s="265">
        <v>1.792816946546951</v>
      </c>
      <c r="F658" s="19">
        <v>-5.1180742096895182</v>
      </c>
      <c r="G658" s="320">
        <v>-2.3006650487973914</v>
      </c>
      <c r="H658" s="410">
        <v>-4.5232118854585908</v>
      </c>
      <c r="I658" s="146">
        <v>-3.4917875696349534</v>
      </c>
      <c r="J658" s="19">
        <v>-12.232635690506632</v>
      </c>
      <c r="K658" s="301">
        <v>-3.7756904292280011</v>
      </c>
      <c r="L658" s="29">
        <v>-1.5049469843998149</v>
      </c>
      <c r="M658" s="39">
        <v>0.58508131738044122</v>
      </c>
      <c r="N658" s="159">
        <v>-2.1949092437548425</v>
      </c>
      <c r="O658" s="178">
        <v>-3.7998273093563619</v>
      </c>
      <c r="P658" s="216">
        <v>-1.9526391811546475</v>
      </c>
      <c r="Q658" s="234">
        <v>-0.48987248041217329</v>
      </c>
      <c r="R658" s="275">
        <v>1.1106954368474402</v>
      </c>
      <c r="S658" s="76">
        <v>1.0545923157127373</v>
      </c>
      <c r="T658" s="19">
        <v>-12.246096910827585</v>
      </c>
      <c r="U658" s="231">
        <v>0.73469481119819535</v>
      </c>
      <c r="V658" s="72">
        <v>1.9113069482717253</v>
      </c>
      <c r="W658" s="19">
        <v>-12.228535994458195</v>
      </c>
      <c r="X658" s="502">
        <f>PEARSON(C658:W658,AB$2:AB$22)</f>
        <v>0.18075481578198033</v>
      </c>
      <c r="Y658" s="1070">
        <v>0.43233241567220398</v>
      </c>
      <c r="Z658" s="1070">
        <v>0.49574379926305301</v>
      </c>
    </row>
    <row r="659" spans="1:26">
      <c r="A659" s="499" t="s">
        <v>10645</v>
      </c>
      <c r="B659" s="478" t="s">
        <v>10644</v>
      </c>
      <c r="C659" s="19">
        <v>-13.670631683946977</v>
      </c>
      <c r="D659" s="186">
        <v>0.35280185130186981</v>
      </c>
      <c r="E659" s="107">
        <v>0.83013856257420582</v>
      </c>
      <c r="F659" s="22">
        <v>-6.8508640873304147E-2</v>
      </c>
      <c r="G659" s="246">
        <v>-0.24253472825292455</v>
      </c>
      <c r="H659" s="116">
        <v>-0.55167837303317568</v>
      </c>
      <c r="I659" s="2">
        <v>0.99089844533568872</v>
      </c>
      <c r="J659" s="26">
        <v>2.6695910041895452E-2</v>
      </c>
      <c r="K659" s="270">
        <v>-0.51350728075249319</v>
      </c>
      <c r="L659" s="33">
        <v>-0.19026951062575326</v>
      </c>
      <c r="M659" s="238">
        <v>-0.83061654724242828</v>
      </c>
      <c r="N659" s="152">
        <v>0.63855927934007584</v>
      </c>
      <c r="O659" s="318">
        <v>-1.9193799992458733</v>
      </c>
      <c r="P659" s="220">
        <v>-9.5163217831321117E-2</v>
      </c>
      <c r="Q659" s="68">
        <v>-0.9042270816069069</v>
      </c>
      <c r="R659" s="15">
        <v>0.22527421948621812</v>
      </c>
      <c r="S659" s="138">
        <v>0.79097250781864148</v>
      </c>
      <c r="T659" s="79">
        <v>0.88765465420835343</v>
      </c>
      <c r="U659" s="19">
        <v>-13.743676268097216</v>
      </c>
      <c r="V659" s="19">
        <v>-13.745930493366673</v>
      </c>
      <c r="W659" s="120">
        <v>1.1873846485085093</v>
      </c>
      <c r="X659" s="502">
        <f>PEARSON(C659:W659,AB$2:AB$22)</f>
        <v>0.18049973571394684</v>
      </c>
      <c r="Y659" s="1070">
        <v>0.43384947107420402</v>
      </c>
      <c r="Z659" s="1070">
        <v>0.49632732344776598</v>
      </c>
    </row>
    <row r="660" spans="1:26">
      <c r="A660" s="499" t="s">
        <v>7899</v>
      </c>
      <c r="B660" s="478" t="s">
        <v>7898</v>
      </c>
      <c r="C660" s="325">
        <v>-4.5403669581251558</v>
      </c>
      <c r="D660" s="413">
        <v>-4.3966909662367364</v>
      </c>
      <c r="E660" s="249">
        <v>-2.8436206580132315</v>
      </c>
      <c r="F660" s="253">
        <v>-0.26593293385307493</v>
      </c>
      <c r="G660" s="151">
        <v>0.13212670348064856</v>
      </c>
      <c r="H660" s="339">
        <v>-4.3774063812098278</v>
      </c>
      <c r="I660" s="254">
        <v>-0.52051040863530762</v>
      </c>
      <c r="J660" s="294">
        <v>0.98033595792855333</v>
      </c>
      <c r="K660" s="50">
        <v>1.0125680281501894</v>
      </c>
      <c r="L660" s="19">
        <v>-12.309567388459103</v>
      </c>
      <c r="M660" s="171">
        <v>2.3628747870250746</v>
      </c>
      <c r="N660" s="19">
        <v>-12.333682132626807</v>
      </c>
      <c r="O660" s="86">
        <v>-3.8214410710726763</v>
      </c>
      <c r="P660" s="65">
        <v>-0.28813229063737322</v>
      </c>
      <c r="Q660" s="67">
        <v>1.6096274391109409</v>
      </c>
      <c r="R660" s="2">
        <v>1.0058493571664584</v>
      </c>
      <c r="S660" s="285">
        <v>1.3361323612291791</v>
      </c>
      <c r="T660" s="117">
        <v>-1.2145865338982411</v>
      </c>
      <c r="U660" s="19">
        <v>-12.253474922007948</v>
      </c>
      <c r="V660" s="147">
        <v>-4.130937984900501</v>
      </c>
      <c r="W660" s="19">
        <v>-12.234068593994916</v>
      </c>
      <c r="X660" s="502">
        <f>PEARSON(C660:W660,AB$2:AB$22)</f>
        <v>0.18011879071438217</v>
      </c>
      <c r="Y660" s="1070">
        <v>0.43530788657371</v>
      </c>
      <c r="Z660" s="1070">
        <v>0.49761031700391301</v>
      </c>
    </row>
    <row r="661" spans="1:26">
      <c r="A661" s="499" t="s">
        <v>1450</v>
      </c>
      <c r="B661" s="478" t="s">
        <v>1451</v>
      </c>
      <c r="C661" s="19">
        <v>-12.249123434311061</v>
      </c>
      <c r="D661" s="192">
        <v>1.6305038083686165</v>
      </c>
      <c r="E661" s="153">
        <v>1.2780977118094707</v>
      </c>
      <c r="F661" s="19">
        <v>-12.231598327095714</v>
      </c>
      <c r="G661" s="19">
        <v>-12.233166128907421</v>
      </c>
      <c r="H661" s="120">
        <v>1.1885082503392896</v>
      </c>
      <c r="I661" s="290">
        <v>2.0061340481793946</v>
      </c>
      <c r="J661" s="2">
        <v>0.99266806137921415</v>
      </c>
      <c r="K661" s="114">
        <v>1.0400635298642675</v>
      </c>
      <c r="L661" s="19">
        <v>-12.378260484912452</v>
      </c>
      <c r="M661" s="19">
        <v>-12.325113897016992</v>
      </c>
      <c r="N661" s="19">
        <v>-12.402375229080153</v>
      </c>
      <c r="O661" s="270">
        <v>-0.50106562519858544</v>
      </c>
      <c r="P661" s="164">
        <v>-1.9006575017746132</v>
      </c>
      <c r="Q661" s="19">
        <v>-12.268477252512026</v>
      </c>
      <c r="R661" s="200">
        <v>0.62064110717201004</v>
      </c>
      <c r="S661" s="40">
        <v>0.28607665666334769</v>
      </c>
      <c r="T661" s="179">
        <v>0.48845626855780122</v>
      </c>
      <c r="U661" s="19">
        <v>-12.322168018461296</v>
      </c>
      <c r="V661" s="19">
        <v>-12.324422243730753</v>
      </c>
      <c r="W661" s="19">
        <v>-12.302761690448262</v>
      </c>
      <c r="X661" s="502">
        <f>PEARSON(C661:W661,AB$2:AB$22)</f>
        <v>0.1796239237731751</v>
      </c>
      <c r="Y661" s="1070">
        <v>0.436143432200915</v>
      </c>
      <c r="Z661" s="1070">
        <v>0.49779486786796001</v>
      </c>
    </row>
    <row r="662" spans="1:26">
      <c r="A662" s="499" t="s">
        <v>3021</v>
      </c>
      <c r="B662" s="478" t="s">
        <v>3022</v>
      </c>
      <c r="C662" s="19">
        <v>-11.186545443210722</v>
      </c>
      <c r="D662" s="332">
        <v>2.2116120991887618</v>
      </c>
      <c r="E662" s="19">
        <v>-11.210223958361706</v>
      </c>
      <c r="F662" s="19">
        <v>-11.169020335995377</v>
      </c>
      <c r="G662" s="19">
        <v>-11.170588137807083</v>
      </c>
      <c r="H662" s="19">
        <v>-11.266928533902806</v>
      </c>
      <c r="I662" s="19">
        <v>-11.213340133775242</v>
      </c>
      <c r="J662" s="418">
        <v>3.671450504431633</v>
      </c>
      <c r="K662" s="19">
        <v>-11.217703835929925</v>
      </c>
      <c r="L662" s="19">
        <v>-11.315682493812114</v>
      </c>
      <c r="M662" s="19">
        <v>-11.262535905916655</v>
      </c>
      <c r="N662" s="19">
        <v>-11.339797237979818</v>
      </c>
      <c r="O662" s="19">
        <v>-11.154420762935221</v>
      </c>
      <c r="P662" s="19">
        <v>-11.2040959907487</v>
      </c>
      <c r="Q662" s="274">
        <v>1.8556818640627148</v>
      </c>
      <c r="R662" s="19">
        <v>-11.280125207442806</v>
      </c>
      <c r="S662" s="19">
        <v>-11.265796118670618</v>
      </c>
      <c r="T662" s="19">
        <v>-11.257744615717316</v>
      </c>
      <c r="U662" s="19">
        <v>-11.259590027360961</v>
      </c>
      <c r="V662" s="19">
        <v>-11.261844252630416</v>
      </c>
      <c r="W662" s="19">
        <v>-11.240183699347927</v>
      </c>
      <c r="X662" s="502">
        <f>PEARSON(C662:W662,AB$2:AB$22)</f>
        <v>0.17914864907822309</v>
      </c>
      <c r="Y662" s="1070">
        <v>0.43760613452491498</v>
      </c>
      <c r="Z662" s="1070">
        <v>0.49830905573815198</v>
      </c>
    </row>
    <row r="663" spans="1:26">
      <c r="A663" s="499" t="s">
        <v>9440</v>
      </c>
      <c r="B663" s="478" t="s">
        <v>9441</v>
      </c>
      <c r="C663" s="19">
        <v>-13.3572806825124</v>
      </c>
      <c r="D663" s="156">
        <v>1.1302085822044099</v>
      </c>
      <c r="E663" s="19">
        <v>-13.380959197663381</v>
      </c>
      <c r="F663" s="19">
        <v>-13.339755575297055</v>
      </c>
      <c r="G663" s="126">
        <v>0.45045061804195807</v>
      </c>
      <c r="H663" s="262">
        <v>1.682799477831771</v>
      </c>
      <c r="I663" s="161">
        <v>1.5088171914611115</v>
      </c>
      <c r="J663" s="192">
        <v>1.6355599874998892</v>
      </c>
      <c r="K663" s="19">
        <v>-13.3884390752316</v>
      </c>
      <c r="L663" s="413">
        <v>-4.3844395339433149</v>
      </c>
      <c r="M663" s="19">
        <v>-13.433271145218333</v>
      </c>
      <c r="N663" s="19">
        <v>-13.510532477281494</v>
      </c>
      <c r="O663" s="19">
        <v>-13.325156002236897</v>
      </c>
      <c r="P663" s="153">
        <v>1.2814205708927611</v>
      </c>
      <c r="Q663" s="19">
        <v>-13.376634500713367</v>
      </c>
      <c r="R663" s="19">
        <v>-13.450860446744482</v>
      </c>
      <c r="S663" s="19">
        <v>-13.436531357972296</v>
      </c>
      <c r="T663" s="19">
        <v>-13.428479855018992</v>
      </c>
      <c r="U663" s="307">
        <v>2.5364054760974271</v>
      </c>
      <c r="V663" s="19">
        <v>-13.432579491932092</v>
      </c>
      <c r="W663" s="19">
        <v>-13.410918938649603</v>
      </c>
      <c r="X663" s="502">
        <f>PEARSON(C663:W663,AB$2:AB$22)</f>
        <v>0.1790513173688574</v>
      </c>
      <c r="Y663" s="1070">
        <v>0.43756593165391</v>
      </c>
      <c r="Z663" s="1070">
        <v>0.49864773849480098</v>
      </c>
    </row>
    <row r="664" spans="1:26">
      <c r="A664" s="499" t="s">
        <v>756</v>
      </c>
      <c r="B664" s="478" t="s">
        <v>757</v>
      </c>
      <c r="C664" s="315">
        <v>1.2883855560881388</v>
      </c>
      <c r="D664" s="316">
        <v>-1.8014461985815799E-2</v>
      </c>
      <c r="E664" s="195">
        <v>1.1637381148881496</v>
      </c>
      <c r="F664" s="26">
        <v>1.5895475946801955E-2</v>
      </c>
      <c r="G664" s="19">
        <v>-9.1537447873144249</v>
      </c>
      <c r="H664" s="19">
        <v>-9.2500851834101514</v>
      </c>
      <c r="I664" s="210">
        <v>1.9778310596723374</v>
      </c>
      <c r="J664" s="23">
        <v>0.94382070694390652</v>
      </c>
      <c r="K664" s="182">
        <v>-0.25659278784435607</v>
      </c>
      <c r="L664" s="25">
        <v>0.47825965743005361</v>
      </c>
      <c r="M664" s="19">
        <v>-9.2456925554239966</v>
      </c>
      <c r="N664" s="19">
        <v>-9.3229538874871594</v>
      </c>
      <c r="O664" s="263">
        <v>-0.98352842149179986</v>
      </c>
      <c r="P664" s="19">
        <v>-9.1872526402560428</v>
      </c>
      <c r="Q664" s="19">
        <v>-9.1890559109190324</v>
      </c>
      <c r="R664" s="19">
        <v>-9.2632818569501474</v>
      </c>
      <c r="S664" s="148">
        <v>-0.21374761681463586</v>
      </c>
      <c r="T664" s="201">
        <v>1.1820992524291856</v>
      </c>
      <c r="U664" s="32">
        <v>4.4965702681146948E-2</v>
      </c>
      <c r="V664" s="200">
        <v>0.62627164952554903</v>
      </c>
      <c r="W664" s="19">
        <v>-9.2233403488552685</v>
      </c>
      <c r="X664" s="502">
        <f>PEARSON(C664:W664,AB$2:AB$22)</f>
        <v>0.17779201971069147</v>
      </c>
      <c r="Y664" s="1070">
        <v>0.44085643911819</v>
      </c>
      <c r="Z664" s="1070">
        <v>0.50046676961955505</v>
      </c>
    </row>
    <row r="665" spans="1:26">
      <c r="A665" s="499" t="s">
        <v>792</v>
      </c>
      <c r="B665" s="478" t="s">
        <v>793</v>
      </c>
      <c r="C665" s="12">
        <v>1.3123691031441784</v>
      </c>
      <c r="D665" s="12">
        <v>1.316818724149948</v>
      </c>
      <c r="E665" s="134">
        <v>0.37107033115203419</v>
      </c>
      <c r="F665" s="8">
        <v>-1.6983063211387703</v>
      </c>
      <c r="G665" s="322">
        <v>-1.2418631162252558</v>
      </c>
      <c r="H665" s="281">
        <v>-3.9459740058812471</v>
      </c>
      <c r="I665" s="217">
        <v>0.16101112170034154</v>
      </c>
      <c r="J665" s="38">
        <v>0.10568534428420004</v>
      </c>
      <c r="K665" s="118">
        <v>-1.4008228578510757</v>
      </c>
      <c r="L665" s="100">
        <v>-1.3448238070299516</v>
      </c>
      <c r="M665" s="208">
        <v>-1.6749473718622727</v>
      </c>
      <c r="N665" s="22">
        <v>-6.02170636022255E-2</v>
      </c>
      <c r="O665" s="128">
        <v>-0.76252443748836607</v>
      </c>
      <c r="P665" s="167">
        <v>-0.7986752081031151</v>
      </c>
      <c r="Q665" s="268">
        <v>-0.9960239824168442</v>
      </c>
      <c r="R665" s="161">
        <v>1.5137005611780254</v>
      </c>
      <c r="S665" s="12">
        <v>1.3177512480857869</v>
      </c>
      <c r="T665" s="138">
        <v>0.77824901793803114</v>
      </c>
      <c r="U665" s="42">
        <v>-0.7840935825414147</v>
      </c>
      <c r="V665" s="10">
        <v>-2.1030001037686858</v>
      </c>
      <c r="W665" s="212">
        <v>-2.6902011921515623</v>
      </c>
      <c r="X665" s="502">
        <f>PEARSON(C665:W665,AB$2:AB$22)</f>
        <v>0.17704148692294602</v>
      </c>
      <c r="Y665" s="1070">
        <v>0.44370816736750202</v>
      </c>
      <c r="Z665" s="1070">
        <v>0.50254526539571398</v>
      </c>
    </row>
    <row r="666" spans="1:26">
      <c r="A666" s="499" t="s">
        <v>12624</v>
      </c>
      <c r="B666" s="478" t="s">
        <v>12625</v>
      </c>
      <c r="C666" s="39">
        <v>0.58006866818526814</v>
      </c>
      <c r="D666" s="96">
        <v>-0.36490289747115801</v>
      </c>
      <c r="E666" s="161">
        <v>1.514338338671692</v>
      </c>
      <c r="F666" s="38">
        <v>0.10453261540338903</v>
      </c>
      <c r="G666" s="137">
        <v>0.73764096799622236</v>
      </c>
      <c r="H666" s="138">
        <v>0.78728347538996457</v>
      </c>
      <c r="I666" s="108">
        <v>-0.31306629637101929</v>
      </c>
      <c r="J666" s="63">
        <v>8.326737859580545E-2</v>
      </c>
      <c r="K666" s="19">
        <v>-9.3089352202478377</v>
      </c>
      <c r="L666" s="19">
        <v>-9.4069138781300286</v>
      </c>
      <c r="M666" s="133">
        <v>-2.1155783913136407E-3</v>
      </c>
      <c r="N666" s="19">
        <v>-9.4310286222977311</v>
      </c>
      <c r="O666" s="33">
        <v>-0.19132485203662383</v>
      </c>
      <c r="P666" s="234">
        <v>-0.48659160082238972</v>
      </c>
      <c r="Q666" s="82">
        <v>-0.84926616446324865</v>
      </c>
      <c r="R666" s="58">
        <v>-0.95986462910181303</v>
      </c>
      <c r="S666" s="99">
        <v>0.25241374250289145</v>
      </c>
      <c r="T666" s="127">
        <v>0.31754975121796725</v>
      </c>
      <c r="U666" s="12">
        <v>1.3224876638828222</v>
      </c>
      <c r="V666" s="19">
        <v>-9.3530756369483292</v>
      </c>
      <c r="W666" s="220">
        <v>-9.3114397504267032E-2</v>
      </c>
      <c r="X666" s="502">
        <f>PEARSON(C666:W666,AB$2:AB$22)</f>
        <v>0.17585438192787489</v>
      </c>
      <c r="Y666" s="1070">
        <v>0.44584733106017599</v>
      </c>
      <c r="Z666" s="1070">
        <v>0.50419478403615803</v>
      </c>
    </row>
    <row r="667" spans="1:26">
      <c r="A667" s="499" t="s">
        <v>11093</v>
      </c>
      <c r="B667" s="478" t="s">
        <v>11094</v>
      </c>
      <c r="C667" s="19">
        <v>-12.77626795375617</v>
      </c>
      <c r="D667" s="19">
        <v>-12.797362751730464</v>
      </c>
      <c r="E667" s="79">
        <v>0.88822462074809538</v>
      </c>
      <c r="F667" s="26">
        <v>1.0071420328137345E-2</v>
      </c>
      <c r="G667" s="113">
        <v>-0.64984572393482631</v>
      </c>
      <c r="H667" s="73">
        <v>-0.73781564702894631</v>
      </c>
      <c r="I667" s="108">
        <v>-0.31518666979362331</v>
      </c>
      <c r="J667" s="74">
        <v>0.19155991142806492</v>
      </c>
      <c r="K667" s="263">
        <v>-0.97127931329765838</v>
      </c>
      <c r="L667" s="24">
        <v>0.80072456789817148</v>
      </c>
      <c r="M667" s="103">
        <v>-0.40862701961958675</v>
      </c>
      <c r="N667" s="76">
        <v>1.0617379809752776</v>
      </c>
      <c r="O667" s="375">
        <v>-3.2104813270841874</v>
      </c>
      <c r="P667" s="38">
        <v>8.8370261274991924E-2</v>
      </c>
      <c r="Q667" s="19">
        <v>-12.795621771957139</v>
      </c>
      <c r="R667" s="142">
        <v>1.4598909255420347</v>
      </c>
      <c r="S667" s="221">
        <v>1.5397795876527707</v>
      </c>
      <c r="T667" s="67">
        <v>1.602236332140659</v>
      </c>
      <c r="U667" s="19">
        <v>-12.849312537906409</v>
      </c>
      <c r="V667" s="19">
        <v>-12.851566763175866</v>
      </c>
      <c r="W667" s="19">
        <v>-12.829906209893375</v>
      </c>
      <c r="X667" s="502">
        <f>PEARSON(C667:W667,AB$2:AB$22)</f>
        <v>0.17553243120357925</v>
      </c>
      <c r="Y667" s="1070">
        <v>0.446853323305689</v>
      </c>
      <c r="Z667" s="1070">
        <v>0.50455974960652294</v>
      </c>
    </row>
    <row r="668" spans="1:26">
      <c r="A668" s="499" t="s">
        <v>8886</v>
      </c>
      <c r="B668" s="478" t="s">
        <v>8887</v>
      </c>
      <c r="C668" s="19">
        <v>-7.3653526829264813</v>
      </c>
      <c r="D668" s="19">
        <v>-7.386447480900773</v>
      </c>
      <c r="E668" s="151">
        <v>0.12981814962195087</v>
      </c>
      <c r="F668" s="61">
        <v>0.56836670101567399</v>
      </c>
      <c r="G668" s="102">
        <v>-0.56108255157044784</v>
      </c>
      <c r="H668" s="19">
        <v>-7.4457357736185665</v>
      </c>
      <c r="I668" s="21">
        <v>0.41192419693408178</v>
      </c>
      <c r="J668" s="191">
        <v>1.4223793822157302</v>
      </c>
      <c r="K668" s="19">
        <v>-7.3965110756456829</v>
      </c>
      <c r="L668" s="19">
        <v>-7.4944897335278728</v>
      </c>
      <c r="M668" s="264">
        <v>3.1617917369509603</v>
      </c>
      <c r="N668" s="19">
        <v>-7.5186044776955754</v>
      </c>
      <c r="O668" s="19">
        <v>-7.3332280026509791</v>
      </c>
      <c r="P668" s="19">
        <v>-7.382903230464458</v>
      </c>
      <c r="Q668" s="252">
        <v>1.763937868294281</v>
      </c>
      <c r="R668" s="19">
        <v>-7.4589324471585634</v>
      </c>
      <c r="S668" s="205">
        <v>-0.66495327999105958</v>
      </c>
      <c r="T668" s="254">
        <v>-0.53916170400699137</v>
      </c>
      <c r="U668" s="19">
        <v>-7.4383972670767182</v>
      </c>
      <c r="V668" s="19">
        <v>-7.4406514923461744</v>
      </c>
      <c r="W668" s="19">
        <v>-7.4189909390636846</v>
      </c>
      <c r="X668" s="502">
        <f>PEARSON(C668:W668,AB$2:AB$22)</f>
        <v>0.17507679850029112</v>
      </c>
      <c r="Y668" s="1070">
        <v>0.448354587092549</v>
      </c>
      <c r="Z668" s="1070">
        <v>0.50548197766428205</v>
      </c>
    </row>
    <row r="669" spans="1:26">
      <c r="A669" s="499" t="s">
        <v>4981</v>
      </c>
      <c r="B669" s="478" t="s">
        <v>4978</v>
      </c>
      <c r="C669" s="22">
        <v>-6.8499127881402819E-2</v>
      </c>
      <c r="D669" s="148">
        <v>-0.21112780299895495</v>
      </c>
      <c r="E669" s="219">
        <v>0.27915042930113909</v>
      </c>
      <c r="F669" s="38">
        <v>9.3868633735303006E-2</v>
      </c>
      <c r="G669" s="36">
        <v>-0.68806606023095018</v>
      </c>
      <c r="H669" s="181">
        <v>-1.091242474200343</v>
      </c>
      <c r="I669" s="42">
        <v>-0.78828895837745616</v>
      </c>
      <c r="J669" s="121">
        <v>0.66738519591718226</v>
      </c>
      <c r="K669" s="133">
        <v>7.6817592642830397E-3</v>
      </c>
      <c r="L669" s="151">
        <v>0.13084137040455973</v>
      </c>
      <c r="M669" s="238">
        <v>-0.82079086859451278</v>
      </c>
      <c r="N669" s="59">
        <v>-0.1483139261580538</v>
      </c>
      <c r="O669" s="19">
        <v>-10.259865196002291</v>
      </c>
      <c r="P669" s="103">
        <v>-0.41382921706091008</v>
      </c>
      <c r="Q669" s="277">
        <v>-1.196841030024179</v>
      </c>
      <c r="R669" s="116">
        <v>-0.55546649569230722</v>
      </c>
      <c r="S669" s="76">
        <v>1.0544436828327426</v>
      </c>
      <c r="T669" s="19">
        <v>-10.363189048784385</v>
      </c>
      <c r="U669" s="210">
        <v>1.9845232261924894</v>
      </c>
      <c r="V669" s="334">
        <v>-1.3393836184575474</v>
      </c>
      <c r="W669" s="107">
        <v>0.82987742701067979</v>
      </c>
      <c r="X669" s="502">
        <f>PEARSON(C669:W669,AB$2:AB$22)</f>
        <v>0.17482403509619937</v>
      </c>
      <c r="Y669" s="1070">
        <v>0.447993871769645</v>
      </c>
      <c r="Z669" s="1070">
        <v>0.50546114977043699</v>
      </c>
    </row>
    <row r="670" spans="1:26">
      <c r="A670" s="499" t="s">
        <v>2834</v>
      </c>
      <c r="B670" s="478" t="s">
        <v>2833</v>
      </c>
      <c r="C670" s="244">
        <v>1.4698769346864371</v>
      </c>
      <c r="D670" s="126">
        <v>0.44732896847205922</v>
      </c>
      <c r="E670" s="285">
        <v>1.3312841892326388</v>
      </c>
      <c r="F670" s="68">
        <v>-0.8988369413546996</v>
      </c>
      <c r="G670" s="68">
        <v>-0.90768106806785187</v>
      </c>
      <c r="H670" s="268">
        <v>-1.0020377841644126</v>
      </c>
      <c r="I670" s="297">
        <v>-1.4605967959604629</v>
      </c>
      <c r="J670" s="128">
        <v>-0.76874909375768985</v>
      </c>
      <c r="K670" s="182">
        <v>-0.24842876315525872</v>
      </c>
      <c r="L670" s="22">
        <v>-5.5657465648590816E-2</v>
      </c>
      <c r="M670" s="118">
        <v>-1.3932925060331334</v>
      </c>
      <c r="N670" s="109">
        <v>-3.6754053275283527E-2</v>
      </c>
      <c r="O670" s="122">
        <v>-3.0128642452256904</v>
      </c>
      <c r="P670" s="2">
        <v>1.0078598872245139</v>
      </c>
      <c r="Q670" s="118">
        <v>-1.3854072492565328</v>
      </c>
      <c r="R670" s="34">
        <v>-1.4292983268396828</v>
      </c>
      <c r="S670" s="250">
        <v>-1.0545300188272648</v>
      </c>
      <c r="T670" s="246">
        <v>-0.24044227746037303</v>
      </c>
      <c r="U670" s="50">
        <v>1.0209088153557835</v>
      </c>
      <c r="V670" s="186">
        <v>0.35265350272996915</v>
      </c>
      <c r="W670" s="74">
        <v>0.2001939971739187</v>
      </c>
      <c r="X670" s="502">
        <f>PEARSON(C670:W670,AB$2:AB$22)</f>
        <v>0.17443404317298766</v>
      </c>
      <c r="Y670" s="1070">
        <v>0.449039024376925</v>
      </c>
      <c r="Z670" s="1070">
        <v>0.50586746459933196</v>
      </c>
    </row>
    <row r="671" spans="1:26">
      <c r="A671" s="499" t="s">
        <v>1927</v>
      </c>
      <c r="B671" s="478" t="s">
        <v>1924</v>
      </c>
      <c r="C671" s="403">
        <v>2.8078786515659844</v>
      </c>
      <c r="D671" s="33">
        <v>-0.19056115677700439</v>
      </c>
      <c r="E671" s="96">
        <v>-0.3632200415779131</v>
      </c>
      <c r="F671" s="19">
        <v>-12.591457932694572</v>
      </c>
      <c r="G671" s="238">
        <v>-0.83099326286123021</v>
      </c>
      <c r="H671" s="219">
        <v>0.26903730991009123</v>
      </c>
      <c r="I671" s="133">
        <v>4.8479151408321944E-3</v>
      </c>
      <c r="J671" s="24">
        <v>0.7952643233877057</v>
      </c>
      <c r="K671" s="218">
        <v>0.70358686206137122</v>
      </c>
      <c r="L671" s="19">
        <v>-12.738120090511309</v>
      </c>
      <c r="M671" s="246">
        <v>-0.22846805912189061</v>
      </c>
      <c r="N671" s="197">
        <v>-1.8675066320434925</v>
      </c>
      <c r="O671" s="149">
        <v>-1.9831622300112208</v>
      </c>
      <c r="P671" s="55">
        <v>-2.1403917844262468</v>
      </c>
      <c r="Q671" s="42">
        <v>-0.77929463329861792</v>
      </c>
      <c r="R671" s="151">
        <v>0.14363092288344464</v>
      </c>
      <c r="S671" s="39">
        <v>0.5843798433054378</v>
      </c>
      <c r="T671" s="80">
        <v>-1.9390796545088216</v>
      </c>
      <c r="U671" s="268">
        <v>-0.9946519406226868</v>
      </c>
      <c r="V671" s="228">
        <v>-0.61674621508059913</v>
      </c>
      <c r="W671" s="19">
        <v>-12.662621296047122</v>
      </c>
      <c r="X671" s="502">
        <f>PEARSON(C671:W671,AB$2:AB$22)</f>
        <v>0.17432100278243565</v>
      </c>
      <c r="Y671" s="1070">
        <v>0.44946326329972103</v>
      </c>
      <c r="Z671" s="1070">
        <v>0.50595945937971998</v>
      </c>
    </row>
    <row r="672" spans="1:26">
      <c r="A672" s="499" t="s">
        <v>2914</v>
      </c>
      <c r="B672" s="478" t="s">
        <v>2915</v>
      </c>
      <c r="C672" s="16">
        <v>1.5876583459772116</v>
      </c>
      <c r="D672" s="369">
        <v>1.9330208729774068</v>
      </c>
      <c r="E672" s="12">
        <v>1.3208975835725296</v>
      </c>
      <c r="F672" s="19">
        <v>-11.705061041484104</v>
      </c>
      <c r="G672" s="19">
        <v>-11.706628843295809</v>
      </c>
      <c r="H672" s="68">
        <v>-0.90430331211249049</v>
      </c>
      <c r="I672" s="19">
        <v>-11.749380839263969</v>
      </c>
      <c r="J672" s="19">
        <v>-11.780324100885089</v>
      </c>
      <c r="K672" s="230">
        <v>-1.489743439198896</v>
      </c>
      <c r="L672" s="19">
        <v>-11.851723199300842</v>
      </c>
      <c r="M672" s="19">
        <v>-11.798576611405382</v>
      </c>
      <c r="N672" s="19">
        <v>-11.875837943468545</v>
      </c>
      <c r="O672" s="19">
        <v>-11.690461468423949</v>
      </c>
      <c r="P672" s="19">
        <v>-11.740136696237428</v>
      </c>
      <c r="Q672" s="19">
        <v>-11.741939966900416</v>
      </c>
      <c r="R672" s="273">
        <v>2.0463045086806169</v>
      </c>
      <c r="S672" s="332">
        <v>2.216506826956691</v>
      </c>
      <c r="T672" s="19">
        <v>-11.793785321206043</v>
      </c>
      <c r="U672" s="39">
        <v>0.59507564002308866</v>
      </c>
      <c r="V672" s="19">
        <v>-11.797884958119145</v>
      </c>
      <c r="W672" s="125">
        <v>-1.0140830078996104</v>
      </c>
      <c r="X672" s="502">
        <f>PEARSON(C672:W672,AB$2:AB$22)</f>
        <v>0.17402965169902918</v>
      </c>
      <c r="Y672" s="1070">
        <v>0.45122637787547398</v>
      </c>
      <c r="Z672" s="1070">
        <v>0.50678538417336505</v>
      </c>
    </row>
    <row r="673" spans="1:26">
      <c r="A673" s="499" t="s">
        <v>14004</v>
      </c>
      <c r="B673" s="478" t="s">
        <v>14002</v>
      </c>
      <c r="C673" s="189">
        <v>0.1785276371947544</v>
      </c>
      <c r="D673" s="124">
        <v>-0.48004365888982797</v>
      </c>
      <c r="E673" s="33">
        <v>-0.19934827821531542</v>
      </c>
      <c r="F673" s="153">
        <v>1.2704086767097447</v>
      </c>
      <c r="G673" s="285">
        <v>1.3391913262905375</v>
      </c>
      <c r="H673" s="37">
        <v>0.60374963285948224</v>
      </c>
      <c r="I673" s="37">
        <v>0.60892594610179029</v>
      </c>
      <c r="J673" s="74">
        <v>0.18727863133160585</v>
      </c>
      <c r="K673" s="117">
        <v>-1.2096316119654671</v>
      </c>
      <c r="L673" s="124">
        <v>-0.47713346957587299</v>
      </c>
      <c r="M673" s="216">
        <v>-1.9528978091868423</v>
      </c>
      <c r="N673" s="306">
        <v>-3.0350823767247506</v>
      </c>
      <c r="O673" s="104">
        <v>-0.57974147695482414</v>
      </c>
      <c r="P673" s="96">
        <v>-0.37671729736056708</v>
      </c>
      <c r="Q673" s="124">
        <v>-0.47649795233868925</v>
      </c>
      <c r="R673" s="18">
        <v>-0.39973034016070763</v>
      </c>
      <c r="S673" s="124">
        <v>-0.48017078131828678</v>
      </c>
      <c r="T673" s="58">
        <v>-0.95826656906794083</v>
      </c>
      <c r="U673" s="190">
        <v>0.92386821123649554</v>
      </c>
      <c r="V673" s="18">
        <v>-0.39578261908622436</v>
      </c>
      <c r="W673" s="65">
        <v>-0.28864315131010798</v>
      </c>
      <c r="X673" s="502">
        <f>PEARSON(C673:W673,AB$2:AB$22)</f>
        <v>0.17239701781760966</v>
      </c>
      <c r="Y673" s="1070">
        <v>0.45265744832635202</v>
      </c>
      <c r="Z673" s="1070">
        <v>0.50762061418918003</v>
      </c>
    </row>
    <row r="674" spans="1:26">
      <c r="A674" s="499" t="s">
        <v>8539</v>
      </c>
      <c r="B674" s="478" t="s">
        <v>8540</v>
      </c>
      <c r="C674" s="149">
        <v>-1.9847365276523545</v>
      </c>
      <c r="D674" s="143">
        <v>-2.3787903825044059</v>
      </c>
      <c r="E674" s="117">
        <v>-1.2216527311503884</v>
      </c>
      <c r="F674" s="54">
        <v>0.12047107792115729</v>
      </c>
      <c r="G674" s="15">
        <v>0.21912123480435033</v>
      </c>
      <c r="H674" s="103">
        <v>-0.41659925922869939</v>
      </c>
      <c r="I674" s="13">
        <v>1.3705349056444887</v>
      </c>
      <c r="J674" s="126">
        <v>0.45266811478610747</v>
      </c>
      <c r="K674" s="88">
        <v>1.8001490555430777</v>
      </c>
      <c r="L674" s="75">
        <v>-2.9841341483200834</v>
      </c>
      <c r="M674" s="374">
        <v>-2.7322254954107983</v>
      </c>
      <c r="N674" s="7">
        <v>-3.1117363490519998</v>
      </c>
      <c r="O674" s="233">
        <v>0.23452794217000345</v>
      </c>
      <c r="P674" s="39">
        <v>0.59250580793758034</v>
      </c>
      <c r="Q674" s="160">
        <v>0.38659722070451336</v>
      </c>
      <c r="R674" s="188">
        <v>0.42418700761194145</v>
      </c>
      <c r="S674" s="271">
        <v>0.89573592192646967</v>
      </c>
      <c r="T674" s="74">
        <v>0.19264358129322287</v>
      </c>
      <c r="U674" s="19">
        <v>-12.096597925126808</v>
      </c>
      <c r="V674" s="263">
        <v>-0.98515357719566843</v>
      </c>
      <c r="W674" s="83">
        <v>-1.1382867924872013</v>
      </c>
      <c r="X674" s="502">
        <f>PEARSON(C674:W674,AB$2:AB$22)</f>
        <v>0.17222630047282794</v>
      </c>
      <c r="Y674" s="1070">
        <v>0.45425353074497299</v>
      </c>
      <c r="Z674" s="1070">
        <v>0.508638078964463</v>
      </c>
    </row>
    <row r="675" spans="1:26">
      <c r="A675" s="499" t="s">
        <v>2033</v>
      </c>
      <c r="B675" s="478" t="s">
        <v>2030</v>
      </c>
      <c r="C675" s="160">
        <v>0.38500705566755389</v>
      </c>
      <c r="D675" s="133">
        <v>7.7717093041053493E-3</v>
      </c>
      <c r="E675" s="160">
        <v>0.39149426017121403</v>
      </c>
      <c r="F675" s="217">
        <v>0.15383641621338434</v>
      </c>
      <c r="G675" s="98">
        <v>-0.87782876952335287</v>
      </c>
      <c r="H675" s="124">
        <v>-0.4642961195745835</v>
      </c>
      <c r="I675" s="33">
        <v>-0.18757867147276483</v>
      </c>
      <c r="J675" s="37">
        <v>0.5983896706325269</v>
      </c>
      <c r="K675" s="102">
        <v>-0.56907041712544204</v>
      </c>
      <c r="L675" s="61">
        <v>0.5659417128279185</v>
      </c>
      <c r="M675" s="116">
        <v>-0.53972491135653644</v>
      </c>
      <c r="N675" s="218">
        <v>0.69967081513997587</v>
      </c>
      <c r="O675" s="69">
        <v>-2.0610345834607164</v>
      </c>
      <c r="P675" s="108">
        <v>-0.32153318370131262</v>
      </c>
      <c r="Q675" s="102">
        <v>-0.57642750576391821</v>
      </c>
      <c r="R675" s="15">
        <v>0.21683434159974294</v>
      </c>
      <c r="S675" s="126">
        <v>0.44622893336085151</v>
      </c>
      <c r="T675" s="99">
        <v>0.25117190376018711</v>
      </c>
      <c r="U675" s="28">
        <v>0.34217855077106318</v>
      </c>
      <c r="V675" s="108">
        <v>-0.30420489104450632</v>
      </c>
      <c r="W675" s="205">
        <v>-0.65737619765611066</v>
      </c>
      <c r="X675" s="502">
        <f>PEARSON(C675:W675,AB$2:AB$22)</f>
        <v>0.17178892842554297</v>
      </c>
      <c r="Y675" s="1070">
        <v>0.45597474998755799</v>
      </c>
      <c r="Z675" s="1070">
        <v>0.509792369273943</v>
      </c>
    </row>
    <row r="676" spans="1:26">
      <c r="A676" s="499" t="s">
        <v>5003</v>
      </c>
      <c r="B676" s="478" t="s">
        <v>5000</v>
      </c>
      <c r="C676" s="242">
        <v>-0.13021713590868875</v>
      </c>
      <c r="D676" s="33">
        <v>-0.2044077098786159</v>
      </c>
      <c r="E676" s="246">
        <v>-0.23004075098725155</v>
      </c>
      <c r="F676" s="11">
        <v>0.76101367535129205</v>
      </c>
      <c r="G676" s="232">
        <v>1.530728311681874</v>
      </c>
      <c r="H676" s="320">
        <v>-2.2915313397861672</v>
      </c>
      <c r="I676" s="233">
        <v>0.23100426211408778</v>
      </c>
      <c r="J676" s="160">
        <v>0.39934641167294138</v>
      </c>
      <c r="K676" s="285">
        <v>1.3365276229761076</v>
      </c>
      <c r="L676" s="239">
        <v>-3.0068748552440105</v>
      </c>
      <c r="M676" s="124">
        <v>-0.4630273527873276</v>
      </c>
      <c r="N676" s="43">
        <v>-1.0391181814879336</v>
      </c>
      <c r="O676" s="196">
        <v>-0.16825496883921201</v>
      </c>
      <c r="P676" s="33">
        <v>-0.18872535777491062</v>
      </c>
      <c r="Q676" s="124">
        <v>-0.46531133888039128</v>
      </c>
      <c r="R676" s="26">
        <v>2.5976962979628523E-2</v>
      </c>
      <c r="S676" s="242">
        <v>-0.14590139947149847</v>
      </c>
      <c r="T676" s="277">
        <v>-1.2023814604378076</v>
      </c>
      <c r="U676" s="193">
        <v>-2.2272497828722972</v>
      </c>
      <c r="V676" s="96">
        <v>-0.3767532193706577</v>
      </c>
      <c r="W676" s="25">
        <v>0.47630178111748039</v>
      </c>
      <c r="X676" s="502">
        <f>PEARSON(C676:W676,AB$2:AB$22)</f>
        <v>0.17157853499623954</v>
      </c>
      <c r="Y676" s="1070">
        <v>0.45567207303194301</v>
      </c>
      <c r="Z676" s="1070">
        <v>0.50983991805027895</v>
      </c>
    </row>
    <row r="677" spans="1:26">
      <c r="A677" s="499" t="s">
        <v>9276</v>
      </c>
      <c r="B677" s="478" t="s">
        <v>9277</v>
      </c>
      <c r="C677" s="217">
        <v>0.15046009771611005</v>
      </c>
      <c r="D677" s="22">
        <v>-5.1679295554671455E-2</v>
      </c>
      <c r="E677" s="316">
        <v>-1.7956280029263975E-2</v>
      </c>
      <c r="F677" s="41">
        <v>0.50338754540398045</v>
      </c>
      <c r="G677" s="246">
        <v>-0.23352782278714379</v>
      </c>
      <c r="H677" s="195">
        <v>1.1479832471428197</v>
      </c>
      <c r="I677" s="217">
        <v>0.15952457857388963</v>
      </c>
      <c r="J677" s="32">
        <v>3.6669673277123255E-2</v>
      </c>
      <c r="K677" s="21">
        <v>0.41261734588348103</v>
      </c>
      <c r="L677" s="146">
        <v>-3.481084010094353</v>
      </c>
      <c r="M677" s="30">
        <v>-0.70302812412914151</v>
      </c>
      <c r="N677" s="267">
        <v>-1.5324520734663105</v>
      </c>
      <c r="O677" s="65">
        <v>-0.2915951633305886</v>
      </c>
      <c r="P677" s="242">
        <v>-0.14501718108410921</v>
      </c>
      <c r="Q677" s="103">
        <v>-0.40599845765493003</v>
      </c>
      <c r="R677" s="28">
        <v>0.32531611027473301</v>
      </c>
      <c r="S677" s="40">
        <v>0.28780639089892313</v>
      </c>
      <c r="T677" s="39">
        <v>0.59152878058626179</v>
      </c>
      <c r="U677" s="159">
        <v>-2.1939058365982618</v>
      </c>
      <c r="V677" s="182">
        <v>-0.2617610746441516</v>
      </c>
      <c r="W677" s="41">
        <v>0.50684982888242591</v>
      </c>
      <c r="X677" s="502">
        <f>PEARSON(C677:W677,AB$2:AB$22)</f>
        <v>0.17123132342912678</v>
      </c>
      <c r="Y677" s="1070">
        <v>0.45920256002750498</v>
      </c>
      <c r="Z677" s="1070">
        <v>0.51185125982004398</v>
      </c>
    </row>
    <row r="678" spans="1:26">
      <c r="A678" s="499" t="s">
        <v>12438</v>
      </c>
      <c r="B678" s="478" t="s">
        <v>12439</v>
      </c>
      <c r="C678" s="242">
        <v>-0.13879465796975129</v>
      </c>
      <c r="D678" s="228">
        <v>-0.61532561927192342</v>
      </c>
      <c r="E678" s="218">
        <v>0.70704121246342222</v>
      </c>
      <c r="F678" s="15">
        <v>0.21600143019475521</v>
      </c>
      <c r="G678" s="19">
        <v>-8.8546121364271304</v>
      </c>
      <c r="H678" s="18">
        <v>-0.39547232069169258</v>
      </c>
      <c r="I678" s="19">
        <v>-8.8973641323952908</v>
      </c>
      <c r="J678" s="19">
        <v>-8.928307394016409</v>
      </c>
      <c r="K678" s="66">
        <v>6.4305071726602422E-2</v>
      </c>
      <c r="L678" s="11">
        <v>0.77081215989363572</v>
      </c>
      <c r="M678" s="15">
        <v>0.21522381403472937</v>
      </c>
      <c r="N678" s="19">
        <v>-9.0238212365998649</v>
      </c>
      <c r="O678" s="92">
        <v>1.4884198249542644</v>
      </c>
      <c r="P678" s="12">
        <v>1.3087001929370925</v>
      </c>
      <c r="Q678" s="138">
        <v>0.78688963935738132</v>
      </c>
      <c r="R678" s="19">
        <v>-8.9641492060628529</v>
      </c>
      <c r="S678" s="242">
        <v>-0.14509024235196416</v>
      </c>
      <c r="T678" s="133">
        <v>-7.9115217108608055E-3</v>
      </c>
      <c r="U678" s="67">
        <v>1.6090550715332645</v>
      </c>
      <c r="V678" s="19">
        <v>-8.945868251250463</v>
      </c>
      <c r="W678" s="19">
        <v>-8.9242076979679741</v>
      </c>
      <c r="X678" s="502">
        <f>PEARSON(C678:W678,AB$2:AB$22)</f>
        <v>0.17123042222583029</v>
      </c>
      <c r="Y678" s="1070">
        <v>0.45811505176877099</v>
      </c>
      <c r="Z678" s="1070">
        <v>0.51141100721508204</v>
      </c>
    </row>
    <row r="679" spans="1:26">
      <c r="A679" s="499" t="s">
        <v>14399</v>
      </c>
      <c r="B679" s="478" t="s">
        <v>14396</v>
      </c>
      <c r="C679" s="3">
        <v>-0.35219790168078002</v>
      </c>
      <c r="D679" s="100">
        <v>-1.3610093154774698</v>
      </c>
      <c r="E679" s="220">
        <v>-9.5004947858665326E-2</v>
      </c>
      <c r="F679" s="141">
        <v>1.8737783035904536</v>
      </c>
      <c r="G679" s="271">
        <v>0.89272580958689396</v>
      </c>
      <c r="H679" s="244">
        <v>1.4709576208766209</v>
      </c>
      <c r="I679" s="151">
        <v>0.14529571185930787</v>
      </c>
      <c r="J679" s="47">
        <v>-0.62973995166190566</v>
      </c>
      <c r="K679" s="68">
        <v>-0.90448847607749494</v>
      </c>
      <c r="L679" s="277">
        <v>-1.191641278738681</v>
      </c>
      <c r="M679" s="181">
        <v>-1.0963148119687669</v>
      </c>
      <c r="N679" s="346">
        <v>-2.5754170031273924</v>
      </c>
      <c r="O679" s="284">
        <v>-3.5773024041971073</v>
      </c>
      <c r="P679" s="113">
        <v>-0.64807948267233739</v>
      </c>
      <c r="Q679" s="116">
        <v>-0.558809626799459</v>
      </c>
      <c r="R679" s="82">
        <v>-0.8448644291082098</v>
      </c>
      <c r="S679" s="337">
        <v>-1.3213889270734354</v>
      </c>
      <c r="T679" s="157">
        <v>-1.5911584757011412</v>
      </c>
      <c r="U679" s="61">
        <v>0.57213328475642089</v>
      </c>
      <c r="V679" s="98">
        <v>-0.87879601897109338</v>
      </c>
      <c r="W679" s="285">
        <v>1.3319884619799089</v>
      </c>
      <c r="X679" s="502">
        <f>PEARSON(C679:W679,AB$2:AB$22)</f>
        <v>0.17094182207658146</v>
      </c>
      <c r="Y679" s="1070">
        <v>0.458928490899492</v>
      </c>
      <c r="Z679" s="1070">
        <v>0.51193213186740205</v>
      </c>
    </row>
    <row r="680" spans="1:26">
      <c r="A680" s="499" t="s">
        <v>4598</v>
      </c>
      <c r="B680" s="478" t="s">
        <v>4595</v>
      </c>
      <c r="C680" s="186">
        <v>0.3604162104656225</v>
      </c>
      <c r="D680" s="133">
        <v>4.4575817298766309E-3</v>
      </c>
      <c r="E680" s="26">
        <v>2.0913123098807225E-2</v>
      </c>
      <c r="F680" s="138">
        <v>0.79199743419071744</v>
      </c>
      <c r="G680" s="11">
        <v>0.76614630245057169</v>
      </c>
      <c r="H680" s="45">
        <v>-1.1773371549116247</v>
      </c>
      <c r="I680" s="133">
        <v>8.8669809761801298E-3</v>
      </c>
      <c r="J680" s="54">
        <v>0.12548565918513024</v>
      </c>
      <c r="K680" s="156">
        <v>1.1367822428142393</v>
      </c>
      <c r="L680" s="225">
        <v>-2.1691461678225661</v>
      </c>
      <c r="M680" s="48">
        <v>-0.43735282425202587</v>
      </c>
      <c r="N680" s="94">
        <v>-1.6136139221989674</v>
      </c>
      <c r="O680" s="103">
        <v>-0.40274584664799251</v>
      </c>
      <c r="P680" s="73">
        <v>-0.74696843115600275</v>
      </c>
      <c r="Q680" s="59">
        <v>-0.15132140374052447</v>
      </c>
      <c r="R680" s="32">
        <v>4.5626417632066013E-2</v>
      </c>
      <c r="S680" s="99">
        <v>0.25747136357845868</v>
      </c>
      <c r="T680" s="96">
        <v>-0.37867503798590113</v>
      </c>
      <c r="U680" s="255">
        <v>-1.4625352856155343</v>
      </c>
      <c r="V680" s="66">
        <v>5.2489974097284856E-2</v>
      </c>
      <c r="W680" s="121">
        <v>0.67024095899800951</v>
      </c>
      <c r="X680" s="502">
        <f>PEARSON(C680:W680,AB$2:AB$22)</f>
        <v>0.1707622731097477</v>
      </c>
      <c r="Y680" s="1070">
        <v>0.46144839986506597</v>
      </c>
      <c r="Z680" s="1070">
        <v>0.51280649562222602</v>
      </c>
    </row>
    <row r="681" spans="1:26">
      <c r="A681" s="499" t="s">
        <v>9318</v>
      </c>
      <c r="B681" s="478" t="s">
        <v>9319</v>
      </c>
      <c r="C681" s="253">
        <v>-0.27176383825850958</v>
      </c>
      <c r="D681" s="47">
        <v>-0.62445458655952912</v>
      </c>
      <c r="E681" s="97">
        <v>-0.4552041573648215</v>
      </c>
      <c r="F681" s="27">
        <v>0.96847314903902748</v>
      </c>
      <c r="G681" s="27">
        <v>0.96785888688233535</v>
      </c>
      <c r="H681" s="79">
        <v>0.8809734515042047</v>
      </c>
      <c r="I681" s="74">
        <v>0.20430405803040111</v>
      </c>
      <c r="J681" s="47">
        <v>-0.62795921258640863</v>
      </c>
      <c r="K681" s="103">
        <v>-0.41763099115554497</v>
      </c>
      <c r="L681" s="114">
        <v>1.0482335558429401</v>
      </c>
      <c r="M681" s="74">
        <v>0.18694204350280738</v>
      </c>
      <c r="N681" s="34">
        <v>-1.4246140865661963</v>
      </c>
      <c r="O681" s="108">
        <v>-0.31683058559135735</v>
      </c>
      <c r="P681" s="19">
        <v>-9.966862081553689</v>
      </c>
      <c r="Q681" s="205">
        <v>-0.66461372110245842</v>
      </c>
      <c r="R681" s="83">
        <v>-1.1289619757987559</v>
      </c>
      <c r="S681" s="268">
        <v>-0.99683360896289852</v>
      </c>
      <c r="T681" s="263">
        <v>-0.9836587275059101</v>
      </c>
      <c r="U681" s="50">
        <v>1.0289448006124249</v>
      </c>
      <c r="V681" s="133">
        <v>-1.0434180275185197E-3</v>
      </c>
      <c r="W681" s="109">
        <v>-3.7967084661397178E-2</v>
      </c>
      <c r="X681" s="502">
        <f>PEARSON(C681:W681,AB$2:AB$22)</f>
        <v>0.17040488272877183</v>
      </c>
      <c r="Y681" s="1070">
        <v>0.46006714491536499</v>
      </c>
      <c r="Z681" s="1070">
        <v>0.51242823319665798</v>
      </c>
    </row>
    <row r="682" spans="1:26">
      <c r="A682" s="499" t="s">
        <v>15186</v>
      </c>
      <c r="B682" s="478" t="s">
        <v>15183</v>
      </c>
      <c r="C682" s="165">
        <v>-2.4195650079191657</v>
      </c>
      <c r="D682" s="198">
        <v>-2.5548449315460355</v>
      </c>
      <c r="E682" s="342">
        <v>-3.534324420466906</v>
      </c>
      <c r="F682" s="307">
        <v>2.5206994753005794</v>
      </c>
      <c r="G682" s="315">
        <v>1.3018824172171264</v>
      </c>
      <c r="H682" s="275">
        <v>1.1087115902169671</v>
      </c>
      <c r="I682" s="62">
        <v>-0.12068942488479056</v>
      </c>
      <c r="J682" s="64">
        <v>1.0956296495080238</v>
      </c>
      <c r="K682" s="102">
        <v>-0.57525903209652507</v>
      </c>
      <c r="L682" s="286">
        <v>-3.1885010217451044</v>
      </c>
      <c r="M682" s="257">
        <v>-3.132111807238827</v>
      </c>
      <c r="N682" s="53">
        <v>0.84289386295005109</v>
      </c>
      <c r="O682" s="103">
        <v>-0.40954197649678264</v>
      </c>
      <c r="P682" s="66">
        <v>5.3176087644242143E-2</v>
      </c>
      <c r="Q682" s="123">
        <v>-1.7585002887996821</v>
      </c>
      <c r="R682" s="70">
        <v>-2.0316085092223402</v>
      </c>
      <c r="S682" s="233">
        <v>0.22730249638467542</v>
      </c>
      <c r="T682" s="202">
        <v>-0.94625322114397059</v>
      </c>
      <c r="U682" s="245">
        <v>-2.8529764565534386</v>
      </c>
      <c r="V682" s="235">
        <v>-3.1631184104776033</v>
      </c>
      <c r="W682" s="158">
        <v>-2.4709696670493817</v>
      </c>
      <c r="X682" s="502">
        <f>PEARSON(C682:W682,AB$2:AB$22)</f>
        <v>0.16982489486374405</v>
      </c>
      <c r="Y682" s="1070">
        <v>0.461130679544623</v>
      </c>
      <c r="Z682" s="1070">
        <v>0.51283929738989997</v>
      </c>
    </row>
    <row r="683" spans="1:26">
      <c r="A683" s="499" t="s">
        <v>9522</v>
      </c>
      <c r="B683" s="478" t="s">
        <v>9519</v>
      </c>
      <c r="C683" s="19">
        <v>-10.14934342094341</v>
      </c>
      <c r="D683" s="19">
        <v>-10.170438218917702</v>
      </c>
      <c r="E683" s="19">
        <v>-10.173021936094392</v>
      </c>
      <c r="F683" s="36">
        <v>-0.69427763557606981</v>
      </c>
      <c r="G683" s="231">
        <v>0.73393107354768561</v>
      </c>
      <c r="H683" s="163">
        <v>-1.1585464615202885</v>
      </c>
      <c r="I683" s="14">
        <v>2.2436522313829426</v>
      </c>
      <c r="J683" s="395">
        <v>2.4639041394922501</v>
      </c>
      <c r="K683" s="240">
        <v>0.52957703513000587</v>
      </c>
      <c r="L683" s="19">
        <v>-10.2784804715448</v>
      </c>
      <c r="M683" s="299">
        <v>2.4849499910523538</v>
      </c>
      <c r="N683" s="19">
        <v>-10.302595215712504</v>
      </c>
      <c r="O683" s="19">
        <v>-10.117218740667907</v>
      </c>
      <c r="P683" s="19">
        <v>-10.166893968481386</v>
      </c>
      <c r="Q683" s="46">
        <v>-1.2818905147736803</v>
      </c>
      <c r="R683" s="212">
        <v>-2.6817199405795256</v>
      </c>
      <c r="S683" s="337">
        <v>-1.3229266975803617</v>
      </c>
      <c r="T683" s="19">
        <v>-10.220542593450002</v>
      </c>
      <c r="U683" s="19">
        <v>-10.222388005093647</v>
      </c>
      <c r="V683" s="19">
        <v>-10.224642230363102</v>
      </c>
      <c r="W683" s="19">
        <v>-10.202981677080613</v>
      </c>
      <c r="X683" s="502">
        <f>PEARSON(C683:W683,AB$2:AB$22)</f>
        <v>0.16952632791723959</v>
      </c>
      <c r="Y683" s="1070">
        <v>0.46282866884221002</v>
      </c>
      <c r="Z683" s="1070">
        <v>0.51318196092187696</v>
      </c>
    </row>
    <row r="684" spans="1:26">
      <c r="A684" s="499" t="s">
        <v>10286</v>
      </c>
      <c r="B684" s="478" t="s">
        <v>10283</v>
      </c>
      <c r="C684" s="287">
        <v>-2.8328601980954349</v>
      </c>
      <c r="D684" s="276">
        <v>-2.3127188788500619</v>
      </c>
      <c r="E684" s="89">
        <v>1.7542067987969003</v>
      </c>
      <c r="F684" s="246">
        <v>-0.2364799794210436</v>
      </c>
      <c r="G684" s="55">
        <v>-2.1391589223391918</v>
      </c>
      <c r="H684" s="114">
        <v>1.0303513985227841</v>
      </c>
      <c r="I684" s="33">
        <v>-0.19777628587204182</v>
      </c>
      <c r="J684" s="41">
        <v>0.51463668235041293</v>
      </c>
      <c r="K684" s="129">
        <v>-4.3465537895299038</v>
      </c>
      <c r="L684" s="19">
        <v>-13.416724146567445</v>
      </c>
      <c r="M684" s="168">
        <v>1.3587643593304857</v>
      </c>
      <c r="N684" s="266">
        <v>1.6524578228273368</v>
      </c>
      <c r="O684" s="208">
        <v>-1.6757544117608623</v>
      </c>
      <c r="P684" s="116">
        <v>-0.54717720930554981</v>
      </c>
      <c r="Q684" s="33">
        <v>-0.19697294614437802</v>
      </c>
      <c r="R684" s="151">
        <v>0.14220136765065247</v>
      </c>
      <c r="S684" s="196">
        <v>-0.16969940310018686</v>
      </c>
      <c r="T684" s="234">
        <v>-0.49518443050284633</v>
      </c>
      <c r="U684" s="18">
        <v>-0.39787708484834172</v>
      </c>
      <c r="V684" s="96">
        <v>-0.36290253007753515</v>
      </c>
      <c r="W684" s="19">
        <v>-13.341225352103256</v>
      </c>
      <c r="X684" s="502">
        <f>PEARSON(C684:W684,AB$2:AB$22)</f>
        <v>0.16944480826696276</v>
      </c>
      <c r="Y684" s="1070">
        <v>0.46261184072710998</v>
      </c>
      <c r="Z684" s="1070">
        <v>0.51332692363694898</v>
      </c>
    </row>
    <row r="685" spans="1:26">
      <c r="A685" s="499" t="s">
        <v>7732</v>
      </c>
      <c r="B685" s="478" t="s">
        <v>7729</v>
      </c>
      <c r="C685" s="19">
        <v>-13.11976067025514</v>
      </c>
      <c r="D685" s="92">
        <v>1.4938112781284243</v>
      </c>
      <c r="E685" s="359">
        <v>2.0734561927063333</v>
      </c>
      <c r="F685" s="19">
        <v>-13.102235563039795</v>
      </c>
      <c r="G685" s="4">
        <v>-1.8149022319283969</v>
      </c>
      <c r="H685" s="77">
        <v>-1.6533779199939662</v>
      </c>
      <c r="I685" s="19">
        <v>-13.14655536081966</v>
      </c>
      <c r="J685" s="235">
        <v>-3.1531068125667798</v>
      </c>
      <c r="K685" s="19">
        <v>-13.150919062974342</v>
      </c>
      <c r="L685" s="19">
        <v>-13.248897720856531</v>
      </c>
      <c r="M685" s="19">
        <v>-13.195751132961071</v>
      </c>
      <c r="N685" s="19">
        <v>-13.273012465024236</v>
      </c>
      <c r="O685" s="19">
        <v>-13.087635989979638</v>
      </c>
      <c r="P685" s="19">
        <v>-13.137311217793117</v>
      </c>
      <c r="Q685" s="19">
        <v>-13.139114488456105</v>
      </c>
      <c r="R685" s="349">
        <v>2.2839020369985317</v>
      </c>
      <c r="S685" s="341">
        <v>2.3334719836952771</v>
      </c>
      <c r="T685" s="237">
        <v>1.7173278071926656</v>
      </c>
      <c r="U685" s="19">
        <v>-13.192805254405375</v>
      </c>
      <c r="V685" s="19">
        <v>-13.195059479674832</v>
      </c>
      <c r="W685" s="340">
        <v>-4.0461295526195142</v>
      </c>
      <c r="X685" s="502">
        <f>PEARSON(C685:W685,AB$2:AB$22)</f>
        <v>0.16888867796142193</v>
      </c>
      <c r="Y685" s="1070">
        <v>0.46400326747871801</v>
      </c>
      <c r="Z685" s="1070">
        <v>0.51371300877486803</v>
      </c>
    </row>
    <row r="686" spans="1:26">
      <c r="A686" s="499" t="s">
        <v>8576</v>
      </c>
      <c r="B686" s="478" t="s">
        <v>8573</v>
      </c>
      <c r="C686" s="177">
        <v>-2.8074445132622281</v>
      </c>
      <c r="D686" s="346">
        <v>-2.5654939475627332</v>
      </c>
      <c r="E686" s="305">
        <v>-2.7482498150918468</v>
      </c>
      <c r="F686" s="177">
        <v>-2.8041424313364334</v>
      </c>
      <c r="G686" s="94">
        <v>-1.6058134663896197</v>
      </c>
      <c r="H686" s="302">
        <v>-2.1563221578843539</v>
      </c>
      <c r="I686" s="318">
        <v>-1.9210843653085623</v>
      </c>
      <c r="J686" s="159">
        <v>-2.193511152908274</v>
      </c>
      <c r="K686" s="245">
        <v>-2.86102791395429</v>
      </c>
      <c r="L686" s="418">
        <v>3.6759663944973089</v>
      </c>
      <c r="M686" s="274">
        <v>1.8683925867809179</v>
      </c>
      <c r="N686" s="29">
        <v>-1.5100993609348305</v>
      </c>
      <c r="O686" s="19">
        <v>-11.797330306947188</v>
      </c>
      <c r="P686" s="29">
        <v>-1.5002185261662948</v>
      </c>
      <c r="Q686" s="364">
        <v>-2.7778646419775597</v>
      </c>
      <c r="R686" s="19">
        <v>-11.923034751454772</v>
      </c>
      <c r="S686" s="19">
        <v>-11.908705662682586</v>
      </c>
      <c r="T686" s="287">
        <v>-2.8260236233591267</v>
      </c>
      <c r="U686" s="59">
        <v>-0.16061129863767462</v>
      </c>
      <c r="V686" s="125">
        <v>-1.0167177153004234</v>
      </c>
      <c r="W686" s="194">
        <v>-1.2886487469730448</v>
      </c>
      <c r="X686" s="502">
        <f>PEARSON(C686:W686,AB$2:AB$22)</f>
        <v>0.16669769010269359</v>
      </c>
      <c r="Y686" s="1070">
        <v>0.47038765792387799</v>
      </c>
      <c r="Z686" s="1070">
        <v>0.51729140173244903</v>
      </c>
    </row>
    <row r="687" spans="1:26">
      <c r="A687" s="499" t="s">
        <v>4535</v>
      </c>
      <c r="B687" s="478" t="s">
        <v>4532</v>
      </c>
      <c r="C687" s="62">
        <v>-0.12507581726011149</v>
      </c>
      <c r="D687" s="133">
        <v>-1.9156320354078204E-3</v>
      </c>
      <c r="E687" s="35">
        <v>-0.86617798698276471</v>
      </c>
      <c r="F687" s="109">
        <v>-3.88968611461641E-2</v>
      </c>
      <c r="G687" s="104">
        <v>-0.58693956857316254</v>
      </c>
      <c r="H687" s="168">
        <v>1.3515941615148601</v>
      </c>
      <c r="I687" s="190">
        <v>0.92094038078491369</v>
      </c>
      <c r="J687" s="252">
        <v>1.7715581972721319</v>
      </c>
      <c r="K687" s="182">
        <v>-0.25712332682102235</v>
      </c>
      <c r="L687" s="236">
        <v>-3.3829916242720697</v>
      </c>
      <c r="M687" s="181">
        <v>-1.0900964395678601</v>
      </c>
      <c r="N687" s="197">
        <v>-1.8548293044890507</v>
      </c>
      <c r="O687" s="352">
        <v>-3.0730337246074675</v>
      </c>
      <c r="P687" s="127">
        <v>0.31839470258698171</v>
      </c>
      <c r="Q687" s="113">
        <v>-0.64353067261982899</v>
      </c>
      <c r="R687" s="21">
        <v>0.41502970365134856</v>
      </c>
      <c r="S687" s="151">
        <v>0.13500118358060972</v>
      </c>
      <c r="T687" s="253">
        <v>-0.26746561843890959</v>
      </c>
      <c r="U687" s="149">
        <v>-1.981603504308773</v>
      </c>
      <c r="V687" s="182">
        <v>-0.26061596980618429</v>
      </c>
      <c r="W687" s="133">
        <v>3.2381719776835289E-3</v>
      </c>
      <c r="X687" s="502">
        <f>PEARSON(C687:W687,AB$2:AB$22)</f>
        <v>0.16612927975725639</v>
      </c>
      <c r="Y687" s="1070">
        <v>0.47409889891117601</v>
      </c>
      <c r="Z687" s="1070">
        <v>0.51905377179626699</v>
      </c>
    </row>
    <row r="688" spans="1:26">
      <c r="A688" s="499" t="s">
        <v>15461</v>
      </c>
      <c r="B688" s="478" t="s">
        <v>10950</v>
      </c>
      <c r="C688" s="208">
        <v>-1.6665792490448621</v>
      </c>
      <c r="D688" s="173">
        <v>-1.8829177632988929</v>
      </c>
      <c r="E688" s="174">
        <v>-1.620781876171195</v>
      </c>
      <c r="F688" s="40">
        <v>0.29954083261273873</v>
      </c>
      <c r="G688" s="315">
        <v>1.2849678202974992</v>
      </c>
      <c r="H688" s="248">
        <v>1.4160484592835734</v>
      </c>
      <c r="I688" s="133">
        <v>7.5306904361204172E-3</v>
      </c>
      <c r="J688" s="217">
        <v>0.16355298761571369</v>
      </c>
      <c r="K688" s="106">
        <v>-7.8505042755717791E-2</v>
      </c>
      <c r="L688" s="338">
        <v>1.6629927062649228</v>
      </c>
      <c r="M688" s="26">
        <v>1.9585312726566939E-2</v>
      </c>
      <c r="N688" s="297">
        <v>-1.4507594107617197</v>
      </c>
      <c r="O688" s="133">
        <v>-4.9703294829007635E-3</v>
      </c>
      <c r="P688" s="11">
        <v>0.77369933440625616</v>
      </c>
      <c r="Q688" s="41">
        <v>0.50177876013921086</v>
      </c>
      <c r="R688" s="193">
        <v>-2.233797222139871</v>
      </c>
      <c r="S688" s="10">
        <v>-2.0915932791974217</v>
      </c>
      <c r="T688" s="6">
        <v>-2.4807081104040192</v>
      </c>
      <c r="U688" s="124">
        <v>-0.48005930670968522</v>
      </c>
      <c r="V688" s="105">
        <v>-1.9980100350883743</v>
      </c>
      <c r="W688" s="112">
        <v>-1.2574700436660606</v>
      </c>
      <c r="X688" s="502">
        <f>PEARSON(C688:W688,AB$2:AB$22)</f>
        <v>0.16578373178614808</v>
      </c>
      <c r="Y688" s="1070">
        <v>0.47223183811971797</v>
      </c>
      <c r="Z688" s="1070">
        <v>0.51816199776983995</v>
      </c>
    </row>
    <row r="689" spans="1:26">
      <c r="A689" s="499" t="s">
        <v>10560</v>
      </c>
      <c r="B689" s="478" t="s">
        <v>10557</v>
      </c>
      <c r="C689" s="61">
        <v>0.57502030011888627</v>
      </c>
      <c r="D689" s="179">
        <v>0.48309777861786218</v>
      </c>
      <c r="E689" s="218">
        <v>0.71089448750957884</v>
      </c>
      <c r="F689" s="228">
        <v>-0.6166914370597355</v>
      </c>
      <c r="G689" s="233">
        <v>0.23976376489998549</v>
      </c>
      <c r="H689" s="39">
        <v>0.57923309660890598</v>
      </c>
      <c r="I689" s="60">
        <v>-0.91709429380164786</v>
      </c>
      <c r="J689" s="151">
        <v>0.12909365258922925</v>
      </c>
      <c r="K689" s="8">
        <v>-1.7113195711768008</v>
      </c>
      <c r="L689" s="160">
        <v>0.40044160711606808</v>
      </c>
      <c r="M689" s="95">
        <v>-1.7900574567862992</v>
      </c>
      <c r="N689" s="105">
        <v>-2.0030181721138405</v>
      </c>
      <c r="O689" s="163">
        <v>-1.1571543440207994</v>
      </c>
      <c r="P689" s="38">
        <v>9.1120629487354762E-2</v>
      </c>
      <c r="Q689" s="234">
        <v>-0.48587039087326905</v>
      </c>
      <c r="R689" s="132">
        <v>0.69265240134283534</v>
      </c>
      <c r="S689" s="200">
        <v>0.62192845995656221</v>
      </c>
      <c r="T689" s="127">
        <v>0.30447687233520998</v>
      </c>
      <c r="U689" s="189">
        <v>0.17485160537367123</v>
      </c>
      <c r="V689" s="181">
        <v>-1.1020233829845845</v>
      </c>
      <c r="W689" s="74">
        <v>0.20048716295008734</v>
      </c>
      <c r="X689" s="502">
        <f>PEARSON(C689:W689,AB$2:AB$22)</f>
        <v>0.16575223188813862</v>
      </c>
      <c r="Y689" s="1070">
        <v>0.46997308949835598</v>
      </c>
      <c r="Z689" s="1070">
        <v>0.51722061878379599</v>
      </c>
    </row>
    <row r="690" spans="1:26">
      <c r="A690" s="499" t="s">
        <v>2394</v>
      </c>
      <c r="B690" s="478" t="s">
        <v>2391</v>
      </c>
      <c r="C690" s="191">
        <v>1.4360247842091778</v>
      </c>
      <c r="D690" s="51">
        <v>2.4449125914314149</v>
      </c>
      <c r="E690" s="19">
        <v>-5.7264218004327674</v>
      </c>
      <c r="F690" s="19">
        <v>-5.6852181780664397</v>
      </c>
      <c r="G690" s="19">
        <v>-5.6867859798781453</v>
      </c>
      <c r="H690" s="19">
        <v>-5.7831263759738691</v>
      </c>
      <c r="I690" s="210">
        <v>1.9866991322279703</v>
      </c>
      <c r="J690" s="19">
        <v>-5.760481237467423</v>
      </c>
      <c r="K690" s="19">
        <v>-5.7339016780009873</v>
      </c>
      <c r="L690" s="19">
        <v>-5.8318803358831772</v>
      </c>
      <c r="M690" s="19">
        <v>-5.778733747987717</v>
      </c>
      <c r="N690" s="19">
        <v>-5.8559950800508798</v>
      </c>
      <c r="O690" s="19">
        <v>-5.6706186050062835</v>
      </c>
      <c r="P690" s="19">
        <v>-5.7202938328197614</v>
      </c>
      <c r="Q690" s="141">
        <v>1.8775935511179533</v>
      </c>
      <c r="R690" s="162">
        <v>1.2509621971232232</v>
      </c>
      <c r="S690" s="168">
        <v>1.3524207945495441</v>
      </c>
      <c r="T690" s="19">
        <v>-5.7739424577883778</v>
      </c>
      <c r="U690" s="19">
        <v>-5.7757878694320226</v>
      </c>
      <c r="V690" s="19">
        <v>-5.7780420947014779</v>
      </c>
      <c r="W690" s="19">
        <v>-5.7563815414189881</v>
      </c>
      <c r="X690" s="502">
        <f>PEARSON(C690:W690,AB$2:AB$22)</f>
        <v>0.16574110367109379</v>
      </c>
      <c r="Y690" s="1070">
        <v>0.472745341552676</v>
      </c>
      <c r="Z690" s="1070">
        <v>0.51834034867412804</v>
      </c>
    </row>
    <row r="691" spans="1:26">
      <c r="A691" s="499" t="s">
        <v>10161</v>
      </c>
      <c r="B691" s="478" t="s">
        <v>10158</v>
      </c>
      <c r="C691" s="74">
        <v>0.20219924635722084</v>
      </c>
      <c r="D691" s="15">
        <v>0.21505147959918458</v>
      </c>
      <c r="E691" s="219">
        <v>0.26475091746312795</v>
      </c>
      <c r="F691" s="39">
        <v>0.59164610654803618</v>
      </c>
      <c r="G691" s="219">
        <v>0.27227736898932842</v>
      </c>
      <c r="H691" s="254">
        <v>-0.52725218071494362</v>
      </c>
      <c r="I691" s="56">
        <v>-3.5528917552623844</v>
      </c>
      <c r="J691" s="66">
        <v>6.486096034371519E-2</v>
      </c>
      <c r="K691" s="232">
        <v>1.5236881471542936</v>
      </c>
      <c r="L691" s="44">
        <v>-0.7240287066220793</v>
      </c>
      <c r="M691" s="18">
        <v>-0.39789425946243556</v>
      </c>
      <c r="N691" s="19">
        <v>-7.8804497504636428</v>
      </c>
      <c r="O691" s="246">
        <v>-0.23102655632820301</v>
      </c>
      <c r="P691" s="32">
        <v>3.3363959658165382E-2</v>
      </c>
      <c r="Q691" s="217">
        <v>0.15371973204146056</v>
      </c>
      <c r="R691" s="21">
        <v>0.40981876977872361</v>
      </c>
      <c r="S691" s="200">
        <v>0.63187305945901384</v>
      </c>
      <c r="T691" s="233">
        <v>0.23839939136033592</v>
      </c>
      <c r="U691" s="108">
        <v>-0.31341982751372621</v>
      </c>
      <c r="V691" s="65">
        <v>-0.2928660600042487</v>
      </c>
      <c r="W691" s="176">
        <v>-4.7516480355298114</v>
      </c>
      <c r="X691" s="502">
        <f>PEARSON(C691:W691,AB$2:AB$22)</f>
        <v>0.16569411308659088</v>
      </c>
      <c r="Y691" s="1070">
        <v>0.47384262944361499</v>
      </c>
      <c r="Z691" s="1070">
        <v>0.51915804900642504</v>
      </c>
    </row>
    <row r="692" spans="1:26">
      <c r="A692" s="499" t="s">
        <v>13660</v>
      </c>
      <c r="B692" s="478" t="s">
        <v>13657</v>
      </c>
      <c r="C692" s="19">
        <v>-6.7996699688409352</v>
      </c>
      <c r="D692" s="19">
        <v>-5.153313562638683</v>
      </c>
      <c r="E692" s="61">
        <v>0.57320367231308123</v>
      </c>
      <c r="F692" s="82">
        <v>-0.84253210999540729</v>
      </c>
      <c r="G692" s="230">
        <v>-1.4875386917016233</v>
      </c>
      <c r="H692" s="253">
        <v>-0.27350438243648811</v>
      </c>
      <c r="I692" s="164">
        <v>-1.9028343690695901</v>
      </c>
      <c r="J692" s="42">
        <v>-0.78647580472905354</v>
      </c>
      <c r="K692" s="29">
        <v>-1.5130825946861826</v>
      </c>
      <c r="L692" s="266">
        <v>1.6533109168399331</v>
      </c>
      <c r="M692" s="142">
        <v>1.4547749557930663</v>
      </c>
      <c r="N692" s="72">
        <v>1.9075991609226137</v>
      </c>
      <c r="O692" s="21">
        <v>0.41335254103491664</v>
      </c>
      <c r="P692" s="64">
        <v>1.1000280717762929</v>
      </c>
      <c r="Q692" s="271">
        <v>0.90602107179086322</v>
      </c>
      <c r="R692" s="104">
        <v>-0.58953952141379307</v>
      </c>
      <c r="S692" s="228">
        <v>-0.61330328902846221</v>
      </c>
      <c r="T692" s="320">
        <v>-2.3012195154576021</v>
      </c>
      <c r="U692" s="19">
        <v>-7.3739479029640087</v>
      </c>
      <c r="V692" s="19">
        <v>-6.8539392833165893</v>
      </c>
      <c r="W692" s="19">
        <v>-6.3347598259144293</v>
      </c>
      <c r="X692" s="502">
        <f>PEARSON(C692:W692,AB$2:AB$22)</f>
        <v>0.1653071982705609</v>
      </c>
      <c r="Y692" s="1070">
        <v>0.47456653841365198</v>
      </c>
      <c r="Z692" s="1070">
        <v>0.51918089015930602</v>
      </c>
    </row>
    <row r="693" spans="1:26">
      <c r="A693" s="499" t="s">
        <v>14945</v>
      </c>
      <c r="B693" s="478" t="s">
        <v>14942</v>
      </c>
      <c r="C693" s="19">
        <v>-11.577916346104827</v>
      </c>
      <c r="D693" s="19">
        <v>-11.599011144079119</v>
      </c>
      <c r="E693" s="13">
        <v>1.378403099242312</v>
      </c>
      <c r="F693" s="369">
        <v>1.9460575549899399</v>
      </c>
      <c r="G693" s="294">
        <v>0.98505290136469448</v>
      </c>
      <c r="H693" s="201">
        <v>1.1736929494388681</v>
      </c>
      <c r="I693" s="19">
        <v>-11.604711036669347</v>
      </c>
      <c r="J693" s="99">
        <v>0.25877366639727173</v>
      </c>
      <c r="K693" s="19">
        <v>-11.609074738824029</v>
      </c>
      <c r="L693" s="140">
        <v>2.0510459963655121</v>
      </c>
      <c r="M693" s="19">
        <v>-11.653906808810758</v>
      </c>
      <c r="N693" s="19">
        <v>-11.731168140873921</v>
      </c>
      <c r="O693" s="19">
        <v>-11.545791665829324</v>
      </c>
      <c r="P693" s="19">
        <v>-11.595466893642802</v>
      </c>
      <c r="Q693" s="223">
        <v>-2.4497146213817014</v>
      </c>
      <c r="R693" s="89">
        <v>1.736050076064549</v>
      </c>
      <c r="S693" s="19">
        <v>-11.657167021564725</v>
      </c>
      <c r="T693" s="189">
        <v>0.18112301829884087</v>
      </c>
      <c r="U693" s="19">
        <v>-11.650960930255062</v>
      </c>
      <c r="V693" s="77">
        <v>-1.6453015634720467</v>
      </c>
      <c r="W693" s="19">
        <v>-11.631554602242028</v>
      </c>
      <c r="X693" s="502">
        <f>PEARSON(C693:W693,AB$2:AB$22)</f>
        <v>0.16446310979828441</v>
      </c>
      <c r="Y693" s="1070">
        <v>0.47599286711612299</v>
      </c>
      <c r="Z693" s="1070">
        <v>0.52035586029404801</v>
      </c>
    </row>
    <row r="694" spans="1:26">
      <c r="A694" s="499" t="s">
        <v>12376</v>
      </c>
      <c r="B694" s="478" t="s">
        <v>12377</v>
      </c>
      <c r="C694" s="33">
        <v>-0.20426638353218193</v>
      </c>
      <c r="D694" s="63">
        <v>7.9263078264356732E-2</v>
      </c>
      <c r="E694" s="3">
        <v>-0.36159597233676261</v>
      </c>
      <c r="F694" s="23">
        <v>0.93385347753805259</v>
      </c>
      <c r="G694" s="32">
        <v>3.2404656646049343E-2</v>
      </c>
      <c r="H694" s="76">
        <v>1.0599854146627103</v>
      </c>
      <c r="I694" s="25">
        <v>0.46346544503362591</v>
      </c>
      <c r="J694" s="126">
        <v>0.45130942448439232</v>
      </c>
      <c r="K694" s="322">
        <v>-1.2310913605160512</v>
      </c>
      <c r="L694" s="159">
        <v>-2.192837619390775</v>
      </c>
      <c r="M694" s="31">
        <v>-1.5576689450149419</v>
      </c>
      <c r="N694" s="197">
        <v>-1.8679245535565048</v>
      </c>
      <c r="O694" s="218">
        <v>0.71095153015761714</v>
      </c>
      <c r="P694" s="44">
        <v>-0.73065325273859216</v>
      </c>
      <c r="Q694" s="113">
        <v>-0.63965123597817841</v>
      </c>
      <c r="R694" s="126">
        <v>0.44336828141029933</v>
      </c>
      <c r="S694" s="96">
        <v>-0.37728775186750829</v>
      </c>
      <c r="T694" s="61">
        <v>0.56623195224673595</v>
      </c>
      <c r="U694" s="303">
        <v>-2.9513971847187142</v>
      </c>
      <c r="V694" s="39">
        <v>0.58555925125256214</v>
      </c>
      <c r="W694" s="74">
        <v>0.20555724977468251</v>
      </c>
      <c r="X694" s="502">
        <f>PEARSON(C694:W694,AB$2:AB$22)</f>
        <v>0.16443220449717072</v>
      </c>
      <c r="Y694" s="1070">
        <v>0.477291463034616</v>
      </c>
      <c r="Z694" s="1070">
        <v>0.52100419985121604</v>
      </c>
    </row>
    <row r="695" spans="1:26">
      <c r="A695" s="499" t="s">
        <v>2858</v>
      </c>
      <c r="B695" s="478" t="s">
        <v>2859</v>
      </c>
      <c r="C695" s="152">
        <v>0.65235096149862004</v>
      </c>
      <c r="D695" s="132">
        <v>0.69560965756989379</v>
      </c>
      <c r="E695" s="187">
        <v>0.54944408977026182</v>
      </c>
      <c r="F695" s="231">
        <v>0.71700939989449075</v>
      </c>
      <c r="G695" s="53">
        <v>0.84235334085499058</v>
      </c>
      <c r="H695" s="19">
        <v>-13.424088135016644</v>
      </c>
      <c r="I695" s="63">
        <v>7.643682290767824E-2</v>
      </c>
      <c r="J695" s="40">
        <v>0.30013958547385106</v>
      </c>
      <c r="K695" s="135">
        <v>1.0712038367983798</v>
      </c>
      <c r="L695" s="43">
        <v>-1.0364239717033579</v>
      </c>
      <c r="M695" s="44">
        <v>-0.73513124531188656</v>
      </c>
      <c r="N695" s="19">
        <v>-13.496956839093654</v>
      </c>
      <c r="O695" s="103">
        <v>-0.41918299103296824</v>
      </c>
      <c r="P695" s="66">
        <v>5.6675253750899407E-2</v>
      </c>
      <c r="Q695" s="18">
        <v>-0.39454077005839289</v>
      </c>
      <c r="R695" s="200">
        <v>0.61915300971733689</v>
      </c>
      <c r="S695" s="126">
        <v>0.4536707778696818</v>
      </c>
      <c r="T695" s="25">
        <v>0.4757666119221538</v>
      </c>
      <c r="U695" s="370">
        <v>-2.5031122004256923</v>
      </c>
      <c r="V695" s="46">
        <v>-1.2799186673169975</v>
      </c>
      <c r="W695" s="19">
        <v>-13.397343300461763</v>
      </c>
      <c r="X695" s="502">
        <f>PEARSON(C695:W695,AB$2:AB$22)</f>
        <v>0.16361921854929695</v>
      </c>
      <c r="Y695" s="1070">
        <v>0.478493758409754</v>
      </c>
      <c r="Z695" s="1070">
        <v>0.52116103972810401</v>
      </c>
    </row>
    <row r="696" spans="1:26">
      <c r="A696" s="499" t="s">
        <v>4552</v>
      </c>
      <c r="B696" s="478" t="s">
        <v>4553</v>
      </c>
      <c r="C696" s="11">
        <v>0.76797598469515416</v>
      </c>
      <c r="D696" s="38">
        <v>0.10287558210446608</v>
      </c>
      <c r="E696" s="152">
        <v>0.64303795360647242</v>
      </c>
      <c r="F696" s="220">
        <v>-8.8600772472090417E-2</v>
      </c>
      <c r="G696" s="334">
        <v>-1.3295665915315455</v>
      </c>
      <c r="H696" s="233">
        <v>0.23001259906440819</v>
      </c>
      <c r="I696" s="48">
        <v>-0.42515915311498514</v>
      </c>
      <c r="J696" s="133">
        <v>-5.4375049139819033E-3</v>
      </c>
      <c r="K696" s="181">
        <v>-1.1004991607456061</v>
      </c>
      <c r="L696" s="96">
        <v>-0.36678846240603158</v>
      </c>
      <c r="M696" s="220">
        <v>-0.10605342248544765</v>
      </c>
      <c r="N696" s="224">
        <v>1.2413552190189157</v>
      </c>
      <c r="O696" s="242">
        <v>-0.14093632429050074</v>
      </c>
      <c r="P696" s="93">
        <v>-1.5608202290236173</v>
      </c>
      <c r="Q696" s="94">
        <v>-1.6043730335747222</v>
      </c>
      <c r="R696" s="65">
        <v>-0.30097946293665578</v>
      </c>
      <c r="S696" s="78">
        <v>-1.4098695996169728</v>
      </c>
      <c r="T696" s="270">
        <v>-0.51336613616881444</v>
      </c>
      <c r="U696" s="114">
        <v>1.0489179202462906</v>
      </c>
      <c r="V696" s="62">
        <v>-0.11499951163738238</v>
      </c>
      <c r="W696" s="41">
        <v>0.50434529473839873</v>
      </c>
      <c r="X696" s="502">
        <f>PEARSON(C696:W696,AB$2:AB$22)</f>
        <v>0.16337096208540158</v>
      </c>
      <c r="Y696" s="1070">
        <v>0.48215217579980002</v>
      </c>
      <c r="Z696" s="1070">
        <v>0.52437226771802803</v>
      </c>
    </row>
    <row r="697" spans="1:26">
      <c r="A697" s="499" t="s">
        <v>3120</v>
      </c>
      <c r="B697" s="478" t="s">
        <v>1480</v>
      </c>
      <c r="C697" s="41">
        <v>0.51680070859487304</v>
      </c>
      <c r="D697" s="121">
        <v>0.67196087189372877</v>
      </c>
      <c r="E697" s="3">
        <v>-0.35233612074241588</v>
      </c>
      <c r="F697" s="32">
        <v>4.3125523948050346E-2</v>
      </c>
      <c r="G697" s="234">
        <v>-0.49016247972214627</v>
      </c>
      <c r="H697" s="270">
        <v>-0.51344740631600683</v>
      </c>
      <c r="I697" s="73">
        <v>-0.74269865206045704</v>
      </c>
      <c r="J697" s="196">
        <v>-0.17216747259718071</v>
      </c>
      <c r="K697" s="285">
        <v>1.3379095243530823</v>
      </c>
      <c r="L697" s="254">
        <v>-0.52814413032500973</v>
      </c>
      <c r="M697" s="37">
        <v>0.61188108751496129</v>
      </c>
      <c r="N697" s="234">
        <v>-0.49914138305540878</v>
      </c>
      <c r="O697" s="19">
        <v>-9.600276036954309</v>
      </c>
      <c r="P697" s="123">
        <v>-1.7606613527821244</v>
      </c>
      <c r="Q697" s="4">
        <v>-1.8187934057631061</v>
      </c>
      <c r="R697" s="4">
        <v>-1.830516388041237</v>
      </c>
      <c r="S697" s="125">
        <v>-1.0292683441595258</v>
      </c>
      <c r="T697" s="202">
        <v>-0.93775364802477668</v>
      </c>
      <c r="U697" s="315">
        <v>1.2924398264490651</v>
      </c>
      <c r="V697" s="2">
        <v>0.99081306839177075</v>
      </c>
      <c r="W697" s="39">
        <v>0.58292476237034652</v>
      </c>
      <c r="X697" s="502">
        <f>PEARSON(C697:W697,AB$2:AB$22)</f>
        <v>0.16231353084791475</v>
      </c>
      <c r="Y697" s="1070">
        <v>0.480913701629331</v>
      </c>
      <c r="Z697" s="1070">
        <v>0.52341077310321105</v>
      </c>
    </row>
    <row r="698" spans="1:26">
      <c r="A698" s="499" t="s">
        <v>2492</v>
      </c>
      <c r="B698" s="478" t="s">
        <v>2493</v>
      </c>
      <c r="C698" s="411">
        <v>2.6970764263072589</v>
      </c>
      <c r="D698" s="187">
        <v>0.55064016511349023</v>
      </c>
      <c r="E698" s="104">
        <v>-0.59340774260085605</v>
      </c>
      <c r="F698" s="125">
        <v>-1.015380845563262</v>
      </c>
      <c r="G698" s="19">
        <v>-8.9666954838128028</v>
      </c>
      <c r="H698" s="212">
        <v>-2.6831272326608198</v>
      </c>
      <c r="I698" s="60">
        <v>-0.9155090237008171</v>
      </c>
      <c r="J698" s="19">
        <v>-9.0403907414020814</v>
      </c>
      <c r="K698" s="104">
        <v>-0.58568395231945236</v>
      </c>
      <c r="L698" s="19">
        <v>-9.1117898398178347</v>
      </c>
      <c r="M698" s="218">
        <v>0.70665540965506768</v>
      </c>
      <c r="N698" s="19">
        <v>-9.1359045839855391</v>
      </c>
      <c r="O698" s="19">
        <v>-8.9505281089409419</v>
      </c>
      <c r="P698" s="19">
        <v>-9.0002033367544207</v>
      </c>
      <c r="Q698" s="19">
        <v>-9.0020066074174103</v>
      </c>
      <c r="R698" s="67">
        <v>1.6154982860613438</v>
      </c>
      <c r="S698" s="137">
        <v>0.75267419621871012</v>
      </c>
      <c r="T698" s="73">
        <v>-0.75207155521761848</v>
      </c>
      <c r="U698" s="156">
        <v>1.1452012316717641</v>
      </c>
      <c r="V698" s="21">
        <v>0.42093766428903778</v>
      </c>
      <c r="W698" s="19">
        <v>-9.0362910453536465</v>
      </c>
      <c r="X698" s="502">
        <f>PEARSON(C698:W698,AB$2:AB$22)</f>
        <v>0.16171709592126954</v>
      </c>
      <c r="Y698" s="1070">
        <v>0.48385382799655602</v>
      </c>
      <c r="Z698" s="1070">
        <v>0.52583571329222301</v>
      </c>
    </row>
    <row r="699" spans="1:26">
      <c r="A699" s="499" t="s">
        <v>7404</v>
      </c>
      <c r="B699" s="478" t="s">
        <v>7405</v>
      </c>
      <c r="C699" s="7">
        <v>-3.1117754406192004</v>
      </c>
      <c r="D699" s="61">
        <v>0.5657070093523443</v>
      </c>
      <c r="E699" s="246">
        <v>-0.23902563511133273</v>
      </c>
      <c r="F699" s="137">
        <v>0.74291303714655532</v>
      </c>
      <c r="G699" s="316">
        <v>-1.7545117265909932E-2</v>
      </c>
      <c r="H699" s="104">
        <v>-0.58330703973146725</v>
      </c>
      <c r="I699" s="16">
        <v>1.5811692790697509</v>
      </c>
      <c r="J699" s="152">
        <v>0.64075794049908574</v>
      </c>
      <c r="K699" s="39">
        <v>0.57874805978216537</v>
      </c>
      <c r="L699" s="81">
        <v>-3.3161252287241436</v>
      </c>
      <c r="M699" s="129">
        <v>-4.3604016521748443</v>
      </c>
      <c r="N699" s="295">
        <v>-2.3975447702321175</v>
      </c>
      <c r="O699" s="135">
        <v>1.0751634372078007</v>
      </c>
      <c r="P699" s="187">
        <v>0.55474889693158203</v>
      </c>
      <c r="Q699" s="44">
        <v>-0.7265824850599758</v>
      </c>
      <c r="R699" s="66">
        <v>5.1742168275003893E-2</v>
      </c>
      <c r="S699" s="127">
        <v>0.31761878416345218</v>
      </c>
      <c r="T699" s="79">
        <v>0.8784677224962969</v>
      </c>
      <c r="U699" s="70">
        <v>-2.0485202214690381</v>
      </c>
      <c r="V699" s="10">
        <v>-2.0893949788452284</v>
      </c>
      <c r="W699" s="399">
        <v>-3.9177416078566223</v>
      </c>
      <c r="X699" s="502">
        <f>PEARSON(C699:W699,AB$2:AB$22)</f>
        <v>0.16089884013720601</v>
      </c>
      <c r="Y699" s="1070">
        <v>0.48515786467465799</v>
      </c>
      <c r="Z699" s="1070">
        <v>0.52686520958994398</v>
      </c>
    </row>
    <row r="700" spans="1:26">
      <c r="A700" s="499" t="s">
        <v>7765</v>
      </c>
      <c r="B700" s="478" t="s">
        <v>7762</v>
      </c>
      <c r="C700" s="19">
        <v>-13.548953994081771</v>
      </c>
      <c r="D700" s="179">
        <v>0.49990522073966176</v>
      </c>
      <c r="E700" s="126">
        <v>0.45658164317056538</v>
      </c>
      <c r="F700" s="272">
        <v>2.0933073821121129</v>
      </c>
      <c r="G700" s="273">
        <v>2.0338640199457965</v>
      </c>
      <c r="H700" s="19">
        <v>-13.629337084773855</v>
      </c>
      <c r="I700" s="19">
        <v>-13.575748684646291</v>
      </c>
      <c r="J700" s="25">
        <v>0.468473200045053</v>
      </c>
      <c r="K700" s="109">
        <v>-4.8795106689441203E-2</v>
      </c>
      <c r="L700" s="224">
        <v>1.2325124265198264</v>
      </c>
      <c r="M700" s="19">
        <v>-13.624944456787702</v>
      </c>
      <c r="N700" s="19">
        <v>-13.702205788850865</v>
      </c>
      <c r="O700" s="196">
        <v>-0.18308676419511935</v>
      </c>
      <c r="P700" s="19">
        <v>-13.566504541619747</v>
      </c>
      <c r="Q700" s="19">
        <v>-13.568307812282736</v>
      </c>
      <c r="R700" s="160">
        <v>0.3880037871256421</v>
      </c>
      <c r="S700" s="15">
        <v>0.21517415409208282</v>
      </c>
      <c r="T700" s="160">
        <v>0.39893271601743091</v>
      </c>
      <c r="U700" s="250">
        <v>-1.0538049243819334</v>
      </c>
      <c r="V700" s="19">
        <v>-13.624252803501463</v>
      </c>
      <c r="W700" s="19">
        <v>-13.602592250218972</v>
      </c>
      <c r="X700" s="502">
        <f>PEARSON(C700:W700,AB$2:AB$22)</f>
        <v>0.16061783774723545</v>
      </c>
      <c r="Y700" s="1070">
        <v>0.48719960578187599</v>
      </c>
      <c r="Z700" s="1070">
        <v>0.52791794724025198</v>
      </c>
    </row>
    <row r="701" spans="1:26">
      <c r="A701" s="499" t="s">
        <v>11101</v>
      </c>
      <c r="B701" s="478" t="s">
        <v>11102</v>
      </c>
      <c r="C701" s="117">
        <v>-1.2080114398598709</v>
      </c>
      <c r="D701" s="135">
        <v>1.0776303077347025</v>
      </c>
      <c r="E701" s="23">
        <v>0.94748111823950065</v>
      </c>
      <c r="F701" s="4">
        <v>-1.8240068434837835</v>
      </c>
      <c r="G701" s="256">
        <v>-3.6982027433579874</v>
      </c>
      <c r="H701" s="26">
        <v>1.2430169464633762E-2</v>
      </c>
      <c r="I701" s="19">
        <v>-12.406585045503713</v>
      </c>
      <c r="J701" s="252">
        <v>1.7595158917293929</v>
      </c>
      <c r="K701" s="19">
        <v>-12.410948747658395</v>
      </c>
      <c r="L701" s="19">
        <v>-12.508927405540584</v>
      </c>
      <c r="M701" s="319">
        <v>-3.2472028875947503</v>
      </c>
      <c r="N701" s="125">
        <v>-1.0233242076252389</v>
      </c>
      <c r="O701" s="19">
        <v>-12.347665674663691</v>
      </c>
      <c r="P701" s="289">
        <v>2.8670907605777769</v>
      </c>
      <c r="Q701" s="19">
        <v>-12.399144173140158</v>
      </c>
      <c r="R701" s="114">
        <v>1.0352993373137525</v>
      </c>
      <c r="S701" s="19">
        <v>-12.459041030399089</v>
      </c>
      <c r="T701" s="205">
        <v>-0.65870237640577234</v>
      </c>
      <c r="U701" s="100">
        <v>-1.3495471306774065</v>
      </c>
      <c r="V701" s="149">
        <v>-1.985915056266923</v>
      </c>
      <c r="W701" s="35">
        <v>-0.85746968553472569</v>
      </c>
      <c r="X701" s="502">
        <f>PEARSON(C701:W701,AB$2:AB$22)</f>
        <v>0.16010128248671704</v>
      </c>
      <c r="Y701" s="1070">
        <v>0.48792880294996599</v>
      </c>
      <c r="Z701" s="1070">
        <v>0.52832047211088495</v>
      </c>
    </row>
    <row r="702" spans="1:26">
      <c r="A702" s="499" t="s">
        <v>10076</v>
      </c>
      <c r="B702" s="478" t="s">
        <v>10077</v>
      </c>
      <c r="C702" s="62">
        <v>-0.11560718737995551</v>
      </c>
      <c r="D702" s="19">
        <v>-9.6844448215775802</v>
      </c>
      <c r="E702" s="48">
        <v>-0.43846941289144842</v>
      </c>
      <c r="F702" s="412">
        <v>2.5524727086752863</v>
      </c>
      <c r="G702" s="21">
        <v>0.40292738526576688</v>
      </c>
      <c r="H702" s="33">
        <v>-0.20430924868328193</v>
      </c>
      <c r="I702" s="191">
        <v>1.4300964745453177</v>
      </c>
      <c r="J702" s="61">
        <v>0.56363082584196911</v>
      </c>
      <c r="K702" s="268">
        <v>-1.0029734608960659</v>
      </c>
      <c r="L702" s="19">
        <v>-9.7924870742046775</v>
      </c>
      <c r="M702" s="200">
        <v>0.63665914848318816</v>
      </c>
      <c r="N702" s="19">
        <v>-9.8166018183723818</v>
      </c>
      <c r="O702" s="58">
        <v>-0.96520967536174429</v>
      </c>
      <c r="P702" s="19">
        <v>-9.6809005711412635</v>
      </c>
      <c r="Q702" s="35">
        <v>-0.85585152171922896</v>
      </c>
      <c r="R702" s="159">
        <v>-2.2014720507968324</v>
      </c>
      <c r="S702" s="159">
        <v>-2.200777732716277</v>
      </c>
      <c r="T702" s="19">
        <v>-9.7345491961098798</v>
      </c>
      <c r="U702" s="19">
        <v>-9.7363946077535246</v>
      </c>
      <c r="V702" s="315">
        <v>1.3028999544217794</v>
      </c>
      <c r="W702" s="54">
        <v>0.11409056055858409</v>
      </c>
      <c r="X702" s="502">
        <f>PEARSON(C702:W702,AB$2:AB$22)</f>
        <v>0.15951930425590136</v>
      </c>
      <c r="Y702" s="1070">
        <v>0.48930243210691499</v>
      </c>
      <c r="Z702" s="1070">
        <v>0.52864510371508999</v>
      </c>
    </row>
    <row r="703" spans="1:26">
      <c r="A703" s="499" t="s">
        <v>1152</v>
      </c>
      <c r="B703" s="478" t="s">
        <v>1153</v>
      </c>
      <c r="C703" s="225">
        <v>-2.167930891665006</v>
      </c>
      <c r="D703" s="369">
        <v>1.9370978520814515</v>
      </c>
      <c r="E703" s="261">
        <v>1.3899378526069286</v>
      </c>
      <c r="F703" s="225">
        <v>-2.1695053682086183</v>
      </c>
      <c r="G703" s="45">
        <v>-1.1743263117987102</v>
      </c>
      <c r="H703" s="328">
        <v>-2.9044308667614493</v>
      </c>
      <c r="I703" s="337">
        <v>-1.3062946653087875</v>
      </c>
      <c r="J703" s="116">
        <v>-0.55297487237141763</v>
      </c>
      <c r="K703" s="18">
        <v>-0.39284537688333238</v>
      </c>
      <c r="L703" s="104">
        <v>-0.59352951781189855</v>
      </c>
      <c r="M703" s="255">
        <v>-1.4631834398038062</v>
      </c>
      <c r="N703" s="80">
        <v>-1.9405716329815632</v>
      </c>
      <c r="O703" s="158">
        <v>-2.4758786528838166</v>
      </c>
      <c r="P703" s="241">
        <v>-2.1165749460734058</v>
      </c>
      <c r="Q703" s="323">
        <v>-3.3317502336541671</v>
      </c>
      <c r="R703" s="221">
        <v>1.546680243711233</v>
      </c>
      <c r="S703" s="161">
        <v>1.5076713899427774</v>
      </c>
      <c r="T703" s="154">
        <v>1.7148333576468759</v>
      </c>
      <c r="U703" s="78">
        <v>-1.410062276734803</v>
      </c>
      <c r="V703" s="239">
        <v>-3.0069548191805091</v>
      </c>
      <c r="W703" s="93">
        <v>-1.5688009562318495</v>
      </c>
      <c r="X703" s="502">
        <f>PEARSON(C703:W703,AB$2:AB$22)</f>
        <v>0.15913641980704374</v>
      </c>
      <c r="Y703" s="1070">
        <v>0.48939961530512299</v>
      </c>
      <c r="Z703" s="1070">
        <v>0.52836358775811398</v>
      </c>
    </row>
    <row r="704" spans="1:26">
      <c r="A704" s="499" t="s">
        <v>8561</v>
      </c>
      <c r="B704" s="478" t="s">
        <v>8562</v>
      </c>
      <c r="C704" s="65">
        <v>-0.30159077629079833</v>
      </c>
      <c r="D704" s="160">
        <v>0.39052659263631501</v>
      </c>
      <c r="E704" s="65">
        <v>-0.30079451836295118</v>
      </c>
      <c r="F704" s="166">
        <v>-1.0735246610173463</v>
      </c>
      <c r="G704" s="218">
        <v>0.70070828749449332</v>
      </c>
      <c r="H704" s="64">
        <v>1.1044085670904102</v>
      </c>
      <c r="I704" s="121">
        <v>0.6593102448764443</v>
      </c>
      <c r="J704" s="66">
        <v>6.3953482192302555E-2</v>
      </c>
      <c r="K704" s="103">
        <v>-0.42130252369866622</v>
      </c>
      <c r="L704" s="23">
        <v>0.93808258947553713</v>
      </c>
      <c r="M704" s="47">
        <v>-0.63428894110337375</v>
      </c>
      <c r="N704" s="370">
        <v>-2.5155905156962404</v>
      </c>
      <c r="O704" s="18">
        <v>-0.3910536248782337</v>
      </c>
      <c r="P704" s="234">
        <v>-0.49634565814901976</v>
      </c>
      <c r="Q704" s="36">
        <v>-0.68606321401957204</v>
      </c>
      <c r="R704" s="38">
        <v>9.3728675348355786E-2</v>
      </c>
      <c r="S704" s="3">
        <v>-0.34601025527908763</v>
      </c>
      <c r="T704" s="217">
        <v>0.15994019778582652</v>
      </c>
      <c r="U704" s="179">
        <v>0.48191492723948892</v>
      </c>
      <c r="V704" s="116">
        <v>-0.55286465068930746</v>
      </c>
      <c r="W704" s="238">
        <v>-0.81991211360103544</v>
      </c>
      <c r="X704" s="502">
        <f>PEARSON(C704:W704,AB$2:AB$22)</f>
        <v>0.15885011000534047</v>
      </c>
      <c r="Y704" s="1070">
        <v>0.48990921551083499</v>
      </c>
      <c r="Z704" s="1070">
        <v>0.52852740977796298</v>
      </c>
    </row>
    <row r="705" spans="1:26">
      <c r="A705" s="499" t="s">
        <v>12193</v>
      </c>
      <c r="B705" s="478" t="s">
        <v>12192</v>
      </c>
      <c r="C705" s="182">
        <v>-0.2636151260985356</v>
      </c>
      <c r="D705" s="33">
        <v>-0.20147161290581311</v>
      </c>
      <c r="E705" s="63">
        <v>7.6964449609890254E-2</v>
      </c>
      <c r="F705" s="109">
        <v>-3.6160984484743482E-2</v>
      </c>
      <c r="G705" s="54">
        <v>0.12280211910802068</v>
      </c>
      <c r="H705" s="128">
        <v>-0.76260499183542529</v>
      </c>
      <c r="I705" s="182">
        <v>-0.24599457970719979</v>
      </c>
      <c r="J705" s="102">
        <v>-0.57827169715523685</v>
      </c>
      <c r="K705" s="255">
        <v>-1.4670774208275965</v>
      </c>
      <c r="L705" s="275">
        <v>1.1164935054693772</v>
      </c>
      <c r="M705" s="32">
        <v>3.6978485066124132E-2</v>
      </c>
      <c r="N705" s="154">
        <v>1.7018398858944734</v>
      </c>
      <c r="O705" s="65">
        <v>-0.30386921857118987</v>
      </c>
      <c r="P705" s="102">
        <v>-0.5722907294638403</v>
      </c>
      <c r="Q705" s="44">
        <v>-0.7335341280668557</v>
      </c>
      <c r="R705" s="316">
        <v>-1.2494345065892934E-2</v>
      </c>
      <c r="S705" s="63">
        <v>8.0456162521880009E-2</v>
      </c>
      <c r="T705" s="15">
        <v>0.20771464635188516</v>
      </c>
      <c r="U705" s="106">
        <v>-6.950716077336333E-2</v>
      </c>
      <c r="V705" s="44">
        <v>-0.72354709275179718</v>
      </c>
      <c r="W705" s="112">
        <v>-1.248860148964333</v>
      </c>
      <c r="X705" s="502">
        <f>PEARSON(C705:W705,AB$2:AB$22)</f>
        <v>0.15799968087067895</v>
      </c>
      <c r="Y705" s="1070">
        <v>0.49484773606881199</v>
      </c>
      <c r="Z705" s="1070">
        <v>0.53229992469467802</v>
      </c>
    </row>
    <row r="706" spans="1:26">
      <c r="A706" s="499" t="s">
        <v>3518</v>
      </c>
      <c r="B706" s="478" t="s">
        <v>3519</v>
      </c>
      <c r="C706" s="199">
        <v>0.85630331289362915</v>
      </c>
      <c r="D706" s="15">
        <v>0.21479665730217268</v>
      </c>
      <c r="E706" s="25">
        <v>0.46613031612845074</v>
      </c>
      <c r="F706" s="100">
        <v>-1.3578638353615102</v>
      </c>
      <c r="G706" s="249">
        <v>-2.8460583782228279</v>
      </c>
      <c r="H706" s="105">
        <v>-1.9939521662741775</v>
      </c>
      <c r="I706" s="93">
        <v>-1.5772680618130825</v>
      </c>
      <c r="J706" s="267">
        <v>-1.5365887622913852</v>
      </c>
      <c r="K706" s="17">
        <v>-1.842649375048782</v>
      </c>
      <c r="L706" s="21">
        <v>0.41899543369064557</v>
      </c>
      <c r="M706" s="36">
        <v>-0.69604618628212012</v>
      </c>
      <c r="N706" s="294">
        <v>0.98693007843918634</v>
      </c>
      <c r="O706" s="19">
        <v>-13.601303655090101</v>
      </c>
      <c r="P706" s="59">
        <v>-0.16173282717266152</v>
      </c>
      <c r="Q706" s="52">
        <v>-1.115935146826633</v>
      </c>
      <c r="R706" s="237">
        <v>1.7228646677080643</v>
      </c>
      <c r="S706" s="266">
        <v>1.6521210403702684</v>
      </c>
      <c r="T706" s="224">
        <v>1.2257885757939375</v>
      </c>
      <c r="U706" s="112">
        <v>-1.2537168904833444</v>
      </c>
      <c r="V706" s="173">
        <v>-1.8856739175726687</v>
      </c>
      <c r="W706" s="364">
        <v>-2.7915493628271317</v>
      </c>
      <c r="X706" s="502">
        <f>PEARSON(C706:W706,AB$2:AB$22)</f>
        <v>0.15798039714186377</v>
      </c>
      <c r="Y706" s="1070">
        <v>0.49394095980359298</v>
      </c>
      <c r="Z706" s="1070">
        <v>0.53171178250116202</v>
      </c>
    </row>
    <row r="707" spans="1:26">
      <c r="A707" s="499" t="s">
        <v>14776</v>
      </c>
      <c r="B707" s="478" t="s">
        <v>14777</v>
      </c>
      <c r="C707" s="38">
        <v>9.3797033053523188E-2</v>
      </c>
      <c r="D707" s="263">
        <v>-0.97292143997050806</v>
      </c>
      <c r="E707" s="316">
        <v>-1.7236576211820665E-2</v>
      </c>
      <c r="F707" s="74">
        <v>0.18914943844329915</v>
      </c>
      <c r="G707" s="137">
        <v>0.74483478000961456</v>
      </c>
      <c r="H707" s="55">
        <v>-2.132303158118837</v>
      </c>
      <c r="I707" s="241">
        <v>-2.1080008038152265</v>
      </c>
      <c r="J707" s="318">
        <v>-1.9299893851653751</v>
      </c>
      <c r="K707" s="157">
        <v>-1.5853609056924829</v>
      </c>
      <c r="L707" s="121">
        <v>0.67087217672423038</v>
      </c>
      <c r="M707" s="286">
        <v>-3.1961553692803739</v>
      </c>
      <c r="N707" s="14">
        <v>2.2260447476922369</v>
      </c>
      <c r="O707" s="161">
        <v>1.5018105949386302</v>
      </c>
      <c r="P707" s="127">
        <v>0.31298755436734138</v>
      </c>
      <c r="Q707" s="190">
        <v>0.92619038843984525</v>
      </c>
      <c r="R707" s="145">
        <v>-2.2496394241283642</v>
      </c>
      <c r="S707" s="42">
        <v>-0.77477260323260755</v>
      </c>
      <c r="T707" s="328">
        <v>-2.9114729654337692</v>
      </c>
      <c r="U707" s="73">
        <v>-0.74953738668109759</v>
      </c>
      <c r="V707" s="100">
        <v>-1.3443103664657916</v>
      </c>
      <c r="W707" s="123">
        <v>-1.7702029744368197</v>
      </c>
      <c r="X707" s="502">
        <f>PEARSON(C707:W707,AB$2:AB$22)</f>
        <v>0.15672000908113848</v>
      </c>
      <c r="Y707" s="1070">
        <v>0.49932946852752802</v>
      </c>
      <c r="Z707" s="1070">
        <v>0.53517193922961404</v>
      </c>
    </row>
    <row r="708" spans="1:26">
      <c r="A708" s="499" t="s">
        <v>10492</v>
      </c>
      <c r="B708" s="478" t="s">
        <v>10489</v>
      </c>
      <c r="C708" s="223">
        <v>-2.453248248081684</v>
      </c>
      <c r="D708" s="101">
        <v>-1.7345486854385246</v>
      </c>
      <c r="E708" s="200">
        <v>0.62322831202588458</v>
      </c>
      <c r="F708" s="166">
        <v>-1.0735644851133932</v>
      </c>
      <c r="G708" s="117">
        <v>-1.2154622924425518</v>
      </c>
      <c r="H708" s="52">
        <v>-1.1188251127545636</v>
      </c>
      <c r="I708" s="17">
        <v>-1.8496017448502458</v>
      </c>
      <c r="J708" s="102">
        <v>-0.57834277109959231</v>
      </c>
      <c r="K708" s="205">
        <v>-0.66648876223452591</v>
      </c>
      <c r="L708" s="286">
        <v>-3.1928868494234437</v>
      </c>
      <c r="M708" s="46">
        <v>-1.273187819907087</v>
      </c>
      <c r="N708" s="203">
        <v>2.1776590857300238</v>
      </c>
      <c r="O708" s="15">
        <v>0.20975341806187908</v>
      </c>
      <c r="P708" s="168">
        <v>1.3442744079811002</v>
      </c>
      <c r="Q708" s="282">
        <v>1.2163877173541024</v>
      </c>
      <c r="R708" s="253">
        <v>-0.27263013540002073</v>
      </c>
      <c r="S708" s="246">
        <v>-0.23901803665820529</v>
      </c>
      <c r="T708" s="159">
        <v>-2.1980729717568073</v>
      </c>
      <c r="U708" s="156">
        <v>1.1440870486567667</v>
      </c>
      <c r="V708" s="148">
        <v>-0.2117721055281602</v>
      </c>
      <c r="W708" s="19">
        <v>-14.343586191061243</v>
      </c>
      <c r="X708" s="502">
        <f>PEARSON(C708:W708,AB$2:AB$22)</f>
        <v>0.15630522915393982</v>
      </c>
      <c r="Y708" s="1070">
        <v>0.49838528934908899</v>
      </c>
      <c r="Z708" s="1070">
        <v>0.53493638106056596</v>
      </c>
    </row>
    <row r="709" spans="1:26">
      <c r="A709" s="499" t="s">
        <v>14418</v>
      </c>
      <c r="B709" s="478" t="s">
        <v>6779</v>
      </c>
      <c r="C709" s="13">
        <v>1.3778760431185328</v>
      </c>
      <c r="D709" s="27">
        <v>0.95126112419298947</v>
      </c>
      <c r="E709" s="19">
        <v>-7.926298651135073</v>
      </c>
      <c r="F709" s="161">
        <v>1.5173917787491751</v>
      </c>
      <c r="G709" s="137">
        <v>0.75436849873054401</v>
      </c>
      <c r="H709" s="19">
        <v>-7.9830032266761757</v>
      </c>
      <c r="I709" s="19">
        <v>-7.9294148265486104</v>
      </c>
      <c r="J709" s="19">
        <v>-7.9603580881697287</v>
      </c>
      <c r="K709" s="19">
        <v>-7.9337785287032929</v>
      </c>
      <c r="L709" s="19">
        <v>-8.031757186585482</v>
      </c>
      <c r="M709" s="24">
        <v>0.81151516766874199</v>
      </c>
      <c r="N709" s="19">
        <v>-8.0558719307531845</v>
      </c>
      <c r="O709" s="24">
        <v>0.80098842489696531</v>
      </c>
      <c r="P709" s="19">
        <v>-7.9201706835220689</v>
      </c>
      <c r="Q709" s="191">
        <v>1.4294159249480687</v>
      </c>
      <c r="R709" s="19">
        <v>-7.9961999002161734</v>
      </c>
      <c r="S709" s="114">
        <v>1.0478902012292113</v>
      </c>
      <c r="T709" s="19">
        <v>-7.9738193084906834</v>
      </c>
      <c r="U709" s="19">
        <v>-7.9756647201343274</v>
      </c>
      <c r="V709" s="229">
        <v>1.8527417309135163</v>
      </c>
      <c r="W709" s="19">
        <v>-7.9562583921212937</v>
      </c>
      <c r="X709" s="502">
        <f>PEARSON(C709:W709,AB$2:AB$22)</f>
        <v>0.15561109986169855</v>
      </c>
      <c r="Y709" s="1070">
        <v>0.50026345159831298</v>
      </c>
      <c r="Z709" s="1070">
        <v>0.53578415184789197</v>
      </c>
    </row>
    <row r="710" spans="1:26">
      <c r="A710" s="499" t="s">
        <v>846</v>
      </c>
      <c r="B710" s="478" t="s">
        <v>847</v>
      </c>
      <c r="C710" s="365">
        <v>2.250646906867003</v>
      </c>
      <c r="D710" s="273">
        <v>2.0427957610639966</v>
      </c>
      <c r="E710" s="273">
        <v>2.0428720985661624</v>
      </c>
      <c r="F710" s="19">
        <v>-6.3740131342814488</v>
      </c>
      <c r="G710" s="19">
        <v>-6.398716980002364</v>
      </c>
      <c r="H710" s="281">
        <v>-3.9458487815314389</v>
      </c>
      <c r="I710" s="93">
        <v>-1.564612439333056</v>
      </c>
      <c r="J710" s="184">
        <v>-1.3697174856086742</v>
      </c>
      <c r="K710" s="364">
        <v>-2.7933120464225536</v>
      </c>
      <c r="L710" s="19">
        <v>-5.157941678279923</v>
      </c>
      <c r="M710" s="366">
        <v>-3.9099894861895241</v>
      </c>
      <c r="N710" s="283">
        <v>-4.838160793667039</v>
      </c>
      <c r="O710" s="103">
        <v>-0.41875265200916389</v>
      </c>
      <c r="P710" s="233">
        <v>0.22689561253987686</v>
      </c>
      <c r="Q710" s="263">
        <v>-0.98448040235611012</v>
      </c>
      <c r="R710" s="162">
        <v>1.2471758939580833</v>
      </c>
      <c r="S710" s="200">
        <v>0.62239421386743243</v>
      </c>
      <c r="T710" s="364">
        <v>-2.7872539181217681</v>
      </c>
      <c r="U710" s="19">
        <v>-5.0071757855262691</v>
      </c>
      <c r="V710" s="155">
        <v>-2.9241355514226957</v>
      </c>
      <c r="W710" s="164">
        <v>-1.9013979258250098</v>
      </c>
      <c r="X710" s="502">
        <f>PEARSON(C710:W710,AB$2:AB$22)</f>
        <v>0.15547617177265258</v>
      </c>
      <c r="Y710" s="1070">
        <v>0.50178593915291403</v>
      </c>
      <c r="Z710" s="1070">
        <v>0.53624813990118403</v>
      </c>
    </row>
    <row r="711" spans="1:26">
      <c r="A711" s="499" t="s">
        <v>2743</v>
      </c>
      <c r="B711" s="478" t="s">
        <v>2740</v>
      </c>
      <c r="C711" s="219">
        <v>0.27226009959015379</v>
      </c>
      <c r="D711" s="240">
        <v>0.53274647245409479</v>
      </c>
      <c r="E711" s="54">
        <v>0.11924230078990029</v>
      </c>
      <c r="F711" s="320">
        <v>-2.2903397682054556</v>
      </c>
      <c r="G711" s="220">
        <v>-9.7010815171881551E-2</v>
      </c>
      <c r="H711" s="137">
        <v>0.73978508356622219</v>
      </c>
      <c r="I711" s="151">
        <v>0.13805980420313063</v>
      </c>
      <c r="J711" s="26">
        <v>1.9879370059867441E-2</v>
      </c>
      <c r="K711" s="35">
        <v>-0.8614525510307921</v>
      </c>
      <c r="L711" s="74">
        <v>0.19545648753511727</v>
      </c>
      <c r="M711" s="83">
        <v>-1.1298716733973893</v>
      </c>
      <c r="N711" s="374">
        <v>-2.7176970992224065</v>
      </c>
      <c r="O711" s="257">
        <v>-3.1328211663871359</v>
      </c>
      <c r="P711" s="112">
        <v>-1.2607385083233076</v>
      </c>
      <c r="Q711" s="174">
        <v>-1.635461888423468</v>
      </c>
      <c r="R711" s="162">
        <v>1.2568748059294976</v>
      </c>
      <c r="S711" s="135">
        <v>1.0721810746357459</v>
      </c>
      <c r="T711" s="244">
        <v>1.468149957727261</v>
      </c>
      <c r="U711" s="189">
        <v>0.18483276509629967</v>
      </c>
      <c r="V711" s="117">
        <v>-1.2213275932118626</v>
      </c>
      <c r="W711" s="29">
        <v>-1.500023953791902</v>
      </c>
      <c r="X711" s="502">
        <f>PEARSON(C711:W711,AB$2:AB$22)</f>
        <v>0.15510750884088895</v>
      </c>
      <c r="Y711" s="1070">
        <v>0.50251324411685805</v>
      </c>
      <c r="Z711" s="1070">
        <v>0.53586216360323502</v>
      </c>
    </row>
    <row r="712" spans="1:26">
      <c r="A712" s="499" t="s">
        <v>1615</v>
      </c>
      <c r="B712" s="478" t="s">
        <v>1612</v>
      </c>
      <c r="C712" s="179">
        <v>0.48761435122790131</v>
      </c>
      <c r="D712" s="25">
        <v>0.48034284382466186</v>
      </c>
      <c r="E712" s="151">
        <v>0.14397405532678631</v>
      </c>
      <c r="F712" s="97">
        <v>-0.44669509074585362</v>
      </c>
      <c r="G712" s="174">
        <v>-1.6204910584071812</v>
      </c>
      <c r="H712" s="32">
        <v>3.0284129328822761E-2</v>
      </c>
      <c r="I712" s="65">
        <v>-0.29738335749022055</v>
      </c>
      <c r="J712" s="189">
        <v>0.17124356571362756</v>
      </c>
      <c r="K712" s="215">
        <v>-0.32988206581738455</v>
      </c>
      <c r="L712" s="189">
        <v>0.18423141955634484</v>
      </c>
      <c r="M712" s="18">
        <v>-0.3952959361365686</v>
      </c>
      <c r="N712" s="162">
        <v>1.2535269434062484</v>
      </c>
      <c r="O712" s="74">
        <v>0.20271079107136009</v>
      </c>
      <c r="P712" s="65">
        <v>-0.29329263613012685</v>
      </c>
      <c r="Q712" s="36">
        <v>-0.67907387915773121</v>
      </c>
      <c r="R712" s="15">
        <v>0.22172135239563714</v>
      </c>
      <c r="S712" s="109">
        <v>-3.7148420510363579E-2</v>
      </c>
      <c r="T712" s="97">
        <v>-0.45485105954614835</v>
      </c>
      <c r="U712" s="246">
        <v>-0.24330608702609269</v>
      </c>
      <c r="V712" s="109">
        <v>-4.8396736541139657E-2</v>
      </c>
      <c r="W712" s="97">
        <v>-0.45801051722800895</v>
      </c>
      <c r="X712" s="502">
        <f>PEARSON(C712:W712,AB$2:AB$22)</f>
        <v>0.1548319798872983</v>
      </c>
      <c r="Y712" s="1070">
        <v>0.50416456976810697</v>
      </c>
      <c r="Z712" s="1070">
        <v>0.53684784671142305</v>
      </c>
    </row>
    <row r="713" spans="1:26">
      <c r="A713" s="499" t="s">
        <v>11765</v>
      </c>
      <c r="B713" s="478" t="s">
        <v>11766</v>
      </c>
      <c r="C713" s="66">
        <v>5.8817247535248224E-2</v>
      </c>
      <c r="D713" s="63">
        <v>8.2676359138099662E-2</v>
      </c>
      <c r="E713" s="106">
        <v>-7.8866554617659734E-2</v>
      </c>
      <c r="F713" s="337">
        <v>-1.3045737108773472</v>
      </c>
      <c r="G713" s="39">
        <v>0.5802056227218032</v>
      </c>
      <c r="H713" s="195">
        <v>1.1596470272431059</v>
      </c>
      <c r="I713" s="99">
        <v>0.24605940740597709</v>
      </c>
      <c r="J713" s="215">
        <v>-0.33241049339458384</v>
      </c>
      <c r="K713" s="163">
        <v>-1.152102273461411</v>
      </c>
      <c r="L713" s="28">
        <v>0.33910906850795103</v>
      </c>
      <c r="M713" s="98">
        <v>-0.87844141438080303</v>
      </c>
      <c r="N713" s="247">
        <v>-2.6745741636027094</v>
      </c>
      <c r="O713" s="151">
        <v>0.1298701840666929</v>
      </c>
      <c r="P713" s="126">
        <v>0.44239278378681235</v>
      </c>
      <c r="Q713" s="63">
        <v>8.4543205125516635E-2</v>
      </c>
      <c r="R713" s="220">
        <v>-9.0459030763344439E-2</v>
      </c>
      <c r="S713" s="234">
        <v>-0.4884302280390263</v>
      </c>
      <c r="T713" s="233">
        <v>0.23219100552365857</v>
      </c>
      <c r="U713" s="271">
        <v>0.89936521215455578</v>
      </c>
      <c r="V713" s="189">
        <v>0.18140520745522087</v>
      </c>
      <c r="W713" s="390">
        <v>-3.578663667012195</v>
      </c>
      <c r="X713" s="502">
        <f>PEARSON(C713:W713,AB$2:AB$22)</f>
        <v>0.1545746855568621</v>
      </c>
      <c r="Y713" s="1070">
        <v>0.50173825815241202</v>
      </c>
      <c r="Z713" s="1070">
        <v>0.53697428158146998</v>
      </c>
    </row>
    <row r="714" spans="1:26">
      <c r="A714" s="499" t="s">
        <v>8754</v>
      </c>
      <c r="B714" s="478" t="s">
        <v>8755</v>
      </c>
      <c r="C714" s="19">
        <v>-11.710869141491733</v>
      </c>
      <c r="D714" s="19">
        <v>-11.731963939466024</v>
      </c>
      <c r="E714" s="430">
        <v>2.7438061743731375</v>
      </c>
      <c r="F714" s="19">
        <v>-11.693344034276388</v>
      </c>
      <c r="G714" s="200">
        <v>0.63178877013514834</v>
      </c>
      <c r="H714" s="19">
        <v>-11.791252232183815</v>
      </c>
      <c r="I714" s="182">
        <v>-0.25156234294984758</v>
      </c>
      <c r="J714" s="19">
        <v>-11.768607093677369</v>
      </c>
      <c r="K714" s="19">
        <v>-11.742027534210933</v>
      </c>
      <c r="L714" s="19">
        <v>-11.840006192093123</v>
      </c>
      <c r="M714" s="19">
        <v>-11.786859604197664</v>
      </c>
      <c r="N714" s="19">
        <v>-11.864120936260825</v>
      </c>
      <c r="O714" s="19">
        <v>-11.67874446121623</v>
      </c>
      <c r="P714" s="262">
        <v>1.6875511066056765</v>
      </c>
      <c r="Q714" s="19">
        <v>-11.730222959692698</v>
      </c>
      <c r="R714" s="19">
        <v>-11.804448905723813</v>
      </c>
      <c r="S714" s="19">
        <v>-11.790119816951627</v>
      </c>
      <c r="T714" s="435">
        <v>3.118772932369303</v>
      </c>
      <c r="U714" s="19">
        <v>-11.783913725641968</v>
      </c>
      <c r="V714" s="19">
        <v>-11.786167950911425</v>
      </c>
      <c r="W714" s="19">
        <v>-11.764507397628934</v>
      </c>
      <c r="X714" s="502">
        <f>PEARSON(C714:W714,AB$2:AB$22)</f>
        <v>0.15439471120367854</v>
      </c>
      <c r="Y714" s="1070">
        <v>0.50420157049804504</v>
      </c>
      <c r="Z714" s="1070">
        <v>0.53650043969977901</v>
      </c>
    </row>
    <row r="715" spans="1:26">
      <c r="A715" s="499" t="s">
        <v>3945</v>
      </c>
      <c r="B715" s="478" t="s">
        <v>3942</v>
      </c>
      <c r="C715" s="200">
        <v>0.62285279014535411</v>
      </c>
      <c r="D715" s="240">
        <v>0.5360611652640288</v>
      </c>
      <c r="E715" s="220">
        <v>-9.188796792287976E-2</v>
      </c>
      <c r="F715" s="82">
        <v>-0.84953851046972351</v>
      </c>
      <c r="G715" s="174">
        <v>-1.6263579304925584</v>
      </c>
      <c r="H715" s="275">
        <v>1.1255156425556052</v>
      </c>
      <c r="I715" s="99">
        <v>0.25993322425383919</v>
      </c>
      <c r="J715" s="92">
        <v>1.4876571563340681</v>
      </c>
      <c r="K715" s="59">
        <v>-0.15656060562719684</v>
      </c>
      <c r="L715" s="19">
        <v>-7.5923536311104129</v>
      </c>
      <c r="M715" s="42">
        <v>-0.79177484018873667</v>
      </c>
      <c r="N715" s="94">
        <v>-1.6159758086873532</v>
      </c>
      <c r="O715" s="30">
        <v>-0.70591844972373741</v>
      </c>
      <c r="P715" s="196">
        <v>-0.16876828395782237</v>
      </c>
      <c r="Q715" s="47">
        <v>-0.63215760756082462</v>
      </c>
      <c r="R715" s="107">
        <v>0.82352009375542901</v>
      </c>
      <c r="S715" s="179">
        <v>0.49913826231822189</v>
      </c>
      <c r="T715" s="25">
        <v>0.47277742502929326</v>
      </c>
      <c r="U715" s="326">
        <v>-3.0609045050313068</v>
      </c>
      <c r="V715" s="68">
        <v>-0.89222019520716456</v>
      </c>
      <c r="W715" s="253">
        <v>-0.27614569963298197</v>
      </c>
      <c r="X715" s="502">
        <f>PEARSON(C715:W715,AB$2:AB$22)</f>
        <v>0.15275364813303846</v>
      </c>
      <c r="Y715" s="1070">
        <v>0.50765590616035094</v>
      </c>
      <c r="Z715" s="1070">
        <v>0.53978716251275505</v>
      </c>
    </row>
    <row r="716" spans="1:26">
      <c r="A716" s="499" t="s">
        <v>10512</v>
      </c>
      <c r="B716" s="478" t="s">
        <v>10513</v>
      </c>
      <c r="C716" s="61">
        <v>0.56975161103841909</v>
      </c>
      <c r="D716" s="217">
        <v>0.14763058043059607</v>
      </c>
      <c r="E716" s="32">
        <v>4.571008973200625E-2</v>
      </c>
      <c r="F716" s="59">
        <v>-0.16272803268204761</v>
      </c>
      <c r="G716" s="102">
        <v>-0.56718809945911952</v>
      </c>
      <c r="H716" s="246">
        <v>-0.24287576973797881</v>
      </c>
      <c r="I716" s="148">
        <v>-0.21247317137232558</v>
      </c>
      <c r="J716" s="181">
        <v>-1.1000577521036921</v>
      </c>
      <c r="K716" s="46">
        <v>-1.2833054949442622</v>
      </c>
      <c r="L716" s="156">
        <v>1.1331089529694756</v>
      </c>
      <c r="M716" s="28">
        <v>0.32577589224851977</v>
      </c>
      <c r="N716" s="282">
        <v>1.2126789617189673</v>
      </c>
      <c r="O716" s="45">
        <v>-1.1743223418044715</v>
      </c>
      <c r="P716" s="65">
        <v>-0.29375761845497461</v>
      </c>
      <c r="Q716" s="103">
        <v>-0.40440508859626911</v>
      </c>
      <c r="R716" s="208">
        <v>-1.6655749936384976</v>
      </c>
      <c r="S716" s="219">
        <v>0.27073665722066503</v>
      </c>
      <c r="T716" s="202">
        <v>-0.93777079285063303</v>
      </c>
      <c r="U716" s="152">
        <v>0.65386177559255798</v>
      </c>
      <c r="V716" s="220">
        <v>-9.6495735071878364E-2</v>
      </c>
      <c r="W716" s="59">
        <v>-0.16655828208414644</v>
      </c>
      <c r="X716" s="502">
        <f>PEARSON(C716:W716,AB$2:AB$22)</f>
        <v>0.15248628595190328</v>
      </c>
      <c r="Y716" s="1070">
        <v>0.50370542823486297</v>
      </c>
      <c r="Z716" s="1070">
        <v>0.536745923954418</v>
      </c>
    </row>
    <row r="717" spans="1:26">
      <c r="A717" s="499" t="s">
        <v>7422</v>
      </c>
      <c r="B717" s="478" t="s">
        <v>7421</v>
      </c>
      <c r="C717" s="28">
        <v>0.3427406983189436</v>
      </c>
      <c r="D717" s="54">
        <v>0.1124231460491521</v>
      </c>
      <c r="E717" s="114">
        <v>1.0405014146181855</v>
      </c>
      <c r="F717" s="294">
        <v>0.97182787865085241</v>
      </c>
      <c r="G717" s="21">
        <v>0.41374995673226167</v>
      </c>
      <c r="H717" s="253">
        <v>-0.27819814980076801</v>
      </c>
      <c r="I717" s="187">
        <v>0.54075399289929837</v>
      </c>
      <c r="J717" s="106">
        <v>-8.4603409357194959E-2</v>
      </c>
      <c r="K717" s="21">
        <v>0.40874884090998187</v>
      </c>
      <c r="L717" s="284">
        <v>-3.568494558054299</v>
      </c>
      <c r="M717" s="68">
        <v>-0.9042419349988311</v>
      </c>
      <c r="N717" s="19">
        <v>-17.952377813672054</v>
      </c>
      <c r="O717" s="43">
        <v>-1.0413889279546633</v>
      </c>
      <c r="P717" s="44">
        <v>-0.73076893189348158</v>
      </c>
      <c r="Q717" s="30">
        <v>-0.69865518766042867</v>
      </c>
      <c r="R717" s="37">
        <v>0.61020164920900355</v>
      </c>
      <c r="S717" s="37">
        <v>0.60946141529733189</v>
      </c>
      <c r="T717" s="23">
        <v>0.94131903316954568</v>
      </c>
      <c r="U717" s="47">
        <v>-0.63302895482130872</v>
      </c>
      <c r="V717" s="108">
        <v>-0.32262931084111157</v>
      </c>
      <c r="W717" s="19">
        <v>-6.5900913706696835</v>
      </c>
      <c r="X717" s="502">
        <f>PEARSON(C717:W717,AB$2:AB$22)</f>
        <v>0.15213898728413489</v>
      </c>
      <c r="Y717" s="1070">
        <v>0.51100980448740996</v>
      </c>
      <c r="Z717" s="1070">
        <v>0.54218232025890101</v>
      </c>
    </row>
    <row r="718" spans="1:26">
      <c r="A718" s="499" t="s">
        <v>1768</v>
      </c>
      <c r="B718" s="478" t="s">
        <v>1769</v>
      </c>
      <c r="C718" s="275">
        <v>1.1184053244517493</v>
      </c>
      <c r="D718" s="32">
        <v>3.1105584043600903E-2</v>
      </c>
      <c r="E718" s="22">
        <v>-5.5486428247434105E-2</v>
      </c>
      <c r="F718" s="253">
        <v>-0.27342618597907459</v>
      </c>
      <c r="G718" s="63">
        <v>8.1590979133725386E-2</v>
      </c>
      <c r="H718" s="29">
        <v>-1.5077188946687952</v>
      </c>
      <c r="I718" s="189">
        <v>0.1771150640422566</v>
      </c>
      <c r="J718" s="217">
        <v>0.16516091051685952</v>
      </c>
      <c r="K718" s="215">
        <v>-0.33711927349673759</v>
      </c>
      <c r="L718" s="79">
        <v>0.88910406326583091</v>
      </c>
      <c r="M718" s="97">
        <v>-0.45054575337733599</v>
      </c>
      <c r="N718" s="28">
        <v>0.32992444062932286</v>
      </c>
      <c r="O718" s="29">
        <v>-1.507941810053488</v>
      </c>
      <c r="P718" s="96">
        <v>-0.37897420809638255</v>
      </c>
      <c r="Q718" s="202">
        <v>-0.9356342615500709</v>
      </c>
      <c r="R718" s="255">
        <v>-1.4746591326959668</v>
      </c>
      <c r="S718" s="179">
        <v>0.49909597756394891</v>
      </c>
      <c r="T718" s="58">
        <v>-0.95487081338643398</v>
      </c>
      <c r="U718" s="24">
        <v>0.80617799478179586</v>
      </c>
      <c r="V718" s="219">
        <v>0.26828576263431547</v>
      </c>
      <c r="W718" s="182">
        <v>-0.25497841904425</v>
      </c>
      <c r="X718" s="502">
        <f>PEARSON(C718:W718,AB$2:AB$22)</f>
        <v>0.15192410818850938</v>
      </c>
      <c r="Y718" s="1070">
        <v>0.51580188315998898</v>
      </c>
      <c r="Z718" s="1070">
        <v>0.54336325269345698</v>
      </c>
    </row>
    <row r="719" spans="1:26">
      <c r="A719" s="499" t="s">
        <v>6218</v>
      </c>
      <c r="B719" s="478" t="s">
        <v>6219</v>
      </c>
      <c r="C719" s="268">
        <v>-0.99693928657727982</v>
      </c>
      <c r="D719" s="34">
        <v>-1.4298796866643548</v>
      </c>
      <c r="E719" s="4">
        <v>-1.815220959465621</v>
      </c>
      <c r="F719" s="11">
        <v>0.76029424923749356</v>
      </c>
      <c r="G719" s="156">
        <v>1.1425900072609247</v>
      </c>
      <c r="H719" s="19">
        <v>-10.341698891008711</v>
      </c>
      <c r="I719" s="39">
        <v>0.59547516767878517</v>
      </c>
      <c r="J719" s="132">
        <v>0.6916061746087</v>
      </c>
      <c r="K719" s="38">
        <v>9.4755005398366496E-2</v>
      </c>
      <c r="L719" s="44">
        <v>-0.71888113716622726</v>
      </c>
      <c r="M719" s="19">
        <v>-10.337306263022558</v>
      </c>
      <c r="N719" s="163">
        <v>-1.1646310810413791</v>
      </c>
      <c r="O719" s="274">
        <v>1.8594322790189257</v>
      </c>
      <c r="P719" s="64">
        <v>1.0997624081419473</v>
      </c>
      <c r="Q719" s="271">
        <v>0.90809132798521486</v>
      </c>
      <c r="R719" s="19">
        <v>-10.354895564548709</v>
      </c>
      <c r="S719" s="19">
        <v>-10.340566475776523</v>
      </c>
      <c r="T719" s="133">
        <v>7.927054051303617E-3</v>
      </c>
      <c r="U719" s="19">
        <v>-10.334360384466862</v>
      </c>
      <c r="V719" s="61">
        <v>0.56799245109990726</v>
      </c>
      <c r="W719" s="82">
        <v>-0.85151557221699192</v>
      </c>
      <c r="X719" s="502">
        <f>PEARSON(C719:W719,AB$2:AB$22)</f>
        <v>0.15173137290552854</v>
      </c>
      <c r="Y719" s="1070">
        <v>0.51241803578628398</v>
      </c>
      <c r="Z719" s="1070">
        <v>0.54211864400057597</v>
      </c>
    </row>
    <row r="720" spans="1:26">
      <c r="A720" s="499" t="s">
        <v>2560</v>
      </c>
      <c r="B720" s="478" t="s">
        <v>2557</v>
      </c>
      <c r="C720" s="14">
        <v>2.2435629507313766</v>
      </c>
      <c r="D720" s="19">
        <v>-5.3829901813225343</v>
      </c>
      <c r="E720" s="19">
        <v>-5.3855738984992252</v>
      </c>
      <c r="F720" s="19">
        <v>-5.3443702761328975</v>
      </c>
      <c r="G720" s="19">
        <v>-5.3459380779446031</v>
      </c>
      <c r="H720" s="19">
        <v>-5.4422784740403278</v>
      </c>
      <c r="I720" s="19">
        <v>-5.3886900739127626</v>
      </c>
      <c r="J720" s="307">
        <v>2.5266610513134555</v>
      </c>
      <c r="K720" s="19">
        <v>-5.3930537760674451</v>
      </c>
      <c r="L720" s="19">
        <v>-5.4910324339496341</v>
      </c>
      <c r="M720" s="412">
        <v>2.5547653429657249</v>
      </c>
      <c r="N720" s="19">
        <v>-5.5151471781173367</v>
      </c>
      <c r="O720" s="19">
        <v>-5.3297707030727413</v>
      </c>
      <c r="P720" s="19">
        <v>-5.3794459308862201</v>
      </c>
      <c r="Q720" s="19">
        <v>-5.3812492015492088</v>
      </c>
      <c r="R720" s="19">
        <v>-5.4554751475803256</v>
      </c>
      <c r="S720" s="19">
        <v>-5.4411460588081395</v>
      </c>
      <c r="T720" s="359">
        <v>2.079326131229974</v>
      </c>
      <c r="U720" s="19">
        <v>-5.4349399674984795</v>
      </c>
      <c r="V720" s="19">
        <v>-5.4371941927679357</v>
      </c>
      <c r="W720" s="19">
        <v>-5.4155336394854459</v>
      </c>
      <c r="X720" s="502">
        <f>PEARSON(C720:W720,AB$2:AB$22)</f>
        <v>0.15143530606958946</v>
      </c>
      <c r="Y720" s="1070">
        <v>0.51225967497481095</v>
      </c>
      <c r="Z720" s="1070">
        <v>0.54272865254385705</v>
      </c>
    </row>
    <row r="721" spans="1:26">
      <c r="A721" s="499" t="s">
        <v>10388</v>
      </c>
      <c r="B721" s="478" t="s">
        <v>10387</v>
      </c>
      <c r="C721" s="24">
        <v>0.80211200369641267</v>
      </c>
      <c r="D721" s="33">
        <v>-0.19163333406678251</v>
      </c>
      <c r="E721" s="3">
        <v>-0.36027686789216551</v>
      </c>
      <c r="F721" s="15">
        <v>0.20666653253119077</v>
      </c>
      <c r="G721" s="102">
        <v>-0.56810432060497162</v>
      </c>
      <c r="H721" s="36">
        <v>-0.6858516845711311</v>
      </c>
      <c r="I721" s="58">
        <v>-0.95942363923123708</v>
      </c>
      <c r="J721" s="194">
        <v>-1.2997160349714956</v>
      </c>
      <c r="K721" s="158">
        <v>-2.4713136360006405</v>
      </c>
      <c r="L721" s="315">
        <v>1.2849534138055008</v>
      </c>
      <c r="M721" s="63">
        <v>8.1149478322135024E-2</v>
      </c>
      <c r="N721" s="162">
        <v>1.2597777568657544</v>
      </c>
      <c r="O721" s="111">
        <v>-2.343859824544241</v>
      </c>
      <c r="P721" s="150">
        <v>-1.8055826585504011</v>
      </c>
      <c r="Q721" s="314">
        <v>-2.0122144374335411</v>
      </c>
      <c r="R721" s="39">
        <v>0.59543372851921572</v>
      </c>
      <c r="S721" s="2">
        <v>1.0049546396579936</v>
      </c>
      <c r="T721" s="114">
        <v>1.0374580043352319</v>
      </c>
      <c r="U721" s="48">
        <v>-0.43577326844006592</v>
      </c>
      <c r="V721" s="334">
        <v>-1.3327299169340454</v>
      </c>
      <c r="W721" s="124">
        <v>-0.46612960880328819</v>
      </c>
      <c r="X721" s="502">
        <f>PEARSON(C721:W721,AB$2:AB$22)</f>
        <v>0.15125565744349517</v>
      </c>
      <c r="Y721" s="1070">
        <v>0.51231817467354202</v>
      </c>
      <c r="Z721" s="1070">
        <v>0.54240153455156104</v>
      </c>
    </row>
    <row r="722" spans="1:26">
      <c r="A722" s="499" t="s">
        <v>6932</v>
      </c>
      <c r="B722" s="478" t="s">
        <v>6933</v>
      </c>
      <c r="C722" s="108">
        <v>-0.31395898548078982</v>
      </c>
      <c r="D722" s="316">
        <v>-2.3808954514350368E-2</v>
      </c>
      <c r="E722" s="54">
        <v>0.12411971917270033</v>
      </c>
      <c r="F722" s="188">
        <v>0.43192061936091053</v>
      </c>
      <c r="G722" s="233">
        <v>0.24051841818559169</v>
      </c>
      <c r="H722" s="182">
        <v>-0.24901647822728856</v>
      </c>
      <c r="I722" s="186">
        <v>0.34454807495767892</v>
      </c>
      <c r="J722" s="152">
        <v>0.63755462479952651</v>
      </c>
      <c r="K722" s="32">
        <v>3.8360676186274596E-2</v>
      </c>
      <c r="L722" s="179">
        <v>0.49934829680804399</v>
      </c>
      <c r="M722" s="182">
        <v>-0.24877820387392155</v>
      </c>
      <c r="N722" s="31">
        <v>-1.5467214141680516</v>
      </c>
      <c r="O722" s="65">
        <v>-0.28697914404379837</v>
      </c>
      <c r="P722" s="28">
        <v>0.33108337283623174</v>
      </c>
      <c r="Q722" s="220">
        <v>-8.9698069188671653E-2</v>
      </c>
      <c r="R722" s="33">
        <v>-0.19834798478132176</v>
      </c>
      <c r="S722" s="3">
        <v>-0.35797861739598802</v>
      </c>
      <c r="T722" s="18">
        <v>-0.39293972497041163</v>
      </c>
      <c r="U722" s="160">
        <v>0.39664434198234688</v>
      </c>
      <c r="V722" s="65">
        <v>-0.29011516004900956</v>
      </c>
      <c r="W722" s="97">
        <v>-0.44346852041427404</v>
      </c>
      <c r="X722" s="502">
        <f>PEARSON(C722:W722,AB$2:AB$22)</f>
        <v>0.15076133611133399</v>
      </c>
      <c r="Y722" s="1070">
        <v>0.51585635765446503</v>
      </c>
      <c r="Z722" s="1070">
        <v>0.54264653450640199</v>
      </c>
    </row>
    <row r="723" spans="1:26">
      <c r="A723" s="499" t="s">
        <v>783</v>
      </c>
      <c r="B723" s="478" t="s">
        <v>784</v>
      </c>
      <c r="C723" s="11">
        <v>0.77069751671716724</v>
      </c>
      <c r="D723" s="127">
        <v>0.31676290504529575</v>
      </c>
      <c r="E723" s="37">
        <v>0.61534314786441835</v>
      </c>
      <c r="F723" s="305">
        <v>-2.7524060392226022</v>
      </c>
      <c r="G723" s="305">
        <v>-2.7529384373109589</v>
      </c>
      <c r="H723" s="80">
        <v>-1.9334188358060527</v>
      </c>
      <c r="I723" s="316">
        <v>-1.7571163791790502E-2</v>
      </c>
      <c r="J723" s="179">
        <v>0.48841537427403847</v>
      </c>
      <c r="K723" s="36">
        <v>-0.68171100983716049</v>
      </c>
      <c r="L723" s="109">
        <v>-3.0742565231969613E-2</v>
      </c>
      <c r="M723" s="132">
        <v>0.68105120754913584</v>
      </c>
      <c r="N723" s="274">
        <v>1.8687017329028308</v>
      </c>
      <c r="O723" s="83">
        <v>-1.1368154887435966</v>
      </c>
      <c r="P723" s="107">
        <v>0.81695568400082863</v>
      </c>
      <c r="Q723" s="182">
        <v>-0.25808243681836301</v>
      </c>
      <c r="R723" s="3">
        <v>-0.35583572005634739</v>
      </c>
      <c r="S723" s="104">
        <v>-0.58007306188439134</v>
      </c>
      <c r="T723" s="322">
        <v>-1.237967467471432</v>
      </c>
      <c r="U723" s="66">
        <v>5.7916991993610882E-2</v>
      </c>
      <c r="V723" s="90">
        <v>-3.3485986245688273</v>
      </c>
      <c r="W723" s="47">
        <v>-0.63640450298103579</v>
      </c>
      <c r="X723" s="502">
        <f>PEARSON(C723:W723,AB$2:AB$22)</f>
        <v>0.15072490875266073</v>
      </c>
      <c r="Y723" s="1070">
        <v>0.51115325911778497</v>
      </c>
      <c r="Z723" s="1070">
        <v>0.54194519743292102</v>
      </c>
    </row>
    <row r="724" spans="1:26">
      <c r="A724" s="499" t="s">
        <v>13268</v>
      </c>
      <c r="B724" s="478" t="s">
        <v>13265</v>
      </c>
      <c r="C724" s="319">
        <v>-3.2512741580036266</v>
      </c>
      <c r="D724" s="214">
        <v>-3.5095103471515658</v>
      </c>
      <c r="E724" s="160">
        <v>0.39068141371795606</v>
      </c>
      <c r="F724" s="273">
        <v>2.0340221681837369</v>
      </c>
      <c r="G724" s="285">
        <v>1.3368832043608929</v>
      </c>
      <c r="H724" s="59">
        <v>-0.16544237538865619</v>
      </c>
      <c r="I724" s="35">
        <v>-0.85709247774444108</v>
      </c>
      <c r="J724" s="50">
        <v>1.0240089442810343</v>
      </c>
      <c r="K724" s="294">
        <v>0.98629837705432388</v>
      </c>
      <c r="L724" s="35">
        <v>-0.85763849890825472</v>
      </c>
      <c r="M724" s="117">
        <v>-1.2219080227799921</v>
      </c>
      <c r="N724" s="306">
        <v>-3.034962946102719</v>
      </c>
      <c r="O724" s="96">
        <v>-0.36808585165453428</v>
      </c>
      <c r="P724" s="267">
        <v>-1.5264986031747723</v>
      </c>
      <c r="Q724" s="59">
        <v>-0.15096353801126786</v>
      </c>
      <c r="R724" s="226">
        <v>-4.1218976345937861</v>
      </c>
      <c r="S724" s="188">
        <v>0.43128795899260958</v>
      </c>
      <c r="T724" s="15">
        <v>0.21874300995878651</v>
      </c>
      <c r="U724" s="378">
        <v>-3.734510945448628</v>
      </c>
      <c r="V724" s="375">
        <v>-3.2241213383885672</v>
      </c>
      <c r="W724" s="200">
        <v>0.62236274513043521</v>
      </c>
      <c r="X724" s="502">
        <f>PEARSON(C724:W724,AB$2:AB$22)</f>
        <v>0.1504300604771481</v>
      </c>
      <c r="Y724" s="1070">
        <v>0.51580047130111795</v>
      </c>
      <c r="Z724" s="1070">
        <v>0.54374960391248195</v>
      </c>
    </row>
    <row r="725" spans="1:26">
      <c r="A725" s="499" t="s">
        <v>5681</v>
      </c>
      <c r="B725" s="478" t="s">
        <v>5682</v>
      </c>
      <c r="C725" s="217">
        <v>0.15754184890282827</v>
      </c>
      <c r="D725" s="134">
        <v>0.37094043165168494</v>
      </c>
      <c r="E725" s="33">
        <v>-0.20542465226837942</v>
      </c>
      <c r="F725" s="118">
        <v>-1.3875427315596596</v>
      </c>
      <c r="G725" s="65">
        <v>-0.28835438980904698</v>
      </c>
      <c r="H725" s="246">
        <v>-0.23301359949035488</v>
      </c>
      <c r="I725" s="127">
        <v>0.30855408119990024</v>
      </c>
      <c r="J725" s="109">
        <v>-4.238785594441298E-2</v>
      </c>
      <c r="K725" s="18">
        <v>-0.38533446401531463</v>
      </c>
      <c r="L725" s="27">
        <v>0.95587467060475451</v>
      </c>
      <c r="M725" s="42">
        <v>-0.77974281340235696</v>
      </c>
      <c r="N725" s="49">
        <v>-1.7364044482116956</v>
      </c>
      <c r="O725" s="134">
        <v>0.36839666719984265</v>
      </c>
      <c r="P725" s="218">
        <v>0.71088523742218701</v>
      </c>
      <c r="Q725" s="240">
        <v>0.52240942543319535</v>
      </c>
      <c r="R725" s="219">
        <v>0.27222603168741794</v>
      </c>
      <c r="S725" s="220">
        <v>-0.10315394549508249</v>
      </c>
      <c r="T725" s="39">
        <v>0.58197555349951291</v>
      </c>
      <c r="U725" s="15">
        <v>0.2244728018410877</v>
      </c>
      <c r="V725" s="211">
        <v>-3.6062916964236615</v>
      </c>
      <c r="W725" s="36">
        <v>-0.67882902341576945</v>
      </c>
      <c r="X725" s="502">
        <f>PEARSON(C725:W725,AB$2:AB$22)</f>
        <v>0.15039338811923567</v>
      </c>
      <c r="Y725" s="1070">
        <v>0.51438730286543599</v>
      </c>
      <c r="Z725" s="1070">
        <v>0.54303507228594305</v>
      </c>
    </row>
    <row r="726" spans="1:26">
      <c r="A726" s="499" t="s">
        <v>9067</v>
      </c>
      <c r="B726" s="478" t="s">
        <v>9064</v>
      </c>
      <c r="C726" s="85">
        <v>-4.4164752099364781</v>
      </c>
      <c r="D726" s="25">
        <v>0.4702762524065503</v>
      </c>
      <c r="E726" s="61">
        <v>0.57609519845342827</v>
      </c>
      <c r="F726" s="189">
        <v>0.17330287325980268</v>
      </c>
      <c r="G726" s="116">
        <v>-0.54239414278774234</v>
      </c>
      <c r="H726" s="99">
        <v>0.26454551061248649</v>
      </c>
      <c r="I726" s="270">
        <v>-0.50989629581385054</v>
      </c>
      <c r="J726" s="22">
        <v>-5.4823038094524351E-2</v>
      </c>
      <c r="K726" s="32">
        <v>3.520404062189627E-2</v>
      </c>
      <c r="L726" s="211">
        <v>-3.5991618905493894</v>
      </c>
      <c r="M726" s="219">
        <v>0.2770837574578297</v>
      </c>
      <c r="N726" s="79">
        <v>0.87562933148471789</v>
      </c>
      <c r="O726" s="410">
        <v>-4.5344483050407245</v>
      </c>
      <c r="P726" s="82">
        <v>-0.85240960326067761</v>
      </c>
      <c r="Q726" s="15">
        <v>0.21333745739122284</v>
      </c>
      <c r="R726" s="22">
        <v>-5.5431684472444551E-2</v>
      </c>
      <c r="S726" s="62">
        <v>-0.12000035416657576</v>
      </c>
      <c r="T726" s="184">
        <v>-1.3714392227604804</v>
      </c>
      <c r="U726" s="135">
        <v>1.0801853655531064</v>
      </c>
      <c r="V726" s="192">
        <v>1.6326248906748781</v>
      </c>
      <c r="W726" s="19">
        <v>-8.7917758490698485</v>
      </c>
      <c r="X726" s="502">
        <f>PEARSON(C726:W726,AB$2:AB$22)</f>
        <v>0.1501469859069357</v>
      </c>
      <c r="Y726" s="1070">
        <v>0.51589558133790003</v>
      </c>
      <c r="Z726" s="1070">
        <v>0.54230154055073998</v>
      </c>
    </row>
    <row r="727" spans="1:26">
      <c r="A727" s="499" t="s">
        <v>3928</v>
      </c>
      <c r="B727" s="478" t="s">
        <v>3929</v>
      </c>
      <c r="C727" s="370">
        <v>-2.5137147197002969</v>
      </c>
      <c r="D727" s="19">
        <v>-12.582080617755276</v>
      </c>
      <c r="E727" s="19">
        <v>-12.584664334931965</v>
      </c>
      <c r="F727" s="19">
        <v>-12.543460712565638</v>
      </c>
      <c r="G727" s="192">
        <v>1.6226357689696334</v>
      </c>
      <c r="H727" s="19">
        <v>-12.641368910473069</v>
      </c>
      <c r="I727" s="19">
        <v>-12.587780510345503</v>
      </c>
      <c r="J727" s="402">
        <v>2.6273168111388849</v>
      </c>
      <c r="K727" s="395">
        <v>2.47402536506184</v>
      </c>
      <c r="L727" s="154">
        <v>1.703560317596017</v>
      </c>
      <c r="M727" s="25">
        <v>0.47029973977556272</v>
      </c>
      <c r="N727" s="19">
        <v>-12.714237614550079</v>
      </c>
      <c r="O727" s="19">
        <v>-12.528861139505482</v>
      </c>
      <c r="P727" s="19">
        <v>-12.578536367318963</v>
      </c>
      <c r="Q727" s="19">
        <v>-12.58033963798195</v>
      </c>
      <c r="R727" s="19">
        <v>-12.654565584013067</v>
      </c>
      <c r="S727" s="19">
        <v>-12.640236495240881</v>
      </c>
      <c r="T727" s="19">
        <v>-12.632184992287577</v>
      </c>
      <c r="U727" s="19">
        <v>-12.634030403931222</v>
      </c>
      <c r="V727" s="19">
        <v>-12.636284629200675</v>
      </c>
      <c r="W727" s="126">
        <v>0.4501403552486945</v>
      </c>
      <c r="X727" s="502">
        <f>PEARSON(C727:W727,AB$2:AB$22)</f>
        <v>0.14931408321147291</v>
      </c>
      <c r="Y727" s="1070">
        <v>0.51792583649063495</v>
      </c>
      <c r="Z727" s="1070">
        <v>0.543661817872928</v>
      </c>
    </row>
    <row r="728" spans="1:26">
      <c r="A728" s="499" t="s">
        <v>1119</v>
      </c>
      <c r="B728" s="478" t="s">
        <v>1116</v>
      </c>
      <c r="C728" s="316">
        <v>-1.2264837626094366E-2</v>
      </c>
      <c r="D728" s="39">
        <v>0.58789669016270318</v>
      </c>
      <c r="E728" s="106">
        <v>-8.1729472848154586E-2</v>
      </c>
      <c r="F728" s="157">
        <v>-1.5898660617502265</v>
      </c>
      <c r="G728" s="38">
        <v>9.1973788366245632E-2</v>
      </c>
      <c r="H728" s="133">
        <v>-3.0576962322135517E-3</v>
      </c>
      <c r="I728" s="137">
        <v>0.75209985528432188</v>
      </c>
      <c r="J728" s="54">
        <v>0.11303281532633093</v>
      </c>
      <c r="K728" s="32">
        <v>3.3158886606482953E-2</v>
      </c>
      <c r="L728" s="142">
        <v>1.4573884250651272</v>
      </c>
      <c r="M728" s="15">
        <v>0.21953652055356304</v>
      </c>
      <c r="N728" s="125">
        <v>-1.0218578985226192</v>
      </c>
      <c r="O728" s="194">
        <v>-1.2866405470744697</v>
      </c>
      <c r="P728" s="184">
        <v>-1.3746380941511214</v>
      </c>
      <c r="Q728" s="8">
        <v>-1.6988249980416992</v>
      </c>
      <c r="R728" s="196">
        <v>-0.18278485314601484</v>
      </c>
      <c r="S728" s="47">
        <v>-0.63073324641697537</v>
      </c>
      <c r="T728" s="3">
        <v>-0.36246060181095385</v>
      </c>
      <c r="U728" s="218">
        <v>0.70207690281702051</v>
      </c>
      <c r="V728" s="242">
        <v>-0.13639078602187601</v>
      </c>
      <c r="W728" s="32">
        <v>3.9446753380440382E-2</v>
      </c>
      <c r="X728" s="502">
        <f>PEARSON(C728:W728,AB$2:AB$22)</f>
        <v>0.14713531241562153</v>
      </c>
      <c r="Y728" s="1070">
        <v>0.52235258352386904</v>
      </c>
      <c r="Z728" s="1070">
        <v>0.54559413340003704</v>
      </c>
    </row>
    <row r="729" spans="1:26">
      <c r="A729" s="499" t="s">
        <v>14976</v>
      </c>
      <c r="B729" s="478" t="s">
        <v>14973</v>
      </c>
      <c r="C729" s="63">
        <v>7.5437478404079564E-2</v>
      </c>
      <c r="D729" s="276">
        <v>-2.3174609047157322</v>
      </c>
      <c r="E729" s="254">
        <v>-0.52309040105577143</v>
      </c>
      <c r="F729" s="114">
        <v>1.0300883848859612</v>
      </c>
      <c r="G729" s="132">
        <v>0.68423813626016317</v>
      </c>
      <c r="H729" s="186">
        <v>0.35347754367691891</v>
      </c>
      <c r="I729" s="74">
        <v>0.19592707433094497</v>
      </c>
      <c r="J729" s="326">
        <v>-3.0641782167826439</v>
      </c>
      <c r="K729" s="4">
        <v>-1.8197173873317707</v>
      </c>
      <c r="L729" s="187">
        <v>0.54037583295479474</v>
      </c>
      <c r="M729" s="220">
        <v>-8.9207185110926235E-2</v>
      </c>
      <c r="N729" s="351">
        <v>2.1324582851526399</v>
      </c>
      <c r="O729" s="3">
        <v>-0.34933702480876599</v>
      </c>
      <c r="P729" s="226">
        <v>-4.1213956613333718</v>
      </c>
      <c r="Q729" s="83">
        <v>-1.1428859693946558</v>
      </c>
      <c r="R729" s="151">
        <v>0.13335159443920555</v>
      </c>
      <c r="S729" s="253">
        <v>-0.27650694970427536</v>
      </c>
      <c r="T729" s="97">
        <v>-0.44959492081133284</v>
      </c>
      <c r="U729" s="66">
        <v>6.457985411120129E-2</v>
      </c>
      <c r="V729" s="77">
        <v>-1.6376976091530082</v>
      </c>
      <c r="W729" s="250">
        <v>-1.0625805547184357</v>
      </c>
      <c r="X729" s="502">
        <f>PEARSON(C729:W729,AB$2:AB$22)</f>
        <v>0.14710975002644086</v>
      </c>
      <c r="Y729" s="1070">
        <v>0.523020249847166</v>
      </c>
      <c r="Z729" s="1070">
        <v>0.54551990868755196</v>
      </c>
    </row>
    <row r="730" spans="1:26">
      <c r="A730" s="499" t="s">
        <v>3235</v>
      </c>
      <c r="B730" s="478" t="s">
        <v>3232</v>
      </c>
      <c r="C730" s="302">
        <v>-2.14960968313996</v>
      </c>
      <c r="D730" s="142">
        <v>1.4521106984467163</v>
      </c>
      <c r="E730" s="67">
        <v>1.6097782629231963</v>
      </c>
      <c r="F730" s="220">
        <v>-9.9537786222176086E-2</v>
      </c>
      <c r="G730" s="234">
        <v>-0.48290222606637695</v>
      </c>
      <c r="H730" s="8">
        <v>-1.6986998181396211</v>
      </c>
      <c r="I730" s="126">
        <v>0.44572670302793332</v>
      </c>
      <c r="J730" s="18">
        <v>-0.3937274725597506</v>
      </c>
      <c r="K730" s="250">
        <v>-1.0557008267406836</v>
      </c>
      <c r="L730" s="267">
        <v>-1.5209003066997313</v>
      </c>
      <c r="M730" s="419">
        <v>-4.2749622627413206</v>
      </c>
      <c r="N730" s="6">
        <v>-2.4825775244729278</v>
      </c>
      <c r="O730" s="318">
        <v>-1.9227922619753917</v>
      </c>
      <c r="P730" s="328">
        <v>-2.893917465776783</v>
      </c>
      <c r="Q730" s="250">
        <v>-1.0563912436229486</v>
      </c>
      <c r="R730" s="314">
        <v>-2.0230508671523415</v>
      </c>
      <c r="S730" s="351">
        <v>2.1310619928110568</v>
      </c>
      <c r="T730" s="162">
        <v>1.255916767363666</v>
      </c>
      <c r="U730" s="316">
        <v>-1.904847746526659E-2</v>
      </c>
      <c r="V730" s="10">
        <v>-2.1002865129721031</v>
      </c>
      <c r="W730" s="97">
        <v>-0.44917995970842217</v>
      </c>
      <c r="X730" s="502">
        <f>PEARSON(C730:W730,AB$2:AB$22)</f>
        <v>0.14708480661350276</v>
      </c>
      <c r="Y730" s="1070">
        <v>0.52490529996875701</v>
      </c>
      <c r="Z730" s="1070">
        <v>0.54671385652965399</v>
      </c>
    </row>
    <row r="731" spans="1:26">
      <c r="A731" s="499" t="s">
        <v>12236</v>
      </c>
      <c r="B731" s="478" t="s">
        <v>12233</v>
      </c>
      <c r="C731" s="242">
        <v>-0.13649095907797573</v>
      </c>
      <c r="D731" s="99">
        <v>0.26452637380090477</v>
      </c>
      <c r="E731" s="316">
        <v>-1.1906202482060273E-2</v>
      </c>
      <c r="F731" s="271">
        <v>0.90484900759572207</v>
      </c>
      <c r="G731" s="137">
        <v>0.73557211642359743</v>
      </c>
      <c r="H731" s="196">
        <v>-0.18360905162267616</v>
      </c>
      <c r="I731" s="189">
        <v>0.18105012255090602</v>
      </c>
      <c r="J731" s="108">
        <v>-0.30767249269215807</v>
      </c>
      <c r="K731" s="73">
        <v>-0.75263797063076854</v>
      </c>
      <c r="L731" s="107">
        <v>0.8262144145924436</v>
      </c>
      <c r="M731" s="233">
        <v>0.22868926269231676</v>
      </c>
      <c r="N731" s="432">
        <v>-4.8267161880369702</v>
      </c>
      <c r="O731" s="26">
        <v>1.4639896265569713E-2</v>
      </c>
      <c r="P731" s="133">
        <v>-5.2611232003174288E-3</v>
      </c>
      <c r="Q731" s="196">
        <v>-0.17107459865276783</v>
      </c>
      <c r="R731" s="62">
        <v>-0.1191402313574947</v>
      </c>
      <c r="S731" s="253">
        <v>-0.28190349356328415</v>
      </c>
      <c r="T731" s="38">
        <v>9.3946463335776748E-2</v>
      </c>
      <c r="U731" s="63">
        <v>8.0348939291215879E-2</v>
      </c>
      <c r="V731" s="128">
        <v>-0.77233914582817709</v>
      </c>
      <c r="W731" s="30">
        <v>-0.69869151325816914</v>
      </c>
      <c r="X731" s="502">
        <f>PEARSON(C731:W731,AB$2:AB$22)</f>
        <v>0.14701410323660227</v>
      </c>
      <c r="Y731" s="1070">
        <v>0.52509747396561901</v>
      </c>
      <c r="Z731" s="1070">
        <v>0.546143713465848</v>
      </c>
    </row>
    <row r="732" spans="1:26">
      <c r="A732" s="499" t="s">
        <v>3553</v>
      </c>
      <c r="B732" s="478" t="s">
        <v>3550</v>
      </c>
      <c r="C732" s="3">
        <v>-0.35833696218196687</v>
      </c>
      <c r="D732" s="48">
        <v>-0.43992237177654703</v>
      </c>
      <c r="E732" s="74">
        <v>0.1871763512103139</v>
      </c>
      <c r="F732" s="66">
        <v>6.7424352275787025E-2</v>
      </c>
      <c r="G732" s="246">
        <v>-0.22550074775102835</v>
      </c>
      <c r="H732" s="19">
        <v>-16.243808941629592</v>
      </c>
      <c r="I732" s="246">
        <v>-0.24277789302708264</v>
      </c>
      <c r="J732" s="45">
        <v>-1.1719603184392375</v>
      </c>
      <c r="K732" s="215">
        <v>-0.341218107118405</v>
      </c>
      <c r="L732" s="60">
        <v>-0.92145165200267165</v>
      </c>
      <c r="M732" s="231">
        <v>0.7292674802061585</v>
      </c>
      <c r="N732" s="114">
        <v>1.0314332499659256</v>
      </c>
      <c r="O732" s="191">
        <v>1.4236757485452132</v>
      </c>
      <c r="P732" s="53">
        <v>0.84126437376467389</v>
      </c>
      <c r="Q732" s="132">
        <v>0.69575918256490255</v>
      </c>
      <c r="R732" s="166">
        <v>-1.0813411117527612</v>
      </c>
      <c r="S732" s="297">
        <v>-1.4416697239004652</v>
      </c>
      <c r="T732" s="98">
        <v>-0.88715313813776853</v>
      </c>
      <c r="U732" s="19">
        <v>-16.236470435087746</v>
      </c>
      <c r="V732" s="261">
        <v>1.3986870945020802</v>
      </c>
      <c r="W732" s="19">
        <v>-5.5830912465012252</v>
      </c>
      <c r="X732" s="502">
        <f>PEARSON(C732:W732,AB$2:AB$22)</f>
        <v>0.14688674677696029</v>
      </c>
      <c r="Y732" s="1070">
        <v>0.52507012593521796</v>
      </c>
      <c r="Z732" s="1070">
        <v>0.54650012855452001</v>
      </c>
    </row>
    <row r="733" spans="1:26">
      <c r="A733" s="499" t="s">
        <v>9206</v>
      </c>
      <c r="B733" s="478" t="s">
        <v>4357</v>
      </c>
      <c r="C733" s="205">
        <v>-0.66555259037915893</v>
      </c>
      <c r="D733" s="240">
        <v>0.53539228779431325</v>
      </c>
      <c r="E733" s="36">
        <v>-0.68203916289721178</v>
      </c>
      <c r="F733" s="37">
        <v>0.61386977401625153</v>
      </c>
      <c r="G733" s="124">
        <v>-0.47726881985450792</v>
      </c>
      <c r="H733" s="96">
        <v>-0.37062087358481488</v>
      </c>
      <c r="I733" s="196">
        <v>-0.16768679895492683</v>
      </c>
      <c r="J733" s="240">
        <v>0.53687403874504025</v>
      </c>
      <c r="K733" s="73">
        <v>-0.75216515113223936</v>
      </c>
      <c r="L733" s="54">
        <v>0.11005005616231958</v>
      </c>
      <c r="M733" s="166">
        <v>-1.0750743011146933</v>
      </c>
      <c r="N733" s="19">
        <v>-9.8138192480975164</v>
      </c>
      <c r="O733" s="59">
        <v>-0.15090404711186492</v>
      </c>
      <c r="P733" s="121">
        <v>0.66233825282200187</v>
      </c>
      <c r="Q733" s="25">
        <v>0.47496795302564471</v>
      </c>
      <c r="R733" s="217">
        <v>0.1652232653541518</v>
      </c>
      <c r="S733" s="106">
        <v>-8.4048656083788156E-2</v>
      </c>
      <c r="T733" s="240">
        <v>0.53303113875865316</v>
      </c>
      <c r="U733" s="224">
        <v>1.2278376569195379</v>
      </c>
      <c r="V733" s="63">
        <v>7.9539187913808512E-2</v>
      </c>
      <c r="W733" s="19">
        <v>-9.7142057094656256</v>
      </c>
      <c r="X733" s="502">
        <f>PEARSON(C733:W733,AB$2:AB$22)</f>
        <v>0.14656825023139436</v>
      </c>
      <c r="Y733" s="1070">
        <v>0.52650324816129801</v>
      </c>
      <c r="Z733" s="1070">
        <v>0.54722046545713099</v>
      </c>
    </row>
    <row r="734" spans="1:26">
      <c r="A734" s="499" t="s">
        <v>3434</v>
      </c>
      <c r="B734" s="478" t="s">
        <v>3435</v>
      </c>
      <c r="C734" s="182">
        <v>-0.25696549845595856</v>
      </c>
      <c r="D734" s="63">
        <v>8.3621968288522447E-2</v>
      </c>
      <c r="E734" s="220">
        <v>-9.7830511975115608E-2</v>
      </c>
      <c r="F734" s="61">
        <v>0.57748765315351869</v>
      </c>
      <c r="G734" s="19">
        <v>-9.1431192955475709</v>
      </c>
      <c r="H734" s="19">
        <v>-9.2394596916432956</v>
      </c>
      <c r="I734" s="337">
        <v>-1.3065115937864114</v>
      </c>
      <c r="J734" s="30">
        <v>-0.70492299043528805</v>
      </c>
      <c r="K734" s="19">
        <v>-9.1902349936704137</v>
      </c>
      <c r="L734" s="19">
        <v>-9.2882136515526028</v>
      </c>
      <c r="M734" s="19">
        <v>-9.2350670636571444</v>
      </c>
      <c r="N734" s="114">
        <v>1.0337605422805154</v>
      </c>
      <c r="O734" s="409">
        <v>3.1818969045259897</v>
      </c>
      <c r="P734" s="19">
        <v>-9.176627148489187</v>
      </c>
      <c r="Q734" s="19">
        <v>-9.1784304191521784</v>
      </c>
      <c r="R734" s="19">
        <v>-9.2526563651832934</v>
      </c>
      <c r="S734" s="19">
        <v>-9.2383272764111073</v>
      </c>
      <c r="T734" s="3">
        <v>-0.34392872164347882</v>
      </c>
      <c r="U734" s="63">
        <v>6.9375009881101429E-2</v>
      </c>
      <c r="V734" s="19">
        <v>-9.2343754103709035</v>
      </c>
      <c r="W734" s="191">
        <v>1.4236929324021248</v>
      </c>
      <c r="X734" s="502">
        <f>PEARSON(C734:W734,AB$2:AB$22)</f>
        <v>0.14648994191734371</v>
      </c>
      <c r="Y734" s="1070">
        <v>0.52663071445279297</v>
      </c>
      <c r="Z734" s="1070">
        <v>0.54696802969671598</v>
      </c>
    </row>
    <row r="735" spans="1:26">
      <c r="A735" s="499" t="s">
        <v>8811</v>
      </c>
      <c r="B735" s="478" t="s">
        <v>8808</v>
      </c>
      <c r="C735" s="275">
        <v>1.1115477974549635</v>
      </c>
      <c r="D735" s="67">
        <v>1.6031083174402345</v>
      </c>
      <c r="E735" s="54">
        <v>0.11963578976867806</v>
      </c>
      <c r="F735" s="22">
        <v>-4.9519984767826437E-2</v>
      </c>
      <c r="G735" s="19">
        <v>-8.9015527440032844</v>
      </c>
      <c r="H735" s="132">
        <v>0.68944403234094775</v>
      </c>
      <c r="I735" s="103">
        <v>-0.40485382627210575</v>
      </c>
      <c r="J735" s="19">
        <v>-8.9752480015925613</v>
      </c>
      <c r="K735" s="19">
        <v>-8.9486684421261256</v>
      </c>
      <c r="L735" s="23">
        <v>0.94579281263051118</v>
      </c>
      <c r="M735" s="66">
        <v>6.0798779792171721E-2</v>
      </c>
      <c r="N735" s="19">
        <v>-9.0707618441760189</v>
      </c>
      <c r="O735" s="19">
        <v>-8.8853853691314217</v>
      </c>
      <c r="P735" s="200">
        <v>0.63202138404721953</v>
      </c>
      <c r="Q735" s="19">
        <v>-8.9368638676078902</v>
      </c>
      <c r="R735" s="47">
        <v>-0.62203524009985545</v>
      </c>
      <c r="S735" s="242">
        <v>-0.12903739901747691</v>
      </c>
      <c r="T735" s="271">
        <v>0.89842943213789261</v>
      </c>
      <c r="U735" s="11">
        <v>0.766001688966927</v>
      </c>
      <c r="V735" s="19">
        <v>-8.9928088588266153</v>
      </c>
      <c r="W735" s="138">
        <v>0.78129802490921429</v>
      </c>
      <c r="X735" s="502">
        <f>PEARSON(C735:W735,AB$2:AB$22)</f>
        <v>0.14639789475415116</v>
      </c>
      <c r="Y735" s="1070">
        <v>0.52695802096757705</v>
      </c>
      <c r="Z735" s="1070">
        <v>0.54653928508869598</v>
      </c>
    </row>
    <row r="736" spans="1:26">
      <c r="A736" s="499" t="s">
        <v>8346</v>
      </c>
      <c r="B736" s="478" t="s">
        <v>8347</v>
      </c>
      <c r="C736" s="233">
        <v>0.24236096875781851</v>
      </c>
      <c r="D736" s="186">
        <v>0.34962683222646512</v>
      </c>
      <c r="E736" s="108">
        <v>-0.30511218987070293</v>
      </c>
      <c r="F736" s="240">
        <v>0.52382308432884006</v>
      </c>
      <c r="G736" s="97">
        <v>-0.4604485576387955</v>
      </c>
      <c r="H736" s="195">
        <v>1.1488619318574389</v>
      </c>
      <c r="I736" s="25">
        <v>0.4732035374238317</v>
      </c>
      <c r="J736" s="220">
        <v>-9.9202031612732777E-2</v>
      </c>
      <c r="K736" s="189">
        <v>0.18451852040305189</v>
      </c>
      <c r="L736" s="19">
        <v>-5.982192160490202</v>
      </c>
      <c r="M736" s="58">
        <v>-0.96964478164261425</v>
      </c>
      <c r="N736" s="302">
        <v>-2.1628361814049284</v>
      </c>
      <c r="O736" s="65">
        <v>-0.29265425729462918</v>
      </c>
      <c r="P736" s="182">
        <v>-0.25939188529619017</v>
      </c>
      <c r="Q736" s="182">
        <v>-0.25524553624426632</v>
      </c>
      <c r="R736" s="11">
        <v>0.7571438921764706</v>
      </c>
      <c r="S736" s="39">
        <v>0.59325000004076867</v>
      </c>
      <c r="T736" s="218">
        <v>0.712412803553237</v>
      </c>
      <c r="U736" s="346">
        <v>-2.5728778958018554</v>
      </c>
      <c r="V736" s="228">
        <v>-0.61678504798776168</v>
      </c>
      <c r="W736" s="133">
        <v>-5.1872863742699364E-3</v>
      </c>
      <c r="X736" s="502">
        <f>PEARSON(C736:W736,AB$2:AB$22)</f>
        <v>0.14630974650323372</v>
      </c>
      <c r="Y736" s="1070">
        <v>0.52683649233447805</v>
      </c>
      <c r="Z736" s="1070">
        <v>0.546797227382948</v>
      </c>
    </row>
    <row r="737" spans="1:26">
      <c r="A737" s="499" t="s">
        <v>11129</v>
      </c>
      <c r="B737" s="478" t="s">
        <v>11130</v>
      </c>
      <c r="C737" s="32">
        <v>4.8753569435543251E-2</v>
      </c>
      <c r="D737" s="151">
        <v>0.1309391554160681</v>
      </c>
      <c r="E737" s="196">
        <v>-0.17929997655092397</v>
      </c>
      <c r="F737" s="71">
        <v>-2.6353560171454724</v>
      </c>
      <c r="G737" s="63">
        <v>8.1338238939351284E-2</v>
      </c>
      <c r="H737" s="370">
        <v>-2.5082789920399935</v>
      </c>
      <c r="I737" s="355">
        <v>-2.8733939376015054</v>
      </c>
      <c r="J737" s="303">
        <v>-2.9640155736788829</v>
      </c>
      <c r="K737" s="98">
        <v>-0.89044668409933836</v>
      </c>
      <c r="L737" s="201">
        <v>1.1714327034468988</v>
      </c>
      <c r="M737" s="294">
        <v>0.97603732516759956</v>
      </c>
      <c r="N737" s="88">
        <v>1.7979814811588262</v>
      </c>
      <c r="O737" s="242">
        <v>-0.13303036655890696</v>
      </c>
      <c r="P737" s="231">
        <v>0.73436005413665184</v>
      </c>
      <c r="Q737" s="121">
        <v>0.6696723267285456</v>
      </c>
      <c r="R737" s="15">
        <v>0.20675817343743638</v>
      </c>
      <c r="S737" s="160">
        <v>0.38353516180410968</v>
      </c>
      <c r="T737" s="246">
        <v>-0.22585895059975272</v>
      </c>
      <c r="U737" s="297">
        <v>-1.4558402357932823</v>
      </c>
      <c r="V737" s="165">
        <v>-2.4077874579142913</v>
      </c>
      <c r="W737" s="313">
        <v>-4.0834692410254982</v>
      </c>
      <c r="X737" s="502">
        <f>PEARSON(C737:W737,AB$2:AB$22)</f>
        <v>0.14610465887967594</v>
      </c>
      <c r="Y737" s="1070">
        <v>0.52709779239913501</v>
      </c>
      <c r="Z737" s="1070">
        <v>0.54630061222472404</v>
      </c>
    </row>
    <row r="738" spans="1:26">
      <c r="A738" s="499" t="s">
        <v>3706</v>
      </c>
      <c r="B738" s="478" t="s">
        <v>3705</v>
      </c>
      <c r="C738" s="61">
        <v>0.56676179892266831</v>
      </c>
      <c r="D738" s="187">
        <v>0.53987101136165716</v>
      </c>
      <c r="E738" s="22">
        <v>-5.9604427310176948E-2</v>
      </c>
      <c r="F738" s="22">
        <v>-6.1085170253147851E-2</v>
      </c>
      <c r="G738" s="238">
        <v>-0.83010180495265795</v>
      </c>
      <c r="H738" s="113">
        <v>-0.64775083481780982</v>
      </c>
      <c r="I738" s="68">
        <v>-0.89473763411203455</v>
      </c>
      <c r="J738" s="134">
        <v>0.3654291746611672</v>
      </c>
      <c r="K738" s="48">
        <v>-0.42338984280121805</v>
      </c>
      <c r="L738" s="18">
        <v>-0.38961909042565679</v>
      </c>
      <c r="M738" s="47">
        <v>-0.62443821319854798</v>
      </c>
      <c r="N738" s="24">
        <v>0.79733335827065122</v>
      </c>
      <c r="O738" s="19">
        <v>-14.093590107067589</v>
      </c>
      <c r="P738" s="34">
        <v>-1.4383372766823888</v>
      </c>
      <c r="Q738" s="213">
        <v>-1.6800418354345408</v>
      </c>
      <c r="R738" s="107">
        <v>0.83061650984637425</v>
      </c>
      <c r="S738" s="135">
        <v>1.0875221864602969</v>
      </c>
      <c r="T738" s="190">
        <v>0.91345468790407425</v>
      </c>
      <c r="U738" s="63">
        <v>7.5854698598518747E-2</v>
      </c>
      <c r="V738" s="42">
        <v>-0.78133144197170867</v>
      </c>
      <c r="W738" s="217">
        <v>0.16406206125619879</v>
      </c>
      <c r="X738" s="502">
        <f>PEARSON(C738:W738,AB$2:AB$22)</f>
        <v>0.14605419565189856</v>
      </c>
      <c r="Y738" s="1070">
        <v>0.52725018211132202</v>
      </c>
      <c r="Z738" s="1070">
        <v>0.54607534291429605</v>
      </c>
    </row>
    <row r="739" spans="1:26">
      <c r="A739" s="499" t="s">
        <v>4899</v>
      </c>
      <c r="B739" s="478" t="s">
        <v>4900</v>
      </c>
      <c r="C739" s="186">
        <v>0.34727297414803265</v>
      </c>
      <c r="D739" s="132">
        <v>0.67806700772898465</v>
      </c>
      <c r="E739" s="106">
        <v>-7.8488337686101403E-2</v>
      </c>
      <c r="F739" s="277">
        <v>-1.2027153544357001</v>
      </c>
      <c r="G739" s="54">
        <v>0.10948752919496037</v>
      </c>
      <c r="H739" s="61">
        <v>0.56312863926341539</v>
      </c>
      <c r="I739" s="160">
        <v>0.38918595210383283</v>
      </c>
      <c r="J739" s="65">
        <v>-0.30024246657710663</v>
      </c>
      <c r="K739" s="68">
        <v>-0.89251339970443244</v>
      </c>
      <c r="L739" s="60">
        <v>-0.91431851537456521</v>
      </c>
      <c r="M739" s="4">
        <v>-1.8155890092315246</v>
      </c>
      <c r="N739" s="109">
        <v>-3.9816998143029012E-2</v>
      </c>
      <c r="O739" s="68">
        <v>-0.89415904887017095</v>
      </c>
      <c r="P739" s="234">
        <v>-0.48390192567787671</v>
      </c>
      <c r="Q739" s="268">
        <v>-0.99413445437431702</v>
      </c>
      <c r="R739" s="200">
        <v>0.63144147216013735</v>
      </c>
      <c r="S739" s="231">
        <v>0.73212258520566009</v>
      </c>
      <c r="T739" s="285">
        <v>1.3253187227044851</v>
      </c>
      <c r="U739" s="15">
        <v>0.20820133199416777</v>
      </c>
      <c r="V739" s="124">
        <v>-0.46113290702359083</v>
      </c>
      <c r="W739" s="100">
        <v>-1.3612394488977175</v>
      </c>
      <c r="X739" s="502">
        <f>PEARSON(C739:W739,AB$2:AB$22)</f>
        <v>0.14594892565308165</v>
      </c>
      <c r="Y739" s="1070">
        <v>0.52923624142572001</v>
      </c>
      <c r="Z739" s="1070">
        <v>0.54736462100471495</v>
      </c>
    </row>
    <row r="740" spans="1:26">
      <c r="A740" s="499" t="s">
        <v>4933</v>
      </c>
      <c r="B740" s="478" t="s">
        <v>4934</v>
      </c>
      <c r="C740" s="19">
        <v>-8.4529295484565132</v>
      </c>
      <c r="D740" s="19">
        <v>-8.4740243464308058</v>
      </c>
      <c r="E740" s="446">
        <v>3.3824909231236662</v>
      </c>
      <c r="F740" s="19">
        <v>-8.4354044412411682</v>
      </c>
      <c r="G740" s="19">
        <v>-8.4369722430528729</v>
      </c>
      <c r="H740" s="19">
        <v>-8.5333126391485976</v>
      </c>
      <c r="I740" s="19">
        <v>-8.4797242390210332</v>
      </c>
      <c r="J740" s="19">
        <v>-8.5106675006421515</v>
      </c>
      <c r="K740" s="19">
        <v>-8.4840879411757157</v>
      </c>
      <c r="L740" s="19">
        <v>-8.5820665990579048</v>
      </c>
      <c r="M740" s="19">
        <v>-8.5289200111624446</v>
      </c>
      <c r="N740" s="19">
        <v>-8.6061813432256073</v>
      </c>
      <c r="O740" s="19">
        <v>-8.4208048681810119</v>
      </c>
      <c r="P740" s="19">
        <v>-8.4704800959944908</v>
      </c>
      <c r="Q740" s="19">
        <v>-8.4722833666574804</v>
      </c>
      <c r="R740" s="446">
        <v>3.3948948320458099</v>
      </c>
      <c r="S740" s="19">
        <v>-8.5321802239164111</v>
      </c>
      <c r="T740" s="19">
        <v>-8.5241287209631071</v>
      </c>
      <c r="U740" s="19">
        <v>-8.5259741326067502</v>
      </c>
      <c r="V740" s="19">
        <v>-8.5282283578762073</v>
      </c>
      <c r="W740" s="19">
        <v>-8.5065678045937165</v>
      </c>
      <c r="X740" s="502">
        <f>PEARSON(C740:W740,AB$2:AB$22)</f>
        <v>0.14535409816094183</v>
      </c>
      <c r="Y740" s="1070">
        <v>0.52885087614292903</v>
      </c>
      <c r="Z740" s="1070">
        <v>0.54734935334327195</v>
      </c>
    </row>
    <row r="741" spans="1:26">
      <c r="A741" s="499" t="s">
        <v>12610</v>
      </c>
      <c r="B741" s="478" t="s">
        <v>12611</v>
      </c>
      <c r="C741" s="80">
        <v>-1.9316659368825333</v>
      </c>
      <c r="D741" s="96">
        <v>-0.36588982697223971</v>
      </c>
      <c r="E741" s="108">
        <v>-0.32246151853608601</v>
      </c>
      <c r="F741" s="106">
        <v>-8.4943840888436359E-2</v>
      </c>
      <c r="G741" s="224">
        <v>1.2349791121528639</v>
      </c>
      <c r="H741" s="200">
        <v>0.63061247358079631</v>
      </c>
      <c r="I741" s="182">
        <v>-0.26411526981549049</v>
      </c>
      <c r="J741" s="246">
        <v>-0.2371714812449815</v>
      </c>
      <c r="K741" s="18">
        <v>-0.39324135868424476</v>
      </c>
      <c r="L741" s="294">
        <v>0.98418354506929506</v>
      </c>
      <c r="M741" s="126">
        <v>0.44309284970994522</v>
      </c>
      <c r="N741" s="49">
        <v>-1.7426753876011807</v>
      </c>
      <c r="O741" s="35">
        <v>-0.85297190191882755</v>
      </c>
      <c r="P741" s="288">
        <v>-2.537477130584969</v>
      </c>
      <c r="Q741" s="215">
        <v>-0.3274613253689394</v>
      </c>
      <c r="R741" s="151">
        <v>0.14525831651478283</v>
      </c>
      <c r="S741" s="74">
        <v>0.19224844718759318</v>
      </c>
      <c r="T741" s="79">
        <v>0.88866383050918252</v>
      </c>
      <c r="U741" s="79">
        <v>0.87742930297726485</v>
      </c>
      <c r="V741" s="234">
        <v>-0.48568741549667999</v>
      </c>
      <c r="W741" s="309">
        <v>-3.959332308421128</v>
      </c>
      <c r="X741" s="502">
        <f>PEARSON(C741:W741,AB$2:AB$22)</f>
        <v>0.14522694171138129</v>
      </c>
      <c r="Y741" s="1070">
        <v>0.52959374571985196</v>
      </c>
      <c r="Z741" s="1070">
        <v>0.546968309140201</v>
      </c>
    </row>
    <row r="742" spans="1:26">
      <c r="A742" s="499" t="s">
        <v>5765</v>
      </c>
      <c r="B742" s="478" t="s">
        <v>5766</v>
      </c>
      <c r="C742" s="409">
        <v>3.1793804203699993</v>
      </c>
      <c r="D742" s="19">
        <v>-5.6597173470640127</v>
      </c>
      <c r="E742" s="19">
        <v>-5.6623010642407028</v>
      </c>
      <c r="F742" s="19">
        <v>-5.621097441874376</v>
      </c>
      <c r="G742" s="19">
        <v>-5.6226652436860807</v>
      </c>
      <c r="H742" s="19">
        <v>-5.7190056397818054</v>
      </c>
      <c r="I742" s="19">
        <v>-5.6654172396542402</v>
      </c>
      <c r="J742" s="19">
        <v>-5.6963605012753593</v>
      </c>
      <c r="K742" s="19">
        <v>-5.6697809418089236</v>
      </c>
      <c r="L742" s="19">
        <v>-5.7677595996911126</v>
      </c>
      <c r="M742" s="19">
        <v>-5.7146130117956524</v>
      </c>
      <c r="N742" s="351">
        <v>2.1409998304699798</v>
      </c>
      <c r="O742" s="19">
        <v>-5.6064978688142189</v>
      </c>
      <c r="P742" s="19">
        <v>-5.6561730966276977</v>
      </c>
      <c r="Q742" s="19">
        <v>-5.6579763672906873</v>
      </c>
      <c r="R742" s="428">
        <v>2.8438330393998328</v>
      </c>
      <c r="S742" s="19">
        <v>-5.7178732245496171</v>
      </c>
      <c r="T742" s="19">
        <v>-5.7098217215963141</v>
      </c>
      <c r="U742" s="19">
        <v>-5.7116671332399571</v>
      </c>
      <c r="V742" s="19">
        <v>-5.7139213585094133</v>
      </c>
      <c r="W742" s="19">
        <v>-5.6922608052269235</v>
      </c>
      <c r="X742" s="502">
        <f>PEARSON(C742:W742,AB$2:AB$22)</f>
        <v>0.14397829796326317</v>
      </c>
      <c r="Y742" s="1070">
        <v>0.53328191336247399</v>
      </c>
      <c r="Z742" s="1070">
        <v>0.54962441754337898</v>
      </c>
    </row>
    <row r="743" spans="1:26">
      <c r="A743" s="499" t="s">
        <v>10056</v>
      </c>
      <c r="B743" s="478" t="s">
        <v>10053</v>
      </c>
      <c r="C743" s="47">
        <v>-0.63511992701778608</v>
      </c>
      <c r="D743" s="11">
        <v>0.76610672378617395</v>
      </c>
      <c r="E743" s="27">
        <v>0.96367183238189391</v>
      </c>
      <c r="F743" s="151">
        <v>0.14519486643321391</v>
      </c>
      <c r="G743" s="117">
        <v>-1.2194362799444127</v>
      </c>
      <c r="H743" s="38">
        <v>8.858060440273452E-2</v>
      </c>
      <c r="I743" s="181">
        <v>-1.0918792268958735</v>
      </c>
      <c r="J743" s="45">
        <v>-1.181645494306532</v>
      </c>
      <c r="K743" s="135">
        <v>1.0783300967004914</v>
      </c>
      <c r="L743" s="145">
        <v>-2.2550273831222816</v>
      </c>
      <c r="M743" s="70">
        <v>-2.0363282890919452</v>
      </c>
      <c r="N743" s="268">
        <v>-0.9925988938301018</v>
      </c>
      <c r="O743" s="53">
        <v>0.84311390454000223</v>
      </c>
      <c r="P743" s="191">
        <v>1.4358202476562005</v>
      </c>
      <c r="Q743" s="138">
        <v>0.77713841007437323</v>
      </c>
      <c r="R743" s="246">
        <v>-0.23152872317528431</v>
      </c>
      <c r="S743" s="145">
        <v>-2.2471027996960578</v>
      </c>
      <c r="T743" s="164">
        <v>-1.9075139471663609</v>
      </c>
      <c r="U743" s="334">
        <v>-1.3331810751402504</v>
      </c>
      <c r="V743" s="182">
        <v>-0.24914550289054216</v>
      </c>
      <c r="W743" s="188">
        <v>0.43173875718102434</v>
      </c>
      <c r="X743" s="502">
        <f>PEARSON(C743:W743,AB$2:AB$22)</f>
        <v>0.14360222007312065</v>
      </c>
      <c r="Y743" s="1070">
        <v>0.53528535588898396</v>
      </c>
      <c r="Z743" s="1070">
        <v>0.55015358639988199</v>
      </c>
    </row>
    <row r="744" spans="1:26">
      <c r="A744" s="499" t="s">
        <v>9537</v>
      </c>
      <c r="B744" s="478" t="s">
        <v>9534</v>
      </c>
      <c r="C744" s="234">
        <v>-0.48281208154248917</v>
      </c>
      <c r="D744" s="47">
        <v>-0.63064789186767956</v>
      </c>
      <c r="E744" s="322">
        <v>-1.2345154962390548</v>
      </c>
      <c r="F744" s="66">
        <v>5.0874155521858873E-2</v>
      </c>
      <c r="G744" s="275">
        <v>1.123554734554715</v>
      </c>
      <c r="H744" s="179">
        <v>0.49879528402302153</v>
      </c>
      <c r="I744" s="21">
        <v>0.40944105800960318</v>
      </c>
      <c r="J744" s="13">
        <v>1.3652837707730392</v>
      </c>
      <c r="K744" s="25">
        <v>0.48033215764105269</v>
      </c>
      <c r="L744" s="61">
        <v>0.56366506803232508</v>
      </c>
      <c r="M744" s="166">
        <v>-1.0721917847462108</v>
      </c>
      <c r="N744" s="314">
        <v>-2.0230533473345802</v>
      </c>
      <c r="O744" s="103">
        <v>-0.41466915326061488</v>
      </c>
      <c r="P744" s="270">
        <v>-0.5154836502903225</v>
      </c>
      <c r="Q744" s="116">
        <v>-0.5568156904543663</v>
      </c>
      <c r="R744" s="103">
        <v>-0.41969414388369941</v>
      </c>
      <c r="S744" s="60">
        <v>-0.9186708996121471</v>
      </c>
      <c r="T744" s="99">
        <v>0.25541736670647835</v>
      </c>
      <c r="U744" s="69">
        <v>-2.0494088367278858</v>
      </c>
      <c r="V744" s="270">
        <v>-0.51376924338115704</v>
      </c>
      <c r="W744" s="200">
        <v>0.6274644649348835</v>
      </c>
      <c r="X744" s="502">
        <f>PEARSON(C744:W744,AB$2:AB$22)</f>
        <v>0.14326225877016885</v>
      </c>
      <c r="Y744" s="1070">
        <v>0.535053959800593</v>
      </c>
      <c r="Z744" s="1070">
        <v>0.55029871268696595</v>
      </c>
    </row>
    <row r="745" spans="1:26">
      <c r="A745" s="499" t="s">
        <v>12679</v>
      </c>
      <c r="B745" s="478" t="s">
        <v>12676</v>
      </c>
      <c r="C745" s="186">
        <v>0.34805620561754941</v>
      </c>
      <c r="D745" s="124">
        <v>-0.46936256813755234</v>
      </c>
      <c r="E745" s="148">
        <v>-0.22320471264553576</v>
      </c>
      <c r="F745" s="166">
        <v>-1.0720231623239831</v>
      </c>
      <c r="G745" s="37">
        <v>0.61420738407383435</v>
      </c>
      <c r="H745" s="153">
        <v>1.2671960852299342</v>
      </c>
      <c r="I745" s="54">
        <v>0.10819023713605608</v>
      </c>
      <c r="J745" s="197">
        <v>-1.8690179086637679</v>
      </c>
      <c r="K745" s="259">
        <v>-2.2213986740628955</v>
      </c>
      <c r="L745" s="368">
        <v>-2.6972648342920014</v>
      </c>
      <c r="M745" s="334">
        <v>-1.3406059403943387</v>
      </c>
      <c r="N745" s="399">
        <v>-3.9275134126544136</v>
      </c>
      <c r="O745" s="270">
        <v>-0.50854864722321025</v>
      </c>
      <c r="P745" s="35">
        <v>-0.85843952704358795</v>
      </c>
      <c r="Q745" s="104">
        <v>-0.59338570907449906</v>
      </c>
      <c r="R745" s="237">
        <v>1.7172864267213068</v>
      </c>
      <c r="S745" s="192">
        <v>1.6207975015868088</v>
      </c>
      <c r="T745" s="76">
        <v>1.0533483044112588</v>
      </c>
      <c r="U745" s="236">
        <v>-3.3927266976453825</v>
      </c>
      <c r="V745" s="253">
        <v>-0.27638071702250261</v>
      </c>
      <c r="W745" s="17">
        <v>-1.8521336508831434</v>
      </c>
      <c r="X745" s="502">
        <f>PEARSON(C745:W745,AB$2:AB$22)</f>
        <v>0.14293622017770857</v>
      </c>
      <c r="Y745" s="1070">
        <v>0.535895498695382</v>
      </c>
      <c r="Z745" s="1070">
        <v>0.55039765814629005</v>
      </c>
    </row>
    <row r="746" spans="1:26">
      <c r="A746" s="499" t="s">
        <v>7108</v>
      </c>
      <c r="B746" s="478" t="s">
        <v>7105</v>
      </c>
      <c r="C746" s="386">
        <v>-4.1810819071123539</v>
      </c>
      <c r="D746" s="122">
        <v>-3.0251155849125033</v>
      </c>
      <c r="E746" s="280">
        <v>-2.3258133789733244</v>
      </c>
      <c r="F746" s="292">
        <v>-3.7476073561460592</v>
      </c>
      <c r="G746" s="121">
        <v>0.65772488758909409</v>
      </c>
      <c r="H746" s="240">
        <v>0.52515866652057841</v>
      </c>
      <c r="I746" s="271">
        <v>0.90565418255955388</v>
      </c>
      <c r="J746" s="218">
        <v>0.71232989118578505</v>
      </c>
      <c r="K746" s="186">
        <v>0.35568640772918125</v>
      </c>
      <c r="L746" s="218">
        <v>0.69969162847904476</v>
      </c>
      <c r="M746" s="156">
        <v>1.1440217281424925</v>
      </c>
      <c r="N746" s="165">
        <v>-2.4200173509249248</v>
      </c>
      <c r="O746" s="103">
        <v>-0.41086480801388098</v>
      </c>
      <c r="P746" s="19">
        <v>-5.5173275752568864</v>
      </c>
      <c r="Q746" s="373">
        <v>-4.3326618282631761</v>
      </c>
      <c r="R746" s="384">
        <v>-3.8702049658969861</v>
      </c>
      <c r="S746" s="275">
        <v>1.126869970876996</v>
      </c>
      <c r="T746" s="76">
        <v>1.0654529624357021</v>
      </c>
      <c r="U746" s="199">
        <v>0.85748816695060237</v>
      </c>
      <c r="V746" s="24">
        <v>0.79779246634089118</v>
      </c>
      <c r="W746" s="19">
        <v>-16.0663185550085</v>
      </c>
      <c r="X746" s="502">
        <f>PEARSON(C746:W746,AB$2:AB$22)</f>
        <v>0.14278060335451231</v>
      </c>
      <c r="Y746" s="1070">
        <v>0.53768602611060501</v>
      </c>
      <c r="Z746" s="1070">
        <v>0.551086945396421</v>
      </c>
    </row>
    <row r="747" spans="1:26">
      <c r="A747" s="499" t="s">
        <v>15824</v>
      </c>
      <c r="B747" s="478" t="s">
        <v>15821</v>
      </c>
      <c r="C747" s="33">
        <v>-0.19888914978100902</v>
      </c>
      <c r="D747" s="54">
        <v>0.12387619149771299</v>
      </c>
      <c r="E747" s="3">
        <v>-0.35298215046133219</v>
      </c>
      <c r="F747" s="254">
        <v>-0.52533403832843473</v>
      </c>
      <c r="G747" s="64">
        <v>1.0916410676201711</v>
      </c>
      <c r="H747" s="285">
        <v>1.3340049775468088</v>
      </c>
      <c r="I747" s="324">
        <v>-3.8503525546129604</v>
      </c>
      <c r="J747" s="382">
        <v>-4.4957151733318392</v>
      </c>
      <c r="K747" s="19">
        <v>-5.3483131728499815</v>
      </c>
      <c r="L747" s="132">
        <v>0.68921930671007881</v>
      </c>
      <c r="M747" s="97">
        <v>-0.44425932246447936</v>
      </c>
      <c r="N747" s="105">
        <v>-1.9927459818864171</v>
      </c>
      <c r="O747" s="242">
        <v>-0.14492383743943082</v>
      </c>
      <c r="P747" s="109">
        <v>-3.0804577047121171E-2</v>
      </c>
      <c r="Q747" s="270">
        <v>-0.50509869068572055</v>
      </c>
      <c r="R747" s="135">
        <v>1.0789800123638906</v>
      </c>
      <c r="S747" s="23">
        <v>0.94083300686818783</v>
      </c>
      <c r="T747" s="248">
        <v>1.4197771289328971</v>
      </c>
      <c r="U747" s="212">
        <v>-2.6946469459443905</v>
      </c>
      <c r="V747" s="311">
        <v>-3.7736487653623652</v>
      </c>
      <c r="W747" s="47">
        <v>-0.62320408809594563</v>
      </c>
      <c r="X747" s="502">
        <f>PEARSON(C747:W747,AB$2:AB$22)</f>
        <v>0.14239119441202833</v>
      </c>
      <c r="Y747" s="1070">
        <v>0.54025060637546696</v>
      </c>
      <c r="Z747" s="1070">
        <v>0.55103864233106503</v>
      </c>
    </row>
    <row r="748" spans="1:26">
      <c r="A748" s="499" t="s">
        <v>8533</v>
      </c>
      <c r="B748" s="478" t="s">
        <v>8534</v>
      </c>
      <c r="C748" s="19">
        <v>-13.19899478209771</v>
      </c>
      <c r="D748" s="161">
        <v>1.5060726341455153</v>
      </c>
      <c r="E748" s="107">
        <v>0.81457428060705361</v>
      </c>
      <c r="F748" s="19">
        <v>-13.181469674882367</v>
      </c>
      <c r="G748" s="19">
        <v>-13.183037476694071</v>
      </c>
      <c r="H748" s="211">
        <v>-3.6049565882351251</v>
      </c>
      <c r="I748" s="339">
        <v>-4.3778042808151554</v>
      </c>
      <c r="J748" s="19">
        <v>-13.256732734283348</v>
      </c>
      <c r="K748" s="19">
        <v>-13.230153174816913</v>
      </c>
      <c r="L748" s="13">
        <v>1.3689312078518505</v>
      </c>
      <c r="M748" s="19">
        <v>-13.274985244803643</v>
      </c>
      <c r="N748" s="274">
        <v>1.8544938218159526</v>
      </c>
      <c r="O748" s="19">
        <v>-13.166870101822209</v>
      </c>
      <c r="P748" s="50">
        <v>1.0135753104221175</v>
      </c>
      <c r="Q748" s="218">
        <v>0.70330995810596098</v>
      </c>
      <c r="R748" s="88">
        <v>1.8120501420591688</v>
      </c>
      <c r="S748" s="221">
        <v>1.5419308831778167</v>
      </c>
      <c r="T748" s="19">
        <v>-13.270193954604302</v>
      </c>
      <c r="U748" s="19">
        <v>-13.272039366247947</v>
      </c>
      <c r="V748" s="19">
        <v>-13.274293591517404</v>
      </c>
      <c r="W748" s="19">
        <v>-13.252633038234915</v>
      </c>
      <c r="X748" s="502">
        <f>PEARSON(C748:W748,AB$2:AB$22)</f>
        <v>0.14236654536246846</v>
      </c>
      <c r="Y748" s="1070">
        <v>0.53806894301620301</v>
      </c>
      <c r="Z748" s="1070">
        <v>0.55109696521938201</v>
      </c>
    </row>
    <row r="749" spans="1:26">
      <c r="A749" s="499" t="s">
        <v>879</v>
      </c>
      <c r="B749" s="478" t="s">
        <v>876</v>
      </c>
      <c r="C749" s="63">
        <v>6.9677831194772291E-2</v>
      </c>
      <c r="D749" s="218">
        <v>0.704689921515531</v>
      </c>
      <c r="E749" s="36">
        <v>-0.68618843505356897</v>
      </c>
      <c r="F749" s="189">
        <v>0.18269122875531957</v>
      </c>
      <c r="G749" s="15">
        <v>0.21701776810670059</v>
      </c>
      <c r="H749" s="241">
        <v>-2.1141004022498366</v>
      </c>
      <c r="I749" s="294">
        <v>0.98175311097769746</v>
      </c>
      <c r="J749" s="199">
        <v>0.86648009923375258</v>
      </c>
      <c r="K749" s="63">
        <v>6.9854255180034158E-2</v>
      </c>
      <c r="L749" s="11">
        <v>0.77421287676849049</v>
      </c>
      <c r="M749" s="52">
        <v>-1.1226361092609376</v>
      </c>
      <c r="N749" s="121">
        <v>0.65690115965160845</v>
      </c>
      <c r="O749" s="208">
        <v>-1.6658484356661891</v>
      </c>
      <c r="P749" s="52">
        <v>-1.1101636700117257</v>
      </c>
      <c r="Q749" s="157">
        <v>-1.580139305503772</v>
      </c>
      <c r="R749" s="26">
        <v>2.4367826640100152E-2</v>
      </c>
      <c r="S749" s="148">
        <v>-0.21433595582703621</v>
      </c>
      <c r="T749" s="98">
        <v>-0.87603269851198862</v>
      </c>
      <c r="U749" s="74">
        <v>0.18887260488873087</v>
      </c>
      <c r="V749" s="182">
        <v>-0.25703215925372835</v>
      </c>
      <c r="W749" s="38">
        <v>8.9030826709179486E-2</v>
      </c>
      <c r="X749" s="502">
        <f>PEARSON(C749:W749,AB$2:AB$22)</f>
        <v>0.14231062281300921</v>
      </c>
      <c r="Y749" s="1070">
        <v>0.53854304049238799</v>
      </c>
      <c r="Z749" s="1070">
        <v>0.55120029472159204</v>
      </c>
    </row>
    <row r="750" spans="1:26">
      <c r="A750" s="499" t="s">
        <v>7803</v>
      </c>
      <c r="B750" s="478" t="s">
        <v>7800</v>
      </c>
      <c r="C750" s="108">
        <v>-0.31227181632345757</v>
      </c>
      <c r="D750" s="151">
        <v>0.14675507764892487</v>
      </c>
      <c r="E750" s="224">
        <v>1.2346334873912184</v>
      </c>
      <c r="F750" s="215">
        <v>-0.33331530027958939</v>
      </c>
      <c r="G750" s="22">
        <v>-5.5538200841332083E-2</v>
      </c>
      <c r="H750" s="19">
        <v>-8.5736154125672517</v>
      </c>
      <c r="I750" s="96">
        <v>-0.36421529583064732</v>
      </c>
      <c r="J750" s="19">
        <v>-8.5509702740608038</v>
      </c>
      <c r="K750" s="151">
        <v>0.13315247111964873</v>
      </c>
      <c r="L750" s="199">
        <v>0.86786469330429616</v>
      </c>
      <c r="M750" s="103">
        <v>-0.40427178693098353</v>
      </c>
      <c r="N750" s="161">
        <v>1.5066991645204928</v>
      </c>
      <c r="O750" s="218">
        <v>0.69943706064387046</v>
      </c>
      <c r="P750" s="277">
        <v>-1.1919782733446529</v>
      </c>
      <c r="Q750" s="268">
        <v>-1.0032474038357011</v>
      </c>
      <c r="R750" s="68">
        <v>-0.9004602822177602</v>
      </c>
      <c r="S750" s="74">
        <v>0.1993616785714542</v>
      </c>
      <c r="T750" s="19">
        <v>-8.5644314943817594</v>
      </c>
      <c r="U750" s="2">
        <v>0.9978725839603283</v>
      </c>
      <c r="V750" s="19">
        <v>-8.5685311312948595</v>
      </c>
      <c r="W750" s="41">
        <v>0.51668809040911423</v>
      </c>
      <c r="X750" s="502">
        <f>PEARSON(C750:W750,AB$2:AB$22)</f>
        <v>0.14229818240365955</v>
      </c>
      <c r="Y750" s="1070">
        <v>0.53866785898245395</v>
      </c>
      <c r="Z750" s="1070">
        <v>0.55094624066556797</v>
      </c>
    </row>
    <row r="751" spans="1:26">
      <c r="A751" s="499" t="s">
        <v>10787</v>
      </c>
      <c r="B751" s="478" t="s">
        <v>10784</v>
      </c>
      <c r="C751" s="196">
        <v>-0.18132496644015364</v>
      </c>
      <c r="D751" s="54">
        <v>0.11900840931447552</v>
      </c>
      <c r="E751" s="19">
        <v>-14.285134532127572</v>
      </c>
      <c r="F751" s="3">
        <v>-0.34579386594512379</v>
      </c>
      <c r="G751" s="233">
        <v>0.23426021549028783</v>
      </c>
      <c r="H751" s="248">
        <v>1.412845134329376</v>
      </c>
      <c r="I751" s="231">
        <v>0.71789946999460896</v>
      </c>
      <c r="J751" s="162">
        <v>1.2603202957627646</v>
      </c>
      <c r="K751" s="188">
        <v>0.42989196111646905</v>
      </c>
      <c r="L751" s="19">
        <v>-14.39059306757798</v>
      </c>
      <c r="M751" s="246">
        <v>-0.23854787781525397</v>
      </c>
      <c r="N751" s="19">
        <v>-14.414707811745682</v>
      </c>
      <c r="O751" s="218">
        <v>0.70148865824987872</v>
      </c>
      <c r="P751" s="132">
        <v>0.6890624884550105</v>
      </c>
      <c r="Q751" s="61">
        <v>0.56155697925226478</v>
      </c>
      <c r="R751" s="215">
        <v>-0.33082330559776535</v>
      </c>
      <c r="S751" s="186">
        <v>0.36203099992187338</v>
      </c>
      <c r="T751" s="116">
        <v>-0.55395167247089006</v>
      </c>
      <c r="U751" s="19">
        <v>-14.334500601126825</v>
      </c>
      <c r="V751" s="254">
        <v>-0.52422777637173035</v>
      </c>
      <c r="W751" s="19">
        <v>-14.315094273113791</v>
      </c>
      <c r="X751" s="502">
        <f>PEARSON(C751:W751,AB$2:AB$22)</f>
        <v>0.14208282304934161</v>
      </c>
      <c r="Y751" s="1070">
        <v>0.53941514039977201</v>
      </c>
      <c r="Z751" s="1070">
        <v>0.55056671892313003</v>
      </c>
    </row>
    <row r="752" spans="1:26">
      <c r="A752" s="499" t="s">
        <v>6549</v>
      </c>
      <c r="B752" s="478" t="s">
        <v>6546</v>
      </c>
      <c r="C752" s="214">
        <v>-3.5023636348831153</v>
      </c>
      <c r="D752" s="104">
        <v>-0.59114741125594017</v>
      </c>
      <c r="E752" s="50">
        <v>1.0278077064317066</v>
      </c>
      <c r="F752" s="63">
        <v>7.0474916105653776E-2</v>
      </c>
      <c r="G752" s="63">
        <v>8.3337848723109398E-2</v>
      </c>
      <c r="H752" s="255">
        <v>-1.4716867479630706</v>
      </c>
      <c r="I752" s="205">
        <v>-0.65910145062705672</v>
      </c>
      <c r="J752" s="42">
        <v>-0.77535162187357809</v>
      </c>
      <c r="K752" s="218">
        <v>0.71029535473053551</v>
      </c>
      <c r="L752" s="148">
        <v>-0.21244441454277277</v>
      </c>
      <c r="M752" s="263">
        <v>-0.97561887666934488</v>
      </c>
      <c r="N752" s="285">
        <v>1.3354367913220386</v>
      </c>
      <c r="O752" s="314">
        <v>-2.016737210067594</v>
      </c>
      <c r="P752" s="288">
        <v>-2.5378047492073739</v>
      </c>
      <c r="Q752" s="257">
        <v>-3.142850793778059</v>
      </c>
      <c r="R752" s="124">
        <v>-0.46517698204514712</v>
      </c>
      <c r="S752" s="96">
        <v>-0.37314376389674669</v>
      </c>
      <c r="T752" s="219">
        <v>0.27518365801693101</v>
      </c>
      <c r="U752" s="128">
        <v>-0.77162180755662046</v>
      </c>
      <c r="V752" s="171">
        <v>2.364377409381166</v>
      </c>
      <c r="W752" s="19">
        <v>-5.972203566992075</v>
      </c>
      <c r="X752" s="502">
        <f>PEARSON(C752:W752,AB$2:AB$22)</f>
        <v>0.14188522120407632</v>
      </c>
      <c r="Y752" s="1070">
        <v>0.53897628472254699</v>
      </c>
      <c r="Z752" s="1070">
        <v>0.55049923234353004</v>
      </c>
    </row>
    <row r="753" spans="1:26">
      <c r="A753" s="499" t="s">
        <v>6563</v>
      </c>
      <c r="B753" s="478" t="s">
        <v>6560</v>
      </c>
      <c r="C753" s="187">
        <v>0.54725492723968483</v>
      </c>
      <c r="D753" s="186">
        <v>0.36087304634113765</v>
      </c>
      <c r="E753" s="19">
        <v>-10.806418292785763</v>
      </c>
      <c r="F753" s="181">
        <v>-1.0927864658216409</v>
      </c>
      <c r="G753" s="127">
        <v>0.31997009568624557</v>
      </c>
      <c r="H753" s="238">
        <v>-0.82449868135808502</v>
      </c>
      <c r="I753" s="18">
        <v>-0.3859079969137954</v>
      </c>
      <c r="J753" s="133">
        <v>-2.7641561270038964E-3</v>
      </c>
      <c r="K753" s="195">
        <v>1.1511700451204236</v>
      </c>
      <c r="L753" s="263">
        <v>-0.9852389739930919</v>
      </c>
      <c r="M753" s="315">
        <v>1.2921791742095339</v>
      </c>
      <c r="N753" s="19">
        <v>-10.935991572403875</v>
      </c>
      <c r="O753" s="19">
        <v>-10.75061509735928</v>
      </c>
      <c r="P753" s="19">
        <v>-10.800290325172758</v>
      </c>
      <c r="Q753" s="217">
        <v>0.16559753213766362</v>
      </c>
      <c r="R753" s="182">
        <v>-0.26095524584230728</v>
      </c>
      <c r="S753" s="114">
        <v>1.04010591657607</v>
      </c>
      <c r="T753" s="19">
        <v>-10.853938950141373</v>
      </c>
      <c r="U753" s="244">
        <v>1.4689587487093994</v>
      </c>
      <c r="V753" s="201">
        <v>1.1700233195096681</v>
      </c>
      <c r="W753" s="19">
        <v>-10.836378033771984</v>
      </c>
      <c r="X753" s="502">
        <f>PEARSON(C753:W753,AB$2:AB$22)</f>
        <v>0.1414507875741082</v>
      </c>
      <c r="Y753" s="1070">
        <v>0.54087138353117103</v>
      </c>
      <c r="Z753" s="1070">
        <v>0.55091088888124295</v>
      </c>
    </row>
    <row r="754" spans="1:26">
      <c r="A754" s="499" t="s">
        <v>13377</v>
      </c>
      <c r="B754" s="478" t="s">
        <v>13378</v>
      </c>
      <c r="C754" s="215">
        <v>-0.34072550465103441</v>
      </c>
      <c r="D754" s="44">
        <v>-0.72577633017961307</v>
      </c>
      <c r="E754" s="263">
        <v>-0.98968248607505271</v>
      </c>
      <c r="F754" s="294">
        <v>0.97525754531459485</v>
      </c>
      <c r="G754" s="200">
        <v>0.62961401845875231</v>
      </c>
      <c r="H754" s="163">
        <v>-1.1586158095288477</v>
      </c>
      <c r="I754" s="196">
        <v>-0.17486084246496669</v>
      </c>
      <c r="J754" s="250">
        <v>-1.0619893709521768</v>
      </c>
      <c r="K754" s="201">
        <v>1.1774536653110583</v>
      </c>
      <c r="L754" s="305">
        <v>-2.7490506528311802</v>
      </c>
      <c r="M754" s="215">
        <v>-0.3259960745554123</v>
      </c>
      <c r="N754" s="133">
        <v>7.7051746658468112E-3</v>
      </c>
      <c r="O754" s="2">
        <v>0.99929993756848168</v>
      </c>
      <c r="P754" s="162">
        <v>1.2571106761146869</v>
      </c>
      <c r="Q754" s="315">
        <v>1.3004307560546409</v>
      </c>
      <c r="R754" s="46">
        <v>-1.274353778634131</v>
      </c>
      <c r="S754" s="83">
        <v>-1.1382509463173205</v>
      </c>
      <c r="T754" s="42">
        <v>-0.77977087494066288</v>
      </c>
      <c r="U754" s="145">
        <v>-2.2564989346990258</v>
      </c>
      <c r="V754" s="36">
        <v>-0.67744969406993116</v>
      </c>
      <c r="W754" s="322">
        <v>-1.2323798551681731</v>
      </c>
      <c r="X754" s="502">
        <f>PEARSON(C754:W754,AB$2:AB$22)</f>
        <v>0.14133171142493053</v>
      </c>
      <c r="Y754" s="1070">
        <v>0.54141445798296495</v>
      </c>
      <c r="Z754" s="1070">
        <v>0.55108398580988405</v>
      </c>
    </row>
    <row r="755" spans="1:26">
      <c r="A755" s="499" t="s">
        <v>2850</v>
      </c>
      <c r="B755" s="478" t="s">
        <v>2851</v>
      </c>
      <c r="C755" s="116">
        <v>-0.55719530956655505</v>
      </c>
      <c r="D755" s="83">
        <v>-1.1352327563088738</v>
      </c>
      <c r="E755" s="124">
        <v>-0.47058040708959092</v>
      </c>
      <c r="F755" s="65">
        <v>-0.295177383719196</v>
      </c>
      <c r="G755" s="254">
        <v>-0.52512291475094308</v>
      </c>
      <c r="H755" s="374">
        <v>-2.7218894169422243</v>
      </c>
      <c r="I755" s="162">
        <v>1.2537963555602725</v>
      </c>
      <c r="J755" s="48">
        <v>-0.43071382047162998</v>
      </c>
      <c r="K755" s="395">
        <v>2.4625663928351123</v>
      </c>
      <c r="L755" s="77">
        <v>-1.6426257534360307</v>
      </c>
      <c r="M755" s="255">
        <v>-1.47682165718404</v>
      </c>
      <c r="N755" s="374">
        <v>-2.7279316941661973</v>
      </c>
      <c r="O755" s="23">
        <v>0.95016152903254603</v>
      </c>
      <c r="P755" s="11">
        <v>0.75821489445764889</v>
      </c>
      <c r="Q755" s="137">
        <v>0.74679334963084198</v>
      </c>
      <c r="R755" s="82">
        <v>-0.84039162324313099</v>
      </c>
      <c r="S755" s="68">
        <v>-0.89634549622372861</v>
      </c>
      <c r="T755" s="108">
        <v>-0.30731155816738592</v>
      </c>
      <c r="U755" s="295">
        <v>-2.4000192210720477</v>
      </c>
      <c r="V755" s="35">
        <v>-0.86080835820845358</v>
      </c>
      <c r="W755" s="185">
        <v>-3.8905556311589859</v>
      </c>
      <c r="X755" s="502">
        <f>PEARSON(C755:W755,AB$2:AB$22)</f>
        <v>0.14108792929811456</v>
      </c>
      <c r="Y755" s="1070">
        <v>0.54372760581033996</v>
      </c>
      <c r="Z755" s="1070">
        <v>0.55229655087801399</v>
      </c>
    </row>
    <row r="756" spans="1:26">
      <c r="A756" s="499" t="s">
        <v>7332</v>
      </c>
      <c r="B756" s="478" t="s">
        <v>7333</v>
      </c>
      <c r="C756" s="103">
        <v>-0.41678851682198537</v>
      </c>
      <c r="D756" s="74">
        <v>0.20346457214931246</v>
      </c>
      <c r="E756" s="107">
        <v>0.81929683163398448</v>
      </c>
      <c r="F756" s="292">
        <v>-3.7479786280134832</v>
      </c>
      <c r="G756" s="326">
        <v>-3.0509443236946701</v>
      </c>
      <c r="H756" s="63">
        <v>7.737114155419636E-2</v>
      </c>
      <c r="I756" s="49">
        <v>-1.7464678949620609</v>
      </c>
      <c r="J756" s="183">
        <v>-2.6564669633305864</v>
      </c>
      <c r="K756" s="322">
        <v>-1.2294132366666528</v>
      </c>
      <c r="L756" s="288">
        <v>-2.5349807690039108</v>
      </c>
      <c r="M756" s="138">
        <v>0.78839211338732329</v>
      </c>
      <c r="N756" s="63">
        <v>8.5742036989072054E-2</v>
      </c>
      <c r="O756" s="218">
        <v>0.7083283569116926</v>
      </c>
      <c r="P756" s="9">
        <v>-2.0833971713402564</v>
      </c>
      <c r="Q756" s="275">
        <v>1.1250803319143019</v>
      </c>
      <c r="R756" s="33">
        <v>-0.18783568676064896</v>
      </c>
      <c r="S756" s="25">
        <v>0.46905015587217591</v>
      </c>
      <c r="T756" s="118">
        <v>-1.3927214950695133</v>
      </c>
      <c r="U756" s="121">
        <v>0.67549928293748296</v>
      </c>
      <c r="V756" s="210">
        <v>1.981599355014434</v>
      </c>
      <c r="W756" s="19">
        <v>-12.034290248181579</v>
      </c>
      <c r="X756" s="502">
        <f>PEARSON(C756:W756,AB$2:AB$22)</f>
        <v>0.13995275977750157</v>
      </c>
      <c r="Y756" s="1070">
        <v>0.54642260108783702</v>
      </c>
      <c r="Z756" s="1070">
        <v>0.55275305656091001</v>
      </c>
    </row>
    <row r="757" spans="1:26">
      <c r="A757" s="499" t="s">
        <v>13644</v>
      </c>
      <c r="B757" s="478" t="s">
        <v>13641</v>
      </c>
      <c r="C757" s="240">
        <v>0.52603524006227387</v>
      </c>
      <c r="D757" s="99">
        <v>0.25256267457009812</v>
      </c>
      <c r="E757" s="15">
        <v>0.22527141714706489</v>
      </c>
      <c r="F757" s="231">
        <v>0.72308408623826359</v>
      </c>
      <c r="G757" s="32">
        <v>4.6300439526252513E-2</v>
      </c>
      <c r="H757" s="106">
        <v>-7.3492439811072452E-2</v>
      </c>
      <c r="I757" s="30">
        <v>-0.70766334036504008</v>
      </c>
      <c r="J757" s="243">
        <v>-4.5870080588245443</v>
      </c>
      <c r="K757" s="4">
        <v>-1.8253600910988279</v>
      </c>
      <c r="L757" s="232">
        <v>1.5260308527809792</v>
      </c>
      <c r="M757" s="134">
        <v>0.36811481040620031</v>
      </c>
      <c r="N757" s="164">
        <v>-1.9076067710850455</v>
      </c>
      <c r="O757" s="33">
        <v>-0.20523746157021883</v>
      </c>
      <c r="P757" s="376">
        <v>-4.7893381008342146</v>
      </c>
      <c r="Q757" s="96">
        <v>-0.36917247945991005</v>
      </c>
      <c r="R757" s="99">
        <v>0.25648264589846231</v>
      </c>
      <c r="S757" s="127">
        <v>0.30943966233036568</v>
      </c>
      <c r="T757" s="270">
        <v>-0.51645191680133351</v>
      </c>
      <c r="U757" s="76">
        <v>1.0555683607708353</v>
      </c>
      <c r="V757" s="29">
        <v>-1.501717300895709</v>
      </c>
      <c r="W757" s="106">
        <v>-7.3221143782991494E-2</v>
      </c>
      <c r="X757" s="502">
        <f>PEARSON(C757:W757,AB$2:AB$22)</f>
        <v>0.13985503014351688</v>
      </c>
      <c r="Y757" s="1070">
        <v>0.54568878585445102</v>
      </c>
      <c r="Z757" s="1070">
        <v>0.55276795625552</v>
      </c>
    </row>
    <row r="758" spans="1:26">
      <c r="A758" s="499" t="s">
        <v>9827</v>
      </c>
      <c r="B758" s="478" t="s">
        <v>9828</v>
      </c>
      <c r="C758" s="123">
        <v>-1.7624739861713723</v>
      </c>
      <c r="D758" s="48">
        <v>-0.43455530692112565</v>
      </c>
      <c r="E758" s="198">
        <v>-2.5565608729284057</v>
      </c>
      <c r="F758" s="137">
        <v>0.73935583645939229</v>
      </c>
      <c r="G758" s="98">
        <v>-0.87822636243884455</v>
      </c>
      <c r="H758" s="10">
        <v>-2.0952888147036437</v>
      </c>
      <c r="I758" s="23">
        <v>0.93903080323431176</v>
      </c>
      <c r="J758" s="100">
        <v>-1.3494242602908531</v>
      </c>
      <c r="K758" s="276">
        <v>-2.316533156700586</v>
      </c>
      <c r="L758" s="69">
        <v>-2.052475350729035</v>
      </c>
      <c r="M758" s="23">
        <v>0.94152110311415838</v>
      </c>
      <c r="N758" s="66">
        <v>5.9623012304027979E-2</v>
      </c>
      <c r="O758" s="202">
        <v>-0.9336287619044642</v>
      </c>
      <c r="P758" s="173">
        <v>-1.8735412521059953</v>
      </c>
      <c r="Q758" s="173">
        <v>-1.882094945259291</v>
      </c>
      <c r="R758" s="213">
        <v>-1.6939231287863801</v>
      </c>
      <c r="S758" s="4">
        <v>-1.8232510760757374</v>
      </c>
      <c r="T758" s="277">
        <v>-1.193646204315489</v>
      </c>
      <c r="U758" s="92">
        <v>1.481599162503981</v>
      </c>
      <c r="V758" s="430">
        <v>2.7536611979433379</v>
      </c>
      <c r="W758" s="19">
        <v>-12.507685734176787</v>
      </c>
      <c r="X758" s="502">
        <f>PEARSON(C758:W758,AB$2:AB$22)</f>
        <v>0.13938116774855627</v>
      </c>
      <c r="Y758" s="1070">
        <v>0.54697733866813303</v>
      </c>
      <c r="Z758" s="1070">
        <v>0.552557293129182</v>
      </c>
    </row>
    <row r="759" spans="1:26">
      <c r="A759" s="499" t="s">
        <v>2024</v>
      </c>
      <c r="B759" s="478" t="s">
        <v>2021</v>
      </c>
      <c r="C759" s="27">
        <v>0.95161110971420182</v>
      </c>
      <c r="D759" s="137">
        <v>0.74871005667626866</v>
      </c>
      <c r="E759" s="16">
        <v>1.5847123807919559</v>
      </c>
      <c r="F759" s="196">
        <v>-0.16723553867660929</v>
      </c>
      <c r="G759" s="113">
        <v>-0.64041746011226475</v>
      </c>
      <c r="H759" s="19">
        <v>-15.123019117215458</v>
      </c>
      <c r="I759" s="23">
        <v>0.93984771149896451</v>
      </c>
      <c r="J759" s="240">
        <v>0.53076191248429028</v>
      </c>
      <c r="K759" s="66">
        <v>6.8364958958395006E-2</v>
      </c>
      <c r="L759" s="196">
        <v>-0.1796760714897799</v>
      </c>
      <c r="M759" s="113">
        <v>-0.65208570582619307</v>
      </c>
      <c r="N759" s="19">
        <v>-15.19588782129247</v>
      </c>
      <c r="O759" s="288">
        <v>-2.5383804933384324</v>
      </c>
      <c r="P759" s="166">
        <v>-1.0708807297412959</v>
      </c>
      <c r="Q759" s="47">
        <v>-0.63334651235000117</v>
      </c>
      <c r="R759" s="21">
        <v>0.4090144748670631</v>
      </c>
      <c r="S759" s="137">
        <v>0.74477263524248893</v>
      </c>
      <c r="T759" s="28">
        <v>0.32436340306290568</v>
      </c>
      <c r="U759" s="103">
        <v>-0.41940899859572728</v>
      </c>
      <c r="V759" s="205">
        <v>-0.67332453654088253</v>
      </c>
      <c r="W759" s="19">
        <v>-15.096274282660577</v>
      </c>
      <c r="X759" s="502">
        <f>PEARSON(C759:W759,AB$2:AB$22)</f>
        <v>0.13933957033859021</v>
      </c>
      <c r="Y759" s="1070">
        <v>0.54697510762312296</v>
      </c>
      <c r="Z759" s="1070">
        <v>0.552933242636647</v>
      </c>
    </row>
    <row r="760" spans="1:26">
      <c r="A760" s="499" t="s">
        <v>2292</v>
      </c>
      <c r="B760" s="478" t="s">
        <v>2289</v>
      </c>
      <c r="C760" s="137">
        <v>0.73620270895285767</v>
      </c>
      <c r="D760" s="187">
        <v>0.5576147521338205</v>
      </c>
      <c r="E760" s="200">
        <v>0.62076225714065836</v>
      </c>
      <c r="F760" s="15">
        <v>0.20761896783820039</v>
      </c>
      <c r="G760" s="22">
        <v>-6.4044102265815889E-2</v>
      </c>
      <c r="H760" s="19">
        <v>-13.192610461536947</v>
      </c>
      <c r="I760" s="41">
        <v>0.51936330461858571</v>
      </c>
      <c r="J760" s="315">
        <v>1.2865393836810763</v>
      </c>
      <c r="K760" s="40">
        <v>0.28453143110537327</v>
      </c>
      <c r="L760" s="19">
        <v>-13.241364421446255</v>
      </c>
      <c r="M760" s="108">
        <v>-0.31610955557405968</v>
      </c>
      <c r="N760" s="116">
        <v>-0.55168694163687071</v>
      </c>
      <c r="O760" s="220">
        <v>-9.8977597086742627E-2</v>
      </c>
      <c r="P760" s="116">
        <v>-0.54591466378405928</v>
      </c>
      <c r="Q760" s="52">
        <v>-1.1233616136328057</v>
      </c>
      <c r="R760" s="126">
        <v>0.44695598135376785</v>
      </c>
      <c r="S760" s="233">
        <v>0.23947478696688565</v>
      </c>
      <c r="T760" s="25">
        <v>0.47793171871400103</v>
      </c>
      <c r="U760" s="212">
        <v>-2.6954239945558016</v>
      </c>
      <c r="V760" s="19">
        <v>-13.187526180264555</v>
      </c>
      <c r="W760" s="187">
        <v>0.55412353551377191</v>
      </c>
      <c r="X760" s="502">
        <f>PEARSON(C760:W760,AB$2:AB$22)</f>
        <v>0.13929357800602474</v>
      </c>
      <c r="Y760" s="1070">
        <v>0.54615611720252999</v>
      </c>
      <c r="Z760" s="1070">
        <v>0.55286215809784001</v>
      </c>
    </row>
    <row r="761" spans="1:26">
      <c r="A761" s="499" t="s">
        <v>8748</v>
      </c>
      <c r="B761" s="478" t="s">
        <v>8749</v>
      </c>
      <c r="C761" s="351">
        <v>2.1334543289428645</v>
      </c>
      <c r="D761" s="19">
        <v>-7.3923358261761303</v>
      </c>
      <c r="E761" s="19">
        <v>-7.3949195433528203</v>
      </c>
      <c r="F761" s="19">
        <v>-7.3537159209864926</v>
      </c>
      <c r="G761" s="19">
        <v>-7.3552837227981982</v>
      </c>
      <c r="H761" s="19">
        <v>-7.451624118893923</v>
      </c>
      <c r="I761" s="19">
        <v>-7.3980357187663568</v>
      </c>
      <c r="J761" s="19">
        <v>-7.4289789803874759</v>
      </c>
      <c r="K761" s="19">
        <v>-7.4023994209210402</v>
      </c>
      <c r="L761" s="19">
        <v>-7.5003780788032302</v>
      </c>
      <c r="M761" s="19">
        <v>-7.4472314909077708</v>
      </c>
      <c r="N761" s="19">
        <v>-7.5244928229709318</v>
      </c>
      <c r="O761" s="19">
        <v>-7.3391163479263364</v>
      </c>
      <c r="P761" s="462">
        <v>4.0445358531329632</v>
      </c>
      <c r="Q761" s="19">
        <v>-7.3905948464028048</v>
      </c>
      <c r="R761" s="19">
        <v>-7.4648207924339207</v>
      </c>
      <c r="S761" s="19">
        <v>-7.4504917036617346</v>
      </c>
      <c r="T761" s="19">
        <v>-7.4424402007084307</v>
      </c>
      <c r="U761" s="19">
        <v>-7.4442856123520746</v>
      </c>
      <c r="V761" s="19">
        <v>-7.4465398376215308</v>
      </c>
      <c r="W761" s="19">
        <v>-7.424879284339041</v>
      </c>
      <c r="X761" s="502">
        <f>PEARSON(C761:W761,AB$2:AB$22)</f>
        <v>0.13857449542756894</v>
      </c>
      <c r="Y761" s="1070">
        <v>0.549155870576849</v>
      </c>
      <c r="Z761" s="1070">
        <v>0.55400018300490395</v>
      </c>
    </row>
    <row r="762" spans="1:26">
      <c r="A762" s="499" t="s">
        <v>2252</v>
      </c>
      <c r="B762" s="478" t="s">
        <v>2249</v>
      </c>
      <c r="C762" s="64">
        <v>1.0885951688172781</v>
      </c>
      <c r="D762" s="134">
        <v>0.36310581152167398</v>
      </c>
      <c r="E762" s="197">
        <v>-1.8544341049706823</v>
      </c>
      <c r="F762" s="68">
        <v>-0.90161265650812561</v>
      </c>
      <c r="G762" s="29">
        <v>-1.5084229890871754</v>
      </c>
      <c r="H762" s="104">
        <v>-0.5786738867935971</v>
      </c>
      <c r="I762" s="200">
        <v>0.63663386768448704</v>
      </c>
      <c r="J762" s="78">
        <v>-1.4105045286041551</v>
      </c>
      <c r="K762" s="290">
        <v>1.9916277672904705</v>
      </c>
      <c r="L762" s="340">
        <v>-4.0295222346782849</v>
      </c>
      <c r="M762" s="41">
        <v>0.50252167251738811</v>
      </c>
      <c r="N762" s="90">
        <v>-3.3608199260777809</v>
      </c>
      <c r="O762" s="374">
        <v>-2.7224666024280051</v>
      </c>
      <c r="P762" s="49">
        <v>-1.7492926313339274</v>
      </c>
      <c r="Q762" s="148">
        <v>-0.20735564205990253</v>
      </c>
      <c r="R762" s="99">
        <v>0.26165496973350821</v>
      </c>
      <c r="S762" s="222">
        <v>1.5588656858023884</v>
      </c>
      <c r="T762" s="220">
        <v>-0.10125089368923089</v>
      </c>
      <c r="U762" s="39">
        <v>0.59782654389659273</v>
      </c>
      <c r="V762" s="131">
        <v>-3.2350254091837587</v>
      </c>
      <c r="W762" s="80">
        <v>-1.947783129187171</v>
      </c>
      <c r="X762" s="502">
        <f>PEARSON(C762:W762,AB$2:AB$22)</f>
        <v>0.13804837351147436</v>
      </c>
      <c r="Y762" s="1070">
        <v>0.54976016171167597</v>
      </c>
      <c r="Z762" s="1070">
        <v>0.55385317480103902</v>
      </c>
    </row>
    <row r="763" spans="1:26">
      <c r="A763" s="499" t="s">
        <v>10689</v>
      </c>
      <c r="B763" s="478" t="s">
        <v>10686</v>
      </c>
      <c r="C763" s="110">
        <v>-2.5953731508429514</v>
      </c>
      <c r="D763" s="19">
        <v>-10.568694506158678</v>
      </c>
      <c r="E763" s="110">
        <v>-2.5922663714057972</v>
      </c>
      <c r="F763" s="15">
        <v>0.2249951923441707</v>
      </c>
      <c r="G763" s="93">
        <v>-1.5704207169472191</v>
      </c>
      <c r="H763" s="148">
        <v>-0.21607705841977692</v>
      </c>
      <c r="I763" s="328">
        <v>-2.9030780371755953</v>
      </c>
      <c r="J763" s="296">
        <v>-2.2805316502689581</v>
      </c>
      <c r="K763" s="174">
        <v>-1.6220129630193589</v>
      </c>
      <c r="L763" s="19">
        <v>-10.676736758785777</v>
      </c>
      <c r="M763" s="72">
        <v>1.9053802551361925</v>
      </c>
      <c r="N763" s="171">
        <v>2.3657400632751022</v>
      </c>
      <c r="O763" s="19">
        <v>-10.515475027908884</v>
      </c>
      <c r="P763" s="326">
        <v>-3.0537005817114764</v>
      </c>
      <c r="Q763" s="19">
        <v>-10.566953526385353</v>
      </c>
      <c r="R763" s="19">
        <v>-10.641179472416468</v>
      </c>
      <c r="S763" s="71">
        <v>-2.6196276448068367</v>
      </c>
      <c r="T763" s="19">
        <v>-10.618798880690978</v>
      </c>
      <c r="U763" s="232">
        <v>1.524651042598975</v>
      </c>
      <c r="V763" s="395">
        <v>2.4784160571511413</v>
      </c>
      <c r="W763" s="19">
        <v>-10.601237964321589</v>
      </c>
      <c r="X763" s="502">
        <f>PEARSON(C763:W763,AB$2:AB$22)</f>
        <v>0.13570926788763496</v>
      </c>
      <c r="Y763" s="1070">
        <v>0.557766189062881</v>
      </c>
      <c r="Z763" s="1070">
        <v>0.56000881858553098</v>
      </c>
    </row>
    <row r="764" spans="1:26">
      <c r="A764" s="499" t="s">
        <v>6156</v>
      </c>
      <c r="B764" s="478" t="s">
        <v>6157</v>
      </c>
      <c r="C764" s="19">
        <v>-7.2858941006815137</v>
      </c>
      <c r="D764" s="19">
        <v>-7.3069888986558063</v>
      </c>
      <c r="E764" s="237">
        <v>1.7306692739056002</v>
      </c>
      <c r="F764" s="237">
        <v>1.7176371866732925</v>
      </c>
      <c r="G764" s="19">
        <v>-7.2699367952778742</v>
      </c>
      <c r="H764" s="19">
        <v>-7.3662771913735989</v>
      </c>
      <c r="I764" s="19">
        <v>-7.3126887912460337</v>
      </c>
      <c r="J764" s="307">
        <v>2.5277122987075429</v>
      </c>
      <c r="K764" s="19">
        <v>-7.3170524934007162</v>
      </c>
      <c r="L764" s="19">
        <v>-7.4150311512829052</v>
      </c>
      <c r="M764" s="19">
        <v>-7.3618845633874468</v>
      </c>
      <c r="N764" s="19">
        <v>-7.4391458954506078</v>
      </c>
      <c r="O764" s="19">
        <v>-7.2537694204060115</v>
      </c>
      <c r="P764" s="19">
        <v>-7.3034446482194904</v>
      </c>
      <c r="Q764" s="19">
        <v>-7.3052479188824808</v>
      </c>
      <c r="R764" s="92">
        <v>1.4926058147222911</v>
      </c>
      <c r="S764" s="19">
        <v>-7.3651447761414106</v>
      </c>
      <c r="T764" s="383">
        <v>2.5141302162565098</v>
      </c>
      <c r="U764" s="19">
        <v>-7.3589386848317506</v>
      </c>
      <c r="V764" s="19">
        <v>-7.3611929101012068</v>
      </c>
      <c r="W764" s="19">
        <v>-7.339532356818717</v>
      </c>
      <c r="X764" s="502">
        <f>PEARSON(C764:W764,AB$2:AB$22)</f>
        <v>0.13563694908646856</v>
      </c>
      <c r="Y764" s="1070">
        <v>0.55795852237145405</v>
      </c>
      <c r="Z764" s="1070">
        <v>0.55944129802549003</v>
      </c>
    </row>
    <row r="765" spans="1:26">
      <c r="A765" s="499" t="s">
        <v>3468</v>
      </c>
      <c r="B765" s="478" t="s">
        <v>3465</v>
      </c>
      <c r="C765" s="168">
        <v>1.3439754095335303</v>
      </c>
      <c r="D765" s="99">
        <v>0.25755066203717947</v>
      </c>
      <c r="E765" s="199">
        <v>0.85842293548718851</v>
      </c>
      <c r="F765" s="153">
        <v>1.2831020474321788</v>
      </c>
      <c r="G765" s="19">
        <v>-9.4782723555531714</v>
      </c>
      <c r="H765" s="19">
        <v>-9.5746127516488961</v>
      </c>
      <c r="I765" s="19">
        <v>-9.5210243515213318</v>
      </c>
      <c r="J765" s="99">
        <v>0.25727402172580771</v>
      </c>
      <c r="K765" s="167">
        <v>-0.8061258827180614</v>
      </c>
      <c r="L765" s="37">
        <v>0.60883016516522737</v>
      </c>
      <c r="M765" s="3">
        <v>-0.35857589056458733</v>
      </c>
      <c r="N765" s="316">
        <v>-2.8059594217128812E-2</v>
      </c>
      <c r="O765" s="252">
        <v>1.7734202379823782</v>
      </c>
      <c r="P765" s="19">
        <v>-9.5117802084947893</v>
      </c>
      <c r="Q765" s="133">
        <v>-4.6686286383006738E-3</v>
      </c>
      <c r="R765" s="42">
        <v>-0.79262840627829623</v>
      </c>
      <c r="S765" s="19">
        <v>-9.5734803364167096</v>
      </c>
      <c r="T765" s="106">
        <v>-7.2116969326299546E-2</v>
      </c>
      <c r="U765" s="19">
        <v>-9.5672742451070487</v>
      </c>
      <c r="V765" s="189">
        <v>0.16708309985857348</v>
      </c>
      <c r="W765" s="59">
        <v>-0.16527910261539835</v>
      </c>
      <c r="X765" s="502">
        <f>PEARSON(C765:W765,AB$2:AB$22)</f>
        <v>0.1348926181241856</v>
      </c>
      <c r="Y765" s="1070">
        <v>0.55991024189413097</v>
      </c>
      <c r="Z765" s="1070">
        <v>0.56063698634181702</v>
      </c>
    </row>
    <row r="766" spans="1:26">
      <c r="A766" s="499" t="s">
        <v>810</v>
      </c>
      <c r="B766" s="478" t="s">
        <v>807</v>
      </c>
      <c r="C766" s="282">
        <v>1.2221826215549543</v>
      </c>
      <c r="D766" s="13">
        <v>1.3705531624659364</v>
      </c>
      <c r="E766" s="28">
        <v>0.33525223216238431</v>
      </c>
      <c r="F766" s="225">
        <v>-2.1739271240471796</v>
      </c>
      <c r="G766" s="35">
        <v>-0.8637041062102957</v>
      </c>
      <c r="H766" s="158">
        <v>-2.4687821729975297</v>
      </c>
      <c r="I766" s="40">
        <v>0.29161628113989269</v>
      </c>
      <c r="J766" s="195">
        <v>1.1504230176530883</v>
      </c>
      <c r="K766" s="6">
        <v>-2.4858246023009851</v>
      </c>
      <c r="L766" s="35">
        <v>-0.86089512136864976</v>
      </c>
      <c r="M766" s="69">
        <v>-2.0601662950876687</v>
      </c>
      <c r="N766" s="174">
        <v>-1.6293283782381165</v>
      </c>
      <c r="O766" s="101">
        <v>-1.7326933373232893</v>
      </c>
      <c r="P766" s="150">
        <v>-1.7968122787320095</v>
      </c>
      <c r="Q766" s="166">
        <v>-1.0742732250465881</v>
      </c>
      <c r="R766" s="168">
        <v>1.3463470055901463</v>
      </c>
      <c r="S766" s="12">
        <v>1.3063720174241789</v>
      </c>
      <c r="T766" s="134">
        <v>0.36579374188884139</v>
      </c>
      <c r="U766" s="82">
        <v>-0.83748576323138979</v>
      </c>
      <c r="V766" s="242">
        <v>-0.13079696488070186</v>
      </c>
      <c r="W766" s="95">
        <v>-1.7811442268118596</v>
      </c>
      <c r="X766" s="502">
        <f>PEARSON(C766:W766,AB$2:AB$22)</f>
        <v>0.13435782025871212</v>
      </c>
      <c r="Y766" s="1070">
        <v>0.56194720336808901</v>
      </c>
      <c r="Z766" s="1070">
        <v>0.56153448767973901</v>
      </c>
    </row>
    <row r="767" spans="1:26">
      <c r="A767" s="499" t="s">
        <v>452</v>
      </c>
      <c r="B767" s="478" t="s">
        <v>453</v>
      </c>
      <c r="C767" s="19">
        <v>-13.106692245624251</v>
      </c>
      <c r="D767" s="142">
        <v>1.4544038872202625</v>
      </c>
      <c r="E767" s="16">
        <v>1.5869140466513396</v>
      </c>
      <c r="F767" s="144">
        <v>-4.6381746607883025</v>
      </c>
      <c r="G767" s="117">
        <v>-1.223417751133155</v>
      </c>
      <c r="H767" s="19">
        <v>-13.187075336316335</v>
      </c>
      <c r="I767" s="19">
        <v>-13.13348693618877</v>
      </c>
      <c r="J767" s="19">
        <v>-13.164430197809889</v>
      </c>
      <c r="K767" s="219">
        <v>0.27592409855506705</v>
      </c>
      <c r="L767" s="19">
        <v>-13.235829296225642</v>
      </c>
      <c r="M767" s="151">
        <v>0.13847706199319287</v>
      </c>
      <c r="N767" s="19">
        <v>-13.259944040393346</v>
      </c>
      <c r="O767" s="19">
        <v>-13.074567565348749</v>
      </c>
      <c r="P767" s="19">
        <v>-13.124242793162228</v>
      </c>
      <c r="Q767" s="19">
        <v>-13.126046063825216</v>
      </c>
      <c r="R767" s="204">
        <v>2.1884812670706015</v>
      </c>
      <c r="S767" s="210">
        <v>1.9808740136774934</v>
      </c>
      <c r="T767" s="141">
        <v>1.876873191394244</v>
      </c>
      <c r="U767" s="19">
        <v>-13.179736829774487</v>
      </c>
      <c r="V767" s="123">
        <v>-1.7562866138381739</v>
      </c>
      <c r="W767" s="19">
        <v>-13.160330501761452</v>
      </c>
      <c r="X767" s="502">
        <f>PEARSON(C767:W767,AB$2:AB$22)</f>
        <v>0.13356135460610266</v>
      </c>
      <c r="Y767" s="1070">
        <v>0.56397888586654699</v>
      </c>
      <c r="Z767" s="1070">
        <v>0.56242308854265299</v>
      </c>
    </row>
    <row r="768" spans="1:26">
      <c r="A768" s="499" t="s">
        <v>10939</v>
      </c>
      <c r="B768" s="478" t="s">
        <v>10936</v>
      </c>
      <c r="C768" s="253">
        <v>-0.26503315010391182</v>
      </c>
      <c r="D768" s="54">
        <v>0.12198171551814815</v>
      </c>
      <c r="E768" s="125">
        <v>-1.0171091124581075</v>
      </c>
      <c r="F768" s="27">
        <v>0.95157501766882968</v>
      </c>
      <c r="G768" s="124">
        <v>-0.46417761866081347</v>
      </c>
      <c r="H768" s="208">
        <v>-1.6646791707561863</v>
      </c>
      <c r="I768" s="152">
        <v>0.65415735825430898</v>
      </c>
      <c r="J768" s="370">
        <v>-2.5022714741182375</v>
      </c>
      <c r="K768" s="105">
        <v>-2.0093159822722217</v>
      </c>
      <c r="L768" s="103">
        <v>-0.41885498432345525</v>
      </c>
      <c r="M768" s="268">
        <v>-1.0080744078771051</v>
      </c>
      <c r="N768" s="371">
        <v>2.7321219732355528</v>
      </c>
      <c r="O768" s="280">
        <v>-2.3392312907362363</v>
      </c>
      <c r="P768" s="118">
        <v>-1.3988011121990118</v>
      </c>
      <c r="Q768" s="334">
        <v>-1.3385676129940414</v>
      </c>
      <c r="R768" s="322">
        <v>-1.2376777641600956</v>
      </c>
      <c r="S768" s="238">
        <v>-0.81790323441778789</v>
      </c>
      <c r="T768" s="314">
        <v>-2.0150061984700032</v>
      </c>
      <c r="U768" s="246">
        <v>-0.22728168914103894</v>
      </c>
      <c r="V768" s="224">
        <v>1.2316976027378641</v>
      </c>
      <c r="W768" s="213">
        <v>-1.6925090062875776</v>
      </c>
      <c r="X768" s="502">
        <f>PEARSON(C768:W768,AB$2:AB$22)</f>
        <v>0.1333988610260651</v>
      </c>
      <c r="Y768" s="1070">
        <v>0.56387111433762904</v>
      </c>
      <c r="Z768" s="1070">
        <v>0.56269555729590603</v>
      </c>
    </row>
    <row r="769" spans="1:26">
      <c r="A769" s="499" t="s">
        <v>6657</v>
      </c>
      <c r="B769" s="478" t="s">
        <v>6655</v>
      </c>
      <c r="C769" s="285">
        <v>1.3420613248292486</v>
      </c>
      <c r="D769" s="261">
        <v>1.3823754077019079</v>
      </c>
      <c r="E769" s="2">
        <v>0.99532043491725342</v>
      </c>
      <c r="F769" s="413">
        <v>-4.4014945857160441</v>
      </c>
      <c r="G769" s="382">
        <v>-4.4838407263289657</v>
      </c>
      <c r="H769" s="19">
        <v>-5.1341235487704715</v>
      </c>
      <c r="I769" s="301">
        <v>-3.7851383606527884</v>
      </c>
      <c r="J769" s="19">
        <v>-5.1440781019279136</v>
      </c>
      <c r="K769" s="19">
        <v>-5.2086662172257556</v>
      </c>
      <c r="L769" s="397">
        <v>-4.6000185225903811</v>
      </c>
      <c r="M769" s="327">
        <v>-4.6716719020360893</v>
      </c>
      <c r="N769" s="19">
        <v>-6.5084184698738765</v>
      </c>
      <c r="O769" s="201">
        <v>1.1753343062400612</v>
      </c>
      <c r="P769" s="162">
        <v>1.2522605140798229</v>
      </c>
      <c r="Q769" s="53">
        <v>0.85223847802766906</v>
      </c>
      <c r="R769" s="315">
        <v>1.2951891620970186</v>
      </c>
      <c r="S769" s="64">
        <v>1.0979001960357604</v>
      </c>
      <c r="T769" s="162">
        <v>1.2578758743721055</v>
      </c>
      <c r="U769" s="19">
        <v>-5.5569544124004953</v>
      </c>
      <c r="V769" s="19">
        <v>-7.3147840823034516</v>
      </c>
      <c r="W769" s="281">
        <v>-3.9389854361580765</v>
      </c>
      <c r="X769" s="502">
        <f>PEARSON(C769:W769,AB$2:AB$22)</f>
        <v>0.13194917168115108</v>
      </c>
      <c r="Y769" s="1070">
        <v>0.56856729376442805</v>
      </c>
      <c r="Z769" s="1070">
        <v>0.56471101566049897</v>
      </c>
    </row>
    <row r="770" spans="1:26">
      <c r="A770" s="499" t="s">
        <v>9923</v>
      </c>
      <c r="B770" s="478" t="s">
        <v>9922</v>
      </c>
      <c r="C770" s="138">
        <v>0.77731631115130906</v>
      </c>
      <c r="D770" s="109">
        <v>-4.7239854031538367E-2</v>
      </c>
      <c r="E770" s="186">
        <v>0.35474648151862337</v>
      </c>
      <c r="F770" s="126">
        <v>0.45398994733452042</v>
      </c>
      <c r="G770" s="99">
        <v>0.25080634139364305</v>
      </c>
      <c r="H770" s="74">
        <v>0.20069623927334698</v>
      </c>
      <c r="I770" s="99">
        <v>0.2589066129440003</v>
      </c>
      <c r="J770" s="147">
        <v>-4.1278060656819457</v>
      </c>
      <c r="K770" s="231">
        <v>0.7251265052068947</v>
      </c>
      <c r="L770" s="155">
        <v>-2.9264969162472516</v>
      </c>
      <c r="M770" s="293">
        <v>-3.6705088445978689</v>
      </c>
      <c r="N770" s="135">
        <v>1.0686356824409635</v>
      </c>
      <c r="O770" s="388">
        <v>-4.1586615365908255</v>
      </c>
      <c r="P770" s="253">
        <v>-0.27046992917544499</v>
      </c>
      <c r="Q770" s="250">
        <v>-1.0597571799617609</v>
      </c>
      <c r="R770" s="219">
        <v>0.26580651299867286</v>
      </c>
      <c r="S770" s="219">
        <v>0.27659908352138995</v>
      </c>
      <c r="T770" s="219">
        <v>0.26847943537236751</v>
      </c>
      <c r="U770" s="196">
        <v>-0.17859657602617124</v>
      </c>
      <c r="V770" s="44">
        <v>-0.73240489374940998</v>
      </c>
      <c r="W770" s="231">
        <v>0.72056904878271333</v>
      </c>
      <c r="X770" s="502">
        <f>PEARSON(C770:W770,AB$2:AB$22)</f>
        <v>0.13176605233838096</v>
      </c>
      <c r="Y770" s="1070">
        <v>0.57100897723641098</v>
      </c>
      <c r="Z770" s="1070">
        <v>0.56523554826469102</v>
      </c>
    </row>
    <row r="771" spans="1:26">
      <c r="A771" s="499" t="s">
        <v>2193</v>
      </c>
      <c r="B771" s="478" t="s">
        <v>2194</v>
      </c>
      <c r="C771" s="126">
        <v>0.45496883924512449</v>
      </c>
      <c r="D771" s="76">
        <v>1.0579214342411711</v>
      </c>
      <c r="E771" s="221">
        <v>1.5552664889249337</v>
      </c>
      <c r="F771" s="317">
        <v>-4.1059597477211955</v>
      </c>
      <c r="G771" s="347">
        <v>-3.6245243432187215</v>
      </c>
      <c r="H771" s="375">
        <v>-3.2209120349452407</v>
      </c>
      <c r="I771" s="178">
        <v>-3.8071637624730856</v>
      </c>
      <c r="J771" s="185">
        <v>-3.8789342318445481</v>
      </c>
      <c r="K771" s="314">
        <v>-2.023226881498553</v>
      </c>
      <c r="L771" s="288">
        <v>-2.536805016875455</v>
      </c>
      <c r="M771" s="105">
        <v>-2.0091470647114815</v>
      </c>
      <c r="N771" s="26">
        <v>2.6748341861853823E-2</v>
      </c>
      <c r="O771" s="382">
        <v>-4.485567829541691</v>
      </c>
      <c r="P771" s="198">
        <v>-2.541369156607332</v>
      </c>
      <c r="Q771" s="227">
        <v>-3.4379324545014995</v>
      </c>
      <c r="R771" s="130">
        <v>1.9279945761671367</v>
      </c>
      <c r="S771" s="367">
        <v>2.1647393069188579</v>
      </c>
      <c r="T771" s="252">
        <v>1.7578425044248696</v>
      </c>
      <c r="U771" s="31">
        <v>-1.5570433374252286</v>
      </c>
      <c r="V771" s="81">
        <v>-3.3234750879290376</v>
      </c>
      <c r="W771" s="352">
        <v>-3.0869076351448115</v>
      </c>
      <c r="X771" s="502">
        <f>PEARSON(C771:W771,AB$2:AB$22)</f>
        <v>0.13119301539812064</v>
      </c>
      <c r="Y771" s="1070">
        <v>0.57021056119431301</v>
      </c>
      <c r="Z771" s="1070">
        <v>0.56482377315992605</v>
      </c>
    </row>
    <row r="772" spans="1:26">
      <c r="A772" s="499" t="s">
        <v>8870</v>
      </c>
      <c r="B772" s="478" t="s">
        <v>8867</v>
      </c>
      <c r="C772" s="19">
        <v>-8.3482730745194189</v>
      </c>
      <c r="D772" s="19">
        <v>-8.3693678724937133</v>
      </c>
      <c r="E772" s="266">
        <v>1.6402869095409529</v>
      </c>
      <c r="F772" s="19">
        <v>-8.3307479673040756</v>
      </c>
      <c r="G772" s="19">
        <v>-8.3323157691157803</v>
      </c>
      <c r="H772" s="19">
        <v>-8.4286561652115051</v>
      </c>
      <c r="I772" s="19">
        <v>-8.3750677650839389</v>
      </c>
      <c r="J772" s="19">
        <v>-8.406011026705059</v>
      </c>
      <c r="K772" s="19">
        <v>-8.3794314672386232</v>
      </c>
      <c r="L772" s="19">
        <v>-8.4774101251208123</v>
      </c>
      <c r="M772" s="19">
        <v>-8.4242635372253538</v>
      </c>
      <c r="N772" s="19">
        <v>-8.5015248692885148</v>
      </c>
      <c r="O772" s="19">
        <v>-8.3161483942439194</v>
      </c>
      <c r="P772" s="19">
        <v>-8.3658236220573983</v>
      </c>
      <c r="Q772" s="463">
        <v>4.1559454394813233</v>
      </c>
      <c r="R772" s="19">
        <v>-8.4418528387515028</v>
      </c>
      <c r="S772" s="19">
        <v>-8.4275237499793167</v>
      </c>
      <c r="T772" s="19">
        <v>-8.4194722470260128</v>
      </c>
      <c r="U772" s="19">
        <v>-8.4213176586696576</v>
      </c>
      <c r="V772" s="19">
        <v>-8.4235718839391129</v>
      </c>
      <c r="W772" s="19">
        <v>-8.401911330656624</v>
      </c>
      <c r="X772" s="502">
        <f>PEARSON(C772:W772,AB$2:AB$22)</f>
        <v>0.13100116534406431</v>
      </c>
      <c r="Y772" s="1070">
        <v>0.57197135547029598</v>
      </c>
      <c r="Z772" s="1070">
        <v>0.56580896743393105</v>
      </c>
    </row>
    <row r="773" spans="1:26">
      <c r="A773" s="499" t="s">
        <v>8762</v>
      </c>
      <c r="B773" s="478" t="s">
        <v>8763</v>
      </c>
      <c r="C773" s="166">
        <v>-1.0785244053900083</v>
      </c>
      <c r="D773" s="12">
        <v>1.3168353584305086</v>
      </c>
      <c r="E773" s="315">
        <v>1.2938361332244319</v>
      </c>
      <c r="F773" s="19">
        <v>-12.667551698839107</v>
      </c>
      <c r="G773" s="2">
        <v>0.99660471755286861</v>
      </c>
      <c r="H773" s="282">
        <v>1.2093954904774942</v>
      </c>
      <c r="I773" s="19">
        <v>-12.711871496618974</v>
      </c>
      <c r="J773" s="295">
        <v>-2.3912086887953108</v>
      </c>
      <c r="K773" s="256">
        <v>-3.7121342516635609</v>
      </c>
      <c r="L773" s="130">
        <v>1.9234470475537178</v>
      </c>
      <c r="M773" s="19">
        <v>-12.761067268760385</v>
      </c>
      <c r="N773" s="19">
        <v>-12.83832860082355</v>
      </c>
      <c r="O773" s="28">
        <v>0.33575311588242152</v>
      </c>
      <c r="P773" s="19">
        <v>-12.702627353592431</v>
      </c>
      <c r="Q773" s="54">
        <v>0.11564309039323727</v>
      </c>
      <c r="R773" s="74">
        <v>0.18839837983373584</v>
      </c>
      <c r="S773" s="132">
        <v>0.69077322653147677</v>
      </c>
      <c r="T773" s="134">
        <v>0.37965052889364231</v>
      </c>
      <c r="U773" s="19">
        <v>-12.758121390204691</v>
      </c>
      <c r="V773" s="100">
        <v>-1.3545408328398902</v>
      </c>
      <c r="W773" s="322">
        <v>-1.2396080710884079</v>
      </c>
      <c r="X773" s="502">
        <f>PEARSON(C773:W773,AB$2:AB$22)</f>
        <v>0.13055353076387971</v>
      </c>
      <c r="Y773" s="1070">
        <v>0.57304065751799305</v>
      </c>
      <c r="Z773" s="1070">
        <v>0.56572998400922203</v>
      </c>
    </row>
    <row r="774" spans="1:26">
      <c r="A774" s="499" t="s">
        <v>837</v>
      </c>
      <c r="B774" s="478" t="s">
        <v>834</v>
      </c>
      <c r="C774" s="126">
        <v>0.44821127009934969</v>
      </c>
      <c r="D774" s="79">
        <v>0.88026637942978669</v>
      </c>
      <c r="E774" s="137">
        <v>0.74901838820441591</v>
      </c>
      <c r="F774" s="277">
        <v>-1.2052431713500604</v>
      </c>
      <c r="G774" s="342">
        <v>-3.5225174992868333</v>
      </c>
      <c r="H774" s="82">
        <v>-0.85025613116171328</v>
      </c>
      <c r="I774" s="253">
        <v>-0.27538106338203705</v>
      </c>
      <c r="J774" s="246">
        <v>-0.23560771887636894</v>
      </c>
      <c r="K774" s="47">
        <v>-0.63399630664471573</v>
      </c>
      <c r="L774" s="53">
        <v>0.83814536757536395</v>
      </c>
      <c r="M774" s="255">
        <v>-1.4675557031748969</v>
      </c>
      <c r="N774" s="201">
        <v>1.1781768323358095</v>
      </c>
      <c r="O774" s="257">
        <v>-3.1409999864580769</v>
      </c>
      <c r="P774" s="163">
        <v>-1.1480329493994774</v>
      </c>
      <c r="Q774" s="281">
        <v>-3.9320994055644674</v>
      </c>
      <c r="R774" s="79">
        <v>0.88469172780400274</v>
      </c>
      <c r="S774" s="64">
        <v>1.0932516684031623</v>
      </c>
      <c r="T774" s="53">
        <v>0.83553591125988291</v>
      </c>
      <c r="U774" s="44">
        <v>-0.7195314101229966</v>
      </c>
      <c r="V774" s="263">
        <v>-0.98411057767177557</v>
      </c>
      <c r="W774" s="108">
        <v>-0.323176093734243</v>
      </c>
      <c r="X774" s="502">
        <f>PEARSON(C774:W774,AB$2:AB$22)</f>
        <v>0.1305352468953494</v>
      </c>
      <c r="Y774" s="1070">
        <v>0.57333977325116103</v>
      </c>
      <c r="Z774" s="1070">
        <v>0.565647177315456</v>
      </c>
    </row>
    <row r="775" spans="1:26">
      <c r="A775" s="499" t="s">
        <v>4054</v>
      </c>
      <c r="B775" s="478" t="s">
        <v>4051</v>
      </c>
      <c r="C775" s="28">
        <v>0.34089020677346477</v>
      </c>
      <c r="D775" s="39">
        <v>0.59227106029042276</v>
      </c>
      <c r="E775" s="99">
        <v>0.25662066608173972</v>
      </c>
      <c r="F775" s="179">
        <v>0.48674776901849237</v>
      </c>
      <c r="G775" s="73">
        <v>-0.75438994343762078</v>
      </c>
      <c r="H775" s="151">
        <v>0.13123648389276013</v>
      </c>
      <c r="I775" s="41">
        <v>0.5031740969477857</v>
      </c>
      <c r="J775" s="74">
        <v>0.18747116492298879</v>
      </c>
      <c r="K775" s="108">
        <v>-0.31158555894402762</v>
      </c>
      <c r="L775" s="8">
        <v>-1.7151256813259621</v>
      </c>
      <c r="M775" s="3">
        <v>-0.35427830412855149</v>
      </c>
      <c r="N775" s="208">
        <v>-1.6641473588697608</v>
      </c>
      <c r="O775" s="106">
        <v>-8.0404735519500489E-2</v>
      </c>
      <c r="P775" s="26">
        <v>2.1075459149084087E-2</v>
      </c>
      <c r="Q775" s="246">
        <v>-0.2397794782397796</v>
      </c>
      <c r="R775" s="38">
        <v>9.4066345731529402E-2</v>
      </c>
      <c r="S775" s="316">
        <v>-1.2307338886300988E-2</v>
      </c>
      <c r="T775" s="21">
        <v>0.41534352900961619</v>
      </c>
      <c r="U775" s="21">
        <v>0.41501291156659043</v>
      </c>
      <c r="V775" s="242">
        <v>-0.14531909078057118</v>
      </c>
      <c r="W775" s="48">
        <v>-0.4338782795649721</v>
      </c>
      <c r="X775" s="502">
        <f>PEARSON(C775:W775,AB$2:AB$22)</f>
        <v>0.13013462448014637</v>
      </c>
      <c r="Y775" s="1070">
        <v>0.574246285176369</v>
      </c>
      <c r="Z775" s="1070">
        <v>0.56616332780229806</v>
      </c>
    </row>
    <row r="776" spans="1:26">
      <c r="A776" s="499" t="s">
        <v>5773</v>
      </c>
      <c r="B776" s="478" t="s">
        <v>5774</v>
      </c>
      <c r="C776" s="35">
        <v>-0.86375397929721753</v>
      </c>
      <c r="D776" s="277">
        <v>-1.1943313290879829</v>
      </c>
      <c r="E776" s="163">
        <v>-1.1534025228876246</v>
      </c>
      <c r="F776" s="218">
        <v>0.7134537722083647</v>
      </c>
      <c r="G776" s="219">
        <v>0.28319643826440183</v>
      </c>
      <c r="H776" s="190">
        <v>0.91247919372681086</v>
      </c>
      <c r="I776" s="120">
        <v>1.1891910004779866</v>
      </c>
      <c r="J776" s="285">
        <v>1.3361607917212066</v>
      </c>
      <c r="K776" s="272">
        <v>2.0951952045643001</v>
      </c>
      <c r="L776" s="84">
        <v>-4.459611528206457</v>
      </c>
      <c r="M776" s="318">
        <v>-1.9305974540681576</v>
      </c>
      <c r="N776" s="333">
        <v>-4.5771650276523586</v>
      </c>
      <c r="O776" s="128">
        <v>-0.77394311751626577</v>
      </c>
      <c r="P776" s="45">
        <v>-1.180453428689332</v>
      </c>
      <c r="Q776" s="78">
        <v>-1.4173490682605023</v>
      </c>
      <c r="R776" s="270">
        <v>-0.5159994161010415</v>
      </c>
      <c r="S776" s="96">
        <v>-0.37508507114336315</v>
      </c>
      <c r="T776" s="157">
        <v>-1.5883727595717703</v>
      </c>
      <c r="U776" s="346">
        <v>-2.5697069462205113</v>
      </c>
      <c r="V776" s="62">
        <v>-0.10799490699013621</v>
      </c>
      <c r="W776" s="151">
        <v>0.13467013972793571</v>
      </c>
      <c r="X776" s="502">
        <f>PEARSON(C776:W776,AB$2:AB$22)</f>
        <v>0.12995051996666745</v>
      </c>
      <c r="Y776" s="1070">
        <v>0.57200289996533704</v>
      </c>
      <c r="Z776" s="1070">
        <v>0.56546143032193696</v>
      </c>
    </row>
    <row r="777" spans="1:26">
      <c r="A777" s="499" t="s">
        <v>14637</v>
      </c>
      <c r="B777" s="478" t="s">
        <v>14635</v>
      </c>
      <c r="C777" s="238">
        <v>-0.81601403742974676</v>
      </c>
      <c r="D777" s="113">
        <v>-0.638158137678832</v>
      </c>
      <c r="E777" s="238">
        <v>-0.82642912470348584</v>
      </c>
      <c r="F777" s="25">
        <v>0.46150997633208563</v>
      </c>
      <c r="G777" s="315">
        <v>1.3002249269026525</v>
      </c>
      <c r="H777" s="262">
        <v>1.6880847930196954</v>
      </c>
      <c r="I777" s="15">
        <v>0.2242132722979911</v>
      </c>
      <c r="J777" s="106">
        <v>-7.8332188071367631E-2</v>
      </c>
      <c r="K777" s="63">
        <v>7.4794175250006867E-2</v>
      </c>
      <c r="L777" s="69">
        <v>-2.0540876068207781</v>
      </c>
      <c r="M777" s="36">
        <v>-0.67787226819947377</v>
      </c>
      <c r="N777" s="93">
        <v>-1.5730030502801773</v>
      </c>
      <c r="O777" s="167">
        <v>-0.79475394161195567</v>
      </c>
      <c r="P777" s="228">
        <v>-0.61482024629831145</v>
      </c>
      <c r="Q777" s="205">
        <v>-0.67387931291775183</v>
      </c>
      <c r="R777" s="186">
        <v>0.34401305718397751</v>
      </c>
      <c r="S777" s="74">
        <v>0.20500083612768044</v>
      </c>
      <c r="T777" s="219">
        <v>0.28422188769528789</v>
      </c>
      <c r="U777" s="150">
        <v>-1.8067919940626653</v>
      </c>
      <c r="V777" s="59">
        <v>-0.14844654804045723</v>
      </c>
      <c r="W777" s="217">
        <v>0.14932902634032505</v>
      </c>
      <c r="X777" s="502">
        <f>PEARSON(C777:W777,AB$2:AB$22)</f>
        <v>0.12983942837334425</v>
      </c>
      <c r="Y777" s="1070">
        <v>0.577337831863177</v>
      </c>
      <c r="Z777" s="1070">
        <v>0.56769548280724103</v>
      </c>
    </row>
    <row r="778" spans="1:26">
      <c r="A778" s="499" t="s">
        <v>1651</v>
      </c>
      <c r="B778" s="478" t="s">
        <v>1648</v>
      </c>
      <c r="C778" s="33">
        <v>-0.20488845293168537</v>
      </c>
      <c r="D778" s="103">
        <v>-0.4031983678861924</v>
      </c>
      <c r="E778" s="242">
        <v>-0.14340798556003034</v>
      </c>
      <c r="F778" s="234">
        <v>-0.48857953836392964</v>
      </c>
      <c r="G778" s="33">
        <v>-0.19249966128271678</v>
      </c>
      <c r="H778" s="270">
        <v>-0.50510459773803218</v>
      </c>
      <c r="I778" s="61">
        <v>0.57625404076167441</v>
      </c>
      <c r="J778" s="41">
        <v>0.51235687290451315</v>
      </c>
      <c r="K778" s="220">
        <v>-9.6276687829262075E-2</v>
      </c>
      <c r="L778" s="189">
        <v>0.17961101757590917</v>
      </c>
      <c r="M778" s="124">
        <v>-0.4796101920216006</v>
      </c>
      <c r="N778" s="23">
        <v>0.95095882358327888</v>
      </c>
      <c r="O778" s="145">
        <v>-2.2497246958529917</v>
      </c>
      <c r="P778" s="157">
        <v>-1.5841415894358688</v>
      </c>
      <c r="Q778" s="259">
        <v>-2.2102280257795104</v>
      </c>
      <c r="R778" s="64">
        <v>1.0929327117521794</v>
      </c>
      <c r="S778" s="190">
        <v>0.92168662475418905</v>
      </c>
      <c r="T778" s="199">
        <v>0.86892108649728295</v>
      </c>
      <c r="U778" s="246">
        <v>-0.24211733651965964</v>
      </c>
      <c r="V778" s="125">
        <v>-1.0286255551800523</v>
      </c>
      <c r="W778" s="73">
        <v>-0.75281424889611048</v>
      </c>
      <c r="X778" s="502">
        <f>PEARSON(C778:W778,AB$2:AB$22)</f>
        <v>0.12841693429756817</v>
      </c>
      <c r="Y778" s="1070">
        <v>0.577372815051858</v>
      </c>
      <c r="Z778" s="1070">
        <v>0.56735215060218802</v>
      </c>
    </row>
    <row r="779" spans="1:26">
      <c r="A779" s="499" t="s">
        <v>8583</v>
      </c>
      <c r="B779" s="478" t="s">
        <v>8584</v>
      </c>
      <c r="C779" s="67">
        <v>1.6024863979810284</v>
      </c>
      <c r="D779" s="153">
        <v>1.2761273494093655</v>
      </c>
      <c r="E779" s="63">
        <v>7.7716812781516986E-2</v>
      </c>
      <c r="F779" s="19">
        <v>-9.1517752063602487</v>
      </c>
      <c r="G779" s="266">
        <v>1.6383262249730126</v>
      </c>
      <c r="H779" s="253">
        <v>-0.27775749876486405</v>
      </c>
      <c r="I779" s="19">
        <v>-9.1960950041401137</v>
      </c>
      <c r="J779" s="19">
        <v>-9.227038265761232</v>
      </c>
      <c r="K779" s="103">
        <v>-0.40280863665212796</v>
      </c>
      <c r="L779" s="19">
        <v>-9.2984373641769853</v>
      </c>
      <c r="M779" s="19">
        <v>-9.2452907762815268</v>
      </c>
      <c r="N779" s="19">
        <v>-9.3225521083446896</v>
      </c>
      <c r="O779" s="19">
        <v>-9.1371756333000924</v>
      </c>
      <c r="P779" s="19">
        <v>-9.1868508611135713</v>
      </c>
      <c r="Q779" s="275">
        <v>1.1251303774109269</v>
      </c>
      <c r="R779" s="166">
        <v>-1.0819671178797643</v>
      </c>
      <c r="S779" s="16">
        <v>1.5800465298169684</v>
      </c>
      <c r="T779" s="316">
        <v>-1.0533995569233899E-2</v>
      </c>
      <c r="U779" s="19">
        <v>-9.2423448977258325</v>
      </c>
      <c r="V779" s="134">
        <v>0.37894349506189301</v>
      </c>
      <c r="W779" s="79">
        <v>0.87988762488324301</v>
      </c>
      <c r="X779" s="502">
        <f>PEARSON(C779:W779,AB$2:AB$22)</f>
        <v>0.12807345061117073</v>
      </c>
      <c r="Y779" s="1070">
        <v>0.580204823044146</v>
      </c>
      <c r="Z779" s="1070">
        <v>0.56749199736590705</v>
      </c>
    </row>
    <row r="780" spans="1:26">
      <c r="A780" s="499" t="s">
        <v>3283</v>
      </c>
      <c r="B780" s="478" t="s">
        <v>3280</v>
      </c>
      <c r="C780" s="179">
        <v>0.49220738289016652</v>
      </c>
      <c r="D780" s="45">
        <v>-1.1671267866823654</v>
      </c>
      <c r="E780" s="187">
        <v>0.54755566314922743</v>
      </c>
      <c r="F780" s="132">
        <v>0.6952823968623052</v>
      </c>
      <c r="G780" s="255">
        <v>-1.4701591996461671</v>
      </c>
      <c r="H780" s="98">
        <v>-0.88169237316291171</v>
      </c>
      <c r="I780" s="2">
        <v>1.006763992282935</v>
      </c>
      <c r="J780" s="99">
        <v>0.25446326583374501</v>
      </c>
      <c r="K780" s="234">
        <v>-0.49894887085147938</v>
      </c>
      <c r="L780" s="38">
        <v>9.8525119139675321E-2</v>
      </c>
      <c r="M780" s="202">
        <v>-0.94857513620724476</v>
      </c>
      <c r="N780" s="168">
        <v>1.3528785395132337</v>
      </c>
      <c r="O780" s="19">
        <v>-9.7411105076981404</v>
      </c>
      <c r="P780" s="32">
        <v>3.2961384424576606E-2</v>
      </c>
      <c r="Q780" s="49">
        <v>-1.7483085072172997</v>
      </c>
      <c r="R780" s="174">
        <v>-1.6331413931467649</v>
      </c>
      <c r="S780" s="125">
        <v>-1.0293855290048233</v>
      </c>
      <c r="T780" s="242">
        <v>-0.13834286128903164</v>
      </c>
      <c r="U780" s="99">
        <v>0.26093730346750404</v>
      </c>
      <c r="V780" s="219">
        <v>0.278024091157757</v>
      </c>
      <c r="W780" s="231">
        <v>0.72864554036767826</v>
      </c>
      <c r="X780" s="502">
        <f>PEARSON(C780:W780,AB$2:AB$22)</f>
        <v>0.12805351750082869</v>
      </c>
      <c r="Y780" s="1070">
        <v>0.58020081615848196</v>
      </c>
      <c r="Z780" s="1070">
        <v>0.56786414724651102</v>
      </c>
    </row>
    <row r="781" spans="1:26">
      <c r="A781" s="499" t="s">
        <v>7749</v>
      </c>
      <c r="B781" s="478" t="s">
        <v>7746</v>
      </c>
      <c r="C781" s="54">
        <v>0.10927898509041663</v>
      </c>
      <c r="D781" s="134">
        <v>0.37314391361429861</v>
      </c>
      <c r="E781" s="189">
        <v>0.168038138534191</v>
      </c>
      <c r="F781" s="99">
        <v>0.24722702200540669</v>
      </c>
      <c r="G781" s="133">
        <v>5.0398009492317337E-3</v>
      </c>
      <c r="H781" s="116">
        <v>-0.54642229471757875</v>
      </c>
      <c r="I781" s="134">
        <v>0.37578816187730957</v>
      </c>
      <c r="J781" s="108">
        <v>-0.31168605344100292</v>
      </c>
      <c r="K781" s="3">
        <v>-0.34867413423796456</v>
      </c>
      <c r="L781" s="240">
        <v>0.52383469033779095</v>
      </c>
      <c r="M781" s="215">
        <v>-0.32484903356406936</v>
      </c>
      <c r="N781" s="194">
        <v>-1.2873617300106723</v>
      </c>
      <c r="O781" s="26">
        <v>2.537908942183802E-2</v>
      </c>
      <c r="P781" s="41">
        <v>0.51847732896146814</v>
      </c>
      <c r="Q781" s="106">
        <v>-7.2520355919817009E-2</v>
      </c>
      <c r="R781" s="242">
        <v>-0.14677691194142689</v>
      </c>
      <c r="S781" s="47">
        <v>-0.62092011264895097</v>
      </c>
      <c r="T781" s="38">
        <v>9.262445048631382E-2</v>
      </c>
      <c r="U781" s="218">
        <v>0.69634103637000777</v>
      </c>
      <c r="V781" s="270">
        <v>-0.50015190618022332</v>
      </c>
      <c r="W781" s="48">
        <v>-0.42537335695808892</v>
      </c>
      <c r="X781" s="502">
        <f>PEARSON(C781:W781,AB$2:AB$22)</f>
        <v>0.12799066431976169</v>
      </c>
      <c r="Y781" s="1070">
        <v>0.57992460107847599</v>
      </c>
      <c r="Z781" s="1070">
        <v>0.56797019372563096</v>
      </c>
    </row>
    <row r="782" spans="1:26">
      <c r="A782" s="499" t="s">
        <v>2329</v>
      </c>
      <c r="B782" s="478" t="s">
        <v>2328</v>
      </c>
      <c r="C782" s="96">
        <v>-0.37884088131576643</v>
      </c>
      <c r="D782" s="21">
        <v>0.40826428286359062</v>
      </c>
      <c r="E782" s="322">
        <v>-1.2341444474237608</v>
      </c>
      <c r="F782" s="33">
        <v>-0.20020158453770884</v>
      </c>
      <c r="G782" s="294">
        <v>0.98787387137359917</v>
      </c>
      <c r="H782" s="58">
        <v>-0.96115255421017876</v>
      </c>
      <c r="I782" s="179">
        <v>0.49348319233800259</v>
      </c>
      <c r="J782" s="151">
        <v>0.13974390436216166</v>
      </c>
      <c r="K782" s="67">
        <v>1.6108298432759074</v>
      </c>
      <c r="L782" s="59">
        <v>-0.15847372198924678</v>
      </c>
      <c r="M782" s="32">
        <v>3.2220157713623639E-2</v>
      </c>
      <c r="N782" s="220">
        <v>-9.9984151568782487E-2</v>
      </c>
      <c r="O782" s="112">
        <v>-1.2632220812549719</v>
      </c>
      <c r="P782" s="58">
        <v>-0.96620706787008481</v>
      </c>
      <c r="Q782" s="184">
        <v>-1.3689155160750548</v>
      </c>
      <c r="R782" s="58">
        <v>-0.96022785060784732</v>
      </c>
      <c r="S782" s="113">
        <v>-0.64059468900630723</v>
      </c>
      <c r="T782" s="22">
        <v>-5.8360728985699155E-2</v>
      </c>
      <c r="U782" s="79">
        <v>0.87781800414800615</v>
      </c>
      <c r="V782" s="254">
        <v>-0.52668758353652134</v>
      </c>
      <c r="W782" s="97">
        <v>-0.44843354608248892</v>
      </c>
      <c r="X782" s="502">
        <f>PEARSON(C782:W782,AB$2:AB$22)</f>
        <v>0.12777489475038709</v>
      </c>
      <c r="Y782" s="1070">
        <v>0.578073456769298</v>
      </c>
      <c r="Z782" s="1070">
        <v>0.566532893342241</v>
      </c>
    </row>
    <row r="783" spans="1:26">
      <c r="A783" s="499" t="s">
        <v>5054</v>
      </c>
      <c r="B783" s="478" t="s">
        <v>5053</v>
      </c>
      <c r="C783" s="19">
        <v>-10.398114135019467</v>
      </c>
      <c r="D783" s="442">
        <v>2.6768422200550095</v>
      </c>
      <c r="E783" s="19">
        <v>-10.421792650170449</v>
      </c>
      <c r="F783" s="19">
        <v>-10.380589027804122</v>
      </c>
      <c r="G783" s="19">
        <v>-10.382156829615827</v>
      </c>
      <c r="H783" s="19">
        <v>-10.478497225711553</v>
      </c>
      <c r="I783" s="19">
        <v>-10.424908825583987</v>
      </c>
      <c r="J783" s="19">
        <v>-10.455852087205106</v>
      </c>
      <c r="K783" s="19">
        <v>-10.42927252773867</v>
      </c>
      <c r="L783" s="19">
        <v>-10.527251185620859</v>
      </c>
      <c r="M783" s="19">
        <v>-10.474104597725399</v>
      </c>
      <c r="N783" s="19">
        <v>-10.551365929788561</v>
      </c>
      <c r="O783" s="19">
        <v>-10.365989454743966</v>
      </c>
      <c r="P783" s="19">
        <v>-10.415664682557445</v>
      </c>
      <c r="Q783" s="19">
        <v>-10.417467953220434</v>
      </c>
      <c r="R783" s="19">
        <v>-10.491693899251549</v>
      </c>
      <c r="S783" s="448">
        <v>3.8670887079636094</v>
      </c>
      <c r="T783" s="19">
        <v>-10.469313307526061</v>
      </c>
      <c r="U783" s="19">
        <v>-10.471158719169704</v>
      </c>
      <c r="V783" s="19">
        <v>-10.473412944439161</v>
      </c>
      <c r="W783" s="19">
        <v>-10.451752391156671</v>
      </c>
      <c r="X783" s="502">
        <f>PEARSON(C783:W783,AB$2:AB$22)</f>
        <v>0.12774910162374037</v>
      </c>
      <c r="Y783" s="1070">
        <v>0.58111590366431298</v>
      </c>
      <c r="Z783" s="1070">
        <v>0.56763128584719302</v>
      </c>
    </row>
    <row r="784" spans="1:26">
      <c r="A784" s="499" t="s">
        <v>7335</v>
      </c>
      <c r="B784" s="478" t="s">
        <v>7334</v>
      </c>
      <c r="C784" s="24">
        <v>0.79812847516225316</v>
      </c>
      <c r="D784" s="40">
        <v>0.29483501053045313</v>
      </c>
      <c r="E784" s="2">
        <v>1.0047069623715272</v>
      </c>
      <c r="F784" s="121">
        <v>0.66108800085730135</v>
      </c>
      <c r="G784" s="128">
        <v>-0.75572750254137511</v>
      </c>
      <c r="H784" s="117">
        <v>-1.224367273645911</v>
      </c>
      <c r="I784" s="44">
        <v>-0.73399309670602508</v>
      </c>
      <c r="J784" s="238">
        <v>-0.81760934800071272</v>
      </c>
      <c r="K784" s="95">
        <v>-1.7796075017833013</v>
      </c>
      <c r="L784" s="219">
        <v>0.27742524667976726</v>
      </c>
      <c r="M784" s="17">
        <v>-1.8404851637686381</v>
      </c>
      <c r="N784" s="215">
        <v>-0.32735650387895926</v>
      </c>
      <c r="O784" s="17">
        <v>-1.8399565910991622</v>
      </c>
      <c r="P784" s="18">
        <v>-0.38811172093836599</v>
      </c>
      <c r="Q784" s="270">
        <v>-0.50436680874380801</v>
      </c>
      <c r="R784" s="53">
        <v>0.84762487300600053</v>
      </c>
      <c r="S784" s="271">
        <v>0.90119428706687077</v>
      </c>
      <c r="T784" s="61">
        <v>0.57374280403333366</v>
      </c>
      <c r="U784" s="61">
        <v>0.56641832006196013</v>
      </c>
      <c r="V784" s="33">
        <v>-0.20094822403651713</v>
      </c>
      <c r="W784" s="322">
        <v>-1.239716408152622</v>
      </c>
      <c r="X784" s="502">
        <f>PEARSON(C784:W784,AB$2:AB$22)</f>
        <v>0.1272016322436838</v>
      </c>
      <c r="Y784" s="1070">
        <v>0.58547252925443205</v>
      </c>
      <c r="Z784" s="1070">
        <v>0.56887688664823099</v>
      </c>
    </row>
    <row r="785" spans="1:26">
      <c r="A785" s="499" t="s">
        <v>125</v>
      </c>
      <c r="B785" s="478" t="s">
        <v>126</v>
      </c>
      <c r="C785" s="140">
        <v>2.0520898689092055</v>
      </c>
      <c r="D785" s="141">
        <v>1.8791014011433462</v>
      </c>
      <c r="E785" s="87">
        <v>1.8314631424621552</v>
      </c>
      <c r="F785" s="146">
        <v>-3.4864668608784681</v>
      </c>
      <c r="G785" s="19">
        <v>-13.400587300863585</v>
      </c>
      <c r="H785" s="147">
        <v>-4.1298052046674432</v>
      </c>
      <c r="I785" s="139">
        <v>-4.3070712960654713</v>
      </c>
      <c r="J785" s="19">
        <v>-13.474282558452861</v>
      </c>
      <c r="K785" s="19">
        <v>-13.447702998986426</v>
      </c>
      <c r="L785" s="19">
        <v>-13.545681656868615</v>
      </c>
      <c r="M785" s="19">
        <v>-5.2024047659537009</v>
      </c>
      <c r="N785" s="19">
        <v>-13.569796401036319</v>
      </c>
      <c r="O785" s="144">
        <v>-4.6523695819188715</v>
      </c>
      <c r="P785" s="145">
        <v>-2.2494219031831428</v>
      </c>
      <c r="Q785" s="119">
        <v>-3.1004369542713368</v>
      </c>
      <c r="R785" s="67">
        <v>1.6009787737476164</v>
      </c>
      <c r="S785" s="142">
        <v>1.4495162977693232</v>
      </c>
      <c r="T785" s="67">
        <v>1.6107494161821931</v>
      </c>
      <c r="U785" s="19">
        <v>-6.3196641889751479</v>
      </c>
      <c r="V785" s="143">
        <v>-2.3732535924783291</v>
      </c>
      <c r="W785" s="19">
        <v>-13.470182862404426</v>
      </c>
      <c r="X785" s="502">
        <f>PEARSON(C785:W785,AB$2:AB$22)</f>
        <v>0.12707292132801154</v>
      </c>
      <c r="Y785" s="1070">
        <v>0.58338051953316294</v>
      </c>
      <c r="Z785" s="1070">
        <v>0.56871494931629996</v>
      </c>
    </row>
    <row r="786" spans="1:26">
      <c r="A786" s="499" t="s">
        <v>502</v>
      </c>
      <c r="B786" s="478" t="s">
        <v>499</v>
      </c>
      <c r="C786" s="271">
        <v>0.90640457042387834</v>
      </c>
      <c r="D786" s="315">
        <v>1.3034996392650178</v>
      </c>
      <c r="E786" s="24">
        <v>0.79749004123377798</v>
      </c>
      <c r="F786" s="329">
        <v>-4.2291677269979315</v>
      </c>
      <c r="G786" s="330">
        <v>-4.9595813387728258</v>
      </c>
      <c r="H786" s="331">
        <v>-3.4075820351267829</v>
      </c>
      <c r="I786" s="102">
        <v>-0.56745278305168301</v>
      </c>
      <c r="J786" s="272">
        <v>2.1060358612892482</v>
      </c>
      <c r="K786" s="210">
        <v>1.9839722760691521</v>
      </c>
      <c r="L786" s="324">
        <v>-3.8407044568415309</v>
      </c>
      <c r="M786" s="325">
        <v>-4.5425135435514816</v>
      </c>
      <c r="N786" s="326">
        <v>-3.0674719126019072</v>
      </c>
      <c r="O786" s="280">
        <v>-2.3363328014110736</v>
      </c>
      <c r="P786" s="327">
        <v>-4.6636795630188939</v>
      </c>
      <c r="Q786" s="328">
        <v>-2.9082856048229773</v>
      </c>
      <c r="R786" s="313">
        <v>-4.0751256002826324</v>
      </c>
      <c r="S786" s="90">
        <v>-3.3491870422277747</v>
      </c>
      <c r="T786" s="34">
        <v>-1.4334038472892818</v>
      </c>
      <c r="U786" s="114">
        <v>1.0297539972628398</v>
      </c>
      <c r="V786" s="296">
        <v>-2.2650125676652166</v>
      </c>
      <c r="W786" s="153">
        <v>1.2772747279494092</v>
      </c>
      <c r="X786" s="502">
        <f>PEARSON(C786:W786,AB$2:AB$22)</f>
        <v>0.12691733357558435</v>
      </c>
      <c r="Y786" s="1070">
        <v>0.58324381864856301</v>
      </c>
      <c r="Z786" s="1070">
        <v>0.56933328003674</v>
      </c>
    </row>
    <row r="787" spans="1:26">
      <c r="A787" s="499" t="s">
        <v>6531</v>
      </c>
      <c r="B787" s="478" t="s">
        <v>6528</v>
      </c>
      <c r="C787" s="19">
        <v>-12.40020570301513</v>
      </c>
      <c r="D787" s="19">
        <v>-12.421300500989423</v>
      </c>
      <c r="E787" s="134">
        <v>0.36602731409676059</v>
      </c>
      <c r="F787" s="19">
        <v>-12.382680595799785</v>
      </c>
      <c r="G787" s="248">
        <v>1.4120892853422242</v>
      </c>
      <c r="H787" s="273">
        <v>2.0488842243877152</v>
      </c>
      <c r="I787" s="92">
        <v>1.4934315914916307</v>
      </c>
      <c r="J787" s="250">
        <v>-1.0561576477249637</v>
      </c>
      <c r="K787" s="60">
        <v>-0.92396742350766181</v>
      </c>
      <c r="L787" s="19">
        <v>-12.52934275361652</v>
      </c>
      <c r="M787" s="42">
        <v>-0.77763082102404912</v>
      </c>
      <c r="N787" s="19">
        <v>-12.553457497784224</v>
      </c>
      <c r="O787" s="19">
        <v>-12.368081022739627</v>
      </c>
      <c r="P787" s="316">
        <v>-1.0252097343685478E-2</v>
      </c>
      <c r="Q787" s="19">
        <v>-12.419559521216097</v>
      </c>
      <c r="R787" s="244">
        <v>1.4748302538831881</v>
      </c>
      <c r="S787" s="162">
        <v>1.2566269435891224</v>
      </c>
      <c r="T787" s="224">
        <v>1.2275340685082388</v>
      </c>
      <c r="U787" s="19">
        <v>-12.473250287165365</v>
      </c>
      <c r="V787" s="19">
        <v>-12.475504512434823</v>
      </c>
      <c r="W787" s="19">
        <v>-12.453843959152334</v>
      </c>
      <c r="X787" s="502">
        <f>PEARSON(C787:W787,AB$2:AB$22)</f>
        <v>0.12676766605976517</v>
      </c>
      <c r="Y787" s="1070">
        <v>0.58382166457246298</v>
      </c>
      <c r="Z787" s="1070">
        <v>0.56876957897048896</v>
      </c>
    </row>
    <row r="788" spans="1:26">
      <c r="A788" s="499" t="s">
        <v>13345</v>
      </c>
      <c r="B788" s="478" t="s">
        <v>13346</v>
      </c>
      <c r="C788" s="28">
        <v>0.34005358801413227</v>
      </c>
      <c r="D788" s="152">
        <v>0.64727264004115437</v>
      </c>
      <c r="E788" s="74">
        <v>0.20444781241137167</v>
      </c>
      <c r="F788" s="238">
        <v>-0.81952032844964395</v>
      </c>
      <c r="G788" s="50">
        <v>1.0248776837531839</v>
      </c>
      <c r="H788" s="109">
        <v>-4.3172245595802981E-2</v>
      </c>
      <c r="I788" s="65">
        <v>-0.29714861285992017</v>
      </c>
      <c r="J788" s="145">
        <v>-2.2637734905101308</v>
      </c>
      <c r="K788" s="113">
        <v>-0.6411551523337834</v>
      </c>
      <c r="L788" s="220">
        <v>-9.9429594305374736E-2</v>
      </c>
      <c r="M788" s="250">
        <v>-1.0658609686070053</v>
      </c>
      <c r="N788" s="318">
        <v>-1.9225248864012425</v>
      </c>
      <c r="O788" s="217">
        <v>0.15802366219992764</v>
      </c>
      <c r="P788" s="217">
        <v>0.16117132846588139</v>
      </c>
      <c r="Q788" s="189">
        <v>0.16808807919066418</v>
      </c>
      <c r="R788" s="127">
        <v>0.31492365685244061</v>
      </c>
      <c r="S788" s="186">
        <v>0.35037236033700458</v>
      </c>
      <c r="T788" s="107">
        <v>0.81918224643037585</v>
      </c>
      <c r="U788" s="40">
        <v>0.29404300186610594</v>
      </c>
      <c r="V788" s="159">
        <v>-2.1878496803289567</v>
      </c>
      <c r="W788" s="26">
        <v>2.7624138977232857E-2</v>
      </c>
      <c r="X788" s="502">
        <f>PEARSON(C788:W788,AB$2:AB$22)</f>
        <v>0.12637410201506513</v>
      </c>
      <c r="Y788" s="1070">
        <v>0.58444919878791401</v>
      </c>
      <c r="Z788" s="1070">
        <v>0.56863076159499204</v>
      </c>
    </row>
    <row r="789" spans="1:26">
      <c r="A789" s="499" t="s">
        <v>6557</v>
      </c>
      <c r="B789" s="478" t="s">
        <v>6554</v>
      </c>
      <c r="C789" s="19">
        <v>-11.314268760136304</v>
      </c>
      <c r="D789" s="357">
        <v>1.9642053908500943</v>
      </c>
      <c r="E789" s="121">
        <v>0.67571864566996931</v>
      </c>
      <c r="F789" s="79">
        <v>0.88379215782632958</v>
      </c>
      <c r="G789" s="19">
        <v>-11.298311454732664</v>
      </c>
      <c r="H789" s="19">
        <v>-11.394651850828389</v>
      </c>
      <c r="I789" s="44">
        <v>-0.7293538825690612</v>
      </c>
      <c r="J789" s="19">
        <v>-11.372006712321943</v>
      </c>
      <c r="K789" s="19">
        <v>-11.345427152855507</v>
      </c>
      <c r="L789" s="19">
        <v>-11.443405810737696</v>
      </c>
      <c r="M789" s="19">
        <v>-11.390259222842237</v>
      </c>
      <c r="N789" s="237">
        <v>1.7204219395869766</v>
      </c>
      <c r="O789" s="19">
        <v>-11.282144079860803</v>
      </c>
      <c r="P789" s="19">
        <v>-11.331819307674282</v>
      </c>
      <c r="Q789" s="117">
        <v>-1.2096777952146669</v>
      </c>
      <c r="R789" s="209">
        <v>2.0153851220413643</v>
      </c>
      <c r="S789" s="19">
        <v>-11.3935194355962</v>
      </c>
      <c r="T789" s="341">
        <v>2.3352963972817218</v>
      </c>
      <c r="U789" s="19">
        <v>-11.387313344286541</v>
      </c>
      <c r="V789" s="19">
        <v>-11.389567569555997</v>
      </c>
      <c r="W789" s="241">
        <v>-2.1168390340380574</v>
      </c>
      <c r="X789" s="502">
        <f>PEARSON(C789:W789,AB$2:AB$22)</f>
        <v>0.12508522727126067</v>
      </c>
      <c r="Y789" s="1070">
        <v>0.58893885178593397</v>
      </c>
      <c r="Z789" s="1070">
        <v>0.57074299849944798</v>
      </c>
    </row>
    <row r="790" spans="1:26">
      <c r="A790" s="499" t="s">
        <v>7843</v>
      </c>
      <c r="B790" s="478" t="s">
        <v>7844</v>
      </c>
      <c r="C790" s="19">
        <v>-12.028292275483375</v>
      </c>
      <c r="D790" s="102">
        <v>-0.57562962196841616</v>
      </c>
      <c r="E790" s="19">
        <v>-12.051970790634357</v>
      </c>
      <c r="F790" s="19">
        <v>-12.01076716826803</v>
      </c>
      <c r="G790" s="332">
        <v>2.2095179413779311</v>
      </c>
      <c r="H790" s="19">
        <v>-12.108675366175461</v>
      </c>
      <c r="I790" s="19">
        <v>-12.055086966047895</v>
      </c>
      <c r="J790" s="191">
        <v>1.4243374149152643</v>
      </c>
      <c r="K790" s="19">
        <v>-12.059450668202579</v>
      </c>
      <c r="L790" s="415">
        <v>2.3917408021318862</v>
      </c>
      <c r="M790" s="107">
        <v>0.82561081641957501</v>
      </c>
      <c r="N790" s="19">
        <v>-12.181544070252473</v>
      </c>
      <c r="O790" s="19">
        <v>-11.996167595207876</v>
      </c>
      <c r="P790" s="19">
        <v>-12.045842823021355</v>
      </c>
      <c r="Q790" s="19">
        <v>-12.047646093684342</v>
      </c>
      <c r="R790" s="19">
        <v>-12.121872039715459</v>
      </c>
      <c r="S790" s="232">
        <v>1.533595749165894</v>
      </c>
      <c r="T790" s="192">
        <v>1.6329101460144775</v>
      </c>
      <c r="U790" s="19">
        <v>-12.101336859633612</v>
      </c>
      <c r="V790" s="19">
        <v>-12.103591084903067</v>
      </c>
      <c r="W790" s="19">
        <v>-12.081930531620579</v>
      </c>
      <c r="X790" s="502">
        <f>PEARSON(C790:W790,AB$2:AB$22)</f>
        <v>0.12454870018735094</v>
      </c>
      <c r="Y790" s="1070">
        <v>0.59081339123897902</v>
      </c>
      <c r="Z790" s="1070">
        <v>0.57143475062989901</v>
      </c>
    </row>
    <row r="791" spans="1:26">
      <c r="A791" s="499" t="s">
        <v>4604</v>
      </c>
      <c r="B791" s="478" t="s">
        <v>4601</v>
      </c>
      <c r="C791" s="19">
        <v>-7.0118307939592714</v>
      </c>
      <c r="D791" s="352">
        <v>-3.0785006168064166</v>
      </c>
      <c r="E791" s="89">
        <v>1.7422333264824872</v>
      </c>
      <c r="F791" s="8">
        <v>-1.6991112077320962</v>
      </c>
      <c r="G791" s="77">
        <v>-1.6476802659169354</v>
      </c>
      <c r="H791" s="335">
        <v>-4.0219541295578534</v>
      </c>
      <c r="I791" s="419">
        <v>-4.2664134945761791</v>
      </c>
      <c r="J791" s="22">
        <v>-5.5280857262071326E-2</v>
      </c>
      <c r="K791" s="67">
        <v>1.6116912934487788</v>
      </c>
      <c r="L791" s="19">
        <v>-8.033647520751682</v>
      </c>
      <c r="M791" s="142">
        <v>1.4446243128285647</v>
      </c>
      <c r="N791" s="147">
        <v>-4.1426447744366151</v>
      </c>
      <c r="O791" s="19">
        <v>-5.4662637982755982</v>
      </c>
      <c r="P791" s="19">
        <v>-15.62334403673904</v>
      </c>
      <c r="Q791" s="120">
        <v>1.202188508273595</v>
      </c>
      <c r="R791" s="135">
        <v>1.0828066947504724</v>
      </c>
      <c r="S791" s="222">
        <v>1.5767083810120264</v>
      </c>
      <c r="T791" s="76">
        <v>1.0605099415169907</v>
      </c>
      <c r="U791" s="52">
        <v>-1.1165691618943234</v>
      </c>
      <c r="V791" s="19">
        <v>-6.2557466921490557</v>
      </c>
      <c r="W791" s="19">
        <v>-8.7430591540640545</v>
      </c>
      <c r="X791" s="502">
        <f>PEARSON(C791:W791,AB$2:AB$22)</f>
        <v>0.1245201002518745</v>
      </c>
      <c r="Y791" s="1070">
        <v>0.59054167606574604</v>
      </c>
      <c r="Z791" s="1070">
        <v>0.57154624124029196</v>
      </c>
    </row>
    <row r="792" spans="1:26">
      <c r="A792" s="499" t="s">
        <v>3997</v>
      </c>
      <c r="B792" s="478" t="s">
        <v>3994</v>
      </c>
      <c r="C792" s="114">
        <v>1.0360916563965021</v>
      </c>
      <c r="D792" s="121">
        <v>0.66536067933427634</v>
      </c>
      <c r="E792" s="127">
        <v>0.31390733655501585</v>
      </c>
      <c r="F792" s="82">
        <v>-0.84004747779170463</v>
      </c>
      <c r="G792" s="42">
        <v>-0.78575434877141825</v>
      </c>
      <c r="H792" s="196">
        <v>-0.16790726577380752</v>
      </c>
      <c r="I792" s="128">
        <v>-0.75875280218479457</v>
      </c>
      <c r="J792" s="58">
        <v>-0.95441947619212208</v>
      </c>
      <c r="K792" s="108">
        <v>-0.31849167355465885</v>
      </c>
      <c r="L792" s="150">
        <v>-1.8036275417347281</v>
      </c>
      <c r="M792" s="219">
        <v>0.27150456440130066</v>
      </c>
      <c r="N792" s="255">
        <v>-1.4722449885952096</v>
      </c>
      <c r="O792" s="228">
        <v>-0.60354278818288831</v>
      </c>
      <c r="P792" s="157">
        <v>-1.5915311834025259</v>
      </c>
      <c r="Q792" s="215">
        <v>-0.32396703815697192</v>
      </c>
      <c r="R792" s="152">
        <v>0.65528212046803003</v>
      </c>
      <c r="S792" s="15">
        <v>0.20956364741072872</v>
      </c>
      <c r="T792" s="232">
        <v>1.5207651967522817</v>
      </c>
      <c r="U792" s="69">
        <v>-2.0503999696204414</v>
      </c>
      <c r="V792" s="219">
        <v>0.27208698961405381</v>
      </c>
      <c r="W792" s="61">
        <v>0.57540874064160941</v>
      </c>
      <c r="X792" s="502">
        <f>PEARSON(C792:W792,AB$2:AB$22)</f>
        <v>0.12377042347378232</v>
      </c>
      <c r="Y792" s="1070">
        <v>0.59463143904425597</v>
      </c>
      <c r="Z792" s="1070">
        <v>0.57399986560555305</v>
      </c>
    </row>
    <row r="793" spans="1:26">
      <c r="A793" s="499" t="s">
        <v>183</v>
      </c>
      <c r="B793" s="479" t="s">
        <v>182</v>
      </c>
      <c r="C793" s="36">
        <v>-0.68249641888261137</v>
      </c>
      <c r="D793" s="30">
        <v>-0.69724285999560243</v>
      </c>
      <c r="E793" s="22">
        <v>-6.8296454374460996E-2</v>
      </c>
      <c r="F793" s="128">
        <v>-0.76007081652801256</v>
      </c>
      <c r="G793" s="194">
        <v>-1.2940114226054553</v>
      </c>
      <c r="H793" s="55">
        <v>-2.1453503479900573</v>
      </c>
      <c r="I793" s="98">
        <v>-0.89122486436452986</v>
      </c>
      <c r="J793" s="70">
        <v>-2.0489024836436798</v>
      </c>
      <c r="K793" s="206">
        <v>-4.7970256137079312</v>
      </c>
      <c r="L793" s="209">
        <v>2.0190742415300438</v>
      </c>
      <c r="M793" s="25">
        <v>0.47241402837902396</v>
      </c>
      <c r="N793" s="210">
        <v>1.9797839227405776</v>
      </c>
      <c r="O793" s="211">
        <v>-3.616708003364292</v>
      </c>
      <c r="P793" s="61">
        <v>0.56003363213011659</v>
      </c>
      <c r="Q793" s="124">
        <v>-0.46222228541216853</v>
      </c>
      <c r="R793" s="39">
        <v>0.58758947987897903</v>
      </c>
      <c r="S793" s="61">
        <v>0.56738720587608704</v>
      </c>
      <c r="T793" s="179">
        <v>0.48818085638552117</v>
      </c>
      <c r="U793" s="207">
        <v>-4.5125702026201342</v>
      </c>
      <c r="V793" s="29">
        <v>-1.505863026166312</v>
      </c>
      <c r="W793" s="208">
        <v>-1.6646980819790134</v>
      </c>
      <c r="X793" s="502">
        <f>PEARSON(C793:W793,AB$2:AB$22)</f>
        <v>0.12301378788628638</v>
      </c>
      <c r="Y793" s="1070">
        <v>0.59652385016265297</v>
      </c>
      <c r="Z793" s="1070">
        <v>0.57469975459679501</v>
      </c>
    </row>
    <row r="794" spans="1:26">
      <c r="A794" s="499" t="s">
        <v>2929</v>
      </c>
      <c r="B794" s="478" t="s">
        <v>2926</v>
      </c>
      <c r="C794" s="62">
        <v>-0.11892863376754864</v>
      </c>
      <c r="D794" s="309">
        <v>-3.9552670657793354</v>
      </c>
      <c r="E794" s="240">
        <v>0.52200164865144982</v>
      </c>
      <c r="F794" s="222">
        <v>1.5655156305518783</v>
      </c>
      <c r="G794" s="6">
        <v>-2.4966834414999544</v>
      </c>
      <c r="H794" s="71">
        <v>-2.6278766909704934</v>
      </c>
      <c r="I794" s="137">
        <v>0.7440031104760767</v>
      </c>
      <c r="J794" s="50">
        <v>1.0118069909380469</v>
      </c>
      <c r="K794" s="135">
        <v>1.0874140989116927</v>
      </c>
      <c r="L794" s="247">
        <v>-2.6728368230180455</v>
      </c>
      <c r="M794" s="238">
        <v>-0.8304528447501579</v>
      </c>
      <c r="N794" s="124">
        <v>-0.4666553424691135</v>
      </c>
      <c r="O794" s="19">
        <v>-13.018729542074196</v>
      </c>
      <c r="P794" s="268">
        <v>-1.0002018456521642</v>
      </c>
      <c r="Q794" s="133">
        <v>1.6332209114349968E-3</v>
      </c>
      <c r="R794" s="134">
        <v>0.37385838551005807</v>
      </c>
      <c r="S794" s="135">
        <v>1.0820570398478588</v>
      </c>
      <c r="T794" s="294">
        <v>0.9728907474982581</v>
      </c>
      <c r="U794" s="243">
        <v>-4.5886234298791306</v>
      </c>
      <c r="V794" s="49">
        <v>-1.7523181508325718</v>
      </c>
      <c r="W794" s="108">
        <v>-0.31164841638540208</v>
      </c>
      <c r="X794" s="502">
        <f>PEARSON(C794:W794,AB$2:AB$22)</f>
        <v>0.12215800965862171</v>
      </c>
      <c r="Y794" s="1070">
        <v>0.59832962168570503</v>
      </c>
      <c r="Z794" s="1070">
        <v>0.57531360282724797</v>
      </c>
    </row>
    <row r="795" spans="1:26">
      <c r="A795" s="499" t="s">
        <v>2323</v>
      </c>
      <c r="B795" s="478" t="s">
        <v>2320</v>
      </c>
      <c r="C795" s="353">
        <v>-3.4631106396164353</v>
      </c>
      <c r="D795" s="19">
        <v>-14.260785658002122</v>
      </c>
      <c r="E795" s="60">
        <v>-0.91194043113641987</v>
      </c>
      <c r="F795" s="19">
        <v>-14.222165752812483</v>
      </c>
      <c r="G795" s="119">
        <v>-3.0906010514245059</v>
      </c>
      <c r="H795" s="368">
        <v>-2.6969353049717428</v>
      </c>
      <c r="I795" s="240">
        <v>0.53437763572925434</v>
      </c>
      <c r="J795" s="109">
        <v>-3.5441406910201055E-2</v>
      </c>
      <c r="K795" s="134">
        <v>0.37734831327606522</v>
      </c>
      <c r="L795" s="224">
        <v>1.2287623525115208</v>
      </c>
      <c r="M795" s="200">
        <v>0.62765818707683818</v>
      </c>
      <c r="N795" s="349">
        <v>2.2840445110210346</v>
      </c>
      <c r="O795" s="19">
        <v>-14.207566179752328</v>
      </c>
      <c r="P795" s="19">
        <v>-14.257241407565807</v>
      </c>
      <c r="Q795" s="19">
        <v>-14.259044678228795</v>
      </c>
      <c r="R795" s="19">
        <v>-14.333270624259912</v>
      </c>
      <c r="S795" s="105">
        <v>-1.9999094567758722</v>
      </c>
      <c r="T795" s="19">
        <v>-14.310890032534422</v>
      </c>
      <c r="U795" s="357">
        <v>1.9571173155789956</v>
      </c>
      <c r="V795" s="88">
        <v>1.8035724093588903</v>
      </c>
      <c r="W795" s="19">
        <v>-14.293329116165033</v>
      </c>
      <c r="X795" s="502">
        <f>PEARSON(C795:W795,AB$2:AB$22)</f>
        <v>0.1217432860352177</v>
      </c>
      <c r="Y795" s="1070">
        <v>0.59897593643358904</v>
      </c>
      <c r="Z795" s="1070">
        <v>0.57481237528606499</v>
      </c>
    </row>
    <row r="796" spans="1:26">
      <c r="A796" s="499" t="s">
        <v>13414</v>
      </c>
      <c r="B796" s="478" t="s">
        <v>13413</v>
      </c>
      <c r="C796" s="19">
        <v>-13.713904522545208</v>
      </c>
      <c r="D796" s="19">
        <v>-13.734999320519499</v>
      </c>
      <c r="E796" s="79">
        <v>0.87579567719567653</v>
      </c>
      <c r="F796" s="13">
        <v>1.3767668269861797</v>
      </c>
      <c r="G796" s="182">
        <v>-0.25199971137079263</v>
      </c>
      <c r="H796" s="151">
        <v>0.14557164672349893</v>
      </c>
      <c r="I796" s="254">
        <v>-0.53087834510034249</v>
      </c>
      <c r="J796" s="42">
        <v>-0.77735173184486073</v>
      </c>
      <c r="K796" s="82">
        <v>-0.84231019940411045</v>
      </c>
      <c r="L796" s="18">
        <v>-0.39987129149241679</v>
      </c>
      <c r="M796" s="19">
        <v>-13.789894985251141</v>
      </c>
      <c r="N796" s="385">
        <v>2.3557056648971768</v>
      </c>
      <c r="O796" s="58">
        <v>-0.96772189568902101</v>
      </c>
      <c r="P796" s="114">
        <v>1.0388455395809062</v>
      </c>
      <c r="Q796" s="74">
        <v>0.19463663264562711</v>
      </c>
      <c r="R796" s="19">
        <v>-13.80748428677729</v>
      </c>
      <c r="S796" s="19">
        <v>-13.793155198005106</v>
      </c>
      <c r="T796" s="121">
        <v>0.66555392123764801</v>
      </c>
      <c r="U796" s="19">
        <v>-13.786949106695445</v>
      </c>
      <c r="V796" s="132">
        <v>0.69199990157929747</v>
      </c>
      <c r="W796" s="19">
        <v>-13.767542778682412</v>
      </c>
      <c r="X796" s="502">
        <f>PEARSON(C796:W796,AB$2:AB$22)</f>
        <v>0.1215978288666658</v>
      </c>
      <c r="Y796" s="1070">
        <v>0.59864626571976298</v>
      </c>
      <c r="Z796" s="1070">
        <v>0.57524355895109802</v>
      </c>
    </row>
    <row r="797" spans="1:26">
      <c r="A797" s="499" t="s">
        <v>1737</v>
      </c>
      <c r="B797" s="478" t="s">
        <v>1734</v>
      </c>
      <c r="C797" s="19">
        <v>-12.433329406008859</v>
      </c>
      <c r="D797" s="99">
        <v>0.2467149852241616</v>
      </c>
      <c r="E797" s="68">
        <v>-0.90418318909455409</v>
      </c>
      <c r="F797" s="233">
        <v>0.23447336665354235</v>
      </c>
      <c r="G797" s="19">
        <v>-12.417372100605219</v>
      </c>
      <c r="H797" s="19">
        <v>-12.513712496700945</v>
      </c>
      <c r="I797" s="265">
        <v>1.7812437487861132</v>
      </c>
      <c r="J797" s="294">
        <v>0.97564927717928474</v>
      </c>
      <c r="K797" s="359">
        <v>2.0764755237149561</v>
      </c>
      <c r="L797" s="123">
        <v>-1.7589402076836194</v>
      </c>
      <c r="M797" s="19">
        <v>-12.509319868714792</v>
      </c>
      <c r="N797" s="19">
        <v>-12.586581200777953</v>
      </c>
      <c r="O797" s="275">
        <v>1.1133467296660795</v>
      </c>
      <c r="P797" s="19">
        <v>-12.450879953546835</v>
      </c>
      <c r="Q797" s="135">
        <v>1.0799392190641115</v>
      </c>
      <c r="R797" s="271">
        <v>0.90051647228159559</v>
      </c>
      <c r="S797" s="40">
        <v>0.30192153596921811</v>
      </c>
      <c r="T797" s="108">
        <v>-0.30897707265868024</v>
      </c>
      <c r="U797" s="19">
        <v>-12.506373990159096</v>
      </c>
      <c r="V797" s="19">
        <v>-12.508628215428551</v>
      </c>
      <c r="W797" s="19">
        <v>-12.486967662146062</v>
      </c>
      <c r="X797" s="502">
        <f>PEARSON(C797:W797,AB$2:AB$22)</f>
        <v>0.12158916537100962</v>
      </c>
      <c r="Y797" s="1070">
        <v>0.59886814343606098</v>
      </c>
      <c r="Z797" s="1070">
        <v>0.57508260372186304</v>
      </c>
    </row>
    <row r="798" spans="1:26">
      <c r="A798" s="499" t="s">
        <v>1018</v>
      </c>
      <c r="B798" s="478" t="s">
        <v>1015</v>
      </c>
      <c r="C798" s="125">
        <v>-1.0195643772005993</v>
      </c>
      <c r="D798" s="114">
        <v>1.037044642865349</v>
      </c>
      <c r="E798" s="64">
        <v>1.1067960908946266</v>
      </c>
      <c r="F798" s="19">
        <v>-9.3282073074731606</v>
      </c>
      <c r="G798" s="38">
        <v>9.8445739915528213E-2</v>
      </c>
      <c r="H798" s="19">
        <v>-9.4261155053805901</v>
      </c>
      <c r="I798" s="231">
        <v>0.72667002355863164</v>
      </c>
      <c r="J798" s="152">
        <v>0.64967481642341651</v>
      </c>
      <c r="K798" s="220">
        <v>-0.10101560489965913</v>
      </c>
      <c r="L798" s="92">
        <v>1.4936942527208874</v>
      </c>
      <c r="M798" s="19">
        <v>-9.421722877394437</v>
      </c>
      <c r="N798" s="50">
        <v>1.0228947631119203</v>
      </c>
      <c r="O798" s="102">
        <v>-0.5702625205250107</v>
      </c>
      <c r="P798" s="127">
        <v>0.32325341834249621</v>
      </c>
      <c r="Q798" s="19">
        <v>-9.3650862328894711</v>
      </c>
      <c r="R798" s="109">
        <v>-3.5154077991423095E-2</v>
      </c>
      <c r="S798" s="104">
        <v>-0.59497538868374555</v>
      </c>
      <c r="T798" s="19">
        <v>-9.4169315871950978</v>
      </c>
      <c r="U798" s="19">
        <v>-9.4187769988387409</v>
      </c>
      <c r="V798" s="126">
        <v>0.44813212390327029</v>
      </c>
      <c r="W798" s="134">
        <v>0.36796428548001309</v>
      </c>
      <c r="X798" s="502">
        <f>PEARSON(C798:W798,AB$2:AB$22)</f>
        <v>0.12110076357441273</v>
      </c>
      <c r="Y798" s="1070">
        <v>0.60082011470478802</v>
      </c>
      <c r="Z798" s="1070">
        <v>0.57620775272353997</v>
      </c>
    </row>
    <row r="799" spans="1:26">
      <c r="A799" s="499" t="s">
        <v>2157</v>
      </c>
      <c r="B799" s="478" t="s">
        <v>2158</v>
      </c>
      <c r="C799" s="19">
        <v>-11.470486854363845</v>
      </c>
      <c r="D799" s="19">
        <v>-11.491581652338137</v>
      </c>
      <c r="E799" s="19">
        <v>-11.494165369514826</v>
      </c>
      <c r="F799" s="19">
        <v>-11.4529617471485</v>
      </c>
      <c r="G799" s="125">
        <v>-1.0127151423212899</v>
      </c>
      <c r="H799" s="19">
        <v>-11.550869945055929</v>
      </c>
      <c r="I799" s="367">
        <v>2.149733446854257</v>
      </c>
      <c r="J799" s="402">
        <v>2.6248726589212907</v>
      </c>
      <c r="K799" s="344">
        <v>3.0695118792980454</v>
      </c>
      <c r="L799" s="19">
        <v>-11.599623904965236</v>
      </c>
      <c r="M799" s="19">
        <v>-11.546477317069776</v>
      </c>
      <c r="N799" s="3">
        <v>-0.34437312687696886</v>
      </c>
      <c r="O799" s="19">
        <v>-11.438362174088343</v>
      </c>
      <c r="P799" s="234">
        <v>-0.49212211725643329</v>
      </c>
      <c r="Q799" s="19">
        <v>-11.489840672564812</v>
      </c>
      <c r="R799" s="19">
        <v>-11.564066618595927</v>
      </c>
      <c r="S799" s="19">
        <v>-11.549737529823741</v>
      </c>
      <c r="T799" s="19">
        <v>-11.541686026870437</v>
      </c>
      <c r="U799" s="19">
        <v>-11.543531438514082</v>
      </c>
      <c r="V799" s="19">
        <v>-11.545785663783539</v>
      </c>
      <c r="W799" s="19">
        <v>-11.524125110501048</v>
      </c>
      <c r="X799" s="502">
        <f>PEARSON(C799:W799,AB$2:AB$22)</f>
        <v>0.12099718132045302</v>
      </c>
      <c r="Y799" s="1070">
        <v>0.60119840765272703</v>
      </c>
      <c r="Z799" s="1070">
        <v>0.57619639554461</v>
      </c>
    </row>
    <row r="800" spans="1:26">
      <c r="A800" s="499" t="s">
        <v>8553</v>
      </c>
      <c r="B800" s="478" t="s">
        <v>8554</v>
      </c>
      <c r="C800" s="182">
        <v>-0.2571317009327132</v>
      </c>
      <c r="D800" s="62">
        <v>-0.10984159934046185</v>
      </c>
      <c r="E800" s="32">
        <v>4.4436673169453357E-2</v>
      </c>
      <c r="F800" s="19">
        <v>-12.150805246231625</v>
      </c>
      <c r="G800" s="129">
        <v>-4.3506811922897359</v>
      </c>
      <c r="H800" s="19">
        <v>-12.248713444139053</v>
      </c>
      <c r="I800" s="19">
        <v>-12.195125044011487</v>
      </c>
      <c r="J800" s="19">
        <v>-12.226068305632607</v>
      </c>
      <c r="K800" s="19">
        <v>-12.199488746166171</v>
      </c>
      <c r="L800" s="19">
        <v>-12.29746740404836</v>
      </c>
      <c r="M800" s="19">
        <v>-12.244320816152902</v>
      </c>
      <c r="N800" s="19">
        <v>-12.321582148216065</v>
      </c>
      <c r="O800" s="397">
        <v>-4.6060508878305937</v>
      </c>
      <c r="P800" s="336">
        <v>-4.7232405323428042</v>
      </c>
      <c r="Q800" s="307">
        <v>2.5359762313155052</v>
      </c>
      <c r="R800" s="332">
        <v>2.2170375475368469</v>
      </c>
      <c r="S800" s="365">
        <v>2.2459067591252948</v>
      </c>
      <c r="T800" s="232">
        <v>1.5273923104108</v>
      </c>
      <c r="U800" s="19">
        <v>-12.241374937597206</v>
      </c>
      <c r="V800" s="19">
        <v>-12.243629162866663</v>
      </c>
      <c r="W800" s="19">
        <v>-12.221968609584172</v>
      </c>
      <c r="X800" s="502">
        <f>PEARSON(C800:W800,AB$2:AB$22)</f>
        <v>0.12048420186517897</v>
      </c>
      <c r="Y800" s="1070">
        <v>0.60375176353304205</v>
      </c>
      <c r="Z800" s="1070">
        <v>0.57751925767946599</v>
      </c>
    </row>
    <row r="801" spans="1:26">
      <c r="A801" s="499" t="s">
        <v>7889</v>
      </c>
      <c r="B801" s="478" t="s">
        <v>7886</v>
      </c>
      <c r="C801" s="172">
        <v>-3.2887076612889978</v>
      </c>
      <c r="D801" s="2">
        <v>1.0067939346544719</v>
      </c>
      <c r="E801" s="92">
        <v>1.487827620810712</v>
      </c>
      <c r="F801" s="113">
        <v>-0.64770444775182257</v>
      </c>
      <c r="G801" s="305">
        <v>-2.7417470386553235</v>
      </c>
      <c r="H801" s="215">
        <v>-0.32437426566281147</v>
      </c>
      <c r="I801" s="262">
        <v>1.6939119686145754</v>
      </c>
      <c r="J801" s="111">
        <v>-2.3432598696527687</v>
      </c>
      <c r="K801" s="143">
        <v>-2.3768667038919875</v>
      </c>
      <c r="L801" s="310">
        <v>-2.611533737834757</v>
      </c>
      <c r="M801" s="15">
        <v>0.21172459032407545</v>
      </c>
      <c r="N801" s="28">
        <v>0.3401912186577164</v>
      </c>
      <c r="O801" s="234">
        <v>-0.48828876680467009</v>
      </c>
      <c r="P801" s="30">
        <v>-0.70087940188283593</v>
      </c>
      <c r="Q801" s="121">
        <v>0.66436706735920714</v>
      </c>
      <c r="R801" s="316">
        <v>-1.0919444456015481E-2</v>
      </c>
      <c r="S801" s="218">
        <v>0.6965571898977112</v>
      </c>
      <c r="T801" s="150">
        <v>-1.8099851890278078</v>
      </c>
      <c r="U801" s="126">
        <v>0.44598605257055191</v>
      </c>
      <c r="V801" s="151">
        <v>0.14030495686033606</v>
      </c>
      <c r="W801" s="19">
        <v>-6.800204198226095</v>
      </c>
      <c r="X801" s="502">
        <f>PEARSON(C801:W801,AB$2:AB$22)</f>
        <v>0.11964746750799521</v>
      </c>
      <c r="Y801" s="1070">
        <v>0.60520582291283997</v>
      </c>
      <c r="Z801" s="1070">
        <v>0.57816122589827101</v>
      </c>
    </row>
    <row r="802" spans="1:26">
      <c r="A802" s="499" t="s">
        <v>3409</v>
      </c>
      <c r="B802" s="478" t="s">
        <v>3410</v>
      </c>
      <c r="C802" s="48">
        <v>-0.42384075747011907</v>
      </c>
      <c r="D802" s="316">
        <v>-1.8200513867860469E-2</v>
      </c>
      <c r="E802" s="268">
        <v>-1.0077654770361502</v>
      </c>
      <c r="F802" s="238">
        <v>-0.82425510439772287</v>
      </c>
      <c r="G802" s="74">
        <v>0.19673963023191243</v>
      </c>
      <c r="H802" s="160">
        <v>0.38480426419614105</v>
      </c>
      <c r="I802" s="41">
        <v>0.50536776172665321</v>
      </c>
      <c r="J802" s="231">
        <v>0.72287469362438062</v>
      </c>
      <c r="K802" s="23">
        <v>0.94934411722978396</v>
      </c>
      <c r="L802" s="64">
        <v>1.1017280218944445</v>
      </c>
      <c r="M802" s="96">
        <v>-0.36548238366873398</v>
      </c>
      <c r="N802" s="94">
        <v>-1.6076570005815394</v>
      </c>
      <c r="O802" s="42">
        <v>-0.78988605706478199</v>
      </c>
      <c r="P802" s="163">
        <v>-1.1651256243684305</v>
      </c>
      <c r="Q802" s="60">
        <v>-0.9137992195229464</v>
      </c>
      <c r="R802" s="97">
        <v>-0.44541908241194028</v>
      </c>
      <c r="S802" s="103">
        <v>-0.41392325119172463</v>
      </c>
      <c r="T802" s="99">
        <v>0.24830684151445581</v>
      </c>
      <c r="U802" s="158">
        <v>-2.4641177619347299</v>
      </c>
      <c r="V802" s="109">
        <v>-3.3237591745033809E-2</v>
      </c>
      <c r="W802" s="135">
        <v>1.0809995747166585</v>
      </c>
      <c r="X802" s="502">
        <f>PEARSON(C802:W802,AB$2:AB$22)</f>
        <v>0.11904020192300084</v>
      </c>
      <c r="Y802" s="1070">
        <v>0.60836823706194498</v>
      </c>
      <c r="Z802" s="1070">
        <v>0.57893548360180003</v>
      </c>
    </row>
    <row r="803" spans="1:26">
      <c r="A803" s="499" t="s">
        <v>6433</v>
      </c>
      <c r="B803" s="478" t="s">
        <v>6430</v>
      </c>
      <c r="C803" s="151">
        <v>0.13075287940835134</v>
      </c>
      <c r="D803" s="190">
        <v>0.9228119355018779</v>
      </c>
      <c r="E803" s="204">
        <v>2.1997087982612649</v>
      </c>
      <c r="F803" s="66">
        <v>5.6223668243010845E-2</v>
      </c>
      <c r="G803" s="181">
        <v>-1.1026303900418477</v>
      </c>
      <c r="H803" s="25">
        <v>0.46915375297050582</v>
      </c>
      <c r="I803" s="143">
        <v>-2.3685475413418882</v>
      </c>
      <c r="J803" s="255">
        <v>-1.4655515740344389</v>
      </c>
      <c r="K803" s="297">
        <v>-1.4556338609839121</v>
      </c>
      <c r="L803" s="19">
        <v>-10.767166831605145</v>
      </c>
      <c r="M803" s="126">
        <v>0.46065298661962134</v>
      </c>
      <c r="N803" s="19">
        <v>-10.79128157577285</v>
      </c>
      <c r="O803" s="19">
        <v>-10.605905100728252</v>
      </c>
      <c r="P803" s="198">
        <v>-2.5427791932706558</v>
      </c>
      <c r="Q803" s="17">
        <v>-1.8407704636245346</v>
      </c>
      <c r="R803" s="183">
        <v>-2.6423637669906377</v>
      </c>
      <c r="S803" s="112">
        <v>-1.2516337787399321</v>
      </c>
      <c r="T803" s="151">
        <v>0.13615935125384127</v>
      </c>
      <c r="U803" s="156">
        <v>1.1422351902496835</v>
      </c>
      <c r="V803" s="107">
        <v>0.81685435087786429</v>
      </c>
      <c r="W803" s="64">
        <v>1.09003687747727</v>
      </c>
      <c r="X803" s="502">
        <f>PEARSON(C803:W803,AB$2:AB$22)</f>
        <v>0.11881393637590619</v>
      </c>
      <c r="Y803" s="1070">
        <v>0.60837139642527205</v>
      </c>
      <c r="Z803" s="1070">
        <v>0.57856570293593101</v>
      </c>
    </row>
    <row r="804" spans="1:26">
      <c r="A804" s="499" t="s">
        <v>12898</v>
      </c>
      <c r="B804" s="478" t="s">
        <v>12895</v>
      </c>
      <c r="C804" s="19">
        <v>-15.048094188622793</v>
      </c>
      <c r="D804" s="346">
        <v>-2.5617850698077294</v>
      </c>
      <c r="E804" s="75">
        <v>-2.9841347359714026</v>
      </c>
      <c r="F804" s="23">
        <v>0.94579821458317026</v>
      </c>
      <c r="G804" s="25">
        <v>0.46542033485487794</v>
      </c>
      <c r="H804" s="33">
        <v>-0.20259138313602382</v>
      </c>
      <c r="I804" s="19">
        <v>-15.074888879187313</v>
      </c>
      <c r="J804" s="62">
        <v>-0.12405130266894096</v>
      </c>
      <c r="K804" s="44">
        <v>-0.71697664890395463</v>
      </c>
      <c r="L804" s="72">
        <v>1.9000600187368066</v>
      </c>
      <c r="M804" s="2">
        <v>0.99985551842034515</v>
      </c>
      <c r="N804" s="332">
        <v>2.2127976097234838</v>
      </c>
      <c r="O804" s="73">
        <v>-0.74213129055952776</v>
      </c>
      <c r="P804" s="19">
        <v>-15.065644736160772</v>
      </c>
      <c r="Q804" s="19">
        <v>-15.06744800682376</v>
      </c>
      <c r="R804" s="228">
        <v>-0.6024537339458117</v>
      </c>
      <c r="S804" s="97">
        <v>-0.4471862966077394</v>
      </c>
      <c r="T804" s="19">
        <v>-15.119293361129387</v>
      </c>
      <c r="U804" s="19">
        <v>-15.121138772773032</v>
      </c>
      <c r="V804" s="11">
        <v>0.77011722090509427</v>
      </c>
      <c r="W804" s="220">
        <v>-9.0880422402988797E-2</v>
      </c>
      <c r="X804" s="502">
        <f>PEARSON(C804:W804,AB$2:AB$22)</f>
        <v>0.11875741605367691</v>
      </c>
      <c r="Y804" s="1070">
        <v>0.60777978290674595</v>
      </c>
      <c r="Z804" s="1070">
        <v>0.57912178972625605</v>
      </c>
    </row>
    <row r="805" spans="1:26">
      <c r="A805" s="499" t="s">
        <v>5044</v>
      </c>
      <c r="B805" s="478" t="s">
        <v>5045</v>
      </c>
      <c r="C805" s="158">
        <v>-2.464907147319908</v>
      </c>
      <c r="D805" s="19">
        <v>-13.274051692652291</v>
      </c>
      <c r="E805" s="241">
        <v>-2.1163122046531768</v>
      </c>
      <c r="F805" s="230">
        <v>-1.4951799590835964</v>
      </c>
      <c r="G805" s="87">
        <v>1.8314788071741348</v>
      </c>
      <c r="H805" s="19">
        <v>-13.333339985370085</v>
      </c>
      <c r="I805" s="266">
        <v>1.6561345553513189</v>
      </c>
      <c r="J805" s="219">
        <v>0.27345608745229755</v>
      </c>
      <c r="K805" s="200">
        <v>0.6310779913000274</v>
      </c>
      <c r="L805" s="67">
        <v>1.6005715583089113</v>
      </c>
      <c r="M805" s="217">
        <v>0.16543371828402195</v>
      </c>
      <c r="N805" s="19">
        <v>-13.406208689447094</v>
      </c>
      <c r="O805" s="263">
        <v>-0.97213859890985443</v>
      </c>
      <c r="P805" s="188">
        <v>0.42741595182313696</v>
      </c>
      <c r="Q805" s="19">
        <v>-13.272310712878967</v>
      </c>
      <c r="R805" s="19">
        <v>-13.346536658910082</v>
      </c>
      <c r="S805" s="240">
        <v>0.53272583296444853</v>
      </c>
      <c r="T805" s="162">
        <v>1.2609089912569631</v>
      </c>
      <c r="U805" s="19">
        <v>-13.326001478828237</v>
      </c>
      <c r="V805" s="242">
        <v>-0.13158159901662253</v>
      </c>
      <c r="W805" s="19">
        <v>-13.306595150815204</v>
      </c>
      <c r="X805" s="502">
        <f>PEARSON(C805:W805,AB$2:AB$22)</f>
        <v>0.11872158602969778</v>
      </c>
      <c r="Y805" s="1070">
        <v>0.60792413129567702</v>
      </c>
      <c r="Z805" s="1070">
        <v>0.57888585706275697</v>
      </c>
    </row>
    <row r="806" spans="1:26">
      <c r="A806" s="499" t="s">
        <v>10921</v>
      </c>
      <c r="B806" s="478" t="s">
        <v>10922</v>
      </c>
      <c r="C806" s="19">
        <v>-12.599382223676752</v>
      </c>
      <c r="D806" s="186">
        <v>0.36212557336012874</v>
      </c>
      <c r="E806" s="148">
        <v>-0.21552217827832026</v>
      </c>
      <c r="F806" s="55">
        <v>-2.1447388347524505</v>
      </c>
      <c r="G806" s="322">
        <v>-1.2409046033312365</v>
      </c>
      <c r="H806" s="160">
        <v>0.39223570830644372</v>
      </c>
      <c r="I806" s="233">
        <v>0.22726452119851309</v>
      </c>
      <c r="J806" s="73">
        <v>-0.75012874971074184</v>
      </c>
      <c r="K806" s="189">
        <v>0.18112992356164867</v>
      </c>
      <c r="L806" s="148">
        <v>-0.21470109406408913</v>
      </c>
      <c r="M806" s="107">
        <v>0.81533287170763424</v>
      </c>
      <c r="N806" s="62">
        <v>-0.11894651596716721</v>
      </c>
      <c r="O806" s="294">
        <v>0.97252149406189348</v>
      </c>
      <c r="P806" s="26">
        <v>1.2201892460759861E-2</v>
      </c>
      <c r="Q806" s="188">
        <v>0.43272977128017148</v>
      </c>
      <c r="R806" s="134">
        <v>0.37621231939181204</v>
      </c>
      <c r="S806" s="188">
        <v>0.42361898897809491</v>
      </c>
      <c r="T806" s="132">
        <v>0.67943619992222659</v>
      </c>
      <c r="U806" s="19">
        <v>-12.672426807826991</v>
      </c>
      <c r="V806" s="190">
        <v>0.91747592945997292</v>
      </c>
      <c r="W806" s="19">
        <v>-12.653020479813955</v>
      </c>
      <c r="X806" s="502">
        <f>PEARSON(C806:W806,AB$2:AB$22)</f>
        <v>0.11806620843843363</v>
      </c>
      <c r="Y806" s="1070">
        <v>0.61071470246360504</v>
      </c>
      <c r="Z806" s="1070">
        <v>0.57930211902700202</v>
      </c>
    </row>
    <row r="807" spans="1:26">
      <c r="A807" s="499" t="s">
        <v>432</v>
      </c>
      <c r="B807" s="478" t="s">
        <v>433</v>
      </c>
      <c r="C807" s="132">
        <v>0.69516977458509699</v>
      </c>
      <c r="D807" s="2">
        <v>0.99214413858108552</v>
      </c>
      <c r="E807" s="21">
        <v>0.40501511118540373</v>
      </c>
      <c r="F807" s="22">
        <v>-5.5581136973467379E-2</v>
      </c>
      <c r="G807" s="255">
        <v>-1.4631727400397077</v>
      </c>
      <c r="H807" s="44">
        <v>-0.73176537327280244</v>
      </c>
      <c r="I807" s="242">
        <v>-0.12829187553117213</v>
      </c>
      <c r="J807" s="121">
        <v>0.6600954784369224</v>
      </c>
      <c r="K807" s="41">
        <v>0.51140899497246983</v>
      </c>
      <c r="L807" s="59">
        <v>-0.16413140877887122</v>
      </c>
      <c r="M807" s="57">
        <v>-2.4326806837437709</v>
      </c>
      <c r="N807" s="29">
        <v>-1.5178864838632546</v>
      </c>
      <c r="O807" s="19">
        <v>-5.0409645262990193</v>
      </c>
      <c r="P807" s="127">
        <v>0.32206927654890921</v>
      </c>
      <c r="Q807" s="43">
        <v>-1.0373125713871112</v>
      </c>
      <c r="R807" s="73">
        <v>-0.7467589851632157</v>
      </c>
      <c r="S807" s="3">
        <v>-0.35826891077520651</v>
      </c>
      <c r="T807" s="65">
        <v>-0.29014115624136827</v>
      </c>
      <c r="U807" s="315">
        <v>1.30155156392743</v>
      </c>
      <c r="V807" s="188">
        <v>0.42329513132365981</v>
      </c>
      <c r="W807" s="32">
        <v>3.656471910487407E-2</v>
      </c>
      <c r="X807" s="502">
        <f>PEARSON(C807:W807,AB$2:AB$22)</f>
        <v>0.117829341996623</v>
      </c>
      <c r="Y807" s="1070">
        <v>0.60862925694132497</v>
      </c>
      <c r="Z807" s="1070">
        <v>0.578438464990085</v>
      </c>
    </row>
    <row r="808" spans="1:26">
      <c r="A808" s="499" t="s">
        <v>6409</v>
      </c>
      <c r="B808" s="478" t="s">
        <v>6410</v>
      </c>
      <c r="C808" s="174">
        <v>-1.6361938070862563</v>
      </c>
      <c r="D808" s="241">
        <v>-2.1223542866175942</v>
      </c>
      <c r="E808" s="280">
        <v>-2.3256378722248274</v>
      </c>
      <c r="F808" s="57">
        <v>-2.4312145707389865</v>
      </c>
      <c r="G808" s="145">
        <v>-2.2460530924098085</v>
      </c>
      <c r="H808" s="10">
        <v>-2.0963173437324514</v>
      </c>
      <c r="I808" s="152">
        <v>0.64421508496327196</v>
      </c>
      <c r="J808" s="11">
        <v>0.76583133796917846</v>
      </c>
      <c r="K808" s="109">
        <v>-4.0197322293716246E-2</v>
      </c>
      <c r="L808" s="82">
        <v>-0.8467278577215599</v>
      </c>
      <c r="M808" s="182">
        <v>-0.25344716158433889</v>
      </c>
      <c r="N808" s="135">
        <v>1.0718798868751325</v>
      </c>
      <c r="O808" s="113">
        <v>-0.65149833464715823</v>
      </c>
      <c r="P808" s="39">
        <v>0.58075575479331965</v>
      </c>
      <c r="Q808" s="186">
        <v>0.36077037359674813</v>
      </c>
      <c r="R808" s="225">
        <v>-2.1807936511300694</v>
      </c>
      <c r="S808" s="105">
        <v>-1.9937655805045387</v>
      </c>
      <c r="T808" s="314">
        <v>-2.0229311096645395</v>
      </c>
      <c r="U808" s="412">
        <v>2.5584230808725756</v>
      </c>
      <c r="V808" s="19">
        <v>-17.203811950097471</v>
      </c>
      <c r="W808" s="271">
        <v>0.89647344716139521</v>
      </c>
      <c r="X808" s="502">
        <f>PEARSON(C808:W808,AB$2:AB$22)</f>
        <v>0.11772148484230811</v>
      </c>
      <c r="Y808" s="1070">
        <v>0.61259838627480201</v>
      </c>
      <c r="Z808" s="1070">
        <v>0.57997143542236296</v>
      </c>
    </row>
    <row r="809" spans="1:26">
      <c r="A809" s="499" t="s">
        <v>12656</v>
      </c>
      <c r="B809" s="478" t="s">
        <v>12653</v>
      </c>
      <c r="C809" s="10">
        <v>-2.1062751663182735</v>
      </c>
      <c r="D809" s="346">
        <v>-2.5658787996058683</v>
      </c>
      <c r="E809" s="331">
        <v>-3.4125067939211697</v>
      </c>
      <c r="F809" s="28">
        <v>0.32519069006599399</v>
      </c>
      <c r="G809" s="271">
        <v>0.90897622934226441</v>
      </c>
      <c r="H809" s="17">
        <v>-1.8464233788639102</v>
      </c>
      <c r="I809" s="112">
        <v>-1.2521670757379606</v>
      </c>
      <c r="J809" s="38">
        <v>0.10594876653418625</v>
      </c>
      <c r="K809" s="150">
        <v>-1.8116911465007162</v>
      </c>
      <c r="L809" s="424">
        <v>3.6494932007163108</v>
      </c>
      <c r="M809" s="55">
        <v>-2.1450122489097252</v>
      </c>
      <c r="N809" s="250">
        <v>-1.0560008332250528</v>
      </c>
      <c r="O809" s="146">
        <v>-3.4971072238378529</v>
      </c>
      <c r="P809" s="352">
        <v>-3.0851789467726713</v>
      </c>
      <c r="Q809" s="314">
        <v>-2.021308975941368</v>
      </c>
      <c r="R809" s="286">
        <v>-3.2055401535946544</v>
      </c>
      <c r="S809" s="158">
        <v>-2.4719567744098585</v>
      </c>
      <c r="T809" s="286">
        <v>-3.1980667515710577</v>
      </c>
      <c r="U809" s="83">
        <v>-1.131288798020283</v>
      </c>
      <c r="V809" s="296">
        <v>-2.2813357050720726</v>
      </c>
      <c r="W809" s="35">
        <v>-0.87065198402272237</v>
      </c>
      <c r="X809" s="502">
        <f>PEARSON(C809:W809,AB$2:AB$22)</f>
        <v>0.11721691129444649</v>
      </c>
      <c r="Y809" s="1070">
        <v>0.61338393726475804</v>
      </c>
      <c r="Z809" s="1070">
        <v>0.58034313318789599</v>
      </c>
    </row>
    <row r="810" spans="1:26">
      <c r="A810" s="499" t="s">
        <v>300</v>
      </c>
      <c r="B810" s="478" t="s">
        <v>301</v>
      </c>
      <c r="C810" s="270">
        <v>-0.51402310941194229</v>
      </c>
      <c r="D810" s="242">
        <v>-0.14061901072369029</v>
      </c>
      <c r="E810" s="109">
        <v>-4.1106723226381869E-2</v>
      </c>
      <c r="F810" s="68">
        <v>-0.89981261809317536</v>
      </c>
      <c r="G810" s="66">
        <v>5.5638194519066382E-2</v>
      </c>
      <c r="H810" s="157">
        <v>-1.5867875123656185</v>
      </c>
      <c r="I810" s="275">
        <v>1.1121808015595609</v>
      </c>
      <c r="J810" s="137">
        <v>0.74226235841210153</v>
      </c>
      <c r="K810" s="32">
        <v>4.5908069115723101E-2</v>
      </c>
      <c r="L810" s="96">
        <v>-0.37857545567882656</v>
      </c>
      <c r="M810" s="33">
        <v>-0.19002573244573936</v>
      </c>
      <c r="N810" s="271">
        <v>0.89675833069960698</v>
      </c>
      <c r="O810" s="157">
        <v>-1.5937702664068576</v>
      </c>
      <c r="P810" s="277">
        <v>-1.2047459430882523</v>
      </c>
      <c r="Q810" s="213">
        <v>-1.6787098117360182</v>
      </c>
      <c r="R810" s="138">
        <v>0.78897168889959846</v>
      </c>
      <c r="S810" s="21">
        <v>0.41035474399111055</v>
      </c>
      <c r="T810" s="37">
        <v>0.61113186125502195</v>
      </c>
      <c r="U810" s="179">
        <v>0.49786036790374627</v>
      </c>
      <c r="V810" s="7">
        <v>-3.1247136597004577</v>
      </c>
      <c r="W810" s="106">
        <v>-7.4910677303497333E-2</v>
      </c>
      <c r="X810" s="502">
        <f>PEARSON(C810:W810,AB$2:AB$22)</f>
        <v>0.11628411592407424</v>
      </c>
      <c r="Y810" s="1070">
        <v>0.61709270870131105</v>
      </c>
      <c r="Z810" s="1070">
        <v>0.58273220538202597</v>
      </c>
    </row>
    <row r="811" spans="1:26">
      <c r="A811" s="499" t="s">
        <v>1606</v>
      </c>
      <c r="B811" s="478" t="s">
        <v>1603</v>
      </c>
      <c r="C811" s="19">
        <v>-12.660842935950749</v>
      </c>
      <c r="D811" s="79">
        <v>0.88651332705989783</v>
      </c>
      <c r="E811" s="271">
        <v>0.9032525514841615</v>
      </c>
      <c r="F811" s="19">
        <v>-12.643317828735407</v>
      </c>
      <c r="G811" s="221">
        <v>1.5581846412928</v>
      </c>
      <c r="H811" s="19">
        <v>-12.741226026642835</v>
      </c>
      <c r="I811" s="142">
        <v>1.4412549358445943</v>
      </c>
      <c r="J811" s="72">
        <v>1.8955701520495387</v>
      </c>
      <c r="K811" s="285">
        <v>1.3421689560417334</v>
      </c>
      <c r="L811" s="19">
        <v>-12.789979986552142</v>
      </c>
      <c r="M811" s="82">
        <v>-0.84173507383227497</v>
      </c>
      <c r="N811" s="19">
        <v>-12.814094730719846</v>
      </c>
      <c r="O811" s="19">
        <v>-12.628718255675249</v>
      </c>
      <c r="P811" s="34">
        <v>-1.4334363896510856</v>
      </c>
      <c r="Q811" s="113">
        <v>-0.63789209897398913</v>
      </c>
      <c r="R811" s="61">
        <v>0.56820576027706637</v>
      </c>
      <c r="S811" s="19">
        <v>-12.740093611410646</v>
      </c>
      <c r="T811" s="39">
        <v>0.59038115928847867</v>
      </c>
      <c r="U811" s="19">
        <v>-12.733887520100987</v>
      </c>
      <c r="V811" s="19">
        <v>-12.736141745370444</v>
      </c>
      <c r="W811" s="108">
        <v>-0.31459136365213342</v>
      </c>
      <c r="X811" s="502">
        <f>PEARSON(C811:W811,AB$2:AB$22)</f>
        <v>0.11566954537555708</v>
      </c>
      <c r="Y811" s="1070">
        <v>0.61757143517033997</v>
      </c>
      <c r="Z811" s="1070">
        <v>0.58281163404539704</v>
      </c>
    </row>
    <row r="812" spans="1:26">
      <c r="A812" s="499" t="s">
        <v>3333</v>
      </c>
      <c r="B812" s="478" t="s">
        <v>3334</v>
      </c>
      <c r="C812" s="39">
        <v>0.59351620666332372</v>
      </c>
      <c r="D812" s="76">
        <v>1.0572699226425761</v>
      </c>
      <c r="E812" s="182">
        <v>-0.25965749435304958</v>
      </c>
      <c r="F812" s="52">
        <v>-1.120184366792871</v>
      </c>
      <c r="G812" s="112">
        <v>-1.2578799572476085</v>
      </c>
      <c r="H812" s="242">
        <v>-0.12994085361089236</v>
      </c>
      <c r="I812" s="150">
        <v>-1.7980113567218847</v>
      </c>
      <c r="J812" s="32">
        <v>4.7233772461017773E-2</v>
      </c>
      <c r="K812" s="196">
        <v>-0.17136663904368948</v>
      </c>
      <c r="L812" s="190">
        <v>0.9215772649094498</v>
      </c>
      <c r="M812" s="190">
        <v>0.92786383047201781</v>
      </c>
      <c r="N812" s="99">
        <v>0.24519187248672805</v>
      </c>
      <c r="O812" s="55">
        <v>-2.141654588818362</v>
      </c>
      <c r="P812" s="116">
        <v>-0.55180209025094185</v>
      </c>
      <c r="Q812" s="103">
        <v>-0.40844265090624721</v>
      </c>
      <c r="R812" s="215">
        <v>-0.33642579541107892</v>
      </c>
      <c r="S812" s="42">
        <v>-0.79078735808696698</v>
      </c>
      <c r="T812" s="220">
        <v>-0.10441993838978489</v>
      </c>
      <c r="U812" s="134">
        <v>0.37380265554659481</v>
      </c>
      <c r="V812" s="35">
        <v>-0.86952823321532469</v>
      </c>
      <c r="W812" s="53">
        <v>0.83711548971754668</v>
      </c>
      <c r="X812" s="502">
        <f>PEARSON(C812:W812,AB$2:AB$22)</f>
        <v>0.11555543693021725</v>
      </c>
      <c r="Y812" s="1070">
        <v>0.61863014856342802</v>
      </c>
      <c r="Z812" s="1070">
        <v>0.58269377324136395</v>
      </c>
    </row>
    <row r="813" spans="1:26">
      <c r="A813" s="499" t="s">
        <v>7634</v>
      </c>
      <c r="B813" s="478" t="s">
        <v>7631</v>
      </c>
      <c r="C813" s="366">
        <v>-3.9011719772586515</v>
      </c>
      <c r="D813" s="208">
        <v>-1.663567534153874</v>
      </c>
      <c r="E813" s="244">
        <v>1.4635781024229504</v>
      </c>
      <c r="F813" s="98">
        <v>-0.88232259764856313</v>
      </c>
      <c r="G813" s="263">
        <v>-0.98529751087146378</v>
      </c>
      <c r="H813" s="63">
        <v>8.3834192231354576E-2</v>
      </c>
      <c r="I813" s="3">
        <v>-0.35326880529273147</v>
      </c>
      <c r="J813" s="138">
        <v>0.7776184193228487</v>
      </c>
      <c r="K813" s="24">
        <v>0.79572023786506063</v>
      </c>
      <c r="L813" s="397">
        <v>-4.6144825040870225</v>
      </c>
      <c r="M813" s="138">
        <v>0.78850005832308401</v>
      </c>
      <c r="N813" s="114">
        <v>1.0361475065732428</v>
      </c>
      <c r="O813" s="228">
        <v>-0.61576018624942819</v>
      </c>
      <c r="P813" s="47">
        <v>-0.6261828647911406</v>
      </c>
      <c r="Q813" s="25">
        <v>0.46892508646662617</v>
      </c>
      <c r="R813" s="99">
        <v>0.25646074478449638</v>
      </c>
      <c r="S813" s="121">
        <v>0.66417284120247777</v>
      </c>
      <c r="T813" s="73">
        <v>-0.74652687419470787</v>
      </c>
      <c r="U813" s="63">
        <v>7.476681544479058E-2</v>
      </c>
      <c r="V813" s="42">
        <v>-0.7766239639987893</v>
      </c>
      <c r="W813" s="19">
        <v>-8.1835882677878153</v>
      </c>
      <c r="X813" s="502">
        <f>PEARSON(C813:W813,AB$2:AB$22)</f>
        <v>0.11486728546788548</v>
      </c>
      <c r="Y813" s="1070">
        <v>0.61895128317898196</v>
      </c>
      <c r="Z813" s="1070">
        <v>0.58262468120622402</v>
      </c>
    </row>
    <row r="814" spans="1:26">
      <c r="A814" s="499" t="s">
        <v>5277</v>
      </c>
      <c r="B814" s="478" t="s">
        <v>5274</v>
      </c>
      <c r="C814" s="93">
        <v>-1.5687658647726153</v>
      </c>
      <c r="D814" s="74">
        <v>0.20363086442031675</v>
      </c>
      <c r="E814" s="151">
        <v>0.13526302810951035</v>
      </c>
      <c r="F814" s="12">
        <v>1.3148048614978027</v>
      </c>
      <c r="G814" s="294">
        <v>0.98694721025339283</v>
      </c>
      <c r="H814" s="125">
        <v>-1.0237548689302125</v>
      </c>
      <c r="I814" s="126">
        <v>0.45342279001635066</v>
      </c>
      <c r="J814" s="39">
        <v>0.5958360057771902</v>
      </c>
      <c r="K814" s="142">
        <v>1.4441742392890706</v>
      </c>
      <c r="L814" s="296">
        <v>-2.2771589405983832</v>
      </c>
      <c r="M814" s="342">
        <v>-3.530185807136716</v>
      </c>
      <c r="N814" s="173">
        <v>-1.8881595368596713</v>
      </c>
      <c r="O814" s="84">
        <v>-4.4600666613346123</v>
      </c>
      <c r="P814" s="220">
        <v>-0.10667811238733747</v>
      </c>
      <c r="Q814" s="33">
        <v>-0.19134441810714736</v>
      </c>
      <c r="R814" s="97">
        <v>-0.4514348359341383</v>
      </c>
      <c r="S814" s="124">
        <v>-0.46083491253678605</v>
      </c>
      <c r="T814" s="254">
        <v>-0.53333878675462942</v>
      </c>
      <c r="U814" s="322">
        <v>-1.2418438079105858</v>
      </c>
      <c r="V814" s="40">
        <v>0.2880371193366022</v>
      </c>
      <c r="W814" s="231">
        <v>0.71738609170260348</v>
      </c>
      <c r="X814" s="502">
        <f>PEARSON(C814:W814,AB$2:AB$22)</f>
        <v>0.11479486890643237</v>
      </c>
      <c r="Y814" s="1070">
        <v>0.62147123391452497</v>
      </c>
      <c r="Z814" s="1070">
        <v>0.58350913960122996</v>
      </c>
    </row>
    <row r="815" spans="1:26">
      <c r="A815" s="499" t="s">
        <v>13031</v>
      </c>
      <c r="B815" s="478" t="s">
        <v>13028</v>
      </c>
      <c r="C815" s="58">
        <v>-0.95967732374458137</v>
      </c>
      <c r="D815" s="26">
        <v>1.1161682144119115E-2</v>
      </c>
      <c r="E815" s="30">
        <v>-0.69943721254671876</v>
      </c>
      <c r="F815" s="161">
        <v>1.5037179889938015</v>
      </c>
      <c r="G815" s="160">
        <v>0.40060633649321331</v>
      </c>
      <c r="H815" s="121">
        <v>0.6587006170435119</v>
      </c>
      <c r="I815" s="233">
        <v>0.24218087777729938</v>
      </c>
      <c r="J815" s="217">
        <v>0.1611205691791199</v>
      </c>
      <c r="K815" s="96">
        <v>-0.38079367816801019</v>
      </c>
      <c r="L815" s="186">
        <v>0.35921333641939968</v>
      </c>
      <c r="M815" s="250">
        <v>-1.0649442438505581</v>
      </c>
      <c r="N815" s="101">
        <v>-1.7324079395565659</v>
      </c>
      <c r="O815" s="98">
        <v>-0.88346625673567514</v>
      </c>
      <c r="P815" s="34">
        <v>-1.4393847348224755</v>
      </c>
      <c r="Q815" s="58">
        <v>-0.95821077954422884</v>
      </c>
      <c r="R815" s="220">
        <v>-9.6533216826904023E-2</v>
      </c>
      <c r="S815" s="270">
        <v>-0.50621346402776946</v>
      </c>
      <c r="T815" s="25">
        <v>0.47510285677903275</v>
      </c>
      <c r="U815" s="76">
        <v>1.0559709839704983</v>
      </c>
      <c r="V815" s="217">
        <v>0.15558352050053567</v>
      </c>
      <c r="W815" s="29">
        <v>-1.5172572207061357</v>
      </c>
      <c r="X815" s="502">
        <f>PEARSON(C815:W815,AB$2:AB$22)</f>
        <v>0.11451049145904534</v>
      </c>
      <c r="Y815" s="1070">
        <v>0.62346300188354997</v>
      </c>
      <c r="Z815" s="1070">
        <v>0.58426494136197704</v>
      </c>
    </row>
    <row r="816" spans="1:26">
      <c r="A816" s="499" t="s">
        <v>9932</v>
      </c>
      <c r="B816" s="478" t="s">
        <v>9929</v>
      </c>
      <c r="C816" s="19">
        <v>-5.9088766316148105</v>
      </c>
      <c r="D816" s="26">
        <v>1.0309210147633887E-2</v>
      </c>
      <c r="E816" s="26">
        <v>1.2212225091939741E-2</v>
      </c>
      <c r="F816" s="44">
        <v>-0.7276302355453873</v>
      </c>
      <c r="G816" s="52">
        <v>-1.1100267253511114</v>
      </c>
      <c r="H816" s="49">
        <v>-1.742130420540684</v>
      </c>
      <c r="I816" s="164">
        <v>-1.8924538094915857</v>
      </c>
      <c r="J816" s="184">
        <v>-1.3729829152029671</v>
      </c>
      <c r="K816" s="166">
        <v>-1.0752852872195158</v>
      </c>
      <c r="L816" s="233">
        <v>0.22938728207659459</v>
      </c>
      <c r="M816" s="53">
        <v>0.84688129523050992</v>
      </c>
      <c r="N816" s="191">
        <v>1.4289277246372252</v>
      </c>
      <c r="O816" s="105">
        <v>-2.0058285860909564</v>
      </c>
      <c r="P816" s="267">
        <v>-1.5209601087742968</v>
      </c>
      <c r="Q816" s="112">
        <v>-1.2483757448308435</v>
      </c>
      <c r="R816" s="41">
        <v>0.50397915388853176</v>
      </c>
      <c r="S816" s="232">
        <v>1.5305612527388903</v>
      </c>
      <c r="T816" s="195">
        <v>1.1525517170135886</v>
      </c>
      <c r="U816" s="275">
        <v>1.1151854303378179</v>
      </c>
      <c r="V816" s="151">
        <v>0.12877793044975605</v>
      </c>
      <c r="W816" s="19">
        <v>-16.081839017819128</v>
      </c>
      <c r="X816" s="502">
        <f>PEARSON(C816:W816,AB$2:AB$22)</f>
        <v>0.11442125687887431</v>
      </c>
      <c r="Y816" s="1070">
        <v>0.62173393128667598</v>
      </c>
      <c r="Z816" s="1070">
        <v>0.58338491623299304</v>
      </c>
    </row>
    <row r="817" spans="1:26">
      <c r="A817" s="499" t="s">
        <v>6425</v>
      </c>
      <c r="B817" s="478" t="s">
        <v>6426</v>
      </c>
      <c r="C817" s="53">
        <v>0.83790482629496166</v>
      </c>
      <c r="D817" s="187">
        <v>0.54048263915083827</v>
      </c>
      <c r="E817" s="54">
        <v>0.1152202489987575</v>
      </c>
      <c r="F817" s="162">
        <v>1.2538036784600857</v>
      </c>
      <c r="G817" s="271">
        <v>0.89789955516014952</v>
      </c>
      <c r="H817" s="78">
        <v>-1.4166215571939442</v>
      </c>
      <c r="I817" s="109">
        <v>-4.2664437857294034E-2</v>
      </c>
      <c r="J817" s="121">
        <v>0.6683183328063379</v>
      </c>
      <c r="K817" s="285">
        <v>1.3409617587313505</v>
      </c>
      <c r="L817" s="302">
        <v>-2.1506290991648007</v>
      </c>
      <c r="M817" s="19">
        <v>-16.074108501344099</v>
      </c>
      <c r="N817" s="319">
        <v>-3.2616379822274588</v>
      </c>
      <c r="O817" s="30">
        <v>-0.70302368246895541</v>
      </c>
      <c r="P817" s="42">
        <v>-0.78864944466248166</v>
      </c>
      <c r="Q817" s="125">
        <v>-1.0279967463598843</v>
      </c>
      <c r="R817" s="66">
        <v>4.9161730006398958E-2</v>
      </c>
      <c r="S817" s="196">
        <v>-0.17463047281706418</v>
      </c>
      <c r="T817" s="26">
        <v>2.7814774335061652E-2</v>
      </c>
      <c r="U817" s="212">
        <v>-2.678711027022715</v>
      </c>
      <c r="V817" s="181">
        <v>-1.10233622325507</v>
      </c>
      <c r="W817" s="25">
        <v>0.4687510775968296</v>
      </c>
      <c r="X817" s="502">
        <f>PEARSON(C817:W817,AB$2:AB$22)</f>
        <v>0.11390498516523925</v>
      </c>
      <c r="Y817" s="1070">
        <v>0.62301072826333503</v>
      </c>
      <c r="Z817" s="1070">
        <v>0.58421179563104197</v>
      </c>
    </row>
    <row r="818" spans="1:26">
      <c r="A818" s="499" t="s">
        <v>959</v>
      </c>
      <c r="B818" s="478" t="s">
        <v>956</v>
      </c>
      <c r="C818" s="22">
        <v>-5.3111050016718266E-2</v>
      </c>
      <c r="D818" s="65">
        <v>-0.29193786058823701</v>
      </c>
      <c r="E818" s="220">
        <v>-9.931718057227E-2</v>
      </c>
      <c r="F818" s="97">
        <v>-0.45577665327235856</v>
      </c>
      <c r="G818" s="33">
        <v>-0.1896517039457605</v>
      </c>
      <c r="H818" s="370">
        <v>-2.5078570898864645</v>
      </c>
      <c r="I818" s="137">
        <v>0.74580274514001499</v>
      </c>
      <c r="J818" s="12">
        <v>1.3126016572438943</v>
      </c>
      <c r="K818" s="365">
        <v>2.246031681186698</v>
      </c>
      <c r="L818" s="329">
        <v>-4.2303323451450812</v>
      </c>
      <c r="M818" s="105">
        <v>-1.9910041727306755</v>
      </c>
      <c r="N818" s="241">
        <v>-2.1164108054198754</v>
      </c>
      <c r="O818" s="213">
        <v>-1.6851639074985163</v>
      </c>
      <c r="P818" s="96">
        <v>-0.36287562536432799</v>
      </c>
      <c r="Q818" s="58">
        <v>-0.95229258124022198</v>
      </c>
      <c r="R818" s="217">
        <v>0.15650966850766751</v>
      </c>
      <c r="S818" s="253">
        <v>-0.27746599918049453</v>
      </c>
      <c r="T818" s="151">
        <v>0.13981717081990705</v>
      </c>
      <c r="U818" s="256">
        <v>-3.714504380856579</v>
      </c>
      <c r="V818" s="246">
        <v>-0.22623461736016956</v>
      </c>
      <c r="W818" s="61">
        <v>0.57169642879477633</v>
      </c>
      <c r="X818" s="502">
        <f>PEARSON(C818:W818,AB$2:AB$22)</f>
        <v>0.1136724068905102</v>
      </c>
      <c r="Y818" s="1070">
        <v>0.62352520089607799</v>
      </c>
      <c r="Z818" s="1070">
        <v>0.58395270146477696</v>
      </c>
    </row>
    <row r="819" spans="1:26">
      <c r="A819" s="499" t="s">
        <v>10243</v>
      </c>
      <c r="B819" s="478" t="s">
        <v>10240</v>
      </c>
      <c r="C819" s="19">
        <v>-11.282826854315084</v>
      </c>
      <c r="D819" s="324">
        <v>-3.8503209865132275</v>
      </c>
      <c r="E819" s="19">
        <v>-11.306505369466068</v>
      </c>
      <c r="F819" s="298">
        <v>2.7643055220455386</v>
      </c>
      <c r="G819" s="237">
        <v>1.7232475788795767</v>
      </c>
      <c r="H819" s="46">
        <v>-1.2809044980961517</v>
      </c>
      <c r="I819" s="237">
        <v>1.7260668373205668</v>
      </c>
      <c r="J819" s="79">
        <v>0.87756607318729196</v>
      </c>
      <c r="K819" s="114">
        <v>1.0323385571810169</v>
      </c>
      <c r="L819" s="19">
        <v>-11.411963904916478</v>
      </c>
      <c r="M819" s="297">
        <v>-1.450586951272494</v>
      </c>
      <c r="N819" s="19">
        <v>-11.43607864908418</v>
      </c>
      <c r="O819" s="19">
        <v>-11.250702174039585</v>
      </c>
      <c r="P819" s="19">
        <v>-11.300377401853062</v>
      </c>
      <c r="Q819" s="36">
        <v>-0.67801690233086909</v>
      </c>
      <c r="R819" s="98">
        <v>-0.88224930854324801</v>
      </c>
      <c r="S819" s="189">
        <v>0.18528068926880525</v>
      </c>
      <c r="T819" s="166">
        <v>-1.086530786927179</v>
      </c>
      <c r="U819" s="19">
        <v>-11.355871438465321</v>
      </c>
      <c r="V819" s="214">
        <v>-3.5091550621475118</v>
      </c>
      <c r="W819" s="19">
        <v>-11.33646511045229</v>
      </c>
      <c r="X819" s="502">
        <f>PEARSON(C819:W819,AB$2:AB$22)</f>
        <v>0.11340834314892299</v>
      </c>
      <c r="Y819" s="1070">
        <v>0.62441528441554695</v>
      </c>
      <c r="Z819" s="1070">
        <v>0.58404559054205996</v>
      </c>
    </row>
    <row r="820" spans="1:26">
      <c r="A820" s="499" t="s">
        <v>14554</v>
      </c>
      <c r="B820" s="478" t="s">
        <v>14551</v>
      </c>
      <c r="C820" s="96">
        <v>-0.37742263552720906</v>
      </c>
      <c r="D820" s="234">
        <v>-0.48852101771404188</v>
      </c>
      <c r="E820" s="44">
        <v>-0.72168294421179247</v>
      </c>
      <c r="F820" s="104">
        <v>-0.58345252217055965</v>
      </c>
      <c r="G820" s="79">
        <v>0.87857355586682728</v>
      </c>
      <c r="H820" s="285">
        <v>1.3323167912942271</v>
      </c>
      <c r="I820" s="233">
        <v>0.22830428874336547</v>
      </c>
      <c r="J820" s="54">
        <v>0.11892696129457085</v>
      </c>
      <c r="K820" s="73">
        <v>-0.73623482943854579</v>
      </c>
      <c r="L820" s="187">
        <v>0.54502787879450809</v>
      </c>
      <c r="M820" s="116">
        <v>-0.54441553561608769</v>
      </c>
      <c r="N820" s="105">
        <v>-1.9974796445873011</v>
      </c>
      <c r="O820" s="32">
        <v>4.7673229539747362E-2</v>
      </c>
      <c r="P820" s="127">
        <v>0.3191350617932911</v>
      </c>
      <c r="Q820" s="62">
        <v>-0.11382266552687631</v>
      </c>
      <c r="R820" s="40">
        <v>0.30245895010871282</v>
      </c>
      <c r="S820" s="74">
        <v>0.20054519991058983</v>
      </c>
      <c r="T820" s="134">
        <v>0.37820979151229217</v>
      </c>
      <c r="U820" s="59">
        <v>-0.16494461311502873</v>
      </c>
      <c r="V820" s="157">
        <v>-1.5910708382420253</v>
      </c>
      <c r="W820" s="202">
        <v>-0.93538250506849263</v>
      </c>
      <c r="X820" s="502">
        <f>PEARSON(C820:W820,AB$2:AB$22)</f>
        <v>0.11300885478365739</v>
      </c>
      <c r="Y820" s="1070">
        <v>0.62732514433935405</v>
      </c>
      <c r="Z820" s="1070">
        <v>0.58528465052422196</v>
      </c>
    </row>
    <row r="821" spans="1:26">
      <c r="A821" s="499" t="s">
        <v>462</v>
      </c>
      <c r="B821" s="478" t="s">
        <v>459</v>
      </c>
      <c r="C821" s="19">
        <v>-10.97912515706561</v>
      </c>
      <c r="D821" s="19">
        <v>-11.000219955039903</v>
      </c>
      <c r="E821" s="130">
        <v>1.9155445012410608</v>
      </c>
      <c r="F821" s="99">
        <v>0.2508356781002572</v>
      </c>
      <c r="G821" s="19">
        <v>-10.96316785166197</v>
      </c>
      <c r="H821" s="19">
        <v>-11.059508247757696</v>
      </c>
      <c r="I821" s="19">
        <v>-11.00591984763013</v>
      </c>
      <c r="J821" s="19">
        <v>-11.036863109251248</v>
      </c>
      <c r="K821" s="19">
        <v>-11.010283549784813</v>
      </c>
      <c r="L821" s="262">
        <v>1.6957675470201197</v>
      </c>
      <c r="M821" s="19">
        <v>-11.055115619771543</v>
      </c>
      <c r="N821" s="140">
        <v>2.0509094113100934</v>
      </c>
      <c r="O821" s="19">
        <v>-10.947000476790109</v>
      </c>
      <c r="P821" s="19">
        <v>-10.996675704603588</v>
      </c>
      <c r="Q821" s="19">
        <v>-10.998478975266577</v>
      </c>
      <c r="R821" s="265">
        <v>1.7824429875047099</v>
      </c>
      <c r="S821" s="19">
        <v>-11.058375832525508</v>
      </c>
      <c r="T821" s="171">
        <v>2.3804676618713803</v>
      </c>
      <c r="U821" s="19">
        <v>-11.052169741215847</v>
      </c>
      <c r="V821" s="19">
        <v>-11.054423966485304</v>
      </c>
      <c r="W821" s="19">
        <v>-11.032763413202815</v>
      </c>
      <c r="X821" s="502">
        <f>PEARSON(C821:W821,AB$2:AB$22)</f>
        <v>0.1128410426599164</v>
      </c>
      <c r="Y821" s="1070">
        <v>0.62628093851396605</v>
      </c>
      <c r="Z821" s="1070">
        <v>0.585419872819953</v>
      </c>
    </row>
    <row r="822" spans="1:26">
      <c r="A822" s="499" t="s">
        <v>11235</v>
      </c>
      <c r="B822" s="478" t="s">
        <v>11236</v>
      </c>
      <c r="C822" s="28">
        <v>0.34126627263294546</v>
      </c>
      <c r="D822" s="187">
        <v>0.54907348704342995</v>
      </c>
      <c r="E822" s="66">
        <v>4.9352674352156713E-2</v>
      </c>
      <c r="F822" s="46">
        <v>-1.2819287808462876</v>
      </c>
      <c r="G822" s="121">
        <v>0.67040201939735855</v>
      </c>
      <c r="H822" s="50">
        <v>1.0171583400722319</v>
      </c>
      <c r="I822" s="18">
        <v>-0.38687180117047582</v>
      </c>
      <c r="J822" s="83">
        <v>-1.1454923346859831</v>
      </c>
      <c r="K822" s="314">
        <v>-2.0250718592567738</v>
      </c>
      <c r="L822" s="24">
        <v>0.79977590706354484</v>
      </c>
      <c r="M822" s="36">
        <v>-0.67758030854560014</v>
      </c>
      <c r="N822" s="193">
        <v>-2.2365030063314708</v>
      </c>
      <c r="O822" s="150">
        <v>-1.8035030797689124</v>
      </c>
      <c r="P822" s="118">
        <v>-1.3878950983805598</v>
      </c>
      <c r="Q822" s="334">
        <v>-1.3421415070144518</v>
      </c>
      <c r="R822" s="15">
        <v>0.22315693195152214</v>
      </c>
      <c r="S822" s="179">
        <v>0.49239942702456924</v>
      </c>
      <c r="T822" s="191">
        <v>1.434161347155982</v>
      </c>
      <c r="U822" s="133">
        <v>5.8426144598033485E-3</v>
      </c>
      <c r="V822" s="316">
        <v>-1.0929527633983171E-2</v>
      </c>
      <c r="W822" s="253">
        <v>-0.26556383223612307</v>
      </c>
      <c r="X822" s="502">
        <f>PEARSON(C822:W822,AB$2:AB$22)</f>
        <v>0.11232966166654834</v>
      </c>
      <c r="Y822" s="1070">
        <v>0.62716457670054604</v>
      </c>
      <c r="Z822" s="1070">
        <v>0.58550471372053403</v>
      </c>
    </row>
    <row r="823" spans="1:26">
      <c r="A823" s="499" t="s">
        <v>8975</v>
      </c>
      <c r="B823" s="478" t="s">
        <v>2926</v>
      </c>
      <c r="C823" s="19">
        <v>-12.90928033705276</v>
      </c>
      <c r="D823" s="19">
        <v>-12.930375135027052</v>
      </c>
      <c r="E823" s="54">
        <v>0.11688287387727019</v>
      </c>
      <c r="F823" s="19">
        <v>-12.891755229837415</v>
      </c>
      <c r="G823" s="285">
        <v>1.3291027766261601</v>
      </c>
      <c r="H823" s="411">
        <v>2.7056478873214918</v>
      </c>
      <c r="I823" s="137">
        <v>0.74491821025844451</v>
      </c>
      <c r="J823" s="162">
        <v>1.2632904423469444</v>
      </c>
      <c r="K823" s="2">
        <v>0.99208189279158676</v>
      </c>
      <c r="L823" s="19">
        <v>-13.038417387654151</v>
      </c>
      <c r="M823" s="19">
        <v>-12.985270799758691</v>
      </c>
      <c r="N823" s="19">
        <v>-13.062532131821856</v>
      </c>
      <c r="O823" s="186">
        <v>0.35625295968891613</v>
      </c>
      <c r="P823" s="22">
        <v>-6.1451838873089568E-2</v>
      </c>
      <c r="Q823" s="148">
        <v>-0.21512085561807082</v>
      </c>
      <c r="R823" s="19">
        <v>-13.002860101284844</v>
      </c>
      <c r="S823" s="112">
        <v>-1.2602195879513489</v>
      </c>
      <c r="T823" s="134">
        <v>0.37371784627114624</v>
      </c>
      <c r="U823" s="19">
        <v>-12.982324921202995</v>
      </c>
      <c r="V823" s="19">
        <v>-12.984579146472454</v>
      </c>
      <c r="W823" s="19">
        <v>-12.962918593189961</v>
      </c>
      <c r="X823" s="502">
        <f>PEARSON(C823:W823,AB$2:AB$22)</f>
        <v>0.11215506823301293</v>
      </c>
      <c r="Y823" s="1070">
        <v>0.62847159215057402</v>
      </c>
      <c r="Z823" s="1070">
        <v>0.58561438938519095</v>
      </c>
    </row>
    <row r="824" spans="1:26">
      <c r="A824" s="499" t="s">
        <v>7120</v>
      </c>
      <c r="B824" s="478" t="s">
        <v>7119</v>
      </c>
      <c r="C824" s="15">
        <v>0.20605682221676072</v>
      </c>
      <c r="D824" s="26">
        <v>1.6753454265918542E-2</v>
      </c>
      <c r="E824" s="127">
        <v>0.3098224115567908</v>
      </c>
      <c r="F824" s="2">
        <v>1.0054442847480498</v>
      </c>
      <c r="G824" s="190">
        <v>0.91752100278118409</v>
      </c>
      <c r="H824" s="194">
        <v>-1.297226139178733</v>
      </c>
      <c r="I824" s="220">
        <v>-9.5466348763364059E-2</v>
      </c>
      <c r="J824" s="66">
        <v>4.915836104096221E-2</v>
      </c>
      <c r="K824" s="120">
        <v>1.1970074061908345</v>
      </c>
      <c r="L824" s="149">
        <v>-1.9747657878971416</v>
      </c>
      <c r="M824" s="65">
        <v>-0.3002261807496352</v>
      </c>
      <c r="N824" s="19">
        <v>-10.017922648005539</v>
      </c>
      <c r="O824" s="182">
        <v>-0.26086210348874739</v>
      </c>
      <c r="P824" s="108">
        <v>-0.31430246147585533</v>
      </c>
      <c r="Q824" s="254">
        <v>-0.52929082710571218</v>
      </c>
      <c r="R824" s="217">
        <v>0.15662745094961542</v>
      </c>
      <c r="S824" s="28">
        <v>0.34120720037995195</v>
      </c>
      <c r="T824" s="40">
        <v>0.28514282751789122</v>
      </c>
      <c r="U824" s="305">
        <v>-2.7364049775966715</v>
      </c>
      <c r="V824" s="116">
        <v>-0.55530862487269617</v>
      </c>
      <c r="W824" s="99">
        <v>0.26160340648256658</v>
      </c>
      <c r="X824" s="502">
        <f>PEARSON(C824:W824,AB$2:AB$22)</f>
        <v>0.11198391336991381</v>
      </c>
      <c r="Y824" s="1070">
        <v>0.62758460149622197</v>
      </c>
      <c r="Z824" s="1070">
        <v>0.58515706932885503</v>
      </c>
    </row>
    <row r="825" spans="1:26">
      <c r="A825" s="499" t="s">
        <v>3963</v>
      </c>
      <c r="B825" s="478" t="s">
        <v>3964</v>
      </c>
      <c r="C825" s="3">
        <v>-0.34879146750332013</v>
      </c>
      <c r="D825" s="96">
        <v>-0.36998053300731365</v>
      </c>
      <c r="E825" s="102">
        <v>-0.56839265379596615</v>
      </c>
      <c r="F825" s="28">
        <v>0.32793926897611297</v>
      </c>
      <c r="G825" s="106">
        <v>-6.9265815429421437E-2</v>
      </c>
      <c r="H825" s="295">
        <v>-2.3932416215814962</v>
      </c>
      <c r="I825" s="248">
        <v>1.406206723045528</v>
      </c>
      <c r="J825" s="13">
        <v>1.3679932011725151</v>
      </c>
      <c r="K825" s="341">
        <v>2.3264562018807013</v>
      </c>
      <c r="L825" s="225">
        <v>-2.1679977633476306</v>
      </c>
      <c r="M825" s="215">
        <v>-0.33973941542915564</v>
      </c>
      <c r="N825" s="19">
        <v>-14.212032556272495</v>
      </c>
      <c r="O825" s="73">
        <v>-0.74761058501577826</v>
      </c>
      <c r="P825" s="113">
        <v>-0.6467729696725979</v>
      </c>
      <c r="Q825" s="113">
        <v>-0.65449328238593196</v>
      </c>
      <c r="R825" s="32">
        <v>4.8636510616802381E-2</v>
      </c>
      <c r="S825" s="33">
        <v>-0.19048138164900966</v>
      </c>
      <c r="T825" s="35">
        <v>-0.86000509451571228</v>
      </c>
      <c r="U825" s="368">
        <v>-2.698761580531567</v>
      </c>
      <c r="V825" s="288">
        <v>-2.5265792956599298</v>
      </c>
      <c r="W825" s="163">
        <v>-1.1545697903902337</v>
      </c>
      <c r="X825" s="502">
        <f>PEARSON(C825:W825,AB$2:AB$22)</f>
        <v>0.1117694219048177</v>
      </c>
      <c r="Y825" s="1070">
        <v>0.62951859385926401</v>
      </c>
      <c r="Z825" s="1070">
        <v>0.58548182568037299</v>
      </c>
    </row>
    <row r="826" spans="1:26">
      <c r="A826" s="499" t="s">
        <v>5734</v>
      </c>
      <c r="B826" s="478" t="s">
        <v>5735</v>
      </c>
      <c r="C826" s="233">
        <v>0.24148482726587678</v>
      </c>
      <c r="D826" s="220">
        <v>-9.1232326583194689E-2</v>
      </c>
      <c r="E826" s="160">
        <v>0.39028910158788438</v>
      </c>
      <c r="F826" s="137">
        <v>0.74348347520860614</v>
      </c>
      <c r="G826" s="188">
        <v>0.43437355936631361</v>
      </c>
      <c r="H826" s="255">
        <v>-1.4690184403710651</v>
      </c>
      <c r="I826" s="218">
        <v>0.71533915873500153</v>
      </c>
      <c r="J826" s="200">
        <v>0.63280977969572583</v>
      </c>
      <c r="K826" s="232">
        <v>1.5253767144030632</v>
      </c>
      <c r="L826" s="405">
        <v>-3.6469039408362343</v>
      </c>
      <c r="M826" s="95">
        <v>-1.7746285782134907</v>
      </c>
      <c r="N826" s="19">
        <v>-14.950617826282633</v>
      </c>
      <c r="O826" s="167">
        <v>-0.80893847463050272</v>
      </c>
      <c r="P826" s="220">
        <v>-9.1961250490845567E-2</v>
      </c>
      <c r="Q826" s="97">
        <v>-0.44576566430015685</v>
      </c>
      <c r="R826" s="132">
        <v>0.68459730656114182</v>
      </c>
      <c r="S826" s="231">
        <v>0.72830676923026971</v>
      </c>
      <c r="T826" s="133">
        <v>4.0596757490216091E-3</v>
      </c>
      <c r="U826" s="335">
        <v>-4.0280602722499648</v>
      </c>
      <c r="V826" s="97">
        <v>-0.44489883024612792</v>
      </c>
      <c r="W826" s="117">
        <v>-1.2092020932702008</v>
      </c>
      <c r="X826" s="502">
        <f>PEARSON(C826:W826,AB$2:AB$22)</f>
        <v>0.1115352190660772</v>
      </c>
      <c r="Y826" s="1070">
        <v>0.63040739551223002</v>
      </c>
      <c r="Z826" s="1070">
        <v>0.58593947339784003</v>
      </c>
    </row>
    <row r="827" spans="1:26">
      <c r="A827" s="499" t="s">
        <v>15809</v>
      </c>
      <c r="B827" s="478" t="s">
        <v>15810</v>
      </c>
      <c r="C827" s="102">
        <v>-0.5624721175635814</v>
      </c>
      <c r="D827" s="113">
        <v>-0.65103856108219582</v>
      </c>
      <c r="E827" s="18">
        <v>-0.3987408454762959</v>
      </c>
      <c r="F827" s="11">
        <v>0.77059432150589457</v>
      </c>
      <c r="G827" s="133">
        <v>-8.121772963351908E-3</v>
      </c>
      <c r="H827" s="54">
        <v>0.11932586775898835</v>
      </c>
      <c r="I827" s="19">
        <v>-6.6276475946485744</v>
      </c>
      <c r="J827" s="19">
        <v>-8.6489763939686046</v>
      </c>
      <c r="K827" s="19">
        <v>-7.1677749677210558</v>
      </c>
      <c r="L827" s="199">
        <v>0.86143720834039206</v>
      </c>
      <c r="M827" s="24">
        <v>0.80590347634946835</v>
      </c>
      <c r="N827" s="204">
        <v>2.2038148412188137</v>
      </c>
      <c r="O827" s="322">
        <v>-1.2375062159753247</v>
      </c>
      <c r="P827" s="148">
        <v>-0.20702137466013404</v>
      </c>
      <c r="Q827" s="163">
        <v>-1.1562705584183746</v>
      </c>
      <c r="R827" s="270">
        <v>-0.50354006724567613</v>
      </c>
      <c r="S827" s="316">
        <v>-1.4310550363178921E-2</v>
      </c>
      <c r="T827" s="74">
        <v>0.20050008556391477</v>
      </c>
      <c r="U827" s="78">
        <v>-1.4105715901180116</v>
      </c>
      <c r="V827" s="19">
        <v>-7.8107223448890997</v>
      </c>
      <c r="W827" s="294">
        <v>0.98914563818749623</v>
      </c>
      <c r="X827" s="502">
        <f>PEARSON(C827:W827,AB$2:AB$22)</f>
        <v>0.11063467555505486</v>
      </c>
      <c r="Y827" s="1070">
        <v>0.63323390988889805</v>
      </c>
      <c r="Z827" s="1070">
        <v>0.58708872774390097</v>
      </c>
    </row>
    <row r="828" spans="1:26">
      <c r="A828" s="499" t="s">
        <v>2946</v>
      </c>
      <c r="B828" s="478" t="s">
        <v>2943</v>
      </c>
      <c r="C828" s="219">
        <v>0.27055589335864644</v>
      </c>
      <c r="D828" s="219">
        <v>0.27262137179783108</v>
      </c>
      <c r="E828" s="186">
        <v>0.34688165872535942</v>
      </c>
      <c r="F828" s="250">
        <v>-1.0652754291458748</v>
      </c>
      <c r="G828" s="25">
        <v>0.46968004400688518</v>
      </c>
      <c r="H828" s="219">
        <v>0.26936811281049794</v>
      </c>
      <c r="I828" s="151">
        <v>0.14047696842746019</v>
      </c>
      <c r="J828" s="233">
        <v>0.24488857103217446</v>
      </c>
      <c r="K828" s="196">
        <v>-0.17177121568664216</v>
      </c>
      <c r="L828" s="231">
        <v>0.71725526764849679</v>
      </c>
      <c r="M828" s="108">
        <v>-0.31798226859494377</v>
      </c>
      <c r="N828" s="255">
        <v>-1.474783647268076</v>
      </c>
      <c r="O828" s="44">
        <v>-0.72541294529629108</v>
      </c>
      <c r="P828" s="128">
        <v>-0.76565015894409072</v>
      </c>
      <c r="Q828" s="181">
        <v>-1.1029839845055927</v>
      </c>
      <c r="R828" s="18">
        <v>-0.39903943767705335</v>
      </c>
      <c r="S828" s="234">
        <v>-0.48768042088480507</v>
      </c>
      <c r="T828" s="3">
        <v>-0.3599392695389505</v>
      </c>
      <c r="U828" s="271">
        <v>0.89782783716736647</v>
      </c>
      <c r="V828" s="40">
        <v>0.29249356471322208</v>
      </c>
      <c r="W828" s="28">
        <v>0.34209075209416706</v>
      </c>
      <c r="X828" s="502">
        <f>PEARSON(C828:W828,AB$2:AB$22)</f>
        <v>0.11052760607105543</v>
      </c>
      <c r="Y828" s="1070">
        <v>0.63212314958775295</v>
      </c>
      <c r="Z828" s="1070">
        <v>0.58642703850593103</v>
      </c>
    </row>
    <row r="829" spans="1:26">
      <c r="A829" s="499" t="s">
        <v>665</v>
      </c>
      <c r="B829" s="478" t="s">
        <v>662</v>
      </c>
      <c r="C829" s="48">
        <v>-0.42845649941797509</v>
      </c>
      <c r="D829" s="160">
        <v>0.39036388798732496</v>
      </c>
      <c r="E829" s="61">
        <v>0.57781863159721958</v>
      </c>
      <c r="F829" s="58">
        <v>-0.95211292156253391</v>
      </c>
      <c r="G829" s="196">
        <v>-0.17299025556848707</v>
      </c>
      <c r="H829" s="93">
        <v>-1.5729562326722391</v>
      </c>
      <c r="I829" s="99">
        <v>0.25393492701066228</v>
      </c>
      <c r="J829" s="231">
        <v>0.72380759957798146</v>
      </c>
      <c r="K829" s="38">
        <v>0.10017885113362511</v>
      </c>
      <c r="L829" s="33">
        <v>-0.1897818340106513</v>
      </c>
      <c r="M829" s="152">
        <v>0.64654091815051318</v>
      </c>
      <c r="N829" s="64">
        <v>1.105169181783878</v>
      </c>
      <c r="O829" s="35">
        <v>-0.87203270941264366</v>
      </c>
      <c r="P829" s="97">
        <v>-0.4527756481448838</v>
      </c>
      <c r="Q829" s="97">
        <v>-0.44887712803835117</v>
      </c>
      <c r="R829" s="254">
        <v>-0.52495977292810592</v>
      </c>
      <c r="S829" s="246">
        <v>-0.23973959828464517</v>
      </c>
      <c r="T829" s="96">
        <v>-0.37526759819110361</v>
      </c>
      <c r="U829" s="240">
        <v>0.53723076015172633</v>
      </c>
      <c r="V829" s="104">
        <v>-0.58163444126077879</v>
      </c>
      <c r="W829" s="18">
        <v>-0.39120623329382048</v>
      </c>
      <c r="X829" s="502">
        <f>PEARSON(C829:W829,AB$2:AB$22)</f>
        <v>0.11051932393796141</v>
      </c>
      <c r="Y829" s="1070">
        <v>0.63428585163558004</v>
      </c>
      <c r="Z829" s="1070">
        <v>0.58769508865412801</v>
      </c>
    </row>
    <row r="830" spans="1:26">
      <c r="A830" s="499" t="s">
        <v>1213</v>
      </c>
      <c r="B830" s="478" t="s">
        <v>1210</v>
      </c>
      <c r="C830" s="25">
        <v>0.4654851711784686</v>
      </c>
      <c r="D830" s="113">
        <v>-0.64049344391281848</v>
      </c>
      <c r="E830" s="26">
        <v>1.3116138966645988E-2</v>
      </c>
      <c r="F830" s="46">
        <v>-1.2676409919373741</v>
      </c>
      <c r="G830" s="246">
        <v>-0.2266714778568612</v>
      </c>
      <c r="H830" s="113">
        <v>-0.64423995920360988</v>
      </c>
      <c r="I830" s="3">
        <v>-0.36018130792598774</v>
      </c>
      <c r="J830" s="219">
        <v>0.26511630031289352</v>
      </c>
      <c r="K830" s="61">
        <v>0.57373841047336449</v>
      </c>
      <c r="L830" s="222">
        <v>1.5682540295080984</v>
      </c>
      <c r="M830" s="32">
        <v>3.9191141218300266E-2</v>
      </c>
      <c r="N830" s="2">
        <v>0.99518620851461326</v>
      </c>
      <c r="O830" s="125">
        <v>-1.0174378467607161</v>
      </c>
      <c r="P830" s="166">
        <v>-1.0832217778354538</v>
      </c>
      <c r="Q830" s="78">
        <v>-1.4027084052465217</v>
      </c>
      <c r="R830" s="238">
        <v>-0.82184804255577892</v>
      </c>
      <c r="S830" s="38">
        <v>0.10669386700893291</v>
      </c>
      <c r="T830" s="196">
        <v>-0.18072234268329151</v>
      </c>
      <c r="U830" s="124">
        <v>-0.47750398657091686</v>
      </c>
      <c r="V830" s="109">
        <v>-4.7760189128926968E-2</v>
      </c>
      <c r="W830" s="63">
        <v>6.8651619106829265E-2</v>
      </c>
      <c r="X830" s="502">
        <f>PEARSON(C830:W830,AB$2:AB$22)</f>
        <v>0.1100153036828939</v>
      </c>
      <c r="Y830" s="1070">
        <v>0.63499702741532704</v>
      </c>
      <c r="Z830" s="1070">
        <v>0.58798515180922395</v>
      </c>
    </row>
    <row r="831" spans="1:26">
      <c r="A831" s="499" t="s">
        <v>1866</v>
      </c>
      <c r="B831" s="478" t="s">
        <v>1867</v>
      </c>
      <c r="C831" s="374">
        <v>-2.718019989770748</v>
      </c>
      <c r="D831" s="80">
        <v>-1.9478366694696554</v>
      </c>
      <c r="E831" s="143">
        <v>-2.3788485072269685</v>
      </c>
      <c r="F831" s="19">
        <v>-13.518061838802449</v>
      </c>
      <c r="G831" s="19">
        <v>-13.519629640614152</v>
      </c>
      <c r="H831" s="19">
        <v>-13.615970036709879</v>
      </c>
      <c r="I831" s="19">
        <v>-13.562381636582312</v>
      </c>
      <c r="J831" s="242">
        <v>-0.1295185883000311</v>
      </c>
      <c r="K831" s="47">
        <v>-0.6344714952303242</v>
      </c>
      <c r="L831" s="402">
        <v>2.6212481366955989</v>
      </c>
      <c r="M831" s="201">
        <v>1.1778553442627109</v>
      </c>
      <c r="N831" s="19">
        <v>-13.688838740786888</v>
      </c>
      <c r="O831" s="332">
        <v>2.2219081321564493</v>
      </c>
      <c r="P831" s="209">
        <v>2.0150927377481684</v>
      </c>
      <c r="Q831" s="19">
        <v>-13.554940764218761</v>
      </c>
      <c r="R831" s="116">
        <v>-0.55358024679637441</v>
      </c>
      <c r="S831" s="205">
        <v>-0.66465001642025667</v>
      </c>
      <c r="T831" s="337">
        <v>-1.3113436243435359</v>
      </c>
      <c r="U831" s="19">
        <v>-13.608631530168031</v>
      </c>
      <c r="V831" s="19">
        <v>-13.610885755437488</v>
      </c>
      <c r="W831" s="19">
        <v>-13.589225202154998</v>
      </c>
      <c r="X831" s="502">
        <f>PEARSON(C831:W831,AB$2:AB$22)</f>
        <v>0.10983532872202978</v>
      </c>
      <c r="Y831" s="1070">
        <v>0.63608943450354205</v>
      </c>
      <c r="Z831" s="1070">
        <v>0.588627637220558</v>
      </c>
    </row>
    <row r="832" spans="1:26">
      <c r="A832" s="499" t="s">
        <v>5756</v>
      </c>
      <c r="B832" s="478" t="s">
        <v>5757</v>
      </c>
      <c r="C832" s="19">
        <v>-12.530698579023372</v>
      </c>
      <c r="D832" s="308">
        <v>-4.9119134922293473</v>
      </c>
      <c r="E832" s="368">
        <v>-2.6979232456534143</v>
      </c>
      <c r="F832" s="82">
        <v>-0.84087070839277955</v>
      </c>
      <c r="G832" s="97">
        <v>-0.4421755119383517</v>
      </c>
      <c r="H832" s="317">
        <v>-4.0975321383502115</v>
      </c>
      <c r="I832" s="179">
        <v>0.48173036602628666</v>
      </c>
      <c r="J832" s="367">
        <v>2.154838398419201</v>
      </c>
      <c r="K832" s="229">
        <v>1.8383135330073899</v>
      </c>
      <c r="L832" s="19">
        <v>-6.1706030876889804</v>
      </c>
      <c r="M832" s="395">
        <v>2.4652228565921304</v>
      </c>
      <c r="N832" s="19">
        <v>-12.683950373792465</v>
      </c>
      <c r="O832" s="19">
        <v>-6.2056016413960453</v>
      </c>
      <c r="P832" s="19">
        <v>-12.548249126561348</v>
      </c>
      <c r="Q832" s="4">
        <v>-1.8226264376685257</v>
      </c>
      <c r="R832" s="225">
        <v>-2.1714024598314285</v>
      </c>
      <c r="S832" s="33">
        <v>-0.19383103288940479</v>
      </c>
      <c r="T832" s="151">
        <v>0.14432697041580655</v>
      </c>
      <c r="U832" s="2">
        <v>0.99988318181258462</v>
      </c>
      <c r="V832" s="19">
        <v>-12.605997388443063</v>
      </c>
      <c r="W832" s="19">
        <v>-12.584336835160574</v>
      </c>
      <c r="X832" s="502">
        <f>PEARSON(C832:W832,AB$2:AB$22)</f>
        <v>0.10917210248456534</v>
      </c>
      <c r="Y832" s="1070">
        <v>0.63754034263950299</v>
      </c>
      <c r="Z832" s="1070">
        <v>0.58923190004250603</v>
      </c>
    </row>
    <row r="833" spans="1:26">
      <c r="A833" s="499" t="s">
        <v>4854</v>
      </c>
      <c r="B833" s="478" t="s">
        <v>4855</v>
      </c>
      <c r="C833" s="40">
        <v>0.29260836313902433</v>
      </c>
      <c r="D833" s="200">
        <v>0.63215285447453928</v>
      </c>
      <c r="E833" s="168">
        <v>1.3464353120439903</v>
      </c>
      <c r="F833" s="318">
        <v>-1.9174954990169368</v>
      </c>
      <c r="G833" s="202">
        <v>-0.94699096616952227</v>
      </c>
      <c r="H833" s="151">
        <v>0.12805915651655361</v>
      </c>
      <c r="I833" s="34">
        <v>-1.4365172998334133</v>
      </c>
      <c r="J833" s="31">
        <v>-1.5440103455178622</v>
      </c>
      <c r="K833" s="43">
        <v>-1.0404855102966344</v>
      </c>
      <c r="L833" s="126">
        <v>0.4484765259887295</v>
      </c>
      <c r="M833" s="62">
        <v>-0.11834950023167298</v>
      </c>
      <c r="N833" s="107">
        <v>0.82505415731074461</v>
      </c>
      <c r="O833" s="287">
        <v>-2.8183772728464938</v>
      </c>
      <c r="P833" s="3">
        <v>-0.35833753116861261</v>
      </c>
      <c r="Q833" s="34">
        <v>-1.4403212487643395</v>
      </c>
      <c r="R833" s="135">
        <v>1.0831786733821078</v>
      </c>
      <c r="S833" s="219">
        <v>0.26797766501298603</v>
      </c>
      <c r="T833" s="44">
        <v>-0.73490739673158645</v>
      </c>
      <c r="U833" s="109">
        <v>-4.8863703848181526E-2</v>
      </c>
      <c r="V833" s="218">
        <v>0.70555584787572623</v>
      </c>
      <c r="W833" s="48">
        <v>-0.43687179948868088</v>
      </c>
      <c r="X833" s="502">
        <f>PEARSON(C833:W833,AB$2:AB$22)</f>
        <v>0.10904038905754419</v>
      </c>
      <c r="Y833" s="1070">
        <v>0.63909233681901101</v>
      </c>
      <c r="Z833" s="1070">
        <v>0.58955948718006601</v>
      </c>
    </row>
    <row r="834" spans="1:26">
      <c r="A834" s="499" t="s">
        <v>4803</v>
      </c>
      <c r="B834" s="478" t="s">
        <v>4800</v>
      </c>
      <c r="C834" s="224">
        <v>1.2295262240776739</v>
      </c>
      <c r="D834" s="275">
        <v>1.1120452514117567</v>
      </c>
      <c r="E834" s="137">
        <v>0.75386663077737148</v>
      </c>
      <c r="F834" s="197">
        <v>-1.8604463920819205</v>
      </c>
      <c r="G834" s="157">
        <v>-1.5930389998760237</v>
      </c>
      <c r="H834" s="219">
        <v>0.27568188931932908</v>
      </c>
      <c r="I834" s="322">
        <v>-1.2436505772120392</v>
      </c>
      <c r="J834" s="268">
        <v>-0.99803802969244615</v>
      </c>
      <c r="K834" s="297">
        <v>-1.4597705904625931</v>
      </c>
      <c r="L834" s="327">
        <v>-4.6615971425360989</v>
      </c>
      <c r="M834" s="189">
        <v>0.17243209372319826</v>
      </c>
      <c r="N834" s="340">
        <v>-4.0325386744010281</v>
      </c>
      <c r="O834" s="163">
        <v>-1.1596529069534449</v>
      </c>
      <c r="P834" s="44">
        <v>-0.72901530514860446</v>
      </c>
      <c r="Q834" s="102">
        <v>-0.55993301922444183</v>
      </c>
      <c r="R834" s="275">
        <v>1.1253731805224285</v>
      </c>
      <c r="S834" s="114">
        <v>1.0327294515317293</v>
      </c>
      <c r="T834" s="191">
        <v>1.4358231116154014</v>
      </c>
      <c r="U834" s="69">
        <v>-2.0582259246882626</v>
      </c>
      <c r="V834" s="60">
        <v>-0.92128433351928751</v>
      </c>
      <c r="W834" s="66">
        <v>6.4169171696991337E-2</v>
      </c>
      <c r="X834" s="502">
        <f>PEARSON(C834:W834,AB$2:AB$22)</f>
        <v>0.10888475290292265</v>
      </c>
      <c r="Y834" s="1070">
        <v>0.638235872595317</v>
      </c>
      <c r="Z834" s="1070">
        <v>0.58950582523122597</v>
      </c>
    </row>
    <row r="835" spans="1:26">
      <c r="A835" s="499" t="s">
        <v>4838</v>
      </c>
      <c r="B835" s="478" t="s">
        <v>4839</v>
      </c>
      <c r="C835" s="19">
        <v>-11.484082806425118</v>
      </c>
      <c r="D835" s="313">
        <v>-4.0851035064048213</v>
      </c>
      <c r="E835" s="419">
        <v>-4.2703991427355517</v>
      </c>
      <c r="F835" s="397">
        <v>-4.6072379438998796</v>
      </c>
      <c r="G835" s="39">
        <v>0.59694752058221379</v>
      </c>
      <c r="H835" s="214">
        <v>-3.5117991446533243</v>
      </c>
      <c r="I835" s="412">
        <v>2.5475218963799708</v>
      </c>
      <c r="J835" s="367">
        <v>2.1478116157672016</v>
      </c>
      <c r="K835" s="79">
        <v>0.88189261585758061</v>
      </c>
      <c r="L835" s="223">
        <v>-2.447168293288172</v>
      </c>
      <c r="M835" s="359">
        <v>2.0791410781266872</v>
      </c>
      <c r="N835" s="19">
        <v>-11.637334601194212</v>
      </c>
      <c r="O835" s="206">
        <v>-4.811738459060912</v>
      </c>
      <c r="P835" s="19">
        <v>-11.501633353963095</v>
      </c>
      <c r="Q835" s="35">
        <v>-0.85366909755623799</v>
      </c>
      <c r="R835" s="310">
        <v>-2.5995594527060248</v>
      </c>
      <c r="S835" s="320">
        <v>-2.2846979194144525</v>
      </c>
      <c r="T835" s="245">
        <v>-2.8663387615709168</v>
      </c>
      <c r="U835" s="218">
        <v>0.69642467206210945</v>
      </c>
      <c r="V835" s="19">
        <v>-11.55938161584481</v>
      </c>
      <c r="W835" s="19">
        <v>-11.537721062562321</v>
      </c>
      <c r="X835" s="502">
        <f>PEARSON(C835:W835,AB$2:AB$22)</f>
        <v>0.10836839876002918</v>
      </c>
      <c r="Y835" s="1070">
        <v>0.64026523576680905</v>
      </c>
      <c r="Z835" s="1070">
        <v>0.58990456047293705</v>
      </c>
    </row>
    <row r="836" spans="1:26">
      <c r="A836" s="499" t="s">
        <v>8846</v>
      </c>
      <c r="B836" s="478" t="s">
        <v>8843</v>
      </c>
      <c r="C836" s="28">
        <v>0.34137011366581377</v>
      </c>
      <c r="D836" s="151">
        <v>0.14379111975070338</v>
      </c>
      <c r="E836" s="61">
        <v>0.56705542270639908</v>
      </c>
      <c r="F836" s="263">
        <v>-0.97783540037058825</v>
      </c>
      <c r="G836" s="11">
        <v>0.75499318030721096</v>
      </c>
      <c r="H836" s="195">
        <v>1.1581122186952502</v>
      </c>
      <c r="I836" s="10">
        <v>-2.0898255056868691</v>
      </c>
      <c r="J836" s="23">
        <v>0.93884286402300821</v>
      </c>
      <c r="K836" s="189">
        <v>0.17939786768076402</v>
      </c>
      <c r="L836" s="182">
        <v>-0.25328038645692535</v>
      </c>
      <c r="M836" s="297">
        <v>-1.4601630919565058</v>
      </c>
      <c r="N836" s="19">
        <v>-15.19481682197225</v>
      </c>
      <c r="O836" s="246">
        <v>-0.24029033202047304</v>
      </c>
      <c r="P836" s="32">
        <v>4.5906948341669189E-2</v>
      </c>
      <c r="Q836" s="82">
        <v>-0.84476454686825786</v>
      </c>
      <c r="R836" s="25">
        <v>0.47654997644545455</v>
      </c>
      <c r="S836" s="25">
        <v>0.46871191090809178</v>
      </c>
      <c r="T836" s="231">
        <v>0.72448707637561494</v>
      </c>
      <c r="U836" s="220">
        <v>-8.8691453105515253E-2</v>
      </c>
      <c r="V836" s="352">
        <v>-3.0722745948580363</v>
      </c>
      <c r="W836" s="213">
        <v>-1.6879278312662238</v>
      </c>
      <c r="X836" s="502">
        <f>PEARSON(C836:W836,AB$2:AB$22)</f>
        <v>0.10805780364619212</v>
      </c>
      <c r="Y836" s="1070">
        <v>0.64147003884546505</v>
      </c>
      <c r="Z836" s="1070">
        <v>0.59027813182206801</v>
      </c>
    </row>
    <row r="837" spans="1:26">
      <c r="A837" s="499" t="s">
        <v>13723</v>
      </c>
      <c r="B837" s="478" t="s">
        <v>13720</v>
      </c>
      <c r="C837" s="159">
        <v>-2.1934082925271743</v>
      </c>
      <c r="D837" s="49">
        <v>-1.7389021193549414</v>
      </c>
      <c r="E837" s="29">
        <v>-1.5156827449310337</v>
      </c>
      <c r="F837" s="12">
        <v>1.3059168971785049</v>
      </c>
      <c r="G837" s="95">
        <v>-1.7841703632631969</v>
      </c>
      <c r="H837" s="227">
        <v>-3.4216117328132531</v>
      </c>
      <c r="I837" s="259">
        <v>-2.2109325062975427</v>
      </c>
      <c r="J837" s="73">
        <v>-0.73801453533704797</v>
      </c>
      <c r="K837" s="4">
        <v>-1.8227024255543762</v>
      </c>
      <c r="L837" s="273">
        <v>2.040694089807142</v>
      </c>
      <c r="M837" s="208">
        <v>-1.6763344950654337</v>
      </c>
      <c r="N837" s="60">
        <v>-0.91242319088451962</v>
      </c>
      <c r="O837" s="290">
        <v>2.0034500879809412</v>
      </c>
      <c r="P837" s="154">
        <v>1.7064097865518941</v>
      </c>
      <c r="Q837" s="232">
        <v>1.529234341577363</v>
      </c>
      <c r="R837" s="328">
        <v>-2.9012141479686639</v>
      </c>
      <c r="S837" s="98">
        <v>-0.87513923974296937</v>
      </c>
      <c r="T837" s="236">
        <v>-3.3835277698544157</v>
      </c>
      <c r="U837" s="305">
        <v>-2.7489472676580711</v>
      </c>
      <c r="V837" s="301">
        <v>-3.7929782739548674</v>
      </c>
      <c r="W837" s="309">
        <v>-3.9669948462484967</v>
      </c>
      <c r="X837" s="502">
        <f>PEARSON(C837:W837,AB$2:AB$22)</f>
        <v>0.10790331229020175</v>
      </c>
      <c r="Y837" s="1070">
        <v>0.64093745552765102</v>
      </c>
      <c r="Z837" s="1070">
        <v>0.590155749095994</v>
      </c>
    </row>
    <row r="838" spans="1:26">
      <c r="A838" s="499" t="s">
        <v>14706</v>
      </c>
      <c r="B838" s="478" t="s">
        <v>14703</v>
      </c>
      <c r="C838" s="113">
        <v>-0.64862672756489881</v>
      </c>
      <c r="D838" s="35">
        <v>-0.87007379918696848</v>
      </c>
      <c r="E838" s="326">
        <v>-3.0515722639611336</v>
      </c>
      <c r="F838" s="282">
        <v>1.2170552750657531</v>
      </c>
      <c r="G838" s="3">
        <v>-0.34425757249618893</v>
      </c>
      <c r="H838" s="15">
        <v>0.21835058213679193</v>
      </c>
      <c r="I838" s="66">
        <v>6.1843339032806338E-2</v>
      </c>
      <c r="J838" s="254">
        <v>-0.5385427088597039</v>
      </c>
      <c r="K838" s="173">
        <v>-1.8877274374163564</v>
      </c>
      <c r="L838" s="395">
        <v>2.4694551704542125</v>
      </c>
      <c r="M838" s="138">
        <v>0.79341468192047671</v>
      </c>
      <c r="N838" s="186">
        <v>0.34548964418377237</v>
      </c>
      <c r="O838" s="77">
        <v>-1.6413280516598627</v>
      </c>
      <c r="P838" s="60">
        <v>-0.92902111145359512</v>
      </c>
      <c r="Q838" s="263">
        <v>-0.98370815632439967</v>
      </c>
      <c r="R838" s="112">
        <v>-1.2483062034601764</v>
      </c>
      <c r="S838" s="82">
        <v>-0.83344505179515027</v>
      </c>
      <c r="T838" s="66">
        <v>6.8531363625199473E-2</v>
      </c>
      <c r="U838" s="242">
        <v>-0.12946452916515308</v>
      </c>
      <c r="V838" s="320">
        <v>-2.2988726567867257</v>
      </c>
      <c r="W838" s="78">
        <v>-1.4176240509651419</v>
      </c>
      <c r="X838" s="502">
        <f>PEARSON(C838:W838,AB$2:AB$22)</f>
        <v>0.10750986843904992</v>
      </c>
      <c r="Y838" s="1070">
        <v>0.64181653748619305</v>
      </c>
      <c r="Z838" s="1070">
        <v>0.59022923439668695</v>
      </c>
    </row>
    <row r="839" spans="1:26">
      <c r="A839" s="499" t="s">
        <v>3076</v>
      </c>
      <c r="B839" s="478" t="s">
        <v>3074</v>
      </c>
      <c r="C839" s="179">
        <v>0.48917591685102613</v>
      </c>
      <c r="D839" s="126">
        <v>0.44915118936904197</v>
      </c>
      <c r="E839" s="22">
        <v>-6.122060252618259E-2</v>
      </c>
      <c r="F839" s="184">
        <v>-1.363186668187055</v>
      </c>
      <c r="G839" s="196">
        <v>-0.17519114500339125</v>
      </c>
      <c r="H839" s="231">
        <v>0.73178256589614066</v>
      </c>
      <c r="I839" s="41">
        <v>0.50687243691075345</v>
      </c>
      <c r="J839" s="41">
        <v>0.51440643154153853</v>
      </c>
      <c r="K839" s="182">
        <v>-0.26142437482354358</v>
      </c>
      <c r="L839" s="28">
        <v>0.32747224742408948</v>
      </c>
      <c r="M839" s="42">
        <v>-0.78044178059292457</v>
      </c>
      <c r="N839" s="6">
        <v>-2.4806950639264089</v>
      </c>
      <c r="O839" s="124">
        <v>-0.46727508111257798</v>
      </c>
      <c r="P839" s="151">
        <v>0.13352256452402875</v>
      </c>
      <c r="Q839" s="196">
        <v>-0.17435597659203439</v>
      </c>
      <c r="R839" s="220">
        <v>-0.10055573233596332</v>
      </c>
      <c r="S839" s="148">
        <v>-0.21934876428505326</v>
      </c>
      <c r="T839" s="59">
        <v>-0.15049694974958047</v>
      </c>
      <c r="U839" s="190">
        <v>0.91523662073347611</v>
      </c>
      <c r="V839" s="47">
        <v>-0.63557843707484274</v>
      </c>
      <c r="W839" s="234">
        <v>-0.49569566799035197</v>
      </c>
      <c r="X839" s="502">
        <f>PEARSON(C839:W839,AB$2:AB$22)</f>
        <v>0.10714906024085213</v>
      </c>
      <c r="Y839" s="1070">
        <v>0.64219304239391095</v>
      </c>
      <c r="Z839" s="1070">
        <v>0.59020797510799305</v>
      </c>
    </row>
    <row r="840" spans="1:26">
      <c r="A840" s="499" t="s">
        <v>2576</v>
      </c>
      <c r="B840" s="478" t="s">
        <v>2577</v>
      </c>
      <c r="C840" s="201">
        <v>1.1705246048163767</v>
      </c>
      <c r="D840" s="24">
        <v>0.80619272347259952</v>
      </c>
      <c r="E840" s="152">
        <v>0.63812325885022969</v>
      </c>
      <c r="F840" s="291">
        <v>-2.9389657861493053</v>
      </c>
      <c r="G840" s="212">
        <v>-2.6910681220526453</v>
      </c>
      <c r="H840" s="297">
        <v>-1.4547249272832663</v>
      </c>
      <c r="I840" s="30">
        <v>-0.70360856056855425</v>
      </c>
      <c r="J840" s="152">
        <v>0.63748987110459987</v>
      </c>
      <c r="K840" s="227">
        <v>-3.4317395194478215</v>
      </c>
      <c r="L840" s="179">
        <v>0.48104679382536936</v>
      </c>
      <c r="M840" s="73">
        <v>-0.73968443143798779</v>
      </c>
      <c r="N840" s="322">
        <v>-1.225565633223328</v>
      </c>
      <c r="O840" s="54">
        <v>0.12305421220743605</v>
      </c>
      <c r="P840" s="217">
        <v>0.16060121608822214</v>
      </c>
      <c r="Q840" s="54">
        <v>0.11145115292664734</v>
      </c>
      <c r="R840" s="218">
        <v>0.71439707503853822</v>
      </c>
      <c r="S840" s="11">
        <v>0.7638621366068219</v>
      </c>
      <c r="T840" s="120">
        <v>1.198373182726582</v>
      </c>
      <c r="U840" s="343">
        <v>-4.0673423354311637</v>
      </c>
      <c r="V840" s="3">
        <v>-0.34854705596679292</v>
      </c>
      <c r="W840" s="31">
        <v>-1.5405718969528213</v>
      </c>
      <c r="X840" s="502">
        <f>PEARSON(C840:W840,AB$2:AB$22)</f>
        <v>0.10595311811354549</v>
      </c>
      <c r="Y840" s="1070">
        <v>0.64487036820551602</v>
      </c>
      <c r="Z840" s="1070">
        <v>0.59229999832740099</v>
      </c>
    </row>
    <row r="841" spans="1:26">
      <c r="A841" s="499" t="s">
        <v>10749</v>
      </c>
      <c r="B841" s="478" t="s">
        <v>10750</v>
      </c>
      <c r="C841" s="19">
        <v>-6.4880957940211008</v>
      </c>
      <c r="D841" s="90">
        <v>-3.3577190886239543</v>
      </c>
      <c r="E841" s="227">
        <v>-3.4349695107695544</v>
      </c>
      <c r="F841" s="15">
        <v>0.20752857142518616</v>
      </c>
      <c r="G841" s="315">
        <v>1.2956884652757608</v>
      </c>
      <c r="H841" s="282">
        <v>1.2179731350161351</v>
      </c>
      <c r="I841" s="23">
        <v>0.9422908710798833</v>
      </c>
      <c r="J841" s="407">
        <v>2.5711847906306216</v>
      </c>
      <c r="K841" s="231">
        <v>0.71711245813842406</v>
      </c>
      <c r="L841" s="19">
        <v>-16.630131530141398</v>
      </c>
      <c r="M841" s="19">
        <v>-7.1311817927113754</v>
      </c>
      <c r="N841" s="19">
        <v>-16.654246274309099</v>
      </c>
      <c r="O841" s="64">
        <v>1.0978031963648973</v>
      </c>
      <c r="P841" s="126">
        <v>0.45151911229153907</v>
      </c>
      <c r="Q841" s="134">
        <v>0.37213336427446209</v>
      </c>
      <c r="R841" s="353">
        <v>-3.4736671523785643</v>
      </c>
      <c r="S841" s="434">
        <v>-4.4638878520763319</v>
      </c>
      <c r="T841" s="19">
        <v>-16.572193652046597</v>
      </c>
      <c r="U841" s="19">
        <v>-6.3284863574345591</v>
      </c>
      <c r="V841" s="173">
        <v>-1.887240050402309</v>
      </c>
      <c r="W841" s="75">
        <v>-2.9740301644439908</v>
      </c>
      <c r="X841" s="502">
        <f>PEARSON(C841:W841,AB$2:AB$22)</f>
        <v>0.10575961270672368</v>
      </c>
      <c r="Y841" s="1070">
        <v>0.64809824174661201</v>
      </c>
      <c r="Z841" s="1070">
        <v>0.594525273631619</v>
      </c>
    </row>
    <row r="842" spans="1:26">
      <c r="A842" s="499" t="s">
        <v>10697</v>
      </c>
      <c r="B842" s="478" t="s">
        <v>10694</v>
      </c>
      <c r="C842" s="19">
        <v>-14.029923562196894</v>
      </c>
      <c r="D842" s="199">
        <v>0.85457594061829834</v>
      </c>
      <c r="E842" s="21">
        <v>0.41706469169736815</v>
      </c>
      <c r="F842" s="19">
        <v>-14.01239845498155</v>
      </c>
      <c r="G842" s="42">
        <v>-0.77792845349259276</v>
      </c>
      <c r="H842" s="125">
        <v>-1.0215778342357893</v>
      </c>
      <c r="I842" s="34">
        <v>-1.4399934503070357</v>
      </c>
      <c r="J842" s="19">
        <v>-14.087661514382532</v>
      </c>
      <c r="K842" s="81">
        <v>-3.3155140214048546</v>
      </c>
      <c r="L842" s="19">
        <v>-14.159060612798287</v>
      </c>
      <c r="M842" s="157">
        <v>-1.5940475970105872</v>
      </c>
      <c r="N842" s="19">
        <v>-14.18317535696599</v>
      </c>
      <c r="O842" s="40">
        <v>0.30039478300500255</v>
      </c>
      <c r="P842" s="188">
        <v>0.42187331729314259</v>
      </c>
      <c r="Q842" s="152">
        <v>0.64345358070938596</v>
      </c>
      <c r="R842" s="379">
        <v>2.305393613126431</v>
      </c>
      <c r="S842" s="91">
        <v>2.2853338786552371</v>
      </c>
      <c r="T842" s="50">
        <v>1.0208169353253504</v>
      </c>
      <c r="U842" s="19">
        <v>-14.102968146347132</v>
      </c>
      <c r="V842" s="19">
        <v>-14.105222371616588</v>
      </c>
      <c r="W842" s="19">
        <v>-14.083561818334099</v>
      </c>
      <c r="X842" s="502">
        <f>PEARSON(C842:W842,AB$2:AB$22)</f>
        <v>0.10541650755189985</v>
      </c>
      <c r="Y842" s="1070">
        <v>0.64944312358841305</v>
      </c>
      <c r="Z842" s="1070">
        <v>0.59538917817480796</v>
      </c>
    </row>
    <row r="843" spans="1:26">
      <c r="A843" s="499" t="s">
        <v>10215</v>
      </c>
      <c r="B843" s="478" t="s">
        <v>10212</v>
      </c>
      <c r="C843" s="19">
        <v>-12.483701637860737</v>
      </c>
      <c r="D843" s="19">
        <v>-12.504796435835027</v>
      </c>
      <c r="E843" s="26">
        <v>9.8599418260391838E-3</v>
      </c>
      <c r="F843" s="191">
        <v>1.4374609118732795</v>
      </c>
      <c r="G843" s="282">
        <v>1.2071928581633786</v>
      </c>
      <c r="H843" s="138">
        <v>0.79283754600074507</v>
      </c>
      <c r="I843" s="191">
        <v>1.4225245584410662</v>
      </c>
      <c r="J843" s="285">
        <v>1.3345866276632392</v>
      </c>
      <c r="K843" s="200">
        <v>0.6230681286662878</v>
      </c>
      <c r="L843" s="19">
        <v>-12.612838688462126</v>
      </c>
      <c r="M843" s="126">
        <v>0.44950122756772903</v>
      </c>
      <c r="N843" s="19">
        <v>-12.636953432629831</v>
      </c>
      <c r="O843" s="19">
        <v>-12.451576957585234</v>
      </c>
      <c r="P843" s="107">
        <v>0.82053589350687761</v>
      </c>
      <c r="Q843" s="19">
        <v>-12.503055456061702</v>
      </c>
      <c r="R843" s="19">
        <v>-12.577281402092817</v>
      </c>
      <c r="S843" s="32">
        <v>3.1905491838146262E-2</v>
      </c>
      <c r="T843" s="19">
        <v>-12.554900810367331</v>
      </c>
      <c r="U843" s="271">
        <v>0.90971266352029378</v>
      </c>
      <c r="V843" s="19">
        <v>-12.559000447280429</v>
      </c>
      <c r="W843" s="181">
        <v>-1.1001958601883441</v>
      </c>
      <c r="X843" s="502">
        <f>PEARSON(C843:W843,AB$2:AB$22)</f>
        <v>0.10522340932351711</v>
      </c>
      <c r="Y843" s="1070">
        <v>0.64954319061217203</v>
      </c>
      <c r="Z843" s="1070">
        <v>0.59511151146275398</v>
      </c>
    </row>
    <row r="844" spans="1:26">
      <c r="A844" s="499" t="s">
        <v>802</v>
      </c>
      <c r="B844" s="478" t="s">
        <v>799</v>
      </c>
      <c r="C844" s="15">
        <v>0.22114424496008597</v>
      </c>
      <c r="D844" s="66">
        <v>5.3306219104119375E-2</v>
      </c>
      <c r="E844" s="253">
        <v>-0.27996991551506656</v>
      </c>
      <c r="F844" s="233">
        <v>0.23783947839825251</v>
      </c>
      <c r="G844" s="113">
        <v>-0.65127289618144502</v>
      </c>
      <c r="H844" s="337">
        <v>-1.321835676771407</v>
      </c>
      <c r="I844" s="126">
        <v>0.45403654895453477</v>
      </c>
      <c r="J844" s="107">
        <v>0.82497383988906425</v>
      </c>
      <c r="K844" s="265">
        <v>1.7828978730777971</v>
      </c>
      <c r="L844" s="225">
        <v>-2.1794811833308372</v>
      </c>
      <c r="M844" s="3">
        <v>-0.35578206757464342</v>
      </c>
      <c r="N844" s="47">
        <v>-0.63310612873240624</v>
      </c>
      <c r="O844" s="60">
        <v>-0.91255639872802174</v>
      </c>
      <c r="P844" s="36">
        <v>-0.69359669581744288</v>
      </c>
      <c r="Q844" s="102">
        <v>-0.5703250220581777</v>
      </c>
      <c r="R844" s="220">
        <v>-0.10419310602178995</v>
      </c>
      <c r="S844" s="196">
        <v>-0.18281359001935488</v>
      </c>
      <c r="T844" s="52">
        <v>-1.1094251195267582</v>
      </c>
      <c r="U844" s="34">
        <v>-1.4396596786968512</v>
      </c>
      <c r="V844" s="133">
        <v>5.4254888921196984E-3</v>
      </c>
      <c r="W844" s="114">
        <v>1.040802646878263</v>
      </c>
      <c r="X844" s="502">
        <f>PEARSON(C844:W844,AB$2:AB$22)</f>
        <v>0.10519277006872266</v>
      </c>
      <c r="Y844" s="1070">
        <v>0.65299913279894595</v>
      </c>
      <c r="Z844" s="1070">
        <v>0.59679696015109196</v>
      </c>
    </row>
    <row r="845" spans="1:26">
      <c r="A845" s="499" t="s">
        <v>4511</v>
      </c>
      <c r="B845" s="478" t="s">
        <v>4508</v>
      </c>
      <c r="C845" s="160">
        <v>0.39335728952569043</v>
      </c>
      <c r="D845" s="54">
        <v>0.11906832738962575</v>
      </c>
      <c r="E845" s="22">
        <v>-4.9113766672275599E-2</v>
      </c>
      <c r="F845" s="238">
        <v>-0.81839676984459531</v>
      </c>
      <c r="G845" s="113">
        <v>-0.64877454617683494</v>
      </c>
      <c r="H845" s="41">
        <v>0.51792003512198193</v>
      </c>
      <c r="I845" s="190">
        <v>0.92994617606833496</v>
      </c>
      <c r="J845" s="315">
        <v>1.2904362825168056</v>
      </c>
      <c r="K845" s="367">
        <v>2.1475805200005196</v>
      </c>
      <c r="L845" s="390">
        <v>-3.5889603697378631</v>
      </c>
      <c r="M845" s="101">
        <v>-1.7194666997206336</v>
      </c>
      <c r="N845" s="19">
        <v>-15.794865041761549</v>
      </c>
      <c r="O845" s="167">
        <v>-0.79686826635186425</v>
      </c>
      <c r="P845" s="58">
        <v>-0.95573678430775222</v>
      </c>
      <c r="Q845" s="268">
        <v>-0.99571062876163985</v>
      </c>
      <c r="R845" s="148">
        <v>-0.20660543992845956</v>
      </c>
      <c r="S845" s="22">
        <v>-5.0657524366756891E-2</v>
      </c>
      <c r="T845" s="270">
        <v>-0.5176072890482184</v>
      </c>
      <c r="U845" s="352">
        <v>-3.0722678434504025</v>
      </c>
      <c r="V845" s="322">
        <v>-1.2300051661828859</v>
      </c>
      <c r="W845" s="15">
        <v>0.21398540005186586</v>
      </c>
      <c r="X845" s="502">
        <f>PEARSON(C845:W845,AB$2:AB$22)</f>
        <v>0.10473958303993544</v>
      </c>
      <c r="Y845" s="1070">
        <v>0.650925636793528</v>
      </c>
      <c r="Z845" s="1070">
        <v>0.59563910240919005</v>
      </c>
    </row>
    <row r="846" spans="1:26">
      <c r="A846" s="499" t="s">
        <v>590</v>
      </c>
      <c r="B846" s="478" t="s">
        <v>591</v>
      </c>
      <c r="C846" s="19">
        <v>-10.033926718658702</v>
      </c>
      <c r="D846" s="19">
        <v>-10.055021516632994</v>
      </c>
      <c r="E846" s="19">
        <v>-10.057605233809683</v>
      </c>
      <c r="F846" s="19">
        <v>-10.016401611443357</v>
      </c>
      <c r="G846" s="19">
        <v>-10.017969413255061</v>
      </c>
      <c r="H846" s="19">
        <v>-10.114309809350786</v>
      </c>
      <c r="I846" s="264">
        <v>3.1546727916289461</v>
      </c>
      <c r="J846" s="344">
        <v>3.087757949281114</v>
      </c>
      <c r="K846" s="229">
        <v>1.8384734668359226</v>
      </c>
      <c r="L846" s="19">
        <v>-10.163063769260093</v>
      </c>
      <c r="M846" s="19">
        <v>-10.109917181364635</v>
      </c>
      <c r="N846" s="19">
        <v>-10.187178513427797</v>
      </c>
      <c r="O846" s="19">
        <v>-10.0018020383832</v>
      </c>
      <c r="P846" s="19">
        <v>-10.051477266196679</v>
      </c>
      <c r="Q846" s="19">
        <v>-10.053280536859669</v>
      </c>
      <c r="R846" s="19">
        <v>-10.127506482890784</v>
      </c>
      <c r="S846" s="19">
        <v>-10.113177394118598</v>
      </c>
      <c r="T846" s="19">
        <v>-10.105125891165294</v>
      </c>
      <c r="U846" s="19">
        <v>-10.106971302808939</v>
      </c>
      <c r="V846" s="19">
        <v>-10.109225528078394</v>
      </c>
      <c r="W846" s="19">
        <v>-10.087564974795905</v>
      </c>
      <c r="X846" s="502">
        <f>PEARSON(C846:W846,AB$2:AB$22)</f>
        <v>0.10428593268719411</v>
      </c>
      <c r="Y846" s="1070">
        <v>0.65276236416326305</v>
      </c>
      <c r="Z846" s="1070">
        <v>0.59694996939505895</v>
      </c>
    </row>
    <row r="847" spans="1:26">
      <c r="A847" s="499" t="s">
        <v>7692</v>
      </c>
      <c r="B847" s="478" t="s">
        <v>7689</v>
      </c>
      <c r="C847" s="48">
        <v>-0.44075264003583553</v>
      </c>
      <c r="D847" s="270">
        <v>-0.5070687293892755</v>
      </c>
      <c r="E847" s="104">
        <v>-0.5806438032567629</v>
      </c>
      <c r="F847" s="137">
        <v>0.74889825016765865</v>
      </c>
      <c r="G847" s="33">
        <v>-0.20227274196685266</v>
      </c>
      <c r="H847" s="148">
        <v>-0.20622943518788306</v>
      </c>
      <c r="I847" s="42">
        <v>-0.78791856969018492</v>
      </c>
      <c r="J847" s="268">
        <v>-1.0068858702483765</v>
      </c>
      <c r="K847" s="268">
        <v>-0.99261715398401096</v>
      </c>
      <c r="L847" s="120">
        <v>1.1961959973751595</v>
      </c>
      <c r="M847" s="66">
        <v>5.0563649542702253E-2</v>
      </c>
      <c r="N847" s="12">
        <v>1.3107934159608579</v>
      </c>
      <c r="O847" s="242">
        <v>-0.13686742497048557</v>
      </c>
      <c r="P847" s="19">
        <v>-14.227236199196611</v>
      </c>
      <c r="Q847" s="233">
        <v>0.23299792064476421</v>
      </c>
      <c r="R847" s="66">
        <v>6.0900832030925216E-2</v>
      </c>
      <c r="S847" s="186">
        <v>0.35055015922478749</v>
      </c>
      <c r="T847" s="316">
        <v>-1.2949710718416997E-2</v>
      </c>
      <c r="U847" s="54">
        <v>0.11752099010857708</v>
      </c>
      <c r="V847" s="316">
        <v>-2.1464326747273266E-2</v>
      </c>
      <c r="W847" s="36">
        <v>-0.68237676703307815</v>
      </c>
      <c r="X847" s="502">
        <f>PEARSON(C847:W847,AB$2:AB$22)</f>
        <v>0.10377760926506532</v>
      </c>
      <c r="Y847" s="1070">
        <v>0.65488094946381803</v>
      </c>
      <c r="Z847" s="1070">
        <v>0.59777699006336704</v>
      </c>
    </row>
    <row r="848" spans="1:26">
      <c r="A848" s="499" t="s">
        <v>2089</v>
      </c>
      <c r="B848" s="478" t="s">
        <v>2086</v>
      </c>
      <c r="C848" s="127">
        <v>0.31149875611895006</v>
      </c>
      <c r="D848" s="315">
        <v>1.2915771268796905</v>
      </c>
      <c r="E848" s="21">
        <v>0.41410053546132414</v>
      </c>
      <c r="F848" s="364">
        <v>-2.790000945979469</v>
      </c>
      <c r="G848" s="96">
        <v>-0.37131879032702708</v>
      </c>
      <c r="H848" s="242">
        <v>-0.14672102610573715</v>
      </c>
      <c r="I848" s="112">
        <v>-1.246567056445206</v>
      </c>
      <c r="J848" s="202">
        <v>-0.94066082167749376</v>
      </c>
      <c r="K848" s="37">
        <v>0.60761338584539704</v>
      </c>
      <c r="L848" s="53">
        <v>0.85056655448080065</v>
      </c>
      <c r="M848" s="100">
        <v>-1.3507767946876685</v>
      </c>
      <c r="N848" s="196">
        <v>-0.1774326886510732</v>
      </c>
      <c r="O848" s="146">
        <v>-3.4857872451739342</v>
      </c>
      <c r="P848" s="38">
        <v>0.10128101377149806</v>
      </c>
      <c r="Q848" s="102">
        <v>-0.56287680239798421</v>
      </c>
      <c r="R848" s="40">
        <v>0.28469009976808557</v>
      </c>
      <c r="S848" s="23">
        <v>0.94515782160530781</v>
      </c>
      <c r="T848" s="96">
        <v>-0.37185856696305181</v>
      </c>
      <c r="U848" s="233">
        <v>0.23204799353037098</v>
      </c>
      <c r="V848" s="99">
        <v>0.25843383632293782</v>
      </c>
      <c r="W848" s="43">
        <v>-1.0412149766789163</v>
      </c>
      <c r="X848" s="502">
        <f>PEARSON(C848:W848,AB$2:AB$22)</f>
        <v>0.10275861665050724</v>
      </c>
      <c r="Y848" s="1070">
        <v>0.65968037455789097</v>
      </c>
      <c r="Z848" s="1070">
        <v>0.60030284068687001</v>
      </c>
    </row>
    <row r="849" spans="1:26">
      <c r="A849" s="499" t="s">
        <v>6787</v>
      </c>
      <c r="B849" s="478" t="s">
        <v>6784</v>
      </c>
      <c r="C849" s="402">
        <v>2.6224419181479783</v>
      </c>
      <c r="D849" s="32">
        <v>4.2883522111875773E-2</v>
      </c>
      <c r="E849" s="19">
        <v>-9.1590768337830699</v>
      </c>
      <c r="F849" s="18">
        <v>-0.38775765663829692</v>
      </c>
      <c r="G849" s="19">
        <v>-9.1194410132284478</v>
      </c>
      <c r="H849" s="138">
        <v>0.79296943651761409</v>
      </c>
      <c r="I849" s="19">
        <v>-9.1621930091966064</v>
      </c>
      <c r="J849" s="338">
        <v>1.6643703175882227</v>
      </c>
      <c r="K849" s="190">
        <v>0.91364721484459732</v>
      </c>
      <c r="L849" s="19">
        <v>-9.2645353692334798</v>
      </c>
      <c r="M849" s="19">
        <v>-9.2113887813380195</v>
      </c>
      <c r="N849" s="19">
        <v>-9.2886501134011823</v>
      </c>
      <c r="O849" s="28">
        <v>0.33203170104666235</v>
      </c>
      <c r="P849" s="106">
        <v>-8.4931334628161756E-2</v>
      </c>
      <c r="Q849" s="19">
        <v>-9.1547521368330536</v>
      </c>
      <c r="R849" s="97">
        <v>-0.45343254964522517</v>
      </c>
      <c r="S849" s="47">
        <v>-0.61951194779336949</v>
      </c>
      <c r="T849" s="40">
        <v>0.29500872593966132</v>
      </c>
      <c r="U849" s="19">
        <v>-9.2084429027823251</v>
      </c>
      <c r="V849" s="19">
        <v>-9.2106971280517804</v>
      </c>
      <c r="W849" s="240">
        <v>0.52242565711327527</v>
      </c>
      <c r="X849" s="502">
        <f>PEARSON(C849:W849,AB$2:AB$22)</f>
        <v>0.10182183791965672</v>
      </c>
      <c r="Y849" s="1070">
        <v>0.66117146463284204</v>
      </c>
      <c r="Z849" s="1070">
        <v>0.60054964513347397</v>
      </c>
    </row>
    <row r="850" spans="1:26">
      <c r="A850" s="499" t="s">
        <v>6103</v>
      </c>
      <c r="B850" s="478" t="s">
        <v>6100</v>
      </c>
      <c r="C850" s="19">
        <v>-11.742492490273271</v>
      </c>
      <c r="D850" s="68">
        <v>-0.90624704019531377</v>
      </c>
      <c r="E850" s="19">
        <v>-11.766171005424253</v>
      </c>
      <c r="F850" s="19">
        <v>-11.724967383057926</v>
      </c>
      <c r="G850" s="61">
        <v>0.56097157451401947</v>
      </c>
      <c r="H850" s="385">
        <v>2.3615566918751476</v>
      </c>
      <c r="I850" s="2">
        <v>1.0040522991337135</v>
      </c>
      <c r="J850" s="162">
        <v>1.2517629720472256</v>
      </c>
      <c r="K850" s="79">
        <v>0.88592115822364303</v>
      </c>
      <c r="L850" s="111">
        <v>-2.3536314147122752</v>
      </c>
      <c r="M850" s="138">
        <v>0.77528121168475339</v>
      </c>
      <c r="N850" s="19">
        <v>-11.895744285042364</v>
      </c>
      <c r="O850" s="19">
        <v>-11.710367809997768</v>
      </c>
      <c r="P850" s="2">
        <v>0.99773772809476702</v>
      </c>
      <c r="Q850" s="19">
        <v>-11.761846308474237</v>
      </c>
      <c r="R850" s="199">
        <v>0.85592394010881223</v>
      </c>
      <c r="S850" s="107">
        <v>0.82542259494205661</v>
      </c>
      <c r="T850" s="19">
        <v>-11.813691662779862</v>
      </c>
      <c r="U850" s="303">
        <v>-2.9606686911632698</v>
      </c>
      <c r="V850" s="19">
        <v>-11.817791299692963</v>
      </c>
      <c r="W850" s="19">
        <v>-11.796130746410473</v>
      </c>
      <c r="X850" s="502">
        <f>PEARSON(C850:W850,AB$2:AB$22)</f>
        <v>0.10146275211199272</v>
      </c>
      <c r="Y850" s="1070">
        <v>0.66195119697548799</v>
      </c>
      <c r="Z850" s="1070">
        <v>0.60015059606498899</v>
      </c>
    </row>
    <row r="851" spans="1:26">
      <c r="A851" s="499" t="s">
        <v>15164</v>
      </c>
      <c r="B851" s="478" t="s">
        <v>15161</v>
      </c>
      <c r="C851" s="219">
        <v>0.27158572169758555</v>
      </c>
      <c r="D851" s="41">
        <v>0.5161517623212919</v>
      </c>
      <c r="E851" s="242">
        <v>-0.14554907019716884</v>
      </c>
      <c r="F851" s="126">
        <v>0.44977905264204482</v>
      </c>
      <c r="G851" s="107">
        <v>0.82955386015719912</v>
      </c>
      <c r="H851" s="97">
        <v>-0.44288265244781055</v>
      </c>
      <c r="I851" s="109">
        <v>-4.7957839988377167E-2</v>
      </c>
      <c r="J851" s="70">
        <v>-2.0405879337930295</v>
      </c>
      <c r="K851" s="320">
        <v>-2.2859208599871441</v>
      </c>
      <c r="L851" s="58">
        <v>-0.95836061754343294</v>
      </c>
      <c r="M851" s="42">
        <v>-0.7804126700842714</v>
      </c>
      <c r="N851" s="190">
        <v>0.91243784505749848</v>
      </c>
      <c r="O851" s="102">
        <v>-0.56192606055097105</v>
      </c>
      <c r="P851" s="253">
        <v>-0.27243679667249998</v>
      </c>
      <c r="Q851" s="102">
        <v>-0.56402012607407681</v>
      </c>
      <c r="R851" s="23">
        <v>0.94471556817131808</v>
      </c>
      <c r="S851" s="179">
        <v>0.48712935728000872</v>
      </c>
      <c r="T851" s="21">
        <v>0.413698124631734</v>
      </c>
      <c r="U851" s="108">
        <v>-0.31743270090409798</v>
      </c>
      <c r="V851" s="113">
        <v>-0.64656289739974615</v>
      </c>
      <c r="W851" s="242">
        <v>-0.14562245224212017</v>
      </c>
      <c r="X851" s="502">
        <f>PEARSON(C851:W851,AB$2:AB$22)</f>
        <v>0.10097082816871542</v>
      </c>
      <c r="Y851" s="1070">
        <v>0.66094691429666197</v>
      </c>
      <c r="Z851" s="1070">
        <v>0.60071512697820695</v>
      </c>
    </row>
    <row r="852" spans="1:26">
      <c r="A852" s="499" t="s">
        <v>12396</v>
      </c>
      <c r="B852" s="478" t="s">
        <v>12393</v>
      </c>
      <c r="C852" s="254">
        <v>-0.52457508953006171</v>
      </c>
      <c r="D852" s="82">
        <v>-0.84471806563132257</v>
      </c>
      <c r="E852" s="113">
        <v>-0.64592285204446354</v>
      </c>
      <c r="F852" s="38">
        <v>9.4978295604902438E-2</v>
      </c>
      <c r="G852" s="26">
        <v>2.0036567856798561E-2</v>
      </c>
      <c r="H852" s="59">
        <v>-0.14845786963554111</v>
      </c>
      <c r="I852" s="59">
        <v>-0.14897659302629807</v>
      </c>
      <c r="J852" s="254">
        <v>-0.52549053657161304</v>
      </c>
      <c r="K852" s="179">
        <v>0.48347309003869848</v>
      </c>
      <c r="L852" s="241">
        <v>-2.1105043043474176</v>
      </c>
      <c r="M852" s="54">
        <v>0.12156569786503213</v>
      </c>
      <c r="N852" s="166">
        <v>-1.0687719866744623</v>
      </c>
      <c r="O852" s="285">
        <v>1.3428978136541421</v>
      </c>
      <c r="P852" s="271">
        <v>0.90708939287081203</v>
      </c>
      <c r="Q852" s="2">
        <v>1.0057584959346721</v>
      </c>
      <c r="R852" s="116">
        <v>-0.55691845004879514</v>
      </c>
      <c r="S852" s="3">
        <v>-0.36046962110634828</v>
      </c>
      <c r="T852" s="17">
        <v>-1.8411129841642841</v>
      </c>
      <c r="U852" s="35">
        <v>-0.86355798348065071</v>
      </c>
      <c r="V852" s="13">
        <v>1.3715564591461296</v>
      </c>
      <c r="W852" s="381">
        <v>-4.6789568554516654</v>
      </c>
      <c r="X852" s="502">
        <f>PEARSON(C852:W852,AB$2:AB$22)</f>
        <v>0.10006891491226709</v>
      </c>
      <c r="Y852" s="1070">
        <v>0.66631857528682503</v>
      </c>
      <c r="Z852" s="1070">
        <v>0.60336944533666703</v>
      </c>
    </row>
    <row r="853" spans="1:26">
      <c r="A853" s="499" t="s">
        <v>10861</v>
      </c>
      <c r="B853" s="478" t="s">
        <v>10858</v>
      </c>
      <c r="C853" s="19">
        <v>-7.4463509501204479</v>
      </c>
      <c r="D853" s="337">
        <v>-1.3096220281991564</v>
      </c>
      <c r="E853" s="164">
        <v>-1.8993543930291763</v>
      </c>
      <c r="F853" s="152">
        <v>0.64176111370806921</v>
      </c>
      <c r="G853" s="88">
        <v>1.8045825840087284</v>
      </c>
      <c r="H853" s="369">
        <v>1.9372256526676377</v>
      </c>
      <c r="I853" s="137">
        <v>0.75460613630342765</v>
      </c>
      <c r="J853" s="50">
        <v>1.010084348289257</v>
      </c>
      <c r="K853" s="79">
        <v>0.87900753068094706</v>
      </c>
      <c r="L853" s="19">
        <v>-17.521876902333069</v>
      </c>
      <c r="M853" s="19">
        <v>-8.4076151277720346</v>
      </c>
      <c r="N853" s="19">
        <v>-10.627764248136378</v>
      </c>
      <c r="O853" s="106">
        <v>-7.6437065346061595E-2</v>
      </c>
      <c r="P853" s="42">
        <v>-0.78146207168287807</v>
      </c>
      <c r="Q853" s="98">
        <v>-0.88567830398770164</v>
      </c>
      <c r="R853" s="151">
        <v>0.1411600204434002</v>
      </c>
      <c r="S853" s="189">
        <v>0.17652373278868055</v>
      </c>
      <c r="T853" s="37">
        <v>0.60122180673703818</v>
      </c>
      <c r="U853" s="19">
        <v>-7.5276751096626748</v>
      </c>
      <c r="V853" s="308">
        <v>-4.9150105017407633</v>
      </c>
      <c r="W853" s="206">
        <v>-4.8053148270090649</v>
      </c>
      <c r="X853" s="502">
        <f>PEARSON(C853:W853,AB$2:AB$22)</f>
        <v>9.9739257533990267E-2</v>
      </c>
      <c r="Y853" s="1070">
        <v>0.666817694250042</v>
      </c>
      <c r="Z853" s="1070">
        <v>0.60345142241299998</v>
      </c>
    </row>
    <row r="854" spans="1:26">
      <c r="A854" s="499" t="s">
        <v>5077</v>
      </c>
      <c r="B854" s="478" t="s">
        <v>5074</v>
      </c>
      <c r="C854" s="19">
        <v>-9.9420616561628883</v>
      </c>
      <c r="D854" s="105">
        <v>-2.0040694412819318</v>
      </c>
      <c r="E854" s="174">
        <v>-1.6192303779900703</v>
      </c>
      <c r="F854" s="135">
        <v>1.0701068254646147</v>
      </c>
      <c r="G854" s="41">
        <v>0.50642305399986631</v>
      </c>
      <c r="H854" s="19">
        <v>-10.022444746854974</v>
      </c>
      <c r="I854" s="262">
        <v>1.6927861486985878</v>
      </c>
      <c r="J854" s="186">
        <v>0.35180646109625335</v>
      </c>
      <c r="K854" s="108">
        <v>-0.31950364270858728</v>
      </c>
      <c r="L854" s="314">
        <v>-2.0212512103540208</v>
      </c>
      <c r="M854" s="332">
        <v>2.2129880692390662</v>
      </c>
      <c r="N854" s="19">
        <v>-10.095313450931984</v>
      </c>
      <c r="O854" s="333">
        <v>-4.5658494028087091</v>
      </c>
      <c r="P854" s="19">
        <v>-9.9596122037008676</v>
      </c>
      <c r="Q854" s="273">
        <v>2.0474787655476021</v>
      </c>
      <c r="R854" s="163">
        <v>-1.1589465895396254</v>
      </c>
      <c r="S854" s="31">
        <v>-1.544419644518634</v>
      </c>
      <c r="T854" s="98">
        <v>-0.87806971104312093</v>
      </c>
      <c r="U854" s="99">
        <v>0.25752354466324329</v>
      </c>
      <c r="V854" s="19">
        <v>-10.017360465582584</v>
      </c>
      <c r="W854" s="19">
        <v>-9.9956999123000934</v>
      </c>
      <c r="X854" s="502">
        <f>PEARSON(C854:W854,AB$2:AB$22)</f>
        <v>9.9391092217449906E-2</v>
      </c>
      <c r="Y854" s="1070">
        <v>0.66758965530687198</v>
      </c>
      <c r="Z854" s="1070">
        <v>0.60378006237363702</v>
      </c>
    </row>
    <row r="855" spans="1:26">
      <c r="A855" s="499" t="s">
        <v>12739</v>
      </c>
      <c r="B855" s="478" t="s">
        <v>12740</v>
      </c>
      <c r="C855" s="19">
        <v>-13.764548402092975</v>
      </c>
      <c r="D855" s="19">
        <v>-13.785643200067268</v>
      </c>
      <c r="E855" s="36">
        <v>-0.67953126263458297</v>
      </c>
      <c r="F855" s="403">
        <v>2.7949138825834976</v>
      </c>
      <c r="G855" s="14">
        <v>2.2370948363099195</v>
      </c>
      <c r="H855" s="221">
        <v>1.5438808369739145</v>
      </c>
      <c r="I855" s="190">
        <v>0.91498228845109786</v>
      </c>
      <c r="J855" s="19">
        <v>-13.822286354278612</v>
      </c>
      <c r="K855" s="160">
        <v>0.39215357788289235</v>
      </c>
      <c r="L855" s="19">
        <v>-13.893685452694365</v>
      </c>
      <c r="M855" s="19">
        <v>-13.840538864798907</v>
      </c>
      <c r="N855" s="19">
        <v>-13.917800196862069</v>
      </c>
      <c r="O855" s="19">
        <v>-13.732423721817472</v>
      </c>
      <c r="P855" s="19">
        <v>-13.782098949630951</v>
      </c>
      <c r="Q855" s="19">
        <v>-13.783902220293943</v>
      </c>
      <c r="R855" s="9">
        <v>-2.0770946321883796</v>
      </c>
      <c r="S855" s="19">
        <v>-13.843799077552873</v>
      </c>
      <c r="T855" s="373">
        <v>-4.3289814985127872</v>
      </c>
      <c r="U855" s="19">
        <v>-13.837592986243211</v>
      </c>
      <c r="V855" s="126">
        <v>0.45393553474800075</v>
      </c>
      <c r="W855" s="106">
        <v>-7.3524756765201038E-2</v>
      </c>
      <c r="X855" s="502">
        <f>PEARSON(C855:W855,AB$2:AB$22)</f>
        <v>9.8020998208239174E-2</v>
      </c>
      <c r="Y855" s="1070">
        <v>0.67261028400922196</v>
      </c>
      <c r="Z855" s="1070">
        <v>0.60720530634773195</v>
      </c>
    </row>
    <row r="856" spans="1:26">
      <c r="A856" s="499" t="s">
        <v>15868</v>
      </c>
      <c r="B856" s="478" t="s">
        <v>15865</v>
      </c>
      <c r="C856" s="163">
        <v>-1.1498405612247022</v>
      </c>
      <c r="D856" s="56">
        <v>-3.5568606398015805</v>
      </c>
      <c r="E856" s="55">
        <v>-2.1368635167844969</v>
      </c>
      <c r="F856" s="13">
        <v>1.3806257193246756</v>
      </c>
      <c r="G856" s="244">
        <v>1.4677868173591919</v>
      </c>
      <c r="H856" s="168">
        <v>1.359953362799196</v>
      </c>
      <c r="I856" s="194">
        <v>-1.2902348400294577</v>
      </c>
      <c r="J856" s="368">
        <v>-2.7092369601457102</v>
      </c>
      <c r="K856" s="256">
        <v>-3.7127083458851251</v>
      </c>
      <c r="L856" s="28">
        <v>0.33770388119964762</v>
      </c>
      <c r="M856" s="54">
        <v>0.1104457710507441</v>
      </c>
      <c r="N856" s="364">
        <v>-2.7835186184509935</v>
      </c>
      <c r="O856" s="179">
        <v>0.48980695288873038</v>
      </c>
      <c r="P856" s="188">
        <v>0.43805924358314607</v>
      </c>
      <c r="Q856" s="367">
        <v>2.1612002414382028</v>
      </c>
      <c r="R856" s="44">
        <v>-0.73389740719872665</v>
      </c>
      <c r="S856" s="112">
        <v>-1.2464078536516401</v>
      </c>
      <c r="T856" s="157">
        <v>-1.5939111182847945</v>
      </c>
      <c r="U856" s="334">
        <v>-1.3397502415753035</v>
      </c>
      <c r="V856" s="303">
        <v>-2.9570062707899805</v>
      </c>
      <c r="W856" s="309">
        <v>-3.9659336931178064</v>
      </c>
      <c r="X856" s="502">
        <f>PEARSON(C856:W856,AB$2:AB$22)</f>
        <v>9.7968029463612494E-2</v>
      </c>
      <c r="Y856" s="1070">
        <v>0.67287478587328897</v>
      </c>
      <c r="Z856" s="1070">
        <v>0.60707301638555999</v>
      </c>
    </row>
    <row r="857" spans="1:26">
      <c r="A857" s="499" t="s">
        <v>4299</v>
      </c>
      <c r="B857" s="478" t="s">
        <v>4296</v>
      </c>
      <c r="C857" s="124">
        <v>-0.46985747107595816</v>
      </c>
      <c r="D857" s="24">
        <v>0.803401229466016</v>
      </c>
      <c r="E857" s="117">
        <v>-1.2140304841505118</v>
      </c>
      <c r="F857" s="146">
        <v>-3.499152393911519</v>
      </c>
      <c r="G857" s="220">
        <v>-9.1452438534816244E-2</v>
      </c>
      <c r="H857" s="21">
        <v>0.40553824628895063</v>
      </c>
      <c r="I857" s="190">
        <v>0.92716144778723486</v>
      </c>
      <c r="J857" s="62">
        <v>-0.114034241882274</v>
      </c>
      <c r="K857" s="59">
        <v>-0.14877516545275546</v>
      </c>
      <c r="L857" s="294">
        <v>0.9878250164708865</v>
      </c>
      <c r="M857" s="134">
        <v>0.37582361312462376</v>
      </c>
      <c r="N857" s="93">
        <v>-1.5750673289871691</v>
      </c>
      <c r="O857" s="126">
        <v>0.45740307885970827</v>
      </c>
      <c r="P857" s="11">
        <v>0.77302107729733083</v>
      </c>
      <c r="Q857" s="66">
        <v>5.3108799687044586E-2</v>
      </c>
      <c r="R857" s="54">
        <v>0.1244414274678883</v>
      </c>
      <c r="S857" s="196">
        <v>-0.16671824552590114</v>
      </c>
      <c r="T857" s="103">
        <v>-0.40430884493490427</v>
      </c>
      <c r="U857" s="312">
        <v>-4.0072802718716281</v>
      </c>
      <c r="V857" s="3">
        <v>-0.35471259566449298</v>
      </c>
      <c r="W857" s="270">
        <v>-0.50232141659305929</v>
      </c>
      <c r="X857" s="502">
        <f>PEARSON(C857:W857,AB$2:AB$22)</f>
        <v>9.7896135145787516E-2</v>
      </c>
      <c r="Y857" s="1070">
        <v>0.67244269221210096</v>
      </c>
      <c r="Z857" s="1070">
        <v>0.60742529812212198</v>
      </c>
    </row>
    <row r="858" spans="1:26">
      <c r="A858" s="499" t="s">
        <v>12584</v>
      </c>
      <c r="B858" s="478" t="s">
        <v>12585</v>
      </c>
      <c r="C858" s="107">
        <v>0.82859647687332938</v>
      </c>
      <c r="D858" s="71">
        <v>-2.6283959154848104</v>
      </c>
      <c r="E858" s="256">
        <v>-3.705231771465535</v>
      </c>
      <c r="F858" s="316">
        <v>-2.7674229599263356E-2</v>
      </c>
      <c r="G858" s="127">
        <v>0.30658516285202375</v>
      </c>
      <c r="H858" s="282">
        <v>1.2192491115181079</v>
      </c>
      <c r="I858" s="186">
        <v>0.34484752916842226</v>
      </c>
      <c r="J858" s="369">
        <v>1.9324680216449457</v>
      </c>
      <c r="K858" s="19">
        <v>-6.172537756298409</v>
      </c>
      <c r="L858" s="19">
        <v>-5.0230888903559645</v>
      </c>
      <c r="M858" s="218">
        <v>0.71407494921713455</v>
      </c>
      <c r="N858" s="70">
        <v>-2.0349603247087145</v>
      </c>
      <c r="O858" s="147">
        <v>-4.1283030562825802</v>
      </c>
      <c r="P858" s="386">
        <v>-4.1825165075771427</v>
      </c>
      <c r="Q858" s="191">
        <v>1.4316919342037453</v>
      </c>
      <c r="R858" s="205">
        <v>-0.67412251818444113</v>
      </c>
      <c r="S858" s="109">
        <v>-4.1356491281070058E-2</v>
      </c>
      <c r="T858" s="80">
        <v>-1.93319711961128</v>
      </c>
      <c r="U858" s="53">
        <v>0.84053370140588601</v>
      </c>
      <c r="V858" s="106">
        <v>-7.744917320251811E-2</v>
      </c>
      <c r="W858" s="19">
        <v>-6.0750883267548748</v>
      </c>
      <c r="X858" s="502">
        <f>PEARSON(C858:W858,AB$2:AB$22)</f>
        <v>9.7026484095097995E-2</v>
      </c>
      <c r="Y858" s="1070">
        <v>0.67572215539273806</v>
      </c>
      <c r="Z858" s="1070">
        <v>0.60926974917753096</v>
      </c>
    </row>
    <row r="859" spans="1:26">
      <c r="A859" s="499" t="s">
        <v>11930</v>
      </c>
      <c r="B859" s="478" t="s">
        <v>11927</v>
      </c>
      <c r="C859" s="99">
        <v>0.25595829338567311</v>
      </c>
      <c r="D859" s="184">
        <v>-1.3716947415355978</v>
      </c>
      <c r="E859" s="187">
        <v>0.54461183640797561</v>
      </c>
      <c r="F859" s="50">
        <v>1.014036074977049</v>
      </c>
      <c r="G859" s="52">
        <v>-1.1260650100589715</v>
      </c>
      <c r="H859" s="200">
        <v>0.62776976103410354</v>
      </c>
      <c r="I859" s="28">
        <v>0.32589280780227925</v>
      </c>
      <c r="J859" s="202">
        <v>-0.93570797406130302</v>
      </c>
      <c r="K859" s="52">
        <v>-1.1143562601659021</v>
      </c>
      <c r="L859" s="231">
        <v>0.72552078262038588</v>
      </c>
      <c r="M859" s="38">
        <v>9.8619970374865126E-2</v>
      </c>
      <c r="N859" s="166">
        <v>-1.0826588564994903</v>
      </c>
      <c r="O859" s="29">
        <v>-1.5046189450948557</v>
      </c>
      <c r="P859" s="228">
        <v>-0.59899857678524737</v>
      </c>
      <c r="Q859" s="104">
        <v>-0.5876516061937368</v>
      </c>
      <c r="R859" s="37">
        <v>0.61284080246425821</v>
      </c>
      <c r="S859" s="138">
        <v>0.79242268166669838</v>
      </c>
      <c r="T859" s="127">
        <v>0.31086372522381434</v>
      </c>
      <c r="U859" s="82">
        <v>-0.84903316253494909</v>
      </c>
      <c r="V859" s="58">
        <v>-0.95813865528359776</v>
      </c>
      <c r="W859" s="28">
        <v>0.32625243832873979</v>
      </c>
      <c r="X859" s="502">
        <f>PEARSON(C859:W859,AB$2:AB$22)</f>
        <v>9.6391514463312067E-2</v>
      </c>
      <c r="Y859" s="1070">
        <v>0.67737566605144095</v>
      </c>
      <c r="Z859" s="1070">
        <v>0.61001581891478596</v>
      </c>
    </row>
    <row r="860" spans="1:26">
      <c r="A860" s="499" t="s">
        <v>6317</v>
      </c>
      <c r="B860" s="478" t="s">
        <v>6318</v>
      </c>
      <c r="C860" s="167">
        <v>-0.80453317224108079</v>
      </c>
      <c r="D860" s="29">
        <v>-1.5056126582473011</v>
      </c>
      <c r="E860" s="12">
        <v>1.3101521136521155</v>
      </c>
      <c r="F860" s="164">
        <v>-1.9029118236241891</v>
      </c>
      <c r="G860" s="42">
        <v>-0.77788357924449392</v>
      </c>
      <c r="H860" s="30">
        <v>-0.70777696929103606</v>
      </c>
      <c r="I860" s="44">
        <v>-0.7225519393240134</v>
      </c>
      <c r="J860" s="374">
        <v>-2.7350899419489432</v>
      </c>
      <c r="K860" s="116">
        <v>-0.55677085489820999</v>
      </c>
      <c r="L860" s="69">
        <v>-2.0544903076879804</v>
      </c>
      <c r="M860" s="303">
        <v>-2.969736947948399</v>
      </c>
      <c r="N860" s="377">
        <v>2.5886601386397818</v>
      </c>
      <c r="O860" s="185">
        <v>-3.8815713480892367</v>
      </c>
      <c r="P860" s="151">
        <v>0.14341937583706474</v>
      </c>
      <c r="Q860" s="81">
        <v>-3.3136038393270186</v>
      </c>
      <c r="R860" s="56">
        <v>-3.5517084965104417</v>
      </c>
      <c r="S860" s="153">
        <v>1.2707062131026159</v>
      </c>
      <c r="T860" s="168">
        <v>1.3582160755106476</v>
      </c>
      <c r="U860" s="36">
        <v>-0.67965269052931865</v>
      </c>
      <c r="V860" s="233">
        <v>0.22849612708859554</v>
      </c>
      <c r="W860" s="223">
        <v>-2.4559475715586703</v>
      </c>
      <c r="X860" s="502">
        <f>PEARSON(C860:W860,AB$2:AB$22)</f>
        <v>9.6378783325051634E-2</v>
      </c>
      <c r="Y860" s="1070">
        <v>0.67779801281444396</v>
      </c>
      <c r="Z860" s="1070">
        <v>0.60965268762392399</v>
      </c>
    </row>
    <row r="861" spans="1:26">
      <c r="A861" s="499" t="s">
        <v>4617</v>
      </c>
      <c r="B861" s="478" t="s">
        <v>4618</v>
      </c>
      <c r="C861" s="109">
        <v>-4.2506062065391072E-2</v>
      </c>
      <c r="D861" s="59">
        <v>-0.15848217788340377</v>
      </c>
      <c r="E861" s="196">
        <v>-0.18482893520843907</v>
      </c>
      <c r="F861" s="97">
        <v>-0.45115313935273171</v>
      </c>
      <c r="G861" s="233">
        <v>0.22926402952004613</v>
      </c>
      <c r="H861" s="138">
        <v>0.78998567837594758</v>
      </c>
      <c r="I861" s="160">
        <v>0.4011422000648443</v>
      </c>
      <c r="J861" s="200">
        <v>0.62604415461566743</v>
      </c>
      <c r="K861" s="186">
        <v>0.35577529295207033</v>
      </c>
      <c r="L861" s="208">
        <v>-1.6595587583939639</v>
      </c>
      <c r="M861" s="22">
        <v>-5.1454156116780329E-2</v>
      </c>
      <c r="N861" s="202">
        <v>-0.94934717309369732</v>
      </c>
      <c r="O861" s="36">
        <v>-0.67931946693128864</v>
      </c>
      <c r="P861" s="36">
        <v>-0.69354526490021939</v>
      </c>
      <c r="Q861" s="238">
        <v>-0.82386661543778728</v>
      </c>
      <c r="R861" s="96">
        <v>-0.37011523986837197</v>
      </c>
      <c r="S861" s="108">
        <v>-0.31728059338914927</v>
      </c>
      <c r="T861" s="186">
        <v>0.35946242234384551</v>
      </c>
      <c r="U861" s="34">
        <v>-1.428506084173806</v>
      </c>
      <c r="V861" s="127">
        <v>0.31769091322300591</v>
      </c>
      <c r="W861" s="162">
        <v>1.258714137267142</v>
      </c>
      <c r="X861" s="502">
        <f>PEARSON(C861:W861,AB$2:AB$22)</f>
        <v>9.5658413637176393E-2</v>
      </c>
      <c r="Y861" s="1070">
        <v>0.67861384255109403</v>
      </c>
      <c r="Z861" s="1070">
        <v>0.61001498712472901</v>
      </c>
    </row>
    <row r="862" spans="1:26">
      <c r="A862" s="499" t="s">
        <v>13280</v>
      </c>
      <c r="B862" s="478" t="s">
        <v>694</v>
      </c>
      <c r="C862" s="38">
        <v>8.8482636098340214E-2</v>
      </c>
      <c r="D862" s="19">
        <v>-9.0935475567128012</v>
      </c>
      <c r="E862" s="19">
        <v>-9.0961312738894904</v>
      </c>
      <c r="F862" s="19">
        <v>-9.0549276515231636</v>
      </c>
      <c r="G862" s="359">
        <v>2.0843337873383092</v>
      </c>
      <c r="H862" s="341">
        <v>2.3333816999634549</v>
      </c>
      <c r="I862" s="92">
        <v>1.4890634664229003</v>
      </c>
      <c r="J862" s="19">
        <v>-9.1301907109241487</v>
      </c>
      <c r="K862" s="19">
        <v>-9.1036111514577112</v>
      </c>
      <c r="L862" s="19">
        <v>-9.2015898093399002</v>
      </c>
      <c r="M862" s="109">
        <v>-4.4892768458469519E-2</v>
      </c>
      <c r="N862" s="19">
        <v>-9.2257045535076045</v>
      </c>
      <c r="O862" s="19">
        <v>-9.0403280784630073</v>
      </c>
      <c r="P862" s="63">
        <v>7.1803286426562515E-2</v>
      </c>
      <c r="Q862" s="19">
        <v>-9.0918065769394758</v>
      </c>
      <c r="R862" s="215">
        <v>-0.3390260582045958</v>
      </c>
      <c r="S862" s="19">
        <v>-9.1517034341984065</v>
      </c>
      <c r="T862" s="19">
        <v>-9.1436519312451008</v>
      </c>
      <c r="U862" s="341">
        <v>2.3261778715032984</v>
      </c>
      <c r="V862" s="19">
        <v>-9.1477515681582027</v>
      </c>
      <c r="W862" s="19">
        <v>-9.1260910148757137</v>
      </c>
      <c r="X862" s="502">
        <f>PEARSON(C862:W862,AB$2:AB$22)</f>
        <v>9.5251147450307272E-2</v>
      </c>
      <c r="Y862" s="1070">
        <v>0.68125405859052901</v>
      </c>
      <c r="Z862" s="1070">
        <v>0.61127217326685501</v>
      </c>
    </row>
    <row r="863" spans="1:26">
      <c r="A863" s="499" t="s">
        <v>11588</v>
      </c>
      <c r="B863" s="478" t="s">
        <v>8475</v>
      </c>
      <c r="C863" s="30">
        <v>-0.70622598151612759</v>
      </c>
      <c r="D863" s="108">
        <v>-0.30879422212798097</v>
      </c>
      <c r="E863" s="124">
        <v>-0.47430423246832293</v>
      </c>
      <c r="F863" s="168">
        <v>1.3502838285964156</v>
      </c>
      <c r="G863" s="108">
        <v>-0.31263478803725675</v>
      </c>
      <c r="H863" s="18">
        <v>-0.38344925510325889</v>
      </c>
      <c r="I863" s="61">
        <v>0.57291374513135518</v>
      </c>
      <c r="J863" s="196">
        <v>-0.17784054092802323</v>
      </c>
      <c r="K863" s="263">
        <v>-0.98987865632489602</v>
      </c>
      <c r="L863" s="120">
        <v>1.1871687989594772</v>
      </c>
      <c r="M863" s="40">
        <v>0.29060266073873031</v>
      </c>
      <c r="N863" s="149">
        <v>-1.9845126686583814</v>
      </c>
      <c r="O863" s="167">
        <v>-0.80666463358515661</v>
      </c>
      <c r="P863" s="133">
        <v>7.584149141298094E-3</v>
      </c>
      <c r="Q863" s="163">
        <v>-1.1588835167379126</v>
      </c>
      <c r="R863" s="152">
        <v>0.65258458353805104</v>
      </c>
      <c r="S863" s="21">
        <v>0.42139697010973176</v>
      </c>
      <c r="T863" s="21">
        <v>0.40938850645679908</v>
      </c>
      <c r="U863" s="196">
        <v>-0.18219788909005463</v>
      </c>
      <c r="V863" s="205">
        <v>-0.66953023759071351</v>
      </c>
      <c r="W863" s="93">
        <v>-1.5719715388306266</v>
      </c>
      <c r="X863" s="502">
        <f>PEARSON(C863:W863,AB$2:AB$22)</f>
        <v>9.4686796491826958E-2</v>
      </c>
      <c r="Y863" s="1070">
        <v>0.68255833006491096</v>
      </c>
      <c r="Z863" s="1070">
        <v>0.61207060998753404</v>
      </c>
    </row>
    <row r="864" spans="1:26">
      <c r="A864" s="499" t="s">
        <v>5856</v>
      </c>
      <c r="B864" s="478" t="s">
        <v>5853</v>
      </c>
      <c r="C864" s="19">
        <v>-8.7770865809576648</v>
      </c>
      <c r="D864" s="19">
        <v>-8.7981813789319574</v>
      </c>
      <c r="E864" s="19">
        <v>-8.8007650961086483</v>
      </c>
      <c r="F864" s="184">
        <v>-1.3806329557053703</v>
      </c>
      <c r="G864" s="201">
        <v>1.1805860959280181</v>
      </c>
      <c r="H864" s="19">
        <v>-8.8574696716497492</v>
      </c>
      <c r="I864" s="115">
        <v>2.1208411988413824</v>
      </c>
      <c r="J864" s="224">
        <v>1.2399282378509606</v>
      </c>
      <c r="K864" s="25">
        <v>0.47631745102520534</v>
      </c>
      <c r="L864" s="19">
        <v>-8.9062236315590564</v>
      </c>
      <c r="M864" s="431">
        <v>3.2139952134334067</v>
      </c>
      <c r="N864" s="19">
        <v>-8.9303383757267607</v>
      </c>
      <c r="O864" s="19">
        <v>-8.7449619006821635</v>
      </c>
      <c r="P864" s="19">
        <v>-8.7946371284956424</v>
      </c>
      <c r="Q864" s="255">
        <v>-1.4751525518149253</v>
      </c>
      <c r="R864" s="19">
        <v>-8.8706663451897487</v>
      </c>
      <c r="S864" s="174">
        <v>-1.6257726424148038</v>
      </c>
      <c r="T864" s="216">
        <v>-1.9571955903939142</v>
      </c>
      <c r="U864" s="19">
        <v>-8.8501311651079035</v>
      </c>
      <c r="V864" s="19">
        <v>-8.8523853903773588</v>
      </c>
      <c r="W864" s="19">
        <v>-8.8307248370948699</v>
      </c>
      <c r="X864" s="502">
        <f>PEARSON(C864:W864,AB$2:AB$22)</f>
        <v>9.3978433861491281E-2</v>
      </c>
      <c r="Y864" s="1070">
        <v>0.68567091096973898</v>
      </c>
      <c r="Z864" s="1070">
        <v>0.61337208390047704</v>
      </c>
    </row>
    <row r="865" spans="1:26">
      <c r="A865" s="499" t="s">
        <v>5935</v>
      </c>
      <c r="B865" s="478" t="s">
        <v>5932</v>
      </c>
      <c r="C865" s="33">
        <v>-0.18968089556674744</v>
      </c>
      <c r="D865" s="48">
        <v>-0.44105823136762712</v>
      </c>
      <c r="E865" s="120">
        <v>1.2058583390537685</v>
      </c>
      <c r="F865" s="189">
        <v>0.1692783902923681</v>
      </c>
      <c r="G865" s="106">
        <v>-7.8261022755384602E-2</v>
      </c>
      <c r="H865" s="164">
        <v>-1.8967086957528063</v>
      </c>
      <c r="I865" s="254">
        <v>-0.52127516090494264</v>
      </c>
      <c r="J865" s="108">
        <v>-0.31266122516098738</v>
      </c>
      <c r="K865" s="60">
        <v>-0.91689248090587427</v>
      </c>
      <c r="L865" s="41">
        <v>0.51251478612640522</v>
      </c>
      <c r="M865" s="120">
        <v>1.2009241045203851</v>
      </c>
      <c r="N865" s="126">
        <v>0.4507459273955382</v>
      </c>
      <c r="O865" s="55">
        <v>-2.1451697683942608</v>
      </c>
      <c r="P865" s="189">
        <v>0.17816533464797721</v>
      </c>
      <c r="Q865" s="254">
        <v>-0.5277914911706636</v>
      </c>
      <c r="R865" s="334">
        <v>-1.3240796668160641</v>
      </c>
      <c r="S865" s="246">
        <v>-0.23065676710245472</v>
      </c>
      <c r="T865" s="277">
        <v>-1.1964087538793617</v>
      </c>
      <c r="U865" s="28">
        <v>0.3371035830118454</v>
      </c>
      <c r="V865" s="294">
        <v>0.98044137092540651</v>
      </c>
      <c r="W865" s="113">
        <v>-0.64278334343929522</v>
      </c>
      <c r="X865" s="502">
        <f>PEARSON(C865:W865,AB$2:AB$22)</f>
        <v>9.3683288154284783E-2</v>
      </c>
      <c r="Y865" s="1070">
        <v>0.68687289862036105</v>
      </c>
      <c r="Z865" s="1070">
        <v>0.61333285580985597</v>
      </c>
    </row>
    <row r="866" spans="1:26">
      <c r="A866" s="499" t="s">
        <v>4038</v>
      </c>
      <c r="B866" s="478" t="s">
        <v>4035</v>
      </c>
      <c r="C866" s="19">
        <v>-12.268669092526805</v>
      </c>
      <c r="D866" s="40">
        <v>0.28761754025510378</v>
      </c>
      <c r="E866" s="221">
        <v>1.5442644775773051</v>
      </c>
      <c r="F866" s="19">
        <v>-12.251143985311462</v>
      </c>
      <c r="G866" s="2">
        <v>1.0024406282673575</v>
      </c>
      <c r="H866" s="19">
        <v>-12.349052183218891</v>
      </c>
      <c r="I866" s="285">
        <v>1.3268843593131425</v>
      </c>
      <c r="J866" s="19">
        <v>-12.326407044712443</v>
      </c>
      <c r="K866" s="115">
        <v>2.1155154439016304</v>
      </c>
      <c r="L866" s="19">
        <v>-12.397806143128198</v>
      </c>
      <c r="M866" s="121">
        <v>0.67295327002613792</v>
      </c>
      <c r="N866" s="105">
        <v>-1.9960067016869889</v>
      </c>
      <c r="O866" s="19">
        <v>-12.236544412251304</v>
      </c>
      <c r="P866" s="11">
        <v>0.75758595923495142</v>
      </c>
      <c r="Q866" s="148">
        <v>-0.21027475180319899</v>
      </c>
      <c r="R866" s="19">
        <v>-12.362248856758889</v>
      </c>
      <c r="S866" s="53">
        <v>0.83733095272095737</v>
      </c>
      <c r="T866" s="179">
        <v>0.49332383833556098</v>
      </c>
      <c r="U866" s="112">
        <v>-1.2476359910051378</v>
      </c>
      <c r="V866" s="19">
        <v>-12.343967901946499</v>
      </c>
      <c r="W866" s="19">
        <v>-12.32230734866401</v>
      </c>
      <c r="X866" s="502">
        <f>PEARSON(C866:W866,AB$2:AB$22)</f>
        <v>9.3369613862178624E-2</v>
      </c>
      <c r="Y866" s="1070">
        <v>0.68760952634753203</v>
      </c>
      <c r="Z866" s="1070">
        <v>0.612878985926816</v>
      </c>
    </row>
    <row r="867" spans="1:26">
      <c r="A867" s="499" t="s">
        <v>2618</v>
      </c>
      <c r="B867" s="478" t="s">
        <v>2619</v>
      </c>
      <c r="C867" s="39">
        <v>0.58405130304491193</v>
      </c>
      <c r="D867" s="37">
        <v>0.61419720089265306</v>
      </c>
      <c r="E867" s="160">
        <v>0.39271949146585489</v>
      </c>
      <c r="F867" s="189">
        <v>0.16674729313666523</v>
      </c>
      <c r="G867" s="30">
        <v>-0.69904005827150106</v>
      </c>
      <c r="H867" s="234">
        <v>-0.494413037643195</v>
      </c>
      <c r="I867" s="28">
        <v>0.34076098958021367</v>
      </c>
      <c r="J867" s="97">
        <v>-0.44486368019065897</v>
      </c>
      <c r="K867" s="35">
        <v>-0.85931414707826881</v>
      </c>
      <c r="L867" s="94">
        <v>-1.6007262995939415</v>
      </c>
      <c r="M867" s="30">
        <v>-0.71123843423021604</v>
      </c>
      <c r="N867" s="121">
        <v>0.65989310567376225</v>
      </c>
      <c r="O867" s="9">
        <v>-2.0832023763483454</v>
      </c>
      <c r="P867" s="42">
        <v>-0.77751327470935194</v>
      </c>
      <c r="Q867" s="117">
        <v>-1.2087856606986946</v>
      </c>
      <c r="R867" s="233">
        <v>0.24347807412648972</v>
      </c>
      <c r="S867" s="186">
        <v>0.3464347986439269</v>
      </c>
      <c r="T867" s="24">
        <v>0.80449982567807188</v>
      </c>
      <c r="U867" s="160">
        <v>0.39509500476865694</v>
      </c>
      <c r="V867" s="106">
        <v>-8.1454925693562413E-2</v>
      </c>
      <c r="W867" s="41">
        <v>0.50825381001038306</v>
      </c>
      <c r="X867" s="502">
        <f>PEARSON(C867:W867,AB$2:AB$22)</f>
        <v>9.2196414501814525E-2</v>
      </c>
      <c r="Y867" s="1070">
        <v>0.694464443895776</v>
      </c>
      <c r="Z867" s="1070">
        <v>0.61306910149602101</v>
      </c>
    </row>
    <row r="868" spans="1:26">
      <c r="A868" s="499" t="s">
        <v>1086</v>
      </c>
      <c r="B868" s="478" t="s">
        <v>1083</v>
      </c>
      <c r="C868" s="275">
        <v>1.1142227700746905</v>
      </c>
      <c r="D868" s="162">
        <v>1.2632432641734497</v>
      </c>
      <c r="E868" s="63">
        <v>8.3291378054811932E-2</v>
      </c>
      <c r="F868" s="19">
        <v>-7.7891144209891241</v>
      </c>
      <c r="G868" s="375">
        <v>-3.2125044580437039</v>
      </c>
      <c r="H868" s="120">
        <v>1.186814710798886</v>
      </c>
      <c r="I868" s="99">
        <v>0.25528413825189017</v>
      </c>
      <c r="J868" s="334">
        <v>-1.3425917774202354</v>
      </c>
      <c r="K868" s="244">
        <v>1.4773447300722351</v>
      </c>
      <c r="L868" s="19">
        <v>-5.8534340732416847</v>
      </c>
      <c r="M868" s="378">
        <v>-3.7303278843296246</v>
      </c>
      <c r="N868" s="186">
        <v>0.35621475336056196</v>
      </c>
      <c r="O868" s="208">
        <v>-1.6736028789113278</v>
      </c>
      <c r="P868" s="105">
        <v>-1.9984678035015599</v>
      </c>
      <c r="Q868" s="282">
        <v>1.225418466048273</v>
      </c>
      <c r="R868" s="44">
        <v>-0.72053424719579784</v>
      </c>
      <c r="S868" s="29">
        <v>-1.5153948782676865</v>
      </c>
      <c r="T868" s="217">
        <v>0.15217525908176416</v>
      </c>
      <c r="U868" s="319">
        <v>-3.2549223384128885</v>
      </c>
      <c r="V868" s="288">
        <v>-2.5244111651608323</v>
      </c>
      <c r="W868" s="2">
        <v>0.99504705979522334</v>
      </c>
      <c r="X868" s="502">
        <f>PEARSON(C868:W868,AB$2:AB$22)</f>
        <v>9.2153832043685158E-2</v>
      </c>
      <c r="Y868" s="1070">
        <v>0.69307621764128202</v>
      </c>
      <c r="Z868" s="1070">
        <v>0.614045780035119</v>
      </c>
    </row>
    <row r="869" spans="1:26">
      <c r="A869" s="499" t="s">
        <v>6041</v>
      </c>
      <c r="B869" s="478" t="s">
        <v>6038</v>
      </c>
      <c r="C869" s="7">
        <v>-3.1135373844917917</v>
      </c>
      <c r="D869" s="228">
        <v>-0.6014732192950889</v>
      </c>
      <c r="E869" s="97">
        <v>-0.45707052188641761</v>
      </c>
      <c r="F869" s="60">
        <v>-0.91205957176716779</v>
      </c>
      <c r="G869" s="166">
        <v>-1.0698181547244736</v>
      </c>
      <c r="H869" s="150">
        <v>-1.8109507476797178</v>
      </c>
      <c r="I869" s="54">
        <v>0.12221234568426527</v>
      </c>
      <c r="J869" s="188">
        <v>0.4366679668164844</v>
      </c>
      <c r="K869" s="272">
        <v>2.0898786203607655</v>
      </c>
      <c r="L869" s="214">
        <v>-3.5100511482906374</v>
      </c>
      <c r="M869" s="165">
        <v>-2.4151112809397932</v>
      </c>
      <c r="N869" s="19">
        <v>-5.4808737449575924</v>
      </c>
      <c r="O869" s="67">
        <v>1.614807991075327</v>
      </c>
      <c r="P869" s="265">
        <v>1.7820343641300358</v>
      </c>
      <c r="Q869" s="2">
        <v>1.0000029176306233</v>
      </c>
      <c r="R869" s="202">
        <v>-0.93179172499827323</v>
      </c>
      <c r="S869" s="128">
        <v>-0.77231381040548142</v>
      </c>
      <c r="T869" s="73">
        <v>-0.74712080811925463</v>
      </c>
      <c r="U869" s="19">
        <v>-6.3614817008491951</v>
      </c>
      <c r="V869" s="62">
        <v>-0.10808803542021268</v>
      </c>
      <c r="W869" s="343">
        <v>-4.0546795094022183</v>
      </c>
      <c r="X869" s="502">
        <f>PEARSON(C869:W869,AB$2:AB$22)</f>
        <v>9.2061193501720734E-2</v>
      </c>
      <c r="Y869" s="1070">
        <v>0.69111612027015101</v>
      </c>
      <c r="Z869" s="1070">
        <v>0.61378197179197203</v>
      </c>
    </row>
    <row r="870" spans="1:26">
      <c r="A870" s="499" t="s">
        <v>7019</v>
      </c>
      <c r="B870" s="478" t="s">
        <v>7016</v>
      </c>
      <c r="C870" s="217">
        <v>0.16447107011181847</v>
      </c>
      <c r="D870" s="189">
        <v>0.17045896795289853</v>
      </c>
      <c r="E870" s="99">
        <v>0.25168357448757417</v>
      </c>
      <c r="F870" s="218">
        <v>0.70898460120450479</v>
      </c>
      <c r="G870" s="59">
        <v>-0.16030639235143385</v>
      </c>
      <c r="H870" s="179">
        <v>0.4954575360349659</v>
      </c>
      <c r="I870" s="200">
        <v>0.62667278369827228</v>
      </c>
      <c r="J870" s="316">
        <v>-2.1004944978255734E-2</v>
      </c>
      <c r="K870" s="26">
        <v>2.7932201400420763E-2</v>
      </c>
      <c r="L870" s="291">
        <v>-2.9323146029880434</v>
      </c>
      <c r="M870" s="65">
        <v>-0.29475467083994783</v>
      </c>
      <c r="N870" s="216">
        <v>-1.9531919145224215</v>
      </c>
      <c r="O870" s="18">
        <v>-0.38273022566748127</v>
      </c>
      <c r="P870" s="270">
        <v>-0.50105582975770313</v>
      </c>
      <c r="Q870" s="102">
        <v>-0.577649683703925</v>
      </c>
      <c r="R870" s="186">
        <v>0.34454278142051165</v>
      </c>
      <c r="S870" s="26">
        <v>2.0304624350385804E-2</v>
      </c>
      <c r="T870" s="316">
        <v>-1.6109701752987822E-2</v>
      </c>
      <c r="U870" s="200">
        <v>0.63007454398716478</v>
      </c>
      <c r="V870" s="38">
        <v>9.4776837991364174E-2</v>
      </c>
      <c r="W870" s="182">
        <v>-0.25423798087639277</v>
      </c>
      <c r="X870" s="502">
        <f>PEARSON(C870:W870,AB$2:AB$22)</f>
        <v>9.1696362420219044E-2</v>
      </c>
      <c r="Y870" s="1070">
        <v>0.69166968313855803</v>
      </c>
      <c r="Z870" s="1070">
        <v>0.61390443757029101</v>
      </c>
    </row>
    <row r="871" spans="1:26">
      <c r="A871" s="499" t="s">
        <v>13835</v>
      </c>
      <c r="B871" s="478" t="s">
        <v>13833</v>
      </c>
      <c r="C871" s="38">
        <v>9.8589189529421653E-2</v>
      </c>
      <c r="D871" s="316">
        <v>-1.7738721621467609E-2</v>
      </c>
      <c r="E871" s="242">
        <v>-0.14656638204921074</v>
      </c>
      <c r="F871" s="2">
        <v>1.0032708904396788</v>
      </c>
      <c r="G871" s="220">
        <v>-9.5792936077412058E-2</v>
      </c>
      <c r="H871" s="74">
        <v>0.20344289075803867</v>
      </c>
      <c r="I871" s="73">
        <v>-0.75286421219929256</v>
      </c>
      <c r="J871" s="66">
        <v>5.6824797804650773E-2</v>
      </c>
      <c r="K871" s="47">
        <v>-0.62953706660684938</v>
      </c>
      <c r="L871" s="189">
        <v>0.17964319046488086</v>
      </c>
      <c r="M871" s="83">
        <v>-1.1295998882782707</v>
      </c>
      <c r="N871" s="37">
        <v>0.60536809646929413</v>
      </c>
      <c r="O871" s="77">
        <v>-1.64364822676268</v>
      </c>
      <c r="P871" s="40">
        <v>0.29353405504752805</v>
      </c>
      <c r="Q871" s="108">
        <v>-0.3115327014257252</v>
      </c>
      <c r="R871" s="182">
        <v>-0.25819064366779204</v>
      </c>
      <c r="S871" s="182">
        <v>-0.25021608750339336</v>
      </c>
      <c r="T871" s="62">
        <v>-0.12398173590775069</v>
      </c>
      <c r="U871" s="231">
        <v>0.72000145759373835</v>
      </c>
      <c r="V871" s="59">
        <v>-0.15704860596758166</v>
      </c>
      <c r="W871" s="38">
        <v>9.1247856585306597E-2</v>
      </c>
      <c r="X871" s="502">
        <f>PEARSON(C871:W871,AB$2:AB$22)</f>
        <v>9.1654679176948139E-2</v>
      </c>
      <c r="Y871" s="1070">
        <v>0.69555038504725097</v>
      </c>
      <c r="Z871" s="1070">
        <v>0.61256317771938795</v>
      </c>
    </row>
    <row r="872" spans="1:26">
      <c r="A872" s="499" t="s">
        <v>12885</v>
      </c>
      <c r="B872" s="478" t="s">
        <v>12884</v>
      </c>
      <c r="C872" s="19">
        <v>-11.817306815518901</v>
      </c>
      <c r="D872" s="217">
        <v>0.15176610240821697</v>
      </c>
      <c r="E872" s="128">
        <v>-0.77135059756740143</v>
      </c>
      <c r="F872" s="190">
        <v>0.91377438142784828</v>
      </c>
      <c r="G872" s="179">
        <v>0.48586825560390684</v>
      </c>
      <c r="H872" s="19">
        <v>-11.897689906210987</v>
      </c>
      <c r="I872" s="19">
        <v>-11.844101506083421</v>
      </c>
      <c r="J872" s="242">
        <v>-0.14607972218019713</v>
      </c>
      <c r="K872" s="19">
        <v>-11.848465208238103</v>
      </c>
      <c r="L872" s="282">
        <v>1.2097030341218922</v>
      </c>
      <c r="M872" s="315">
        <v>1.2848416914331386</v>
      </c>
      <c r="N872" s="19">
        <v>-11.970558610287997</v>
      </c>
      <c r="O872" s="19">
        <v>-11.785182135243399</v>
      </c>
      <c r="P872" s="67">
        <v>1.6102815591275106</v>
      </c>
      <c r="Q872" s="67">
        <v>1.5990455313467331</v>
      </c>
      <c r="R872" s="137">
        <v>0.74299818951458474</v>
      </c>
      <c r="S872" s="19">
        <v>-11.896557490978799</v>
      </c>
      <c r="T872" s="219">
        <v>0.27620126423758262</v>
      </c>
      <c r="U872" s="19">
        <v>-11.890351399669139</v>
      </c>
      <c r="V872" s="19">
        <v>-11.892605624938595</v>
      </c>
      <c r="W872" s="179">
        <v>0.48135238537077274</v>
      </c>
      <c r="X872" s="502">
        <f>PEARSON(C872:W872,AB$2:AB$22)</f>
        <v>9.150696506789413E-2</v>
      </c>
      <c r="Y872" s="1070">
        <v>0.69335251976702805</v>
      </c>
      <c r="Z872" s="1070">
        <v>0.61392229612373395</v>
      </c>
    </row>
    <row r="873" spans="1:26">
      <c r="A873" s="499" t="s">
        <v>11078</v>
      </c>
      <c r="B873" s="478" t="s">
        <v>11075</v>
      </c>
      <c r="C873" s="19">
        <v>-14.166450768073119</v>
      </c>
      <c r="D873" s="24">
        <v>0.81265480592918171</v>
      </c>
      <c r="E873" s="282">
        <v>1.2220002050154297</v>
      </c>
      <c r="F873" s="122">
        <v>-3.0161526156103466</v>
      </c>
      <c r="G873" s="378">
        <v>-3.7291177270163658</v>
      </c>
      <c r="H873" s="410">
        <v>-4.5239355011023052</v>
      </c>
      <c r="I873" s="19">
        <v>-5.4897007641665221</v>
      </c>
      <c r="J873" s="313">
        <v>-4.0786146120747979</v>
      </c>
      <c r="K873" s="356">
        <v>-3.1848928470588156</v>
      </c>
      <c r="L873" s="19">
        <v>-14.295587818674512</v>
      </c>
      <c r="M873" s="19">
        <v>-14.242441230779054</v>
      </c>
      <c r="N873" s="19">
        <v>-6.8529546597247259</v>
      </c>
      <c r="O873" s="379">
        <v>2.3232473804350926</v>
      </c>
      <c r="P873" s="338">
        <v>1.6670399207087168</v>
      </c>
      <c r="Q873" s="50">
        <v>1.0128382386735293</v>
      </c>
      <c r="R873" s="142">
        <v>1.4474765559209624</v>
      </c>
      <c r="S873" s="88">
        <v>1.7949879342423904</v>
      </c>
      <c r="T873" s="19">
        <v>-5.2218841377283818</v>
      </c>
      <c r="U873" s="19">
        <v>-14.239495352223358</v>
      </c>
      <c r="V873" s="19">
        <v>-14.241749577492815</v>
      </c>
      <c r="W873" s="84">
        <v>-4.4497946924240583</v>
      </c>
      <c r="X873" s="502">
        <f>PEARSON(C873:W873,AB$2:AB$22)</f>
        <v>9.1124641024743491E-2</v>
      </c>
      <c r="Y873" s="1070">
        <v>0.69475637389760903</v>
      </c>
      <c r="Z873" s="1070">
        <v>0.61259448504805003</v>
      </c>
    </row>
    <row r="874" spans="1:26">
      <c r="A874" s="499" t="s">
        <v>11724</v>
      </c>
      <c r="B874" s="478" t="s">
        <v>11725</v>
      </c>
      <c r="C874" s="473">
        <v>3.9728377316915839</v>
      </c>
      <c r="D874" s="19">
        <v>-11.663574543192492</v>
      </c>
      <c r="E874" s="184">
        <v>-1.367558452006765</v>
      </c>
      <c r="F874" s="249">
        <v>-2.8500270699833332</v>
      </c>
      <c r="G874" s="150">
        <v>-1.8115744873586992</v>
      </c>
      <c r="H874" s="19">
        <v>-11.722862835910284</v>
      </c>
      <c r="I874" s="343">
        <v>-4.0669358161279918</v>
      </c>
      <c r="J874" s="19">
        <v>-11.700217697403838</v>
      </c>
      <c r="K874" s="19">
        <v>-11.673638137937402</v>
      </c>
      <c r="L874" s="280">
        <v>-2.3427397459554329</v>
      </c>
      <c r="M874" s="297">
        <v>-1.4487901939050838</v>
      </c>
      <c r="N874" s="95">
        <v>-1.7917742675970161</v>
      </c>
      <c r="O874" s="257">
        <v>-3.1469323298940211</v>
      </c>
      <c r="P874" s="19">
        <v>-11.660030292756177</v>
      </c>
      <c r="Q874" s="194">
        <v>-1.2970297360349381</v>
      </c>
      <c r="R874" s="212">
        <v>-2.6941061908528496</v>
      </c>
      <c r="S874" s="19">
        <v>-11.721730420678096</v>
      </c>
      <c r="T874" s="19">
        <v>-11.713678917724792</v>
      </c>
      <c r="U874" s="228">
        <v>-0.60830725377705297</v>
      </c>
      <c r="V874" s="195">
        <v>1.16516634905988</v>
      </c>
      <c r="W874" s="19">
        <v>-11.696118001355401</v>
      </c>
      <c r="X874" s="502">
        <f>PEARSON(C874:W874,AB$2:AB$22)</f>
        <v>9.1047493545867539E-2</v>
      </c>
      <c r="Y874" s="1070">
        <v>0.694671585008102</v>
      </c>
      <c r="Z874" s="1070">
        <v>0.61288562515839096</v>
      </c>
    </row>
    <row r="875" spans="1:26">
      <c r="A875" s="499" t="s">
        <v>4185</v>
      </c>
      <c r="B875" s="478" t="s">
        <v>4182</v>
      </c>
      <c r="C875" s="282">
        <v>1.2253861794690919</v>
      </c>
      <c r="D875" s="121">
        <v>0.66503705012189118</v>
      </c>
      <c r="E875" s="22">
        <v>-5.6819127277579644E-2</v>
      </c>
      <c r="F875" s="189">
        <v>0.17755816184984199</v>
      </c>
      <c r="G875" s="52">
        <v>-1.1189139929213259</v>
      </c>
      <c r="H875" s="181">
        <v>-1.101581145336765</v>
      </c>
      <c r="I875" s="48">
        <v>-0.42970021041738782</v>
      </c>
      <c r="J875" s="100">
        <v>-1.3594810515825027</v>
      </c>
      <c r="K875" s="65">
        <v>-0.29001527287054157</v>
      </c>
      <c r="L875" s="15">
        <v>0.21356161652759886</v>
      </c>
      <c r="M875" s="18">
        <v>-0.3870320727350029</v>
      </c>
      <c r="N875" s="218">
        <v>0.69923912594741255</v>
      </c>
      <c r="O875" s="35">
        <v>-0.86106309717394591</v>
      </c>
      <c r="P875" s="217">
        <v>0.15280940736989451</v>
      </c>
      <c r="Q875" s="36">
        <v>-0.6814281266913591</v>
      </c>
      <c r="R875" s="151">
        <v>0.14401047997543109</v>
      </c>
      <c r="S875" s="188">
        <v>0.43162433041257603</v>
      </c>
      <c r="T875" s="337">
        <v>-1.3115879548241651</v>
      </c>
      <c r="U875" s="74">
        <v>0.19304794622207194</v>
      </c>
      <c r="V875" s="127">
        <v>0.30826618638683545</v>
      </c>
      <c r="W875" s="66">
        <v>5.0556205258097231E-2</v>
      </c>
      <c r="X875" s="502">
        <f>PEARSON(C875:W875,AB$2:AB$22)</f>
        <v>9.0680323936044971E-2</v>
      </c>
      <c r="Y875" s="1070">
        <v>0.691821649644213</v>
      </c>
      <c r="Z875" s="1070">
        <v>0.61330217626209804</v>
      </c>
    </row>
    <row r="876" spans="1:26">
      <c r="A876" s="499" t="s">
        <v>10841</v>
      </c>
      <c r="B876" s="478" t="s">
        <v>10838</v>
      </c>
      <c r="C876" s="19">
        <v>-13.897739669439254</v>
      </c>
      <c r="D876" s="19">
        <v>-13.918834467413546</v>
      </c>
      <c r="E876" s="189">
        <v>0.18451981689419286</v>
      </c>
      <c r="F876" s="190">
        <v>0.91852829412102677</v>
      </c>
      <c r="G876" s="199">
        <v>0.86144923966358089</v>
      </c>
      <c r="H876" s="148">
        <v>-0.21628951316962405</v>
      </c>
      <c r="I876" s="74">
        <v>0.19744500252384908</v>
      </c>
      <c r="J876" s="96">
        <v>-0.36554346549090766</v>
      </c>
      <c r="K876" s="58">
        <v>-0.95402013658899898</v>
      </c>
      <c r="L876" s="108">
        <v>-0.32100608827002464</v>
      </c>
      <c r="M876" s="47">
        <v>-0.61860789892447832</v>
      </c>
      <c r="N876" s="53">
        <v>0.84747267933461456</v>
      </c>
      <c r="O876" s="19">
        <v>-13.865614989163753</v>
      </c>
      <c r="P876" s="124">
        <v>-0.46255623910740906</v>
      </c>
      <c r="Q876" s="19">
        <v>-13.917093487640223</v>
      </c>
      <c r="R876" s="12">
        <v>1.31844412381993</v>
      </c>
      <c r="S876" s="192">
        <v>1.632463512529654</v>
      </c>
      <c r="T876" s="168">
        <v>1.3601787692654985</v>
      </c>
      <c r="U876" s="19">
        <v>-13.970784253589493</v>
      </c>
      <c r="V876" s="19">
        <v>-13.973038478858948</v>
      </c>
      <c r="W876" s="124">
        <v>-0.47814452146075731</v>
      </c>
      <c r="X876" s="502">
        <f>PEARSON(C876:W876,AB$2:AB$22)</f>
        <v>9.0144526443515005E-2</v>
      </c>
      <c r="Y876" s="1070">
        <v>0.69795279805924704</v>
      </c>
      <c r="Z876" s="1070">
        <v>0.61321630437085095</v>
      </c>
    </row>
    <row r="877" spans="1:26">
      <c r="A877" s="499" t="s">
        <v>7565</v>
      </c>
      <c r="B877" s="478" t="s">
        <v>7566</v>
      </c>
      <c r="C877" s="219">
        <v>0.26943982024560764</v>
      </c>
      <c r="D877" s="132">
        <v>0.69295455045952337</v>
      </c>
      <c r="E877" s="160">
        <v>0.39095443715411748</v>
      </c>
      <c r="F877" s="77">
        <v>-1.654889462431707</v>
      </c>
      <c r="G877" s="99">
        <v>0.24919055741099486</v>
      </c>
      <c r="H877" s="190">
        <v>0.92890495929549688</v>
      </c>
      <c r="I877" s="65">
        <v>-0.28551529220291272</v>
      </c>
      <c r="J877" s="68">
        <v>-0.90211778102585816</v>
      </c>
      <c r="K877" s="238">
        <v>-0.83134700944193196</v>
      </c>
      <c r="L877" s="127">
        <v>0.30719895724108126</v>
      </c>
      <c r="M877" s="255">
        <v>-1.4797300812126259</v>
      </c>
      <c r="N877" s="295">
        <v>-2.3899668871920472</v>
      </c>
      <c r="O877" s="205">
        <v>-0.6655202216278221</v>
      </c>
      <c r="P877" s="234">
        <v>-0.49057814065429595</v>
      </c>
      <c r="Q877" s="125">
        <v>-1.0190980532047258</v>
      </c>
      <c r="R877" s="218">
        <v>0.71396582137081033</v>
      </c>
      <c r="S877" s="187">
        <v>0.54592934930825843</v>
      </c>
      <c r="T877" s="275">
        <v>1.1150930177943865</v>
      </c>
      <c r="U877" s="21">
        <v>0.40594426565358699</v>
      </c>
      <c r="V877" s="103">
        <v>-0.41020223858066079</v>
      </c>
      <c r="W877" s="167">
        <v>-0.80283840043542898</v>
      </c>
      <c r="X877" s="502">
        <f>PEARSON(C877:W877,AB$2:AB$22)</f>
        <v>8.9981656159298748E-2</v>
      </c>
      <c r="Y877" s="1070">
        <v>0.69996852890151595</v>
      </c>
      <c r="Z877" s="1070">
        <v>0.614256488268623</v>
      </c>
    </row>
    <row r="878" spans="1:26">
      <c r="A878" s="499" t="s">
        <v>14078</v>
      </c>
      <c r="B878" s="478" t="s">
        <v>14079</v>
      </c>
      <c r="C878" s="47">
        <v>-0.62018200469629248</v>
      </c>
      <c r="D878" s="43">
        <v>-1.0342423974244519</v>
      </c>
      <c r="E878" s="43">
        <v>-1.0346437994229312</v>
      </c>
      <c r="F878" s="153">
        <v>1.2812542079975824</v>
      </c>
      <c r="G878" s="62">
        <v>-0.12521481085044817</v>
      </c>
      <c r="H878" s="240">
        <v>0.53151527593062009</v>
      </c>
      <c r="I878" s="316">
        <v>-1.7066505406594972E-2</v>
      </c>
      <c r="J878" s="148">
        <v>-0.20988414841950742</v>
      </c>
      <c r="K878" s="76">
        <v>1.064795990848654</v>
      </c>
      <c r="L878" s="35">
        <v>-0.87025221152225474</v>
      </c>
      <c r="M878" s="240">
        <v>0.53735491189896711</v>
      </c>
      <c r="N878" s="58">
        <v>-0.95714608529910872</v>
      </c>
      <c r="O878" s="121">
        <v>0.66792237185942893</v>
      </c>
      <c r="P878" s="59">
        <v>-0.15707190120085002</v>
      </c>
      <c r="Q878" s="32">
        <v>2.966667512900608E-2</v>
      </c>
      <c r="R878" s="128">
        <v>-0.7608522496046104</v>
      </c>
      <c r="S878" s="254">
        <v>-0.52584810308829122</v>
      </c>
      <c r="T878" s="26">
        <v>1.2527288581485788E-2</v>
      </c>
      <c r="U878" s="117">
        <v>-1.2253464091180346</v>
      </c>
      <c r="V878" s="164">
        <v>-1.9082362723975115</v>
      </c>
      <c r="W878" s="218">
        <v>0.70318523223007634</v>
      </c>
      <c r="X878" s="502">
        <f>PEARSON(C878:W878,AB$2:AB$22)</f>
        <v>8.9700991643226841E-2</v>
      </c>
      <c r="Y878" s="1070">
        <v>0.69399437634568995</v>
      </c>
      <c r="Z878" s="1070">
        <v>0.61338740707493999</v>
      </c>
    </row>
    <row r="879" spans="1:26">
      <c r="A879" s="499" t="s">
        <v>6645</v>
      </c>
      <c r="B879" s="478" t="s">
        <v>6642</v>
      </c>
      <c r="C879" s="19">
        <v>-15.357702478548328</v>
      </c>
      <c r="D879" s="33">
        <v>-0.19742206297006884</v>
      </c>
      <c r="E879" s="116">
        <v>-0.55281830412945865</v>
      </c>
      <c r="F879" s="203">
        <v>2.1847826717922554</v>
      </c>
      <c r="G879" s="222">
        <v>1.5778734405192922</v>
      </c>
      <c r="H879" s="19">
        <v>-15.438085569240414</v>
      </c>
      <c r="I879" s="32">
        <v>3.0660118296969761E-2</v>
      </c>
      <c r="J879" s="275">
        <v>1.119547726120601</v>
      </c>
      <c r="K879" s="294">
        <v>0.98467384198150176</v>
      </c>
      <c r="L879" s="380">
        <v>-3.3817526011577894</v>
      </c>
      <c r="M879" s="182">
        <v>-0.26311739441026682</v>
      </c>
      <c r="N879" s="205">
        <v>-0.66476755205741311</v>
      </c>
      <c r="O879" s="238">
        <v>-0.8220499606680064</v>
      </c>
      <c r="P879" s="254">
        <v>-0.52309178150864011</v>
      </c>
      <c r="Q879" s="128">
        <v>-0.77412233095803207</v>
      </c>
      <c r="R879" s="133">
        <v>-2.9722211484618103E-3</v>
      </c>
      <c r="S879" s="3">
        <v>-0.34487713426092692</v>
      </c>
      <c r="T879" s="97">
        <v>-0.44945524727951813</v>
      </c>
      <c r="U879" s="19">
        <v>-15.430747062698567</v>
      </c>
      <c r="V879" s="19">
        <v>-15.433001287968022</v>
      </c>
      <c r="W879" s="65">
        <v>-0.29125433451360955</v>
      </c>
      <c r="X879" s="502">
        <f>PEARSON(C879:W879,AB$2:AB$22)</f>
        <v>8.9319795844727018E-2</v>
      </c>
      <c r="Y879" s="1070">
        <v>0.70091628936384298</v>
      </c>
      <c r="Z879" s="1070">
        <v>0.614722939979373</v>
      </c>
    </row>
    <row r="880" spans="1:26">
      <c r="A880" s="499" t="s">
        <v>5209</v>
      </c>
      <c r="B880" s="478" t="s">
        <v>5210</v>
      </c>
      <c r="C880" s="177">
        <v>-2.7995483205395151</v>
      </c>
      <c r="D880" s="27">
        <v>0.967322891322974</v>
      </c>
      <c r="E880" s="160">
        <v>0.39181336162804464</v>
      </c>
      <c r="F880" s="255">
        <v>-1.4649769487918356</v>
      </c>
      <c r="G880" s="245">
        <v>-2.8708686501961456</v>
      </c>
      <c r="H880" s="171">
        <v>2.3781535995072041</v>
      </c>
      <c r="I880" s="78">
        <v>-1.4121919164331491</v>
      </c>
      <c r="J880" s="29">
        <v>-1.5110403876926359</v>
      </c>
      <c r="K880" s="287">
        <v>-2.8163382338974028</v>
      </c>
      <c r="L880" s="69">
        <v>-2.0550090534002616</v>
      </c>
      <c r="M880" s="132">
        <v>0.69471285560259766</v>
      </c>
      <c r="N880" s="380">
        <v>-3.3638811453997834</v>
      </c>
      <c r="O880" s="19">
        <v>-11.404854364081913</v>
      </c>
      <c r="P880" s="19">
        <v>-11.45452959189539</v>
      </c>
      <c r="Q880" s="310">
        <v>-2.6078768438366775</v>
      </c>
      <c r="R880" s="271">
        <v>0.90931676256572647</v>
      </c>
      <c r="S880" s="294">
        <v>0.97197085710244269</v>
      </c>
      <c r="T880" s="337">
        <v>-1.3087988176038932</v>
      </c>
      <c r="U880" s="132">
        <v>0.68134408491129017</v>
      </c>
      <c r="V880" s="200">
        <v>0.63444585384975305</v>
      </c>
      <c r="W880" s="39">
        <v>0.58734443305384065</v>
      </c>
      <c r="X880" s="502">
        <f>PEARSON(C880:W880,AB$2:AB$22)</f>
        <v>8.8878113309354384E-2</v>
      </c>
      <c r="Y880" s="1070">
        <v>0.70112228110811103</v>
      </c>
      <c r="Z880" s="1070">
        <v>0.61453867247431304</v>
      </c>
    </row>
    <row r="881" spans="1:26">
      <c r="A881" s="499" t="s">
        <v>10365</v>
      </c>
      <c r="B881" s="478" t="s">
        <v>10362</v>
      </c>
      <c r="C881" s="19">
        <v>-13.242244639023353</v>
      </c>
      <c r="D881" s="150">
        <v>-1.8049139302206867</v>
      </c>
      <c r="E881" s="165">
        <v>-2.4123359045362531</v>
      </c>
      <c r="F881" s="186">
        <v>0.35157480171742933</v>
      </c>
      <c r="G881" s="276">
        <v>-2.3051116004465531</v>
      </c>
      <c r="H881" s="186">
        <v>0.35366868526146783</v>
      </c>
      <c r="I881" s="241">
        <v>-2.1161423456846422</v>
      </c>
      <c r="J881" s="239">
        <v>-2.9954326176565278</v>
      </c>
      <c r="K881" s="238">
        <v>-0.82781536493009311</v>
      </c>
      <c r="L881" s="405">
        <v>-3.6418348183552531</v>
      </c>
      <c r="M881" s="53">
        <v>0.84875774100188672</v>
      </c>
      <c r="N881" s="379">
        <v>2.3132734058360813</v>
      </c>
      <c r="O881" s="19">
        <v>-13.210119958747853</v>
      </c>
      <c r="P881" s="19">
        <v>-13.259795186561332</v>
      </c>
      <c r="Q881" s="135">
        <v>1.0690844450919235</v>
      </c>
      <c r="R881" s="19">
        <v>-13.335824403255437</v>
      </c>
      <c r="S881" s="62">
        <v>-0.11497717144483416</v>
      </c>
      <c r="T881" s="268">
        <v>-0.99447464829870458</v>
      </c>
      <c r="U881" s="367">
        <v>2.1572609891761534</v>
      </c>
      <c r="V881" s="50">
        <v>1.0105320002600473</v>
      </c>
      <c r="W881" s="19">
        <v>-13.295882895160558</v>
      </c>
      <c r="X881" s="502">
        <f>PEARSON(C881:W881,AB$2:AB$22)</f>
        <v>8.8726108647411442E-2</v>
      </c>
      <c r="Y881" s="1070">
        <v>0.702098238062559</v>
      </c>
      <c r="Z881" s="1070">
        <v>0.61466453354857498</v>
      </c>
    </row>
    <row r="882" spans="1:26">
      <c r="A882" s="499" t="s">
        <v>1984</v>
      </c>
      <c r="B882" s="478" t="s">
        <v>1985</v>
      </c>
      <c r="C882" s="189">
        <v>0.17871499120161452</v>
      </c>
      <c r="D882" s="32">
        <v>3.8541640220091239E-2</v>
      </c>
      <c r="E882" s="18">
        <v>-0.38877845765679003</v>
      </c>
      <c r="F882" s="73">
        <v>-0.74587029401065164</v>
      </c>
      <c r="G882" s="208">
        <v>-1.6737244505374747</v>
      </c>
      <c r="H882" s="179">
        <v>0.48731026541043032</v>
      </c>
      <c r="I882" s="39">
        <v>0.59272554424771318</v>
      </c>
      <c r="J882" s="229">
        <v>1.8479137782804611</v>
      </c>
      <c r="K882" s="41">
        <v>0.51701610306758661</v>
      </c>
      <c r="L882" s="279">
        <v>-4.9428999737518344</v>
      </c>
      <c r="M882" s="205">
        <v>-0.67134176373129217</v>
      </c>
      <c r="N882" s="83">
        <v>-1.1276003591378205</v>
      </c>
      <c r="O882" s="254">
        <v>-0.53380894769543819</v>
      </c>
      <c r="P882" s="97">
        <v>-0.45089935728605929</v>
      </c>
      <c r="Q882" s="124">
        <v>-0.47340608802489104</v>
      </c>
      <c r="R882" s="62">
        <v>-0.12221380107347372</v>
      </c>
      <c r="S882" s="26">
        <v>1.6190279460061581E-2</v>
      </c>
      <c r="T882" s="199">
        <v>0.85759700946794115</v>
      </c>
      <c r="U882" s="259">
        <v>-2.2163984422536718</v>
      </c>
      <c r="V882" s="52">
        <v>-1.122408316129363</v>
      </c>
      <c r="W882" s="200">
        <v>0.63184316257234974</v>
      </c>
      <c r="X882" s="502">
        <f>PEARSON(C882:W882,AB$2:AB$22)</f>
        <v>8.8446828621892626E-2</v>
      </c>
      <c r="Y882" s="1070">
        <v>0.70323714272308302</v>
      </c>
      <c r="Z882" s="1070">
        <v>0.61420528261590401</v>
      </c>
    </row>
    <row r="883" spans="1:26">
      <c r="A883" s="499" t="s">
        <v>15003</v>
      </c>
      <c r="B883" s="478" t="s">
        <v>15000</v>
      </c>
      <c r="C883" s="19">
        <v>-9.3583470106018218</v>
      </c>
      <c r="D883" s="19">
        <v>-9.3794418085761144</v>
      </c>
      <c r="E883" s="19">
        <v>-9.3820255257528054</v>
      </c>
      <c r="F883" s="19">
        <v>-9.3408219033864786</v>
      </c>
      <c r="G883" s="466">
        <v>3.5210965836697405</v>
      </c>
      <c r="H883" s="19">
        <v>-9.438730101293908</v>
      </c>
      <c r="I883" s="19">
        <v>-9.3851417011663418</v>
      </c>
      <c r="J883" s="19">
        <v>-9.4160849627874601</v>
      </c>
      <c r="K883" s="19">
        <v>-9.3895054033210243</v>
      </c>
      <c r="L883" s="345">
        <v>2.9607270888952515</v>
      </c>
      <c r="M883" s="44">
        <v>-0.73304268015666241</v>
      </c>
      <c r="N883" s="19">
        <v>-9.5115988053709177</v>
      </c>
      <c r="O883" s="19">
        <v>-9.3262223303263223</v>
      </c>
      <c r="P883" s="19">
        <v>-9.3758975581398012</v>
      </c>
      <c r="Q883" s="217">
        <v>0.14765396779188356</v>
      </c>
      <c r="R883" s="19">
        <v>-9.4519267748339058</v>
      </c>
      <c r="S883" s="19">
        <v>-9.4375976860617197</v>
      </c>
      <c r="T883" s="19">
        <v>-9.4295461831084157</v>
      </c>
      <c r="U883" s="19">
        <v>-9.4313915947520606</v>
      </c>
      <c r="V883" s="19">
        <v>-9.4336458200215176</v>
      </c>
      <c r="W883" s="19">
        <v>-9.4119852667390251</v>
      </c>
      <c r="X883" s="502">
        <f>PEARSON(C883:W883,AB$2:AB$22)</f>
        <v>8.8125151003113911E-2</v>
      </c>
      <c r="Y883" s="1070">
        <v>0.70443823248729398</v>
      </c>
      <c r="Z883" s="1070">
        <v>0.61452748954037095</v>
      </c>
    </row>
    <row r="884" spans="1:26">
      <c r="A884" s="499" t="s">
        <v>2443</v>
      </c>
      <c r="B884" s="478" t="s">
        <v>2440</v>
      </c>
      <c r="C884" s="187">
        <v>0.53949156762107087</v>
      </c>
      <c r="D884" s="22">
        <v>-5.34304007102194E-2</v>
      </c>
      <c r="E884" s="134">
        <v>0.38201620182311546</v>
      </c>
      <c r="F884" s="234">
        <v>-0.4831982688832695</v>
      </c>
      <c r="G884" s="116">
        <v>-0.54262014526859992</v>
      </c>
      <c r="H884" s="19">
        <v>-10.860813452821992</v>
      </c>
      <c r="I884" s="93">
        <v>-1.5728387962488015</v>
      </c>
      <c r="J884" s="101">
        <v>-1.7251584825017863</v>
      </c>
      <c r="K884" s="315">
        <v>1.3020817016316746</v>
      </c>
      <c r="L884" s="74">
        <v>0.19731624863181413</v>
      </c>
      <c r="M884" s="25">
        <v>0.47540532589229995</v>
      </c>
      <c r="N884" s="11">
        <v>0.77035909573366368</v>
      </c>
      <c r="O884" s="31">
        <v>-1.5430919302771409</v>
      </c>
      <c r="P884" s="96">
        <v>-0.37229079018570321</v>
      </c>
      <c r="Q884" s="194">
        <v>-1.3036441627582767</v>
      </c>
      <c r="R884" s="38">
        <v>9.1041719452664427E-2</v>
      </c>
      <c r="S884" s="231">
        <v>0.72936127566715447</v>
      </c>
      <c r="T884" s="25">
        <v>0.47078220464104886</v>
      </c>
      <c r="U884" s="27">
        <v>0.95669499138451508</v>
      </c>
      <c r="V884" s="22">
        <v>-6.0177635696310162E-2</v>
      </c>
      <c r="W884" s="19">
        <v>-10.834068618267111</v>
      </c>
      <c r="X884" s="502">
        <f>PEARSON(C884:W884,AB$2:AB$22)</f>
        <v>8.8049011640817798E-2</v>
      </c>
      <c r="Y884" s="1070">
        <v>0.70459805293200695</v>
      </c>
      <c r="Z884" s="1070">
        <v>0.61430406193861498</v>
      </c>
    </row>
    <row r="885" spans="1:26">
      <c r="A885" s="499" t="s">
        <v>10462</v>
      </c>
      <c r="B885" s="478" t="s">
        <v>10463</v>
      </c>
      <c r="C885" s="19">
        <v>-11.342207220657757</v>
      </c>
      <c r="D885" s="19">
        <v>-11.36330201863205</v>
      </c>
      <c r="E885" s="257">
        <v>-3.1412865088900999</v>
      </c>
      <c r="F885" s="19">
        <v>-11.324682113442412</v>
      </c>
      <c r="G885" s="221">
        <v>1.5431812652874162</v>
      </c>
      <c r="H885" s="332">
        <v>2.2222807193387628</v>
      </c>
      <c r="I885" s="19">
        <v>-11.369001911222277</v>
      </c>
      <c r="J885" s="115">
        <v>2.125363379885759</v>
      </c>
      <c r="K885" s="163">
        <v>-1.1552694190875936</v>
      </c>
      <c r="L885" s="19">
        <v>-11.471344271259149</v>
      </c>
      <c r="M885" s="82">
        <v>-0.84574285912013769</v>
      </c>
      <c r="N885" s="19">
        <v>-11.495459015426851</v>
      </c>
      <c r="O885" s="19">
        <v>-11.310082540382256</v>
      </c>
      <c r="P885" s="19">
        <v>-11.359757768195735</v>
      </c>
      <c r="Q885" s="95">
        <v>-1.7916343150248475</v>
      </c>
      <c r="R885" s="25">
        <v>0.47122869659583638</v>
      </c>
      <c r="S885" s="307">
        <v>2.5351315748716465</v>
      </c>
      <c r="T885" s="52">
        <v>-1.1143001209572578</v>
      </c>
      <c r="U885" s="19">
        <v>-11.415251804807994</v>
      </c>
      <c r="V885" s="19">
        <v>-11.417506030077449</v>
      </c>
      <c r="W885" s="19">
        <v>-11.39584547679496</v>
      </c>
      <c r="X885" s="502">
        <f>PEARSON(C885:W885,AB$2:AB$22)</f>
        <v>8.7215952193899507E-2</v>
      </c>
      <c r="Y885" s="1070">
        <v>0.70648213587515796</v>
      </c>
      <c r="Z885" s="1070">
        <v>0.61558330993606303</v>
      </c>
    </row>
    <row r="886" spans="1:26">
      <c r="A886" s="499" t="s">
        <v>10764</v>
      </c>
      <c r="B886" s="478" t="s">
        <v>10761</v>
      </c>
      <c r="C886" s="314">
        <v>-2.0100990846322189</v>
      </c>
      <c r="D886" s="127">
        <v>0.31597341667682072</v>
      </c>
      <c r="E886" s="62">
        <v>-0.11110820907499624</v>
      </c>
      <c r="F886" s="132">
        <v>0.68041419752702859</v>
      </c>
      <c r="G886" s="127">
        <v>0.31898942365897837</v>
      </c>
      <c r="H886" s="79">
        <v>0.87574601807829966</v>
      </c>
      <c r="I886" s="43">
        <v>-1.0475974542955429</v>
      </c>
      <c r="J886" s="156">
        <v>1.1393188839227155</v>
      </c>
      <c r="K886" s="138">
        <v>0.77521203248394599</v>
      </c>
      <c r="L886" s="49">
        <v>-1.7527983952819022</v>
      </c>
      <c r="M886" s="4">
        <v>-1.8315588382366585</v>
      </c>
      <c r="N886" s="3">
        <v>-0.3454946696740695</v>
      </c>
      <c r="O886" s="66">
        <v>6.5868649677932323E-2</v>
      </c>
      <c r="P886" s="228">
        <v>-0.60390125386635274</v>
      </c>
      <c r="Q886" s="69">
        <v>-2.0640782288656987</v>
      </c>
      <c r="R886" s="257">
        <v>-3.1293796917040471</v>
      </c>
      <c r="S886" s="328">
        <v>-2.9000963455386772</v>
      </c>
      <c r="T886" s="69">
        <v>-2.061465433320091</v>
      </c>
      <c r="U886" s="132">
        <v>0.68557731506070285</v>
      </c>
      <c r="V886" s="50">
        <v>1.0181886258355208</v>
      </c>
      <c r="W886" s="114">
        <v>1.0481903116089466</v>
      </c>
      <c r="X886" s="502">
        <f>PEARSON(C886:W886,AB$2:AB$22)</f>
        <v>8.7170386518531665E-2</v>
      </c>
      <c r="Y886" s="1070">
        <v>0.70798380868341304</v>
      </c>
      <c r="Z886" s="1070">
        <v>0.61580185670561505</v>
      </c>
    </row>
    <row r="887" spans="1:26">
      <c r="A887" s="499" t="s">
        <v>626</v>
      </c>
      <c r="B887" s="478" t="s">
        <v>623</v>
      </c>
      <c r="C887" s="27">
        <v>0.96661332112778253</v>
      </c>
      <c r="D887" s="282">
        <v>1.2091022700023561</v>
      </c>
      <c r="E887" s="61">
        <v>0.5666247523092609</v>
      </c>
      <c r="F887" s="225">
        <v>-2.1706016729936204</v>
      </c>
      <c r="G887" s="44">
        <v>-0.7351454536343115</v>
      </c>
      <c r="H887" s="97">
        <v>-0.4445305356095331</v>
      </c>
      <c r="I887" s="99">
        <v>0.24809658147214927</v>
      </c>
      <c r="J887" s="233">
        <v>0.24251360925367862</v>
      </c>
      <c r="K887" s="3">
        <v>-0.36182086733819169</v>
      </c>
      <c r="L887" s="59">
        <v>-0.14820854824012372</v>
      </c>
      <c r="M887" s="166">
        <v>-1.0750787991745407</v>
      </c>
      <c r="N887" s="8">
        <v>-1.6988527999141447</v>
      </c>
      <c r="O887" s="334">
        <v>-1.3293760319142494</v>
      </c>
      <c r="P887" s="125">
        <v>-1.014889066871083</v>
      </c>
      <c r="Q887" s="117">
        <v>-1.206160351718786</v>
      </c>
      <c r="R887" s="15">
        <v>0.2142305875925804</v>
      </c>
      <c r="S887" s="109">
        <v>-3.2031483500062151E-2</v>
      </c>
      <c r="T887" s="11">
        <v>0.75776199016503876</v>
      </c>
      <c r="U887" s="11">
        <v>0.77153247596669694</v>
      </c>
      <c r="V887" s="33">
        <v>-0.18685637598566357</v>
      </c>
      <c r="W887" s="217">
        <v>0.16391354481960357</v>
      </c>
      <c r="X887" s="502">
        <f>PEARSON(C887:W887,AB$2:AB$22)</f>
        <v>8.5882507692837118E-2</v>
      </c>
      <c r="Y887" s="1070">
        <v>0.70710950564687403</v>
      </c>
      <c r="Z887" s="1070">
        <v>0.61576667562159604</v>
      </c>
    </row>
    <row r="888" spans="1:26">
      <c r="A888" s="499" t="s">
        <v>2785</v>
      </c>
      <c r="B888" s="478" t="s">
        <v>2786</v>
      </c>
      <c r="C888" s="179">
        <v>0.49412979185282635</v>
      </c>
      <c r="D888" s="21">
        <v>0.41860461788471137</v>
      </c>
      <c r="E888" s="151">
        <v>0.13211736063877516</v>
      </c>
      <c r="F888" s="314">
        <v>-2.0128279149111221</v>
      </c>
      <c r="G888" s="182">
        <v>-0.26293669346072696</v>
      </c>
      <c r="H888" s="40">
        <v>0.29849910097188354</v>
      </c>
      <c r="I888" s="109">
        <v>-4.4364350016102665E-2</v>
      </c>
      <c r="J888" s="219">
        <v>0.27137204355202216</v>
      </c>
      <c r="K888" s="220">
        <v>-0.10113152080570685</v>
      </c>
      <c r="L888" s="41">
        <v>0.51897443887704631</v>
      </c>
      <c r="M888" s="96">
        <v>-0.37694762573304624</v>
      </c>
      <c r="N888" s="159">
        <v>-2.1980807824234176</v>
      </c>
      <c r="O888" s="133">
        <v>-1.4454706186042734E-3</v>
      </c>
      <c r="P888" s="187">
        <v>0.54639990802958094</v>
      </c>
      <c r="Q888" s="66">
        <v>5.7667741673451262E-2</v>
      </c>
      <c r="R888" s="121">
        <v>0.67416711744557778</v>
      </c>
      <c r="S888" s="54">
        <v>0.10796678313951101</v>
      </c>
      <c r="T888" s="96">
        <v>-0.36689869914088225</v>
      </c>
      <c r="U888" s="126">
        <v>0.44247193072797947</v>
      </c>
      <c r="V888" s="83">
        <v>-1.1418049634792153</v>
      </c>
      <c r="W888" s="82">
        <v>-0.84456371311408762</v>
      </c>
      <c r="X888" s="502">
        <f>PEARSON(C888:W888,AB$2:AB$22)</f>
        <v>8.5851082951224289E-2</v>
      </c>
      <c r="Y888" s="1070">
        <v>0.71260388332559099</v>
      </c>
      <c r="Z888" s="1070">
        <v>0.61800059184699996</v>
      </c>
    </row>
    <row r="889" spans="1:26">
      <c r="A889" s="499" t="s">
        <v>3638</v>
      </c>
      <c r="B889" s="478" t="s">
        <v>3639</v>
      </c>
      <c r="C889" s="106">
        <v>-6.8673736427636481E-2</v>
      </c>
      <c r="D889" s="47">
        <v>-0.62852795365291325</v>
      </c>
      <c r="E889" s="30">
        <v>-0.71251902856092764</v>
      </c>
      <c r="F889" s="36">
        <v>-0.69217859090443212</v>
      </c>
      <c r="G889" s="253">
        <v>-0.272010781305283</v>
      </c>
      <c r="H889" s="37">
        <v>0.60564565442657059</v>
      </c>
      <c r="I889" s="262">
        <v>1.6958627414260083</v>
      </c>
      <c r="J889" s="99">
        <v>0.25241999878151533</v>
      </c>
      <c r="K889" s="242">
        <v>-0.13403941942439285</v>
      </c>
      <c r="L889" s="231">
        <v>0.72318873219505886</v>
      </c>
      <c r="M889" s="314">
        <v>-2.0227081394184308</v>
      </c>
      <c r="N889" s="310">
        <v>-2.6144580448341257</v>
      </c>
      <c r="O889" s="128">
        <v>-0.77390548283637772</v>
      </c>
      <c r="P889" s="353">
        <v>-3.4752466177457308</v>
      </c>
      <c r="Q889" s="8">
        <v>-1.699945051715313</v>
      </c>
      <c r="R889" s="69">
        <v>-2.0611077573431453</v>
      </c>
      <c r="S889" s="150">
        <v>-1.8136438441934568</v>
      </c>
      <c r="T889" s="22">
        <v>-5.6611886052954946E-2</v>
      </c>
      <c r="U889" s="49">
        <v>-1.7429220023842251</v>
      </c>
      <c r="V889" s="201">
        <v>1.1860467876640741</v>
      </c>
      <c r="W889" s="252">
        <v>1.7553287256769048</v>
      </c>
      <c r="X889" s="502">
        <f>PEARSON(C889:W889,AB$2:AB$22)</f>
        <v>8.5794440616934461E-2</v>
      </c>
      <c r="Y889" s="1070">
        <v>0.71265169069451995</v>
      </c>
      <c r="Z889" s="1070">
        <v>0.61767935170881005</v>
      </c>
    </row>
    <row r="890" spans="1:26">
      <c r="A890" s="499" t="s">
        <v>3128</v>
      </c>
      <c r="B890" s="478" t="s">
        <v>3129</v>
      </c>
      <c r="C890" s="144">
        <v>-4.6373093984950389</v>
      </c>
      <c r="D890" s="319">
        <v>-3.2512936464821216</v>
      </c>
      <c r="E890" s="186">
        <v>0.3431611582504786</v>
      </c>
      <c r="F890" s="250">
        <v>-1.0533734847326024</v>
      </c>
      <c r="G890" s="31">
        <v>-1.5488668116412729</v>
      </c>
      <c r="H890" s="10">
        <v>-2.1062332479714305</v>
      </c>
      <c r="I890" s="38">
        <v>0.10137866684001619</v>
      </c>
      <c r="J890" s="58">
        <v>-0.9623278922705043</v>
      </c>
      <c r="K890" s="166">
        <v>-1.0781163258079773</v>
      </c>
      <c r="L890" s="41">
        <v>0.50996744731600385</v>
      </c>
      <c r="M890" s="218">
        <v>0.70849832363195608</v>
      </c>
      <c r="N890" s="222">
        <v>1.5591424462120607</v>
      </c>
      <c r="O890" s="19">
        <v>-15.169654640848318</v>
      </c>
      <c r="P890" s="19">
        <v>-15.219329868661797</v>
      </c>
      <c r="Q890" s="19">
        <v>-15.221133139324785</v>
      </c>
      <c r="R890" s="358">
        <v>-4.6280600240642285</v>
      </c>
      <c r="S890" s="89">
        <v>1.7435006147821599</v>
      </c>
      <c r="T890" s="224">
        <v>1.2420771804800521</v>
      </c>
      <c r="U890" s="152">
        <v>0.64801597529192412</v>
      </c>
      <c r="V890" s="240">
        <v>0.53631412687487556</v>
      </c>
      <c r="W890" s="11">
        <v>0.76057585638696068</v>
      </c>
      <c r="X890" s="502">
        <f>PEARSON(C890:W890,AB$2:AB$22)</f>
        <v>8.5609484306364517E-2</v>
      </c>
      <c r="Y890" s="1070">
        <v>0.71245921930940403</v>
      </c>
      <c r="Z890" s="1070">
        <v>0.61860161759690302</v>
      </c>
    </row>
    <row r="891" spans="1:26">
      <c r="A891" s="499" t="s">
        <v>13460</v>
      </c>
      <c r="B891" s="478" t="s">
        <v>13461</v>
      </c>
      <c r="C891" s="189">
        <v>0.16911740903013497</v>
      </c>
      <c r="D891" s="188">
        <v>0.43072823077655392</v>
      </c>
      <c r="E891" s="74">
        <v>0.19854308421954217</v>
      </c>
      <c r="F891" s="263">
        <v>-0.98477199390652592</v>
      </c>
      <c r="G891" s="188">
        <v>0.43173847063068543</v>
      </c>
      <c r="H891" s="23">
        <v>0.94151782007344298</v>
      </c>
      <c r="I891" s="238">
        <v>-0.81501301773758272</v>
      </c>
      <c r="J891" s="297">
        <v>-1.4555726917615466</v>
      </c>
      <c r="K891" s="267">
        <v>-1.5217125853562954</v>
      </c>
      <c r="L891" s="24">
        <v>0.79951312261479568</v>
      </c>
      <c r="M891" s="246">
        <v>-0.24437361030243532</v>
      </c>
      <c r="N891" s="194">
        <v>-1.2990290177450334</v>
      </c>
      <c r="O891" s="60">
        <v>-0.91589996688987418</v>
      </c>
      <c r="P891" s="82">
        <v>-0.84419689039100398</v>
      </c>
      <c r="Q891" s="250">
        <v>-1.0533514079503954</v>
      </c>
      <c r="R891" s="137">
        <v>0.73963770516319227</v>
      </c>
      <c r="S891" s="218">
        <v>0.70031254808833165</v>
      </c>
      <c r="T891" s="11">
        <v>0.77400151225532299</v>
      </c>
      <c r="U891" s="127">
        <v>0.31486559447879386</v>
      </c>
      <c r="V891" s="96">
        <v>-0.38081581239596418</v>
      </c>
      <c r="W891" s="103">
        <v>-0.41949879465410922</v>
      </c>
      <c r="X891" s="502">
        <f>PEARSON(C891:W891,AB$2:AB$22)</f>
        <v>8.4812293954660792E-2</v>
      </c>
      <c r="Y891" s="1070">
        <v>0.71259626699401901</v>
      </c>
      <c r="Z891" s="1070">
        <v>0.618357085337783</v>
      </c>
    </row>
    <row r="892" spans="1:26">
      <c r="A892" s="499" t="s">
        <v>3583</v>
      </c>
      <c r="B892" s="478" t="s">
        <v>3580</v>
      </c>
      <c r="C892" s="199">
        <v>0.85789506643792224</v>
      </c>
      <c r="D892" s="212">
        <v>-2.6799213899555721</v>
      </c>
      <c r="E892" s="240">
        <v>0.53031164291096478</v>
      </c>
      <c r="F892" s="40">
        <v>0.30068165069593916</v>
      </c>
      <c r="G892" s="22">
        <v>-5.4022908197997932E-2</v>
      </c>
      <c r="H892" s="213">
        <v>-1.6851019849464866</v>
      </c>
      <c r="I892" s="240">
        <v>0.52795006881964124</v>
      </c>
      <c r="J892" s="200">
        <v>0.6223730858219565</v>
      </c>
      <c r="K892" s="92">
        <v>1.4820839934633663</v>
      </c>
      <c r="L892" s="19">
        <v>-6.6810836460859049</v>
      </c>
      <c r="M892" s="196">
        <v>-0.18132119775856195</v>
      </c>
      <c r="N892" s="125">
        <v>-1.0228230241408764</v>
      </c>
      <c r="O892" s="43">
        <v>-1.0352379590356637</v>
      </c>
      <c r="P892" s="73">
        <v>-0.75451895301700023</v>
      </c>
      <c r="Q892" s="128">
        <v>-0.75949485455782717</v>
      </c>
      <c r="R892" s="11">
        <v>0.76517154962501355</v>
      </c>
      <c r="S892" s="107">
        <v>0.82217581329325873</v>
      </c>
      <c r="T892" s="39">
        <v>0.57985334177062453</v>
      </c>
      <c r="U892" s="368">
        <v>-2.6998026109570898</v>
      </c>
      <c r="V892" s="337">
        <v>-1.3052622892948247</v>
      </c>
      <c r="W892" s="97">
        <v>-0.45307818650214787</v>
      </c>
      <c r="X892" s="502">
        <f>PEARSON(C892:W892,AB$2:AB$22)</f>
        <v>8.4281327467517514E-2</v>
      </c>
      <c r="Y892" s="1070">
        <v>0.71626582872243205</v>
      </c>
      <c r="Z892" s="1070">
        <v>0.62008404933740002</v>
      </c>
    </row>
    <row r="893" spans="1:26">
      <c r="A893" s="499" t="s">
        <v>9728</v>
      </c>
      <c r="B893" s="478" t="s">
        <v>9729</v>
      </c>
      <c r="C893" s="277">
        <v>-1.1909324717429808</v>
      </c>
      <c r="D893" s="152">
        <v>0.64346904805898308</v>
      </c>
      <c r="E893" s="80">
        <v>-1.9415686375745187</v>
      </c>
      <c r="F893" s="60">
        <v>-0.92739418973621079</v>
      </c>
      <c r="G893" s="2">
        <v>0.99287162271932816</v>
      </c>
      <c r="H893" s="189">
        <v>0.17303933497426285</v>
      </c>
      <c r="I893" s="194">
        <v>-1.30326492522936</v>
      </c>
      <c r="J893" s="268">
        <v>-0.99425774125406219</v>
      </c>
      <c r="K893" s="17">
        <v>-1.8361860733918498</v>
      </c>
      <c r="L893" s="290">
        <v>2.002577005960684</v>
      </c>
      <c r="M893" s="253">
        <v>-0.26494669687714423</v>
      </c>
      <c r="N893" s="156">
        <v>1.1302761463782203</v>
      </c>
      <c r="O893" s="250">
        <v>-1.0591163636481411</v>
      </c>
      <c r="P893" s="98">
        <v>-0.87810644848102448</v>
      </c>
      <c r="Q893" s="19">
        <v>-10.419443687326309</v>
      </c>
      <c r="R893" s="240">
        <v>0.5222660634151095</v>
      </c>
      <c r="S893" s="189">
        <v>0.1848863731951742</v>
      </c>
      <c r="T893" s="17">
        <v>-1.8473430791175771</v>
      </c>
      <c r="U893" s="54">
        <v>0.11370533468624811</v>
      </c>
      <c r="V893" s="186">
        <v>0.35310253113654771</v>
      </c>
      <c r="W893" s="47">
        <v>-0.63117755634485606</v>
      </c>
      <c r="X893" s="502">
        <f>PEARSON(C893:W893,AB$2:AB$22)</f>
        <v>8.3170837037080989E-2</v>
      </c>
      <c r="Y893" s="1070">
        <v>0.719331469524367</v>
      </c>
      <c r="Z893" s="1070">
        <v>0.62237321471660101</v>
      </c>
    </row>
    <row r="894" spans="1:26">
      <c r="A894" s="499" t="s">
        <v>15448</v>
      </c>
      <c r="B894" s="478" t="s">
        <v>15449</v>
      </c>
      <c r="C894" s="59">
        <v>-0.15440395194570772</v>
      </c>
      <c r="D894" s="18">
        <v>-0.39656084227730515</v>
      </c>
      <c r="E894" s="62">
        <v>-0.11525015282417679</v>
      </c>
      <c r="F894" s="62">
        <v>-0.11245654240442908</v>
      </c>
      <c r="G894" s="108">
        <v>-0.31429490215472217</v>
      </c>
      <c r="H894" s="114">
        <v>1.0341632677427752</v>
      </c>
      <c r="I894" s="83">
        <v>-1.1311844008738965</v>
      </c>
      <c r="J894" s="103">
        <v>-0.41766633910964868</v>
      </c>
      <c r="K894" s="52">
        <v>-1.1129877233645931</v>
      </c>
      <c r="L894" s="182">
        <v>-0.25848193606417624</v>
      </c>
      <c r="M894" s="61">
        <v>0.55883525201966699</v>
      </c>
      <c r="N894" s="218">
        <v>0.69648579729488613</v>
      </c>
      <c r="O894" s="28">
        <v>0.34252747755145996</v>
      </c>
      <c r="P894" s="233">
        <v>0.23039539736014233</v>
      </c>
      <c r="Q894" s="215">
        <v>-0.34276457989864217</v>
      </c>
      <c r="R894" s="40">
        <v>0.30187801119073004</v>
      </c>
      <c r="S894" s="233">
        <v>0.234275952357655</v>
      </c>
      <c r="T894" s="196">
        <v>-0.1748361393198509</v>
      </c>
      <c r="U894" s="193">
        <v>-2.2434198171517186</v>
      </c>
      <c r="V894" s="74">
        <v>0.19542502914311508</v>
      </c>
      <c r="W894" s="15">
        <v>0.21844103560057102</v>
      </c>
      <c r="X894" s="502">
        <f>PEARSON(C894:W894,AB$2:AB$22)</f>
        <v>8.270706471536414E-2</v>
      </c>
      <c r="Y894" s="1070">
        <v>0.72482891970579599</v>
      </c>
      <c r="Z894" s="1070">
        <v>0.62602943941886502</v>
      </c>
    </row>
    <row r="895" spans="1:26">
      <c r="A895" s="499" t="s">
        <v>13850</v>
      </c>
      <c r="B895" s="478" t="s">
        <v>13847</v>
      </c>
      <c r="C895" s="19">
        <v>-10.53975262673748</v>
      </c>
      <c r="D895" s="19">
        <v>-10.560847424711772</v>
      </c>
      <c r="E895" s="17">
        <v>-1.8430178632218255</v>
      </c>
      <c r="F895" s="141">
        <v>1.8841011543156017</v>
      </c>
      <c r="G895" s="40">
        <v>0.30237988654527381</v>
      </c>
      <c r="H895" s="21">
        <v>0.40430787521154621</v>
      </c>
      <c r="I895" s="118">
        <v>-1.3876273377137729</v>
      </c>
      <c r="J895" s="94">
        <v>-1.6120577981688242</v>
      </c>
      <c r="K895" s="102">
        <v>-0.57661153964235012</v>
      </c>
      <c r="L895" s="294">
        <v>0.97662261391989336</v>
      </c>
      <c r="M895" s="19">
        <v>-10.615743089443413</v>
      </c>
      <c r="N895" s="262">
        <v>1.6792914107280235</v>
      </c>
      <c r="O895" s="19">
        <v>-10.50762794646198</v>
      </c>
      <c r="P895" s="72">
        <v>1.8953834671973173</v>
      </c>
      <c r="Q895" s="120">
        <v>1.1901534881500282</v>
      </c>
      <c r="R895" s="19">
        <v>-10.633332390969562</v>
      </c>
      <c r="S895" s="19">
        <v>-10.619003302197378</v>
      </c>
      <c r="T895" s="19">
        <v>-10.610951799244074</v>
      </c>
      <c r="U895" s="41">
        <v>0.50419646665926388</v>
      </c>
      <c r="V895" s="19">
        <v>-10.615051436157174</v>
      </c>
      <c r="W895" s="268">
        <v>-1.0073195675128408</v>
      </c>
      <c r="X895" s="502">
        <f>PEARSON(C895:W895,AB$2:AB$22)</f>
        <v>8.2298783116669438E-2</v>
      </c>
      <c r="Y895" s="1070">
        <v>0.72259656482065304</v>
      </c>
      <c r="Z895" s="1070">
        <v>0.62483216868128499</v>
      </c>
    </row>
    <row r="896" spans="1:26">
      <c r="A896" s="499" t="s">
        <v>10835</v>
      </c>
      <c r="B896" s="478" t="s">
        <v>10832</v>
      </c>
      <c r="C896" s="204">
        <v>2.1915261414169804</v>
      </c>
      <c r="D896" s="19">
        <v>-5.1663238347164455</v>
      </c>
      <c r="E896" s="19">
        <v>-5.1689075518931356</v>
      </c>
      <c r="F896" s="190">
        <v>0.9204726432357736</v>
      </c>
      <c r="G896" s="19">
        <v>-5.1292717313385134</v>
      </c>
      <c r="H896" s="19">
        <v>-5.2256121274342373</v>
      </c>
      <c r="I896" s="19">
        <v>-5.1720237273066729</v>
      </c>
      <c r="J896" s="19">
        <v>-5.2029669889277912</v>
      </c>
      <c r="K896" s="19">
        <v>-5.1763874294613554</v>
      </c>
      <c r="L896" s="19">
        <v>-5.2743660873435454</v>
      </c>
      <c r="M896" s="19">
        <v>-5.2212194994480852</v>
      </c>
      <c r="N896" s="19">
        <v>-5.2984808315112479</v>
      </c>
      <c r="O896" s="19">
        <v>-5.1131043564666516</v>
      </c>
      <c r="P896" s="19">
        <v>-5.1627795842801296</v>
      </c>
      <c r="Q896" s="19">
        <v>-5.1645828549431201</v>
      </c>
      <c r="R896" s="19">
        <v>-5.2388088009742351</v>
      </c>
      <c r="S896" s="19">
        <v>-5.2244797122020499</v>
      </c>
      <c r="T896" s="19">
        <v>-5.216428209248746</v>
      </c>
      <c r="U896" s="453">
        <v>3.8123935153545516</v>
      </c>
      <c r="V896" s="19">
        <v>-5.2205278461618461</v>
      </c>
      <c r="W896" s="19">
        <v>-5.1988672928793562</v>
      </c>
      <c r="X896" s="502">
        <f>PEARSON(C896:W896,AB$2:AB$22)</f>
        <v>8.1238918534147664E-2</v>
      </c>
      <c r="Y896" s="1070">
        <v>0.72719890509707397</v>
      </c>
      <c r="Z896" s="1070">
        <v>0.62697641984530805</v>
      </c>
    </row>
    <row r="897" spans="1:26">
      <c r="A897" s="499" t="s">
        <v>9641</v>
      </c>
      <c r="B897" s="478" t="s">
        <v>9638</v>
      </c>
      <c r="C897" s="254">
        <v>-0.53821245651664595</v>
      </c>
      <c r="D897" s="96">
        <v>-0.37445784806174603</v>
      </c>
      <c r="E897" s="124">
        <v>-0.46221939362053654</v>
      </c>
      <c r="F897" s="224">
        <v>1.238693088280016</v>
      </c>
      <c r="G897" s="162">
        <v>1.2487636530577053</v>
      </c>
      <c r="H897" s="150">
        <v>-1.8088295128132987</v>
      </c>
      <c r="I897" s="220">
        <v>-0.10130203786374888</v>
      </c>
      <c r="J897" s="102">
        <v>-0.57023921436024028</v>
      </c>
      <c r="K897" s="120">
        <v>1.1999752591280484</v>
      </c>
      <c r="L897" s="70">
        <v>-2.0438928819741902</v>
      </c>
      <c r="M897" s="234">
        <v>-0.48543905546123767</v>
      </c>
      <c r="N897" s="150">
        <v>-1.8089388574892709</v>
      </c>
      <c r="O897" s="196">
        <v>-0.17082453747446541</v>
      </c>
      <c r="P897" s="148">
        <v>-0.21124966001747447</v>
      </c>
      <c r="Q897" s="103">
        <v>-0.41377266788751016</v>
      </c>
      <c r="R897" s="126">
        <v>0.44813147942074061</v>
      </c>
      <c r="S897" s="126">
        <v>0.45463716866590165</v>
      </c>
      <c r="T897" s="316">
        <v>-2.5592527795175953E-2</v>
      </c>
      <c r="U897" s="328">
        <v>-2.9102836655951676</v>
      </c>
      <c r="V897" s="59">
        <v>-0.15307679256993043</v>
      </c>
      <c r="W897" s="25">
        <v>0.48022859619555769</v>
      </c>
      <c r="X897" s="502">
        <f>PEARSON(C897:W897,AB$2:AB$22)</f>
        <v>8.1210575304135404E-2</v>
      </c>
      <c r="Y897" s="1070">
        <v>0.72533678478235497</v>
      </c>
      <c r="Z897" s="1070">
        <v>0.62610193728917796</v>
      </c>
    </row>
    <row r="898" spans="1:26">
      <c r="A898" s="499" t="s">
        <v>6692</v>
      </c>
      <c r="B898" s="478" t="s">
        <v>6689</v>
      </c>
      <c r="C898" s="30">
        <v>-0.70727478187978421</v>
      </c>
      <c r="D898" s="3">
        <v>-0.35678167029111885</v>
      </c>
      <c r="E898" s="128">
        <v>-0.77134590981452744</v>
      </c>
      <c r="F898" s="244">
        <v>1.4752391493456443</v>
      </c>
      <c r="G898" s="48">
        <v>-0.43429696596648865</v>
      </c>
      <c r="H898" s="202">
        <v>-0.93933934137501274</v>
      </c>
      <c r="I898" s="128">
        <v>-0.7586057578677079</v>
      </c>
      <c r="J898" s="64">
        <v>1.0943402215065023</v>
      </c>
      <c r="K898" s="188">
        <v>0.42765861241718006</v>
      </c>
      <c r="L898" s="19">
        <v>-9.3932392400310505</v>
      </c>
      <c r="M898" s="99">
        <v>0.24620961872557015</v>
      </c>
      <c r="N898" s="19">
        <v>-9.4173539841987548</v>
      </c>
      <c r="O898" s="19">
        <v>-9.2319775091541576</v>
      </c>
      <c r="P898" s="15">
        <v>0.21738186893490549</v>
      </c>
      <c r="Q898" s="242">
        <v>-0.1288377371642643</v>
      </c>
      <c r="R898" s="250">
        <v>-1.0613491890142563</v>
      </c>
      <c r="S898" s="113">
        <v>-0.65128726296203621</v>
      </c>
      <c r="T898" s="19">
        <v>-9.3353013619362528</v>
      </c>
      <c r="U898" s="246">
        <v>-0.24438963266004343</v>
      </c>
      <c r="V898" s="290">
        <v>2.00094695461451</v>
      </c>
      <c r="W898" s="137">
        <v>0.74461145152462749</v>
      </c>
      <c r="X898" s="502">
        <f>PEARSON(C898:W898,AB$2:AB$22)</f>
        <v>8.0794664447873782E-2</v>
      </c>
      <c r="Y898" s="1070">
        <v>0.72771819355170497</v>
      </c>
      <c r="Z898" s="1070">
        <v>0.62705808158882603</v>
      </c>
    </row>
    <row r="899" spans="1:26">
      <c r="A899" s="499" t="s">
        <v>263</v>
      </c>
      <c r="B899" s="478" t="s">
        <v>262</v>
      </c>
      <c r="C899" s="19">
        <v>-7.3801853173298362</v>
      </c>
      <c r="D899" s="19">
        <v>-7.4012801153041279</v>
      </c>
      <c r="E899" s="88">
        <v>1.8123289213996414</v>
      </c>
      <c r="F899" s="19">
        <v>-7.3626602101144902</v>
      </c>
      <c r="G899" s="19">
        <v>-7.3642280119261958</v>
      </c>
      <c r="H899" s="19">
        <v>-7.4605684080219206</v>
      </c>
      <c r="I899" s="89">
        <v>1.7371372779627441</v>
      </c>
      <c r="J899" s="19">
        <v>-7.4379232695154736</v>
      </c>
      <c r="K899" s="264">
        <v>3.1473460887386944</v>
      </c>
      <c r="L899" s="19">
        <v>-7.5093223679312278</v>
      </c>
      <c r="M899" s="19">
        <v>-7.4561757800357684</v>
      </c>
      <c r="N899" s="19">
        <v>-7.5334371120989312</v>
      </c>
      <c r="O899" s="19">
        <v>-7.348060637054334</v>
      </c>
      <c r="P899" s="19">
        <v>-7.3977358648678129</v>
      </c>
      <c r="Q899" s="19">
        <v>-7.3995391355308024</v>
      </c>
      <c r="R899" s="24">
        <v>0.80802635726417349</v>
      </c>
      <c r="S899" s="19">
        <v>-7.4594359927897322</v>
      </c>
      <c r="T899" s="265">
        <v>1.786670319058602</v>
      </c>
      <c r="U899" s="19">
        <v>-7.4532299014800714</v>
      </c>
      <c r="V899" s="19">
        <v>-7.4554841267495284</v>
      </c>
      <c r="W899" s="19">
        <v>-7.4338235734670395</v>
      </c>
      <c r="X899" s="502">
        <f>PEARSON(C899:W899,AB$2:AB$22)</f>
        <v>8.0421556641215655E-2</v>
      </c>
      <c r="Y899" s="1070">
        <v>0.72892363570421104</v>
      </c>
      <c r="Z899" s="1070">
        <v>0.62773054626063296</v>
      </c>
    </row>
    <row r="900" spans="1:26">
      <c r="A900" s="499" t="s">
        <v>2114</v>
      </c>
      <c r="B900" s="478" t="s">
        <v>2111</v>
      </c>
      <c r="C900" s="195">
        <v>1.1473467292930799</v>
      </c>
      <c r="D900" s="107">
        <v>0.83129940522626511</v>
      </c>
      <c r="E900" s="11">
        <v>0.77382790009394375</v>
      </c>
      <c r="F900" s="198">
        <v>-2.5442075452506767</v>
      </c>
      <c r="G900" s="347">
        <v>-3.6336412918412813</v>
      </c>
      <c r="H900" s="257">
        <v>-3.1382825656281326</v>
      </c>
      <c r="I900" s="375">
        <v>-3.2119288285387215</v>
      </c>
      <c r="J900" s="156">
        <v>1.1403651735861582</v>
      </c>
      <c r="K900" s="36">
        <v>-0.68050977634471821</v>
      </c>
      <c r="L900" s="329">
        <v>-4.2308915353699028</v>
      </c>
      <c r="M900" s="340">
        <v>-4.0422329961196635</v>
      </c>
      <c r="N900" s="19">
        <v>-15.609112782608342</v>
      </c>
      <c r="O900" s="185">
        <v>-3.88794916554055</v>
      </c>
      <c r="P900" s="19">
        <v>-15.473411535377224</v>
      </c>
      <c r="Q900" s="212">
        <v>-2.6816280103704977</v>
      </c>
      <c r="R900" s="192">
        <v>1.6265316526507181</v>
      </c>
      <c r="S900" s="266">
        <v>1.6377707242027899</v>
      </c>
      <c r="T900" s="237">
        <v>1.7280874442854011</v>
      </c>
      <c r="U900" s="77">
        <v>-1.6414230042847142</v>
      </c>
      <c r="V900" s="132">
        <v>0.6833544459481824</v>
      </c>
      <c r="W900" s="159">
        <v>-2.1990292234781945</v>
      </c>
      <c r="X900" s="502">
        <f>PEARSON(C900:W900,AB$2:AB$22)</f>
        <v>7.9957307885995824E-2</v>
      </c>
      <c r="Y900" s="1070">
        <v>0.73047835181396303</v>
      </c>
      <c r="Z900" s="1070">
        <v>0.62724073814104098</v>
      </c>
    </row>
    <row r="901" spans="1:26">
      <c r="A901" s="499" t="s">
        <v>3029</v>
      </c>
      <c r="B901" s="478" t="s">
        <v>3026</v>
      </c>
      <c r="C901" s="121">
        <v>0.67446404388415881</v>
      </c>
      <c r="D901" s="218">
        <v>0.71548743060678588</v>
      </c>
      <c r="E901" s="316">
        <v>-1.6267829272401325E-2</v>
      </c>
      <c r="F901" s="34">
        <v>-1.4349263223523689</v>
      </c>
      <c r="G901" s="22">
        <v>-6.376435912524947E-2</v>
      </c>
      <c r="H901" s="15">
        <v>0.22030396970152907</v>
      </c>
      <c r="I901" s="315">
        <v>1.2844028899899746</v>
      </c>
      <c r="J901" s="254">
        <v>-0.53079655045826191</v>
      </c>
      <c r="K901" s="61">
        <v>0.56962800267365754</v>
      </c>
      <c r="L901" s="234">
        <v>-0.4979463798969852</v>
      </c>
      <c r="M901" s="314">
        <v>-2.0124780970795819</v>
      </c>
      <c r="N901" s="19">
        <v>-5.9870410503084646</v>
      </c>
      <c r="O901" s="68">
        <v>-0.89533020084309933</v>
      </c>
      <c r="P901" s="30">
        <v>-0.70438207295233102</v>
      </c>
      <c r="Q901" s="97">
        <v>-0.45347136045870579</v>
      </c>
      <c r="R901" s="160">
        <v>0.3962668349601976</v>
      </c>
      <c r="S901" s="21">
        <v>0.41391006885855597</v>
      </c>
      <c r="T901" s="11">
        <v>0.76881816005766956</v>
      </c>
      <c r="U901" s="28">
        <v>0.33246065935150604</v>
      </c>
      <c r="V901" s="30">
        <v>-0.69661042765915793</v>
      </c>
      <c r="W901" s="128">
        <v>-0.76696148187343582</v>
      </c>
      <c r="X901" s="502">
        <f>PEARSON(C901:W901,AB$2:AB$22)</f>
        <v>7.9856405858562962E-2</v>
      </c>
      <c r="Y901" s="1070">
        <v>0.72961311971507903</v>
      </c>
      <c r="Z901" s="1070">
        <v>0.62686224303085103</v>
      </c>
    </row>
    <row r="902" spans="1:26">
      <c r="A902" s="499" t="s">
        <v>5398</v>
      </c>
      <c r="B902" s="478" t="s">
        <v>4211</v>
      </c>
      <c r="C902" s="217">
        <v>0.16248890089854734</v>
      </c>
      <c r="D902" s="16">
        <v>1.5952104516153953</v>
      </c>
      <c r="E902" s="74">
        <v>0.19898447484079543</v>
      </c>
      <c r="F902" s="68">
        <v>-0.90126513114773055</v>
      </c>
      <c r="G902" s="238">
        <v>-0.81761068730032271</v>
      </c>
      <c r="H902" s="167">
        <v>-0.79806936718363486</v>
      </c>
      <c r="I902" s="228">
        <v>-0.61679894378432409</v>
      </c>
      <c r="J902" s="228">
        <v>-0.60338972205510921</v>
      </c>
      <c r="K902" s="247">
        <v>-2.663503720976363</v>
      </c>
      <c r="L902" s="38">
        <v>9.2634134915270602E-2</v>
      </c>
      <c r="M902" s="38">
        <v>9.1190794490211127E-2</v>
      </c>
      <c r="N902" s="61">
        <v>0.56206592896689467</v>
      </c>
      <c r="O902" s="223">
        <v>-2.4533116482443482</v>
      </c>
      <c r="P902" s="97">
        <v>-0.45641151500508009</v>
      </c>
      <c r="Q902" s="250">
        <v>-1.0490758662272315</v>
      </c>
      <c r="R902" s="126">
        <v>0.45112238060484322</v>
      </c>
      <c r="S902" s="61">
        <v>0.57084296468705931</v>
      </c>
      <c r="T902" s="2">
        <v>0.99690511804274251</v>
      </c>
      <c r="U902" s="151">
        <v>0.14685976476800494</v>
      </c>
      <c r="V902" s="253">
        <v>-0.26638793151770102</v>
      </c>
      <c r="W902" s="96">
        <v>-0.36576386573772468</v>
      </c>
      <c r="X902" s="502">
        <f>PEARSON(C902:W902,AB$2:AB$22)</f>
        <v>7.9828500853987489E-2</v>
      </c>
      <c r="Y902" s="1070">
        <v>0.729233565089492</v>
      </c>
      <c r="Z902" s="1070">
        <v>0.62690083005822395</v>
      </c>
    </row>
    <row r="903" spans="1:26">
      <c r="A903" s="499" t="s">
        <v>15563</v>
      </c>
      <c r="B903" s="478" t="s">
        <v>15560</v>
      </c>
      <c r="C903" s="52">
        <v>-1.1165834498271947</v>
      </c>
      <c r="D903" s="270">
        <v>-0.51493660096077953</v>
      </c>
      <c r="E903" s="66">
        <v>5.166840378831683E-2</v>
      </c>
      <c r="F903" s="224">
        <v>1.2324908151188465</v>
      </c>
      <c r="G903" s="50">
        <v>1.0169071568114305</v>
      </c>
      <c r="H903" s="134">
        <v>0.37357525291537375</v>
      </c>
      <c r="I903" s="219">
        <v>0.27910140293124425</v>
      </c>
      <c r="J903" s="246">
        <v>-0.24241271470798897</v>
      </c>
      <c r="K903" s="113">
        <v>-0.65519868981876883</v>
      </c>
      <c r="L903" s="189">
        <v>0.18233836177987045</v>
      </c>
      <c r="M903" s="42">
        <v>-0.78776436934336125</v>
      </c>
      <c r="N903" s="193">
        <v>-2.2305582054098676</v>
      </c>
      <c r="O903" s="151">
        <v>0.13967139291725814</v>
      </c>
      <c r="P903" s="127">
        <v>0.3183544313628428</v>
      </c>
      <c r="Q903" s="220">
        <v>-9.9444973220670432E-2</v>
      </c>
      <c r="R903" s="18">
        <v>-0.38829948705857181</v>
      </c>
      <c r="S903" s="228">
        <v>-0.60544809239810526</v>
      </c>
      <c r="T903" s="134">
        <v>0.38173044245040122</v>
      </c>
      <c r="U903" s="40">
        <v>0.29627500540838392</v>
      </c>
      <c r="V903" s="103">
        <v>-0.40212093390368669</v>
      </c>
      <c r="W903" s="202">
        <v>-0.93786483324652259</v>
      </c>
      <c r="X903" s="502">
        <f>PEARSON(C903:W903,AB$2:AB$22)</f>
        <v>7.9184555481842542E-2</v>
      </c>
      <c r="Y903" s="1070">
        <v>0.73391154068153297</v>
      </c>
      <c r="Z903" s="1070">
        <v>0.62799802782256198</v>
      </c>
    </row>
    <row r="904" spans="1:26">
      <c r="A904" s="499" t="s">
        <v>5640</v>
      </c>
      <c r="B904" s="478" t="s">
        <v>5641</v>
      </c>
      <c r="C904" s="23">
        <v>0.93254689693195991</v>
      </c>
      <c r="D904" s="49">
        <v>-1.754232677206035</v>
      </c>
      <c r="E904" s="219">
        <v>0.28050785079255419</v>
      </c>
      <c r="F904" s="103">
        <v>-0.40846034206870058</v>
      </c>
      <c r="G904" s="116">
        <v>-0.54403537209991915</v>
      </c>
      <c r="H904" s="228">
        <v>-0.60805440379787001</v>
      </c>
      <c r="I904" s="65">
        <v>-0.29629814100582802</v>
      </c>
      <c r="J904" s="151">
        <v>0.13674532894945254</v>
      </c>
      <c r="K904" s="58">
        <v>-0.96214587510983485</v>
      </c>
      <c r="L904" s="121">
        <v>0.65806883018615492</v>
      </c>
      <c r="M904" s="46">
        <v>-1.2715622813288325</v>
      </c>
      <c r="N904" s="252">
        <v>1.7555941554681116</v>
      </c>
      <c r="O904" s="253">
        <v>-0.27806435067949287</v>
      </c>
      <c r="P904" s="238">
        <v>-0.82629159576488798</v>
      </c>
      <c r="Q904" s="17">
        <v>-1.8470140918848861</v>
      </c>
      <c r="R904" s="106">
        <v>-7.8308427948411377E-2</v>
      </c>
      <c r="S904" s="218">
        <v>0.711242164099264</v>
      </c>
      <c r="T904" s="99">
        <v>0.255038683148473</v>
      </c>
      <c r="U904" s="134">
        <v>0.36926537988530955</v>
      </c>
      <c r="V904" s="94">
        <v>-1.6032737083674575</v>
      </c>
      <c r="W904" s="36">
        <v>-0.68073963590665998</v>
      </c>
      <c r="X904" s="502">
        <f>PEARSON(C904:W904,AB$2:AB$22)</f>
        <v>7.8966755820713469E-2</v>
      </c>
      <c r="Y904" s="1070">
        <v>0.73368699215770505</v>
      </c>
      <c r="Z904" s="1070">
        <v>0.62853419782539799</v>
      </c>
    </row>
    <row r="905" spans="1:26">
      <c r="A905" s="499" t="s">
        <v>3704</v>
      </c>
      <c r="B905" s="478" t="s">
        <v>3216</v>
      </c>
      <c r="C905" s="201">
        <v>1.1687147649309264</v>
      </c>
      <c r="D905" s="19">
        <v>-12.348473071973583</v>
      </c>
      <c r="E905" s="199">
        <v>0.85312147735787047</v>
      </c>
      <c r="F905" s="19">
        <v>-12.309853166783947</v>
      </c>
      <c r="G905" s="96">
        <v>-0.36794421810590661</v>
      </c>
      <c r="H905" s="179">
        <v>0.49524794523103338</v>
      </c>
      <c r="I905" s="294">
        <v>0.97225379058828998</v>
      </c>
      <c r="J905" s="134">
        <v>0.36967317460454713</v>
      </c>
      <c r="K905" s="27">
        <v>0.95315868439521778</v>
      </c>
      <c r="L905" s="63">
        <v>7.9416834116518439E-2</v>
      </c>
      <c r="M905" s="18">
        <v>-0.3862770105073563</v>
      </c>
      <c r="N905" s="63">
        <v>7.2198499994341844E-2</v>
      </c>
      <c r="O905" s="185">
        <v>-3.8777362384336618</v>
      </c>
      <c r="P905" s="257">
        <v>-3.1379701924418448</v>
      </c>
      <c r="Q905" s="339">
        <v>-4.38181983193844</v>
      </c>
      <c r="R905" s="19">
        <v>-12.420958038231374</v>
      </c>
      <c r="S905" s="161">
        <v>1.5188158573427619</v>
      </c>
      <c r="T905" s="285">
        <v>1.3407452738776946</v>
      </c>
      <c r="U905" s="68">
        <v>-0.90656740890870569</v>
      </c>
      <c r="V905" s="19">
        <v>-12.402677083418984</v>
      </c>
      <c r="W905" s="68">
        <v>-0.90031093850188282</v>
      </c>
      <c r="X905" s="502">
        <f>PEARSON(C905:W905,AB$2:AB$22)</f>
        <v>7.8187297754260546E-2</v>
      </c>
      <c r="Y905" s="1070">
        <v>0.736306242571096</v>
      </c>
      <c r="Z905" s="1070">
        <v>0.62895394214297196</v>
      </c>
    </row>
    <row r="906" spans="1:26">
      <c r="A906" s="499" t="s">
        <v>6609</v>
      </c>
      <c r="B906" s="478" t="s">
        <v>6610</v>
      </c>
      <c r="C906" s="135">
        <v>1.0863432237862358</v>
      </c>
      <c r="D906" s="242">
        <v>-0.1421526758330463</v>
      </c>
      <c r="E906" s="26">
        <v>1.1833562987103512E-2</v>
      </c>
      <c r="F906" s="71">
        <v>-2.6319059025500371</v>
      </c>
      <c r="G906" s="288">
        <v>-2.5322852169456542</v>
      </c>
      <c r="H906" s="236">
        <v>-3.3909001335031057</v>
      </c>
      <c r="I906" s="193">
        <v>-2.2350407921168816</v>
      </c>
      <c r="J906" s="57">
        <v>-2.4278305853397968</v>
      </c>
      <c r="K906" s="17">
        <v>-1.8445833424957343</v>
      </c>
      <c r="L906" s="41">
        <v>0.51281783751587573</v>
      </c>
      <c r="M906" s="190">
        <v>0.91411871770116804</v>
      </c>
      <c r="N906" s="351">
        <v>2.131344246015054</v>
      </c>
      <c r="O906" s="232">
        <v>1.5308659917311389</v>
      </c>
      <c r="P906" s="179">
        <v>0.49330275679230529</v>
      </c>
      <c r="Q906" s="121">
        <v>0.67609148439269839</v>
      </c>
      <c r="R906" s="83">
        <v>-1.1409109099191004</v>
      </c>
      <c r="S906" s="9">
        <v>-2.0705628611129896</v>
      </c>
      <c r="T906" s="8">
        <v>-1.7002318166037793</v>
      </c>
      <c r="U906" s="220">
        <v>-0.10079987135091327</v>
      </c>
      <c r="V906" s="119">
        <v>-3.1071360364134373</v>
      </c>
      <c r="W906" s="225">
        <v>-2.1804360044503572</v>
      </c>
      <c r="X906" s="502">
        <f>PEARSON(C906:W906,AB$2:AB$22)</f>
        <v>7.7890278049301945E-2</v>
      </c>
      <c r="Y906" s="1070">
        <v>0.73607533877645703</v>
      </c>
      <c r="Z906" s="1070">
        <v>0.62912056759423096</v>
      </c>
    </row>
    <row r="907" spans="1:26">
      <c r="A907" s="499" t="s">
        <v>9221</v>
      </c>
      <c r="B907" s="478" t="s">
        <v>9218</v>
      </c>
      <c r="C907" s="37">
        <v>0.61368693144270459</v>
      </c>
      <c r="D907" s="65">
        <v>-0.30195059260375079</v>
      </c>
      <c r="E907" s="106">
        <v>-7.907562840801044E-2</v>
      </c>
      <c r="F907" s="194">
        <v>-1.2985016482621836</v>
      </c>
      <c r="G907" s="23">
        <v>0.94572005461811492</v>
      </c>
      <c r="H907" s="315">
        <v>1.2879402537768783</v>
      </c>
      <c r="I907" s="152">
        <v>0.63835648045084115</v>
      </c>
      <c r="J907" s="65">
        <v>-0.29991948776776134</v>
      </c>
      <c r="K907" s="116">
        <v>-0.55488367423336937</v>
      </c>
      <c r="L907" s="15">
        <v>0.21624701375720901</v>
      </c>
      <c r="M907" s="163">
        <v>-1.1629177479919104</v>
      </c>
      <c r="N907" s="387">
        <v>-4.9816317928130323</v>
      </c>
      <c r="O907" s="35">
        <v>-0.85857702889650922</v>
      </c>
      <c r="P907" s="254">
        <v>-0.53500075026647675</v>
      </c>
      <c r="Q907" s="48">
        <v>-0.43952747221061739</v>
      </c>
      <c r="R907" s="225">
        <v>-2.1681255975076441</v>
      </c>
      <c r="S907" s="233">
        <v>0.23116592655238027</v>
      </c>
      <c r="T907" s="31">
        <v>-1.5564102579950714</v>
      </c>
      <c r="U907" s="76">
        <v>1.0584070689816569</v>
      </c>
      <c r="V907" s="126">
        <v>0.4606116224126896</v>
      </c>
      <c r="W907" s="38">
        <v>0.10289999460114219</v>
      </c>
      <c r="X907" s="502">
        <f>PEARSON(C907:W907,AB$2:AB$22)</f>
        <v>7.7059364904253067E-2</v>
      </c>
      <c r="Y907" s="1070">
        <v>0.73823678361210399</v>
      </c>
      <c r="Z907" s="1070">
        <v>0.62987441364596797</v>
      </c>
    </row>
    <row r="908" spans="1:26">
      <c r="A908" s="499" t="s">
        <v>3630</v>
      </c>
      <c r="B908" s="478" t="s">
        <v>3627</v>
      </c>
      <c r="C908" s="196">
        <v>-0.16812742857808738</v>
      </c>
      <c r="D908" s="41">
        <v>0.51299362194357301</v>
      </c>
      <c r="E908" s="116">
        <v>-0.55346301802158482</v>
      </c>
      <c r="F908" s="31">
        <v>-1.5476519394651582</v>
      </c>
      <c r="G908" s="106">
        <v>-8.6648377318529826E-2</v>
      </c>
      <c r="H908" s="98">
        <v>-0.87948655798249975</v>
      </c>
      <c r="I908" s="4">
        <v>-1.8270534807360461</v>
      </c>
      <c r="J908" s="234">
        <v>-0.49679394093400508</v>
      </c>
      <c r="K908" s="23">
        <v>0.94525624174886791</v>
      </c>
      <c r="L908" s="132">
        <v>0.69205043315386738</v>
      </c>
      <c r="M908" s="45">
        <v>-1.1705578351752963</v>
      </c>
      <c r="N908" s="12">
        <v>1.3207582361732075</v>
      </c>
      <c r="O908" s="7">
        <v>-3.1166260834441921</v>
      </c>
      <c r="P908" s="187">
        <v>0.55363411838671728</v>
      </c>
      <c r="Q908" s="302">
        <v>-2.1517957972999837</v>
      </c>
      <c r="R908" s="219">
        <v>0.26580624385826085</v>
      </c>
      <c r="S908" s="162">
        <v>1.2456205411875041</v>
      </c>
      <c r="T908" s="179">
        <v>0.49949403340833493</v>
      </c>
      <c r="U908" s="46">
        <v>-1.2770606728237082</v>
      </c>
      <c r="V908" s="316">
        <v>-2.5371513834569048E-2</v>
      </c>
      <c r="W908" s="263">
        <v>-0.97174673840594827</v>
      </c>
      <c r="X908" s="502">
        <f>PEARSON(C908:W908,AB$2:AB$22)</f>
        <v>7.6287548421395499E-2</v>
      </c>
      <c r="Y908" s="1070">
        <v>0.74308245173605503</v>
      </c>
      <c r="Z908" s="1070">
        <v>0.63218274627579196</v>
      </c>
    </row>
    <row r="909" spans="1:26">
      <c r="A909" s="499" t="s">
        <v>4177</v>
      </c>
      <c r="B909" s="478" t="s">
        <v>4174</v>
      </c>
      <c r="C909" s="282">
        <v>1.2227785286711277</v>
      </c>
      <c r="D909" s="33">
        <v>-0.19134199190139309</v>
      </c>
      <c r="E909" s="26">
        <v>2.4216462538578353E-2</v>
      </c>
      <c r="F909" s="90">
        <v>-3.3529277525302152</v>
      </c>
      <c r="G909" s="35">
        <v>-0.8700461905314032</v>
      </c>
      <c r="H909" s="114">
        <v>1.0405312653934666</v>
      </c>
      <c r="I909" s="179">
        <v>0.48296077556257816</v>
      </c>
      <c r="J909" s="189">
        <v>0.17112354624079026</v>
      </c>
      <c r="K909" s="217">
        <v>0.15200917076062526</v>
      </c>
      <c r="L909" s="19">
        <v>-14.088542292289931</v>
      </c>
      <c r="M909" s="62">
        <v>-0.11220766053951378</v>
      </c>
      <c r="N909" s="267">
        <v>-1.5330150769342115</v>
      </c>
      <c r="O909" s="296">
        <v>-2.2718039226678592</v>
      </c>
      <c r="P909" s="93">
        <v>-1.5766646870638108</v>
      </c>
      <c r="Q909" s="125">
        <v>-1.0287975435164176</v>
      </c>
      <c r="R909" s="190">
        <v>0.91965360654655948</v>
      </c>
      <c r="S909" s="199">
        <v>0.86571290489875863</v>
      </c>
      <c r="T909" s="13">
        <v>1.3631760230584158</v>
      </c>
      <c r="U909" s="317">
        <v>-4.091402219498196</v>
      </c>
      <c r="V909" s="233">
        <v>0.23893749706113629</v>
      </c>
      <c r="W909" s="44">
        <v>-0.7172604478554212</v>
      </c>
      <c r="X909" s="502">
        <f>PEARSON(C909:W909,AB$2:AB$22)</f>
        <v>7.5957502597388898E-2</v>
      </c>
      <c r="Y909" s="1070">
        <v>0.74383125584126097</v>
      </c>
      <c r="Z909" s="1070">
        <v>0.63245547908767097</v>
      </c>
    </row>
    <row r="910" spans="1:26">
      <c r="A910" s="499" t="s">
        <v>4941</v>
      </c>
      <c r="B910" s="478" t="s">
        <v>4942</v>
      </c>
      <c r="C910" s="8">
        <v>-1.705217971818781</v>
      </c>
      <c r="D910" s="66">
        <v>6.0729037131854256E-2</v>
      </c>
      <c r="E910" s="99">
        <v>0.26185182241563137</v>
      </c>
      <c r="F910" s="263">
        <v>-0.97460563786449383</v>
      </c>
      <c r="G910" s="118">
        <v>-1.394149906999719</v>
      </c>
      <c r="H910" s="61">
        <v>0.57086326220630523</v>
      </c>
      <c r="I910" s="98">
        <v>-0.88028324318526019</v>
      </c>
      <c r="J910" s="109">
        <v>-3.006888804116099E-2</v>
      </c>
      <c r="K910" s="117">
        <v>-1.2253215551098002</v>
      </c>
      <c r="L910" s="203">
        <v>2.1674093424273959</v>
      </c>
      <c r="M910" s="39">
        <v>0.59376368795125922</v>
      </c>
      <c r="N910" s="104">
        <v>-0.58720577959993836</v>
      </c>
      <c r="O910" s="227">
        <v>-3.4235603980099731</v>
      </c>
      <c r="P910" s="110">
        <v>-2.5921982072916103</v>
      </c>
      <c r="Q910" s="380">
        <v>-3.3736099030452933</v>
      </c>
      <c r="R910" s="38">
        <v>0.10044483712705654</v>
      </c>
      <c r="S910" s="22">
        <v>-6.3150800927844974E-2</v>
      </c>
      <c r="T910" s="133">
        <v>-7.8978865898924368E-3</v>
      </c>
      <c r="U910" s="4">
        <v>-1.8302158820196688</v>
      </c>
      <c r="V910" s="196">
        <v>-0.18381976950250403</v>
      </c>
      <c r="W910" s="221">
        <v>1.5451432335420847</v>
      </c>
      <c r="X910" s="502">
        <f>PEARSON(C910:W910,AB$2:AB$22)</f>
        <v>7.5904670793106907E-2</v>
      </c>
      <c r="Y910" s="1070">
        <v>0.74649652301326996</v>
      </c>
      <c r="Z910" s="1070">
        <v>0.63253674062394305</v>
      </c>
    </row>
    <row r="911" spans="1:26">
      <c r="A911" s="499" t="s">
        <v>8246</v>
      </c>
      <c r="B911" s="478" t="s">
        <v>8247</v>
      </c>
      <c r="C911" s="124">
        <v>-0.46337474832338771</v>
      </c>
      <c r="D911" s="263">
        <v>-0.98089662173553527</v>
      </c>
      <c r="E911" s="322">
        <v>-1.2333519289864687</v>
      </c>
      <c r="F911" s="31">
        <v>-1.5409403088391525</v>
      </c>
      <c r="G911" s="21">
        <v>0.40497388204998541</v>
      </c>
      <c r="H911" s="108">
        <v>-0.31888228654672301</v>
      </c>
      <c r="I911" s="240">
        <v>0.52203063637373504</v>
      </c>
      <c r="J911" s="240">
        <v>0.52930537563243552</v>
      </c>
      <c r="K911" s="48">
        <v>-0.42326857020950442</v>
      </c>
      <c r="L911" s="34">
        <v>-1.4249997889230486</v>
      </c>
      <c r="M911" s="33">
        <v>-0.20186402279553647</v>
      </c>
      <c r="N911" s="189">
        <v>0.16667842229571925</v>
      </c>
      <c r="O911" s="402">
        <v>2.6240064635336391</v>
      </c>
      <c r="P911" s="44">
        <v>-0.7190940544595984</v>
      </c>
      <c r="Q911" s="263">
        <v>-0.97627495823314525</v>
      </c>
      <c r="R911" s="99">
        <v>0.25731265930069208</v>
      </c>
      <c r="S911" s="196">
        <v>-0.1804458132206794</v>
      </c>
      <c r="T911" s="117">
        <v>-1.2162519511585057</v>
      </c>
      <c r="U911" s="82">
        <v>-0.84648977616981191</v>
      </c>
      <c r="V911" s="94">
        <v>-1.607091984898092</v>
      </c>
      <c r="W911" s="193">
        <v>-2.2433063657011716</v>
      </c>
      <c r="X911" s="502">
        <f>PEARSON(C911:W911,AB$2:AB$22)</f>
        <v>7.5882275337990426E-2</v>
      </c>
      <c r="Y911" s="1070">
        <v>0.74048940277542796</v>
      </c>
      <c r="Z911" s="1070">
        <v>0.63070330791584095</v>
      </c>
    </row>
    <row r="912" spans="1:26">
      <c r="A912" s="499" t="s">
        <v>7996</v>
      </c>
      <c r="B912" s="478" t="s">
        <v>7995</v>
      </c>
      <c r="C912" s="126">
        <v>0.44988481054371388</v>
      </c>
      <c r="D912" s="189">
        <v>0.16962713070630206</v>
      </c>
      <c r="E912" s="37">
        <v>0.60050698879544906</v>
      </c>
      <c r="F912" s="19">
        <v>-13.780849327559851</v>
      </c>
      <c r="G912" s="270">
        <v>-0.50862543396390691</v>
      </c>
      <c r="H912" s="19">
        <v>-13.878757525467282</v>
      </c>
      <c r="I912" s="19">
        <v>-13.825169125339718</v>
      </c>
      <c r="J912" s="205">
        <v>-0.65783063643050121</v>
      </c>
      <c r="K912" s="19">
        <v>-13.8295328274944</v>
      </c>
      <c r="L912" s="19">
        <v>-13.927511485376588</v>
      </c>
      <c r="M912" s="390">
        <v>-3.5847181523816989</v>
      </c>
      <c r="N912" s="19">
        <v>-5.3261805804077431</v>
      </c>
      <c r="O912" s="385">
        <v>2.3583983499294288</v>
      </c>
      <c r="P912" s="87">
        <v>1.8259603237630531</v>
      </c>
      <c r="Q912" s="141">
        <v>1.8883274546910529</v>
      </c>
      <c r="R912" s="26">
        <v>2.6353442666739998E-2</v>
      </c>
      <c r="S912" s="109">
        <v>-3.4497288549586787E-2</v>
      </c>
      <c r="T912" s="151">
        <v>0.13445511266974269</v>
      </c>
      <c r="U912" s="405">
        <v>-3.6510406912302051</v>
      </c>
      <c r="V912" s="19">
        <v>-13.87367324419489</v>
      </c>
      <c r="W912" s="19">
        <v>-13.8520126909124</v>
      </c>
      <c r="X912" s="502">
        <f>PEARSON(C912:W912,AB$2:AB$22)</f>
        <v>7.5813538639625103E-2</v>
      </c>
      <c r="Y912" s="1070">
        <v>0.74448487841799504</v>
      </c>
      <c r="Z912" s="1070">
        <v>0.63228321554702405</v>
      </c>
    </row>
    <row r="913" spans="1:26">
      <c r="A913" s="499" t="s">
        <v>1195</v>
      </c>
      <c r="B913" s="478" t="s">
        <v>1196</v>
      </c>
      <c r="C913" s="112">
        <v>-1.2526361510766322</v>
      </c>
      <c r="D913" s="117">
        <v>-1.2246532293847374</v>
      </c>
      <c r="E913" s="221">
        <v>1.5398694271777782</v>
      </c>
      <c r="F913" s="19">
        <v>-10.084734417254589</v>
      </c>
      <c r="G913" s="19">
        <v>-10.086302219066296</v>
      </c>
      <c r="H913" s="37">
        <v>0.60165628716502462</v>
      </c>
      <c r="I913" s="148">
        <v>-0.2212913415671465</v>
      </c>
      <c r="J913" s="152">
        <v>0.65468736324621746</v>
      </c>
      <c r="K913" s="138">
        <v>0.78476912693368073</v>
      </c>
      <c r="L913" s="174">
        <v>-1.6193072853500112</v>
      </c>
      <c r="M913" s="267">
        <v>-1.5227588836378987</v>
      </c>
      <c r="N913" s="19">
        <v>-10.25551131923903</v>
      </c>
      <c r="O913" s="19">
        <v>-10.070134844194433</v>
      </c>
      <c r="P913" s="92">
        <v>1.4906904175285265</v>
      </c>
      <c r="Q913" s="79">
        <v>0.87961616260333464</v>
      </c>
      <c r="R913" s="338">
        <v>1.6578063011623503</v>
      </c>
      <c r="S913" s="19">
        <v>-10.18151019992983</v>
      </c>
      <c r="T913" s="137">
        <v>0.74673440397380964</v>
      </c>
      <c r="U913" s="19">
        <v>-10.175304108620171</v>
      </c>
      <c r="V913" s="68">
        <v>-0.8923024993194778</v>
      </c>
      <c r="W913" s="33">
        <v>-0.19869768499466656</v>
      </c>
      <c r="X913" s="502">
        <f>PEARSON(C913:W913,AB$2:AB$22)</f>
        <v>7.5204202314913371E-2</v>
      </c>
      <c r="Y913" s="1070">
        <v>0.74565311434682202</v>
      </c>
      <c r="Z913" s="1070">
        <v>0.63218478554464796</v>
      </c>
    </row>
    <row r="914" spans="1:26">
      <c r="A914" s="499" t="s">
        <v>6660</v>
      </c>
      <c r="B914" s="478" t="s">
        <v>6661</v>
      </c>
      <c r="C914" s="19">
        <v>-7.2180681740969259</v>
      </c>
      <c r="D914" s="185">
        <v>-3.8899325096890962</v>
      </c>
      <c r="E914" s="142">
        <v>1.4427051649297824</v>
      </c>
      <c r="F914" s="199">
        <v>0.85657034183431557</v>
      </c>
      <c r="G914" s="153">
        <v>1.2681000475799047</v>
      </c>
      <c r="H914" s="396">
        <v>-4.4238642803354713</v>
      </c>
      <c r="I914" s="27">
        <v>0.96543358483595676</v>
      </c>
      <c r="J914" s="32">
        <v>4.2998008700188835E-2</v>
      </c>
      <c r="K914" s="244">
        <v>1.4773375120696199</v>
      </c>
      <c r="L914" s="19">
        <v>-14.812733297633461</v>
      </c>
      <c r="M914" s="67">
        <v>1.6043936887724795</v>
      </c>
      <c r="N914" s="94">
        <v>-1.6123574115689479</v>
      </c>
      <c r="O914" s="19">
        <v>-5.7454314710032328</v>
      </c>
      <c r="P914" s="364">
        <v>-2.7853795837963746</v>
      </c>
      <c r="Q914" s="30">
        <v>-0.71324685434993773</v>
      </c>
      <c r="R914" s="11">
        <v>0.76266267573770352</v>
      </c>
      <c r="S914" s="297">
        <v>-1.4423064580648435</v>
      </c>
      <c r="T914" s="218">
        <v>0.69912117684569997</v>
      </c>
      <c r="U914" s="101">
        <v>-1.7304632342930804</v>
      </c>
      <c r="V914" s="19">
        <v>-5.4117114727384115</v>
      </c>
      <c r="W914" s="19">
        <v>-5.6332349087192917</v>
      </c>
      <c r="X914" s="502">
        <f>PEARSON(C914:W914,AB$2:AB$22)</f>
        <v>7.4593267399374066E-2</v>
      </c>
      <c r="Y914" s="1070">
        <v>0.74805505635590697</v>
      </c>
      <c r="Z914" s="1070">
        <v>0.63240604430436897</v>
      </c>
    </row>
    <row r="915" spans="1:26">
      <c r="A915" s="499" t="s">
        <v>15253</v>
      </c>
      <c r="B915" s="478" t="s">
        <v>6379</v>
      </c>
      <c r="C915" s="254">
        <v>-0.53201790884156863</v>
      </c>
      <c r="D915" s="263">
        <v>-0.97434361372377354</v>
      </c>
      <c r="E915" s="125">
        <v>-1.0198027152667566</v>
      </c>
      <c r="F915" s="221">
        <v>1.54801241410007</v>
      </c>
      <c r="G915" s="120">
        <v>1.2028441414150308</v>
      </c>
      <c r="H915" s="338">
        <v>1.6598137745855956</v>
      </c>
      <c r="I915" s="114">
        <v>1.0393989270069208</v>
      </c>
      <c r="J915" s="19">
        <v>-15.117583347096309</v>
      </c>
      <c r="K915" s="127">
        <v>0.30588403151293519</v>
      </c>
      <c r="L915" s="432">
        <v>-4.8176503445357621</v>
      </c>
      <c r="M915" s="3">
        <v>-0.35755949301846035</v>
      </c>
      <c r="N915" s="158">
        <v>-2.4656000928293267</v>
      </c>
      <c r="O915" s="117">
        <v>-1.2099273919370743</v>
      </c>
      <c r="P915" s="73">
        <v>-0.73676617591090088</v>
      </c>
      <c r="Q915" s="100">
        <v>-1.3525021635326238</v>
      </c>
      <c r="R915" s="59">
        <v>-0.16517060490190347</v>
      </c>
      <c r="S915" s="54">
        <v>0.11477686370160628</v>
      </c>
      <c r="T915" s="186">
        <v>0.35327120251946381</v>
      </c>
      <c r="U915" s="330">
        <v>-4.9679830523852191</v>
      </c>
      <c r="V915" s="234">
        <v>-0.49759321710462684</v>
      </c>
      <c r="W915" s="219">
        <v>0.28162111482257002</v>
      </c>
      <c r="X915" s="502">
        <f>PEARSON(C915:W915,AB$2:AB$22)</f>
        <v>7.3954384458200129E-2</v>
      </c>
      <c r="Y915" s="1070">
        <v>0.74877893729374601</v>
      </c>
      <c r="Z915" s="1070">
        <v>0.63265587508751397</v>
      </c>
    </row>
    <row r="916" spans="1:26">
      <c r="A916" s="499" t="s">
        <v>7312</v>
      </c>
      <c r="B916" s="478" t="s">
        <v>7313</v>
      </c>
      <c r="C916" s="48">
        <v>-0.43945521006884136</v>
      </c>
      <c r="D916" s="163">
        <v>-1.1657500372415752</v>
      </c>
      <c r="E916" s="166">
        <v>-1.0875718486468133</v>
      </c>
      <c r="F916" s="58">
        <v>-0.95933682127024855</v>
      </c>
      <c r="G916" s="130">
        <v>1.9131259186507774</v>
      </c>
      <c r="H916" s="36">
        <v>-0.68036436263825684</v>
      </c>
      <c r="I916" s="262">
        <v>1.6949402243654079</v>
      </c>
      <c r="J916" s="54">
        <v>0.11057632225846391</v>
      </c>
      <c r="K916" s="106">
        <v>-7.5794946768883237E-2</v>
      </c>
      <c r="L916" s="127">
        <v>0.30572798036789117</v>
      </c>
      <c r="M916" s="113">
        <v>-0.63825705270160482</v>
      </c>
      <c r="N916" s="19">
        <v>-5.4492836742220732</v>
      </c>
      <c r="O916" s="181">
        <v>-1.1074063791817788</v>
      </c>
      <c r="P916" s="36">
        <v>-0.6865309174516373</v>
      </c>
      <c r="Q916" s="103">
        <v>-0.41069149327364141</v>
      </c>
      <c r="R916" s="188">
        <v>0.43177547220435714</v>
      </c>
      <c r="S916" s="54">
        <v>0.10817912829891738</v>
      </c>
      <c r="T916" s="66">
        <v>6.7805999547516954E-2</v>
      </c>
      <c r="U916" s="39">
        <v>0.58498282006432356</v>
      </c>
      <c r="V916" s="71">
        <v>-2.6255207257862714</v>
      </c>
      <c r="W916" s="49">
        <v>-1.7391733196786547</v>
      </c>
      <c r="X916" s="502">
        <f>PEARSON(C916:W916,AB$2:AB$22)</f>
        <v>7.3830163680491542E-2</v>
      </c>
      <c r="Y916" s="1070">
        <v>0.75047234841254296</v>
      </c>
      <c r="Z916" s="1070">
        <v>0.63263898007333996</v>
      </c>
    </row>
    <row r="917" spans="1:26">
      <c r="A917" s="499" t="s">
        <v>6050</v>
      </c>
      <c r="B917" s="478" t="s">
        <v>6047</v>
      </c>
      <c r="C917" s="384">
        <v>-3.8634695805261519</v>
      </c>
      <c r="D917" s="337">
        <v>-1.3097944232425038</v>
      </c>
      <c r="E917" s="95">
        <v>-1.7842630450786707</v>
      </c>
      <c r="F917" s="135">
        <v>1.0714322671835066</v>
      </c>
      <c r="G917" s="22">
        <v>-5.8603229690161282E-2</v>
      </c>
      <c r="H917" s="205">
        <v>-0.66908768297227617</v>
      </c>
      <c r="I917" s="64">
        <v>1.093381051672649</v>
      </c>
      <c r="J917" s="33">
        <v>-0.18818287497341515</v>
      </c>
      <c r="K917" s="4">
        <v>-1.8140442231231846</v>
      </c>
      <c r="L917" s="261">
        <v>1.3989872961438219</v>
      </c>
      <c r="M917" s="255">
        <v>-1.4746595544157599</v>
      </c>
      <c r="N917" s="191">
        <v>1.4399153533615539</v>
      </c>
      <c r="O917" s="19">
        <v>-12.266878232887958</v>
      </c>
      <c r="P917" s="19">
        <v>-12.316553460701437</v>
      </c>
      <c r="Q917" s="238">
        <v>-0.8206136597646515</v>
      </c>
      <c r="R917" s="2">
        <v>1.003893704617953</v>
      </c>
      <c r="S917" s="11">
        <v>0.75541602978283906</v>
      </c>
      <c r="T917" s="151">
        <v>0.14498699813938218</v>
      </c>
      <c r="U917" s="106">
        <v>-8.5200994577807318E-2</v>
      </c>
      <c r="V917" s="242">
        <v>-0.14673717327975741</v>
      </c>
      <c r="W917" s="94">
        <v>-1.6024414446076563</v>
      </c>
      <c r="X917" s="502">
        <f>PEARSON(C917:W917,AB$2:AB$22)</f>
        <v>7.3545553718932719E-2</v>
      </c>
      <c r="Y917" s="1070">
        <v>0.75036134828355705</v>
      </c>
      <c r="Z917" s="1070">
        <v>0.633268317364863</v>
      </c>
    </row>
    <row r="918" spans="1:26">
      <c r="A918" s="499" t="s">
        <v>15779</v>
      </c>
      <c r="B918" s="478" t="s">
        <v>15776</v>
      </c>
      <c r="C918" s="41">
        <v>0.50014006820696277</v>
      </c>
      <c r="D918" s="48">
        <v>-0.43338236137086772</v>
      </c>
      <c r="E918" s="124">
        <v>-0.46553249126080498</v>
      </c>
      <c r="F918" s="315">
        <v>1.2936822213514847</v>
      </c>
      <c r="G918" s="11">
        <v>0.76807557756793965</v>
      </c>
      <c r="H918" s="65">
        <v>-0.29066651611055283</v>
      </c>
      <c r="I918" s="215">
        <v>-0.34257662789970988</v>
      </c>
      <c r="J918" s="374">
        <v>-2.719557799761696</v>
      </c>
      <c r="K918" s="101">
        <v>-1.7170765928199374</v>
      </c>
      <c r="L918" s="63">
        <v>7.4750291211941669E-2</v>
      </c>
      <c r="M918" s="104">
        <v>-0.59609151173619224</v>
      </c>
      <c r="N918" s="107">
        <v>0.8178704805762107</v>
      </c>
      <c r="O918" s="253">
        <v>-0.27564206295663213</v>
      </c>
      <c r="P918" s="228">
        <v>-0.61529791284574553</v>
      </c>
      <c r="Q918" s="113">
        <v>-0.64077483489773046</v>
      </c>
      <c r="R918" s="25">
        <v>0.47493988917746094</v>
      </c>
      <c r="S918" s="126">
        <v>0.45866641955815862</v>
      </c>
      <c r="T918" s="26">
        <v>2.7237584721023094E-2</v>
      </c>
      <c r="U918" s="316">
        <v>-1.3147832995497627E-2</v>
      </c>
      <c r="V918" s="106">
        <v>-7.607803927574433E-2</v>
      </c>
      <c r="W918" s="42">
        <v>-0.77662074775272993</v>
      </c>
      <c r="X918" s="502">
        <f>PEARSON(C918:W918,AB$2:AB$22)</f>
        <v>7.340350971794718E-2</v>
      </c>
      <c r="Y918" s="1070">
        <v>0.75042533521063803</v>
      </c>
      <c r="Z918" s="1070">
        <v>0.63296062741799797</v>
      </c>
    </row>
    <row r="919" spans="1:26">
      <c r="A919" s="499" t="s">
        <v>12313</v>
      </c>
      <c r="B919" s="478" t="s">
        <v>12310</v>
      </c>
      <c r="C919" s="315">
        <v>1.2848441168743527</v>
      </c>
      <c r="D919" s="199">
        <v>0.8684936329855687</v>
      </c>
      <c r="E919" s="219">
        <v>0.26849415514901737</v>
      </c>
      <c r="F919" s="9">
        <v>-2.0741190450501996</v>
      </c>
      <c r="G919" s="297">
        <v>-1.4545016830779862</v>
      </c>
      <c r="H919" s="18">
        <v>-0.39198028264823159</v>
      </c>
      <c r="I919" s="213">
        <v>-1.6910156546855823</v>
      </c>
      <c r="J919" s="19">
        <v>-7.0086512855913607</v>
      </c>
      <c r="K919" s="225">
        <v>-2.1743224349784676</v>
      </c>
      <c r="L919" s="235">
        <v>-3.150503583914162</v>
      </c>
      <c r="M919" s="46">
        <v>-1.2834858701159297</v>
      </c>
      <c r="N919" s="111">
        <v>-2.3606040889982771</v>
      </c>
      <c r="O919" s="3">
        <v>-0.34362343771138754</v>
      </c>
      <c r="P919" s="96">
        <v>-0.38089725511646505</v>
      </c>
      <c r="Q919" s="38">
        <v>0.10085056005393822</v>
      </c>
      <c r="R919" s="16">
        <v>1.5848544952277326</v>
      </c>
      <c r="S919" s="154">
        <v>1.712668714363105</v>
      </c>
      <c r="T919" s="168">
        <v>1.3483067308329124</v>
      </c>
      <c r="U919" s="75">
        <v>-2.9786530392008634</v>
      </c>
      <c r="V919" s="342">
        <v>-3.5214779362663573</v>
      </c>
      <c r="W919" s="127">
        <v>0.31684239217592247</v>
      </c>
      <c r="X919" s="502">
        <f>PEARSON(C919:W919,AB$2:AB$22)</f>
        <v>7.3259840681539595E-2</v>
      </c>
      <c r="Y919" s="1070">
        <v>0.75184270773544304</v>
      </c>
      <c r="Z919" s="1070">
        <v>0.63271076731763698</v>
      </c>
    </row>
    <row r="920" spans="1:26">
      <c r="A920" s="499" t="s">
        <v>1554</v>
      </c>
      <c r="B920" s="478" t="s">
        <v>1551</v>
      </c>
      <c r="C920" s="127">
        <v>0.31956147243373118</v>
      </c>
      <c r="D920" s="196">
        <v>-0.18274493381367388</v>
      </c>
      <c r="E920" s="108">
        <v>-0.30989424345085853</v>
      </c>
      <c r="F920" s="297">
        <v>-1.4586499145231582</v>
      </c>
      <c r="G920" s="174">
        <v>-1.6275937718032134</v>
      </c>
      <c r="H920" s="42">
        <v>-0.77497731175237972</v>
      </c>
      <c r="I920" s="188">
        <v>0.43644761299035534</v>
      </c>
      <c r="J920" s="133">
        <v>-7.5107766270544772E-3</v>
      </c>
      <c r="K920" s="3">
        <v>-0.35387888646614973</v>
      </c>
      <c r="L920" s="135">
        <v>1.0828334492178489</v>
      </c>
      <c r="M920" s="108">
        <v>-0.31868973100379461</v>
      </c>
      <c r="N920" s="274">
        <v>1.8578552686320526</v>
      </c>
      <c r="O920" s="196">
        <v>-0.16876487471989343</v>
      </c>
      <c r="P920" s="66">
        <v>6.5523597301797964E-2</v>
      </c>
      <c r="Q920" s="233">
        <v>0.23556000127911661</v>
      </c>
      <c r="R920" s="220">
        <v>-0.10250261054312201</v>
      </c>
      <c r="S920" s="65">
        <v>-0.2893580218509279</v>
      </c>
      <c r="T920" s="263">
        <v>-0.98496435789503822</v>
      </c>
      <c r="U920" s="246">
        <v>-0.23050620570865721</v>
      </c>
      <c r="V920" s="52">
        <v>-1.125677989413304</v>
      </c>
      <c r="W920" s="277">
        <v>-1.1901336540760377</v>
      </c>
      <c r="X920" s="502">
        <f>PEARSON(C920:W920,AB$2:AB$22)</f>
        <v>7.2880962186713694E-2</v>
      </c>
      <c r="Y920" s="1070">
        <v>0.753196205423597</v>
      </c>
      <c r="Z920" s="1070">
        <v>0.63276814391556901</v>
      </c>
    </row>
    <row r="921" spans="1:26">
      <c r="A921" s="499" t="s">
        <v>15731</v>
      </c>
      <c r="B921" s="478" t="s">
        <v>15730</v>
      </c>
      <c r="C921" s="30">
        <v>-0.70731663952751078</v>
      </c>
      <c r="D921" s="97">
        <v>-0.4455727708762936</v>
      </c>
      <c r="E921" s="38">
        <v>9.5854219290063269E-2</v>
      </c>
      <c r="F921" s="23">
        <v>0.93783741825972311</v>
      </c>
      <c r="G921" s="152">
        <v>0.65184838122594846</v>
      </c>
      <c r="H921" s="189">
        <v>0.18364717519572499</v>
      </c>
      <c r="I921" s="65">
        <v>-0.29757814826985812</v>
      </c>
      <c r="J921" s="22">
        <v>-5.6297840637414179E-2</v>
      </c>
      <c r="K921" s="36">
        <v>-0.68263987795923553</v>
      </c>
      <c r="L921" s="32">
        <v>4.518434535001143E-2</v>
      </c>
      <c r="M921" s="133">
        <v>2.2462415165020347E-3</v>
      </c>
      <c r="N921" s="94">
        <v>-1.6079421716198967</v>
      </c>
      <c r="O921" s="132">
        <v>0.68848476629502531</v>
      </c>
      <c r="P921" s="240">
        <v>0.5377123009197875</v>
      </c>
      <c r="Q921" s="217">
        <v>0.15449724116774613</v>
      </c>
      <c r="R921" s="253">
        <v>-0.27170987256704865</v>
      </c>
      <c r="S921" s="242">
        <v>-0.13210753621513299</v>
      </c>
      <c r="T921" s="18">
        <v>-0.39667066144479468</v>
      </c>
      <c r="U921" s="28">
        <v>0.32804610571612769</v>
      </c>
      <c r="V921" s="215">
        <v>-0.32713639251609072</v>
      </c>
      <c r="W921" s="166">
        <v>-1.0801177964580699</v>
      </c>
      <c r="X921" s="502">
        <f>PEARSON(C921:W921,AB$2:AB$22)</f>
        <v>7.1710426025972981E-2</v>
      </c>
      <c r="Y921" s="1070">
        <v>0.75972219341810299</v>
      </c>
      <c r="Z921" s="1070">
        <v>0.63644056908584301</v>
      </c>
    </row>
    <row r="922" spans="1:26">
      <c r="A922" s="499" t="s">
        <v>991</v>
      </c>
      <c r="B922" s="478" t="s">
        <v>988</v>
      </c>
      <c r="C922" s="372">
        <v>3.4240858270233252</v>
      </c>
      <c r="D922" s="218">
        <v>0.6999524213245677</v>
      </c>
      <c r="E922" s="108">
        <v>-0.30656469927911983</v>
      </c>
      <c r="F922" s="352">
        <v>-3.0846351839765251</v>
      </c>
      <c r="G922" s="19">
        <v>-12.427703097247711</v>
      </c>
      <c r="H922" s="250">
        <v>-1.0681995929929047</v>
      </c>
      <c r="I922" s="306">
        <v>-3.0397518427685584</v>
      </c>
      <c r="J922" s="118">
        <v>-1.3944257547691514</v>
      </c>
      <c r="K922" s="182">
        <v>-0.25980303218653761</v>
      </c>
      <c r="L922" s="144">
        <v>-4.6417273526944012</v>
      </c>
      <c r="M922" s="197">
        <v>-1.868670536856885</v>
      </c>
      <c r="N922" s="152">
        <v>0.65399878139643186</v>
      </c>
      <c r="O922" s="228">
        <v>-0.60108122993278856</v>
      </c>
      <c r="P922" s="45">
        <v>-1.1669215500250869</v>
      </c>
      <c r="Q922" s="286">
        <v>-3.205395901666749</v>
      </c>
      <c r="R922" s="77">
        <v>-1.647700907419883</v>
      </c>
      <c r="S922" s="80">
        <v>-1.9418492170243555</v>
      </c>
      <c r="T922" s="373">
        <v>-4.3266775547450678</v>
      </c>
      <c r="U922" s="255">
        <v>-1.4627791052704826</v>
      </c>
      <c r="V922" s="11">
        <v>0.75727138090299462</v>
      </c>
      <c r="W922" s="352">
        <v>-3.0803128365294259</v>
      </c>
      <c r="X922" s="502">
        <f>PEARSON(C922:W922,AB$2:AB$22)</f>
        <v>7.0826264527130006E-2</v>
      </c>
      <c r="Y922" s="1070">
        <v>0.76098459854965195</v>
      </c>
      <c r="Z922" s="1070">
        <v>0.63713672774477303</v>
      </c>
    </row>
    <row r="923" spans="1:26">
      <c r="A923" s="499" t="s">
        <v>6905</v>
      </c>
      <c r="B923" s="478" t="s">
        <v>6902</v>
      </c>
      <c r="C923" s="160">
        <v>0.38491373364167142</v>
      </c>
      <c r="D923" s="127">
        <v>0.30478547608484757</v>
      </c>
      <c r="E923" s="189">
        <v>0.18595702560117899</v>
      </c>
      <c r="F923" s="220">
        <v>-9.1344532928614122E-2</v>
      </c>
      <c r="G923" s="97">
        <v>-0.45754280209616355</v>
      </c>
      <c r="H923" s="102">
        <v>-0.56496164461160325</v>
      </c>
      <c r="I923" s="270">
        <v>-0.51619349544475313</v>
      </c>
      <c r="J923" s="65">
        <v>-0.29593502273788436</v>
      </c>
      <c r="K923" s="100">
        <v>-1.349740987592976</v>
      </c>
      <c r="L923" s="50">
        <v>1.028169032273426</v>
      </c>
      <c r="M923" s="410">
        <v>-4.5265173472910885</v>
      </c>
      <c r="N923" s="142">
        <v>1.4509354541795005</v>
      </c>
      <c r="O923" s="3">
        <v>-0.36177969181584624</v>
      </c>
      <c r="P923" s="214">
        <v>-3.5181774499499214</v>
      </c>
      <c r="Q923" s="151">
        <v>0.13629772043450941</v>
      </c>
      <c r="R923" s="66">
        <v>6.2992177637829022E-2</v>
      </c>
      <c r="S923" s="217">
        <v>0.16106869338286631</v>
      </c>
      <c r="T923" s="127">
        <v>0.30643973768713856</v>
      </c>
      <c r="U923" s="217">
        <v>0.16191403661036069</v>
      </c>
      <c r="V923" s="65">
        <v>-0.30125593311957433</v>
      </c>
      <c r="W923" s="22">
        <v>-5.6658746201550515E-2</v>
      </c>
      <c r="X923" s="502">
        <f>PEARSON(C923:W923,AB$2:AB$22)</f>
        <v>7.0152126632853001E-2</v>
      </c>
      <c r="Y923" s="1070">
        <v>0.76310487116765102</v>
      </c>
      <c r="Z923" s="1070">
        <v>0.63746643049484397</v>
      </c>
    </row>
    <row r="924" spans="1:26">
      <c r="A924" s="499" t="s">
        <v>6820</v>
      </c>
      <c r="B924" s="478" t="s">
        <v>6821</v>
      </c>
      <c r="C924" s="19">
        <v>-11.880028253206092</v>
      </c>
      <c r="D924" s="14">
        <v>2.2284350772256412</v>
      </c>
      <c r="E924" s="273">
        <v>2.0301235337588754</v>
      </c>
      <c r="F924" s="19">
        <v>-11.862503145990747</v>
      </c>
      <c r="G924" s="19">
        <v>-11.864070947802453</v>
      </c>
      <c r="H924" s="19">
        <v>-11.960411343898176</v>
      </c>
      <c r="I924" s="19">
        <v>-11.906822943770612</v>
      </c>
      <c r="J924" s="19">
        <v>-11.937766205391728</v>
      </c>
      <c r="K924" s="19">
        <v>-11.911186645925293</v>
      </c>
      <c r="L924" s="19">
        <v>-12.009165303807483</v>
      </c>
      <c r="M924" s="19">
        <v>-11.956018715912025</v>
      </c>
      <c r="N924" s="19">
        <v>-12.033280047975186</v>
      </c>
      <c r="O924" s="19">
        <v>-11.847903572930589</v>
      </c>
      <c r="P924" s="23">
        <v>0.93703461906958441</v>
      </c>
      <c r="Q924" s="41">
        <v>0.51050423991634963</v>
      </c>
      <c r="R924" s="87">
        <v>1.8263340994551984</v>
      </c>
      <c r="S924" s="170">
        <v>2.4168448243369829</v>
      </c>
      <c r="T924" s="19">
        <v>-11.951227425712684</v>
      </c>
      <c r="U924" s="19">
        <v>-11.953072837356329</v>
      </c>
      <c r="V924" s="19">
        <v>-11.955327062625784</v>
      </c>
      <c r="W924" s="19">
        <v>-11.933666509343295</v>
      </c>
      <c r="X924" s="502">
        <f>PEARSON(C924:W924,AB$2:AB$22)</f>
        <v>6.9959307585630889E-2</v>
      </c>
      <c r="Y924" s="1070">
        <v>0.76323945410305005</v>
      </c>
      <c r="Z924" s="1070">
        <v>0.63721843787654298</v>
      </c>
    </row>
    <row r="925" spans="1:26">
      <c r="A925" s="499" t="s">
        <v>8458</v>
      </c>
      <c r="B925" s="478" t="s">
        <v>8455</v>
      </c>
      <c r="C925" s="334">
        <v>-1.327983870924045</v>
      </c>
      <c r="D925" s="294">
        <v>0.98258854207898827</v>
      </c>
      <c r="E925" s="156">
        <v>1.1441970618171329</v>
      </c>
      <c r="F925" s="215">
        <v>-0.34292450537149421</v>
      </c>
      <c r="G925" s="394">
        <v>-4.7073622029689144</v>
      </c>
      <c r="H925" s="79">
        <v>0.87425906509142826</v>
      </c>
      <c r="I925" s="238">
        <v>-0.82771985209919008</v>
      </c>
      <c r="J925" s="384">
        <v>-3.8655446483160341</v>
      </c>
      <c r="K925" s="52">
        <v>-1.127372032976955</v>
      </c>
      <c r="L925" s="184">
        <v>-1.37954225589405</v>
      </c>
      <c r="M925" s="34">
        <v>-1.4243030659059801</v>
      </c>
      <c r="N925" s="385">
        <v>2.3614462005702128</v>
      </c>
      <c r="O925" s="97">
        <v>-0.44517797543710552</v>
      </c>
      <c r="P925" s="150">
        <v>-1.7960805630229675</v>
      </c>
      <c r="Q925" s="124">
        <v>-0.47754505931698527</v>
      </c>
      <c r="R925" s="112">
        <v>-1.2465492894459849</v>
      </c>
      <c r="S925" s="202">
        <v>-0.93643054816239213</v>
      </c>
      <c r="T925" s="24">
        <v>0.80476286911016648</v>
      </c>
      <c r="U925" s="152">
        <v>0.65174612724389913</v>
      </c>
      <c r="V925" s="241">
        <v>-2.1109721272032056</v>
      </c>
      <c r="W925" s="68">
        <v>-0.89958454151474054</v>
      </c>
      <c r="X925" s="502">
        <f>PEARSON(C925:W925,AB$2:AB$22)</f>
        <v>6.9609903026784478E-2</v>
      </c>
      <c r="Y925" s="1070">
        <v>0.76451708973663701</v>
      </c>
      <c r="Z925" s="1070">
        <v>0.63756429994147001</v>
      </c>
    </row>
    <row r="926" spans="1:26">
      <c r="A926" s="499" t="s">
        <v>13512</v>
      </c>
      <c r="B926" s="478" t="s">
        <v>13509</v>
      </c>
      <c r="C926" s="182">
        <v>-0.25427984964455097</v>
      </c>
      <c r="D926" s="19">
        <v>-12.96007124101615</v>
      </c>
      <c r="E926" s="19">
        <v>-12.962654958192839</v>
      </c>
      <c r="F926" s="372">
        <v>3.4322706552357647</v>
      </c>
      <c r="G926" s="19">
        <v>-12.923019137638217</v>
      </c>
      <c r="H926" s="244">
        <v>1.4715808826153287</v>
      </c>
      <c r="I926" s="16">
        <v>1.5942963292501917</v>
      </c>
      <c r="J926" s="19">
        <v>-12.996714395227496</v>
      </c>
      <c r="K926" s="19">
        <v>-12.97013483576106</v>
      </c>
      <c r="L926" s="19">
        <v>-13.068113493643249</v>
      </c>
      <c r="M926" s="104">
        <v>-0.58641037277329711</v>
      </c>
      <c r="N926" s="202">
        <v>-0.93904495664619736</v>
      </c>
      <c r="O926" s="19">
        <v>-12.906851762766356</v>
      </c>
      <c r="P926" s="19">
        <v>-12.956526990579832</v>
      </c>
      <c r="Q926" s="254">
        <v>-0.51967226094769658</v>
      </c>
      <c r="R926" s="19">
        <v>-13.03255620727394</v>
      </c>
      <c r="S926" s="19">
        <v>-13.018227118501754</v>
      </c>
      <c r="T926" s="19">
        <v>-13.01017561554845</v>
      </c>
      <c r="U926" s="35">
        <v>-0.85941928317289418</v>
      </c>
      <c r="V926" s="189">
        <v>0.18428994746763394</v>
      </c>
      <c r="W926" s="19">
        <v>-12.992614699179059</v>
      </c>
      <c r="X926" s="502">
        <f>PEARSON(C926:W926,AB$2:AB$22)</f>
        <v>6.9091687183649983E-2</v>
      </c>
      <c r="Y926" s="1070">
        <v>0.76563005708570797</v>
      </c>
      <c r="Z926" s="1070">
        <v>0.63813212912642103</v>
      </c>
    </row>
    <row r="927" spans="1:26">
      <c r="A927" s="499" t="s">
        <v>339</v>
      </c>
      <c r="B927" s="478" t="s">
        <v>340</v>
      </c>
      <c r="C927" s="18">
        <v>-0.38831802539096449</v>
      </c>
      <c r="D927" s="215">
        <v>-0.3361381952821435</v>
      </c>
      <c r="E927" s="253">
        <v>-0.27755878890687941</v>
      </c>
      <c r="F927" s="244">
        <v>1.4693874316245421</v>
      </c>
      <c r="G927" s="186">
        <v>0.34659832082413466</v>
      </c>
      <c r="H927" s="288">
        <v>-2.5290660570451298</v>
      </c>
      <c r="I927" s="142">
        <v>1.4451952230226044</v>
      </c>
      <c r="J927" s="19">
        <v>-12.974790466599808</v>
      </c>
      <c r="K927" s="19">
        <v>-12.948210907133372</v>
      </c>
      <c r="L927" s="55">
        <v>-2.128457263994374</v>
      </c>
      <c r="M927" s="132">
        <v>0.68007346200065744</v>
      </c>
      <c r="N927" s="19">
        <v>-13.070304309183264</v>
      </c>
      <c r="O927" s="267">
        <v>-1.5296130056367352</v>
      </c>
      <c r="P927" s="19">
        <v>-12.934603061952146</v>
      </c>
      <c r="Q927" s="19">
        <v>-12.936406332615137</v>
      </c>
      <c r="R927" s="244">
        <v>1.4608991270791107</v>
      </c>
      <c r="S927" s="142">
        <v>1.4603555658095999</v>
      </c>
      <c r="T927" s="28">
        <v>0.33309586711362282</v>
      </c>
      <c r="U927" s="287">
        <v>-2.8164199622609867</v>
      </c>
      <c r="V927" s="40">
        <v>0.29951041176225907</v>
      </c>
      <c r="W927" s="126">
        <v>0.45112583711697046</v>
      </c>
      <c r="X927" s="502">
        <f>PEARSON(C927:W927,AB$2:AB$22)</f>
        <v>6.8726270171508855E-2</v>
      </c>
      <c r="Y927" s="1070">
        <v>0.76718442235484896</v>
      </c>
      <c r="Z927" s="1070">
        <v>0.63870676291772199</v>
      </c>
    </row>
    <row r="928" spans="1:26">
      <c r="A928" s="499" t="s">
        <v>10373</v>
      </c>
      <c r="B928" s="478" t="s">
        <v>10374</v>
      </c>
      <c r="C928" s="242">
        <v>-0.13362798553173805</v>
      </c>
      <c r="D928" s="3">
        <v>-0.36036291213040672</v>
      </c>
      <c r="E928" s="59">
        <v>-0.1577624514186656</v>
      </c>
      <c r="F928" s="187">
        <v>0.5519423541040871</v>
      </c>
      <c r="G928" s="113">
        <v>-0.6419814294289351</v>
      </c>
      <c r="H928" s="97">
        <v>-0.4462299649618896</v>
      </c>
      <c r="I928" s="19">
        <v>-14.214973768100306</v>
      </c>
      <c r="J928" s="3">
        <v>-0.36245483158218605</v>
      </c>
      <c r="K928" s="123">
        <v>-1.7702216772764716</v>
      </c>
      <c r="L928" s="254">
        <v>-0.53362994039553124</v>
      </c>
      <c r="M928" s="18">
        <v>-0.39250543556011708</v>
      </c>
      <c r="N928" s="24">
        <v>0.80489532516393114</v>
      </c>
      <c r="O928" s="19">
        <v>-14.156054397260286</v>
      </c>
      <c r="P928" s="19">
        <v>-14.205729625073765</v>
      </c>
      <c r="Q928" s="124">
        <v>-0.47965046300444186</v>
      </c>
      <c r="R928" s="2">
        <v>0.99229610284620151</v>
      </c>
      <c r="S928" s="23">
        <v>0.95077406033702527</v>
      </c>
      <c r="T928" s="132">
        <v>0.69084666413477891</v>
      </c>
      <c r="U928" s="27">
        <v>0.96486802779905012</v>
      </c>
      <c r="V928" s="114">
        <v>1.0475246383480523</v>
      </c>
      <c r="W928" s="32">
        <v>4.1136518405326207E-2</v>
      </c>
      <c r="X928" s="502">
        <f>PEARSON(C928:W928,AB$2:AB$22)</f>
        <v>6.8425049788918127E-2</v>
      </c>
      <c r="Y928" s="1070">
        <v>0.76774649385090199</v>
      </c>
      <c r="Z928" s="1070">
        <v>0.638454914954108</v>
      </c>
    </row>
    <row r="929" spans="1:26">
      <c r="A929" s="499" t="s">
        <v>5017</v>
      </c>
      <c r="B929" s="478" t="s">
        <v>5014</v>
      </c>
      <c r="C929" s="343">
        <v>-4.0641938696756235</v>
      </c>
      <c r="D929" s="313">
        <v>-4.0852886676499152</v>
      </c>
      <c r="E929" s="389">
        <v>3.746134099782735</v>
      </c>
      <c r="F929" s="340">
        <v>-4.0466687624602784</v>
      </c>
      <c r="G929" s="340">
        <v>-4.0482365642719831</v>
      </c>
      <c r="H929" s="147">
        <v>-4.1445769603677078</v>
      </c>
      <c r="I929" s="317">
        <v>-4.0909885602401426</v>
      </c>
      <c r="J929" s="226">
        <v>-4.1219318218612608</v>
      </c>
      <c r="K929" s="317">
        <v>-4.0953522623948251</v>
      </c>
      <c r="L929" s="398">
        <v>-4.1933309202770142</v>
      </c>
      <c r="M929" s="147">
        <v>-4.1401843323815548</v>
      </c>
      <c r="N929" s="175">
        <v>-4.2174456644447176</v>
      </c>
      <c r="O929" s="340">
        <v>-4.0320691894001213</v>
      </c>
      <c r="P929" s="313">
        <v>-4.0817444172136002</v>
      </c>
      <c r="Q929" s="313">
        <v>-4.0835476878765897</v>
      </c>
      <c r="R929" s="388">
        <v>-4.1577736339077056</v>
      </c>
      <c r="S929" s="147">
        <v>-4.1434445451355204</v>
      </c>
      <c r="T929" s="147">
        <v>-4.1353930421822156</v>
      </c>
      <c r="U929" s="147">
        <v>-4.1372384538258604</v>
      </c>
      <c r="V929" s="411">
        <v>2.6965774337841442</v>
      </c>
      <c r="W929" s="226">
        <v>-4.1178321258128268</v>
      </c>
      <c r="X929" s="502">
        <f>PEARSON(C929:W929,AB$2:AB$22)</f>
        <v>6.7965691774710457E-2</v>
      </c>
      <c r="Y929" s="1070">
        <v>0.76947710709153405</v>
      </c>
      <c r="Z929" s="1070">
        <v>0.63881500660324697</v>
      </c>
    </row>
    <row r="930" spans="1:26">
      <c r="A930" s="499" t="s">
        <v>10819</v>
      </c>
      <c r="B930" s="478" t="s">
        <v>10820</v>
      </c>
      <c r="C930" s="19">
        <v>-13.408533210115198</v>
      </c>
      <c r="D930" s="120">
        <v>1.2011517818007202</v>
      </c>
      <c r="E930" s="204">
        <v>2.1883922921913634</v>
      </c>
      <c r="F930" s="19">
        <v>-13.391008102899855</v>
      </c>
      <c r="G930" s="35">
        <v>-0.86850210007423467</v>
      </c>
      <c r="H930" s="19">
        <v>-13.488916300807285</v>
      </c>
      <c r="I930" s="19">
        <v>-13.435327900679718</v>
      </c>
      <c r="J930" s="19">
        <v>-13.466271162300837</v>
      </c>
      <c r="K930" s="19">
        <v>-13.439691602834401</v>
      </c>
      <c r="L930" s="331">
        <v>-3.4174628203028172</v>
      </c>
      <c r="M930" s="19">
        <v>-13.48452367282113</v>
      </c>
      <c r="N930" s="19">
        <v>-13.561785004884294</v>
      </c>
      <c r="O930" s="19">
        <v>-13.376408529839697</v>
      </c>
      <c r="P930" s="42">
        <v>-0.77590811889738931</v>
      </c>
      <c r="Q930" s="67">
        <v>1.6031076210615274</v>
      </c>
      <c r="R930" s="224">
        <v>1.231108285463917</v>
      </c>
      <c r="S930" s="14">
        <v>2.2339551211109216</v>
      </c>
      <c r="T930" s="92">
        <v>1.4991380999635033</v>
      </c>
      <c r="U930" s="19">
        <v>-13.481577794265437</v>
      </c>
      <c r="V930" s="19">
        <v>-13.483832019534892</v>
      </c>
      <c r="W930" s="19">
        <v>-13.462171466252403</v>
      </c>
      <c r="X930" s="502">
        <f>PEARSON(C930:W930,AB$2:AB$22)</f>
        <v>6.7439803079400937E-2</v>
      </c>
      <c r="Y930" s="1070">
        <v>0.77158648744587599</v>
      </c>
      <c r="Z930" s="1070">
        <v>0.64020633212255695</v>
      </c>
    </row>
    <row r="931" spans="1:26">
      <c r="A931" s="499" t="s">
        <v>11922</v>
      </c>
      <c r="B931" s="478" t="s">
        <v>11919</v>
      </c>
      <c r="C931" s="19">
        <v>-13.240101525147436</v>
      </c>
      <c r="D931" s="151">
        <v>0.1278424301607734</v>
      </c>
      <c r="E931" s="26">
        <v>1.3675059478058419E-2</v>
      </c>
      <c r="F931" s="152">
        <v>0.64511978381395474</v>
      </c>
      <c r="G931" s="66">
        <v>5.1742363645103789E-2</v>
      </c>
      <c r="H931" s="196">
        <v>-0.16928070990673111</v>
      </c>
      <c r="I931" s="22">
        <v>-6.7575192555173441E-2</v>
      </c>
      <c r="J931" s="187">
        <v>0.54624863846237404</v>
      </c>
      <c r="K931" s="30">
        <v>-0.70097805205761055</v>
      </c>
      <c r="L931" s="299">
        <v>2.4983797872659759</v>
      </c>
      <c r="M931" s="60">
        <v>-0.92541438533103515</v>
      </c>
      <c r="N931" s="160">
        <v>0.38880445143022946</v>
      </c>
      <c r="O931" s="77">
        <v>-1.6401930139099623</v>
      </c>
      <c r="P931" s="277">
        <v>-1.2042314983630698</v>
      </c>
      <c r="Q931" s="255">
        <v>-1.4668459466851194</v>
      </c>
      <c r="R931" s="220">
        <v>-9.4243603522183528E-2</v>
      </c>
      <c r="S931" s="316">
        <v>-1.9274220591517621E-2</v>
      </c>
      <c r="T931" s="133">
        <v>1.5650366034895427E-3</v>
      </c>
      <c r="U931" s="35">
        <v>-0.85679169418938461</v>
      </c>
      <c r="V931" s="19">
        <v>-13.31540033456713</v>
      </c>
      <c r="W931" s="49">
        <v>-1.7438068158567894</v>
      </c>
      <c r="X931" s="502">
        <f>PEARSON(C931:W931,AB$2:AB$22)</f>
        <v>6.7027251062879573E-2</v>
      </c>
      <c r="Y931" s="1070">
        <v>0.77271880184042296</v>
      </c>
      <c r="Z931" s="1070">
        <v>0.64006707948727803</v>
      </c>
    </row>
    <row r="932" spans="1:26">
      <c r="A932" s="499" t="s">
        <v>2669</v>
      </c>
      <c r="B932" s="478" t="s">
        <v>2666</v>
      </c>
      <c r="C932" s="187">
        <v>0.55016731268516916</v>
      </c>
      <c r="D932" s="134">
        <v>0.37559440933183214</v>
      </c>
      <c r="E932" s="54">
        <v>0.12241221388472609</v>
      </c>
      <c r="F932" s="49">
        <v>-1.7491933520432428</v>
      </c>
      <c r="G932" s="19">
        <v>-17.176922856364403</v>
      </c>
      <c r="H932" s="50">
        <v>1.0268925912725848</v>
      </c>
      <c r="I932" s="127">
        <v>0.31726998206627999</v>
      </c>
      <c r="J932" s="134">
        <v>0.3627699056892742</v>
      </c>
      <c r="K932" s="133">
        <v>6.3055766853824221E-3</v>
      </c>
      <c r="L932" s="19">
        <v>-17.322017212369435</v>
      </c>
      <c r="M932" s="73">
        <v>-0.74494718168768137</v>
      </c>
      <c r="N932" s="230">
        <v>-1.4974085748623467</v>
      </c>
      <c r="O932" s="316">
        <v>-2.0294528419957939E-2</v>
      </c>
      <c r="P932" s="253">
        <v>-0.26747625083469606</v>
      </c>
      <c r="Q932" s="59">
        <v>-0.16158929184719664</v>
      </c>
      <c r="R932" s="23">
        <v>0.93970173171437199</v>
      </c>
      <c r="S932" s="121">
        <v>0.66804781449666328</v>
      </c>
      <c r="T932" s="224">
        <v>1.2322838973734143</v>
      </c>
      <c r="U932" s="19">
        <v>-17.26592474591828</v>
      </c>
      <c r="V932" s="113">
        <v>-0.6484440103698742</v>
      </c>
      <c r="W932" s="217">
        <v>0.16649346265581208</v>
      </c>
      <c r="X932" s="502">
        <f>PEARSON(C932:W932,AB$2:AB$22)</f>
        <v>6.6451708336603119E-2</v>
      </c>
      <c r="Y932" s="1070">
        <v>0.77457746044336795</v>
      </c>
      <c r="Z932" s="1070">
        <v>0.64088777734831004</v>
      </c>
    </row>
    <row r="933" spans="1:26">
      <c r="A933" s="499" t="s">
        <v>1110</v>
      </c>
      <c r="B933" s="478" t="s">
        <v>1107</v>
      </c>
      <c r="C933" s="148">
        <v>-0.21562624550789092</v>
      </c>
      <c r="D933" s="121">
        <v>0.67480983348271084</v>
      </c>
      <c r="E933" s="196">
        <v>-0.18328812357011282</v>
      </c>
      <c r="F933" s="54">
        <v>0.11076872837523821</v>
      </c>
      <c r="G933" s="123">
        <v>-1.7696342807011602</v>
      </c>
      <c r="H933" s="113">
        <v>-0.64831080902858507</v>
      </c>
      <c r="I933" s="138">
        <v>0.79358863484072917</v>
      </c>
      <c r="J933" s="275">
        <v>1.1234621925668864</v>
      </c>
      <c r="K933" s="148">
        <v>-0.21360565807101864</v>
      </c>
      <c r="L933" s="98">
        <v>-0.88926212870181853</v>
      </c>
      <c r="M933" s="101">
        <v>-1.7290691931130699</v>
      </c>
      <c r="N933" s="23">
        <v>0.94246382302300546</v>
      </c>
      <c r="O933" s="105">
        <v>-2.0095407371110867</v>
      </c>
      <c r="P933" s="213">
        <v>-1.6854387079136079</v>
      </c>
      <c r="Q933" s="216">
        <v>-1.9680446620981453</v>
      </c>
      <c r="R933" s="184">
        <v>-1.3735986070986768</v>
      </c>
      <c r="S933" s="197">
        <v>-1.8562418606739912</v>
      </c>
      <c r="T933" s="297">
        <v>-1.4443747330150101</v>
      </c>
      <c r="U933" s="237">
        <v>1.7197076473804427</v>
      </c>
      <c r="V933" s="99">
        <v>0.26241943791192918</v>
      </c>
      <c r="W933" s="107">
        <v>0.82799773899823836</v>
      </c>
      <c r="X933" s="502">
        <f>PEARSON(C933:W933,AB$2:AB$22)</f>
        <v>6.6100025602116891E-2</v>
      </c>
      <c r="Y933" s="1070">
        <v>0.77752385826290604</v>
      </c>
      <c r="Z933" s="1070">
        <v>0.64188723321892804</v>
      </c>
    </row>
    <row r="934" spans="1:26">
      <c r="A934" s="499" t="s">
        <v>3204</v>
      </c>
      <c r="B934" s="478" t="s">
        <v>3201</v>
      </c>
      <c r="C934" s="116">
        <v>-0.54877315955948991</v>
      </c>
      <c r="D934" s="275">
        <v>1.1265014766322159</v>
      </c>
      <c r="E934" s="137">
        <v>0.75161060017126702</v>
      </c>
      <c r="F934" s="3">
        <v>-0.35219521876240795</v>
      </c>
      <c r="G934" s="118">
        <v>-1.3994888310741218</v>
      </c>
      <c r="H934" s="297">
        <v>-1.4450205750859693</v>
      </c>
      <c r="I934" s="126">
        <v>0.44230625744577534</v>
      </c>
      <c r="J934" s="162">
        <v>1.2466966793450265</v>
      </c>
      <c r="K934" s="337">
        <v>-1.3126810552631212</v>
      </c>
      <c r="L934" s="19">
        <v>-10.058616850030131</v>
      </c>
      <c r="M934" s="196">
        <v>-0.17489245203861165</v>
      </c>
      <c r="N934" s="160">
        <v>0.38987582685912042</v>
      </c>
      <c r="O934" s="38">
        <v>0.10512473685804731</v>
      </c>
      <c r="P934" s="36">
        <v>-0.67854021554891952</v>
      </c>
      <c r="Q934" s="19">
        <v>-9.9488336176297061</v>
      </c>
      <c r="R934" s="151">
        <v>0.13471862114076932</v>
      </c>
      <c r="S934" s="316">
        <v>-1.7664752258881537E-2</v>
      </c>
      <c r="T934" s="127">
        <v>0.32173276734221673</v>
      </c>
      <c r="U934" s="25">
        <v>0.46406195414026979</v>
      </c>
      <c r="V934" s="152">
        <v>0.64172845042011228</v>
      </c>
      <c r="W934" s="30">
        <v>-0.70893283370583793</v>
      </c>
      <c r="X934" s="502">
        <f>PEARSON(C934:W934,AB$2:AB$22)</f>
        <v>6.5856977528767457E-2</v>
      </c>
      <c r="Y934" s="1070">
        <v>0.77593592726229699</v>
      </c>
      <c r="Z934" s="1070">
        <v>0.64129324113550101</v>
      </c>
    </row>
    <row r="935" spans="1:26">
      <c r="A935" s="499" t="s">
        <v>13476</v>
      </c>
      <c r="B935" s="478" t="s">
        <v>13477</v>
      </c>
      <c r="C935" s="18">
        <v>-0.38770858410699882</v>
      </c>
      <c r="D935" s="66">
        <v>5.4601465573595777E-2</v>
      </c>
      <c r="E935" s="97">
        <v>-0.45977366992441798</v>
      </c>
      <c r="F935" s="43">
        <v>-1.0465700001711893</v>
      </c>
      <c r="G935" s="127">
        <v>0.30762941243017589</v>
      </c>
      <c r="H935" s="271">
        <v>0.91118984928519231</v>
      </c>
      <c r="I935" s="322">
        <v>-1.2449660022182849</v>
      </c>
      <c r="J935" s="230">
        <v>-1.4903427570810874</v>
      </c>
      <c r="K935" s="4">
        <v>-1.8247769982198412</v>
      </c>
      <c r="L935" s="272">
        <v>2.1070342574938059</v>
      </c>
      <c r="M935" s="160">
        <v>0.4006713781097036</v>
      </c>
      <c r="N935" s="215">
        <v>-0.33044095968234921</v>
      </c>
      <c r="O935" s="22">
        <v>-6.3820898128238726E-2</v>
      </c>
      <c r="P935" s="281">
        <v>-3.9327641265983413</v>
      </c>
      <c r="Q935" s="228">
        <v>-0.60662215532669284</v>
      </c>
      <c r="R935" s="38">
        <v>0.10672940198444569</v>
      </c>
      <c r="S935" s="196">
        <v>-0.17940024104494609</v>
      </c>
      <c r="T935" s="22">
        <v>-6.3851525951150678E-2</v>
      </c>
      <c r="U935" s="186">
        <v>0.34400615337925788</v>
      </c>
      <c r="V935" s="65">
        <v>-0.29520839512433344</v>
      </c>
      <c r="W935" s="270">
        <v>-0.50579542648825848</v>
      </c>
      <c r="X935" s="502">
        <f>PEARSON(C935:W935,AB$2:AB$22)</f>
        <v>6.5400876387381318E-2</v>
      </c>
      <c r="Y935" s="1070">
        <v>0.77794641786727503</v>
      </c>
      <c r="Z935" s="1070">
        <v>0.64187728750580697</v>
      </c>
    </row>
    <row r="936" spans="1:26">
      <c r="A936" s="499" t="s">
        <v>7101</v>
      </c>
      <c r="B936" s="478" t="s">
        <v>7102</v>
      </c>
      <c r="C936" s="19">
        <v>-6.873999912375071</v>
      </c>
      <c r="D936" s="190">
        <v>0.92181229154647981</v>
      </c>
      <c r="E936" s="132">
        <v>0.68257146483750464</v>
      </c>
      <c r="F936" s="19">
        <v>-6.8564748051597251</v>
      </c>
      <c r="G936" s="50">
        <v>1.0108643288784172</v>
      </c>
      <c r="H936" s="19">
        <v>-6.9543830030671554</v>
      </c>
      <c r="I936" s="179">
        <v>0.49087935007935268</v>
      </c>
      <c r="J936" s="19">
        <v>-6.9317378645607084</v>
      </c>
      <c r="K936" s="19">
        <v>-6.9051583050942726</v>
      </c>
      <c r="L936" s="238">
        <v>-0.81593295849033798</v>
      </c>
      <c r="M936" s="262">
        <v>1.688891810901525</v>
      </c>
      <c r="N936" s="19">
        <v>-7.027251707144166</v>
      </c>
      <c r="O936" s="19">
        <v>-6.8418752320995688</v>
      </c>
      <c r="P936" s="19">
        <v>-6.8915504599130477</v>
      </c>
      <c r="Q936" s="137">
        <v>0.74405658997382651</v>
      </c>
      <c r="R936" s="200">
        <v>0.62538228843747135</v>
      </c>
      <c r="S936" s="190">
        <v>0.91202956208604724</v>
      </c>
      <c r="T936" s="19">
        <v>-6.9451990848816632</v>
      </c>
      <c r="U936" s="385">
        <v>2.3498717103539817</v>
      </c>
      <c r="V936" s="19">
        <v>-6.9492987217947633</v>
      </c>
      <c r="W936" s="19">
        <v>-6.9276381685122734</v>
      </c>
      <c r="X936" s="502">
        <f>PEARSON(C936:W936,AB$2:AB$22)</f>
        <v>6.4672864953855755E-2</v>
      </c>
      <c r="Y936" s="1070">
        <v>0.78043035112640802</v>
      </c>
      <c r="Z936" s="1070">
        <v>0.64284935955516298</v>
      </c>
    </row>
    <row r="937" spans="1:26">
      <c r="A937" s="499" t="s">
        <v>8179</v>
      </c>
      <c r="B937" s="478" t="s">
        <v>8177</v>
      </c>
      <c r="C937" s="19">
        <v>-7.8915335774993816</v>
      </c>
      <c r="D937" s="19">
        <v>-7.9126283754736741</v>
      </c>
      <c r="E937" s="261">
        <v>1.3922601197160045</v>
      </c>
      <c r="F937" s="19">
        <v>-7.8740084702840374</v>
      </c>
      <c r="G937" s="88">
        <v>1.8040108141983666</v>
      </c>
      <c r="H937" s="19">
        <v>-7.9719166681914668</v>
      </c>
      <c r="I937" s="272">
        <v>2.0964815382317057</v>
      </c>
      <c r="J937" s="19">
        <v>-7.9492715296850198</v>
      </c>
      <c r="K937" s="19">
        <v>-7.9226919702185841</v>
      </c>
      <c r="L937" s="19">
        <v>-8.020670628100774</v>
      </c>
      <c r="M937" s="19">
        <v>-7.9675240402053129</v>
      </c>
      <c r="N937" s="19">
        <v>-8.0447853722684766</v>
      </c>
      <c r="O937" s="19">
        <v>-7.8594088972238803</v>
      </c>
      <c r="P937" s="19">
        <v>-7.90908412503736</v>
      </c>
      <c r="Q937" s="11">
        <v>0.77307782251964874</v>
      </c>
      <c r="R937" s="19">
        <v>-7.9851133417314637</v>
      </c>
      <c r="S937" s="115">
        <v>2.1219445995250239</v>
      </c>
      <c r="T937" s="367">
        <v>2.1647746662481584</v>
      </c>
      <c r="U937" s="19">
        <v>-7.9645781616496185</v>
      </c>
      <c r="V937" s="19">
        <v>-7.9668323869190747</v>
      </c>
      <c r="W937" s="19">
        <v>-7.9451718336365849</v>
      </c>
      <c r="X937" s="502">
        <f>PEARSON(C937:W937,AB$2:AB$22)</f>
        <v>6.3732606921204693E-2</v>
      </c>
      <c r="Y937" s="1070">
        <v>0.78282623224744996</v>
      </c>
      <c r="Z937" s="1070">
        <v>0.64410440849578399</v>
      </c>
    </row>
    <row r="938" spans="1:26">
      <c r="A938" s="499" t="s">
        <v>10325</v>
      </c>
      <c r="B938" s="478" t="s">
        <v>10322</v>
      </c>
      <c r="C938" s="19">
        <v>-10.550653189000553</v>
      </c>
      <c r="D938" s="19">
        <v>-10.571747986974845</v>
      </c>
      <c r="E938" s="19">
        <v>-10.574331704151534</v>
      </c>
      <c r="F938" s="455">
        <v>3.2864194323184055</v>
      </c>
      <c r="G938" s="19">
        <v>-10.534695883596912</v>
      </c>
      <c r="H938" s="19">
        <v>-10.631036279692637</v>
      </c>
      <c r="I938" s="19">
        <v>-10.577447879565073</v>
      </c>
      <c r="J938" s="154">
        <v>1.7073697293118686</v>
      </c>
      <c r="K938" s="19">
        <v>-10.581811581719755</v>
      </c>
      <c r="L938" s="19">
        <v>-10.679790239601944</v>
      </c>
      <c r="M938" s="19">
        <v>-10.626643651706484</v>
      </c>
      <c r="N938" s="53">
        <v>0.84119855704929747</v>
      </c>
      <c r="O938" s="19">
        <v>-10.51852850872505</v>
      </c>
      <c r="P938" s="19">
        <v>-10.568203736538528</v>
      </c>
      <c r="Q938" s="19">
        <v>-10.570007007201518</v>
      </c>
      <c r="R938" s="19">
        <v>-10.644232953232635</v>
      </c>
      <c r="S938" s="19">
        <v>-10.629903864460449</v>
      </c>
      <c r="T938" s="402">
        <v>2.6264250627805628</v>
      </c>
      <c r="U938" s="19">
        <v>-10.62369777315079</v>
      </c>
      <c r="V938" s="19">
        <v>-10.625951998420245</v>
      </c>
      <c r="W938" s="19">
        <v>-10.604291445137756</v>
      </c>
      <c r="X938" s="502">
        <f>PEARSON(C938:W938,AB$2:AB$22)</f>
        <v>6.3257787495050233E-2</v>
      </c>
      <c r="Y938" s="1070">
        <v>0.78502244715465297</v>
      </c>
      <c r="Z938" s="1070">
        <v>0.64519256254374602</v>
      </c>
    </row>
    <row r="939" spans="1:26">
      <c r="A939" s="499" t="s">
        <v>1918</v>
      </c>
      <c r="B939" s="478" t="s">
        <v>1915</v>
      </c>
      <c r="C939" s="19">
        <v>-5.3429068408912963</v>
      </c>
      <c r="D939" s="19">
        <v>-5.3640016388655889</v>
      </c>
      <c r="E939" s="19">
        <v>-5.366585356042278</v>
      </c>
      <c r="F939" s="19">
        <v>-5.3253817336759512</v>
      </c>
      <c r="G939" s="19">
        <v>-5.3269495354876559</v>
      </c>
      <c r="H939" s="19">
        <v>-5.4232899315833816</v>
      </c>
      <c r="I939" s="19">
        <v>-5.3697015314558154</v>
      </c>
      <c r="J939" s="404">
        <v>4.3591742830682128</v>
      </c>
      <c r="K939" s="19">
        <v>-5.3740652336104988</v>
      </c>
      <c r="L939" s="19">
        <v>-5.4720438914926879</v>
      </c>
      <c r="M939" s="19">
        <v>-5.4188973035972285</v>
      </c>
      <c r="N939" s="19">
        <v>-5.4961586356603913</v>
      </c>
      <c r="O939" s="19">
        <v>-5.310782160615795</v>
      </c>
      <c r="P939" s="19">
        <v>-5.3604573884292739</v>
      </c>
      <c r="Q939" s="19">
        <v>-5.3622606590922626</v>
      </c>
      <c r="R939" s="19">
        <v>-5.4364866051233793</v>
      </c>
      <c r="S939" s="19">
        <v>-5.4221575163511933</v>
      </c>
      <c r="T939" s="19">
        <v>-5.4141060133978893</v>
      </c>
      <c r="U939" s="19">
        <v>-5.4159514250415333</v>
      </c>
      <c r="V939" s="19">
        <v>-5.4182056503109894</v>
      </c>
      <c r="W939" s="19">
        <v>-5.3965450970284996</v>
      </c>
      <c r="X939" s="502">
        <f>PEARSON(C939:W939,AB$2:AB$22)</f>
        <v>6.2829404698781663E-2</v>
      </c>
      <c r="Y939" s="1070">
        <v>0.78581585653817498</v>
      </c>
      <c r="Z939" s="1070">
        <v>0.64476824039663005</v>
      </c>
    </row>
    <row r="940" spans="1:26">
      <c r="A940" s="499" t="s">
        <v>9337</v>
      </c>
      <c r="B940" s="478" t="s">
        <v>9334</v>
      </c>
      <c r="C940" s="228">
        <v>-0.61271802782585993</v>
      </c>
      <c r="D940" s="58">
        <v>-0.96653422202743677</v>
      </c>
      <c r="E940" s="30">
        <v>-0.69655961160686708</v>
      </c>
      <c r="F940" s="37">
        <v>0.60223196493661235</v>
      </c>
      <c r="G940" s="166">
        <v>-1.0788200381273909</v>
      </c>
      <c r="H940" s="220">
        <v>-9.6007287338338659E-2</v>
      </c>
      <c r="I940" s="79">
        <v>0.8771408283408193</v>
      </c>
      <c r="J940" s="219">
        <v>0.27068640277895473</v>
      </c>
      <c r="K940" s="41">
        <v>0.50456205880518068</v>
      </c>
      <c r="L940" s="63">
        <v>7.8902862834367773E-2</v>
      </c>
      <c r="M940" s="59">
        <v>-0.161864304307481</v>
      </c>
      <c r="N940" s="259">
        <v>-2.2106532400527881</v>
      </c>
      <c r="O940" s="132">
        <v>0.68628016427998439</v>
      </c>
      <c r="P940" s="12">
        <v>1.3055274906799008</v>
      </c>
      <c r="Q940" s="199">
        <v>0.86944013147957799</v>
      </c>
      <c r="R940" s="167">
        <v>-0.81080238889016853</v>
      </c>
      <c r="S940" s="65">
        <v>-0.2898131593785731</v>
      </c>
      <c r="T940" s="15">
        <v>0.21908474290566565</v>
      </c>
      <c r="U940" s="36">
        <v>-0.68609588811055411</v>
      </c>
      <c r="V940" s="208">
        <v>-1.6721586708424752</v>
      </c>
      <c r="W940" s="164">
        <v>-1.9049360678094533</v>
      </c>
      <c r="X940" s="502">
        <f>PEARSON(C940:W940,AB$2:AB$22)</f>
        <v>6.2495356188496234E-2</v>
      </c>
      <c r="Y940" s="1070">
        <v>0.79219652486095204</v>
      </c>
      <c r="Z940" s="1070">
        <v>0.64712750789735596</v>
      </c>
    </row>
    <row r="941" spans="1:26">
      <c r="A941" s="499" t="s">
        <v>14827</v>
      </c>
      <c r="B941" s="478" t="s">
        <v>14824</v>
      </c>
      <c r="C941" s="367">
        <v>2.1593621364124735</v>
      </c>
      <c r="D941" s="285">
        <v>1.3391268906781189</v>
      </c>
      <c r="E941" s="315">
        <v>1.2957665764463018</v>
      </c>
      <c r="F941" s="225">
        <v>-2.1704092670040667</v>
      </c>
      <c r="G941" s="17">
        <v>-1.852736308625357</v>
      </c>
      <c r="H941" s="368">
        <v>-2.6968259435032738</v>
      </c>
      <c r="I941" s="19">
        <v>-12.870553640565104</v>
      </c>
      <c r="J941" s="19">
        <v>-12.901496902186224</v>
      </c>
      <c r="K941" s="19">
        <v>-12.874917342719788</v>
      </c>
      <c r="L941" s="280">
        <v>-2.3416131456473508</v>
      </c>
      <c r="M941" s="208">
        <v>-1.6725559802704937</v>
      </c>
      <c r="N941" s="173">
        <v>-1.8754436676666539</v>
      </c>
      <c r="O941" s="19">
        <v>-12.811634269725085</v>
      </c>
      <c r="P941" s="66">
        <v>5.7030922351787049E-2</v>
      </c>
      <c r="Q941" s="124">
        <v>-0.4670851958655729</v>
      </c>
      <c r="R941" s="142">
        <v>1.4552081088249946</v>
      </c>
      <c r="S941" s="222">
        <v>1.5631261922981201</v>
      </c>
      <c r="T941" s="294">
        <v>0.97667452763776452</v>
      </c>
      <c r="U941" s="95">
        <v>-1.7881647212982243</v>
      </c>
      <c r="V941" s="111">
        <v>-2.3568612847360764</v>
      </c>
      <c r="W941" s="280">
        <v>-2.3427362026782421</v>
      </c>
      <c r="X941" s="502">
        <f>PEARSON(C941:W941,AB$2:AB$22)</f>
        <v>6.2450252766115759E-2</v>
      </c>
      <c r="Y941" s="1070">
        <v>0.78767342624098202</v>
      </c>
      <c r="Z941" s="1070">
        <v>0.64557508565063604</v>
      </c>
    </row>
    <row r="942" spans="1:26">
      <c r="A942" s="499" t="s">
        <v>7094</v>
      </c>
      <c r="B942" s="478" t="s">
        <v>7091</v>
      </c>
      <c r="C942" s="314">
        <v>-2.0229405730043872</v>
      </c>
      <c r="D942" s="100">
        <v>-1.3470961157013317</v>
      </c>
      <c r="E942" s="215">
        <v>-0.32651187608261645</v>
      </c>
      <c r="F942" s="182">
        <v>-0.24649081366258643</v>
      </c>
      <c r="G942" s="166">
        <v>-1.069295746830754</v>
      </c>
      <c r="H942" s="277">
        <v>-1.1892657004317377</v>
      </c>
      <c r="I942" s="262">
        <v>1.6831698692492116</v>
      </c>
      <c r="J942" s="106">
        <v>-7.9440438724449169E-2</v>
      </c>
      <c r="K942" s="42">
        <v>-0.7768613027652892</v>
      </c>
      <c r="L942" s="61">
        <v>0.55897196750207945</v>
      </c>
      <c r="M942" s="127">
        <v>0.32206456851423643</v>
      </c>
      <c r="N942" s="156">
        <v>1.1371537922508406</v>
      </c>
      <c r="O942" s="235">
        <v>-3.1665328729162434</v>
      </c>
      <c r="P942" s="230">
        <v>-1.4820747336980193</v>
      </c>
      <c r="Q942" s="194">
        <v>-1.2953479997321988</v>
      </c>
      <c r="R942" s="19">
        <v>-14.885453348859269</v>
      </c>
      <c r="S942" s="121">
        <v>0.67593030951783717</v>
      </c>
      <c r="T942" s="28">
        <v>0.32857773972442844</v>
      </c>
      <c r="U942" s="61">
        <v>0.57792815953189403</v>
      </c>
      <c r="V942" s="316">
        <v>-1.1461617879157905E-2</v>
      </c>
      <c r="W942" s="23">
        <v>0.94573966676443477</v>
      </c>
      <c r="X942" s="502">
        <f>PEARSON(C942:W942,AB$2:AB$22)</f>
        <v>6.2202704481271534E-2</v>
      </c>
      <c r="Y942" s="1070">
        <v>0.78987276520639504</v>
      </c>
      <c r="Z942" s="1070">
        <v>0.64558635304399303</v>
      </c>
    </row>
    <row r="943" spans="1:26">
      <c r="A943" s="499" t="s">
        <v>8664</v>
      </c>
      <c r="B943" s="478" t="s">
        <v>8662</v>
      </c>
      <c r="C943" s="134">
        <v>0.37219387012072114</v>
      </c>
      <c r="D943" s="160">
        <v>0.38604608585047484</v>
      </c>
      <c r="E943" s="109">
        <v>-3.6410558341297028E-2</v>
      </c>
      <c r="F943" s="242">
        <v>-0.13799804595024226</v>
      </c>
      <c r="G943" s="126">
        <v>0.45991396452454497</v>
      </c>
      <c r="H943" s="285">
        <v>1.3309389951606982</v>
      </c>
      <c r="I943" s="74">
        <v>0.20164619326609703</v>
      </c>
      <c r="J943" s="127">
        <v>0.30402494721601314</v>
      </c>
      <c r="K943" s="242">
        <v>-0.14649523791832386</v>
      </c>
      <c r="L943" s="10">
        <v>-2.0974419984571928</v>
      </c>
      <c r="M943" s="182">
        <v>-0.24687394238991842</v>
      </c>
      <c r="N943" s="19">
        <v>-16.288275353425448</v>
      </c>
      <c r="O943" s="253">
        <v>-0.28246701335553276</v>
      </c>
      <c r="P943" s="196">
        <v>-0.1829616255878341</v>
      </c>
      <c r="Q943" s="65">
        <v>-0.29226564001450706</v>
      </c>
      <c r="R943" s="41">
        <v>0.5043506124455821</v>
      </c>
      <c r="S943" s="66">
        <v>6.2255403903961809E-2</v>
      </c>
      <c r="T943" s="217">
        <v>0.14774236359440196</v>
      </c>
      <c r="U943" s="159">
        <v>-2.1890856149627722</v>
      </c>
      <c r="V943" s="59">
        <v>-0.16299795781165294</v>
      </c>
      <c r="W943" s="63">
        <v>7.9815059852172313E-2</v>
      </c>
      <c r="X943" s="502">
        <f>PEARSON(C943:W943,AB$2:AB$22)</f>
        <v>6.2169354155426203E-2</v>
      </c>
      <c r="Y943" s="1070">
        <v>0.78953598824296201</v>
      </c>
      <c r="Z943" s="1070">
        <v>0.64566841039313105</v>
      </c>
    </row>
    <row r="944" spans="1:26">
      <c r="A944" s="499" t="s">
        <v>5978</v>
      </c>
      <c r="B944" s="478" t="s">
        <v>5979</v>
      </c>
      <c r="C944" s="66">
        <v>5.3091941196158302E-2</v>
      </c>
      <c r="D944" s="104">
        <v>-0.59046731930297236</v>
      </c>
      <c r="E944" s="45">
        <v>-1.1816314327766215</v>
      </c>
      <c r="F944" s="11">
        <v>0.76315463637026193</v>
      </c>
      <c r="G944" s="316">
        <v>-1.6653348788774933E-2</v>
      </c>
      <c r="H944" s="174">
        <v>-1.62909812014484</v>
      </c>
      <c r="I944" s="21">
        <v>0.40311667577848409</v>
      </c>
      <c r="J944" s="133">
        <v>-4.7314018416974336E-3</v>
      </c>
      <c r="K944" s="219">
        <v>0.28228388440251534</v>
      </c>
      <c r="L944" s="117">
        <v>-1.2086046058847222</v>
      </c>
      <c r="M944" s="21">
        <v>0.40732037743326116</v>
      </c>
      <c r="N944" s="35">
        <v>-0.87113044838661091</v>
      </c>
      <c r="O944" s="76">
        <v>1.0631804113574781</v>
      </c>
      <c r="P944" s="46">
        <v>-1.2653087255160456</v>
      </c>
      <c r="Q944" s="112">
        <v>-1.2598379068863648</v>
      </c>
      <c r="R944" s="315">
        <v>1.288920127485492</v>
      </c>
      <c r="S944" s="271">
        <v>0.9117068074725162</v>
      </c>
      <c r="T944" s="109">
        <v>-3.8554231551129296E-2</v>
      </c>
      <c r="U944" s="71">
        <v>-2.6284758734443909</v>
      </c>
      <c r="V944" s="134">
        <v>0.36475879422706903</v>
      </c>
      <c r="W944" s="93">
        <v>-1.5699292676684518</v>
      </c>
      <c r="X944" s="502">
        <f>PEARSON(C944:W944,AB$2:AB$22)</f>
        <v>6.2162040515139447E-2</v>
      </c>
      <c r="Y944" s="1070">
        <v>0.78768667117510605</v>
      </c>
      <c r="Z944" s="1070">
        <v>0.64522787907803802</v>
      </c>
    </row>
    <row r="945" spans="1:26">
      <c r="A945" s="499" t="s">
        <v>12150</v>
      </c>
      <c r="B945" s="478" t="s">
        <v>12151</v>
      </c>
      <c r="C945" s="19">
        <v>-12.503895106607988</v>
      </c>
      <c r="D945" s="181">
        <v>-1.1025151976360881</v>
      </c>
      <c r="E945" s="387">
        <v>-4.9737673976897838</v>
      </c>
      <c r="F945" s="276">
        <v>-2.3213551760517412</v>
      </c>
      <c r="G945" s="151">
        <v>0.14609881776744094</v>
      </c>
      <c r="H945" s="128">
        <v>-0.75986617294245262</v>
      </c>
      <c r="I945" s="19">
        <v>-12.530689797172508</v>
      </c>
      <c r="J945" s="290">
        <v>2.0043552813072583</v>
      </c>
      <c r="K945" s="160">
        <v>0.39790059325428756</v>
      </c>
      <c r="L945" s="19">
        <v>-12.633032157209382</v>
      </c>
      <c r="M945" s="298">
        <v>2.7656871075828748</v>
      </c>
      <c r="N945" s="19">
        <v>-12.657146901377086</v>
      </c>
      <c r="O945" s="19">
        <v>-5.5185742652009502</v>
      </c>
      <c r="P945" s="19">
        <v>-7.571874867743194</v>
      </c>
      <c r="Q945" s="152">
        <v>0.65681886274207379</v>
      </c>
      <c r="R945" s="200">
        <v>0.62550080822586396</v>
      </c>
      <c r="S945" s="199">
        <v>0.85892293712858458</v>
      </c>
      <c r="T945" s="253">
        <v>-0.26487833364258689</v>
      </c>
      <c r="U945" s="116">
        <v>-0.55318533745880838</v>
      </c>
      <c r="V945" s="19">
        <v>-12.57919391602768</v>
      </c>
      <c r="W945" s="19">
        <v>-12.557533362745191</v>
      </c>
      <c r="X945" s="502">
        <f>PEARSON(C945:W945,AB$2:AB$22)</f>
        <v>6.2110902167002408E-2</v>
      </c>
      <c r="Y945" s="1070">
        <v>0.78883442625980904</v>
      </c>
      <c r="Z945" s="1070">
        <v>0.64580986812890795</v>
      </c>
    </row>
    <row r="946" spans="1:26">
      <c r="A946" s="499" t="s">
        <v>4956</v>
      </c>
      <c r="B946" s="478" t="s">
        <v>4953</v>
      </c>
      <c r="C946" s="435">
        <v>3.1219095566424149</v>
      </c>
      <c r="D946" s="337">
        <v>-1.3206593112506191</v>
      </c>
      <c r="E946" s="90">
        <v>-3.3621936445279887</v>
      </c>
      <c r="F946" s="297">
        <v>-1.4431940410083761</v>
      </c>
      <c r="G946" s="103">
        <v>-0.40508522289194981</v>
      </c>
      <c r="H946" s="103">
        <v>-0.40420084023117603</v>
      </c>
      <c r="I946" s="18">
        <v>-0.39211915638651018</v>
      </c>
      <c r="J946" s="44">
        <v>-0.72737308863978734</v>
      </c>
      <c r="K946" s="316">
        <v>-2.3444925836666259E-2</v>
      </c>
      <c r="L946" s="175">
        <v>-4.2113144968271436</v>
      </c>
      <c r="M946" s="46">
        <v>-1.2741816465402505</v>
      </c>
      <c r="N946" s="73">
        <v>-0.73721059953138335</v>
      </c>
      <c r="O946" s="118">
        <v>-1.3836233840048109</v>
      </c>
      <c r="P946" s="245">
        <v>-2.859878460164448</v>
      </c>
      <c r="Q946" s="277">
        <v>-1.2046113633556153</v>
      </c>
      <c r="R946" s="32">
        <v>4.7529947663428419E-2</v>
      </c>
      <c r="S946" s="62">
        <v>-0.12667058834925823</v>
      </c>
      <c r="T946" s="302">
        <v>-2.162250007581878</v>
      </c>
      <c r="U946" s="150">
        <v>-1.7987878395913015</v>
      </c>
      <c r="V946" s="52">
        <v>-1.1109947503066862</v>
      </c>
      <c r="W946" s="261">
        <v>1.391243785062243</v>
      </c>
      <c r="X946" s="502">
        <f>PEARSON(C946:W946,AB$2:AB$22)</f>
        <v>6.2012618267021695E-2</v>
      </c>
      <c r="Y946" s="1070">
        <v>0.78925002953151302</v>
      </c>
      <c r="Z946" s="1070">
        <v>0.64579213994609697</v>
      </c>
    </row>
    <row r="947" spans="1:26">
      <c r="A947" s="499" t="s">
        <v>765</v>
      </c>
      <c r="B947" s="478" t="s">
        <v>766</v>
      </c>
      <c r="C947" s="27">
        <v>0.96628265345721542</v>
      </c>
      <c r="D947" s="271">
        <v>0.90512174983438465</v>
      </c>
      <c r="E947" s="31">
        <v>-1.5533042658774114</v>
      </c>
      <c r="F947" s="150">
        <v>-1.7942173027698118</v>
      </c>
      <c r="G947" s="36">
        <v>-0.68565831472892647</v>
      </c>
      <c r="H947" s="355">
        <v>-2.8805675473688357</v>
      </c>
      <c r="I947" s="103">
        <v>-0.41948125170095685</v>
      </c>
      <c r="J947" s="188">
        <v>0.42714972970724052</v>
      </c>
      <c r="K947" s="233">
        <v>0.23480573565238222</v>
      </c>
      <c r="L947" s="135">
        <v>1.0775209289423557</v>
      </c>
      <c r="M947" s="160">
        <v>0.38489534807058601</v>
      </c>
      <c r="N947" s="64">
        <v>1.104941211584328</v>
      </c>
      <c r="O947" s="17">
        <v>-1.8358797532736379</v>
      </c>
      <c r="P947" s="58">
        <v>-0.96869820892763869</v>
      </c>
      <c r="Q947" s="55">
        <v>-2.1378566323028676</v>
      </c>
      <c r="R947" s="156">
        <v>1.1416956974338268</v>
      </c>
      <c r="S947" s="44">
        <v>-0.72190072798653382</v>
      </c>
      <c r="T947" s="18">
        <v>-0.39246785528413741</v>
      </c>
      <c r="U947" s="197">
        <v>-1.8664444872234449</v>
      </c>
      <c r="V947" s="26">
        <v>1.5142969531243536E-2</v>
      </c>
      <c r="W947" s="38">
        <v>0.10193406809481675</v>
      </c>
      <c r="X947" s="502">
        <f>PEARSON(C947:W947,AB$2:AB$22)</f>
        <v>6.1980110184163079E-2</v>
      </c>
      <c r="Y947" s="1070">
        <v>0.786592609285925</v>
      </c>
      <c r="Z947" s="1070">
        <v>0.64504721272063603</v>
      </c>
    </row>
    <row r="948" spans="1:26">
      <c r="A948" s="499" t="s">
        <v>3384</v>
      </c>
      <c r="B948" s="478" t="s">
        <v>3381</v>
      </c>
      <c r="C948" s="278">
        <v>-4.879257701983077</v>
      </c>
      <c r="D948" s="420">
        <v>-4.9003524999573695</v>
      </c>
      <c r="E948" s="420">
        <v>-4.9029362171340596</v>
      </c>
      <c r="F948" s="321">
        <v>-4.8617325947677319</v>
      </c>
      <c r="G948" s="321">
        <v>-4.8633003965794375</v>
      </c>
      <c r="H948" s="330">
        <v>-4.9596407926751622</v>
      </c>
      <c r="I948" s="426">
        <v>3.5775766108792859</v>
      </c>
      <c r="J948" s="279">
        <v>-4.9369956541687152</v>
      </c>
      <c r="K948" s="420">
        <v>-4.9104160947022795</v>
      </c>
      <c r="L948" s="344">
        <v>3.0764475342719773</v>
      </c>
      <c r="M948" s="330">
        <v>-4.9552481646890092</v>
      </c>
      <c r="N948" s="19">
        <v>-5.032509496752172</v>
      </c>
      <c r="O948" s="283">
        <v>-4.8471330217075757</v>
      </c>
      <c r="P948" s="420">
        <v>-4.8968082495210545</v>
      </c>
      <c r="Q948" s="420">
        <v>-4.8986115201840441</v>
      </c>
      <c r="R948" s="387">
        <v>-4.97283746621516</v>
      </c>
      <c r="S948" s="330">
        <v>-4.9585083774429739</v>
      </c>
      <c r="T948" s="279">
        <v>-4.95045687448967</v>
      </c>
      <c r="U948" s="330">
        <v>-4.9523022861333139</v>
      </c>
      <c r="V948" s="330">
        <v>-4.9545565114027701</v>
      </c>
      <c r="W948" s="279">
        <v>-4.9328959581202803</v>
      </c>
      <c r="X948" s="502">
        <f>PEARSON(C948:W948,AB$2:AB$22)</f>
        <v>6.0845687830147918E-2</v>
      </c>
      <c r="Y948" s="1070">
        <v>0.793571098230752</v>
      </c>
      <c r="Z948" s="1070">
        <v>0.64717651110952601</v>
      </c>
    </row>
    <row r="949" spans="1:26">
      <c r="A949" s="499" t="s">
        <v>3351</v>
      </c>
      <c r="B949" s="478" t="s">
        <v>3352</v>
      </c>
      <c r="C949" s="19">
        <v>-11.298509142471067</v>
      </c>
      <c r="D949" s="186">
        <v>0.34982513981727564</v>
      </c>
      <c r="E949" s="19">
        <v>-11.322187657622051</v>
      </c>
      <c r="F949" s="262">
        <v>1.6938467915114288</v>
      </c>
      <c r="G949" s="19">
        <v>-11.282551837067428</v>
      </c>
      <c r="H949" s="19">
        <v>-11.378892233163153</v>
      </c>
      <c r="I949" s="67">
        <v>1.6154490618456789</v>
      </c>
      <c r="J949" s="191">
        <v>1.4320886028187338</v>
      </c>
      <c r="K949" s="282">
        <v>1.2154009212653345</v>
      </c>
      <c r="L949" s="19">
        <v>-11.42764619307246</v>
      </c>
      <c r="M949" s="38">
        <v>9.1345787488280136E-2</v>
      </c>
      <c r="N949" s="19">
        <v>-11.451760937240165</v>
      </c>
      <c r="O949" s="19">
        <v>-11.266384462195568</v>
      </c>
      <c r="P949" s="275">
        <v>1.1201091406164063</v>
      </c>
      <c r="Q949" s="156">
        <v>1.1274562059356674</v>
      </c>
      <c r="R949" s="63">
        <v>8.0280040994648957E-2</v>
      </c>
      <c r="S949" s="23">
        <v>0.9416778025408119</v>
      </c>
      <c r="T949" s="19">
        <v>-11.369708314977661</v>
      </c>
      <c r="U949" s="19">
        <v>-11.371553726621304</v>
      </c>
      <c r="V949" s="19">
        <v>-11.373807951890761</v>
      </c>
      <c r="W949" s="19">
        <v>-11.352147398608272</v>
      </c>
      <c r="X949" s="502">
        <f>PEARSON(C949:W949,AB$2:AB$22)</f>
        <v>6.053573712870372E-2</v>
      </c>
      <c r="Y949" s="1070">
        <v>0.79455569481765198</v>
      </c>
      <c r="Z949" s="1070">
        <v>0.64690784266539303</v>
      </c>
    </row>
    <row r="950" spans="1:26">
      <c r="A950" s="499" t="s">
        <v>5565</v>
      </c>
      <c r="B950" s="478" t="s">
        <v>5562</v>
      </c>
      <c r="C950" s="195">
        <v>1.1584553057400542</v>
      </c>
      <c r="D950" s="11">
        <v>0.75678603202441264</v>
      </c>
      <c r="E950" s="142">
        <v>1.4569439364323169</v>
      </c>
      <c r="F950" s="210">
        <v>1.9743013436970822</v>
      </c>
      <c r="G950" s="19">
        <v>-16.681829485827123</v>
      </c>
      <c r="H950" s="19">
        <v>-16.77816988192285</v>
      </c>
      <c r="I950" s="240">
        <v>0.53255716459303659</v>
      </c>
      <c r="J950" s="19">
        <v>-16.755524743416402</v>
      </c>
      <c r="K950" s="19">
        <v>-16.728945183949968</v>
      </c>
      <c r="L950" s="215">
        <v>-0.33076529471140231</v>
      </c>
      <c r="M950" s="44">
        <v>-0.72688048495788959</v>
      </c>
      <c r="N950" s="19">
        <v>-16.851038585999859</v>
      </c>
      <c r="O950" s="112">
        <v>-1.2515300408497732</v>
      </c>
      <c r="P950" s="19">
        <v>-16.715337338768741</v>
      </c>
      <c r="Q950" s="98">
        <v>-0.88075460752618318</v>
      </c>
      <c r="R950" s="2">
        <v>1.0082166264414891</v>
      </c>
      <c r="S950" s="201">
        <v>1.1694448270311737</v>
      </c>
      <c r="T950" s="199">
        <v>0.855556462185871</v>
      </c>
      <c r="U950" s="43">
        <v>-1.0443737093778716</v>
      </c>
      <c r="V950" s="19">
        <v>-16.773085600650457</v>
      </c>
      <c r="W950" s="327">
        <v>-4.6618657853041396</v>
      </c>
      <c r="X950" s="502">
        <f>PEARSON(C950:W950,AB$2:AB$22)</f>
        <v>6.0037498345647033E-2</v>
      </c>
      <c r="Y950" s="1070">
        <v>0.79624949685748903</v>
      </c>
      <c r="Z950" s="1070">
        <v>0.64686052111523196</v>
      </c>
    </row>
    <row r="951" spans="1:26">
      <c r="A951" s="499" t="s">
        <v>11708</v>
      </c>
      <c r="B951" s="478" t="s">
        <v>11707</v>
      </c>
      <c r="C951" s="19">
        <v>-14.320212522417886</v>
      </c>
      <c r="D951" s="219">
        <v>0.27518290574112564</v>
      </c>
      <c r="E951" s="120">
        <v>1.1866377296070334</v>
      </c>
      <c r="F951" s="63">
        <v>8.7577463229423086E-2</v>
      </c>
      <c r="G951" s="134">
        <v>0.37821633653918985</v>
      </c>
      <c r="H951" s="261">
        <v>1.3843168050758441</v>
      </c>
      <c r="I951" s="104">
        <v>-0.59263275748428101</v>
      </c>
      <c r="J951" s="201">
        <v>1.1734316129099998</v>
      </c>
      <c r="K951" s="217">
        <v>0.14956301206419392</v>
      </c>
      <c r="L951" s="19">
        <v>-6.3994020766090172</v>
      </c>
      <c r="M951" s="96">
        <v>-0.37632893907351334</v>
      </c>
      <c r="N951" s="63">
        <v>7.3822269024057363E-2</v>
      </c>
      <c r="O951" s="70">
        <v>-2.0379305657855085</v>
      </c>
      <c r="P951" s="46">
        <v>-1.2803524977306622</v>
      </c>
      <c r="Q951" s="219">
        <v>0.27700281060418092</v>
      </c>
      <c r="R951" s="137">
        <v>0.73906978360537123</v>
      </c>
      <c r="S951" s="39">
        <v>0.58091326853949787</v>
      </c>
      <c r="T951" s="78">
        <v>-1.4130103991476122</v>
      </c>
      <c r="U951" s="128">
        <v>-0.75935369721960322</v>
      </c>
      <c r="V951" s="116">
        <v>-0.55620526610786003</v>
      </c>
      <c r="W951" s="19">
        <v>-14.373850778555088</v>
      </c>
      <c r="X951" s="502">
        <f>PEARSON(C951:W951,AB$2:AB$22)</f>
        <v>5.9797795664853465E-2</v>
      </c>
      <c r="Y951" s="1070">
        <v>0.79639522722297995</v>
      </c>
      <c r="Z951" s="1070">
        <v>0.64662323181822501</v>
      </c>
    </row>
    <row r="952" spans="1:26">
      <c r="A952" s="499" t="s">
        <v>10116</v>
      </c>
      <c r="B952" s="478" t="s">
        <v>10113</v>
      </c>
      <c r="C952" s="43">
        <v>-1.0321931210807991</v>
      </c>
      <c r="D952" s="19">
        <v>-10.044699259957369</v>
      </c>
      <c r="E952" s="233">
        <v>0.22984530092553238</v>
      </c>
      <c r="F952" s="102">
        <v>-0.55927710675816711</v>
      </c>
      <c r="G952" s="18">
        <v>-0.40113921803477331</v>
      </c>
      <c r="H952" s="42">
        <v>-0.79361983868053065</v>
      </c>
      <c r="I952" s="186">
        <v>0.3498212075703464</v>
      </c>
      <c r="J952" s="218">
        <v>0.70440773790324895</v>
      </c>
      <c r="K952" s="196">
        <v>-0.17455429428028935</v>
      </c>
      <c r="L952" s="274">
        <v>1.8638811496252461</v>
      </c>
      <c r="M952" s="244">
        <v>1.4768298939168747</v>
      </c>
      <c r="N952" s="19">
        <v>-10.176856256752172</v>
      </c>
      <c r="O952" s="173">
        <v>-1.873022149071349</v>
      </c>
      <c r="P952" s="62">
        <v>-0.1173062198256042</v>
      </c>
      <c r="Q952" s="58">
        <v>-0.96456719310305472</v>
      </c>
      <c r="R952" s="45">
        <v>-1.1791464490604198</v>
      </c>
      <c r="S952" s="19">
        <v>-10.102855137442974</v>
      </c>
      <c r="T952" s="322">
        <v>-1.2356328052940779</v>
      </c>
      <c r="U952" s="210">
        <v>1.9771578010451789</v>
      </c>
      <c r="V952" s="19">
        <v>-10.09890327140277</v>
      </c>
      <c r="W952" s="73">
        <v>-0.74183069700973048</v>
      </c>
      <c r="X952" s="502">
        <f>PEARSON(C952:W952,AB$2:AB$22)</f>
        <v>5.9691014879105678E-2</v>
      </c>
      <c r="Y952" s="1070">
        <v>0.79681498157874098</v>
      </c>
      <c r="Z952" s="1070">
        <v>0.64660857141304295</v>
      </c>
    </row>
    <row r="953" spans="1:26">
      <c r="A953" s="499" t="s">
        <v>4347</v>
      </c>
      <c r="B953" s="478" t="s">
        <v>4344</v>
      </c>
      <c r="C953" s="247">
        <v>-2.6641639464385674</v>
      </c>
      <c r="D953" s="295">
        <v>-2.3846439352182323</v>
      </c>
      <c r="E953" s="3">
        <v>-0.35130658342254245</v>
      </c>
      <c r="F953" s="397">
        <v>-4.5985624038015152</v>
      </c>
      <c r="G953" s="19">
        <v>-6.1714903015599072</v>
      </c>
      <c r="H953" s="84">
        <v>-4.4551486525244943</v>
      </c>
      <c r="I953" s="122">
        <v>-3.0169073442269814</v>
      </c>
      <c r="J953" s="226">
        <v>-4.1118983412832772</v>
      </c>
      <c r="K953" s="211">
        <v>-3.6068059721885466</v>
      </c>
      <c r="L953" s="19">
        <v>-5.4109516874799288</v>
      </c>
      <c r="M953" s="62">
        <v>-0.12246699126344235</v>
      </c>
      <c r="N953" s="19">
        <v>-12.083497568432666</v>
      </c>
      <c r="O953" s="306">
        <v>-3.0440330772694577</v>
      </c>
      <c r="P953" s="19">
        <v>-11.947796321201549</v>
      </c>
      <c r="Q953" s="369">
        <v>1.9394280273464828</v>
      </c>
      <c r="R953" s="179">
        <v>0.48742471926065911</v>
      </c>
      <c r="S953" s="345">
        <v>2.95563518403346</v>
      </c>
      <c r="T953" s="415">
        <v>2.3951310584779382</v>
      </c>
      <c r="U953" s="139">
        <v>-4.3167898306305901</v>
      </c>
      <c r="V953" s="328">
        <v>-2.9111270697498806</v>
      </c>
      <c r="W953" s="19">
        <v>-11.983884029800775</v>
      </c>
      <c r="X953" s="502">
        <f>PEARSON(C953:W953,AB$2:AB$22)</f>
        <v>5.9386609463362279E-2</v>
      </c>
      <c r="Y953" s="1070">
        <v>0.79826818547793499</v>
      </c>
      <c r="Z953" s="1070">
        <v>0.646721809040955</v>
      </c>
    </row>
    <row r="954" spans="1:26">
      <c r="A954" s="499" t="s">
        <v>6629</v>
      </c>
      <c r="B954" s="478" t="s">
        <v>6626</v>
      </c>
      <c r="C954" s="231">
        <v>0.72315789226111471</v>
      </c>
      <c r="D954" s="242">
        <v>-0.1464706826035572</v>
      </c>
      <c r="E954" s="59">
        <v>-0.16253305498479659</v>
      </c>
      <c r="F954" s="39">
        <v>0.59281842409044605</v>
      </c>
      <c r="G954" s="73">
        <v>-0.73606688849967727</v>
      </c>
      <c r="H954" s="73">
        <v>-0.73689879748683884</v>
      </c>
      <c r="I954" s="66">
        <v>6.0209235986680251E-2</v>
      </c>
      <c r="J954" s="82">
        <v>-0.83922065579397409</v>
      </c>
      <c r="K954" s="60">
        <v>-0.92294226924709144</v>
      </c>
      <c r="L954" s="200">
        <v>0.61793969778096014</v>
      </c>
      <c r="M954" s="22">
        <v>-5.1397110918907092E-2</v>
      </c>
      <c r="N954" s="156">
        <v>1.1339823641435578</v>
      </c>
      <c r="O954" s="70">
        <v>-2.0470929819556427</v>
      </c>
      <c r="P954" s="128">
        <v>-0.75504759227733642</v>
      </c>
      <c r="Q954" s="254">
        <v>-0.53603706343231872</v>
      </c>
      <c r="R954" s="316">
        <v>-1.8700064745527656E-2</v>
      </c>
      <c r="S954" s="74">
        <v>0.20489698289604308</v>
      </c>
      <c r="T954" s="33">
        <v>-0.20356078648540524</v>
      </c>
      <c r="U954" s="37">
        <v>0.61518692274851416</v>
      </c>
      <c r="V954" s="22">
        <v>-5.0838594349261773E-2</v>
      </c>
      <c r="W954" s="316">
        <v>-1.3092336709653972E-2</v>
      </c>
      <c r="X954" s="502">
        <f>PEARSON(C954:W954,AB$2:AB$22)</f>
        <v>5.9119045775990961E-2</v>
      </c>
      <c r="Y954" s="1070">
        <v>0.80357830419002896</v>
      </c>
      <c r="Z954" s="1070">
        <v>0.64888816249499603</v>
      </c>
    </row>
    <row r="955" spans="1:26">
      <c r="A955" s="499" t="s">
        <v>9983</v>
      </c>
      <c r="B955" s="478" t="s">
        <v>9982</v>
      </c>
      <c r="C955" s="54">
        <v>0.11145463843701699</v>
      </c>
      <c r="D955" s="102">
        <v>-0.57431852539597106</v>
      </c>
      <c r="E955" s="205">
        <v>-0.65979619404186785</v>
      </c>
      <c r="F955" s="108">
        <v>-0.32226836590349361</v>
      </c>
      <c r="G955" s="133">
        <v>-8.3853044865518436E-3</v>
      </c>
      <c r="H955" s="83">
        <v>-1.1415560732034968</v>
      </c>
      <c r="I955" s="3">
        <v>-0.35893440399654675</v>
      </c>
      <c r="J955" s="35">
        <v>-0.87142296574851585</v>
      </c>
      <c r="K955" s="19">
        <v>-9.8143931454297206</v>
      </c>
      <c r="L955" s="266">
        <v>1.6379168488280622</v>
      </c>
      <c r="M955" s="275">
        <v>1.1175933605851813</v>
      </c>
      <c r="N955" s="179">
        <v>0.48250822418950973</v>
      </c>
      <c r="O955" s="19">
        <v>-9.751110072435015</v>
      </c>
      <c r="P955" s="108">
        <v>-0.31797749675092818</v>
      </c>
      <c r="Q955" s="19">
        <v>-9.8025885709114853</v>
      </c>
      <c r="R955" s="28">
        <v>0.33510945872590486</v>
      </c>
      <c r="S955" s="188">
        <v>0.44004954954322295</v>
      </c>
      <c r="T955" s="22">
        <v>-5.9613507431575265E-2</v>
      </c>
      <c r="U955" s="160">
        <v>0.38689464661219736</v>
      </c>
      <c r="V955" s="240">
        <v>0.52086942699549266</v>
      </c>
      <c r="W955" s="127">
        <v>0.3064647335527616</v>
      </c>
      <c r="X955" s="502">
        <f>PEARSON(C955:W955,AB$2:AB$22)</f>
        <v>5.8984832926366443E-2</v>
      </c>
      <c r="Y955" s="1070">
        <v>0.799730630745212</v>
      </c>
      <c r="Z955" s="1070">
        <v>0.64719658328882401</v>
      </c>
    </row>
    <row r="956" spans="1:26">
      <c r="A956" s="499" t="s">
        <v>2981</v>
      </c>
      <c r="B956" s="478" t="s">
        <v>2982</v>
      </c>
      <c r="C956" s="108">
        <v>-0.31115302449845672</v>
      </c>
      <c r="D956" s="187">
        <v>0.55773158045166327</v>
      </c>
      <c r="E956" s="121">
        <v>0.66918003000327586</v>
      </c>
      <c r="F956" s="302">
        <v>-2.1658848269505251</v>
      </c>
      <c r="G956" s="17">
        <v>-1.845689680216511</v>
      </c>
      <c r="H956" s="261">
        <v>1.3836394146200541</v>
      </c>
      <c r="I956" s="233">
        <v>0.24016014881434528</v>
      </c>
      <c r="J956" s="61">
        <v>0.56190130440649355</v>
      </c>
      <c r="K956" s="28">
        <v>0.3315230254350765</v>
      </c>
      <c r="L956" s="19">
        <v>-5.6308232454503591</v>
      </c>
      <c r="M956" s="314">
        <v>-2.0213905755472967</v>
      </c>
      <c r="N956" s="94">
        <v>-1.6109053137947804</v>
      </c>
      <c r="O956" s="137">
        <v>0.74421470002273948</v>
      </c>
      <c r="P956" s="202">
        <v>-0.94149181794027159</v>
      </c>
      <c r="Q956" s="62">
        <v>-0.12316523424277902</v>
      </c>
      <c r="R956" s="233">
        <v>0.23973081422610582</v>
      </c>
      <c r="S956" s="61">
        <v>0.56995602333411732</v>
      </c>
      <c r="T956" s="114">
        <v>1.0319374160283232</v>
      </c>
      <c r="U956" s="216">
        <v>-1.9510139378304414</v>
      </c>
      <c r="V956" s="58">
        <v>-0.9567322920593303</v>
      </c>
      <c r="W956" s="242">
        <v>-0.1294518811727621</v>
      </c>
      <c r="X956" s="502">
        <f>PEARSON(C956:W956,AB$2:AB$22)</f>
        <v>5.8706968397686736E-2</v>
      </c>
      <c r="Y956" s="1070">
        <v>0.80035628637727096</v>
      </c>
      <c r="Z956" s="1070">
        <v>0.64734819516812103</v>
      </c>
    </row>
    <row r="957" spans="1:26">
      <c r="A957" s="499" t="s">
        <v>11604</v>
      </c>
      <c r="B957" s="478" t="s">
        <v>11605</v>
      </c>
      <c r="C957" s="188">
        <v>0.43392125248862629</v>
      </c>
      <c r="D957" s="37">
        <v>0.60375253863314182</v>
      </c>
      <c r="E957" s="23">
        <v>0.93226815768867399</v>
      </c>
      <c r="F957" s="112">
        <v>-1.263983116494479</v>
      </c>
      <c r="G957" s="166">
        <v>-1.0858301062424234</v>
      </c>
      <c r="H957" s="235">
        <v>-3.1491240188799483</v>
      </c>
      <c r="I957" s="390">
        <v>-3.5877738236644201</v>
      </c>
      <c r="J957" s="7">
        <v>-3.1207340737995959</v>
      </c>
      <c r="K957" s="129">
        <v>-4.3587777686779612</v>
      </c>
      <c r="L957" s="41">
        <v>0.50621515099951597</v>
      </c>
      <c r="M957" s="189">
        <v>0.18221820350085477</v>
      </c>
      <c r="N957" s="162">
        <v>1.2619867268283569</v>
      </c>
      <c r="O957" s="108">
        <v>-0.31237644100731543</v>
      </c>
      <c r="P957" s="186">
        <v>0.36073921796112013</v>
      </c>
      <c r="Q957" s="218">
        <v>0.7124380391493077</v>
      </c>
      <c r="R957" s="36">
        <v>-0.67654913378651027</v>
      </c>
      <c r="S957" s="124">
        <v>-0.47184673279703626</v>
      </c>
      <c r="T957" s="19">
        <v>-14.248409546519822</v>
      </c>
      <c r="U957" s="107">
        <v>0.82784457512275067</v>
      </c>
      <c r="V957" s="138">
        <v>0.78889326676228866</v>
      </c>
      <c r="W957" s="240">
        <v>0.52941411550885198</v>
      </c>
      <c r="X957" s="502">
        <f>PEARSON(C957:W957,AB$2:AB$22)</f>
        <v>5.8345668891237504E-2</v>
      </c>
      <c r="Y957" s="1070">
        <v>0.80266138813977495</v>
      </c>
      <c r="Z957" s="1070">
        <v>0.648502320893656</v>
      </c>
    </row>
    <row r="958" spans="1:26">
      <c r="A958" s="499" t="s">
        <v>12951</v>
      </c>
      <c r="B958" s="478" t="s">
        <v>12948</v>
      </c>
      <c r="C958" s="76">
        <v>1.0670512816723996</v>
      </c>
      <c r="D958" s="132">
        <v>0.69314789266846977</v>
      </c>
      <c r="E958" s="199">
        <v>0.87141066245619336</v>
      </c>
      <c r="F958" s="199">
        <v>0.85421718006491176</v>
      </c>
      <c r="G958" s="240">
        <v>0.52719284669182909</v>
      </c>
      <c r="H958" s="60">
        <v>-0.91375317152249369</v>
      </c>
      <c r="I958" s="62">
        <v>-0.11143834478282962</v>
      </c>
      <c r="J958" s="99">
        <v>0.24811881705929412</v>
      </c>
      <c r="K958" s="19">
        <v>-14.290201754553145</v>
      </c>
      <c r="L958" s="19">
        <v>-14.388180412435334</v>
      </c>
      <c r="M958" s="246">
        <v>-0.23663959516856858</v>
      </c>
      <c r="N958" s="117">
        <v>-1.2103021760135022</v>
      </c>
      <c r="O958" s="337">
        <v>-1.3147066189976779</v>
      </c>
      <c r="P958" s="3">
        <v>-0.34574466720243363</v>
      </c>
      <c r="Q958" s="234">
        <v>-0.49231074255212059</v>
      </c>
      <c r="R958" s="39">
        <v>0.5865736304925373</v>
      </c>
      <c r="S958" s="61">
        <v>0.56936882040549164</v>
      </c>
      <c r="T958" s="134">
        <v>0.36392500822728191</v>
      </c>
      <c r="U958" s="5">
        <v>-3.2659987555264069</v>
      </c>
      <c r="V958" s="103">
        <v>-0.40554656209610002</v>
      </c>
      <c r="W958" s="28">
        <v>0.32585336838423334</v>
      </c>
      <c r="X958" s="502">
        <f>PEARSON(C958:W958,AB$2:AB$22)</f>
        <v>5.7687320819152621E-2</v>
      </c>
      <c r="Y958" s="1070">
        <v>0.803686042678038</v>
      </c>
      <c r="Z958" s="1070">
        <v>0.64862052991173602</v>
      </c>
    </row>
    <row r="959" spans="1:26">
      <c r="A959" s="499" t="s">
        <v>9058</v>
      </c>
      <c r="B959" s="478" t="s">
        <v>9059</v>
      </c>
      <c r="C959" s="218">
        <v>0.69856011183843436</v>
      </c>
      <c r="D959" s="187">
        <v>0.55519053172797739</v>
      </c>
      <c r="E959" s="63">
        <v>7.6760412412096996E-2</v>
      </c>
      <c r="F959" s="231">
        <v>0.73229544281111192</v>
      </c>
      <c r="G959" s="128">
        <v>-0.77400437264577249</v>
      </c>
      <c r="H959" s="36">
        <v>-0.68662161288402135</v>
      </c>
      <c r="I959" s="197">
        <v>-1.869237803109528</v>
      </c>
      <c r="J959" s="179">
        <v>0.48520044309300503</v>
      </c>
      <c r="K959" s="202">
        <v>-0.94067973124391291</v>
      </c>
      <c r="L959" s="148">
        <v>-0.21053128078177397</v>
      </c>
      <c r="M959" s="58">
        <v>-0.95369716385365522</v>
      </c>
      <c r="N959" s="15">
        <v>0.22185266388757702</v>
      </c>
      <c r="O959" s="46">
        <v>-1.2695028572469</v>
      </c>
      <c r="P959" s="187">
        <v>0.55072989281932228</v>
      </c>
      <c r="Q959" s="82">
        <v>-0.84361108774249716</v>
      </c>
      <c r="R959" s="108">
        <v>-0.31617542485048272</v>
      </c>
      <c r="S959" s="107">
        <v>0.82233800193051598</v>
      </c>
      <c r="T959" s="36">
        <v>-0.67973770553975377</v>
      </c>
      <c r="U959" s="15">
        <v>0.21180372984156912</v>
      </c>
      <c r="V959" s="109">
        <v>-4.1102937265347805E-2</v>
      </c>
      <c r="W959" s="61">
        <v>0.56736679116748057</v>
      </c>
      <c r="X959" s="502">
        <f>PEARSON(C959:W959,AB$2:AB$22)</f>
        <v>5.7137609216817264E-2</v>
      </c>
      <c r="Y959" s="1070">
        <v>0.80220102768751</v>
      </c>
      <c r="Z959" s="1070">
        <v>0.64848512838889305</v>
      </c>
    </row>
    <row r="960" spans="1:26">
      <c r="A960" s="499" t="s">
        <v>9584</v>
      </c>
      <c r="B960" s="478" t="s">
        <v>9581</v>
      </c>
      <c r="C960" s="19">
        <v>-5.9949739582457289</v>
      </c>
      <c r="D960" s="176">
        <v>-4.737357731769217</v>
      </c>
      <c r="E960" s="227">
        <v>-3.4296890362975656</v>
      </c>
      <c r="F960" s="11">
        <v>0.75993059874616486</v>
      </c>
      <c r="G960" s="275">
        <v>1.1090033579933549</v>
      </c>
      <c r="H960" s="294">
        <v>0.98024737562623898</v>
      </c>
      <c r="I960" s="219">
        <v>0.2745554088973961</v>
      </c>
      <c r="J960" s="332">
        <v>2.2172020886208421</v>
      </c>
      <c r="K960" s="262">
        <v>1.6899307362007336</v>
      </c>
      <c r="L960" s="19">
        <v>-14.477003883690932</v>
      </c>
      <c r="M960" s="28">
        <v>0.34241923579839828</v>
      </c>
      <c r="N960" s="65">
        <v>-0.28970895415585657</v>
      </c>
      <c r="O960" s="19">
        <v>-8.6315791381377363</v>
      </c>
      <c r="P960" s="111">
        <v>-2.3471322839180124</v>
      </c>
      <c r="Q960" s="181">
        <v>-1.09863718748835</v>
      </c>
      <c r="R960" s="368">
        <v>-2.7133797742695598</v>
      </c>
      <c r="S960" s="182">
        <v>-0.26149643314092491</v>
      </c>
      <c r="T960" s="182">
        <v>-0.25546221660697149</v>
      </c>
      <c r="U960" s="186">
        <v>0.34856488104502753</v>
      </c>
      <c r="V960" s="146">
        <v>-3.4874878671044702</v>
      </c>
      <c r="W960" s="19">
        <v>-7.3721235361233459</v>
      </c>
      <c r="X960" s="502">
        <f>PEARSON(C960:W960,AB$2:AB$22)</f>
        <v>5.7099212625615826E-2</v>
      </c>
      <c r="Y960" s="1070">
        <v>0.80568553347108296</v>
      </c>
      <c r="Z960" s="1070">
        <v>0.64952437046014899</v>
      </c>
    </row>
    <row r="961" spans="1:26">
      <c r="A961" s="499" t="s">
        <v>7779</v>
      </c>
      <c r="B961" s="478" t="s">
        <v>7776</v>
      </c>
      <c r="C961" s="104">
        <v>-0.58511302917791153</v>
      </c>
      <c r="D961" s="109">
        <v>-3.1979405335111871E-2</v>
      </c>
      <c r="E961" s="113">
        <v>-0.64142604350659516</v>
      </c>
      <c r="F961" s="137">
        <v>0.74630390617828901</v>
      </c>
      <c r="G961" s="15">
        <v>0.22240262350390302</v>
      </c>
      <c r="H961" s="374">
        <v>-2.7292984508773381</v>
      </c>
      <c r="I961" s="67">
        <v>1.6008783484384368</v>
      </c>
      <c r="J961" s="163">
        <v>-1.1493193694356429</v>
      </c>
      <c r="K961" s="48">
        <v>-0.42424931353785916</v>
      </c>
      <c r="L961" s="108">
        <v>-0.3177805094905688</v>
      </c>
      <c r="M961" s="103">
        <v>-0.40897276928088</v>
      </c>
      <c r="N961" s="133">
        <v>-8.8727093827256423E-3</v>
      </c>
      <c r="O961" s="2">
        <v>1.0089769459915121</v>
      </c>
      <c r="P961" s="18">
        <v>-0.38876640063118062</v>
      </c>
      <c r="Q961" s="135">
        <v>1.0794105553925657</v>
      </c>
      <c r="R961" s="113">
        <v>-0.65469798377512567</v>
      </c>
      <c r="S961" s="22">
        <v>-5.1249995508474755E-2</v>
      </c>
      <c r="T961" s="182">
        <v>-0.25781378584287379</v>
      </c>
      <c r="U961" s="270">
        <v>-0.51938073251830341</v>
      </c>
      <c r="V961" s="103">
        <v>-0.41922081235285902</v>
      </c>
      <c r="W961" s="346">
        <v>-2.5648457682364887</v>
      </c>
      <c r="X961" s="502">
        <f>PEARSON(C961:W961,AB$2:AB$22)</f>
        <v>5.703889665344123E-2</v>
      </c>
      <c r="Y961" s="1070">
        <v>0.80755110509865902</v>
      </c>
      <c r="Z961" s="1070">
        <v>0.64996399807641503</v>
      </c>
    </row>
    <row r="962" spans="1:26">
      <c r="A962" s="499" t="s">
        <v>3196</v>
      </c>
      <c r="B962" s="478" t="s">
        <v>3193</v>
      </c>
      <c r="C962" s="19">
        <v>-8.896230553880498</v>
      </c>
      <c r="D962" s="40">
        <v>0.301680093612398</v>
      </c>
      <c r="E962" s="290">
        <v>2.0073280090190067</v>
      </c>
      <c r="F962" s="19">
        <v>-8.8787054466651529</v>
      </c>
      <c r="G962" s="19">
        <v>-8.8802732484768576</v>
      </c>
      <c r="H962" s="135">
        <v>1.0747215941457513</v>
      </c>
      <c r="I962" s="240">
        <v>0.52933476207005048</v>
      </c>
      <c r="J962" s="252">
        <v>1.7736855943058598</v>
      </c>
      <c r="K962" s="19">
        <v>-8.9273889465997005</v>
      </c>
      <c r="L962" s="19">
        <v>-9.0253676044818896</v>
      </c>
      <c r="M962" s="19">
        <v>-8.9722210165864311</v>
      </c>
      <c r="N962" s="186">
        <v>0.34855280438388303</v>
      </c>
      <c r="O962" s="19">
        <v>-8.8641058736049967</v>
      </c>
      <c r="P962" s="19">
        <v>-8.9137811014184756</v>
      </c>
      <c r="Q962" s="66">
        <v>5.6726340501513678E-2</v>
      </c>
      <c r="R962" s="19">
        <v>-8.9898103181125801</v>
      </c>
      <c r="S962" s="182">
        <v>-0.25475186916073111</v>
      </c>
      <c r="T962" s="19">
        <v>-8.9674297263870901</v>
      </c>
      <c r="U962" s="19">
        <v>-8.969275138030735</v>
      </c>
      <c r="V962" s="219">
        <v>0.27199934566023576</v>
      </c>
      <c r="W962" s="351">
        <v>2.1364287826988213</v>
      </c>
      <c r="X962" s="502">
        <f>PEARSON(C962:W962,AB$2:AB$22)</f>
        <v>5.6704405420859305E-2</v>
      </c>
      <c r="Y962" s="1070">
        <v>0.80783081272230906</v>
      </c>
      <c r="Z962" s="1070">
        <v>0.64912787851757503</v>
      </c>
    </row>
    <row r="963" spans="1:26">
      <c r="A963" s="499" t="s">
        <v>6812</v>
      </c>
      <c r="B963" s="478" t="s">
        <v>6813</v>
      </c>
      <c r="C963" s="32">
        <v>3.345968991006032E-2</v>
      </c>
      <c r="D963" s="83">
        <v>-1.1456021509768475</v>
      </c>
      <c r="E963" s="61">
        <v>0.56928950831873981</v>
      </c>
      <c r="F963" s="246">
        <v>-0.24307477494671592</v>
      </c>
      <c r="G963" s="19">
        <v>-9.4803382109780543</v>
      </c>
      <c r="H963" s="40">
        <v>0.30072969964474755</v>
      </c>
      <c r="I963" s="38">
        <v>9.285884422716803E-2</v>
      </c>
      <c r="J963" s="228">
        <v>-0.59875029849274031</v>
      </c>
      <c r="K963" s="19">
        <v>-9.5274539091008954</v>
      </c>
      <c r="L963" s="221">
        <v>1.5534097598930372</v>
      </c>
      <c r="M963" s="128">
        <v>-0.76179241503489814</v>
      </c>
      <c r="N963" s="60">
        <v>-0.91976500219950408</v>
      </c>
      <c r="O963" s="39">
        <v>0.59746302141975727</v>
      </c>
      <c r="P963" s="3">
        <v>-0.34972486292150645</v>
      </c>
      <c r="Q963" s="19">
        <v>-9.51564933458266</v>
      </c>
      <c r="R963" s="33">
        <v>-0.19405277422075365</v>
      </c>
      <c r="S963" s="102">
        <v>-0.57220688749137172</v>
      </c>
      <c r="T963" s="196">
        <v>-0.17204839002271685</v>
      </c>
      <c r="U963" s="262">
        <v>1.683325331918319</v>
      </c>
      <c r="V963" s="19">
        <v>-9.5715943258013851</v>
      </c>
      <c r="W963" s="195">
        <v>1.1599879412878875</v>
      </c>
      <c r="X963" s="502">
        <f>PEARSON(C963:W963,AB$2:AB$22)</f>
        <v>5.6641251820369665E-2</v>
      </c>
      <c r="Y963" s="1070">
        <v>0.80792816919097299</v>
      </c>
      <c r="Z963" s="1070">
        <v>0.64885308749076898</v>
      </c>
    </row>
    <row r="964" spans="1:26">
      <c r="A964" s="499" t="s">
        <v>2054</v>
      </c>
      <c r="B964" s="478" t="s">
        <v>2055</v>
      </c>
      <c r="C964" s="162">
        <v>1.2642745797203212</v>
      </c>
      <c r="D964" s="61">
        <v>0.56128896837449904</v>
      </c>
      <c r="E964" s="108">
        <v>-0.31493191996253789</v>
      </c>
      <c r="F964" s="270">
        <v>-0.51512285931199608</v>
      </c>
      <c r="G964" s="47">
        <v>-0.62091635938663903</v>
      </c>
      <c r="H964" s="390">
        <v>-3.5816506549756748</v>
      </c>
      <c r="I964" s="54">
        <v>0.12649965789388554</v>
      </c>
      <c r="J964" s="277">
        <v>-1.1944775066419733</v>
      </c>
      <c r="K964" s="188">
        <v>0.43029107445641718</v>
      </c>
      <c r="L964" s="7">
        <v>-3.1232194508002471</v>
      </c>
      <c r="M964" s="113">
        <v>-0.64342175975166582</v>
      </c>
      <c r="N964" s="193">
        <v>-2.2333078325597531</v>
      </c>
      <c r="O964" s="38">
        <v>9.5398079570414365E-2</v>
      </c>
      <c r="P964" s="15">
        <v>0.21154274759324773</v>
      </c>
      <c r="Q964" s="97">
        <v>-0.45067924780685831</v>
      </c>
      <c r="R964" s="266">
        <v>1.644827835245593</v>
      </c>
      <c r="S964" s="12">
        <v>1.3209269563470933</v>
      </c>
      <c r="T964" s="151">
        <v>0.13732076955285635</v>
      </c>
      <c r="U964" s="258">
        <v>-2.774029438128975</v>
      </c>
      <c r="V964" s="163">
        <v>-1.1634006169528808</v>
      </c>
      <c r="W964" s="18">
        <v>-0.38580575604663908</v>
      </c>
      <c r="X964" s="502">
        <f>PEARSON(C964:W964,AB$2:AB$22)</f>
        <v>5.6615916461930808E-2</v>
      </c>
      <c r="Y964" s="1070">
        <v>0.80779455230348496</v>
      </c>
      <c r="Z964" s="1070">
        <v>0.64980582090248995</v>
      </c>
    </row>
    <row r="965" spans="1:26">
      <c r="A965" s="499" t="s">
        <v>2831</v>
      </c>
      <c r="B965" s="478" t="s">
        <v>2832</v>
      </c>
      <c r="C965" s="61">
        <v>0.56593224454657642</v>
      </c>
      <c r="D965" s="109">
        <v>-3.4764753558498535E-2</v>
      </c>
      <c r="E965" s="189">
        <v>0.1691197669168493</v>
      </c>
      <c r="F965" s="113">
        <v>-0.65107094590285941</v>
      </c>
      <c r="G965" s="29">
        <v>-1.5118593491651067</v>
      </c>
      <c r="H965" s="19">
        <v>-14.463537665071247</v>
      </c>
      <c r="I965" s="215">
        <v>-0.33157958031693324</v>
      </c>
      <c r="J965" s="116">
        <v>-0.5519663468661965</v>
      </c>
      <c r="K965" s="98">
        <v>-0.87837572733423608</v>
      </c>
      <c r="L965" s="263">
        <v>-0.98298250143643418</v>
      </c>
      <c r="M965" s="100">
        <v>-1.3444376173722032</v>
      </c>
      <c r="N965" s="182">
        <v>-0.26079802081780856</v>
      </c>
      <c r="O965" s="244">
        <v>1.4670985885254135</v>
      </c>
      <c r="P965" s="262">
        <v>1.6864172175000305</v>
      </c>
      <c r="Q965" s="201">
        <v>1.1804275742181898</v>
      </c>
      <c r="R965" s="246">
        <v>-0.23404580957285268</v>
      </c>
      <c r="S965" s="108">
        <v>-0.31138248735086488</v>
      </c>
      <c r="T965" s="33">
        <v>-0.19646206026371707</v>
      </c>
      <c r="U965" s="19">
        <v>-14.456199158529397</v>
      </c>
      <c r="V965" s="54">
        <v>0.11696371803469889</v>
      </c>
      <c r="W965" s="65">
        <v>-0.29774159728362087</v>
      </c>
      <c r="X965" s="502">
        <f>PEARSON(C965:W965,AB$2:AB$22)</f>
        <v>5.625813417236341E-2</v>
      </c>
      <c r="Y965" s="1070">
        <v>0.80779996668072596</v>
      </c>
      <c r="Z965" s="1070">
        <v>0.64945644188852802</v>
      </c>
    </row>
    <row r="966" spans="1:26">
      <c r="A966" s="499" t="s">
        <v>2352</v>
      </c>
      <c r="B966" s="478" t="s">
        <v>2353</v>
      </c>
      <c r="C966" s="403">
        <v>2.812028080874021</v>
      </c>
      <c r="D966" s="382">
        <v>-4.4946161239291795</v>
      </c>
      <c r="E966" s="382">
        <v>-4.4971998411058696</v>
      </c>
      <c r="F966" s="84">
        <v>-4.4559962187395428</v>
      </c>
      <c r="G966" s="84">
        <v>-4.4575640205512475</v>
      </c>
      <c r="H966" s="325">
        <v>-4.5539044166469722</v>
      </c>
      <c r="I966" s="207">
        <v>-4.5003160165194069</v>
      </c>
      <c r="J966" s="410">
        <v>-4.5312592781405261</v>
      </c>
      <c r="K966" s="89">
        <v>1.7422777523321686</v>
      </c>
      <c r="L966" s="397">
        <v>-4.6026583765562785</v>
      </c>
      <c r="M966" s="325">
        <v>-4.5495117886608192</v>
      </c>
      <c r="N966" s="358">
        <v>-4.6267731207239819</v>
      </c>
      <c r="O966" s="84">
        <v>-4.4413966456793856</v>
      </c>
      <c r="P966" s="382">
        <v>-4.4910718734928645</v>
      </c>
      <c r="Q966" s="382">
        <v>-4.4928751441558541</v>
      </c>
      <c r="R966" s="385">
        <v>2.3553974302815015</v>
      </c>
      <c r="S966" s="325">
        <v>-4.5527720014147839</v>
      </c>
      <c r="T966" s="365">
        <v>2.2551531470503399</v>
      </c>
      <c r="U966" s="325">
        <v>-4.5465659101051248</v>
      </c>
      <c r="V966" s="325">
        <v>-4.548820135374581</v>
      </c>
      <c r="W966" s="410">
        <v>-4.5271595820920902</v>
      </c>
      <c r="X966" s="502">
        <f>PEARSON(C966:W966,AB$2:AB$22)</f>
        <v>5.6177384608066365E-2</v>
      </c>
      <c r="Y966" s="1070">
        <v>0.80920175663688998</v>
      </c>
      <c r="Z966" s="1070">
        <v>0.64881748515808602</v>
      </c>
    </row>
    <row r="967" spans="1:26">
      <c r="A967" s="499" t="s">
        <v>9852</v>
      </c>
      <c r="B967" s="478" t="s">
        <v>9851</v>
      </c>
      <c r="C967" s="19">
        <v>-14.62997306872276</v>
      </c>
      <c r="D967" s="219">
        <v>0.27439369801623642</v>
      </c>
      <c r="E967" s="191">
        <v>1.4313418327701151</v>
      </c>
      <c r="F967" s="15">
        <v>0.21466381619129266</v>
      </c>
      <c r="G967" s="103">
        <v>-0.41375095024771114</v>
      </c>
      <c r="H967" s="193">
        <v>-2.2377525443189348</v>
      </c>
      <c r="I967" s="200">
        <v>0.63680506447284269</v>
      </c>
      <c r="J967" s="219">
        <v>0.27654438924813962</v>
      </c>
      <c r="K967" s="24">
        <v>0.81012843477700847</v>
      </c>
      <c r="L967" s="230">
        <v>-1.4891737834207648</v>
      </c>
      <c r="M967" s="250">
        <v>-1.0614908870167354</v>
      </c>
      <c r="N967" s="182">
        <v>-0.25252748116019907</v>
      </c>
      <c r="O967" s="18">
        <v>-0.39999678059738575</v>
      </c>
      <c r="P967" s="228">
        <v>-0.60052598252200429</v>
      </c>
      <c r="Q967" s="98">
        <v>-0.88068566974623785</v>
      </c>
      <c r="R967" s="224">
        <v>1.2321032402350003</v>
      </c>
      <c r="S967" s="114">
        <v>1.0471909856348263</v>
      </c>
      <c r="T967" s="50">
        <v>1.0235834462245399</v>
      </c>
      <c r="U967" s="342">
        <v>-3.5255981148837603</v>
      </c>
      <c r="V967" s="17">
        <v>-1.8357128194887176</v>
      </c>
      <c r="W967" s="19">
        <v>-14.683611324859964</v>
      </c>
      <c r="X967" s="502">
        <f>PEARSON(C967:W967,AB$2:AB$22)</f>
        <v>5.6140781602840882E-2</v>
      </c>
      <c r="Y967" s="1070">
        <v>0.80904205203037904</v>
      </c>
      <c r="Z967" s="1070">
        <v>0.64904179120703398</v>
      </c>
    </row>
    <row r="968" spans="1:26">
      <c r="A968" s="499" t="s">
        <v>6994</v>
      </c>
      <c r="B968" s="478" t="s">
        <v>6991</v>
      </c>
      <c r="C968" s="245">
        <v>-2.8716580670757486</v>
      </c>
      <c r="D968" s="154">
        <v>1.7058416709670332</v>
      </c>
      <c r="E968" s="62">
        <v>-0.11888225835022405</v>
      </c>
      <c r="F968" s="46">
        <v>-1.2778189227259404</v>
      </c>
      <c r="G968" s="123">
        <v>-1.7588760887904171</v>
      </c>
      <c r="H968" s="351">
        <v>2.1362269175322894</v>
      </c>
      <c r="I968" s="54">
        <v>0.12652736928860273</v>
      </c>
      <c r="J968" s="205">
        <v>-0.67430161766999808</v>
      </c>
      <c r="K968" s="26">
        <v>1.7630714959467914E-2</v>
      </c>
      <c r="L968" s="352">
        <v>-3.07999017887601</v>
      </c>
      <c r="M968" s="181">
        <v>-1.0916598174653509</v>
      </c>
      <c r="N968" s="55">
        <v>-2.1429671826430448</v>
      </c>
      <c r="O968" s="277">
        <v>-1.1957677666646174</v>
      </c>
      <c r="P968" s="233">
        <v>0.22580837601272238</v>
      </c>
      <c r="Q968" s="164">
        <v>-1.9040591462016583</v>
      </c>
      <c r="R968" s="74">
        <v>0.18758155261474596</v>
      </c>
      <c r="S968" s="148">
        <v>-0.20630648784834055</v>
      </c>
      <c r="T968" s="188">
        <v>0.43478359820418572</v>
      </c>
      <c r="U968" s="5">
        <v>-3.2803797470312253</v>
      </c>
      <c r="V968" s="220">
        <v>-0.10010574654540458</v>
      </c>
      <c r="W968" s="107">
        <v>0.82000152206529509</v>
      </c>
      <c r="X968" s="502">
        <f>PEARSON(C968:W968,AB$2:AB$22)</f>
        <v>5.6058114465909921E-2</v>
      </c>
      <c r="Y968" s="1070">
        <v>0.80793768191403004</v>
      </c>
      <c r="Z968" s="1070">
        <v>0.64850808552942296</v>
      </c>
    </row>
    <row r="969" spans="1:26">
      <c r="A969" s="499" t="s">
        <v>8527</v>
      </c>
      <c r="B969" s="478" t="s">
        <v>8524</v>
      </c>
      <c r="C969" s="47">
        <v>-0.62627267182855739</v>
      </c>
      <c r="D969" s="263">
        <v>-0.9778816654236635</v>
      </c>
      <c r="E969" s="98">
        <v>-0.87744244304428654</v>
      </c>
      <c r="F969" s="221">
        <v>1.5412226787973191</v>
      </c>
      <c r="G969" s="27">
        <v>0.96515269251774516</v>
      </c>
      <c r="H969" s="34">
        <v>-1.426194373681511</v>
      </c>
      <c r="I969" s="217">
        <v>0.15979869459629781</v>
      </c>
      <c r="J969" s="282">
        <v>1.2072781986064816</v>
      </c>
      <c r="K969" s="114">
        <v>1.0414252429741733</v>
      </c>
      <c r="L969" s="318">
        <v>-1.9225944378384121</v>
      </c>
      <c r="M969" s="116">
        <v>-0.54590629183429518</v>
      </c>
      <c r="N969" s="123">
        <v>-1.7609503486734353</v>
      </c>
      <c r="O969" s="106">
        <v>-7.0892101715800626E-2</v>
      </c>
      <c r="P969" s="54">
        <v>0.10966322154026859</v>
      </c>
      <c r="Q969" s="205">
        <v>-0.66673965905185761</v>
      </c>
      <c r="R969" s="103">
        <v>-0.40661548190616698</v>
      </c>
      <c r="S969" s="125">
        <v>-1.0247066013276422</v>
      </c>
      <c r="T969" s="103">
        <v>-0.40447896672651051</v>
      </c>
      <c r="U969" s="70">
        <v>-2.0305369887434859</v>
      </c>
      <c r="V969" s="233">
        <v>0.24107824905052769</v>
      </c>
      <c r="W969" s="127">
        <v>0.31973122104134982</v>
      </c>
      <c r="X969" s="502">
        <f>PEARSON(C969:W969,AB$2:AB$22)</f>
        <v>5.5875944797952375E-2</v>
      </c>
      <c r="Y969" s="1070">
        <v>0.81263311985002695</v>
      </c>
      <c r="Z969" s="1070">
        <v>0.64840066868981305</v>
      </c>
    </row>
    <row r="970" spans="1:26">
      <c r="A970" s="499" t="s">
        <v>8509</v>
      </c>
      <c r="B970" s="478" t="s">
        <v>8510</v>
      </c>
      <c r="C970" s="61">
        <v>0.57177026841216116</v>
      </c>
      <c r="D970" s="126">
        <v>0.45963611264862569</v>
      </c>
      <c r="E970" s="134">
        <v>0.37521423542873267</v>
      </c>
      <c r="F970" s="63">
        <v>8.1768146267049077E-2</v>
      </c>
      <c r="G970" s="19">
        <v>-5.2611135622670373</v>
      </c>
      <c r="H970" s="224">
        <v>1.2262053357827196</v>
      </c>
      <c r="I970" s="19">
        <v>-5.6597087226599934</v>
      </c>
      <c r="J970" s="23">
        <v>0.9372802946050508</v>
      </c>
      <c r="K970" s="18">
        <v>-0.39454308088363016</v>
      </c>
      <c r="L970" s="69">
        <v>-2.0546366288302145</v>
      </c>
      <c r="M970" s="220">
        <v>-0.10028587451457474</v>
      </c>
      <c r="N970" s="268">
        <v>-1.0003428003800381</v>
      </c>
      <c r="O970" s="62">
        <v>-0.10970797439420213</v>
      </c>
      <c r="P970" s="63">
        <v>7.3094314958954534E-2</v>
      </c>
      <c r="Q970" s="102">
        <v>-0.572629213398128</v>
      </c>
      <c r="R970" s="281">
        <v>-3.9429856385331439</v>
      </c>
      <c r="S970" s="11">
        <v>0.75874849198891725</v>
      </c>
      <c r="T970" s="294">
        <v>0.9809648477567392</v>
      </c>
      <c r="U970" s="71">
        <v>-2.622340774555886</v>
      </c>
      <c r="V970" s="38">
        <v>0.10516003967197189</v>
      </c>
      <c r="W970" s="41">
        <v>0.51468454908195804</v>
      </c>
      <c r="X970" s="502">
        <f>PEARSON(C970:W970,AB$2:AB$22)</f>
        <v>5.5704320249797726E-2</v>
      </c>
      <c r="Y970" s="1070">
        <v>0.81004871158480796</v>
      </c>
      <c r="Z970" s="1070">
        <v>0.64879212999157998</v>
      </c>
    </row>
    <row r="971" spans="1:26">
      <c r="A971" s="499" t="s">
        <v>8101</v>
      </c>
      <c r="B971" s="478" t="s">
        <v>8098</v>
      </c>
      <c r="C971" s="240">
        <v>0.53851352777132822</v>
      </c>
      <c r="D971" s="19">
        <v>-13.405862551274275</v>
      </c>
      <c r="E971" s="179">
        <v>0.49819138897339366</v>
      </c>
      <c r="F971" s="152">
        <v>0.64356384866691674</v>
      </c>
      <c r="G971" s="182">
        <v>-0.25498963678078457</v>
      </c>
      <c r="H971" s="103">
        <v>-0.41411327750387278</v>
      </c>
      <c r="I971" s="74">
        <v>0.19686675536568443</v>
      </c>
      <c r="J971" s="24">
        <v>0.79746362758254752</v>
      </c>
      <c r="K971" s="26">
        <v>1.805269666503884E-2</v>
      </c>
      <c r="L971" s="219">
        <v>0.26601256632781439</v>
      </c>
      <c r="M971" s="19">
        <v>-13.460758216005914</v>
      </c>
      <c r="N971" s="231">
        <v>0.7311932670403809</v>
      </c>
      <c r="O971" s="319">
        <v>-3.2590891222104772</v>
      </c>
      <c r="P971" s="128">
        <v>-0.76453884212334711</v>
      </c>
      <c r="Q971" s="19">
        <v>-13.404121571500948</v>
      </c>
      <c r="R971" s="242">
        <v>-0.13775750204531487</v>
      </c>
      <c r="S971" s="99">
        <v>0.25769010490870103</v>
      </c>
      <c r="T971" s="126">
        <v>0.44696109336794759</v>
      </c>
      <c r="U971" s="135">
        <v>1.078053827146598</v>
      </c>
      <c r="V971" s="19">
        <v>-13.460066562719673</v>
      </c>
      <c r="W971" s="27">
        <v>0.9655386808388241</v>
      </c>
      <c r="X971" s="502">
        <f>PEARSON(C971:W971,AB$2:AB$22)</f>
        <v>5.5132367283647225E-2</v>
      </c>
      <c r="Y971" s="1070">
        <v>0.81273341410384303</v>
      </c>
      <c r="Z971" s="1070">
        <v>0.64813054199921905</v>
      </c>
    </row>
    <row r="972" spans="1:26">
      <c r="A972" s="499" t="s">
        <v>10431</v>
      </c>
      <c r="B972" s="478" t="s">
        <v>10428</v>
      </c>
      <c r="C972" s="19">
        <v>-12.853307533666213</v>
      </c>
      <c r="D972" s="19">
        <v>-12.874402331640505</v>
      </c>
      <c r="E972" s="121">
        <v>0.66024182819707355</v>
      </c>
      <c r="F972" s="121">
        <v>0.67182576494901114</v>
      </c>
      <c r="G972" s="99">
        <v>0.26446535206003419</v>
      </c>
      <c r="H972" s="62">
        <v>-0.12239498965323636</v>
      </c>
      <c r="I972" s="121">
        <v>0.67418858256269354</v>
      </c>
      <c r="J972" s="156">
        <v>1.1330176944141026</v>
      </c>
      <c r="K972" s="37">
        <v>0.6114213240711307</v>
      </c>
      <c r="L972" s="231">
        <v>0.7266018349028488</v>
      </c>
      <c r="M972" s="19">
        <v>-12.929297996372144</v>
      </c>
      <c r="N972" s="285">
        <v>1.3414319584667178</v>
      </c>
      <c r="O972" s="287">
        <v>-2.8321437886695211</v>
      </c>
      <c r="P972" s="19">
        <v>-12.87085808120419</v>
      </c>
      <c r="Q972" s="149">
        <v>-1.9899385770075666</v>
      </c>
      <c r="R972" s="218">
        <v>0.70380116345915944</v>
      </c>
      <c r="S972" s="79">
        <v>0.88079883631684563</v>
      </c>
      <c r="T972" s="233">
        <v>0.22597133448223292</v>
      </c>
      <c r="U972" s="19">
        <v>-12.92635211781645</v>
      </c>
      <c r="V972" s="19">
        <v>-12.928606343085907</v>
      </c>
      <c r="W972" s="15">
        <v>0.22478902073971285</v>
      </c>
      <c r="X972" s="502">
        <f>PEARSON(C972:W972,AB$2:AB$22)</f>
        <v>5.5026442379028109E-2</v>
      </c>
      <c r="Y972" s="1070">
        <v>0.81217223553780304</v>
      </c>
      <c r="Z972" s="1070">
        <v>0.64873388373249297</v>
      </c>
    </row>
    <row r="973" spans="1:26">
      <c r="A973" s="499" t="s">
        <v>2713</v>
      </c>
      <c r="B973" s="478" t="s">
        <v>2714</v>
      </c>
      <c r="C973" s="134">
        <v>0.36746992051292182</v>
      </c>
      <c r="D973" s="25">
        <v>0.46432379640200783</v>
      </c>
      <c r="E973" s="106">
        <v>-8.3122675286809874E-2</v>
      </c>
      <c r="F973" s="113">
        <v>-0.64425116985572584</v>
      </c>
      <c r="G973" s="208">
        <v>-1.6570273259532606</v>
      </c>
      <c r="H973" s="178">
        <v>-3.7968175179173169</v>
      </c>
      <c r="I973" s="157">
        <v>-1.5855845666350883</v>
      </c>
      <c r="J973" s="128">
        <v>-0.76203257657291656</v>
      </c>
      <c r="K973" s="52">
        <v>-1.1159614113524194</v>
      </c>
      <c r="L973" s="16">
        <v>1.5907712610842846</v>
      </c>
      <c r="M973" s="21">
        <v>0.41623639200872348</v>
      </c>
      <c r="N973" s="357">
        <v>1.9650994509399846</v>
      </c>
      <c r="O973" s="374">
        <v>-2.7275696003957628</v>
      </c>
      <c r="P973" s="40">
        <v>0.29132971438425048</v>
      </c>
      <c r="Q973" s="36">
        <v>-0.6903885813067786</v>
      </c>
      <c r="R973" s="133">
        <v>4.8205257919621235E-3</v>
      </c>
      <c r="S973" s="66">
        <v>5.2716742819622651E-2</v>
      </c>
      <c r="T973" s="54">
        <v>0.11392560707692694</v>
      </c>
      <c r="U973" s="4">
        <v>-1.8163498412943004</v>
      </c>
      <c r="V973" s="18">
        <v>-0.39688673636627592</v>
      </c>
      <c r="W973" s="238">
        <v>-0.83243683172936223</v>
      </c>
      <c r="X973" s="502">
        <f>PEARSON(C973:W973,AB$2:AB$22)</f>
        <v>5.449144788067891E-2</v>
      </c>
      <c r="Y973" s="1070">
        <v>0.81259072414845601</v>
      </c>
      <c r="Z973" s="1070">
        <v>0.648717309685656</v>
      </c>
    </row>
    <row r="974" spans="1:26">
      <c r="A974" s="499" t="s">
        <v>3495</v>
      </c>
      <c r="B974" s="478" t="s">
        <v>3494</v>
      </c>
      <c r="C974" s="2">
        <v>1.0052600595406787</v>
      </c>
      <c r="D974" s="137">
        <v>0.75116135772988213</v>
      </c>
      <c r="E974" s="261">
        <v>1.3966502855032337</v>
      </c>
      <c r="F974" s="19">
        <v>-14.491133594772954</v>
      </c>
      <c r="G974" s="125">
        <v>-1.0208054387762482</v>
      </c>
      <c r="H974" s="60">
        <v>-0.91556287313148899</v>
      </c>
      <c r="I974" s="124">
        <v>-0.47658679678386234</v>
      </c>
      <c r="J974" s="19">
        <v>-14.566396654173936</v>
      </c>
      <c r="K974" s="98">
        <v>-0.87750466484561085</v>
      </c>
      <c r="L974" s="65">
        <v>-0.29632757746113025</v>
      </c>
      <c r="M974" s="322">
        <v>-1.2398472631204949</v>
      </c>
      <c r="N974" s="3">
        <v>-0.34883053636191763</v>
      </c>
      <c r="O974" s="19">
        <v>-14.476534021712796</v>
      </c>
      <c r="P974" s="268">
        <v>-1.0058566093245709</v>
      </c>
      <c r="Q974" s="19">
        <v>-14.528012520189266</v>
      </c>
      <c r="R974" s="142">
        <v>1.4587428668416347</v>
      </c>
      <c r="S974" s="266">
        <v>1.6425291731949352</v>
      </c>
      <c r="T974" s="248">
        <v>1.4135037971054902</v>
      </c>
      <c r="U974" s="83">
        <v>-1.1378532087000996</v>
      </c>
      <c r="V974" s="263">
        <v>-0.98025797171092877</v>
      </c>
      <c r="W974" s="78">
        <v>-1.42038663747092</v>
      </c>
      <c r="X974" s="502">
        <f>PEARSON(C974:W974,AB$2:AB$22)</f>
        <v>5.383300137395565E-2</v>
      </c>
      <c r="Y974" s="1070">
        <v>0.81622790356077102</v>
      </c>
      <c r="Z974" s="1070">
        <v>0.65021511646762498</v>
      </c>
    </row>
    <row r="975" spans="1:26">
      <c r="A975" s="499" t="s">
        <v>14294</v>
      </c>
      <c r="B975" s="478" t="s">
        <v>14291</v>
      </c>
      <c r="C975" s="19">
        <v>-11.344602956870698</v>
      </c>
      <c r="D975" s="19">
        <v>-11.365697754844991</v>
      </c>
      <c r="E975" s="6">
        <v>-2.4978945516858415</v>
      </c>
      <c r="F975" s="71">
        <v>-2.6192008090532686</v>
      </c>
      <c r="G975" s="218">
        <v>0.70617912440646635</v>
      </c>
      <c r="H975" s="77">
        <v>-1.6543773488277815</v>
      </c>
      <c r="I975" s="338">
        <v>1.6607767445571486</v>
      </c>
      <c r="J975" s="19">
        <v>-11.402340909056337</v>
      </c>
      <c r="K975" s="181">
        <v>-1.0936756551800402</v>
      </c>
      <c r="L975" s="19">
        <v>-11.47374000747209</v>
      </c>
      <c r="M975" s="19">
        <v>-11.420593419576631</v>
      </c>
      <c r="N975" s="19">
        <v>-11.497854751639794</v>
      </c>
      <c r="O975" s="274">
        <v>1.8697760066219986</v>
      </c>
      <c r="P975" s="417">
        <v>2.6607937950781566</v>
      </c>
      <c r="Q975" s="274">
        <v>1.8658987030456937</v>
      </c>
      <c r="R975" s="58">
        <v>-0.95866605763817803</v>
      </c>
      <c r="S975" s="220">
        <v>-9.0940302694751368E-2</v>
      </c>
      <c r="T975" s="19">
        <v>-11.41580212937729</v>
      </c>
      <c r="U975" s="19">
        <v>-11.417647541020935</v>
      </c>
      <c r="V975" s="19">
        <v>-11.419901766290392</v>
      </c>
      <c r="W975" s="19">
        <v>-11.398241213007902</v>
      </c>
      <c r="X975" s="502">
        <f>PEARSON(C975:W975,AB$2:AB$22)</f>
        <v>5.3763870104765091E-2</v>
      </c>
      <c r="Y975" s="1070">
        <v>0.816623983599016</v>
      </c>
      <c r="Z975" s="1070">
        <v>0.64947969966750296</v>
      </c>
    </row>
    <row r="976" spans="1:26">
      <c r="A976" s="499" t="s">
        <v>2166</v>
      </c>
      <c r="B976" s="478" t="s">
        <v>2167</v>
      </c>
      <c r="C976" s="199">
        <v>0.87177192898091871</v>
      </c>
      <c r="D976" s="238">
        <v>-0.82957175630630065</v>
      </c>
      <c r="E976" s="38">
        <v>0.10742644280558368</v>
      </c>
      <c r="F976" s="167">
        <v>-0.79566181837368322</v>
      </c>
      <c r="G976" s="103">
        <v>-0.41382844812522984</v>
      </c>
      <c r="H976" s="19">
        <v>-10.061642477730635</v>
      </c>
      <c r="I976" s="64">
        <v>1.0883138402483106</v>
      </c>
      <c r="J976" s="151">
        <v>0.13226341262342153</v>
      </c>
      <c r="K976" s="250">
        <v>-1.0681500821648409</v>
      </c>
      <c r="L976" s="107">
        <v>0.82067366291839849</v>
      </c>
      <c r="M976" s="19">
        <v>-10.057249849744483</v>
      </c>
      <c r="N976" s="154">
        <v>1.6974604832063294</v>
      </c>
      <c r="O976" s="150">
        <v>-1.7950857158122848</v>
      </c>
      <c r="P976" s="275">
        <v>1.1155480875373394</v>
      </c>
      <c r="Q976" s="19">
        <v>-10.000613205239517</v>
      </c>
      <c r="R976" s="19">
        <v>-10.074839151270634</v>
      </c>
      <c r="S976" s="217">
        <v>0.15046475004210358</v>
      </c>
      <c r="T976" s="134">
        <v>0.3705419581087005</v>
      </c>
      <c r="U976" s="128">
        <v>-0.7665915916393381</v>
      </c>
      <c r="V976" s="196">
        <v>-0.18528564479493587</v>
      </c>
      <c r="W976" s="15">
        <v>0.22145687865368494</v>
      </c>
      <c r="X976" s="502">
        <f>PEARSON(C976:W976,AB$2:AB$22)</f>
        <v>5.3758812062463648E-2</v>
      </c>
      <c r="Y976" s="1070">
        <v>0.81647333887735296</v>
      </c>
      <c r="Z976" s="1070">
        <v>0.65006000695892496</v>
      </c>
    </row>
    <row r="977" spans="1:26">
      <c r="A977" s="499" t="s">
        <v>13243</v>
      </c>
      <c r="B977" s="478" t="s">
        <v>13244</v>
      </c>
      <c r="C977" s="174">
        <v>-1.6236970227065028</v>
      </c>
      <c r="D977" s="19">
        <v>-10.645451238385089</v>
      </c>
      <c r="E977" s="19">
        <v>-10.648034955561778</v>
      </c>
      <c r="F977" s="19">
        <v>-10.606831333195451</v>
      </c>
      <c r="G977" s="418">
        <v>3.6615298611427014</v>
      </c>
      <c r="H977" s="19">
        <v>-10.704739531102883</v>
      </c>
      <c r="I977" s="19">
        <v>-10.651151130975316</v>
      </c>
      <c r="J977" s="19">
        <v>-10.682094392596435</v>
      </c>
      <c r="K977" s="19">
        <v>-10.655514833129999</v>
      </c>
      <c r="L977" s="19">
        <v>-10.753493491012188</v>
      </c>
      <c r="M977" s="369">
        <v>1.9377564210632778</v>
      </c>
      <c r="N977" s="19">
        <v>-10.777608235179892</v>
      </c>
      <c r="O977" s="69">
        <v>-2.0600718389040442</v>
      </c>
      <c r="P977" s="19">
        <v>-10.641906987948774</v>
      </c>
      <c r="Q977" s="19">
        <v>-10.643710258611764</v>
      </c>
      <c r="R977" s="19">
        <v>-10.717936204642879</v>
      </c>
      <c r="S977" s="240">
        <v>0.5385378792555009</v>
      </c>
      <c r="T977" s="12">
        <v>1.3154972731829839</v>
      </c>
      <c r="U977" s="19">
        <v>-10.697401024561033</v>
      </c>
      <c r="V977" s="19">
        <v>-10.69965524983049</v>
      </c>
      <c r="W977" s="19">
        <v>-10.677994696548</v>
      </c>
      <c r="X977" s="502">
        <f>PEARSON(C977:W977,AB$2:AB$22)</f>
        <v>5.3537062599003211E-2</v>
      </c>
      <c r="Y977" s="1070">
        <v>0.81786814066154101</v>
      </c>
      <c r="Z977" s="1070">
        <v>0.64942006230551397</v>
      </c>
    </row>
    <row r="978" spans="1:26">
      <c r="A978" s="499" t="s">
        <v>3884</v>
      </c>
      <c r="B978" s="478" t="s">
        <v>3881</v>
      </c>
      <c r="C978" s="54">
        <v>0.12358813444406784</v>
      </c>
      <c r="D978" s="217">
        <v>0.15892160689211562</v>
      </c>
      <c r="E978" s="66">
        <v>5.9391579801697438E-2</v>
      </c>
      <c r="F978" s="254">
        <v>-0.52464481478542435</v>
      </c>
      <c r="G978" s="117">
        <v>-1.2137112989600471</v>
      </c>
      <c r="H978" s="117">
        <v>-1.2201356956468237</v>
      </c>
      <c r="I978" s="124">
        <v>-0.46962498941885056</v>
      </c>
      <c r="J978" s="117">
        <v>-1.2196157265369045</v>
      </c>
      <c r="K978" s="40">
        <v>0.29241257422783823</v>
      </c>
      <c r="L978" s="62">
        <v>-0.12410948599594006</v>
      </c>
      <c r="M978" s="37">
        <v>0.60989496558729872</v>
      </c>
      <c r="N978" s="359">
        <v>2.0751163901236223</v>
      </c>
      <c r="O978" s="165">
        <v>-2.4121104998137222</v>
      </c>
      <c r="P978" s="59">
        <v>-0.15900299825547048</v>
      </c>
      <c r="Q978" s="219">
        <v>0.27734879372502225</v>
      </c>
      <c r="R978" s="174">
        <v>-1.6195754482606544</v>
      </c>
      <c r="S978" s="34">
        <v>-1.4340318284768367</v>
      </c>
      <c r="T978" s="250">
        <v>-1.0615436325708885</v>
      </c>
      <c r="U978" s="63">
        <v>7.6651424143560645E-2</v>
      </c>
      <c r="V978" s="126">
        <v>0.44505617962880634</v>
      </c>
      <c r="W978" s="186">
        <v>0.35246599141596657</v>
      </c>
      <c r="X978" s="502">
        <f>PEARSON(C978:W978,AB$2:AB$22)</f>
        <v>5.2904491715615051E-2</v>
      </c>
      <c r="Y978" s="1070">
        <v>0.82160529123458204</v>
      </c>
      <c r="Z978" s="1070">
        <v>0.65098753635064999</v>
      </c>
    </row>
    <row r="979" spans="1:26">
      <c r="A979" s="499" t="s">
        <v>15347</v>
      </c>
      <c r="B979" s="478" t="s">
        <v>15348</v>
      </c>
      <c r="C979" s="97">
        <v>-0.4543572324100853</v>
      </c>
      <c r="D979" s="234">
        <v>-0.48273639020710274</v>
      </c>
      <c r="E979" s="104">
        <v>-0.58597953307594985</v>
      </c>
      <c r="F979" s="332">
        <v>2.2077656013088833</v>
      </c>
      <c r="G979" s="204">
        <v>2.2023401443525663</v>
      </c>
      <c r="H979" s="48">
        <v>-0.42171033579727529</v>
      </c>
      <c r="I979" s="297">
        <v>-1.4515149321469076</v>
      </c>
      <c r="J979" s="19">
        <v>-10.178547083320096</v>
      </c>
      <c r="K979" s="19">
        <v>-10.15196752385366</v>
      </c>
      <c r="L979" s="19">
        <v>-10.249946181735851</v>
      </c>
      <c r="M979" s="253">
        <v>-0.26979202106123856</v>
      </c>
      <c r="N979" s="137">
        <v>0.74370214601175511</v>
      </c>
      <c r="O979" s="19">
        <v>-10.088684450858958</v>
      </c>
      <c r="P979" s="255">
        <v>-1.4784744261934559</v>
      </c>
      <c r="Q979" s="59">
        <v>-0.14921684847861932</v>
      </c>
      <c r="R979" s="213">
        <v>-1.684486811165407</v>
      </c>
      <c r="S979" s="29">
        <v>-1.5059277993850944</v>
      </c>
      <c r="T979" s="36">
        <v>-0.6883359278982244</v>
      </c>
      <c r="U979" s="127">
        <v>0.32086033885379184</v>
      </c>
      <c r="V979" s="179">
        <v>0.4832720735003897</v>
      </c>
      <c r="W979" s="148">
        <v>-0.22505973876948845</v>
      </c>
      <c r="X979" s="502">
        <f>PEARSON(C979:W979,AB$2:AB$22)</f>
        <v>5.2790976979907173E-2</v>
      </c>
      <c r="Y979" s="1070">
        <v>0.81927104758976599</v>
      </c>
      <c r="Z979" s="1070">
        <v>0.65018446505774097</v>
      </c>
    </row>
    <row r="980" spans="1:26">
      <c r="A980" s="499" t="s">
        <v>14648</v>
      </c>
      <c r="B980" s="478" t="s">
        <v>14646</v>
      </c>
      <c r="C980" s="19">
        <v>-10.99225213114928</v>
      </c>
      <c r="D980" s="19">
        <v>-11.013346929123573</v>
      </c>
      <c r="E980" s="19">
        <v>-11.015930646300262</v>
      </c>
      <c r="F980" s="19">
        <v>-10.974727023933935</v>
      </c>
      <c r="G980" s="19">
        <v>-10.97629482574564</v>
      </c>
      <c r="H980" s="224">
        <v>1.2366926149595054</v>
      </c>
      <c r="I980" s="19">
        <v>-11.0190468217138</v>
      </c>
      <c r="J980" s="19">
        <v>-11.049990083334919</v>
      </c>
      <c r="K980" s="19">
        <v>-11.023410523868483</v>
      </c>
      <c r="L980" s="140">
        <v>2.0510719386837661</v>
      </c>
      <c r="M980" s="19">
        <v>-11.068242593855214</v>
      </c>
      <c r="N980" s="401">
        <v>3.282911704807038</v>
      </c>
      <c r="O980" s="365">
        <v>2.2503507030837406</v>
      </c>
      <c r="P980" s="19">
        <v>-11.009802678687258</v>
      </c>
      <c r="Q980" s="19">
        <v>-11.011605949350248</v>
      </c>
      <c r="R980" s="19">
        <v>-11.085831895381364</v>
      </c>
      <c r="S980" s="19">
        <v>-11.071502806609177</v>
      </c>
      <c r="T980" s="19">
        <v>-11.063451303655873</v>
      </c>
      <c r="U980" s="19">
        <v>-11.065296715299517</v>
      </c>
      <c r="V980" s="19">
        <v>-11.067550940568974</v>
      </c>
      <c r="W980" s="19">
        <v>-11.045890387286486</v>
      </c>
      <c r="X980" s="502">
        <f>PEARSON(C980:W980,AB$2:AB$22)</f>
        <v>5.2642851245054974E-2</v>
      </c>
      <c r="Y980" s="1070">
        <v>0.82002890890465396</v>
      </c>
      <c r="Z980" s="1070">
        <v>0.65008727098082197</v>
      </c>
    </row>
    <row r="981" spans="1:26">
      <c r="A981" s="499" t="s">
        <v>12415</v>
      </c>
      <c r="B981" s="478" t="s">
        <v>12414</v>
      </c>
      <c r="C981" s="107">
        <v>0.8322621001976297</v>
      </c>
      <c r="D981" s="3">
        <v>-0.3576370875981395</v>
      </c>
      <c r="E981" s="96">
        <v>-0.36919806284797657</v>
      </c>
      <c r="F981" s="194">
        <v>-1.3012170803518435</v>
      </c>
      <c r="G981" s="78">
        <v>-1.4165404444808594</v>
      </c>
      <c r="H981" s="61">
        <v>0.56479499220097062</v>
      </c>
      <c r="I981" s="69">
        <v>-2.0566481230450853</v>
      </c>
      <c r="J981" s="94">
        <v>-1.603707350325192</v>
      </c>
      <c r="K981" s="59">
        <v>-0.15265482094335048</v>
      </c>
      <c r="L981" s="221">
        <v>1.5468499513044267</v>
      </c>
      <c r="M981" s="54">
        <v>0.11756716124826094</v>
      </c>
      <c r="N981" s="50">
        <v>1.0131507192613933</v>
      </c>
      <c r="O981" s="160">
        <v>0.38711687792479949</v>
      </c>
      <c r="P981" s="215">
        <v>-0.34144901460881788</v>
      </c>
      <c r="Q981" s="218">
        <v>0.71494289702879033</v>
      </c>
      <c r="R981" s="337">
        <v>-1.3212015613120713</v>
      </c>
      <c r="S981" s="55">
        <v>-2.1366928790489097</v>
      </c>
      <c r="T981" s="97">
        <v>-0.45964667783942875</v>
      </c>
      <c r="U981" s="246">
        <v>-0.23347453127660123</v>
      </c>
      <c r="V981" s="187">
        <v>0.55566853610652944</v>
      </c>
      <c r="W981" s="268">
        <v>-1.0067794245397019</v>
      </c>
      <c r="X981" s="502">
        <f>PEARSON(C981:W981,AB$2:AB$22)</f>
        <v>5.2480205744196581E-2</v>
      </c>
      <c r="Y981" s="1070">
        <v>0.82435492976357505</v>
      </c>
      <c r="Z981" s="1070">
        <v>0.65141880619066905</v>
      </c>
    </row>
    <row r="982" spans="1:26">
      <c r="A982" s="499" t="s">
        <v>9151</v>
      </c>
      <c r="B982" s="478" t="s">
        <v>9148</v>
      </c>
      <c r="C982" s="19">
        <v>-7.8418220609104869</v>
      </c>
      <c r="D982" s="19">
        <v>-7.8629168588847786</v>
      </c>
      <c r="E982" s="19">
        <v>-7.8655005760614687</v>
      </c>
      <c r="F982" s="19">
        <v>-7.824296953695141</v>
      </c>
      <c r="G982" s="19">
        <v>-7.8258647555068466</v>
      </c>
      <c r="H982" s="170">
        <v>2.4020107685554706</v>
      </c>
      <c r="I982" s="19">
        <v>-7.8686167514750052</v>
      </c>
      <c r="J982" s="19">
        <v>-7.8995600130961243</v>
      </c>
      <c r="K982" s="169">
        <v>3.1003630979149048</v>
      </c>
      <c r="L982" s="19">
        <v>-7.9709591115118776</v>
      </c>
      <c r="M982" s="19">
        <v>-7.9178125236164183</v>
      </c>
      <c r="N982" s="19">
        <v>-7.9950738556795811</v>
      </c>
      <c r="O982" s="19">
        <v>-7.8096973806349848</v>
      </c>
      <c r="P982" s="19">
        <v>-7.8593726084484636</v>
      </c>
      <c r="Q982" s="19">
        <v>-7.8611758791114532</v>
      </c>
      <c r="R982" s="452">
        <v>2.8201120032543163</v>
      </c>
      <c r="S982" s="19">
        <v>-7.9210727363703821</v>
      </c>
      <c r="T982" s="19">
        <v>-7.9130212334170791</v>
      </c>
      <c r="U982" s="19">
        <v>-7.9148666450607239</v>
      </c>
      <c r="V982" s="19">
        <v>-7.9171208703301801</v>
      </c>
      <c r="W982" s="19">
        <v>-7.8954603170476902</v>
      </c>
      <c r="X982" s="502">
        <f>PEARSON(C982:W982,AB$2:AB$22)</f>
        <v>5.222661490290282E-2</v>
      </c>
      <c r="Y982" s="1070">
        <v>0.82218172666172495</v>
      </c>
      <c r="Z982" s="1070">
        <v>0.65074604158530103</v>
      </c>
    </row>
    <row r="983" spans="1:26">
      <c r="A983" s="499" t="s">
        <v>5215</v>
      </c>
      <c r="B983" s="478" t="s">
        <v>5216</v>
      </c>
      <c r="C983" s="73">
        <v>-0.74274415348392642</v>
      </c>
      <c r="D983" s="42">
        <v>-0.79354350544180818</v>
      </c>
      <c r="E983" s="117">
        <v>-1.2198631721192781</v>
      </c>
      <c r="F983" s="163">
        <v>-1.1528865658195144</v>
      </c>
      <c r="G983" s="151">
        <v>0.14135202037759881</v>
      </c>
      <c r="H983" s="149">
        <v>-1.9791090665071955</v>
      </c>
      <c r="I983" s="316">
        <v>-2.2006773458504315E-2</v>
      </c>
      <c r="J983" s="187">
        <v>0.55518023497398372</v>
      </c>
      <c r="K983" s="104">
        <v>-0.5904276149728902</v>
      </c>
      <c r="L983" s="289">
        <v>2.8635998921321288</v>
      </c>
      <c r="M983" s="83">
        <v>-1.1431173725352597</v>
      </c>
      <c r="N983" s="276">
        <v>-2.3107354077365532</v>
      </c>
      <c r="O983" s="3">
        <v>-0.3526437437163899</v>
      </c>
      <c r="P983" s="43">
        <v>-1.0436804704753322</v>
      </c>
      <c r="Q983" s="54">
        <v>0.10824628802518341</v>
      </c>
      <c r="R983" s="53">
        <v>0.83583669665965254</v>
      </c>
      <c r="S983" s="253">
        <v>-0.28370831450709116</v>
      </c>
      <c r="T983" s="83">
        <v>-1.1387330562167557</v>
      </c>
      <c r="U983" s="254">
        <v>-0.53064426110832996</v>
      </c>
      <c r="V983" s="70">
        <v>-2.0304498665234481</v>
      </c>
      <c r="W983" s="111">
        <v>-2.3573709306763599</v>
      </c>
      <c r="X983" s="502">
        <f>PEARSON(C983:W983,AB$2:AB$22)</f>
        <v>5.1418166968166888E-2</v>
      </c>
      <c r="Y983" s="1070">
        <v>0.82418881904876495</v>
      </c>
      <c r="Z983" s="1070">
        <v>0.65163619777681003</v>
      </c>
    </row>
    <row r="984" spans="1:26">
      <c r="A984" s="499" t="s">
        <v>11970</v>
      </c>
      <c r="B984" s="478" t="s">
        <v>11967</v>
      </c>
      <c r="C984" s="215">
        <v>-0.32875325005149625</v>
      </c>
      <c r="D984" s="68">
        <v>-0.90495125858876002</v>
      </c>
      <c r="E984" s="334">
        <v>-1.3297332035907383</v>
      </c>
      <c r="F984" s="78">
        <v>-1.4063188105672613</v>
      </c>
      <c r="G984" s="187">
        <v>0.53959538032187682</v>
      </c>
      <c r="H984" s="196">
        <v>-0.18426078827483167</v>
      </c>
      <c r="I984" s="152">
        <v>0.65665213464562666</v>
      </c>
      <c r="J984" s="121">
        <v>0.66392687390432692</v>
      </c>
      <c r="K984" s="143">
        <v>-2.3666766343863714</v>
      </c>
      <c r="L984" s="215">
        <v>-0.33244365633375372</v>
      </c>
      <c r="M984" s="65">
        <v>-0.28529630157598507</v>
      </c>
      <c r="N984" s="40">
        <v>0.30129992056761046</v>
      </c>
      <c r="O984" s="348">
        <v>2.4300925213706162</v>
      </c>
      <c r="P984" s="104">
        <v>-0.58447255618770677</v>
      </c>
      <c r="Q984" s="82">
        <v>-0.84165345996125385</v>
      </c>
      <c r="R984" s="15">
        <v>0.22408748013820143</v>
      </c>
      <c r="S984" s="59">
        <v>-0.1491761260538958</v>
      </c>
      <c r="T984" s="166">
        <v>-1.0816304528866143</v>
      </c>
      <c r="U984" s="30">
        <v>-0.71186827789792073</v>
      </c>
      <c r="V984" s="255">
        <v>-1.4724704866262004</v>
      </c>
      <c r="W984" s="241">
        <v>-2.1086848674292802</v>
      </c>
      <c r="X984" s="502">
        <f>PEARSON(C984:W984,AB$2:AB$22)</f>
        <v>5.0417900065763986E-2</v>
      </c>
      <c r="Y984" s="1070">
        <v>0.82824230053572701</v>
      </c>
      <c r="Z984" s="1070">
        <v>0.65344180717411804</v>
      </c>
    </row>
    <row r="985" spans="1:26">
      <c r="A985" s="499" t="s">
        <v>9934</v>
      </c>
      <c r="B985" s="478" t="s">
        <v>7627</v>
      </c>
      <c r="C985" s="19">
        <v>-12.242411742462762</v>
      </c>
      <c r="D985" s="156">
        <v>1.1306134625750097</v>
      </c>
      <c r="E985" s="50">
        <v>1.0279706622024214</v>
      </c>
      <c r="F985" s="262">
        <v>1.6865619209075664</v>
      </c>
      <c r="G985" s="134">
        <v>0.3733223276385238</v>
      </c>
      <c r="H985" s="19">
        <v>-12.322794833154848</v>
      </c>
      <c r="I985" s="19">
        <v>-12.269206433027282</v>
      </c>
      <c r="J985" s="160">
        <v>0.39661721096144542</v>
      </c>
      <c r="K985" s="50">
        <v>1.0138507186065726</v>
      </c>
      <c r="L985" s="83">
        <v>-1.131932624484763</v>
      </c>
      <c r="M985" s="19">
        <v>-12.318402205168693</v>
      </c>
      <c r="N985" s="19">
        <v>-12.395663537231856</v>
      </c>
      <c r="O985" s="238">
        <v>-0.82222047406629561</v>
      </c>
      <c r="P985" s="41">
        <v>0.50396899514309967</v>
      </c>
      <c r="Q985" s="270">
        <v>-0.51533625549707807</v>
      </c>
      <c r="R985" s="315">
        <v>1.288628254851089</v>
      </c>
      <c r="S985" s="135">
        <v>1.075391037628924</v>
      </c>
      <c r="T985" s="104">
        <v>-0.59690433254182773</v>
      </c>
      <c r="U985" s="19">
        <v>-12.315456326612997</v>
      </c>
      <c r="V985" s="19">
        <v>-12.317710551882454</v>
      </c>
      <c r="W985" s="167">
        <v>-0.81353878089625387</v>
      </c>
      <c r="X985" s="502">
        <f>PEARSON(C985:W985,AB$2:AB$22)</f>
        <v>5.020145655534853E-2</v>
      </c>
      <c r="Y985" s="1070">
        <v>0.82852563899345699</v>
      </c>
      <c r="Z985" s="1070">
        <v>0.65331635328698801</v>
      </c>
    </row>
    <row r="986" spans="1:26">
      <c r="A986" s="499" t="s">
        <v>11820</v>
      </c>
      <c r="B986" s="478" t="s">
        <v>11821</v>
      </c>
      <c r="C986" s="19">
        <v>-8.7795229407922672</v>
      </c>
      <c r="D986" s="19">
        <v>-8.8006177387665598</v>
      </c>
      <c r="E986" s="19">
        <v>-8.803201455943249</v>
      </c>
      <c r="F986" s="307">
        <v>2.5364335559906732</v>
      </c>
      <c r="G986" s="299">
        <v>2.4969523853845552</v>
      </c>
      <c r="H986" s="19">
        <v>-8.8599060314843516</v>
      </c>
      <c r="I986" s="36">
        <v>-0.67715068696565861</v>
      </c>
      <c r="J986" s="37">
        <v>0.59960362431563274</v>
      </c>
      <c r="K986" s="19">
        <v>-8.8106813335114698</v>
      </c>
      <c r="L986" s="59">
        <v>-0.15973648669845336</v>
      </c>
      <c r="M986" s="19">
        <v>-8.8555134034982004</v>
      </c>
      <c r="N986" s="25">
        <v>0.46877490164835067</v>
      </c>
      <c r="O986" s="19">
        <v>-8.7473982605167659</v>
      </c>
      <c r="P986" s="19">
        <v>-8.7970734883302431</v>
      </c>
      <c r="Q986" s="19">
        <v>-8.7988767589932344</v>
      </c>
      <c r="R986" s="166">
        <v>-1.0764597420188247</v>
      </c>
      <c r="S986" s="107">
        <v>0.82603616967255711</v>
      </c>
      <c r="T986" s="161">
        <v>1.5160660097183738</v>
      </c>
      <c r="U986" s="19">
        <v>-8.8525675249425042</v>
      </c>
      <c r="V986" s="19">
        <v>-8.8548217502119595</v>
      </c>
      <c r="W986" s="19">
        <v>-8.8331611969294705</v>
      </c>
      <c r="X986" s="502">
        <f>PEARSON(C986:W986,AB$2:AB$22)</f>
        <v>5.0164396185242315E-2</v>
      </c>
      <c r="Y986" s="1070">
        <v>0.82919991304596996</v>
      </c>
      <c r="Z986" s="1070">
        <v>0.652802438609563</v>
      </c>
    </row>
    <row r="987" spans="1:26">
      <c r="A987" s="499" t="s">
        <v>1204</v>
      </c>
      <c r="B987" s="478" t="s">
        <v>1201</v>
      </c>
      <c r="C987" s="186">
        <v>0.34517676121581486</v>
      </c>
      <c r="D987" s="26">
        <v>1.7990906529899604E-2</v>
      </c>
      <c r="E987" s="41">
        <v>0.50579540363689812</v>
      </c>
      <c r="F987" s="231">
        <v>0.72462008020132029</v>
      </c>
      <c r="G987" s="19">
        <v>-9.2710168890335165</v>
      </c>
      <c r="H987" s="68">
        <v>-0.9049864776895592</v>
      </c>
      <c r="I987" s="79">
        <v>0.89014984889023807</v>
      </c>
      <c r="J987" s="22">
        <v>-6.6425981543397544E-2</v>
      </c>
      <c r="K987" s="234">
        <v>-0.48114162588152115</v>
      </c>
      <c r="L987" s="156">
        <v>1.1454176905532913</v>
      </c>
      <c r="M987" s="19">
        <v>-9.3629646571430865</v>
      </c>
      <c r="N987" s="19">
        <v>-9.4402259892062492</v>
      </c>
      <c r="O987" s="19">
        <v>-9.2548495141616538</v>
      </c>
      <c r="P987" s="19">
        <v>-9.3045247419751327</v>
      </c>
      <c r="Q987" s="19">
        <v>-9.3063280126381223</v>
      </c>
      <c r="R987" s="187">
        <v>0.55062278748769578</v>
      </c>
      <c r="S987" s="40">
        <v>0.28989798799990907</v>
      </c>
      <c r="T987" s="52">
        <v>-1.1157814857309778</v>
      </c>
      <c r="U987" s="266">
        <v>1.6498098387807163</v>
      </c>
      <c r="V987" s="126">
        <v>0.44764482116664345</v>
      </c>
      <c r="W987" s="138">
        <v>0.77739400186950181</v>
      </c>
      <c r="X987" s="502">
        <f>PEARSON(C987:W987,AB$2:AB$22)</f>
        <v>5.0127221367062907E-2</v>
      </c>
      <c r="Y987" s="1070">
        <v>0.82870725849272697</v>
      </c>
      <c r="Z987" s="1070">
        <v>0.653110867757978</v>
      </c>
    </row>
    <row r="988" spans="1:26">
      <c r="A988" s="499" t="s">
        <v>1695</v>
      </c>
      <c r="B988" s="478" t="s">
        <v>1692</v>
      </c>
      <c r="C988" s="19">
        <v>-12.186408658296669</v>
      </c>
      <c r="D988" s="19">
        <v>-12.207503456270961</v>
      </c>
      <c r="E988" s="63">
        <v>8.7927006718825196E-2</v>
      </c>
      <c r="F988" s="142">
        <v>1.453788589030671</v>
      </c>
      <c r="G988" s="19">
        <v>-12.170451352893028</v>
      </c>
      <c r="H988" s="19">
        <v>-12.266791748988755</v>
      </c>
      <c r="I988" s="369">
        <v>1.9443405114001084</v>
      </c>
      <c r="J988" s="115">
        <v>2.1244429190853698</v>
      </c>
      <c r="K988" s="192">
        <v>1.6308404975436765</v>
      </c>
      <c r="L988" s="19">
        <v>-12.315545708898059</v>
      </c>
      <c r="M988" s="19">
        <v>-12.2623991210026</v>
      </c>
      <c r="N988" s="19">
        <v>-12.339660453065763</v>
      </c>
      <c r="O988" s="177">
        <v>-2.7959993307124722</v>
      </c>
      <c r="P988" s="19">
        <v>-12.203959205834645</v>
      </c>
      <c r="Q988" s="19">
        <v>-12.205762476497636</v>
      </c>
      <c r="R988" s="114">
        <v>1.0320932336364392</v>
      </c>
      <c r="S988" s="224">
        <v>1.227829542759675</v>
      </c>
      <c r="T988" s="126">
        <v>0.44190794186389393</v>
      </c>
      <c r="U988" s="19">
        <v>-12.259453242446904</v>
      </c>
      <c r="V988" s="19">
        <v>-12.261707467716361</v>
      </c>
      <c r="W988" s="19">
        <v>-12.240046914433872</v>
      </c>
      <c r="X988" s="502">
        <f>PEARSON(C988:W988,AB$2:AB$22)</f>
        <v>4.9877318779358588E-2</v>
      </c>
      <c r="Y988" s="1070">
        <v>0.83030516659110498</v>
      </c>
      <c r="Z988" s="1070">
        <v>0.65297643227813296</v>
      </c>
    </row>
    <row r="989" spans="1:26">
      <c r="A989" s="499" t="s">
        <v>9185</v>
      </c>
      <c r="B989" s="478" t="s">
        <v>9182</v>
      </c>
      <c r="C989" s="19">
        <v>-12.129335277072551</v>
      </c>
      <c r="D989" s="19">
        <v>-12.150430075046845</v>
      </c>
      <c r="E989" s="19">
        <v>-12.153013792223533</v>
      </c>
      <c r="F989" s="96">
        <v>-0.3784226105993157</v>
      </c>
      <c r="G989" s="19">
        <v>-12.113377971668911</v>
      </c>
      <c r="H989" s="19">
        <v>-12.209718367764637</v>
      </c>
      <c r="I989" s="204">
        <v>2.188399669127012</v>
      </c>
      <c r="J989" s="19">
        <v>-12.187073229258191</v>
      </c>
      <c r="K989" s="19">
        <v>-12.160493669791755</v>
      </c>
      <c r="L989" s="435">
        <v>3.1199599400001303</v>
      </c>
      <c r="M989" s="274">
        <v>1.8650536630828614</v>
      </c>
      <c r="N989" s="19">
        <v>-12.282587071841647</v>
      </c>
      <c r="O989" s="19">
        <v>-12.097210596797051</v>
      </c>
      <c r="P989" s="19">
        <v>-12.14688582461053</v>
      </c>
      <c r="Q989" s="19">
        <v>-12.148689095273518</v>
      </c>
      <c r="R989" s="19">
        <v>-12.222915041304635</v>
      </c>
      <c r="S989" s="89">
        <v>1.7367393097075436</v>
      </c>
      <c r="T989" s="19">
        <v>-12.200534449579145</v>
      </c>
      <c r="U989" s="19">
        <v>-12.20237986122279</v>
      </c>
      <c r="V989" s="19">
        <v>-12.204634086492247</v>
      </c>
      <c r="W989" s="19">
        <v>-12.182973533209756</v>
      </c>
      <c r="X989" s="502">
        <f>PEARSON(C989:W989,AB$2:AB$22)</f>
        <v>4.939019097198661E-2</v>
      </c>
      <c r="Y989" s="1070">
        <v>0.83190022899667904</v>
      </c>
      <c r="Z989" s="1070">
        <v>0.65318740596132496</v>
      </c>
    </row>
    <row r="990" spans="1:26">
      <c r="A990" s="499" t="s">
        <v>3137</v>
      </c>
      <c r="B990" s="478" t="s">
        <v>3134</v>
      </c>
      <c r="C990" s="24">
        <v>0.80631292737337856</v>
      </c>
      <c r="D990" s="2">
        <v>0.99830494694551697</v>
      </c>
      <c r="E990" s="152">
        <v>0.63813378303027501</v>
      </c>
      <c r="F990" s="77">
        <v>-1.6388251508230667</v>
      </c>
      <c r="G990" s="97">
        <v>-0.4502427956324993</v>
      </c>
      <c r="H990" s="26">
        <v>2.270221653049426E-2</v>
      </c>
      <c r="I990" s="38">
        <v>9.5921825442547404E-2</v>
      </c>
      <c r="J990" s="242">
        <v>-0.12881025671022833</v>
      </c>
      <c r="K990" s="42">
        <v>-0.77774294486986428</v>
      </c>
      <c r="L990" s="373">
        <v>-4.3347651149334885</v>
      </c>
      <c r="M990" s="133">
        <v>-8.0067433457311245E-3</v>
      </c>
      <c r="N990" s="94">
        <v>-1.6061437440080197</v>
      </c>
      <c r="O990" s="33">
        <v>-0.18957832158082941</v>
      </c>
      <c r="P990" s="148">
        <v>-0.21483837287044383</v>
      </c>
      <c r="Q990" s="270">
        <v>-0.50505445318023756</v>
      </c>
      <c r="R990" s="188">
        <v>0.43182709297295474</v>
      </c>
      <c r="S990" s="99">
        <v>0.25451505230649746</v>
      </c>
      <c r="T990" s="218">
        <v>0.71127031221847148</v>
      </c>
      <c r="U990" s="200">
        <v>0.62730996231737601</v>
      </c>
      <c r="V990" s="108">
        <v>-0.32237985509863476</v>
      </c>
      <c r="W990" s="124">
        <v>-0.46873327021056571</v>
      </c>
      <c r="X990" s="502">
        <f>PEARSON(C990:W990,AB$2:AB$22)</f>
        <v>4.9311706061884515E-2</v>
      </c>
      <c r="Y990" s="1070">
        <v>0.830543057432097</v>
      </c>
      <c r="Z990" s="1070">
        <v>0.65281590433782299</v>
      </c>
    </row>
    <row r="991" spans="1:26">
      <c r="A991" s="499" t="s">
        <v>7420</v>
      </c>
      <c r="B991" s="478" t="s">
        <v>2021</v>
      </c>
      <c r="C991" s="309">
        <v>-3.9579604398104644</v>
      </c>
      <c r="D991" s="213">
        <v>-1.6764852783949868</v>
      </c>
      <c r="E991" s="130">
        <v>1.9181023516587359</v>
      </c>
      <c r="F991" s="128">
        <v>-0.76229708422038567</v>
      </c>
      <c r="G991" s="68">
        <v>-0.90340077334733804</v>
      </c>
      <c r="H991" s="24">
        <v>0.79479025122796632</v>
      </c>
      <c r="I991" s="65">
        <v>-0.29679204393862513</v>
      </c>
      <c r="J991" s="12">
        <v>1.3150784407438025</v>
      </c>
      <c r="K991" s="127">
        <v>0.31621171769958883</v>
      </c>
      <c r="L991" s="19">
        <v>-14.534703655349738</v>
      </c>
      <c r="M991" s="179">
        <v>0.49541762697456554</v>
      </c>
      <c r="N991" s="207">
        <v>-4.5127107019081709</v>
      </c>
      <c r="O991" s="212">
        <v>-2.680850287725963</v>
      </c>
      <c r="P991" s="36">
        <v>-0.68922311752829779</v>
      </c>
      <c r="Q991" s="39">
        <v>0.59703925350959342</v>
      </c>
      <c r="R991" s="218">
        <v>0.69655918997353428</v>
      </c>
      <c r="S991" s="114">
        <v>1.038950509781017</v>
      </c>
      <c r="T991" s="108">
        <v>-0.30666368896453605</v>
      </c>
      <c r="U991" s="280">
        <v>-2.3241094950338175</v>
      </c>
      <c r="V991" s="316">
        <v>-2.6299893643120451E-2</v>
      </c>
      <c r="W991" s="19">
        <v>-5.0863181343563362</v>
      </c>
      <c r="X991" s="502">
        <f>PEARSON(C991:W991,AB$2:AB$22)</f>
        <v>4.9256632991260908E-2</v>
      </c>
      <c r="Y991" s="1070">
        <v>0.83210468478336097</v>
      </c>
      <c r="Z991" s="1070">
        <v>0.65265399592627504</v>
      </c>
    </row>
    <row r="992" spans="1:26">
      <c r="A992" s="499" t="s">
        <v>10661</v>
      </c>
      <c r="B992" s="478" t="s">
        <v>10662</v>
      </c>
      <c r="C992" s="19">
        <v>-12.689992552318522</v>
      </c>
      <c r="D992" s="39">
        <v>0.5970726725925215</v>
      </c>
      <c r="E992" s="224">
        <v>1.2373966111389394</v>
      </c>
      <c r="F992" s="192">
        <v>1.6217574065316118</v>
      </c>
      <c r="G992" s="135">
        <v>1.0792247880282435</v>
      </c>
      <c r="H992" s="153">
        <v>1.282374579951798</v>
      </c>
      <c r="I992" s="151">
        <v>0.13041679833658448</v>
      </c>
      <c r="J992" s="94">
        <v>-1.6143810276887653</v>
      </c>
      <c r="K992" s="41">
        <v>0.51385108181910077</v>
      </c>
      <c r="L992" s="38">
        <v>9.4595856400341266E-2</v>
      </c>
      <c r="M992" s="226">
        <v>-4.1195276093371245</v>
      </c>
      <c r="N992" s="190">
        <v>0.92175265444772625</v>
      </c>
      <c r="O992" s="19">
        <v>-12.657867872043019</v>
      </c>
      <c r="P992" s="178">
        <v>-3.8126678342399782</v>
      </c>
      <c r="Q992" s="223">
        <v>-2.4600783221854075</v>
      </c>
      <c r="R992" s="238">
        <v>-0.8267217259987788</v>
      </c>
      <c r="S992" s="62">
        <v>-0.11497660858734886</v>
      </c>
      <c r="T992" s="378">
        <v>-3.7310204598914996</v>
      </c>
      <c r="U992" s="60">
        <v>-0.92698678141068735</v>
      </c>
      <c r="V992" s="96">
        <v>-0.37665568373059571</v>
      </c>
      <c r="W992" s="60">
        <v>-0.92643612382646845</v>
      </c>
      <c r="X992" s="502">
        <f>PEARSON(C992:W992,AB$2:AB$22)</f>
        <v>4.8561085562260409E-2</v>
      </c>
      <c r="Y992" s="1070">
        <v>0.83368485405468196</v>
      </c>
      <c r="Z992" s="1070">
        <v>0.65250728629473698</v>
      </c>
    </row>
    <row r="993" spans="1:26">
      <c r="A993" s="499" t="s">
        <v>9450</v>
      </c>
      <c r="B993" s="478" t="s">
        <v>9451</v>
      </c>
      <c r="C993" s="340">
        <v>-4.0377792363970917</v>
      </c>
      <c r="D993" s="82">
        <v>-0.84546473555238599</v>
      </c>
      <c r="E993" s="128">
        <v>-0.76356450339887283</v>
      </c>
      <c r="F993" s="244">
        <v>1.4705497221452941</v>
      </c>
      <c r="G993" s="107">
        <v>0.81670911873416241</v>
      </c>
      <c r="H993" s="159">
        <v>-2.1957177503420886</v>
      </c>
      <c r="I993" s="109">
        <v>-4.2316612153227497E-2</v>
      </c>
      <c r="J993" s="89">
        <v>1.7424718473999394</v>
      </c>
      <c r="K993" s="201">
        <v>1.1781304740743059</v>
      </c>
      <c r="L993" s="77">
        <v>-1.6422507468043408</v>
      </c>
      <c r="M993" s="62">
        <v>-0.11429443557051087</v>
      </c>
      <c r="N993" s="22">
        <v>-5.291700290941679E-2</v>
      </c>
      <c r="O993" s="63">
        <v>8.5821271672170477E-2</v>
      </c>
      <c r="P993" s="63">
        <v>8.5938313779701209E-2</v>
      </c>
      <c r="Q993" s="270">
        <v>-0.50980068691431568</v>
      </c>
      <c r="R993" s="238">
        <v>-0.81929651002892645</v>
      </c>
      <c r="S993" s="30">
        <v>-0.70626554130588071</v>
      </c>
      <c r="T993" s="62">
        <v>-0.11330008278621999</v>
      </c>
      <c r="U993" s="174">
        <v>-1.6363794269852396</v>
      </c>
      <c r="V993" s="106">
        <v>-8.1238012137805279E-2</v>
      </c>
      <c r="W993" s="317">
        <v>-4.0972229788300218</v>
      </c>
      <c r="X993" s="502">
        <f>PEARSON(C993:W993,AB$2:AB$22)</f>
        <v>4.8361497568097954E-2</v>
      </c>
      <c r="Y993" s="1070">
        <v>0.835442486589277</v>
      </c>
      <c r="Z993" s="1070">
        <v>0.652499800218867</v>
      </c>
    </row>
    <row r="994" spans="1:26">
      <c r="A994" s="499" t="s">
        <v>7724</v>
      </c>
      <c r="B994" s="478" t="s">
        <v>7721</v>
      </c>
      <c r="C994" s="286">
        <v>-3.1915382950796469</v>
      </c>
      <c r="D994" s="205">
        <v>-0.67421439342535416</v>
      </c>
      <c r="E994" s="116">
        <v>-0.55226967564321938</v>
      </c>
      <c r="F994" s="98">
        <v>-0.87467196100790634</v>
      </c>
      <c r="G994" s="28">
        <v>0.33227567856346962</v>
      </c>
      <c r="H994" s="37">
        <v>0.61030799836110172</v>
      </c>
      <c r="I994" s="12">
        <v>1.3163393817592082</v>
      </c>
      <c r="J994" s="315">
        <v>1.2994429583118203</v>
      </c>
      <c r="K994" s="137">
        <v>0.74282589386728037</v>
      </c>
      <c r="L994" s="187">
        <v>0.54300861619364316</v>
      </c>
      <c r="M994" s="104">
        <v>-0.59314693519603656</v>
      </c>
      <c r="N994" s="10">
        <v>-2.0904099186553711</v>
      </c>
      <c r="O994" s="106">
        <v>-7.5486751179086861E-2</v>
      </c>
      <c r="P994" s="99">
        <v>0.26239921234231139</v>
      </c>
      <c r="Q994" s="66">
        <v>5.6914672113356157E-2</v>
      </c>
      <c r="R994" s="96">
        <v>-0.376557089712378</v>
      </c>
      <c r="S994" s="254">
        <v>-0.53314598740573371</v>
      </c>
      <c r="T994" s="253">
        <v>-0.28302617536097296</v>
      </c>
      <c r="U994" s="93">
        <v>-1.5615086765418793</v>
      </c>
      <c r="V994" s="405">
        <v>-3.6451906086576025</v>
      </c>
      <c r="W994" s="25">
        <v>0.46517030440615659</v>
      </c>
      <c r="X994" s="502">
        <f>PEARSON(C994:W994,AB$2:AB$22)</f>
        <v>4.8226873122097405E-2</v>
      </c>
      <c r="Y994" s="1070">
        <v>0.83386297547372401</v>
      </c>
      <c r="Z994" s="1070">
        <v>0.65230101660205597</v>
      </c>
    </row>
    <row r="995" spans="1:26">
      <c r="A995" s="499" t="s">
        <v>7793</v>
      </c>
      <c r="B995" s="478" t="s">
        <v>7790</v>
      </c>
      <c r="C995" s="169">
        <v>3.1001622443193684</v>
      </c>
      <c r="D995" s="19">
        <v>-8.7921449006229757</v>
      </c>
      <c r="E995" s="19">
        <v>-8.7947286177996649</v>
      </c>
      <c r="F995" s="19">
        <v>-8.7535249954333381</v>
      </c>
      <c r="G995" s="19">
        <v>-8.7550927972450427</v>
      </c>
      <c r="H995" s="19">
        <v>-8.8514331933407675</v>
      </c>
      <c r="I995" s="19">
        <v>-8.7978447932132031</v>
      </c>
      <c r="J995" s="19">
        <v>-8.8287880548343214</v>
      </c>
      <c r="K995" s="19">
        <v>-8.8022084953678856</v>
      </c>
      <c r="L995" s="19">
        <v>-8.9001871532500747</v>
      </c>
      <c r="M995" s="19">
        <v>-8.8470405653546162</v>
      </c>
      <c r="N995" s="19">
        <v>-8.924301897417779</v>
      </c>
      <c r="O995" s="19">
        <v>-8.7389254223731818</v>
      </c>
      <c r="P995" s="19">
        <v>-8.7886006501866607</v>
      </c>
      <c r="Q995" s="251">
        <v>3.0465309955435775</v>
      </c>
      <c r="R995" s="273">
        <v>2.0436260667581783</v>
      </c>
      <c r="S995" s="19">
        <v>-8.8503007781085792</v>
      </c>
      <c r="T995" s="19">
        <v>-8.8422492751552753</v>
      </c>
      <c r="U995" s="19">
        <v>-8.8440946867989201</v>
      </c>
      <c r="V995" s="19">
        <v>-8.8463489120683771</v>
      </c>
      <c r="W995" s="19">
        <v>-8.8246883587858882</v>
      </c>
      <c r="X995" s="502">
        <f>PEARSON(C995:W995,AB$2:AB$22)</f>
        <v>4.8062999207526116E-2</v>
      </c>
      <c r="Y995" s="1070">
        <v>0.835948813168501</v>
      </c>
      <c r="Z995" s="1070">
        <v>0.65186109993684205</v>
      </c>
    </row>
    <row r="996" spans="1:26">
      <c r="A996" s="499" t="s">
        <v>9608</v>
      </c>
      <c r="B996" s="478" t="s">
        <v>9605</v>
      </c>
      <c r="C996" s="179">
        <v>0.49516730728659247</v>
      </c>
      <c r="D996" s="127">
        <v>0.3101957637346886</v>
      </c>
      <c r="E996" s="19">
        <v>-5.0284811730247716</v>
      </c>
      <c r="F996" s="221">
        <v>1.5415244740637519</v>
      </c>
      <c r="G996" s="195">
        <v>1.1568987452693307</v>
      </c>
      <c r="H996" s="98">
        <v>-0.87840919817960272</v>
      </c>
      <c r="I996" s="189">
        <v>0.18282257515275516</v>
      </c>
      <c r="J996" s="28">
        <v>0.33196622906187884</v>
      </c>
      <c r="K996" s="285">
        <v>1.3298067288856965</v>
      </c>
      <c r="L996" s="173">
        <v>-1.8889317155779326</v>
      </c>
      <c r="M996" s="253">
        <v>-0.28218110335151708</v>
      </c>
      <c r="N996" s="301">
        <v>-3.7754729368767772</v>
      </c>
      <c r="O996" s="52">
        <v>-1.1105341445159904</v>
      </c>
      <c r="P996" s="337">
        <v>-1.3183424568107807</v>
      </c>
      <c r="Q996" s="230">
        <v>-1.4969505774540233</v>
      </c>
      <c r="R996" s="134">
        <v>0.37082882967842251</v>
      </c>
      <c r="S996" s="134">
        <v>0.37478267200746423</v>
      </c>
      <c r="T996" s="74">
        <v>0.1991294596388799</v>
      </c>
      <c r="U996" s="223">
        <v>-2.4517273813031024</v>
      </c>
      <c r="V996" s="98">
        <v>-0.88259534020785735</v>
      </c>
      <c r="W996" s="196">
        <v>-0.1827978614184837</v>
      </c>
      <c r="X996" s="502">
        <f>PEARSON(C996:W996,AB$2:AB$22)</f>
        <v>4.7912253436324534E-2</v>
      </c>
      <c r="Y996" s="1070">
        <v>0.83673730364677401</v>
      </c>
      <c r="Z996" s="1070">
        <v>0.652131639208821</v>
      </c>
    </row>
    <row r="997" spans="1:26">
      <c r="A997" s="499" t="s">
        <v>10396</v>
      </c>
      <c r="B997" s="478" t="s">
        <v>10393</v>
      </c>
      <c r="C997" s="217">
        <v>0.15283960462777729</v>
      </c>
      <c r="D997" s="134">
        <v>0.37662680353718181</v>
      </c>
      <c r="E997" s="133">
        <v>9.092039491322727E-3</v>
      </c>
      <c r="F997" s="75">
        <v>-2.9773189606612127</v>
      </c>
      <c r="G997" s="21">
        <v>0.41147057971366641</v>
      </c>
      <c r="H997" s="37">
        <v>0.61369317388543931</v>
      </c>
      <c r="I997" s="202">
        <v>-0.94846444102076766</v>
      </c>
      <c r="J997" s="59">
        <v>-0.15776940135636192</v>
      </c>
      <c r="K997" s="8">
        <v>-1.7134308489230858</v>
      </c>
      <c r="L997" s="232">
        <v>1.5235420423771013</v>
      </c>
      <c r="M997" s="296">
        <v>-2.2775850380070231</v>
      </c>
      <c r="N997" s="90">
        <v>-3.3499163325501051</v>
      </c>
      <c r="O997" s="2">
        <v>1.0082439354312931</v>
      </c>
      <c r="P997" s="152">
        <v>0.64949184532434223</v>
      </c>
      <c r="Q997" s="160">
        <v>0.39619884408135331</v>
      </c>
      <c r="R997" s="219">
        <v>0.28357083524957805</v>
      </c>
      <c r="S997" s="22">
        <v>-5.00143619821782E-2</v>
      </c>
      <c r="T997" s="100">
        <v>-1.3562943704955217</v>
      </c>
      <c r="U997" s="93">
        <v>-1.5695402842180521</v>
      </c>
      <c r="V997" s="255">
        <v>-1.476291242157465</v>
      </c>
      <c r="W997" s="37">
        <v>0.61491008584254725</v>
      </c>
      <c r="X997" s="502">
        <f>PEARSON(C997:W997,AB$2:AB$22)</f>
        <v>4.7910314785632152E-2</v>
      </c>
      <c r="Y997" s="1070">
        <v>0.83537852441619598</v>
      </c>
      <c r="Z997" s="1070">
        <v>0.652795055848155</v>
      </c>
    </row>
    <row r="998" spans="1:26">
      <c r="A998" s="499" t="s">
        <v>7384</v>
      </c>
      <c r="B998" s="478" t="s">
        <v>7385</v>
      </c>
      <c r="C998" s="182">
        <v>-0.25194135276532276</v>
      </c>
      <c r="D998" s="41">
        <v>0.51144660664360231</v>
      </c>
      <c r="E998" s="61">
        <v>0.56293888899661437</v>
      </c>
      <c r="F998" s="40">
        <v>0.30352797930397157</v>
      </c>
      <c r="G998" s="104">
        <v>-0.59228003893187631</v>
      </c>
      <c r="H998" s="19">
        <v>-9.351809632262535</v>
      </c>
      <c r="I998" s="19">
        <v>-9.2982212321349689</v>
      </c>
      <c r="J998" s="48">
        <v>-0.42681345449634867</v>
      </c>
      <c r="K998" s="196">
        <v>-0.18439464388386348</v>
      </c>
      <c r="L998" s="41">
        <v>0.5141879329111072</v>
      </c>
      <c r="M998" s="234">
        <v>-0.49834285056293315</v>
      </c>
      <c r="N998" s="126">
        <v>0.46003979983459842</v>
      </c>
      <c r="O998" s="100">
        <v>-1.3519376903020361</v>
      </c>
      <c r="P998" s="47">
        <v>-0.63434995649419257</v>
      </c>
      <c r="Q998" s="181">
        <v>-1.1040055937129518</v>
      </c>
      <c r="R998" s="74">
        <v>0.1976297475723312</v>
      </c>
      <c r="S998" s="265">
        <v>1.7800550862166102</v>
      </c>
      <c r="T998" s="116">
        <v>-0.54023207658670702</v>
      </c>
      <c r="U998" s="19">
        <v>-9.3444711257206858</v>
      </c>
      <c r="V998" s="96">
        <v>-0.37472327774152131</v>
      </c>
      <c r="W998" s="248">
        <v>1.421382792124245</v>
      </c>
      <c r="X998" s="502">
        <f>PEARSON(C998:W998,AB$2:AB$22)</f>
        <v>4.7535828393545816E-2</v>
      </c>
      <c r="Y998" s="1070">
        <v>0.83901625953135295</v>
      </c>
      <c r="Z998" s="1070">
        <v>0.65253042616698897</v>
      </c>
    </row>
    <row r="999" spans="1:26">
      <c r="A999" s="499" t="s">
        <v>14410</v>
      </c>
      <c r="B999" s="478" t="s">
        <v>3064</v>
      </c>
      <c r="C999" s="19">
        <v>-5.3728039633419478</v>
      </c>
      <c r="D999" s="19">
        <v>-5.3938987613162395</v>
      </c>
      <c r="E999" s="19">
        <v>-5.3964824784929295</v>
      </c>
      <c r="F999" s="474">
        <v>3.8509730002005478</v>
      </c>
      <c r="G999" s="19">
        <v>-5.3568466579383074</v>
      </c>
      <c r="H999" s="19">
        <v>-5.4531870540340321</v>
      </c>
      <c r="I999" s="19">
        <v>-5.3995986539064669</v>
      </c>
      <c r="J999" s="19">
        <v>-5.4305419155275851</v>
      </c>
      <c r="K999" s="19">
        <v>-5.4039623560611494</v>
      </c>
      <c r="L999" s="19">
        <v>-5.5019410139433385</v>
      </c>
      <c r="M999" s="19">
        <v>-5.4487944260478791</v>
      </c>
      <c r="N999" s="19">
        <v>-5.5260557581110419</v>
      </c>
      <c r="O999" s="19">
        <v>-5.3406792830664456</v>
      </c>
      <c r="P999" s="19">
        <v>-5.3903545108799245</v>
      </c>
      <c r="Q999" s="19">
        <v>-5.392157781542914</v>
      </c>
      <c r="R999" s="19">
        <v>-5.4663837275740299</v>
      </c>
      <c r="S999" s="19">
        <v>-5.4520546388018438</v>
      </c>
      <c r="T999" s="408">
        <v>2.6152571384819296</v>
      </c>
      <c r="U999" s="19">
        <v>-5.4458485474921847</v>
      </c>
      <c r="V999" s="19">
        <v>-5.4481027727616409</v>
      </c>
      <c r="W999" s="19">
        <v>-5.4264422194791502</v>
      </c>
      <c r="X999" s="502">
        <f>PEARSON(C999:W999,AB$2:AB$22)</f>
        <v>4.6244271469473568E-2</v>
      </c>
      <c r="Y999" s="1070">
        <v>0.84130524206510904</v>
      </c>
      <c r="Z999" s="1070">
        <v>0.65396626883424402</v>
      </c>
    </row>
    <row r="1000" spans="1:26">
      <c r="A1000" s="499" t="s">
        <v>5430</v>
      </c>
      <c r="B1000" s="478" t="s">
        <v>5427</v>
      </c>
      <c r="C1000" s="74">
        <v>0.18806443241639806</v>
      </c>
      <c r="D1000" s="134">
        <v>0.37666905492556318</v>
      </c>
      <c r="E1000" s="98">
        <v>-0.88642762065488734</v>
      </c>
      <c r="F1000" s="166">
        <v>-1.072016784142988</v>
      </c>
      <c r="G1000" s="97">
        <v>-0.44253762937051555</v>
      </c>
      <c r="H1000" s="108">
        <v>-0.31021667906974421</v>
      </c>
      <c r="I1000" s="29">
        <v>-1.5005577764866109</v>
      </c>
      <c r="J1000" s="201">
        <v>1.1683769330399454</v>
      </c>
      <c r="K1000" s="73">
        <v>-0.74825832429361872</v>
      </c>
      <c r="L1000" s="195">
        <v>1.1609750275295458</v>
      </c>
      <c r="M1000" s="246">
        <v>-0.24313938976431101</v>
      </c>
      <c r="N1000" s="135">
        <v>1.0712853617319427</v>
      </c>
      <c r="O1000" s="173">
        <v>-1.8857310302231014</v>
      </c>
      <c r="P1000" s="61">
        <v>0.57034940438288262</v>
      </c>
      <c r="Q1000" s="193">
        <v>-2.2296943606718096</v>
      </c>
      <c r="R1000" s="35">
        <v>-0.85771759759345123</v>
      </c>
      <c r="S1000" s="150">
        <v>-1.7977749387313222</v>
      </c>
      <c r="T1000" s="31">
        <v>-1.5399416533125678</v>
      </c>
      <c r="U1000" s="25">
        <v>0.47169159045275777</v>
      </c>
      <c r="V1000" s="275">
        <v>1.119170511063337</v>
      </c>
      <c r="W1000" s="242">
        <v>-0.12997214452575612</v>
      </c>
      <c r="X1000" s="502">
        <f>PEARSON(C1000:W1000,AB$2:AB$22)</f>
        <v>4.5675321383926638E-2</v>
      </c>
      <c r="Y1000" s="1070">
        <v>0.84187524899077804</v>
      </c>
      <c r="Z1000" s="1070">
        <v>0.65372122096665897</v>
      </c>
    </row>
    <row r="1001" spans="1:26">
      <c r="A1001" s="499" t="s">
        <v>7665</v>
      </c>
      <c r="B1001" s="478" t="s">
        <v>7662</v>
      </c>
      <c r="C1001" s="126">
        <v>0.4468859799035913</v>
      </c>
      <c r="D1001" s="61">
        <v>0.56522546722571432</v>
      </c>
      <c r="E1001" s="32">
        <v>4.486445374273227E-2</v>
      </c>
      <c r="F1001" s="316">
        <v>-2.6108719509536429E-2</v>
      </c>
      <c r="G1001" s="66">
        <v>5.5370094449148734E-2</v>
      </c>
      <c r="H1001" s="318">
        <v>-1.9258281358349039</v>
      </c>
      <c r="I1001" s="3">
        <v>-0.354322499028838</v>
      </c>
      <c r="J1001" s="10">
        <v>-2.1021725374630695</v>
      </c>
      <c r="K1001" s="134">
        <v>0.36754082918416253</v>
      </c>
      <c r="L1001" s="178">
        <v>-3.8047897102332731</v>
      </c>
      <c r="M1001" s="54">
        <v>0.10923970027142098</v>
      </c>
      <c r="N1001" s="60">
        <v>-0.91696207786585371</v>
      </c>
      <c r="O1001" s="127">
        <v>0.30696545432116507</v>
      </c>
      <c r="P1001" s="134">
        <v>0.37200942772396917</v>
      </c>
      <c r="Q1001" s="32">
        <v>4.2626254063673978E-2</v>
      </c>
      <c r="R1001" s="37">
        <v>0.60361623653983865</v>
      </c>
      <c r="S1001" s="179">
        <v>0.48398865956371379</v>
      </c>
      <c r="T1001" s="188">
        <v>0.44102734943415622</v>
      </c>
      <c r="U1001" s="183">
        <v>-2.6530355443254154</v>
      </c>
      <c r="V1001" s="250">
        <v>-1.0579780695918917</v>
      </c>
      <c r="W1001" s="162">
        <v>1.2509342999389164</v>
      </c>
      <c r="X1001" s="502">
        <f>PEARSON(C1001:W1001,AB$2:AB$22)</f>
        <v>4.4398973901099016E-2</v>
      </c>
      <c r="Y1001" s="1070">
        <v>0.84679898381208196</v>
      </c>
      <c r="Z1001" s="1070">
        <v>0.65513341939730996</v>
      </c>
    </row>
    <row r="1002" spans="1:26">
      <c r="A1002" s="499" t="s">
        <v>14122</v>
      </c>
      <c r="B1002" s="478" t="s">
        <v>14119</v>
      </c>
      <c r="C1002" s="231">
        <v>0.7349142703727678</v>
      </c>
      <c r="D1002" s="217">
        <v>0.16428156151547071</v>
      </c>
      <c r="E1002" s="233">
        <v>0.24479941984571174</v>
      </c>
      <c r="F1002" s="48">
        <v>-0.4365457865933467</v>
      </c>
      <c r="G1002" s="125">
        <v>-1.0152092169112354</v>
      </c>
      <c r="H1002" s="47">
        <v>-0.63013940375008948</v>
      </c>
      <c r="I1002" s="184">
        <v>-1.3646078558432815</v>
      </c>
      <c r="J1002" s="55">
        <v>-2.13383999916433</v>
      </c>
      <c r="K1002" s="19">
        <v>-6.2412079791803352</v>
      </c>
      <c r="L1002" s="156">
        <v>1.1297667310123523</v>
      </c>
      <c r="M1002" s="28">
        <v>0.32517243037595273</v>
      </c>
      <c r="N1002" s="162">
        <v>1.2614988386431745</v>
      </c>
      <c r="O1002" s="57">
        <v>-2.4231290837895423</v>
      </c>
      <c r="P1002" s="15">
        <v>0.21103351677762949</v>
      </c>
      <c r="Q1002" s="182">
        <v>-0.25049343035261745</v>
      </c>
      <c r="R1002" s="121">
        <v>0.6674227226042394</v>
      </c>
      <c r="S1002" s="137">
        <v>0.74166461734262235</v>
      </c>
      <c r="T1002" s="37">
        <v>0.61194713741007134</v>
      </c>
      <c r="U1002" s="102">
        <v>-0.56464174487175856</v>
      </c>
      <c r="V1002" s="181">
        <v>-1.0884253918262983</v>
      </c>
      <c r="W1002" s="238">
        <v>-0.82916173753637057</v>
      </c>
      <c r="X1002" s="502">
        <f>PEARSON(C1002:W1002,AB$2:AB$22)</f>
        <v>4.3720110857234921E-2</v>
      </c>
      <c r="Y1002" s="1070">
        <v>0.85388375369201996</v>
      </c>
      <c r="Z1002" s="1070">
        <v>0.65854480260734805</v>
      </c>
    </row>
    <row r="1003" spans="1:26">
      <c r="A1003" s="499" t="s">
        <v>14496</v>
      </c>
      <c r="B1003" s="478" t="s">
        <v>14497</v>
      </c>
      <c r="C1003" s="127">
        <v>0.31111534256805773</v>
      </c>
      <c r="D1003" s="134">
        <v>0.38226277899272942</v>
      </c>
      <c r="E1003" s="182">
        <v>-0.25426945441941762</v>
      </c>
      <c r="F1003" s="234">
        <v>-0.49707484297175514</v>
      </c>
      <c r="G1003" s="186">
        <v>0.35158889124346415</v>
      </c>
      <c r="H1003" s="50">
        <v>1.0107945634842845</v>
      </c>
      <c r="I1003" s="99">
        <v>0.25930037371091047</v>
      </c>
      <c r="J1003" s="133">
        <v>-2.5800979131046188E-3</v>
      </c>
      <c r="K1003" s="19">
        <v>-5.1184962264674256</v>
      </c>
      <c r="L1003" s="270">
        <v>-0.51186568201054128</v>
      </c>
      <c r="M1003" s="113">
        <v>-0.63823806804073946</v>
      </c>
      <c r="N1003" s="197">
        <v>-1.8638506878067307</v>
      </c>
      <c r="O1003" s="65">
        <v>-0.28469033714025843</v>
      </c>
      <c r="P1003" s="316">
        <v>-2.85721831792103E-2</v>
      </c>
      <c r="Q1003" s="62">
        <v>-0.10960529625136448</v>
      </c>
      <c r="R1003" s="152">
        <v>0.65065886834765463</v>
      </c>
      <c r="S1003" s="126">
        <v>0.45502213481273052</v>
      </c>
      <c r="T1003" s="152">
        <v>0.64921483306552541</v>
      </c>
      <c r="U1003" s="213">
        <v>-1.6901491622519642</v>
      </c>
      <c r="V1003" s="182">
        <v>-0.2518240068888144</v>
      </c>
      <c r="W1003" s="25">
        <v>0.4737110485479426</v>
      </c>
      <c r="X1003" s="502">
        <f>PEARSON(C1003:W1003,AB$2:AB$22)</f>
        <v>4.3603624474012941E-2</v>
      </c>
      <c r="Y1003" s="1070">
        <v>0.85187418130108405</v>
      </c>
      <c r="Z1003" s="1070">
        <v>0.65837013625873797</v>
      </c>
    </row>
    <row r="1004" spans="1:26">
      <c r="A1004" s="499" t="s">
        <v>11996</v>
      </c>
      <c r="B1004" s="478" t="s">
        <v>11997</v>
      </c>
      <c r="C1004" s="194">
        <v>-1.2928527266322749</v>
      </c>
      <c r="D1004" s="19">
        <v>-12.516107195864107</v>
      </c>
      <c r="E1004" s="19">
        <v>-12.5186909130408</v>
      </c>
      <c r="F1004" s="141">
        <v>1.8727043741129727</v>
      </c>
      <c r="G1004" s="192">
        <v>1.6350450238092142</v>
      </c>
      <c r="H1004" s="120">
        <v>1.1998078646297043</v>
      </c>
      <c r="I1004" s="130">
        <v>1.9229935998453351</v>
      </c>
      <c r="J1004" s="282">
        <v>1.2135314782839555</v>
      </c>
      <c r="K1004" s="19">
        <v>-12.526170790609019</v>
      </c>
      <c r="L1004" s="19">
        <v>-12.624149448491208</v>
      </c>
      <c r="M1004" s="19">
        <v>-12.571002860595749</v>
      </c>
      <c r="N1004" s="19">
        <v>-12.64826419265891</v>
      </c>
      <c r="O1004" s="19">
        <v>-12.462887717614315</v>
      </c>
      <c r="P1004" s="19">
        <v>-12.512562945427794</v>
      </c>
      <c r="Q1004" s="19">
        <v>-12.514366216090783</v>
      </c>
      <c r="R1004" s="19">
        <v>-12.588592162121898</v>
      </c>
      <c r="S1004" s="219">
        <v>0.28068237403073765</v>
      </c>
      <c r="T1004" s="105">
        <v>-1.9920269743867203</v>
      </c>
      <c r="U1004" s="248">
        <v>1.4033069423218814</v>
      </c>
      <c r="V1004" s="19">
        <v>-12.57031120730951</v>
      </c>
      <c r="W1004" s="134">
        <v>0.38118419705375312</v>
      </c>
      <c r="X1004" s="502">
        <f>PEARSON(C1004:W1004,AB$2:AB$22)</f>
        <v>4.3039516502233456E-2</v>
      </c>
      <c r="Y1004" s="1070">
        <v>0.85312047920776102</v>
      </c>
      <c r="Z1004" s="1070">
        <v>0.65864401768945202</v>
      </c>
    </row>
    <row r="1005" spans="1:26">
      <c r="A1005" s="499" t="s">
        <v>2937</v>
      </c>
      <c r="B1005" s="478" t="s">
        <v>2934</v>
      </c>
      <c r="C1005" s="240">
        <v>0.53855499583535982</v>
      </c>
      <c r="D1005" s="79">
        <v>0.88007799005858878</v>
      </c>
      <c r="E1005" s="316">
        <v>-2.4007852813500194E-2</v>
      </c>
      <c r="F1005" s="19">
        <v>-9.4184816747214839</v>
      </c>
      <c r="G1005" s="19">
        <v>-9.4200494765331886</v>
      </c>
      <c r="H1005" s="19">
        <v>-9.5163898726289133</v>
      </c>
      <c r="I1005" s="19">
        <v>-9.4628014725013472</v>
      </c>
      <c r="J1005" s="19">
        <v>-9.4937447341224672</v>
      </c>
      <c r="K1005" s="19">
        <v>-9.4671651746560297</v>
      </c>
      <c r="L1005" s="19">
        <v>-9.5651438325382188</v>
      </c>
      <c r="M1005" s="19">
        <v>-9.5119972446427603</v>
      </c>
      <c r="N1005" s="19">
        <v>-9.5892585767059231</v>
      </c>
      <c r="O1005" s="19">
        <v>-9.4038821016613259</v>
      </c>
      <c r="P1005" s="19">
        <v>-9.4535573294748048</v>
      </c>
      <c r="Q1005" s="19">
        <v>-9.4553606001377943</v>
      </c>
      <c r="R1005" s="19">
        <v>-9.5295865461689093</v>
      </c>
      <c r="S1005" s="19">
        <v>-9.515257457396725</v>
      </c>
      <c r="T1005" s="107">
        <v>0.82976388052429706</v>
      </c>
      <c r="U1005" s="408">
        <v>2.6147467251647907</v>
      </c>
      <c r="V1005" s="416">
        <v>3.1375086730109656</v>
      </c>
      <c r="W1005" s="19">
        <v>-9.4896450380740305</v>
      </c>
      <c r="X1005" s="502">
        <f>PEARSON(C1005:W1005,AB$2:AB$22)</f>
        <v>4.2585999418507117E-2</v>
      </c>
      <c r="Y1005" s="1070">
        <v>0.85422735629845803</v>
      </c>
      <c r="Z1005" s="1070">
        <v>0.65846595441790001</v>
      </c>
    </row>
    <row r="1006" spans="1:26">
      <c r="A1006" s="499" t="s">
        <v>7428</v>
      </c>
      <c r="B1006" s="478" t="s">
        <v>5303</v>
      </c>
      <c r="C1006" s="242">
        <v>-0.13976906052600238</v>
      </c>
      <c r="D1006" s="133">
        <v>-8.5584905559939282E-3</v>
      </c>
      <c r="E1006" s="160">
        <v>0.39242324169435877</v>
      </c>
      <c r="F1006" s="189">
        <v>0.16822404337830588</v>
      </c>
      <c r="G1006" s="182">
        <v>-0.25751323726792485</v>
      </c>
      <c r="H1006" s="104">
        <v>-0.59554696247592354</v>
      </c>
      <c r="I1006" s="22">
        <v>-6.6771407745751618E-2</v>
      </c>
      <c r="J1006" s="234">
        <v>-0.48766702730916911</v>
      </c>
      <c r="K1006" s="263">
        <v>-0.97950909203191971</v>
      </c>
      <c r="L1006" s="21">
        <v>0.40793349071997131</v>
      </c>
      <c r="M1006" s="66">
        <v>6.0479460275371329E-2</v>
      </c>
      <c r="N1006" s="248">
        <v>1.4171593329273704</v>
      </c>
      <c r="O1006" s="29">
        <v>-1.5156723365012443</v>
      </c>
      <c r="P1006" s="103">
        <v>-0.41068985096427363</v>
      </c>
      <c r="Q1006" s="125">
        <v>-1.0289571938095685</v>
      </c>
      <c r="R1006" s="3">
        <v>-0.34894836403914881</v>
      </c>
      <c r="S1006" s="54">
        <v>0.11661535582179676</v>
      </c>
      <c r="T1006" s="253">
        <v>-0.27558825846694673</v>
      </c>
      <c r="U1006" s="28">
        <v>0.32791140781082623</v>
      </c>
      <c r="V1006" s="63">
        <v>7.0377449420822177E-2</v>
      </c>
      <c r="W1006" s="188">
        <v>0.4389978262628132</v>
      </c>
      <c r="X1006" s="502">
        <f>PEARSON(C1006:W1006,AB$2:AB$22)</f>
        <v>4.2371584790610338E-2</v>
      </c>
      <c r="Y1006" s="1070">
        <v>0.858885537278126</v>
      </c>
      <c r="Z1006" s="1070">
        <v>0.65998985624161299</v>
      </c>
    </row>
    <row r="1007" spans="1:26">
      <c r="A1007" s="499" t="s">
        <v>4709</v>
      </c>
      <c r="B1007" s="478" t="s">
        <v>4706</v>
      </c>
      <c r="C1007" s="240">
        <v>0.53735440383756305</v>
      </c>
      <c r="D1007" s="148">
        <v>-0.22013875329059104</v>
      </c>
      <c r="E1007" s="220">
        <v>-9.7150149308312811E-2</v>
      </c>
      <c r="F1007" s="108">
        <v>-0.31344159003080357</v>
      </c>
      <c r="G1007" s="128">
        <v>-0.75920468066657776</v>
      </c>
      <c r="H1007" s="63">
        <v>7.5473324721092236E-2</v>
      </c>
      <c r="I1007" s="70">
        <v>-2.03208672965363</v>
      </c>
      <c r="J1007" s="25">
        <v>0.47207055034978157</v>
      </c>
      <c r="K1007" s="200">
        <v>0.63029173027223395</v>
      </c>
      <c r="L1007" s="218">
        <v>0.70972406892988804</v>
      </c>
      <c r="M1007" s="106">
        <v>-7.9558421624186512E-2</v>
      </c>
      <c r="N1007" s="132">
        <v>0.68551098086901363</v>
      </c>
      <c r="O1007" s="101">
        <v>-1.7221168261262143</v>
      </c>
      <c r="P1007" s="73">
        <v>-0.74571767913442499</v>
      </c>
      <c r="Q1007" s="112">
        <v>-1.2461141437887333</v>
      </c>
      <c r="R1007" s="106">
        <v>-7.0789441279457799E-2</v>
      </c>
      <c r="S1007" s="62">
        <v>-0.11285030847497511</v>
      </c>
      <c r="T1007" s="205">
        <v>-0.66731497263036843</v>
      </c>
      <c r="U1007" s="37">
        <v>0.60172164480851387</v>
      </c>
      <c r="V1007" s="18">
        <v>-0.39650877515918281</v>
      </c>
      <c r="W1007" s="79">
        <v>0.8731538485332484</v>
      </c>
      <c r="X1007" s="502">
        <f>PEARSON(C1007:W1007,AB$2:AB$22)</f>
        <v>4.2228701818187504E-2</v>
      </c>
      <c r="Y1007" s="1070">
        <v>0.85118834745623595</v>
      </c>
      <c r="Z1007" s="1070">
        <v>0.658184509131163</v>
      </c>
    </row>
    <row r="1008" spans="1:26">
      <c r="A1008" s="499" t="s">
        <v>718</v>
      </c>
      <c r="B1008" s="478" t="s">
        <v>719</v>
      </c>
      <c r="C1008" s="231">
        <v>0.72623594548849513</v>
      </c>
      <c r="D1008" s="64">
        <v>1.0938337516134391</v>
      </c>
      <c r="E1008" s="41">
        <v>0.50247766773743396</v>
      </c>
      <c r="F1008" s="75">
        <v>-2.9863042526298038</v>
      </c>
      <c r="G1008" s="60">
        <v>-0.92340470510688177</v>
      </c>
      <c r="H1008" s="246">
        <v>-0.22844575885368562</v>
      </c>
      <c r="I1008" s="35">
        <v>-0.85743751038438909</v>
      </c>
      <c r="J1008" s="39">
        <v>0.58510661754824245</v>
      </c>
      <c r="K1008" s="126">
        <v>0.44131308876098851</v>
      </c>
      <c r="L1008" s="48">
        <v>-0.42381190066638963</v>
      </c>
      <c r="M1008" s="103">
        <v>-0.41001372212501419</v>
      </c>
      <c r="N1008" s="32">
        <v>4.8848211317961486E-2</v>
      </c>
      <c r="O1008" s="234">
        <v>-0.49962295673555951</v>
      </c>
      <c r="P1008" s="151">
        <v>0.13506101843158641</v>
      </c>
      <c r="Q1008" s="182">
        <v>-0.24709241643464727</v>
      </c>
      <c r="R1008" s="128">
        <v>-0.75916131642639983</v>
      </c>
      <c r="S1008" s="166">
        <v>-1.0772237965360589</v>
      </c>
      <c r="T1008" s="102">
        <v>-0.57617640527140179</v>
      </c>
      <c r="U1008" s="271">
        <v>0.89417953329276478</v>
      </c>
      <c r="V1008" s="106">
        <v>-8.6816277747693363E-2</v>
      </c>
      <c r="W1008" s="15">
        <v>0.21599147651177125</v>
      </c>
      <c r="X1008" s="502">
        <f>PEARSON(C1008:W1008,AB$2:AB$22)</f>
        <v>4.2106265855440687E-2</v>
      </c>
      <c r="Y1008" s="1070">
        <v>0.85544347118694497</v>
      </c>
      <c r="Z1008" s="1070">
        <v>0.658715780175681</v>
      </c>
    </row>
    <row r="1009" spans="1:26">
      <c r="A1009" s="499" t="s">
        <v>3259</v>
      </c>
      <c r="B1009" s="478" t="s">
        <v>3260</v>
      </c>
      <c r="C1009" s="234">
        <v>-0.4941116706326954</v>
      </c>
      <c r="D1009" s="125">
        <v>-1.0237987358120375</v>
      </c>
      <c r="E1009" s="253">
        <v>-0.27428513505134944</v>
      </c>
      <c r="F1009" s="82">
        <v>-0.84304459850408686</v>
      </c>
      <c r="G1009" s="46">
        <v>-1.2788510034920602</v>
      </c>
      <c r="H1009" s="48">
        <v>-0.43333122646013517</v>
      </c>
      <c r="I1009" s="102">
        <v>-0.57493434981666558</v>
      </c>
      <c r="J1009" s="132">
        <v>0.67877932443425548</v>
      </c>
      <c r="K1009" s="137">
        <v>0.74757735621279786</v>
      </c>
      <c r="L1009" s="244">
        <v>1.4737393619911476</v>
      </c>
      <c r="M1009" s="68">
        <v>-0.90940480830802906</v>
      </c>
      <c r="N1009" s="168">
        <v>1.3453070229572304</v>
      </c>
      <c r="O1009" s="124">
        <v>-0.47797929139981771</v>
      </c>
      <c r="P1009" s="19">
        <v>-9.973102807251216</v>
      </c>
      <c r="Q1009" s="268">
        <v>-0.99217874938588912</v>
      </c>
      <c r="R1009" s="116">
        <v>-0.541373447832315</v>
      </c>
      <c r="S1009" s="97">
        <v>-0.45933509055946709</v>
      </c>
      <c r="T1009" s="68">
        <v>-0.90696885945730155</v>
      </c>
      <c r="U1009" s="199">
        <v>0.8532818637369699</v>
      </c>
      <c r="V1009" s="53">
        <v>0.83831227887853632</v>
      </c>
      <c r="W1009" s="254">
        <v>-0.5239750892183529</v>
      </c>
      <c r="X1009" s="502">
        <f>PEARSON(C1009:W1009,AB$2:AB$22)</f>
        <v>4.1006107534161042E-2</v>
      </c>
      <c r="Y1009" s="1070">
        <v>0.85818818219202297</v>
      </c>
      <c r="Z1009" s="1070">
        <v>0.65979727738583405</v>
      </c>
    </row>
    <row r="1010" spans="1:26">
      <c r="A1010" s="499" t="s">
        <v>14185</v>
      </c>
      <c r="B1010" s="478" t="s">
        <v>14182</v>
      </c>
      <c r="C1010" s="213">
        <v>-1.6768980957573261</v>
      </c>
      <c r="D1010" s="246">
        <v>-0.23957920582300016</v>
      </c>
      <c r="E1010" s="268">
        <v>-0.99747850248836023</v>
      </c>
      <c r="F1010" s="256">
        <v>-3.7056504824480516</v>
      </c>
      <c r="G1010" s="8">
        <v>-1.7145895451689301</v>
      </c>
      <c r="H1010" s="255">
        <v>-1.4620412931065798</v>
      </c>
      <c r="I1010" s="19">
        <v>-12.640477913291077</v>
      </c>
      <c r="J1010" s="319">
        <v>-3.2487451004976244</v>
      </c>
      <c r="K1010" s="301">
        <v>-3.7761417944435847</v>
      </c>
      <c r="L1010" s="244">
        <v>1.4765123456027356</v>
      </c>
      <c r="M1010" s="21">
        <v>0.40380001625973738</v>
      </c>
      <c r="N1010" s="91">
        <v>2.2859009976965239</v>
      </c>
      <c r="O1010" s="297">
        <v>-1.4527947140632524</v>
      </c>
      <c r="P1010" s="248">
        <v>1.4207814446186062</v>
      </c>
      <c r="Q1010" s="152">
        <v>0.64054569598931077</v>
      </c>
      <c r="R1010" s="316">
        <v>-2.3187486169809163E-2</v>
      </c>
      <c r="S1010" s="15">
        <v>0.21807810624847992</v>
      </c>
      <c r="T1010" s="48">
        <v>-0.42847106355049963</v>
      </c>
      <c r="U1010" s="182">
        <v>-0.24611814012837177</v>
      </c>
      <c r="V1010" s="151">
        <v>0.13638484262559522</v>
      </c>
      <c r="W1010" s="19">
        <v>-12.66732147886376</v>
      </c>
      <c r="X1010" s="502">
        <f>PEARSON(C1010:W1010,AB$2:AB$22)</f>
        <v>4.0900448129337165E-2</v>
      </c>
      <c r="Y1010" s="1070">
        <v>0.86064147437188199</v>
      </c>
      <c r="Z1010" s="1070">
        <v>0.66065170096202097</v>
      </c>
    </row>
    <row r="1011" spans="1:26">
      <c r="A1011" s="499" t="s">
        <v>10149</v>
      </c>
      <c r="B1011" s="478" t="s">
        <v>10150</v>
      </c>
      <c r="C1011" s="54">
        <v>0.11621449483794491</v>
      </c>
      <c r="D1011" s="41">
        <v>0.50499173337757397</v>
      </c>
      <c r="E1011" s="188">
        <v>0.42692141112671483</v>
      </c>
      <c r="F1011" s="78">
        <v>-1.4073664634904965</v>
      </c>
      <c r="G1011" s="22">
        <v>-6.5330902850116446E-2</v>
      </c>
      <c r="H1011" s="152">
        <v>0.656681915188982</v>
      </c>
      <c r="I1011" s="128">
        <v>-0.76895980375967976</v>
      </c>
      <c r="J1011" s="166">
        <v>-1.0718177803649709</v>
      </c>
      <c r="K1011" s="58">
        <v>-0.96280645545155885</v>
      </c>
      <c r="L1011" s="233">
        <v>0.23886373277715942</v>
      </c>
      <c r="M1011" s="42">
        <v>-0.77922304106769757</v>
      </c>
      <c r="N1011" s="158">
        <v>-2.466826995351501</v>
      </c>
      <c r="O1011" s="182">
        <v>-0.25973207655549729</v>
      </c>
      <c r="P1011" s="32">
        <v>4.7784985450248556E-2</v>
      </c>
      <c r="Q1011" s="30">
        <v>-0.71199726311859957</v>
      </c>
      <c r="R1011" s="153">
        <v>1.2694578545000381</v>
      </c>
      <c r="S1011" s="135">
        <v>1.0711826994260514</v>
      </c>
      <c r="T1011" s="37">
        <v>0.61368240614379077</v>
      </c>
      <c r="U1011" s="189">
        <v>0.18442495005084195</v>
      </c>
      <c r="V1011" s="263">
        <v>-0.98842611305710049</v>
      </c>
      <c r="W1011" s="238">
        <v>-0.83033568332441632</v>
      </c>
      <c r="X1011" s="502">
        <f>PEARSON(C1011:W1011,AB$2:AB$22)</f>
        <v>4.0532086083490425E-2</v>
      </c>
      <c r="Y1011" s="1070">
        <v>0.85981651974417395</v>
      </c>
      <c r="Z1011" s="1070">
        <v>0.66036166677044705</v>
      </c>
    </row>
    <row r="1012" spans="1:26">
      <c r="A1012" s="499" t="s">
        <v>2644</v>
      </c>
      <c r="B1012" s="478" t="s">
        <v>2641</v>
      </c>
      <c r="C1012" s="63">
        <v>7.3550613425278133E-2</v>
      </c>
      <c r="D1012" s="106">
        <v>-6.8824232757596498E-2</v>
      </c>
      <c r="E1012" s="103">
        <v>-0.40459582152472223</v>
      </c>
      <c r="F1012" s="316">
        <v>-1.0505258316228406E-2</v>
      </c>
      <c r="G1012" s="63">
        <v>7.6179103996246569E-2</v>
      </c>
      <c r="H1012" s="368">
        <v>-2.7078459491937057</v>
      </c>
      <c r="I1012" s="152">
        <v>0.65311189347492726</v>
      </c>
      <c r="J1012" s="61">
        <v>0.56801023511808879</v>
      </c>
      <c r="K1012" s="179">
        <v>0.48744686170697438</v>
      </c>
      <c r="L1012" s="94">
        <v>-1.6084309601017177</v>
      </c>
      <c r="M1012" s="3">
        <v>-0.35172120538530977</v>
      </c>
      <c r="N1012" s="250">
        <v>-1.0528706459012092</v>
      </c>
      <c r="O1012" s="66">
        <v>5.5557049210170711E-2</v>
      </c>
      <c r="P1012" s="41">
        <v>0.5160105729526715</v>
      </c>
      <c r="Q1012" s="25">
        <v>0.47289923974641546</v>
      </c>
      <c r="R1012" s="186">
        <v>0.35695820539556405</v>
      </c>
      <c r="S1012" s="54">
        <v>0.11841159313565933</v>
      </c>
      <c r="T1012" s="126">
        <v>0.45914894256407784</v>
      </c>
      <c r="U1012" s="301">
        <v>-3.7877237549347003</v>
      </c>
      <c r="V1012" s="65">
        <v>-0.3033369985422314</v>
      </c>
      <c r="W1012" s="39">
        <v>0.59194214342052687</v>
      </c>
      <c r="X1012" s="502">
        <f>PEARSON(C1012:W1012,AB$2:AB$22)</f>
        <v>4.0024675478703621E-2</v>
      </c>
      <c r="Y1012" s="1070">
        <v>0.86391235447482995</v>
      </c>
      <c r="Z1012" s="1070">
        <v>0.662130089726083</v>
      </c>
    </row>
    <row r="1013" spans="1:26">
      <c r="A1013" s="499" t="s">
        <v>2677</v>
      </c>
      <c r="B1013" s="478" t="s">
        <v>2674</v>
      </c>
      <c r="C1013" s="19">
        <v>-14.127885485473152</v>
      </c>
      <c r="D1013" s="66">
        <v>6.7728507528931045E-2</v>
      </c>
      <c r="E1013" s="59">
        <v>-0.1637140313143966</v>
      </c>
      <c r="F1013" s="24">
        <v>0.79675063418698056</v>
      </c>
      <c r="G1013" s="39">
        <v>0.59335820489659685</v>
      </c>
      <c r="H1013" s="19">
        <v>-14.208268576165237</v>
      </c>
      <c r="I1013" s="252">
        <v>1.7550768968211177</v>
      </c>
      <c r="J1013" s="224">
        <v>1.2418025112204374</v>
      </c>
      <c r="K1013" s="191">
        <v>1.4391483591781535</v>
      </c>
      <c r="L1013" s="253">
        <v>-0.27669406608650782</v>
      </c>
      <c r="M1013" s="97">
        <v>-0.45379243527202967</v>
      </c>
      <c r="N1013" s="208">
        <v>-1.6606638716386806</v>
      </c>
      <c r="O1013" s="35">
        <v>-0.86829524860954166</v>
      </c>
      <c r="P1013" s="19">
        <v>-14.14543603301113</v>
      </c>
      <c r="Q1013" s="19">
        <v>-14.147239303674118</v>
      </c>
      <c r="R1013" s="66">
        <v>5.1880243602892021E-2</v>
      </c>
      <c r="S1013" s="44">
        <v>-0.72321210680018921</v>
      </c>
      <c r="T1013" s="74">
        <v>0.19279291705745874</v>
      </c>
      <c r="U1013" s="19">
        <v>-14.200930069623388</v>
      </c>
      <c r="V1013" s="148">
        <v>-0.20808885893823864</v>
      </c>
      <c r="W1013" s="134">
        <v>0.36770944821167967</v>
      </c>
      <c r="X1013" s="502">
        <f>PEARSON(C1013:W1013,AB$2:AB$22)</f>
        <v>3.9574679491742051E-2</v>
      </c>
      <c r="Y1013" s="1070">
        <v>0.86450651132106504</v>
      </c>
      <c r="Z1013" s="1070">
        <v>0.66224180589395099</v>
      </c>
    </row>
    <row r="1014" spans="1:26">
      <c r="A1014" s="499" t="s">
        <v>5479</v>
      </c>
      <c r="B1014" s="478" t="s">
        <v>5476</v>
      </c>
      <c r="C1014" s="67">
        <v>1.6057824382869959</v>
      </c>
      <c r="D1014" s="61">
        <v>0.57784438579662878</v>
      </c>
      <c r="E1014" s="28">
        <v>0.33482339693061791</v>
      </c>
      <c r="F1014" s="193">
        <v>-2.2293261805904123</v>
      </c>
      <c r="G1014" s="326">
        <v>-3.0660852731494699</v>
      </c>
      <c r="H1014" s="7">
        <v>-3.1207998327751905</v>
      </c>
      <c r="I1014" s="433">
        <v>-4.7623483705207663</v>
      </c>
      <c r="J1014" s="245">
        <v>-2.8655689703863545</v>
      </c>
      <c r="K1014" s="287">
        <v>-2.8222553940000168</v>
      </c>
      <c r="L1014" s="111">
        <v>-2.353992608525914</v>
      </c>
      <c r="M1014" s="79">
        <v>0.88868748822301391</v>
      </c>
      <c r="N1014" s="299">
        <v>2.4963951060399472</v>
      </c>
      <c r="O1014" s="280">
        <v>-2.3319928007188553</v>
      </c>
      <c r="P1014" s="258">
        <v>-2.7726052511824548</v>
      </c>
      <c r="Q1014" s="241">
        <v>-2.1258911458425134</v>
      </c>
      <c r="R1014" s="65">
        <v>-0.30239605960251237</v>
      </c>
      <c r="S1014" s="282">
        <v>1.2072456755739849</v>
      </c>
      <c r="T1014" s="150">
        <v>-1.8010391588637717</v>
      </c>
      <c r="U1014" s="99">
        <v>0.25236353279690998</v>
      </c>
      <c r="V1014" s="25">
        <v>0.4630580264572155</v>
      </c>
      <c r="W1014" s="280">
        <v>-2.3281222310763603</v>
      </c>
      <c r="X1014" s="502">
        <f>PEARSON(C1014:W1014,AB$2:AB$22)</f>
        <v>3.9045789460302398E-2</v>
      </c>
      <c r="Y1014" s="1070">
        <v>0.86611223882921096</v>
      </c>
      <c r="Z1014" s="1070">
        <v>0.66278431295496798</v>
      </c>
    </row>
    <row r="1015" spans="1:26">
      <c r="A1015" s="499" t="s">
        <v>828</v>
      </c>
      <c r="B1015" s="478" t="s">
        <v>829</v>
      </c>
      <c r="C1015" s="35">
        <v>-0.85329823118247772</v>
      </c>
      <c r="D1015" s="219">
        <v>0.27701477317527573</v>
      </c>
      <c r="E1015" s="40">
        <v>0.30037769992664071</v>
      </c>
      <c r="F1015" s="58">
        <v>-0.96461686486157716</v>
      </c>
      <c r="G1015" s="213">
        <v>-1.6924857733399707</v>
      </c>
      <c r="H1015" s="220">
        <v>-0.10339977650524439</v>
      </c>
      <c r="I1015" s="107">
        <v>0.82335862653553615</v>
      </c>
      <c r="J1015" s="268">
        <v>-1.0042800169946593</v>
      </c>
      <c r="K1015" s="141">
        <v>1.8744275549593572</v>
      </c>
      <c r="L1015" s="46">
        <v>-1.282833278904931</v>
      </c>
      <c r="M1015" s="297">
        <v>-1.4476912508276052</v>
      </c>
      <c r="N1015" s="160">
        <v>0.38454824018458161</v>
      </c>
      <c r="O1015" s="4">
        <v>-1.8207870667413171</v>
      </c>
      <c r="P1015" s="197">
        <v>-1.8591473786329438</v>
      </c>
      <c r="Q1015" s="70">
        <v>-2.0360764911270595</v>
      </c>
      <c r="R1015" s="102">
        <v>-0.56982591836412155</v>
      </c>
      <c r="S1015" s="244">
        <v>1.4640547978477438</v>
      </c>
      <c r="T1015" s="187">
        <v>0.54968138983744486</v>
      </c>
      <c r="U1015" s="196">
        <v>-0.17755176746709264</v>
      </c>
      <c r="V1015" s="32">
        <v>3.1479900476374195E-2</v>
      </c>
      <c r="W1015" s="205">
        <v>-0.67126006354915024</v>
      </c>
      <c r="X1015" s="502">
        <f>PEARSON(C1015:W1015,AB$2:AB$22)</f>
        <v>3.8662710483510533E-2</v>
      </c>
      <c r="Y1015" s="1070">
        <v>0.86350262485717599</v>
      </c>
      <c r="Z1015" s="1070">
        <v>0.66215968187374996</v>
      </c>
    </row>
    <row r="1016" spans="1:26">
      <c r="A1016" s="499" t="s">
        <v>12248</v>
      </c>
      <c r="B1016" s="478" t="s">
        <v>12247</v>
      </c>
      <c r="C1016" s="317">
        <v>-4.0910469916819743</v>
      </c>
      <c r="D1016" s="99">
        <v>0.26199790432105324</v>
      </c>
      <c r="E1016" s="33">
        <v>-0.19898739847902974</v>
      </c>
      <c r="F1016" s="254">
        <v>-0.52300496995306889</v>
      </c>
      <c r="G1016" s="120">
        <v>1.1937150658746645</v>
      </c>
      <c r="H1016" s="130">
        <v>1.9238805112671626</v>
      </c>
      <c r="I1016" s="134">
        <v>0.37881099947384633</v>
      </c>
      <c r="J1016" s="54">
        <v>0.1128154098468036</v>
      </c>
      <c r="K1016" s="151">
        <v>0.13243571410996821</v>
      </c>
      <c r="L1016" s="148">
        <v>-0.2080078713455592</v>
      </c>
      <c r="M1016" s="255">
        <v>-1.4613080359248172</v>
      </c>
      <c r="N1016" s="370">
        <v>-2.5088634311023381</v>
      </c>
      <c r="O1016" s="230">
        <v>-1.4818315654263254</v>
      </c>
      <c r="P1016" s="46">
        <v>-1.281508166904229</v>
      </c>
      <c r="Q1016" s="334">
        <v>-1.3326277785535252</v>
      </c>
      <c r="R1016" s="151">
        <v>0.13689587656623506</v>
      </c>
      <c r="S1016" s="233">
        <v>0.23346768456501288</v>
      </c>
      <c r="T1016" s="275">
        <v>1.1113018177659195</v>
      </c>
      <c r="U1016" s="167">
        <v>-0.80978563079938926</v>
      </c>
      <c r="V1016" s="46">
        <v>-1.2815190184533038</v>
      </c>
      <c r="W1016" s="205">
        <v>-0.67332817893089703</v>
      </c>
      <c r="X1016" s="502">
        <f>PEARSON(C1016:W1016,AB$2:AB$22)</f>
        <v>3.8545078094554187E-2</v>
      </c>
      <c r="Y1016" s="1070">
        <v>0.87037993182372098</v>
      </c>
      <c r="Z1016" s="1070">
        <v>0.66295860838962495</v>
      </c>
    </row>
    <row r="1017" spans="1:26">
      <c r="A1017" s="499" t="s">
        <v>4392</v>
      </c>
      <c r="B1017" s="478" t="s">
        <v>4389</v>
      </c>
      <c r="C1017" s="38">
        <v>0.1044794373027256</v>
      </c>
      <c r="D1017" s="24">
        <v>0.80229260863799323</v>
      </c>
      <c r="E1017" s="103">
        <v>-0.41881828849988711</v>
      </c>
      <c r="F1017" s="45">
        <v>-1.1727138966029607</v>
      </c>
      <c r="G1017" s="121">
        <v>0.6649652257713432</v>
      </c>
      <c r="H1017" s="79">
        <v>0.88497410459322468</v>
      </c>
      <c r="I1017" s="121">
        <v>0.66478714454642718</v>
      </c>
      <c r="J1017" s="28">
        <v>0.33019821894103285</v>
      </c>
      <c r="K1017" s="234">
        <v>-0.49859566283963552</v>
      </c>
      <c r="L1017" s="159">
        <v>-2.2049712923196276</v>
      </c>
      <c r="M1017" s="211">
        <v>-3.6052233601465882</v>
      </c>
      <c r="N1017" s="17">
        <v>-1.8353696479761226</v>
      </c>
      <c r="O1017" s="373">
        <v>-4.3358995133172451</v>
      </c>
      <c r="P1017" s="250">
        <v>-1.0522580425790933</v>
      </c>
      <c r="Q1017" s="167">
        <v>-0.81270331211531688</v>
      </c>
      <c r="R1017" s="33">
        <v>-0.1882999310487451</v>
      </c>
      <c r="S1017" s="124">
        <v>-0.46591575695042703</v>
      </c>
      <c r="T1017" s="38">
        <v>9.396867848403978E-2</v>
      </c>
      <c r="U1017" s="244">
        <v>1.4735055595080704</v>
      </c>
      <c r="V1017" s="39">
        <v>0.58445271011864719</v>
      </c>
      <c r="W1017" s="25">
        <v>0.46583515892787675</v>
      </c>
      <c r="X1017" s="502">
        <f>PEARSON(C1017:W1017,AB$2:AB$22)</f>
        <v>3.8536612718202391E-2</v>
      </c>
      <c r="Y1017" s="1070">
        <v>0.86925597556788503</v>
      </c>
      <c r="Z1017" s="1070">
        <v>0.66312848883061404</v>
      </c>
    </row>
    <row r="1018" spans="1:26">
      <c r="A1018" s="499" t="s">
        <v>5377</v>
      </c>
      <c r="B1018" s="478" t="s">
        <v>5378</v>
      </c>
      <c r="C1018" s="19">
        <v>-8.8497702591403176</v>
      </c>
      <c r="D1018" s="99">
        <v>0.2631530233708182</v>
      </c>
      <c r="E1018" s="19">
        <v>-8.8734487742913011</v>
      </c>
      <c r="F1018" s="19">
        <v>-8.8322451519249725</v>
      </c>
      <c r="G1018" s="19">
        <v>-8.833812953736679</v>
      </c>
      <c r="H1018" s="19">
        <v>-8.9301533498324019</v>
      </c>
      <c r="I1018" s="228">
        <v>-0.60157756037209464</v>
      </c>
      <c r="J1018" s="19">
        <v>-8.9075082113259558</v>
      </c>
      <c r="K1018" s="19">
        <v>-8.8809286518595201</v>
      </c>
      <c r="L1018" s="19">
        <v>-8.9789073097417109</v>
      </c>
      <c r="M1018" s="234">
        <v>-0.49566765540035013</v>
      </c>
      <c r="N1018" s="19">
        <v>-9.0030220539094135</v>
      </c>
      <c r="O1018" s="451">
        <v>4.1318365211979282</v>
      </c>
      <c r="P1018" s="19">
        <v>-8.8673208066782951</v>
      </c>
      <c r="Q1018" s="19">
        <v>-8.8691240773412847</v>
      </c>
      <c r="R1018" s="19">
        <v>-8.9433500233724015</v>
      </c>
      <c r="S1018" s="33">
        <v>-0.20559116176336015</v>
      </c>
      <c r="T1018" s="19">
        <v>-8.9209694316469115</v>
      </c>
      <c r="U1018" s="19">
        <v>-8.9228148432905563</v>
      </c>
      <c r="V1018" s="19">
        <v>-8.9250690685600116</v>
      </c>
      <c r="W1018" s="19">
        <v>-8.9034085152775226</v>
      </c>
      <c r="X1018" s="502">
        <f>PEARSON(C1018:W1018,AB$2:AB$22)</f>
        <v>3.790811119187372E-2</v>
      </c>
      <c r="Y1018" s="1070">
        <v>0.87009069223035396</v>
      </c>
      <c r="Z1018" s="1070">
        <v>0.66342259138777304</v>
      </c>
    </row>
    <row r="1019" spans="1:26">
      <c r="A1019" s="499" t="s">
        <v>5353</v>
      </c>
      <c r="B1019" s="478" t="s">
        <v>5350</v>
      </c>
      <c r="C1019" s="19">
        <v>-11.590376230993487</v>
      </c>
      <c r="D1019" s="19">
        <v>-11.611471028967779</v>
      </c>
      <c r="E1019" s="19">
        <v>-11.61405474614447</v>
      </c>
      <c r="F1019" s="19">
        <v>-11.572851123778143</v>
      </c>
      <c r="G1019" s="450">
        <v>3.0025330755201436</v>
      </c>
      <c r="H1019" s="19">
        <v>-11.670759321685571</v>
      </c>
      <c r="I1019" s="367">
        <v>2.1502140580573994</v>
      </c>
      <c r="J1019" s="412">
        <v>2.5462729394968338</v>
      </c>
      <c r="K1019" s="19">
        <v>-11.621534623712689</v>
      </c>
      <c r="L1019" s="52">
        <v>-1.1250124071992031</v>
      </c>
      <c r="M1019" s="19">
        <v>-11.666366693699418</v>
      </c>
      <c r="N1019" s="205">
        <v>-0.66039111636999215</v>
      </c>
      <c r="O1019" s="19">
        <v>-11.558251550717985</v>
      </c>
      <c r="P1019" s="19">
        <v>-11.607926778531464</v>
      </c>
      <c r="Q1019" s="19">
        <v>-11.609730049194456</v>
      </c>
      <c r="R1019" s="19">
        <v>-11.68395599522557</v>
      </c>
      <c r="S1019" s="66">
        <v>5.5740670624963587E-2</v>
      </c>
      <c r="T1019" s="167">
        <v>-0.80907670957270128</v>
      </c>
      <c r="U1019" s="19">
        <v>-11.663420815143724</v>
      </c>
      <c r="V1019" s="19">
        <v>-11.665675040413181</v>
      </c>
      <c r="W1019" s="19">
        <v>-11.644014487130692</v>
      </c>
      <c r="X1019" s="502">
        <f>PEARSON(C1019:W1019,AB$2:AB$22)</f>
        <v>3.7799727654444386E-2</v>
      </c>
      <c r="Y1019" s="1070">
        <v>0.87067523699390403</v>
      </c>
      <c r="Z1019" s="1070">
        <v>0.66284169183257702</v>
      </c>
    </row>
    <row r="1020" spans="1:26">
      <c r="A1020" s="499" t="s">
        <v>747</v>
      </c>
      <c r="B1020" s="478" t="s">
        <v>746</v>
      </c>
      <c r="C1020" s="19">
        <v>-10.309128668727741</v>
      </c>
      <c r="D1020" s="19">
        <v>-10.330223466702032</v>
      </c>
      <c r="E1020" s="19">
        <v>-10.332807183878723</v>
      </c>
      <c r="F1020" s="19">
        <v>-10.291603561512396</v>
      </c>
      <c r="G1020" s="19">
        <v>-10.293171363324101</v>
      </c>
      <c r="H1020" s="19">
        <v>-10.389511759419825</v>
      </c>
      <c r="I1020" s="359">
        <v>2.0840053153484277</v>
      </c>
      <c r="J1020" s="282">
        <v>1.224725929882589</v>
      </c>
      <c r="K1020" s="360">
        <v>3.7852919925104525</v>
      </c>
      <c r="L1020" s="19">
        <v>-10.438265719329133</v>
      </c>
      <c r="M1020" s="19">
        <v>-10.385119131433672</v>
      </c>
      <c r="N1020" s="19">
        <v>-10.462380463496835</v>
      </c>
      <c r="O1020" s="19">
        <v>-10.27700398845224</v>
      </c>
      <c r="P1020" s="36">
        <v>-0.68362147236362059</v>
      </c>
      <c r="Q1020" s="19">
        <v>-10.328482486928706</v>
      </c>
      <c r="R1020" s="19">
        <v>-10.402708432959823</v>
      </c>
      <c r="S1020" s="19">
        <v>-10.388379344187637</v>
      </c>
      <c r="T1020" s="19">
        <v>-10.380327841234333</v>
      </c>
      <c r="U1020" s="19">
        <v>-10.382173252877978</v>
      </c>
      <c r="V1020" s="19">
        <v>-10.384427478147435</v>
      </c>
      <c r="W1020" s="19">
        <v>-10.362766924864944</v>
      </c>
      <c r="X1020" s="502">
        <f>PEARSON(C1020:W1020,AB$2:AB$22)</f>
        <v>3.7401752194148492E-2</v>
      </c>
      <c r="Y1020" s="1070">
        <v>0.87240939182178701</v>
      </c>
      <c r="Z1020" s="1070">
        <v>0.66347789936428503</v>
      </c>
    </row>
    <row r="1021" spans="1:26">
      <c r="A1021" s="499" t="s">
        <v>11281</v>
      </c>
      <c r="B1021" s="478" t="s">
        <v>11278</v>
      </c>
      <c r="C1021" s="202">
        <v>-0.94522974408342597</v>
      </c>
      <c r="D1021" s="205">
        <v>-0.67023278051417678</v>
      </c>
      <c r="E1021" s="19">
        <v>-14.926514614164921</v>
      </c>
      <c r="F1021" s="160">
        <v>0.39322980837839666</v>
      </c>
      <c r="G1021" s="151">
        <v>0.14479904565183677</v>
      </c>
      <c r="H1021" s="322">
        <v>-1.2401807022812608</v>
      </c>
      <c r="I1021" s="234">
        <v>-0.48785949081936064</v>
      </c>
      <c r="J1021" s="102">
        <v>-0.5639830529432267</v>
      </c>
      <c r="K1021" s="19">
        <v>-14.933994491733142</v>
      </c>
      <c r="L1021" s="252">
        <v>1.7574593995089622</v>
      </c>
      <c r="M1021" s="138">
        <v>0.77827544233955215</v>
      </c>
      <c r="N1021" s="19">
        <v>-15.056087893783031</v>
      </c>
      <c r="O1021" s="432">
        <v>-4.8293483192020821</v>
      </c>
      <c r="P1021" s="19">
        <v>-14.920386646551915</v>
      </c>
      <c r="Q1021" s="19">
        <v>-14.922189917214904</v>
      </c>
      <c r="R1021" s="79">
        <v>0.88103384380099614</v>
      </c>
      <c r="S1021" s="156">
        <v>1.1291045657917615</v>
      </c>
      <c r="T1021" s="76">
        <v>1.0579944159726165</v>
      </c>
      <c r="U1021" s="191">
        <v>1.4290779046577646</v>
      </c>
      <c r="V1021" s="19">
        <v>-14.978134908433631</v>
      </c>
      <c r="W1021" s="137">
        <v>0.75303788188593901</v>
      </c>
      <c r="X1021" s="502">
        <f>PEARSON(C1021:W1021,AB$2:AB$22)</f>
        <v>3.689685129675218E-2</v>
      </c>
      <c r="Y1021" s="1070">
        <v>0.87421422763306</v>
      </c>
      <c r="Z1021" s="1070">
        <v>0.66416649626795998</v>
      </c>
    </row>
    <row r="1022" spans="1:26">
      <c r="A1022" s="499" t="s">
        <v>14624</v>
      </c>
      <c r="B1022" s="478" t="s">
        <v>14621</v>
      </c>
      <c r="C1022" s="113">
        <v>-0.65680127564672552</v>
      </c>
      <c r="D1022" s="182">
        <v>-0.25930833006721865</v>
      </c>
      <c r="E1022" s="320">
        <v>-2.3025147163965896</v>
      </c>
      <c r="F1022" s="41">
        <v>0.51643659375436024</v>
      </c>
      <c r="G1022" s="253">
        <v>-0.27160497350455165</v>
      </c>
      <c r="H1022" s="30">
        <v>-0.70105790418373604</v>
      </c>
      <c r="I1022" s="36">
        <v>-0.67958848516639836</v>
      </c>
      <c r="J1022" s="19">
        <v>-12.06361571259451</v>
      </c>
      <c r="K1022" s="19">
        <v>-12.037036153128074</v>
      </c>
      <c r="L1022" s="115">
        <v>2.1110240916560228</v>
      </c>
      <c r="M1022" s="19">
        <v>-12.081868223114807</v>
      </c>
      <c r="N1022" s="210">
        <v>1.9747872188479845</v>
      </c>
      <c r="O1022" s="19">
        <v>-11.97375308013337</v>
      </c>
      <c r="P1022" s="21">
        <v>0.41813851432317029</v>
      </c>
      <c r="Q1022" s="188">
        <v>0.43115786132994266</v>
      </c>
      <c r="R1022" s="148">
        <v>-0.22126594288071327</v>
      </c>
      <c r="S1022" s="19">
        <v>-12.085128435868768</v>
      </c>
      <c r="T1022" s="322">
        <v>-1.2441654050700224</v>
      </c>
      <c r="U1022" s="233">
        <v>0.23197440423860341</v>
      </c>
      <c r="V1022" s="37">
        <v>0.61093693413376393</v>
      </c>
      <c r="W1022" s="242">
        <v>-0.13415464204461142</v>
      </c>
      <c r="X1022" s="502">
        <f>PEARSON(C1022:W1022,AB$2:AB$22)</f>
        <v>3.6795565024128347E-2</v>
      </c>
      <c r="Y1022" s="1070">
        <v>0.87423928267685302</v>
      </c>
      <c r="Z1022" s="1070">
        <v>0.66384404776472306</v>
      </c>
    </row>
    <row r="1023" spans="1:26">
      <c r="A1023" s="499" t="s">
        <v>3115</v>
      </c>
      <c r="B1023" s="478" t="s">
        <v>3116</v>
      </c>
      <c r="C1023" s="19">
        <v>-8.899167371991954</v>
      </c>
      <c r="D1023" s="19">
        <v>-8.9202621699662448</v>
      </c>
      <c r="E1023" s="38">
        <v>0.10501710804433573</v>
      </c>
      <c r="F1023" s="19">
        <v>-8.8816422647766089</v>
      </c>
      <c r="G1023" s="19">
        <v>-8.8832100665883136</v>
      </c>
      <c r="H1023" s="19">
        <v>-8.9795504626840383</v>
      </c>
      <c r="I1023" s="53">
        <v>0.83383924094109318</v>
      </c>
      <c r="J1023" s="19">
        <v>-8.9569053241775904</v>
      </c>
      <c r="K1023" s="19">
        <v>-8.9303257647111547</v>
      </c>
      <c r="L1023" s="19">
        <v>-9.0283044225933455</v>
      </c>
      <c r="M1023" s="423">
        <v>3.5961219605891914</v>
      </c>
      <c r="N1023" s="19">
        <v>-9.0524191667610481</v>
      </c>
      <c r="O1023" s="19">
        <v>-8.8670426917164527</v>
      </c>
      <c r="P1023" s="19">
        <v>-8.9167179195299315</v>
      </c>
      <c r="Q1023" s="19">
        <v>-8.9185211901929193</v>
      </c>
      <c r="R1023" s="238">
        <v>-0.83288481612667453</v>
      </c>
      <c r="S1023" s="19">
        <v>-8.9784180474518518</v>
      </c>
      <c r="T1023" s="51">
        <v>2.4475759572183966</v>
      </c>
      <c r="U1023" s="19">
        <v>-8.9722119561421909</v>
      </c>
      <c r="V1023" s="19">
        <v>-8.9744661814116462</v>
      </c>
      <c r="W1023" s="19">
        <v>-8.9528056281291573</v>
      </c>
      <c r="X1023" s="502">
        <f>PEARSON(C1023:W1023,AB$2:AB$22)</f>
        <v>3.6233588360925016E-2</v>
      </c>
      <c r="Y1023" s="1070">
        <v>0.87619637591114896</v>
      </c>
      <c r="Z1023" s="1070">
        <v>0.664305509382766</v>
      </c>
    </row>
    <row r="1024" spans="1:26">
      <c r="A1024" s="499" t="s">
        <v>13919</v>
      </c>
      <c r="B1024" s="478" t="s">
        <v>13916</v>
      </c>
      <c r="C1024" s="19">
        <v>-7.8389486786728266</v>
      </c>
      <c r="D1024" s="19">
        <v>-5.7750462349926979</v>
      </c>
      <c r="E1024" s="97">
        <v>-0.44751336840448008</v>
      </c>
      <c r="F1024" s="67">
        <v>1.6153545693756792</v>
      </c>
      <c r="G1024" s="76">
        <v>1.0529930690231932</v>
      </c>
      <c r="H1024" s="219">
        <v>0.27654083781090544</v>
      </c>
      <c r="I1024" s="15">
        <v>0.22210185844100788</v>
      </c>
      <c r="J1024" s="189">
        <v>0.17646920573575151</v>
      </c>
      <c r="K1024" s="161">
        <v>1.5152937098696559</v>
      </c>
      <c r="L1024" s="19">
        <v>-5.798298951689322</v>
      </c>
      <c r="M1024" s="134">
        <v>0.36991434202548074</v>
      </c>
      <c r="N1024" s="316">
        <v>-2.1116554873997793E-2</v>
      </c>
      <c r="O1024" s="121">
        <v>0.65919878361948669</v>
      </c>
      <c r="P1024" s="138">
        <v>0.78982865163332427</v>
      </c>
      <c r="Q1024" s="242">
        <v>-0.13412392153202532</v>
      </c>
      <c r="R1024" s="102">
        <v>-0.5745455883302848</v>
      </c>
      <c r="S1024" s="36">
        <v>-0.69095575360918182</v>
      </c>
      <c r="T1024" s="108">
        <v>-0.31892390018974648</v>
      </c>
      <c r="U1024" s="19">
        <v>-6.6479592552995319</v>
      </c>
      <c r="V1024" s="207">
        <v>-4.5156383492883529</v>
      </c>
      <c r="W1024" s="269">
        <v>-3.6868368065762724</v>
      </c>
      <c r="X1024" s="502">
        <f>PEARSON(C1024:W1024,AB$2:AB$22)</f>
        <v>3.5183771661251577E-2</v>
      </c>
      <c r="Y1024" s="1070">
        <v>0.87974091343265004</v>
      </c>
      <c r="Z1024" s="1070">
        <v>0.66528525915939996</v>
      </c>
    </row>
    <row r="1025" spans="1:26">
      <c r="A1025" s="499" t="s">
        <v>14131</v>
      </c>
      <c r="B1025" s="478" t="s">
        <v>14128</v>
      </c>
      <c r="C1025" s="3">
        <v>-0.35252855964444463</v>
      </c>
      <c r="D1025" s="306">
        <v>-3.0308459631805422</v>
      </c>
      <c r="E1025" s="253">
        <v>-0.27217236313437804</v>
      </c>
      <c r="F1025" s="83">
        <v>-1.136591130395701</v>
      </c>
      <c r="G1025" s="3">
        <v>-0.34586301985050705</v>
      </c>
      <c r="H1025" s="113">
        <v>-0.64389204821651325</v>
      </c>
      <c r="I1025" s="223">
        <v>-2.442411722410045</v>
      </c>
      <c r="J1025" s="30">
        <v>-0.70287627977948353</v>
      </c>
      <c r="K1025" s="302">
        <v>-2.1544486585210629</v>
      </c>
      <c r="L1025" s="89">
        <v>1.745753878320885</v>
      </c>
      <c r="M1025" s="262">
        <v>1.6813593410064134</v>
      </c>
      <c r="N1025" s="37">
        <v>0.61602644510263849</v>
      </c>
      <c r="O1025" s="272">
        <v>2.100470620736933</v>
      </c>
      <c r="P1025" s="334">
        <v>-1.3300053570889299</v>
      </c>
      <c r="Q1025" s="118">
        <v>-1.4005914190227797</v>
      </c>
      <c r="R1025" s="208">
        <v>-1.6737318117980018</v>
      </c>
      <c r="S1025" s="127">
        <v>0.30558504733086989</v>
      </c>
      <c r="T1025" s="118">
        <v>-1.3960582043351664</v>
      </c>
      <c r="U1025" s="353">
        <v>-3.467925613381226</v>
      </c>
      <c r="V1025" s="42">
        <v>-0.782788940742289</v>
      </c>
      <c r="W1025" s="44">
        <v>-0.73182762029682114</v>
      </c>
      <c r="X1025" s="502">
        <f>PEARSON(C1025:W1025,AB$2:AB$22)</f>
        <v>3.4863012526379029E-2</v>
      </c>
      <c r="Y1025" s="1070">
        <v>0.88059155000254097</v>
      </c>
      <c r="Z1025" s="1070">
        <v>0.66456741370590799</v>
      </c>
    </row>
    <row r="1026" spans="1:26">
      <c r="A1026" s="499" t="s">
        <v>118</v>
      </c>
      <c r="B1026" s="478" t="s">
        <v>119</v>
      </c>
      <c r="C1026" s="134">
        <v>0.36518163383676011</v>
      </c>
      <c r="D1026" s="25">
        <v>0.46540152860189204</v>
      </c>
      <c r="E1026" s="63">
        <v>7.1196825561496507E-2</v>
      </c>
      <c r="F1026" s="31">
        <v>-1.5537629116428893</v>
      </c>
      <c r="G1026" s="61">
        <v>0.56598931911753025</v>
      </c>
      <c r="H1026" s="28">
        <v>0.33051577979054281</v>
      </c>
      <c r="I1026" s="132">
        <v>0.68629717718534844</v>
      </c>
      <c r="J1026" s="101">
        <v>-1.7332969595261412</v>
      </c>
      <c r="K1026" s="133">
        <v>-3.1671565693810193E-3</v>
      </c>
      <c r="L1026" s="60">
        <v>-0.92831536399421843</v>
      </c>
      <c r="M1026" s="17">
        <v>-1.8342407698421297</v>
      </c>
      <c r="N1026" s="136">
        <v>-4.249718028541511</v>
      </c>
      <c r="O1026" s="49">
        <v>-1.7435538002862385</v>
      </c>
      <c r="P1026" s="137">
        <v>0.75169767126840581</v>
      </c>
      <c r="Q1026" s="138">
        <v>0.79107723074044622</v>
      </c>
      <c r="R1026" s="49">
        <v>-1.7408247630456384</v>
      </c>
      <c r="S1026" s="26">
        <v>2.7333964084673163E-2</v>
      </c>
      <c r="T1026" s="79">
        <v>0.87859631880328837</v>
      </c>
      <c r="U1026" s="45">
        <v>-1.1820674213375215</v>
      </c>
      <c r="V1026" s="32">
        <v>3.938730896770587E-2</v>
      </c>
      <c r="W1026" s="135">
        <v>1.0689492601749826</v>
      </c>
      <c r="X1026" s="502">
        <f>PEARSON(C1026:W1026,AB$2:AB$22)</f>
        <v>3.4649147446018248E-2</v>
      </c>
      <c r="Y1026" s="1070">
        <v>0.87983419502862403</v>
      </c>
      <c r="Z1026" s="1070">
        <v>0.66501529175023999</v>
      </c>
    </row>
    <row r="1027" spans="1:26">
      <c r="A1027" s="499" t="s">
        <v>5198</v>
      </c>
      <c r="B1027" s="478" t="s">
        <v>5195</v>
      </c>
      <c r="C1027" s="36">
        <v>-0.69393896348495965</v>
      </c>
      <c r="D1027" s="239">
        <v>-2.9977936109708336</v>
      </c>
      <c r="E1027" s="117">
        <v>-1.2208650453073921</v>
      </c>
      <c r="F1027" s="393">
        <v>-4.2915204407597667</v>
      </c>
      <c r="G1027" s="157">
        <v>-1.5867252108301324</v>
      </c>
      <c r="H1027" s="287">
        <v>-2.8229034625625231</v>
      </c>
      <c r="I1027" s="126">
        <v>0.45749387370087979</v>
      </c>
      <c r="J1027" s="33">
        <v>-0.19280899845493935</v>
      </c>
      <c r="K1027" s="196">
        <v>-0.17497981279015057</v>
      </c>
      <c r="L1027" s="149">
        <v>-1.9839030974282541</v>
      </c>
      <c r="M1027" s="167">
        <v>-0.80957939641591314</v>
      </c>
      <c r="N1027" s="106">
        <v>-7.8734038343834079E-2</v>
      </c>
      <c r="O1027" s="248">
        <v>1.4201803165419784</v>
      </c>
      <c r="P1027" s="28">
        <v>0.34141398170613529</v>
      </c>
      <c r="Q1027" s="138">
        <v>0.79301426438535594</v>
      </c>
      <c r="R1027" s="6">
        <v>-2.4891609494153686</v>
      </c>
      <c r="S1027" s="318">
        <v>-1.9215226007553539</v>
      </c>
      <c r="T1027" s="355">
        <v>-2.891492007792698</v>
      </c>
      <c r="U1027" s="220">
        <v>-9.4465384872928798E-2</v>
      </c>
      <c r="V1027" s="428">
        <v>2.8497353251185285</v>
      </c>
      <c r="W1027" s="19">
        <v>-12.302923554805778</v>
      </c>
      <c r="X1027" s="502">
        <f>PEARSON(C1027:W1027,AB$2:AB$22)</f>
        <v>3.4217690484751713E-2</v>
      </c>
      <c r="Y1027" s="1070">
        <v>0.88304480793864504</v>
      </c>
      <c r="Z1027" s="1070">
        <v>0.665398816755156</v>
      </c>
    </row>
    <row r="1028" spans="1:26">
      <c r="A1028" s="499" t="s">
        <v>4749</v>
      </c>
      <c r="B1028" s="478" t="s">
        <v>4746</v>
      </c>
      <c r="C1028" s="127">
        <v>0.31032092210617013</v>
      </c>
      <c r="D1028" s="160">
        <v>0.38391933112908971</v>
      </c>
      <c r="E1028" s="32">
        <v>4.7645473845005309E-2</v>
      </c>
      <c r="F1028" s="255">
        <v>-1.4714422143839101</v>
      </c>
      <c r="G1028" s="254">
        <v>-0.52855748240626665</v>
      </c>
      <c r="H1028" s="34">
        <v>-1.423874835106191</v>
      </c>
      <c r="I1028" s="134">
        <v>0.3792662998966963</v>
      </c>
      <c r="J1028" s="104">
        <v>-0.59705683755854022</v>
      </c>
      <c r="K1028" s="101">
        <v>-1.7176694172680054</v>
      </c>
      <c r="L1028" s="67">
        <v>1.6109381368669482</v>
      </c>
      <c r="M1028" s="267">
        <v>-1.5270794801503722</v>
      </c>
      <c r="N1028" s="234">
        <v>-0.48681847734466266</v>
      </c>
      <c r="O1028" s="179">
        <v>0.48615453753399446</v>
      </c>
      <c r="P1028" s="127">
        <v>0.3182692091300125</v>
      </c>
      <c r="Q1028" s="246">
        <v>-0.23455969692426792</v>
      </c>
      <c r="R1028" s="156">
        <v>1.1345560895058768</v>
      </c>
      <c r="S1028" s="125">
        <v>-1.0143728353493826</v>
      </c>
      <c r="T1028" s="25">
        <v>0.47928065839697565</v>
      </c>
      <c r="U1028" s="234">
        <v>-0.49019402062126016</v>
      </c>
      <c r="V1028" s="320">
        <v>-2.3027568441009092</v>
      </c>
      <c r="W1028" s="217">
        <v>0.16012822797224696</v>
      </c>
      <c r="X1028" s="502">
        <f>PEARSON(C1028:W1028,AB$2:AB$22)</f>
        <v>3.3898451288282616E-2</v>
      </c>
      <c r="Y1028" s="1070">
        <v>0.88600736849396899</v>
      </c>
      <c r="Z1028" s="1070">
        <v>0.666950626646725</v>
      </c>
    </row>
    <row r="1029" spans="1:26">
      <c r="A1029" s="499" t="s">
        <v>13717</v>
      </c>
      <c r="B1029" s="478" t="s">
        <v>13714</v>
      </c>
      <c r="C1029" s="19">
        <v>-7.7127873145814121</v>
      </c>
      <c r="D1029" s="41">
        <v>0.50833072407280944</v>
      </c>
      <c r="E1029" s="19">
        <v>-7.7364658297323938</v>
      </c>
      <c r="F1029" s="19">
        <v>-7.6952622073660661</v>
      </c>
      <c r="G1029" s="79">
        <v>0.87820904004909661</v>
      </c>
      <c r="H1029" s="19">
        <v>-7.7931704052734956</v>
      </c>
      <c r="I1029" s="19">
        <v>-7.7395820051459312</v>
      </c>
      <c r="J1029" s="19">
        <v>-7.7705252667670495</v>
      </c>
      <c r="K1029" s="19">
        <v>-7.7439457073006137</v>
      </c>
      <c r="L1029" s="19">
        <v>-7.8419243651828028</v>
      </c>
      <c r="M1029" s="395">
        <v>2.4715548192829266</v>
      </c>
      <c r="N1029" s="19">
        <v>-7.8660391093505062</v>
      </c>
      <c r="O1029" s="19">
        <v>-7.6806626343059099</v>
      </c>
      <c r="P1029" s="351">
        <v>2.1363918553457291</v>
      </c>
      <c r="Q1029" s="351">
        <v>2.1362786967628828</v>
      </c>
      <c r="R1029" s="19">
        <v>-7.8063670788134942</v>
      </c>
      <c r="S1029" s="19">
        <v>-7.792037990041309</v>
      </c>
      <c r="T1029" s="89">
        <v>1.7361094887554456</v>
      </c>
      <c r="U1029" s="19">
        <v>-7.785831898731649</v>
      </c>
      <c r="V1029" s="19">
        <v>-7.7880861240011052</v>
      </c>
      <c r="W1029" s="19">
        <v>-7.7664255707186154</v>
      </c>
      <c r="X1029" s="502">
        <f>PEARSON(C1029:W1029,AB$2:AB$22)</f>
        <v>3.3297335626975177E-2</v>
      </c>
      <c r="Y1029" s="1070">
        <v>0.88571466499081497</v>
      </c>
      <c r="Z1029" s="1070">
        <v>0.66707028629929499</v>
      </c>
    </row>
    <row r="1030" spans="1:26">
      <c r="A1030" s="499" t="s">
        <v>13081</v>
      </c>
      <c r="B1030" s="478" t="s">
        <v>13078</v>
      </c>
      <c r="C1030" s="193">
        <v>-2.2255567939229497</v>
      </c>
      <c r="D1030" s="116">
        <v>-0.53970238626923039</v>
      </c>
      <c r="E1030" s="102">
        <v>-0.5611228179283182</v>
      </c>
      <c r="F1030" s="23">
        <v>0.9337852003751993</v>
      </c>
      <c r="G1030" s="186">
        <v>0.3499003130201323</v>
      </c>
      <c r="H1030" s="118">
        <v>-1.3904668874090189</v>
      </c>
      <c r="I1030" s="282">
        <v>1.2200048069676606</v>
      </c>
      <c r="J1030" s="143">
        <v>-2.3731610115833202</v>
      </c>
      <c r="K1030" s="63">
        <v>7.5844095832906591E-2</v>
      </c>
      <c r="L1030" s="275">
        <v>1.1127491639950247</v>
      </c>
      <c r="M1030" s="74">
        <v>0.19643483958222682</v>
      </c>
      <c r="N1030" s="32">
        <v>3.4300269486261969E-2</v>
      </c>
      <c r="O1030" s="44">
        <v>-0.71614972560222001</v>
      </c>
      <c r="P1030" s="188">
        <v>0.42845350885527206</v>
      </c>
      <c r="Q1030" s="126">
        <v>0.44621639500576687</v>
      </c>
      <c r="R1030" s="41">
        <v>0.5034912192401404</v>
      </c>
      <c r="S1030" s="231">
        <v>0.72500263448005564</v>
      </c>
      <c r="T1030" s="328">
        <v>-2.8924383987280362</v>
      </c>
      <c r="U1030" s="230">
        <v>-1.499674350770543</v>
      </c>
      <c r="V1030" s="213">
        <v>-1.6807064134024514</v>
      </c>
      <c r="W1030" s="18">
        <v>-0.40053953248435031</v>
      </c>
      <c r="X1030" s="502">
        <f>PEARSON(C1030:W1030,AB$2:AB$22)</f>
        <v>3.3090049558101867E-2</v>
      </c>
      <c r="Y1030" s="1070">
        <v>0.88854050858720601</v>
      </c>
      <c r="Z1030" s="1070">
        <v>0.66749662299830403</v>
      </c>
    </row>
    <row r="1031" spans="1:26">
      <c r="A1031" s="499" t="s">
        <v>7865</v>
      </c>
      <c r="B1031" s="478" t="s">
        <v>7866</v>
      </c>
      <c r="C1031" s="19">
        <v>-11.483417328727809</v>
      </c>
      <c r="D1031" s="19">
        <v>-11.504512126702101</v>
      </c>
      <c r="E1031" s="402">
        <v>2.6179038743504561</v>
      </c>
      <c r="F1031" s="19">
        <v>-11.465892221512464</v>
      </c>
      <c r="G1031" s="19">
        <v>-11.467460023324168</v>
      </c>
      <c r="H1031" s="19">
        <v>-11.563800419419893</v>
      </c>
      <c r="I1031" s="19">
        <v>-11.510212019292327</v>
      </c>
      <c r="J1031" s="19">
        <v>-11.541155280913447</v>
      </c>
      <c r="K1031" s="19">
        <v>-11.514575721447011</v>
      </c>
      <c r="L1031" s="19">
        <v>-11.6125543793292</v>
      </c>
      <c r="M1031" s="19">
        <v>-11.55940779143374</v>
      </c>
      <c r="N1031" s="19">
        <v>-11.636669123496905</v>
      </c>
      <c r="O1031" s="421">
        <v>2.8846767874190031</v>
      </c>
      <c r="P1031" s="19">
        <v>-11.500967876265786</v>
      </c>
      <c r="Q1031" s="19">
        <v>-11.502771146928776</v>
      </c>
      <c r="R1031" s="19">
        <v>-11.576997092959891</v>
      </c>
      <c r="S1031" s="19">
        <v>-11.562668004187705</v>
      </c>
      <c r="T1031" s="454">
        <v>2.9011001227228856</v>
      </c>
      <c r="U1031" s="19">
        <v>-11.556461912878046</v>
      </c>
      <c r="V1031" s="19">
        <v>-11.558716138147503</v>
      </c>
      <c r="W1031" s="19">
        <v>-11.537055584865012</v>
      </c>
      <c r="X1031" s="502">
        <f>PEARSON(C1031:W1031,AB$2:AB$22)</f>
        <v>3.2952495408323769E-2</v>
      </c>
      <c r="Y1031" s="1070">
        <v>0.88629513245955305</v>
      </c>
      <c r="Z1031" s="1070">
        <v>0.66682737251868196</v>
      </c>
    </row>
    <row r="1032" spans="1:26">
      <c r="A1032" s="499" t="s">
        <v>656</v>
      </c>
      <c r="B1032" s="478" t="s">
        <v>653</v>
      </c>
      <c r="C1032" s="188">
        <v>0.43387960130183401</v>
      </c>
      <c r="D1032" s="199">
        <v>0.867788727545306</v>
      </c>
      <c r="E1032" s="62">
        <v>-0.12558435371715765</v>
      </c>
      <c r="F1032" s="183">
        <v>-2.6495279793317597</v>
      </c>
      <c r="G1032" s="311">
        <v>-3.7672997704034792</v>
      </c>
      <c r="H1032" s="276">
        <v>-2.3091973436213546</v>
      </c>
      <c r="I1032" s="187">
        <v>0.54988299577912558</v>
      </c>
      <c r="J1032" s="219">
        <v>0.27820958892296943</v>
      </c>
      <c r="K1032" s="218">
        <v>0.70963968635469943</v>
      </c>
      <c r="L1032" s="221">
        <v>1.5452106861578301</v>
      </c>
      <c r="M1032" s="90">
        <v>-3.3586761670253069</v>
      </c>
      <c r="N1032" s="94">
        <v>-1.6112953687764817</v>
      </c>
      <c r="O1032" s="282">
        <v>1.2141643746285014</v>
      </c>
      <c r="P1032" s="36">
        <v>-0.68682839046528898</v>
      </c>
      <c r="Q1032" s="253">
        <v>-0.27706517663396379</v>
      </c>
      <c r="R1032" s="21">
        <v>0.40256562386836847</v>
      </c>
      <c r="S1032" s="160">
        <v>0.3938535113742454</v>
      </c>
      <c r="T1032" s="152">
        <v>0.65322957720576225</v>
      </c>
      <c r="U1032" s="69">
        <v>-2.050954332028089</v>
      </c>
      <c r="V1032" s="267">
        <v>-1.5332984832339773</v>
      </c>
      <c r="W1032" s="216">
        <v>-1.9660674059716927</v>
      </c>
      <c r="X1032" s="502">
        <f>PEARSON(C1032:W1032,AB$2:AB$22)</f>
        <v>3.22498585191918E-2</v>
      </c>
      <c r="Y1032" s="1070">
        <v>0.88956420988866802</v>
      </c>
      <c r="Z1032" s="1070">
        <v>0.66724747593209</v>
      </c>
    </row>
    <row r="1033" spans="1:26">
      <c r="A1033" s="499" t="s">
        <v>3501</v>
      </c>
      <c r="B1033" s="478" t="s">
        <v>3498</v>
      </c>
      <c r="C1033" s="19">
        <v>-11.333956053205574</v>
      </c>
      <c r="D1033" s="19">
        <v>-11.355050851179868</v>
      </c>
      <c r="E1033" s="19">
        <v>-11.357634568356557</v>
      </c>
      <c r="F1033" s="19">
        <v>-11.316430945990231</v>
      </c>
      <c r="G1033" s="365">
        <v>2.2492278543146358</v>
      </c>
      <c r="H1033" s="19">
        <v>-11.41433914389766</v>
      </c>
      <c r="I1033" s="403">
        <v>2.8033069432492144</v>
      </c>
      <c r="J1033" s="137">
        <v>0.74955417738995833</v>
      </c>
      <c r="K1033" s="96">
        <v>-0.38182650955010644</v>
      </c>
      <c r="L1033" s="19">
        <v>-11.463093103806965</v>
      </c>
      <c r="M1033" s="19">
        <v>-11.409946515911507</v>
      </c>
      <c r="N1033" s="19">
        <v>-11.48720784797467</v>
      </c>
      <c r="O1033" s="19">
        <v>-11.301831372930073</v>
      </c>
      <c r="P1033" s="189">
        <v>0.1743235648058957</v>
      </c>
      <c r="Q1033" s="19">
        <v>-11.353309871406541</v>
      </c>
      <c r="R1033" s="19">
        <v>-11.427535817437656</v>
      </c>
      <c r="S1033" s="19">
        <v>-11.413206728665472</v>
      </c>
      <c r="T1033" s="383">
        <v>2.5065411151382762</v>
      </c>
      <c r="U1033" s="19">
        <v>-11.407000637355811</v>
      </c>
      <c r="V1033" s="19">
        <v>-11.409254862625268</v>
      </c>
      <c r="W1033" s="19">
        <v>-11.387594309342779</v>
      </c>
      <c r="X1033" s="502">
        <f>PEARSON(C1033:W1033,AB$2:AB$22)</f>
        <v>3.208181509987388E-2</v>
      </c>
      <c r="Y1033" s="1070">
        <v>0.89017229070949799</v>
      </c>
      <c r="Z1033" s="1070">
        <v>0.66736465151859603</v>
      </c>
    </row>
    <row r="1034" spans="1:26">
      <c r="A1034" s="499" t="s">
        <v>235</v>
      </c>
      <c r="B1034" s="478" t="s">
        <v>232</v>
      </c>
      <c r="C1034" s="58">
        <v>-0.95195323689780209</v>
      </c>
      <c r="D1034" s="137">
        <v>0.74523089373413698</v>
      </c>
      <c r="E1034" s="188">
        <v>0.43979654448497241</v>
      </c>
      <c r="F1034" s="65">
        <v>-0.28987139949144325</v>
      </c>
      <c r="G1034" s="250">
        <v>-1.0621989694967506</v>
      </c>
      <c r="H1034" s="100">
        <v>-1.3506618862627495</v>
      </c>
      <c r="I1034" s="61">
        <v>0.57292620842488617</v>
      </c>
      <c r="J1034" s="33">
        <v>-0.18700821237047086</v>
      </c>
      <c r="K1034" s="142">
        <v>1.4442087158691119</v>
      </c>
      <c r="L1034" s="78">
        <v>-1.4046572893028637</v>
      </c>
      <c r="M1034" s="133">
        <v>-7.945154556368246E-3</v>
      </c>
      <c r="N1034" s="54">
        <v>0.12235921871396911</v>
      </c>
      <c r="O1034" s="249">
        <v>-2.8458767454595573</v>
      </c>
      <c r="P1034" s="123">
        <v>-1.7596956019061067</v>
      </c>
      <c r="Q1034" s="167">
        <v>-0.79993063298854838</v>
      </c>
      <c r="R1034" s="36">
        <v>-0.69517356155701582</v>
      </c>
      <c r="S1034" s="167">
        <v>-0.81211963251207242</v>
      </c>
      <c r="T1034" s="39">
        <v>0.58636454817048755</v>
      </c>
      <c r="U1034" s="248">
        <v>1.4107456087844741</v>
      </c>
      <c r="V1034" s="116">
        <v>-0.54797757114679557</v>
      </c>
      <c r="W1034" s="233">
        <v>0.23076124506341625</v>
      </c>
      <c r="X1034" s="502">
        <f>PEARSON(C1034:W1034,AB$2:AB$22)</f>
        <v>3.1989004809563432E-2</v>
      </c>
      <c r="Y1034" s="1070">
        <v>0.88752447794688005</v>
      </c>
      <c r="Z1034" s="1070">
        <v>0.66741230673610097</v>
      </c>
    </row>
    <row r="1035" spans="1:26">
      <c r="A1035" s="499" t="s">
        <v>9488</v>
      </c>
      <c r="B1035" s="478" t="s">
        <v>9485</v>
      </c>
      <c r="C1035" s="63">
        <v>8.1414054301891053E-2</v>
      </c>
      <c r="D1035" s="73">
        <v>-0.74115436138916879</v>
      </c>
      <c r="E1035" s="125">
        <v>-1.0118155319021416</v>
      </c>
      <c r="F1035" s="127">
        <v>0.31333720673298016</v>
      </c>
      <c r="G1035" s="148">
        <v>-0.21284215666527029</v>
      </c>
      <c r="H1035" s="205">
        <v>-0.65722572604058471</v>
      </c>
      <c r="I1035" s="137">
        <v>0.73584552246001744</v>
      </c>
      <c r="J1035" s="116">
        <v>-0.55222043498301709</v>
      </c>
      <c r="K1035" s="334">
        <v>-1.329228855663418</v>
      </c>
      <c r="L1035" s="294">
        <v>0.9729886498873993</v>
      </c>
      <c r="M1035" s="59">
        <v>-0.15030110282103371</v>
      </c>
      <c r="N1035" s="161">
        <v>1.5027745549817553</v>
      </c>
      <c r="O1035" s="184">
        <v>-1.381843828736639</v>
      </c>
      <c r="P1035" s="58">
        <v>-0.95222164715469626</v>
      </c>
      <c r="Q1035" s="43">
        <v>-1.0332719404330402</v>
      </c>
      <c r="R1035" s="79">
        <v>0.88774019607250232</v>
      </c>
      <c r="S1035" s="137">
        <v>0.75065688419461862</v>
      </c>
      <c r="T1035" s="98">
        <v>-0.89016302706388895</v>
      </c>
      <c r="U1035" s="217">
        <v>0.16639723438575679</v>
      </c>
      <c r="V1035" s="35">
        <v>-0.86214745549546412</v>
      </c>
      <c r="W1035" s="60">
        <v>-0.91279890408681541</v>
      </c>
      <c r="X1035" s="502">
        <f>PEARSON(C1035:W1035,AB$2:AB$22)</f>
        <v>3.1550145855316444E-2</v>
      </c>
      <c r="Y1035" s="1070">
        <v>0.89552453046245395</v>
      </c>
      <c r="Z1035" s="1070">
        <v>0.66866186248196002</v>
      </c>
    </row>
    <row r="1036" spans="1:26">
      <c r="A1036" s="499" t="s">
        <v>10048</v>
      </c>
      <c r="B1036" s="478" t="s">
        <v>10049</v>
      </c>
      <c r="C1036" s="19">
        <v>-9.323233130705507</v>
      </c>
      <c r="D1036" s="19">
        <v>-9.3443279286797996</v>
      </c>
      <c r="E1036" s="19">
        <v>-9.3469116458564887</v>
      </c>
      <c r="F1036" s="19">
        <v>-9.3057080234901637</v>
      </c>
      <c r="G1036" s="19">
        <v>-9.3072758253018666</v>
      </c>
      <c r="H1036" s="19">
        <v>-9.4036162213975931</v>
      </c>
      <c r="I1036" s="19">
        <v>-9.350027821270027</v>
      </c>
      <c r="J1036" s="19">
        <v>-9.3809710828911452</v>
      </c>
      <c r="K1036" s="19">
        <v>-9.3543915234247095</v>
      </c>
      <c r="L1036" s="471">
        <v>3.8962936129743251</v>
      </c>
      <c r="M1036" s="19">
        <v>-9.3992235934114383</v>
      </c>
      <c r="N1036" s="408">
        <v>2.6042822515032524</v>
      </c>
      <c r="O1036" s="19">
        <v>-9.2911084504300057</v>
      </c>
      <c r="P1036" s="19">
        <v>-9.3407836782434845</v>
      </c>
      <c r="Q1036" s="19">
        <v>-9.3425869489064741</v>
      </c>
      <c r="R1036" s="19">
        <v>-9.4168128949375891</v>
      </c>
      <c r="S1036" s="19">
        <v>-9.4024838061654048</v>
      </c>
      <c r="T1036" s="19">
        <v>-9.3944323032121009</v>
      </c>
      <c r="U1036" s="19">
        <v>-9.3962777148557439</v>
      </c>
      <c r="V1036" s="19">
        <v>-9.398531940125201</v>
      </c>
      <c r="W1036" s="19">
        <v>-9.3768713868427103</v>
      </c>
      <c r="X1036" s="502">
        <f>PEARSON(C1036:W1036,AB$2:AB$22)</f>
        <v>3.1337074168492872E-2</v>
      </c>
      <c r="Y1036" s="1070">
        <v>0.89219379038889901</v>
      </c>
      <c r="Z1036" s="1070">
        <v>0.66752479517706897</v>
      </c>
    </row>
    <row r="1037" spans="1:26">
      <c r="A1037" s="499" t="s">
        <v>14643</v>
      </c>
      <c r="B1037" s="478" t="s">
        <v>14644</v>
      </c>
      <c r="C1037" s="108">
        <v>-0.31100167248384974</v>
      </c>
      <c r="D1037" s="277">
        <v>-1.2017881527718404</v>
      </c>
      <c r="E1037" s="25">
        <v>0.4698917463571114</v>
      </c>
      <c r="F1037" s="200">
        <v>0.63674355891584766</v>
      </c>
      <c r="G1037" s="217">
        <v>0.16472588224863863</v>
      </c>
      <c r="H1037" s="205">
        <v>-0.66922017535963407</v>
      </c>
      <c r="I1037" s="21">
        <v>0.40986950624690621</v>
      </c>
      <c r="J1037" s="322">
        <v>-1.243409771693113</v>
      </c>
      <c r="K1037" s="73">
        <v>-0.74854393807462993</v>
      </c>
      <c r="L1037" s="240">
        <v>0.53304530360803482</v>
      </c>
      <c r="M1037" s="228">
        <v>-0.60762497092013734</v>
      </c>
      <c r="N1037" s="53">
        <v>0.8464338507219874</v>
      </c>
      <c r="O1037" s="254">
        <v>-0.52255750415499702</v>
      </c>
      <c r="P1037" s="195">
        <v>1.1628520465935823</v>
      </c>
      <c r="Q1037" s="233">
        <v>0.24085443398697143</v>
      </c>
      <c r="R1037" s="32">
        <v>3.719926944001771E-2</v>
      </c>
      <c r="S1037" s="102">
        <v>-0.56533399698627973</v>
      </c>
      <c r="T1037" s="30">
        <v>-0.70595424117549532</v>
      </c>
      <c r="U1037" s="217">
        <v>0.15271725660889998</v>
      </c>
      <c r="V1037" s="246">
        <v>-0.23603191252970701</v>
      </c>
      <c r="W1037" s="117">
        <v>-1.218962963839302</v>
      </c>
      <c r="X1037" s="502">
        <f>PEARSON(C1037:W1037,AB$2:AB$22)</f>
        <v>3.097437232999966E-2</v>
      </c>
      <c r="Y1037" s="1070">
        <v>0.88918648380449195</v>
      </c>
      <c r="Z1037" s="1070">
        <v>0.66730305435955495</v>
      </c>
    </row>
    <row r="1038" spans="1:26">
      <c r="A1038" s="499" t="s">
        <v>3647</v>
      </c>
      <c r="B1038" s="478" t="s">
        <v>3648</v>
      </c>
      <c r="C1038" s="186">
        <v>0.35416003589013828</v>
      </c>
      <c r="D1038" s="219">
        <v>0.27967075333750596</v>
      </c>
      <c r="E1038" s="231">
        <v>0.72480866792052434</v>
      </c>
      <c r="F1038" s="240">
        <v>0.52300875726863294</v>
      </c>
      <c r="G1038" s="19">
        <v>-9.9889806830767398</v>
      </c>
      <c r="H1038" s="167">
        <v>-0.81330717307990918</v>
      </c>
      <c r="I1038" s="255">
        <v>-1.4639927209141395</v>
      </c>
      <c r="J1038" s="121">
        <v>0.66024886923236836</v>
      </c>
      <c r="K1038" s="43">
        <v>-1.0425536257880643</v>
      </c>
      <c r="L1038" s="219">
        <v>0.26897773880620102</v>
      </c>
      <c r="M1038" s="19">
        <v>-10.080928451186313</v>
      </c>
      <c r="N1038" s="19">
        <v>-10.158189783249474</v>
      </c>
      <c r="O1038" s="41">
        <v>0.5099187100283048</v>
      </c>
      <c r="P1038" s="316">
        <v>-1.1964538383722363E-2</v>
      </c>
      <c r="Q1038" s="116">
        <v>-0.55404590404586285</v>
      </c>
      <c r="R1038" s="213">
        <v>-1.6921236576932361</v>
      </c>
      <c r="S1038" s="152">
        <v>0.64647352121707602</v>
      </c>
      <c r="T1038" s="37">
        <v>0.60278413703875999</v>
      </c>
      <c r="U1038" s="67">
        <v>1.6023769508830958</v>
      </c>
      <c r="V1038" s="137">
        <v>0.75313113205626103</v>
      </c>
      <c r="W1038" s="19">
        <v>-10.058576244617583</v>
      </c>
      <c r="X1038" s="502">
        <f>PEARSON(C1038:W1038,AB$2:AB$22)</f>
        <v>3.0789635025214784E-2</v>
      </c>
      <c r="Y1038" s="1070">
        <v>0.89496478764894205</v>
      </c>
      <c r="Z1038" s="1070">
        <v>0.668581928028259</v>
      </c>
    </row>
    <row r="1039" spans="1:26">
      <c r="A1039" s="499" t="s">
        <v>1470</v>
      </c>
      <c r="B1039" s="478" t="s">
        <v>1467</v>
      </c>
      <c r="C1039" s="205">
        <v>-0.65919245564926454</v>
      </c>
      <c r="D1039" s="74">
        <v>0.2048140595481642</v>
      </c>
      <c r="E1039" s="186">
        <v>0.34774399074122081</v>
      </c>
      <c r="F1039" s="228">
        <v>-0.59994731556294001</v>
      </c>
      <c r="G1039" s="74">
        <v>0.20403546699151617</v>
      </c>
      <c r="H1039" s="145">
        <v>-2.248294155276326</v>
      </c>
      <c r="I1039" s="166">
        <v>-1.079022277318562</v>
      </c>
      <c r="J1039" s="134">
        <v>0.37735366949886862</v>
      </c>
      <c r="K1039" s="53">
        <v>0.8435362911610933</v>
      </c>
      <c r="L1039" s="106">
        <v>-7.3361376052515873E-2</v>
      </c>
      <c r="M1039" s="189">
        <v>0.1694948738438922</v>
      </c>
      <c r="N1039" s="107">
        <v>0.81876085171824986</v>
      </c>
      <c r="O1039" s="287">
        <v>-2.8248499348948588</v>
      </c>
      <c r="P1039" s="145">
        <v>-2.2555945916956706</v>
      </c>
      <c r="Q1039" s="104">
        <v>-0.58970392313952091</v>
      </c>
      <c r="R1039" s="102">
        <v>-0.56125106710403894</v>
      </c>
      <c r="S1039" s="200">
        <v>0.63382085953732226</v>
      </c>
      <c r="T1039" s="224">
        <v>1.2360905912900015</v>
      </c>
      <c r="U1039" s="61">
        <v>0.57215549233785579</v>
      </c>
      <c r="V1039" s="44">
        <v>-0.72737233672750901</v>
      </c>
      <c r="W1039" s="253">
        <v>-0.28100057136604673</v>
      </c>
      <c r="X1039" s="502">
        <f>PEARSON(C1039:W1039,AB$2:AB$22)</f>
        <v>2.9530548810719939E-2</v>
      </c>
      <c r="Y1039" s="1070">
        <v>0.89987978040234895</v>
      </c>
      <c r="Z1039" s="1070">
        <v>0.66954433036569805</v>
      </c>
    </row>
    <row r="1040" spans="1:26">
      <c r="A1040" s="499" t="s">
        <v>9393</v>
      </c>
      <c r="B1040" s="478" t="s">
        <v>9390</v>
      </c>
      <c r="C1040" s="19">
        <v>-5.132060877466067</v>
      </c>
      <c r="D1040" s="62">
        <v>-0.12271366838313524</v>
      </c>
      <c r="E1040" s="96">
        <v>-0.37272711617529547</v>
      </c>
      <c r="F1040" s="148">
        <v>-0.20757096513811477</v>
      </c>
      <c r="G1040" s="104">
        <v>-0.58462230490906697</v>
      </c>
      <c r="H1040" s="164">
        <v>-1.8953298581535312</v>
      </c>
      <c r="I1040" s="33">
        <v>-0.19365501372867111</v>
      </c>
      <c r="J1040" s="33">
        <v>-0.20407128268926236</v>
      </c>
      <c r="K1040" s="135">
        <v>1.0817227827960911</v>
      </c>
      <c r="L1040" s="138">
        <v>0.79328479766604809</v>
      </c>
      <c r="M1040" s="153">
        <v>1.2753539321266483</v>
      </c>
      <c r="N1040" s="53">
        <v>0.85142203224516833</v>
      </c>
      <c r="O1040" s="24">
        <v>0.79943553791668787</v>
      </c>
      <c r="P1040" s="316">
        <v>-2.5327074521858377E-2</v>
      </c>
      <c r="Q1040" s="26">
        <v>2.5042938568816248E-2</v>
      </c>
      <c r="R1040" s="163">
        <v>-1.1647455285888051</v>
      </c>
      <c r="S1040" s="60">
        <v>-0.91475972417047569</v>
      </c>
      <c r="T1040" s="337">
        <v>-1.3208159075783175</v>
      </c>
      <c r="U1040" s="381">
        <v>-4.6841569455871515</v>
      </c>
      <c r="V1040" s="153">
        <v>1.2710532531839922</v>
      </c>
      <c r="W1040" s="227">
        <v>-3.4334036503643026</v>
      </c>
      <c r="X1040" s="502">
        <f>PEARSON(C1040:W1040,AB$2:AB$22)</f>
        <v>2.8440451465059937E-2</v>
      </c>
      <c r="Y1040" s="1070">
        <v>0.903186672701902</v>
      </c>
      <c r="Z1040" s="1070">
        <v>0.67065333985041797</v>
      </c>
    </row>
    <row r="1041" spans="1:26">
      <c r="A1041" s="499" t="s">
        <v>13616</v>
      </c>
      <c r="B1041" s="478" t="s">
        <v>13617</v>
      </c>
      <c r="C1041" s="143">
        <v>-2.3814574626620337</v>
      </c>
      <c r="D1041" s="66">
        <v>5.0372506671570394E-2</v>
      </c>
      <c r="E1041" s="21">
        <v>0.42080243315491195</v>
      </c>
      <c r="F1041" s="99">
        <v>0.25562125253691331</v>
      </c>
      <c r="G1041" s="109">
        <v>-3.0266326999392804E-2</v>
      </c>
      <c r="H1041" s="109">
        <v>-3.5260512389941462E-2</v>
      </c>
      <c r="I1041" s="96">
        <v>-0.3813657813710899</v>
      </c>
      <c r="J1041" s="82">
        <v>-0.83997412756408807</v>
      </c>
      <c r="K1041" s="218">
        <v>0.69999062860365657</v>
      </c>
      <c r="L1041" s="52">
        <v>-1.1122209824582121</v>
      </c>
      <c r="M1041" s="35">
        <v>-0.87249149567261985</v>
      </c>
      <c r="N1041" s="99">
        <v>0.25966164541211628</v>
      </c>
      <c r="O1041" s="132">
        <v>0.69455599990211059</v>
      </c>
      <c r="P1041" s="120">
        <v>1.1998623228800609</v>
      </c>
      <c r="Q1041" s="50">
        <v>1.0228895867935248</v>
      </c>
      <c r="R1041" s="8">
        <v>-1.7072910993887471</v>
      </c>
      <c r="S1041" s="187">
        <v>0.54123265540220677</v>
      </c>
      <c r="T1041" s="118">
        <v>-1.387840968461203</v>
      </c>
      <c r="U1041" s="246">
        <v>-0.23399642948771393</v>
      </c>
      <c r="V1041" s="22">
        <v>-5.8357912920402821E-2</v>
      </c>
      <c r="W1041" s="55">
        <v>-2.1435141668532913</v>
      </c>
      <c r="X1041" s="502">
        <f>PEARSON(C1041:W1041,AB$2:AB$22)</f>
        <v>2.8351252107214023E-2</v>
      </c>
      <c r="Y1041" s="1070">
        <v>0.90255569896461796</v>
      </c>
      <c r="Z1041" s="1070">
        <v>0.67085938535524803</v>
      </c>
    </row>
    <row r="1042" spans="1:26">
      <c r="A1042" s="499" t="s">
        <v>1759</v>
      </c>
      <c r="B1042" s="478" t="s">
        <v>1756</v>
      </c>
      <c r="C1042" s="26">
        <v>2.0053128618196012E-2</v>
      </c>
      <c r="D1042" s="124">
        <v>-0.47815630570137468</v>
      </c>
      <c r="E1042" s="26">
        <v>1.5463824752518831E-2</v>
      </c>
      <c r="F1042" s="49">
        <v>-1.7442307082301092</v>
      </c>
      <c r="G1042" s="194">
        <v>-1.2995996517816082</v>
      </c>
      <c r="H1042" s="218">
        <v>0.71075133756172992</v>
      </c>
      <c r="I1042" s="41">
        <v>0.50087401972956669</v>
      </c>
      <c r="J1042" s="40">
        <v>0.30102799490961157</v>
      </c>
      <c r="K1042" s="3">
        <v>-0.34743553314202602</v>
      </c>
      <c r="L1042" s="189">
        <v>0.18166948577208314</v>
      </c>
      <c r="M1042" s="97">
        <v>-0.45129085922325718</v>
      </c>
      <c r="N1042" s="315">
        <v>1.3027318660031826</v>
      </c>
      <c r="O1042" s="99">
        <v>0.24814527828204461</v>
      </c>
      <c r="P1042" s="174">
        <v>-1.6308689271936538</v>
      </c>
      <c r="Q1042" s="29">
        <v>-1.5066118149243175</v>
      </c>
      <c r="R1042" s="103">
        <v>-0.40746564272505081</v>
      </c>
      <c r="S1042" s="50">
        <v>1.0124562518776181</v>
      </c>
      <c r="T1042" s="189">
        <v>0.1859674299234953</v>
      </c>
      <c r="U1042" s="127">
        <v>0.30582191921722296</v>
      </c>
      <c r="V1042" s="47">
        <v>-0.6245922768378035</v>
      </c>
      <c r="W1042" s="125">
        <v>-1.0167525023979578</v>
      </c>
      <c r="X1042" s="502">
        <f>PEARSON(C1042:W1042,AB$2:AB$22)</f>
        <v>2.8321926213241717E-2</v>
      </c>
      <c r="Y1042" s="1070">
        <v>0.90321992215313796</v>
      </c>
      <c r="Z1042" s="1070">
        <v>0.67034100480358005</v>
      </c>
    </row>
    <row r="1043" spans="1:26">
      <c r="A1043" s="499" t="s">
        <v>2080</v>
      </c>
      <c r="B1043" s="478" t="s">
        <v>2081</v>
      </c>
      <c r="C1043" s="41">
        <v>0.50932407381376343</v>
      </c>
      <c r="D1043" s="316">
        <v>-1.0904667128153089E-2</v>
      </c>
      <c r="E1043" s="316">
        <v>-2.7945806989259147E-2</v>
      </c>
      <c r="F1043" s="220">
        <v>-9.5639891938450003E-2</v>
      </c>
      <c r="G1043" s="234">
        <v>-0.49383954736184804</v>
      </c>
      <c r="H1043" s="150">
        <v>-1.8063850159813688</v>
      </c>
      <c r="I1043" s="233">
        <v>0.23746536557934106</v>
      </c>
      <c r="J1043" s="234">
        <v>-0.48435505708994536</v>
      </c>
      <c r="K1043" s="36">
        <v>-0.6941249045387945</v>
      </c>
      <c r="L1043" s="188">
        <v>0.42311207362123809</v>
      </c>
      <c r="M1043" s="104">
        <v>-0.58805258858780873</v>
      </c>
      <c r="N1043" s="23">
        <v>0.94817746289208105</v>
      </c>
      <c r="O1043" s="267">
        <v>-1.5210854574616406</v>
      </c>
      <c r="P1043" s="254">
        <v>-0.52428616684025264</v>
      </c>
      <c r="Q1043" s="337">
        <v>-1.3119952990379087</v>
      </c>
      <c r="R1043" s="76">
        <v>1.0629678210425109</v>
      </c>
      <c r="S1043" s="76">
        <v>1.0608218148792625</v>
      </c>
      <c r="T1043" s="54">
        <v>0.12173873547901756</v>
      </c>
      <c r="U1043" s="188">
        <v>0.43931364650744259</v>
      </c>
      <c r="V1043" s="263">
        <v>-0.97611538773370432</v>
      </c>
      <c r="W1043" s="47">
        <v>-0.62162574635688628</v>
      </c>
      <c r="X1043" s="502">
        <f>PEARSON(C1043:W1043,AB$2:AB$22)</f>
        <v>2.8132023806453903E-2</v>
      </c>
      <c r="Y1043" s="1070">
        <v>0.90362888141509601</v>
      </c>
      <c r="Z1043" s="1070">
        <v>0.670307683286262</v>
      </c>
    </row>
    <row r="1044" spans="1:26">
      <c r="A1044" s="499" t="s">
        <v>2175</v>
      </c>
      <c r="B1044" s="478" t="s">
        <v>2176</v>
      </c>
      <c r="C1044" s="19">
        <v>-13.461228187011603</v>
      </c>
      <c r="D1044" s="315">
        <v>1.2852346209558245</v>
      </c>
      <c r="E1044" s="120">
        <v>1.1921086461336283</v>
      </c>
      <c r="F1044" s="19">
        <v>-13.44370307979626</v>
      </c>
      <c r="G1044" s="63">
        <v>7.5309458209310343E-2</v>
      </c>
      <c r="H1044" s="19">
        <v>-13.541611277703689</v>
      </c>
      <c r="I1044" s="182">
        <v>-0.25543007443643595</v>
      </c>
      <c r="J1044" s="219">
        <v>0.26760263473084811</v>
      </c>
      <c r="K1044" s="133">
        <v>2.1641612588191631E-3</v>
      </c>
      <c r="L1044" s="196">
        <v>-0.16862264229732024</v>
      </c>
      <c r="M1044" s="167">
        <v>-0.80223443755123214</v>
      </c>
      <c r="N1044" s="2">
        <v>1.0005966939723039</v>
      </c>
      <c r="O1044" s="277">
        <v>-1.1948863665478566</v>
      </c>
      <c r="P1044" s="92">
        <v>1.4825514581122707</v>
      </c>
      <c r="Q1044" s="19">
        <v>-13.480582005212572</v>
      </c>
      <c r="R1044" s="19">
        <v>-13.554807951243687</v>
      </c>
      <c r="S1044" s="2">
        <v>1.0052591538787896</v>
      </c>
      <c r="T1044" s="19">
        <v>-13.532427359518197</v>
      </c>
      <c r="U1044" s="19">
        <v>-13.534272771161842</v>
      </c>
      <c r="V1044" s="271">
        <v>0.90669621126306887</v>
      </c>
      <c r="W1044" s="132">
        <v>0.68114252129632635</v>
      </c>
      <c r="X1044" s="502">
        <f>PEARSON(C1044:W1044,AB$2:AB$22)</f>
        <v>2.6524965875471401E-2</v>
      </c>
      <c r="Y1044" s="1070">
        <v>0.90927932441885995</v>
      </c>
      <c r="Z1044" s="1070">
        <v>0.67314677625345498</v>
      </c>
    </row>
    <row r="1045" spans="1:26">
      <c r="A1045" s="499" t="s">
        <v>7080</v>
      </c>
      <c r="B1045" s="478" t="s">
        <v>7081</v>
      </c>
      <c r="C1045" s="316">
        <v>-2.047564707126372E-2</v>
      </c>
      <c r="D1045" s="108">
        <v>-0.31961280307336853</v>
      </c>
      <c r="E1045" s="103">
        <v>-0.40543398126792507</v>
      </c>
      <c r="F1045" s="268">
        <v>-1.0052054660022134</v>
      </c>
      <c r="G1045" s="28">
        <v>0.3260801548347943</v>
      </c>
      <c r="H1045" s="79">
        <v>0.87472421122840438</v>
      </c>
      <c r="I1045" s="121">
        <v>0.66571552699404979</v>
      </c>
      <c r="J1045" s="188">
        <v>0.43290631208309416</v>
      </c>
      <c r="K1045" s="242">
        <v>-0.13100181520391699</v>
      </c>
      <c r="L1045" s="25">
        <v>0.46376951038114528</v>
      </c>
      <c r="M1045" s="104">
        <v>-0.58245446605130957</v>
      </c>
      <c r="N1045" s="157">
        <v>-1.588051557433789</v>
      </c>
      <c r="O1045" s="62">
        <v>-0.12284060495928835</v>
      </c>
      <c r="P1045" s="66">
        <v>6.2998289066498986E-2</v>
      </c>
      <c r="Q1045" s="242">
        <v>-0.14208911125873055</v>
      </c>
      <c r="R1045" s="74">
        <v>0.2045128351239355</v>
      </c>
      <c r="S1045" s="109">
        <v>-4.8981380374494815E-2</v>
      </c>
      <c r="T1045" s="54">
        <v>0.11779003858159645</v>
      </c>
      <c r="U1045" s="28">
        <v>0.33435342803081347</v>
      </c>
      <c r="V1045" s="128">
        <v>-0.77281660477525271</v>
      </c>
      <c r="W1045" s="124">
        <v>-0.46602230697050595</v>
      </c>
      <c r="X1045" s="502">
        <f>PEARSON(C1045:W1045,AB$2:AB$22)</f>
        <v>2.6107080508897648E-2</v>
      </c>
      <c r="Y1045" s="1070">
        <v>0.911316044919948</v>
      </c>
      <c r="Z1045" s="1070">
        <v>0.67431657347985496</v>
      </c>
    </row>
    <row r="1046" spans="1:26">
      <c r="A1046" s="499" t="s">
        <v>12384</v>
      </c>
      <c r="B1046" s="478" t="s">
        <v>12381</v>
      </c>
      <c r="C1046" s="19">
        <v>-11.307212228946918</v>
      </c>
      <c r="D1046" s="19">
        <v>-11.328307026921209</v>
      </c>
      <c r="E1046" s="48">
        <v>-0.42763422149625019</v>
      </c>
      <c r="F1046" s="149">
        <v>-1.9727712379058724</v>
      </c>
      <c r="G1046" s="21">
        <v>0.40663424817129729</v>
      </c>
      <c r="H1046" s="19">
        <v>-11.387595319639003</v>
      </c>
      <c r="I1046" s="19">
        <v>-11.334006919511436</v>
      </c>
      <c r="J1046" s="337">
        <v>-1.321887939570531</v>
      </c>
      <c r="K1046" s="19">
        <v>-11.338370621666121</v>
      </c>
      <c r="L1046" s="237">
        <v>1.7235001736815119</v>
      </c>
      <c r="M1046" s="32">
        <v>4.7986897640462628E-2</v>
      </c>
      <c r="N1046" s="19">
        <v>-11.460464023716012</v>
      </c>
      <c r="O1046" s="19">
        <v>-11.275087548671417</v>
      </c>
      <c r="P1046" s="28">
        <v>0.32846444074251219</v>
      </c>
      <c r="Q1046" s="19">
        <v>-11.326566047147884</v>
      </c>
      <c r="R1046" s="209">
        <v>2.0249864230627246</v>
      </c>
      <c r="S1046" s="357">
        <v>1.9601766786144958</v>
      </c>
      <c r="T1046" s="14">
        <v>2.2385140130746199</v>
      </c>
      <c r="U1046" s="19">
        <v>-11.380256813097155</v>
      </c>
      <c r="V1046" s="19">
        <v>-11.382511038366612</v>
      </c>
      <c r="W1046" s="19">
        <v>-11.360850485084121</v>
      </c>
      <c r="X1046" s="502">
        <f>PEARSON(C1046:W1046,AB$2:AB$22)</f>
        <v>2.5842473753414887E-2</v>
      </c>
      <c r="Y1046" s="1070">
        <v>0.91161228613867495</v>
      </c>
      <c r="Z1046" s="1070">
        <v>0.67386056237095904</v>
      </c>
    </row>
    <row r="1047" spans="1:26">
      <c r="A1047" s="499" t="s">
        <v>2906</v>
      </c>
      <c r="B1047" s="478" t="s">
        <v>2907</v>
      </c>
      <c r="C1047" s="61">
        <v>0.57591496462367664</v>
      </c>
      <c r="D1047" s="73">
        <v>-0.74407117077863405</v>
      </c>
      <c r="E1047" s="275">
        <v>1.1135992393154386</v>
      </c>
      <c r="F1047" s="19">
        <v>-9.6433736684462055</v>
      </c>
      <c r="G1047" s="61">
        <v>0.5760818293074943</v>
      </c>
      <c r="H1047" s="184">
        <v>-1.365622692107284</v>
      </c>
      <c r="I1047" s="60">
        <v>-0.9268707856657441</v>
      </c>
      <c r="J1047" s="137">
        <v>0.7505922199436037</v>
      </c>
      <c r="K1047" s="103">
        <v>-0.40997147397089184</v>
      </c>
      <c r="L1047" s="33">
        <v>-0.18810315157779775</v>
      </c>
      <c r="M1047" s="19">
        <v>-9.7368892383674819</v>
      </c>
      <c r="N1047" s="19">
        <v>-9.8141505704306446</v>
      </c>
      <c r="O1047" s="253">
        <v>-0.28183590877197096</v>
      </c>
      <c r="P1047" s="98">
        <v>-0.87861727012416868</v>
      </c>
      <c r="Q1047" s="166">
        <v>-1.0861460575335133</v>
      </c>
      <c r="R1047" s="94">
        <v>-1.6113742175627275</v>
      </c>
      <c r="S1047" s="54">
        <v>0.12237717121828516</v>
      </c>
      <c r="T1047" s="152">
        <v>0.6459966201857783</v>
      </c>
      <c r="U1047" s="369">
        <v>1.9472950519660186</v>
      </c>
      <c r="V1047" s="19">
        <v>-9.7361975850812428</v>
      </c>
      <c r="W1047" s="224">
        <v>1.2335444192027953</v>
      </c>
      <c r="X1047" s="502">
        <f>PEARSON(C1047:W1047,AB$2:AB$22)</f>
        <v>2.5356150793223734E-2</v>
      </c>
      <c r="Y1047" s="1070">
        <v>0.91245766247370697</v>
      </c>
      <c r="Z1047" s="1070">
        <v>0.67381097609209695</v>
      </c>
    </row>
    <row r="1048" spans="1:26">
      <c r="A1048" s="499" t="s">
        <v>7648</v>
      </c>
      <c r="B1048" s="478" t="s">
        <v>7645</v>
      </c>
      <c r="C1048" s="19">
        <v>-6.5860939812769557</v>
      </c>
      <c r="D1048" s="336">
        <v>-4.7335938114137877</v>
      </c>
      <c r="E1048" s="397">
        <v>-4.6062016184123111</v>
      </c>
      <c r="F1048" s="221">
        <v>1.5412745644959309</v>
      </c>
      <c r="G1048" s="72">
        <v>1.9001688412340498</v>
      </c>
      <c r="H1048" s="364">
        <v>-2.7935735124916761</v>
      </c>
      <c r="I1048" s="186">
        <v>0.35485073211403323</v>
      </c>
      <c r="J1048" s="88">
        <v>1.7945591341433753</v>
      </c>
      <c r="K1048" s="220">
        <v>-0.10193499849885466</v>
      </c>
      <c r="L1048" s="19">
        <v>-14.429623737511129</v>
      </c>
      <c r="M1048" s="79">
        <v>0.87633063512418241</v>
      </c>
      <c r="N1048" s="19">
        <v>-4.9920320340383038</v>
      </c>
      <c r="O1048" s="19">
        <v>-6.3685203953500071</v>
      </c>
      <c r="P1048" s="19">
        <v>-14.318037234447715</v>
      </c>
      <c r="Q1048" s="164">
        <v>-1.8957776177869654</v>
      </c>
      <c r="R1048" s="7">
        <v>-3.124154864231266</v>
      </c>
      <c r="S1048" s="205">
        <v>-0.67294883328320043</v>
      </c>
      <c r="T1048" s="70">
        <v>-2.0326187258690198</v>
      </c>
      <c r="U1048" s="385">
        <v>2.352766728247206</v>
      </c>
      <c r="V1048" s="143">
        <v>-2.3647598088975146</v>
      </c>
      <c r="W1048" s="19">
        <v>-7.0883031941214645</v>
      </c>
      <c r="X1048" s="502">
        <f>PEARSON(C1048:W1048,AB$2:AB$22)</f>
        <v>2.5308902094182215E-2</v>
      </c>
      <c r="Y1048" s="1070">
        <v>0.91362820447483495</v>
      </c>
      <c r="Z1048" s="1070">
        <v>0.67433820221804797</v>
      </c>
    </row>
    <row r="1049" spans="1:26">
      <c r="A1049" s="499" t="s">
        <v>4309</v>
      </c>
      <c r="B1049" s="478" t="s">
        <v>4310</v>
      </c>
      <c r="C1049" s="154">
        <v>1.7031124081501547</v>
      </c>
      <c r="D1049" s="108">
        <v>-0.30415699579889066</v>
      </c>
      <c r="E1049" s="32">
        <v>4.7045068865980026E-2</v>
      </c>
      <c r="F1049" s="199">
        <v>0.85708861554309312</v>
      </c>
      <c r="G1049" s="231">
        <v>0.7246117611440992</v>
      </c>
      <c r="H1049" s="19">
        <v>-6.324222671757318</v>
      </c>
      <c r="I1049" s="196">
        <v>-0.18571796665026169</v>
      </c>
      <c r="J1049" s="384">
        <v>-3.8533454649988133</v>
      </c>
      <c r="K1049" s="156">
        <v>1.1397981313343586</v>
      </c>
      <c r="L1049" s="174">
        <v>-1.6371460283523547</v>
      </c>
      <c r="M1049" s="215">
        <v>-0.32981517201853044</v>
      </c>
      <c r="N1049" s="31">
        <v>-1.544165523032752</v>
      </c>
      <c r="O1049" s="3">
        <v>-0.36090825516642661</v>
      </c>
      <c r="P1049" s="167">
        <v>-0.80051289529337644</v>
      </c>
      <c r="Q1049" s="73">
        <v>-0.74697054438823651</v>
      </c>
      <c r="R1049" s="109">
        <v>-2.9951591769724256E-2</v>
      </c>
      <c r="S1049" s="189">
        <v>0.18620091003687583</v>
      </c>
      <c r="T1049" s="134">
        <v>0.36855703323378158</v>
      </c>
      <c r="U1049" s="320">
        <v>-2.2854959303061793</v>
      </c>
      <c r="V1049" s="108">
        <v>-0.31934846910290987</v>
      </c>
      <c r="W1049" s="240">
        <v>0.53523116745126353</v>
      </c>
      <c r="X1049" s="502">
        <f>PEARSON(C1049:W1049,AB$2:AB$22)</f>
        <v>2.4678692662692816E-2</v>
      </c>
      <c r="Y1049" s="1070">
        <v>0.91481031522270195</v>
      </c>
      <c r="Z1049" s="1070">
        <v>0.67453650481389804</v>
      </c>
    </row>
    <row r="1050" spans="1:26">
      <c r="A1050" s="499" t="s">
        <v>4913</v>
      </c>
      <c r="B1050" s="478" t="s">
        <v>4910</v>
      </c>
      <c r="C1050" s="19">
        <v>-9.498172623900583</v>
      </c>
      <c r="D1050" s="181">
        <v>-1.1071295838040487</v>
      </c>
      <c r="E1050" s="238">
        <v>-0.82257146642667889</v>
      </c>
      <c r="F1050" s="244">
        <v>1.463759294997401</v>
      </c>
      <c r="G1050" s="60">
        <v>-0.92678728769863883</v>
      </c>
      <c r="H1050" s="19">
        <v>-9.5785557145926656</v>
      </c>
      <c r="I1050" s="47">
        <v>-0.63436578031386814</v>
      </c>
      <c r="J1050" s="156">
        <v>1.1334678663107021</v>
      </c>
      <c r="K1050" s="187">
        <v>0.54873294126152738</v>
      </c>
      <c r="L1050" s="403">
        <v>2.8034278589844321</v>
      </c>
      <c r="M1050" s="117">
        <v>-1.2178858657003175</v>
      </c>
      <c r="N1050" s="19">
        <v>-9.6514244186696772</v>
      </c>
      <c r="O1050" s="18">
        <v>-0.39231811718605403</v>
      </c>
      <c r="P1050" s="68">
        <v>-0.89980155747397605</v>
      </c>
      <c r="Q1050" s="19">
        <v>-9.5175264421015484</v>
      </c>
      <c r="R1050" s="160">
        <v>0.38527657665974741</v>
      </c>
      <c r="S1050" s="19">
        <v>-9.5774232993604791</v>
      </c>
      <c r="T1050" s="9">
        <v>-2.0817900880066418</v>
      </c>
      <c r="U1050" s="19">
        <v>-9.57121720805082</v>
      </c>
      <c r="V1050" s="270">
        <v>-0.50639576879965831</v>
      </c>
      <c r="W1050" s="41">
        <v>0.50812444188082195</v>
      </c>
      <c r="X1050" s="502">
        <f>PEARSON(C1050:W1050,AB$2:AB$22)</f>
        <v>2.4601995892905851E-2</v>
      </c>
      <c r="Y1050" s="1070">
        <v>0.91619373181888497</v>
      </c>
      <c r="Z1050" s="1070">
        <v>0.67521946465690597</v>
      </c>
    </row>
    <row r="1051" spans="1:26">
      <c r="A1051" s="499" t="s">
        <v>139</v>
      </c>
      <c r="B1051" s="478" t="s">
        <v>136</v>
      </c>
      <c r="C1051" s="123">
        <v>-1.7586284659856859</v>
      </c>
      <c r="D1051" s="61">
        <v>0.56214805395865231</v>
      </c>
      <c r="E1051" s="160">
        <v>0.39767741136131379</v>
      </c>
      <c r="F1051" s="97">
        <v>-0.45174240593516818</v>
      </c>
      <c r="G1051" s="167">
        <v>-0.81232938701544788</v>
      </c>
      <c r="H1051" s="168">
        <v>1.3526346746299647</v>
      </c>
      <c r="I1051" s="30">
        <v>-0.71500253119375812</v>
      </c>
      <c r="J1051" s="29">
        <v>-1.5053769726322328</v>
      </c>
      <c r="K1051" s="159">
        <v>-2.2035465640430827</v>
      </c>
      <c r="L1051" s="82">
        <v>-0.848623371780731</v>
      </c>
      <c r="M1051" s="65">
        <v>-0.30381675506105982</v>
      </c>
      <c r="N1051" s="165">
        <v>-2.4061857886972757</v>
      </c>
      <c r="O1051" s="126">
        <v>0.45510228566747546</v>
      </c>
      <c r="P1051" s="117">
        <v>-1.2206493055943144</v>
      </c>
      <c r="Q1051" s="166">
        <v>-1.0847953853807875</v>
      </c>
      <c r="R1051" s="161">
        <v>1.5023255519547758</v>
      </c>
      <c r="S1051" s="162">
        <v>1.2494960440985012</v>
      </c>
      <c r="T1051" s="162">
        <v>1.251948698396415</v>
      </c>
      <c r="U1051" s="48">
        <v>-0.42734027155097476</v>
      </c>
      <c r="V1051" s="163">
        <v>-1.1526160509276211</v>
      </c>
      <c r="W1051" s="164">
        <v>-1.9076504087881325</v>
      </c>
      <c r="X1051" s="502">
        <f>PEARSON(C1051:W1051,AB$2:AB$22)</f>
        <v>2.4543912316148199E-2</v>
      </c>
      <c r="Y1051" s="1070">
        <v>0.91619624617520001</v>
      </c>
      <c r="Z1051" s="1070">
        <v>0.67488454895847305</v>
      </c>
    </row>
    <row r="1052" spans="1:26">
      <c r="A1052" s="499" t="s">
        <v>13382</v>
      </c>
      <c r="B1052" s="478" t="s">
        <v>13380</v>
      </c>
      <c r="C1052" s="182">
        <v>-0.2563756607489045</v>
      </c>
      <c r="D1052" s="33">
        <v>-0.19313808177920244</v>
      </c>
      <c r="E1052" s="186">
        <v>0.34921471556877592</v>
      </c>
      <c r="F1052" s="116">
        <v>-0.54528569101142199</v>
      </c>
      <c r="G1052" s="128">
        <v>-0.7703898405512275</v>
      </c>
      <c r="H1052" s="267">
        <v>-1.5356413834054017</v>
      </c>
      <c r="I1052" s="177">
        <v>-2.8123458075466647</v>
      </c>
      <c r="J1052" s="93">
        <v>-1.5666558963671808</v>
      </c>
      <c r="K1052" s="165">
        <v>-2.4211180200250899</v>
      </c>
      <c r="L1052" s="357">
        <v>1.9697400667084721</v>
      </c>
      <c r="M1052" s="39">
        <v>0.59786657325185932</v>
      </c>
      <c r="N1052" s="209">
        <v>2.0261297462226255</v>
      </c>
      <c r="O1052" s="45">
        <v>-1.1716791422941542</v>
      </c>
      <c r="P1052" s="316">
        <v>-2.1573297288458356E-2</v>
      </c>
      <c r="Q1052" s="113">
        <v>-0.64593779651099759</v>
      </c>
      <c r="R1052" s="128">
        <v>-0.76552209910942115</v>
      </c>
      <c r="S1052" s="228">
        <v>-0.61109006041106695</v>
      </c>
      <c r="T1052" s="202">
        <v>-0.94918602067982027</v>
      </c>
      <c r="U1052" s="202">
        <v>-0.94490227280075445</v>
      </c>
      <c r="V1052" s="59">
        <v>-0.15356103611023372</v>
      </c>
      <c r="W1052" s="316">
        <v>-2.9030648072189903E-2</v>
      </c>
      <c r="X1052" s="502">
        <f>PEARSON(C1052:W1052,AB$2:AB$22)</f>
        <v>2.4243630251984425E-2</v>
      </c>
      <c r="Y1052" s="1070">
        <v>0.91902489693130995</v>
      </c>
      <c r="Z1052" s="1070">
        <v>0.67494838188880202</v>
      </c>
    </row>
    <row r="1053" spans="1:26">
      <c r="A1053" s="499" t="s">
        <v>7856</v>
      </c>
      <c r="B1053" s="478" t="s">
        <v>7857</v>
      </c>
      <c r="C1053" s="197">
        <v>-1.8676730953818839</v>
      </c>
      <c r="D1053" s="43">
        <v>-1.0308750090818029</v>
      </c>
      <c r="E1053" s="219">
        <v>0.28399543939401611</v>
      </c>
      <c r="F1053" s="179">
        <v>0.4871813606628988</v>
      </c>
      <c r="G1053" s="15">
        <v>0.22166318939135898</v>
      </c>
      <c r="H1053" s="352">
        <v>-3.0758974631595333</v>
      </c>
      <c r="I1053" s="67">
        <v>1.6136363379960741</v>
      </c>
      <c r="J1053" s="145">
        <v>-2.2513859983092481</v>
      </c>
      <c r="K1053" s="54">
        <v>0.11471376034795236</v>
      </c>
      <c r="L1053" s="266">
        <v>1.6459501758375923</v>
      </c>
      <c r="M1053" s="246">
        <v>-0.24309529300446353</v>
      </c>
      <c r="N1053" s="316">
        <v>-1.8713580138726378E-2</v>
      </c>
      <c r="O1053" s="250">
        <v>-1.0610015181623835</v>
      </c>
      <c r="P1053" s="76">
        <v>1.0505837235715363</v>
      </c>
      <c r="Q1053" s="128">
        <v>-0.77231534681118241</v>
      </c>
      <c r="R1053" s="352">
        <v>-3.0723145066846711</v>
      </c>
      <c r="S1053" s="42">
        <v>-0.78084794401778812</v>
      </c>
      <c r="T1053" s="41">
        <v>0.50481458176780269</v>
      </c>
      <c r="U1053" s="100">
        <v>-1.3583298286110468</v>
      </c>
      <c r="V1053" s="337">
        <v>-1.3102397074491237</v>
      </c>
      <c r="W1053" s="109">
        <v>-4.578538391154769E-2</v>
      </c>
      <c r="X1053" s="502">
        <f>PEARSON(C1053:W1053,AB$2:AB$22)</f>
        <v>2.4241545768645078E-2</v>
      </c>
      <c r="Y1053" s="1070">
        <v>0.91753120957458101</v>
      </c>
      <c r="Z1053" s="1070">
        <v>0.67519439335476905</v>
      </c>
    </row>
    <row r="1054" spans="1:26">
      <c r="A1054" s="499" t="s">
        <v>6080</v>
      </c>
      <c r="B1054" s="478" t="s">
        <v>6081</v>
      </c>
      <c r="C1054" s="14">
        <v>2.2421027673776588</v>
      </c>
      <c r="D1054" s="19">
        <v>-8.9504297620298363</v>
      </c>
      <c r="E1054" s="19">
        <v>-8.9530134792065255</v>
      </c>
      <c r="F1054" s="19">
        <v>-8.9118098568401987</v>
      </c>
      <c r="G1054" s="19">
        <v>-8.9133776586519033</v>
      </c>
      <c r="H1054" s="19">
        <v>-9.0097180547476281</v>
      </c>
      <c r="I1054" s="19">
        <v>-8.9561296546200619</v>
      </c>
      <c r="J1054" s="19">
        <v>-8.987072916241182</v>
      </c>
      <c r="K1054" s="19">
        <v>-8.9604933567747462</v>
      </c>
      <c r="L1054" s="19">
        <v>-9.0584720146569353</v>
      </c>
      <c r="M1054" s="425">
        <v>2.7851541707888505</v>
      </c>
      <c r="N1054" s="19">
        <v>-9.0825867588246378</v>
      </c>
      <c r="O1054" s="19">
        <v>-8.8972102837800424</v>
      </c>
      <c r="P1054" s="19">
        <v>-8.9468855115935213</v>
      </c>
      <c r="Q1054" s="19">
        <v>-8.9486887822565109</v>
      </c>
      <c r="R1054" s="377">
        <v>2.5889936779971854</v>
      </c>
      <c r="S1054" s="19">
        <v>-9.0085856395154398</v>
      </c>
      <c r="T1054" s="237">
        <v>1.733545857843199</v>
      </c>
      <c r="U1054" s="19">
        <v>-9.0023795482057807</v>
      </c>
      <c r="V1054" s="19">
        <v>-9.0046337734752377</v>
      </c>
      <c r="W1054" s="19">
        <v>-8.982973220192747</v>
      </c>
      <c r="X1054" s="502">
        <f>PEARSON(C1054:W1054,AB$2:AB$22)</f>
        <v>2.4141820085936221E-2</v>
      </c>
      <c r="Y1054" s="1070">
        <v>0.91733260200834599</v>
      </c>
      <c r="Z1054" s="1070">
        <v>0.67538475626553995</v>
      </c>
    </row>
    <row r="1055" spans="1:26">
      <c r="A1055" s="499" t="s">
        <v>13172</v>
      </c>
      <c r="B1055" s="478" t="s">
        <v>13169</v>
      </c>
      <c r="C1055" s="19">
        <v>-14.888009005402397</v>
      </c>
      <c r="D1055" s="109">
        <v>-3.5597790979136616E-2</v>
      </c>
      <c r="E1055" s="19">
        <v>-14.911687520553379</v>
      </c>
      <c r="F1055" s="101">
        <v>-1.7245336857519997</v>
      </c>
      <c r="G1055" s="253">
        <v>-0.28099173310430414</v>
      </c>
      <c r="H1055" s="61">
        <v>0.57211469019244732</v>
      </c>
      <c r="I1055" s="28">
        <v>0.33982203679792927</v>
      </c>
      <c r="J1055" s="242">
        <v>-0.1385828609924489</v>
      </c>
      <c r="K1055" s="205">
        <v>-0.66654584607307588</v>
      </c>
      <c r="L1055" s="203">
        <v>2.1719401182621709</v>
      </c>
      <c r="M1055" s="61">
        <v>0.56960552765556716</v>
      </c>
      <c r="N1055" s="302">
        <v>-2.1614163727970506</v>
      </c>
      <c r="O1055" s="40">
        <v>0.29932385728368072</v>
      </c>
      <c r="P1055" s="218">
        <v>0.69759882725504707</v>
      </c>
      <c r="Q1055" s="160">
        <v>0.38940279082585416</v>
      </c>
      <c r="R1055" s="19">
        <v>-14.981588769634481</v>
      </c>
      <c r="S1055" s="134">
        <v>0.37987461847465542</v>
      </c>
      <c r="T1055" s="151">
        <v>0.14125002713407664</v>
      </c>
      <c r="U1055" s="19">
        <v>-14.961053589552636</v>
      </c>
      <c r="V1055" s="199">
        <v>0.86995868475202554</v>
      </c>
      <c r="W1055" s="19">
        <v>-14.9416472615396</v>
      </c>
      <c r="X1055" s="502">
        <f>PEARSON(C1055:W1055,AB$2:AB$22)</f>
        <v>2.3592537292895337E-2</v>
      </c>
      <c r="Y1055" s="1070">
        <v>0.919459979337792</v>
      </c>
      <c r="Z1055" s="1070">
        <v>0.67493229398267096</v>
      </c>
    </row>
    <row r="1056" spans="1:26">
      <c r="A1056" s="499" t="s">
        <v>15101</v>
      </c>
      <c r="B1056" s="478" t="s">
        <v>15098</v>
      </c>
      <c r="C1056" s="38">
        <v>9.387923749685867E-2</v>
      </c>
      <c r="D1056" s="66">
        <v>6.6882938550200013E-2</v>
      </c>
      <c r="E1056" s="22">
        <v>-6.5818070419739944E-2</v>
      </c>
      <c r="F1056" s="184">
        <v>-1.3639762453965723</v>
      </c>
      <c r="G1056" s="141">
        <v>1.8907087282997204</v>
      </c>
      <c r="H1056" s="334">
        <v>-1.3286453206109223</v>
      </c>
      <c r="I1056" s="230">
        <v>-1.4865897734548432</v>
      </c>
      <c r="J1056" s="78">
        <v>-1.4050229105447949</v>
      </c>
      <c r="K1056" s="382">
        <v>-4.4808298439721526</v>
      </c>
      <c r="L1056" s="99">
        <v>0.25492372736639302</v>
      </c>
      <c r="M1056" s="26">
        <v>2.8940289051768937E-2</v>
      </c>
      <c r="N1056" s="16">
        <v>1.5858560771837418</v>
      </c>
      <c r="O1056" s="118">
        <v>-1.3835105914832548</v>
      </c>
      <c r="P1056" s="160">
        <v>0.39612328866410496</v>
      </c>
      <c r="Q1056" s="182">
        <v>-0.25535261845294271</v>
      </c>
      <c r="R1056" s="253">
        <v>-0.26846348189102098</v>
      </c>
      <c r="S1056" s="33">
        <v>-0.20198881638095847</v>
      </c>
      <c r="T1056" s="108">
        <v>-0.3192205391194361</v>
      </c>
      <c r="U1056" s="196">
        <v>-0.18047290839281779</v>
      </c>
      <c r="V1056" s="48">
        <v>-0.42236878015975626</v>
      </c>
      <c r="W1056" s="96">
        <v>-0.37009063099105771</v>
      </c>
      <c r="X1056" s="502">
        <f>PEARSON(C1056:W1056,AB$2:AB$22)</f>
        <v>2.3485602947406523E-2</v>
      </c>
      <c r="Y1056" s="1070">
        <v>0.92137247349694495</v>
      </c>
      <c r="Z1056" s="1070">
        <v>0.67532921382015698</v>
      </c>
    </row>
    <row r="1057" spans="1:26">
      <c r="A1057" s="499" t="s">
        <v>8937</v>
      </c>
      <c r="B1057" s="478" t="s">
        <v>8934</v>
      </c>
      <c r="C1057" s="182">
        <v>-0.24710296117953801</v>
      </c>
      <c r="D1057" s="64">
        <v>1.0903324894382671</v>
      </c>
      <c r="E1057" s="19">
        <v>-8.9330305629999156</v>
      </c>
      <c r="F1057" s="191">
        <v>1.4319600232109011</v>
      </c>
      <c r="G1057" s="201">
        <v>1.173179943534463</v>
      </c>
      <c r="H1057" s="19">
        <v>-8.9897351385410182</v>
      </c>
      <c r="I1057" s="19">
        <v>-8.9361467384134521</v>
      </c>
      <c r="J1057" s="11">
        <v>0.76266104117300448</v>
      </c>
      <c r="K1057" s="142">
        <v>1.4478706102553021</v>
      </c>
      <c r="L1057" s="19">
        <v>-9.0384890984503237</v>
      </c>
      <c r="M1057" s="218">
        <v>0.71522493443820012</v>
      </c>
      <c r="N1057" s="19">
        <v>-9.062603842618028</v>
      </c>
      <c r="O1057" s="19">
        <v>-8.8772273675734308</v>
      </c>
      <c r="P1057" s="38">
        <v>0.10354915191462909</v>
      </c>
      <c r="Q1057" s="219">
        <v>0.27335797282078073</v>
      </c>
      <c r="R1057" s="63">
        <v>7.9537930584301475E-2</v>
      </c>
      <c r="S1057" s="19">
        <v>-8.9886027233088299</v>
      </c>
      <c r="T1057" s="30">
        <v>-0.70392429107844623</v>
      </c>
      <c r="U1057" s="19">
        <v>-8.9823966319991708</v>
      </c>
      <c r="V1057" s="137">
        <v>0.73917799104115722</v>
      </c>
      <c r="W1057" s="126">
        <v>0.45399551827299145</v>
      </c>
      <c r="X1057" s="502">
        <f>PEARSON(C1057:W1057,AB$2:AB$22)</f>
        <v>2.2007547820691378E-2</v>
      </c>
      <c r="Y1057" s="1070">
        <v>0.92459662544468901</v>
      </c>
      <c r="Z1057" s="1070">
        <v>0.67702040783781903</v>
      </c>
    </row>
    <row r="1058" spans="1:26">
      <c r="A1058" s="499" t="s">
        <v>445</v>
      </c>
      <c r="B1058" s="478" t="s">
        <v>446</v>
      </c>
      <c r="C1058" s="96">
        <v>-0.37525562757196573</v>
      </c>
      <c r="D1058" s="36">
        <v>-0.68746948642233219</v>
      </c>
      <c r="E1058" s="47">
        <v>-0.63721941062706433</v>
      </c>
      <c r="F1058" s="62">
        <v>-0.12346356423448432</v>
      </c>
      <c r="G1058" s="246">
        <v>-0.22907953866684136</v>
      </c>
      <c r="H1058" s="19">
        <v>-9.7608112512133047</v>
      </c>
      <c r="I1058" s="234">
        <v>-0.49805658462939112</v>
      </c>
      <c r="J1058" s="220">
        <v>-9.1432007718429048E-2</v>
      </c>
      <c r="K1058" s="217">
        <v>0.15876300498084597</v>
      </c>
      <c r="L1058" s="21">
        <v>0.42143391124319796</v>
      </c>
      <c r="M1058" s="271">
        <v>0.89719470438401561</v>
      </c>
      <c r="N1058" s="135">
        <v>1.0814772247608855</v>
      </c>
      <c r="O1058" s="133">
        <v>1.1820827978377049E-3</v>
      </c>
      <c r="P1058" s="28">
        <v>0.33703292200870355</v>
      </c>
      <c r="Q1058" s="316">
        <v>-1.0943419365319375E-2</v>
      </c>
      <c r="R1058" s="182">
        <v>-0.24850743567057634</v>
      </c>
      <c r="S1058" s="62">
        <v>-0.11668922575102217</v>
      </c>
      <c r="T1058" s="167">
        <v>-0.80556333486604015</v>
      </c>
      <c r="U1058" s="19">
        <v>-9.7534727446714555</v>
      </c>
      <c r="V1058" s="285">
        <v>1.3418469332391798</v>
      </c>
      <c r="W1058" s="316">
        <v>-2.4144702851638746E-2</v>
      </c>
      <c r="X1058" s="502">
        <f>PEARSON(C1058:W1058,AB$2:AB$22)</f>
        <v>2.1697808222134438E-2</v>
      </c>
      <c r="Y1058" s="1070">
        <v>0.92653130843417597</v>
      </c>
      <c r="Z1058" s="1070">
        <v>0.67776499453621497</v>
      </c>
    </row>
    <row r="1059" spans="1:26">
      <c r="A1059" s="499" t="s">
        <v>1992</v>
      </c>
      <c r="B1059" s="478" t="s">
        <v>1989</v>
      </c>
      <c r="C1059" s="241">
        <v>-2.10970338567483</v>
      </c>
      <c r="D1059" s="61">
        <v>0.56634940385038635</v>
      </c>
      <c r="E1059" s="200">
        <v>0.62913006936330873</v>
      </c>
      <c r="F1059" s="219">
        <v>0.27063620662991039</v>
      </c>
      <c r="G1059" s="32">
        <v>2.952901471923601E-2</v>
      </c>
      <c r="H1059" s="17">
        <v>-1.8453961798502685</v>
      </c>
      <c r="I1059" s="106">
        <v>-7.3988587689472682E-2</v>
      </c>
      <c r="J1059" s="187">
        <v>0.53971020386119339</v>
      </c>
      <c r="K1059" s="24">
        <v>0.81175976325684707</v>
      </c>
      <c r="L1059" s="202">
        <v>-0.94758470645768811</v>
      </c>
      <c r="M1059" s="3">
        <v>-0.34425202018870366</v>
      </c>
      <c r="N1059" s="58">
        <v>-0.96661613476215547</v>
      </c>
      <c r="O1059" s="45">
        <v>-1.1759704766370911</v>
      </c>
      <c r="P1059" s="276">
        <v>-2.3142582509802563</v>
      </c>
      <c r="Q1059" s="95">
        <v>-1.7938515535257396</v>
      </c>
      <c r="R1059" s="39">
        <v>0.58705063929942336</v>
      </c>
      <c r="S1059" s="137">
        <v>0.74869090616039302</v>
      </c>
      <c r="T1059" s="137">
        <v>0.75110762703117562</v>
      </c>
      <c r="U1059" s="277">
        <v>-1.1876189829153347</v>
      </c>
      <c r="V1059" s="194">
        <v>-1.2969411342662351</v>
      </c>
      <c r="W1059" s="261">
        <v>1.386838795546613</v>
      </c>
      <c r="X1059" s="502">
        <f>PEARSON(C1059:W1059,AB$2:AB$22)</f>
        <v>2.0993979969763977E-2</v>
      </c>
      <c r="Y1059" s="1070">
        <v>0.92785335341944197</v>
      </c>
      <c r="Z1059" s="1070">
        <v>0.67739005011210096</v>
      </c>
    </row>
    <row r="1060" spans="1:26">
      <c r="A1060" s="499" t="s">
        <v>11546</v>
      </c>
      <c r="B1060" s="478" t="s">
        <v>11543</v>
      </c>
      <c r="C1060" s="181">
        <v>-1.0883635490451844</v>
      </c>
      <c r="D1060" s="157">
        <v>-1.5850962906625008</v>
      </c>
      <c r="E1060" s="29">
        <v>-1.516816711894589</v>
      </c>
      <c r="F1060" s="60">
        <v>-0.92204807716762582</v>
      </c>
      <c r="G1060" s="6">
        <v>-2.4825010321518746</v>
      </c>
      <c r="H1060" s="285">
        <v>1.337661664211141</v>
      </c>
      <c r="I1060" s="238">
        <v>-0.82488742917778757</v>
      </c>
      <c r="J1060" s="82">
        <v>-0.84998758362777971</v>
      </c>
      <c r="K1060" s="165">
        <v>-2.4103329547370742</v>
      </c>
      <c r="L1060" s="65">
        <v>-0.28521980446292317</v>
      </c>
      <c r="M1060" s="198">
        <v>-2.542242487627369</v>
      </c>
      <c r="N1060" s="169">
        <v>3.0924378728076438</v>
      </c>
      <c r="O1060" s="42">
        <v>-0.78512070660440891</v>
      </c>
      <c r="P1060" s="143">
        <v>-2.3779359248779266</v>
      </c>
      <c r="Q1060" s="216">
        <v>-1.9607249518450229</v>
      </c>
      <c r="R1060" s="43">
        <v>-1.0321446018290505</v>
      </c>
      <c r="S1060" s="368">
        <v>-2.7048748820133048</v>
      </c>
      <c r="T1060" s="315">
        <v>1.2881519749147492</v>
      </c>
      <c r="U1060" s="217">
        <v>0.15788202778376587</v>
      </c>
      <c r="V1060" s="8">
        <v>-1.704318156491434</v>
      </c>
      <c r="W1060" s="314">
        <v>-2.0165459135911021</v>
      </c>
      <c r="X1060" s="502">
        <f>PEARSON(C1060:W1060,AB$2:AB$22)</f>
        <v>2.0564393773031719E-2</v>
      </c>
      <c r="Y1060" s="1070">
        <v>0.93135213744138601</v>
      </c>
      <c r="Z1060" s="1070">
        <v>0.67927282776817099</v>
      </c>
    </row>
    <row r="1061" spans="1:26">
      <c r="A1061" s="499" t="s">
        <v>2686</v>
      </c>
      <c r="B1061" s="478" t="s">
        <v>2683</v>
      </c>
      <c r="C1061" s="15">
        <v>0.21587100269162934</v>
      </c>
      <c r="D1061" s="121">
        <v>0.65730815910259166</v>
      </c>
      <c r="E1061" s="26">
        <v>1.2315223419870963E-2</v>
      </c>
      <c r="F1061" s="32">
        <v>4.7754627613835157E-2</v>
      </c>
      <c r="G1061" s="36">
        <v>-0.67828028543470664</v>
      </c>
      <c r="H1061" s="96">
        <v>-0.37493893596884648</v>
      </c>
      <c r="I1061" s="113">
        <v>-0.65077327924870632</v>
      </c>
      <c r="J1061" s="217">
        <v>0.15228528148658291</v>
      </c>
      <c r="K1061" s="48">
        <v>-0.43062261473019331</v>
      </c>
      <c r="L1061" s="48">
        <v>-0.42666791601476239</v>
      </c>
      <c r="M1061" s="82">
        <v>-0.84100562440136595</v>
      </c>
      <c r="N1061" s="124">
        <v>-0.46848638146163618</v>
      </c>
      <c r="O1061" s="287">
        <v>-2.8285627518235139</v>
      </c>
      <c r="P1061" s="388">
        <v>-4.1542690607495452</v>
      </c>
      <c r="Q1061" s="164">
        <v>-1.9042262556631373</v>
      </c>
      <c r="R1061" s="316">
        <v>-2.8016325427706951E-2</v>
      </c>
      <c r="S1061" s="61">
        <v>0.56855998870802371</v>
      </c>
      <c r="T1061" s="160">
        <v>0.39143883683097358</v>
      </c>
      <c r="U1061" s="168">
        <v>1.345600976327167</v>
      </c>
      <c r="V1061" s="152">
        <v>0.65307265105068435</v>
      </c>
      <c r="W1061" s="27">
        <v>0.96682866361530917</v>
      </c>
      <c r="X1061" s="502">
        <f>PEARSON(C1061:W1061,AB$2:AB$22)</f>
        <v>2.0022599332287633E-2</v>
      </c>
      <c r="Y1061" s="1070">
        <v>0.93102185900641199</v>
      </c>
      <c r="Z1061" s="1070">
        <v>0.67936743242141995</v>
      </c>
    </row>
    <row r="1062" spans="1:26">
      <c r="A1062" s="499" t="s">
        <v>14589</v>
      </c>
      <c r="B1062" s="478" t="s">
        <v>14586</v>
      </c>
      <c r="C1062" s="160">
        <v>0.39334033616873965</v>
      </c>
      <c r="D1062" s="15">
        <v>0.2233262910195381</v>
      </c>
      <c r="E1062" s="368">
        <v>-2.6967283938962154</v>
      </c>
      <c r="F1062" s="27">
        <v>0.9538807273004668</v>
      </c>
      <c r="G1062" s="240">
        <v>0.53758274078361223</v>
      </c>
      <c r="H1062" s="22">
        <v>-5.2022099114921221E-2</v>
      </c>
      <c r="I1062" s="25">
        <v>0.47887518331686968</v>
      </c>
      <c r="J1062" s="18">
        <v>-0.39171576590228818</v>
      </c>
      <c r="K1062" s="181">
        <v>-1.0904834694898526</v>
      </c>
      <c r="L1062" s="271">
        <v>0.897509589532412</v>
      </c>
      <c r="M1062" s="163">
        <v>-1.1567084045365323</v>
      </c>
      <c r="N1062" s="41">
        <v>0.5181296805729636</v>
      </c>
      <c r="O1062" s="117">
        <v>-1.2126870803254117</v>
      </c>
      <c r="P1062" s="62">
        <v>-0.12187230970113248</v>
      </c>
      <c r="Q1062" s="189">
        <v>0.1801478691950818</v>
      </c>
      <c r="R1062" s="59">
        <v>-0.15852693223490111</v>
      </c>
      <c r="S1062" s="63">
        <v>7.1227502917534963E-2</v>
      </c>
      <c r="T1062" s="48">
        <v>-0.43921111257637041</v>
      </c>
      <c r="U1062" s="15">
        <v>0.21197582699781406</v>
      </c>
      <c r="V1062" s="18">
        <v>-0.38468375641627683</v>
      </c>
      <c r="W1062" s="35">
        <v>-0.85993489132216605</v>
      </c>
      <c r="X1062" s="502">
        <f>PEARSON(C1062:W1062,AB$2:AB$22)</f>
        <v>1.9092846848753543E-2</v>
      </c>
      <c r="Y1062" s="1070">
        <v>0.93830178195588498</v>
      </c>
      <c r="Z1062" s="1070">
        <v>0.68031001815544601</v>
      </c>
    </row>
    <row r="1063" spans="1:26">
      <c r="A1063" s="499" t="s">
        <v>5312</v>
      </c>
      <c r="B1063" s="478" t="s">
        <v>5309</v>
      </c>
      <c r="C1063" s="182">
        <v>-0.25986602608474085</v>
      </c>
      <c r="D1063" s="224">
        <v>1.2374652250429983</v>
      </c>
      <c r="E1063" s="152">
        <v>0.65049418915516832</v>
      </c>
      <c r="F1063" s="125">
        <v>-1.0146654792924712</v>
      </c>
      <c r="G1063" s="77">
        <v>-1.6426216737976684</v>
      </c>
      <c r="H1063" s="52">
        <v>-1.1273323907667563</v>
      </c>
      <c r="I1063" s="181">
        <v>-1.1058568646288138</v>
      </c>
      <c r="J1063" s="296">
        <v>-2.2655197516056034</v>
      </c>
      <c r="K1063" s="35">
        <v>-0.87172357683547463</v>
      </c>
      <c r="L1063" s="107">
        <v>0.82606799051991808</v>
      </c>
      <c r="M1063" s="3">
        <v>-0.34691270252865708</v>
      </c>
      <c r="N1063" s="224">
        <v>1.2375902367693599</v>
      </c>
      <c r="O1063" s="352">
        <v>-3.0710697533109306</v>
      </c>
      <c r="P1063" s="126">
        <v>0.45291868847025402</v>
      </c>
      <c r="Q1063" s="62">
        <v>-0.12329588913716437</v>
      </c>
      <c r="R1063" s="240">
        <v>0.52147366425956132</v>
      </c>
      <c r="S1063" s="134">
        <v>0.3726110696948528</v>
      </c>
      <c r="T1063" s="74">
        <v>0.20254021025520574</v>
      </c>
      <c r="U1063" s="48">
        <v>-0.42550842503799013</v>
      </c>
      <c r="V1063" s="228">
        <v>-0.61733396195988011</v>
      </c>
      <c r="W1063" s="74">
        <v>0.19520563113542574</v>
      </c>
      <c r="X1063" s="502">
        <f>PEARSON(C1063:W1063,AB$2:AB$22)</f>
        <v>1.8767465983066244E-2</v>
      </c>
      <c r="Y1063" s="1070">
        <v>0.93358981179262301</v>
      </c>
      <c r="Z1063" s="1070">
        <v>0.68056877094065904</v>
      </c>
    </row>
    <row r="1064" spans="1:26">
      <c r="A1064" s="499" t="s">
        <v>5650</v>
      </c>
      <c r="B1064" s="478" t="s">
        <v>5651</v>
      </c>
      <c r="C1064" s="19">
        <v>-8.73216447799736</v>
      </c>
      <c r="D1064" s="316">
        <v>-2.4888948677468242E-2</v>
      </c>
      <c r="E1064" s="58">
        <v>-0.95982159534088107</v>
      </c>
      <c r="F1064" s="64">
        <v>1.1043986684906104</v>
      </c>
      <c r="G1064" s="203">
        <v>2.1716413269095867</v>
      </c>
      <c r="H1064" s="19">
        <v>-8.8125475686894461</v>
      </c>
      <c r="I1064" s="82">
        <v>-0.84613339455650516</v>
      </c>
      <c r="J1064" s="104">
        <v>-0.58358238737420731</v>
      </c>
      <c r="K1064" s="205">
        <v>-0.66048797002110859</v>
      </c>
      <c r="L1064" s="285">
        <v>1.327754063359782</v>
      </c>
      <c r="M1064" s="271">
        <v>0.89822104778142708</v>
      </c>
      <c r="N1064" s="19">
        <v>-8.8854162727664558</v>
      </c>
      <c r="O1064" s="19">
        <v>-8.7000397977218586</v>
      </c>
      <c r="P1064" s="19">
        <v>-8.7497150255353393</v>
      </c>
      <c r="Q1064" s="184">
        <v>-1.3678645678942474</v>
      </c>
      <c r="R1064" s="215">
        <v>-0.327238526274296</v>
      </c>
      <c r="S1064" s="43">
        <v>-1.0356624976237372</v>
      </c>
      <c r="T1064" s="268">
        <v>-0.99845441509483535</v>
      </c>
      <c r="U1064" s="19">
        <v>-8.8052090621475987</v>
      </c>
      <c r="V1064" s="154">
        <v>1.7089716133738642</v>
      </c>
      <c r="W1064" s="15">
        <v>0.21614558884571991</v>
      </c>
      <c r="X1064" s="502">
        <f>PEARSON(C1064:W1064,AB$2:AB$22)</f>
        <v>1.8757753431691167E-2</v>
      </c>
      <c r="Y1064" s="1070">
        <v>0.93503085921464202</v>
      </c>
      <c r="Z1064" s="1070">
        <v>0.68027617426516795</v>
      </c>
    </row>
    <row r="1065" spans="1:26">
      <c r="A1065" s="499" t="s">
        <v>1622</v>
      </c>
      <c r="B1065" s="478" t="s">
        <v>1619</v>
      </c>
      <c r="C1065" s="190">
        <v>0.92355526960793211</v>
      </c>
      <c r="D1065" s="104">
        <v>-0.59701162985506928</v>
      </c>
      <c r="E1065" s="201">
        <v>1.1728817282702386</v>
      </c>
      <c r="F1065" s="183">
        <v>-2.6419472444595136</v>
      </c>
      <c r="G1065" s="80">
        <v>-1.9472756344764459</v>
      </c>
      <c r="H1065" s="166">
        <v>-1.0799084862435744</v>
      </c>
      <c r="I1065" s="80">
        <v>-1.9324925193934452</v>
      </c>
      <c r="J1065" s="114">
        <v>1.0418370095544085</v>
      </c>
      <c r="K1065" s="240">
        <v>0.5302442002605271</v>
      </c>
      <c r="L1065" s="394">
        <v>-4.6981525410520382</v>
      </c>
      <c r="M1065" s="303">
        <v>-2.9645495784355815</v>
      </c>
      <c r="N1065" s="47">
        <v>-0.62303247500871906</v>
      </c>
      <c r="O1065" s="182">
        <v>-0.25954514073623158</v>
      </c>
      <c r="P1065" s="82">
        <v>-0.83350605115843845</v>
      </c>
      <c r="Q1065" s="32">
        <v>4.1599411749235218E-2</v>
      </c>
      <c r="R1065" s="232">
        <v>1.5314193072610633</v>
      </c>
      <c r="S1065" s="87">
        <v>1.8263682742104128</v>
      </c>
      <c r="T1065" s="259">
        <v>-2.2070111348970425</v>
      </c>
      <c r="U1065" s="181">
        <v>-1.0969122858062301</v>
      </c>
      <c r="V1065" s="253">
        <v>-0.27973915690038897</v>
      </c>
      <c r="W1065" s="31">
        <v>-1.5427639633584964</v>
      </c>
      <c r="X1065" s="502">
        <f>PEARSON(C1065:W1065,AB$2:AB$22)</f>
        <v>1.8370321815467241E-2</v>
      </c>
      <c r="Y1065" s="1070">
        <v>0.93854746601257899</v>
      </c>
      <c r="Z1065" s="1070">
        <v>0.67948743202370099</v>
      </c>
    </row>
    <row r="1066" spans="1:26">
      <c r="A1066" s="499" t="s">
        <v>13348</v>
      </c>
      <c r="B1066" s="478" t="s">
        <v>13347</v>
      </c>
      <c r="C1066" s="228">
        <v>-0.60417051517914289</v>
      </c>
      <c r="D1066" s="202">
        <v>-0.94973170759403147</v>
      </c>
      <c r="E1066" s="250">
        <v>-1.0546758780373748</v>
      </c>
      <c r="F1066" s="38">
        <v>9.2080144413964837E-2</v>
      </c>
      <c r="G1066" s="53">
        <v>0.85207121020436882</v>
      </c>
      <c r="H1066" s="199">
        <v>0.86633895780954318</v>
      </c>
      <c r="I1066" s="66">
        <v>5.4626835987603088E-2</v>
      </c>
      <c r="J1066" s="135">
        <v>1.0710503334498798</v>
      </c>
      <c r="K1066" s="233">
        <v>0.23297460600890935</v>
      </c>
      <c r="L1066" s="25">
        <v>0.4792875734574939</v>
      </c>
      <c r="M1066" s="82">
        <v>-0.84383903008177807</v>
      </c>
      <c r="N1066" s="208">
        <v>-1.6744969604287037</v>
      </c>
      <c r="O1066" s="66">
        <v>5.4598638220556599E-2</v>
      </c>
      <c r="P1066" s="151">
        <v>0.13223674786520725</v>
      </c>
      <c r="Q1066" s="22">
        <v>-6.7883106604646165E-2</v>
      </c>
      <c r="R1066" s="220">
        <v>-9.9069601007471489E-2</v>
      </c>
      <c r="S1066" s="228">
        <v>-0.59816519531020806</v>
      </c>
      <c r="T1066" s="246">
        <v>-0.23451125486710306</v>
      </c>
      <c r="U1066" s="101">
        <v>-1.7334753959806017</v>
      </c>
      <c r="V1066" s="38">
        <v>0.10706282018927737</v>
      </c>
      <c r="W1066" s="15">
        <v>0.2130440674032292</v>
      </c>
      <c r="X1066" s="502">
        <f>PEARSON(C1066:W1066,AB$2:AB$22)</f>
        <v>1.8352887068831345E-2</v>
      </c>
      <c r="Y1066" s="1070">
        <v>0.934391886539505</v>
      </c>
      <c r="Z1066" s="1070">
        <v>0.68014634093119197</v>
      </c>
    </row>
    <row r="1067" spans="1:26">
      <c r="A1067" s="499" t="s">
        <v>14334</v>
      </c>
      <c r="B1067" s="478" t="s">
        <v>14331</v>
      </c>
      <c r="C1067" s="194">
        <v>-1.285472759720494</v>
      </c>
      <c r="D1067" s="68">
        <v>-0.90507298709525952</v>
      </c>
      <c r="E1067" s="98">
        <v>-0.88233469734080927</v>
      </c>
      <c r="F1067" s="79">
        <v>0.87456216859918778</v>
      </c>
      <c r="G1067" s="121">
        <v>0.66643055251806782</v>
      </c>
      <c r="H1067" s="250">
        <v>-1.0685943728286684</v>
      </c>
      <c r="I1067" s="215">
        <v>-0.34253909478391242</v>
      </c>
      <c r="J1067" s="6">
        <v>-2.4965357469102654</v>
      </c>
      <c r="K1067" s="76">
        <v>1.0578798854721796</v>
      </c>
      <c r="L1067" s="8">
        <v>-1.7047785576706853</v>
      </c>
      <c r="M1067" s="205">
        <v>-0.6584001988817143</v>
      </c>
      <c r="N1067" s="55">
        <v>-2.1464993124517857</v>
      </c>
      <c r="O1067" s="127">
        <v>0.31521409347491369</v>
      </c>
      <c r="P1067" s="265">
        <v>1.7920365437795402</v>
      </c>
      <c r="Q1067" s="266">
        <v>1.6528545079332446</v>
      </c>
      <c r="R1067" s="238">
        <v>-0.81925351667730906</v>
      </c>
      <c r="S1067" s="434">
        <v>-4.4777805176473722</v>
      </c>
      <c r="T1067" s="263">
        <v>-0.97362027926496375</v>
      </c>
      <c r="U1067" s="104">
        <v>-0.59299544100768398</v>
      </c>
      <c r="V1067" s="111">
        <v>-2.3559892563288116</v>
      </c>
      <c r="W1067" s="152">
        <v>0.65171810666091157</v>
      </c>
      <c r="X1067" s="502">
        <f>PEARSON(C1067:W1067,AB$2:AB$22)</f>
        <v>1.8308530929814371E-2</v>
      </c>
      <c r="Y1067" s="1070">
        <v>0.938358022997689</v>
      </c>
      <c r="Z1067" s="1070">
        <v>0.68001696280312496</v>
      </c>
    </row>
    <row r="1068" spans="1:26">
      <c r="A1068" s="499" t="s">
        <v>2123</v>
      </c>
      <c r="B1068" s="478" t="s">
        <v>2120</v>
      </c>
      <c r="C1068" s="98">
        <v>-0.8864852875434277</v>
      </c>
      <c r="D1068" s="22">
        <v>-5.855813215703979E-2</v>
      </c>
      <c r="E1068" s="37">
        <v>0.60084591922595421</v>
      </c>
      <c r="F1068" s="59">
        <v>-0.16449423043012257</v>
      </c>
      <c r="G1068" s="98">
        <v>-0.87877593003215271</v>
      </c>
      <c r="H1068" s="65">
        <v>-0.29284386346865815</v>
      </c>
      <c r="I1068" s="205">
        <v>-0.66733079729367506</v>
      </c>
      <c r="J1068" s="219">
        <v>0.27363137073668714</v>
      </c>
      <c r="K1068" s="137">
        <v>0.75146893401705273</v>
      </c>
      <c r="L1068" s="48">
        <v>-0.43511653149216262</v>
      </c>
      <c r="M1068" s="109">
        <v>-3.8603648118666324E-2</v>
      </c>
      <c r="N1068" s="162">
        <v>1.258167641516573</v>
      </c>
      <c r="O1068" s="216">
        <v>-1.9634098078978739</v>
      </c>
      <c r="P1068" s="68">
        <v>-0.90373480460662392</v>
      </c>
      <c r="Q1068" s="230">
        <v>-1.4919315679762959</v>
      </c>
      <c r="R1068" s="254">
        <v>-0.52267249347400857</v>
      </c>
      <c r="S1068" s="108">
        <v>-0.31812113505086087</v>
      </c>
      <c r="T1068" s="53">
        <v>0.8353310126628638</v>
      </c>
      <c r="U1068" s="24">
        <v>0.80393099996230055</v>
      </c>
      <c r="V1068" s="134">
        <v>0.37550610758391956</v>
      </c>
      <c r="W1068" s="205">
        <v>-0.6651092902827378</v>
      </c>
      <c r="X1068" s="502">
        <f>PEARSON(C1068:W1068,AB$2:AB$22)</f>
        <v>1.7944746196321356E-2</v>
      </c>
      <c r="Y1068" s="1070">
        <v>0.940466290595659</v>
      </c>
      <c r="Z1068" s="1070">
        <v>0.67987679940172396</v>
      </c>
    </row>
    <row r="1069" spans="1:26">
      <c r="A1069" s="499" t="s">
        <v>7642</v>
      </c>
      <c r="B1069" s="478" t="s">
        <v>7639</v>
      </c>
      <c r="C1069" s="133">
        <v>-3.027122815178143E-3</v>
      </c>
      <c r="D1069" s="25">
        <v>0.47789112009177093</v>
      </c>
      <c r="E1069" s="189">
        <v>0.17399440664992927</v>
      </c>
      <c r="F1069" s="45">
        <v>-1.1835492021655809</v>
      </c>
      <c r="G1069" s="231">
        <v>0.72644740433597232</v>
      </c>
      <c r="H1069" s="186">
        <v>0.34429228745212476</v>
      </c>
      <c r="I1069" s="28">
        <v>0.33910275362082282</v>
      </c>
      <c r="J1069" s="215">
        <v>-0.33310079987253</v>
      </c>
      <c r="K1069" s="108">
        <v>-0.31632234265871867</v>
      </c>
      <c r="L1069" s="59">
        <v>-0.16329236614597009</v>
      </c>
      <c r="M1069" s="112">
        <v>-1.2523453136523763</v>
      </c>
      <c r="N1069" s="375">
        <v>-3.2155410509690832</v>
      </c>
      <c r="O1069" s="242">
        <v>-0.12749226846275472</v>
      </c>
      <c r="P1069" s="41">
        <v>0.5095751579363369</v>
      </c>
      <c r="Q1069" s="18">
        <v>-0.39590114436872492</v>
      </c>
      <c r="R1069" s="54">
        <v>0.12372903184693543</v>
      </c>
      <c r="S1069" s="54">
        <v>0.11039658818067261</v>
      </c>
      <c r="T1069" s="38">
        <v>0.10042037096314189</v>
      </c>
      <c r="U1069" s="135">
        <v>1.0805779364980026</v>
      </c>
      <c r="V1069" s="82">
        <v>-0.84797569057017563</v>
      </c>
      <c r="W1069" s="253">
        <v>-0.2795120346282764</v>
      </c>
      <c r="X1069" s="502">
        <f>PEARSON(C1069:W1069,AB$2:AB$22)</f>
        <v>1.7907541655496975E-2</v>
      </c>
      <c r="Y1069" s="1070">
        <v>0.93550742516195395</v>
      </c>
      <c r="Z1069" s="1070">
        <v>0.68028777987001499</v>
      </c>
    </row>
    <row r="1070" spans="1:26">
      <c r="A1070" s="499" t="s">
        <v>5510</v>
      </c>
      <c r="B1070" s="478" t="s">
        <v>5507</v>
      </c>
      <c r="C1070" s="133">
        <v>-3.3439852751280183E-3</v>
      </c>
      <c r="D1070" s="217">
        <v>0.16431456452596785</v>
      </c>
      <c r="E1070" s="19">
        <v>-8.6840820309929416</v>
      </c>
      <c r="F1070" s="315">
        <v>1.2865904456105235</v>
      </c>
      <c r="G1070" s="19">
        <v>-8.6444462104383195</v>
      </c>
      <c r="H1070" s="19">
        <v>-8.7407866065340443</v>
      </c>
      <c r="I1070" s="19">
        <v>-8.6871982064064799</v>
      </c>
      <c r="J1070" s="39">
        <v>0.57865016590387197</v>
      </c>
      <c r="K1070" s="33">
        <v>-0.19988886244926815</v>
      </c>
      <c r="L1070" s="19">
        <v>-8.7895405664433515</v>
      </c>
      <c r="M1070" s="19">
        <v>-8.7363939785478912</v>
      </c>
      <c r="N1070" s="209">
        <v>2.0173392496985274</v>
      </c>
      <c r="O1070" s="19">
        <v>-8.6282788355664568</v>
      </c>
      <c r="P1070" s="61">
        <v>0.56842370515733309</v>
      </c>
      <c r="Q1070" s="168">
        <v>1.3459758657806715</v>
      </c>
      <c r="R1070" s="99">
        <v>0.25387594657826928</v>
      </c>
      <c r="S1070" s="28">
        <v>0.3410149922178437</v>
      </c>
      <c r="T1070" s="19">
        <v>-8.731602688348552</v>
      </c>
      <c r="U1070" s="87">
        <v>1.8163365679556636</v>
      </c>
      <c r="V1070" s="19">
        <v>-8.7357023252616521</v>
      </c>
      <c r="W1070" s="19">
        <v>-8.7140417719791632</v>
      </c>
      <c r="X1070" s="502">
        <f>PEARSON(C1070:W1070,AB$2:AB$22)</f>
        <v>1.7423515448835684E-2</v>
      </c>
      <c r="Y1070" s="1070">
        <v>0.93998720966281202</v>
      </c>
      <c r="Z1070" s="1070">
        <v>0.67986324172449097</v>
      </c>
    </row>
    <row r="1071" spans="1:26">
      <c r="A1071" s="499" t="s">
        <v>2260</v>
      </c>
      <c r="B1071" s="478" t="s">
        <v>2257</v>
      </c>
      <c r="C1071" s="201">
        <v>1.1837849865945866</v>
      </c>
      <c r="D1071" s="156">
        <v>1.141496201417588</v>
      </c>
      <c r="E1071" s="190">
        <v>0.91541119204018651</v>
      </c>
      <c r="F1071" s="10">
        <v>-2.1076995240065144</v>
      </c>
      <c r="G1071" s="118">
        <v>-1.3909561318795214</v>
      </c>
      <c r="H1071" s="205">
        <v>-0.66125190347923746</v>
      </c>
      <c r="I1071" s="113">
        <v>-0.64097201154631522</v>
      </c>
      <c r="J1071" s="182">
        <v>-0.2467486880678221</v>
      </c>
      <c r="K1071" s="8">
        <v>-1.7124959173854037</v>
      </c>
      <c r="L1071" s="11">
        <v>0.76034288840032715</v>
      </c>
      <c r="M1071" s="148">
        <v>-0.20790509486775785</v>
      </c>
      <c r="N1071" s="374">
        <v>-2.7191444048485147</v>
      </c>
      <c r="O1071" s="133">
        <v>1.6463860877789518E-3</v>
      </c>
      <c r="P1071" s="33">
        <v>-0.20449095009257626</v>
      </c>
      <c r="Q1071" s="182">
        <v>-0.2585532208045882</v>
      </c>
      <c r="R1071" s="33">
        <v>-0.18754652238149067</v>
      </c>
      <c r="S1071" s="106">
        <v>-7.1258825571766327E-2</v>
      </c>
      <c r="T1071" s="98">
        <v>-0.88311498007734646</v>
      </c>
      <c r="U1071" s="188">
        <v>0.43150833321769061</v>
      </c>
      <c r="V1071" s="186">
        <v>0.35379205871424135</v>
      </c>
      <c r="W1071" s="99">
        <v>0.24621401923665193</v>
      </c>
      <c r="X1071" s="502">
        <f>PEARSON(C1071:W1071,AB$2:AB$22)</f>
        <v>1.7259520506033653E-2</v>
      </c>
      <c r="Y1071" s="1070">
        <v>0.94104731622188698</v>
      </c>
      <c r="Z1071" s="1070">
        <v>0.67996400506353605</v>
      </c>
    </row>
    <row r="1072" spans="1:26">
      <c r="A1072" s="499" t="s">
        <v>7773</v>
      </c>
      <c r="B1072" s="478" t="s">
        <v>7770</v>
      </c>
      <c r="C1072" s="148">
        <v>-0.21769665894915113</v>
      </c>
      <c r="D1072" s="242">
        <v>-0.13914593998653443</v>
      </c>
      <c r="E1072" s="108">
        <v>-0.30670742434439269</v>
      </c>
      <c r="F1072" s="217">
        <v>0.15746755628441131</v>
      </c>
      <c r="G1072" s="66">
        <v>6.0451204660810963E-2</v>
      </c>
      <c r="H1072" s="200">
        <v>0.63528995221971352</v>
      </c>
      <c r="I1072" s="21">
        <v>0.40879533202833618</v>
      </c>
      <c r="J1072" s="134">
        <v>0.37380568321928404</v>
      </c>
      <c r="K1072" s="13">
        <v>1.3673227029651476</v>
      </c>
      <c r="L1072" s="17">
        <v>-1.8501180268334294</v>
      </c>
      <c r="M1072" s="234">
        <v>-0.498279760071485</v>
      </c>
      <c r="N1072" s="19">
        <v>-16.998336852198634</v>
      </c>
      <c r="O1072" s="63">
        <v>6.9988360341576364E-2</v>
      </c>
      <c r="P1072" s="26">
        <v>2.3756652999883485E-2</v>
      </c>
      <c r="Q1072" s="219">
        <v>0.26648401963195933</v>
      </c>
      <c r="R1072" s="54">
        <v>0.10905290331061097</v>
      </c>
      <c r="S1072" s="26">
        <v>2.688261815914314E-2</v>
      </c>
      <c r="T1072" s="104">
        <v>-0.59117270860866067</v>
      </c>
      <c r="U1072" s="95">
        <v>-1.7769109392778737</v>
      </c>
      <c r="V1072" s="270">
        <v>-0.50850112593652141</v>
      </c>
      <c r="W1072" s="39">
        <v>0.58351144195318394</v>
      </c>
      <c r="X1072" s="502">
        <f>PEARSON(C1072:W1072,AB$2:AB$22)</f>
        <v>1.6966290913175325E-2</v>
      </c>
      <c r="Y1072" s="1070">
        <v>0.94166359188383797</v>
      </c>
      <c r="Z1072" s="1070">
        <v>0.68007658328161003</v>
      </c>
    </row>
    <row r="1073" spans="1:47">
      <c r="A1073" s="499" t="s">
        <v>5956</v>
      </c>
      <c r="B1073" s="478" t="s">
        <v>5957</v>
      </c>
      <c r="C1073" s="48">
        <v>-0.44007405039478964</v>
      </c>
      <c r="D1073" s="19">
        <v>-14.636077096812608</v>
      </c>
      <c r="E1073" s="30">
        <v>-0.71300653653400425</v>
      </c>
      <c r="F1073" s="19">
        <v>-14.597457191622972</v>
      </c>
      <c r="G1073" s="127">
        <v>0.30927380036823382</v>
      </c>
      <c r="H1073" s="50">
        <v>1.0182704949824295</v>
      </c>
      <c r="I1073" s="37">
        <v>0.60449653558775973</v>
      </c>
      <c r="J1073" s="162">
        <v>1.252041503928484</v>
      </c>
      <c r="K1073" s="76">
        <v>1.0685694149803682</v>
      </c>
      <c r="L1073" s="41">
        <v>0.51379974304115172</v>
      </c>
      <c r="M1073" s="19">
        <v>-14.69097276154425</v>
      </c>
      <c r="N1073" s="19">
        <v>-14.768234093607411</v>
      </c>
      <c r="O1073" s="134">
        <v>0.38002294803799525</v>
      </c>
      <c r="P1073" s="138">
        <v>0.77820065150733864</v>
      </c>
      <c r="Q1073" s="66">
        <v>5.4681186973795891E-2</v>
      </c>
      <c r="R1073" s="21">
        <v>0.4191196859739304</v>
      </c>
      <c r="S1073" s="21">
        <v>0.42122811045224662</v>
      </c>
      <c r="T1073" s="134">
        <v>0.37966575662726754</v>
      </c>
      <c r="U1073" s="19">
        <v>-14.688026882988554</v>
      </c>
      <c r="V1073" s="220">
        <v>-0.10708382528129239</v>
      </c>
      <c r="W1073" s="19">
        <v>-14.66862055497552</v>
      </c>
      <c r="X1073" s="502">
        <f>PEARSON(C1073:W1073,AB$2:AB$22)</f>
        <v>1.6698437727631504E-2</v>
      </c>
      <c r="Y1073" s="1070">
        <v>0.942538143766536</v>
      </c>
      <c r="Z1073" s="1070">
        <v>0.67971106014028304</v>
      </c>
    </row>
    <row r="1074" spans="1:47">
      <c r="A1074" s="499" t="s">
        <v>14546</v>
      </c>
      <c r="B1074" s="478" t="s">
        <v>14543</v>
      </c>
      <c r="C1074" s="134">
        <v>0.3642355510376617</v>
      </c>
      <c r="D1074" s="132">
        <v>0.69387890969890142</v>
      </c>
      <c r="E1074" s="32">
        <v>3.3886392902267096E-2</v>
      </c>
      <c r="F1074" s="59">
        <v>-0.15097343361418261</v>
      </c>
      <c r="G1074" s="118">
        <v>-1.3982930068046762</v>
      </c>
      <c r="H1074" s="181">
        <v>-1.1044493035942624</v>
      </c>
      <c r="I1074" s="19">
        <v>-14.505886860293211</v>
      </c>
      <c r="J1074" s="366">
        <v>-3.9102113782229773</v>
      </c>
      <c r="K1074" s="19">
        <v>-14.510250562447894</v>
      </c>
      <c r="L1074" s="138">
        <v>0.79269490347803839</v>
      </c>
      <c r="M1074" s="22">
        <v>-5.0229553746610596E-2</v>
      </c>
      <c r="N1074" s="168">
        <v>1.3449243291894626</v>
      </c>
      <c r="O1074" s="136">
        <v>-4.2607285187310984</v>
      </c>
      <c r="P1074" s="277">
        <v>-1.1936625154885145</v>
      </c>
      <c r="Q1074" s="19">
        <v>-14.49844598792966</v>
      </c>
      <c r="R1074" s="76">
        <v>1.0557586079784913</v>
      </c>
      <c r="S1074" s="195">
        <v>1.1503261042433151</v>
      </c>
      <c r="T1074" s="195">
        <v>1.1610071783184384</v>
      </c>
      <c r="U1074" s="200">
        <v>0.6346352170308287</v>
      </c>
      <c r="V1074" s="33">
        <v>-0.19250704444636108</v>
      </c>
      <c r="W1074" s="167">
        <v>-0.81139029524152806</v>
      </c>
      <c r="X1074" s="502">
        <f>PEARSON(C1074:W1074,AB$2:AB$22)</f>
        <v>1.6243466322964192E-2</v>
      </c>
      <c r="Y1074" s="1070">
        <v>0.94495285401624796</v>
      </c>
      <c r="Z1074" s="1070">
        <v>0.68012406030603101</v>
      </c>
      <c r="AU1074" s="479"/>
    </row>
    <row r="1075" spans="1:47">
      <c r="A1075" s="499" t="s">
        <v>14749</v>
      </c>
      <c r="B1075" s="478" t="s">
        <v>14748</v>
      </c>
      <c r="C1075" s="19">
        <v>-7.7459464435558365</v>
      </c>
      <c r="D1075" s="19">
        <v>-7.76704124153013</v>
      </c>
      <c r="E1075" s="19">
        <v>-7.76962495870682</v>
      </c>
      <c r="F1075" s="402">
        <v>2.6319143524935784</v>
      </c>
      <c r="G1075" s="348">
        <v>2.4269792629728486</v>
      </c>
      <c r="H1075" s="19">
        <v>-7.8263295342479218</v>
      </c>
      <c r="I1075" s="19">
        <v>-7.7727411341203565</v>
      </c>
      <c r="J1075" s="92">
        <v>1.4874384881033025</v>
      </c>
      <c r="K1075" s="19">
        <v>-7.7771048362750399</v>
      </c>
      <c r="L1075" s="19">
        <v>-7.8750834941572281</v>
      </c>
      <c r="M1075" s="19">
        <v>-7.8219369062617687</v>
      </c>
      <c r="N1075" s="19">
        <v>-7.8991982383249315</v>
      </c>
      <c r="O1075" s="237">
        <v>1.7257629861302077</v>
      </c>
      <c r="P1075" s="19">
        <v>-7.7634969910938141</v>
      </c>
      <c r="Q1075" s="19">
        <v>-7.7653002617568045</v>
      </c>
      <c r="R1075" s="19">
        <v>-7.8395262077879186</v>
      </c>
      <c r="S1075" s="19">
        <v>-7.8251971190157343</v>
      </c>
      <c r="T1075" s="19">
        <v>-7.8171456160624304</v>
      </c>
      <c r="U1075" s="19">
        <v>-7.8189910277060735</v>
      </c>
      <c r="V1075" s="19">
        <v>-7.8212452529755296</v>
      </c>
      <c r="W1075" s="154">
        <v>1.6963971578081192</v>
      </c>
      <c r="X1075" s="502">
        <f>PEARSON(C1075:W1075,AB$2:AB$22)</f>
        <v>1.6010789225304283E-2</v>
      </c>
      <c r="Y1075" s="1070">
        <v>0.94571543612975595</v>
      </c>
      <c r="Z1075" s="1070">
        <v>0.68001014621651501</v>
      </c>
    </row>
    <row r="1076" spans="1:47">
      <c r="A1076" s="499" t="s">
        <v>4437</v>
      </c>
      <c r="B1076" s="478" t="s">
        <v>4438</v>
      </c>
      <c r="C1076" s="19">
        <v>-5.5222785631423008</v>
      </c>
      <c r="D1076" s="66">
        <v>6.6969074942476961E-2</v>
      </c>
      <c r="E1076" s="109">
        <v>-4.8032896815963386E-2</v>
      </c>
      <c r="F1076" s="19">
        <v>-5.3081656702271811</v>
      </c>
      <c r="G1076" s="69">
        <v>-2.0558646789380175</v>
      </c>
      <c r="H1076" s="286">
        <v>-3.2046592924476176</v>
      </c>
      <c r="I1076" s="117">
        <v>-1.2158983254416107</v>
      </c>
      <c r="J1076" s="213">
        <v>-1.676542600101236</v>
      </c>
      <c r="K1076" s="37">
        <v>0.59808553394865194</v>
      </c>
      <c r="L1076" s="19">
        <v>-8.3621219391608932</v>
      </c>
      <c r="M1076" s="442">
        <v>2.6818323745022634</v>
      </c>
      <c r="N1076" s="70">
        <v>-2.04119123200599</v>
      </c>
      <c r="O1076" s="323">
        <v>-3.3248816108411763</v>
      </c>
      <c r="P1076" s="294">
        <v>0.98283886798946551</v>
      </c>
      <c r="Q1076" s="407">
        <v>2.577218648148067</v>
      </c>
      <c r="R1076" s="250">
        <v>-1.0672556334206031</v>
      </c>
      <c r="S1076" s="167">
        <v>-0.80474160107015413</v>
      </c>
      <c r="T1076" s="302">
        <v>-2.1557538572946489</v>
      </c>
      <c r="U1076" s="318">
        <v>-1.916571616997198</v>
      </c>
      <c r="V1076" s="311">
        <v>-3.7615166484307427</v>
      </c>
      <c r="W1076" s="19">
        <v>-6.2919831187614079</v>
      </c>
      <c r="X1076" s="502">
        <f>PEARSON(C1076:W1076,AB$2:AB$22)</f>
        <v>1.578559653681505E-2</v>
      </c>
      <c r="Y1076" s="1070">
        <v>0.94573906199753399</v>
      </c>
      <c r="Z1076" s="1070">
        <v>0.67969622078609104</v>
      </c>
    </row>
    <row r="1077" spans="1:47">
      <c r="A1077" s="499" t="s">
        <v>5115</v>
      </c>
      <c r="B1077" s="478" t="s">
        <v>5112</v>
      </c>
      <c r="C1077" s="19">
        <v>-5.9583590976764569</v>
      </c>
      <c r="D1077" s="19">
        <v>-5.9794538956507486</v>
      </c>
      <c r="E1077" s="19">
        <v>-5.9820376128274386</v>
      </c>
      <c r="F1077" s="19">
        <v>-5.9408339904611118</v>
      </c>
      <c r="G1077" s="19">
        <v>-5.9424017922728174</v>
      </c>
      <c r="H1077" s="232">
        <v>1.5354018677276571</v>
      </c>
      <c r="I1077" s="61">
        <v>0.56378857443565789</v>
      </c>
      <c r="J1077" s="19">
        <v>-6.0160970498620943</v>
      </c>
      <c r="K1077" s="289">
        <v>2.859236920195015</v>
      </c>
      <c r="L1077" s="19">
        <v>-6.0874961482778485</v>
      </c>
      <c r="M1077" s="395">
        <v>2.4659656715607832</v>
      </c>
      <c r="N1077" s="19">
        <v>-6.1116108924455519</v>
      </c>
      <c r="O1077" s="19">
        <v>-5.9262344174009556</v>
      </c>
      <c r="P1077" s="19">
        <v>-5.9759096452144345</v>
      </c>
      <c r="Q1077" s="19">
        <v>-5.9777129158774231</v>
      </c>
      <c r="R1077" s="19">
        <v>-6.0519388619085399</v>
      </c>
      <c r="S1077" s="41">
        <v>0.51488293575376698</v>
      </c>
      <c r="T1077" s="275">
        <v>1.1235136207897514</v>
      </c>
      <c r="U1077" s="19">
        <v>-6.0314036818266938</v>
      </c>
      <c r="V1077" s="19">
        <v>-6.0336579070961509</v>
      </c>
      <c r="W1077" s="19">
        <v>-6.0119973538136611</v>
      </c>
      <c r="X1077" s="502">
        <f>PEARSON(C1077:W1077,AB$2:AB$22)</f>
        <v>1.4087087755740297E-2</v>
      </c>
      <c r="Y1077" s="1070">
        <v>0.95137178730168703</v>
      </c>
      <c r="Z1077" s="1070">
        <v>0.67911782860833902</v>
      </c>
    </row>
    <row r="1078" spans="1:47">
      <c r="A1078" s="499" t="s">
        <v>1669</v>
      </c>
      <c r="B1078" s="478" t="s">
        <v>1666</v>
      </c>
      <c r="C1078" s="36">
        <v>-0.68328345489432751</v>
      </c>
      <c r="D1078" s="108">
        <v>-0.30914102540804045</v>
      </c>
      <c r="E1078" s="42">
        <v>-0.78501073615353589</v>
      </c>
      <c r="F1078" s="116">
        <v>-0.54430707688441382</v>
      </c>
      <c r="G1078" s="47">
        <v>-0.62047393476312307</v>
      </c>
      <c r="H1078" s="250">
        <v>-1.0629276040180047</v>
      </c>
      <c r="I1078" s="26">
        <v>2.2078724025705074E-2</v>
      </c>
      <c r="J1078" s="12">
        <v>1.3069704329015721</v>
      </c>
      <c r="K1078" s="12">
        <v>1.3089553470477566</v>
      </c>
      <c r="L1078" s="136">
        <v>-4.2591429323692358</v>
      </c>
      <c r="M1078" s="46">
        <v>-1.2722531695020793</v>
      </c>
      <c r="N1078" s="23">
        <v>0.9416624973394554</v>
      </c>
      <c r="O1078" s="58">
        <v>-0.96951875276334898</v>
      </c>
      <c r="P1078" s="174">
        <v>-1.6351288595258624</v>
      </c>
      <c r="Q1078" s="94">
        <v>-1.6002717062749252</v>
      </c>
      <c r="R1078" s="294">
        <v>0.97788329475073055</v>
      </c>
      <c r="S1078" s="114">
        <v>1.0458438636994429</v>
      </c>
      <c r="T1078" s="275">
        <v>1.1255211382795984</v>
      </c>
      <c r="U1078" s="68">
        <v>-0.89802641852315102</v>
      </c>
      <c r="V1078" s="42">
        <v>-0.78296771140980048</v>
      </c>
      <c r="W1078" s="174">
        <v>-1.6235369619343365</v>
      </c>
      <c r="X1078" s="502">
        <f>PEARSON(C1078:W1078,AB$2:AB$22)</f>
        <v>1.3358854802679378E-2</v>
      </c>
      <c r="Y1078" s="1070">
        <v>0.95530491491698599</v>
      </c>
      <c r="Z1078" s="1070">
        <v>0.68060959025342604</v>
      </c>
    </row>
    <row r="1079" spans="1:47">
      <c r="A1079" s="499" t="s">
        <v>6224</v>
      </c>
      <c r="B1079" s="478" t="s">
        <v>6225</v>
      </c>
      <c r="C1079" s="151">
        <v>0.1433724620051624</v>
      </c>
      <c r="D1079" s="133">
        <v>-1.2365777161275969E-3</v>
      </c>
      <c r="E1079" s="106">
        <v>-8.6109451991735961E-2</v>
      </c>
      <c r="F1079" s="219">
        <v>0.27647580393163063</v>
      </c>
      <c r="G1079" s="205">
        <v>-0.66758418671489439</v>
      </c>
      <c r="H1079" s="19">
        <v>-7.4692480440919811</v>
      </c>
      <c r="I1079" s="30">
        <v>-0.70999177760032806</v>
      </c>
      <c r="J1079" s="19">
        <v>-7.4466029055855341</v>
      </c>
      <c r="K1079" s="148">
        <v>-0.21952518620549996</v>
      </c>
      <c r="L1079" s="19">
        <v>-7.5180020040012874</v>
      </c>
      <c r="M1079" s="79">
        <v>0.87843282280279966</v>
      </c>
      <c r="N1079" s="19">
        <v>-7.5421167481689908</v>
      </c>
      <c r="O1079" s="19">
        <v>-7.3567402731243936</v>
      </c>
      <c r="P1079" s="181">
        <v>-1.0909389225871367</v>
      </c>
      <c r="Q1079" s="160">
        <v>0.39877177920054863</v>
      </c>
      <c r="R1079" s="244">
        <v>1.468342847267917</v>
      </c>
      <c r="S1079" s="130">
        <v>1.9256086984979801</v>
      </c>
      <c r="T1079" s="116">
        <v>-0.54393741189882072</v>
      </c>
      <c r="U1079" s="61">
        <v>0.57700945174216955</v>
      </c>
      <c r="V1079" s="195">
        <v>1.1631277400864979</v>
      </c>
      <c r="W1079" s="19">
        <v>-7.4425032095370991</v>
      </c>
      <c r="X1079" s="502">
        <f>PEARSON(C1079:W1079,AB$2:AB$22)</f>
        <v>1.2594236045709894E-2</v>
      </c>
      <c r="Y1079" s="1070">
        <v>0.95778023755364206</v>
      </c>
      <c r="Z1079" s="1070">
        <v>0.68073124181384703</v>
      </c>
    </row>
    <row r="1080" spans="1:47">
      <c r="A1080" s="499" t="s">
        <v>13729</v>
      </c>
      <c r="B1080" s="478" t="s">
        <v>13730</v>
      </c>
      <c r="C1080" s="387">
        <v>-4.9764905354925535</v>
      </c>
      <c r="D1080" s="405">
        <v>-3.6490816381754212</v>
      </c>
      <c r="E1080" s="334">
        <v>-1.3245471324813132</v>
      </c>
      <c r="F1080" s="128">
        <v>-0.75525491142277179</v>
      </c>
      <c r="G1080" s="16">
        <v>1.5787322407508351</v>
      </c>
      <c r="H1080" s="252">
        <v>1.7645980868533393</v>
      </c>
      <c r="I1080" s="267">
        <v>-1.5382421694016337</v>
      </c>
      <c r="J1080" s="213">
        <v>-1.6908355742647043</v>
      </c>
      <c r="K1080" s="182">
        <v>-0.26155351311748226</v>
      </c>
      <c r="L1080" s="281">
        <v>-3.9381926451204321</v>
      </c>
      <c r="M1080" s="19">
        <v>-5.5342584778295638</v>
      </c>
      <c r="N1080" s="442">
        <v>2.6881807781601541</v>
      </c>
      <c r="O1080" s="245">
        <v>-2.8637322552427897</v>
      </c>
      <c r="P1080" s="236">
        <v>-3.3945256692674919</v>
      </c>
      <c r="Q1080" s="386">
        <v>-4.166998338411017</v>
      </c>
      <c r="R1080" s="181">
        <v>-1.093403181235632</v>
      </c>
      <c r="S1080" s="263">
        <v>-0.97094579305926265</v>
      </c>
      <c r="T1080" s="318">
        <v>-1.9212817523922745</v>
      </c>
      <c r="U1080" s="274">
        <v>1.8667445579334403</v>
      </c>
      <c r="V1080" s="80">
        <v>-1.9387026900371991</v>
      </c>
      <c r="W1080" s="329">
        <v>-4.2389645666607843</v>
      </c>
      <c r="X1080" s="502">
        <f>PEARSON(C1080:W1080,AB$2:AB$22)</f>
        <v>1.1488754630582921E-2</v>
      </c>
      <c r="Y1080" s="1070">
        <v>0.96171886151209396</v>
      </c>
      <c r="Z1080" s="1070">
        <v>0.68188983740891596</v>
      </c>
    </row>
    <row r="1081" spans="1:47">
      <c r="A1081" s="499" t="s">
        <v>12854</v>
      </c>
      <c r="B1081" s="478" t="s">
        <v>12855</v>
      </c>
      <c r="C1081" s="217">
        <v>0.16664647274069164</v>
      </c>
      <c r="D1081" s="19">
        <v>-15.567087717575484</v>
      </c>
      <c r="E1081" s="234">
        <v>-0.48911293050900212</v>
      </c>
      <c r="F1081" s="160">
        <v>0.39969648195782359</v>
      </c>
      <c r="G1081" s="23">
        <v>0.95041920610469899</v>
      </c>
      <c r="H1081" s="273">
        <v>2.0428018914090851</v>
      </c>
      <c r="I1081" s="196">
        <v>-0.17723957227430198</v>
      </c>
      <c r="J1081" s="151">
        <v>0.13185596708014086</v>
      </c>
      <c r="K1081" s="217">
        <v>0.14825856735028553</v>
      </c>
      <c r="L1081" s="193">
        <v>-2.2293488805230792</v>
      </c>
      <c r="M1081" s="82">
        <v>-0.83910162599078508</v>
      </c>
      <c r="N1081" s="118">
        <v>-1.4006362369786456</v>
      </c>
      <c r="O1081" s="166">
        <v>-1.0743594461586554</v>
      </c>
      <c r="P1081" s="228">
        <v>-0.60283229219307166</v>
      </c>
      <c r="Q1081" s="125">
        <v>-1.0098742124000855</v>
      </c>
      <c r="R1081" s="99">
        <v>0.25274938540130315</v>
      </c>
      <c r="S1081" s="242">
        <v>-0.13623155070446744</v>
      </c>
      <c r="T1081" s="107">
        <v>0.81670535080875872</v>
      </c>
      <c r="U1081" s="19">
        <v>-15.619037503751427</v>
      </c>
      <c r="V1081" s="128">
        <v>-0.75777530863997966</v>
      </c>
      <c r="W1081" s="187">
        <v>0.55533908843782609</v>
      </c>
      <c r="X1081" s="502">
        <f>PEARSON(C1081:W1081,AB$2:AB$22)</f>
        <v>1.1304491689405432E-2</v>
      </c>
      <c r="Y1081" s="1070">
        <v>0.96151121173342302</v>
      </c>
      <c r="Z1081" s="1070">
        <v>0.68239781372117603</v>
      </c>
    </row>
    <row r="1082" spans="1:47">
      <c r="A1082" s="499" t="s">
        <v>8275</v>
      </c>
      <c r="B1082" s="478" t="s">
        <v>8272</v>
      </c>
      <c r="C1082" s="19">
        <v>-9.0430647945252272</v>
      </c>
      <c r="D1082" s="19">
        <v>-9.0641595924995197</v>
      </c>
      <c r="E1082" s="262">
        <v>1.6924799348558759</v>
      </c>
      <c r="F1082" s="19">
        <v>-9.0255396873098821</v>
      </c>
      <c r="G1082" s="19">
        <v>-9.0271074891215868</v>
      </c>
      <c r="H1082" s="19">
        <v>-9.1234478852173133</v>
      </c>
      <c r="I1082" s="19">
        <v>-9.0698594850897472</v>
      </c>
      <c r="J1082" s="19">
        <v>-9.1008027467108654</v>
      </c>
      <c r="K1082" s="19">
        <v>-9.0742231872444297</v>
      </c>
      <c r="L1082" s="19">
        <v>-9.1722018451266187</v>
      </c>
      <c r="M1082" s="19">
        <v>-9.1190552572311603</v>
      </c>
      <c r="N1082" s="19">
        <v>-9.1963165892943231</v>
      </c>
      <c r="O1082" s="19">
        <v>-9.0109401142497259</v>
      </c>
      <c r="P1082" s="19">
        <v>-9.0606153420632047</v>
      </c>
      <c r="Q1082" s="456">
        <v>3.3335516518165389</v>
      </c>
      <c r="R1082" s="436">
        <v>2.9362109093405437</v>
      </c>
      <c r="S1082" s="19">
        <v>-9.122315469985125</v>
      </c>
      <c r="T1082" s="19">
        <v>-9.1142639670318193</v>
      </c>
      <c r="U1082" s="19">
        <v>-9.1161093786754641</v>
      </c>
      <c r="V1082" s="19">
        <v>-9.1183636039449212</v>
      </c>
      <c r="W1082" s="19">
        <v>-9.0967030506624322</v>
      </c>
      <c r="X1082" s="502">
        <f>PEARSON(C1082:W1082,AB$2:AB$22)</f>
        <v>1.1076908027189879E-2</v>
      </c>
      <c r="Y1082" s="1070">
        <v>0.96152704975111802</v>
      </c>
      <c r="Z1082" s="1070">
        <v>0.68208128806520096</v>
      </c>
    </row>
    <row r="1083" spans="1:47">
      <c r="A1083" s="499" t="s">
        <v>13592</v>
      </c>
      <c r="B1083" s="478" t="s">
        <v>13593</v>
      </c>
      <c r="C1083" s="18">
        <v>-0.38566308189495624</v>
      </c>
      <c r="D1083" s="116">
        <v>-0.54650817973370447</v>
      </c>
      <c r="E1083" s="270">
        <v>-0.51263937813431071</v>
      </c>
      <c r="F1083" s="32">
        <v>3.3198991847845659E-2</v>
      </c>
      <c r="G1083" s="219">
        <v>0.27808109607427556</v>
      </c>
      <c r="H1083" s="62">
        <v>-0.12314670047995145</v>
      </c>
      <c r="I1083" s="61">
        <v>0.56243343060474493</v>
      </c>
      <c r="J1083" s="69">
        <v>-2.0608193087140725</v>
      </c>
      <c r="K1083" s="117">
        <v>-1.2061389980810373</v>
      </c>
      <c r="L1083" s="124">
        <v>-0.47386700149806393</v>
      </c>
      <c r="M1083" s="316">
        <v>-2.5004763533760736E-2</v>
      </c>
      <c r="N1083" s="221">
        <v>1.5547527472763523</v>
      </c>
      <c r="O1083" s="174">
        <v>-1.6339620159853157</v>
      </c>
      <c r="P1083" s="3">
        <v>-0.3541275450405485</v>
      </c>
      <c r="Q1083" s="103">
        <v>-0.42014807751273364</v>
      </c>
      <c r="R1083" s="190">
        <v>0.91446463147720447</v>
      </c>
      <c r="S1083" s="152">
        <v>0.649267243945715</v>
      </c>
      <c r="T1083" s="137">
        <v>0.75232123558585196</v>
      </c>
      <c r="U1083" s="62">
        <v>-0.12178491805943739</v>
      </c>
      <c r="V1083" s="30">
        <v>-0.70206566993944075</v>
      </c>
      <c r="W1083" s="118">
        <v>-1.3921656417678054</v>
      </c>
      <c r="X1083" s="502">
        <f>PEARSON(C1083:W1083,AB$2:AB$22)</f>
        <v>1.1037800100240934E-2</v>
      </c>
      <c r="Y1083" s="1070">
        <v>0.96554159457267197</v>
      </c>
      <c r="Z1083" s="1070">
        <v>0.68230735943009602</v>
      </c>
    </row>
    <row r="1084" spans="1:47">
      <c r="A1084" s="499" t="s">
        <v>13947</v>
      </c>
      <c r="B1084" s="478" t="s">
        <v>13944</v>
      </c>
      <c r="C1084" s="42">
        <v>-0.77466530012293966</v>
      </c>
      <c r="D1084" s="279">
        <v>-4.9423046155187675</v>
      </c>
      <c r="E1084" s="19">
        <v>-5.610535116073228</v>
      </c>
      <c r="F1084" s="221">
        <v>1.5580447789217295</v>
      </c>
      <c r="G1084" s="19">
        <v>-5.0594675588279374</v>
      </c>
      <c r="H1084" s="5">
        <v>-3.2759607135918278</v>
      </c>
      <c r="I1084" s="19">
        <v>-17.331001800893972</v>
      </c>
      <c r="J1084" s="229">
        <v>1.8520694503097166</v>
      </c>
      <c r="K1084" s="19">
        <v>-6.5657298095755845</v>
      </c>
      <c r="L1084" s="19">
        <v>-5.4479901910285857</v>
      </c>
      <c r="M1084" s="19">
        <v>-5.9096514518482506</v>
      </c>
      <c r="N1084" s="19">
        <v>-6.0285278803660489</v>
      </c>
      <c r="O1084" s="51">
        <v>2.4491212710822836</v>
      </c>
      <c r="P1084" s="19">
        <v>-5.5264728169423343</v>
      </c>
      <c r="Q1084" s="340">
        <v>-4.0326775494742417</v>
      </c>
      <c r="R1084" s="19">
        <v>-17.397786874561536</v>
      </c>
      <c r="S1084" s="19">
        <v>-6.1832264323965509</v>
      </c>
      <c r="T1084" s="156">
        <v>1.1280936899042489</v>
      </c>
      <c r="U1084" s="307">
        <v>2.5357173990138286</v>
      </c>
      <c r="V1084" s="278">
        <v>-4.880868692744615</v>
      </c>
      <c r="W1084" s="420">
        <v>-4.9028886285177817</v>
      </c>
      <c r="X1084" s="502">
        <f>PEARSON(C1084:W1084,AB$2:AB$22)</f>
        <v>9.8073018058520492E-3</v>
      </c>
      <c r="Y1084" s="1070">
        <v>0.96653926334131801</v>
      </c>
      <c r="Z1084" s="1070">
        <v>0.68268572581508202</v>
      </c>
    </row>
    <row r="1085" spans="1:47">
      <c r="A1085" s="499" t="s">
        <v>9008</v>
      </c>
      <c r="B1085" s="478" t="s">
        <v>9009</v>
      </c>
      <c r="C1085" s="19">
        <v>-14.228860857384038</v>
      </c>
      <c r="D1085" s="3">
        <v>-0.35024065049880465</v>
      </c>
      <c r="E1085" s="316">
        <v>-1.8575246371497975E-2</v>
      </c>
      <c r="F1085" s="48">
        <v>-0.42334751221334233</v>
      </c>
      <c r="G1085" s="36">
        <v>-0.6815811714063762</v>
      </c>
      <c r="H1085" s="128">
        <v>-0.76527496492527702</v>
      </c>
      <c r="I1085" s="332">
        <v>2.2149010418294317</v>
      </c>
      <c r="J1085" s="195">
        <v>1.1530306820531884</v>
      </c>
      <c r="K1085" s="190">
        <v>0.92168946443618061</v>
      </c>
      <c r="L1085" s="270">
        <v>-0.51298585238350369</v>
      </c>
      <c r="M1085" s="58">
        <v>-0.96757517044389663</v>
      </c>
      <c r="N1085" s="134">
        <v>0.37959788084716162</v>
      </c>
      <c r="O1085" s="95">
        <v>-1.7835138119073073</v>
      </c>
      <c r="P1085" s="337">
        <v>-1.3063109290269892</v>
      </c>
      <c r="Q1085" s="230">
        <v>-1.4926462233882067</v>
      </c>
      <c r="R1085" s="316">
        <v>-2.6343982054076211E-2</v>
      </c>
      <c r="S1085" s="126">
        <v>0.45679692395872473</v>
      </c>
      <c r="T1085" s="99">
        <v>0.25683711342728976</v>
      </c>
      <c r="U1085" s="32">
        <v>3.1529473749776313E-2</v>
      </c>
      <c r="V1085" s="19">
        <v>-14.304159666803731</v>
      </c>
      <c r="W1085" s="78">
        <v>-1.4133597712627759</v>
      </c>
      <c r="X1085" s="502">
        <f>PEARSON(C1085:W1085,AB$2:AB$22)</f>
        <v>9.7781560432981945E-3</v>
      </c>
      <c r="Y1085" s="1070">
        <v>0.96716369889455001</v>
      </c>
      <c r="Z1085" s="1070">
        <v>0.68214808529231696</v>
      </c>
    </row>
    <row r="1086" spans="1:47">
      <c r="A1086" s="499" t="s">
        <v>5601</v>
      </c>
      <c r="B1086" s="478" t="s">
        <v>5598</v>
      </c>
      <c r="C1086" s="244">
        <v>1.4646477788475072</v>
      </c>
      <c r="D1086" s="19">
        <v>-13.226375159587439</v>
      </c>
      <c r="E1086" s="114">
        <v>1.0328297792246104</v>
      </c>
      <c r="F1086" s="19">
        <v>-13.187755254397803</v>
      </c>
      <c r="G1086" s="19">
        <v>-13.189323056209508</v>
      </c>
      <c r="H1086" s="19">
        <v>-13.285663452305231</v>
      </c>
      <c r="I1086" s="19">
        <v>-13.232075052177665</v>
      </c>
      <c r="J1086" s="40">
        <v>0.28890374217226145</v>
      </c>
      <c r="K1086" s="19">
        <v>-13.236438754332349</v>
      </c>
      <c r="L1086" s="19">
        <v>-13.334417412214538</v>
      </c>
      <c r="M1086" s="19">
        <v>-13.28127082431908</v>
      </c>
      <c r="N1086" s="19">
        <v>-13.358532156382241</v>
      </c>
      <c r="O1086" s="87">
        <v>1.8265651662515547</v>
      </c>
      <c r="P1086" s="140">
        <v>2.0590933429725764</v>
      </c>
      <c r="Q1086" s="67">
        <v>1.6058719013888092</v>
      </c>
      <c r="R1086" s="2">
        <v>1.0007415216958404</v>
      </c>
      <c r="S1086" s="19">
        <v>-13.284531037073043</v>
      </c>
      <c r="T1086" s="156">
        <v>1.1453435030854824</v>
      </c>
      <c r="U1086" s="19">
        <v>-13.278324945763384</v>
      </c>
      <c r="V1086" s="19">
        <v>-13.280579171032841</v>
      </c>
      <c r="W1086" s="19">
        <v>-13.25891861775035</v>
      </c>
      <c r="X1086" s="502">
        <f>PEARSON(C1086:W1086,AB$2:AB$22)</f>
        <v>6.5545910175446665E-3</v>
      </c>
      <c r="Y1086" s="1070">
        <v>0.97828347887594902</v>
      </c>
      <c r="Z1086" s="1070">
        <v>0.68736491669434296</v>
      </c>
    </row>
    <row r="1087" spans="1:47">
      <c r="A1087" s="499" t="s">
        <v>13667</v>
      </c>
      <c r="B1087" s="478" t="s">
        <v>13665</v>
      </c>
      <c r="C1087" s="19">
        <v>-12.667850300472928</v>
      </c>
      <c r="D1087" s="19">
        <v>-12.688945098447221</v>
      </c>
      <c r="E1087" s="431">
        <v>3.2066442324595208</v>
      </c>
      <c r="F1087" s="19">
        <v>-12.650325193257585</v>
      </c>
      <c r="G1087" s="253">
        <v>-0.27288181959724211</v>
      </c>
      <c r="H1087" s="60">
        <v>-0.92596663863894857</v>
      </c>
      <c r="I1087" s="19">
        <v>-12.694644991037448</v>
      </c>
      <c r="J1087" s="32">
        <v>3.1729270729106258E-2</v>
      </c>
      <c r="K1087" s="19">
        <v>-12.69900869319213</v>
      </c>
      <c r="L1087" s="19">
        <v>-12.79698735107432</v>
      </c>
      <c r="M1087" s="263">
        <v>-0.97906390341826566</v>
      </c>
      <c r="N1087" s="47">
        <v>-0.6268136107475959</v>
      </c>
      <c r="O1087" s="396">
        <v>-4.422991286650368</v>
      </c>
      <c r="P1087" s="30">
        <v>-0.71392472495513748</v>
      </c>
      <c r="Q1087" s="246">
        <v>-0.2264060114030462</v>
      </c>
      <c r="R1087" s="127">
        <v>0.3172892338084809</v>
      </c>
      <c r="S1087" s="19">
        <v>-12.747100975932824</v>
      </c>
      <c r="T1087" s="19">
        <v>-12.73904947297952</v>
      </c>
      <c r="U1087" s="19">
        <v>-12.740894884623165</v>
      </c>
      <c r="V1087" s="19">
        <v>-12.743149109892622</v>
      </c>
      <c r="W1087" s="51">
        <v>2.4537385502168494</v>
      </c>
      <c r="X1087" s="502">
        <f>PEARSON(C1087:W1087,AB$2:AB$22)</f>
        <v>5.5902126961630168E-3</v>
      </c>
      <c r="Y1087" s="1070">
        <v>0.98087145018140098</v>
      </c>
      <c r="Z1087" s="1070">
        <v>0.68787429593431304</v>
      </c>
    </row>
    <row r="1088" spans="1:47">
      <c r="A1088" s="499" t="s">
        <v>4756</v>
      </c>
      <c r="B1088" s="478" t="s">
        <v>4753</v>
      </c>
      <c r="C1088" s="77">
        <v>-1.6482173830351425</v>
      </c>
      <c r="D1088" s="197">
        <v>-1.8625305974091322</v>
      </c>
      <c r="E1088" s="267">
        <v>-1.534066131557249</v>
      </c>
      <c r="F1088" s="254">
        <v>-0.52419448775092048</v>
      </c>
      <c r="G1088" s="6">
        <v>-2.4820004857662665</v>
      </c>
      <c r="H1088" s="106">
        <v>-7.0250318251568092E-2</v>
      </c>
      <c r="I1088" s="315">
        <v>1.2886354484231726</v>
      </c>
      <c r="J1088" s="152">
        <v>0.64453848579143624</v>
      </c>
      <c r="K1088" s="50">
        <v>1.0102878389455507</v>
      </c>
      <c r="L1088" s="108">
        <v>-0.31185995570617037</v>
      </c>
      <c r="M1088" s="19">
        <v>-11.197507284359729</v>
      </c>
      <c r="N1088" s="425">
        <v>2.782453189859746</v>
      </c>
      <c r="O1088" s="95">
        <v>-1.7764555315003487</v>
      </c>
      <c r="P1088" s="267">
        <v>-1.5312851000372067</v>
      </c>
      <c r="Q1088" s="174">
        <v>-1.6357763757576296</v>
      </c>
      <c r="R1088" s="150">
        <v>-1.8090217064981988</v>
      </c>
      <c r="S1088" s="257">
        <v>-3.1359813552006481</v>
      </c>
      <c r="T1088" s="183">
        <v>-2.6428206016569167</v>
      </c>
      <c r="U1088" s="195">
        <v>1.1477911042837623</v>
      </c>
      <c r="V1088" s="150">
        <v>-1.8004698963243422</v>
      </c>
      <c r="W1088" s="263">
        <v>-0.98465890202118966</v>
      </c>
      <c r="X1088" s="502">
        <f>PEARSON(C1088:W1088,AB$2:AB$22)</f>
        <v>5.4894925240064011E-3</v>
      </c>
      <c r="Y1088" s="1070">
        <v>0.98069370990660099</v>
      </c>
      <c r="Z1088" s="1070">
        <v>0.68807637056940996</v>
      </c>
    </row>
    <row r="1089" spans="1:26">
      <c r="A1089" s="499" t="s">
        <v>3699</v>
      </c>
      <c r="B1089" s="478" t="s">
        <v>3696</v>
      </c>
      <c r="C1089" s="19">
        <v>-12.624959929167076</v>
      </c>
      <c r="D1089" s="117">
        <v>-1.2193533715444331</v>
      </c>
      <c r="E1089" s="19">
        <v>-12.648638444318058</v>
      </c>
      <c r="F1089" s="267">
        <v>-1.538934396418838</v>
      </c>
      <c r="G1089" s="93">
        <v>-1.5715837081717836</v>
      </c>
      <c r="H1089" s="19">
        <v>-12.705343019859161</v>
      </c>
      <c r="I1089" s="272">
        <v>2.0885180354245372</v>
      </c>
      <c r="J1089" s="204">
        <v>2.2031463367190418</v>
      </c>
      <c r="K1089" s="270">
        <v>-0.51246602237738847</v>
      </c>
      <c r="L1089" s="19">
        <v>-12.754096979768466</v>
      </c>
      <c r="M1089" s="428">
        <v>2.8518334224196518</v>
      </c>
      <c r="N1089" s="19">
        <v>-12.778211723936169</v>
      </c>
      <c r="O1089" s="19">
        <v>-12.592835248891573</v>
      </c>
      <c r="P1089" s="19">
        <v>-12.642510476705052</v>
      </c>
      <c r="Q1089" s="138">
        <v>0.78681349322646443</v>
      </c>
      <c r="R1089" s="352">
        <v>-3.0827482436391445</v>
      </c>
      <c r="S1089" s="77">
        <v>-1.6388922011174492</v>
      </c>
      <c r="T1089" s="104">
        <v>-0.59775017970370425</v>
      </c>
      <c r="U1089" s="19">
        <v>-12.698004513317311</v>
      </c>
      <c r="V1089" s="150">
        <v>-1.8096208620565288</v>
      </c>
      <c r="W1089" s="19">
        <v>-12.678598185304278</v>
      </c>
      <c r="X1089" s="502">
        <f>PEARSON(C1089:W1089,AB$2:AB$22)</f>
        <v>5.4233895182989175E-3</v>
      </c>
      <c r="Y1089" s="1070">
        <v>0.98132884014571198</v>
      </c>
      <c r="Z1089" s="1070">
        <v>0.68786843526721797</v>
      </c>
    </row>
    <row r="1090" spans="1:26">
      <c r="A1090" s="499" t="s">
        <v>10892</v>
      </c>
      <c r="B1090" s="478" t="s">
        <v>10893</v>
      </c>
      <c r="C1090" s="19">
        <v>-6.9486572450428481</v>
      </c>
      <c r="D1090" s="19">
        <v>-7.1173683193572366</v>
      </c>
      <c r="E1090" s="232">
        <v>1.5346747924416335</v>
      </c>
      <c r="F1090" s="112">
        <v>-1.2576105302837479</v>
      </c>
      <c r="G1090" s="213">
        <v>-1.6941768555507219</v>
      </c>
      <c r="H1090" s="103">
        <v>-0.42134682000971829</v>
      </c>
      <c r="I1090" s="65">
        <v>-0.29492410839566791</v>
      </c>
      <c r="J1090" s="125">
        <v>-1.0219048581295602</v>
      </c>
      <c r="K1090" s="213">
        <v>-1.6861247355353293</v>
      </c>
      <c r="L1090" s="188">
        <v>0.43399628482837554</v>
      </c>
      <c r="M1090" s="24">
        <v>0.81199659090753007</v>
      </c>
      <c r="N1090" s="261">
        <v>1.3847779345725064</v>
      </c>
      <c r="O1090" s="187">
        <v>0.55768511933501819</v>
      </c>
      <c r="P1090" s="19">
        <v>-7.8203869813412101</v>
      </c>
      <c r="Q1090" s="217">
        <v>0.16195354447432661</v>
      </c>
      <c r="R1090" s="200">
        <v>0.61791361627765551</v>
      </c>
      <c r="S1090" s="179">
        <v>0.49940998246866625</v>
      </c>
      <c r="T1090" s="107">
        <v>0.82495291551102001</v>
      </c>
      <c r="U1090" s="19">
        <v>-6.8435991510665009</v>
      </c>
      <c r="V1090" s="27">
        <v>0.96436498105461743</v>
      </c>
      <c r="W1090" s="19">
        <v>-8.703454076286036</v>
      </c>
      <c r="X1090" s="502">
        <f>PEARSON(C1090:W1090,AB$2:AB$22)</f>
        <v>4.8983381093341914E-3</v>
      </c>
      <c r="Y1090" s="1070">
        <v>0.98388327302973599</v>
      </c>
      <c r="Z1090" s="1070">
        <v>0.68802626518620902</v>
      </c>
    </row>
    <row r="1091" spans="1:26">
      <c r="A1091" s="499" t="s">
        <v>1728</v>
      </c>
      <c r="B1091" s="478" t="s">
        <v>1725</v>
      </c>
      <c r="C1091" s="141">
        <v>1.8790839754816246</v>
      </c>
      <c r="D1091" s="19">
        <v>-11.943186559164568</v>
      </c>
      <c r="E1091" s="19">
        <v>-11.945770276341255</v>
      </c>
      <c r="F1091" s="19">
        <v>-11.904566653974928</v>
      </c>
      <c r="G1091" s="19">
        <v>-11.906134455786633</v>
      </c>
      <c r="H1091" s="19">
        <v>-12.00247485188236</v>
      </c>
      <c r="I1091" s="132">
        <v>0.67984667924543907</v>
      </c>
      <c r="J1091" s="137">
        <v>0.73808619139469345</v>
      </c>
      <c r="K1091" s="152">
        <v>0.65670066039559805</v>
      </c>
      <c r="L1091" s="62">
        <v>-0.11942132555875525</v>
      </c>
      <c r="M1091" s="161">
        <v>1.5040458846627152</v>
      </c>
      <c r="N1091" s="114">
        <v>1.0483529607050042</v>
      </c>
      <c r="O1091" s="222">
        <v>1.5742164891995341</v>
      </c>
      <c r="P1091" s="19">
        <v>-11.939642308728253</v>
      </c>
      <c r="Q1091" s="153">
        <v>1.2701020122231619</v>
      </c>
      <c r="R1091" s="19">
        <v>-12.015671525422357</v>
      </c>
      <c r="S1091" s="19">
        <v>-12.001342436650171</v>
      </c>
      <c r="T1091" s="19">
        <v>-11.993290933696867</v>
      </c>
      <c r="U1091" s="19">
        <v>-11.995136345340512</v>
      </c>
      <c r="V1091" s="28">
        <v>0.33091653829299461</v>
      </c>
      <c r="W1091" s="19">
        <v>-11.975730017327479</v>
      </c>
      <c r="X1091" s="502">
        <f>PEARSON(C1091:W1091,AB$2:AB$22)</f>
        <v>4.8949257030089796E-3</v>
      </c>
      <c r="Y1091" s="1070">
        <v>0.98265287737884999</v>
      </c>
      <c r="Z1091" s="1070">
        <v>0.68814332996489203</v>
      </c>
    </row>
    <row r="1092" spans="1:26">
      <c r="A1092" s="499" t="s">
        <v>10869</v>
      </c>
      <c r="B1092" s="478" t="s">
        <v>10866</v>
      </c>
      <c r="C1092" s="267">
        <v>-1.536667996251283</v>
      </c>
      <c r="D1092" s="60">
        <v>-0.91988663209676613</v>
      </c>
      <c r="E1092" s="22">
        <v>-5.5268252259709376E-2</v>
      </c>
      <c r="F1092" s="159">
        <v>-2.203902476338329</v>
      </c>
      <c r="G1092" s="143">
        <v>-2.3630319271517797</v>
      </c>
      <c r="H1092" s="100">
        <v>-1.3560414837407719</v>
      </c>
      <c r="I1092" s="181">
        <v>-1.096067206734989</v>
      </c>
      <c r="J1092" s="111">
        <v>-2.3626354478035609</v>
      </c>
      <c r="K1092" s="314">
        <v>-2.0286837399914179</v>
      </c>
      <c r="L1092" s="152">
        <v>0.64056033454700378</v>
      </c>
      <c r="M1092" s="191">
        <v>1.4264661675006378</v>
      </c>
      <c r="N1092" s="19">
        <v>-7.1212817387432263</v>
      </c>
      <c r="O1092" s="248">
        <v>1.4110710426549964</v>
      </c>
      <c r="P1092" s="89">
        <v>1.7484985359253078</v>
      </c>
      <c r="Q1092" s="141">
        <v>1.881534343811947</v>
      </c>
      <c r="R1092" s="181">
        <v>-1.1049601883836833</v>
      </c>
      <c r="S1092" s="125">
        <v>-1.0209284172942452</v>
      </c>
      <c r="T1092" s="145">
        <v>-2.2564691480978816</v>
      </c>
      <c r="U1092" s="71">
        <v>-2.6221597220772113</v>
      </c>
      <c r="V1092" s="64">
        <v>1.1056785768693527</v>
      </c>
      <c r="W1092" s="19">
        <v>-6.0162669159838797</v>
      </c>
      <c r="X1092" s="502">
        <f>PEARSON(C1092:W1092,AB$2:AB$22)</f>
        <v>4.5522880267145158E-3</v>
      </c>
      <c r="Y1092" s="1070">
        <v>0.98556594887773896</v>
      </c>
      <c r="Z1092" s="1070">
        <v>0.68822536190623895</v>
      </c>
    </row>
    <row r="1093" spans="1:26">
      <c r="A1093" s="499" t="s">
        <v>10168</v>
      </c>
      <c r="B1093" s="478" t="s">
        <v>10165</v>
      </c>
      <c r="C1093" s="26">
        <v>2.5690472811854506E-2</v>
      </c>
      <c r="D1093" s="242">
        <v>-0.1401729861123614</v>
      </c>
      <c r="E1093" s="246">
        <v>-0.22623480401744156</v>
      </c>
      <c r="F1093" s="98">
        <v>-0.87528681357907723</v>
      </c>
      <c r="G1093" s="21">
        <v>0.41304711520523107</v>
      </c>
      <c r="H1093" s="12">
        <v>1.3073814310712399</v>
      </c>
      <c r="I1093" s="196">
        <v>-0.17401413885697981</v>
      </c>
      <c r="J1093" s="102">
        <v>-0.56999615248398938</v>
      </c>
      <c r="K1093" s="220">
        <v>-0.10040788707324871</v>
      </c>
      <c r="L1093" s="70">
        <v>-2.0355978612793444</v>
      </c>
      <c r="M1093" s="65">
        <v>-0.29185999767740034</v>
      </c>
      <c r="N1093" s="19">
        <v>-13.758398513011779</v>
      </c>
      <c r="O1093" s="275">
        <v>1.1231794812394185</v>
      </c>
      <c r="P1093" s="39">
        <v>0.59298649310132046</v>
      </c>
      <c r="Q1093" s="126">
        <v>0.46007150182722789</v>
      </c>
      <c r="R1093" s="66">
        <v>6.3947908829210004E-2</v>
      </c>
      <c r="S1093" s="109">
        <v>-3.945140072120501E-2</v>
      </c>
      <c r="T1093" s="196">
        <v>-0.17086805034134991</v>
      </c>
      <c r="U1093" s="105">
        <v>-2.0013526959187673</v>
      </c>
      <c r="V1093" s="233">
        <v>0.23621076659379733</v>
      </c>
      <c r="W1093" s="62">
        <v>-0.1233472298989524</v>
      </c>
      <c r="X1093" s="502">
        <f>PEARSON(C1093:W1093,AB$2:AB$22)</f>
        <v>4.2578536408110984E-3</v>
      </c>
      <c r="Y1093" s="1070">
        <v>0.98586833186129896</v>
      </c>
      <c r="Z1093" s="1070">
        <v>0.68778612859925103</v>
      </c>
    </row>
    <row r="1094" spans="1:26">
      <c r="A1094" s="499" t="s">
        <v>332</v>
      </c>
      <c r="B1094" s="478" t="s">
        <v>331</v>
      </c>
      <c r="C1094" s="19">
        <v>-5.3543133525499771</v>
      </c>
      <c r="D1094" s="36">
        <v>-0.68499203390047292</v>
      </c>
      <c r="E1094" s="238">
        <v>-0.8200341141666021</v>
      </c>
      <c r="F1094" s="27">
        <v>0.96490559849221591</v>
      </c>
      <c r="G1094" s="126">
        <v>0.45814699384984425</v>
      </c>
      <c r="H1094" s="124">
        <v>-0.47107581564501944</v>
      </c>
      <c r="I1094" s="79">
        <v>0.89132400941991052</v>
      </c>
      <c r="J1094" s="202">
        <v>-0.9505022192392083</v>
      </c>
      <c r="K1094" s="34">
        <v>-1.4404532506046694</v>
      </c>
      <c r="L1094" s="39">
        <v>0.5823297721808226</v>
      </c>
      <c r="M1094" s="205">
        <v>-0.65960598096709522</v>
      </c>
      <c r="N1094" s="141">
        <v>1.8796096390108195</v>
      </c>
      <c r="O1094" s="270">
        <v>-0.51326154418667547</v>
      </c>
      <c r="P1094" s="42">
        <v>-0.78161859497277442</v>
      </c>
      <c r="Q1094" s="19">
        <v>-15.414228627163512</v>
      </c>
      <c r="R1094" s="160">
        <v>0.39260217869986275</v>
      </c>
      <c r="S1094" s="54">
        <v>0.10822663847297598</v>
      </c>
      <c r="T1094" s="44">
        <v>-0.73448589885942395</v>
      </c>
      <c r="U1094" s="233">
        <v>0.24119679298243207</v>
      </c>
      <c r="V1094" s="54">
        <v>0.11312120695393137</v>
      </c>
      <c r="W1094" s="47">
        <v>-0.61811730511133423</v>
      </c>
      <c r="X1094" s="502">
        <f>PEARSON(C1094:W1094,AB$2:AB$22)</f>
        <v>3.5428740711914803E-3</v>
      </c>
      <c r="Y1094" s="1070">
        <v>0.98716703166713005</v>
      </c>
      <c r="Z1094" s="1070">
        <v>0.68706941697397195</v>
      </c>
    </row>
    <row r="1095" spans="1:26">
      <c r="A1095" s="499" t="s">
        <v>8010</v>
      </c>
      <c r="B1095" s="478" t="s">
        <v>8007</v>
      </c>
      <c r="C1095" s="113">
        <v>-0.6493900504787099</v>
      </c>
      <c r="D1095" s="45">
        <v>-1.1759551890757056</v>
      </c>
      <c r="E1095" s="19">
        <v>-9.7437026630793788</v>
      </c>
      <c r="F1095" s="108">
        <v>-0.31130710301027348</v>
      </c>
      <c r="G1095" s="383">
        <v>2.5060647779676728</v>
      </c>
      <c r="H1095" s="19">
        <v>-9.8004072386204832</v>
      </c>
      <c r="I1095" s="108">
        <v>-0.31611558804560491</v>
      </c>
      <c r="J1095" s="28">
        <v>0.32476708458357106</v>
      </c>
      <c r="K1095" s="297">
        <v>-1.4469578689684905</v>
      </c>
      <c r="L1095" s="442">
        <v>2.6926997693871089</v>
      </c>
      <c r="M1095" s="102">
        <v>-0.56107609404706071</v>
      </c>
      <c r="N1095" s="19">
        <v>-9.8732759426974912</v>
      </c>
      <c r="O1095" s="52">
        <v>-1.1250111114964896</v>
      </c>
      <c r="P1095" s="45">
        <v>-1.1859678949835046</v>
      </c>
      <c r="Q1095" s="334">
        <v>-1.3282435014031764</v>
      </c>
      <c r="R1095" s="202">
        <v>-0.94060002042322977</v>
      </c>
      <c r="S1095" s="205">
        <v>-0.6628323867500856</v>
      </c>
      <c r="T1095" s="19">
        <v>-9.791223320434991</v>
      </c>
      <c r="U1095" s="19">
        <v>-9.793068732078634</v>
      </c>
      <c r="V1095" s="124">
        <v>-0.46951302442730553</v>
      </c>
      <c r="W1095" s="254">
        <v>-0.53322597356003709</v>
      </c>
      <c r="X1095" s="502">
        <f>PEARSON(C1095:W1095,AB$2:AB$22)</f>
        <v>2.6502542847784733E-3</v>
      </c>
      <c r="Y1095" s="1070">
        <v>0.99108923598881604</v>
      </c>
      <c r="Z1095" s="1070">
        <v>0.68882544153070302</v>
      </c>
    </row>
    <row r="1096" spans="1:26">
      <c r="A1096" s="499" t="s">
        <v>5361</v>
      </c>
      <c r="B1096" s="478" t="s">
        <v>5362</v>
      </c>
      <c r="C1096" s="68">
        <v>-0.89740066087878523</v>
      </c>
      <c r="D1096" s="268">
        <v>-1.0062647149075044</v>
      </c>
      <c r="E1096" s="41">
        <v>0.51792016337860114</v>
      </c>
      <c r="F1096" s="82">
        <v>-0.83609480424828841</v>
      </c>
      <c r="G1096" s="118">
        <v>-1.3892193418895638</v>
      </c>
      <c r="H1096" s="44">
        <v>-0.71638101724863468</v>
      </c>
      <c r="I1096" s="61">
        <v>0.57324709403404084</v>
      </c>
      <c r="J1096" s="36">
        <v>-0.68662378280035197</v>
      </c>
      <c r="K1096" s="82">
        <v>-0.84818550957668337</v>
      </c>
      <c r="L1096" s="127">
        <v>0.30983193107885532</v>
      </c>
      <c r="M1096" s="112">
        <v>-1.2574463868112791</v>
      </c>
      <c r="N1096" s="349">
        <v>2.2727385363289851</v>
      </c>
      <c r="O1096" s="39">
        <v>0.59781464935802264</v>
      </c>
      <c r="P1096" s="82">
        <v>-0.85247432433185188</v>
      </c>
      <c r="Q1096" s="68">
        <v>-0.9009153762849661</v>
      </c>
      <c r="R1096" s="127">
        <v>0.30826683564229646</v>
      </c>
      <c r="S1096" s="322">
        <v>-1.2258835032288606</v>
      </c>
      <c r="T1096" s="113">
        <v>-0.6517400414882063</v>
      </c>
      <c r="U1096" s="120">
        <v>1.1990480499033942</v>
      </c>
      <c r="V1096" s="94">
        <v>-1.6165739103954038</v>
      </c>
      <c r="W1096" s="101">
        <v>-1.7325873215922198</v>
      </c>
      <c r="X1096" s="502">
        <f>PEARSON(C1096:W1096,AB$2:AB$22)</f>
        <v>2.0556549162653402E-3</v>
      </c>
      <c r="Y1096" s="1070">
        <v>0.99630193537958001</v>
      </c>
      <c r="Z1096" s="1070">
        <v>0.689528010574599</v>
      </c>
    </row>
    <row r="1097" spans="1:26">
      <c r="A1097" s="499" t="s">
        <v>10957</v>
      </c>
      <c r="B1097" s="478" t="s">
        <v>10958</v>
      </c>
      <c r="C1097" s="109">
        <v>-3.3760103499524491E-2</v>
      </c>
      <c r="D1097" s="25">
        <v>0.46714896739100498</v>
      </c>
      <c r="E1097" s="100">
        <v>-1.3575425267514356</v>
      </c>
      <c r="F1097" s="291">
        <v>-2.9363410691022351</v>
      </c>
      <c r="G1097" s="240">
        <v>0.52963516686237011</v>
      </c>
      <c r="H1097" s="26">
        <v>2.6004463910142168E-2</v>
      </c>
      <c r="I1097" s="230">
        <v>-1.4818871561209019</v>
      </c>
      <c r="J1097" s="95">
        <v>-1.7913194056121198</v>
      </c>
      <c r="K1097" s="94">
        <v>-1.6115036108533949</v>
      </c>
      <c r="L1097" s="162">
        <v>1.2468020622829639</v>
      </c>
      <c r="M1097" s="186">
        <v>0.35959925546139032</v>
      </c>
      <c r="N1097" s="285">
        <v>1.3248557392942095</v>
      </c>
      <c r="O1097" s="239">
        <v>-2.9994142689490508</v>
      </c>
      <c r="P1097" s="15">
        <v>0.21066774200147684</v>
      </c>
      <c r="Q1097" s="167">
        <v>-0.79904042210745729</v>
      </c>
      <c r="R1097" s="59">
        <v>-0.15578292422693304</v>
      </c>
      <c r="S1097" s="62">
        <v>-0.12398985572094573</v>
      </c>
      <c r="T1097" s="113">
        <v>-0.65601530062823066</v>
      </c>
      <c r="U1097" s="162">
        <v>1.2468347035657679</v>
      </c>
      <c r="V1097" s="24">
        <v>0.79479022898670093</v>
      </c>
      <c r="W1097" s="375">
        <v>-3.2151429359362433</v>
      </c>
      <c r="X1097" s="502">
        <f>PEARSON(C1097:W1097,AB$2:AB$22)</f>
        <v>1.4955507869795148E-3</v>
      </c>
      <c r="Y1097" s="1070">
        <v>0.99211003656725705</v>
      </c>
      <c r="Z1097" s="1070">
        <v>0.68921058251574496</v>
      </c>
    </row>
    <row r="1098" spans="1:26">
      <c r="A1098" s="499" t="s">
        <v>13525</v>
      </c>
      <c r="B1098" s="478" t="s">
        <v>4761</v>
      </c>
      <c r="C1098" s="44">
        <v>-0.73515306658244273</v>
      </c>
      <c r="D1098" s="3">
        <v>-0.35814456044333426</v>
      </c>
      <c r="E1098" s="250">
        <v>-1.0543132506747592</v>
      </c>
      <c r="F1098" s="216">
        <v>-1.9591499564402624</v>
      </c>
      <c r="G1098" s="34">
        <v>-1.4280228234701553</v>
      </c>
      <c r="H1098" s="22">
        <v>-5.9298019040516993E-2</v>
      </c>
      <c r="I1098" s="118">
        <v>-1.3993668249696354</v>
      </c>
      <c r="J1098" s="29">
        <v>-1.507454518736161</v>
      </c>
      <c r="K1098" s="197">
        <v>-1.8536930445991047</v>
      </c>
      <c r="L1098" s="263">
        <v>-0.97814284812811769</v>
      </c>
      <c r="M1098" s="78">
        <v>-1.4110191817726938</v>
      </c>
      <c r="N1098" s="213">
        <v>-1.6876115345463722</v>
      </c>
      <c r="O1098" s="89">
        <v>1.742114150299237</v>
      </c>
      <c r="P1098" s="261">
        <v>1.384674062077929</v>
      </c>
      <c r="Q1098" s="402">
        <v>2.6324179277370523</v>
      </c>
      <c r="R1098" s="48">
        <v>-0.43251947082944864</v>
      </c>
      <c r="S1098" s="133">
        <v>-1.9027962137971952E-3</v>
      </c>
      <c r="T1098" s="82">
        <v>-0.84766004021017827</v>
      </c>
      <c r="U1098" s="175">
        <v>-4.2174396643795955</v>
      </c>
      <c r="V1098" s="295">
        <v>-2.3948074020825829</v>
      </c>
      <c r="W1098" s="47">
        <v>-0.61902339441718379</v>
      </c>
      <c r="X1098" s="502">
        <f>PEARSON(C1098:W1098,AB$2:AB$22)</f>
        <v>7.3670423706691886E-4</v>
      </c>
      <c r="Y1098" s="1070">
        <v>0.998058988392591</v>
      </c>
      <c r="Z1098" s="1070">
        <v>0.690420511305888</v>
      </c>
    </row>
    <row r="1099" spans="1:26">
      <c r="A1099" s="499" t="s">
        <v>1371</v>
      </c>
      <c r="B1099" s="478" t="s">
        <v>1368</v>
      </c>
      <c r="C1099" s="65">
        <v>-0.29551138482854128</v>
      </c>
      <c r="D1099" s="192">
        <v>1.6212637422924763</v>
      </c>
      <c r="E1099" s="231">
        <v>0.72215267863407451</v>
      </c>
      <c r="F1099" s="80">
        <v>-1.9425734990377268</v>
      </c>
      <c r="G1099" s="62">
        <v>-0.1121120743529774</v>
      </c>
      <c r="H1099" s="250">
        <v>-1.0546167905181516</v>
      </c>
      <c r="I1099" s="65">
        <v>-0.30050862037679049</v>
      </c>
      <c r="J1099" s="30">
        <v>-0.71069841024860858</v>
      </c>
      <c r="K1099" s="18">
        <v>-0.39182679719494612</v>
      </c>
      <c r="L1099" s="186">
        <v>0.35798542029821129</v>
      </c>
      <c r="M1099" s="234">
        <v>-0.49214341241296755</v>
      </c>
      <c r="N1099" s="44">
        <v>-0.72360656881460783</v>
      </c>
      <c r="O1099" s="94">
        <v>-1.6114569620573653</v>
      </c>
      <c r="P1099" s="125">
        <v>-1.0149371282210862</v>
      </c>
      <c r="Q1099" s="73">
        <v>-0.75471525924737881</v>
      </c>
      <c r="R1099" s="255">
        <v>-1.4740770700524091</v>
      </c>
      <c r="S1099" s="219">
        <v>0.27685517372809848</v>
      </c>
      <c r="T1099" s="106">
        <v>-6.9273257556445811E-2</v>
      </c>
      <c r="U1099" s="120">
        <v>1.1866443814273961</v>
      </c>
      <c r="V1099" s="188">
        <v>0.4390504340783698</v>
      </c>
      <c r="W1099" s="240">
        <v>0.52369255549288218</v>
      </c>
      <c r="X1099" s="502">
        <f>PEARSON(C1099:W1099,AB$2:AB$22)</f>
        <v>-3.541928137739918E-4</v>
      </c>
      <c r="Y1099" s="1070">
        <v>0.99579337902752496</v>
      </c>
      <c r="Z1099" s="1070">
        <v>0.68949914688976399</v>
      </c>
    </row>
    <row r="1100" spans="1:26">
      <c r="A1100" s="499" t="s">
        <v>1222</v>
      </c>
      <c r="B1100" s="478" t="s">
        <v>1219</v>
      </c>
      <c r="C1100" s="58">
        <v>-0.96513630868566369</v>
      </c>
      <c r="D1100" s="32">
        <v>4.2759610987573235E-2</v>
      </c>
      <c r="E1100" s="179">
        <v>0.49287419828554146</v>
      </c>
      <c r="F1100" s="216">
        <v>-1.955127695567092</v>
      </c>
      <c r="G1100" s="45">
        <v>-1.1786975563406594</v>
      </c>
      <c r="H1100" s="26">
        <v>1.7500411731272397E-2</v>
      </c>
      <c r="I1100" s="113">
        <v>-0.65358973266385334</v>
      </c>
      <c r="J1100" s="221">
        <v>1.5539714265910372</v>
      </c>
      <c r="K1100" s="271">
        <v>0.89860886338474211</v>
      </c>
      <c r="L1100" s="18">
        <v>-0.38790387387330155</v>
      </c>
      <c r="M1100" s="263">
        <v>-0.98759534604011245</v>
      </c>
      <c r="N1100" s="233">
        <v>0.22755778237287566</v>
      </c>
      <c r="O1100" s="314">
        <v>-2.0200195101962124</v>
      </c>
      <c r="P1100" s="53">
        <v>0.83730604956644628</v>
      </c>
      <c r="Q1100" s="199">
        <v>0.85823162126065689</v>
      </c>
      <c r="R1100" s="215">
        <v>-0.33528092002549198</v>
      </c>
      <c r="S1100" s="128">
        <v>-0.75677249354319343</v>
      </c>
      <c r="T1100" s="68">
        <v>-0.89937832382213401</v>
      </c>
      <c r="U1100" s="37">
        <v>0.60992690482472411</v>
      </c>
      <c r="V1100" s="228">
        <v>-0.60280693092730375</v>
      </c>
      <c r="W1100" s="58">
        <v>-0.96670249139986053</v>
      </c>
      <c r="X1100" s="502">
        <f>PEARSON(C1100:W1100,AB$2:AB$22)</f>
        <v>-1.4124714210937024E-3</v>
      </c>
      <c r="Y1100" s="1070">
        <v>0.99229970323373895</v>
      </c>
      <c r="Z1100" s="1070">
        <v>0.68901825100062697</v>
      </c>
    </row>
    <row r="1101" spans="1:26">
      <c r="A1101" s="499" t="s">
        <v>11263</v>
      </c>
      <c r="B1101" s="478" t="s">
        <v>11260</v>
      </c>
      <c r="C1101" s="19">
        <v>-13.696828494069424</v>
      </c>
      <c r="D1101" s="19">
        <v>-13.717923292043716</v>
      </c>
      <c r="E1101" s="19">
        <v>-13.720507009220405</v>
      </c>
      <c r="F1101" s="124">
        <v>-0.47082228201607468</v>
      </c>
      <c r="G1101" s="19">
        <v>-13.680871188665783</v>
      </c>
      <c r="H1101" s="349">
        <v>2.2817010147615915</v>
      </c>
      <c r="I1101" s="12">
        <v>1.3085006061224176</v>
      </c>
      <c r="J1101" s="415">
        <v>2.38441528437182</v>
      </c>
      <c r="K1101" s="97">
        <v>-0.44458490001883183</v>
      </c>
      <c r="L1101" s="19">
        <v>-13.825965544670817</v>
      </c>
      <c r="M1101" s="23">
        <v>0.93764453427091299</v>
      </c>
      <c r="N1101" s="52">
        <v>-1.1180280810187853</v>
      </c>
      <c r="O1101" s="41">
        <v>0.50373831067384012</v>
      </c>
      <c r="P1101" s="231">
        <v>0.72653478520316406</v>
      </c>
      <c r="Q1101" s="61">
        <v>0.5718327357448415</v>
      </c>
      <c r="R1101" s="19">
        <v>-13.790408258301508</v>
      </c>
      <c r="S1101" s="19">
        <v>-13.776079169529321</v>
      </c>
      <c r="T1101" s="19">
        <v>-13.768027666576018</v>
      </c>
      <c r="U1101" s="85">
        <v>-4.4057384232116092</v>
      </c>
      <c r="V1101" s="19">
        <v>-13.772127303489118</v>
      </c>
      <c r="W1101" s="19">
        <v>-13.750466750206629</v>
      </c>
      <c r="X1101" s="502">
        <f>PEARSON(C1101:W1101,AB$2:AB$22)</f>
        <v>-1.5979225496328415E-3</v>
      </c>
      <c r="Y1101" s="1070">
        <v>0.99452399035347105</v>
      </c>
      <c r="Z1101" s="1070">
        <v>0.68926649543746699</v>
      </c>
    </row>
    <row r="1102" spans="1:26">
      <c r="A1102" s="499" t="s">
        <v>9145</v>
      </c>
      <c r="B1102" s="478" t="s">
        <v>9146</v>
      </c>
      <c r="C1102" s="65">
        <v>-0.30175264348593694</v>
      </c>
      <c r="D1102" s="113">
        <v>-0.64927857132582445</v>
      </c>
      <c r="E1102" s="125">
        <v>-1.0246473132165785</v>
      </c>
      <c r="F1102" s="12">
        <v>1.3124467083573852</v>
      </c>
      <c r="G1102" s="201">
        <v>1.178840799146152</v>
      </c>
      <c r="H1102" s="19">
        <v>-5.6277096639899424</v>
      </c>
      <c r="I1102" s="254">
        <v>-0.53671237132858962</v>
      </c>
      <c r="J1102" s="254">
        <v>-0.5379659080960193</v>
      </c>
      <c r="K1102" s="133">
        <v>8.5676487221295911E-3</v>
      </c>
      <c r="L1102" s="322">
        <v>-1.2286221250089617</v>
      </c>
      <c r="M1102" s="132">
        <v>0.68674552246477905</v>
      </c>
      <c r="N1102" s="19">
        <v>-5.7978184308502865</v>
      </c>
      <c r="O1102" s="248">
        <v>1.4089252727204218</v>
      </c>
      <c r="P1102" s="92">
        <v>1.4989930951147616</v>
      </c>
      <c r="Q1102" s="137">
        <v>0.74307602460695266</v>
      </c>
      <c r="R1102" s="123">
        <v>-1.755095055352581</v>
      </c>
      <c r="S1102" s="78">
        <v>-1.4045446801211656</v>
      </c>
      <c r="T1102" s="346">
        <v>-2.5765912777144977</v>
      </c>
      <c r="U1102" s="310">
        <v>-2.6131769357598849</v>
      </c>
      <c r="V1102" s="253">
        <v>-0.27900064040174205</v>
      </c>
      <c r="W1102" s="33">
        <v>-0.20322680906290566</v>
      </c>
      <c r="X1102" s="502">
        <f>PEARSON(C1102:W1102,AB$2:AB$22)</f>
        <v>-1.6926252671242831E-3</v>
      </c>
      <c r="Y1102" s="1070">
        <v>0.99424405268947502</v>
      </c>
      <c r="Z1102" s="1070">
        <v>0.68939598956912596</v>
      </c>
    </row>
    <row r="1103" spans="1:26">
      <c r="A1103" s="499" t="s">
        <v>9499</v>
      </c>
      <c r="B1103" s="478" t="s">
        <v>5735</v>
      </c>
      <c r="C1103" s="19">
        <v>-14.137683805358565</v>
      </c>
      <c r="D1103" s="160">
        <v>0.39543208476078706</v>
      </c>
      <c r="E1103" s="25">
        <v>0.46306359675873576</v>
      </c>
      <c r="F1103" s="195">
        <v>1.1647805488706358</v>
      </c>
      <c r="G1103" s="79">
        <v>0.87975329656802093</v>
      </c>
      <c r="H1103" s="49">
        <v>-1.7498220676819207</v>
      </c>
      <c r="I1103" s="200">
        <v>0.6209251177668339</v>
      </c>
      <c r="J1103" s="218">
        <v>0.71428466179510186</v>
      </c>
      <c r="K1103" s="141">
        <v>1.8886935047134346</v>
      </c>
      <c r="L1103" s="420">
        <v>-4.8998440640751735</v>
      </c>
      <c r="M1103" s="19">
        <v>-14.213674268064498</v>
      </c>
      <c r="N1103" s="19">
        <v>-14.290935600127661</v>
      </c>
      <c r="O1103" s="98">
        <v>-0.88693758482649743</v>
      </c>
      <c r="P1103" s="228">
        <v>-0.61730585695016238</v>
      </c>
      <c r="Q1103" s="238">
        <v>-0.83035820644962277</v>
      </c>
      <c r="R1103" s="40">
        <v>0.29937080996192283</v>
      </c>
      <c r="S1103" s="134">
        <v>0.38133225670880899</v>
      </c>
      <c r="T1103" s="188">
        <v>0.43064012847275784</v>
      </c>
      <c r="U1103" s="19">
        <v>-14.210728389508803</v>
      </c>
      <c r="V1103" s="104">
        <v>-0.5826522996663317</v>
      </c>
      <c r="W1103" s="234">
        <v>-0.49855299455674029</v>
      </c>
      <c r="X1103" s="502">
        <f>PEARSON(C1103:W1103,AB$2:AB$22)</f>
        <v>-1.813088578963703E-3</v>
      </c>
      <c r="Y1103" s="1070">
        <v>0.99363797594218495</v>
      </c>
      <c r="Z1103" s="1070">
        <v>0.68929935849984003</v>
      </c>
    </row>
    <row r="1104" spans="1:26">
      <c r="A1104" s="499" t="s">
        <v>6666</v>
      </c>
      <c r="B1104" s="478" t="s">
        <v>6663</v>
      </c>
      <c r="C1104" s="164">
        <v>-1.9095891213798419</v>
      </c>
      <c r="D1104" s="19">
        <v>-6.087524038043977</v>
      </c>
      <c r="E1104" s="20">
        <v>-3.9805377532634827</v>
      </c>
      <c r="F1104" s="376">
        <v>-4.7923252194726116</v>
      </c>
      <c r="G1104" s="147">
        <v>-4.1332041515761473</v>
      </c>
      <c r="H1104" s="122">
        <v>-3.0188156617820119</v>
      </c>
      <c r="I1104" s="381">
        <v>-4.6949042115491677</v>
      </c>
      <c r="J1104" s="342">
        <v>-3.5294571084266595</v>
      </c>
      <c r="K1104" s="42">
        <v>-0.77685553752344283</v>
      </c>
      <c r="L1104" s="19">
        <v>-5.6253971243411875</v>
      </c>
      <c r="M1104" s="44">
        <v>-0.7182901580974006</v>
      </c>
      <c r="N1104" s="244">
        <v>1.4674704782688535</v>
      </c>
      <c r="O1104" s="19">
        <v>-8.326050781128485</v>
      </c>
      <c r="P1104" s="19">
        <v>-5.3728046107384655</v>
      </c>
      <c r="Q1104" s="355">
        <v>-2.8908377714952875</v>
      </c>
      <c r="R1104" s="340">
        <v>-4.0358495433601416</v>
      </c>
      <c r="S1104" s="245">
        <v>-2.8581812808504079</v>
      </c>
      <c r="T1104" s="19">
        <v>-6.4223360425898806</v>
      </c>
      <c r="U1104" s="409">
        <v>3.1860386436094914</v>
      </c>
      <c r="V1104" s="425">
        <v>2.7788991668585266</v>
      </c>
      <c r="W1104" s="19">
        <v>-14.328637489007765</v>
      </c>
      <c r="X1104" s="502">
        <f>PEARSON(C1104:W1104,AB$2:AB$22)</f>
        <v>-1.8483624559460883E-3</v>
      </c>
      <c r="Y1104" s="1070">
        <v>0.99355150251846502</v>
      </c>
      <c r="Z1104" s="1070">
        <v>0.68956326146279001</v>
      </c>
    </row>
    <row r="1105" spans="1:26">
      <c r="A1105" s="499" t="s">
        <v>190</v>
      </c>
      <c r="B1105" s="479" t="s">
        <v>187</v>
      </c>
      <c r="C1105" s="196">
        <v>-0.16954295434847252</v>
      </c>
      <c r="D1105" s="73">
        <v>-0.73836436610512057</v>
      </c>
      <c r="E1105" s="96">
        <v>-0.37691235924845623</v>
      </c>
      <c r="F1105" s="216">
        <v>-1.9653436365801074</v>
      </c>
      <c r="G1105" s="217">
        <v>0.16367151912840075</v>
      </c>
      <c r="H1105" s="186">
        <v>0.35410679418081331</v>
      </c>
      <c r="I1105" s="96">
        <v>-0.38161747113295785</v>
      </c>
      <c r="J1105" s="159">
        <v>-2.1902462426398364</v>
      </c>
      <c r="K1105" s="123">
        <v>-1.7568482355445285</v>
      </c>
      <c r="L1105" s="37">
        <v>0.60864628687758293</v>
      </c>
      <c r="M1105" s="21">
        <v>0.41290026996915452</v>
      </c>
      <c r="N1105" s="214">
        <v>-3.5155240305264801</v>
      </c>
      <c r="O1105" s="182">
        <v>-0.2623883849746364</v>
      </c>
      <c r="P1105" s="215">
        <v>-0.34025164913512979</v>
      </c>
      <c r="Q1105" s="108">
        <v>-0.3217073473160838</v>
      </c>
      <c r="R1105" s="153">
        <v>1.267178500717048</v>
      </c>
      <c r="S1105" s="161">
        <v>1.5181166612432111</v>
      </c>
      <c r="T1105" s="192">
        <v>1.6196183568864291</v>
      </c>
      <c r="U1105" s="212">
        <v>-2.6897398246286381</v>
      </c>
      <c r="V1105" s="205">
        <v>-0.67207307571769903</v>
      </c>
      <c r="W1105" s="213">
        <v>-1.6877329270496175</v>
      </c>
      <c r="X1105" s="502">
        <f>PEARSON(C1105:W1105,AB$2:AB$22)</f>
        <v>-2.0146158498931428E-3</v>
      </c>
      <c r="Y1105" s="1070">
        <v>0.98976919313795697</v>
      </c>
      <c r="Z1105" s="1070">
        <v>0.68823186102915201</v>
      </c>
    </row>
    <row r="1106" spans="1:26">
      <c r="A1106" s="499" t="s">
        <v>11459</v>
      </c>
      <c r="B1106" s="478" t="s">
        <v>11460</v>
      </c>
      <c r="C1106" s="99">
        <v>0.25478541819149952</v>
      </c>
      <c r="D1106" s="134">
        <v>0.37387967752141793</v>
      </c>
      <c r="E1106" s="66">
        <v>5.8444243075358594E-2</v>
      </c>
      <c r="F1106" s="33">
        <v>-0.19488686171688127</v>
      </c>
      <c r="G1106" s="103">
        <v>-0.41982798586753112</v>
      </c>
      <c r="H1106" s="78">
        <v>-1.4033918083253096</v>
      </c>
      <c r="I1106" s="125">
        <v>-1.016769387766729</v>
      </c>
      <c r="J1106" s="82">
        <v>-0.8349440651389759</v>
      </c>
      <c r="K1106" s="117">
        <v>-1.2252206106665056</v>
      </c>
      <c r="L1106" s="179">
        <v>0.48758907940164942</v>
      </c>
      <c r="M1106" s="106">
        <v>-8.5746441198877088E-2</v>
      </c>
      <c r="N1106" s="231">
        <v>0.71965178372998795</v>
      </c>
      <c r="O1106" s="62">
        <v>-0.11886504732936377</v>
      </c>
      <c r="P1106" s="2">
        <v>0.99190098134151372</v>
      </c>
      <c r="Q1106" s="127">
        <v>0.3125298791475809</v>
      </c>
      <c r="R1106" s="124">
        <v>-0.46168726496959184</v>
      </c>
      <c r="S1106" s="33">
        <v>-0.19449177675542331</v>
      </c>
      <c r="T1106" s="108">
        <v>-0.30518159026296143</v>
      </c>
      <c r="U1106" s="162">
        <v>1.2485500014437387</v>
      </c>
      <c r="V1106" s="18">
        <v>-0.39335519649139195</v>
      </c>
      <c r="W1106" s="49">
        <v>-1.7447113357049344</v>
      </c>
      <c r="X1106" s="502">
        <f>PEARSON(C1106:W1106,AB$2:AB$22)</f>
        <v>-2.0148039945534712E-3</v>
      </c>
      <c r="Y1106" s="1070">
        <v>0.98933575373777605</v>
      </c>
      <c r="Z1106" s="1070">
        <v>0.68825450772067598</v>
      </c>
    </row>
    <row r="1107" spans="1:26">
      <c r="A1107" s="499" t="s">
        <v>2527</v>
      </c>
      <c r="B1107" s="478" t="s">
        <v>2526</v>
      </c>
      <c r="C1107" s="151">
        <v>0.13324979145957935</v>
      </c>
      <c r="D1107" s="151">
        <v>0.14701860312625725</v>
      </c>
      <c r="E1107" s="40">
        <v>0.28906439280866036</v>
      </c>
      <c r="F1107" s="322">
        <v>-1.2438188901688789</v>
      </c>
      <c r="G1107" s="49">
        <v>-1.7466864021407389</v>
      </c>
      <c r="H1107" s="10">
        <v>-2.1013167920074509</v>
      </c>
      <c r="I1107" s="52">
        <v>-1.1222328267637725</v>
      </c>
      <c r="J1107" s="234">
        <v>-0.49329169233157638</v>
      </c>
      <c r="K1107" s="35">
        <v>-0.86828922445363343</v>
      </c>
      <c r="L1107" s="190">
        <v>0.92953963707609433</v>
      </c>
      <c r="M1107" s="242">
        <v>-0.14695425429400466</v>
      </c>
      <c r="N1107" s="142">
        <v>1.4593325392610992</v>
      </c>
      <c r="O1107" s="78">
        <v>-1.4184991933494566</v>
      </c>
      <c r="P1107" s="37">
        <v>0.61258273188637802</v>
      </c>
      <c r="Q1107" s="196">
        <v>-0.18217218023866663</v>
      </c>
      <c r="R1107" s="61">
        <v>0.57499921107089025</v>
      </c>
      <c r="S1107" s="11">
        <v>0.76361764644335628</v>
      </c>
      <c r="T1107" s="50">
        <v>1.026838625268051</v>
      </c>
      <c r="U1107" s="68">
        <v>-0.90822498712223843</v>
      </c>
      <c r="V1107" s="157">
        <v>-1.5874681092979892</v>
      </c>
      <c r="W1107" s="166">
        <v>-1.087507767868791</v>
      </c>
      <c r="X1107" s="502">
        <f>PEARSON(C1107:W1107,AB$2:AB$22)</f>
        <v>-2.2053796077471811E-3</v>
      </c>
      <c r="Y1107" s="1070">
        <v>0.995592437713546</v>
      </c>
      <c r="Z1107" s="1070">
        <v>0.68968335233378797</v>
      </c>
    </row>
    <row r="1108" spans="1:26">
      <c r="A1108" s="499" t="s">
        <v>11687</v>
      </c>
      <c r="B1108" s="478" t="s">
        <v>11688</v>
      </c>
      <c r="C1108" s="54">
        <v>0.11955713128320238</v>
      </c>
      <c r="D1108" s="230">
        <v>-1.4826442843989547</v>
      </c>
      <c r="E1108" s="33">
        <v>-0.195802731991394</v>
      </c>
      <c r="F1108" s="120">
        <v>1.2039762206356113</v>
      </c>
      <c r="G1108" s="164">
        <v>-1.8987140104715809</v>
      </c>
      <c r="H1108" s="99">
        <v>0.26290937648176221</v>
      </c>
      <c r="I1108" s="228">
        <v>-0.61003005709662306</v>
      </c>
      <c r="J1108" s="42">
        <v>-0.77693860097025613</v>
      </c>
      <c r="K1108" s="196">
        <v>-0.18487886742898793</v>
      </c>
      <c r="L1108" s="161">
        <v>1.5149201862843864</v>
      </c>
      <c r="M1108" s="34">
        <v>-1.4283039198080207</v>
      </c>
      <c r="N1108" s="277">
        <v>-1.2043563697734971</v>
      </c>
      <c r="O1108" s="165">
        <v>-2.4089831547242802</v>
      </c>
      <c r="P1108" s="231">
        <v>0.72751733585775491</v>
      </c>
      <c r="Q1108" s="271">
        <v>0.90158009379518766</v>
      </c>
      <c r="R1108" s="241">
        <v>-2.1161702491331593</v>
      </c>
      <c r="S1108" s="318">
        <v>-1.9296050670482248</v>
      </c>
      <c r="T1108" s="208">
        <v>-1.662891471121607</v>
      </c>
      <c r="U1108" s="261">
        <v>1.3934940081788101</v>
      </c>
      <c r="V1108" s="82">
        <v>-0.83407378511993013</v>
      </c>
      <c r="W1108" s="41">
        <v>0.50564395029266951</v>
      </c>
      <c r="X1108" s="502">
        <f>PEARSON(C1108:W1108,AB$2:AB$22)</f>
        <v>-3.2730994600390991E-3</v>
      </c>
      <c r="Y1108" s="1070">
        <v>0.98665389651058399</v>
      </c>
      <c r="Z1108" s="1070">
        <v>0.68736011606872405</v>
      </c>
    </row>
    <row r="1109" spans="1:26">
      <c r="A1109" s="499" t="s">
        <v>10007</v>
      </c>
      <c r="B1109" s="478" t="s">
        <v>10004</v>
      </c>
      <c r="C1109" s="19">
        <v>-11.086618291655741</v>
      </c>
      <c r="D1109" s="19">
        <v>-11.107713089630034</v>
      </c>
      <c r="E1109" s="19">
        <v>-11.110296806806723</v>
      </c>
      <c r="F1109" s="436">
        <v>2.9396097014966029</v>
      </c>
      <c r="G1109" s="19">
        <v>-11.070660986252101</v>
      </c>
      <c r="H1109" s="19">
        <v>-11.167001382347825</v>
      </c>
      <c r="I1109" s="180">
        <v>2.9847743509031561</v>
      </c>
      <c r="J1109" s="19">
        <v>-11.144356243841379</v>
      </c>
      <c r="K1109" s="19">
        <v>-11.117776684374943</v>
      </c>
      <c r="L1109" s="19">
        <v>-11.215755342257133</v>
      </c>
      <c r="M1109" s="265">
        <v>1.774976597840175</v>
      </c>
      <c r="N1109" s="19">
        <v>-11.239870086424835</v>
      </c>
      <c r="O1109" s="19">
        <v>-11.054493611380238</v>
      </c>
      <c r="P1109" s="19">
        <v>-11.104168839193717</v>
      </c>
      <c r="Q1109" s="19">
        <v>-11.105972109856708</v>
      </c>
      <c r="R1109" s="19">
        <v>-11.180198055887823</v>
      </c>
      <c r="S1109" s="19">
        <v>-11.165868967115637</v>
      </c>
      <c r="T1109" s="19">
        <v>-11.157817464162333</v>
      </c>
      <c r="U1109" s="19">
        <v>-11.159662875805978</v>
      </c>
      <c r="V1109" s="19">
        <v>-11.161917101075433</v>
      </c>
      <c r="W1109" s="294">
        <v>0.98701282597988493</v>
      </c>
      <c r="X1109" s="502">
        <f>PEARSON(C1109:W1109,AB$2:AB$22)</f>
        <v>-3.8030378143292004E-3</v>
      </c>
      <c r="Y1109" s="1070">
        <v>0.98641090866961001</v>
      </c>
      <c r="Z1109" s="1070">
        <v>0.68783974211524002</v>
      </c>
    </row>
    <row r="1110" spans="1:26">
      <c r="A1110" s="499" t="s">
        <v>10681</v>
      </c>
      <c r="B1110" s="478" t="s">
        <v>10682</v>
      </c>
      <c r="C1110" s="165">
        <v>-2.4199269359353419</v>
      </c>
      <c r="D1110" s="178">
        <v>-3.8128709659525581</v>
      </c>
      <c r="E1110" s="245">
        <v>-2.8559650677519435</v>
      </c>
      <c r="F1110" s="48">
        <v>-0.4303622926961303</v>
      </c>
      <c r="G1110" s="276">
        <v>-2.3112386185760703</v>
      </c>
      <c r="H1110" s="80">
        <v>-1.9428328453024217</v>
      </c>
      <c r="I1110" s="275">
        <v>1.1232119183943556</v>
      </c>
      <c r="J1110" s="98">
        <v>-0.8872115867687822</v>
      </c>
      <c r="K1110" s="10">
        <v>-2.1037939432913042</v>
      </c>
      <c r="L1110" s="106">
        <v>-8.7595801867413586E-2</v>
      </c>
      <c r="M1110" s="125">
        <v>-1.023108365410756</v>
      </c>
      <c r="N1110" s="19">
        <v>-13.608499915705023</v>
      </c>
      <c r="O1110" s="15">
        <v>0.21738668829498925</v>
      </c>
      <c r="P1110" s="415">
        <v>2.4001064749763708</v>
      </c>
      <c r="Q1110" s="140">
        <v>2.0638752265289173</v>
      </c>
      <c r="R1110" s="19">
        <v>-13.548827885168009</v>
      </c>
      <c r="S1110" s="19">
        <v>-5.3336617521419125</v>
      </c>
      <c r="T1110" s="19">
        <v>-13.526447293442519</v>
      </c>
      <c r="U1110" s="275">
        <v>1.1141539144338906</v>
      </c>
      <c r="V1110" s="179">
        <v>0.48787292822088085</v>
      </c>
      <c r="W1110" s="108">
        <v>-0.31977169622923163</v>
      </c>
      <c r="X1110" s="502">
        <f>PEARSON(C1110:W1110,AB$2:AB$22)</f>
        <v>-3.983778533475541E-3</v>
      </c>
      <c r="Y1110" s="1070">
        <v>0.98654946880810002</v>
      </c>
      <c r="Z1110" s="1070">
        <v>0.68761171084365902</v>
      </c>
    </row>
    <row r="1111" spans="1:26">
      <c r="A1111" s="499" t="s">
        <v>10849</v>
      </c>
      <c r="B1111" s="478" t="s">
        <v>10846</v>
      </c>
      <c r="C1111" s="19">
        <v>-11.337795021764823</v>
      </c>
      <c r="D1111" s="265">
        <v>1.7821191030489185</v>
      </c>
      <c r="E1111" s="19">
        <v>-11.361473536915804</v>
      </c>
      <c r="F1111" s="231">
        <v>0.73273888689755706</v>
      </c>
      <c r="G1111" s="2">
        <v>0.99159463129574887</v>
      </c>
      <c r="H1111" s="19">
        <v>-11.418178112456909</v>
      </c>
      <c r="I1111" s="19">
        <v>-11.364589712329343</v>
      </c>
      <c r="J1111" s="162">
        <v>1.2526553024515859</v>
      </c>
      <c r="K1111" s="106">
        <v>-7.2684239329427636E-2</v>
      </c>
      <c r="L1111" s="240">
        <v>0.53519453078665313</v>
      </c>
      <c r="M1111" s="19">
        <v>-11.413785484470756</v>
      </c>
      <c r="N1111" s="19">
        <v>-11.491046816533919</v>
      </c>
      <c r="O1111" s="27">
        <v>0.96157544068991285</v>
      </c>
      <c r="P1111" s="114">
        <v>1.0431281342397494</v>
      </c>
      <c r="Q1111" s="19">
        <v>-11.35714883996579</v>
      </c>
      <c r="R1111" s="19">
        <v>-11.431374785996905</v>
      </c>
      <c r="S1111" s="53">
        <v>0.83559465671289745</v>
      </c>
      <c r="T1111" s="224">
        <v>1.238210625211758</v>
      </c>
      <c r="U1111" s="19">
        <v>-11.41083960591506</v>
      </c>
      <c r="V1111" s="19">
        <v>-11.413093831184517</v>
      </c>
      <c r="W1111" s="109">
        <v>-4.0617788176379517E-2</v>
      </c>
      <c r="X1111" s="502">
        <f>PEARSON(C1111:W1111,AB$2:AB$22)</f>
        <v>-4.0009520904869984E-3</v>
      </c>
      <c r="Y1111" s="1070">
        <v>0.98582249918214104</v>
      </c>
      <c r="Z1111" s="1070">
        <v>0.68807917925151296</v>
      </c>
    </row>
    <row r="1112" spans="1:26">
      <c r="A1112" s="499" t="s">
        <v>10235</v>
      </c>
      <c r="B1112" s="478" t="s">
        <v>10232</v>
      </c>
      <c r="C1112" s="100">
        <v>-1.3554343530453061</v>
      </c>
      <c r="D1112" s="198">
        <v>-2.5501980824724417</v>
      </c>
      <c r="E1112" s="127">
        <v>0.31157758711861183</v>
      </c>
      <c r="F1112" s="34">
        <v>-1.4303291066129478</v>
      </c>
      <c r="G1112" s="96">
        <v>-0.3713120926127299</v>
      </c>
      <c r="H1112" s="19">
        <v>-11.259042319307591</v>
      </c>
      <c r="I1112" s="19">
        <v>-11.205453919180027</v>
      </c>
      <c r="J1112" s="123">
        <v>-1.7590333012278538</v>
      </c>
      <c r="K1112" s="126">
        <v>0.44437768776133157</v>
      </c>
      <c r="L1112" s="43">
        <v>-1.035456361470189</v>
      </c>
      <c r="M1112" s="37">
        <v>0.61187630251005454</v>
      </c>
      <c r="N1112" s="61">
        <v>0.56188168043446562</v>
      </c>
      <c r="O1112" s="359">
        <v>2.0787638112341749</v>
      </c>
      <c r="P1112" s="229">
        <v>1.8386179009641488</v>
      </c>
      <c r="Q1112" s="192">
        <v>1.6308784185421508</v>
      </c>
      <c r="R1112" s="46">
        <v>-1.2764207786689692</v>
      </c>
      <c r="S1112" s="213">
        <v>-1.6809481995913822</v>
      </c>
      <c r="T1112" s="297">
        <v>-1.4541945486204106</v>
      </c>
      <c r="U1112" s="19">
        <v>-11.251703812765744</v>
      </c>
      <c r="V1112" s="228">
        <v>-0.61362162564559142</v>
      </c>
      <c r="W1112" s="318">
        <v>-1.9312610432431743</v>
      </c>
      <c r="X1112" s="502">
        <f>PEARSON(C1112:W1112,AB$2:AB$22)</f>
        <v>-4.2887150276163296E-3</v>
      </c>
      <c r="Y1112" s="1070">
        <v>0.98426771821671699</v>
      </c>
      <c r="Z1112" s="1070">
        <v>0.68764392845047995</v>
      </c>
    </row>
    <row r="1113" spans="1:26">
      <c r="A1113" s="499" t="s">
        <v>14844</v>
      </c>
      <c r="B1113" s="478" t="s">
        <v>14841</v>
      </c>
      <c r="C1113" s="319">
        <v>-3.2564158526817693</v>
      </c>
      <c r="D1113" s="109">
        <v>-3.5503466367398741E-2</v>
      </c>
      <c r="E1113" s="25">
        <v>0.46637426538229559</v>
      </c>
      <c r="F1113" s="186">
        <v>0.35534221034725</v>
      </c>
      <c r="G1113" s="138">
        <v>0.79360992693280519</v>
      </c>
      <c r="H1113" s="162">
        <v>1.2509727703192837</v>
      </c>
      <c r="I1113" s="62">
        <v>-0.12245474439443613</v>
      </c>
      <c r="J1113" s="15">
        <v>0.20751832955236771</v>
      </c>
      <c r="K1113" s="116">
        <v>-0.54070771991865563</v>
      </c>
      <c r="L1113" s="277">
        <v>-1.1964890448010297</v>
      </c>
      <c r="M1113" s="233">
        <v>0.23774690371218504</v>
      </c>
      <c r="N1113" s="42">
        <v>-0.77704028285240667</v>
      </c>
      <c r="O1113" s="182">
        <v>-0.25575191024130423</v>
      </c>
      <c r="P1113" s="220">
        <v>-9.0061960155560464E-2</v>
      </c>
      <c r="Q1113" s="42">
        <v>-0.78988603989263917</v>
      </c>
      <c r="R1113" s="106">
        <v>-8.2413920486055878E-2</v>
      </c>
      <c r="S1113" s="106">
        <v>-8.1108127588311693E-2</v>
      </c>
      <c r="T1113" s="134">
        <v>0.36680791017424375</v>
      </c>
      <c r="U1113" s="173">
        <v>-1.875287878818866</v>
      </c>
      <c r="V1113" s="66">
        <v>6.0294679937796913E-2</v>
      </c>
      <c r="W1113" s="21">
        <v>0.4174159294350871</v>
      </c>
      <c r="X1113" s="502">
        <f>PEARSON(C1113:W1113,AB$2:AB$22)</f>
        <v>-4.477070540395367E-3</v>
      </c>
      <c r="Y1113" s="1070">
        <v>0.983749919887702</v>
      </c>
      <c r="Z1113" s="1070">
        <v>0.68825889193946299</v>
      </c>
    </row>
    <row r="1114" spans="1:26">
      <c r="A1114" s="499" t="s">
        <v>14799</v>
      </c>
      <c r="B1114" s="478" t="s">
        <v>14796</v>
      </c>
      <c r="C1114" s="19">
        <v>-14.057752888929922</v>
      </c>
      <c r="D1114" s="19">
        <v>-14.078847686904215</v>
      </c>
      <c r="E1114" s="19">
        <v>-14.081431404080904</v>
      </c>
      <c r="F1114" s="237">
        <v>1.7191993121754385</v>
      </c>
      <c r="G1114" s="142">
        <v>1.4418148018199057</v>
      </c>
      <c r="H1114" s="162">
        <v>1.2584171150939334</v>
      </c>
      <c r="I1114" s="19">
        <v>-14.084547579494442</v>
      </c>
      <c r="J1114" s="109">
        <v>-3.4359460819107832E-2</v>
      </c>
      <c r="K1114" s="133">
        <v>-2.0144994228237854E-3</v>
      </c>
      <c r="L1114" s="195">
        <v>1.1511745925575005</v>
      </c>
      <c r="M1114" s="160">
        <v>0.39618577935766569</v>
      </c>
      <c r="N1114" s="194">
        <v>-1.2976927757487393</v>
      </c>
      <c r="O1114" s="98">
        <v>-0.87851310786975623</v>
      </c>
      <c r="P1114" s="19">
        <v>-14.075303436467898</v>
      </c>
      <c r="Q1114" s="19">
        <v>-14.077106707130888</v>
      </c>
      <c r="R1114" s="19">
        <v>-14.151332653162003</v>
      </c>
      <c r="S1114" s="156">
        <v>1.1377815864065848</v>
      </c>
      <c r="T1114" s="224">
        <v>1.2344703238209649</v>
      </c>
      <c r="U1114" s="121">
        <v>0.66163698304548846</v>
      </c>
      <c r="V1114" s="19">
        <v>-14.133051698349615</v>
      </c>
      <c r="W1114" s="19">
        <v>-14.111391145067126</v>
      </c>
      <c r="X1114" s="502">
        <f>PEARSON(C1114:W1114,AB$2:AB$22)</f>
        <v>-4.6688251248352217E-3</v>
      </c>
      <c r="Y1114" s="1070">
        <v>0.98402378686859904</v>
      </c>
      <c r="Z1114" s="1070">
        <v>0.68779886370057597</v>
      </c>
    </row>
    <row r="1115" spans="1:26">
      <c r="A1115" s="499" t="s">
        <v>1000</v>
      </c>
      <c r="B1115" s="478" t="s">
        <v>1001</v>
      </c>
      <c r="C1115" s="63">
        <v>6.9296301881520583E-2</v>
      </c>
      <c r="D1115" s="98">
        <v>-0.88330084655934826</v>
      </c>
      <c r="E1115" s="113">
        <v>-0.6521001175357044</v>
      </c>
      <c r="F1115" s="242">
        <v>-0.13199184202157926</v>
      </c>
      <c r="G1115" s="297">
        <v>-1.4457728153989033</v>
      </c>
      <c r="H1115" s="286">
        <v>-3.2010256533165493</v>
      </c>
      <c r="I1115" s="121">
        <v>0.67513849437188156</v>
      </c>
      <c r="J1115" s="61">
        <v>0.56065695993167464</v>
      </c>
      <c r="K1115" s="246">
        <v>-0.2318433593179261</v>
      </c>
      <c r="L1115" s="200">
        <v>0.63466274691054669</v>
      </c>
      <c r="M1115" s="22">
        <v>-6.0570979042476492E-2</v>
      </c>
      <c r="N1115" s="252">
        <v>1.76640269155831</v>
      </c>
      <c r="O1115" s="277">
        <v>-1.1875246329477509</v>
      </c>
      <c r="P1115" s="212">
        <v>-2.6898055270340158</v>
      </c>
      <c r="Q1115" s="42">
        <v>-0.77540888693742549</v>
      </c>
      <c r="R1115" s="27">
        <v>0.96756562992861761</v>
      </c>
      <c r="S1115" s="187">
        <v>0.54021735084924627</v>
      </c>
      <c r="T1115" s="74">
        <v>0.18911664985322582</v>
      </c>
      <c r="U1115" s="30">
        <v>-0.69683186638233308</v>
      </c>
      <c r="V1115" s="32">
        <v>3.1893889834819403E-2</v>
      </c>
      <c r="W1115" s="158">
        <v>-2.4752984647612122</v>
      </c>
      <c r="X1115" s="502">
        <f>PEARSON(C1115:W1115,AB$2:AB$22)</f>
        <v>-4.8931062819953233E-3</v>
      </c>
      <c r="Y1115" s="1070">
        <v>0.98688187240894398</v>
      </c>
      <c r="Z1115" s="1070">
        <v>0.68719478876737095</v>
      </c>
    </row>
    <row r="1116" spans="1:26">
      <c r="A1116" s="499" t="s">
        <v>14242</v>
      </c>
      <c r="B1116" s="478" t="s">
        <v>12797</v>
      </c>
      <c r="C1116" s="19">
        <v>-14.313789377152265</v>
      </c>
      <c r="D1116" s="19">
        <v>-14.334884175126557</v>
      </c>
      <c r="E1116" s="137">
        <v>0.74771130656461682</v>
      </c>
      <c r="F1116" s="89">
        <v>1.7457536855891156</v>
      </c>
      <c r="G1116" s="237">
        <v>1.7197548821084696</v>
      </c>
      <c r="H1116" s="19">
        <v>-14.394172467844349</v>
      </c>
      <c r="I1116" s="19">
        <v>-14.340584067716785</v>
      </c>
      <c r="J1116" s="138">
        <v>0.77514838274765652</v>
      </c>
      <c r="K1116" s="19">
        <v>-14.344947769871467</v>
      </c>
      <c r="L1116" s="201">
        <v>1.1838807918276677</v>
      </c>
      <c r="M1116" s="114">
        <v>1.036922443809329</v>
      </c>
      <c r="N1116" s="62">
        <v>-0.10921127315978742</v>
      </c>
      <c r="O1116" s="19">
        <v>-14.281664696876764</v>
      </c>
      <c r="P1116" s="240">
        <v>0.53854826789753585</v>
      </c>
      <c r="Q1116" s="21">
        <v>0.41586581303650993</v>
      </c>
      <c r="R1116" s="19">
        <v>-14.407369141384349</v>
      </c>
      <c r="S1116" s="19">
        <v>-14.393040052612161</v>
      </c>
      <c r="T1116" s="19">
        <v>-14.384988549658857</v>
      </c>
      <c r="U1116" s="19">
        <v>-14.386833961302502</v>
      </c>
      <c r="V1116" s="188">
        <v>0.43563583522347449</v>
      </c>
      <c r="W1116" s="152">
        <v>0.65223276639676375</v>
      </c>
      <c r="X1116" s="502">
        <f>PEARSON(C1116:W1116,AB$2:AB$22)</f>
        <v>-5.1698796436049207E-3</v>
      </c>
      <c r="Y1116" s="1070">
        <v>0.98271779565680495</v>
      </c>
      <c r="Z1116" s="1070">
        <v>0.68786263584927598</v>
      </c>
    </row>
    <row r="1117" spans="1:26">
      <c r="A1117" s="499" t="s">
        <v>6762</v>
      </c>
      <c r="B1117" s="478" t="s">
        <v>6763</v>
      </c>
      <c r="C1117" s="19">
        <v>-5.5052193932822808</v>
      </c>
      <c r="D1117" s="370">
        <v>-2.5159906778697878</v>
      </c>
      <c r="E1117" s="247">
        <v>-2.6638582566476408</v>
      </c>
      <c r="F1117" s="138">
        <v>0.78209114652544465</v>
      </c>
      <c r="G1117" s="107">
        <v>0.81951690775999242</v>
      </c>
      <c r="H1117" s="308">
        <v>-4.9240107727193054</v>
      </c>
      <c r="I1117" s="233">
        <v>0.23863540598133001</v>
      </c>
      <c r="J1117" s="228">
        <v>-0.60218193466225378</v>
      </c>
      <c r="K1117" s="322">
        <v>-1.2415814261983231</v>
      </c>
      <c r="L1117" s="19">
        <v>-13.929124380741959</v>
      </c>
      <c r="M1117" s="272">
        <v>2.0953014082270074</v>
      </c>
      <c r="N1117" s="290">
        <v>1.9966683802042029</v>
      </c>
      <c r="O1117" s="185">
        <v>-3.8907164652147737</v>
      </c>
      <c r="P1117" s="19">
        <v>-13.817537877678545</v>
      </c>
      <c r="Q1117" s="150">
        <v>-1.7996205783682919</v>
      </c>
      <c r="R1117" s="46">
        <v>-1.271143999742121</v>
      </c>
      <c r="S1117" s="202">
        <v>-0.94495191913667176</v>
      </c>
      <c r="T1117" s="75">
        <v>-2.9726181600237971</v>
      </c>
      <c r="U1117" s="168">
        <v>1.3492724492410637</v>
      </c>
      <c r="V1117" s="261">
        <v>1.3927381593028552</v>
      </c>
      <c r="W1117" s="19">
        <v>-6.2726016056532448</v>
      </c>
      <c r="X1117" s="502">
        <f>PEARSON(C1117:W1117,AB$2:AB$22)</f>
        <v>-5.2116649849287561E-3</v>
      </c>
      <c r="Y1117" s="1070">
        <v>0.98171938885546395</v>
      </c>
      <c r="Z1117" s="1070">
        <v>0.68781574960168401</v>
      </c>
    </row>
    <row r="1118" spans="1:26">
      <c r="A1118" s="499" t="s">
        <v>9041</v>
      </c>
      <c r="B1118" s="478" t="s">
        <v>9042</v>
      </c>
      <c r="C1118" s="229">
        <v>1.8341758291718477</v>
      </c>
      <c r="D1118" s="33">
        <v>-0.2018982355578256</v>
      </c>
      <c r="E1118" s="124">
        <v>-0.47700174847682758</v>
      </c>
      <c r="F1118" s="255">
        <v>-1.4769223493801711</v>
      </c>
      <c r="G1118" s="168">
        <v>1.3625348073090029</v>
      </c>
      <c r="H1118" s="196">
        <v>-0.17255525135035019</v>
      </c>
      <c r="I1118" s="263">
        <v>-0.97583115443720436</v>
      </c>
      <c r="J1118" s="228">
        <v>-0.60545607564123427</v>
      </c>
      <c r="K1118" s="205">
        <v>-0.66615833780546607</v>
      </c>
      <c r="L1118" s="19">
        <v>-9.9919179099946582</v>
      </c>
      <c r="M1118" s="66">
        <v>6.2765308932274499E-2</v>
      </c>
      <c r="N1118" s="19">
        <v>-10.016032654162363</v>
      </c>
      <c r="O1118" s="205">
        <v>-0.65784962458768026</v>
      </c>
      <c r="P1118" s="15">
        <v>0.21729220043633415</v>
      </c>
      <c r="Q1118" s="11">
        <v>0.75721344719712236</v>
      </c>
      <c r="R1118" s="46">
        <v>-1.2700088197358606</v>
      </c>
      <c r="S1118" s="97">
        <v>-0.45001528537930258</v>
      </c>
      <c r="T1118" s="108">
        <v>-0.31860738967514429</v>
      </c>
      <c r="U1118" s="200">
        <v>0.63592719996004177</v>
      </c>
      <c r="V1118" s="65">
        <v>-0.28726880695518986</v>
      </c>
      <c r="W1118" s="25">
        <v>0.46229668980093974</v>
      </c>
      <c r="X1118" s="502">
        <f>PEARSON(C1118:W1118,AB$2:AB$22)</f>
        <v>-5.7443852959949623E-3</v>
      </c>
      <c r="Y1118" s="1070">
        <v>0.97948537549789005</v>
      </c>
      <c r="Z1118" s="1070">
        <v>0.68755520600748299</v>
      </c>
    </row>
    <row r="1119" spans="1:26">
      <c r="A1119" s="499" t="s">
        <v>11953</v>
      </c>
      <c r="B1119" s="478" t="s">
        <v>11952</v>
      </c>
      <c r="C1119" s="19">
        <v>-11.987006359566706</v>
      </c>
      <c r="D1119" s="179">
        <v>0.49523967119634638</v>
      </c>
      <c r="E1119" s="142">
        <v>1.457735840780499</v>
      </c>
      <c r="F1119" s="65">
        <v>-0.29221629322582771</v>
      </c>
      <c r="G1119" s="79">
        <v>0.87559142241096888</v>
      </c>
      <c r="H1119" s="9">
        <v>-2.0703482966290183</v>
      </c>
      <c r="I1119" s="188">
        <v>0.42338551441496647</v>
      </c>
      <c r="J1119" s="230">
        <v>-1.4920076967734002</v>
      </c>
      <c r="K1119" s="125">
        <v>-1.0144395559373824</v>
      </c>
      <c r="L1119" s="301">
        <v>-3.7789139616773664</v>
      </c>
      <c r="M1119" s="188">
        <v>0.42472570498099299</v>
      </c>
      <c r="N1119" s="208">
        <v>-1.6601518683632921</v>
      </c>
      <c r="O1119" s="233">
        <v>0.24079681430893188</v>
      </c>
      <c r="P1119" s="231">
        <v>0.71921263605667385</v>
      </c>
      <c r="Q1119" s="15">
        <v>0.22451958074873726</v>
      </c>
      <c r="R1119" s="187">
        <v>0.5432102795581657</v>
      </c>
      <c r="S1119" s="135">
        <v>1.0691085507484503</v>
      </c>
      <c r="T1119" s="234">
        <v>-0.4927724130170032</v>
      </c>
      <c r="U1119" s="80">
        <v>-1.9398130663749829</v>
      </c>
      <c r="V1119" s="39">
        <v>0.59218447524947004</v>
      </c>
      <c r="W1119" s="19">
        <v>-12.04064461570391</v>
      </c>
      <c r="X1119" s="502">
        <f>PEARSON(C1119:W1119,AB$2:AB$22)</f>
        <v>-6.3077862183671691E-3</v>
      </c>
      <c r="Y1119" s="1070">
        <v>0.97918161570675299</v>
      </c>
      <c r="Z1119" s="1070">
        <v>0.68766881892522602</v>
      </c>
    </row>
    <row r="1120" spans="1:26">
      <c r="A1120" s="499" t="s">
        <v>15654</v>
      </c>
      <c r="B1120" s="478" t="s">
        <v>15651</v>
      </c>
      <c r="C1120" s="263">
        <v>-0.97427889768430753</v>
      </c>
      <c r="D1120" s="157">
        <v>-1.5939837894738911</v>
      </c>
      <c r="E1120" s="17">
        <v>-1.8374151690443346</v>
      </c>
      <c r="F1120" s="15">
        <v>0.21944022407121916</v>
      </c>
      <c r="G1120" s="22">
        <v>-6.0346847177313701E-2</v>
      </c>
      <c r="H1120" s="60">
        <v>-0.91225390575562326</v>
      </c>
      <c r="I1120" s="105">
        <v>-1.9904105162206582</v>
      </c>
      <c r="J1120" s="374">
        <v>-2.7267122213496329</v>
      </c>
      <c r="K1120" s="45">
        <v>-1.1850024283275649</v>
      </c>
      <c r="L1120" s="53">
        <v>0.83705949080166875</v>
      </c>
      <c r="M1120" s="99">
        <v>0.25377519880973853</v>
      </c>
      <c r="N1120" s="332">
        <v>2.2067228487003376</v>
      </c>
      <c r="O1120" s="41">
        <v>0.50064657822808389</v>
      </c>
      <c r="P1120" s="23">
        <v>0.93892822631449446</v>
      </c>
      <c r="Q1120" s="271">
        <v>0.9086932998910604</v>
      </c>
      <c r="R1120" s="182">
        <v>-0.26437335890731534</v>
      </c>
      <c r="S1120" s="196">
        <v>-0.1744539303926001</v>
      </c>
      <c r="T1120" s="322">
        <v>-1.2292212796138504</v>
      </c>
      <c r="U1120" s="288">
        <v>-2.5305338865975413</v>
      </c>
      <c r="V1120" s="99">
        <v>0.24902226757674095</v>
      </c>
      <c r="W1120" s="178">
        <v>-3.8012447434940646</v>
      </c>
      <c r="X1120" s="502">
        <f>PEARSON(C1120:W1120,AB$2:AB$22)</f>
        <v>-7.0279690553063344E-3</v>
      </c>
      <c r="Y1120" s="1070">
        <v>0.97578158884590405</v>
      </c>
      <c r="Z1120" s="1070">
        <v>0.68593335422616197</v>
      </c>
    </row>
    <row r="1121" spans="1:26">
      <c r="A1121" s="499" t="s">
        <v>13332</v>
      </c>
      <c r="B1121" s="478" t="s">
        <v>13331</v>
      </c>
      <c r="C1121" s="19">
        <v>-13.179979482114296</v>
      </c>
      <c r="D1121" s="19">
        <v>-13.201074280088589</v>
      </c>
      <c r="E1121" s="19">
        <v>-13.203657997265278</v>
      </c>
      <c r="F1121" s="19">
        <v>-13.162454374898953</v>
      </c>
      <c r="G1121" s="10">
        <v>-2.0988335869536709</v>
      </c>
      <c r="H1121" s="145">
        <v>-2.2485279458669307</v>
      </c>
      <c r="I1121" s="19">
        <v>-13.206774172678816</v>
      </c>
      <c r="J1121" s="200">
        <v>0.63475432415455246</v>
      </c>
      <c r="K1121" s="62">
        <v>-0.10839068929483694</v>
      </c>
      <c r="L1121" s="118">
        <v>-1.3919426582704257</v>
      </c>
      <c r="M1121" s="19">
        <v>-13.255969944820228</v>
      </c>
      <c r="N1121" s="19">
        <v>-13.333231276883392</v>
      </c>
      <c r="O1121" s="412">
        <v>2.545738785114581</v>
      </c>
      <c r="P1121" s="452">
        <v>2.8229257587767775</v>
      </c>
      <c r="Q1121" s="365">
        <v>2.256524432029742</v>
      </c>
      <c r="R1121" s="19">
        <v>-13.27355924634638</v>
      </c>
      <c r="S1121" s="19">
        <v>-13.259230157574194</v>
      </c>
      <c r="T1121" s="19">
        <v>-13.25117865462089</v>
      </c>
      <c r="U1121" s="19">
        <v>-13.253024066264535</v>
      </c>
      <c r="V1121" s="19">
        <v>-13.25527829153399</v>
      </c>
      <c r="W1121" s="19">
        <v>-13.233617738251501</v>
      </c>
      <c r="X1121" s="502">
        <f>PEARSON(C1121:W1121,AB$2:AB$22)</f>
        <v>-7.6325255145453961E-3</v>
      </c>
      <c r="Y1121" s="1070">
        <v>0.97371560680832303</v>
      </c>
      <c r="Z1121" s="1070">
        <v>0.68513325316888196</v>
      </c>
    </row>
    <row r="1122" spans="1:26">
      <c r="A1122" s="499" t="s">
        <v>7920</v>
      </c>
      <c r="B1122" s="478" t="s">
        <v>7918</v>
      </c>
      <c r="C1122" s="137">
        <v>0.75206143542167569</v>
      </c>
      <c r="D1122" s="33">
        <v>-0.20579495749486151</v>
      </c>
      <c r="E1122" s="215">
        <v>-0.34075291918370731</v>
      </c>
      <c r="F1122" s="107">
        <v>0.82550423039854082</v>
      </c>
      <c r="G1122" s="246">
        <v>-0.22720077568482097</v>
      </c>
      <c r="H1122" s="113">
        <v>-0.6456537891470685</v>
      </c>
      <c r="I1122" s="152">
        <v>0.6460081072772913</v>
      </c>
      <c r="J1122" s="167">
        <v>-0.80275509463803463</v>
      </c>
      <c r="K1122" s="322">
        <v>-1.2331452654718065</v>
      </c>
      <c r="L1122" s="62">
        <v>-0.11546549572453622</v>
      </c>
      <c r="M1122" s="113">
        <v>-0.6422129900785607</v>
      </c>
      <c r="N1122" s="39">
        <v>0.58034020588072599</v>
      </c>
      <c r="O1122" s="208">
        <v>-1.6760840035715792</v>
      </c>
      <c r="P1122" s="52">
        <v>-1.1129231627700167</v>
      </c>
      <c r="Q1122" s="35">
        <v>-0.86553186650351299</v>
      </c>
      <c r="R1122" s="215">
        <v>-0.32512272586282093</v>
      </c>
      <c r="S1122" s="32">
        <v>4.1300120291017317E-2</v>
      </c>
      <c r="T1122" s="99">
        <v>0.25259300716202304</v>
      </c>
      <c r="U1122" s="294">
        <v>0.98123555401772977</v>
      </c>
      <c r="V1122" s="99">
        <v>0.25143907174414759</v>
      </c>
      <c r="W1122" s="28">
        <v>0.33762629535191707</v>
      </c>
      <c r="X1122" s="502">
        <f>PEARSON(C1122:W1122,AB$2:AB$22)</f>
        <v>-7.7401274086549357E-3</v>
      </c>
      <c r="Y1122" s="1070">
        <v>0.97376972340018897</v>
      </c>
      <c r="Z1122" s="1070">
        <v>0.68484505903842496</v>
      </c>
    </row>
    <row r="1123" spans="1:26">
      <c r="A1123" s="499" t="s">
        <v>6295</v>
      </c>
      <c r="B1123" s="478" t="s">
        <v>6292</v>
      </c>
      <c r="C1123" s="126">
        <v>0.44277922087428856</v>
      </c>
      <c r="D1123" s="191">
        <v>1.4318633921218709</v>
      </c>
      <c r="E1123" s="19">
        <v>-8.6019001845424281</v>
      </c>
      <c r="F1123" s="186">
        <v>0.35307097715616809</v>
      </c>
      <c r="G1123" s="19">
        <v>-8.562264363987806</v>
      </c>
      <c r="H1123" s="19">
        <v>-8.6586047600835307</v>
      </c>
      <c r="I1123" s="19">
        <v>-8.6050163599559664</v>
      </c>
      <c r="J1123" s="19">
        <v>-8.6359596215770846</v>
      </c>
      <c r="K1123" s="160">
        <v>0.39171213512710773</v>
      </c>
      <c r="L1123" s="16">
        <v>1.5886561323475099</v>
      </c>
      <c r="M1123" s="19">
        <v>-8.6542121320973795</v>
      </c>
      <c r="N1123" s="19">
        <v>-8.7314734641605423</v>
      </c>
      <c r="O1123" s="19">
        <v>-8.5460969891159451</v>
      </c>
      <c r="P1123" s="19">
        <v>-8.5957722169294239</v>
      </c>
      <c r="Q1123" s="132">
        <v>0.67909189623245958</v>
      </c>
      <c r="R1123" s="37">
        <v>0.61346554299735945</v>
      </c>
      <c r="S1123" s="154">
        <v>1.7146885475352331</v>
      </c>
      <c r="T1123" s="38">
        <v>0.10692542807285935</v>
      </c>
      <c r="U1123" s="369">
        <v>1.9365112627865269</v>
      </c>
      <c r="V1123" s="19">
        <v>-8.6535204788111404</v>
      </c>
      <c r="W1123" s="19">
        <v>-8.6318599255286514</v>
      </c>
      <c r="X1123" s="502">
        <f>PEARSON(C1123:W1123,AB$2:AB$22)</f>
        <v>-8.0783485573414065E-3</v>
      </c>
      <c r="Y1123" s="1070">
        <v>0.97181384345116495</v>
      </c>
      <c r="Z1123" s="1070">
        <v>0.684121046960944</v>
      </c>
    </row>
    <row r="1124" spans="1:26">
      <c r="A1124" s="499" t="s">
        <v>12230</v>
      </c>
      <c r="B1124" s="478" t="s">
        <v>12231</v>
      </c>
      <c r="C1124" s="127">
        <v>0.31629650730171321</v>
      </c>
      <c r="D1124" s="33">
        <v>-0.20122536611043437</v>
      </c>
      <c r="E1124" s="159">
        <v>-2.188688766363208</v>
      </c>
      <c r="F1124" s="128">
        <v>-0.76123668834209879</v>
      </c>
      <c r="G1124" s="201">
        <v>1.1846451376750862</v>
      </c>
      <c r="H1124" s="25">
        <v>0.46078896907837763</v>
      </c>
      <c r="I1124" s="315">
        <v>1.3017018919988359</v>
      </c>
      <c r="J1124" s="12">
        <v>1.3089766312575362</v>
      </c>
      <c r="K1124" s="211">
        <v>-3.5990113975099374</v>
      </c>
      <c r="L1124" s="113">
        <v>-0.64532853329794759</v>
      </c>
      <c r="M1124" s="216">
        <v>-1.9700776381479346</v>
      </c>
      <c r="N1124" s="390">
        <v>-3.593266442024035</v>
      </c>
      <c r="O1124" s="22">
        <v>-6.3688584005787849E-2</v>
      </c>
      <c r="P1124" s="66">
        <v>6.057720116550247E-2</v>
      </c>
      <c r="Q1124" s="33">
        <v>-0.19660370260804452</v>
      </c>
      <c r="R1124" s="37">
        <v>0.6053189466378448</v>
      </c>
      <c r="S1124" s="179">
        <v>0.49587363129931356</v>
      </c>
      <c r="T1124" s="48">
        <v>-0.43658069553340501</v>
      </c>
      <c r="U1124" s="22">
        <v>-6.6818520544711366E-2</v>
      </c>
      <c r="V1124" s="238">
        <v>-0.82742072927299126</v>
      </c>
      <c r="W1124" s="255">
        <v>-1.4636351100760705</v>
      </c>
      <c r="X1124" s="502">
        <f>PEARSON(C1124:W1124,AB$2:AB$22)</f>
        <v>-8.5643032494614208E-3</v>
      </c>
      <c r="Y1124" s="1070">
        <v>0.97069384228381295</v>
      </c>
      <c r="Z1124" s="1070">
        <v>0.68365846950890696</v>
      </c>
    </row>
    <row r="1125" spans="1:26">
      <c r="A1125" s="499" t="s">
        <v>1479</v>
      </c>
      <c r="B1125" s="478" t="s">
        <v>1480</v>
      </c>
      <c r="C1125" s="19">
        <v>-13.371017887534887</v>
      </c>
      <c r="D1125" s="199">
        <v>0.8641008304286506</v>
      </c>
      <c r="E1125" s="19">
        <v>-13.394696402685872</v>
      </c>
      <c r="F1125" s="19">
        <v>-13.353492780319545</v>
      </c>
      <c r="G1125" s="19">
        <v>-13.35506058213125</v>
      </c>
      <c r="H1125" s="19">
        <v>-13.451400978226973</v>
      </c>
      <c r="I1125" s="285">
        <v>1.3270718108312576</v>
      </c>
      <c r="J1125" s="39">
        <v>0.59114458770174994</v>
      </c>
      <c r="K1125" s="126">
        <v>0.44562375118916686</v>
      </c>
      <c r="L1125" s="168">
        <v>1.347704387204876</v>
      </c>
      <c r="M1125" s="11">
        <v>0.77084431891119765</v>
      </c>
      <c r="N1125" s="13">
        <v>1.3716630931414096</v>
      </c>
      <c r="O1125" s="33">
        <v>-0.2043786852050411</v>
      </c>
      <c r="P1125" s="237">
        <v>1.7210838556432129</v>
      </c>
      <c r="Q1125" s="19">
        <v>-13.390371705735856</v>
      </c>
      <c r="R1125" s="19">
        <v>-13.464597651766971</v>
      </c>
      <c r="S1125" s="231">
        <v>0.73465913323031296</v>
      </c>
      <c r="T1125" s="189">
        <v>0.18119455997544065</v>
      </c>
      <c r="U1125" s="19">
        <v>-13.444062471685125</v>
      </c>
      <c r="V1125" s="19">
        <v>-13.446316696954582</v>
      </c>
      <c r="W1125" s="19">
        <v>-13.424656143672092</v>
      </c>
      <c r="X1125" s="502">
        <f>PEARSON(C1125:W1125,AB$2:AB$22)</f>
        <v>-9.2043564646384531E-3</v>
      </c>
      <c r="Y1125" s="1070">
        <v>0.96830166560617004</v>
      </c>
      <c r="Z1125" s="1070">
        <v>0.682299031554782</v>
      </c>
    </row>
    <row r="1126" spans="1:26">
      <c r="A1126" s="499" t="s">
        <v>3071</v>
      </c>
      <c r="B1126" s="478" t="s">
        <v>3072</v>
      </c>
      <c r="C1126" s="233">
        <v>0.23576389854934399</v>
      </c>
      <c r="D1126" s="113">
        <v>-0.65332202628945668</v>
      </c>
      <c r="E1126" s="234">
        <v>-0.49521007459302885</v>
      </c>
      <c r="F1126" s="45">
        <v>-1.1739677034463889</v>
      </c>
      <c r="G1126" s="250">
        <v>-1.0498899041742658</v>
      </c>
      <c r="H1126" s="346">
        <v>-2.5738744819407513</v>
      </c>
      <c r="I1126" s="61">
        <v>0.57358000117244201</v>
      </c>
      <c r="J1126" s="43">
        <v>-1.0385343270509602</v>
      </c>
      <c r="K1126" s="157">
        <v>-1.5794276514121857</v>
      </c>
      <c r="L1126" s="290">
        <v>1.9992977165696049</v>
      </c>
      <c r="M1126" s="271">
        <v>0.90771498825859775</v>
      </c>
      <c r="N1126" s="232">
        <v>1.5201418518009462</v>
      </c>
      <c r="O1126" s="93">
        <v>-1.5662391035349084</v>
      </c>
      <c r="P1126" s="58">
        <v>-0.95230380429397499</v>
      </c>
      <c r="Q1126" s="82">
        <v>-0.85279891041207712</v>
      </c>
      <c r="R1126" s="233">
        <v>0.23262567098525722</v>
      </c>
      <c r="S1126" s="186">
        <v>0.35658503659766011</v>
      </c>
      <c r="T1126" s="101">
        <v>-1.7242411232564709</v>
      </c>
      <c r="U1126" s="32">
        <v>3.6591996573155927E-2</v>
      </c>
      <c r="V1126" s="253">
        <v>-0.28048816264238047</v>
      </c>
      <c r="W1126" s="208">
        <v>-1.6626969101491216</v>
      </c>
      <c r="X1126" s="502">
        <f>PEARSON(C1126:W1126,AB$2:AB$22)</f>
        <v>-9.4178560925213227E-3</v>
      </c>
      <c r="Y1126" s="1070">
        <v>0.96706728748569803</v>
      </c>
      <c r="Z1126" s="1070">
        <v>0.68240597190369301</v>
      </c>
    </row>
    <row r="1127" spans="1:26">
      <c r="A1127" s="499" t="s">
        <v>8154</v>
      </c>
      <c r="B1127" s="478" t="s">
        <v>8155</v>
      </c>
      <c r="C1127" s="19">
        <v>-6.6004088577483522</v>
      </c>
      <c r="D1127" s="447">
        <v>3.4733880934729626</v>
      </c>
      <c r="E1127" s="19">
        <v>-6.6240873728993357</v>
      </c>
      <c r="F1127" s="19">
        <v>-6.582883750533008</v>
      </c>
      <c r="G1127" s="19">
        <v>-6.5844515523447118</v>
      </c>
      <c r="H1127" s="19">
        <v>-6.6807919484404374</v>
      </c>
      <c r="I1127" s="19">
        <v>-6.6272035483128722</v>
      </c>
      <c r="J1127" s="19">
        <v>-6.6581468099339913</v>
      </c>
      <c r="K1127" s="19">
        <v>-6.6315672504675556</v>
      </c>
      <c r="L1127" s="134">
        <v>0.37635799403453163</v>
      </c>
      <c r="M1127" s="19">
        <v>-6.6763993204542844</v>
      </c>
      <c r="N1127" s="19">
        <v>-6.7536606525174472</v>
      </c>
      <c r="O1127" s="19">
        <v>-6.56828417747285</v>
      </c>
      <c r="P1127" s="19">
        <v>-6.6179594052863289</v>
      </c>
      <c r="Q1127" s="14">
        <v>2.2280231011617748</v>
      </c>
      <c r="R1127" s="19">
        <v>-6.6939886219804343</v>
      </c>
      <c r="S1127" s="19">
        <v>-6.6796595332082491</v>
      </c>
      <c r="T1127" s="19">
        <v>-6.6716080302549461</v>
      </c>
      <c r="U1127" s="19">
        <v>-6.6734534418985891</v>
      </c>
      <c r="V1127" s="19">
        <v>-6.6757076671680453</v>
      </c>
      <c r="W1127" s="72">
        <v>1.9031863034042193</v>
      </c>
      <c r="X1127" s="502">
        <f>PEARSON(C1127:W1127,AB$2:AB$22)</f>
        <v>-9.5559657047687898E-3</v>
      </c>
      <c r="Y1127" s="1070">
        <v>0.96777282204534998</v>
      </c>
      <c r="Z1127" s="1070">
        <v>0.68225189184520596</v>
      </c>
    </row>
    <row r="1128" spans="1:26">
      <c r="A1128" s="499" t="s">
        <v>1686</v>
      </c>
      <c r="B1128" s="478" t="s">
        <v>1687</v>
      </c>
      <c r="C1128" s="19">
        <v>-11.622040176347006</v>
      </c>
      <c r="D1128" s="19">
        <v>-11.643134974321299</v>
      </c>
      <c r="E1128" s="12">
        <v>1.3233228831571886</v>
      </c>
      <c r="F1128" s="19">
        <v>-11.604515069131663</v>
      </c>
      <c r="G1128" s="19">
        <v>-11.60608287094337</v>
      </c>
      <c r="H1128" s="26">
        <v>2.5067670236361805E-2</v>
      </c>
      <c r="I1128" s="266">
        <v>1.6468082149304646</v>
      </c>
      <c r="J1128" s="64">
        <v>1.0935730948148426</v>
      </c>
      <c r="K1128" s="120">
        <v>1.1878994869634862</v>
      </c>
      <c r="L1128" s="19">
        <v>-11.7511772269484</v>
      </c>
      <c r="M1128" s="19">
        <v>-11.698030639052941</v>
      </c>
      <c r="N1128" s="19">
        <v>-11.775291971116102</v>
      </c>
      <c r="O1128" s="225">
        <v>-2.1761997109412339</v>
      </c>
      <c r="P1128" s="19">
        <v>-11.639590723884986</v>
      </c>
      <c r="Q1128" s="19">
        <v>-11.641393994547975</v>
      </c>
      <c r="R1128" s="19">
        <v>-11.71561994057909</v>
      </c>
      <c r="S1128" s="395">
        <v>2.4799360026388144</v>
      </c>
      <c r="T1128" s="141">
        <v>1.8831555217169331</v>
      </c>
      <c r="U1128" s="45">
        <v>-1.1715228044402315</v>
      </c>
      <c r="V1128" s="19">
        <v>-11.697338985766701</v>
      </c>
      <c r="W1128" s="19">
        <v>-11.675678432484212</v>
      </c>
      <c r="X1128" s="502">
        <f>PEARSON(C1128:W1128,AB$2:AB$22)</f>
        <v>-9.7942961340193192E-3</v>
      </c>
      <c r="Y1128" s="1070">
        <v>0.96702750434961204</v>
      </c>
      <c r="Z1128" s="1070">
        <v>0.68270408360606905</v>
      </c>
    </row>
    <row r="1129" spans="1:26">
      <c r="A1129" s="499" t="s">
        <v>6835</v>
      </c>
      <c r="B1129" s="478" t="s">
        <v>6832</v>
      </c>
      <c r="C1129" s="102">
        <v>-0.56223498861288324</v>
      </c>
      <c r="D1129" s="98">
        <v>-0.89151592652258793</v>
      </c>
      <c r="E1129" s="44">
        <v>-0.72708936051589301</v>
      </c>
      <c r="F1129" s="148">
        <v>-0.2135076521887081</v>
      </c>
      <c r="G1129" s="15">
        <v>0.21280274086344306</v>
      </c>
      <c r="H1129" s="275">
        <v>1.1177372229115576</v>
      </c>
      <c r="I1129" s="39">
        <v>0.58699795292956569</v>
      </c>
      <c r="J1129" s="294">
        <v>0.97746586984416528</v>
      </c>
      <c r="K1129" s="187">
        <v>0.55425299745658196</v>
      </c>
      <c r="L1129" s="58">
        <v>-0.95395658897845925</v>
      </c>
      <c r="M1129" s="94">
        <v>-1.6119152495118672</v>
      </c>
      <c r="N1129" s="286">
        <v>-3.2049834766241236</v>
      </c>
      <c r="O1129" s="238">
        <v>-0.82363922548088042</v>
      </c>
      <c r="P1129" s="268">
        <v>-1.0088781995438152</v>
      </c>
      <c r="Q1129" s="263">
        <v>-0.98506709683506277</v>
      </c>
      <c r="R1129" s="44">
        <v>-0.73331982380694027</v>
      </c>
      <c r="S1129" s="270">
        <v>-0.50190279496029144</v>
      </c>
      <c r="T1129" s="66">
        <v>5.6319106325854108E-2</v>
      </c>
      <c r="U1129" s="253">
        <v>-0.27353306220652274</v>
      </c>
      <c r="V1129" s="230">
        <v>-1.481200065556074</v>
      </c>
      <c r="W1129" s="290">
        <v>1.9987929034991243</v>
      </c>
      <c r="X1129" s="502">
        <f>PEARSON(C1129:W1129,AB$2:AB$22)</f>
        <v>-1.0109659300667069E-2</v>
      </c>
      <c r="Y1129" s="1070">
        <v>0.96392159661064303</v>
      </c>
      <c r="Z1129" s="1070">
        <v>0.68148864659123598</v>
      </c>
    </row>
    <row r="1130" spans="1:26">
      <c r="A1130" s="499" t="s">
        <v>14887</v>
      </c>
      <c r="B1130" s="478" t="s">
        <v>14884</v>
      </c>
      <c r="C1130" s="39">
        <v>0.5801937389149604</v>
      </c>
      <c r="D1130" s="42">
        <v>-0.77971405224055046</v>
      </c>
      <c r="E1130" s="205">
        <v>-0.66111451428534496</v>
      </c>
      <c r="F1130" s="33">
        <v>-0.18978255876325867</v>
      </c>
      <c r="G1130" s="163">
        <v>-1.1492308657241233</v>
      </c>
      <c r="H1130" s="263">
        <v>-0.98813662734769725</v>
      </c>
      <c r="I1130" s="19">
        <v>-14.592168192461992</v>
      </c>
      <c r="J1130" s="19">
        <v>-14.62311145408311</v>
      </c>
      <c r="K1130" s="149">
        <v>-1.9717223627699292</v>
      </c>
      <c r="L1130" s="200">
        <v>0.6348393256455841</v>
      </c>
      <c r="M1130" s="68">
        <v>-0.8930772272350348</v>
      </c>
      <c r="N1130" s="79">
        <v>0.8742868002752936</v>
      </c>
      <c r="O1130" s="19">
        <v>-14.533248821621971</v>
      </c>
      <c r="P1130" s="152">
        <v>0.65478428002875488</v>
      </c>
      <c r="Q1130" s="246">
        <v>-0.23444613185867105</v>
      </c>
      <c r="R1130" s="274">
        <v>1.8545888803819057</v>
      </c>
      <c r="S1130" s="237">
        <v>1.7211299214318889</v>
      </c>
      <c r="T1130" s="32">
        <v>4.6998111935665894E-2</v>
      </c>
      <c r="U1130" s="217">
        <v>0.16172347188560984</v>
      </c>
      <c r="V1130" s="70">
        <v>-2.0401477179738645</v>
      </c>
      <c r="W1130" s="35">
        <v>-0.87237632951481248</v>
      </c>
      <c r="X1130" s="502">
        <f>PEARSON(C1130:W1130,AB$2:AB$22)</f>
        <v>-1.064397909949827E-2</v>
      </c>
      <c r="Y1130" s="1070">
        <v>0.963427552632244</v>
      </c>
      <c r="Z1130" s="1070">
        <v>0.68146557567712795</v>
      </c>
    </row>
    <row r="1131" spans="1:26">
      <c r="A1131" s="499" t="s">
        <v>12603</v>
      </c>
      <c r="B1131" s="478" t="s">
        <v>12600</v>
      </c>
      <c r="C1131" s="46">
        <v>-1.2660726958793855</v>
      </c>
      <c r="D1131" s="150">
        <v>-1.8017966350641128</v>
      </c>
      <c r="E1131" s="19">
        <v>-12.148727124072147</v>
      </c>
      <c r="F1131" s="201">
        <v>1.1758891142325536</v>
      </c>
      <c r="G1131" s="188">
        <v>0.43535304902731142</v>
      </c>
      <c r="H1131" s="23">
        <v>0.94164877281350412</v>
      </c>
      <c r="I1131" s="79">
        <v>0.88347583043048383</v>
      </c>
      <c r="J1131" s="47">
        <v>-0.61854725683888157</v>
      </c>
      <c r="K1131" s="229">
        <v>1.8427659050000214</v>
      </c>
      <c r="L1131" s="44">
        <v>-0.72688768579612539</v>
      </c>
      <c r="M1131" s="112">
        <v>-1.2634985700800541</v>
      </c>
      <c r="N1131" s="22">
        <v>-5.7162136608875543E-2</v>
      </c>
      <c r="O1131" s="109">
        <v>-3.8771051012740185E-2</v>
      </c>
      <c r="P1131" s="370">
        <v>-2.5125432582909224</v>
      </c>
      <c r="Q1131" s="270">
        <v>-0.51828299032205305</v>
      </c>
      <c r="R1131" s="20">
        <v>-3.9720607308782871</v>
      </c>
      <c r="S1131" s="19">
        <v>-12.204299284381062</v>
      </c>
      <c r="T1131" s="19">
        <v>-12.196247781427758</v>
      </c>
      <c r="U1131" s="151">
        <v>0.14008605682870995</v>
      </c>
      <c r="V1131" s="188">
        <v>0.42491464793435113</v>
      </c>
      <c r="W1131" s="224">
        <v>1.2291825575626247</v>
      </c>
      <c r="X1131" s="502">
        <f>PEARSON(C1131:W1131,AB$2:AB$22)</f>
        <v>-1.0873767860044134E-2</v>
      </c>
      <c r="Y1131" s="1070">
        <v>0.96281002144078498</v>
      </c>
      <c r="Z1131" s="1070">
        <v>0.68135509403118599</v>
      </c>
    </row>
    <row r="1132" spans="1:26">
      <c r="A1132" s="499" t="s">
        <v>11052</v>
      </c>
      <c r="B1132" s="478" t="s">
        <v>11049</v>
      </c>
      <c r="C1132" s="19">
        <v>-13.416656160815974</v>
      </c>
      <c r="D1132" s="58">
        <v>-0.95219530566841315</v>
      </c>
      <c r="E1132" s="48">
        <v>-0.42360457234792775</v>
      </c>
      <c r="F1132" s="138">
        <v>0.77860901676166516</v>
      </c>
      <c r="G1132" s="127">
        <v>0.3116812671607545</v>
      </c>
      <c r="H1132" s="205">
        <v>-0.66335508074303129</v>
      </c>
      <c r="I1132" s="196">
        <v>-0.17702308187023477</v>
      </c>
      <c r="J1132" s="163">
        <v>-1.1582843018703648</v>
      </c>
      <c r="K1132" s="110">
        <v>-2.5965518345046767</v>
      </c>
      <c r="L1132" s="198">
        <v>-2.554060328952402</v>
      </c>
      <c r="M1132" s="119">
        <v>-3.0976400664758827</v>
      </c>
      <c r="N1132" s="238">
        <v>-0.82794505891682246</v>
      </c>
      <c r="O1132" s="122">
        <v>-3.0113489244862239</v>
      </c>
      <c r="P1132" s="25">
        <v>0.46436269533942781</v>
      </c>
      <c r="Q1132" s="19">
        <v>-13.436009979016942</v>
      </c>
      <c r="R1132" s="244">
        <v>1.4652555353684151</v>
      </c>
      <c r="S1132" s="338">
        <v>1.6668181254734211</v>
      </c>
      <c r="T1132" s="237">
        <v>1.7164647687711181</v>
      </c>
      <c r="U1132" s="19">
        <v>-13.489700744966212</v>
      </c>
      <c r="V1132" s="160">
        <v>0.38477399987930894</v>
      </c>
      <c r="W1132" s="107">
        <v>0.82294559309689375</v>
      </c>
      <c r="X1132" s="502">
        <f>PEARSON(C1132:W1132,AB$2:AB$22)</f>
        <v>-1.1031239503874371E-2</v>
      </c>
      <c r="Y1132" s="1070">
        <v>0.96257788805998501</v>
      </c>
      <c r="Z1132" s="1070">
        <v>0.681517373004356</v>
      </c>
    </row>
    <row r="1133" spans="1:26">
      <c r="A1133" s="499" t="s">
        <v>11629</v>
      </c>
      <c r="B1133" s="478" t="s">
        <v>11626</v>
      </c>
      <c r="C1133" s="38">
        <v>9.1545710719552587E-2</v>
      </c>
      <c r="D1133" s="319">
        <v>-3.2636770270816515</v>
      </c>
      <c r="E1133" s="32">
        <v>4.5992703083604931E-2</v>
      </c>
      <c r="F1133" s="19">
        <v>-6.0768988150866914</v>
      </c>
      <c r="G1133" s="16">
        <v>1.5899548389047795</v>
      </c>
      <c r="H1133" s="76">
        <v>1.0673661743383531</v>
      </c>
      <c r="I1133" s="193">
        <v>-2.24118492972545</v>
      </c>
      <c r="J1133" s="233">
        <v>0.23970644647531897</v>
      </c>
      <c r="K1133" s="319">
        <v>-3.2470224742304876</v>
      </c>
      <c r="L1133" s="50">
        <v>1.0198809048500943</v>
      </c>
      <c r="M1133" s="19">
        <v>-5.6112228895234679</v>
      </c>
      <c r="N1133" s="286">
        <v>-3.1945577228555342</v>
      </c>
      <c r="O1133" s="50">
        <v>1.0128204366080213</v>
      </c>
      <c r="P1133" s="25">
        <v>0.47288054121665918</v>
      </c>
      <c r="Q1133" s="132">
        <v>0.68437911174936794</v>
      </c>
      <c r="R1133" s="25">
        <v>0.46570407223454935</v>
      </c>
      <c r="S1133" s="19">
        <v>-5.4587506876074601</v>
      </c>
      <c r="T1133" s="37">
        <v>0.61018568612683377</v>
      </c>
      <c r="U1133" s="175">
        <v>-4.213839399338009</v>
      </c>
      <c r="V1133" s="11">
        <v>0.76553215700097521</v>
      </c>
      <c r="W1133" s="174">
        <v>-1.6201006989942599</v>
      </c>
      <c r="X1133" s="502">
        <f>PEARSON(C1133:W1133,AB$2:AB$22)</f>
        <v>-1.1093195825513253E-2</v>
      </c>
      <c r="Y1133" s="1070">
        <v>0.96202396704547499</v>
      </c>
      <c r="Z1133" s="1070">
        <v>0.68177886089683304</v>
      </c>
    </row>
    <row r="1134" spans="1:26">
      <c r="A1134" s="499" t="s">
        <v>14563</v>
      </c>
      <c r="B1134" s="478" t="s">
        <v>14564</v>
      </c>
      <c r="C1134" s="109">
        <v>-4.3468779907313591E-2</v>
      </c>
      <c r="D1134" s="233">
        <v>0.23569063178715924</v>
      </c>
      <c r="E1134" s="179">
        <v>0.48817931602859127</v>
      </c>
      <c r="F1134" s="32">
        <v>3.8970610254131823E-2</v>
      </c>
      <c r="G1134" s="277">
        <v>-1.2041096214163856</v>
      </c>
      <c r="H1134" s="263">
        <v>-0.98841847817156381</v>
      </c>
      <c r="I1134" s="19">
        <v>-14.550521432227312</v>
      </c>
      <c r="J1134" s="30">
        <v>-0.70390092594150944</v>
      </c>
      <c r="K1134" s="337">
        <v>-1.3091982007021399</v>
      </c>
      <c r="L1134" s="89">
        <v>1.7390824509655529</v>
      </c>
      <c r="M1134" s="63">
        <v>8.3816562038281667E-2</v>
      </c>
      <c r="N1134" s="67">
        <v>1.6135396686060712</v>
      </c>
      <c r="O1134" s="69">
        <v>-2.064018329773067</v>
      </c>
      <c r="P1134" s="38">
        <v>0.10454291975243024</v>
      </c>
      <c r="Q1134" s="98">
        <v>-0.8749552076345658</v>
      </c>
      <c r="R1134" s="246">
        <v>-0.24448252537765186</v>
      </c>
      <c r="S1134" s="38">
        <v>0.10279191813582574</v>
      </c>
      <c r="T1134" s="220">
        <v>-0.10261368699580831</v>
      </c>
      <c r="U1134" s="242">
        <v>-0.14344090097891024</v>
      </c>
      <c r="V1134" s="202">
        <v>-0.95053750709899254</v>
      </c>
      <c r="W1134" s="33">
        <v>-0.18960292806921772</v>
      </c>
      <c r="X1134" s="502">
        <f>PEARSON(C1134:W1134,AB$2:AB$22)</f>
        <v>-1.1594916750135369E-2</v>
      </c>
      <c r="Y1134" s="1070">
        <v>0.96063044454255897</v>
      </c>
      <c r="Z1134" s="1070">
        <v>0.68210049640317805</v>
      </c>
    </row>
    <row r="1135" spans="1:26">
      <c r="A1135" s="499" t="s">
        <v>5009</v>
      </c>
      <c r="B1135" s="478" t="s">
        <v>5006</v>
      </c>
      <c r="C1135" s="106">
        <v>-7.2988229756139208E-2</v>
      </c>
      <c r="D1135" s="28">
        <v>0.33696073423927653</v>
      </c>
      <c r="E1135" s="74">
        <v>0.19392635994915791</v>
      </c>
      <c r="F1135" s="8">
        <v>-1.6995577878951591</v>
      </c>
      <c r="G1135" s="188">
        <v>0.42207315435023729</v>
      </c>
      <c r="H1135" s="90">
        <v>-3.3437173397267812</v>
      </c>
      <c r="I1135" s="326">
        <v>-3.0680386204888959</v>
      </c>
      <c r="J1135" s="22">
        <v>-4.9654064594086236E-2</v>
      </c>
      <c r="K1135" s="18">
        <v>-0.39560455635136843</v>
      </c>
      <c r="L1135" s="18">
        <v>-0.39701470250087212</v>
      </c>
      <c r="M1135" s="112">
        <v>-1.2498740103471055</v>
      </c>
      <c r="N1135" s="254">
        <v>-0.53172313584421604</v>
      </c>
      <c r="O1135" s="123">
        <v>-1.7705041381759938</v>
      </c>
      <c r="P1135" s="107">
        <v>0.8332706122653285</v>
      </c>
      <c r="Q1135" s="196">
        <v>-0.17241756641395997</v>
      </c>
      <c r="R1135" s="244">
        <v>1.4744809996585648</v>
      </c>
      <c r="S1135" s="12">
        <v>1.311438308889165</v>
      </c>
      <c r="T1135" s="13">
        <v>1.3773472559441462</v>
      </c>
      <c r="U1135" s="62">
        <v>-0.115637147834041</v>
      </c>
      <c r="V1135" s="69">
        <v>-2.067351935098646</v>
      </c>
      <c r="W1135" s="111">
        <v>-2.3471554519686504</v>
      </c>
      <c r="X1135" s="502">
        <f>PEARSON(C1135:W1135,AB$2:AB$22)</f>
        <v>-1.175066129511128E-2</v>
      </c>
      <c r="Y1135" s="1070">
        <v>0.96211951330104895</v>
      </c>
      <c r="Z1135" s="1070">
        <v>0.68151954904520895</v>
      </c>
    </row>
    <row r="1136" spans="1:26">
      <c r="A1136" s="499" t="s">
        <v>1944</v>
      </c>
      <c r="B1136" s="478" t="s">
        <v>1941</v>
      </c>
      <c r="C1136" s="5">
        <v>-3.2722801176699421</v>
      </c>
      <c r="D1136" s="177">
        <v>-2.8047134267791094</v>
      </c>
      <c r="E1136" s="69">
        <v>-2.0684398562848676</v>
      </c>
      <c r="F1136" s="93">
        <v>-1.5736441979093228</v>
      </c>
      <c r="G1136" s="288">
        <v>-2.532287511700285</v>
      </c>
      <c r="H1136" s="19">
        <v>-10.621299232254589</v>
      </c>
      <c r="I1136" s="161">
        <v>1.5021174445278667</v>
      </c>
      <c r="J1136" s="316">
        <v>-1.7766438455049348E-2</v>
      </c>
      <c r="K1136" s="116">
        <v>-0.54930974290657564</v>
      </c>
      <c r="L1136" s="19">
        <v>-10.670053192163897</v>
      </c>
      <c r="M1136" s="406">
        <v>3.3616755890130126</v>
      </c>
      <c r="N1136" s="19">
        <v>-10.694167936331599</v>
      </c>
      <c r="O1136" s="19">
        <v>-10.508791461287002</v>
      </c>
      <c r="P1136" s="19">
        <v>-5.3007736073353779</v>
      </c>
      <c r="Q1136" s="233">
        <v>0.22693117779803343</v>
      </c>
      <c r="R1136" s="93">
        <v>-1.577012009016965</v>
      </c>
      <c r="S1136" s="215">
        <v>-0.33809271703572724</v>
      </c>
      <c r="T1136" s="44">
        <v>-0.72063059471545421</v>
      </c>
      <c r="U1136" s="253">
        <v>-0.26633935714460627</v>
      </c>
      <c r="V1136" s="187">
        <v>0.54566553012992702</v>
      </c>
      <c r="W1136" s="19">
        <v>-10.594554397699707</v>
      </c>
      <c r="X1136" s="502">
        <f>PEARSON(C1136:W1136,AB$2:AB$22)</f>
        <v>-1.1787751922585838E-2</v>
      </c>
      <c r="Y1136" s="1070">
        <v>0.95986073714515097</v>
      </c>
      <c r="Z1136" s="1070">
        <v>0.681881789563614</v>
      </c>
    </row>
    <row r="1137" spans="1:26">
      <c r="A1137" s="499" t="s">
        <v>8201</v>
      </c>
      <c r="B1137" s="478" t="s">
        <v>8200</v>
      </c>
      <c r="C1137" s="19">
        <v>-14.379162287949582</v>
      </c>
      <c r="D1137" s="102">
        <v>-0.56972283342770569</v>
      </c>
      <c r="E1137" s="59">
        <v>-0.15563104609187736</v>
      </c>
      <c r="F1137" s="61">
        <v>0.57737649521644674</v>
      </c>
      <c r="G1137" s="32">
        <v>3.1881754798360737E-2</v>
      </c>
      <c r="H1137" s="338">
        <v>1.6715489453895798</v>
      </c>
      <c r="I1137" s="162">
        <v>1.2539499720050691</v>
      </c>
      <c r="J1137" s="265">
        <v>1.7762685194528776</v>
      </c>
      <c r="K1137" s="137">
        <v>0.73815873483964722</v>
      </c>
      <c r="L1137" s="59">
        <v>-0.15994869171113338</v>
      </c>
      <c r="M1137" s="47">
        <v>-0.6211846183309464</v>
      </c>
      <c r="N1137" s="193">
        <v>-2.2447154526455879</v>
      </c>
      <c r="O1137" s="19">
        <v>-14.34703760767408</v>
      </c>
      <c r="P1137" s="6">
        <v>-2.4901782430460959</v>
      </c>
      <c r="Q1137" s="317">
        <v>-4.1062465124865621</v>
      </c>
      <c r="R1137" s="253">
        <v>-0.27529153829825254</v>
      </c>
      <c r="S1137" s="102">
        <v>-0.56443604567691463</v>
      </c>
      <c r="T1137" s="74">
        <v>0.20057729289738563</v>
      </c>
      <c r="U1137" s="292">
        <v>-3.7500341867342715</v>
      </c>
      <c r="V1137" s="157">
        <v>-1.5915114283260243</v>
      </c>
      <c r="W1137" s="99">
        <v>0.26298742747858667</v>
      </c>
      <c r="X1137" s="502">
        <f>PEARSON(C1137:W1137,AB$2:AB$22)</f>
        <v>-1.2386361651433883E-2</v>
      </c>
      <c r="Y1137" s="1070">
        <v>0.95742957436857401</v>
      </c>
      <c r="Z1137" s="1070">
        <v>0.68080963935801297</v>
      </c>
    </row>
    <row r="1138" spans="1:26">
      <c r="A1138" s="499" t="s">
        <v>1746</v>
      </c>
      <c r="B1138" s="478" t="s">
        <v>1747</v>
      </c>
      <c r="C1138" s="337">
        <v>-1.3163403137857508</v>
      </c>
      <c r="D1138" s="70">
        <v>-2.0345573702631632</v>
      </c>
      <c r="E1138" s="184">
        <v>-1.3647322148039605</v>
      </c>
      <c r="F1138" s="227">
        <v>-3.425299735507906</v>
      </c>
      <c r="G1138" s="77">
        <v>-1.6524099444630387</v>
      </c>
      <c r="H1138" s="101">
        <v>-1.7262057067994825</v>
      </c>
      <c r="I1138" s="162">
        <v>1.2486627026161292</v>
      </c>
      <c r="J1138" s="37">
        <v>0.60519988218498844</v>
      </c>
      <c r="K1138" s="200">
        <v>0.63373206991223963</v>
      </c>
      <c r="L1138" s="282">
        <v>1.2154862151207224</v>
      </c>
      <c r="M1138" s="63">
        <v>7.6633198915001602E-2</v>
      </c>
      <c r="N1138" s="296">
        <v>-2.2743237407631693</v>
      </c>
      <c r="O1138" s="215">
        <v>-0.34275700991984343</v>
      </c>
      <c r="P1138" s="179">
        <v>0.49216747187785137</v>
      </c>
      <c r="Q1138" s="80">
        <v>-1.9376215903160112</v>
      </c>
      <c r="R1138" s="80">
        <v>-1.9451007975231966</v>
      </c>
      <c r="S1138" s="72">
        <v>1.8958664069389566</v>
      </c>
      <c r="T1138" s="154">
        <v>1.6980573940371246</v>
      </c>
      <c r="U1138" s="297">
        <v>-1.4541510449774719</v>
      </c>
      <c r="V1138" s="75">
        <v>-2.980835290484106</v>
      </c>
      <c r="W1138" s="396">
        <v>-4.4227333629579357</v>
      </c>
      <c r="X1138" s="502">
        <f>PEARSON(C1138:W1138,AB$2:AB$22)</f>
        <v>-1.2850834931020003E-2</v>
      </c>
      <c r="Y1138" s="1070">
        <v>0.95535189728459802</v>
      </c>
      <c r="Z1138" s="1070">
        <v>0.68031488405752805</v>
      </c>
    </row>
    <row r="1139" spans="1:26">
      <c r="A1139" s="499" t="s">
        <v>5779</v>
      </c>
      <c r="B1139" s="478" t="s">
        <v>5776</v>
      </c>
      <c r="C1139" s="216">
        <v>-1.9653455038713459</v>
      </c>
      <c r="D1139" s="109">
        <v>-4.3357585392868624E-2</v>
      </c>
      <c r="E1139" s="133">
        <v>-1.3563370106229259E-3</v>
      </c>
      <c r="F1139" s="199">
        <v>0.85602753541688481</v>
      </c>
      <c r="G1139" s="200">
        <v>0.63277802524641802</v>
      </c>
      <c r="H1139" s="163">
        <v>-1.1617622538196211</v>
      </c>
      <c r="I1139" s="134">
        <v>0.37675056304167576</v>
      </c>
      <c r="J1139" s="187">
        <v>0.54829139545029204</v>
      </c>
      <c r="K1139" s="285">
        <v>1.3392804035589985</v>
      </c>
      <c r="L1139" s="230">
        <v>-1.4854483790680204</v>
      </c>
      <c r="M1139" s="215">
        <v>-0.32420883826507169</v>
      </c>
      <c r="N1139" s="45">
        <v>-1.1812079490479952</v>
      </c>
      <c r="O1139" s="3">
        <v>-0.36167872941782592</v>
      </c>
      <c r="P1139" s="246">
        <v>-0.23481889803714551</v>
      </c>
      <c r="Q1139" s="124">
        <v>-0.47777700340205748</v>
      </c>
      <c r="R1139" s="22">
        <v>-6.6158870805884701E-2</v>
      </c>
      <c r="S1139" s="109">
        <v>-4.8475226362437625E-2</v>
      </c>
      <c r="T1139" s="65">
        <v>-0.29588429554095047</v>
      </c>
      <c r="U1139" s="150">
        <v>-1.7997243722124883</v>
      </c>
      <c r="V1139" s="63">
        <v>7.4771357514147832E-2</v>
      </c>
      <c r="W1139" s="231">
        <v>0.72750004032130278</v>
      </c>
      <c r="X1139" s="502">
        <f>PEARSON(C1139:W1139,AB$2:AB$22)</f>
        <v>-1.3145913397370578E-2</v>
      </c>
      <c r="Y1139" s="1070">
        <v>0.95742408171378002</v>
      </c>
      <c r="Z1139" s="1070">
        <v>0.681133674742333</v>
      </c>
    </row>
    <row r="1140" spans="1:26">
      <c r="A1140" s="499" t="s">
        <v>6286</v>
      </c>
      <c r="B1140" s="478" t="s">
        <v>6283</v>
      </c>
      <c r="C1140" s="228">
        <v>-0.6132292998854586</v>
      </c>
      <c r="D1140" s="263">
        <v>-0.98563375473500003</v>
      </c>
      <c r="E1140" s="220">
        <v>-9.8774602756287494E-2</v>
      </c>
      <c r="F1140" s="64">
        <v>1.0898204677049561</v>
      </c>
      <c r="G1140" s="74">
        <v>0.20084172946334095</v>
      </c>
      <c r="H1140" s="238">
        <v>-0.82316861610756586</v>
      </c>
      <c r="I1140" s="188">
        <v>0.43453613429573529</v>
      </c>
      <c r="J1140" s="121">
        <v>0.67420344778485419</v>
      </c>
      <c r="K1140" s="102">
        <v>-0.56967145094654992</v>
      </c>
      <c r="L1140" s="268">
        <v>-1.0046510682616974</v>
      </c>
      <c r="M1140" s="95">
        <v>-1.7926563736049002</v>
      </c>
      <c r="N1140" s="107">
        <v>0.81875707681947507</v>
      </c>
      <c r="O1140" s="177">
        <v>-2.8124705873013691</v>
      </c>
      <c r="P1140" s="337">
        <v>-1.3127405808264949</v>
      </c>
      <c r="Q1140" s="238">
        <v>-0.81507692819093092</v>
      </c>
      <c r="R1140" s="188">
        <v>0.43494357339468798</v>
      </c>
      <c r="S1140" s="188">
        <v>0.42616978089800711</v>
      </c>
      <c r="T1140" s="24">
        <v>0.80929002388068727</v>
      </c>
      <c r="U1140" s="126">
        <v>0.45855555152214861</v>
      </c>
      <c r="V1140" s="100">
        <v>-1.3602267187502852</v>
      </c>
      <c r="W1140" s="152">
        <v>0.64862825248327649</v>
      </c>
      <c r="X1140" s="502">
        <f>PEARSON(C1140:W1140,AB$2:AB$22)</f>
        <v>-1.3224807088955216E-2</v>
      </c>
      <c r="Y1140" s="1070">
        <v>0.95335262212249205</v>
      </c>
      <c r="Z1140" s="1070">
        <v>0.67954648217145697</v>
      </c>
    </row>
    <row r="1141" spans="1:26">
      <c r="A1141" s="499" t="s">
        <v>1642</v>
      </c>
      <c r="B1141" s="478" t="s">
        <v>1643</v>
      </c>
      <c r="C1141" s="46">
        <v>-1.2805043850526809</v>
      </c>
      <c r="D1141" s="196">
        <v>-0.18611734444066649</v>
      </c>
      <c r="E1141" s="270">
        <v>-0.50106811368003823</v>
      </c>
      <c r="F1141" s="241">
        <v>-2.10875033778622</v>
      </c>
      <c r="G1141" s="291">
        <v>-2.9374677724252263</v>
      </c>
      <c r="H1141" s="167">
        <v>-0.8114167728970908</v>
      </c>
      <c r="I1141" s="306">
        <v>-3.0399458941669617</v>
      </c>
      <c r="J1141" s="349">
        <v>2.2787856699433715</v>
      </c>
      <c r="K1141" s="237">
        <v>1.7164790222062298</v>
      </c>
      <c r="L1141" s="244">
        <v>1.4774316083085843</v>
      </c>
      <c r="M1141" s="69">
        <v>-2.0527301087809189</v>
      </c>
      <c r="N1141" s="29">
        <v>-1.5119208993893742</v>
      </c>
      <c r="O1141" s="316">
        <v>-2.6312255420671636E-2</v>
      </c>
      <c r="P1141" s="250">
        <v>-1.0630131910983411</v>
      </c>
      <c r="Q1141" s="182">
        <v>-0.24972024630399706</v>
      </c>
      <c r="R1141" s="316">
        <v>-2.3085620970301694E-2</v>
      </c>
      <c r="S1141" s="54">
        <v>0.1268665163705561</v>
      </c>
      <c r="T1141" s="103">
        <v>-0.41526152482184087</v>
      </c>
      <c r="U1141" s="375">
        <v>-3.2145156658463208</v>
      </c>
      <c r="V1141" s="43">
        <v>-1.0357754456419981</v>
      </c>
      <c r="W1141" s="234">
        <v>-0.49258666553972863</v>
      </c>
      <c r="X1141" s="502">
        <f>PEARSON(C1141:W1141,AB$2:AB$22)</f>
        <v>-1.3536781801486748E-2</v>
      </c>
      <c r="Y1141" s="1070">
        <v>0.95252625887162201</v>
      </c>
      <c r="Z1141" s="1070">
        <v>0.67928529367065404</v>
      </c>
    </row>
    <row r="1142" spans="1:26">
      <c r="A1142" s="499" t="s">
        <v>2335</v>
      </c>
      <c r="B1142" s="478" t="s">
        <v>2332</v>
      </c>
      <c r="C1142" s="61">
        <v>0.57794587577755208</v>
      </c>
      <c r="D1142" s="254">
        <v>-0.52155407788407226</v>
      </c>
      <c r="E1142" s="21">
        <v>0.41166158555088755</v>
      </c>
      <c r="F1142" s="188">
        <v>0.43995326855704925</v>
      </c>
      <c r="G1142" s="267">
        <v>-1.5344899545676243</v>
      </c>
      <c r="H1142" s="95">
        <v>-1.7747058768539095</v>
      </c>
      <c r="I1142" s="96">
        <v>-0.37429664208213526</v>
      </c>
      <c r="J1142" s="215">
        <v>-0.33323218716169312</v>
      </c>
      <c r="K1142" s="54">
        <v>0.11680340488418176</v>
      </c>
      <c r="L1142" s="205">
        <v>-0.66489242305529417</v>
      </c>
      <c r="M1142" s="208">
        <v>-1.6736914918704495</v>
      </c>
      <c r="N1142" s="72">
        <v>1.9042883701604998</v>
      </c>
      <c r="O1142" s="125">
        <v>-1.0272260038372376</v>
      </c>
      <c r="P1142" s="54">
        <v>0.11332950300872213</v>
      </c>
      <c r="Q1142" s="3">
        <v>-0.35348268828431995</v>
      </c>
      <c r="R1142" s="109">
        <v>-3.9854092915542608E-2</v>
      </c>
      <c r="S1142" s="215">
        <v>-0.33690077777351363</v>
      </c>
      <c r="T1142" s="233">
        <v>0.22557638695347054</v>
      </c>
      <c r="U1142" s="36">
        <v>-0.68921123468637868</v>
      </c>
      <c r="V1142" s="116">
        <v>-0.55222299281295428</v>
      </c>
      <c r="W1142" s="152">
        <v>0.64012343056642551</v>
      </c>
      <c r="X1142" s="502">
        <f>PEARSON(C1142:W1142,AB$2:AB$22)</f>
        <v>-1.3659794855713557E-2</v>
      </c>
      <c r="Y1142" s="1070">
        <v>0.95569955893589797</v>
      </c>
      <c r="Z1142" s="1070">
        <v>0.68023447521404901</v>
      </c>
    </row>
    <row r="1143" spans="1:26">
      <c r="A1143" s="499" t="s">
        <v>10346</v>
      </c>
      <c r="B1143" s="478" t="s">
        <v>10343</v>
      </c>
      <c r="C1143" s="334">
        <v>-1.3280060157616118</v>
      </c>
      <c r="D1143" s="187">
        <v>0.55113739957901731</v>
      </c>
      <c r="E1143" s="26">
        <v>1.0935664870947836E-2</v>
      </c>
      <c r="F1143" s="59">
        <v>-0.16409766025363967</v>
      </c>
      <c r="G1143" s="96">
        <v>-0.36505172067588254</v>
      </c>
      <c r="H1143" s="282">
        <v>1.2091129898977313</v>
      </c>
      <c r="I1143" s="54">
        <v>0.12012962337816382</v>
      </c>
      <c r="J1143" s="219">
        <v>0.26628117560067383</v>
      </c>
      <c r="K1143" s="234">
        <v>-0.49998363572136278</v>
      </c>
      <c r="L1143" s="159">
        <v>-2.1923807314708768</v>
      </c>
      <c r="M1143" s="5">
        <v>-3.2680932020760896</v>
      </c>
      <c r="N1143" s="73">
        <v>-0.75184580116922217</v>
      </c>
      <c r="O1143" s="22">
        <v>-4.9263014449151432E-2</v>
      </c>
      <c r="P1143" s="220">
        <v>-9.8565470602386712E-2</v>
      </c>
      <c r="Q1143" s="63">
        <v>8.7948804358013041E-2</v>
      </c>
      <c r="R1143" s="79">
        <v>0.8746381111370306</v>
      </c>
      <c r="S1143" s="152">
        <v>0.65338940281559343</v>
      </c>
      <c r="T1143" s="15">
        <v>0.21797722003901579</v>
      </c>
      <c r="U1143" s="80">
        <v>-1.9323620733241529</v>
      </c>
      <c r="V1143" s="33">
        <v>-0.19257130571109499</v>
      </c>
      <c r="W1143" s="152">
        <v>0.6462192936200003</v>
      </c>
      <c r="X1143" s="502">
        <f>PEARSON(C1143:W1143,AB$2:AB$22)</f>
        <v>-1.3765844287897412E-2</v>
      </c>
      <c r="Y1143" s="1070">
        <v>0.95062232234831301</v>
      </c>
      <c r="Z1143" s="1070">
        <v>0.67923942512525604</v>
      </c>
    </row>
    <row r="1144" spans="1:26">
      <c r="A1144" s="499" t="s">
        <v>14100</v>
      </c>
      <c r="B1144" s="478" t="s">
        <v>14097</v>
      </c>
      <c r="C1144" s="19">
        <v>-6.1719034558205461</v>
      </c>
      <c r="D1144" s="19">
        <v>-7.0655321731756393</v>
      </c>
      <c r="E1144" s="19">
        <v>-5.7157352724100399</v>
      </c>
      <c r="F1144" s="229">
        <v>1.8517814263483467</v>
      </c>
      <c r="G1144" s="79">
        <v>0.89044457658587928</v>
      </c>
      <c r="H1144" s="190">
        <v>0.93017289260925717</v>
      </c>
      <c r="I1144" s="168">
        <v>1.3501456653205386</v>
      </c>
      <c r="J1144" s="315">
        <v>1.2945206697769938</v>
      </c>
      <c r="K1144" s="152">
        <v>0.63824469670492845</v>
      </c>
      <c r="L1144" s="193">
        <v>-2.2442973436685802</v>
      </c>
      <c r="M1144" s="19">
        <v>-5.6730433394015591</v>
      </c>
      <c r="N1144" s="281">
        <v>-3.9418466480909955</v>
      </c>
      <c r="O1144" s="127">
        <v>0.30969008737583098</v>
      </c>
      <c r="P1144" s="54">
        <v>0.11384913265011967</v>
      </c>
      <c r="Q1144" s="62">
        <v>-0.10903163103023572</v>
      </c>
      <c r="R1144" s="132">
        <v>0.67999137237150542</v>
      </c>
      <c r="S1144" s="53">
        <v>0.83507500346573538</v>
      </c>
      <c r="T1144" s="19">
        <v>-5.1258822554633285</v>
      </c>
      <c r="U1144" s="336">
        <v>-4.7297743079419927</v>
      </c>
      <c r="V1144" s="19">
        <v>-5.542514394931036</v>
      </c>
      <c r="W1144" s="19">
        <v>-6.1781938278009481</v>
      </c>
      <c r="X1144" s="502">
        <f>PEARSON(C1144:W1144,AB$2:AB$22)</f>
        <v>-1.378208008007813E-2</v>
      </c>
      <c r="Y1144" s="1070">
        <v>0.95209729405709598</v>
      </c>
      <c r="Z1144" s="1070">
        <v>0.67930739074272295</v>
      </c>
    </row>
    <row r="1145" spans="1:26">
      <c r="A1145" s="499" t="s">
        <v>950</v>
      </c>
      <c r="B1145" s="478" t="s">
        <v>951</v>
      </c>
      <c r="C1145" s="19">
        <v>-12.127458754357574</v>
      </c>
      <c r="D1145" s="28">
        <v>0.33774473144583739</v>
      </c>
      <c r="E1145" s="53">
        <v>0.83901120547976649</v>
      </c>
      <c r="F1145" s="19">
        <v>-12.109933647142231</v>
      </c>
      <c r="G1145" s="19">
        <v>-12.111501448953934</v>
      </c>
      <c r="H1145" s="19">
        <v>-12.207841845049659</v>
      </c>
      <c r="I1145" s="126">
        <v>0.44630349762115495</v>
      </c>
      <c r="J1145" s="233">
        <v>0.23293544272640956</v>
      </c>
      <c r="K1145" s="19">
        <v>-12.158617147076777</v>
      </c>
      <c r="L1145" s="199">
        <v>0.86740745967949795</v>
      </c>
      <c r="M1145" s="19">
        <v>-12.203449217063506</v>
      </c>
      <c r="N1145" s="19">
        <v>-12.28071054912667</v>
      </c>
      <c r="O1145" s="19">
        <v>-12.095334074082073</v>
      </c>
      <c r="P1145" s="19">
        <v>-12.145009301895552</v>
      </c>
      <c r="Q1145" s="19">
        <v>-12.146812572558543</v>
      </c>
      <c r="R1145" s="252">
        <v>1.7703311117994629</v>
      </c>
      <c r="S1145" s="369">
        <v>1.9360196826281117</v>
      </c>
      <c r="T1145" s="348">
        <v>2.4346427938327588</v>
      </c>
      <c r="U1145" s="19">
        <v>-12.200503338507813</v>
      </c>
      <c r="V1145" s="19">
        <v>-12.202757563777269</v>
      </c>
      <c r="W1145" s="220">
        <v>-9.1537748430950847E-2</v>
      </c>
      <c r="X1145" s="502">
        <f>PEARSON(C1145:W1145,AB$2:AB$22)</f>
        <v>-1.4401018110764345E-2</v>
      </c>
      <c r="Y1145" s="1070">
        <v>0.95066630519219697</v>
      </c>
      <c r="Z1145" s="1070">
        <v>0.67894238425231102</v>
      </c>
    </row>
    <row r="1146" spans="1:26">
      <c r="A1146" s="499" t="s">
        <v>4323</v>
      </c>
      <c r="B1146" s="478" t="s">
        <v>4324</v>
      </c>
      <c r="C1146" s="19">
        <v>-10.565677873708134</v>
      </c>
      <c r="D1146" s="355">
        <v>-2.8767808737030962</v>
      </c>
      <c r="E1146" s="65">
        <v>-0.28444689746532664</v>
      </c>
      <c r="F1146" s="316">
        <v>-2.0567863767178059E-2</v>
      </c>
      <c r="G1146" s="19">
        <v>-10.549720568304494</v>
      </c>
      <c r="H1146" s="19">
        <v>-10.646060964400219</v>
      </c>
      <c r="I1146" s="257">
        <v>-3.1464485145415853</v>
      </c>
      <c r="J1146" s="19">
        <v>-10.623415825893773</v>
      </c>
      <c r="K1146" s="130">
        <v>1.9282106885327601</v>
      </c>
      <c r="L1146" s="19">
        <v>-10.694814924309526</v>
      </c>
      <c r="M1146" s="290">
        <v>1.9906005047612574</v>
      </c>
      <c r="N1146" s="19">
        <v>-10.718929668477228</v>
      </c>
      <c r="O1146" s="19">
        <v>-10.533553193432631</v>
      </c>
      <c r="P1146" s="19">
        <v>-10.58322842124611</v>
      </c>
      <c r="Q1146" s="407">
        <v>2.5618363895447285</v>
      </c>
      <c r="R1146" s="96">
        <v>-0.38007835814911056</v>
      </c>
      <c r="S1146" s="190">
        <v>0.91730734262187896</v>
      </c>
      <c r="T1146" s="224">
        <v>1.2386409247338497</v>
      </c>
      <c r="U1146" s="9">
        <v>-2.0803017445897067</v>
      </c>
      <c r="V1146" s="19">
        <v>-10.640976683127827</v>
      </c>
      <c r="W1146" s="19">
        <v>-10.619316129845338</v>
      </c>
      <c r="X1146" s="502">
        <f>PEARSON(C1146:W1146,AB$2:AB$22)</f>
        <v>-1.4764277034590758E-2</v>
      </c>
      <c r="Y1146" s="1070">
        <v>0.94890214850511001</v>
      </c>
      <c r="Z1146" s="1070">
        <v>0.678995805253225</v>
      </c>
    </row>
    <row r="1147" spans="1:26">
      <c r="A1147" s="499" t="s">
        <v>10340</v>
      </c>
      <c r="B1147" s="478" t="s">
        <v>10337</v>
      </c>
      <c r="C1147" s="19">
        <v>-14.904126489265936</v>
      </c>
      <c r="D1147" s="68">
        <v>-0.90370356186756551</v>
      </c>
      <c r="E1147" s="108">
        <v>-0.31837879683467207</v>
      </c>
      <c r="F1147" s="182">
        <v>-0.25267925783115347</v>
      </c>
      <c r="G1147" s="104">
        <v>-0.58727475264533502</v>
      </c>
      <c r="H1147" s="123">
        <v>-1.7649525087846325</v>
      </c>
      <c r="I1147" s="275">
        <v>1.1087662519343238</v>
      </c>
      <c r="J1147" s="13">
        <v>1.3798617348009057</v>
      </c>
      <c r="K1147" s="261">
        <v>1.3883792503421375</v>
      </c>
      <c r="L1147" s="322">
        <v>-1.2436021670822612</v>
      </c>
      <c r="M1147" s="316">
        <v>-2.8441545080974299E-2</v>
      </c>
      <c r="N1147" s="97">
        <v>-0.45747024286830779</v>
      </c>
      <c r="O1147" s="39">
        <v>0.58215137598429223</v>
      </c>
      <c r="P1147" s="152">
        <v>0.64582828579558738</v>
      </c>
      <c r="Q1147" s="160">
        <v>0.39696539633832972</v>
      </c>
      <c r="R1147" s="18">
        <v>-0.39806215165902248</v>
      </c>
      <c r="S1147" s="220">
        <v>-9.4329215225081892E-2</v>
      </c>
      <c r="T1147" s="238">
        <v>-0.821807750307887</v>
      </c>
      <c r="U1147" s="19">
        <v>-14.977171073416175</v>
      </c>
      <c r="V1147" s="218">
        <v>0.7127569641390884</v>
      </c>
      <c r="W1147" s="269">
        <v>-3.6872325785916917</v>
      </c>
      <c r="X1147" s="502">
        <f>PEARSON(C1147:W1147,AB$2:AB$22)</f>
        <v>-1.4957578629757483E-2</v>
      </c>
      <c r="Y1147" s="1070">
        <v>0.94948593144948401</v>
      </c>
      <c r="Z1147" s="1070">
        <v>0.67875582746270702</v>
      </c>
    </row>
    <row r="1148" spans="1:26">
      <c r="A1148" s="499" t="s">
        <v>12182</v>
      </c>
      <c r="B1148" s="478" t="s">
        <v>12180</v>
      </c>
      <c r="C1148" s="19">
        <v>-15.297856266765518</v>
      </c>
      <c r="D1148" s="271">
        <v>0.9033676117318139</v>
      </c>
      <c r="E1148" s="188">
        <v>0.42668034376896707</v>
      </c>
      <c r="F1148" s="334">
        <v>-1.3384901313344979</v>
      </c>
      <c r="G1148" s="28">
        <v>0.34199695086178256</v>
      </c>
      <c r="H1148" s="231">
        <v>0.72174911161786182</v>
      </c>
      <c r="I1148" s="189">
        <v>0.16703413583280985</v>
      </c>
      <c r="J1148" s="254">
        <v>-0.5292878414072909</v>
      </c>
      <c r="K1148" s="45">
        <v>-1.1830635599173145</v>
      </c>
      <c r="L1148" s="187">
        <v>0.54337056198329547</v>
      </c>
      <c r="M1148" s="167">
        <v>-0.80530040184919915</v>
      </c>
      <c r="N1148" s="80">
        <v>-1.9423817623901409</v>
      </c>
      <c r="O1148" s="18">
        <v>-0.38480518352394832</v>
      </c>
      <c r="P1148" s="215">
        <v>-0.32873746192756842</v>
      </c>
      <c r="Q1148" s="104">
        <v>-0.58648793299500224</v>
      </c>
      <c r="R1148" s="153">
        <v>1.2724436914881772</v>
      </c>
      <c r="S1148" s="27">
        <v>0.95285870178812848</v>
      </c>
      <c r="T1148" s="24">
        <v>0.79844886655804947</v>
      </c>
      <c r="U1148" s="19">
        <v>-15.370900850915755</v>
      </c>
      <c r="V1148" s="44">
        <v>-0.72459393118997018</v>
      </c>
      <c r="W1148" s="133">
        <v>5.064722935099168E-3</v>
      </c>
      <c r="X1148" s="502">
        <f>PEARSON(C1148:W1148,AB$2:AB$22)</f>
        <v>-1.5004650491932172E-2</v>
      </c>
      <c r="Y1148" s="1070">
        <v>0.94779667837950299</v>
      </c>
      <c r="Z1148" s="1070">
        <v>0.67919197340369897</v>
      </c>
    </row>
    <row r="1149" spans="1:26">
      <c r="A1149" s="499" t="s">
        <v>8895</v>
      </c>
      <c r="B1149" s="478" t="s">
        <v>8896</v>
      </c>
      <c r="C1149" s="316">
        <v>-1.4196332585569465E-2</v>
      </c>
      <c r="D1149" s="19">
        <v>-13.29982760309537</v>
      </c>
      <c r="E1149" s="322">
        <v>-1.2288020293728148</v>
      </c>
      <c r="F1149" s="15">
        <v>0.21330243743185026</v>
      </c>
      <c r="G1149" s="98">
        <v>-0.89071413055954551</v>
      </c>
      <c r="H1149" s="59">
        <v>-0.15880299998669259</v>
      </c>
      <c r="I1149" s="82">
        <v>-0.85024649353464332</v>
      </c>
      <c r="J1149" s="186">
        <v>0.34636086002818428</v>
      </c>
      <c r="K1149" s="105">
        <v>-2.0074985201100595</v>
      </c>
      <c r="L1149" s="79">
        <v>0.88057234210241386</v>
      </c>
      <c r="M1149" s="15">
        <v>0.20793411276109822</v>
      </c>
      <c r="N1149" s="87">
        <v>1.8237888541764551</v>
      </c>
      <c r="O1149" s="19">
        <v>-13.246608124845576</v>
      </c>
      <c r="P1149" s="19">
        <v>-13.296283352659053</v>
      </c>
      <c r="Q1149" s="74">
        <v>0.19495045697389002</v>
      </c>
      <c r="R1149" s="19">
        <v>-13.372312569353157</v>
      </c>
      <c r="S1149" s="15">
        <v>0.20698380789135595</v>
      </c>
      <c r="T1149" s="48">
        <v>-0.42496101729021574</v>
      </c>
      <c r="U1149" s="12">
        <v>1.3160548766358455</v>
      </c>
      <c r="V1149" s="126">
        <v>0.45203241491267415</v>
      </c>
      <c r="W1149" s="61">
        <v>0.56136626554614055</v>
      </c>
      <c r="X1149" s="502">
        <f>PEARSON(C1149:W1149,AB$2:AB$22)</f>
        <v>-1.5088807701039209E-2</v>
      </c>
      <c r="Y1149" s="1070">
        <v>0.94824490652654603</v>
      </c>
      <c r="Z1149" s="1070">
        <v>0.67918363328546205</v>
      </c>
    </row>
    <row r="1150" spans="1:26">
      <c r="A1150" s="499" t="s">
        <v>455</v>
      </c>
      <c r="B1150" s="478" t="s">
        <v>454</v>
      </c>
      <c r="C1150" s="19">
        <v>-13.95175881777201</v>
      </c>
      <c r="D1150" s="195">
        <v>1.1491910300298505</v>
      </c>
      <c r="E1150" s="179">
        <v>0.4873902962708343</v>
      </c>
      <c r="F1150" s="38">
        <v>0.10749776255671545</v>
      </c>
      <c r="G1150" s="59">
        <v>-0.15183563496078331</v>
      </c>
      <c r="H1150" s="116">
        <v>-0.55593562523943174</v>
      </c>
      <c r="I1150" s="109">
        <v>-4.8713681341205906E-2</v>
      </c>
      <c r="J1150" s="79">
        <v>0.89173935750852873</v>
      </c>
      <c r="K1150" s="218">
        <v>0.70441231511753866</v>
      </c>
      <c r="L1150" s="19">
        <v>-14.080895868373403</v>
      </c>
      <c r="M1150" s="250">
        <v>-1.050480214217886</v>
      </c>
      <c r="N1150" s="73">
        <v>-0.74000935285834246</v>
      </c>
      <c r="O1150" s="212">
        <v>-2.6960020880703222</v>
      </c>
      <c r="P1150" s="40">
        <v>0.29760948188701175</v>
      </c>
      <c r="Q1150" s="30">
        <v>-0.70065134563188913</v>
      </c>
      <c r="R1150" s="98">
        <v>-0.87510050914251236</v>
      </c>
      <c r="S1150" s="182">
        <v>-0.25661935739590885</v>
      </c>
      <c r="T1150" s="97">
        <v>-0.45046408273277039</v>
      </c>
      <c r="U1150" s="237">
        <v>1.7175849886037406</v>
      </c>
      <c r="V1150" s="53">
        <v>0.8379111168371125</v>
      </c>
      <c r="W1150" s="19">
        <v>-14.005397073909215</v>
      </c>
      <c r="X1150" s="502">
        <f>PEARSON(C1150:W1150,AB$2:AB$22)</f>
        <v>-1.5135757499922459E-2</v>
      </c>
      <c r="Y1150" s="1070">
        <v>0.94854725571356702</v>
      </c>
      <c r="Z1150" s="1070">
        <v>0.67907086560006902</v>
      </c>
    </row>
    <row r="1151" spans="1:26">
      <c r="A1151" s="499" t="s">
        <v>9017</v>
      </c>
      <c r="B1151" s="478" t="s">
        <v>9018</v>
      </c>
      <c r="C1151" s="246">
        <v>-0.22871231905392164</v>
      </c>
      <c r="D1151" s="186">
        <v>0.34546918693591883</v>
      </c>
      <c r="E1151" s="270">
        <v>-0.50924324287517753</v>
      </c>
      <c r="F1151" s="216">
        <v>-1.9567062554694454</v>
      </c>
      <c r="G1151" s="228">
        <v>-0.60020346818522474</v>
      </c>
      <c r="H1151" s="297">
        <v>-1.4549214142881055</v>
      </c>
      <c r="I1151" s="205">
        <v>-0.65761803130891328</v>
      </c>
      <c r="J1151" s="250">
        <v>-1.0554605681404965</v>
      </c>
      <c r="K1151" s="46">
        <v>-1.2664929485171774</v>
      </c>
      <c r="L1151" s="97">
        <v>-0.45295492559186218</v>
      </c>
      <c r="M1151" s="199">
        <v>0.86277578015188927</v>
      </c>
      <c r="N1151" s="368">
        <v>-2.7010472628191229</v>
      </c>
      <c r="O1151" s="274">
        <v>1.8616820812215409</v>
      </c>
      <c r="P1151" s="65">
        <v>-0.28694246392884926</v>
      </c>
      <c r="Q1151" s="67">
        <v>1.6022623615293246</v>
      </c>
      <c r="R1151" s="39">
        <v>0.58369675266340115</v>
      </c>
      <c r="S1151" s="240">
        <v>0.5202670819434424</v>
      </c>
      <c r="T1151" s="375">
        <v>-3.217488439514181</v>
      </c>
      <c r="U1151" s="146">
        <v>-3.4807437764758626</v>
      </c>
      <c r="V1151" s="316">
        <v>-2.0472354475392078E-2</v>
      </c>
      <c r="W1151" s="63">
        <v>7.2807996696139937E-2</v>
      </c>
      <c r="X1151" s="502">
        <f>PEARSON(C1151:W1151,AB$2:AB$22)</f>
        <v>-1.527939136219056E-2</v>
      </c>
      <c r="Y1151" s="1070">
        <v>0.94937341912376205</v>
      </c>
      <c r="Z1151" s="1070">
        <v>0.67900405251946006</v>
      </c>
    </row>
    <row r="1152" spans="1:26">
      <c r="A1152" s="499" t="s">
        <v>9310</v>
      </c>
      <c r="B1152" s="478" t="s">
        <v>9307</v>
      </c>
      <c r="C1152" s="415">
        <v>2.4009105599044505</v>
      </c>
      <c r="D1152" s="170">
        <v>2.4043081437365608</v>
      </c>
      <c r="E1152" s="19">
        <v>-12.511684399717566</v>
      </c>
      <c r="F1152" s="313">
        <v>-4.0688596734541864</v>
      </c>
      <c r="G1152" s="89">
        <v>1.7422424345837786</v>
      </c>
      <c r="H1152" s="19">
        <v>-12.568388975258667</v>
      </c>
      <c r="I1152" s="314">
        <v>-2.0136468773007232</v>
      </c>
      <c r="J1152" s="58">
        <v>-0.95386306399127752</v>
      </c>
      <c r="K1152" s="19">
        <v>-12.519164277285785</v>
      </c>
      <c r="L1152" s="173">
        <v>-1.8859007698833252</v>
      </c>
      <c r="M1152" s="19">
        <v>-12.563996347272514</v>
      </c>
      <c r="N1152" s="269">
        <v>-3.6938839353117667</v>
      </c>
      <c r="O1152" s="236">
        <v>-3.3945944404852932</v>
      </c>
      <c r="P1152" s="390">
        <v>-3.5787057222018714</v>
      </c>
      <c r="Q1152" s="153">
        <v>1.2766042390688219</v>
      </c>
      <c r="R1152" s="282">
        <v>1.2234726794155217</v>
      </c>
      <c r="S1152" s="19">
        <v>-12.567256560026479</v>
      </c>
      <c r="T1152" s="19">
        <v>-12.559205057073175</v>
      </c>
      <c r="U1152" s="69">
        <v>-2.0512754643898821</v>
      </c>
      <c r="V1152" s="43">
        <v>-1.0418248118069289</v>
      </c>
      <c r="W1152" s="70">
        <v>-2.0385290422631339</v>
      </c>
      <c r="X1152" s="502">
        <f>PEARSON(C1152:W1152,AB$2:AB$22)</f>
        <v>-1.5316565474337544E-2</v>
      </c>
      <c r="Y1152" s="1070">
        <v>0.94717449764150397</v>
      </c>
      <c r="Z1152" s="1070">
        <v>0.67973554394147795</v>
      </c>
    </row>
    <row r="1153" spans="1:26">
      <c r="A1153" s="499" t="s">
        <v>2306</v>
      </c>
      <c r="B1153" s="478" t="s">
        <v>2303</v>
      </c>
      <c r="C1153" s="152">
        <v>0.65173517543735793</v>
      </c>
      <c r="D1153" s="151">
        <v>0.13981838462944729</v>
      </c>
      <c r="E1153" s="126">
        <v>0.44240902045400854</v>
      </c>
      <c r="F1153" s="19">
        <v>-14.48878951920625</v>
      </c>
      <c r="G1153" s="156">
        <v>1.1384630656102899</v>
      </c>
      <c r="H1153" s="23">
        <v>0.94594314286361303</v>
      </c>
      <c r="I1153" s="271">
        <v>0.89783457648656118</v>
      </c>
      <c r="J1153" s="187">
        <v>0.55239221317336362</v>
      </c>
      <c r="K1153" s="242">
        <v>-0.13951688063571233</v>
      </c>
      <c r="L1153" s="246">
        <v>-0.24481585966850575</v>
      </c>
      <c r="M1153" s="125">
        <v>-1.0170514171000202</v>
      </c>
      <c r="N1153" s="19">
        <v>-14.659566421190693</v>
      </c>
      <c r="O1153" s="205">
        <v>-0.66582805747608198</v>
      </c>
      <c r="P1153" s="82">
        <v>-0.83505624631442577</v>
      </c>
      <c r="Q1153" s="263">
        <v>-0.97837149056651651</v>
      </c>
      <c r="R1153" s="242">
        <v>-0.13026490825681097</v>
      </c>
      <c r="S1153" s="54">
        <v>0.11281564779937318</v>
      </c>
      <c r="T1153" s="50">
        <v>1.0186999110099446</v>
      </c>
      <c r="U1153" s="147">
        <v>-4.1302105651963972</v>
      </c>
      <c r="V1153" s="31">
        <v>-1.5393624361456799</v>
      </c>
      <c r="W1153" s="74">
        <v>0.19406291292318797</v>
      </c>
      <c r="X1153" s="502">
        <f>PEARSON(C1153:W1153,AB$2:AB$22)</f>
        <v>-1.5442812931551314E-2</v>
      </c>
      <c r="Y1153" s="1070">
        <v>0.947474093409433</v>
      </c>
      <c r="Z1153" s="1070">
        <v>0.67929040134237895</v>
      </c>
    </row>
    <row r="1154" spans="1:26">
      <c r="A1154" s="499" t="s">
        <v>8689</v>
      </c>
      <c r="B1154" s="478" t="s">
        <v>8686</v>
      </c>
      <c r="C1154" s="59">
        <v>-0.16129344033640083</v>
      </c>
      <c r="D1154" s="230">
        <v>-1.4935848781394643</v>
      </c>
      <c r="E1154" s="62">
        <v>-0.11226242915399513</v>
      </c>
      <c r="F1154" s="338">
        <v>1.6609380123777777</v>
      </c>
      <c r="G1154" s="62">
        <v>-0.12642209812229788</v>
      </c>
      <c r="H1154" s="268">
        <v>-1.0006174188923209</v>
      </c>
      <c r="I1154" s="41">
        <v>0.51296552219058167</v>
      </c>
      <c r="J1154" s="23">
        <v>0.9328472919929246</v>
      </c>
      <c r="K1154" s="3">
        <v>-0.34730049462288076</v>
      </c>
      <c r="L1154" s="109">
        <v>-3.6387537887419552E-2</v>
      </c>
      <c r="M1154" s="19">
        <v>-10.802792857074245</v>
      </c>
      <c r="N1154" s="74">
        <v>0.19660257183146931</v>
      </c>
      <c r="O1154" s="182">
        <v>-0.26205346641247479</v>
      </c>
      <c r="P1154" s="186">
        <v>0.35979488160535855</v>
      </c>
      <c r="Q1154" s="238">
        <v>-0.81501468896270557</v>
      </c>
      <c r="R1154" s="208">
        <v>-1.6616562663214562</v>
      </c>
      <c r="S1154" s="30">
        <v>-0.70577286787994431</v>
      </c>
      <c r="T1154" s="234">
        <v>-0.49711198783890903</v>
      </c>
      <c r="U1154" s="25">
        <v>0.46693956217635196</v>
      </c>
      <c r="V1154" s="43">
        <v>-1.0402590295414915</v>
      </c>
      <c r="W1154" s="199">
        <v>0.8575881448194822</v>
      </c>
      <c r="X1154" s="502">
        <f>PEARSON(C1154:W1154,AB$2:AB$22)</f>
        <v>-1.545826211136905E-2</v>
      </c>
      <c r="Y1154" s="1070">
        <v>0.94721832497930503</v>
      </c>
      <c r="Z1154" s="1070">
        <v>0.67943685219147498</v>
      </c>
    </row>
    <row r="1155" spans="1:26">
      <c r="A1155" s="499" t="s">
        <v>11412</v>
      </c>
      <c r="B1155" s="478" t="s">
        <v>11413</v>
      </c>
      <c r="C1155" s="19">
        <v>-12.708758356796967</v>
      </c>
      <c r="D1155" s="19">
        <v>-12.729853154771257</v>
      </c>
      <c r="E1155" s="19">
        <v>-12.732436871947948</v>
      </c>
      <c r="F1155" s="19">
        <v>-12.691233249581622</v>
      </c>
      <c r="G1155" s="19">
        <v>-12.692801051393326</v>
      </c>
      <c r="H1155" s="19">
        <v>-12.789141447489049</v>
      </c>
      <c r="I1155" s="19">
        <v>-12.735553047361485</v>
      </c>
      <c r="J1155" s="19">
        <v>-12.766496308982603</v>
      </c>
      <c r="K1155" s="19">
        <v>-12.739916749516167</v>
      </c>
      <c r="L1155" s="450">
        <v>3.0082060915032902</v>
      </c>
      <c r="M1155" s="351">
        <v>2.1443036325386653</v>
      </c>
      <c r="N1155" s="344">
        <v>3.0724766428997747</v>
      </c>
      <c r="O1155" s="19">
        <v>-12.676633676521464</v>
      </c>
      <c r="P1155" s="352">
        <v>-3.0716817717207086</v>
      </c>
      <c r="Q1155" s="19">
        <v>-12.728112174997934</v>
      </c>
      <c r="R1155" s="19">
        <v>-12.802338121029049</v>
      </c>
      <c r="S1155" s="19">
        <v>-12.788009032256864</v>
      </c>
      <c r="T1155" s="19">
        <v>-12.779957529303557</v>
      </c>
      <c r="U1155" s="19">
        <v>-12.781802940947202</v>
      </c>
      <c r="V1155" s="19">
        <v>-12.784057166216659</v>
      </c>
      <c r="W1155" s="19">
        <v>-12.76239661293417</v>
      </c>
      <c r="X1155" s="502">
        <f>PEARSON(C1155:W1155,AB$2:AB$22)</f>
        <v>-1.5508450489012091E-2</v>
      </c>
      <c r="Y1155" s="1070">
        <v>0.94656321993669901</v>
      </c>
      <c r="Z1155" s="1070">
        <v>0.67962709991536896</v>
      </c>
    </row>
    <row r="1156" spans="1:26">
      <c r="A1156" s="499" t="s">
        <v>1046</v>
      </c>
      <c r="B1156" s="478" t="s">
        <v>1043</v>
      </c>
      <c r="C1156" s="151">
        <v>0.13818368080192717</v>
      </c>
      <c r="D1156" s="26">
        <v>2.4325734944360172E-2</v>
      </c>
      <c r="E1156" s="181">
        <v>-1.091145301883935</v>
      </c>
      <c r="F1156" s="69">
        <v>-2.06372618707148</v>
      </c>
      <c r="G1156" s="238">
        <v>-0.82394267460517001</v>
      </c>
      <c r="H1156" s="187">
        <v>0.55481525081809635</v>
      </c>
      <c r="I1156" s="132">
        <v>0.68128794633814915</v>
      </c>
      <c r="J1156" s="37">
        <v>0.6165248976326243</v>
      </c>
      <c r="K1156" s="224">
        <v>1.2417812548221565</v>
      </c>
      <c r="L1156" s="102">
        <v>-0.57821807142946458</v>
      </c>
      <c r="M1156" s="58">
        <v>-0.96782873870348685</v>
      </c>
      <c r="N1156" s="137">
        <v>0.73574531068346527</v>
      </c>
      <c r="O1156" s="376">
        <v>-4.7761274048284479</v>
      </c>
      <c r="P1156" s="277">
        <v>-1.1903194584385204</v>
      </c>
      <c r="Q1156" s="45">
        <v>-1.1857399992441668</v>
      </c>
      <c r="R1156" s="103">
        <v>-0.40313818005440061</v>
      </c>
      <c r="S1156" s="316">
        <v>-1.4332766827342707E-2</v>
      </c>
      <c r="T1156" s="18">
        <v>-0.40160088486272516</v>
      </c>
      <c r="U1156" s="219">
        <v>0.26933283664753149</v>
      </c>
      <c r="V1156" s="11">
        <v>0.75824249765780571</v>
      </c>
      <c r="W1156" s="61">
        <v>0.56336905310848118</v>
      </c>
      <c r="X1156" s="502">
        <f>PEARSON(C1156:W1156,AB$2:AB$22)</f>
        <v>-1.5729368868809619E-2</v>
      </c>
      <c r="Y1156" s="1070">
        <v>0.94601959756615495</v>
      </c>
      <c r="Z1156" s="1070">
        <v>0.679567150177251</v>
      </c>
    </row>
    <row r="1157" spans="1:26">
      <c r="A1157" s="499" t="s">
        <v>11310</v>
      </c>
      <c r="B1157" s="478" t="s">
        <v>11307</v>
      </c>
      <c r="C1157" s="188">
        <v>0.42394615312064249</v>
      </c>
      <c r="D1157" s="99">
        <v>0.25309356217813478</v>
      </c>
      <c r="E1157" s="32">
        <v>4.4389253252841002E-2</v>
      </c>
      <c r="F1157" s="18">
        <v>-0.39654046589690456</v>
      </c>
      <c r="G1157" s="33">
        <v>-0.20027288936558918</v>
      </c>
      <c r="H1157" s="79">
        <v>0.88917664960257481</v>
      </c>
      <c r="I1157" s="19">
        <v>-10.518603538120166</v>
      </c>
      <c r="J1157" s="115">
        <v>2.1201696266910521</v>
      </c>
      <c r="K1157" s="127">
        <v>0.32327449326693236</v>
      </c>
      <c r="L1157" s="19">
        <v>-10.620945898157037</v>
      </c>
      <c r="M1157" s="19">
        <v>-10.567799310261577</v>
      </c>
      <c r="N1157" s="267">
        <v>-1.5299008076148521</v>
      </c>
      <c r="O1157" s="157">
        <v>-1.5785994187835135</v>
      </c>
      <c r="P1157" s="97">
        <v>-0.45126415191268182</v>
      </c>
      <c r="Q1157" s="46">
        <v>-1.2779715128217992</v>
      </c>
      <c r="R1157" s="109">
        <v>-4.0910781854144228E-2</v>
      </c>
      <c r="S1157" s="217">
        <v>0.1637909454087742</v>
      </c>
      <c r="T1157" s="316">
        <v>-2.6168780384212133E-2</v>
      </c>
      <c r="U1157" s="62">
        <v>-0.12710135938227926</v>
      </c>
      <c r="V1157" s="25">
        <v>0.46268699146581849</v>
      </c>
      <c r="W1157" s="15">
        <v>0.2137181291337843</v>
      </c>
      <c r="X1157" s="502">
        <f>PEARSON(C1157:W1157,AB$2:AB$22)</f>
        <v>-1.5809201417609144E-2</v>
      </c>
      <c r="Y1157" s="1070">
        <v>0.94568750289174097</v>
      </c>
      <c r="Z1157" s="1070">
        <v>0.68032127877470605</v>
      </c>
    </row>
    <row r="1158" spans="1:26">
      <c r="A1158" s="499" t="s">
        <v>1625</v>
      </c>
      <c r="B1158" s="478" t="s">
        <v>1624</v>
      </c>
      <c r="C1158" s="26">
        <v>1.3397153419568849E-2</v>
      </c>
      <c r="D1158" s="160">
        <v>0.39801103705848262</v>
      </c>
      <c r="E1158" s="54">
        <v>0.12296987815226465</v>
      </c>
      <c r="F1158" s="297">
        <v>-1.4472797588684791</v>
      </c>
      <c r="G1158" s="234">
        <v>-0.49560168045758279</v>
      </c>
      <c r="H1158" s="48">
        <v>-0.43293025013280462</v>
      </c>
      <c r="I1158" s="26">
        <v>2.0587513511467984E-2</v>
      </c>
      <c r="J1158" s="26">
        <v>1.8421303763058158E-2</v>
      </c>
      <c r="K1158" s="47">
        <v>-0.62543162683589582</v>
      </c>
      <c r="L1158" s="244">
        <v>1.4621589155896682</v>
      </c>
      <c r="M1158" s="37">
        <v>0.60388321417455237</v>
      </c>
      <c r="N1158" s="98">
        <v>-0.88317314302641559</v>
      </c>
      <c r="O1158" s="3">
        <v>-0.3495163905917606</v>
      </c>
      <c r="P1158" s="215">
        <v>-0.33921822467495566</v>
      </c>
      <c r="Q1158" s="42">
        <v>-0.77998964417539085</v>
      </c>
      <c r="R1158" s="40">
        <v>0.29832271614441003</v>
      </c>
      <c r="S1158" s="316">
        <v>-2.2163919790559278E-2</v>
      </c>
      <c r="T1158" s="26">
        <v>1.8250409475275849E-2</v>
      </c>
      <c r="U1158" s="134">
        <v>0.37305001514086467</v>
      </c>
      <c r="V1158" s="62">
        <v>-0.12634459219890942</v>
      </c>
      <c r="W1158" s="102">
        <v>-0.55953620688016259</v>
      </c>
      <c r="X1158" s="502">
        <f>PEARSON(C1158:W1158,AB$2:AB$22)</f>
        <v>-1.590788740705994E-2</v>
      </c>
      <c r="Y1158" s="1070">
        <v>0.94401640336427095</v>
      </c>
      <c r="Z1158" s="1070">
        <v>0.67978133310663102</v>
      </c>
    </row>
    <row r="1159" spans="1:26">
      <c r="A1159" s="499" t="s">
        <v>7390</v>
      </c>
      <c r="B1159" s="478" t="s">
        <v>7387</v>
      </c>
      <c r="C1159" s="19">
        <v>-13.847085345628058</v>
      </c>
      <c r="D1159" s="19">
        <v>-5.3764251374681562</v>
      </c>
      <c r="E1159" s="19">
        <v>-5.3591703290824242</v>
      </c>
      <c r="F1159" s="132">
        <v>0.68115522738827083</v>
      </c>
      <c r="G1159" s="49">
        <v>-1.740736895243683</v>
      </c>
      <c r="H1159" s="394">
        <v>-4.7019221553914061</v>
      </c>
      <c r="I1159" s="89">
        <v>1.7474073065486697</v>
      </c>
      <c r="J1159" s="112">
        <v>-1.2621177117575288</v>
      </c>
      <c r="K1159" s="332">
        <v>2.2200338865810383</v>
      </c>
      <c r="L1159" s="19">
        <v>-13.976222396229451</v>
      </c>
      <c r="M1159" s="385">
        <v>2.3492070274769454</v>
      </c>
      <c r="N1159" s="384">
        <v>-3.8681541578449496</v>
      </c>
      <c r="O1159" s="321">
        <v>-4.8640111099813534</v>
      </c>
      <c r="P1159" s="19">
        <v>-13.864635893166033</v>
      </c>
      <c r="Q1159" s="167">
        <v>-0.79754247212052665</v>
      </c>
      <c r="R1159" s="147">
        <v>-4.1432917299758509</v>
      </c>
      <c r="S1159" s="162">
        <v>1.247056320834633</v>
      </c>
      <c r="T1159" s="50">
        <v>1.0152139369003217</v>
      </c>
      <c r="U1159" s="94">
        <v>-1.6137833760897933</v>
      </c>
      <c r="V1159" s="19">
        <v>-5.3202712151376597</v>
      </c>
      <c r="W1159" s="19">
        <v>-13.900723601765259</v>
      </c>
      <c r="X1159" s="502">
        <f>PEARSON(C1159:W1159,AB$2:AB$22)</f>
        <v>-1.6149860322371104E-2</v>
      </c>
      <c r="Y1159" s="1070">
        <v>0.94371352108435402</v>
      </c>
      <c r="Z1159" s="1070">
        <v>0.67989472340036605</v>
      </c>
    </row>
    <row r="1160" spans="1:26">
      <c r="A1160" s="499" t="s">
        <v>3761</v>
      </c>
      <c r="B1160" s="478" t="s">
        <v>3762</v>
      </c>
      <c r="C1160" s="106">
        <v>-7.1206581771510236E-2</v>
      </c>
      <c r="D1160" s="109">
        <v>-3.5246255234893838E-2</v>
      </c>
      <c r="E1160" s="148">
        <v>-0.22457053100488081</v>
      </c>
      <c r="F1160" s="88">
        <v>1.8117275166646207</v>
      </c>
      <c r="G1160" s="380">
        <v>-3.3665692208996951</v>
      </c>
      <c r="H1160" s="197">
        <v>-1.8658684419701514</v>
      </c>
      <c r="I1160" s="33">
        <v>-0.19084014783373368</v>
      </c>
      <c r="J1160" s="220">
        <v>-0.10690617452247518</v>
      </c>
      <c r="K1160" s="138">
        <v>0.7801745107568937</v>
      </c>
      <c r="L1160" s="31">
        <v>-1.5431402480571415</v>
      </c>
      <c r="M1160" s="46">
        <v>-1.27865801363175</v>
      </c>
      <c r="N1160" s="216">
        <v>-1.9667650042054883</v>
      </c>
      <c r="O1160" s="248">
        <v>1.4165527162515319</v>
      </c>
      <c r="P1160" s="231">
        <v>0.72689541445836348</v>
      </c>
      <c r="Q1160" s="26">
        <v>2.6768746580502746E-2</v>
      </c>
      <c r="R1160" s="103">
        <v>-0.41627658419715713</v>
      </c>
      <c r="S1160" s="205">
        <v>-0.66238755361706725</v>
      </c>
      <c r="T1160" s="220">
        <v>-9.4045863282802317E-2</v>
      </c>
      <c r="U1160" s="225">
        <v>-2.1722229512785187</v>
      </c>
      <c r="V1160" s="179">
        <v>0.49928840975287708</v>
      </c>
      <c r="W1160" s="263">
        <v>-0.9867311502263334</v>
      </c>
      <c r="X1160" s="502">
        <f>PEARSON(C1160:W1160,AB$2:AB$22)</f>
        <v>-1.636526404157173E-2</v>
      </c>
      <c r="Y1160" s="1070">
        <v>0.94185949277257397</v>
      </c>
      <c r="Z1160" s="1070">
        <v>0.67988560199119996</v>
      </c>
    </row>
    <row r="1161" spans="1:26">
      <c r="A1161" s="499" t="s">
        <v>13933</v>
      </c>
      <c r="B1161" s="478" t="s">
        <v>13930</v>
      </c>
      <c r="C1161" s="19">
        <v>-13.762481651598943</v>
      </c>
      <c r="D1161" s="25">
        <v>0.46273381219592719</v>
      </c>
      <c r="E1161" s="218">
        <v>0.70309366903396442</v>
      </c>
      <c r="F1161" s="116">
        <v>-0.550145834960448</v>
      </c>
      <c r="G1161" s="19">
        <v>-13.746524346195303</v>
      </c>
      <c r="H1161" s="62">
        <v>-0.12712593096567343</v>
      </c>
      <c r="I1161" s="19">
        <v>-13.789276342163461</v>
      </c>
      <c r="J1161" s="185">
        <v>-3.8829703565402514</v>
      </c>
      <c r="K1161" s="19">
        <v>-13.793640044318144</v>
      </c>
      <c r="L1161" s="19">
        <v>-13.891618702200333</v>
      </c>
      <c r="M1161" s="231">
        <v>0.72895493889148755</v>
      </c>
      <c r="N1161" s="385">
        <v>2.3503036093510361</v>
      </c>
      <c r="O1161" s="134">
        <v>0.3703502591753674</v>
      </c>
      <c r="P1161" s="266">
        <v>1.6465920995219501</v>
      </c>
      <c r="Q1161" s="127">
        <v>0.31889351952406597</v>
      </c>
      <c r="R1161" s="148">
        <v>-0.2085932384240925</v>
      </c>
      <c r="S1161" s="54">
        <v>0.12644321447093793</v>
      </c>
      <c r="T1161" s="233">
        <v>0.23779301971394406</v>
      </c>
      <c r="U1161" s="19">
        <v>-13.83552623574918</v>
      </c>
      <c r="V1161" s="19">
        <v>-13.837780461018635</v>
      </c>
      <c r="W1161" s="18">
        <v>-0.39007493088677531</v>
      </c>
      <c r="X1161" s="502">
        <f>PEARSON(C1161:W1161,AB$2:AB$22)</f>
        <v>-1.6651926264697418E-2</v>
      </c>
      <c r="Y1161" s="1070">
        <v>0.94274950159401305</v>
      </c>
      <c r="Z1161" s="1070">
        <v>0.67953167818806803</v>
      </c>
    </row>
    <row r="1162" spans="1:26">
      <c r="A1162" s="499" t="s">
        <v>199</v>
      </c>
      <c r="B1162" s="479" t="s">
        <v>200</v>
      </c>
      <c r="C1162" s="19">
        <v>-13.034819558586328</v>
      </c>
      <c r="D1162" s="219">
        <v>0.26561716870123125</v>
      </c>
      <c r="E1162" s="32">
        <v>3.1093916619077719E-2</v>
      </c>
      <c r="F1162" s="61">
        <v>0.57649085358644492</v>
      </c>
      <c r="G1162" s="19">
        <v>-13.018862253182688</v>
      </c>
      <c r="H1162" s="151">
        <v>0.13005719193002541</v>
      </c>
      <c r="I1162" s="19">
        <v>-13.061614249150848</v>
      </c>
      <c r="J1162" s="19">
        <v>-13.092557510771966</v>
      </c>
      <c r="K1162" s="218">
        <v>0.69851029511540863</v>
      </c>
      <c r="L1162" s="162">
        <v>1.2583968225685349</v>
      </c>
      <c r="M1162" s="63">
        <v>6.863461390656031E-2</v>
      </c>
      <c r="N1162" s="222">
        <v>1.5767551067717311</v>
      </c>
      <c r="O1162" s="223">
        <v>-2.4479205505899806</v>
      </c>
      <c r="P1162" s="107">
        <v>0.832172740109834</v>
      </c>
      <c r="Q1162" s="19">
        <v>-13.054173376787295</v>
      </c>
      <c r="R1162" s="19">
        <v>-13.128399322818408</v>
      </c>
      <c r="S1162" s="109">
        <v>-4.0424489813016364E-2</v>
      </c>
      <c r="T1162" s="220">
        <v>-0.10201860000112455</v>
      </c>
      <c r="U1162" s="221">
        <v>1.5488515349893159</v>
      </c>
      <c r="V1162" s="188">
        <v>0.4321944158973286</v>
      </c>
      <c r="W1162" s="19">
        <v>-13.088457814723531</v>
      </c>
      <c r="X1162" s="502">
        <f>PEARSON(C1162:W1162,AB$2:AB$22)</f>
        <v>-1.7050129973217042E-2</v>
      </c>
      <c r="Y1162" s="1070">
        <v>0.942057465848682</v>
      </c>
      <c r="Z1162" s="1070">
        <v>0.67969630238430601</v>
      </c>
    </row>
    <row r="1163" spans="1:26">
      <c r="A1163" s="499" t="s">
        <v>8075</v>
      </c>
      <c r="B1163" s="478" t="s">
        <v>8073</v>
      </c>
      <c r="C1163" s="358">
        <v>-4.6349900355833782</v>
      </c>
      <c r="D1163" s="339">
        <v>-4.3637053979878617</v>
      </c>
      <c r="E1163" s="19">
        <v>-13.127162082146068</v>
      </c>
      <c r="F1163" s="19">
        <v>-13.085958459779739</v>
      </c>
      <c r="G1163" s="275">
        <v>1.1196091960469579</v>
      </c>
      <c r="H1163" s="72">
        <v>1.9054602534061245</v>
      </c>
      <c r="I1163" s="221">
        <v>1.5546307432461572</v>
      </c>
      <c r="J1163" s="19">
        <v>-13.161221519180721</v>
      </c>
      <c r="K1163" s="182">
        <v>-0.24949884018330099</v>
      </c>
      <c r="L1163" s="19">
        <v>-13.232620617596476</v>
      </c>
      <c r="M1163" s="130">
        <v>1.9167763318010802</v>
      </c>
      <c r="N1163" s="254">
        <v>-0.53518953639559652</v>
      </c>
      <c r="O1163" s="19">
        <v>-13.071358886719581</v>
      </c>
      <c r="P1163" s="19">
        <v>-13.12103411453306</v>
      </c>
      <c r="Q1163" s="19">
        <v>-13.122837385196052</v>
      </c>
      <c r="R1163" s="207">
        <v>-4.5170345252203994</v>
      </c>
      <c r="S1163" s="19">
        <v>-13.18273424245498</v>
      </c>
      <c r="T1163" s="19">
        <v>-13.174682739501677</v>
      </c>
      <c r="U1163" s="165">
        <v>-2.4033889444256293</v>
      </c>
      <c r="V1163" s="140">
        <v>2.0643376848371653</v>
      </c>
      <c r="W1163" s="282">
        <v>1.2211214531828734</v>
      </c>
      <c r="X1163" s="502">
        <f>PEARSON(C1163:W1163,AB$2:AB$22)</f>
        <v>-1.7828633818087712E-2</v>
      </c>
      <c r="Y1163" s="1070">
        <v>0.939003793432446</v>
      </c>
      <c r="Z1163" s="1070">
        <v>0.67948472215160205</v>
      </c>
    </row>
    <row r="1164" spans="1:26">
      <c r="A1164" s="499" t="s">
        <v>4772</v>
      </c>
      <c r="B1164" s="478" t="s">
        <v>4773</v>
      </c>
      <c r="C1164" s="152">
        <v>0.65255705543385445</v>
      </c>
      <c r="D1164" s="152">
        <v>0.64503915785620247</v>
      </c>
      <c r="E1164" s="127">
        <v>0.3146911511522566</v>
      </c>
      <c r="F1164" s="102">
        <v>-0.55893116184239655</v>
      </c>
      <c r="G1164" s="136">
        <v>-4.2591517526277798</v>
      </c>
      <c r="H1164" s="254">
        <v>-0.5232167991599479</v>
      </c>
      <c r="I1164" s="108">
        <v>-0.31097691420680473</v>
      </c>
      <c r="J1164" s="34">
        <v>-1.4215751740484865</v>
      </c>
      <c r="K1164" s="124">
        <v>-0.47683677041141775</v>
      </c>
      <c r="L1164" s="19">
        <v>-13.581886314758153</v>
      </c>
      <c r="M1164" s="240">
        <v>0.53623061855383847</v>
      </c>
      <c r="N1164" s="359">
        <v>2.0803084074841247</v>
      </c>
      <c r="O1164" s="230">
        <v>-1.4865422342781156</v>
      </c>
      <c r="P1164" s="124">
        <v>-0.4744494972162519</v>
      </c>
      <c r="Q1164" s="44">
        <v>-0.72508955366369343</v>
      </c>
      <c r="R1164" s="32">
        <v>4.5093796892866286E-2</v>
      </c>
      <c r="S1164" s="151">
        <v>0.13919167110052763</v>
      </c>
      <c r="T1164" s="28">
        <v>0.32570555541847246</v>
      </c>
      <c r="U1164" s="97">
        <v>-0.44947927402240745</v>
      </c>
      <c r="V1164" s="15">
        <v>0.22474181088880155</v>
      </c>
      <c r="W1164" s="47">
        <v>-0.62654080504486886</v>
      </c>
      <c r="X1164" s="502">
        <f>PEARSON(C1164:W1164,AB$2:AB$22)</f>
        <v>-1.8046614811031099E-2</v>
      </c>
      <c r="Y1164" s="1070">
        <v>0.93839552169009099</v>
      </c>
      <c r="Z1164" s="1070">
        <v>0.67971061920318798</v>
      </c>
    </row>
    <row r="1165" spans="1:26">
      <c r="A1165" s="499" t="s">
        <v>2379</v>
      </c>
      <c r="B1165" s="478" t="s">
        <v>2376</v>
      </c>
      <c r="C1165" s="152">
        <v>0.64877060762532879</v>
      </c>
      <c r="D1165" s="19">
        <v>-8.4272606690364551</v>
      </c>
      <c r="E1165" s="218">
        <v>0.71206063337949888</v>
      </c>
      <c r="F1165" s="19">
        <v>-8.3886407638468174</v>
      </c>
      <c r="G1165" s="19">
        <v>-8.3902085656585239</v>
      </c>
      <c r="H1165" s="19">
        <v>-8.4865489617542487</v>
      </c>
      <c r="I1165" s="203">
        <v>2.1773330725010611</v>
      </c>
      <c r="J1165" s="19">
        <v>-8.4639038232478025</v>
      </c>
      <c r="K1165" s="266">
        <v>1.6414533696232256</v>
      </c>
      <c r="L1165" s="19">
        <v>-8.5353029216635541</v>
      </c>
      <c r="M1165" s="218">
        <v>0.71202537520577402</v>
      </c>
      <c r="N1165" s="19">
        <v>-8.5594176658312584</v>
      </c>
      <c r="O1165" s="242">
        <v>-0.13651767277503341</v>
      </c>
      <c r="P1165" s="232">
        <v>1.5258543678026317</v>
      </c>
      <c r="Q1165" s="217">
        <v>0.16458491650837687</v>
      </c>
      <c r="R1165" s="19">
        <v>-8.4997456352942464</v>
      </c>
      <c r="S1165" s="40">
        <v>0.28773196593130279</v>
      </c>
      <c r="T1165" s="19">
        <v>-8.4773650435687564</v>
      </c>
      <c r="U1165" s="224">
        <v>1.2333165452274235</v>
      </c>
      <c r="V1165" s="19">
        <v>-8.4814646804818565</v>
      </c>
      <c r="W1165" s="19">
        <v>-8.4598041271993676</v>
      </c>
      <c r="X1165" s="502">
        <f>PEARSON(C1165:W1165,AB$2:AB$22)</f>
        <v>-1.8062710468472788E-2</v>
      </c>
      <c r="Y1165" s="1070">
        <v>0.93793876382792296</v>
      </c>
      <c r="Z1165" s="1070">
        <v>0.68038082526805299</v>
      </c>
    </row>
    <row r="1166" spans="1:26">
      <c r="A1166" s="499" t="s">
        <v>2131</v>
      </c>
      <c r="B1166" s="478" t="s">
        <v>2128</v>
      </c>
      <c r="C1166" s="63">
        <v>8.3044072315026543E-2</v>
      </c>
      <c r="D1166" s="163">
        <v>-1.1506634804653488</v>
      </c>
      <c r="E1166" s="55">
        <v>-2.1367683624067677</v>
      </c>
      <c r="F1166" s="94">
        <v>-1.6147923145248417</v>
      </c>
      <c r="G1166" s="19">
        <v>-7.7670196467003798</v>
      </c>
      <c r="H1166" s="255">
        <v>-1.4665775769839993</v>
      </c>
      <c r="I1166" s="76">
        <v>1.0516073659181604</v>
      </c>
      <c r="J1166" s="113">
        <v>-0.64345894390910285</v>
      </c>
      <c r="K1166" s="68">
        <v>-0.90314380210460843</v>
      </c>
      <c r="L1166" s="19">
        <v>-7.9121140027054109</v>
      </c>
      <c r="M1166" s="19">
        <v>-7.8589674148099515</v>
      </c>
      <c r="N1166" s="19">
        <v>-7.9362287468731143</v>
      </c>
      <c r="O1166" s="19">
        <v>-7.750852271828518</v>
      </c>
      <c r="P1166" s="124">
        <v>-0.46848707641681153</v>
      </c>
      <c r="Q1166" s="113">
        <v>-0.64879682536196437</v>
      </c>
      <c r="R1166" s="264">
        <v>3.1583942142973349</v>
      </c>
      <c r="S1166" s="107">
        <v>0.8187668789525423</v>
      </c>
      <c r="T1166" s="275">
        <v>1.1122556712451215</v>
      </c>
      <c r="U1166" s="102">
        <v>-0.57061931739200744</v>
      </c>
      <c r="V1166" s="46">
        <v>-1.2766269241733377</v>
      </c>
      <c r="W1166" s="19">
        <v>-7.8366152082412235</v>
      </c>
      <c r="X1166" s="502">
        <f>PEARSON(C1166:W1166,AB$2:AB$22)</f>
        <v>-1.8157745380190229E-2</v>
      </c>
      <c r="Y1166" s="1070">
        <v>0.93774715135341602</v>
      </c>
      <c r="Z1166" s="1070">
        <v>0.68057610073897301</v>
      </c>
    </row>
    <row r="1167" spans="1:26">
      <c r="A1167" s="499" t="s">
        <v>12822</v>
      </c>
      <c r="B1167" s="478" t="s">
        <v>12819</v>
      </c>
      <c r="C1167" s="282">
        <v>1.2107608176776785</v>
      </c>
      <c r="D1167" s="19">
        <v>-6.4345288769578177</v>
      </c>
      <c r="E1167" s="19">
        <v>-6.4371125941345086</v>
      </c>
      <c r="F1167" s="106">
        <v>-8.1750709121469076E-2</v>
      </c>
      <c r="G1167" s="190">
        <v>0.92410531891217018</v>
      </c>
      <c r="H1167" s="19">
        <v>-6.4938171696756122</v>
      </c>
      <c r="I1167" s="190">
        <v>0.92213735113611228</v>
      </c>
      <c r="J1167" s="19">
        <v>-6.4711720311691643</v>
      </c>
      <c r="K1167" s="19">
        <v>-6.4445924717027285</v>
      </c>
      <c r="L1167" s="19">
        <v>-6.5425711295849176</v>
      </c>
      <c r="M1167" s="260">
        <v>2.6489175305022012</v>
      </c>
      <c r="N1167" s="19">
        <v>-6.566685873752621</v>
      </c>
      <c r="O1167" s="19">
        <v>-6.3813093987080247</v>
      </c>
      <c r="P1167" s="197">
        <v>-1.8625040074742376</v>
      </c>
      <c r="Q1167" s="153">
        <v>1.2668630027891692</v>
      </c>
      <c r="R1167" s="179">
        <v>0.49536545412155852</v>
      </c>
      <c r="S1167" s="19">
        <v>-6.4926847544434239</v>
      </c>
      <c r="T1167" s="76">
        <v>1.0582465903452063</v>
      </c>
      <c r="U1167" s="19">
        <v>-6.4864786631337639</v>
      </c>
      <c r="V1167" s="25">
        <v>0.46347881908539423</v>
      </c>
      <c r="W1167" s="19">
        <v>-6.4670723351207302</v>
      </c>
      <c r="X1167" s="502">
        <f>PEARSON(C1167:W1167,AB$2:AB$22)</f>
        <v>-1.8397321953694572E-2</v>
      </c>
      <c r="Y1167" s="1070">
        <v>0.93722891780782902</v>
      </c>
      <c r="Z1167" s="1070">
        <v>0.68053440430975198</v>
      </c>
    </row>
    <row r="1168" spans="1:26">
      <c r="A1168" s="499" t="s">
        <v>13410</v>
      </c>
      <c r="B1168" s="478" t="s">
        <v>13407</v>
      </c>
      <c r="C1168" s="19">
        <v>-7.3828377777211625</v>
      </c>
      <c r="D1168" s="19">
        <v>-6.1330087140967464</v>
      </c>
      <c r="E1168" s="19">
        <v>-15.842807144582192</v>
      </c>
      <c r="F1168" s="199">
        <v>0.85445287809574577</v>
      </c>
      <c r="G1168" s="134">
        <v>0.3673613646083953</v>
      </c>
      <c r="H1168" s="134">
        <v>0.36689559096111257</v>
      </c>
      <c r="I1168" s="15">
        <v>0.22328971324692315</v>
      </c>
      <c r="J1168" s="167">
        <v>-0.79785844279220519</v>
      </c>
      <c r="K1168" s="205">
        <v>-0.67199299913845023</v>
      </c>
      <c r="L1168" s="19">
        <v>-15.948265680032604</v>
      </c>
      <c r="M1168" s="19">
        <v>-15.895119092137143</v>
      </c>
      <c r="N1168" s="19">
        <v>-15.972380424200304</v>
      </c>
      <c r="O1168" s="442">
        <v>2.6869813352470495</v>
      </c>
      <c r="P1168" s="141">
        <v>1.8906583206000762</v>
      </c>
      <c r="Q1168" s="88">
        <v>1.8133602038627166</v>
      </c>
      <c r="R1168" s="19">
        <v>-6.13494047996757</v>
      </c>
      <c r="S1168" s="19">
        <v>-15.898379304891108</v>
      </c>
      <c r="T1168" s="19">
        <v>-6.691904779935709</v>
      </c>
      <c r="U1168" s="19">
        <v>-15.892173213581446</v>
      </c>
      <c r="V1168" s="337">
        <v>-1.323248584782202</v>
      </c>
      <c r="W1168" s="355">
        <v>-2.8787081974802695</v>
      </c>
      <c r="X1168" s="502">
        <f>PEARSON(C1168:W1168,AB$2:AB$22)</f>
        <v>-1.8582954135495496E-2</v>
      </c>
      <c r="Y1168" s="1070">
        <v>0.93638504025720803</v>
      </c>
      <c r="Z1168" s="1070">
        <v>0.68025609610203897</v>
      </c>
    </row>
    <row r="1169" spans="1:26">
      <c r="A1169" s="499" t="s">
        <v>9458</v>
      </c>
      <c r="B1169" s="478" t="s">
        <v>9459</v>
      </c>
      <c r="C1169" s="19">
        <v>-11.613348331583317</v>
      </c>
      <c r="D1169" s="19">
        <v>-11.63444312955761</v>
      </c>
      <c r="E1169" s="19">
        <v>-11.637026846734299</v>
      </c>
      <c r="F1169" s="19">
        <v>-11.595823224367972</v>
      </c>
      <c r="G1169" s="204">
        <v>2.2007213734809543</v>
      </c>
      <c r="H1169" s="19">
        <v>-11.693731422275402</v>
      </c>
      <c r="I1169" s="19">
        <v>-11.640143022147837</v>
      </c>
      <c r="J1169" s="415">
        <v>2.4012413988725312</v>
      </c>
      <c r="K1169" s="19">
        <v>-11.64450672430252</v>
      </c>
      <c r="L1169" s="19">
        <v>-11.742485382184709</v>
      </c>
      <c r="M1169" s="19">
        <v>-11.689338794289249</v>
      </c>
      <c r="N1169" s="63">
        <v>7.3164643584901393E-2</v>
      </c>
      <c r="O1169" s="19">
        <v>-11.581223651307816</v>
      </c>
      <c r="P1169" s="19">
        <v>-11.630898879121295</v>
      </c>
      <c r="Q1169" s="19">
        <v>-11.632702149784286</v>
      </c>
      <c r="R1169" s="213">
        <v>-1.6767334206101081</v>
      </c>
      <c r="S1169" s="19">
        <v>-11.692599007043214</v>
      </c>
      <c r="T1169" s="455">
        <v>3.2854844614530792</v>
      </c>
      <c r="U1169" s="19">
        <v>-11.686392915733556</v>
      </c>
      <c r="V1169" s="19">
        <v>-11.688647141003011</v>
      </c>
      <c r="W1169" s="19">
        <v>-11.666986587720523</v>
      </c>
      <c r="X1169" s="502">
        <f>PEARSON(C1169:W1169,AB$2:AB$22)</f>
        <v>-1.8884074944509235E-2</v>
      </c>
      <c r="Y1169" s="1070">
        <v>0.93564108825016101</v>
      </c>
      <c r="Z1169" s="1070">
        <v>0.68005014265209796</v>
      </c>
    </row>
    <row r="1170" spans="1:26">
      <c r="A1170" s="499" t="s">
        <v>13739</v>
      </c>
      <c r="B1170" s="478" t="s">
        <v>13736</v>
      </c>
      <c r="C1170" s="198">
        <v>-2.5584962013853501</v>
      </c>
      <c r="D1170" s="375">
        <v>-3.2152832178796826</v>
      </c>
      <c r="E1170" s="319">
        <v>-3.2523768029769387</v>
      </c>
      <c r="F1170" s="16">
        <v>1.5979265698190797</v>
      </c>
      <c r="G1170" s="218">
        <v>0.6976381197263215</v>
      </c>
      <c r="H1170" s="271">
        <v>0.90611230803050458</v>
      </c>
      <c r="I1170" s="201">
        <v>1.1706091164598242</v>
      </c>
      <c r="J1170" s="315">
        <v>1.285718406245995</v>
      </c>
      <c r="K1170" s="200">
        <v>0.61928096035981806</v>
      </c>
      <c r="L1170" s="184">
        <v>-1.3775776371741382</v>
      </c>
      <c r="M1170" s="212">
        <v>-2.6904779206124196</v>
      </c>
      <c r="N1170" s="128">
        <v>-0.76807260088442542</v>
      </c>
      <c r="O1170" s="40">
        <v>0.30090813965547258</v>
      </c>
      <c r="P1170" s="59">
        <v>-0.14814649974025856</v>
      </c>
      <c r="Q1170" s="228">
        <v>-0.59892555323519725</v>
      </c>
      <c r="R1170" s="127">
        <v>0.32248214105745898</v>
      </c>
      <c r="S1170" s="133">
        <v>8.2638281426560267E-3</v>
      </c>
      <c r="T1170" s="15">
        <v>0.20899151924693576</v>
      </c>
      <c r="U1170" s="288">
        <v>-2.5244353222831073</v>
      </c>
      <c r="V1170" s="223">
        <v>-2.4532597606542494</v>
      </c>
      <c r="W1170" s="158">
        <v>-2.4783651077346054</v>
      </c>
      <c r="X1170" s="502">
        <f>PEARSON(C1170:W1170,AB$2:AB$22)</f>
        <v>-1.9016966512174695E-2</v>
      </c>
      <c r="Y1170" s="1070">
        <v>0.93431446371079196</v>
      </c>
      <c r="Z1170" s="1070">
        <v>0.68042533473917499</v>
      </c>
    </row>
    <row r="1171" spans="1:26">
      <c r="A1171" s="499" t="s">
        <v>9991</v>
      </c>
      <c r="B1171" s="478" t="s">
        <v>9992</v>
      </c>
      <c r="C1171" s="19">
        <v>-13.03618062135733</v>
      </c>
      <c r="D1171" s="121">
        <v>0.67212177782030258</v>
      </c>
      <c r="E1171" s="97">
        <v>-0.44585683331658821</v>
      </c>
      <c r="F1171" s="13">
        <v>1.3808548462546755</v>
      </c>
      <c r="G1171" s="107">
        <v>0.8147898798548725</v>
      </c>
      <c r="H1171" s="19">
        <v>-13.116563712049414</v>
      </c>
      <c r="I1171" s="160">
        <v>0.39852268652548178</v>
      </c>
      <c r="J1171" s="19">
        <v>-13.093918573542968</v>
      </c>
      <c r="K1171" s="194">
        <v>-1.2932900561008012</v>
      </c>
      <c r="L1171" s="19">
        <v>-13.16531767195872</v>
      </c>
      <c r="M1171" s="79">
        <v>0.88051025201293165</v>
      </c>
      <c r="N1171" s="343">
        <v>-4.0572494335742215</v>
      </c>
      <c r="O1171" s="188">
        <v>0.42428103686343777</v>
      </c>
      <c r="P1171" s="233">
        <v>0.24168131432334922</v>
      </c>
      <c r="Q1171" s="19">
        <v>-13.055534439558295</v>
      </c>
      <c r="R1171" s="19">
        <v>-13.12976038558941</v>
      </c>
      <c r="S1171" s="92">
        <v>1.4876250551692449</v>
      </c>
      <c r="T1171" s="41">
        <v>0.5086706446027166</v>
      </c>
      <c r="U1171" s="244">
        <v>1.4640965342438019</v>
      </c>
      <c r="V1171" s="233">
        <v>0.22763085240064787</v>
      </c>
      <c r="W1171" s="19">
        <v>-13.089818877494531</v>
      </c>
      <c r="X1171" s="502">
        <f>PEARSON(C1171:W1171,AB$2:AB$22)</f>
        <v>-1.910681176978463E-2</v>
      </c>
      <c r="Y1171" s="1070">
        <v>0.93405133035693</v>
      </c>
      <c r="Z1171" s="1070">
        <v>0.68056929126065102</v>
      </c>
    </row>
    <row r="1172" spans="1:26">
      <c r="A1172" s="499" t="s">
        <v>9666</v>
      </c>
      <c r="B1172" s="478" t="s">
        <v>9663</v>
      </c>
      <c r="C1172" s="316">
        <v>-2.2420691782485697E-2</v>
      </c>
      <c r="D1172" s="242">
        <v>-0.12974277736864284</v>
      </c>
      <c r="E1172" s="30">
        <v>-0.71012350881438535</v>
      </c>
      <c r="F1172" s="133">
        <v>8.2880875143282514E-4</v>
      </c>
      <c r="G1172" s="102">
        <v>-0.56547404050683947</v>
      </c>
      <c r="H1172" s="240">
        <v>0.52882883990238427</v>
      </c>
      <c r="I1172" s="70">
        <v>-2.0366623261922725</v>
      </c>
      <c r="J1172" s="21">
        <v>0.41780578761339932</v>
      </c>
      <c r="K1172" s="21">
        <v>0.4080565113290841</v>
      </c>
      <c r="L1172" s="233">
        <v>0.23324622638367901</v>
      </c>
      <c r="M1172" s="233">
        <v>0.23846889392364451</v>
      </c>
      <c r="N1172" s="27">
        <v>0.96227427052357317</v>
      </c>
      <c r="O1172" s="10">
        <v>-2.0911264752947005</v>
      </c>
      <c r="P1172" s="270">
        <v>-0.51397983225371202</v>
      </c>
      <c r="Q1172" s="43">
        <v>-1.032937526605368</v>
      </c>
      <c r="R1172" s="25">
        <v>0.47118638698282866</v>
      </c>
      <c r="S1172" s="60">
        <v>-0.91971217759354218</v>
      </c>
      <c r="T1172" s="97">
        <v>-0.45916421305556565</v>
      </c>
      <c r="U1172" s="38">
        <v>9.5165852892900277E-2</v>
      </c>
      <c r="V1172" s="2">
        <v>1.0039163770633015</v>
      </c>
      <c r="W1172" s="32">
        <v>3.052499453174749E-2</v>
      </c>
      <c r="X1172" s="502">
        <f>PEARSON(C1172:W1172,AB$2:AB$22)</f>
        <v>-2.1124597110284943E-2</v>
      </c>
      <c r="Y1172" s="1070">
        <v>0.926773490629066</v>
      </c>
      <c r="Z1172" s="1070">
        <v>0.67727125500438001</v>
      </c>
    </row>
    <row r="1173" spans="1:26">
      <c r="A1173" s="499" t="s">
        <v>13450</v>
      </c>
      <c r="B1173" s="478" t="s">
        <v>13447</v>
      </c>
      <c r="C1173" s="267">
        <v>-1.528016542613639</v>
      </c>
      <c r="D1173" s="167">
        <v>-0.80212855337228883</v>
      </c>
      <c r="E1173" s="6">
        <v>-2.4810480347074639</v>
      </c>
      <c r="F1173" s="267">
        <v>-1.5206732748272116</v>
      </c>
      <c r="G1173" s="148">
        <v>-0.21678448158835933</v>
      </c>
      <c r="H1173" s="11">
        <v>0.77107515198790633</v>
      </c>
      <c r="I1173" s="261">
        <v>1.3866161734252098</v>
      </c>
      <c r="J1173" s="135">
        <v>1.0842452166276606</v>
      </c>
      <c r="K1173" s="19">
        <v>-5.367355136413722</v>
      </c>
      <c r="L1173" s="33">
        <v>-0.18982207365751352</v>
      </c>
      <c r="M1173" s="186">
        <v>0.3584874561227423</v>
      </c>
      <c r="N1173" s="270">
        <v>-0.50846156670970366</v>
      </c>
      <c r="O1173" s="37">
        <v>0.60586186272654063</v>
      </c>
      <c r="P1173" s="134">
        <v>0.36993906309192254</v>
      </c>
      <c r="Q1173" s="99">
        <v>0.2546657986570971</v>
      </c>
      <c r="R1173" s="55">
        <v>-2.1406684630138639</v>
      </c>
      <c r="S1173" s="110">
        <v>-2.5786262315229753</v>
      </c>
      <c r="T1173" s="150">
        <v>-1.7960287954572176</v>
      </c>
      <c r="U1173" s="253">
        <v>-0.2796932444229383</v>
      </c>
      <c r="V1173" s="397">
        <v>-4.6108967506502978</v>
      </c>
      <c r="W1173" s="130">
        <v>1.9298298941892278</v>
      </c>
      <c r="X1173" s="502">
        <f>PEARSON(C1173:W1173,AB$2:AB$22)</f>
        <v>-2.119462037849518E-2</v>
      </c>
      <c r="Y1173" s="1070">
        <v>0.92740814625206602</v>
      </c>
      <c r="Z1173" s="1070">
        <v>0.67739987065076901</v>
      </c>
    </row>
    <row r="1174" spans="1:26">
      <c r="A1174" s="499" t="s">
        <v>5174</v>
      </c>
      <c r="B1174" s="478" t="s">
        <v>5171</v>
      </c>
      <c r="C1174" s="19">
        <v>-9.4447768013678868</v>
      </c>
      <c r="D1174" s="43">
        <v>-1.041282020225097</v>
      </c>
      <c r="E1174" s="194">
        <v>-1.2991385251014189</v>
      </c>
      <c r="F1174" s="153">
        <v>1.2781720808793444</v>
      </c>
      <c r="G1174" s="96">
        <v>-0.365018335428686</v>
      </c>
      <c r="H1174" s="117">
        <v>-1.2237253028353481</v>
      </c>
      <c r="I1174" s="229">
        <v>1.8390746805291165</v>
      </c>
      <c r="J1174" s="2">
        <v>1.005105769747729</v>
      </c>
      <c r="K1174" s="359">
        <v>2.0706817724000683</v>
      </c>
      <c r="L1174" s="45">
        <v>-1.1820717117528543</v>
      </c>
      <c r="M1174" s="98">
        <v>-0.87582332530408979</v>
      </c>
      <c r="N1174" s="240">
        <v>0.52885619815843932</v>
      </c>
      <c r="O1174" s="19">
        <v>-9.4126521210923855</v>
      </c>
      <c r="P1174" s="234">
        <v>-0.49197500036658875</v>
      </c>
      <c r="Q1174" s="19">
        <v>-9.4641306195688539</v>
      </c>
      <c r="R1174" s="34">
        <v>-1.4348657397863485</v>
      </c>
      <c r="S1174" s="45">
        <v>-1.1680901796602223</v>
      </c>
      <c r="T1174" s="157">
        <v>-1.5936574261525431</v>
      </c>
      <c r="U1174" s="181">
        <v>-1.1041934564939506</v>
      </c>
      <c r="V1174" s="96">
        <v>-0.37422283288284625</v>
      </c>
      <c r="W1174" s="15">
        <v>0.2207251863310723</v>
      </c>
      <c r="X1174" s="502">
        <f>PEARSON(C1174:W1174,AB$2:AB$22)</f>
        <v>-2.1425286925443241E-2</v>
      </c>
      <c r="Y1174" s="1070">
        <v>0.92595734252047401</v>
      </c>
      <c r="Z1174" s="1070">
        <v>0.67768078562352196</v>
      </c>
    </row>
    <row r="1175" spans="1:26">
      <c r="A1175" s="499" t="s">
        <v>12064</v>
      </c>
      <c r="B1175" s="478" t="s">
        <v>12061</v>
      </c>
      <c r="C1175" s="97">
        <v>-0.44717165594191793</v>
      </c>
      <c r="D1175" s="3">
        <v>-0.34481701111868651</v>
      </c>
      <c r="E1175" s="202">
        <v>-0.9368603785615266</v>
      </c>
      <c r="F1175" s="30">
        <v>-0.71144607959030459</v>
      </c>
      <c r="G1175" s="230">
        <v>-1.48960477207067</v>
      </c>
      <c r="H1175" s="43">
        <v>-1.0410824688824822</v>
      </c>
      <c r="I1175" s="267">
        <v>-1.5261352673779662</v>
      </c>
      <c r="J1175" s="63">
        <v>7.6766113552918416E-2</v>
      </c>
      <c r="K1175" s="35">
        <v>-0.86408297391705557</v>
      </c>
      <c r="L1175" s="98">
        <v>-0.89008571632495737</v>
      </c>
      <c r="M1175" s="78">
        <v>-1.4077883980895138</v>
      </c>
      <c r="N1175" s="215">
        <v>-0.32429987197710874</v>
      </c>
      <c r="O1175" s="201">
        <v>1.1847627567036902</v>
      </c>
      <c r="P1175" s="341">
        <v>2.3305252241728565</v>
      </c>
      <c r="Q1175" s="273">
        <v>2.0402101308933598</v>
      </c>
      <c r="R1175" s="181">
        <v>-1.0979246996199301</v>
      </c>
      <c r="S1175" s="296">
        <v>-2.2820869872464038</v>
      </c>
      <c r="T1175" s="230">
        <v>-1.4966974422492596</v>
      </c>
      <c r="U1175" s="103">
        <v>-0.41953976224740863</v>
      </c>
      <c r="V1175" s="322">
        <v>-1.2401826986096678</v>
      </c>
      <c r="W1175" s="302">
        <v>-2.1634548335024579</v>
      </c>
      <c r="X1175" s="502">
        <f>PEARSON(C1175:W1175,AB$2:AB$22)</f>
        <v>-2.151727979955714E-2</v>
      </c>
      <c r="Y1175" s="1070">
        <v>0.92654898798497298</v>
      </c>
      <c r="Z1175" s="1070">
        <v>0.67744239364036796</v>
      </c>
    </row>
    <row r="1176" spans="1:26">
      <c r="A1176" s="499" t="s">
        <v>11255</v>
      </c>
      <c r="B1176" s="478" t="s">
        <v>11252</v>
      </c>
      <c r="C1176" s="19">
        <v>-6.2293971071100849</v>
      </c>
      <c r="D1176" s="18">
        <v>-0.39269373768115473</v>
      </c>
      <c r="E1176" s="179">
        <v>0.48331988617666805</v>
      </c>
      <c r="F1176" s="199">
        <v>0.85850837034576499</v>
      </c>
      <c r="G1176" s="187">
        <v>0.54117858136016106</v>
      </c>
      <c r="H1176" s="128">
        <v>-0.77369390629932444</v>
      </c>
      <c r="I1176" s="137">
        <v>0.75447478670064927</v>
      </c>
      <c r="J1176" s="38">
        <v>0.10201115647837533</v>
      </c>
      <c r="K1176" s="132">
        <v>0.68154512130749212</v>
      </c>
      <c r="L1176" s="333">
        <v>-4.5614807735120948</v>
      </c>
      <c r="M1176" s="316">
        <v>-1.5090039300618112E-2</v>
      </c>
      <c r="N1176" s="128">
        <v>-0.76379465671516977</v>
      </c>
      <c r="O1176" s="233">
        <v>0.23264320655712145</v>
      </c>
      <c r="P1176" s="40">
        <v>0.30016381563527583</v>
      </c>
      <c r="Q1176" s="186">
        <v>0.34886138398900896</v>
      </c>
      <c r="R1176" s="133">
        <v>1.4713032298722829E-3</v>
      </c>
      <c r="S1176" s="32">
        <v>4.540845998080429E-2</v>
      </c>
      <c r="T1176" s="134">
        <v>0.38210502021360593</v>
      </c>
      <c r="U1176" s="59">
        <v>-0.16354326628387417</v>
      </c>
      <c r="V1176" s="38">
        <v>9.4003199652259242E-2</v>
      </c>
      <c r="W1176" s="19">
        <v>-6.3202327455937883</v>
      </c>
      <c r="X1176" s="502">
        <f>PEARSON(C1176:W1176,AB$2:AB$22)</f>
        <v>-2.2044899848752027E-2</v>
      </c>
      <c r="Y1176" s="1070">
        <v>0.92443998480657597</v>
      </c>
      <c r="Z1176" s="1070">
        <v>0.67724147707301097</v>
      </c>
    </row>
    <row r="1177" spans="1:26">
      <c r="A1177" s="499" t="s">
        <v>12433</v>
      </c>
      <c r="B1177" s="478" t="s">
        <v>12430</v>
      </c>
      <c r="C1177" s="58">
        <v>-0.95668592822714693</v>
      </c>
      <c r="D1177" s="116">
        <v>-0.53950112638783576</v>
      </c>
      <c r="E1177" s="42">
        <v>-0.78067537861162717</v>
      </c>
      <c r="F1177" s="126">
        <v>0.44330268599772799</v>
      </c>
      <c r="G1177" s="47">
        <v>-0.62176064171890089</v>
      </c>
      <c r="H1177" s="294">
        <v>0.98081624655931321</v>
      </c>
      <c r="I1177" s="106">
        <v>-8.1609902397026299E-2</v>
      </c>
      <c r="J1177" s="217">
        <v>0.16458851326590301</v>
      </c>
      <c r="K1177" s="68">
        <v>-0.89279932813306584</v>
      </c>
      <c r="L1177" s="304">
        <v>-3.4425770261648072</v>
      </c>
      <c r="M1177" s="205">
        <v>-0.66071169972378874</v>
      </c>
      <c r="N1177" s="267">
        <v>-1.5362882002725875</v>
      </c>
      <c r="O1177" s="220">
        <v>-9.068595571601315E-2</v>
      </c>
      <c r="P1177" s="73">
        <v>-0.75432763631630406</v>
      </c>
      <c r="Q1177" s="32">
        <v>4.2947471685298048E-2</v>
      </c>
      <c r="R1177" s="255">
        <v>-1.4760502786480589</v>
      </c>
      <c r="S1177" s="318">
        <v>-1.9125069079741208</v>
      </c>
      <c r="T1177" s="83">
        <v>-1.1441395480063687</v>
      </c>
      <c r="U1177" s="217">
        <v>0.15678255465305632</v>
      </c>
      <c r="V1177" s="371">
        <v>2.7211040054402895</v>
      </c>
      <c r="W1177" s="145">
        <v>-2.2549335630876675</v>
      </c>
      <c r="X1177" s="502">
        <f>PEARSON(C1177:W1177,AB$2:AB$22)</f>
        <v>-2.2341403155988416E-2</v>
      </c>
      <c r="Y1177" s="1070">
        <v>0.92049554580791404</v>
      </c>
      <c r="Z1177" s="1070">
        <v>0.67535679017803696</v>
      </c>
    </row>
    <row r="1178" spans="1:26">
      <c r="A1178" s="499" t="s">
        <v>7483</v>
      </c>
      <c r="B1178" s="478" t="s">
        <v>7480</v>
      </c>
      <c r="C1178" s="306">
        <v>-3.0435260816971463</v>
      </c>
      <c r="D1178" s="19">
        <v>-12.615864554887288</v>
      </c>
      <c r="E1178" s="19">
        <v>-12.618448272063976</v>
      </c>
      <c r="F1178" s="133">
        <v>-3.4872223472294699E-3</v>
      </c>
      <c r="G1178" s="19">
        <v>-12.578812451509354</v>
      </c>
      <c r="H1178" s="51">
        <v>2.4519022666102219</v>
      </c>
      <c r="I1178" s="265">
        <v>1.7936586305826203</v>
      </c>
      <c r="J1178" s="114">
        <v>1.0305268332019131</v>
      </c>
      <c r="K1178" s="107">
        <v>0.82876547890529206</v>
      </c>
      <c r="L1178" s="19">
        <v>-12.723906807514386</v>
      </c>
      <c r="M1178" s="318">
        <v>-1.919441270536514</v>
      </c>
      <c r="N1178" s="19">
        <v>-12.748021551682088</v>
      </c>
      <c r="O1178" s="37">
        <v>0.61445265009393435</v>
      </c>
      <c r="P1178" s="2">
        <v>1.0095570817825827</v>
      </c>
      <c r="Q1178" s="19">
        <v>-12.614123575113961</v>
      </c>
      <c r="R1178" s="19">
        <v>-12.688349521145076</v>
      </c>
      <c r="S1178" s="316">
        <v>-2.6136008762236873E-2</v>
      </c>
      <c r="T1178" s="21">
        <v>0.41684731698899563</v>
      </c>
      <c r="U1178" s="19">
        <v>-12.667814341063231</v>
      </c>
      <c r="V1178" s="133">
        <v>-4.5985262853721828E-3</v>
      </c>
      <c r="W1178" s="19">
        <v>-12.648408013050197</v>
      </c>
      <c r="X1178" s="502">
        <f>PEARSON(C1178:W1178,AB$2:AB$22)</f>
        <v>-2.3006041592579522E-2</v>
      </c>
      <c r="Y1178" s="1070">
        <v>0.92107130437398499</v>
      </c>
      <c r="Z1178" s="1070">
        <v>0.67544367666485505</v>
      </c>
    </row>
    <row r="1179" spans="1:26">
      <c r="A1179" s="499" t="s">
        <v>5573</v>
      </c>
      <c r="B1179" s="478" t="s">
        <v>5574</v>
      </c>
      <c r="C1179" s="280">
        <v>-2.3285861482618113</v>
      </c>
      <c r="D1179" s="327">
        <v>-4.6758582985894677</v>
      </c>
      <c r="E1179" s="258">
        <v>-2.7619919581674073</v>
      </c>
      <c r="F1179" s="305">
        <v>-2.7436535408347633</v>
      </c>
      <c r="G1179" s="303">
        <v>-2.9676763079197728</v>
      </c>
      <c r="H1179" s="182">
        <v>-0.25391025076464729</v>
      </c>
      <c r="I1179" s="140">
        <v>2.0528491463621052</v>
      </c>
      <c r="J1179" s="189">
        <v>0.17404791604789502</v>
      </c>
      <c r="K1179" s="123">
        <v>-1.7559201660599055</v>
      </c>
      <c r="L1179" s="19">
        <v>-9.4501083259705077</v>
      </c>
      <c r="M1179" s="442">
        <v>2.6845970028799995</v>
      </c>
      <c r="N1179" s="153">
        <v>1.2801476674106849</v>
      </c>
      <c r="O1179" s="158">
        <v>-2.4686355543862035</v>
      </c>
      <c r="P1179" s="146">
        <v>-3.4844074464068151</v>
      </c>
      <c r="Q1179" s="105">
        <v>-1.991918317956098</v>
      </c>
      <c r="R1179" s="78">
        <v>-1.4175774421528118</v>
      </c>
      <c r="S1179" s="60">
        <v>-0.91492052935009049</v>
      </c>
      <c r="T1179" s="239">
        <v>-3.0046441711575382</v>
      </c>
      <c r="U1179" s="16">
        <v>1.585716807467811</v>
      </c>
      <c r="V1179" s="58">
        <v>-0.97025556710901872</v>
      </c>
      <c r="W1179" s="19">
        <v>-8.2529094542666837</v>
      </c>
      <c r="X1179" s="502">
        <f>PEARSON(C1179:W1179,AB$2:AB$22)</f>
        <v>-2.3490490894457851E-2</v>
      </c>
      <c r="Y1179" s="1070">
        <v>0.91813461645547501</v>
      </c>
      <c r="Z1179" s="1070">
        <v>0.67463001384811305</v>
      </c>
    </row>
    <row r="1180" spans="1:26">
      <c r="A1180" s="499" t="s">
        <v>6115</v>
      </c>
      <c r="B1180" s="478" t="s">
        <v>6116</v>
      </c>
      <c r="C1180" s="19">
        <v>-14.083745645908291</v>
      </c>
      <c r="D1180" s="245">
        <v>-2.867913090418134</v>
      </c>
      <c r="E1180" s="382">
        <v>-4.4827801493372643</v>
      </c>
      <c r="F1180" s="302">
        <v>-2.159757799983911</v>
      </c>
      <c r="G1180" s="267">
        <v>-1.535574969353543</v>
      </c>
      <c r="H1180" s="102">
        <v>-0.56522244695781176</v>
      </c>
      <c r="I1180" s="369">
        <v>1.9398868536329845</v>
      </c>
      <c r="J1180" s="89">
        <v>1.7503518276916017</v>
      </c>
      <c r="K1180" s="219">
        <v>0.2692134710736348</v>
      </c>
      <c r="L1180" s="19">
        <v>-14.212882696509684</v>
      </c>
      <c r="M1180" s="435">
        <v>3.1159292443887643</v>
      </c>
      <c r="N1180" s="19">
        <v>-14.236997440677387</v>
      </c>
      <c r="O1180" s="19">
        <v>-8.3531026579794201</v>
      </c>
      <c r="P1180" s="19">
        <v>-14.10129619344627</v>
      </c>
      <c r="Q1180" s="52">
        <v>-1.1254944518567678</v>
      </c>
      <c r="R1180" s="46">
        <v>-1.2720309347672711</v>
      </c>
      <c r="S1180" s="34">
        <v>-1.4246787882743555</v>
      </c>
      <c r="T1180" s="43">
        <v>-1.0355411543980362</v>
      </c>
      <c r="U1180" s="48">
        <v>-0.43408941104856985</v>
      </c>
      <c r="V1180" s="19">
        <v>-6.651396199421387</v>
      </c>
      <c r="W1180" s="19">
        <v>-6.396960099841368</v>
      </c>
      <c r="X1180" s="502">
        <f>PEARSON(C1180:W1180,AB$2:AB$22)</f>
        <v>-2.3882455945718566E-2</v>
      </c>
      <c r="Y1180" s="1070">
        <v>0.91796603555802903</v>
      </c>
      <c r="Z1180" s="1070">
        <v>0.67484188564603098</v>
      </c>
    </row>
    <row r="1181" spans="1:26">
      <c r="A1181" s="499" t="s">
        <v>12337</v>
      </c>
      <c r="B1181" s="478" t="s">
        <v>12335</v>
      </c>
      <c r="C1181" s="19">
        <v>-14.066237714775367</v>
      </c>
      <c r="D1181" s="19">
        <v>-14.08733251274966</v>
      </c>
      <c r="E1181" s="19">
        <v>-14.089916229926349</v>
      </c>
      <c r="F1181" s="152">
        <v>0.64683410077812675</v>
      </c>
      <c r="G1181" s="262">
        <v>1.6820737169980606</v>
      </c>
      <c r="H1181" s="338">
        <v>1.6654612533731294</v>
      </c>
      <c r="I1181" s="218">
        <v>0.7025207828247978</v>
      </c>
      <c r="J1181" s="114">
        <v>1.0429185008458683</v>
      </c>
      <c r="K1181" s="152">
        <v>0.64725938527708438</v>
      </c>
      <c r="L1181" s="67">
        <v>1.6015399511422725</v>
      </c>
      <c r="M1181" s="179">
        <v>0.49294759978336994</v>
      </c>
      <c r="N1181" s="19">
        <v>-14.219489509544463</v>
      </c>
      <c r="O1181" s="19">
        <v>-14.034113034499866</v>
      </c>
      <c r="P1181" s="19">
        <v>-14.083788262313345</v>
      </c>
      <c r="Q1181" s="238">
        <v>-0.82117694088838911</v>
      </c>
      <c r="R1181" s="19">
        <v>-14.159817479007451</v>
      </c>
      <c r="S1181" s="19">
        <v>-14.145488390235265</v>
      </c>
      <c r="T1181" s="152">
        <v>0.65666085284703501</v>
      </c>
      <c r="U1181" s="19">
        <v>-14.139282298925606</v>
      </c>
      <c r="V1181" s="47">
        <v>-0.62805269695766763</v>
      </c>
      <c r="W1181" s="238">
        <v>-0.81768890190015431</v>
      </c>
      <c r="X1181" s="502">
        <f>PEARSON(C1181:W1181,AB$2:AB$22)</f>
        <v>-2.4031342828590544E-2</v>
      </c>
      <c r="Y1181" s="1070">
        <v>0.91756528962506101</v>
      </c>
      <c r="Z1181" s="1070">
        <v>0.67488320756161801</v>
      </c>
    </row>
    <row r="1182" spans="1:26">
      <c r="A1182" s="499" t="s">
        <v>7267</v>
      </c>
      <c r="B1182" s="478" t="s">
        <v>7268</v>
      </c>
      <c r="C1182" s="219">
        <v>0.27453878733687387</v>
      </c>
      <c r="D1182" s="195">
        <v>1.1630388466493871</v>
      </c>
      <c r="E1182" s="166">
        <v>-1.0719367939318925</v>
      </c>
      <c r="F1182" s="295">
        <v>-2.3871093306548015</v>
      </c>
      <c r="G1182" s="54">
        <v>0.12115832709744351</v>
      </c>
      <c r="H1182" s="334">
        <v>-1.3400697813474407</v>
      </c>
      <c r="I1182" s="100">
        <v>-1.3442049275074948</v>
      </c>
      <c r="J1182" s="150">
        <v>-1.8071893980694325</v>
      </c>
      <c r="K1182" s="255">
        <v>-1.4710936535139936</v>
      </c>
      <c r="L1182" s="37">
        <v>0.61742887272163216</v>
      </c>
      <c r="M1182" s="25">
        <v>0.46653481563504179</v>
      </c>
      <c r="N1182" s="26">
        <v>1.715305427375596E-2</v>
      </c>
      <c r="O1182" s="46">
        <v>-1.2687590952518157</v>
      </c>
      <c r="P1182" s="17">
        <v>-1.8386786109437152</v>
      </c>
      <c r="Q1182" s="123">
        <v>-1.7668828506245431</v>
      </c>
      <c r="R1182" s="292">
        <v>-3.7511021890470992</v>
      </c>
      <c r="S1182" s="216">
        <v>-1.9596792465597601</v>
      </c>
      <c r="T1182" s="8">
        <v>-1.7153533717491194</v>
      </c>
      <c r="U1182" s="348">
        <v>2.4265307928875126</v>
      </c>
      <c r="V1182" s="135">
        <v>1.0695849684342176</v>
      </c>
      <c r="W1182" s="21">
        <v>0.41608242018943492</v>
      </c>
      <c r="X1182" s="502">
        <f>PEARSON(C1182:W1182,AB$2:AB$22)</f>
        <v>-2.5105212637815309E-2</v>
      </c>
      <c r="Y1182" s="1070">
        <v>0.91211744925107696</v>
      </c>
      <c r="Z1182" s="1070">
        <v>0.67389669151708798</v>
      </c>
    </row>
    <row r="1183" spans="1:26">
      <c r="A1183" s="499" t="s">
        <v>3837</v>
      </c>
      <c r="B1183" s="478" t="s">
        <v>3834</v>
      </c>
      <c r="C1183" s="109">
        <v>-4.2343973032182049E-2</v>
      </c>
      <c r="D1183" s="215">
        <v>-0.34150346672034104</v>
      </c>
      <c r="E1183" s="33">
        <v>-0.201926138738695</v>
      </c>
      <c r="F1183" s="219">
        <v>0.27707416358691894</v>
      </c>
      <c r="G1183" s="53">
        <v>0.83969327995157206</v>
      </c>
      <c r="H1183" s="268">
        <v>-0.9950219442554169</v>
      </c>
      <c r="I1183" s="44">
        <v>-0.72989148525565861</v>
      </c>
      <c r="J1183" s="13">
        <v>1.3784755072903747</v>
      </c>
      <c r="K1183" s="271">
        <v>0.90997358463648881</v>
      </c>
      <c r="L1183" s="34">
        <v>-1.4341941241443181</v>
      </c>
      <c r="M1183" s="267">
        <v>-1.5355316933271281</v>
      </c>
      <c r="N1183" s="259">
        <v>-2.2064188500985633</v>
      </c>
      <c r="O1183" s="167">
        <v>-0.80928655749668255</v>
      </c>
      <c r="P1183" s="202">
        <v>-0.933204971231684</v>
      </c>
      <c r="Q1183" s="73">
        <v>-0.75229121461908144</v>
      </c>
      <c r="R1183" s="54">
        <v>0.12428970321210871</v>
      </c>
      <c r="S1183" s="99">
        <v>0.2599788984430848</v>
      </c>
      <c r="T1183" s="62">
        <v>-0.11491694355616384</v>
      </c>
      <c r="U1183" s="202">
        <v>-0.94104667363071215</v>
      </c>
      <c r="V1183" s="231">
        <v>0.71579272425695084</v>
      </c>
      <c r="W1183" s="53">
        <v>0.84115657597847515</v>
      </c>
      <c r="X1183" s="502">
        <f>PEARSON(C1183:W1183,AB$2:AB$22)</f>
        <v>-2.5752003625783903E-2</v>
      </c>
      <c r="Y1183" s="1070">
        <v>0.91155587273688599</v>
      </c>
      <c r="Z1183" s="1070">
        <v>0.67415627733905303</v>
      </c>
    </row>
    <row r="1184" spans="1:26">
      <c r="A1184" s="499" t="s">
        <v>2268</v>
      </c>
      <c r="B1184" s="478" t="s">
        <v>2269</v>
      </c>
      <c r="C1184" s="63">
        <v>7.6618505611819529E-2</v>
      </c>
      <c r="D1184" s="187">
        <v>0.54019933450522306</v>
      </c>
      <c r="E1184" s="103">
        <v>-0.40947843000504369</v>
      </c>
      <c r="F1184" s="250">
        <v>-1.0613466362912896</v>
      </c>
      <c r="G1184" s="2">
        <v>1.0060127751821646</v>
      </c>
      <c r="H1184" s="110">
        <v>-2.5860248044966014</v>
      </c>
      <c r="I1184" s="25">
        <v>0.47902675176481035</v>
      </c>
      <c r="J1184" s="215">
        <v>-0.32671465404628297</v>
      </c>
      <c r="K1184" s="254">
        <v>-0.52656510835426817</v>
      </c>
      <c r="L1184" s="153">
        <v>1.269291001842763</v>
      </c>
      <c r="M1184" s="38">
        <v>9.0968745117480002E-2</v>
      </c>
      <c r="N1184" s="198">
        <v>-2.5461432047714303</v>
      </c>
      <c r="O1184" s="318">
        <v>-1.9252682829731838</v>
      </c>
      <c r="P1184" s="62">
        <v>-0.12233948909462782</v>
      </c>
      <c r="Q1184" s="4">
        <v>-1.8195011677937518</v>
      </c>
      <c r="R1184" s="63">
        <v>8.4776727358705464E-2</v>
      </c>
      <c r="S1184" s="109">
        <v>-3.7663236976970833E-2</v>
      </c>
      <c r="T1184" s="50">
        <v>1.0129816283620487</v>
      </c>
      <c r="U1184" s="21">
        <v>0.41970353584914788</v>
      </c>
      <c r="V1184" s="109">
        <v>-4.7648529723415267E-2</v>
      </c>
      <c r="W1184" s="97">
        <v>-0.45617757815306126</v>
      </c>
      <c r="X1184" s="502">
        <f>PEARSON(C1184:W1184,AB$2:AB$22)</f>
        <v>-2.593274017456914E-2</v>
      </c>
      <c r="Y1184" s="1070">
        <v>0.91467383451790296</v>
      </c>
      <c r="Z1184" s="1070">
        <v>0.67477275165353401</v>
      </c>
    </row>
    <row r="1185" spans="1:26">
      <c r="A1185" s="499" t="s">
        <v>608</v>
      </c>
      <c r="B1185" s="478" t="s">
        <v>609</v>
      </c>
      <c r="C1185" s="13">
        <v>1.3734010679037485</v>
      </c>
      <c r="D1185" s="282">
        <v>1.2204943960859651</v>
      </c>
      <c r="E1185" s="200">
        <v>0.62740219784210671</v>
      </c>
      <c r="F1185" s="19">
        <v>-13.571228373585908</v>
      </c>
      <c r="G1185" s="19">
        <v>-5.4500643103746604</v>
      </c>
      <c r="H1185" s="128">
        <v>-0.77028555279818323</v>
      </c>
      <c r="I1185" s="11">
        <v>0.76315392450205188</v>
      </c>
      <c r="J1185" s="21">
        <v>0.40466375356864465</v>
      </c>
      <c r="K1185" s="196">
        <v>-0.17694978178622245</v>
      </c>
      <c r="L1185" s="287">
        <v>-2.8298668021774476</v>
      </c>
      <c r="M1185" s="61">
        <v>0.57591211806039699</v>
      </c>
      <c r="N1185" s="228">
        <v>-0.6028320304813618</v>
      </c>
      <c r="O1185" s="266">
        <v>1.6439827981533861</v>
      </c>
      <c r="P1185" s="206">
        <v>-4.8124384644994667</v>
      </c>
      <c r="Q1185" s="325">
        <v>-4.5556594791735119</v>
      </c>
      <c r="R1185" s="253">
        <v>-0.28146965936459017</v>
      </c>
      <c r="S1185" s="182">
        <v>-0.24527653075148725</v>
      </c>
      <c r="T1185" s="102">
        <v>-0.56175736582330693</v>
      </c>
      <c r="U1185" s="347">
        <v>-3.6215083439257718</v>
      </c>
      <c r="V1185" s="182">
        <v>-0.25821750758668904</v>
      </c>
      <c r="W1185" s="28">
        <v>0.33911271560054324</v>
      </c>
      <c r="X1185" s="502">
        <f>PEARSON(C1185:W1185,AB$2:AB$22)</f>
        <v>-2.6892587083188816E-2</v>
      </c>
      <c r="Y1185" s="1070">
        <v>0.90791837008744702</v>
      </c>
      <c r="Z1185" s="1070">
        <v>0.67281375084795803</v>
      </c>
    </row>
    <row r="1186" spans="1:26">
      <c r="A1186" s="499" t="s">
        <v>12788</v>
      </c>
      <c r="B1186" s="478" t="s">
        <v>12785</v>
      </c>
      <c r="C1186" s="182">
        <v>-0.25357400858988588</v>
      </c>
      <c r="D1186" s="74">
        <v>0.19734317235294643</v>
      </c>
      <c r="E1186" s="26">
        <v>1.1105057899215204E-2</v>
      </c>
      <c r="F1186" s="288">
        <v>-2.5245320609718536</v>
      </c>
      <c r="G1186" s="219">
        <v>0.26519868626941012</v>
      </c>
      <c r="H1186" s="18">
        <v>-0.39850602922846506</v>
      </c>
      <c r="I1186" s="148">
        <v>-0.21271291333902553</v>
      </c>
      <c r="J1186" s="255">
        <v>-1.473140896161425</v>
      </c>
      <c r="K1186" s="19">
        <v>-5.7203144701891571</v>
      </c>
      <c r="L1186" s="282">
        <v>1.2145083760624826</v>
      </c>
      <c r="M1186" s="28">
        <v>0.3408867087791615</v>
      </c>
      <c r="N1186" s="366">
        <v>-3.8974165580989348</v>
      </c>
      <c r="O1186" s="133">
        <v>-5.377463047021293E-3</v>
      </c>
      <c r="P1186" s="99">
        <v>0.24926286131153413</v>
      </c>
      <c r="Q1186" s="246">
        <v>-0.2389687317181009</v>
      </c>
      <c r="R1186" s="271">
        <v>0.91109770037513826</v>
      </c>
      <c r="S1186" s="138">
        <v>0.79144307416881254</v>
      </c>
      <c r="T1186" s="92">
        <v>1.498482525262792</v>
      </c>
      <c r="U1186" s="220">
        <v>-9.8168855743466815E-2</v>
      </c>
      <c r="V1186" s="112">
        <v>-1.2528110028735482</v>
      </c>
      <c r="W1186" s="368">
        <v>-2.7038459017859222</v>
      </c>
      <c r="X1186" s="502">
        <f>PEARSON(C1186:W1186,AB$2:AB$22)</f>
        <v>-2.7218792875168516E-2</v>
      </c>
      <c r="Y1186" s="1070">
        <v>0.90798883836539801</v>
      </c>
      <c r="Z1186" s="1070">
        <v>0.672528526109059</v>
      </c>
    </row>
    <row r="1187" spans="1:26">
      <c r="A1187" s="499" t="s">
        <v>3172</v>
      </c>
      <c r="B1187" s="478" t="s">
        <v>3169</v>
      </c>
      <c r="C1187" s="189">
        <v>0.18457786233837487</v>
      </c>
      <c r="D1187" s="19">
        <v>-10.624863381203978</v>
      </c>
      <c r="E1187" s="19">
        <v>-10.627447098380669</v>
      </c>
      <c r="F1187" s="19">
        <v>-10.58624347601434</v>
      </c>
      <c r="G1187" s="19">
        <v>-10.587811277826047</v>
      </c>
      <c r="H1187" s="19">
        <v>-10.68415167392177</v>
      </c>
      <c r="I1187" s="19">
        <v>-10.630563273794206</v>
      </c>
      <c r="J1187" s="19">
        <v>-10.661506535415324</v>
      </c>
      <c r="K1187" s="121">
        <v>0.67417167009869172</v>
      </c>
      <c r="L1187" s="19">
        <v>-10.732905633831077</v>
      </c>
      <c r="M1187" s="19">
        <v>-10.679759045935619</v>
      </c>
      <c r="N1187" s="424">
        <v>3.6479498215013391</v>
      </c>
      <c r="O1187" s="19">
        <v>-10.571643902954184</v>
      </c>
      <c r="P1187" s="19">
        <v>-10.621319130767663</v>
      </c>
      <c r="Q1187" s="19">
        <v>-10.623122401430653</v>
      </c>
      <c r="R1187" s="19">
        <v>-10.697348347461769</v>
      </c>
      <c r="S1187" s="19">
        <v>-10.683019258689583</v>
      </c>
      <c r="T1187" s="385">
        <v>2.359605229930938</v>
      </c>
      <c r="U1187" s="19">
        <v>-10.676813167379924</v>
      </c>
      <c r="V1187" s="128">
        <v>-0.76113516743457188</v>
      </c>
      <c r="W1187" s="19">
        <v>-10.657406839366889</v>
      </c>
      <c r="X1187" s="502">
        <f>PEARSON(C1187:W1187,AB$2:AB$22)</f>
        <v>-2.7515330470325519E-2</v>
      </c>
      <c r="Y1187" s="1070">
        <v>0.90565329960155005</v>
      </c>
      <c r="Z1187" s="1070">
        <v>0.671472133532245</v>
      </c>
    </row>
    <row r="1188" spans="1:26">
      <c r="A1188" s="499" t="s">
        <v>484</v>
      </c>
      <c r="B1188" s="478" t="s">
        <v>485</v>
      </c>
      <c r="C1188" s="19">
        <v>-16.186526380244207</v>
      </c>
      <c r="D1188" s="242">
        <v>-0.13838101869635622</v>
      </c>
      <c r="E1188" s="19">
        <v>-16.210204895395186</v>
      </c>
      <c r="F1188" s="186">
        <v>0.35898236326225952</v>
      </c>
      <c r="G1188" s="134">
        <v>0.37942062034467544</v>
      </c>
      <c r="H1188" s="126">
        <v>0.45735383531768781</v>
      </c>
      <c r="I1188" s="25">
        <v>0.46760356581402296</v>
      </c>
      <c r="J1188" s="151">
        <v>0.1411405293675117</v>
      </c>
      <c r="K1188" s="270">
        <v>-0.50846986517564186</v>
      </c>
      <c r="L1188" s="2">
        <v>0.99975980723166769</v>
      </c>
      <c r="M1188" s="200">
        <v>0.62722856593953047</v>
      </c>
      <c r="N1188" s="282">
        <v>1.2182697967997766</v>
      </c>
      <c r="O1188" s="77">
        <v>-1.6547593197558965</v>
      </c>
      <c r="P1188" s="66">
        <v>4.9076277350408398E-2</v>
      </c>
      <c r="Q1188" s="33">
        <v>-0.20118596320213813</v>
      </c>
      <c r="R1188" s="48">
        <v>-0.43956312791137631</v>
      </c>
      <c r="S1188" s="124">
        <v>-0.46723135618713396</v>
      </c>
      <c r="T1188" s="65">
        <v>-0.28604457457411347</v>
      </c>
      <c r="U1188" s="19">
        <v>-16.259570964394442</v>
      </c>
      <c r="V1188" s="19">
        <v>-16.261825189663895</v>
      </c>
      <c r="W1188" s="13">
        <v>1.3632671645055601</v>
      </c>
      <c r="X1188" s="502">
        <f>PEARSON(C1188:W1188,AB$2:AB$22)</f>
        <v>-2.8282721018432135E-2</v>
      </c>
      <c r="Y1188" s="1070">
        <v>0.903151474583062</v>
      </c>
      <c r="Z1188" s="1070">
        <v>0.67096454142374296</v>
      </c>
    </row>
    <row r="1189" spans="1:26">
      <c r="A1189" s="499" t="s">
        <v>4543</v>
      </c>
      <c r="B1189" s="478" t="s">
        <v>4540</v>
      </c>
      <c r="C1189" s="97">
        <v>-0.44353563098990995</v>
      </c>
      <c r="D1189" s="182">
        <v>-0.25801735509124796</v>
      </c>
      <c r="E1189" s="65">
        <v>-0.29945199491241936</v>
      </c>
      <c r="F1189" s="118">
        <v>-1.401555422291481</v>
      </c>
      <c r="G1189" s="138">
        <v>0.78024162201174174</v>
      </c>
      <c r="H1189" s="2">
        <v>1.0067486661899661</v>
      </c>
      <c r="I1189" s="218">
        <v>0.70340426809341483</v>
      </c>
      <c r="J1189" s="138">
        <v>0.77519805041626855</v>
      </c>
      <c r="K1189" s="40">
        <v>0.28747067957607952</v>
      </c>
      <c r="L1189" s="182">
        <v>-0.2625384605229093</v>
      </c>
      <c r="M1189" s="202">
        <v>-0.94802005671676848</v>
      </c>
      <c r="N1189" s="241">
        <v>-2.1257003768233869</v>
      </c>
      <c r="O1189" s="113">
        <v>-0.65125288779605839</v>
      </c>
      <c r="P1189" s="270">
        <v>-0.51839924827383854</v>
      </c>
      <c r="Q1189" s="36">
        <v>-0.68847342985410642</v>
      </c>
      <c r="R1189" s="133">
        <v>-4.0305541252992254E-3</v>
      </c>
      <c r="S1189" s="242">
        <v>-0.13564084005927116</v>
      </c>
      <c r="T1189" s="316">
        <v>-1.7589180278094804E-2</v>
      </c>
      <c r="U1189" s="199">
        <v>0.85739870687704611</v>
      </c>
      <c r="V1189" s="59">
        <v>-0.16161231228915962</v>
      </c>
      <c r="W1189" s="65">
        <v>-0.29929136537550782</v>
      </c>
      <c r="X1189" s="502">
        <f>PEARSON(C1189:W1189,AB$2:AB$22)</f>
        <v>-2.9260259553645758E-2</v>
      </c>
      <c r="Y1189" s="1070">
        <v>0.90094458579515502</v>
      </c>
      <c r="Z1189" s="1070">
        <v>0.66999905453174102</v>
      </c>
    </row>
    <row r="1190" spans="1:26">
      <c r="A1190" s="499" t="s">
        <v>3053</v>
      </c>
      <c r="B1190" s="478" t="s">
        <v>3054</v>
      </c>
      <c r="C1190" s="242">
        <v>-0.14139486235968682</v>
      </c>
      <c r="D1190" s="121">
        <v>0.65846310564631449</v>
      </c>
      <c r="E1190" s="215">
        <v>-0.34202688267126941</v>
      </c>
      <c r="F1190" s="322">
        <v>-1.2394843587975966</v>
      </c>
      <c r="G1190" s="44">
        <v>-0.71593274828291587</v>
      </c>
      <c r="H1190" s="102">
        <v>-0.55985921392033089</v>
      </c>
      <c r="I1190" s="322">
        <v>-1.2303704521576391</v>
      </c>
      <c r="J1190" s="109">
        <v>-4.6595843432221555E-2</v>
      </c>
      <c r="K1190" s="215">
        <v>-0.32992698313627566</v>
      </c>
      <c r="L1190" s="334">
        <v>-1.3314647826954515</v>
      </c>
      <c r="M1190" s="240">
        <v>0.53555873921202868</v>
      </c>
      <c r="N1190" s="218">
        <v>0.69813413301433169</v>
      </c>
      <c r="O1190" s="57">
        <v>-2.4356394635406367</v>
      </c>
      <c r="P1190" s="202">
        <v>-0.94965184636192024</v>
      </c>
      <c r="Q1190" s="245">
        <v>-2.872214892483699</v>
      </c>
      <c r="R1190" s="334">
        <v>-1.3330530454283365</v>
      </c>
      <c r="S1190" s="103">
        <v>-0.41490729615691907</v>
      </c>
      <c r="T1190" s="26">
        <v>2.8453396680791599E-2</v>
      </c>
      <c r="U1190" s="332">
        <v>2.2159990665553613</v>
      </c>
      <c r="V1190" s="156">
        <v>1.1435294612893314</v>
      </c>
      <c r="W1190" s="125">
        <v>-1.0153264965373294</v>
      </c>
      <c r="X1190" s="502">
        <f>PEARSON(C1190:W1190,AB$2:AB$22)</f>
        <v>-2.9543282312141799E-2</v>
      </c>
      <c r="Y1190" s="1070">
        <v>0.89950112219297595</v>
      </c>
      <c r="Z1190" s="1070">
        <v>0.66993759454160895</v>
      </c>
    </row>
    <row r="1191" spans="1:26">
      <c r="A1191" s="499" t="s">
        <v>13148</v>
      </c>
      <c r="B1191" s="478" t="s">
        <v>13149</v>
      </c>
      <c r="C1191" s="181">
        <v>-1.0973056336957545</v>
      </c>
      <c r="D1191" s="163">
        <v>-1.1596678351213892</v>
      </c>
      <c r="E1191" s="10">
        <v>-2.0956667977201331</v>
      </c>
      <c r="F1191" s="39">
        <v>0.58589339023054621</v>
      </c>
      <c r="G1191" s="271">
        <v>0.90975403732132221</v>
      </c>
      <c r="H1191" s="125">
        <v>-1.0203517413467198</v>
      </c>
      <c r="I1191" s="217">
        <v>0.15981276236898337</v>
      </c>
      <c r="J1191" s="42">
        <v>-0.78136618192130769</v>
      </c>
      <c r="K1191" s="116">
        <v>-0.55470341641810739</v>
      </c>
      <c r="L1191" s="233">
        <v>0.2266406670833479</v>
      </c>
      <c r="M1191" s="53">
        <v>0.84714044617772344</v>
      </c>
      <c r="N1191" s="341">
        <v>2.333737015362598</v>
      </c>
      <c r="O1191" s="93">
        <v>-1.560490028201202</v>
      </c>
      <c r="P1191" s="277">
        <v>-1.1993509541642007</v>
      </c>
      <c r="Q1191" s="230">
        <v>-1.4842649250233135</v>
      </c>
      <c r="R1191" s="194">
        <v>-1.2901414652416101</v>
      </c>
      <c r="S1191" s="3">
        <v>-0.36021590930599467</v>
      </c>
      <c r="T1191" s="99">
        <v>0.25923438082922823</v>
      </c>
      <c r="U1191" s="228">
        <v>-0.61044067046080286</v>
      </c>
      <c r="V1191" s="3">
        <v>-0.35924971605903794</v>
      </c>
      <c r="W1191" s="113">
        <v>-0.65029092102494623</v>
      </c>
      <c r="X1191" s="502">
        <f>PEARSON(C1191:W1191,AB$2:AB$22)</f>
        <v>-2.960006704645593E-2</v>
      </c>
      <c r="Y1191" s="1070">
        <v>0.89712762996919704</v>
      </c>
      <c r="Z1191" s="1070">
        <v>0.66884442448030701</v>
      </c>
    </row>
    <row r="1192" spans="1:26">
      <c r="A1192" s="499" t="s">
        <v>15214</v>
      </c>
      <c r="B1192" s="478" t="s">
        <v>15211</v>
      </c>
      <c r="C1192" s="159">
        <v>-2.1906182656006736</v>
      </c>
      <c r="D1192" s="353">
        <v>-3.469036877396956</v>
      </c>
      <c r="E1192" s="137">
        <v>0.73894912454152017</v>
      </c>
      <c r="F1192" s="152">
        <v>0.64719001913397556</v>
      </c>
      <c r="G1192" s="275">
        <v>1.1079128010468817</v>
      </c>
      <c r="H1192" s="195">
        <v>1.158968687151257</v>
      </c>
      <c r="I1192" s="108">
        <v>-0.30833808984685307</v>
      </c>
      <c r="J1192" s="356">
        <v>-3.1717075755544237</v>
      </c>
      <c r="K1192" s="165">
        <v>-2.417401496508119</v>
      </c>
      <c r="L1192" s="288">
        <v>-2.5253103725561949</v>
      </c>
      <c r="M1192" s="217">
        <v>0.1662865419730834</v>
      </c>
      <c r="N1192" s="294">
        <v>0.98637544844285385</v>
      </c>
      <c r="O1192" s="305">
        <v>-2.7537441273128254</v>
      </c>
      <c r="P1192" s="165">
        <v>-2.4039837682038838</v>
      </c>
      <c r="Q1192" s="57">
        <v>-2.4355039675711483</v>
      </c>
      <c r="R1192" s="27">
        <v>0.966182891542546</v>
      </c>
      <c r="S1192" s="231">
        <v>0.73408746448295303</v>
      </c>
      <c r="T1192" s="76">
        <v>1.0639816581416359</v>
      </c>
      <c r="U1192" s="24">
        <v>0.80235934701709244</v>
      </c>
      <c r="V1192" s="83">
        <v>-1.1357174923627995</v>
      </c>
      <c r="W1192" s="216">
        <v>-1.9679788198464514</v>
      </c>
      <c r="X1192" s="502">
        <f>PEARSON(C1192:W1192,AB$2:AB$22)</f>
        <v>-2.9850155916993363E-2</v>
      </c>
      <c r="Y1192" s="1070">
        <v>0.89983536186998003</v>
      </c>
      <c r="Z1192" s="1070">
        <v>0.66984873659344402</v>
      </c>
    </row>
    <row r="1193" spans="1:26">
      <c r="A1193" s="499" t="s">
        <v>3244</v>
      </c>
      <c r="B1193" s="478" t="s">
        <v>3245</v>
      </c>
      <c r="C1193" s="19">
        <v>-6.103469206623271</v>
      </c>
      <c r="D1193" s="56">
        <v>-3.5409486775031422</v>
      </c>
      <c r="E1193" s="118">
        <v>-1.3839447419858886</v>
      </c>
      <c r="F1193" s="19">
        <v>-6.0732669638847945</v>
      </c>
      <c r="G1193" s="19">
        <v>-5.590000848320388</v>
      </c>
      <c r="H1193" s="19">
        <v>-6.6569921575031872</v>
      </c>
      <c r="I1193" s="302">
        <v>-2.1537352417392266</v>
      </c>
      <c r="J1193" s="309">
        <v>-3.9626082792508837</v>
      </c>
      <c r="K1193" s="19">
        <v>-5.0708672374640855</v>
      </c>
      <c r="L1193" s="19">
        <v>-14.808120789131292</v>
      </c>
      <c r="M1193" s="260">
        <v>2.6558595708589365</v>
      </c>
      <c r="N1193" s="169">
        <v>3.098649656095092</v>
      </c>
      <c r="O1193" s="19">
        <v>-14.6468590582544</v>
      </c>
      <c r="P1193" s="19">
        <v>-14.696534286067878</v>
      </c>
      <c r="Q1193" s="267">
        <v>-1.5388836402440287</v>
      </c>
      <c r="R1193" s="55">
        <v>-2.1343577846192647</v>
      </c>
      <c r="S1193" s="267">
        <v>-1.5295990329579185</v>
      </c>
      <c r="T1193" s="19">
        <v>-6.3959350846369407</v>
      </c>
      <c r="U1193" s="140">
        <v>2.0494779639562979</v>
      </c>
      <c r="V1193" s="165">
        <v>-2.4139345944857329</v>
      </c>
      <c r="W1193" s="19">
        <v>-5.2456065739888054</v>
      </c>
      <c r="X1193" s="502">
        <f>PEARSON(C1193:W1193,AB$2:AB$22)</f>
        <v>-2.9956861463084555E-2</v>
      </c>
      <c r="Y1193" s="1070">
        <v>0.898154000067094</v>
      </c>
      <c r="Z1193" s="1070">
        <v>0.66927177889770895</v>
      </c>
    </row>
    <row r="1194" spans="1:26">
      <c r="A1194" s="499" t="s">
        <v>13299</v>
      </c>
      <c r="B1194" s="478" t="s">
        <v>13297</v>
      </c>
      <c r="C1194" s="19">
        <v>-13.339393108166746</v>
      </c>
      <c r="D1194" s="306">
        <v>-3.0359372604400536</v>
      </c>
      <c r="E1194" s="19">
        <v>-13.363071623317728</v>
      </c>
      <c r="F1194" s="152">
        <v>0.64649967160346267</v>
      </c>
      <c r="G1194" s="262">
        <v>1.687774788618394</v>
      </c>
      <c r="H1194" s="204">
        <v>2.2005923604182906</v>
      </c>
      <c r="I1194" s="53">
        <v>0.83920873391231521</v>
      </c>
      <c r="J1194" s="40">
        <v>0.30304170215797671</v>
      </c>
      <c r="K1194" s="3">
        <v>-0.35578259087400177</v>
      </c>
      <c r="L1194" s="54">
        <v>0.1215706311522404</v>
      </c>
      <c r="M1194" s="148">
        <v>-0.21160982455208319</v>
      </c>
      <c r="N1194" s="258">
        <v>-2.7705719372992097</v>
      </c>
      <c r="O1194" s="19">
        <v>-13.307268427891245</v>
      </c>
      <c r="P1194" s="36">
        <v>-0.69558300336214141</v>
      </c>
      <c r="Q1194" s="148">
        <v>-0.21644288512457885</v>
      </c>
      <c r="R1194" s="19">
        <v>-13.43297287239883</v>
      </c>
      <c r="S1194" s="319">
        <v>-3.2613306233792301</v>
      </c>
      <c r="T1194" s="291">
        <v>-2.9472227318936737</v>
      </c>
      <c r="U1194" s="19">
        <v>-13.412437692316985</v>
      </c>
      <c r="V1194" s="114">
        <v>1.0433593020484231</v>
      </c>
      <c r="W1194" s="199">
        <v>0.86279235169120794</v>
      </c>
      <c r="X1194" s="502">
        <f>PEARSON(C1194:W1194,AB$2:AB$22)</f>
        <v>-3.0315948917058754E-2</v>
      </c>
      <c r="Y1194" s="1070">
        <v>0.89652576347180502</v>
      </c>
      <c r="Z1194" s="1070">
        <v>0.66907119734135001</v>
      </c>
    </row>
    <row r="1195" spans="1:26">
      <c r="A1195" s="499" t="s">
        <v>15231</v>
      </c>
      <c r="B1195" s="478" t="s">
        <v>15228</v>
      </c>
      <c r="C1195" s="181">
        <v>-1.0992444743078764</v>
      </c>
      <c r="D1195" s="68">
        <v>-0.90561439972040181</v>
      </c>
      <c r="E1195" s="118">
        <v>-1.3935791417339376</v>
      </c>
      <c r="F1195" s="21">
        <v>0.40629214381864631</v>
      </c>
      <c r="G1195" s="162">
        <v>1.2573714990615563</v>
      </c>
      <c r="H1195" s="305">
        <v>-2.7426422127044128</v>
      </c>
      <c r="I1195" s="189">
        <v>0.17514418417323604</v>
      </c>
      <c r="J1195" s="165">
        <v>-2.4040646234129248</v>
      </c>
      <c r="K1195" s="305">
        <v>-2.7517391508048878</v>
      </c>
      <c r="L1195" s="28">
        <v>0.33708483169472325</v>
      </c>
      <c r="M1195" s="166">
        <v>-1.0845395080848355</v>
      </c>
      <c r="N1195" s="132">
        <v>0.68995317577475879</v>
      </c>
      <c r="O1195" s="191">
        <v>1.424459689599425</v>
      </c>
      <c r="P1195" s="13">
        <v>1.3701279154187516</v>
      </c>
      <c r="Q1195" s="161">
        <v>1.5055098655354171</v>
      </c>
      <c r="R1195" s="390">
        <v>-3.595228116468232</v>
      </c>
      <c r="S1195" s="167">
        <v>-0.8091722807675471</v>
      </c>
      <c r="T1195" s="177">
        <v>-2.7954638087943868</v>
      </c>
      <c r="U1195" s="186">
        <v>0.34525185772350897</v>
      </c>
      <c r="V1195" s="268">
        <v>-0.9959170032080471</v>
      </c>
      <c r="W1195" s="80">
        <v>-1.9352888456694508</v>
      </c>
      <c r="X1195" s="502">
        <f>PEARSON(C1195:W1195,AB$2:AB$22)</f>
        <v>-3.0809417307027707E-2</v>
      </c>
      <c r="Y1195" s="1070">
        <v>0.89703196358951498</v>
      </c>
      <c r="Z1195" s="1070">
        <v>0.66911086557181298</v>
      </c>
    </row>
    <row r="1196" spans="1:26">
      <c r="A1196" s="499" t="s">
        <v>14030</v>
      </c>
      <c r="B1196" s="478" t="s">
        <v>14027</v>
      </c>
      <c r="C1196" s="19">
        <v>-11.240891434497003</v>
      </c>
      <c r="D1196" s="19">
        <v>-11.261986232471298</v>
      </c>
      <c r="E1196" s="19">
        <v>-11.264569949647985</v>
      </c>
      <c r="F1196" s="19">
        <v>-11.223366327281658</v>
      </c>
      <c r="G1196" s="22">
        <v>-5.6301413461803583E-2</v>
      </c>
      <c r="H1196" s="19">
        <v>-11.321274525189089</v>
      </c>
      <c r="I1196" s="19">
        <v>-11.267686125061523</v>
      </c>
      <c r="J1196" s="19">
        <v>-11.298629386682643</v>
      </c>
      <c r="K1196" s="19">
        <v>-11.272049827216208</v>
      </c>
      <c r="L1196" s="365">
        <v>2.2584650043986585</v>
      </c>
      <c r="M1196" s="266">
        <v>1.6479943577432576</v>
      </c>
      <c r="N1196" s="452">
        <v>2.8147140170247775</v>
      </c>
      <c r="O1196" s="11">
        <v>0.75765071246537696</v>
      </c>
      <c r="P1196" s="19">
        <v>-11.258441982034981</v>
      </c>
      <c r="Q1196" s="19">
        <v>-11.260245252697972</v>
      </c>
      <c r="R1196" s="19">
        <v>-11.334471198729087</v>
      </c>
      <c r="S1196" s="19">
        <v>-11.320142109956901</v>
      </c>
      <c r="T1196" s="252">
        <v>1.7599750602230215</v>
      </c>
      <c r="U1196" s="19">
        <v>-11.31393601864724</v>
      </c>
      <c r="V1196" s="19">
        <v>-11.316190243916697</v>
      </c>
      <c r="W1196" s="19">
        <v>-11.294529690634208</v>
      </c>
      <c r="X1196" s="502">
        <f>PEARSON(C1196:W1196,AB$2:AB$22)</f>
        <v>-3.087249388556932E-2</v>
      </c>
      <c r="Y1196" s="1070">
        <v>0.89434411340922804</v>
      </c>
      <c r="Z1196" s="1070">
        <v>0.66845637091475996</v>
      </c>
    </row>
    <row r="1197" spans="1:26">
      <c r="A1197" s="499" t="s">
        <v>6183</v>
      </c>
      <c r="B1197" s="478" t="s">
        <v>6184</v>
      </c>
      <c r="C1197" s="234">
        <v>-0.4816113792519488</v>
      </c>
      <c r="D1197" s="40">
        <v>0.29984956610176883</v>
      </c>
      <c r="E1197" s="138">
        <v>0.78757028822921338</v>
      </c>
      <c r="F1197" s="182">
        <v>-0.26425740370209055</v>
      </c>
      <c r="G1197" s="42">
        <v>-0.78753170361080194</v>
      </c>
      <c r="H1197" s="46">
        <v>-1.2665931051430039</v>
      </c>
      <c r="I1197" s="196">
        <v>-0.17270378075163231</v>
      </c>
      <c r="J1197" s="48">
        <v>-0.44068254049315475</v>
      </c>
      <c r="K1197" s="216">
        <v>-1.9647461849433951</v>
      </c>
      <c r="L1197" s="120">
        <v>1.1983080087132512</v>
      </c>
      <c r="M1197" s="33">
        <v>-0.18927797211387773</v>
      </c>
      <c r="N1197" s="138">
        <v>0.79094684355653011</v>
      </c>
      <c r="O1197" s="314">
        <v>-2.0131096031431239</v>
      </c>
      <c r="P1197" s="47">
        <v>-0.63356803398061889</v>
      </c>
      <c r="Q1197" s="116">
        <v>-0.54004565246846059</v>
      </c>
      <c r="R1197" s="198">
        <v>-2.544315002335408</v>
      </c>
      <c r="S1197" s="205">
        <v>-0.66853831049756784</v>
      </c>
      <c r="T1197" s="28">
        <v>0.32686626531130752</v>
      </c>
      <c r="U1197" s="2">
        <v>0.99977990319815147</v>
      </c>
      <c r="V1197" s="186">
        <v>0.34352557865833638</v>
      </c>
      <c r="W1197" s="199">
        <v>0.85874322543456405</v>
      </c>
      <c r="X1197" s="502">
        <f>PEARSON(C1197:W1197,AB$2:AB$22)</f>
        <v>-3.1735424563078603E-2</v>
      </c>
      <c r="Y1197" s="1070">
        <v>0.89157888319503698</v>
      </c>
      <c r="Z1197" s="1070">
        <v>0.66774126791525001</v>
      </c>
    </row>
    <row r="1198" spans="1:26">
      <c r="A1198" s="499" t="s">
        <v>381</v>
      </c>
      <c r="B1198" s="478" t="s">
        <v>378</v>
      </c>
      <c r="C1198" s="19">
        <v>-12.223712775998592</v>
      </c>
      <c r="D1198" s="19">
        <v>-12.244807573972885</v>
      </c>
      <c r="E1198" s="133">
        <v>7.1567929937190501E-3</v>
      </c>
      <c r="F1198" s="19">
        <v>-12.206187668783249</v>
      </c>
      <c r="G1198" s="19">
        <v>-12.207755470594954</v>
      </c>
      <c r="H1198" s="19">
        <v>-12.304095866690677</v>
      </c>
      <c r="I1198" s="65">
        <v>-0.29167341549754261</v>
      </c>
      <c r="J1198" s="160">
        <v>0.39453237211278486</v>
      </c>
      <c r="K1198" s="134">
        <v>0.37557880459145321</v>
      </c>
      <c r="L1198" s="19">
        <v>-12.352849826599984</v>
      </c>
      <c r="M1198" s="19">
        <v>-12.299703238704526</v>
      </c>
      <c r="N1198" s="90">
        <v>-3.3477967355801299</v>
      </c>
      <c r="O1198" s="19">
        <v>-12.191588095723091</v>
      </c>
      <c r="P1198" s="19">
        <v>-12.24126332353657</v>
      </c>
      <c r="Q1198" s="19">
        <v>-12.24306659419956</v>
      </c>
      <c r="R1198" s="298">
        <v>2.7605914015879423</v>
      </c>
      <c r="S1198" s="299">
        <v>2.4988600526301048</v>
      </c>
      <c r="T1198" s="209">
        <v>2.0129965261746507</v>
      </c>
      <c r="U1198" s="19">
        <v>-12.296757360148829</v>
      </c>
      <c r="V1198" s="19">
        <v>-12.299011585418286</v>
      </c>
      <c r="W1198" s="19">
        <v>-12.277351032135797</v>
      </c>
      <c r="X1198" s="502">
        <f>PEARSON(C1198:W1198,AB$2:AB$22)</f>
        <v>-3.1838350650374103E-2</v>
      </c>
      <c r="Y1198" s="1070">
        <v>0.89169462514445896</v>
      </c>
      <c r="Z1198" s="1070">
        <v>0.66748946847045698</v>
      </c>
    </row>
    <row r="1199" spans="1:26">
      <c r="A1199" s="499" t="s">
        <v>7154</v>
      </c>
      <c r="B1199" s="478" t="s">
        <v>7151</v>
      </c>
      <c r="C1199" s="81">
        <v>-3.3046710377695159</v>
      </c>
      <c r="D1199" s="137">
        <v>0.73620818342099281</v>
      </c>
      <c r="E1199" s="134">
        <v>0.37234054605440914</v>
      </c>
      <c r="F1199" s="164">
        <v>-1.9021244205693026</v>
      </c>
      <c r="G1199" s="23">
        <v>0.93937686911590101</v>
      </c>
      <c r="H1199" s="303">
        <v>-2.9696136309598824</v>
      </c>
      <c r="I1199" s="331">
        <v>-3.4185602128508754</v>
      </c>
      <c r="J1199" s="58">
        <v>-0.96007482461785898</v>
      </c>
      <c r="K1199" s="27">
        <v>0.95982047220460298</v>
      </c>
      <c r="L1199" s="210">
        <v>1.9854227071631001</v>
      </c>
      <c r="M1199" s="125">
        <v>-1.0123722452049997</v>
      </c>
      <c r="N1199" s="97">
        <v>-0.45436898687297494</v>
      </c>
      <c r="O1199" s="175">
        <v>-4.2254171657442559</v>
      </c>
      <c r="P1199" s="15">
        <v>0.21967197857094081</v>
      </c>
      <c r="Q1199" s="234">
        <v>-0.4853744819200897</v>
      </c>
      <c r="R1199" s="205">
        <v>-0.67625537162397042</v>
      </c>
      <c r="S1199" s="104">
        <v>-0.58555966713139374</v>
      </c>
      <c r="T1199" s="215">
        <v>-0.33218458966191711</v>
      </c>
      <c r="U1199" s="337">
        <v>-1.315062022870342</v>
      </c>
      <c r="V1199" s="276">
        <v>-2.3168246951936053</v>
      </c>
      <c r="W1199" s="154">
        <v>1.7076619616292068</v>
      </c>
      <c r="X1199" s="502">
        <f>PEARSON(C1199:W1199,AB$2:AB$22)</f>
        <v>-3.230086988910584E-2</v>
      </c>
      <c r="Y1199" s="1070">
        <v>0.89262467062522199</v>
      </c>
      <c r="Z1199" s="1070">
        <v>0.66750902225227704</v>
      </c>
    </row>
    <row r="1200" spans="1:26">
      <c r="A1200" s="499" t="s">
        <v>11226</v>
      </c>
      <c r="B1200" s="478" t="s">
        <v>11223</v>
      </c>
      <c r="C1200" s="61">
        <v>0.57419791491828265</v>
      </c>
      <c r="D1200" s="137">
        <v>0.74339337162181296</v>
      </c>
      <c r="E1200" s="19">
        <v>-12.115399631186799</v>
      </c>
      <c r="F1200" s="252">
        <v>1.7584982593975371</v>
      </c>
      <c r="G1200" s="2">
        <v>1.0043131676804069</v>
      </c>
      <c r="H1200" s="19">
        <v>-12.172104206727901</v>
      </c>
      <c r="I1200" s="200">
        <v>0.62109322420194735</v>
      </c>
      <c r="J1200" s="19">
        <v>-12.149459068221452</v>
      </c>
      <c r="K1200" s="19">
        <v>-12.122879508755016</v>
      </c>
      <c r="L1200" s="19">
        <v>-12.220858166637207</v>
      </c>
      <c r="M1200" s="246">
        <v>-0.23125180551173363</v>
      </c>
      <c r="N1200" s="337">
        <v>-1.3187933890501231</v>
      </c>
      <c r="O1200" s="270">
        <v>-0.50939092398717634</v>
      </c>
      <c r="P1200" s="19">
        <v>-12.109271663573791</v>
      </c>
      <c r="Q1200" s="19">
        <v>-12.111074934236782</v>
      </c>
      <c r="R1200" s="40">
        <v>0.30138758551087358</v>
      </c>
      <c r="S1200" s="127">
        <v>0.30407817612248778</v>
      </c>
      <c r="T1200" s="191">
        <v>1.4253884080905219</v>
      </c>
      <c r="U1200" s="19">
        <v>-12.164765700186052</v>
      </c>
      <c r="V1200" s="187">
        <v>0.54538331605650114</v>
      </c>
      <c r="W1200" s="224">
        <v>1.2266753091691227</v>
      </c>
      <c r="X1200" s="502">
        <f>PEARSON(C1200:W1200,AB$2:AB$22)</f>
        <v>-3.2317247472963433E-2</v>
      </c>
      <c r="Y1200" s="1070">
        <v>0.88836954051124595</v>
      </c>
      <c r="Z1200" s="1070">
        <v>0.66770781454670403</v>
      </c>
    </row>
    <row r="1201" spans="1:26">
      <c r="A1201" s="499" t="s">
        <v>4813</v>
      </c>
      <c r="B1201" s="478" t="s">
        <v>4814</v>
      </c>
      <c r="C1201" s="21">
        <v>0.42057225487596739</v>
      </c>
      <c r="D1201" s="196">
        <v>-0.18119744468008767</v>
      </c>
      <c r="E1201" s="132">
        <v>0.68750015352844962</v>
      </c>
      <c r="F1201" s="128">
        <v>-0.76874145310103881</v>
      </c>
      <c r="G1201" s="40">
        <v>0.28618003465577224</v>
      </c>
      <c r="H1201" s="113">
        <v>-0.65409398368041338</v>
      </c>
      <c r="I1201" s="31">
        <v>-1.5505951164322154</v>
      </c>
      <c r="J1201" s="246">
        <v>-0.24231857050775968</v>
      </c>
      <c r="K1201" s="99">
        <v>0.24925718667759378</v>
      </c>
      <c r="L1201" s="28">
        <v>0.32875615971584682</v>
      </c>
      <c r="M1201" s="82">
        <v>-0.84091024054384567</v>
      </c>
      <c r="N1201" s="40">
        <v>0.29020353347114114</v>
      </c>
      <c r="O1201" s="34">
        <v>-1.4237473095031312</v>
      </c>
      <c r="P1201" s="73">
        <v>-0.74103905577853602</v>
      </c>
      <c r="Q1201" s="60">
        <v>-0.91711470369059245</v>
      </c>
      <c r="R1201" s="106">
        <v>-8.4539178353271585E-2</v>
      </c>
      <c r="S1201" s="250">
        <v>-1.0661402583700141</v>
      </c>
      <c r="T1201" s="137">
        <v>0.75009443125607378</v>
      </c>
      <c r="U1201" s="27">
        <v>0.96723684421079514</v>
      </c>
      <c r="V1201" s="127">
        <v>0.31224225766210895</v>
      </c>
      <c r="W1201" s="37">
        <v>0.59927524046880687</v>
      </c>
      <c r="X1201" s="502">
        <f>PEARSON(C1201:W1201,AB$2:AB$22)</f>
        <v>-3.2412334317504843E-2</v>
      </c>
      <c r="Y1201" s="1070">
        <v>0.89110906129525003</v>
      </c>
      <c r="Z1201" s="1070">
        <v>0.667728002817221</v>
      </c>
    </row>
    <row r="1202" spans="1:26">
      <c r="A1202" s="499" t="s">
        <v>15795</v>
      </c>
      <c r="B1202" s="478" t="s">
        <v>15792</v>
      </c>
      <c r="C1202" s="254">
        <v>-0.52931983810231142</v>
      </c>
      <c r="D1202" s="255">
        <v>-1.4700310568343471</v>
      </c>
      <c r="E1202" s="116">
        <v>-0.54860360336963787</v>
      </c>
      <c r="F1202" s="188">
        <v>0.43758452234027151</v>
      </c>
      <c r="G1202" s="217">
        <v>0.14798236592336125</v>
      </c>
      <c r="H1202" s="242">
        <v>-0.13177509516113403</v>
      </c>
      <c r="I1202" s="8">
        <v>-1.70437929791478</v>
      </c>
      <c r="J1202" s="19">
        <v>-5.5052192193572846</v>
      </c>
      <c r="K1202" s="19">
        <v>-5.685445946583112</v>
      </c>
      <c r="L1202" s="201">
        <v>1.1845945907107758</v>
      </c>
      <c r="M1202" s="152">
        <v>0.63881813791942565</v>
      </c>
      <c r="N1202" s="154">
        <v>1.6968632452452215</v>
      </c>
      <c r="O1202" s="228">
        <v>-0.60845852433167003</v>
      </c>
      <c r="P1202" s="108">
        <v>-0.31346466621989932</v>
      </c>
      <c r="Q1202" s="246">
        <v>-0.23615009000520401</v>
      </c>
      <c r="R1202" s="26">
        <v>2.4099821035558883E-2</v>
      </c>
      <c r="S1202" s="199">
        <v>0.85387330676875339</v>
      </c>
      <c r="T1202" s="242">
        <v>-0.13032253370749858</v>
      </c>
      <c r="U1202" s="40">
        <v>0.29863602590570892</v>
      </c>
      <c r="V1202" s="309">
        <v>-3.9585053094829235</v>
      </c>
      <c r="W1202" s="189">
        <v>0.1703891015845371</v>
      </c>
      <c r="X1202" s="502">
        <f>PEARSON(C1202:W1202,AB$2:AB$22)</f>
        <v>-3.2744743869246327E-2</v>
      </c>
      <c r="Y1202" s="1070">
        <v>0.88876869334731701</v>
      </c>
      <c r="Z1202" s="1070">
        <v>0.66732860711515596</v>
      </c>
    </row>
    <row r="1203" spans="1:26">
      <c r="A1203" s="499" t="s">
        <v>6246</v>
      </c>
      <c r="B1203" s="478" t="s">
        <v>6247</v>
      </c>
      <c r="C1203" s="196">
        <v>-0.17746320979902025</v>
      </c>
      <c r="D1203" s="124">
        <v>-0.47861171111223766</v>
      </c>
      <c r="E1203" s="33">
        <v>-0.18669256835205103</v>
      </c>
      <c r="F1203" s="234">
        <v>-0.49788513784503058</v>
      </c>
      <c r="G1203" s="188">
        <v>0.43027659964572934</v>
      </c>
      <c r="H1203" s="39">
        <v>0.59577774897994651</v>
      </c>
      <c r="I1203" s="41">
        <v>0.50377703733051904</v>
      </c>
      <c r="J1203" s="179">
        <v>0.48800996929714602</v>
      </c>
      <c r="K1203" s="217">
        <v>0.15410742417102716</v>
      </c>
      <c r="L1203" s="100">
        <v>-1.3526315096043422</v>
      </c>
      <c r="M1203" s="26">
        <v>1.9877103819271127E-2</v>
      </c>
      <c r="N1203" s="238">
        <v>-0.8290852023813905</v>
      </c>
      <c r="O1203" s="234">
        <v>-0.48439558451659559</v>
      </c>
      <c r="P1203" s="124">
        <v>-0.46717832583961882</v>
      </c>
      <c r="Q1203" s="228">
        <v>-0.59989292385337412</v>
      </c>
      <c r="R1203" s="182">
        <v>-0.24789536936070716</v>
      </c>
      <c r="S1203" s="106">
        <v>-8.3478469967705707E-2</v>
      </c>
      <c r="T1203" s="133">
        <v>-9.0651173962136809E-3</v>
      </c>
      <c r="U1203" s="322">
        <v>-1.2419962677216232</v>
      </c>
      <c r="V1203" s="138">
        <v>0.78904708298346649</v>
      </c>
      <c r="W1203" s="50">
        <v>1.0162814340287425</v>
      </c>
      <c r="X1203" s="502">
        <f>PEARSON(C1203:W1203,AB$2:AB$22)</f>
        <v>-3.2827389495690348E-2</v>
      </c>
      <c r="Y1203" s="1070">
        <v>0.88161519444331005</v>
      </c>
      <c r="Z1203" s="1070">
        <v>0.66466067582424704</v>
      </c>
    </row>
    <row r="1204" spans="1:26">
      <c r="A1204" s="499" t="s">
        <v>7873</v>
      </c>
      <c r="B1204" s="478" t="s">
        <v>7870</v>
      </c>
      <c r="C1204" s="19">
        <v>-12.379146145040579</v>
      </c>
      <c r="D1204" s="103">
        <v>-0.41474538723953069</v>
      </c>
      <c r="E1204" s="73">
        <v>-0.7512499292256225</v>
      </c>
      <c r="F1204" s="200">
        <v>0.63359631512677772</v>
      </c>
      <c r="G1204" s="248">
        <v>1.4063100941619027</v>
      </c>
      <c r="H1204" s="42">
        <v>-0.78489173610963969</v>
      </c>
      <c r="I1204" s="242">
        <v>-0.13372639850202245</v>
      </c>
      <c r="J1204" s="166">
        <v>-1.0707137799566859</v>
      </c>
      <c r="K1204" s="294">
        <v>0.9824282020631484</v>
      </c>
      <c r="L1204" s="346">
        <v>-2.5735299298437146</v>
      </c>
      <c r="M1204" s="102">
        <v>-0.57136736264044918</v>
      </c>
      <c r="N1204" s="118">
        <v>-1.3981011179915541</v>
      </c>
      <c r="O1204" s="100">
        <v>-1.3517913478331813</v>
      </c>
      <c r="P1204" s="19">
        <v>-12.396696692578557</v>
      </c>
      <c r="Q1204" s="19">
        <v>-12.398499963241544</v>
      </c>
      <c r="R1204" s="229">
        <v>1.8455930366999098</v>
      </c>
      <c r="S1204" s="124">
        <v>-0.46257664640380458</v>
      </c>
      <c r="T1204" s="67">
        <v>1.6073337284245572</v>
      </c>
      <c r="U1204" s="405">
        <v>-3.6545292033370558</v>
      </c>
      <c r="V1204" s="151">
        <v>0.13555246418056416</v>
      </c>
      <c r="W1204" s="188">
        <v>0.43588723851463651</v>
      </c>
      <c r="X1204" s="502">
        <f>PEARSON(C1204:W1204,AB$2:AB$22)</f>
        <v>-3.4770187424880632E-2</v>
      </c>
      <c r="Y1204" s="1070">
        <v>0.88067201929848504</v>
      </c>
      <c r="Z1204" s="1070">
        <v>0.66428870014935304</v>
      </c>
    </row>
    <row r="1205" spans="1:26">
      <c r="A1205" s="499" t="s">
        <v>8487</v>
      </c>
      <c r="B1205" s="478" t="s">
        <v>8488</v>
      </c>
      <c r="C1205" s="19">
        <v>-10.515805031123959</v>
      </c>
      <c r="D1205" s="19">
        <v>-10.536899829098251</v>
      </c>
      <c r="E1205" s="143">
        <v>-2.3722174944222529</v>
      </c>
      <c r="F1205" s="19">
        <v>-10.498279923908614</v>
      </c>
      <c r="G1205" s="19">
        <v>-10.49984772572032</v>
      </c>
      <c r="H1205" s="157">
        <v>-1.5908714481287693</v>
      </c>
      <c r="I1205" s="287">
        <v>-2.8221565026439923</v>
      </c>
      <c r="J1205" s="19">
        <v>-10.573542983309597</v>
      </c>
      <c r="K1205" s="318">
        <v>-1.9183716118252727</v>
      </c>
      <c r="L1205" s="135">
        <v>1.0820581074337949</v>
      </c>
      <c r="M1205" s="455">
        <v>3.3023488778800441</v>
      </c>
      <c r="N1205" s="417">
        <v>2.6667360923810808</v>
      </c>
      <c r="O1205" s="19">
        <v>-10.483680350848458</v>
      </c>
      <c r="P1205" s="193">
        <v>-2.2422394953593821</v>
      </c>
      <c r="Q1205" s="143">
        <v>-2.3643727401601389</v>
      </c>
      <c r="R1205" s="19">
        <v>-10.609384795356043</v>
      </c>
      <c r="S1205" s="19">
        <v>-10.595055706583855</v>
      </c>
      <c r="T1205" s="94">
        <v>-1.6123561570150238</v>
      </c>
      <c r="U1205" s="19">
        <v>-10.588849615274196</v>
      </c>
      <c r="V1205" s="19">
        <v>-10.591103840543651</v>
      </c>
      <c r="W1205" s="133">
        <v>-3.6681337055842647E-3</v>
      </c>
      <c r="X1205" s="502">
        <f>PEARSON(C1205:W1205,AB$2:AB$22)</f>
        <v>-3.4873457551565144E-2</v>
      </c>
      <c r="Y1205" s="1070">
        <v>0.88016655532499499</v>
      </c>
      <c r="Z1205" s="1070">
        <v>0.664586271892048</v>
      </c>
    </row>
    <row r="1206" spans="1:26">
      <c r="A1206" s="499" t="s">
        <v>8399</v>
      </c>
      <c r="B1206" s="478" t="s">
        <v>8396</v>
      </c>
      <c r="C1206" s="317">
        <v>-4.1009602931406475</v>
      </c>
      <c r="D1206" s="102">
        <v>-0.56798245662112135</v>
      </c>
      <c r="E1206" s="230">
        <v>-1.4807517704877113</v>
      </c>
      <c r="F1206" s="61">
        <v>0.55903640725674741</v>
      </c>
      <c r="G1206" s="233">
        <v>0.23887737728461117</v>
      </c>
      <c r="H1206" s="173">
        <v>-1.8883044574368457</v>
      </c>
      <c r="I1206" s="52">
        <v>-1.1184452674973273</v>
      </c>
      <c r="J1206" s="310">
        <v>-2.6083453373227008</v>
      </c>
      <c r="K1206" s="13">
        <v>1.3705603963576316</v>
      </c>
      <c r="L1206" s="327">
        <v>-4.6600397916194582</v>
      </c>
      <c r="M1206" s="200">
        <v>0.61827169014503747</v>
      </c>
      <c r="N1206" s="157">
        <v>-1.5873026053096471</v>
      </c>
      <c r="O1206" s="19">
        <v>-6.5944876569045849</v>
      </c>
      <c r="P1206" s="19">
        <v>-5.3420065243757833</v>
      </c>
      <c r="Q1206" s="61">
        <v>0.57179753127736699</v>
      </c>
      <c r="R1206" s="88">
        <v>1.7999225242219297</v>
      </c>
      <c r="S1206" s="161">
        <v>1.5069852889661555</v>
      </c>
      <c r="T1206" s="277">
        <v>-1.1916534652400486</v>
      </c>
      <c r="U1206" s="132">
        <v>0.68472667188797387</v>
      </c>
      <c r="V1206" s="27">
        <v>0.96041106968374246</v>
      </c>
      <c r="W1206" s="19">
        <v>-5.0069093212893918</v>
      </c>
      <c r="X1206" s="502">
        <f>PEARSON(C1206:W1206,AB$2:AB$22)</f>
        <v>-3.5129464228349644E-2</v>
      </c>
      <c r="Y1206" s="1070">
        <v>0.88012063230261095</v>
      </c>
      <c r="Z1206" s="1070">
        <v>0.664891520942819</v>
      </c>
    </row>
    <row r="1207" spans="1:26">
      <c r="A1207" s="499" t="s">
        <v>14164</v>
      </c>
      <c r="B1207" s="478" t="s">
        <v>5867</v>
      </c>
      <c r="C1207" s="19">
        <v>-13.900733945762083</v>
      </c>
      <c r="D1207" s="19">
        <v>-13.921828743736375</v>
      </c>
      <c r="E1207" s="28">
        <v>0.33036285795946985</v>
      </c>
      <c r="F1207" s="215">
        <v>-0.33426780027226016</v>
      </c>
      <c r="G1207" s="37">
        <v>0.60490184707453476</v>
      </c>
      <c r="H1207" s="275">
        <v>1.1251593561670561</v>
      </c>
      <c r="I1207" s="30">
        <v>-0.71029413238220918</v>
      </c>
      <c r="J1207" s="238">
        <v>-0.81722371516655157</v>
      </c>
      <c r="K1207" s="98">
        <v>-0.88494645042614017</v>
      </c>
      <c r="L1207" s="87">
        <v>1.8197410543330439</v>
      </c>
      <c r="M1207" s="26">
        <v>1.3194876006634496E-2</v>
      </c>
      <c r="N1207" s="44">
        <v>-0.71804059366387818</v>
      </c>
      <c r="O1207" s="66">
        <v>6.4158959312778888E-2</v>
      </c>
      <c r="P1207" s="240">
        <v>0.53469942894865452</v>
      </c>
      <c r="Q1207" s="28">
        <v>0.33171698602030497</v>
      </c>
      <c r="R1207" s="41">
        <v>0.51603015605890545</v>
      </c>
      <c r="S1207" s="134">
        <v>0.36888183247086626</v>
      </c>
      <c r="T1207" s="242">
        <v>-0.1279221789438717</v>
      </c>
      <c r="U1207" s="19">
        <v>-13.973778529912321</v>
      </c>
      <c r="V1207" s="316">
        <v>-1.3871056080199572E-2</v>
      </c>
      <c r="W1207" s="19">
        <v>-13.954372201899288</v>
      </c>
      <c r="X1207" s="502">
        <f>PEARSON(C1207:W1207,AB$2:AB$22)</f>
        <v>-3.5238524829726017E-2</v>
      </c>
      <c r="Y1207" s="1070">
        <v>0.87926775153151604</v>
      </c>
      <c r="Z1207" s="1070">
        <v>0.66526807964434298</v>
      </c>
    </row>
    <row r="1208" spans="1:26">
      <c r="A1208" s="499" t="s">
        <v>9506</v>
      </c>
      <c r="B1208" s="478" t="s">
        <v>9507</v>
      </c>
      <c r="C1208" s="167">
        <v>-0.79900017128017997</v>
      </c>
      <c r="D1208" s="47">
        <v>-0.6179366930674971</v>
      </c>
      <c r="E1208" s="113">
        <v>-0.65026342347671851</v>
      </c>
      <c r="F1208" s="97">
        <v>-0.45570838681460424</v>
      </c>
      <c r="G1208" s="233">
        <v>0.22872560969324246</v>
      </c>
      <c r="H1208" s="39">
        <v>0.5849328411097594</v>
      </c>
      <c r="I1208" s="250">
        <v>-1.0637494673774783</v>
      </c>
      <c r="J1208" s="228">
        <v>-0.60866059194207334</v>
      </c>
      <c r="K1208" s="199">
        <v>0.8619184144317511</v>
      </c>
      <c r="L1208" s="26">
        <v>2.5281487366926609E-2</v>
      </c>
      <c r="M1208" s="19">
        <v>-9.2101220696655819</v>
      </c>
      <c r="N1208" s="188">
        <v>0.44100026916739393</v>
      </c>
      <c r="O1208" s="297">
        <v>-1.4414802762750851</v>
      </c>
      <c r="P1208" s="322">
        <v>-1.236876786255531</v>
      </c>
      <c r="Q1208" s="44">
        <v>-0.72163128745050353</v>
      </c>
      <c r="R1208" s="80">
        <v>-1.9494038631601203</v>
      </c>
      <c r="S1208" s="117">
        <v>-1.2172829220538104</v>
      </c>
      <c r="T1208" s="32">
        <v>3.829787425338077E-2</v>
      </c>
      <c r="U1208" s="412">
        <v>2.5401776383681756</v>
      </c>
      <c r="V1208" s="163">
        <v>-1.1646075587058535</v>
      </c>
      <c r="W1208" s="32">
        <v>4.1956087326710037E-2</v>
      </c>
      <c r="X1208" s="502">
        <f>PEARSON(C1208:W1208,AB$2:AB$22)</f>
        <v>-3.5575449832751051E-2</v>
      </c>
      <c r="Y1208" s="1070">
        <v>0.87723791469176404</v>
      </c>
      <c r="Z1208" s="1070">
        <v>0.66441302359222998</v>
      </c>
    </row>
    <row r="1209" spans="1:26">
      <c r="A1209" s="499" t="s">
        <v>8198</v>
      </c>
      <c r="B1209" s="478" t="s">
        <v>8197</v>
      </c>
      <c r="C1209" s="242">
        <v>-0.13156070054332519</v>
      </c>
      <c r="D1209" s="62">
        <v>-0.11743245528687722</v>
      </c>
      <c r="E1209" s="151">
        <v>0.14582393459633641</v>
      </c>
      <c r="F1209" s="126">
        <v>0.45559383221255118</v>
      </c>
      <c r="G1209" s="106">
        <v>-6.9280123607251984E-2</v>
      </c>
      <c r="H1209" s="270">
        <v>-0.51028721159050683</v>
      </c>
      <c r="I1209" s="188">
        <v>0.43281130414228425</v>
      </c>
      <c r="J1209" s="3">
        <v>-0.35340800356186497</v>
      </c>
      <c r="K1209" s="60">
        <v>-0.91397182494006646</v>
      </c>
      <c r="L1209" s="220">
        <v>-9.1822541611877986E-2</v>
      </c>
      <c r="M1209" s="65">
        <v>-0.29870258878766537</v>
      </c>
      <c r="N1209" s="114">
        <v>1.0458522046009404</v>
      </c>
      <c r="O1209" s="46">
        <v>-1.2798689774635204</v>
      </c>
      <c r="P1209" s="48">
        <v>-0.43383153951572251</v>
      </c>
      <c r="Q1209" s="30">
        <v>-0.70820731746321042</v>
      </c>
      <c r="R1209" s="234">
        <v>-0.48547245442138709</v>
      </c>
      <c r="S1209" s="59">
        <v>-0.16653623308169344</v>
      </c>
      <c r="T1209" s="151">
        <v>0.13627905085904718</v>
      </c>
      <c r="U1209" s="25">
        <v>0.47269289727682451</v>
      </c>
      <c r="V1209" s="32">
        <v>4.5644379743002957E-2</v>
      </c>
      <c r="W1209" s="137">
        <v>0.73538858312921296</v>
      </c>
      <c r="X1209" s="502">
        <f>PEARSON(C1209:W1209,AB$2:AB$22)</f>
        <v>-3.6058659386897333E-2</v>
      </c>
      <c r="Y1209" s="1070">
        <v>0.87782664253501597</v>
      </c>
      <c r="Z1209" s="1070">
        <v>0.66451814284623301</v>
      </c>
    </row>
    <row r="1210" spans="1:26">
      <c r="A1210" s="499" t="s">
        <v>9744</v>
      </c>
      <c r="B1210" s="478" t="s">
        <v>9745</v>
      </c>
      <c r="C1210" s="19">
        <v>-13.179126271858761</v>
      </c>
      <c r="D1210" s="248">
        <v>1.4170324950315054</v>
      </c>
      <c r="E1210" s="229">
        <v>1.8413042884316002</v>
      </c>
      <c r="F1210" s="19">
        <v>-13.161601164643418</v>
      </c>
      <c r="G1210" s="247">
        <v>-2.6682260646551668</v>
      </c>
      <c r="H1210" s="223">
        <v>-2.4580803716980575</v>
      </c>
      <c r="I1210" s="280">
        <v>-2.3256210919393534</v>
      </c>
      <c r="J1210" s="19">
        <v>-13.2368642240444</v>
      </c>
      <c r="K1210" s="19">
        <v>-13.210284664577964</v>
      </c>
      <c r="L1210" s="76">
        <v>1.0677835278115977</v>
      </c>
      <c r="M1210" s="137">
        <v>0.75102614755700381</v>
      </c>
      <c r="N1210" s="16">
        <v>1.5898394662930808</v>
      </c>
      <c r="O1210" s="19">
        <v>-13.14700159158326</v>
      </c>
      <c r="P1210" s="19">
        <v>-13.196676819396739</v>
      </c>
      <c r="Q1210" s="78">
        <v>-1.4125029832711491</v>
      </c>
      <c r="R1210" s="138">
        <v>0.78412984387965778</v>
      </c>
      <c r="S1210" s="233">
        <v>0.22666932794440445</v>
      </c>
      <c r="T1210" s="219">
        <v>0.26865375856337725</v>
      </c>
      <c r="U1210" s="282">
        <v>1.2193138491007891</v>
      </c>
      <c r="V1210" s="30">
        <v>-0.69778813193615297</v>
      </c>
      <c r="W1210" s="19">
        <v>-13.232764527995966</v>
      </c>
      <c r="X1210" s="502">
        <f>PEARSON(C1210:W1210,AB$2:AB$22)</f>
        <v>-3.6131023501197262E-2</v>
      </c>
      <c r="Y1210" s="1070">
        <v>0.87639066352175499</v>
      </c>
      <c r="Z1210" s="1070">
        <v>0.66411189249197999</v>
      </c>
    </row>
    <row r="1211" spans="1:26">
      <c r="A1211" s="499" t="s">
        <v>7963</v>
      </c>
      <c r="B1211" s="478" t="s">
        <v>7960</v>
      </c>
      <c r="C1211" s="304">
        <v>-3.447193796567193</v>
      </c>
      <c r="D1211" s="99">
        <v>0.24693745100434633</v>
      </c>
      <c r="E1211" s="28">
        <v>0.34055102590560815</v>
      </c>
      <c r="F1211" s="124">
        <v>-0.47111373992585065</v>
      </c>
      <c r="G1211" s="60">
        <v>-0.9305147652697372</v>
      </c>
      <c r="H1211" s="40">
        <v>0.29038494464604325</v>
      </c>
      <c r="I1211" s="137">
        <v>0.73831059852750625</v>
      </c>
      <c r="J1211" s="200">
        <v>0.6275555190666936</v>
      </c>
      <c r="K1211" s="127">
        <v>0.31927169695655333</v>
      </c>
      <c r="L1211" s="205">
        <v>-0.66942654028730864</v>
      </c>
      <c r="M1211" s="188">
        <v>0.43818606836935431</v>
      </c>
      <c r="N1211" s="113">
        <v>-0.64770337891864749</v>
      </c>
      <c r="O1211" s="126">
        <v>0.45648665288868862</v>
      </c>
      <c r="P1211" s="218">
        <v>0.70141069198593564</v>
      </c>
      <c r="Q1211" s="40">
        <v>0.286196944657093</v>
      </c>
      <c r="R1211" s="151">
        <v>0.14506596697390192</v>
      </c>
      <c r="S1211" s="219">
        <v>0.26808442933108306</v>
      </c>
      <c r="T1211" s="380">
        <v>-3.3769723574526536</v>
      </c>
      <c r="U1211" s="9">
        <v>-2.0857170560362484</v>
      </c>
      <c r="V1211" s="148">
        <v>-0.21407982919963478</v>
      </c>
      <c r="W1211" s="233">
        <v>0.24110205999046599</v>
      </c>
      <c r="X1211" s="502">
        <f>PEARSON(C1211:W1211,AB$2:AB$22)</f>
        <v>-3.6272273317314641E-2</v>
      </c>
      <c r="Y1211" s="1070">
        <v>0.87572179328113597</v>
      </c>
      <c r="Z1211" s="1070">
        <v>0.66428670483307495</v>
      </c>
    </row>
    <row r="1212" spans="1:26">
      <c r="A1212" s="499" t="s">
        <v>3936</v>
      </c>
      <c r="B1212" s="478" t="s">
        <v>3933</v>
      </c>
      <c r="C1212" s="19">
        <v>-5.1507458600716998</v>
      </c>
      <c r="D1212" s="19">
        <v>-5.1718406580459924</v>
      </c>
      <c r="E1212" s="19">
        <v>-5.1744243752226815</v>
      </c>
      <c r="F1212" s="19">
        <v>-5.1332207528563547</v>
      </c>
      <c r="G1212" s="19">
        <v>-5.1347885546680594</v>
      </c>
      <c r="H1212" s="19">
        <v>-5.231128950763785</v>
      </c>
      <c r="I1212" s="266">
        <v>1.6462133856505625</v>
      </c>
      <c r="J1212" s="417">
        <v>2.6638099931462209</v>
      </c>
      <c r="K1212" s="19">
        <v>-5.1819042527909023</v>
      </c>
      <c r="L1212" s="53">
        <v>0.83643760765652264</v>
      </c>
      <c r="M1212" s="203">
        <v>2.1678205864415054</v>
      </c>
      <c r="N1212" s="19">
        <v>-5.3039976548407948</v>
      </c>
      <c r="O1212" s="19">
        <v>-5.1186211797961976</v>
      </c>
      <c r="P1212" s="270">
        <v>-0.50251858720749643</v>
      </c>
      <c r="Q1212" s="140">
        <v>2.0491672321305314</v>
      </c>
      <c r="R1212" s="19">
        <v>-5.2443256243037819</v>
      </c>
      <c r="S1212" s="19">
        <v>-5.2299965355315967</v>
      </c>
      <c r="T1212" s="19">
        <v>-5.2219450325782928</v>
      </c>
      <c r="U1212" s="19">
        <v>-5.2237904442219367</v>
      </c>
      <c r="V1212" s="19">
        <v>-5.2260446694913929</v>
      </c>
      <c r="W1212" s="19">
        <v>-5.204384116208904</v>
      </c>
      <c r="X1212" s="502">
        <f>PEARSON(C1212:W1212,AB$2:AB$22)</f>
        <v>-3.6505074526200817E-2</v>
      </c>
      <c r="Y1212" s="1070">
        <v>0.87562165015010995</v>
      </c>
      <c r="Z1212" s="1070">
        <v>0.66455206139143197</v>
      </c>
    </row>
    <row r="1213" spans="1:26">
      <c r="A1213" s="499" t="s">
        <v>3063</v>
      </c>
      <c r="B1213" s="478" t="s">
        <v>3064</v>
      </c>
      <c r="C1213" s="81">
        <v>-3.3230364824175491</v>
      </c>
      <c r="D1213" s="85">
        <v>-4.4210998300570115</v>
      </c>
      <c r="E1213" s="84">
        <v>-4.4605177315308522</v>
      </c>
      <c r="F1213" s="420">
        <v>-4.9114846399417793</v>
      </c>
      <c r="G1213" s="283">
        <v>-4.8489097438244464</v>
      </c>
      <c r="H1213" s="285">
        <v>1.3293995280141024</v>
      </c>
      <c r="I1213" s="148">
        <v>-0.20969312146812638</v>
      </c>
      <c r="J1213" s="188">
        <v>0.43904067016133402</v>
      </c>
      <c r="K1213" s="179">
        <v>0.48440413051317116</v>
      </c>
      <c r="L1213" s="19">
        <v>-13.606218156719358</v>
      </c>
      <c r="M1213" s="351">
        <v>2.1380563122170306</v>
      </c>
      <c r="N1213" s="50">
        <v>1.0214978624656914</v>
      </c>
      <c r="O1213" s="19">
        <v>-13.444956425842465</v>
      </c>
      <c r="P1213" s="410">
        <v>-4.5205807624258716</v>
      </c>
      <c r="Q1213" s="19">
        <v>-13.496434924318933</v>
      </c>
      <c r="R1213" s="283">
        <v>-4.8367320153938556</v>
      </c>
      <c r="S1213" s="281">
        <v>-3.9436096110165657</v>
      </c>
      <c r="T1213" s="86">
        <v>-3.8283488013261966</v>
      </c>
      <c r="U1213" s="36">
        <v>-0.69039679758981298</v>
      </c>
      <c r="V1213" s="338">
        <v>1.659930325194092</v>
      </c>
      <c r="W1213" s="140">
        <v>2.0642011498954633</v>
      </c>
      <c r="X1213" s="502">
        <f>PEARSON(C1213:W1213,AB$2:AB$22)</f>
        <v>-3.7037617535420661E-2</v>
      </c>
      <c r="Y1213" s="1070">
        <v>0.87379234581269305</v>
      </c>
      <c r="Z1213" s="1070">
        <v>0.66418764043602796</v>
      </c>
    </row>
    <row r="1214" spans="1:26">
      <c r="A1214" s="499" t="s">
        <v>9578</v>
      </c>
      <c r="B1214" s="478" t="s">
        <v>9579</v>
      </c>
      <c r="C1214" s="166">
        <v>-1.069683434375442</v>
      </c>
      <c r="D1214" s="102">
        <v>-0.56511643477415396</v>
      </c>
      <c r="E1214" s="40">
        <v>0.29050136136532301</v>
      </c>
      <c r="F1214" s="19">
        <v>-9.1721898340694743</v>
      </c>
      <c r="G1214" s="61">
        <v>0.56730547944809762</v>
      </c>
      <c r="H1214" s="189">
        <v>0.17107855319365423</v>
      </c>
      <c r="I1214" s="128">
        <v>-0.75658302560712776</v>
      </c>
      <c r="J1214" s="39">
        <v>0.59801712385739192</v>
      </c>
      <c r="K1214" s="19">
        <v>-9.2208733340040219</v>
      </c>
      <c r="L1214" s="19">
        <v>-9.3188519918862109</v>
      </c>
      <c r="M1214" s="30">
        <v>-0.7000247437456758</v>
      </c>
      <c r="N1214" s="47">
        <v>-0.61878713333200652</v>
      </c>
      <c r="O1214" s="192">
        <v>1.6193298945868355</v>
      </c>
      <c r="P1214" s="104">
        <v>-0.58729135803374066</v>
      </c>
      <c r="Q1214" s="124">
        <v>-0.4619204435686991</v>
      </c>
      <c r="R1214" s="19">
        <v>-9.2832947055169015</v>
      </c>
      <c r="S1214" s="19">
        <v>-9.2689656167447172</v>
      </c>
      <c r="T1214" s="61">
        <v>0.57548540774552204</v>
      </c>
      <c r="U1214" s="270">
        <v>-0.51456667584559546</v>
      </c>
      <c r="V1214" s="64">
        <v>1.1062153069754908</v>
      </c>
      <c r="W1214" s="369">
        <v>1.937166561053056</v>
      </c>
      <c r="X1214" s="502">
        <f>PEARSON(C1214:W1214,AB$2:AB$22)</f>
        <v>-3.7640171009236785E-2</v>
      </c>
      <c r="Y1214" s="1070">
        <v>0.87018902072617099</v>
      </c>
      <c r="Z1214" s="1070">
        <v>0.66315520242483705</v>
      </c>
    </row>
    <row r="1215" spans="1:26">
      <c r="A1215" s="499" t="s">
        <v>11880</v>
      </c>
      <c r="B1215" s="478" t="s">
        <v>11877</v>
      </c>
      <c r="C1215" s="19">
        <v>-13.776071377064412</v>
      </c>
      <c r="D1215" s="3">
        <v>-0.35284513431012293</v>
      </c>
      <c r="E1215" s="156">
        <v>1.1373658771363624</v>
      </c>
      <c r="F1215" s="127">
        <v>0.3106715228510209</v>
      </c>
      <c r="G1215" s="96">
        <v>-0.37166176116747018</v>
      </c>
      <c r="H1215" s="292">
        <v>-3.7534370270179811</v>
      </c>
      <c r="I1215" s="182">
        <v>-0.25829091320303649</v>
      </c>
      <c r="J1215" s="150">
        <v>-1.7958151082659042</v>
      </c>
      <c r="K1215" s="173">
        <v>-1.8810895906305516</v>
      </c>
      <c r="L1215" s="221">
        <v>1.5428374174888018</v>
      </c>
      <c r="M1215" s="217">
        <v>0.16149379708000491</v>
      </c>
      <c r="N1215" s="12">
        <v>1.3040518464985622</v>
      </c>
      <c r="O1215" s="159">
        <v>-2.2036694481351504</v>
      </c>
      <c r="P1215" s="2">
        <v>1.0000219633628999</v>
      </c>
      <c r="Q1215" s="217">
        <v>0.15555163649056195</v>
      </c>
      <c r="R1215" s="189">
        <v>0.17475906559029419</v>
      </c>
      <c r="S1215" s="219">
        <v>0.28347419587758932</v>
      </c>
      <c r="T1215" s="83">
        <v>-1.1313082377729069</v>
      </c>
      <c r="U1215" s="19">
        <v>-13.84911596121465</v>
      </c>
      <c r="V1215" s="128">
        <v>-0.77169848556384912</v>
      </c>
      <c r="W1215" s="160">
        <v>0.39366189793329576</v>
      </c>
      <c r="X1215" s="502">
        <f>PEARSON(C1215:W1215,AB$2:AB$22)</f>
        <v>-3.765183509988515E-2</v>
      </c>
      <c r="Y1215" s="1070">
        <v>0.87165697584003099</v>
      </c>
      <c r="Z1215" s="1070">
        <v>0.66324720581766405</v>
      </c>
    </row>
    <row r="1216" spans="1:26">
      <c r="A1216" s="499" t="s">
        <v>974</v>
      </c>
      <c r="B1216" s="478" t="s">
        <v>973</v>
      </c>
      <c r="C1216" s="152">
        <v>0.64286354570761339</v>
      </c>
      <c r="D1216" s="138">
        <v>0.7934569897517183</v>
      </c>
      <c r="E1216" s="28">
        <v>0.33064660027598292</v>
      </c>
      <c r="F1216" s="55">
        <v>-2.1317892427267542</v>
      </c>
      <c r="G1216" s="52">
        <v>-1.1243780766273148</v>
      </c>
      <c r="H1216" s="62">
        <v>-0.10892149976090083</v>
      </c>
      <c r="I1216" s="182">
        <v>-0.26391636170177729</v>
      </c>
      <c r="J1216" s="63">
        <v>7.8262745982434045E-2</v>
      </c>
      <c r="K1216" s="44">
        <v>-0.7229450962662779</v>
      </c>
      <c r="L1216" s="53">
        <v>0.84971809123589903</v>
      </c>
      <c r="M1216" s="47">
        <v>-0.62333368927551314</v>
      </c>
      <c r="N1216" s="29">
        <v>-1.5084747696668463</v>
      </c>
      <c r="O1216" s="36">
        <v>-0.68636194039556475</v>
      </c>
      <c r="P1216" s="215">
        <v>-0.34164182909425916</v>
      </c>
      <c r="Q1216" s="205">
        <v>-0.66419294691896413</v>
      </c>
      <c r="R1216" s="121">
        <v>0.66372849079255813</v>
      </c>
      <c r="S1216" s="240">
        <v>0.52145798439606783</v>
      </c>
      <c r="T1216" s="179">
        <v>0.49591237562414181</v>
      </c>
      <c r="U1216" s="187">
        <v>0.55088199857673725</v>
      </c>
      <c r="V1216" s="103">
        <v>-0.42084475570728097</v>
      </c>
      <c r="W1216" s="246">
        <v>-0.22933238015515603</v>
      </c>
      <c r="X1216" s="502">
        <f>PEARSON(C1216:W1216,AB$2:AB$22)</f>
        <v>-3.8109811606143643E-2</v>
      </c>
      <c r="Y1216" s="1070">
        <v>0.86871515431373303</v>
      </c>
      <c r="Z1216" s="1070">
        <v>0.66305840187286702</v>
      </c>
    </row>
    <row r="1217" spans="1:26">
      <c r="A1217" s="499" t="s">
        <v>12882</v>
      </c>
      <c r="B1217" s="478" t="s">
        <v>12879</v>
      </c>
      <c r="C1217" s="45">
        <v>-1.1680025413078319</v>
      </c>
      <c r="D1217" s="19">
        <v>-10.157125752746451</v>
      </c>
      <c r="E1217" s="98">
        <v>-0.88567480715725699</v>
      </c>
      <c r="F1217" s="117">
        <v>-1.2083860852396888</v>
      </c>
      <c r="G1217" s="89">
        <v>1.746845829160693</v>
      </c>
      <c r="H1217" s="23">
        <v>0.94762902614697775</v>
      </c>
      <c r="I1217" s="97">
        <v>-0.44869620022439499</v>
      </c>
      <c r="J1217" s="64">
        <v>1.0952224398714729</v>
      </c>
      <c r="K1217" s="54">
        <v>0.10868585501668665</v>
      </c>
      <c r="L1217" s="33">
        <v>-0.20371947938193455</v>
      </c>
      <c r="M1217" s="263">
        <v>-0.98312350304812213</v>
      </c>
      <c r="N1217" s="74">
        <v>0.18666231335341404</v>
      </c>
      <c r="O1217" s="48">
        <v>-0.43333232456831178</v>
      </c>
      <c r="P1217" s="61">
        <v>0.56480374429818159</v>
      </c>
      <c r="Q1217" s="128">
        <v>-0.7657323040476024</v>
      </c>
      <c r="R1217" s="186">
        <v>0.34628274091758582</v>
      </c>
      <c r="S1217" s="220">
        <v>-8.8496163163992475E-2</v>
      </c>
      <c r="T1217" s="219">
        <v>0.27800085092521815</v>
      </c>
      <c r="U1217" s="19">
        <v>-10.209075538922397</v>
      </c>
      <c r="V1217" s="205">
        <v>-0.66093186082591715</v>
      </c>
      <c r="W1217" s="109">
        <v>-4.4050527257641914E-2</v>
      </c>
      <c r="X1217" s="502">
        <f>PEARSON(C1217:W1217,AB$2:AB$22)</f>
        <v>-3.8257002370445034E-2</v>
      </c>
      <c r="Y1217" s="1070">
        <v>0.86845303412741504</v>
      </c>
      <c r="Z1217" s="1070">
        <v>0.66354416891884505</v>
      </c>
    </row>
    <row r="1218" spans="1:26">
      <c r="A1218" s="499" t="s">
        <v>7060</v>
      </c>
      <c r="B1218" s="478" t="s">
        <v>7061</v>
      </c>
      <c r="C1218" s="302">
        <v>-2.1666130472729206</v>
      </c>
      <c r="D1218" s="59">
        <v>-0.15970788156564036</v>
      </c>
      <c r="E1218" s="60">
        <v>-0.91322577234375446</v>
      </c>
      <c r="F1218" s="211">
        <v>-3.6173648977653854</v>
      </c>
      <c r="G1218" s="19">
        <v>-13.728832469612588</v>
      </c>
      <c r="H1218" s="179">
        <v>0.48804458287109848</v>
      </c>
      <c r="I1218" s="59">
        <v>-0.15454223648899737</v>
      </c>
      <c r="J1218" s="19">
        <v>-13.802527727201866</v>
      </c>
      <c r="K1218" s="10">
        <v>-2.1017811515277627</v>
      </c>
      <c r="L1218" s="19">
        <v>-13.873926825617621</v>
      </c>
      <c r="M1218" s="138">
        <v>0.77540069713697346</v>
      </c>
      <c r="N1218" s="19">
        <v>-13.898041569785324</v>
      </c>
      <c r="O1218" s="19">
        <v>-13.712665094740727</v>
      </c>
      <c r="P1218" s="153">
        <v>1.2785101621163764</v>
      </c>
      <c r="Q1218" s="76">
        <v>1.0580461112771404</v>
      </c>
      <c r="R1218" s="19">
        <v>-13.838369539248312</v>
      </c>
      <c r="S1218" s="19">
        <v>-13.824040450476126</v>
      </c>
      <c r="T1218" s="242">
        <v>-0.13140449984521019</v>
      </c>
      <c r="U1218" s="357">
        <v>1.9669689584307546</v>
      </c>
      <c r="V1218" s="357">
        <v>1.9554023836963537</v>
      </c>
      <c r="W1218" s="199">
        <v>0.85986091423802924</v>
      </c>
      <c r="X1218" s="502">
        <f>PEARSON(C1218:W1218,AB$2:AB$22)</f>
        <v>-3.8473339192242148E-2</v>
      </c>
      <c r="Y1218" s="1070">
        <v>0.86805599275309497</v>
      </c>
      <c r="Z1218" s="1070">
        <v>0.66358410059905004</v>
      </c>
    </row>
    <row r="1219" spans="1:26">
      <c r="A1219" s="499" t="s">
        <v>13773</v>
      </c>
      <c r="B1219" s="478" t="s">
        <v>13774</v>
      </c>
      <c r="C1219" s="65">
        <v>-0.2878224500135399</v>
      </c>
      <c r="D1219" s="97">
        <v>-0.45400442117685125</v>
      </c>
      <c r="E1219" s="21">
        <v>0.4135053681529316</v>
      </c>
      <c r="F1219" s="42">
        <v>-0.77483198981699997</v>
      </c>
      <c r="G1219" s="42">
        <v>-0.78216802269329699</v>
      </c>
      <c r="H1219" s="106">
        <v>-8.4035487065349579E-2</v>
      </c>
      <c r="I1219" s="166">
        <v>-1.0783896124328185</v>
      </c>
      <c r="J1219" s="13">
        <v>1.3781621134600039</v>
      </c>
      <c r="K1219" s="19">
        <v>-9.0794699629549793</v>
      </c>
      <c r="L1219" s="2">
        <v>1.0097553836489555</v>
      </c>
      <c r="M1219" s="96">
        <v>-0.36457901131243248</v>
      </c>
      <c r="N1219" s="61">
        <v>0.56138580788161097</v>
      </c>
      <c r="O1219" s="216">
        <v>-1.9590717773721458</v>
      </c>
      <c r="P1219" s="106">
        <v>-7.1897212012528661E-2</v>
      </c>
      <c r="Q1219" s="53">
        <v>0.83955029592434971</v>
      </c>
      <c r="R1219" s="184">
        <v>-1.3717927428315884</v>
      </c>
      <c r="S1219" s="11">
        <v>0.76046185988162995</v>
      </c>
      <c r="T1219" s="26">
        <v>1.9008392601746384E-2</v>
      </c>
      <c r="U1219" s="74">
        <v>0.20507333273628964</v>
      </c>
      <c r="V1219" s="182">
        <v>-0.24917979307724952</v>
      </c>
      <c r="W1219" s="42">
        <v>-0.77857705488534468</v>
      </c>
      <c r="X1219" s="502">
        <f>PEARSON(C1219:W1219,AB$2:AB$22)</f>
        <v>-3.8929238071161845E-2</v>
      </c>
      <c r="Y1219" s="1070">
        <v>0.86703269137168504</v>
      </c>
      <c r="Z1219" s="1070">
        <v>0.66314508219029999</v>
      </c>
    </row>
    <row r="1220" spans="1:26">
      <c r="A1220" s="499" t="s">
        <v>5085</v>
      </c>
      <c r="B1220" s="478" t="s">
        <v>5082</v>
      </c>
      <c r="C1220" s="43">
        <v>-1.0315313032944822</v>
      </c>
      <c r="D1220" s="41">
        <v>0.50169438258692378</v>
      </c>
      <c r="E1220" s="160">
        <v>0.38644227315340252</v>
      </c>
      <c r="F1220" s="63">
        <v>7.2865111350111478E-2</v>
      </c>
      <c r="G1220" s="182">
        <v>-0.26185016158989149</v>
      </c>
      <c r="H1220" s="182">
        <v>-0.24622880515041595</v>
      </c>
      <c r="I1220" s="160">
        <v>0.39871757760943471</v>
      </c>
      <c r="J1220" s="270">
        <v>-0.50127930663653064</v>
      </c>
      <c r="K1220" s="246">
        <v>-0.2266122654107533</v>
      </c>
      <c r="L1220" s="21">
        <v>0.40333580545673237</v>
      </c>
      <c r="M1220" s="197">
        <v>-1.8591013985414591</v>
      </c>
      <c r="N1220" s="40">
        <v>0.29855640894044821</v>
      </c>
      <c r="O1220" s="173">
        <v>-1.8913476725359988</v>
      </c>
      <c r="P1220" s="250">
        <v>-1.0518512926301042</v>
      </c>
      <c r="Q1220" s="184">
        <v>-1.3779279238820528</v>
      </c>
      <c r="R1220" s="73">
        <v>-0.73900973866236441</v>
      </c>
      <c r="S1220" s="31">
        <v>-1.5573515857525821</v>
      </c>
      <c r="T1220" s="102">
        <v>-0.57065987845451061</v>
      </c>
      <c r="U1220" s="2">
        <v>1.0046493618592565</v>
      </c>
      <c r="V1220" s="16">
        <v>1.5936814596497264</v>
      </c>
      <c r="W1220" s="121">
        <v>0.65784248370663401</v>
      </c>
      <c r="X1220" s="502">
        <f>PEARSON(C1220:W1220,AB$2:AB$22)</f>
        <v>-3.904034319598116E-2</v>
      </c>
      <c r="Y1220" s="1070">
        <v>0.86855744956880998</v>
      </c>
      <c r="Z1220" s="1070">
        <v>0.66328081240927095</v>
      </c>
    </row>
    <row r="1221" spans="1:26">
      <c r="A1221" s="499" t="s">
        <v>7708</v>
      </c>
      <c r="B1221" s="478" t="s">
        <v>7705</v>
      </c>
      <c r="C1221" s="19">
        <v>-12.3246445730994</v>
      </c>
      <c r="D1221" s="19">
        <v>-12.345739371073693</v>
      </c>
      <c r="E1221" s="19">
        <v>-12.348323088250382</v>
      </c>
      <c r="F1221" s="19">
        <v>-12.307119465884053</v>
      </c>
      <c r="G1221" s="268">
        <v>-1.0026683794286453</v>
      </c>
      <c r="H1221" s="166">
        <v>-1.0717442085275206</v>
      </c>
      <c r="I1221" s="435">
        <v>3.1170167140769736</v>
      </c>
      <c r="J1221" s="442">
        <v>2.6842524295388994</v>
      </c>
      <c r="K1221" s="19">
        <v>-12.355802965818603</v>
      </c>
      <c r="L1221" s="294">
        <v>0.98365970888722809</v>
      </c>
      <c r="M1221" s="263">
        <v>-0.98931151220318536</v>
      </c>
      <c r="N1221" s="287">
        <v>-2.8271265623720798</v>
      </c>
      <c r="O1221" s="19">
        <v>-12.292519892823899</v>
      </c>
      <c r="P1221" s="19">
        <v>-12.342195120637378</v>
      </c>
      <c r="Q1221" s="19">
        <v>-12.343998391300365</v>
      </c>
      <c r="R1221" s="19">
        <v>-12.418224337331484</v>
      </c>
      <c r="S1221" s="4">
        <v>-1.8219031565801018</v>
      </c>
      <c r="T1221" s="26">
        <v>2.1619375797223287E-2</v>
      </c>
      <c r="U1221" s="19">
        <v>-12.397689157249635</v>
      </c>
      <c r="V1221" s="19">
        <v>-12.399943382519092</v>
      </c>
      <c r="W1221" s="133">
        <v>-5.3690296080502703E-4</v>
      </c>
      <c r="X1221" s="502">
        <f>PEARSON(C1221:W1221,AB$2:AB$22)</f>
        <v>-3.9162081779456875E-2</v>
      </c>
      <c r="Y1221" s="1070">
        <v>0.866050861307187</v>
      </c>
      <c r="Z1221" s="1070">
        <v>0.66308090961682098</v>
      </c>
    </row>
    <row r="1222" spans="1:26">
      <c r="A1222" s="499" t="s">
        <v>15684</v>
      </c>
      <c r="B1222" s="478" t="s">
        <v>15685</v>
      </c>
      <c r="C1222" s="220">
        <v>-9.5669077575429834E-2</v>
      </c>
      <c r="D1222" s="220">
        <v>-9.9475668073163562E-2</v>
      </c>
      <c r="E1222" s="96">
        <v>-0.3785548297788538</v>
      </c>
      <c r="F1222" s="160">
        <v>0.38368121710516218</v>
      </c>
      <c r="G1222" s="187">
        <v>0.55185613088493435</v>
      </c>
      <c r="H1222" s="26">
        <v>2.1773849923162943E-2</v>
      </c>
      <c r="I1222" s="220">
        <v>-9.7062711332280199E-2</v>
      </c>
      <c r="J1222" s="97">
        <v>-0.45425498234119355</v>
      </c>
      <c r="K1222" s="268">
        <v>-1.0010979333715002</v>
      </c>
      <c r="L1222" s="28">
        <v>0.33450807624484541</v>
      </c>
      <c r="M1222" s="108">
        <v>-0.32092680628553977</v>
      </c>
      <c r="N1222" s="125">
        <v>-1.0239090101597881</v>
      </c>
      <c r="O1222" s="189">
        <v>0.16681092097538858</v>
      </c>
      <c r="P1222" s="134">
        <v>0.3650752294516541</v>
      </c>
      <c r="Q1222" s="40">
        <v>0.29590231023656022</v>
      </c>
      <c r="R1222" s="54">
        <v>0.11549599545198466</v>
      </c>
      <c r="S1222" s="217">
        <v>0.15539225020654682</v>
      </c>
      <c r="T1222" s="217">
        <v>0.16006220822697734</v>
      </c>
      <c r="U1222" s="137">
        <v>0.74629960194527623</v>
      </c>
      <c r="V1222" s="205">
        <v>-0.65710236921451115</v>
      </c>
      <c r="W1222" s="73">
        <v>-0.75196645227699399</v>
      </c>
      <c r="X1222" s="502">
        <f>PEARSON(C1222:W1222,AB$2:AB$22)</f>
        <v>-3.9470124181188643E-2</v>
      </c>
      <c r="Y1222" s="1070">
        <v>0.85313240121952905</v>
      </c>
      <c r="Z1222" s="1070">
        <v>0.65830909803133197</v>
      </c>
    </row>
    <row r="1223" spans="1:26">
      <c r="A1223" s="499" t="s">
        <v>12686</v>
      </c>
      <c r="B1223" s="478" t="s">
        <v>12687</v>
      </c>
      <c r="C1223" s="296">
        <v>-2.2713774752485025</v>
      </c>
      <c r="D1223" s="160">
        <v>0.38270864798510773</v>
      </c>
      <c r="E1223" s="295">
        <v>-2.3838684334749058</v>
      </c>
      <c r="F1223" s="151">
        <v>0.13568108403844406</v>
      </c>
      <c r="G1223" s="97">
        <v>-0.45517186614687355</v>
      </c>
      <c r="H1223" s="103">
        <v>-0.41016945036788072</v>
      </c>
      <c r="I1223" s="19">
        <v>-6.392903992416195</v>
      </c>
      <c r="J1223" s="63">
        <v>6.9908152937134219E-2</v>
      </c>
      <c r="K1223" s="18">
        <v>-0.40091026368126759</v>
      </c>
      <c r="L1223" s="28">
        <v>0.32974291225389779</v>
      </c>
      <c r="M1223" s="127">
        <v>0.31855820490665154</v>
      </c>
      <c r="N1223" s="192">
        <v>1.6230124320110215</v>
      </c>
      <c r="O1223" s="19">
        <v>-7.7767417975311064</v>
      </c>
      <c r="P1223" s="99">
        <v>0.25651383482701967</v>
      </c>
      <c r="Q1223" s="59">
        <v>-0.15150503153969563</v>
      </c>
      <c r="R1223" s="234">
        <v>-0.49089619987561578</v>
      </c>
      <c r="S1223" s="54">
        <v>0.10956820534304233</v>
      </c>
      <c r="T1223" s="32">
        <v>2.9866091315278773E-2</v>
      </c>
      <c r="U1223" s="275">
        <v>1.1266977740143844</v>
      </c>
      <c r="V1223" s="256">
        <v>-3.7028784663476686</v>
      </c>
      <c r="W1223" s="64">
        <v>1.099427188960405</v>
      </c>
      <c r="X1223" s="502">
        <f>PEARSON(C1223:W1223,AB$2:AB$22)</f>
        <v>-4.0098807982628666E-2</v>
      </c>
      <c r="Y1223" s="1070">
        <v>0.86245915439646104</v>
      </c>
      <c r="Z1223" s="1070">
        <v>0.66170308084949203</v>
      </c>
    </row>
    <row r="1224" spans="1:26">
      <c r="A1224" s="499" t="s">
        <v>13999</v>
      </c>
      <c r="B1224" s="478" t="s">
        <v>14000</v>
      </c>
      <c r="C1224" s="97">
        <v>-0.44139000958614627</v>
      </c>
      <c r="D1224" s="388">
        <v>-4.1649777112929138</v>
      </c>
      <c r="E1224" s="95">
        <v>-1.789545609868844</v>
      </c>
      <c r="F1224" s="107">
        <v>0.82943631037953958</v>
      </c>
      <c r="G1224" s="103">
        <v>-0.4087165593504069</v>
      </c>
      <c r="H1224" s="62">
        <v>-0.12048686676679617</v>
      </c>
      <c r="I1224" s="79">
        <v>0.88024272956328364</v>
      </c>
      <c r="J1224" s="36">
        <v>-0.69190420403753605</v>
      </c>
      <c r="K1224" s="223">
        <v>-2.4564533291343467</v>
      </c>
      <c r="L1224" s="430">
        <v>2.7502749347714714</v>
      </c>
      <c r="M1224" s="28">
        <v>0.32446026131954825</v>
      </c>
      <c r="N1224" s="65">
        <v>-0.29996222910737069</v>
      </c>
      <c r="O1224" s="123">
        <v>-1.756945095980766</v>
      </c>
      <c r="P1224" s="234">
        <v>-0.49477158440761082</v>
      </c>
      <c r="Q1224" s="4">
        <v>-1.8218845781398689</v>
      </c>
      <c r="R1224" s="46">
        <v>-1.2701051027956329</v>
      </c>
      <c r="S1224" s="219">
        <v>0.28172870980574211</v>
      </c>
      <c r="T1224" s="68">
        <v>-0.8949529263017838</v>
      </c>
      <c r="U1224" s="133">
        <v>6.0554060005498719E-3</v>
      </c>
      <c r="V1224" s="213">
        <v>-1.6791113332743748</v>
      </c>
      <c r="W1224" s="80">
        <v>-1.9398639729463998</v>
      </c>
      <c r="X1224" s="502">
        <f>PEARSON(C1224:W1224,AB$2:AB$22)</f>
        <v>-4.1779475536292972E-2</v>
      </c>
      <c r="Y1224" s="1070">
        <v>0.85720158631849996</v>
      </c>
      <c r="Z1224" s="1070">
        <v>0.65972561339609903</v>
      </c>
    </row>
    <row r="1225" spans="1:26">
      <c r="A1225" s="499" t="s">
        <v>4020</v>
      </c>
      <c r="B1225" s="478" t="s">
        <v>4017</v>
      </c>
      <c r="C1225" s="393">
        <v>-4.2995127381609821</v>
      </c>
      <c r="D1225" s="15">
        <v>0.21554208491629084</v>
      </c>
      <c r="E1225" s="116">
        <v>-0.54399005969855185</v>
      </c>
      <c r="F1225" s="98">
        <v>-0.88422583892049178</v>
      </c>
      <c r="G1225" s="322">
        <v>-1.2391437176084719</v>
      </c>
      <c r="H1225" s="177">
        <v>-2.8127344544703696</v>
      </c>
      <c r="I1225" s="53">
        <v>0.83627633974483551</v>
      </c>
      <c r="J1225" s="98">
        <v>-0.8791830244866885</v>
      </c>
      <c r="K1225" s="149">
        <v>-1.9720457078753084</v>
      </c>
      <c r="L1225" s="221">
        <v>1.5517393682466438</v>
      </c>
      <c r="M1225" s="219">
        <v>0.27901305928610426</v>
      </c>
      <c r="N1225" s="261">
        <v>1.3996459812388553</v>
      </c>
      <c r="O1225" s="68">
        <v>-0.89766270881534294</v>
      </c>
      <c r="P1225" s="20">
        <v>-3.9860443201518407</v>
      </c>
      <c r="Q1225" s="19">
        <v>-14.009646704772782</v>
      </c>
      <c r="R1225" s="231">
        <v>0.73471564695162062</v>
      </c>
      <c r="S1225" s="186">
        <v>0.35162711296403959</v>
      </c>
      <c r="T1225" s="219">
        <v>0.27351001170198813</v>
      </c>
      <c r="U1225" s="76">
        <v>1.0634879743837398</v>
      </c>
      <c r="V1225" s="196">
        <v>-0.17931448268417</v>
      </c>
      <c r="W1225" s="242">
        <v>-0.14369034429029776</v>
      </c>
      <c r="X1225" s="502">
        <f>PEARSON(C1225:W1225,AB$2:AB$22)</f>
        <v>-4.2194206697017782E-2</v>
      </c>
      <c r="Y1225" s="1070">
        <v>0.85751934351502801</v>
      </c>
      <c r="Z1225" s="1070">
        <v>0.65962643349900396</v>
      </c>
    </row>
    <row r="1226" spans="1:26">
      <c r="A1226" s="499" t="s">
        <v>982</v>
      </c>
      <c r="B1226" s="478" t="s">
        <v>979</v>
      </c>
      <c r="C1226" s="220">
        <v>-0.10100916523763118</v>
      </c>
      <c r="D1226" s="133">
        <v>-7.054403577979945E-3</v>
      </c>
      <c r="E1226" s="3">
        <v>-0.35758131763336209</v>
      </c>
      <c r="F1226" s="54">
        <v>0.12046134761715878</v>
      </c>
      <c r="G1226" s="243">
        <v>-4.5938061490315327</v>
      </c>
      <c r="H1226" s="116">
        <v>-0.54446683013047925</v>
      </c>
      <c r="I1226" s="2">
        <v>1.0039566896807519</v>
      </c>
      <c r="J1226" s="2">
        <v>0.99772868963146655</v>
      </c>
      <c r="K1226" s="37">
        <v>0.61278988605361528</v>
      </c>
      <c r="L1226" s="187">
        <v>0.55853389979077339</v>
      </c>
      <c r="M1226" s="133">
        <v>-3.3037536653408575E-3</v>
      </c>
      <c r="N1226" s="173">
        <v>-1.8874126815593286</v>
      </c>
      <c r="O1226" s="138">
        <v>0.78511594867498224</v>
      </c>
      <c r="P1226" s="21">
        <v>0.41999581407857811</v>
      </c>
      <c r="Q1226" s="316">
        <v>-1.6701357795799496E-2</v>
      </c>
      <c r="R1226" s="238">
        <v>-0.81811820290821913</v>
      </c>
      <c r="S1226" s="104">
        <v>-0.58939601091503513</v>
      </c>
      <c r="T1226" s="104">
        <v>-0.58594805203630784</v>
      </c>
      <c r="U1226" s="126">
        <v>0.44768377245809027</v>
      </c>
      <c r="V1226" s="82">
        <v>-0.84013072871177596</v>
      </c>
      <c r="W1226" s="93">
        <v>-1.5758303462979841</v>
      </c>
      <c r="X1226" s="502">
        <f>PEARSON(C1226:W1226,AB$2:AB$22)</f>
        <v>-4.2576995887159928E-2</v>
      </c>
      <c r="Y1226" s="1070">
        <v>0.85536114975381095</v>
      </c>
      <c r="Z1226" s="1070">
        <v>0.65899597530449405</v>
      </c>
    </row>
    <row r="1227" spans="1:26">
      <c r="A1227" s="499" t="s">
        <v>3492</v>
      </c>
      <c r="B1227" s="478" t="s">
        <v>3493</v>
      </c>
      <c r="C1227" s="302">
        <v>-2.1530678989793208</v>
      </c>
      <c r="D1227" s="37">
        <v>0.61617943588097512</v>
      </c>
      <c r="E1227" s="195">
        <v>1.1581241235738993</v>
      </c>
      <c r="F1227" s="19">
        <v>-12.885711726722288</v>
      </c>
      <c r="G1227" s="19">
        <v>-12.887279528533995</v>
      </c>
      <c r="H1227" s="19">
        <v>-12.983619924629718</v>
      </c>
      <c r="I1227" s="19">
        <v>-12.930031524502155</v>
      </c>
      <c r="J1227" s="19">
        <v>-12.960974786123272</v>
      </c>
      <c r="K1227" s="150">
        <v>-1.8120453128767511</v>
      </c>
      <c r="L1227" s="16">
        <v>1.5959592364634327</v>
      </c>
      <c r="M1227" s="39">
        <v>0.59769300400204395</v>
      </c>
      <c r="N1227" s="19">
        <v>-13.056488628706727</v>
      </c>
      <c r="O1227" s="287">
        <v>-2.8174826553351084</v>
      </c>
      <c r="P1227" s="78">
        <v>-1.4193710319968114</v>
      </c>
      <c r="Q1227" s="288">
        <v>-2.5269642821684442</v>
      </c>
      <c r="R1227" s="92">
        <v>1.4894634127364346</v>
      </c>
      <c r="S1227" s="274">
        <v>1.863731158703426</v>
      </c>
      <c r="T1227" s="274">
        <v>1.8719042053153134</v>
      </c>
      <c r="U1227" s="19">
        <v>-12.97628141808787</v>
      </c>
      <c r="V1227" s="25">
        <v>0.47708454309885429</v>
      </c>
      <c r="W1227" s="19">
        <v>-12.956875090074837</v>
      </c>
      <c r="X1227" s="502">
        <f>PEARSON(C1227:W1227,AB$2:AB$22)</f>
        <v>-4.329615329548675E-2</v>
      </c>
      <c r="Y1227" s="1070">
        <v>0.85286150963410401</v>
      </c>
      <c r="Z1227" s="1070">
        <v>0.65878845707195299</v>
      </c>
    </row>
    <row r="1228" spans="1:26">
      <c r="A1228" s="499" t="s">
        <v>15273</v>
      </c>
      <c r="B1228" s="478" t="s">
        <v>15270</v>
      </c>
      <c r="C1228" s="83">
        <v>-1.1396090055054342</v>
      </c>
      <c r="D1228" s="43">
        <v>-1.0364461023524236</v>
      </c>
      <c r="E1228" s="110">
        <v>-2.5952456769867722</v>
      </c>
      <c r="F1228" s="160">
        <v>0.39006875072894043</v>
      </c>
      <c r="G1228" s="62">
        <v>-0.10995574915963301</v>
      </c>
      <c r="H1228" s="44">
        <v>-0.7290755632819802</v>
      </c>
      <c r="I1228" s="266">
        <v>1.644720966527452</v>
      </c>
      <c r="J1228" s="277">
        <v>-1.1915461550504984</v>
      </c>
      <c r="K1228" s="19">
        <v>-11.885784512021631</v>
      </c>
      <c r="L1228" s="224">
        <v>1.2289893414166249</v>
      </c>
      <c r="M1228" s="98">
        <v>-0.88975908957627881</v>
      </c>
      <c r="N1228" s="204">
        <v>2.2030936784962871</v>
      </c>
      <c r="O1228" s="220">
        <v>-0.1075609523580846</v>
      </c>
      <c r="P1228" s="121">
        <v>0.66994014341742303</v>
      </c>
      <c r="Q1228" s="102">
        <v>-0.57384956476159799</v>
      </c>
      <c r="R1228" s="34">
        <v>-1.4349535822101769</v>
      </c>
      <c r="S1228" s="254">
        <v>-0.52759849912729573</v>
      </c>
      <c r="T1228" s="60">
        <v>-0.91241402284689455</v>
      </c>
      <c r="U1228" s="52">
        <v>-1.1259623445362028</v>
      </c>
      <c r="V1228" s="263">
        <v>-0.98470448814196532</v>
      </c>
      <c r="W1228" s="105">
        <v>-1.9999291032308397</v>
      </c>
      <c r="X1228" s="502">
        <f>PEARSON(C1228:W1228,AB$2:AB$22)</f>
        <v>-4.4556304715025301E-2</v>
      </c>
      <c r="Y1228" s="1070">
        <v>0.846557659739121</v>
      </c>
      <c r="Z1228" s="1070">
        <v>0.65528998040196595</v>
      </c>
    </row>
    <row r="1229" spans="1:26">
      <c r="A1229" s="499" t="s">
        <v>6978</v>
      </c>
      <c r="B1229" s="478" t="s">
        <v>6975</v>
      </c>
      <c r="C1229" s="48">
        <v>-0.42220639165196083</v>
      </c>
      <c r="D1229" s="189">
        <v>0.18365202767182154</v>
      </c>
      <c r="E1229" s="334">
        <v>-1.3381845025553465</v>
      </c>
      <c r="F1229" s="280">
        <v>-2.3236195866990643</v>
      </c>
      <c r="G1229" s="254">
        <v>-0.52311507524137257</v>
      </c>
      <c r="H1229" s="338">
        <v>1.6743201434483719</v>
      </c>
      <c r="I1229" s="162">
        <v>1.2605698115462833</v>
      </c>
      <c r="J1229" s="133">
        <v>-6.422823813636026E-3</v>
      </c>
      <c r="K1229" s="215">
        <v>-0.33912284352914407</v>
      </c>
      <c r="L1229" s="74">
        <v>0.19907933886373855</v>
      </c>
      <c r="M1229" s="42">
        <v>-0.78600455896770272</v>
      </c>
      <c r="N1229" s="181">
        <v>-1.0890511118679629</v>
      </c>
      <c r="O1229" s="127">
        <v>0.31913834547165021</v>
      </c>
      <c r="P1229" s="233">
        <v>0.23777768037260877</v>
      </c>
      <c r="Q1229" s="233">
        <v>0.23916542956520748</v>
      </c>
      <c r="R1229" s="94">
        <v>-1.6152694476391323</v>
      </c>
      <c r="S1229" s="228">
        <v>-0.60207344966319232</v>
      </c>
      <c r="T1229" s="68">
        <v>-0.90604602161112435</v>
      </c>
      <c r="U1229" s="190">
        <v>0.9283305921360171</v>
      </c>
      <c r="V1229" s="202">
        <v>-0.93487920026476012</v>
      </c>
      <c r="W1229" s="270">
        <v>-0.50826006829639603</v>
      </c>
      <c r="X1229" s="502">
        <f>PEARSON(C1229:W1229,AB$2:AB$22)</f>
        <v>-4.5076944536504591E-2</v>
      </c>
      <c r="Y1229" s="1070">
        <v>0.84451150692319099</v>
      </c>
      <c r="Z1229" s="1070">
        <v>0.65439207232121999</v>
      </c>
    </row>
    <row r="1230" spans="1:26">
      <c r="A1230" s="499" t="s">
        <v>14835</v>
      </c>
      <c r="B1230" s="478" t="s">
        <v>14836</v>
      </c>
      <c r="C1230" s="197">
        <v>-1.869772626665589</v>
      </c>
      <c r="D1230" s="213">
        <v>-1.6847673758531385</v>
      </c>
      <c r="E1230" s="166">
        <v>-1.0858832515880366</v>
      </c>
      <c r="F1230" s="191">
        <v>1.432211187563408</v>
      </c>
      <c r="G1230" s="61">
        <v>0.57114028974252395</v>
      </c>
      <c r="H1230" s="133">
        <v>3.6816743004304273E-3</v>
      </c>
      <c r="I1230" s="66">
        <v>5.6644429188862054E-2</v>
      </c>
      <c r="J1230" s="126">
        <v>0.45917261754509664</v>
      </c>
      <c r="K1230" s="98">
        <v>-0.8888124656273505</v>
      </c>
      <c r="L1230" s="265">
        <v>1.7899543874217734</v>
      </c>
      <c r="M1230" s="189">
        <v>0.1776744411813031</v>
      </c>
      <c r="N1230" s="181">
        <v>-1.0909413516379756</v>
      </c>
      <c r="O1230" s="277">
        <v>-1.1869516216371081</v>
      </c>
      <c r="P1230" s="43">
        <v>-1.0376574611993938</v>
      </c>
      <c r="Q1230" s="22">
        <v>-6.0036914534359498E-2</v>
      </c>
      <c r="R1230" s="35">
        <v>-0.85795248756557307</v>
      </c>
      <c r="S1230" s="242">
        <v>-0.13113428572970121</v>
      </c>
      <c r="T1230" s="159">
        <v>-2.2009571752567227</v>
      </c>
      <c r="U1230" s="50">
        <v>1.0143647609921849</v>
      </c>
      <c r="V1230" s="83">
        <v>-1.1340760627236492</v>
      </c>
      <c r="W1230" s="270">
        <v>-0.51375746943780065</v>
      </c>
      <c r="X1230" s="502">
        <f>PEARSON(C1230:W1230,AB$2:AB$22)</f>
        <v>-4.5304933901609425E-2</v>
      </c>
      <c r="Y1230" s="1070">
        <v>0.84427642017514704</v>
      </c>
      <c r="Z1230" s="1070">
        <v>0.65489710442087301</v>
      </c>
    </row>
    <row r="1231" spans="1:26">
      <c r="A1231" s="499" t="s">
        <v>57</v>
      </c>
      <c r="B1231" s="478" t="s">
        <v>58</v>
      </c>
      <c r="C1231" s="24">
        <v>0.81183030970678793</v>
      </c>
      <c r="D1231" s="25">
        <v>0.46283131718480236</v>
      </c>
      <c r="E1231" s="26">
        <v>2.2198487070533492E-2</v>
      </c>
      <c r="F1231" s="37">
        <v>0.61498973407368296</v>
      </c>
      <c r="G1231" s="38">
        <v>9.2796076120909246E-2</v>
      </c>
      <c r="H1231" s="19">
        <v>-14.231210573940782</v>
      </c>
      <c r="I1231" s="21">
        <v>0.40721541125521354</v>
      </c>
      <c r="J1231" s="22">
        <v>-5.5012638223471251E-2</v>
      </c>
      <c r="K1231" s="23">
        <v>0.93607949542272062</v>
      </c>
      <c r="L1231" s="31">
        <v>-1.5475580084413567</v>
      </c>
      <c r="M1231" s="32">
        <v>4.222564092033379E-2</v>
      </c>
      <c r="N1231" s="33">
        <v>-0.1885181559173737</v>
      </c>
      <c r="O1231" s="34">
        <v>-1.433356812659708</v>
      </c>
      <c r="P1231" s="35">
        <v>-0.86608066212820023</v>
      </c>
      <c r="Q1231" s="36">
        <v>-0.69296630279433058</v>
      </c>
      <c r="R1231" s="27">
        <v>0.95745932575932213</v>
      </c>
      <c r="S1231" s="23">
        <v>0.93865655835930006</v>
      </c>
      <c r="T1231" s="28">
        <v>0.33655273787595358</v>
      </c>
      <c r="U1231" s="6">
        <v>-2.4853575349696664</v>
      </c>
      <c r="V1231" s="29">
        <v>-1.5132819274590483</v>
      </c>
      <c r="W1231" s="30">
        <v>-0.7043756028330912</v>
      </c>
      <c r="X1231" s="502">
        <f>PEARSON(C1231:W1231,AB$2:AB$22)</f>
        <v>-4.5474691087827646E-2</v>
      </c>
      <c r="Y1231" s="1070">
        <v>0.84329843840496699</v>
      </c>
      <c r="Z1231" s="1070">
        <v>0.65448223403068795</v>
      </c>
    </row>
    <row r="1232" spans="1:26">
      <c r="A1232" s="499" t="s">
        <v>9431</v>
      </c>
      <c r="B1232" s="478" t="s">
        <v>9432</v>
      </c>
      <c r="C1232" s="109">
        <v>-4.5835563998674396E-2</v>
      </c>
      <c r="D1232" s="215">
        <v>-0.32386017567094255</v>
      </c>
      <c r="E1232" s="113">
        <v>-0.65133705393566077</v>
      </c>
      <c r="F1232" s="370">
        <v>-2.506950226321321</v>
      </c>
      <c r="G1232" s="25">
        <v>0.467598412086624</v>
      </c>
      <c r="H1232" s="196">
        <v>-0.16729096089487361</v>
      </c>
      <c r="I1232" s="98">
        <v>-0.89042279117486756</v>
      </c>
      <c r="J1232" s="33">
        <v>-0.19032234198293047</v>
      </c>
      <c r="K1232" s="157">
        <v>-1.5961999425508588</v>
      </c>
      <c r="L1232" s="297">
        <v>-1.4601303306948015</v>
      </c>
      <c r="M1232" s="110">
        <v>-2.5878942418276183</v>
      </c>
      <c r="N1232" s="302">
        <v>-2.1600516163872037</v>
      </c>
      <c r="O1232" s="10">
        <v>-2.1053877597675359</v>
      </c>
      <c r="P1232" s="2">
        <v>0.99788645435552203</v>
      </c>
      <c r="Q1232" s="248">
        <v>1.4141122036302234</v>
      </c>
      <c r="R1232" s="138">
        <v>0.77958346003149182</v>
      </c>
      <c r="S1232" s="67">
        <v>1.6070186227606693</v>
      </c>
      <c r="T1232" s="221">
        <v>1.5417396085083086</v>
      </c>
      <c r="U1232" s="83">
        <v>-1.1436822768898836</v>
      </c>
      <c r="V1232" s="334">
        <v>-1.3302313701244521</v>
      </c>
      <c r="W1232" s="55">
        <v>-2.1378031065661958</v>
      </c>
      <c r="X1232" s="502">
        <f>PEARSON(C1232:W1232,AB$2:AB$22)</f>
        <v>-4.5576212272946122E-2</v>
      </c>
      <c r="Y1232" s="1070">
        <v>0.84431315544322405</v>
      </c>
      <c r="Z1232" s="1070">
        <v>0.654581806649565</v>
      </c>
    </row>
    <row r="1233" spans="1:26">
      <c r="A1233" s="499" t="s">
        <v>2809</v>
      </c>
      <c r="B1233" s="478" t="s">
        <v>2806</v>
      </c>
      <c r="C1233" s="74">
        <v>0.19124631156215585</v>
      </c>
      <c r="D1233" s="217">
        <v>0.15668537375761368</v>
      </c>
      <c r="E1233" s="59">
        <v>-0.15373027181711213</v>
      </c>
      <c r="F1233" s="151">
        <v>0.13643056144448842</v>
      </c>
      <c r="G1233" s="202">
        <v>-0.94625092672938049</v>
      </c>
      <c r="H1233" s="337">
        <v>-1.3187223683683549</v>
      </c>
      <c r="I1233" s="217">
        <v>0.16019154802785082</v>
      </c>
      <c r="J1233" s="50">
        <v>1.0272789922618504</v>
      </c>
      <c r="K1233" s="201">
        <v>1.1798450200698256</v>
      </c>
      <c r="L1233" s="413">
        <v>-4.3833690619578096</v>
      </c>
      <c r="M1233" s="109">
        <v>-3.6176344704971913E-2</v>
      </c>
      <c r="N1233" s="410">
        <v>-4.5382234893872244</v>
      </c>
      <c r="O1233" s="74">
        <v>0.20080387222059096</v>
      </c>
      <c r="P1233" s="217">
        <v>0.15961876382802023</v>
      </c>
      <c r="Q1233" s="127">
        <v>0.30886014765835407</v>
      </c>
      <c r="R1233" s="189">
        <v>0.17801405523263142</v>
      </c>
      <c r="S1233" s="106">
        <v>-8.6573249134644883E-2</v>
      </c>
      <c r="T1233" s="220">
        <v>-8.9929299336452703E-2</v>
      </c>
      <c r="U1233" s="35">
        <v>-0.86719988100827228</v>
      </c>
      <c r="V1233" s="25">
        <v>0.46616209212726689</v>
      </c>
      <c r="W1233" s="196">
        <v>-0.16670305816508907</v>
      </c>
      <c r="X1233" s="502">
        <f>PEARSON(C1233:W1233,AB$2:AB$22)</f>
        <v>-4.5710307262154977E-2</v>
      </c>
      <c r="Y1233" s="1070">
        <v>0.84551165851356203</v>
      </c>
      <c r="Z1233" s="1070">
        <v>0.65482350719983695</v>
      </c>
    </row>
    <row r="1234" spans="1:26">
      <c r="A1234" s="499" t="s">
        <v>3815</v>
      </c>
      <c r="B1234" s="478" t="s">
        <v>3812</v>
      </c>
      <c r="C1234" s="194">
        <v>-1.2905767336734582</v>
      </c>
      <c r="D1234" s="240">
        <v>0.52326098774474405</v>
      </c>
      <c r="E1234" s="132">
        <v>0.69509559849431024</v>
      </c>
      <c r="F1234" s="368">
        <v>-2.7100089710304212</v>
      </c>
      <c r="G1234" s="159">
        <v>-2.1967940685424741</v>
      </c>
      <c r="H1234" s="329">
        <v>-4.2423764711732401</v>
      </c>
      <c r="I1234" s="322">
        <v>-1.2318025113026696</v>
      </c>
      <c r="J1234" s="250">
        <v>-1.0504262200101941</v>
      </c>
      <c r="K1234" s="342">
        <v>-3.5363366126710458</v>
      </c>
      <c r="L1234" s="199">
        <v>0.86802135071277542</v>
      </c>
      <c r="M1234" s="96">
        <v>-0.38145663282626058</v>
      </c>
      <c r="N1234" s="141">
        <v>1.8855269776851233</v>
      </c>
      <c r="O1234" s="326">
        <v>-3.0554140978707771</v>
      </c>
      <c r="P1234" s="282">
        <v>1.2101747808190957</v>
      </c>
      <c r="Q1234" s="126">
        <v>0.44215407056573203</v>
      </c>
      <c r="R1234" s="197">
        <v>-1.8590414449946957</v>
      </c>
      <c r="S1234" s="224">
        <v>1.2307600425942973</v>
      </c>
      <c r="T1234" s="315">
        <v>1.2996823439192171</v>
      </c>
      <c r="U1234" s="100">
        <v>-1.3455252727796521</v>
      </c>
      <c r="V1234" s="297">
        <v>-1.4523302955717718</v>
      </c>
      <c r="W1234" s="143">
        <v>-2.3740404116924774</v>
      </c>
      <c r="X1234" s="502">
        <f>PEARSON(C1234:W1234,AB$2:AB$22)</f>
        <v>-4.6586190372412087E-2</v>
      </c>
      <c r="Y1234" s="1070">
        <v>0.84167831475848398</v>
      </c>
      <c r="Z1234" s="1070">
        <v>0.65391210271194</v>
      </c>
    </row>
    <row r="1235" spans="1:26">
      <c r="A1235" s="499" t="s">
        <v>4789</v>
      </c>
      <c r="B1235" s="478" t="s">
        <v>4790</v>
      </c>
      <c r="C1235" s="19">
        <v>-6.649151707050617</v>
      </c>
      <c r="D1235" s="19">
        <v>-6.6702465050249096</v>
      </c>
      <c r="E1235" s="19">
        <v>-6.6728302222016005</v>
      </c>
      <c r="F1235" s="19">
        <v>-6.6316265998352728</v>
      </c>
      <c r="G1235" s="19">
        <v>-6.6331944016469784</v>
      </c>
      <c r="H1235" s="19">
        <v>-6.7295347977427022</v>
      </c>
      <c r="I1235" s="444">
        <v>3.8282599781229156</v>
      </c>
      <c r="J1235" s="19">
        <v>-6.7068896592362561</v>
      </c>
      <c r="K1235" s="19">
        <v>-6.6803100997698204</v>
      </c>
      <c r="L1235" s="19">
        <v>-6.7782887576520094</v>
      </c>
      <c r="M1235" s="19">
        <v>-6.7251421697565501</v>
      </c>
      <c r="N1235" s="19">
        <v>-6.8024035018197129</v>
      </c>
      <c r="O1235" s="371">
        <v>2.7253474706529799</v>
      </c>
      <c r="P1235" s="19">
        <v>-6.6667022545885937</v>
      </c>
      <c r="Q1235" s="19">
        <v>-6.6685055252515841</v>
      </c>
      <c r="R1235" s="19">
        <v>-6.7427314712827009</v>
      </c>
      <c r="S1235" s="19">
        <v>-6.7284023825105139</v>
      </c>
      <c r="T1235" s="19">
        <v>-6.7203508795572109</v>
      </c>
      <c r="U1235" s="19">
        <v>-6.7221962912008539</v>
      </c>
      <c r="V1235" s="19">
        <v>-6.7244505164703101</v>
      </c>
      <c r="W1235" s="19">
        <v>-6.7027899631878203</v>
      </c>
      <c r="X1235" s="502">
        <f>PEARSON(C1235:W1235,AB$2:AB$22)</f>
        <v>-4.7406538999657577E-2</v>
      </c>
      <c r="Y1235" s="1070">
        <v>0.837908278793141</v>
      </c>
      <c r="Z1235" s="1070">
        <v>0.65201205820512098</v>
      </c>
    </row>
    <row r="1236" spans="1:26">
      <c r="A1236" s="499" t="s">
        <v>11429</v>
      </c>
      <c r="B1236" s="478" t="s">
        <v>11430</v>
      </c>
      <c r="C1236" s="117">
        <v>-1.20809494695772</v>
      </c>
      <c r="D1236" s="220">
        <v>-9.8775593823209537E-2</v>
      </c>
      <c r="E1236" s="31">
        <v>-1.5559345071084461</v>
      </c>
      <c r="F1236" s="59">
        <v>-0.16169406554196433</v>
      </c>
      <c r="G1236" s="322">
        <v>-1.2437846469766429</v>
      </c>
      <c r="H1236" s="255">
        <v>-1.4639629274878314</v>
      </c>
      <c r="I1236" s="150">
        <v>-1.7992156137938644</v>
      </c>
      <c r="J1236" s="60">
        <v>-0.91750410201960064</v>
      </c>
      <c r="K1236" s="230">
        <v>-1.4821590015905268</v>
      </c>
      <c r="L1236" s="141">
        <v>1.873832272908611</v>
      </c>
      <c r="M1236" s="46">
        <v>-1.2756081875691025</v>
      </c>
      <c r="N1236" s="442">
        <v>2.6927580690738533</v>
      </c>
      <c r="O1236" s="337">
        <v>-1.3077893932375075</v>
      </c>
      <c r="P1236" s="11">
        <v>0.76946206565031661</v>
      </c>
      <c r="Q1236" s="368">
        <v>-2.7081655946444254</v>
      </c>
      <c r="R1236" s="241">
        <v>-2.1143320929318099</v>
      </c>
      <c r="S1236" s="78">
        <v>-1.4046912457445038</v>
      </c>
      <c r="T1236" s="118">
        <v>-1.3840009299515388</v>
      </c>
      <c r="U1236" s="3">
        <v>-0.34618596947659008</v>
      </c>
      <c r="V1236" s="99">
        <v>0.25231372121471463</v>
      </c>
      <c r="W1236" s="104">
        <v>-0.5885261042769494</v>
      </c>
      <c r="X1236" s="502">
        <f>PEARSON(C1236:W1236,AB$2:AB$22)</f>
        <v>-4.7505930602295937E-2</v>
      </c>
      <c r="Y1236" s="1070">
        <v>0.83770321209779297</v>
      </c>
      <c r="Z1236" s="1070">
        <v>0.65219610990908194</v>
      </c>
    </row>
    <row r="1237" spans="1:26">
      <c r="A1237" s="499" t="s">
        <v>4998</v>
      </c>
      <c r="B1237" s="478" t="s">
        <v>847</v>
      </c>
      <c r="C1237" s="19">
        <v>-13.586901121425393</v>
      </c>
      <c r="D1237" s="265">
        <v>1.7772536271713881</v>
      </c>
      <c r="E1237" s="369">
        <v>1.9422136634672567</v>
      </c>
      <c r="F1237" s="19">
        <v>-13.569376014210047</v>
      </c>
      <c r="G1237" s="19">
        <v>-13.570943816021753</v>
      </c>
      <c r="H1237" s="19">
        <v>-13.667284212117478</v>
      </c>
      <c r="I1237" s="60">
        <v>-0.91340829203125895</v>
      </c>
      <c r="J1237" s="19">
        <v>-13.644639073611032</v>
      </c>
      <c r="K1237" s="19">
        <v>-13.618059514144596</v>
      </c>
      <c r="L1237" s="19">
        <v>-13.716038172026785</v>
      </c>
      <c r="M1237" s="19">
        <v>-13.662891584131325</v>
      </c>
      <c r="N1237" s="19">
        <v>-13.740152916194489</v>
      </c>
      <c r="O1237" s="74">
        <v>0.19856778268072808</v>
      </c>
      <c r="P1237" s="294">
        <v>0.98705258002196539</v>
      </c>
      <c r="Q1237" s="33">
        <v>-0.20517294647050716</v>
      </c>
      <c r="R1237" s="359">
        <v>2.0696786894039252</v>
      </c>
      <c r="S1237" s="261">
        <v>1.3961450803292059</v>
      </c>
      <c r="T1237" s="162">
        <v>1.2451453522661398</v>
      </c>
      <c r="U1237" s="19">
        <v>-13.659945705575629</v>
      </c>
      <c r="V1237" s="19">
        <v>-13.662199930845087</v>
      </c>
      <c r="W1237" s="19">
        <v>-13.640539377562595</v>
      </c>
      <c r="X1237" s="502">
        <f>PEARSON(C1237:W1237,AB$2:AB$22)</f>
        <v>-4.7513678935253455E-2</v>
      </c>
      <c r="Y1237" s="1070">
        <v>0.83761215776014697</v>
      </c>
      <c r="Z1237" s="1070">
        <v>0.65246916720779902</v>
      </c>
    </row>
    <row r="1238" spans="1:26">
      <c r="A1238" s="499" t="s">
        <v>14244</v>
      </c>
      <c r="B1238" s="478" t="s">
        <v>14243</v>
      </c>
      <c r="C1238" s="19">
        <v>-16.560140939335668</v>
      </c>
      <c r="D1238" s="19">
        <v>-16.581235737309964</v>
      </c>
      <c r="E1238" s="19">
        <v>-16.583819454486655</v>
      </c>
      <c r="F1238" s="3">
        <v>-0.35684584164770333</v>
      </c>
      <c r="G1238" s="107">
        <v>0.81511330664397119</v>
      </c>
      <c r="H1238" s="135">
        <v>1.0778064101395946</v>
      </c>
      <c r="I1238" s="152">
        <v>0.6502283740631285</v>
      </c>
      <c r="J1238" s="135">
        <v>1.0689931637180725</v>
      </c>
      <c r="K1238" s="282">
        <v>1.2115912155826047</v>
      </c>
      <c r="L1238" s="152">
        <v>0.65634117246634727</v>
      </c>
      <c r="M1238" s="234">
        <v>-0.4986372160048585</v>
      </c>
      <c r="N1238" s="93">
        <v>-1.5687367586506671</v>
      </c>
      <c r="O1238" s="186">
        <v>0.34989961931222952</v>
      </c>
      <c r="P1238" s="179">
        <v>0.48584427308030181</v>
      </c>
      <c r="Q1238" s="39">
        <v>0.57940232610002751</v>
      </c>
      <c r="R1238" s="19">
        <v>-16.653720703567753</v>
      </c>
      <c r="S1238" s="37">
        <v>0.5992145407925209</v>
      </c>
      <c r="T1238" s="114">
        <v>1.0402072600168477</v>
      </c>
      <c r="U1238" s="19">
        <v>-7.9607601815144102</v>
      </c>
      <c r="V1238" s="19">
        <v>-16.635439748755363</v>
      </c>
      <c r="W1238" s="19">
        <v>-16.613779195472873</v>
      </c>
      <c r="X1238" s="502">
        <f>PEARSON(C1238:W1238,AB$2:AB$22)</f>
        <v>-4.8178051444702073E-2</v>
      </c>
      <c r="Y1238" s="1070">
        <v>0.83582856405161199</v>
      </c>
      <c r="Z1238" s="1070">
        <v>0.65211163529638405</v>
      </c>
    </row>
    <row r="1239" spans="1:26">
      <c r="A1239" s="499" t="s">
        <v>11552</v>
      </c>
      <c r="B1239" s="478" t="s">
        <v>11549</v>
      </c>
      <c r="C1239" s="78">
        <v>-1.4130144109237068</v>
      </c>
      <c r="D1239" s="19">
        <v>-15.815332269487456</v>
      </c>
      <c r="E1239" s="19">
        <v>-15.817915986664147</v>
      </c>
      <c r="F1239" s="237">
        <v>1.7317993558013527</v>
      </c>
      <c r="G1239" s="153">
        <v>1.2668133497634428</v>
      </c>
      <c r="H1239" s="124">
        <v>-0.47499038033070495</v>
      </c>
      <c r="I1239" s="137">
        <v>0.75458450583241243</v>
      </c>
      <c r="J1239" s="132">
        <v>0.69543974251578622</v>
      </c>
      <c r="K1239" s="222">
        <v>1.5623128773933352</v>
      </c>
      <c r="L1239" s="125">
        <v>-1.0241618281697469</v>
      </c>
      <c r="M1239" s="219">
        <v>0.26714962610631321</v>
      </c>
      <c r="N1239" s="19">
        <v>-15.947489266282259</v>
      </c>
      <c r="O1239" s="62">
        <v>-0.11121737497185036</v>
      </c>
      <c r="P1239" s="19">
        <v>-15.811788019051141</v>
      </c>
      <c r="Q1239" s="123">
        <v>-1.7739253093293892</v>
      </c>
      <c r="R1239" s="19">
        <v>-15.887817235745247</v>
      </c>
      <c r="S1239" s="160">
        <v>0.39392245740605158</v>
      </c>
      <c r="T1239" s="32">
        <v>4.6413563984695323E-2</v>
      </c>
      <c r="U1239" s="19">
        <v>-15.867282055663402</v>
      </c>
      <c r="V1239" s="40">
        <v>0.3014639259572604</v>
      </c>
      <c r="W1239" s="41">
        <v>0.5109652886706112</v>
      </c>
      <c r="X1239" s="502">
        <f>PEARSON(C1239:W1239,AB$2:AB$22)</f>
        <v>-4.8461557172006647E-2</v>
      </c>
      <c r="Y1239" s="1070">
        <v>0.83489418814173899</v>
      </c>
      <c r="Z1239" s="1070">
        <v>0.65276195462492104</v>
      </c>
    </row>
    <row r="1240" spans="1:26">
      <c r="A1240" s="499" t="s">
        <v>4861</v>
      </c>
      <c r="B1240" s="478" t="s">
        <v>4858</v>
      </c>
      <c r="C1240" s="19">
        <v>-6.0754175390580594</v>
      </c>
      <c r="D1240" s="19">
        <v>-6.0965123370323511</v>
      </c>
      <c r="E1240" s="19">
        <v>-6.0990960542090411</v>
      </c>
      <c r="F1240" s="19">
        <v>-6.0578924318427143</v>
      </c>
      <c r="G1240" s="19">
        <v>-6.059460233654419</v>
      </c>
      <c r="H1240" s="19">
        <v>-6.1558006297501437</v>
      </c>
      <c r="I1240" s="19">
        <v>-6.1022122296225776</v>
      </c>
      <c r="J1240" s="389">
        <v>3.7485986434089282</v>
      </c>
      <c r="K1240" s="19">
        <v>-6.106575931777261</v>
      </c>
      <c r="L1240" s="19">
        <v>-6.2045545896594509</v>
      </c>
      <c r="M1240" s="19">
        <v>-6.1514080017639916</v>
      </c>
      <c r="N1240" s="19">
        <v>-6.2286693338271544</v>
      </c>
      <c r="O1240" s="19">
        <v>-6.0432928587825572</v>
      </c>
      <c r="P1240" s="19">
        <v>-6.0929680865960361</v>
      </c>
      <c r="Q1240" s="289">
        <v>2.8651874387686629</v>
      </c>
      <c r="R1240" s="19">
        <v>-6.1689973032901415</v>
      </c>
      <c r="S1240" s="19">
        <v>-6.1546682145179554</v>
      </c>
      <c r="T1240" s="19">
        <v>-6.1466167115646515</v>
      </c>
      <c r="U1240" s="19">
        <v>-6.1484621232082963</v>
      </c>
      <c r="V1240" s="19">
        <v>-6.1507163484777516</v>
      </c>
      <c r="W1240" s="19">
        <v>-6.1290557951952627</v>
      </c>
      <c r="X1240" s="502">
        <f>PEARSON(C1240:W1240,AB$2:AB$22)</f>
        <v>-4.8719406872676597E-2</v>
      </c>
      <c r="Y1240" s="1070">
        <v>0.83248542228793299</v>
      </c>
      <c r="Z1240" s="1070">
        <v>0.65260604621566098</v>
      </c>
    </row>
    <row r="1241" spans="1:26">
      <c r="A1241" s="499" t="s">
        <v>8162</v>
      </c>
      <c r="B1241" s="478" t="s">
        <v>8159</v>
      </c>
      <c r="C1241" s="52">
        <v>-1.1126882152043081</v>
      </c>
      <c r="D1241" s="128">
        <v>-0.76918491532305888</v>
      </c>
      <c r="E1241" s="26">
        <v>1.3980724642228647E-2</v>
      </c>
      <c r="F1241" s="157">
        <v>-1.585207535169689</v>
      </c>
      <c r="G1241" s="69">
        <v>-2.0682877801514432</v>
      </c>
      <c r="H1241" s="73">
        <v>-0.75340240026548477</v>
      </c>
      <c r="I1241" s="99">
        <v>0.24864500341317342</v>
      </c>
      <c r="J1241" s="277">
        <v>-1.1882714282580262</v>
      </c>
      <c r="K1241" s="83">
        <v>-1.1285579430458692</v>
      </c>
      <c r="L1241" s="310">
        <v>-2.6014841285373165</v>
      </c>
      <c r="M1241" s="53">
        <v>0.84774702571570737</v>
      </c>
      <c r="N1241" s="11">
        <v>0.76375657038623346</v>
      </c>
      <c r="O1241" s="107">
        <v>0.81421125305639863</v>
      </c>
      <c r="P1241" s="231">
        <v>0.72779425965084865</v>
      </c>
      <c r="Q1241" s="27">
        <v>0.96455481644845031</v>
      </c>
      <c r="R1241" s="47">
        <v>-0.62209616688882319</v>
      </c>
      <c r="S1241" s="128">
        <v>-0.75772431228660653</v>
      </c>
      <c r="T1241" s="166">
        <v>-1.0794346352069228</v>
      </c>
      <c r="U1241" s="2">
        <v>0.99333395061530849</v>
      </c>
      <c r="V1241" s="221">
        <v>1.5587365893323435</v>
      </c>
      <c r="W1241" s="19">
        <v>-6.3224632548747923</v>
      </c>
      <c r="X1241" s="502">
        <f>PEARSON(C1241:W1241,AB$2:AB$22)</f>
        <v>-4.8910112679445943E-2</v>
      </c>
      <c r="Y1241" s="1070">
        <v>0.832919304069347</v>
      </c>
      <c r="Z1241" s="1070">
        <v>0.65259978640025795</v>
      </c>
    </row>
    <row r="1242" spans="1:26">
      <c r="A1242" s="499" t="s">
        <v>2535</v>
      </c>
      <c r="B1242" s="478" t="s">
        <v>2532</v>
      </c>
      <c r="C1242" s="179">
        <v>0.4990887091511555</v>
      </c>
      <c r="D1242" s="61">
        <v>0.56034556896899501</v>
      </c>
      <c r="E1242" s="38">
        <v>8.9430901368734911E-2</v>
      </c>
      <c r="F1242" s="242">
        <v>-0.13048583447726581</v>
      </c>
      <c r="G1242" s="274">
        <v>1.8679823532355309</v>
      </c>
      <c r="H1242" s="19">
        <v>-12.257358518122734</v>
      </c>
      <c r="I1242" s="53">
        <v>0.85040204768706085</v>
      </c>
      <c r="J1242" s="50">
        <v>1.0207390008014483</v>
      </c>
      <c r="K1242" s="125">
        <v>-1.0128913856877486</v>
      </c>
      <c r="L1242" s="19">
        <v>-12.306112478032041</v>
      </c>
      <c r="M1242" s="43">
        <v>-1.0408112395411888</v>
      </c>
      <c r="N1242" s="213">
        <v>-1.6831537934138248</v>
      </c>
      <c r="O1242" s="40">
        <v>0.29920045074298801</v>
      </c>
      <c r="P1242" s="270">
        <v>-0.50750663003396324</v>
      </c>
      <c r="Q1242" s="215">
        <v>-0.32733126435191257</v>
      </c>
      <c r="R1242" s="205">
        <v>-0.66017000339625254</v>
      </c>
      <c r="S1242" s="128">
        <v>-0.76153993482993254</v>
      </c>
      <c r="T1242" s="10">
        <v>-2.0895191355304221</v>
      </c>
      <c r="U1242" s="282">
        <v>1.2249533728102604</v>
      </c>
      <c r="V1242" s="184">
        <v>-1.3637174209635172</v>
      </c>
      <c r="W1242" s="45">
        <v>-1.170073838262697</v>
      </c>
      <c r="X1242" s="502">
        <f>PEARSON(C1242:W1242,AB$2:AB$22)</f>
        <v>-4.9012476579893112E-2</v>
      </c>
      <c r="Y1242" s="1070">
        <v>0.83319140994948804</v>
      </c>
      <c r="Z1242" s="1070">
        <v>0.65246684755268003</v>
      </c>
    </row>
    <row r="1243" spans="1:26">
      <c r="A1243" s="499" t="s">
        <v>11613</v>
      </c>
      <c r="B1243" s="478" t="s">
        <v>11614</v>
      </c>
      <c r="C1243" s="287">
        <v>-2.8272178736640603</v>
      </c>
      <c r="D1243" s="149">
        <v>-1.9770579191471038</v>
      </c>
      <c r="E1243" s="241">
        <v>-2.1207132162197979</v>
      </c>
      <c r="F1243" s="322">
        <v>-1.2279013691919356</v>
      </c>
      <c r="G1243" s="93">
        <v>-1.5708095210550046</v>
      </c>
      <c r="H1243" s="255">
        <v>-1.4688530986044182</v>
      </c>
      <c r="I1243" s="334">
        <v>-1.3419306843405709</v>
      </c>
      <c r="J1243" s="19">
        <v>-6.4374595103000125</v>
      </c>
      <c r="K1243" s="111">
        <v>-2.3576635072438146</v>
      </c>
      <c r="L1243" s="260">
        <v>2.6476872468945558</v>
      </c>
      <c r="M1243" s="262">
        <v>1.6922321715912745</v>
      </c>
      <c r="N1243" s="161">
        <v>1.5118986202940774</v>
      </c>
      <c r="O1243" s="19">
        <v>-5.2502327677776615</v>
      </c>
      <c r="P1243" s="434">
        <v>-4.4753571662661251</v>
      </c>
      <c r="Q1243" s="176">
        <v>-4.743383311037249</v>
      </c>
      <c r="R1243" s="19">
        <v>-8.2470012380028059</v>
      </c>
      <c r="S1243" s="166">
        <v>-1.0804830502334066</v>
      </c>
      <c r="T1243" s="8">
        <v>-1.7128808292799242</v>
      </c>
      <c r="U1243" s="192">
        <v>1.6285699793054611</v>
      </c>
      <c r="V1243" s="66">
        <v>5.8036488200687658E-2</v>
      </c>
      <c r="W1243" s="186">
        <v>0.3519355811583289</v>
      </c>
      <c r="X1243" s="502">
        <f>PEARSON(C1243:W1243,AB$2:AB$22)</f>
        <v>-4.9038840609259983E-2</v>
      </c>
      <c r="Y1243" s="1070">
        <v>0.83207346155884498</v>
      </c>
      <c r="Z1243" s="1070">
        <v>0.65297628070996705</v>
      </c>
    </row>
    <row r="1244" spans="1:26">
      <c r="A1244" s="499" t="s">
        <v>1398</v>
      </c>
      <c r="B1244" s="478" t="s">
        <v>1399</v>
      </c>
      <c r="C1244" s="98">
        <v>-0.87638843908199737</v>
      </c>
      <c r="D1244" s="234">
        <v>-0.48706770486604262</v>
      </c>
      <c r="E1244" s="35">
        <v>-0.86597006109370556</v>
      </c>
      <c r="F1244" s="95">
        <v>-1.7749564739822317</v>
      </c>
      <c r="G1244" s="164">
        <v>-1.9102847221421437</v>
      </c>
      <c r="H1244" s="26">
        <v>2.0607443497878172E-2</v>
      </c>
      <c r="I1244" s="195">
        <v>1.1632201767231383</v>
      </c>
      <c r="J1244" s="229">
        <v>1.8351949623687358</v>
      </c>
      <c r="K1244" s="187">
        <v>0.54466197150856244</v>
      </c>
      <c r="L1244" s="77">
        <v>-1.6546848123216298</v>
      </c>
      <c r="M1244" s="62">
        <v>-0.11231445768249075</v>
      </c>
      <c r="N1244" s="263">
        <v>-0.9858810783420332</v>
      </c>
      <c r="O1244" s="11">
        <v>0.7608024762700536</v>
      </c>
      <c r="P1244" s="152">
        <v>0.64918734280434398</v>
      </c>
      <c r="Q1244" s="41">
        <v>0.51880526652435044</v>
      </c>
      <c r="R1244" s="270">
        <v>-0.50455345693209264</v>
      </c>
      <c r="S1244" s="128">
        <v>-0.77142508910365781</v>
      </c>
      <c r="T1244" s="62">
        <v>-0.12159315425791842</v>
      </c>
      <c r="U1244" s="287">
        <v>-2.8246959594623258</v>
      </c>
      <c r="V1244" s="30">
        <v>-0.71139925900779344</v>
      </c>
      <c r="W1244" s="106">
        <v>-7.526487992211843E-2</v>
      </c>
      <c r="X1244" s="502">
        <f>PEARSON(C1244:W1244,AB$2:AB$22)</f>
        <v>-4.9174037904599517E-2</v>
      </c>
      <c r="Y1244" s="1070">
        <v>0.82889735872038195</v>
      </c>
      <c r="Z1244" s="1070">
        <v>0.65291228157925096</v>
      </c>
    </row>
    <row r="1245" spans="1:26">
      <c r="A1245" s="499" t="s">
        <v>1346</v>
      </c>
      <c r="B1245" s="478" t="s">
        <v>1343</v>
      </c>
      <c r="C1245" s="234">
        <v>-0.49527931699539102</v>
      </c>
      <c r="D1245" s="3">
        <v>-0.34433012781732325</v>
      </c>
      <c r="E1245" s="103">
        <v>-0.41239974591002143</v>
      </c>
      <c r="F1245" s="322">
        <v>-1.2430139951168562</v>
      </c>
      <c r="G1245" s="47">
        <v>-0.62743944377826721</v>
      </c>
      <c r="H1245" s="100">
        <v>-1.3525920351059526</v>
      </c>
      <c r="I1245" s="163">
        <v>-1.1546713768352552</v>
      </c>
      <c r="J1245" s="87">
        <v>1.8173325266991029</v>
      </c>
      <c r="K1245" s="50">
        <v>1.0162611470374663</v>
      </c>
      <c r="L1245" s="375">
        <v>-3.2183785643900076</v>
      </c>
      <c r="M1245" s="288">
        <v>-2.5214103689314511</v>
      </c>
      <c r="N1245" s="137">
        <v>0.750396190850522</v>
      </c>
      <c r="O1245" s="243">
        <v>-4.5934906198483745</v>
      </c>
      <c r="P1245" s="125">
        <v>-1.0099635824022193</v>
      </c>
      <c r="Q1245" s="172">
        <v>-3.2886417660967604</v>
      </c>
      <c r="R1245" s="29">
        <v>-1.5079248615795646</v>
      </c>
      <c r="S1245" s="59">
        <v>-0.14790273189554523</v>
      </c>
      <c r="T1245" s="219">
        <v>0.26657546895430134</v>
      </c>
      <c r="U1245" s="37">
        <v>0.60139474755349809</v>
      </c>
      <c r="V1245" s="103">
        <v>-0.41190544790713662</v>
      </c>
      <c r="W1245" s="210">
        <v>1.9869123365452299</v>
      </c>
      <c r="X1245" s="502">
        <f>PEARSON(C1245:W1245,AB$2:AB$22)</f>
        <v>-4.9772171166249136E-2</v>
      </c>
      <c r="Y1245" s="1070">
        <v>0.830656058148321</v>
      </c>
      <c r="Z1245" s="1070">
        <v>0.65255743438672997</v>
      </c>
    </row>
    <row r="1246" spans="1:26">
      <c r="A1246" s="499" t="s">
        <v>1239</v>
      </c>
      <c r="B1246" s="478" t="s">
        <v>1236</v>
      </c>
      <c r="C1246" s="158">
        <v>-2.4662435690440314</v>
      </c>
      <c r="D1246" s="22">
        <v>-6.3134536437422548E-2</v>
      </c>
      <c r="E1246" s="123">
        <v>-1.7738765754413732</v>
      </c>
      <c r="F1246" s="90">
        <v>-3.3494866243752073</v>
      </c>
      <c r="G1246" s="306">
        <v>-3.0341702843390159</v>
      </c>
      <c r="H1246" s="318">
        <v>-1.9196326507441672</v>
      </c>
      <c r="I1246" s="26">
        <v>2.0773560398009511E-2</v>
      </c>
      <c r="J1246" s="126">
        <v>0.45028574189367943</v>
      </c>
      <c r="K1246" s="238">
        <v>-0.81474032877705271</v>
      </c>
      <c r="L1246" s="237">
        <v>1.7288279562455644</v>
      </c>
      <c r="M1246" s="39">
        <v>0.5838366992206746</v>
      </c>
      <c r="N1246" s="204">
        <v>2.2004611867149437</v>
      </c>
      <c r="O1246" s="198">
        <v>-2.5433672359354134</v>
      </c>
      <c r="P1246" s="212">
        <v>-2.6833880007870063</v>
      </c>
      <c r="Q1246" s="328">
        <v>-2.9001591728349259</v>
      </c>
      <c r="R1246" s="63">
        <v>7.5211460509542596E-2</v>
      </c>
      <c r="S1246" s="275">
        <v>1.1101243002452157</v>
      </c>
      <c r="T1246" s="107">
        <v>0.81991642377340657</v>
      </c>
      <c r="U1246" s="364">
        <v>-2.7910649837224732</v>
      </c>
      <c r="V1246" s="236">
        <v>-3.3953574817186625</v>
      </c>
      <c r="W1246" s="66">
        <v>6.7330236501917176E-2</v>
      </c>
      <c r="X1246" s="502">
        <f>PEARSON(C1246:W1246,AB$2:AB$22)</f>
        <v>-5.0034696957504413E-2</v>
      </c>
      <c r="Y1246" s="1070">
        <v>0.82968699994019501</v>
      </c>
      <c r="Z1246" s="1070">
        <v>0.65283791184245898</v>
      </c>
    </row>
    <row r="1247" spans="1:26">
      <c r="A1247" s="499" t="s">
        <v>519</v>
      </c>
      <c r="B1247" s="478" t="s">
        <v>516</v>
      </c>
      <c r="C1247" s="26">
        <v>2.6444514814652403E-2</v>
      </c>
      <c r="D1247" s="62">
        <v>-0.11186927701631304</v>
      </c>
      <c r="E1247" s="195">
        <v>1.1554816128374619</v>
      </c>
      <c r="F1247" s="83">
        <v>-1.1300612016448806</v>
      </c>
      <c r="G1247" s="8">
        <v>-1.7072488613762578</v>
      </c>
      <c r="H1247" s="100">
        <v>-1.3507589741758061</v>
      </c>
      <c r="I1247" s="190">
        <v>0.92185275376528109</v>
      </c>
      <c r="J1247" s="233">
        <v>0.2280403696829488</v>
      </c>
      <c r="K1247" s="220">
        <v>-9.727440411293467E-2</v>
      </c>
      <c r="L1247" s="63">
        <v>8.7193900685321526E-2</v>
      </c>
      <c r="M1247" s="109">
        <v>-3.1812949181194358E-2</v>
      </c>
      <c r="N1247" s="217">
        <v>0.1583461146601699</v>
      </c>
      <c r="O1247" s="100">
        <v>-1.349434442962048</v>
      </c>
      <c r="P1247" s="3">
        <v>-0.35827365217131951</v>
      </c>
      <c r="Q1247" s="47">
        <v>-0.6288564914242023</v>
      </c>
      <c r="R1247" s="32">
        <v>3.9848980605628179E-2</v>
      </c>
      <c r="S1247" s="217">
        <v>0.16315882682460331</v>
      </c>
      <c r="T1247" s="59">
        <v>-0.15970522122807346</v>
      </c>
      <c r="U1247" s="99">
        <v>0.26010790965363806</v>
      </c>
      <c r="V1247" s="27">
        <v>0.95451301346494755</v>
      </c>
      <c r="W1247" s="202">
        <v>-0.94747853391748094</v>
      </c>
      <c r="X1247" s="502">
        <f>PEARSON(C1247:W1247,AB$2:AB$22)</f>
        <v>-5.0149167922634651E-2</v>
      </c>
      <c r="Y1247" s="1070">
        <v>0.83562000426306604</v>
      </c>
      <c r="Z1247" s="1070">
        <v>0.65229349928132696</v>
      </c>
    </row>
    <row r="1248" spans="1:26">
      <c r="A1248" s="499" t="s">
        <v>14425</v>
      </c>
      <c r="B1248" s="478" t="s">
        <v>14426</v>
      </c>
      <c r="C1248" s="21">
        <v>0.41060308795687722</v>
      </c>
      <c r="D1248" s="132">
        <v>0.67786344612212057</v>
      </c>
      <c r="E1248" s="37">
        <v>0.61239705355585283</v>
      </c>
      <c r="F1248" s="218">
        <v>0.70281637972230526</v>
      </c>
      <c r="G1248" s="182">
        <v>-0.25862602158372838</v>
      </c>
      <c r="H1248" s="124">
        <v>-0.47207548303385005</v>
      </c>
      <c r="I1248" s="125">
        <v>-1.0269147146366573</v>
      </c>
      <c r="J1248" s="110">
        <v>-2.5855780193294486</v>
      </c>
      <c r="K1248" s="284">
        <v>-3.5748039760973214</v>
      </c>
      <c r="L1248" s="220">
        <v>-0.10130383730783478</v>
      </c>
      <c r="M1248" s="123">
        <v>-1.7736628118935558</v>
      </c>
      <c r="N1248" s="103">
        <v>-0.40950046439118426</v>
      </c>
      <c r="O1248" s="18">
        <v>-0.38489543371283891</v>
      </c>
      <c r="P1248" s="268">
        <v>-0.99734985161049794</v>
      </c>
      <c r="Q1248" s="77">
        <v>-1.6502456531232992</v>
      </c>
      <c r="R1248" s="40">
        <v>0.30025996592358606</v>
      </c>
      <c r="S1248" s="63">
        <v>7.9173485468093163E-2</v>
      </c>
      <c r="T1248" s="38">
        <v>8.8754061078087781E-2</v>
      </c>
      <c r="U1248" s="16">
        <v>1.5883567163064585</v>
      </c>
      <c r="V1248" s="189">
        <v>0.17065589351551508</v>
      </c>
      <c r="W1248" s="152">
        <v>0.65047127122242354</v>
      </c>
      <c r="X1248" s="502">
        <f>PEARSON(C1248:W1248,AB$2:AB$22)</f>
        <v>-5.0752791053527174E-2</v>
      </c>
      <c r="Y1248" s="1070">
        <v>0.82600566836315004</v>
      </c>
      <c r="Z1248" s="1070">
        <v>0.652374197082082</v>
      </c>
    </row>
    <row r="1249" spans="1:26">
      <c r="A1249" s="499" t="s">
        <v>10402</v>
      </c>
      <c r="B1249" s="478" t="s">
        <v>10403</v>
      </c>
      <c r="C1249" s="77">
        <v>-1.6459798260837266</v>
      </c>
      <c r="D1249" s="188">
        <v>0.43502360272544588</v>
      </c>
      <c r="E1249" s="370">
        <v>-2.5129580897461361</v>
      </c>
      <c r="F1249" s="316">
        <v>-1.5491602527121012E-2</v>
      </c>
      <c r="G1249" s="163">
        <v>-1.152585101463703</v>
      </c>
      <c r="H1249" s="73">
        <v>-0.74433958368762754</v>
      </c>
      <c r="I1249" s="108">
        <v>-0.31333788150728631</v>
      </c>
      <c r="J1249" s="368">
        <v>-2.7074747174111318</v>
      </c>
      <c r="K1249" s="277">
        <v>-1.197420235390835</v>
      </c>
      <c r="L1249" s="12">
        <v>1.3077593644541599</v>
      </c>
      <c r="M1249" s="107">
        <v>0.83312893024686552</v>
      </c>
      <c r="N1249" s="349">
        <v>2.2790278476135897</v>
      </c>
      <c r="O1249" s="279">
        <v>-4.945964564526574</v>
      </c>
      <c r="P1249" s="123">
        <v>-1.7738785288626546</v>
      </c>
      <c r="Q1249" s="45">
        <v>-1.1759291569826991</v>
      </c>
      <c r="R1249" s="97">
        <v>-0.45368876653456436</v>
      </c>
      <c r="S1249" s="219">
        <v>0.27223876466844404</v>
      </c>
      <c r="T1249" s="188">
        <v>0.43964334973680363</v>
      </c>
      <c r="U1249" s="101">
        <v>-1.7301806268097224</v>
      </c>
      <c r="V1249" s="253">
        <v>-0.26684585970036823</v>
      </c>
      <c r="W1249" s="41">
        <v>0.50444521249580976</v>
      </c>
      <c r="X1249" s="502">
        <f>PEARSON(C1249:W1249,AB$2:AB$22)</f>
        <v>-5.1474020779163056E-2</v>
      </c>
      <c r="Y1249" s="1070">
        <v>0.82683780611221203</v>
      </c>
      <c r="Z1249" s="1070">
        <v>0.65268238634469999</v>
      </c>
    </row>
    <row r="1250" spans="1:26">
      <c r="A1250" s="499" t="s">
        <v>7512</v>
      </c>
      <c r="B1250" s="478" t="s">
        <v>7513</v>
      </c>
      <c r="C1250" s="32">
        <v>4.0830094550823447E-2</v>
      </c>
      <c r="D1250" s="54">
        <v>0.10896041695487932</v>
      </c>
      <c r="E1250" s="62">
        <v>-0.11952188031227404</v>
      </c>
      <c r="F1250" s="65">
        <v>-0.29343714695470807</v>
      </c>
      <c r="G1250" s="322">
        <v>-1.2387321903781694</v>
      </c>
      <c r="H1250" s="53">
        <v>0.83704699465099464</v>
      </c>
      <c r="I1250" s="189">
        <v>0.18017118316383754</v>
      </c>
      <c r="J1250" s="217">
        <v>0.15870192032158573</v>
      </c>
      <c r="K1250" s="63">
        <v>7.8393033568373141E-2</v>
      </c>
      <c r="L1250" s="19">
        <v>-11.306474664097307</v>
      </c>
      <c r="M1250" s="242">
        <v>-0.14564278777303813</v>
      </c>
      <c r="N1250" s="19">
        <v>-6.6613727456114091</v>
      </c>
      <c r="O1250" s="121">
        <v>0.65856246690208786</v>
      </c>
      <c r="P1250" s="160">
        <v>0.39774460574857839</v>
      </c>
      <c r="Q1250" s="32">
        <v>4.7705930533864627E-2</v>
      </c>
      <c r="R1250" s="96">
        <v>-0.38151348169726135</v>
      </c>
      <c r="S1250" s="48">
        <v>-0.43979337165060794</v>
      </c>
      <c r="T1250" s="109">
        <v>-4.0800098605492732E-2</v>
      </c>
      <c r="U1250" s="52">
        <v>-1.1098472812146274</v>
      </c>
      <c r="V1250" s="187">
        <v>0.55018761612765765</v>
      </c>
      <c r="W1250" s="162">
        <v>1.2586305774831172</v>
      </c>
      <c r="X1250" s="502">
        <f>PEARSON(C1250:W1250,AB$2:AB$22)</f>
        <v>-5.2102317194099093E-2</v>
      </c>
      <c r="Y1250" s="1070">
        <v>0.82243309188171598</v>
      </c>
      <c r="Z1250" s="1070">
        <v>0.650596335584536</v>
      </c>
    </row>
    <row r="1251" spans="1:26">
      <c r="A1251" s="499" t="s">
        <v>342</v>
      </c>
      <c r="B1251" s="478" t="s">
        <v>341</v>
      </c>
      <c r="C1251" s="19">
        <v>-7.0012024753362816</v>
      </c>
      <c r="D1251" s="141">
        <v>1.8812641108394512</v>
      </c>
      <c r="E1251" s="19">
        <v>-7.0248809904872633</v>
      </c>
      <c r="F1251" s="19">
        <v>-6.9836773681209356</v>
      </c>
      <c r="G1251" s="67">
        <v>1.6014337948501021</v>
      </c>
      <c r="H1251" s="19">
        <v>-7.0815855660283651</v>
      </c>
      <c r="I1251" s="19">
        <v>-7.0279971659007998</v>
      </c>
      <c r="J1251" s="19">
        <v>-7.058940427521919</v>
      </c>
      <c r="K1251" s="19">
        <v>-7.0323608680554832</v>
      </c>
      <c r="L1251" s="19">
        <v>-7.1303395259376723</v>
      </c>
      <c r="M1251" s="19">
        <v>-7.0771929380422129</v>
      </c>
      <c r="N1251" s="19">
        <v>-7.1544542701053757</v>
      </c>
      <c r="O1251" s="290">
        <v>2.0034437818091817</v>
      </c>
      <c r="P1251" s="19">
        <v>-7.0187530228742583</v>
      </c>
      <c r="Q1251" s="19">
        <v>-7.0205562935372479</v>
      </c>
      <c r="R1251" s="19">
        <v>-7.0947822395683637</v>
      </c>
      <c r="S1251" s="161">
        <v>1.5043260404609775</v>
      </c>
      <c r="T1251" s="19">
        <v>-7.0724016478428737</v>
      </c>
      <c r="U1251" s="19">
        <v>-7.0742470594865186</v>
      </c>
      <c r="V1251" s="19">
        <v>-7.0765012847559747</v>
      </c>
      <c r="W1251" s="289">
        <v>2.8708524877772037</v>
      </c>
      <c r="X1251" s="502">
        <f>PEARSON(C1251:W1251,AB$2:AB$22)</f>
        <v>-5.2475545407154399E-2</v>
      </c>
      <c r="Y1251" s="1070">
        <v>0.82170934984634703</v>
      </c>
      <c r="Z1251" s="1070">
        <v>0.65072088655772597</v>
      </c>
    </row>
    <row r="1252" spans="1:26">
      <c r="A1252" s="499" t="s">
        <v>7467</v>
      </c>
      <c r="B1252" s="478" t="s">
        <v>7464</v>
      </c>
      <c r="C1252" s="36">
        <v>-0.69067676351848628</v>
      </c>
      <c r="D1252" s="124">
        <v>-0.4619944138249315</v>
      </c>
      <c r="E1252" s="52">
        <v>-1.1133790289874943</v>
      </c>
      <c r="F1252" s="76">
        <v>1.0537452670086755</v>
      </c>
      <c r="G1252" s="186">
        <v>0.35163436458268571</v>
      </c>
      <c r="H1252" s="66">
        <v>6.5916374820967377E-2</v>
      </c>
      <c r="I1252" s="11">
        <v>0.75600394183365394</v>
      </c>
      <c r="J1252" s="32">
        <v>3.5619100303584721E-2</v>
      </c>
      <c r="K1252" s="32">
        <v>4.6968501815257961E-2</v>
      </c>
      <c r="L1252" s="28">
        <v>0.33244400838993809</v>
      </c>
      <c r="M1252" s="77">
        <v>-1.6381799475615437</v>
      </c>
      <c r="N1252" s="77">
        <v>-1.638566630169551</v>
      </c>
      <c r="O1252" s="158">
        <v>-2.4612906477274952</v>
      </c>
      <c r="P1252" s="241">
        <v>-2.1223701254073086</v>
      </c>
      <c r="Q1252" s="55">
        <v>-2.1326597774801828</v>
      </c>
      <c r="R1252" s="181">
        <v>-1.1006931061254226</v>
      </c>
      <c r="S1252" s="78">
        <v>-1.4128717240923134</v>
      </c>
      <c r="T1252" s="37">
        <v>0.60941062601652063</v>
      </c>
      <c r="U1252" s="191">
        <v>1.4259666537060001</v>
      </c>
      <c r="V1252" s="138">
        <v>0.78588020333297626</v>
      </c>
      <c r="W1252" s="138">
        <v>0.78846083658665056</v>
      </c>
      <c r="X1252" s="502">
        <f>PEARSON(C1252:W1252,AB$2:AB$22)</f>
        <v>-5.2562127963705074E-2</v>
      </c>
      <c r="Y1252" s="1070">
        <v>0.819529263299556</v>
      </c>
      <c r="Z1252" s="1070">
        <v>0.65004009237289395</v>
      </c>
    </row>
    <row r="1253" spans="1:26">
      <c r="A1253" s="499" t="s">
        <v>15607</v>
      </c>
      <c r="B1253" s="478" t="s">
        <v>15608</v>
      </c>
      <c r="C1253" s="19">
        <v>-12.426247657330183</v>
      </c>
      <c r="D1253" s="17">
        <v>-1.846330363145156</v>
      </c>
      <c r="E1253" s="19">
        <v>-12.449926172481165</v>
      </c>
      <c r="F1253" s="153">
        <v>1.2732738780680917</v>
      </c>
      <c r="G1253" s="64">
        <v>1.1048932064979939</v>
      </c>
      <c r="H1253" s="205">
        <v>-0.67522005457343814</v>
      </c>
      <c r="I1253" s="19">
        <v>-12.453042347894703</v>
      </c>
      <c r="J1253" s="19">
        <v>-12.483985609515821</v>
      </c>
      <c r="K1253" s="95">
        <v>-1.7860752635380601</v>
      </c>
      <c r="L1253" s="357">
        <v>1.9640858065615969</v>
      </c>
      <c r="M1253" s="294">
        <v>0.9707591179689139</v>
      </c>
      <c r="N1253" s="19">
        <v>-12.579499452099277</v>
      </c>
      <c r="O1253" s="190">
        <v>0.91888652381940961</v>
      </c>
      <c r="P1253" s="187">
        <v>0.55455135133793743</v>
      </c>
      <c r="Q1253" s="19">
        <v>-12.445601475531149</v>
      </c>
      <c r="R1253" s="64">
        <v>1.0914212775541783</v>
      </c>
      <c r="S1253" s="135">
        <v>1.0769818904055961</v>
      </c>
      <c r="T1253" s="95">
        <v>-1.7904584111010546</v>
      </c>
      <c r="U1253" s="19">
        <v>-12.499292241480418</v>
      </c>
      <c r="V1253" s="61">
        <v>0.57138285527713606</v>
      </c>
      <c r="W1253" s="19">
        <v>-12.479885913467385</v>
      </c>
      <c r="X1253" s="502">
        <f>PEARSON(C1253:W1253,AB$2:AB$22)</f>
        <v>-5.3481321724218947E-2</v>
      </c>
      <c r="Y1253" s="1070">
        <v>0.81743414729970298</v>
      </c>
      <c r="Z1253" s="1070">
        <v>0.64977413605991896</v>
      </c>
    </row>
    <row r="1254" spans="1:26">
      <c r="A1254" s="499" t="s">
        <v>1054</v>
      </c>
      <c r="B1254" s="478" t="s">
        <v>1055</v>
      </c>
      <c r="C1254" s="40">
        <v>0.30071060286020579</v>
      </c>
      <c r="D1254" s="262">
        <v>1.6839086760325845</v>
      </c>
      <c r="E1254" s="112">
        <v>-1.2583341993687245</v>
      </c>
      <c r="F1254" s="208">
        <v>-1.6676746455338241</v>
      </c>
      <c r="G1254" s="270">
        <v>-0.51280198479611627</v>
      </c>
      <c r="H1254" s="280">
        <v>-2.3397632135825854</v>
      </c>
      <c r="I1254" s="76">
        <v>1.0682758854977255</v>
      </c>
      <c r="J1254" s="50">
        <v>1.010384641666654</v>
      </c>
      <c r="K1254" s="47">
        <v>-0.62408640615074007</v>
      </c>
      <c r="L1254" s="302">
        <v>-2.1579518053634814</v>
      </c>
      <c r="M1254" s="314">
        <v>-2.0109615596314492</v>
      </c>
      <c r="N1254" s="288">
        <v>-2.5197846306628304</v>
      </c>
      <c r="O1254" s="337">
        <v>-1.3154940301683842</v>
      </c>
      <c r="P1254" s="316">
        <v>-1.780427253152992E-2</v>
      </c>
      <c r="Q1254" s="231">
        <v>0.7314455189966288</v>
      </c>
      <c r="R1254" s="268">
        <v>-0.9991445872422352</v>
      </c>
      <c r="S1254" s="29">
        <v>-1.5165877850338281</v>
      </c>
      <c r="T1254" s="109">
        <v>-3.7192087732695986E-2</v>
      </c>
      <c r="U1254" s="252">
        <v>1.7549157818643728</v>
      </c>
      <c r="V1254" s="102">
        <v>-0.56602680974152964</v>
      </c>
      <c r="W1254" s="73">
        <v>-0.75484863511177913</v>
      </c>
      <c r="X1254" s="502">
        <f>PEARSON(C1254:W1254,AB$2:AB$22)</f>
        <v>-5.3850384842558711E-2</v>
      </c>
      <c r="Y1254" s="1070">
        <v>0.81759245852659301</v>
      </c>
      <c r="Z1254" s="1070">
        <v>0.64955038028284495</v>
      </c>
    </row>
    <row r="1255" spans="1:26">
      <c r="A1255" s="499" t="s">
        <v>14348</v>
      </c>
      <c r="B1255" s="478" t="s">
        <v>14345</v>
      </c>
      <c r="C1255" s="314">
        <v>-2.0174854684896015</v>
      </c>
      <c r="D1255" s="174">
        <v>-1.6353067762595543</v>
      </c>
      <c r="E1255" s="96">
        <v>-0.37155088344478665</v>
      </c>
      <c r="F1255" s="213">
        <v>-1.6780823381884791</v>
      </c>
      <c r="G1255" s="74">
        <v>0.19662779745290615</v>
      </c>
      <c r="H1255" s="379">
        <v>2.314043070818097</v>
      </c>
      <c r="I1255" s="258">
        <v>-2.7568874308758051</v>
      </c>
      <c r="J1255" s="8">
        <v>-1.7043589367066505</v>
      </c>
      <c r="K1255" s="58">
        <v>-0.96938352019364094</v>
      </c>
      <c r="L1255" s="234">
        <v>-0.49646007846153228</v>
      </c>
      <c r="M1255" s="196">
        <v>-0.18260064396731956</v>
      </c>
      <c r="N1255" s="220">
        <v>-9.4485298482212501E-2</v>
      </c>
      <c r="O1255" s="131">
        <v>-3.2348287542632366</v>
      </c>
      <c r="P1255" s="305">
        <v>-2.7398758304293573</v>
      </c>
      <c r="Q1255" s="46">
        <v>-1.2685103032741869</v>
      </c>
      <c r="R1255" s="197">
        <v>-1.8606003198687442</v>
      </c>
      <c r="S1255" s="164">
        <v>-1.9016240378216693</v>
      </c>
      <c r="T1255" s="158">
        <v>-2.4726157730937897</v>
      </c>
      <c r="U1255" s="307">
        <v>2.5351225648376867</v>
      </c>
      <c r="V1255" s="114">
        <v>1.0380165567791295</v>
      </c>
      <c r="W1255" s="125">
        <v>-1.0262977970209659</v>
      </c>
      <c r="X1255" s="502">
        <f>PEARSON(C1255:W1255,AB$2:AB$22)</f>
        <v>-5.4013373055978343E-2</v>
      </c>
      <c r="Y1255" s="1070">
        <v>0.81385694529980201</v>
      </c>
      <c r="Z1255" s="1070">
        <v>0.64867626729458805</v>
      </c>
    </row>
    <row r="1256" spans="1:26">
      <c r="A1256" s="499" t="s">
        <v>15011</v>
      </c>
      <c r="B1256" s="478" t="s">
        <v>15012</v>
      </c>
      <c r="C1256" s="19">
        <v>-11.314389064589575</v>
      </c>
      <c r="D1256" s="19">
        <v>-11.335483862563867</v>
      </c>
      <c r="E1256" s="19">
        <v>-11.338067579740558</v>
      </c>
      <c r="F1256" s="142">
        <v>1.4562797754397618</v>
      </c>
      <c r="G1256" s="28">
        <v>0.33650878741459572</v>
      </c>
      <c r="H1256" s="19">
        <v>-11.394772155281661</v>
      </c>
      <c r="I1256" s="148">
        <v>-0.21280797888857492</v>
      </c>
      <c r="J1256" s="19">
        <v>-11.372127016775213</v>
      </c>
      <c r="K1256" s="19">
        <v>-11.345547457308777</v>
      </c>
      <c r="L1256" s="266">
        <v>1.6552624500456514</v>
      </c>
      <c r="M1256" s="19">
        <v>-11.390379527295508</v>
      </c>
      <c r="N1256" s="299">
        <v>2.4964649750010941</v>
      </c>
      <c r="O1256" s="73">
        <v>-0.7463523282217156</v>
      </c>
      <c r="P1256" s="261">
        <v>1.3914375958195704</v>
      </c>
      <c r="Q1256" s="19">
        <v>-11.333742882790542</v>
      </c>
      <c r="R1256" s="19">
        <v>-11.407968828821659</v>
      </c>
      <c r="S1256" s="19">
        <v>-11.393639740049473</v>
      </c>
      <c r="T1256" s="19">
        <v>-11.385588237096169</v>
      </c>
      <c r="U1256" s="19">
        <v>-11.387433648739812</v>
      </c>
      <c r="V1256" s="273">
        <v>2.0402613612927496</v>
      </c>
      <c r="W1256" s="19">
        <v>-11.368027320726778</v>
      </c>
      <c r="X1256" s="502">
        <f>PEARSON(C1256:W1256,AB$2:AB$22)</f>
        <v>-5.4020766247651709E-2</v>
      </c>
      <c r="Y1256" s="1070">
        <v>0.81662193807945704</v>
      </c>
      <c r="Z1256" s="1070">
        <v>0.64982800712556998</v>
      </c>
    </row>
    <row r="1257" spans="1:26">
      <c r="A1257" s="499" t="s">
        <v>1432</v>
      </c>
      <c r="B1257" s="478" t="s">
        <v>1429</v>
      </c>
      <c r="C1257" s="188">
        <v>0.42515281792433024</v>
      </c>
      <c r="D1257" s="188">
        <v>0.4349296927207601</v>
      </c>
      <c r="E1257" s="233">
        <v>0.24007785982526025</v>
      </c>
      <c r="F1257" s="166">
        <v>-1.0779806840011894</v>
      </c>
      <c r="G1257" s="118">
        <v>-1.38310975639988</v>
      </c>
      <c r="H1257" s="93">
        <v>-1.5776266379398738</v>
      </c>
      <c r="I1257" s="44">
        <v>-0.72006506226585432</v>
      </c>
      <c r="J1257" s="33">
        <v>-0.19931236521731091</v>
      </c>
      <c r="K1257" s="42">
        <v>-0.78092254313942244</v>
      </c>
      <c r="L1257" s="28">
        <v>0.32380407313237769</v>
      </c>
      <c r="M1257" s="220">
        <v>-9.5999023702554018E-2</v>
      </c>
      <c r="N1257" s="2">
        <v>0.99991642634193756</v>
      </c>
      <c r="O1257" s="43">
        <v>-1.0345730076275341</v>
      </c>
      <c r="P1257" s="160">
        <v>0.3944709274490027</v>
      </c>
      <c r="Q1257" s="246">
        <v>-0.23455742745397989</v>
      </c>
      <c r="R1257" s="61">
        <v>0.57737866214770284</v>
      </c>
      <c r="S1257" s="138">
        <v>0.79404694526910291</v>
      </c>
      <c r="T1257" s="107">
        <v>0.8148642368202168</v>
      </c>
      <c r="U1257" s="103">
        <v>-0.42050648243741134</v>
      </c>
      <c r="V1257" s="97">
        <v>-0.4563336819393416</v>
      </c>
      <c r="W1257" s="167">
        <v>-0.80758172670940598</v>
      </c>
      <c r="X1257" s="502">
        <f>PEARSON(C1257:W1257,AB$2:AB$22)</f>
        <v>-5.5775755030578217E-2</v>
      </c>
      <c r="Y1257" s="1070">
        <v>0.811842616821287</v>
      </c>
      <c r="Z1257" s="1070">
        <v>0.64882150019455698</v>
      </c>
    </row>
    <row r="1258" spans="1:26">
      <c r="A1258" s="499" t="s">
        <v>4102</v>
      </c>
      <c r="B1258" s="478" t="s">
        <v>4101</v>
      </c>
      <c r="C1258" s="215">
        <v>-0.33840388540749672</v>
      </c>
      <c r="D1258" s="28">
        <v>0.33546930483160392</v>
      </c>
      <c r="E1258" s="19">
        <v>-11.613496800004008</v>
      </c>
      <c r="F1258" s="19">
        <v>-11.572293177637681</v>
      </c>
      <c r="G1258" s="230">
        <v>-1.4834698344686521</v>
      </c>
      <c r="H1258" s="19">
        <v>-11.670201375545112</v>
      </c>
      <c r="I1258" s="19">
        <v>-11.616612975417546</v>
      </c>
      <c r="J1258" s="19">
        <v>-11.647556237038664</v>
      </c>
      <c r="K1258" s="51">
        <v>2.4455994140344406</v>
      </c>
      <c r="L1258" s="120">
        <v>1.2011014191371363</v>
      </c>
      <c r="M1258" s="19">
        <v>-11.665808747558957</v>
      </c>
      <c r="N1258" s="19">
        <v>-11.743070079622122</v>
      </c>
      <c r="O1258" s="19">
        <v>-11.557693604577524</v>
      </c>
      <c r="P1258" s="19">
        <v>-11.607368832391003</v>
      </c>
      <c r="Q1258" s="19">
        <v>-11.609172103053993</v>
      </c>
      <c r="R1258" s="19">
        <v>-11.68339804908511</v>
      </c>
      <c r="S1258" s="182">
        <v>-0.24691260662806475</v>
      </c>
      <c r="T1258" s="156">
        <v>1.1433156741647716</v>
      </c>
      <c r="U1258" s="115">
        <v>2.1106884774252417</v>
      </c>
      <c r="V1258" s="19">
        <v>-11.66511709427272</v>
      </c>
      <c r="W1258" s="88">
        <v>1.7943856273797536</v>
      </c>
      <c r="X1258" s="502">
        <f>PEARSON(C1258:W1258,AB$2:AB$22)</f>
        <v>-5.5999279769939507E-2</v>
      </c>
      <c r="Y1258" s="1070">
        <v>0.81043020327280102</v>
      </c>
      <c r="Z1258" s="1070">
        <v>0.64874586358267305</v>
      </c>
    </row>
    <row r="1259" spans="1:26">
      <c r="A1259" s="499" t="s">
        <v>10951</v>
      </c>
      <c r="B1259" s="478" t="s">
        <v>10950</v>
      </c>
      <c r="C1259" s="19">
        <v>-11.8299098291745</v>
      </c>
      <c r="D1259" s="19">
        <v>-11.851004627148793</v>
      </c>
      <c r="E1259" s="19">
        <v>-11.853588344325484</v>
      </c>
      <c r="F1259" s="19">
        <v>-11.812384721959157</v>
      </c>
      <c r="G1259" s="54">
        <v>0.10786154180547861</v>
      </c>
      <c r="H1259" s="19">
        <v>-11.910292919866585</v>
      </c>
      <c r="I1259" s="19">
        <v>-11.85670451973902</v>
      </c>
      <c r="J1259" s="222">
        <v>1.5619158248478688</v>
      </c>
      <c r="K1259" s="25">
        <v>0.4682632136900946</v>
      </c>
      <c r="L1259" s="19">
        <v>-11.959046879775892</v>
      </c>
      <c r="M1259" s="201">
        <v>1.1784019405983372</v>
      </c>
      <c r="N1259" s="19">
        <v>-11.983161623943596</v>
      </c>
      <c r="O1259" s="209">
        <v>2.028355386274431</v>
      </c>
      <c r="P1259" s="385">
        <v>2.3502651301777568</v>
      </c>
      <c r="Q1259" s="140">
        <v>2.0499616502915612</v>
      </c>
      <c r="R1259" s="19">
        <v>-11.923489593406584</v>
      </c>
      <c r="S1259" s="19">
        <v>-11.909160504634396</v>
      </c>
      <c r="T1259" s="19">
        <v>-11.901109001681094</v>
      </c>
      <c r="U1259" s="19">
        <v>-11.902954413324739</v>
      </c>
      <c r="V1259" s="19">
        <v>-11.905208638594194</v>
      </c>
      <c r="W1259" s="19">
        <v>-11.883548085311705</v>
      </c>
      <c r="X1259" s="502">
        <f>PEARSON(C1259:W1259,AB$2:AB$22)</f>
        <v>-5.6086858236924324E-2</v>
      </c>
      <c r="Y1259" s="1070">
        <v>0.80931188161339496</v>
      </c>
      <c r="Z1259" s="1070">
        <v>0.64855369117514305</v>
      </c>
    </row>
    <row r="1260" spans="1:26">
      <c r="A1260" s="499" t="s">
        <v>13401</v>
      </c>
      <c r="B1260" s="478" t="s">
        <v>13400</v>
      </c>
      <c r="C1260" s="368">
        <v>-2.7109390133064748</v>
      </c>
      <c r="D1260" s="54">
        <v>0.11787020296388656</v>
      </c>
      <c r="E1260" s="59">
        <v>-0.14759192800588841</v>
      </c>
      <c r="F1260" s="65">
        <v>-0.29394343077822527</v>
      </c>
      <c r="G1260" s="134">
        <v>0.36303506357789428</v>
      </c>
      <c r="H1260" s="275">
        <v>1.1139133450835248</v>
      </c>
      <c r="I1260" s="109">
        <v>-4.0549468937901789E-2</v>
      </c>
      <c r="J1260" s="219">
        <v>0.28175503514853611</v>
      </c>
      <c r="K1260" s="124">
        <v>-0.47185180655285375</v>
      </c>
      <c r="L1260" s="315">
        <v>1.2896368890886902</v>
      </c>
      <c r="M1260" s="60">
        <v>-0.92669645444853266</v>
      </c>
      <c r="N1260" s="77">
        <v>-1.6402036000482794</v>
      </c>
      <c r="O1260" s="124">
        <v>-0.4641609438092002</v>
      </c>
      <c r="P1260" s="99">
        <v>0.24848509283297268</v>
      </c>
      <c r="Q1260" s="73">
        <v>-0.75171288596388575</v>
      </c>
      <c r="R1260" s="240">
        <v>0.53175370718582515</v>
      </c>
      <c r="S1260" s="160">
        <v>0.39319646202679759</v>
      </c>
      <c r="T1260" s="74">
        <v>0.1944594528347374</v>
      </c>
      <c r="U1260" s="246">
        <v>-0.22621031106316961</v>
      </c>
      <c r="V1260" s="47">
        <v>-0.61932334585755178</v>
      </c>
      <c r="W1260" s="250">
        <v>-1.068404128281097</v>
      </c>
      <c r="X1260" s="502">
        <f>PEARSON(C1260:W1260,AB$2:AB$22)</f>
        <v>-5.6101235991233241E-2</v>
      </c>
      <c r="Y1260" s="1070">
        <v>0.81085063624513598</v>
      </c>
      <c r="Z1260" s="1070">
        <v>0.64837956787389295</v>
      </c>
    </row>
    <row r="1261" spans="1:26">
      <c r="A1261" s="499" t="s">
        <v>727</v>
      </c>
      <c r="B1261" s="478" t="s">
        <v>728</v>
      </c>
      <c r="C1261" s="61">
        <v>0.56586800374593216</v>
      </c>
      <c r="D1261" s="21">
        <v>0.41205454311286971</v>
      </c>
      <c r="E1261" s="62">
        <v>-0.12687262823511739</v>
      </c>
      <c r="F1261" s="347">
        <v>-3.6206746892635313</v>
      </c>
      <c r="G1261" s="205">
        <v>-0.66967568597703597</v>
      </c>
      <c r="H1261" s="173">
        <v>-1.8899627844784956</v>
      </c>
      <c r="I1261" s="39">
        <v>0.58551625552575204</v>
      </c>
      <c r="J1261" s="218">
        <v>0.69821628267813396</v>
      </c>
      <c r="K1261" s="21">
        <v>0.41180940371015035</v>
      </c>
      <c r="L1261" s="101">
        <v>-1.734730967057218</v>
      </c>
      <c r="M1261" s="182">
        <v>-0.25192351504469429</v>
      </c>
      <c r="N1261" s="94">
        <v>-1.6050403829631208</v>
      </c>
      <c r="O1261" s="32">
        <v>3.859749523780158E-2</v>
      </c>
      <c r="P1261" s="315">
        <v>1.2879226308497773</v>
      </c>
      <c r="Q1261" s="151">
        <v>0.13175128823048468</v>
      </c>
      <c r="R1261" s="107">
        <v>0.82883366091916721</v>
      </c>
      <c r="S1261" s="97">
        <v>-0.44621738166515168</v>
      </c>
      <c r="T1261" s="215">
        <v>-0.34232463024975301</v>
      </c>
      <c r="U1261" s="93">
        <v>-1.5665908195405498</v>
      </c>
      <c r="V1261" s="150">
        <v>-1.8095545995407207</v>
      </c>
      <c r="W1261" s="190">
        <v>0.91441861120377887</v>
      </c>
      <c r="X1261" s="502">
        <f>PEARSON(C1261:W1261,AB$2:AB$22)</f>
        <v>-5.6159119350201119E-2</v>
      </c>
      <c r="Y1261" s="1070">
        <v>0.81050705656855404</v>
      </c>
      <c r="Z1261" s="1070">
        <v>0.64845591769062205</v>
      </c>
    </row>
    <row r="1262" spans="1:26">
      <c r="A1262" s="499" t="s">
        <v>5101</v>
      </c>
      <c r="B1262" s="478" t="s">
        <v>5102</v>
      </c>
      <c r="C1262" s="63">
        <v>6.9968577516140773E-2</v>
      </c>
      <c r="D1262" s="217">
        <v>0.14781744075011266</v>
      </c>
      <c r="E1262" s="316">
        <v>-2.7509401737965733E-2</v>
      </c>
      <c r="F1262" s="26">
        <v>1.888015647380924E-2</v>
      </c>
      <c r="G1262" s="43">
        <v>-1.0480579768447198</v>
      </c>
      <c r="H1262" s="337">
        <v>-1.3057107609822827</v>
      </c>
      <c r="I1262" s="109">
        <v>-4.0514606352113548E-2</v>
      </c>
      <c r="J1262" s="65">
        <v>-0.29953592466400475</v>
      </c>
      <c r="K1262" s="151">
        <v>0.14325149172560345</v>
      </c>
      <c r="L1262" s="19">
        <v>-6.1796122111079468</v>
      </c>
      <c r="M1262" s="148">
        <v>-0.20881127148442608</v>
      </c>
      <c r="N1262" s="202">
        <v>-0.94124217611870087</v>
      </c>
      <c r="O1262" s="82">
        <v>-0.83897263568251756</v>
      </c>
      <c r="P1262" s="268">
        <v>-1.0006013885318878</v>
      </c>
      <c r="Q1262" s="140">
        <v>2.0645147180750931</v>
      </c>
      <c r="R1262" s="109">
        <v>-4.0411759798743271E-2</v>
      </c>
      <c r="S1262" s="220">
        <v>-9.3594914840487778E-2</v>
      </c>
      <c r="T1262" s="240">
        <v>0.52908210197487304</v>
      </c>
      <c r="U1262" s="29">
        <v>-1.5124180711364288</v>
      </c>
      <c r="V1262" s="242">
        <v>-0.13436605532473092</v>
      </c>
      <c r="W1262" s="199">
        <v>0.85998011410970376</v>
      </c>
      <c r="X1262" s="502">
        <f>PEARSON(C1262:W1262,AB$2:AB$22)</f>
        <v>-5.6528354092533838E-2</v>
      </c>
      <c r="Y1262" s="1070">
        <v>0.80587239815770795</v>
      </c>
      <c r="Z1262" s="1070">
        <v>0.64932058365966905</v>
      </c>
    </row>
    <row r="1263" spans="1:26">
      <c r="A1263" s="499" t="s">
        <v>4029</v>
      </c>
      <c r="B1263" s="478" t="s">
        <v>4026</v>
      </c>
      <c r="C1263" s="19">
        <v>-9.1950237071975405</v>
      </c>
      <c r="D1263" s="19">
        <v>-9.2161185051718331</v>
      </c>
      <c r="E1263" s="19">
        <v>-9.218702222348524</v>
      </c>
      <c r="F1263" s="19">
        <v>-9.1774985999821954</v>
      </c>
      <c r="G1263" s="19">
        <v>-9.1790664017939019</v>
      </c>
      <c r="H1263" s="19">
        <v>-9.2754067978896266</v>
      </c>
      <c r="I1263" s="19">
        <v>-9.2218183977620605</v>
      </c>
      <c r="J1263" s="170">
        <v>2.4050276341142456</v>
      </c>
      <c r="K1263" s="19">
        <v>-9.226182099916743</v>
      </c>
      <c r="L1263" s="19">
        <v>-9.3241607577989338</v>
      </c>
      <c r="M1263" s="400">
        <v>3.3718489128771427</v>
      </c>
      <c r="N1263" s="19">
        <v>-9.3482755019666346</v>
      </c>
      <c r="O1263" s="19">
        <v>-9.1628990269220392</v>
      </c>
      <c r="P1263" s="19">
        <v>-9.2125742547355181</v>
      </c>
      <c r="Q1263" s="19">
        <v>-9.2143775253985076</v>
      </c>
      <c r="R1263" s="170">
        <v>2.4118745617684705</v>
      </c>
      <c r="S1263" s="19">
        <v>-9.2742743826574383</v>
      </c>
      <c r="T1263" s="19">
        <v>-9.2662228797041344</v>
      </c>
      <c r="U1263" s="19">
        <v>-9.2680682913477774</v>
      </c>
      <c r="V1263" s="19">
        <v>-9.2703225166172345</v>
      </c>
      <c r="W1263" s="19">
        <v>-9.2486619633347438</v>
      </c>
      <c r="X1263" s="502">
        <f>PEARSON(C1263:W1263,AB$2:AB$22)</f>
        <v>-5.676902395953181E-2</v>
      </c>
      <c r="Y1263" s="1070">
        <v>0.80600500669249597</v>
      </c>
      <c r="Z1263" s="1070">
        <v>0.64907332678080798</v>
      </c>
    </row>
    <row r="1264" spans="1:26">
      <c r="A1264" s="499" t="s">
        <v>9633</v>
      </c>
      <c r="B1264" s="478" t="s">
        <v>9634</v>
      </c>
      <c r="C1264" s="245">
        <v>-2.8590787437243419</v>
      </c>
      <c r="D1264" s="63">
        <v>8.5296774628456223E-2</v>
      </c>
      <c r="E1264" s="25">
        <v>0.47847597159293975</v>
      </c>
      <c r="F1264" s="54">
        <v>0.12465853219907562</v>
      </c>
      <c r="G1264" s="62">
        <v>-0.12089855028582559</v>
      </c>
      <c r="H1264" s="83">
        <v>-1.1461430462470439</v>
      </c>
      <c r="I1264" s="82">
        <v>-0.83918135238478142</v>
      </c>
      <c r="J1264" s="109">
        <v>-3.7587732227287139E-2</v>
      </c>
      <c r="K1264" s="190">
        <v>0.91777978453440179</v>
      </c>
      <c r="L1264" s="19">
        <v>-5.501316843113818</v>
      </c>
      <c r="M1264" s="189">
        <v>0.18375018432584489</v>
      </c>
      <c r="N1264" s="196">
        <v>-0.1857627548547659</v>
      </c>
      <c r="O1264" s="13">
        <v>1.3782952296990734</v>
      </c>
      <c r="P1264" s="109">
        <v>-3.6673327398786475E-2</v>
      </c>
      <c r="Q1264" s="200">
        <v>0.62962745128208031</v>
      </c>
      <c r="R1264" s="151">
        <v>0.1409980382506863</v>
      </c>
      <c r="S1264" s="233">
        <v>0.2312576322611343</v>
      </c>
      <c r="T1264" s="263">
        <v>-0.97063021910718283</v>
      </c>
      <c r="U1264" s="277">
        <v>-1.1931345102615334</v>
      </c>
      <c r="V1264" s="310">
        <v>-2.6112276070423532</v>
      </c>
      <c r="W1264" s="294">
        <v>0.98350440342505185</v>
      </c>
      <c r="X1264" s="502">
        <f>PEARSON(C1264:W1264,AB$2:AB$22)</f>
        <v>-5.7349469370784813E-2</v>
      </c>
      <c r="Y1264" s="1070">
        <v>0.80511012392149195</v>
      </c>
      <c r="Z1264" s="1070">
        <v>0.64941497322548503</v>
      </c>
    </row>
    <row r="1265" spans="1:26">
      <c r="A1265" s="499" t="s">
        <v>15156</v>
      </c>
      <c r="B1265" s="478" t="s">
        <v>15153</v>
      </c>
      <c r="C1265" s="339">
        <v>-4.3772115492903341</v>
      </c>
      <c r="D1265" s="19">
        <v>-14.577005220371841</v>
      </c>
      <c r="E1265" s="270">
        <v>-0.5107264011357312</v>
      </c>
      <c r="F1265" s="192">
        <v>1.6209033858456905</v>
      </c>
      <c r="G1265" s="89">
        <v>1.7359163382069895</v>
      </c>
      <c r="H1265" s="248">
        <v>1.4193118275267809</v>
      </c>
      <c r="I1265" s="302">
        <v>-2.1483164064159794</v>
      </c>
      <c r="J1265" s="8">
        <v>-1.7151369227625139</v>
      </c>
      <c r="K1265" s="71">
        <v>-2.6316831530396851</v>
      </c>
      <c r="L1265" s="54">
        <v>0.12069288803994953</v>
      </c>
      <c r="M1265" s="104">
        <v>-0.58066501929002967</v>
      </c>
      <c r="N1265" s="190">
        <v>0.91180644883067374</v>
      </c>
      <c r="O1265" s="34">
        <v>-1.4321425053490908</v>
      </c>
      <c r="P1265" s="68">
        <v>-0.90317766462550286</v>
      </c>
      <c r="Q1265" s="234">
        <v>-0.49024263785699423</v>
      </c>
      <c r="R1265" s="187">
        <v>0.55380445800154454</v>
      </c>
      <c r="S1265" s="127">
        <v>0.3195563091633013</v>
      </c>
      <c r="T1265" s="148">
        <v>-0.21221729823211483</v>
      </c>
      <c r="U1265" s="19">
        <v>-14.628955006547788</v>
      </c>
      <c r="V1265" s="65">
        <v>-0.29648694275761778</v>
      </c>
      <c r="W1265" s="253">
        <v>-0.2698344757101851</v>
      </c>
      <c r="X1265" s="502">
        <f>PEARSON(C1265:W1265,AB$2:AB$22)</f>
        <v>-5.9208251204835138E-2</v>
      </c>
      <c r="Y1265" s="1070">
        <v>0.79874251721048495</v>
      </c>
      <c r="Z1265" s="1070">
        <v>0.64675131869253899</v>
      </c>
    </row>
    <row r="1266" spans="1:26">
      <c r="A1266" s="499" t="s">
        <v>11524</v>
      </c>
      <c r="B1266" s="478" t="s">
        <v>11521</v>
      </c>
      <c r="C1266" s="19">
        <v>-16.097176803864617</v>
      </c>
      <c r="D1266" s="82">
        <v>-0.84642595745311788</v>
      </c>
      <c r="E1266" s="3">
        <v>-0.35629824453508452</v>
      </c>
      <c r="F1266" s="148">
        <v>-0.2091144618954752</v>
      </c>
      <c r="G1266" s="123">
        <v>-1.7643130293638896</v>
      </c>
      <c r="H1266" s="277">
        <v>-1.1976580640427392</v>
      </c>
      <c r="I1266" s="104">
        <v>-0.59022316107341277</v>
      </c>
      <c r="J1266" s="58">
        <v>-0.95419997925836619</v>
      </c>
      <c r="K1266" s="250">
        <v>-1.0600938942240006</v>
      </c>
      <c r="L1266" s="67">
        <v>1.6134220734596958</v>
      </c>
      <c r="M1266" s="24">
        <v>0.81232013095724898</v>
      </c>
      <c r="N1266" s="359">
        <v>2.0815058737772798</v>
      </c>
      <c r="O1266" s="81">
        <v>-3.3170626319297125</v>
      </c>
      <c r="P1266" s="250">
        <v>-1.0639333774272843</v>
      </c>
      <c r="Q1266" s="34">
        <v>-1.4261257834143357</v>
      </c>
      <c r="R1266" s="48">
        <v>-0.43981909887816639</v>
      </c>
      <c r="S1266" s="18">
        <v>-0.40099500169757779</v>
      </c>
      <c r="T1266" s="322">
        <v>-1.2372029683159174</v>
      </c>
      <c r="U1266" s="195">
        <v>1.150107752084442</v>
      </c>
      <c r="V1266" s="201">
        <v>1.1827657779906355</v>
      </c>
      <c r="W1266" s="19">
        <v>-16.150815060001818</v>
      </c>
      <c r="X1266" s="502">
        <f>PEARSON(C1266:W1266,AB$2:AB$22)</f>
        <v>-5.9422841365983151E-2</v>
      </c>
      <c r="Y1266" s="1070">
        <v>0.79776047964485197</v>
      </c>
      <c r="Z1266" s="1070">
        <v>0.64666521392707699</v>
      </c>
    </row>
    <row r="1267" spans="1:26">
      <c r="A1267" s="499" t="s">
        <v>12298</v>
      </c>
      <c r="B1267" s="478" t="s">
        <v>12299</v>
      </c>
      <c r="C1267" s="19">
        <v>-13.127684532122396</v>
      </c>
      <c r="D1267" s="36">
        <v>-0.68321515216230189</v>
      </c>
      <c r="E1267" s="19">
        <v>-13.151363047273378</v>
      </c>
      <c r="F1267" s="120">
        <v>1.194218599333021</v>
      </c>
      <c r="G1267" s="121">
        <v>0.67277828679647478</v>
      </c>
      <c r="H1267" s="19">
        <v>-13.208067622814482</v>
      </c>
      <c r="I1267" s="19">
        <v>-5.2343208024470727</v>
      </c>
      <c r="J1267" s="257">
        <v>-3.1415173008342774</v>
      </c>
      <c r="K1267" s="19">
        <v>-13.158842924841601</v>
      </c>
      <c r="L1267" s="273">
        <v>2.0483990318278855</v>
      </c>
      <c r="M1267" s="19">
        <v>-13.203674994828329</v>
      </c>
      <c r="N1267" s="332">
        <v>2.2074049264779281</v>
      </c>
      <c r="O1267" s="19">
        <v>-13.095559851846897</v>
      </c>
      <c r="P1267" s="19">
        <v>-13.145235079660376</v>
      </c>
      <c r="Q1267" s="253">
        <v>-0.27699748392773194</v>
      </c>
      <c r="R1267" s="19">
        <v>-13.22126429635448</v>
      </c>
      <c r="S1267" s="351">
        <v>2.1379745110795105</v>
      </c>
      <c r="T1267" s="135">
        <v>1.070740847490899</v>
      </c>
      <c r="U1267" s="19">
        <v>-13.200729116272635</v>
      </c>
      <c r="V1267" s="158">
        <v>-2.4634823350499784</v>
      </c>
      <c r="W1267" s="353">
        <v>-3.4652488474712224</v>
      </c>
      <c r="X1267" s="502">
        <f>PEARSON(C1267:W1267,AB$2:AB$22)</f>
        <v>-5.970731392550007E-2</v>
      </c>
      <c r="Y1267" s="1070">
        <v>0.79721482720030501</v>
      </c>
      <c r="Z1267" s="1070">
        <v>0.64657778021302503</v>
      </c>
    </row>
    <row r="1268" spans="1:26">
      <c r="A1268" s="499" t="s">
        <v>12161</v>
      </c>
      <c r="B1268" s="478" t="s">
        <v>12160</v>
      </c>
      <c r="C1268" s="19">
        <v>-17.225475615186124</v>
      </c>
      <c r="D1268" s="19">
        <v>-17.246570413160413</v>
      </c>
      <c r="E1268" s="19">
        <v>-17.249154130337104</v>
      </c>
      <c r="F1268" s="179">
        <v>0.48285643888451757</v>
      </c>
      <c r="G1268" s="11">
        <v>0.76397382301975125</v>
      </c>
      <c r="H1268" s="233">
        <v>0.24407070676745554</v>
      </c>
      <c r="I1268" s="120">
        <v>1.1863872217707783</v>
      </c>
      <c r="J1268" s="186">
        <v>0.34858915209024438</v>
      </c>
      <c r="K1268" s="22">
        <v>-6.3794496003420936E-2</v>
      </c>
      <c r="L1268" s="15">
        <v>0.21111632325704685</v>
      </c>
      <c r="M1268" s="271">
        <v>0.8962765762360293</v>
      </c>
      <c r="N1268" s="315">
        <v>1.3003754847970113</v>
      </c>
      <c r="O1268" s="33">
        <v>-0.19688644526133223</v>
      </c>
      <c r="P1268" s="19">
        <v>-17.243026162724099</v>
      </c>
      <c r="Q1268" s="19">
        <v>-17.244829433387089</v>
      </c>
      <c r="R1268" s="81">
        <v>-3.3170852767630929</v>
      </c>
      <c r="S1268" s="11">
        <v>0.76311428155595107</v>
      </c>
      <c r="T1268" s="153">
        <v>1.2809134863112106</v>
      </c>
      <c r="U1268" s="19">
        <v>-17.298520199336359</v>
      </c>
      <c r="V1268" s="218">
        <v>0.70704802978225878</v>
      </c>
      <c r="W1268" s="19">
        <v>-17.279113871323325</v>
      </c>
      <c r="X1268" s="502">
        <f>PEARSON(C1268:W1268,AB$2:AB$22)</f>
        <v>-6.0149475859108306E-2</v>
      </c>
      <c r="Y1268" s="1070">
        <v>0.79524565498948296</v>
      </c>
      <c r="Z1268" s="1070">
        <v>0.64640057169901</v>
      </c>
    </row>
    <row r="1269" spans="1:26">
      <c r="A1269" s="499" t="s">
        <v>11914</v>
      </c>
      <c r="B1269" s="478" t="s">
        <v>11911</v>
      </c>
      <c r="C1269" s="19">
        <v>-13.94027951210381</v>
      </c>
      <c r="D1269" s="113">
        <v>-0.64329358387610713</v>
      </c>
      <c r="E1269" s="48">
        <v>-0.42732577195443638</v>
      </c>
      <c r="F1269" s="74">
        <v>0.18641362397488206</v>
      </c>
      <c r="G1269" s="242">
        <v>-0.12941652107982726</v>
      </c>
      <c r="H1269" s="270">
        <v>-0.51943375771228217</v>
      </c>
      <c r="I1269" s="15">
        <v>0.21392178631818085</v>
      </c>
      <c r="J1269" s="54">
        <v>0.11800153577279419</v>
      </c>
      <c r="K1269" s="217">
        <v>0.15877277826789776</v>
      </c>
      <c r="L1269" s="127">
        <v>0.30639322221815402</v>
      </c>
      <c r="M1269" s="219">
        <v>0.27119563408098729</v>
      </c>
      <c r="N1269" s="162">
        <v>1.248676654708049</v>
      </c>
      <c r="O1269" s="31">
        <v>-1.5533104991117377</v>
      </c>
      <c r="P1269" s="189">
        <v>0.18099169329361714</v>
      </c>
      <c r="Q1269" s="18">
        <v>-0.38798046939655029</v>
      </c>
      <c r="R1269" s="215">
        <v>-0.34050881881570988</v>
      </c>
      <c r="S1269" s="62">
        <v>-0.113305613033498</v>
      </c>
      <c r="T1269" s="217">
        <v>0.15687598401915503</v>
      </c>
      <c r="U1269" s="137">
        <v>0.75056256044055836</v>
      </c>
      <c r="V1269" s="19">
        <v>-14.015578321523504</v>
      </c>
      <c r="W1269" s="27">
        <v>0.95234354868083404</v>
      </c>
      <c r="X1269" s="502">
        <f>PEARSON(C1269:W1269,AB$2:AB$22)</f>
        <v>-6.0683387282393121E-2</v>
      </c>
      <c r="Y1269" s="1070">
        <v>0.79425009320206996</v>
      </c>
      <c r="Z1269" s="1070">
        <v>0.647015708294429</v>
      </c>
    </row>
    <row r="1270" spans="1:26">
      <c r="A1270" s="499" t="s">
        <v>6541</v>
      </c>
      <c r="B1270" s="478" t="s">
        <v>6542</v>
      </c>
      <c r="C1270" s="49">
        <v>-1.7500568234307934</v>
      </c>
      <c r="D1270" s="11">
        <v>0.77166598112121532</v>
      </c>
      <c r="E1270" s="187">
        <v>0.54293562349382396</v>
      </c>
      <c r="F1270" s="148">
        <v>-0.22321564030872595</v>
      </c>
      <c r="G1270" s="103">
        <v>-0.41283400465511749</v>
      </c>
      <c r="H1270" s="35">
        <v>-0.86272115253648685</v>
      </c>
      <c r="I1270" s="68">
        <v>-0.9068252348948771</v>
      </c>
      <c r="J1270" s="33">
        <v>-0.19856255597947514</v>
      </c>
      <c r="K1270" s="181">
        <v>-1.1028484304487676</v>
      </c>
      <c r="L1270" s="220">
        <v>-9.9725151069057244E-2</v>
      </c>
      <c r="M1270" s="15">
        <v>0.22377784959364522</v>
      </c>
      <c r="N1270" s="2">
        <v>0.99650957580862753</v>
      </c>
      <c r="O1270" s="29">
        <v>-1.5034690642674895</v>
      </c>
      <c r="P1270" s="8">
        <v>-1.7078718872730199</v>
      </c>
      <c r="Q1270" s="297">
        <v>-1.4431621169008728</v>
      </c>
      <c r="R1270" s="47">
        <v>-0.61782274835652351</v>
      </c>
      <c r="S1270" s="121">
        <v>0.66020262849894928</v>
      </c>
      <c r="T1270" s="189">
        <v>0.18131130665605755</v>
      </c>
      <c r="U1270" s="87">
        <v>1.8313838059357592</v>
      </c>
      <c r="V1270" s="182">
        <v>-0.24590181211563086</v>
      </c>
      <c r="W1270" s="36">
        <v>-0.69020869668589913</v>
      </c>
      <c r="X1270" s="502">
        <f>PEARSON(C1270:W1270,AB$2:AB$22)</f>
        <v>-6.0822063729355065E-2</v>
      </c>
      <c r="Y1270" s="1070">
        <v>0.79465445147207303</v>
      </c>
      <c r="Z1270" s="1070">
        <v>0.64663178056743298</v>
      </c>
    </row>
    <row r="1271" spans="1:26">
      <c r="A1271" s="499" t="s">
        <v>11325</v>
      </c>
      <c r="B1271" s="478" t="s">
        <v>11322</v>
      </c>
      <c r="C1271" s="411">
        <v>2.7018932572796368</v>
      </c>
      <c r="D1271" s="89">
        <v>1.7484025475996836</v>
      </c>
      <c r="E1271" s="96">
        <v>-0.36316451502598196</v>
      </c>
      <c r="F1271" s="19">
        <v>-10.364721796592482</v>
      </c>
      <c r="G1271" s="94">
        <v>-1.5982808689068819</v>
      </c>
      <c r="H1271" s="112">
        <v>-1.2560980914898194</v>
      </c>
      <c r="I1271" s="19">
        <v>-10.409041594372345</v>
      </c>
      <c r="J1271" s="19">
        <v>-10.439984855993465</v>
      </c>
      <c r="K1271" s="297">
        <v>-1.4489162053157902</v>
      </c>
      <c r="L1271" s="64">
        <v>1.0979424330168701</v>
      </c>
      <c r="M1271" s="334">
        <v>-1.3339283533609889</v>
      </c>
      <c r="N1271" s="109">
        <v>-3.7224289905487408E-2</v>
      </c>
      <c r="O1271" s="124">
        <v>-0.46119245820141036</v>
      </c>
      <c r="P1271" s="18">
        <v>-0.38311246908449442</v>
      </c>
      <c r="Q1271" s="65">
        <v>-0.29240157630164954</v>
      </c>
      <c r="R1271" s="150">
        <v>-1.7994991157715805</v>
      </c>
      <c r="S1271" s="35">
        <v>-0.85461333287235364</v>
      </c>
      <c r="T1271" s="93">
        <v>-1.5599901925048074</v>
      </c>
      <c r="U1271" s="3">
        <v>-0.35989446516550611</v>
      </c>
      <c r="V1271" s="133">
        <v>-9.5942650391576457E-4</v>
      </c>
      <c r="W1271" s="52">
        <v>-1.1226224161022353</v>
      </c>
      <c r="X1271" s="502">
        <f>PEARSON(C1271:W1271,AB$2:AB$22)</f>
        <v>-6.09347084765905E-2</v>
      </c>
      <c r="Y1271" s="1070">
        <v>0.79262959057952898</v>
      </c>
      <c r="Z1271" s="1070">
        <v>0.64712334732867005</v>
      </c>
    </row>
    <row r="1272" spans="1:26">
      <c r="A1272" s="499" t="s">
        <v>15858</v>
      </c>
      <c r="B1272" s="478" t="s">
        <v>15855</v>
      </c>
      <c r="C1272" s="48">
        <v>-0.42374819194526642</v>
      </c>
      <c r="D1272" s="22">
        <v>-5.6766407222471525E-2</v>
      </c>
      <c r="E1272" s="116">
        <v>-0.55002574022413198</v>
      </c>
      <c r="F1272" s="156">
        <v>1.1349741480897722</v>
      </c>
      <c r="G1272" s="151">
        <v>0.1313308671476264</v>
      </c>
      <c r="H1272" s="246">
        <v>-0.23765809839532162</v>
      </c>
      <c r="I1272" s="78">
        <v>-1.4083714697010754</v>
      </c>
      <c r="J1272" s="75">
        <v>-2.9822634775865562</v>
      </c>
      <c r="K1272" s="80">
        <v>-1.9486352688791611</v>
      </c>
      <c r="L1272" s="48">
        <v>-0.42322415368458205</v>
      </c>
      <c r="M1272" s="30">
        <v>-0.7030167419329646</v>
      </c>
      <c r="N1272" s="23">
        <v>0.9369578844370603</v>
      </c>
      <c r="O1272" s="38">
        <v>9.2130098166494478E-2</v>
      </c>
      <c r="P1272" s="195">
        <v>1.1644438757641513</v>
      </c>
      <c r="Q1272" s="294">
        <v>0.98219352971937779</v>
      </c>
      <c r="R1272" s="48">
        <v>-0.43689750229396263</v>
      </c>
      <c r="S1272" s="97">
        <v>-0.45182653229833564</v>
      </c>
      <c r="T1272" s="254">
        <v>-0.53094421129766722</v>
      </c>
      <c r="U1272" s="107">
        <v>0.82285895263933873</v>
      </c>
      <c r="V1272" s="230">
        <v>-1.4856393529095953</v>
      </c>
      <c r="W1272" s="148">
        <v>-0.21285137394344009</v>
      </c>
      <c r="X1272" s="502">
        <f>PEARSON(C1272:W1272,AB$2:AB$22)</f>
        <v>-6.0936727032703392E-2</v>
      </c>
      <c r="Y1272" s="1070">
        <v>0.79376375290480095</v>
      </c>
      <c r="Z1272" s="1070">
        <v>0.64697637753913595</v>
      </c>
    </row>
    <row r="1273" spans="1:26">
      <c r="A1273" s="499" t="s">
        <v>2007</v>
      </c>
      <c r="B1273" s="478" t="s">
        <v>2004</v>
      </c>
      <c r="C1273" s="163">
        <v>-1.1644883941474193</v>
      </c>
      <c r="D1273" s="240">
        <v>0.52962888000463793</v>
      </c>
      <c r="E1273" s="74">
        <v>0.19901658924654758</v>
      </c>
      <c r="F1273" s="179">
        <v>0.49577697609564952</v>
      </c>
      <c r="G1273" s="250">
        <v>-1.0598869353464928</v>
      </c>
      <c r="H1273" s="174">
        <v>-1.6201554884743765</v>
      </c>
      <c r="I1273" s="82">
        <v>-0.83746058910408594</v>
      </c>
      <c r="J1273" s="127">
        <v>0.30641571045227534</v>
      </c>
      <c r="K1273" s="240">
        <v>0.53281177019446524</v>
      </c>
      <c r="L1273" s="124">
        <v>-0.4647056340193581</v>
      </c>
      <c r="M1273" s="201">
        <v>1.1747222722651556</v>
      </c>
      <c r="N1273" s="200">
        <v>0.61936040720190433</v>
      </c>
      <c r="O1273" s="250">
        <v>-1.060037100082825</v>
      </c>
      <c r="P1273" s="77">
        <v>-1.6463152574506021</v>
      </c>
      <c r="Q1273" s="83">
        <v>-1.1407948303478541</v>
      </c>
      <c r="R1273" s="66">
        <v>5.257030311602047E-2</v>
      </c>
      <c r="S1273" s="33">
        <v>-0.20319127665906103</v>
      </c>
      <c r="T1273" s="151">
        <v>0.14368773493729461</v>
      </c>
      <c r="U1273" s="294">
        <v>0.98241165446951295</v>
      </c>
      <c r="V1273" s="124">
        <v>-0.47058494280158231</v>
      </c>
      <c r="W1273" s="32">
        <v>3.640703272261174E-2</v>
      </c>
      <c r="X1273" s="502">
        <f>PEARSON(C1273:W1273,AB$2:AB$22)</f>
        <v>-6.1180365075916149E-2</v>
      </c>
      <c r="Y1273" s="1070">
        <v>0.79499466758827098</v>
      </c>
      <c r="Z1273" s="1070">
        <v>0.64655239639040596</v>
      </c>
    </row>
    <row r="1274" spans="1:26">
      <c r="A1274" s="499" t="s">
        <v>1069</v>
      </c>
      <c r="B1274" s="478" t="s">
        <v>1070</v>
      </c>
      <c r="C1274" s="26">
        <v>1.8014987689285451E-2</v>
      </c>
      <c r="D1274" s="109">
        <v>-4.1993002491221079E-2</v>
      </c>
      <c r="E1274" s="106">
        <v>-7.2703136625870787E-2</v>
      </c>
      <c r="F1274" s="22">
        <v>-5.3359560671206396E-2</v>
      </c>
      <c r="G1274" s="238">
        <v>-0.81615264528384046</v>
      </c>
      <c r="H1274" s="44">
        <v>-0.72176387257830166</v>
      </c>
      <c r="I1274" s="109">
        <v>-2.9427150345383835E-2</v>
      </c>
      <c r="J1274" s="21">
        <v>0.41572413915839174</v>
      </c>
      <c r="K1274" s="151">
        <v>0.14134135340089257</v>
      </c>
      <c r="L1274" s="40">
        <v>0.29513849443926471</v>
      </c>
      <c r="M1274" s="103">
        <v>-0.40962771947490417</v>
      </c>
      <c r="N1274" s="11">
        <v>0.75910854592881205</v>
      </c>
      <c r="O1274" s="34">
        <v>-1.4293186382076848</v>
      </c>
      <c r="P1274" s="151">
        <v>0.14610174889706251</v>
      </c>
      <c r="Q1274" s="316">
        <v>-2.515330224418286E-2</v>
      </c>
      <c r="R1274" s="151">
        <v>0.13539377123651275</v>
      </c>
      <c r="S1274" s="74">
        <v>0.1990220004304126</v>
      </c>
      <c r="T1274" s="188">
        <v>0.43027545282578522</v>
      </c>
      <c r="U1274" s="15">
        <v>0.22413708437969293</v>
      </c>
      <c r="V1274" s="59">
        <v>-0.15820231356051384</v>
      </c>
      <c r="W1274" s="124">
        <v>-0.4745823140328258</v>
      </c>
      <c r="X1274" s="502">
        <f>PEARSON(C1274:W1274,AB$2:AB$22)</f>
        <v>-6.2360003002373987E-2</v>
      </c>
      <c r="Y1274" s="1070">
        <v>0.79262995224020005</v>
      </c>
      <c r="Z1274" s="1070">
        <v>0.64676611572345499</v>
      </c>
    </row>
    <row r="1275" spans="1:26">
      <c r="A1275" s="499" t="s">
        <v>14727</v>
      </c>
      <c r="B1275" s="478" t="s">
        <v>14728</v>
      </c>
      <c r="C1275" s="7">
        <v>-3.1201978275101254</v>
      </c>
      <c r="D1275" s="317">
        <v>-4.0934844709100995</v>
      </c>
      <c r="E1275" s="62">
        <v>-0.12714460839764485</v>
      </c>
      <c r="F1275" s="41">
        <v>0.51178168202339991</v>
      </c>
      <c r="G1275" s="135">
        <v>1.0687483688681396</v>
      </c>
      <c r="H1275" s="67">
        <v>1.6032304293352031</v>
      </c>
      <c r="I1275" s="67">
        <v>1.6060624181096579</v>
      </c>
      <c r="J1275" s="158">
        <v>-2.4638530180898064</v>
      </c>
      <c r="K1275" s="162">
        <v>1.2558278291192937</v>
      </c>
      <c r="L1275" s="241">
        <v>-2.108373768415833</v>
      </c>
      <c r="M1275" s="57">
        <v>-2.4246984216187801</v>
      </c>
      <c r="N1275" s="9">
        <v>-2.0839291663703672</v>
      </c>
      <c r="O1275" s="63">
        <v>7.9507414551008876E-2</v>
      </c>
      <c r="P1275" s="54">
        <v>0.11598026891771591</v>
      </c>
      <c r="Q1275" s="62">
        <v>-0.12035791024401098</v>
      </c>
      <c r="R1275" s="242">
        <v>-0.14177754149439237</v>
      </c>
      <c r="S1275" s="220">
        <v>-0.10720049602844396</v>
      </c>
      <c r="T1275" s="242">
        <v>-0.14654810872561061</v>
      </c>
      <c r="U1275" s="319">
        <v>-3.2623329789725362</v>
      </c>
      <c r="V1275" s="52">
        <v>-1.1138008333321439</v>
      </c>
      <c r="W1275" s="234">
        <v>-0.48041420915954558</v>
      </c>
      <c r="X1275" s="502">
        <f>PEARSON(C1275:W1275,AB$2:AB$22)</f>
        <v>-6.2863188436818609E-2</v>
      </c>
      <c r="Y1275" s="1070">
        <v>0.78574939278979805</v>
      </c>
      <c r="Z1275" s="1070">
        <v>0.64507207973332004</v>
      </c>
    </row>
    <row r="1276" spans="1:26">
      <c r="A1276" s="499" t="s">
        <v>2098</v>
      </c>
      <c r="B1276" s="478" t="s">
        <v>2095</v>
      </c>
      <c r="C1276" s="63">
        <v>8.7025011347975773E-2</v>
      </c>
      <c r="D1276" s="231">
        <v>0.71663786731578705</v>
      </c>
      <c r="E1276" s="15">
        <v>0.20924308422585225</v>
      </c>
      <c r="F1276" s="19">
        <v>-10.259731724411392</v>
      </c>
      <c r="G1276" s="19">
        <v>-10.261299526223096</v>
      </c>
      <c r="H1276" s="271">
        <v>0.89509748446377313</v>
      </c>
      <c r="I1276" s="19">
        <v>-10.304051522191257</v>
      </c>
      <c r="J1276" s="37">
        <v>0.60270806979975056</v>
      </c>
      <c r="K1276" s="250">
        <v>-1.0563867637922579</v>
      </c>
      <c r="L1276" s="19">
        <v>-10.406393882228128</v>
      </c>
      <c r="M1276" s="132">
        <v>0.68962012285205698</v>
      </c>
      <c r="N1276" s="349">
        <v>2.2712181893202059</v>
      </c>
      <c r="O1276" s="19">
        <v>-10.245132151351234</v>
      </c>
      <c r="P1276" s="246">
        <v>-0.23945277154584946</v>
      </c>
      <c r="Q1276" s="19">
        <v>-10.296610649827704</v>
      </c>
      <c r="R1276" s="246">
        <v>-0.24449342467267968</v>
      </c>
      <c r="S1276" s="197">
        <v>-1.8708397608862997</v>
      </c>
      <c r="T1276" s="65">
        <v>-0.296589668100396</v>
      </c>
      <c r="U1276" s="186">
        <v>0.3457967551788903</v>
      </c>
      <c r="V1276" s="2">
        <v>0.99576407217114704</v>
      </c>
      <c r="W1276" s="215">
        <v>-0.33905325123397861</v>
      </c>
      <c r="X1276" s="502">
        <f>PEARSON(C1276:W1276,AB$2:AB$22)</f>
        <v>-6.3246391208459568E-2</v>
      </c>
      <c r="Y1276" s="1070">
        <v>0.78569076344112898</v>
      </c>
      <c r="Z1276" s="1070">
        <v>0.64538269238324697</v>
      </c>
    </row>
    <row r="1277" spans="1:26">
      <c r="A1277" s="499" t="s">
        <v>1255</v>
      </c>
      <c r="B1277" s="478" t="s">
        <v>1252</v>
      </c>
      <c r="C1277" s="32">
        <v>3.077621419846905E-2</v>
      </c>
      <c r="D1277" s="253">
        <v>-0.27757208217209162</v>
      </c>
      <c r="E1277" s="28">
        <v>0.32359922679611253</v>
      </c>
      <c r="F1277" s="39">
        <v>0.5847679033305021</v>
      </c>
      <c r="G1277" s="15">
        <v>0.2085378247989966</v>
      </c>
      <c r="H1277" s="19">
        <v>-16.148115733480978</v>
      </c>
      <c r="I1277" s="179">
        <v>0.48652900309930514</v>
      </c>
      <c r="J1277" s="217">
        <v>0.16439523440784115</v>
      </c>
      <c r="K1277" s="161">
        <v>1.5041614692097813</v>
      </c>
      <c r="L1277" s="58">
        <v>-0.96870046977836277</v>
      </c>
      <c r="M1277" s="65">
        <v>-0.28952852004204871</v>
      </c>
      <c r="N1277" s="108">
        <v>-0.31032516488460488</v>
      </c>
      <c r="O1277" s="196">
        <v>-0.1681986125000263</v>
      </c>
      <c r="P1277" s="217">
        <v>0.16249972097274823</v>
      </c>
      <c r="Q1277" s="26">
        <v>1.0535604751493897E-2</v>
      </c>
      <c r="R1277" s="233">
        <v>0.24424173207913938</v>
      </c>
      <c r="S1277" s="179">
        <v>0.48851540563845086</v>
      </c>
      <c r="T1277" s="133">
        <v>5.7550185395899194E-3</v>
      </c>
      <c r="U1277" s="46">
        <v>-1.2649319037883948</v>
      </c>
      <c r="V1277" s="116">
        <v>-0.54822651103777409</v>
      </c>
      <c r="W1277" s="382">
        <v>-4.4813184042359042</v>
      </c>
      <c r="X1277" s="502">
        <f>PEARSON(C1277:W1277,AB$2:AB$22)</f>
        <v>-6.3868759086199836E-2</v>
      </c>
      <c r="Y1277" s="1070">
        <v>0.78228837229506598</v>
      </c>
      <c r="Z1277" s="1070">
        <v>0.64402064664848402</v>
      </c>
    </row>
    <row r="1278" spans="1:26">
      <c r="A1278" s="499" t="s">
        <v>12261</v>
      </c>
      <c r="B1278" s="478" t="s">
        <v>11841</v>
      </c>
      <c r="C1278" s="19">
        <v>-14.533576414675238</v>
      </c>
      <c r="D1278" s="19">
        <v>-14.554671212649531</v>
      </c>
      <c r="E1278" s="148">
        <v>-0.2081421166991472</v>
      </c>
      <c r="F1278" s="225">
        <v>-2.1728594141067186</v>
      </c>
      <c r="G1278" s="242">
        <v>-0.13205180753909673</v>
      </c>
      <c r="H1278" s="54">
        <v>0.12187020726171179</v>
      </c>
      <c r="I1278" s="67">
        <v>1.6105990657915399</v>
      </c>
      <c r="J1278" s="261">
        <v>1.3871221989488627</v>
      </c>
      <c r="K1278" s="231">
        <v>0.72174030159279723</v>
      </c>
      <c r="L1278" s="182">
        <v>-0.2589250277312326</v>
      </c>
      <c r="M1278" s="166">
        <v>-1.0790096939518814</v>
      </c>
      <c r="N1278" s="370">
        <v>-2.5070495283029319</v>
      </c>
      <c r="O1278" s="138">
        <v>0.79189925459282584</v>
      </c>
      <c r="P1278" s="132">
        <v>0.68035315829664533</v>
      </c>
      <c r="Q1278" s="127">
        <v>0.30999186312421101</v>
      </c>
      <c r="R1278" s="127">
        <v>0.3233809065073614</v>
      </c>
      <c r="S1278" s="133">
        <v>1.6725843850909164E-3</v>
      </c>
      <c r="T1278" s="25">
        <v>0.46154608304488282</v>
      </c>
      <c r="U1278" s="19">
        <v>-14.606620998825473</v>
      </c>
      <c r="V1278" s="242">
        <v>-0.14366666148135307</v>
      </c>
      <c r="W1278" s="19">
        <v>-14.58721467081244</v>
      </c>
      <c r="X1278" s="502">
        <f>PEARSON(C1278:W1278,AB$2:AB$22)</f>
        <v>-6.3932004578459864E-2</v>
      </c>
      <c r="Y1278" s="1070">
        <v>0.78370222784351296</v>
      </c>
      <c r="Z1278" s="1070">
        <v>0.64446613799974395</v>
      </c>
    </row>
    <row r="1279" spans="1:26">
      <c r="A1279" s="499" t="s">
        <v>13976</v>
      </c>
      <c r="B1279" s="478" t="s">
        <v>13973</v>
      </c>
      <c r="C1279" s="41">
        <v>0.50848731381810952</v>
      </c>
      <c r="D1279" s="79">
        <v>0.88202415551834668</v>
      </c>
      <c r="E1279" s="121">
        <v>0.6708931354147496</v>
      </c>
      <c r="F1279" s="173">
        <v>-1.8737193041657274</v>
      </c>
      <c r="G1279" s="113">
        <v>-0.64573102478707922</v>
      </c>
      <c r="H1279" s="43">
        <v>-1.0468874429311597</v>
      </c>
      <c r="I1279" s="65">
        <v>-0.29461713122441674</v>
      </c>
      <c r="J1279" s="19">
        <v>-16.382634255000994</v>
      </c>
      <c r="K1279" s="35">
        <v>-0.85813075481521939</v>
      </c>
      <c r="L1279" s="27">
        <v>0.95595555826119305</v>
      </c>
      <c r="M1279" s="133">
        <v>1.0518431716669479E-4</v>
      </c>
      <c r="N1279" s="113">
        <v>-0.65640770341963806</v>
      </c>
      <c r="O1279" s="151">
        <v>0.12978616519798908</v>
      </c>
      <c r="P1279" s="133">
        <v>5.5770577838660977E-3</v>
      </c>
      <c r="Q1279" s="124">
        <v>-0.46149323880611404</v>
      </c>
      <c r="R1279" s="99">
        <v>0.24515058075016094</v>
      </c>
      <c r="S1279" s="21">
        <v>0.40711372203924689</v>
      </c>
      <c r="T1279" s="240">
        <v>0.5384800358353079</v>
      </c>
      <c r="U1279" s="160">
        <v>0.39690112015695023</v>
      </c>
      <c r="V1279" s="196">
        <v>-0.17000685899254819</v>
      </c>
      <c r="W1279" s="65">
        <v>-0.30120742831736858</v>
      </c>
      <c r="X1279" s="502">
        <f>PEARSON(C1279:W1279,AB$2:AB$22)</f>
        <v>-6.4727758445853531E-2</v>
      </c>
      <c r="Y1279" s="1070">
        <v>0.77943987756458499</v>
      </c>
      <c r="Z1279" s="1070">
        <v>0.64275045054006597</v>
      </c>
    </row>
    <row r="1280" spans="1:26">
      <c r="A1280" s="499" t="s">
        <v>12055</v>
      </c>
      <c r="B1280" s="478" t="s">
        <v>12056</v>
      </c>
      <c r="C1280" s="82">
        <v>-0.8486892077996474</v>
      </c>
      <c r="D1280" s="277">
        <v>-1.2038606744892351</v>
      </c>
      <c r="E1280" s="263">
        <v>-0.97687036795124005</v>
      </c>
      <c r="F1280" s="232">
        <v>1.5216774026732731</v>
      </c>
      <c r="G1280" s="275">
        <v>1.12718987109825</v>
      </c>
      <c r="H1280" s="297">
        <v>-1.4437486368668018</v>
      </c>
      <c r="I1280" s="182">
        <v>-0.24696936266647462</v>
      </c>
      <c r="J1280" s="138">
        <v>0.78664203965810586</v>
      </c>
      <c r="K1280" s="231">
        <v>0.71927281817569955</v>
      </c>
      <c r="L1280" s="314">
        <v>-2.0205145500613226</v>
      </c>
      <c r="M1280" s="35">
        <v>-0.86971229834505925</v>
      </c>
      <c r="N1280" s="123">
        <v>-1.7656345981753105</v>
      </c>
      <c r="O1280" s="233">
        <v>0.24211330168114273</v>
      </c>
      <c r="P1280" s="188">
        <v>0.43227523084126179</v>
      </c>
      <c r="Q1280" s="316">
        <v>-2.6473104467458715E-2</v>
      </c>
      <c r="R1280" s="54">
        <v>0.11639957585203173</v>
      </c>
      <c r="S1280" s="97">
        <v>-0.45110697382045511</v>
      </c>
      <c r="T1280" s="32">
        <v>3.5901551879796746E-2</v>
      </c>
      <c r="U1280" s="241">
        <v>-2.123096344277982</v>
      </c>
      <c r="V1280" s="133">
        <v>-1.2388308179011928E-4</v>
      </c>
      <c r="W1280" s="99">
        <v>0.25503292161254609</v>
      </c>
      <c r="X1280" s="502">
        <f>PEARSON(C1280:W1280,AB$2:AB$22)</f>
        <v>-6.5225954169237488E-2</v>
      </c>
      <c r="Y1280" s="1070">
        <v>0.777088530425041</v>
      </c>
      <c r="Z1280" s="1070">
        <v>0.64188664330690304</v>
      </c>
    </row>
    <row r="1281" spans="1:26">
      <c r="A1281" s="499" t="s">
        <v>9891</v>
      </c>
      <c r="B1281" s="478" t="s">
        <v>9888</v>
      </c>
      <c r="C1281" s="413">
        <v>-4.3864068822060984</v>
      </c>
      <c r="D1281" s="212">
        <v>-2.6801979259452953</v>
      </c>
      <c r="E1281" s="368">
        <v>-2.7128314939563087</v>
      </c>
      <c r="F1281" s="335">
        <v>-4.0149805502359621</v>
      </c>
      <c r="G1281" s="386">
        <v>-4.1739955759158747</v>
      </c>
      <c r="H1281" s="110">
        <v>-2.5978448522734028</v>
      </c>
      <c r="I1281" s="236">
        <v>-3.3851661101534956</v>
      </c>
      <c r="J1281" s="158">
        <v>-2.4610222895226577</v>
      </c>
      <c r="K1281" s="104">
        <v>-0.58116685685336766</v>
      </c>
      <c r="L1281" s="43">
        <v>-1.0307442669345352</v>
      </c>
      <c r="M1281" s="40">
        <v>0.29298870181090553</v>
      </c>
      <c r="N1281" s="228">
        <v>-0.60720554389026848</v>
      </c>
      <c r="O1281" s="21">
        <v>0.41356259333143369</v>
      </c>
      <c r="P1281" s="142">
        <v>1.4544147853454352</v>
      </c>
      <c r="Q1281" s="151">
        <v>0.12857603934961256</v>
      </c>
      <c r="R1281" s="413">
        <v>-4.3898519129604496</v>
      </c>
      <c r="S1281" s="366">
        <v>-3.8995527097998002</v>
      </c>
      <c r="T1281" s="19">
        <v>-5.1558164295972997</v>
      </c>
      <c r="U1281" s="400">
        <v>3.3815191851943198</v>
      </c>
      <c r="V1281" s="160">
        <v>0.3941116893643723</v>
      </c>
      <c r="W1281" s="19">
        <v>-13.138739157618097</v>
      </c>
      <c r="X1281" s="502">
        <f>PEARSON(C1281:W1281,AB$2:AB$22)</f>
        <v>-6.5285352085955095E-2</v>
      </c>
      <c r="Y1281" s="1070">
        <v>0.77964763916582702</v>
      </c>
      <c r="Z1281" s="1070">
        <v>0.64256300392781196</v>
      </c>
    </row>
    <row r="1282" spans="1:26">
      <c r="A1282" s="499" t="s">
        <v>5795</v>
      </c>
      <c r="B1282" s="478" t="s">
        <v>5792</v>
      </c>
      <c r="C1282" s="19">
        <v>-10.503857840575101</v>
      </c>
      <c r="D1282" s="128">
        <v>-0.76095840152448635</v>
      </c>
      <c r="E1282" s="67">
        <v>1.6077614380831262</v>
      </c>
      <c r="F1282" s="19">
        <v>-10.486332733359756</v>
      </c>
      <c r="G1282" s="19">
        <v>-10.487900535171461</v>
      </c>
      <c r="H1282" s="19">
        <v>-10.584240931267185</v>
      </c>
      <c r="I1282" s="19">
        <v>-10.530652531139619</v>
      </c>
      <c r="J1282" s="19">
        <v>-10.561595792760738</v>
      </c>
      <c r="K1282" s="19">
        <v>-10.535016233294302</v>
      </c>
      <c r="L1282" s="19">
        <v>-10.632994891176493</v>
      </c>
      <c r="M1282" s="19">
        <v>-10.579848303281032</v>
      </c>
      <c r="N1282" s="19">
        <v>-10.657109635344195</v>
      </c>
      <c r="O1282" s="19">
        <v>-10.471733160299598</v>
      </c>
      <c r="P1282" s="19">
        <v>-10.521408388113079</v>
      </c>
      <c r="Q1282" s="161">
        <v>1.5069592407658057</v>
      </c>
      <c r="R1282" s="19">
        <v>-10.597437604807183</v>
      </c>
      <c r="S1282" s="449">
        <v>3.0218671499097787</v>
      </c>
      <c r="T1282" s="51">
        <v>2.4494558316742325</v>
      </c>
      <c r="U1282" s="62">
        <v>-0.11133601991593824</v>
      </c>
      <c r="V1282" s="19">
        <v>-10.579156649994793</v>
      </c>
      <c r="W1282" s="19">
        <v>-10.557496096712304</v>
      </c>
      <c r="X1282" s="502">
        <f>PEARSON(C1282:W1282,AB$2:AB$22)</f>
        <v>-6.6491122390443955E-2</v>
      </c>
      <c r="Y1282" s="1070">
        <v>0.77497131969351196</v>
      </c>
      <c r="Z1282" s="1070">
        <v>0.64085463550065003</v>
      </c>
    </row>
    <row r="1283" spans="1:26">
      <c r="A1283" s="499" t="s">
        <v>11621</v>
      </c>
      <c r="B1283" s="478" t="s">
        <v>11618</v>
      </c>
      <c r="C1283" s="388">
        <v>-4.1665222979713779</v>
      </c>
      <c r="D1283" s="280">
        <v>-2.3262218936579431</v>
      </c>
      <c r="E1283" s="106">
        <v>-7.4577766969021256E-2</v>
      </c>
      <c r="F1283" s="98">
        <v>-0.88449120306437601</v>
      </c>
      <c r="G1283" s="59">
        <v>-0.15922268262083389</v>
      </c>
      <c r="H1283" s="315">
        <v>1.285158728158649</v>
      </c>
      <c r="I1283" s="137">
        <v>0.73725116376049227</v>
      </c>
      <c r="J1283" s="113">
        <v>-0.64638112552660298</v>
      </c>
      <c r="K1283" s="58">
        <v>-0.95850418369607981</v>
      </c>
      <c r="L1283" s="143">
        <v>-2.3639565831424858</v>
      </c>
      <c r="M1283" s="242">
        <v>-0.13888465431115452</v>
      </c>
      <c r="N1283" s="213">
        <v>-1.6859295902367062</v>
      </c>
      <c r="O1283" s="99">
        <v>0.25340028752098193</v>
      </c>
      <c r="P1283" s="187">
        <v>0.54115916893113936</v>
      </c>
      <c r="Q1283" s="212">
        <v>-2.6923930242196685</v>
      </c>
      <c r="R1283" s="19">
        <v>-12.788792155828977</v>
      </c>
      <c r="S1283" s="234">
        <v>-0.48741759989493261</v>
      </c>
      <c r="T1283" s="242">
        <v>-0.14573412304768807</v>
      </c>
      <c r="U1283" s="203">
        <v>2.1669274811752608</v>
      </c>
      <c r="V1283" s="179">
        <v>0.48608649659936659</v>
      </c>
      <c r="W1283" s="25">
        <v>0.46125754076362324</v>
      </c>
      <c r="X1283" s="502">
        <f>PEARSON(C1283:W1283,AB$2:AB$22)</f>
        <v>-6.6947518730968839E-2</v>
      </c>
      <c r="Y1283" s="1070">
        <v>0.77324519338638797</v>
      </c>
      <c r="Z1283" s="1070">
        <v>0.64014407961470798</v>
      </c>
    </row>
    <row r="1284" spans="1:26">
      <c r="A1284" s="499" t="s">
        <v>10425</v>
      </c>
      <c r="B1284" s="478" t="s">
        <v>10426</v>
      </c>
      <c r="C1284" s="190">
        <v>0.92372960388731773</v>
      </c>
      <c r="D1284" s="19">
        <v>-7.5747187024189087</v>
      </c>
      <c r="E1284" s="107">
        <v>0.81820759291090928</v>
      </c>
      <c r="F1284" s="19">
        <v>-7.5360987972292701</v>
      </c>
      <c r="G1284" s="23">
        <v>0.9393200771546808</v>
      </c>
      <c r="H1284" s="19">
        <v>-7.6340069951367013</v>
      </c>
      <c r="I1284" s="19">
        <v>-7.5804185950091361</v>
      </c>
      <c r="J1284" s="19">
        <v>-7.6113618566302534</v>
      </c>
      <c r="K1284" s="19">
        <v>-7.5847822971638195</v>
      </c>
      <c r="L1284" s="19">
        <v>-7.6827609550460076</v>
      </c>
      <c r="M1284" s="19">
        <v>-7.6296143671505483</v>
      </c>
      <c r="N1284" s="19">
        <v>-7.7068756992137111</v>
      </c>
      <c r="O1284" s="19">
        <v>-7.5214992241691139</v>
      </c>
      <c r="P1284" s="19">
        <v>-7.5711744519825928</v>
      </c>
      <c r="Q1284" s="76">
        <v>1.0597712205344179</v>
      </c>
      <c r="R1284" s="19">
        <v>-7.6472036686766982</v>
      </c>
      <c r="S1284" s="79">
        <v>0.88892133176269139</v>
      </c>
      <c r="T1284" s="19">
        <v>-7.6248230769512091</v>
      </c>
      <c r="U1284" s="19">
        <v>-7.626668488594853</v>
      </c>
      <c r="V1284" s="252">
        <v>1.7703493809974968</v>
      </c>
      <c r="W1284" s="450">
        <v>3.0004791584184862</v>
      </c>
      <c r="X1284" s="502">
        <f>PEARSON(C1284:W1284,AB$2:AB$22)</f>
        <v>-6.7307793912436811E-2</v>
      </c>
      <c r="Y1284" s="1070">
        <v>0.77221117815000395</v>
      </c>
      <c r="Z1284" s="1070">
        <v>0.64000554766385198</v>
      </c>
    </row>
    <row r="1285" spans="1:26">
      <c r="A1285" s="499" t="s">
        <v>14480</v>
      </c>
      <c r="B1285" s="478" t="s">
        <v>14477</v>
      </c>
      <c r="C1285" s="19">
        <v>-11.331861171810484</v>
      </c>
      <c r="D1285" s="19">
        <v>-11.352955969784777</v>
      </c>
      <c r="E1285" s="19">
        <v>-11.355539686961466</v>
      </c>
      <c r="F1285" s="167">
        <v>-0.80431601132248742</v>
      </c>
      <c r="G1285" s="274">
        <v>1.8647263823243105</v>
      </c>
      <c r="H1285" s="19">
        <v>-11.412244262502568</v>
      </c>
      <c r="I1285" s="222">
        <v>1.5782614254934686</v>
      </c>
      <c r="J1285" s="19">
        <v>-11.389599123996122</v>
      </c>
      <c r="K1285" s="19">
        <v>-11.363019564529687</v>
      </c>
      <c r="L1285" s="203">
        <v>2.1798992416877536</v>
      </c>
      <c r="M1285" s="19">
        <v>-11.407851634516415</v>
      </c>
      <c r="N1285" s="19">
        <v>-11.485112966579578</v>
      </c>
      <c r="O1285" s="19">
        <v>-11.299736491534981</v>
      </c>
      <c r="P1285" s="369">
        <v>1.9497342362042482</v>
      </c>
      <c r="Q1285" s="39">
        <v>0.58765710674294347</v>
      </c>
      <c r="R1285" s="13">
        <v>1.3705833572641555</v>
      </c>
      <c r="S1285" s="19">
        <v>-11.41111184727038</v>
      </c>
      <c r="T1285" s="160">
        <v>0.39133817112859298</v>
      </c>
      <c r="U1285" s="19">
        <v>-11.404905755960721</v>
      </c>
      <c r="V1285" s="19">
        <v>-11.407159981230176</v>
      </c>
      <c r="W1285" s="19">
        <v>-11.385499427947687</v>
      </c>
      <c r="X1285" s="502">
        <f>PEARSON(C1285:W1285,AB$2:AB$22)</f>
        <v>-6.73655623526241E-2</v>
      </c>
      <c r="Y1285" s="1070">
        <v>0.77186504342651296</v>
      </c>
      <c r="Z1285" s="1070">
        <v>0.64007786330430405</v>
      </c>
    </row>
    <row r="1286" spans="1:26">
      <c r="A1286" s="499" t="s">
        <v>2000</v>
      </c>
      <c r="B1286" s="478" t="s">
        <v>1997</v>
      </c>
      <c r="C1286" s="47">
        <v>-0.61981414638207033</v>
      </c>
      <c r="D1286" s="31">
        <v>-1.5468340380060153</v>
      </c>
      <c r="E1286" s="162">
        <v>1.2644391069167848</v>
      </c>
      <c r="F1286" s="81">
        <v>-3.3199610320955735</v>
      </c>
      <c r="G1286" s="223">
        <v>-2.4475082030534421</v>
      </c>
      <c r="H1286" s="173">
        <v>-1.8730869535291381</v>
      </c>
      <c r="I1286" s="163">
        <v>-1.1485424855360618</v>
      </c>
      <c r="J1286" s="188">
        <v>0.43623308786225745</v>
      </c>
      <c r="K1286" s="29">
        <v>-1.5065287817180246</v>
      </c>
      <c r="L1286" s="315">
        <v>1.2989571611216908</v>
      </c>
      <c r="M1286" s="188">
        <v>0.42851952423161327</v>
      </c>
      <c r="N1286" s="72">
        <v>1.8951510315881357</v>
      </c>
      <c r="O1286" s="347">
        <v>-3.6262418051856935</v>
      </c>
      <c r="P1286" s="233">
        <v>0.24491575777123953</v>
      </c>
      <c r="Q1286" s="18">
        <v>-0.38792355522518385</v>
      </c>
      <c r="R1286" s="165">
        <v>-2.4063731043191527</v>
      </c>
      <c r="S1286" s="74">
        <v>0.19974031046357915</v>
      </c>
      <c r="T1286" s="337">
        <v>-1.3072454234002144</v>
      </c>
      <c r="U1286" s="94">
        <v>-1.6150644949333688</v>
      </c>
      <c r="V1286" s="191">
        <v>1.4306912076865976</v>
      </c>
      <c r="W1286" s="167">
        <v>-0.80474537325110085</v>
      </c>
      <c r="X1286" s="502">
        <f>PEARSON(C1286:W1286,AB$2:AB$22)</f>
        <v>-6.8560706248468745E-2</v>
      </c>
      <c r="Y1286" s="1070">
        <v>0.76800608097635503</v>
      </c>
      <c r="Z1286" s="1070">
        <v>0.63831137701071805</v>
      </c>
    </row>
    <row r="1287" spans="1:26">
      <c r="A1287" s="499" t="s">
        <v>11349</v>
      </c>
      <c r="B1287" s="478" t="s">
        <v>11346</v>
      </c>
      <c r="C1287" s="104">
        <v>-0.57918507358016602</v>
      </c>
      <c r="D1287" s="118">
        <v>-1.3902621184128217</v>
      </c>
      <c r="E1287" s="19">
        <v>-14.15360720365077</v>
      </c>
      <c r="F1287" s="105">
        <v>-1.9993272337287664</v>
      </c>
      <c r="G1287" s="201">
        <v>1.171176616306834</v>
      </c>
      <c r="H1287" s="92">
        <v>1.4939246576308818</v>
      </c>
      <c r="I1287" s="154">
        <v>1.7125571687636219</v>
      </c>
      <c r="J1287" s="32">
        <v>4.6201620339069771E-2</v>
      </c>
      <c r="K1287" s="173">
        <v>-1.8766793276551939</v>
      </c>
      <c r="L1287" s="19">
        <v>-14.259065739101182</v>
      </c>
      <c r="M1287" s="151">
        <v>0.12929777216205041</v>
      </c>
      <c r="N1287" s="19">
        <v>-14.283180483268882</v>
      </c>
      <c r="O1287" s="254">
        <v>-0.52237371571015401</v>
      </c>
      <c r="P1287" s="254">
        <v>-0.52161551563447683</v>
      </c>
      <c r="Q1287" s="182">
        <v>-0.26296250824782463</v>
      </c>
      <c r="R1287" s="28">
        <v>0.3389087200240859</v>
      </c>
      <c r="S1287" s="79">
        <v>0.88670340252674229</v>
      </c>
      <c r="T1287" s="179">
        <v>0.49271550226763217</v>
      </c>
      <c r="U1287" s="19">
        <v>-14.202973272650024</v>
      </c>
      <c r="V1287" s="196">
        <v>-0.17741661065809142</v>
      </c>
      <c r="W1287" s="21">
        <v>0.4038167724148139</v>
      </c>
      <c r="X1287" s="502">
        <f>PEARSON(C1287:W1287,AB$2:AB$22)</f>
        <v>-6.8579061723254939E-2</v>
      </c>
      <c r="Y1287" s="1070">
        <v>0.76763932715528405</v>
      </c>
      <c r="Z1287" s="1070">
        <v>0.63872543826019201</v>
      </c>
    </row>
    <row r="1288" spans="1:26">
      <c r="A1288" s="499" t="s">
        <v>1530</v>
      </c>
      <c r="B1288" s="478" t="s">
        <v>1527</v>
      </c>
      <c r="C1288" s="66">
        <v>5.290970662653785E-2</v>
      </c>
      <c r="D1288" s="219">
        <v>0.27860762900763558</v>
      </c>
      <c r="E1288" s="242">
        <v>-0.1343898533408367</v>
      </c>
      <c r="F1288" s="318">
        <v>-1.9121449283540355</v>
      </c>
      <c r="G1288" s="83">
        <v>-1.143618424935918</v>
      </c>
      <c r="H1288" s="103">
        <v>-0.40555239175190427</v>
      </c>
      <c r="I1288" s="186">
        <v>0.34427176824958716</v>
      </c>
      <c r="J1288" s="40">
        <v>0.28812035454761442</v>
      </c>
      <c r="K1288" s="196">
        <v>-0.18473381365283506</v>
      </c>
      <c r="L1288" s="152">
        <v>0.64952456291034877</v>
      </c>
      <c r="M1288" s="215">
        <v>-0.33593472181063178</v>
      </c>
      <c r="N1288" s="125">
        <v>-1.0211709340271922</v>
      </c>
      <c r="O1288" s="134">
        <v>0.37209667335909802</v>
      </c>
      <c r="P1288" s="107">
        <v>0.81731636676504271</v>
      </c>
      <c r="Q1288" s="138">
        <v>0.79189506252427089</v>
      </c>
      <c r="R1288" s="99">
        <v>0.25169722084322627</v>
      </c>
      <c r="S1288" s="63">
        <v>8.4185499037373074E-2</v>
      </c>
      <c r="T1288" s="217">
        <v>0.14993455815178977</v>
      </c>
      <c r="U1288" s="208">
        <v>-1.6763012467263703</v>
      </c>
      <c r="V1288" s="228">
        <v>-0.60950003031462707</v>
      </c>
      <c r="W1288" s="32">
        <v>3.5713528113033459E-2</v>
      </c>
      <c r="X1288" s="502">
        <f>PEARSON(C1288:W1288,AB$2:AB$22)</f>
        <v>-6.8846946306576923E-2</v>
      </c>
      <c r="Y1288" s="1070">
        <v>0.76928046486630897</v>
      </c>
      <c r="Z1288" s="1070">
        <v>0.63901095218979898</v>
      </c>
    </row>
    <row r="1289" spans="1:26">
      <c r="A1289" s="499" t="s">
        <v>11805</v>
      </c>
      <c r="B1289" s="478" t="s">
        <v>11806</v>
      </c>
      <c r="C1289" s="370">
        <v>-2.5101168450500033</v>
      </c>
      <c r="D1289" s="320">
        <v>-2.2872479219247928</v>
      </c>
      <c r="E1289" s="183">
        <v>-2.6434631872635062</v>
      </c>
      <c r="F1289" s="195">
        <v>1.159189848352991</v>
      </c>
      <c r="G1289" s="114">
        <v>1.0453887484542266</v>
      </c>
      <c r="H1289" s="28">
        <v>0.328087662862801</v>
      </c>
      <c r="I1289" s="11">
        <v>0.76852295684724892</v>
      </c>
      <c r="J1289" s="39">
        <v>0.592733505173487</v>
      </c>
      <c r="K1289" s="217">
        <v>0.15401345103459083</v>
      </c>
      <c r="L1289" s="64">
        <v>1.0959362515982669</v>
      </c>
      <c r="M1289" s="186">
        <v>0.3521591187438966</v>
      </c>
      <c r="N1289" s="297">
        <v>-1.4487876328882829</v>
      </c>
      <c r="O1289" s="120">
        <v>1.1980915547844544</v>
      </c>
      <c r="P1289" s="207">
        <v>-4.5077073564722392</v>
      </c>
      <c r="Q1289" s="281">
        <v>-3.9397790233983239</v>
      </c>
      <c r="R1289" s="166">
        <v>-1.0805119796630405</v>
      </c>
      <c r="S1289" s="268">
        <v>-1.0017299718623829</v>
      </c>
      <c r="T1289" s="29">
        <v>-1.5056156936132938</v>
      </c>
      <c r="U1289" s="196">
        <v>-0.18103095348055326</v>
      </c>
      <c r="V1289" s="40">
        <v>0.28605674637254702</v>
      </c>
      <c r="W1289" s="109">
        <v>-3.9405230908629019E-2</v>
      </c>
      <c r="X1289" s="502">
        <f>PEARSON(C1289:W1289,AB$2:AB$22)</f>
        <v>-6.9281272118094719E-2</v>
      </c>
      <c r="Y1289" s="1070">
        <v>0.76573957342574595</v>
      </c>
      <c r="Z1289" s="1070">
        <v>0.63786343997889905</v>
      </c>
    </row>
    <row r="1290" spans="1:26">
      <c r="A1290" s="499" t="s">
        <v>9842</v>
      </c>
      <c r="B1290" s="478" t="s">
        <v>9839</v>
      </c>
      <c r="C1290" s="19">
        <v>-11.137192265248201</v>
      </c>
      <c r="D1290" s="98">
        <v>-0.88946249634666075</v>
      </c>
      <c r="E1290" s="187">
        <v>0.54142170772946763</v>
      </c>
      <c r="F1290" s="19">
        <v>-11.119667158032856</v>
      </c>
      <c r="G1290" s="77">
        <v>-1.6512144731417255</v>
      </c>
      <c r="H1290" s="19">
        <v>-11.217575355940287</v>
      </c>
      <c r="I1290" s="19">
        <v>-11.163986955812721</v>
      </c>
      <c r="J1290" s="19">
        <v>-11.194930217433841</v>
      </c>
      <c r="K1290" s="19">
        <v>-11.168350657967405</v>
      </c>
      <c r="L1290" s="19">
        <v>-11.266329315849593</v>
      </c>
      <c r="M1290" s="356">
        <v>-3.1806820263276681</v>
      </c>
      <c r="N1290" s="19">
        <v>-11.290444060017297</v>
      </c>
      <c r="O1290" s="328">
        <v>-2.892333251425641</v>
      </c>
      <c r="P1290" s="19">
        <v>-6.2937087009850643</v>
      </c>
      <c r="Q1290" s="19">
        <v>-11.156546083449168</v>
      </c>
      <c r="R1290" s="134">
        <v>0.38051343653203329</v>
      </c>
      <c r="S1290" s="465">
        <v>3.2354923778297846</v>
      </c>
      <c r="T1290" s="421">
        <v>2.8827103581488913</v>
      </c>
      <c r="U1290" s="94">
        <v>-1.6066105044122461</v>
      </c>
      <c r="V1290" s="19">
        <v>-11.212491074667895</v>
      </c>
      <c r="W1290" s="19">
        <v>-11.190830521385404</v>
      </c>
      <c r="X1290" s="502">
        <f>PEARSON(C1290:W1290,AB$2:AB$22)</f>
        <v>-7.0121464870271405E-2</v>
      </c>
      <c r="Y1290" s="1070">
        <v>0.76233434649325804</v>
      </c>
      <c r="Z1290" s="1070">
        <v>0.63754396945118996</v>
      </c>
    </row>
    <row r="1291" spans="1:26">
      <c r="A1291" s="499" t="s">
        <v>7320</v>
      </c>
      <c r="B1291" s="478" t="s">
        <v>7317</v>
      </c>
      <c r="C1291" s="19">
        <v>-11.92804973356094</v>
      </c>
      <c r="D1291" s="19">
        <v>-11.949144531535232</v>
      </c>
      <c r="E1291" s="19">
        <v>-11.951728248711921</v>
      </c>
      <c r="F1291" s="299">
        <v>2.4845525296957836</v>
      </c>
      <c r="G1291" s="19">
        <v>-11.912092428157299</v>
      </c>
      <c r="H1291" s="19">
        <v>-12.008432824253024</v>
      </c>
      <c r="I1291" s="403">
        <v>2.7966305571534882</v>
      </c>
      <c r="J1291" s="289">
        <v>2.8684789124347283</v>
      </c>
      <c r="K1291" s="19">
        <v>-11.959208126280142</v>
      </c>
      <c r="L1291" s="19">
        <v>-12.057186784162331</v>
      </c>
      <c r="M1291" s="19">
        <v>-12.004040196266871</v>
      </c>
      <c r="N1291" s="19">
        <v>-12.081301528330036</v>
      </c>
      <c r="O1291" s="165">
        <v>-2.4085350021742102</v>
      </c>
      <c r="P1291" s="19">
        <v>-11.945600281098917</v>
      </c>
      <c r="Q1291" s="150">
        <v>-1.8074928906828598</v>
      </c>
      <c r="R1291" s="19">
        <v>-12.021629497793024</v>
      </c>
      <c r="S1291" s="19">
        <v>-12.007300409020836</v>
      </c>
      <c r="T1291" s="19">
        <v>-11.999248906067534</v>
      </c>
      <c r="U1291" s="19">
        <v>-12.001094317711178</v>
      </c>
      <c r="V1291" s="102">
        <v>-0.56798914788091459</v>
      </c>
      <c r="W1291" s="19">
        <v>-11.981687989698145</v>
      </c>
      <c r="X1291" s="502">
        <f>PEARSON(C1291:W1291,AB$2:AB$22)</f>
        <v>-7.0181358914605044E-2</v>
      </c>
      <c r="Y1291" s="1070">
        <v>0.76245407094348405</v>
      </c>
      <c r="Z1291" s="1070">
        <v>0.63728323306583101</v>
      </c>
    </row>
    <row r="1292" spans="1:26">
      <c r="A1292" s="499" t="s">
        <v>5618</v>
      </c>
      <c r="B1292" s="478" t="s">
        <v>4093</v>
      </c>
      <c r="C1292" s="268">
        <v>-1.003601493784211</v>
      </c>
      <c r="D1292" s="52">
        <v>-1.1118208731428512</v>
      </c>
      <c r="E1292" s="35">
        <v>-0.86149653379616731</v>
      </c>
      <c r="F1292" s="137">
        <v>0.73749052972848606</v>
      </c>
      <c r="G1292" s="212">
        <v>-2.679857316375573</v>
      </c>
      <c r="H1292" s="66">
        <v>5.3014742580926297E-2</v>
      </c>
      <c r="I1292" s="26">
        <v>1.5033036080603097E-2</v>
      </c>
      <c r="J1292" s="132">
        <v>0.68557933221854805</v>
      </c>
      <c r="K1292" s="66">
        <v>6.7390938078628615E-2</v>
      </c>
      <c r="L1292" s="265">
        <v>1.7747999912900103</v>
      </c>
      <c r="M1292" s="196">
        <v>-0.17787363597210426</v>
      </c>
      <c r="N1292" s="124">
        <v>-0.46140106416686194</v>
      </c>
      <c r="O1292" s="255">
        <v>-1.4762456437574136</v>
      </c>
      <c r="P1292" s="17">
        <v>-1.8499733769618101</v>
      </c>
      <c r="Q1292" s="26">
        <v>2.2993634984270487E-2</v>
      </c>
      <c r="R1292" s="375">
        <v>-3.20966307043193</v>
      </c>
      <c r="S1292" s="38">
        <v>9.7780918248168092E-2</v>
      </c>
      <c r="T1292" s="310">
        <v>-2.6016441383154554</v>
      </c>
      <c r="U1292" s="231">
        <v>0.71836591638647362</v>
      </c>
      <c r="V1292" s="191">
        <v>1.4332789343333356</v>
      </c>
      <c r="W1292" s="128">
        <v>-0.76908169914410718</v>
      </c>
      <c r="X1292" s="502">
        <f>PEARSON(C1292:W1292,AB$2:AB$22)</f>
        <v>-7.100140781797061E-2</v>
      </c>
      <c r="Y1292" s="1070">
        <v>0.76196006199802002</v>
      </c>
      <c r="Z1292" s="1070">
        <v>0.63759199085140195</v>
      </c>
    </row>
    <row r="1293" spans="1:26">
      <c r="A1293" s="499" t="s">
        <v>5545</v>
      </c>
      <c r="B1293" s="478" t="s">
        <v>5546</v>
      </c>
      <c r="C1293" s="134">
        <v>0.36848395579851739</v>
      </c>
      <c r="D1293" s="246">
        <v>-0.2332857437575378</v>
      </c>
      <c r="E1293" s="200">
        <v>0.63541185445099957</v>
      </c>
      <c r="F1293" s="238">
        <v>-0.82082975217848886</v>
      </c>
      <c r="G1293" s="21">
        <v>0.41135662057934336</v>
      </c>
      <c r="H1293" s="30">
        <v>-0.70618228275786332</v>
      </c>
      <c r="I1293" s="94">
        <v>-1.6026834155096654</v>
      </c>
      <c r="J1293" s="65">
        <v>-0.29440686958520967</v>
      </c>
      <c r="K1293" s="74">
        <v>0.19716888760014373</v>
      </c>
      <c r="L1293" s="219">
        <v>0.27666786063839677</v>
      </c>
      <c r="M1293" s="68">
        <v>-0.89299853962129561</v>
      </c>
      <c r="N1293" s="233">
        <v>0.23811523439369095</v>
      </c>
      <c r="O1293" s="163">
        <v>-1.1610137519237522</v>
      </c>
      <c r="P1293" s="42">
        <v>-0.79312735485598607</v>
      </c>
      <c r="Q1293" s="58">
        <v>-0.96920300276804228</v>
      </c>
      <c r="R1293" s="188">
        <v>0.43466273123266036</v>
      </c>
      <c r="S1293" s="52">
        <v>-1.118228557447464</v>
      </c>
      <c r="T1293" s="218">
        <v>0.69800613217862384</v>
      </c>
      <c r="U1293" s="190">
        <v>0.91514854513334509</v>
      </c>
      <c r="V1293" s="61">
        <v>0.56445215945023008</v>
      </c>
      <c r="W1293" s="127">
        <v>0.31184910248677555</v>
      </c>
      <c r="X1293" s="502">
        <f>PEARSON(C1293:W1293,AB$2:AB$22)</f>
        <v>-7.1131337960790575E-2</v>
      </c>
      <c r="Y1293" s="1070">
        <v>0.76329892960395396</v>
      </c>
      <c r="Z1293" s="1070">
        <v>0.636908054708065</v>
      </c>
    </row>
    <row r="1294" spans="1:26">
      <c r="A1294" s="499" t="s">
        <v>11857</v>
      </c>
      <c r="B1294" s="478" t="s">
        <v>11854</v>
      </c>
      <c r="C1294" s="60">
        <v>-0.92384833809136613</v>
      </c>
      <c r="D1294" s="125">
        <v>-1.0284855414241711</v>
      </c>
      <c r="E1294" s="225">
        <v>-2.1754780172085195</v>
      </c>
      <c r="F1294" s="77">
        <v>-1.646797457463103</v>
      </c>
      <c r="G1294" s="52">
        <v>-1.1193738789029839</v>
      </c>
      <c r="H1294" s="297">
        <v>-1.4561489360631892</v>
      </c>
      <c r="I1294" s="280">
        <v>-2.3322079012549222</v>
      </c>
      <c r="J1294" s="22">
        <v>-5.5960694468340559E-2</v>
      </c>
      <c r="K1294" s="105">
        <v>-2.0094925271399084</v>
      </c>
      <c r="L1294" s="186">
        <v>0.35279409345347734</v>
      </c>
      <c r="M1294" s="193">
        <v>-2.2308874040460704</v>
      </c>
      <c r="N1294" s="232">
        <v>1.5356074859350028</v>
      </c>
      <c r="O1294" s="332">
        <v>2.2214732369324466</v>
      </c>
      <c r="P1294" s="18">
        <v>-0.3874209425333624</v>
      </c>
      <c r="Q1294" s="191">
        <v>1.4215808905371576</v>
      </c>
      <c r="R1294" s="19">
        <v>-10.721793347668637</v>
      </c>
      <c r="S1294" s="223">
        <v>-2.4431289082384482</v>
      </c>
      <c r="T1294" s="94">
        <v>-1.6020295681371812</v>
      </c>
      <c r="U1294" s="188">
        <v>0.42802484935817564</v>
      </c>
      <c r="V1294" s="275">
        <v>1.1088774471210372</v>
      </c>
      <c r="W1294" s="254">
        <v>-0.52262272440338398</v>
      </c>
      <c r="X1294" s="502">
        <f>PEARSON(C1294:W1294,AB$2:AB$22)</f>
        <v>-7.1137720232557863E-2</v>
      </c>
      <c r="Y1294" s="1070">
        <v>0.75791425147888902</v>
      </c>
      <c r="Z1294" s="1070">
        <v>0.63528634939470696</v>
      </c>
    </row>
    <row r="1295" spans="1:26">
      <c r="A1295" s="499" t="s">
        <v>11210</v>
      </c>
      <c r="B1295" s="478" t="s">
        <v>11207</v>
      </c>
      <c r="C1295" s="58">
        <v>-0.95553259600339557</v>
      </c>
      <c r="D1295" s="201">
        <v>1.1817030912625499</v>
      </c>
      <c r="E1295" s="98">
        <v>-0.87833477959026773</v>
      </c>
      <c r="F1295" s="22">
        <v>-5.6464054968706753E-2</v>
      </c>
      <c r="G1295" s="160">
        <v>0.38414103658453641</v>
      </c>
      <c r="H1295" s="33">
        <v>-0.19893346366069797</v>
      </c>
      <c r="I1295" s="104">
        <v>-0.59340994998000196</v>
      </c>
      <c r="J1295" s="242">
        <v>-0.1407608419718718</v>
      </c>
      <c r="K1295" s="217">
        <v>0.1612816099326298</v>
      </c>
      <c r="L1295" s="124">
        <v>-0.48017519516656343</v>
      </c>
      <c r="M1295" s="104">
        <v>-0.5847717158847795</v>
      </c>
      <c r="N1295" s="277">
        <v>-1.1940748772763901</v>
      </c>
      <c r="O1295" s="217">
        <v>0.16124139910440005</v>
      </c>
      <c r="P1295" s="124">
        <v>-0.46137688873997712</v>
      </c>
      <c r="Q1295" s="217">
        <v>0.15085550060364264</v>
      </c>
      <c r="R1295" s="41">
        <v>0.5139845986908459</v>
      </c>
      <c r="S1295" s="22">
        <v>-5.3349702330517647E-2</v>
      </c>
      <c r="T1295" s="190">
        <v>0.91998901540888067</v>
      </c>
      <c r="U1295" s="189">
        <v>0.17352843390802436</v>
      </c>
      <c r="V1295" s="78">
        <v>-1.4161929260951047</v>
      </c>
      <c r="W1295" s="186">
        <v>0.36080145087554072</v>
      </c>
      <c r="X1295" s="502">
        <f>PEARSON(C1295:W1295,AB$2:AB$22)</f>
        <v>-7.1268965143638424E-2</v>
      </c>
      <c r="Y1295" s="1070">
        <v>0.75706262075352804</v>
      </c>
      <c r="Z1295" s="1070">
        <v>0.63493285739164795</v>
      </c>
    </row>
    <row r="1296" spans="1:26">
      <c r="A1296" s="499" t="s">
        <v>6359</v>
      </c>
      <c r="B1296" s="478" t="s">
        <v>6360</v>
      </c>
      <c r="C1296" s="206">
        <v>-4.7950400732380851</v>
      </c>
      <c r="D1296" s="432">
        <v>-4.8161348712123786</v>
      </c>
      <c r="E1296" s="204">
        <v>2.2040495396754398</v>
      </c>
      <c r="F1296" s="376">
        <v>-4.7775149660227409</v>
      </c>
      <c r="G1296" s="376">
        <v>-4.7790827678344456</v>
      </c>
      <c r="H1296" s="278">
        <v>-4.8754231639301713</v>
      </c>
      <c r="I1296" s="432">
        <v>-4.8218347638026051</v>
      </c>
      <c r="J1296" s="283">
        <v>-4.8527780254237243</v>
      </c>
      <c r="K1296" s="432">
        <v>-4.8261984659572885</v>
      </c>
      <c r="L1296" s="308">
        <v>-4.9241771238394776</v>
      </c>
      <c r="M1296" s="171">
        <v>2.3759138339034043</v>
      </c>
      <c r="N1296" s="279">
        <v>-4.948291868007181</v>
      </c>
      <c r="O1296" s="433">
        <v>-4.7629153929625838</v>
      </c>
      <c r="P1296" s="206">
        <v>-4.8125906207760636</v>
      </c>
      <c r="Q1296" s="432">
        <v>-4.8143938914390532</v>
      </c>
      <c r="R1296" s="142">
        <v>1.4498086629990137</v>
      </c>
      <c r="S1296" s="278">
        <v>-4.874290748697983</v>
      </c>
      <c r="T1296" s="321">
        <v>-4.8662392457446781</v>
      </c>
      <c r="U1296" s="180">
        <v>2.9774053935560527</v>
      </c>
      <c r="V1296" s="321">
        <v>-4.8703388826577791</v>
      </c>
      <c r="W1296" s="283">
        <v>-4.8486783293752893</v>
      </c>
      <c r="X1296" s="502">
        <f>PEARSON(C1296:W1296,AB$2:AB$22)</f>
        <v>-7.1663549846446878E-2</v>
      </c>
      <c r="Y1296" s="1070">
        <v>0.75550300418984495</v>
      </c>
      <c r="Z1296" s="1070">
        <v>0.63434527660580997</v>
      </c>
    </row>
    <row r="1297" spans="1:26">
      <c r="A1297" s="499" t="s">
        <v>9139</v>
      </c>
      <c r="B1297" s="478" t="s">
        <v>9136</v>
      </c>
      <c r="C1297" s="58">
        <v>-0.95478187969742334</v>
      </c>
      <c r="D1297" s="288">
        <v>-2.5242816995949147</v>
      </c>
      <c r="E1297" s="118">
        <v>-1.3973907486653345</v>
      </c>
      <c r="F1297" s="29">
        <v>-1.5117824088495928</v>
      </c>
      <c r="G1297" s="216">
        <v>-1.9601927150160487</v>
      </c>
      <c r="H1297" s="239">
        <v>-3.0079107032484917</v>
      </c>
      <c r="I1297" s="34">
        <v>-1.4246192310494121</v>
      </c>
      <c r="J1297" s="182">
        <v>-0.25578815909665592</v>
      </c>
      <c r="K1297" s="148">
        <v>-0.21588688008930951</v>
      </c>
      <c r="L1297" s="71">
        <v>-2.6319234903257156</v>
      </c>
      <c r="M1297" s="105">
        <v>-2.005030556418967</v>
      </c>
      <c r="N1297" s="123">
        <v>-1.7676633849188907</v>
      </c>
      <c r="O1297" s="137">
        <v>0.73582934078274653</v>
      </c>
      <c r="P1297" s="395">
        <v>2.468909596216267</v>
      </c>
      <c r="Q1297" s="180">
        <v>2.980679754937837</v>
      </c>
      <c r="R1297" s="225">
        <v>-2.1764837910157535</v>
      </c>
      <c r="S1297" s="146">
        <v>-3.496455301871042</v>
      </c>
      <c r="T1297" s="323">
        <v>-3.3302136992883349</v>
      </c>
      <c r="U1297" s="193">
        <v>-2.2363597697476902</v>
      </c>
      <c r="V1297" s="73">
        <v>-0.74312795824191802</v>
      </c>
      <c r="W1297" s="286">
        <v>-3.1930185662892541</v>
      </c>
      <c r="X1297" s="502">
        <f>PEARSON(C1297:W1297,AB$2:AB$22)</f>
        <v>-7.2076835026557207E-2</v>
      </c>
      <c r="Y1297" s="1070">
        <v>0.75698562218142196</v>
      </c>
      <c r="Z1297" s="1070">
        <v>0.635229000885842</v>
      </c>
    </row>
    <row r="1298" spans="1:26">
      <c r="A1298" s="499" t="s">
        <v>4684</v>
      </c>
      <c r="B1298" s="478" t="s">
        <v>4685</v>
      </c>
      <c r="C1298" s="92">
        <v>1.4910614779388531</v>
      </c>
      <c r="D1298" s="233">
        <v>0.23106415533175051</v>
      </c>
      <c r="E1298" s="19">
        <v>-9.4921076028734106</v>
      </c>
      <c r="F1298" s="151">
        <v>0.13576505349280613</v>
      </c>
      <c r="G1298" s="188">
        <v>0.4280400756660892</v>
      </c>
      <c r="H1298" s="19">
        <v>-9.5488121784145132</v>
      </c>
      <c r="I1298" s="26">
        <v>2.4451566651066684E-2</v>
      </c>
      <c r="J1298" s="36">
        <v>-0.6884534662146512</v>
      </c>
      <c r="K1298" s="96">
        <v>-0.3648301749778749</v>
      </c>
      <c r="L1298" s="19">
        <v>-9.5975661383238204</v>
      </c>
      <c r="M1298" s="19">
        <v>-9.5444195504283584</v>
      </c>
      <c r="N1298" s="277">
        <v>-1.1923193952641415</v>
      </c>
      <c r="O1298" s="96">
        <v>-0.37085802026684189</v>
      </c>
      <c r="P1298" s="19">
        <v>-9.4859796352604047</v>
      </c>
      <c r="Q1298" s="40">
        <v>0.29661891949933222</v>
      </c>
      <c r="R1298" s="268">
        <v>-1.0036755009663334</v>
      </c>
      <c r="S1298" s="322">
        <v>-1.2368165438354199</v>
      </c>
      <c r="T1298" s="38">
        <v>9.7553529442031314E-2</v>
      </c>
      <c r="U1298" s="19">
        <v>-9.541473671872664</v>
      </c>
      <c r="V1298" s="385">
        <v>2.3440477464266087</v>
      </c>
      <c r="W1298" s="261">
        <v>1.4003039880360222</v>
      </c>
      <c r="X1298" s="502">
        <f>PEARSON(C1298:W1298,AB$2:AB$22)</f>
        <v>-7.3128587263458236E-2</v>
      </c>
      <c r="Y1298" s="1070">
        <v>0.75298169370483703</v>
      </c>
      <c r="Z1298" s="1070">
        <v>0.63294796900156503</v>
      </c>
    </row>
    <row r="1299" spans="1:26">
      <c r="A1299" s="499" t="s">
        <v>6310</v>
      </c>
      <c r="B1299" s="478" t="s">
        <v>6307</v>
      </c>
      <c r="C1299" s="102">
        <v>-0.56074573734899136</v>
      </c>
      <c r="D1299" s="202">
        <v>-0.93704139733718317</v>
      </c>
      <c r="E1299" s="102">
        <v>-0.56087977719582349</v>
      </c>
      <c r="F1299" s="199">
        <v>0.87144864915149722</v>
      </c>
      <c r="G1299" s="116">
        <v>-0.55657474715600486</v>
      </c>
      <c r="H1299" s="99">
        <v>0.25405395888158139</v>
      </c>
      <c r="I1299" s="54">
        <v>0.10924089349370394</v>
      </c>
      <c r="J1299" s="40">
        <v>0.28465438958521627</v>
      </c>
      <c r="K1299" s="38">
        <v>9.2926516536471729E-2</v>
      </c>
      <c r="L1299" s="37">
        <v>0.61191295920238009</v>
      </c>
      <c r="M1299" s="253">
        <v>-0.27289184551990281</v>
      </c>
      <c r="N1299" s="163">
        <v>-1.1483996015229248</v>
      </c>
      <c r="O1299" s="19">
        <v>-5.1759701631338837</v>
      </c>
      <c r="P1299" s="167">
        <v>-0.7981631378472902</v>
      </c>
      <c r="Q1299" s="250">
        <v>-1.0683631231493815</v>
      </c>
      <c r="R1299" s="316">
        <v>-2.2293944510800415E-2</v>
      </c>
      <c r="S1299" s="106">
        <v>-8.2444673197076934E-2</v>
      </c>
      <c r="T1299" s="96">
        <v>-0.37545852315028683</v>
      </c>
      <c r="U1299" s="76">
        <v>1.0523112128975645</v>
      </c>
      <c r="V1299" s="200">
        <v>0.62071157070897642</v>
      </c>
      <c r="W1299" s="271">
        <v>0.894094900772608</v>
      </c>
      <c r="X1299" s="502">
        <f>PEARSON(C1299:W1299,AB$2:AB$22)</f>
        <v>-7.322186035218764E-2</v>
      </c>
      <c r="Y1299" s="1070">
        <v>0.75287916594309801</v>
      </c>
      <c r="Z1299" s="1070">
        <v>0.63322218496458005</v>
      </c>
    </row>
    <row r="1300" spans="1:26">
      <c r="A1300" s="499" t="s">
        <v>14735</v>
      </c>
      <c r="B1300" s="478" t="s">
        <v>14732</v>
      </c>
      <c r="C1300" s="253">
        <v>-0.27718609285764551</v>
      </c>
      <c r="D1300" s="287">
        <v>-2.8231527489659918</v>
      </c>
      <c r="E1300" s="74">
        <v>0.19970552501323918</v>
      </c>
      <c r="F1300" s="167">
        <v>-0.79447676997740913</v>
      </c>
      <c r="G1300" s="80">
        <v>-1.9357487782486116</v>
      </c>
      <c r="H1300" s="12">
        <v>1.320759615777015</v>
      </c>
      <c r="I1300" s="116">
        <v>-0.54599242997987762</v>
      </c>
      <c r="J1300" s="94">
        <v>-1.6062164745279981</v>
      </c>
      <c r="K1300" s="291">
        <v>-2.9492087298116099</v>
      </c>
      <c r="L1300" s="295">
        <v>-2.3849281052674463</v>
      </c>
      <c r="M1300" s="120">
        <v>1.1868975498361642</v>
      </c>
      <c r="N1300" s="228">
        <v>-0.59832896166343452</v>
      </c>
      <c r="O1300" s="135">
        <v>1.0864207303818687</v>
      </c>
      <c r="P1300" s="224">
        <v>1.2256850236230943</v>
      </c>
      <c r="Q1300" s="23">
        <v>0.93978887380189324</v>
      </c>
      <c r="R1300" s="25">
        <v>0.46843463542475811</v>
      </c>
      <c r="S1300" s="126">
        <v>0.45162313165109796</v>
      </c>
      <c r="T1300" s="90">
        <v>-3.3564848216035816</v>
      </c>
      <c r="U1300" s="239">
        <v>-2.9992050518596174</v>
      </c>
      <c r="V1300" s="43">
        <v>-1.034323923159413</v>
      </c>
      <c r="W1300" s="240">
        <v>0.52120661593132289</v>
      </c>
      <c r="X1300" s="502">
        <f>PEARSON(C1300:W1300,AB$2:AB$22)</f>
        <v>-7.3308850564561739E-2</v>
      </c>
      <c r="Y1300" s="1070">
        <v>0.75156858070724197</v>
      </c>
      <c r="Z1300" s="1070">
        <v>0.63284066958934404</v>
      </c>
    </row>
    <row r="1301" spans="1:26">
      <c r="A1301" s="499" t="s">
        <v>469</v>
      </c>
      <c r="B1301" s="478" t="s">
        <v>470</v>
      </c>
      <c r="C1301" s="19">
        <v>-5.9596478194144034</v>
      </c>
      <c r="D1301" s="15">
        <v>0.2091500602996573</v>
      </c>
      <c r="E1301" s="133">
        <v>3.8689519235141317E-3</v>
      </c>
      <c r="F1301" s="294">
        <v>0.98773812429153018</v>
      </c>
      <c r="G1301" s="54">
        <v>0.12668352482585513</v>
      </c>
      <c r="H1301" s="133">
        <v>4.461666918470485E-3</v>
      </c>
      <c r="I1301" s="220">
        <v>-0.10113548605743525</v>
      </c>
      <c r="J1301" s="108">
        <v>-0.30402611606677704</v>
      </c>
      <c r="K1301" s="65">
        <v>-0.28979996119199974</v>
      </c>
      <c r="L1301" s="236">
        <v>-3.3987484003416979</v>
      </c>
      <c r="M1301" s="319">
        <v>-3.2633167720769181</v>
      </c>
      <c r="N1301" s="130">
        <v>1.9236463299549256</v>
      </c>
      <c r="O1301" s="294">
        <v>0.98262697532917131</v>
      </c>
      <c r="P1301" s="131">
        <v>-3.2292365585483762</v>
      </c>
      <c r="Q1301" s="293">
        <v>-3.6708812926058951</v>
      </c>
      <c r="R1301" s="317">
        <v>-4.0933706311365352</v>
      </c>
      <c r="S1301" s="318">
        <v>-1.9229891184923096</v>
      </c>
      <c r="T1301" s="100">
        <v>-1.3524935385947832</v>
      </c>
      <c r="U1301" s="135">
        <v>1.0761103298775814</v>
      </c>
      <c r="V1301" s="271">
        <v>0.89233573693300827</v>
      </c>
      <c r="W1301" s="188">
        <v>0.43784223376430104</v>
      </c>
      <c r="X1301" s="502">
        <f>PEARSON(C1301:W1301,AB$2:AB$22)</f>
        <v>-7.3373950778925667E-2</v>
      </c>
      <c r="Y1301" s="1070">
        <v>0.75079563271037797</v>
      </c>
      <c r="Z1301" s="1070">
        <v>0.63255045998604098</v>
      </c>
    </row>
    <row r="1302" spans="1:26">
      <c r="A1302" s="499" t="s">
        <v>9406</v>
      </c>
      <c r="B1302" s="478" t="s">
        <v>9404</v>
      </c>
      <c r="C1302" s="148">
        <v>-0.2154195920477778</v>
      </c>
      <c r="D1302" s="97">
        <v>-0.44457863467869579</v>
      </c>
      <c r="E1302" s="97">
        <v>-0.45841617296999387</v>
      </c>
      <c r="F1302" s="27">
        <v>0.95600592641735438</v>
      </c>
      <c r="G1302" s="132">
        <v>0.68055774655379619</v>
      </c>
      <c r="H1302" s="9">
        <v>-2.0741520573676064</v>
      </c>
      <c r="I1302" s="133">
        <v>2.5315768796336617E-3</v>
      </c>
      <c r="J1302" s="238">
        <v>-0.81967524695328986</v>
      </c>
      <c r="K1302" s="15">
        <v>0.21143518854050397</v>
      </c>
      <c r="L1302" s="75">
        <v>-2.9732888380219151</v>
      </c>
      <c r="M1302" s="38">
        <v>0.10618902554073942</v>
      </c>
      <c r="N1302" s="19">
        <v>-6.8446966171497952</v>
      </c>
      <c r="O1302" s="217">
        <v>0.14933608086732966</v>
      </c>
      <c r="P1302" s="40">
        <v>0.3037555130884611</v>
      </c>
      <c r="Q1302" s="233">
        <v>0.23556012808284096</v>
      </c>
      <c r="R1302" s="107">
        <v>0.82065929998957154</v>
      </c>
      <c r="S1302" s="231">
        <v>0.71931709339697736</v>
      </c>
      <c r="T1302" s="270">
        <v>-0.51466113120484203</v>
      </c>
      <c r="U1302" s="295">
        <v>-2.3897379216655366</v>
      </c>
      <c r="V1302" s="28">
        <v>0.33886336371750225</v>
      </c>
      <c r="W1302" s="271">
        <v>0.90183897514790001</v>
      </c>
      <c r="X1302" s="502">
        <f>PEARSON(C1302:W1302,AB$2:AB$22)</f>
        <v>-7.4277917164420601E-2</v>
      </c>
      <c r="Y1302" s="1070">
        <v>0.74893734535990597</v>
      </c>
      <c r="Z1302" s="1070">
        <v>0.63242791585064295</v>
      </c>
    </row>
    <row r="1303" spans="1:26">
      <c r="A1303" s="499" t="s">
        <v>1027</v>
      </c>
      <c r="B1303" s="478" t="s">
        <v>1024</v>
      </c>
      <c r="C1303" s="160">
        <v>0.39491418257054284</v>
      </c>
      <c r="D1303" s="26">
        <v>2.115550597729712E-2</v>
      </c>
      <c r="E1303" s="39">
        <v>0.58238550228813701</v>
      </c>
      <c r="F1303" s="254">
        <v>-0.52361121491112739</v>
      </c>
      <c r="G1303" s="30">
        <v>-0.70160461217805303</v>
      </c>
      <c r="H1303" s="163">
        <v>-1.1634359456384602</v>
      </c>
      <c r="I1303" s="25">
        <v>0.46574972646470281</v>
      </c>
      <c r="J1303" s="3">
        <v>-0.35081193350941353</v>
      </c>
      <c r="K1303" s="104">
        <v>-0.5818426080631014</v>
      </c>
      <c r="L1303" s="160">
        <v>0.3837388957094614</v>
      </c>
      <c r="M1303" s="35">
        <v>-0.86688607844042098</v>
      </c>
      <c r="N1303" s="186">
        <v>0.35650913532284145</v>
      </c>
      <c r="O1303" s="105">
        <v>-1.9930550106622826</v>
      </c>
      <c r="P1303" s="253">
        <v>-0.26952712848448118</v>
      </c>
      <c r="Q1303" s="250">
        <v>-1.0649763226529092</v>
      </c>
      <c r="R1303" s="99">
        <v>0.25099688283324773</v>
      </c>
      <c r="S1303" s="179">
        <v>0.48815948207498744</v>
      </c>
      <c r="T1303" s="219">
        <v>0.27452898768379919</v>
      </c>
      <c r="U1303" s="219">
        <v>0.26792594218664484</v>
      </c>
      <c r="V1303" s="220">
        <v>-9.865808962584155E-2</v>
      </c>
      <c r="W1303" s="27">
        <v>0.96375450269354246</v>
      </c>
      <c r="X1303" s="502">
        <f>PEARSON(C1303:W1303,AB$2:AB$22)</f>
        <v>-7.4543777043775294E-2</v>
      </c>
      <c r="Y1303" s="1070">
        <v>0.74718649039450702</v>
      </c>
      <c r="Z1303" s="1070">
        <v>0.63203354051391003</v>
      </c>
    </row>
    <row r="1304" spans="1:26">
      <c r="A1304" s="499" t="s">
        <v>15059</v>
      </c>
      <c r="B1304" s="478" t="s">
        <v>15056</v>
      </c>
      <c r="C1304" s="35">
        <v>-0.86219628461288023</v>
      </c>
      <c r="D1304" s="263">
        <v>-0.98556973259141356</v>
      </c>
      <c r="E1304" s="295">
        <v>-2.3844093971984828</v>
      </c>
      <c r="F1304" s="134">
        <v>0.37466496640782582</v>
      </c>
      <c r="G1304" s="218">
        <v>0.70423768760534022</v>
      </c>
      <c r="H1304" s="46">
        <v>-1.2835605906729577</v>
      </c>
      <c r="I1304" s="28">
        <v>0.34213816095895672</v>
      </c>
      <c r="J1304" s="124">
        <v>-0.46224938416785316</v>
      </c>
      <c r="K1304" s="57">
        <v>-2.4321722042927121</v>
      </c>
      <c r="L1304" s="2">
        <v>1.008219609959498</v>
      </c>
      <c r="M1304" s="66">
        <v>5.0851221355032748E-2</v>
      </c>
      <c r="N1304" s="369">
        <v>1.9487246412070101</v>
      </c>
      <c r="O1304" s="132">
        <v>0.69592872648442339</v>
      </c>
      <c r="P1304" s="99">
        <v>0.25807662420215421</v>
      </c>
      <c r="Q1304" s="38">
        <v>8.8592699331659516E-2</v>
      </c>
      <c r="R1304" s="105">
        <v>-2.0007030554859306</v>
      </c>
      <c r="S1304" s="213">
        <v>-1.6861780495142353</v>
      </c>
      <c r="T1304" s="49">
        <v>-1.7408165664694282</v>
      </c>
      <c r="U1304" s="316">
        <v>-1.9840430782414077E-2</v>
      </c>
      <c r="V1304" s="160">
        <v>0.39184022271545732</v>
      </c>
      <c r="W1304" s="123">
        <v>-1.7712858900817752</v>
      </c>
      <c r="X1304" s="502">
        <f>PEARSON(C1304:W1304,AB$2:AB$22)</f>
        <v>-7.4868658795739812E-2</v>
      </c>
      <c r="Y1304" s="1070">
        <v>0.74663651200270997</v>
      </c>
      <c r="Z1304" s="1070">
        <v>0.63229259786459402</v>
      </c>
    </row>
    <row r="1305" spans="1:26">
      <c r="A1305" s="499" t="s">
        <v>8798</v>
      </c>
      <c r="B1305" s="478" t="s">
        <v>8799</v>
      </c>
      <c r="C1305" s="15">
        <v>0.22510927812880743</v>
      </c>
      <c r="D1305" s="253">
        <v>-0.2688801635576123</v>
      </c>
      <c r="E1305" s="46">
        <v>-1.2731386283884756</v>
      </c>
      <c r="F1305" s="33">
        <v>-0.18735054031754236</v>
      </c>
      <c r="G1305" s="54">
        <v>0.11768272820709674</v>
      </c>
      <c r="H1305" s="228">
        <v>-0.61576510471779033</v>
      </c>
      <c r="I1305" s="238">
        <v>-0.82398040207108458</v>
      </c>
      <c r="J1305" s="254">
        <v>-0.52839680430579328</v>
      </c>
      <c r="K1305" s="116">
        <v>-0.55761922497908878</v>
      </c>
      <c r="L1305" s="233">
        <v>0.23858905322812676</v>
      </c>
      <c r="M1305" s="148">
        <v>-0.22197942142939792</v>
      </c>
      <c r="N1305" s="126">
        <v>0.44167217733584541</v>
      </c>
      <c r="O1305" s="158">
        <v>-2.4756480354509334</v>
      </c>
      <c r="P1305" s="277">
        <v>-1.1867056836124446</v>
      </c>
      <c r="Q1305" s="35">
        <v>-0.85382471817176964</v>
      </c>
      <c r="R1305" s="244">
        <v>1.4789961766880797</v>
      </c>
      <c r="S1305" s="285">
        <v>1.3341925054174244</v>
      </c>
      <c r="T1305" s="128">
        <v>-0.76228936608681563</v>
      </c>
      <c r="U1305" s="153">
        <v>1.2778557391246588</v>
      </c>
      <c r="V1305" s="254">
        <v>-0.53493205729758175</v>
      </c>
      <c r="W1305" s="83">
        <v>-1.1431924177740802</v>
      </c>
      <c r="X1305" s="502">
        <f>PEARSON(C1305:W1305,AB$2:AB$22)</f>
        <v>-7.5318147361381205E-2</v>
      </c>
      <c r="Y1305" s="1070">
        <v>0.74479490562310602</v>
      </c>
      <c r="Z1305" s="1070">
        <v>0.63218298592577205</v>
      </c>
    </row>
    <row r="1306" spans="1:26">
      <c r="A1306" s="499" t="s">
        <v>11902</v>
      </c>
      <c r="B1306" s="478" t="s">
        <v>11899</v>
      </c>
      <c r="C1306" s="19">
        <v>-11.508312466812022</v>
      </c>
      <c r="D1306" s="246">
        <v>-0.24233529830671965</v>
      </c>
      <c r="E1306" s="41">
        <v>0.50902107330500601</v>
      </c>
      <c r="F1306" s="26">
        <v>2.7442931210230413E-2</v>
      </c>
      <c r="G1306" s="121">
        <v>0.67430668474412614</v>
      </c>
      <c r="H1306" s="112">
        <v>-1.2606258417760166</v>
      </c>
      <c r="I1306" s="205">
        <v>-0.6727761889790641</v>
      </c>
      <c r="J1306" s="219">
        <v>0.2796613165247544</v>
      </c>
      <c r="K1306" s="200">
        <v>0.63555661286625575</v>
      </c>
      <c r="L1306" s="229">
        <v>1.8353467217456896</v>
      </c>
      <c r="M1306" s="188">
        <v>0.43382080386283317</v>
      </c>
      <c r="N1306" s="132">
        <v>0.69021309574770084</v>
      </c>
      <c r="O1306" s="83">
        <v>-1.1415474019631149</v>
      </c>
      <c r="P1306" s="128">
        <v>-0.75535351247804494</v>
      </c>
      <c r="Q1306" s="54">
        <v>0.11188677068756142</v>
      </c>
      <c r="R1306" s="276">
        <v>-2.3148906202826689</v>
      </c>
      <c r="S1306" s="19">
        <v>-11.587563142271918</v>
      </c>
      <c r="T1306" s="30">
        <v>-0.71349861130417669</v>
      </c>
      <c r="U1306" s="240">
        <v>0.53790833221352785</v>
      </c>
      <c r="V1306" s="102">
        <v>-0.56804918360956991</v>
      </c>
      <c r="W1306" s="234">
        <v>-0.49959882585773535</v>
      </c>
      <c r="X1306" s="502">
        <f>PEARSON(C1306:W1306,AB$2:AB$22)</f>
        <v>-7.5370515732670687E-2</v>
      </c>
      <c r="Y1306" s="1070">
        <v>0.74556526170244097</v>
      </c>
      <c r="Z1306" s="1070">
        <v>0.63247337482736499</v>
      </c>
    </row>
    <row r="1307" spans="1:26">
      <c r="A1307" s="499" t="s">
        <v>7970</v>
      </c>
      <c r="B1307" s="478" t="s">
        <v>7971</v>
      </c>
      <c r="C1307" s="66">
        <v>5.5929379315717294E-2</v>
      </c>
      <c r="D1307" s="219">
        <v>0.27440549362070382</v>
      </c>
      <c r="E1307" s="99">
        <v>0.25955355701553129</v>
      </c>
      <c r="F1307" s="314">
        <v>-2.0293561186339351</v>
      </c>
      <c r="G1307" s="297">
        <v>-1.4427908278682497</v>
      </c>
      <c r="H1307" s="160">
        <v>0.39394391481118163</v>
      </c>
      <c r="I1307" s="22">
        <v>-6.5255705169091904E-2</v>
      </c>
      <c r="J1307" s="125">
        <v>-1.0120826268913388</v>
      </c>
      <c r="K1307" s="98">
        <v>-0.87769781215370879</v>
      </c>
      <c r="L1307" s="375">
        <v>-3.2167219259836046</v>
      </c>
      <c r="M1307" s="73">
        <v>-0.74512237735306208</v>
      </c>
      <c r="N1307" s="48">
        <v>-0.43826634786787788</v>
      </c>
      <c r="O1307" s="12">
        <v>1.3168053233686996</v>
      </c>
      <c r="P1307" s="162">
        <v>1.2586629140311889</v>
      </c>
      <c r="Q1307" s="50">
        <v>1.0233408306802509</v>
      </c>
      <c r="R1307" s="134">
        <v>0.3665767036646691</v>
      </c>
      <c r="S1307" s="38">
        <v>9.0287988560427801E-2</v>
      </c>
      <c r="T1307" s="17">
        <v>-1.8433686295714806</v>
      </c>
      <c r="U1307" s="17">
        <v>-1.8362025520282137</v>
      </c>
      <c r="V1307" s="74">
        <v>0.18666289438413478</v>
      </c>
      <c r="W1307" s="40">
        <v>0.28900438026889186</v>
      </c>
      <c r="X1307" s="502">
        <f>PEARSON(C1307:W1307,AB$2:AB$22)</f>
        <v>-7.5441027091618235E-2</v>
      </c>
      <c r="Y1307" s="1070">
        <v>0.74389939949283601</v>
      </c>
      <c r="Z1307" s="1070">
        <v>0.63214948764232803</v>
      </c>
    </row>
    <row r="1308" spans="1:26">
      <c r="A1308" s="499" t="s">
        <v>12531</v>
      </c>
      <c r="B1308" s="478" t="s">
        <v>12528</v>
      </c>
      <c r="C1308" s="19">
        <v>-5.1256244982931003</v>
      </c>
      <c r="D1308" s="35">
        <v>-0.8719761411475474</v>
      </c>
      <c r="E1308" s="96">
        <v>-0.36513761203021067</v>
      </c>
      <c r="F1308" s="109">
        <v>-4.2970763648444592E-2</v>
      </c>
      <c r="G1308" s="246">
        <v>-0.23986868851733839</v>
      </c>
      <c r="H1308" s="205">
        <v>-0.66150013443323441</v>
      </c>
      <c r="I1308" s="187">
        <v>0.55277025936154311</v>
      </c>
      <c r="J1308" s="151">
        <v>0.13583881762305872</v>
      </c>
      <c r="K1308" s="116">
        <v>-0.55088042617194488</v>
      </c>
      <c r="L1308" s="156">
        <v>1.1348354539125018</v>
      </c>
      <c r="M1308" s="32">
        <v>3.7261195099790929E-2</v>
      </c>
      <c r="N1308" s="192">
        <v>1.6369202423395173</v>
      </c>
      <c r="O1308" s="215">
        <v>-0.34109985391679482</v>
      </c>
      <c r="P1308" s="195">
        <v>1.163877029168974</v>
      </c>
      <c r="Q1308" s="99">
        <v>0.24818967041219911</v>
      </c>
      <c r="R1308" s="163">
        <v>-1.1549584725711348</v>
      </c>
      <c r="S1308" s="73">
        <v>-0.74899656292862904</v>
      </c>
      <c r="T1308" s="268">
        <v>-0.99905218368297777</v>
      </c>
      <c r="U1308" s="396">
        <v>-4.4336534297662045</v>
      </c>
      <c r="V1308" s="196">
        <v>-0.17758530413913506</v>
      </c>
      <c r="W1308" s="62">
        <v>-0.11107610154835806</v>
      </c>
      <c r="X1308" s="502">
        <f>PEARSON(C1308:W1308,AB$2:AB$22)</f>
        <v>-7.5727063375736717E-2</v>
      </c>
      <c r="Y1308" s="1070">
        <v>0.742955488546027</v>
      </c>
      <c r="Z1308" s="1070">
        <v>0.63243903963024695</v>
      </c>
    </row>
    <row r="1309" spans="1:26">
      <c r="A1309" s="499" t="s">
        <v>6191</v>
      </c>
      <c r="B1309" s="478" t="s">
        <v>6188</v>
      </c>
      <c r="C1309" s="38">
        <v>9.8312842013137419E-2</v>
      </c>
      <c r="D1309" s="59">
        <v>-0.1655374596474336</v>
      </c>
      <c r="E1309" s="148">
        <v>-0.22485469021338605</v>
      </c>
      <c r="F1309" s="263">
        <v>-0.97368202155770878</v>
      </c>
      <c r="G1309" s="24">
        <v>0.81051471234554451</v>
      </c>
      <c r="H1309" s="73">
        <v>-0.73585577435991001</v>
      </c>
      <c r="I1309" s="186">
        <v>0.35378118070896353</v>
      </c>
      <c r="J1309" s="316">
        <v>-1.4626105693868749E-2</v>
      </c>
      <c r="K1309" s="220">
        <v>-9.6542329327737125E-2</v>
      </c>
      <c r="L1309" s="277">
        <v>-1.1896977992688078</v>
      </c>
      <c r="M1309" s="15">
        <v>0.22548057235221478</v>
      </c>
      <c r="N1309" s="334">
        <v>-1.3390090546262685</v>
      </c>
      <c r="O1309" s="151">
        <v>0.13727459211844667</v>
      </c>
      <c r="P1309" s="160">
        <v>0.39050996805169419</v>
      </c>
      <c r="Q1309" s="54">
        <v>0.11960108070081001</v>
      </c>
      <c r="R1309" s="66">
        <v>5.2527283697072741E-2</v>
      </c>
      <c r="S1309" s="151">
        <v>0.14081036101633099</v>
      </c>
      <c r="T1309" s="66">
        <v>5.6023712803586714E-2</v>
      </c>
      <c r="U1309" s="150">
        <v>-1.7973988521842565</v>
      </c>
      <c r="V1309" s="38">
        <v>0.10441663963988534</v>
      </c>
      <c r="W1309" s="76">
        <v>1.0521962875179609</v>
      </c>
      <c r="X1309" s="502">
        <f>PEARSON(C1309:W1309,AB$2:AB$22)</f>
        <v>-7.597987182218871E-2</v>
      </c>
      <c r="Y1309" s="1070">
        <v>0.746648883824511</v>
      </c>
      <c r="Z1309" s="1070">
        <v>0.63194072366696696</v>
      </c>
    </row>
    <row r="1310" spans="1:26">
      <c r="A1310" s="499" t="s">
        <v>4949</v>
      </c>
      <c r="B1310" s="478" t="s">
        <v>4946</v>
      </c>
      <c r="C1310" s="220">
        <v>-9.661255742053608E-2</v>
      </c>
      <c r="D1310" s="22">
        <v>-6.5558241148442983E-2</v>
      </c>
      <c r="E1310" s="3">
        <v>-0.35230353081192495</v>
      </c>
      <c r="F1310" s="293">
        <v>-3.6755763739693053</v>
      </c>
      <c r="G1310" s="151">
        <v>0.14145549637360788</v>
      </c>
      <c r="H1310" s="32">
        <v>3.4458416528197318E-2</v>
      </c>
      <c r="I1310" s="242">
        <v>-0.14687234437914939</v>
      </c>
      <c r="J1310" s="125">
        <v>-1.0191891529117956</v>
      </c>
      <c r="K1310" s="93">
        <v>-1.5671448467061511</v>
      </c>
      <c r="L1310" s="244">
        <v>1.4727849753526387</v>
      </c>
      <c r="M1310" s="316">
        <v>-2.6039126454689778E-2</v>
      </c>
      <c r="N1310" s="161">
        <v>1.5044436520825657</v>
      </c>
      <c r="O1310" s="104">
        <v>-0.59035580946113764</v>
      </c>
      <c r="P1310" s="288">
        <v>-2.5205970269100466</v>
      </c>
      <c r="Q1310" s="44">
        <v>-0.72537944256427211</v>
      </c>
      <c r="R1310" s="187">
        <v>0.55782173217524245</v>
      </c>
      <c r="S1310" s="179">
        <v>0.48382994341885294</v>
      </c>
      <c r="T1310" s="148">
        <v>-0.22009859056997147</v>
      </c>
      <c r="U1310" s="18">
        <v>-0.38610954796020897</v>
      </c>
      <c r="V1310" s="108">
        <v>-0.31592943431469739</v>
      </c>
      <c r="W1310" s="63">
        <v>7.1335482567121952E-2</v>
      </c>
      <c r="X1310" s="502">
        <f>PEARSON(C1310:W1310,AB$2:AB$22)</f>
        <v>-7.6760564200586662E-2</v>
      </c>
      <c r="Y1310" s="1070">
        <v>0.74031008800494003</v>
      </c>
      <c r="Z1310" s="1070">
        <v>0.63091442777928497</v>
      </c>
    </row>
    <row r="1311" spans="1:26">
      <c r="A1311" s="499" t="s">
        <v>9085</v>
      </c>
      <c r="B1311" s="478" t="s">
        <v>5121</v>
      </c>
      <c r="C1311" s="19">
        <v>-15.318544865347905</v>
      </c>
      <c r="D1311" s="186">
        <v>0.36198849280340584</v>
      </c>
      <c r="E1311" s="187">
        <v>0.5560186729570249</v>
      </c>
      <c r="F1311" s="191">
        <v>1.4255841377208418</v>
      </c>
      <c r="G1311" s="61">
        <v>0.57423370852429556</v>
      </c>
      <c r="H1311" s="166">
        <v>-1.0794400944775886</v>
      </c>
      <c r="I1311" s="126">
        <v>0.44226595816548769</v>
      </c>
      <c r="J1311" s="219">
        <v>0.27885405068208391</v>
      </c>
      <c r="K1311" s="168">
        <v>1.3522946389888131</v>
      </c>
      <c r="L1311" s="8">
        <v>-1.7084010273804451</v>
      </c>
      <c r="M1311" s="182">
        <v>-0.24853664312910764</v>
      </c>
      <c r="N1311" s="250">
        <v>-1.0671788566935565</v>
      </c>
      <c r="O1311" s="48">
        <v>-0.43894713999056223</v>
      </c>
      <c r="P1311" s="148">
        <v>-0.22035864559409976</v>
      </c>
      <c r="Q1311" s="19">
        <v>-15.337898683548872</v>
      </c>
      <c r="R1311" s="126">
        <v>0.44573589893242216</v>
      </c>
      <c r="S1311" s="188">
        <v>0.42616447535460189</v>
      </c>
      <c r="T1311" s="253">
        <v>-0.28182843352522208</v>
      </c>
      <c r="U1311" s="81">
        <v>-3.307113212044249</v>
      </c>
      <c r="V1311" s="102">
        <v>-0.57123949332768187</v>
      </c>
      <c r="W1311" s="106">
        <v>-7.7402382842738732E-2</v>
      </c>
      <c r="X1311" s="502">
        <f>PEARSON(C1311:W1311,AB$2:AB$22)</f>
        <v>-7.7139753428013089E-2</v>
      </c>
      <c r="Y1311" s="1070">
        <v>0.73964673182139495</v>
      </c>
      <c r="Z1311" s="1070">
        <v>0.63071303866944295</v>
      </c>
    </row>
    <row r="1312" spans="1:26">
      <c r="A1312" s="499" t="s">
        <v>4878</v>
      </c>
      <c r="B1312" s="478" t="s">
        <v>4875</v>
      </c>
      <c r="C1312" s="187">
        <v>0.55863071376848839</v>
      </c>
      <c r="D1312" s="151">
        <v>0.14456676163457036</v>
      </c>
      <c r="E1312" s="202">
        <v>-0.93780229924783698</v>
      </c>
      <c r="F1312" s="205">
        <v>-0.6591846317012362</v>
      </c>
      <c r="G1312" s="82">
        <v>-0.83565460712721329</v>
      </c>
      <c r="H1312" s="318">
        <v>-1.9186652845618062</v>
      </c>
      <c r="I1312" s="116">
        <v>-0.55139054007733401</v>
      </c>
      <c r="J1312" s="334">
        <v>-1.3376774469342401</v>
      </c>
      <c r="K1312" s="250">
        <v>-1.0524489163630333</v>
      </c>
      <c r="L1312" s="89">
        <v>1.7526375296124035</v>
      </c>
      <c r="M1312" s="271">
        <v>0.90360026229655466</v>
      </c>
      <c r="N1312" s="48">
        <v>-0.43607512223208894</v>
      </c>
      <c r="O1312" s="71">
        <v>-2.6212210612065765</v>
      </c>
      <c r="P1312" s="109">
        <v>-4.5480063312887592E-2</v>
      </c>
      <c r="Q1312" s="104">
        <v>-0.59669300934138991</v>
      </c>
      <c r="R1312" s="53">
        <v>0.84983100865530203</v>
      </c>
      <c r="S1312" s="294">
        <v>0.97889978331492444</v>
      </c>
      <c r="T1312" s="217">
        <v>0.16665983491942887</v>
      </c>
      <c r="U1312" s="102">
        <v>-0.56124236496255431</v>
      </c>
      <c r="V1312" s="116">
        <v>-0.55825636675380286</v>
      </c>
      <c r="W1312" s="148">
        <v>-0.22339962186619242</v>
      </c>
      <c r="X1312" s="502">
        <f>PEARSON(C1312:W1312,AB$2:AB$22)</f>
        <v>-7.7362612562359212E-2</v>
      </c>
      <c r="Y1312" s="1070">
        <v>0.73581746470879195</v>
      </c>
      <c r="Z1312" s="1070">
        <v>0.62926432128151</v>
      </c>
    </row>
    <row r="1313" spans="1:26">
      <c r="A1313" s="499" t="s">
        <v>689</v>
      </c>
      <c r="B1313" s="478" t="s">
        <v>686</v>
      </c>
      <c r="C1313" s="25">
        <v>0.46438371121198896</v>
      </c>
      <c r="D1313" s="15">
        <v>0.2227513268660905</v>
      </c>
      <c r="E1313" s="220">
        <v>-9.7776837185233736E-2</v>
      </c>
      <c r="F1313" s="57">
        <v>-2.4410081643276667</v>
      </c>
      <c r="G1313" s="93">
        <v>-1.560327258771786</v>
      </c>
      <c r="H1313" s="189">
        <v>0.18265916383142652</v>
      </c>
      <c r="I1313" s="135">
        <v>1.0836912949741089</v>
      </c>
      <c r="J1313" s="79">
        <v>0.87306288838294122</v>
      </c>
      <c r="K1313" s="137">
        <v>0.74673096785050808</v>
      </c>
      <c r="L1313" s="172">
        <v>-3.301422055655673</v>
      </c>
      <c r="M1313" s="97">
        <v>-0.45224390967977107</v>
      </c>
      <c r="N1313" s="184">
        <v>-1.3752041895068785</v>
      </c>
      <c r="O1313" s="35">
        <v>-0.87251498057221066</v>
      </c>
      <c r="P1313" s="40">
        <v>0.28746095991075443</v>
      </c>
      <c r="Q1313" s="166">
        <v>-1.0691175322140138</v>
      </c>
      <c r="R1313" s="220">
        <v>-8.9736888358797673E-2</v>
      </c>
      <c r="S1313" s="109">
        <v>-3.9223647536400952E-2</v>
      </c>
      <c r="T1313" s="219">
        <v>0.28070063254277</v>
      </c>
      <c r="U1313" s="238">
        <v>-0.82646540546268876</v>
      </c>
      <c r="V1313" s="63">
        <v>8.1877155796600196E-2</v>
      </c>
      <c r="W1313" s="50">
        <v>1.0147584486265053</v>
      </c>
      <c r="X1313" s="502">
        <f>PEARSON(C1313:W1313,AB$2:AB$22)</f>
        <v>-7.7634661023509521E-2</v>
      </c>
      <c r="Y1313" s="1070">
        <v>0.73730249174115903</v>
      </c>
      <c r="Z1313" s="1070">
        <v>0.62944089064156294</v>
      </c>
    </row>
    <row r="1314" spans="1:26">
      <c r="A1314" s="499" t="s">
        <v>14922</v>
      </c>
      <c r="B1314" s="478" t="s">
        <v>14919</v>
      </c>
      <c r="C1314" s="82">
        <v>-0.84135583439901784</v>
      </c>
      <c r="D1314" s="7">
        <v>-3.1117655791530416</v>
      </c>
      <c r="E1314" s="334">
        <v>-1.3352409345941003</v>
      </c>
      <c r="F1314" s="186">
        <v>0.34377946907321316</v>
      </c>
      <c r="G1314" s="66">
        <v>5.3663847431342726E-2</v>
      </c>
      <c r="H1314" s="294">
        <v>0.98393738881749926</v>
      </c>
      <c r="I1314" s="182">
        <v>-0.2584695241052829</v>
      </c>
      <c r="J1314" s="128">
        <v>-0.76490452816601751</v>
      </c>
      <c r="K1314" s="79">
        <v>0.88530743283965163</v>
      </c>
      <c r="L1314" s="352">
        <v>-3.0793552652857903</v>
      </c>
      <c r="M1314" s="36">
        <v>-0.69050972406629629</v>
      </c>
      <c r="N1314" s="150">
        <v>-1.7958060465794548</v>
      </c>
      <c r="O1314" s="237">
        <v>1.7261790038204263</v>
      </c>
      <c r="P1314" s="153">
        <v>1.2721250499910171</v>
      </c>
      <c r="Q1314" s="168">
        <v>1.3434914142359053</v>
      </c>
      <c r="R1314" s="277">
        <v>-1.2006370072768127</v>
      </c>
      <c r="S1314" s="255">
        <v>-1.467158126686293</v>
      </c>
      <c r="T1314" s="255">
        <v>-1.4790800922776457</v>
      </c>
      <c r="U1314" s="326">
        <v>-3.0530637221331194</v>
      </c>
      <c r="V1314" s="151">
        <v>0.12832281794435066</v>
      </c>
      <c r="W1314" s="124">
        <v>-0.47967645231991379</v>
      </c>
      <c r="X1314" s="502">
        <f>PEARSON(C1314:W1314,AB$2:AB$22)</f>
        <v>-7.8957769208690159E-2</v>
      </c>
      <c r="Y1314" s="1070">
        <v>0.73204647840438597</v>
      </c>
      <c r="Z1314" s="1070">
        <v>0.62822199796719702</v>
      </c>
    </row>
    <row r="1315" spans="1:26">
      <c r="A1315" s="499" t="s">
        <v>15416</v>
      </c>
      <c r="B1315" s="478" t="s">
        <v>15417</v>
      </c>
      <c r="C1315" s="122">
        <v>-3.0169904885887244</v>
      </c>
      <c r="D1315" s="331">
        <v>-3.4024686496153862</v>
      </c>
      <c r="E1315" s="4">
        <v>-1.8208638496153189</v>
      </c>
      <c r="F1315" s="201">
        <v>1.1795540393507959</v>
      </c>
      <c r="G1315" s="91">
        <v>2.2929179738363352</v>
      </c>
      <c r="H1315" s="288">
        <v>-2.5305427352197447</v>
      </c>
      <c r="I1315" s="267">
        <v>-1.5264610797258755</v>
      </c>
      <c r="J1315" s="151">
        <v>0.12823545701331332</v>
      </c>
      <c r="K1315" s="335">
        <v>-4.0277069993759227</v>
      </c>
      <c r="L1315" s="412">
        <v>2.5566979348387902</v>
      </c>
      <c r="M1315" s="104">
        <v>-0.5895651658631853</v>
      </c>
      <c r="N1315" s="318">
        <v>-1.9271137712228295</v>
      </c>
      <c r="O1315" s="52">
        <v>-1.1114641974685959</v>
      </c>
      <c r="P1315" s="52">
        <v>-1.1101418312942548</v>
      </c>
      <c r="Q1315" s="128">
        <v>-0.76726612236945546</v>
      </c>
      <c r="R1315" s="296">
        <v>-2.2750566780845705</v>
      </c>
      <c r="S1315" s="220">
        <v>-9.6603206787613818E-2</v>
      </c>
      <c r="T1315" s="206">
        <v>-4.7972659844022569</v>
      </c>
      <c r="U1315" s="134">
        <v>0.38047448272228707</v>
      </c>
      <c r="V1315" s="30">
        <v>-0.70577366633789596</v>
      </c>
      <c r="W1315" s="69">
        <v>-2.0501294182158736</v>
      </c>
      <c r="X1315" s="502">
        <f>PEARSON(C1315:W1315,AB$2:AB$22)</f>
        <v>-7.9335875171700529E-2</v>
      </c>
      <c r="Y1315" s="1070">
        <v>0.73372741303310496</v>
      </c>
      <c r="Z1315" s="1070">
        <v>0.62820443781331103</v>
      </c>
    </row>
    <row r="1316" spans="1:26">
      <c r="A1316" s="499" t="s">
        <v>12705</v>
      </c>
      <c r="B1316" s="478" t="s">
        <v>12702</v>
      </c>
      <c r="C1316" s="116">
        <v>-0.54444862019403351</v>
      </c>
      <c r="D1316" s="253">
        <v>-0.26700215099028785</v>
      </c>
      <c r="E1316" s="187">
        <v>0.54318478768263534</v>
      </c>
      <c r="F1316" s="238">
        <v>-0.82416140980771424</v>
      </c>
      <c r="G1316" s="164">
        <v>-1.8928368145206895</v>
      </c>
      <c r="H1316" s="123">
        <v>-1.7562959358473271</v>
      </c>
      <c r="I1316" s="9">
        <v>-2.0764571893225532</v>
      </c>
      <c r="J1316" s="165">
        <v>-2.4200868997684544</v>
      </c>
      <c r="K1316" s="119">
        <v>-3.1068579416644191</v>
      </c>
      <c r="L1316" s="290">
        <v>2.0033003505846585</v>
      </c>
      <c r="M1316" s="25">
        <v>0.46634210086214728</v>
      </c>
      <c r="N1316" s="140">
        <v>2.0599150663326644</v>
      </c>
      <c r="O1316" s="60">
        <v>-0.91292921153397388</v>
      </c>
      <c r="P1316" s="240">
        <v>0.5314148992513873</v>
      </c>
      <c r="Q1316" s="97">
        <v>-0.44356753168519369</v>
      </c>
      <c r="R1316" s="166">
        <v>-1.0869622962473513</v>
      </c>
      <c r="S1316" s="322">
        <v>-1.2290871154468805</v>
      </c>
      <c r="T1316" s="45">
        <v>-1.1710424444758714</v>
      </c>
      <c r="U1316" s="32">
        <v>4.3326137703342107E-2</v>
      </c>
      <c r="V1316" s="234">
        <v>-0.49604878239562089</v>
      </c>
      <c r="W1316" s="133">
        <v>4.1581365432783587E-3</v>
      </c>
      <c r="X1316" s="502">
        <f>PEARSON(C1316:W1316,AB$2:AB$22)</f>
        <v>-7.9798433547172545E-2</v>
      </c>
      <c r="Y1316" s="1070">
        <v>0.73276090097858604</v>
      </c>
      <c r="Z1316" s="1070">
        <v>0.62846991844389399</v>
      </c>
    </row>
    <row r="1317" spans="1:26">
      <c r="A1317" s="499" t="s">
        <v>15512</v>
      </c>
      <c r="B1317" s="478" t="s">
        <v>15511</v>
      </c>
      <c r="C1317" s="249">
        <v>-2.8510367077060357</v>
      </c>
      <c r="D1317" s="346">
        <v>-2.5711735439374346</v>
      </c>
      <c r="E1317" s="184">
        <v>-1.3727721607189272</v>
      </c>
      <c r="F1317" s="156">
        <v>1.146368038901636</v>
      </c>
      <c r="G1317" s="138">
        <v>0.78108690118684465</v>
      </c>
      <c r="H1317" s="190">
        <v>0.91449728486296822</v>
      </c>
      <c r="I1317" s="295">
        <v>-2.4001470042361412</v>
      </c>
      <c r="J1317" s="22">
        <v>-5.8480071398056957E-2</v>
      </c>
      <c r="K1317" s="24">
        <v>0.79587204327892991</v>
      </c>
      <c r="L1317" s="62">
        <v>-0.11508933234023914</v>
      </c>
      <c r="M1317" s="228">
        <v>-0.60869507268829171</v>
      </c>
      <c r="N1317" s="369">
        <v>1.935228867770328</v>
      </c>
      <c r="O1317" s="247">
        <v>-2.6722991939616487</v>
      </c>
      <c r="P1317" s="220">
        <v>-9.5705607838612816E-2</v>
      </c>
      <c r="Q1317" s="182">
        <v>-0.2464999804028172</v>
      </c>
      <c r="R1317" s="126">
        <v>0.45333392940402689</v>
      </c>
      <c r="S1317" s="31">
        <v>-1.5396002655758725</v>
      </c>
      <c r="T1317" s="33">
        <v>-0.19149823254337717</v>
      </c>
      <c r="U1317" s="234">
        <v>-0.49970687550639248</v>
      </c>
      <c r="V1317" s="181">
        <v>-1.0961650201087889</v>
      </c>
      <c r="W1317" s="268">
        <v>-0.99646781171219945</v>
      </c>
      <c r="X1317" s="502">
        <f>PEARSON(C1317:W1317,AB$2:AB$22)</f>
        <v>-8.005968330887063E-2</v>
      </c>
      <c r="Y1317" s="1070">
        <v>0.73292383562081997</v>
      </c>
      <c r="Z1317" s="1070">
        <v>0.62824482884273103</v>
      </c>
    </row>
    <row r="1318" spans="1:26">
      <c r="A1318" s="499" t="s">
        <v>5051</v>
      </c>
      <c r="B1318" s="478" t="s">
        <v>5048</v>
      </c>
      <c r="C1318" s="281">
        <v>-3.9409794739638486</v>
      </c>
      <c r="D1318" s="19">
        <v>-4.9995331310406614</v>
      </c>
      <c r="E1318" s="154">
        <v>1.6992498234139455</v>
      </c>
      <c r="F1318" s="164">
        <v>-1.8951424290363752</v>
      </c>
      <c r="G1318" s="259">
        <v>-2.2142836906076497</v>
      </c>
      <c r="H1318" s="228">
        <v>-0.60095047009673064</v>
      </c>
      <c r="I1318" s="38">
        <v>0.10494254094909761</v>
      </c>
      <c r="J1318" s="37">
        <v>0.61102836928731541</v>
      </c>
      <c r="K1318" s="133">
        <v>3.6660630151573842E-3</v>
      </c>
      <c r="L1318" s="187">
        <v>0.54004610929580521</v>
      </c>
      <c r="M1318" s="195">
        <v>1.1491855623333476</v>
      </c>
      <c r="N1318" s="315">
        <v>1.2849954269625876</v>
      </c>
      <c r="O1318" s="119">
        <v>-3.0921081935356916</v>
      </c>
      <c r="P1318" s="9">
        <v>-2.0770256207092399</v>
      </c>
      <c r="Q1318" s="250">
        <v>-1.05720974945651</v>
      </c>
      <c r="R1318" s="28">
        <v>0.33966757312224949</v>
      </c>
      <c r="S1318" s="25">
        <v>0.47391398737414964</v>
      </c>
      <c r="T1318" s="96">
        <v>-0.37234716113713562</v>
      </c>
      <c r="U1318" s="240">
        <v>0.52891430690950403</v>
      </c>
      <c r="V1318" s="54">
        <v>0.1153644470876108</v>
      </c>
      <c r="W1318" s="19">
        <v>-6.5325477152413756</v>
      </c>
      <c r="X1318" s="502">
        <f>PEARSON(C1318:W1318,AB$2:AB$22)</f>
        <v>-8.0180081972000675E-2</v>
      </c>
      <c r="Y1318" s="1070">
        <v>0.72895158606816302</v>
      </c>
      <c r="Z1318" s="1070">
        <v>0.62738879203658604</v>
      </c>
    </row>
    <row r="1319" spans="1:26">
      <c r="A1319" s="499" t="s">
        <v>148</v>
      </c>
      <c r="B1319" s="479" t="s">
        <v>145</v>
      </c>
      <c r="C1319" s="139">
        <v>-4.3173876045296451</v>
      </c>
      <c r="D1319" s="172">
        <v>-3.2899452247119805</v>
      </c>
      <c r="E1319" s="19">
        <v>-6.3876305011807464</v>
      </c>
      <c r="F1319" s="19">
        <v>-5.7677144401938962</v>
      </c>
      <c r="G1319" s="19">
        <v>-5.9576190753766998</v>
      </c>
      <c r="H1319" s="19">
        <v>-5.0060480030681687</v>
      </c>
      <c r="I1319" s="169">
        <v>3.09320876098867</v>
      </c>
      <c r="J1319" s="170">
        <v>2.4066876690085368</v>
      </c>
      <c r="K1319" s="171">
        <v>2.3707743890448549</v>
      </c>
      <c r="L1319" s="176">
        <v>-4.7493198385905009</v>
      </c>
      <c r="M1319" s="177">
        <v>-2.8102898759482748</v>
      </c>
      <c r="N1319" s="163">
        <v>-1.1582669482601577</v>
      </c>
      <c r="O1319" s="178">
        <v>-3.7983638405907652</v>
      </c>
      <c r="P1319" s="84">
        <v>-4.4481296190345203</v>
      </c>
      <c r="Q1319" s="136">
        <v>-4.2520247952994108</v>
      </c>
      <c r="R1319" s="9">
        <v>-2.0729908650223607</v>
      </c>
      <c r="S1319" s="173">
        <v>-1.8783248620329167</v>
      </c>
      <c r="T1319" s="174">
        <v>-1.6251867088236196</v>
      </c>
      <c r="U1319" s="175">
        <v>-4.2076029863539128</v>
      </c>
      <c r="V1319" s="139">
        <v>-4.316939723466195</v>
      </c>
      <c r="W1319" s="19">
        <v>-5.3028608213537893</v>
      </c>
      <c r="X1319" s="502">
        <f>PEARSON(C1319:W1319,AB$2:AB$22)</f>
        <v>-8.0195304667940212E-2</v>
      </c>
      <c r="Y1319" s="1070">
        <v>0.72918857622932698</v>
      </c>
      <c r="Z1319" s="1070">
        <v>0.62722724597560897</v>
      </c>
    </row>
    <row r="1320" spans="1:26">
      <c r="A1320" s="499" t="s">
        <v>3316</v>
      </c>
      <c r="B1320" s="478" t="s">
        <v>3313</v>
      </c>
      <c r="C1320" s="11">
        <v>0.76314132355163466</v>
      </c>
      <c r="D1320" s="97">
        <v>-0.45033557112629036</v>
      </c>
      <c r="E1320" s="99">
        <v>0.26319996829220554</v>
      </c>
      <c r="F1320" s="184">
        <v>-1.3809725094373424</v>
      </c>
      <c r="G1320" s="215">
        <v>-0.32539710857935616</v>
      </c>
      <c r="H1320" s="78">
        <v>-1.4200320310454257</v>
      </c>
      <c r="I1320" s="108">
        <v>-0.32310697158087365</v>
      </c>
      <c r="J1320" s="134">
        <v>0.38090347463473245</v>
      </c>
      <c r="K1320" s="101">
        <v>-1.7295415198512154</v>
      </c>
      <c r="L1320" s="99">
        <v>0.26016054547822914</v>
      </c>
      <c r="M1320" s="26">
        <v>2.4795232950983872E-2</v>
      </c>
      <c r="N1320" s="50">
        <v>1.0132323682258089</v>
      </c>
      <c r="O1320" s="270">
        <v>-0.50245988042226408</v>
      </c>
      <c r="P1320" s="99">
        <v>0.25714439265329753</v>
      </c>
      <c r="Q1320" s="104">
        <v>-0.59056062412139898</v>
      </c>
      <c r="R1320" s="240">
        <v>0.53272303212865724</v>
      </c>
      <c r="S1320" s="25">
        <v>0.47705727289042338</v>
      </c>
      <c r="T1320" s="234">
        <v>-0.48761903299463777</v>
      </c>
      <c r="U1320" s="196">
        <v>-0.17391007066638323</v>
      </c>
      <c r="V1320" s="138">
        <v>0.79369414863128263</v>
      </c>
      <c r="W1320" s="45">
        <v>-1.1784176894525715</v>
      </c>
      <c r="X1320" s="502">
        <f>PEARSON(C1320:W1320,AB$2:AB$22)</f>
        <v>-8.1219125506576034E-2</v>
      </c>
      <c r="Y1320" s="1070">
        <v>0.723346375597681</v>
      </c>
      <c r="Z1320" s="1070">
        <v>0.62511454096919405</v>
      </c>
    </row>
    <row r="1321" spans="1:26">
      <c r="A1321" s="499" t="s">
        <v>12673</v>
      </c>
      <c r="B1321" s="478" t="s">
        <v>12674</v>
      </c>
      <c r="C1321" s="19">
        <v>-6.6074076894452176</v>
      </c>
      <c r="D1321" s="143">
        <v>-2.3734880341028637</v>
      </c>
      <c r="E1321" s="131">
        <v>-3.2279325399218393</v>
      </c>
      <c r="F1321" s="157">
        <v>-1.5977020460257498</v>
      </c>
      <c r="G1321" s="165">
        <v>-2.4061707298447428</v>
      </c>
      <c r="H1321" s="10">
        <v>-2.0921025609042769</v>
      </c>
      <c r="I1321" s="119">
        <v>-3.0983670660080671</v>
      </c>
      <c r="J1321" s="247">
        <v>-2.6738091038008642</v>
      </c>
      <c r="K1321" s="302">
        <v>-2.158724656096636</v>
      </c>
      <c r="L1321" s="215">
        <v>-0.32587085382066683</v>
      </c>
      <c r="M1321" s="120">
        <v>1.2019976120545608</v>
      </c>
      <c r="N1321" s="452">
        <v>2.8152133501481775</v>
      </c>
      <c r="O1321" s="238">
        <v>-0.81463995609254136</v>
      </c>
      <c r="P1321" s="99">
        <v>0.26260529642905583</v>
      </c>
      <c r="Q1321" s="133">
        <v>1.5476379248560953E-3</v>
      </c>
      <c r="R1321" s="151">
        <v>0.14382591944401721</v>
      </c>
      <c r="S1321" s="39">
        <v>0.58091395984774552</v>
      </c>
      <c r="T1321" s="113">
        <v>-0.63940826863526856</v>
      </c>
      <c r="U1321" s="275">
        <v>1.1126745758227274</v>
      </c>
      <c r="V1321" s="189">
        <v>0.17379490398418265</v>
      </c>
      <c r="W1321" s="19">
        <v>-15.336829460689602</v>
      </c>
      <c r="X1321" s="502">
        <f>PEARSON(C1321:W1321,AB$2:AB$22)</f>
        <v>-8.1488225144903878E-2</v>
      </c>
      <c r="Y1321" s="1070">
        <v>0.72606544864639</v>
      </c>
      <c r="Z1321" s="1070">
        <v>0.62636482998135201</v>
      </c>
    </row>
    <row r="1322" spans="1:26">
      <c r="A1322" s="499" t="s">
        <v>5888</v>
      </c>
      <c r="B1322" s="478" t="s">
        <v>5889</v>
      </c>
      <c r="C1322" s="19">
        <v>-11.469014420192458</v>
      </c>
      <c r="D1322" s="19">
        <v>-11.490109218166751</v>
      </c>
      <c r="E1322" s="262">
        <v>1.6786870020307434</v>
      </c>
      <c r="F1322" s="19">
        <v>-11.451489312977113</v>
      </c>
      <c r="G1322" s="19">
        <v>-11.453057114788818</v>
      </c>
      <c r="H1322" s="19">
        <v>-11.549397510884544</v>
      </c>
      <c r="I1322" s="19">
        <v>-11.495809110756978</v>
      </c>
      <c r="J1322" s="19">
        <v>-11.526752372378096</v>
      </c>
      <c r="K1322" s="19">
        <v>-11.500172812911661</v>
      </c>
      <c r="L1322" s="108">
        <v>-0.32319402277200698</v>
      </c>
      <c r="M1322" s="19">
        <v>-11.545004882898391</v>
      </c>
      <c r="N1322" s="19">
        <v>-11.622266214961552</v>
      </c>
      <c r="O1322" s="19">
        <v>-11.436889739916957</v>
      </c>
      <c r="P1322" s="19">
        <v>-11.486564967730436</v>
      </c>
      <c r="Q1322" s="19">
        <v>-11.488368238393425</v>
      </c>
      <c r="R1322" s="408">
        <v>2.608521700595984</v>
      </c>
      <c r="S1322" s="395">
        <v>2.4724109477738585</v>
      </c>
      <c r="T1322" s="170">
        <v>2.4182846357975674</v>
      </c>
      <c r="U1322" s="19">
        <v>-11.542059004342695</v>
      </c>
      <c r="V1322" s="19">
        <v>-11.54431322961215</v>
      </c>
      <c r="W1322" s="19">
        <v>-11.522652676329663</v>
      </c>
      <c r="X1322" s="502">
        <f>PEARSON(C1322:W1322,AB$2:AB$22)</f>
        <v>-8.4876427396855372E-2</v>
      </c>
      <c r="Y1322" s="1070">
        <v>0.71436775302261102</v>
      </c>
      <c r="Z1322" s="1070">
        <v>0.61880357339986702</v>
      </c>
    </row>
    <row r="1323" spans="1:26">
      <c r="A1323" s="499" t="s">
        <v>13858</v>
      </c>
      <c r="B1323" s="478" t="s">
        <v>13859</v>
      </c>
      <c r="C1323" s="19">
        <v>-14.411130172626301</v>
      </c>
      <c r="D1323" s="93">
        <v>-1.5662992399138793</v>
      </c>
      <c r="E1323" s="314">
        <v>-2.0203173610245582</v>
      </c>
      <c r="F1323" s="12">
        <v>1.3084092244184347</v>
      </c>
      <c r="G1323" s="12">
        <v>1.3208350069913233</v>
      </c>
      <c r="H1323" s="32">
        <v>3.1883642883343909E-2</v>
      </c>
      <c r="I1323" s="137">
        <v>0.73628319737395065</v>
      </c>
      <c r="J1323" s="163">
        <v>-1.1486754506108814</v>
      </c>
      <c r="K1323" s="47">
        <v>-0.63631762187091423</v>
      </c>
      <c r="L1323" s="53">
        <v>0.85152467366954543</v>
      </c>
      <c r="M1323" s="30">
        <v>-0.70285747898726303</v>
      </c>
      <c r="N1323" s="329">
        <v>-4.228359448573169</v>
      </c>
      <c r="O1323" s="21">
        <v>0.40933531814596885</v>
      </c>
      <c r="P1323" s="15">
        <v>0.2061077115390702</v>
      </c>
      <c r="Q1323" s="217">
        <v>0.15841678628442402</v>
      </c>
      <c r="R1323" s="59">
        <v>-0.14806978926722505</v>
      </c>
      <c r="S1323" s="116">
        <v>-0.55250726411389484</v>
      </c>
      <c r="T1323" s="124">
        <v>-0.47889570613541221</v>
      </c>
      <c r="U1323" s="64">
        <v>1.1023542388256915</v>
      </c>
      <c r="V1323" s="74">
        <v>0.18858082381111307</v>
      </c>
      <c r="W1323" s="19">
        <v>-14.464768428763504</v>
      </c>
      <c r="X1323" s="502">
        <f>PEARSON(C1323:W1323,AB$2:AB$22)</f>
        <v>-8.6042359457922588E-2</v>
      </c>
      <c r="Y1323" s="1070">
        <v>0.71020411896601998</v>
      </c>
      <c r="Z1323" s="1070">
        <v>0.61700633008036798</v>
      </c>
    </row>
    <row r="1324" spans="1:26">
      <c r="A1324" s="499" t="s">
        <v>11173</v>
      </c>
      <c r="B1324" s="478" t="s">
        <v>11170</v>
      </c>
      <c r="C1324" s="318">
        <v>-1.9304868235630788</v>
      </c>
      <c r="D1324" s="337">
        <v>-1.3045358169701819</v>
      </c>
      <c r="E1324" s="19">
        <v>-11.628344254566862</v>
      </c>
      <c r="F1324" s="240">
        <v>0.51962572544009555</v>
      </c>
      <c r="G1324" s="19">
        <v>-11.58870843401224</v>
      </c>
      <c r="H1324" s="163">
        <v>-1.1628228573772696</v>
      </c>
      <c r="I1324" s="19">
        <v>-11.6314604299804</v>
      </c>
      <c r="J1324" s="44">
        <v>-0.72243494300359723</v>
      </c>
      <c r="K1324" s="61">
        <v>0.5631977891904969</v>
      </c>
      <c r="L1324" s="19">
        <v>-11.73380279001727</v>
      </c>
      <c r="M1324" s="19">
        <v>-11.680656202121813</v>
      </c>
      <c r="N1324" s="19">
        <v>-11.757917534184974</v>
      </c>
      <c r="O1324" s="92">
        <v>1.4967509615562307</v>
      </c>
      <c r="P1324" s="265">
        <v>1.7779354847977533</v>
      </c>
      <c r="Q1324" s="252">
        <v>1.7687053296115249</v>
      </c>
      <c r="R1324" s="19">
        <v>-11.698245503647962</v>
      </c>
      <c r="S1324" s="351">
        <v>2.1460129792617568</v>
      </c>
      <c r="T1324" s="19">
        <v>-11.675864911922474</v>
      </c>
      <c r="U1324" s="19">
        <v>-11.677710323566117</v>
      </c>
      <c r="V1324" s="121">
        <v>0.66304555518892416</v>
      </c>
      <c r="W1324" s="270">
        <v>-0.51896659847116489</v>
      </c>
      <c r="X1324" s="502">
        <f>PEARSON(C1324:W1324,AB$2:AB$22)</f>
        <v>-8.6812759907697462E-2</v>
      </c>
      <c r="Y1324" s="1070">
        <v>0.70869657906600303</v>
      </c>
      <c r="Z1324" s="1070">
        <v>0.61605900741567199</v>
      </c>
    </row>
    <row r="1325" spans="1:26">
      <c r="A1325" s="499" t="s">
        <v>13545</v>
      </c>
      <c r="B1325" s="478" t="s">
        <v>13544</v>
      </c>
      <c r="C1325" s="233">
        <v>0.23416841081349055</v>
      </c>
      <c r="D1325" s="228">
        <v>-0.60200905433245511</v>
      </c>
      <c r="E1325" s="194">
        <v>-1.2909881983954286</v>
      </c>
      <c r="F1325" s="32">
        <v>3.9072729263028794E-2</v>
      </c>
      <c r="G1325" s="9">
        <v>-2.0772347147922021</v>
      </c>
      <c r="H1325" s="215">
        <v>-0.34267955262910454</v>
      </c>
      <c r="I1325" s="82">
        <v>-0.83853313933936202</v>
      </c>
      <c r="J1325" s="31">
        <v>-1.5528792864847163</v>
      </c>
      <c r="K1325" s="94">
        <v>-1.5983817070763728</v>
      </c>
      <c r="L1325" s="153">
        <v>1.2782300872307939</v>
      </c>
      <c r="M1325" s="66">
        <v>5.5407295811814986E-2</v>
      </c>
      <c r="N1325" s="120">
        <v>1.1889869176434642</v>
      </c>
      <c r="O1325" s="294">
        <v>0.9825316764357892</v>
      </c>
      <c r="P1325" s="38">
        <v>0.10463638449672827</v>
      </c>
      <c r="Q1325" s="218">
        <v>0.69956567145165471</v>
      </c>
      <c r="R1325" s="183">
        <v>-2.6385429452259332</v>
      </c>
      <c r="S1325" s="24">
        <v>0.80061844672845184</v>
      </c>
      <c r="T1325" s="179">
        <v>0.48364031139273927</v>
      </c>
      <c r="U1325" s="253">
        <v>-0.26889380660021645</v>
      </c>
      <c r="V1325" s="334">
        <v>-1.3342567870355553</v>
      </c>
      <c r="W1325" s="60">
        <v>-0.9266937559036672</v>
      </c>
      <c r="X1325" s="502">
        <f>PEARSON(C1325:W1325,AB$2:AB$22)</f>
        <v>-8.7371235881534226E-2</v>
      </c>
      <c r="Y1325" s="1070">
        <v>0.70765336894137099</v>
      </c>
      <c r="Z1325" s="1070">
        <v>0.61587714875650701</v>
      </c>
    </row>
    <row r="1326" spans="1:26">
      <c r="A1326" s="499" t="s">
        <v>10544</v>
      </c>
      <c r="B1326" s="478" t="s">
        <v>10545</v>
      </c>
      <c r="C1326" s="19">
        <v>-13.186675336058419</v>
      </c>
      <c r="D1326" s="19">
        <v>-13.207770134032708</v>
      </c>
      <c r="E1326" s="161">
        <v>1.504783044511367</v>
      </c>
      <c r="F1326" s="66">
        <v>4.9934442531644155E-2</v>
      </c>
      <c r="G1326" s="73">
        <v>-0.74504469566292686</v>
      </c>
      <c r="H1326" s="205">
        <v>-0.65968955901396209</v>
      </c>
      <c r="I1326" s="37">
        <v>0.60185820859423966</v>
      </c>
      <c r="J1326" s="28">
        <v>0.33407659578624316</v>
      </c>
      <c r="K1326" s="30">
        <v>-0.71428548418234872</v>
      </c>
      <c r="L1326" s="315">
        <v>1.2943779762632377</v>
      </c>
      <c r="M1326" s="19">
        <v>-13.262665798764351</v>
      </c>
      <c r="N1326" s="13">
        <v>1.3714777689689872</v>
      </c>
      <c r="O1326" s="19">
        <v>-13.154550655782915</v>
      </c>
      <c r="P1326" s="46">
        <v>-1.2828378649643315</v>
      </c>
      <c r="Q1326" s="105">
        <v>-1.9974248424907532</v>
      </c>
      <c r="R1326" s="50">
        <v>1.0110497792371433</v>
      </c>
      <c r="S1326" s="12">
        <v>1.3062155384850502</v>
      </c>
      <c r="T1326" s="11">
        <v>0.75743879764149058</v>
      </c>
      <c r="U1326" s="337">
        <v>-1.3077067553191681</v>
      </c>
      <c r="V1326" s="19">
        <v>-13.26197414547811</v>
      </c>
      <c r="W1326" s="302">
        <v>-2.1534224199435132</v>
      </c>
      <c r="X1326" s="502">
        <f>PEARSON(C1326:W1326,AB$2:AB$22)</f>
        <v>-8.7808443662826502E-2</v>
      </c>
      <c r="Y1326" s="1070">
        <v>0.70411006828436995</v>
      </c>
      <c r="Z1326" s="1070">
        <v>0.614604237188078</v>
      </c>
    </row>
    <row r="1327" spans="1:26">
      <c r="A1327" s="499" t="s">
        <v>10619</v>
      </c>
      <c r="B1327" s="478" t="s">
        <v>10616</v>
      </c>
      <c r="C1327" s="31">
        <v>-1.5484745067551942</v>
      </c>
      <c r="D1327" s="202">
        <v>-0.93527511376439976</v>
      </c>
      <c r="E1327" s="125">
        <v>-1.0278133022910452</v>
      </c>
      <c r="F1327" s="263">
        <v>-0.98457928782833748</v>
      </c>
      <c r="G1327" s="50">
        <v>1.0114360305628123</v>
      </c>
      <c r="H1327" s="44">
        <v>-0.72940090674841052</v>
      </c>
      <c r="I1327" s="107">
        <v>0.8207521162229422</v>
      </c>
      <c r="J1327" s="74">
        <v>0.18722193883327756</v>
      </c>
      <c r="K1327" s="179">
        <v>0.49221262741117133</v>
      </c>
      <c r="L1327" s="127">
        <v>0.30889751835204698</v>
      </c>
      <c r="M1327" s="35">
        <v>-0.85639159590368452</v>
      </c>
      <c r="N1327" s="245">
        <v>-2.8665855653302805</v>
      </c>
      <c r="O1327" s="153">
        <v>1.2810778242810827</v>
      </c>
      <c r="P1327" s="156">
        <v>1.1315990896631616</v>
      </c>
      <c r="Q1327" s="199">
        <v>0.86922720643606488</v>
      </c>
      <c r="R1327" s="128">
        <v>-0.7621163717318401</v>
      </c>
      <c r="S1327" s="21">
        <v>0.41497327130783757</v>
      </c>
      <c r="T1327" s="181">
        <v>-1.1025026340463955</v>
      </c>
      <c r="U1327" s="101">
        <v>-1.7306047406765794</v>
      </c>
      <c r="V1327" s="96">
        <v>-0.37697666958316983</v>
      </c>
      <c r="W1327" s="34">
        <v>-1.4239232203666601</v>
      </c>
      <c r="X1327" s="502">
        <f>PEARSON(C1327:W1327,AB$2:AB$22)</f>
        <v>-8.7812037027588774E-2</v>
      </c>
      <c r="Y1327" s="1070">
        <v>0.70318075755350096</v>
      </c>
      <c r="Z1327" s="1070">
        <v>0.61451944191062902</v>
      </c>
    </row>
    <row r="1328" spans="1:26">
      <c r="A1328" s="499" t="s">
        <v>3908</v>
      </c>
      <c r="B1328" s="478" t="s">
        <v>3905</v>
      </c>
      <c r="C1328" s="148">
        <v>-0.21437753507378654</v>
      </c>
      <c r="D1328" s="109">
        <v>-4.0655404540429735E-2</v>
      </c>
      <c r="E1328" s="246">
        <v>-0.23632739296836408</v>
      </c>
      <c r="F1328" s="302">
        <v>-2.1664440852808085</v>
      </c>
      <c r="G1328" s="165">
        <v>-2.4055901440023728</v>
      </c>
      <c r="H1328" s="138">
        <v>0.77725590392986343</v>
      </c>
      <c r="I1328" s="21">
        <v>0.40224504797890565</v>
      </c>
      <c r="J1328" s="3">
        <v>-0.35520683072135023</v>
      </c>
      <c r="K1328" s="220">
        <v>-9.8837401669057912E-2</v>
      </c>
      <c r="L1328" s="101">
        <v>-1.7259826214365053</v>
      </c>
      <c r="M1328" s="21">
        <v>0.40404340542252165</v>
      </c>
      <c r="N1328" s="268">
        <v>-1.0042697204910636</v>
      </c>
      <c r="O1328" s="132">
        <v>0.68285267035458841</v>
      </c>
      <c r="P1328" s="200">
        <v>0.63298643969351731</v>
      </c>
      <c r="Q1328" s="186">
        <v>0.34668069817037367</v>
      </c>
      <c r="R1328" s="38">
        <v>9.8260575755012777E-2</v>
      </c>
      <c r="S1328" s="62">
        <v>-0.11941254596216547</v>
      </c>
      <c r="T1328" s="3">
        <v>-0.35459038591221614</v>
      </c>
      <c r="U1328" s="294">
        <v>0.97084870472817297</v>
      </c>
      <c r="V1328" s="324">
        <v>-3.8449506725183054</v>
      </c>
      <c r="W1328" s="53">
        <v>0.84802883933125972</v>
      </c>
      <c r="X1328" s="502">
        <f>PEARSON(C1328:W1328,AB$2:AB$22)</f>
        <v>-8.7929039411510396E-2</v>
      </c>
      <c r="Y1328" s="1070">
        <v>0.70250638771146601</v>
      </c>
      <c r="Z1328" s="1070">
        <v>0.614293588058624</v>
      </c>
    </row>
    <row r="1329" spans="1:26">
      <c r="A1329" s="499" t="s">
        <v>11008</v>
      </c>
      <c r="B1329" s="478" t="s">
        <v>11005</v>
      </c>
      <c r="C1329" s="19">
        <v>-12.567337593163618</v>
      </c>
      <c r="D1329" s="68">
        <v>-0.9053945539618834</v>
      </c>
      <c r="E1329" s="19">
        <v>-12.5910161083146</v>
      </c>
      <c r="F1329" s="19">
        <v>-12.549812485948273</v>
      </c>
      <c r="G1329" s="19">
        <v>-12.551380287759978</v>
      </c>
      <c r="H1329" s="19">
        <v>-12.647720683855702</v>
      </c>
      <c r="I1329" s="19">
        <v>-12.594132283728138</v>
      </c>
      <c r="J1329" s="19">
        <v>-12.625075545349256</v>
      </c>
      <c r="K1329" s="19">
        <v>-12.59849598588282</v>
      </c>
      <c r="L1329" s="19">
        <v>-12.69647464376501</v>
      </c>
      <c r="M1329" s="19">
        <v>-12.643328055869549</v>
      </c>
      <c r="N1329" s="19">
        <v>-12.720589387932714</v>
      </c>
      <c r="O1329" s="468">
        <v>3.5034918330580078</v>
      </c>
      <c r="P1329" s="19">
        <v>-12.584888140701596</v>
      </c>
      <c r="Q1329" s="454">
        <v>2.9065872341467065</v>
      </c>
      <c r="R1329" s="19">
        <v>-12.660917357395702</v>
      </c>
      <c r="S1329" s="218">
        <v>0.69943363439816642</v>
      </c>
      <c r="T1329" s="19">
        <v>-12.638536765670212</v>
      </c>
      <c r="U1329" s="19">
        <v>-12.640382177313857</v>
      </c>
      <c r="V1329" s="19">
        <v>-12.64263640258331</v>
      </c>
      <c r="W1329" s="19">
        <v>-12.620975849300823</v>
      </c>
      <c r="X1329" s="502">
        <f>PEARSON(C1329:W1329,AB$2:AB$22)</f>
        <v>-8.8852164240795992E-2</v>
      </c>
      <c r="Y1329" s="1070">
        <v>0.70112868785338001</v>
      </c>
      <c r="Z1329" s="1070">
        <v>0.61417978964068898</v>
      </c>
    </row>
    <row r="1330" spans="1:26">
      <c r="A1330" s="499" t="s">
        <v>1102</v>
      </c>
      <c r="B1330" s="478" t="s">
        <v>1099</v>
      </c>
      <c r="C1330" s="187">
        <v>0.55717497693572771</v>
      </c>
      <c r="D1330" s="127">
        <v>0.30544202023643385</v>
      </c>
      <c r="E1330" s="41">
        <v>0.50110836833066508</v>
      </c>
      <c r="F1330" s="268">
        <v>-1.0086661101146852</v>
      </c>
      <c r="G1330" s="108">
        <v>-0.32088079332930897</v>
      </c>
      <c r="H1330" s="249">
        <v>-2.8359564454470525</v>
      </c>
      <c r="I1330" s="116">
        <v>-0.55114419774871493</v>
      </c>
      <c r="J1330" s="26">
        <v>1.577017326693593E-2</v>
      </c>
      <c r="K1330" s="96">
        <v>-0.36386434611737556</v>
      </c>
      <c r="L1330" s="99">
        <v>0.2627134283675569</v>
      </c>
      <c r="M1330" s="63">
        <v>7.2731314432733507E-2</v>
      </c>
      <c r="N1330" s="50">
        <v>1.0161802009453871</v>
      </c>
      <c r="O1330" s="267">
        <v>-1.5245399532281692</v>
      </c>
      <c r="P1330" s="28">
        <v>0.3266179683072043</v>
      </c>
      <c r="Q1330" s="246">
        <v>-0.22874355916468361</v>
      </c>
      <c r="R1330" s="98">
        <v>-0.88834518829161369</v>
      </c>
      <c r="S1330" s="103">
        <v>-0.4078853833018547</v>
      </c>
      <c r="T1330" s="47">
        <v>-0.62362771695067487</v>
      </c>
      <c r="U1330" s="152">
        <v>0.64381130560437838</v>
      </c>
      <c r="V1330" s="39">
        <v>0.58531585160741761</v>
      </c>
      <c r="W1330" s="40">
        <v>0.30390040336654034</v>
      </c>
      <c r="X1330" s="502">
        <f>PEARSON(C1330:W1330,AB$2:AB$22)</f>
        <v>-8.919182704823711E-2</v>
      </c>
      <c r="Y1330" s="1070">
        <v>0.70246815950543295</v>
      </c>
      <c r="Z1330" s="1070">
        <v>0.61462405831707601</v>
      </c>
    </row>
    <row r="1331" spans="1:26">
      <c r="A1331" s="499" t="s">
        <v>3085</v>
      </c>
      <c r="B1331" s="478" t="s">
        <v>3082</v>
      </c>
      <c r="C1331" s="19">
        <v>-10.154579914354544</v>
      </c>
      <c r="D1331" s="19">
        <v>-10.175674712328838</v>
      </c>
      <c r="E1331" s="19">
        <v>-10.178258429505528</v>
      </c>
      <c r="F1331" s="19">
        <v>-10.137054807139201</v>
      </c>
      <c r="G1331" s="19">
        <v>-10.138622608950906</v>
      </c>
      <c r="H1331" s="19">
        <v>-10.23496300504663</v>
      </c>
      <c r="I1331" s="421">
        <v>2.8913704807920264</v>
      </c>
      <c r="J1331" s="19">
        <v>-10.212317866540184</v>
      </c>
      <c r="K1331" s="19">
        <v>-10.185738307073748</v>
      </c>
      <c r="L1331" s="19">
        <v>-10.283716964955937</v>
      </c>
      <c r="M1331" s="19">
        <v>-10.230570377060477</v>
      </c>
      <c r="N1331" s="19">
        <v>-10.30783170912364</v>
      </c>
      <c r="O1331" s="19">
        <v>-10.122455234079045</v>
      </c>
      <c r="P1331" s="19">
        <v>-10.172130461892522</v>
      </c>
      <c r="Q1331" s="19">
        <v>-10.173933732555513</v>
      </c>
      <c r="R1331" s="19">
        <v>-10.248159678586628</v>
      </c>
      <c r="S1331" s="422">
        <v>3.7617231990416782</v>
      </c>
      <c r="T1331" s="19">
        <v>-10.225779086861138</v>
      </c>
      <c r="U1331" s="19">
        <v>-10.227624498504781</v>
      </c>
      <c r="V1331" s="19">
        <v>-10.229878723774238</v>
      </c>
      <c r="W1331" s="19">
        <v>-10.208218170491749</v>
      </c>
      <c r="X1331" s="502">
        <f>PEARSON(C1331:W1331,AB$2:AB$22)</f>
        <v>-9.0054719618776757E-2</v>
      </c>
      <c r="Y1331" s="1070">
        <v>0.69801793160033798</v>
      </c>
      <c r="Z1331" s="1070">
        <v>0.61290892052239099</v>
      </c>
    </row>
    <row r="1332" spans="1:26">
      <c r="A1332" s="499" t="s">
        <v>10886</v>
      </c>
      <c r="B1332" s="478" t="s">
        <v>10887</v>
      </c>
      <c r="C1332" s="99">
        <v>0.25678543743435828</v>
      </c>
      <c r="D1332" s="196">
        <v>-0.1756439925929846</v>
      </c>
      <c r="E1332" s="220">
        <v>-9.6023323723767803E-2</v>
      </c>
      <c r="F1332" s="99">
        <v>0.24654283620734929</v>
      </c>
      <c r="G1332" s="19">
        <v>-9.8796892874352444</v>
      </c>
      <c r="H1332" s="228">
        <v>-0.60783733947269458</v>
      </c>
      <c r="I1332" s="19">
        <v>-9.922441283403403</v>
      </c>
      <c r="J1332" s="19">
        <v>-9.9533845450245213</v>
      </c>
      <c r="K1332" s="137">
        <v>0.74073546697428783</v>
      </c>
      <c r="L1332" s="246">
        <v>-0.23705570108225435</v>
      </c>
      <c r="M1332" s="79">
        <v>0.87907708361394754</v>
      </c>
      <c r="N1332" s="11">
        <v>0.76768874888057748</v>
      </c>
      <c r="O1332" s="190">
        <v>0.9270731799298475</v>
      </c>
      <c r="P1332" s="19">
        <v>-9.9131971403768606</v>
      </c>
      <c r="Q1332" s="240">
        <v>0.53838191922656642</v>
      </c>
      <c r="R1332" s="302">
        <v>-2.1531866758507441</v>
      </c>
      <c r="S1332" s="24">
        <v>0.80815443923194141</v>
      </c>
      <c r="T1332" s="179">
        <v>0.48613601463943606</v>
      </c>
      <c r="U1332" s="135">
        <v>1.0852347045419841</v>
      </c>
      <c r="V1332" s="254">
        <v>-0.52140010091554734</v>
      </c>
      <c r="W1332" s="60">
        <v>-0.92237578155221178</v>
      </c>
      <c r="X1332" s="502">
        <f>PEARSON(C1332:W1332,AB$2:AB$22)</f>
        <v>-9.05898871838106E-2</v>
      </c>
      <c r="Y1332" s="1070">
        <v>0.69494433329421901</v>
      </c>
      <c r="Z1332" s="1070">
        <v>0.61239460764541498</v>
      </c>
    </row>
    <row r="1333" spans="1:26">
      <c r="A1333" s="499" t="s">
        <v>7326</v>
      </c>
      <c r="B1333" s="478" t="s">
        <v>7323</v>
      </c>
      <c r="C1333" s="311">
        <v>-3.7712918630336203</v>
      </c>
      <c r="D1333" s="63">
        <v>8.3231876761415635E-2</v>
      </c>
      <c r="E1333" s="106">
        <v>-8.1616298791707717E-2</v>
      </c>
      <c r="F1333" s="74">
        <v>0.20342007178116178</v>
      </c>
      <c r="G1333" s="242">
        <v>-0.13312466559193395</v>
      </c>
      <c r="H1333" s="316">
        <v>-2.8203562302547933E-2</v>
      </c>
      <c r="I1333" s="107">
        <v>0.8149076560946209</v>
      </c>
      <c r="J1333" s="315">
        <v>1.303088111004713</v>
      </c>
      <c r="K1333" s="39">
        <v>0.58529880099460874</v>
      </c>
      <c r="L1333" s="105">
        <v>-2.0023789019972482</v>
      </c>
      <c r="M1333" s="246">
        <v>-0.23166942710211422</v>
      </c>
      <c r="N1333" s="4">
        <v>-1.8207852403762868</v>
      </c>
      <c r="O1333" s="219">
        <v>0.28260382491535757</v>
      </c>
      <c r="P1333" s="220">
        <v>-9.7259020443253477E-2</v>
      </c>
      <c r="Q1333" s="270">
        <v>-0.51732847778194369</v>
      </c>
      <c r="R1333" s="21">
        <v>0.41045530512874373</v>
      </c>
      <c r="S1333" s="134">
        <v>0.37946741233990111</v>
      </c>
      <c r="T1333" s="188">
        <v>0.43375819349624101</v>
      </c>
      <c r="U1333" s="145">
        <v>-2.262157126455393</v>
      </c>
      <c r="V1333" s="58">
        <v>-0.96732907616531172</v>
      </c>
      <c r="W1333" s="219">
        <v>0.28281477922568099</v>
      </c>
      <c r="X1333" s="502">
        <f>PEARSON(C1333:W1333,AB$2:AB$22)</f>
        <v>-9.060289296551724E-2</v>
      </c>
      <c r="Y1333" s="1070">
        <v>0.69714373196165702</v>
      </c>
      <c r="Z1333" s="1070">
        <v>0.61287005130747096</v>
      </c>
    </row>
    <row r="1334" spans="1:26">
      <c r="A1334" s="499" t="s">
        <v>6600</v>
      </c>
      <c r="B1334" s="478" t="s">
        <v>6597</v>
      </c>
      <c r="C1334" s="61">
        <v>0.57100688503439045</v>
      </c>
      <c r="D1334" s="252">
        <v>1.7712734713123868</v>
      </c>
      <c r="E1334" s="76">
        <v>1.0659822872414995</v>
      </c>
      <c r="F1334" s="19">
        <v>-12.739269901631246</v>
      </c>
      <c r="G1334" s="150">
        <v>-1.7973609529532044</v>
      </c>
      <c r="H1334" s="19">
        <v>-12.837178099538674</v>
      </c>
      <c r="I1334" s="19">
        <v>-12.783589699411108</v>
      </c>
      <c r="J1334" s="19">
        <v>-12.814532961032228</v>
      </c>
      <c r="K1334" s="277">
        <v>-1.1931406632807267</v>
      </c>
      <c r="L1334" s="19">
        <v>-12.885932059447981</v>
      </c>
      <c r="M1334" s="19">
        <v>-12.832785471552523</v>
      </c>
      <c r="N1334" s="19">
        <v>-12.910046803615685</v>
      </c>
      <c r="O1334" s="162">
        <v>1.2489521029839912</v>
      </c>
      <c r="P1334" s="153">
        <v>1.2834924041385571</v>
      </c>
      <c r="Q1334" s="133">
        <v>3.7161206372269256E-3</v>
      </c>
      <c r="R1334" s="50">
        <v>1.0243892596310145</v>
      </c>
      <c r="S1334" s="50">
        <v>1.0142176584160354</v>
      </c>
      <c r="T1334" s="64">
        <v>1.0958461760484666</v>
      </c>
      <c r="U1334" s="254">
        <v>-0.52064748603692512</v>
      </c>
      <c r="V1334" s="42">
        <v>-0.78773823024574974</v>
      </c>
      <c r="W1334" s="19">
        <v>-12.810433264983793</v>
      </c>
      <c r="X1334" s="502">
        <f>PEARSON(C1334:W1334,AB$2:AB$22)</f>
        <v>-9.0623578471436664E-2</v>
      </c>
      <c r="Y1334" s="1070">
        <v>0.696230403354831</v>
      </c>
      <c r="Z1334" s="1070">
        <v>0.61243167238476803</v>
      </c>
    </row>
    <row r="1335" spans="1:26">
      <c r="A1335" s="499" t="s">
        <v>15839</v>
      </c>
      <c r="B1335" s="478" t="s">
        <v>15840</v>
      </c>
      <c r="C1335" s="173">
        <v>-1.8905191452184245</v>
      </c>
      <c r="D1335" s="124">
        <v>-0.47411030374174884</v>
      </c>
      <c r="E1335" s="228">
        <v>-0.60586707016265517</v>
      </c>
      <c r="F1335" s="127">
        <v>0.31855099326268421</v>
      </c>
      <c r="G1335" s="13">
        <v>1.3722059140389218</v>
      </c>
      <c r="H1335" s="248">
        <v>1.4119040065646309</v>
      </c>
      <c r="I1335" s="267">
        <v>-1.5256254832815828</v>
      </c>
      <c r="J1335" s="32">
        <v>4.3225165528154127E-2</v>
      </c>
      <c r="K1335" s="18">
        <v>-0.3996662824015238</v>
      </c>
      <c r="L1335" s="233">
        <v>0.23876464833730535</v>
      </c>
      <c r="M1335" s="93">
        <v>-1.5737875848993828</v>
      </c>
      <c r="N1335" s="93">
        <v>-1.5672353866347177</v>
      </c>
      <c r="O1335" s="99">
        <v>0.2614775479517093</v>
      </c>
      <c r="P1335" s="21">
        <v>0.4095992777406976</v>
      </c>
      <c r="Q1335" s="26">
        <v>1.9842619245914218E-2</v>
      </c>
      <c r="R1335" s="166">
        <v>-1.0841970228331377</v>
      </c>
      <c r="S1335" s="18">
        <v>-0.39318848508139148</v>
      </c>
      <c r="T1335" s="128">
        <v>-0.76041165563392221</v>
      </c>
      <c r="U1335" s="23">
        <v>0.938912022360606</v>
      </c>
      <c r="V1335" s="30">
        <v>-0.71487111062429476</v>
      </c>
      <c r="W1335" s="109">
        <v>-3.3710447241130127E-2</v>
      </c>
      <c r="X1335" s="502">
        <f>PEARSON(C1335:W1335,AB$2:AB$22)</f>
        <v>-9.0704424478510542E-2</v>
      </c>
      <c r="Y1335" s="1070">
        <v>0.69173315566698401</v>
      </c>
      <c r="Z1335" s="1070">
        <v>0.61359202859731998</v>
      </c>
    </row>
    <row r="1336" spans="1:26">
      <c r="A1336" s="499" t="s">
        <v>12926</v>
      </c>
      <c r="B1336" s="478" t="s">
        <v>12923</v>
      </c>
      <c r="C1336" s="255">
        <v>-1.4800872722213749</v>
      </c>
      <c r="D1336" s="37">
        <v>0.60249214079775859</v>
      </c>
      <c r="E1336" s="233">
        <v>0.23057293412089533</v>
      </c>
      <c r="F1336" s="205">
        <v>-0.66421680015674833</v>
      </c>
      <c r="G1336" s="181">
        <v>-1.0914970995099147</v>
      </c>
      <c r="H1336" s="9">
        <v>-2.0802304574937462</v>
      </c>
      <c r="I1336" s="152">
        <v>0.65399159610414992</v>
      </c>
      <c r="J1336" s="19">
        <v>-9.4459555449832049</v>
      </c>
      <c r="K1336" s="220">
        <v>-9.2145198309557724E-2</v>
      </c>
      <c r="L1336" s="267">
        <v>-1.5284533517171555</v>
      </c>
      <c r="M1336" s="88">
        <v>1.8120769325116104</v>
      </c>
      <c r="N1336" s="159">
        <v>-2.1935577139590219</v>
      </c>
      <c r="O1336" s="24">
        <v>0.81220823335590586</v>
      </c>
      <c r="P1336" s="61">
        <v>0.57276112857902384</v>
      </c>
      <c r="Q1336" s="219">
        <v>0.2658411318686934</v>
      </c>
      <c r="R1336" s="36">
        <v>-0.68954467817901743</v>
      </c>
      <c r="S1336" s="208">
        <v>-1.6749023019768594</v>
      </c>
      <c r="T1336" s="77">
        <v>-1.6428257248474052</v>
      </c>
      <c r="U1336" s="111">
        <v>-2.3527377201696336</v>
      </c>
      <c r="V1336" s="168">
        <v>1.3518890484446637</v>
      </c>
      <c r="W1336" s="152">
        <v>0.65626717917854271</v>
      </c>
      <c r="X1336" s="502">
        <f>PEARSON(C1336:W1336,AB$2:AB$22)</f>
        <v>-9.0948373444706049E-2</v>
      </c>
      <c r="Y1336" s="1070">
        <v>0.69414139405578701</v>
      </c>
      <c r="Z1336" s="1070">
        <v>0.61315041256578795</v>
      </c>
    </row>
    <row r="1337" spans="1:26">
      <c r="A1337" s="499" t="s">
        <v>11031</v>
      </c>
      <c r="B1337" s="478" t="s">
        <v>11032</v>
      </c>
      <c r="C1337" s="19">
        <v>-12.987055672928564</v>
      </c>
      <c r="D1337" s="19">
        <v>-13.008150470902857</v>
      </c>
      <c r="E1337" s="107">
        <v>0.82901756324034348</v>
      </c>
      <c r="F1337" s="312">
        <v>-3.9927947470513572</v>
      </c>
      <c r="G1337" s="19">
        <v>-5.4665785075731224</v>
      </c>
      <c r="H1337" s="172">
        <v>-3.2855463590006995</v>
      </c>
      <c r="I1337" s="413">
        <v>-4.3888985059387498</v>
      </c>
      <c r="J1337" s="370">
        <v>-2.5165454874180475</v>
      </c>
      <c r="K1337" s="194">
        <v>-1.2939258736287955</v>
      </c>
      <c r="L1337" s="19">
        <v>-13.116192723529954</v>
      </c>
      <c r="M1337" s="324">
        <v>-3.8412277063437954</v>
      </c>
      <c r="N1337" s="292">
        <v>-3.74403277252862</v>
      </c>
      <c r="O1337" s="19">
        <v>-5.2107205943068227</v>
      </c>
      <c r="P1337" s="266">
        <v>1.6457242144482751</v>
      </c>
      <c r="Q1337" s="141">
        <v>1.8764052998408942</v>
      </c>
      <c r="R1337" s="209">
        <v>2.0178522873185338</v>
      </c>
      <c r="S1337" s="428">
        <v>2.8352816184956864</v>
      </c>
      <c r="T1337" s="241">
        <v>-2.1175186640834864</v>
      </c>
      <c r="U1337" s="19">
        <v>-13.060100257078799</v>
      </c>
      <c r="V1337" s="19">
        <v>-13.062354482348256</v>
      </c>
      <c r="W1337" s="19">
        <v>-6.0113123759623708</v>
      </c>
      <c r="X1337" s="502">
        <f>PEARSON(C1337:W1337,AB$2:AB$22)</f>
        <v>-9.1192764153802688E-2</v>
      </c>
      <c r="Y1337" s="1070">
        <v>0.69356795613238298</v>
      </c>
      <c r="Z1337" s="1070">
        <v>0.61374509947643596</v>
      </c>
    </row>
    <row r="1338" spans="1:26">
      <c r="A1338" s="499" t="s">
        <v>180</v>
      </c>
      <c r="B1338" s="479" t="s">
        <v>181</v>
      </c>
      <c r="C1338" s="19">
        <v>-13.791373261143539</v>
      </c>
      <c r="D1338" s="19">
        <v>-13.812468059117831</v>
      </c>
      <c r="E1338" s="200">
        <v>0.62137088921070605</v>
      </c>
      <c r="F1338" s="19">
        <v>-13.773848153928194</v>
      </c>
      <c r="G1338" s="108">
        <v>-0.30644330472594533</v>
      </c>
      <c r="H1338" s="94">
        <v>-1.6073359721040972</v>
      </c>
      <c r="I1338" s="19">
        <v>-13.818167951708059</v>
      </c>
      <c r="J1338" s="30">
        <v>-0.70461737104435174</v>
      </c>
      <c r="K1338" s="164">
        <v>-1.9049428660374823</v>
      </c>
      <c r="L1338" s="203">
        <v>2.167452971624062</v>
      </c>
      <c r="M1338" s="190">
        <v>0.92694389388025411</v>
      </c>
      <c r="N1338" s="204">
        <v>2.1935116816356186</v>
      </c>
      <c r="O1338" s="205">
        <v>-0.67540175719472717</v>
      </c>
      <c r="P1338" s="19">
        <v>-13.808923808681516</v>
      </c>
      <c r="Q1338" s="19">
        <v>-13.810727079344504</v>
      </c>
      <c r="R1338" s="201">
        <v>1.1852102160074436</v>
      </c>
      <c r="S1338" s="153">
        <v>1.2733576555424366</v>
      </c>
      <c r="T1338" s="19">
        <v>-13.862572433650133</v>
      </c>
      <c r="U1338" s="19">
        <v>-13.864417845293774</v>
      </c>
      <c r="V1338" s="202">
        <v>-0.94225009265546666</v>
      </c>
      <c r="W1338" s="113">
        <v>-0.64803997687784631</v>
      </c>
      <c r="X1338" s="502">
        <f>PEARSON(C1338:W1338,AB$2:AB$22)</f>
        <v>-9.1307281050465872E-2</v>
      </c>
      <c r="Y1338" s="1070">
        <v>0.69375616807183904</v>
      </c>
      <c r="Z1338" s="1070">
        <v>0.61354403830454796</v>
      </c>
    </row>
    <row r="1339" spans="1:26">
      <c r="A1339" s="499" t="s">
        <v>13156</v>
      </c>
      <c r="B1339" s="478" t="s">
        <v>13153</v>
      </c>
      <c r="C1339" s="22">
        <v>-5.8292760442662232E-2</v>
      </c>
      <c r="D1339" s="133">
        <v>-3.4250941404031122E-4</v>
      </c>
      <c r="E1339" s="103">
        <v>-0.41374897174991865</v>
      </c>
      <c r="F1339" s="112">
        <v>-1.2514869396660162</v>
      </c>
      <c r="G1339" s="127">
        <v>0.32029670980187203</v>
      </c>
      <c r="H1339" s="240">
        <v>0.52838342264919558</v>
      </c>
      <c r="I1339" s="182">
        <v>-0.26112293391057645</v>
      </c>
      <c r="J1339" s="48">
        <v>-0.43149030794976539</v>
      </c>
      <c r="K1339" s="246">
        <v>-0.23623214258007344</v>
      </c>
      <c r="L1339" s="37">
        <v>0.61678821439570297</v>
      </c>
      <c r="M1339" s="97">
        <v>-0.4472640584356008</v>
      </c>
      <c r="N1339" s="46">
        <v>-1.2814869560624436</v>
      </c>
      <c r="O1339" s="76">
        <v>1.0578288379128575</v>
      </c>
      <c r="P1339" s="61">
        <v>0.56540203543134127</v>
      </c>
      <c r="Q1339" s="134">
        <v>0.37566733879400455</v>
      </c>
      <c r="R1339" s="33">
        <v>-0.19648686439378529</v>
      </c>
      <c r="S1339" s="215">
        <v>-0.33101388949537647</v>
      </c>
      <c r="T1339" s="253">
        <v>-0.27172217138740035</v>
      </c>
      <c r="U1339" s="15">
        <v>0.21492694265969153</v>
      </c>
      <c r="V1339" s="32">
        <v>3.801423520868049E-2</v>
      </c>
      <c r="W1339" s="68">
        <v>-0.9085044733811336</v>
      </c>
      <c r="X1339" s="502">
        <f>PEARSON(C1339:W1339,AB$2:AB$22)</f>
        <v>-9.1420909868054359E-2</v>
      </c>
      <c r="Y1339" s="1070">
        <v>0.695566839197022</v>
      </c>
      <c r="Z1339" s="1070">
        <v>0.61221260453384496</v>
      </c>
    </row>
    <row r="1340" spans="1:26">
      <c r="A1340" s="499" t="s">
        <v>6465</v>
      </c>
      <c r="B1340" s="478" t="s">
        <v>6466</v>
      </c>
      <c r="C1340" s="106">
        <v>-8.6532959611147972E-2</v>
      </c>
      <c r="D1340" s="151">
        <v>0.1274552589147159</v>
      </c>
      <c r="E1340" s="242">
        <v>-0.13184822294284002</v>
      </c>
      <c r="F1340" s="38">
        <v>9.1076395327024537E-2</v>
      </c>
      <c r="G1340" s="73">
        <v>-0.73818717107557985</v>
      </c>
      <c r="H1340" s="20">
        <v>-3.9752234499999588</v>
      </c>
      <c r="I1340" s="211">
        <v>-3.6161321176455474</v>
      </c>
      <c r="J1340" s="26">
        <v>1.8475822239373545E-2</v>
      </c>
      <c r="K1340" s="48">
        <v>-0.42631613692238457</v>
      </c>
      <c r="L1340" s="282">
        <v>1.2087514813049924</v>
      </c>
      <c r="M1340" s="217">
        <v>0.15601549650448784</v>
      </c>
      <c r="N1340" s="252">
        <v>1.7719457673324179</v>
      </c>
      <c r="O1340" s="208">
        <v>-1.6655427528146516</v>
      </c>
      <c r="P1340" s="22">
        <v>-6.2236840172101168E-2</v>
      </c>
      <c r="Q1340" s="205">
        <v>-0.67255175209623896</v>
      </c>
      <c r="R1340" s="246">
        <v>-0.24481231621807664</v>
      </c>
      <c r="S1340" s="32">
        <v>3.7725862716550235E-2</v>
      </c>
      <c r="T1340" s="305">
        <v>-2.7420196678105389</v>
      </c>
      <c r="U1340" s="54">
        <v>0.11671706291615656</v>
      </c>
      <c r="V1340" s="15">
        <v>0.21081558719212137</v>
      </c>
      <c r="W1340" s="61">
        <v>0.56922321440529899</v>
      </c>
      <c r="X1340" s="502">
        <f>PEARSON(C1340:W1340,AB$2:AB$22)</f>
        <v>-9.1899516074311502E-2</v>
      </c>
      <c r="Y1340" s="1070">
        <v>0.69014278097944903</v>
      </c>
      <c r="Z1340" s="1070">
        <v>0.61365555700081997</v>
      </c>
    </row>
    <row r="1341" spans="1:26">
      <c r="A1341" s="499" t="s">
        <v>12539</v>
      </c>
      <c r="B1341" s="478" t="s">
        <v>12536</v>
      </c>
      <c r="C1341" s="182">
        <v>-0.26392112150895763</v>
      </c>
      <c r="D1341" s="208">
        <v>-1.6638195017196376</v>
      </c>
      <c r="E1341" s="250">
        <v>-1.0652648205103155</v>
      </c>
      <c r="F1341" s="96">
        <v>-0.37897373050691247</v>
      </c>
      <c r="G1341" s="117">
        <v>-1.2181443723261753</v>
      </c>
      <c r="H1341" s="114">
        <v>1.0473383823899325</v>
      </c>
      <c r="I1341" s="219">
        <v>0.27720433828965085</v>
      </c>
      <c r="J1341" s="104">
        <v>-0.58060984657556869</v>
      </c>
      <c r="K1341" s="33">
        <v>-0.19706871189769723</v>
      </c>
      <c r="L1341" s="16">
        <v>1.5876599458360441</v>
      </c>
      <c r="M1341" s="15">
        <v>0.22160539486350322</v>
      </c>
      <c r="N1341" s="104">
        <v>-0.58732253202945972</v>
      </c>
      <c r="O1341" s="133">
        <v>-3.4332951347055807E-3</v>
      </c>
      <c r="P1341" s="48">
        <v>-0.43947109784601213</v>
      </c>
      <c r="Q1341" s="231">
        <v>0.71611656133745405</v>
      </c>
      <c r="R1341" s="93">
        <v>-1.5759297358824056</v>
      </c>
      <c r="S1341" s="80">
        <v>-1.9394614227017279</v>
      </c>
      <c r="T1341" s="205">
        <v>-0.66356785011377861</v>
      </c>
      <c r="U1341" s="166">
        <v>-1.082566588951553</v>
      </c>
      <c r="V1341" s="161">
        <v>1.5175372233686137</v>
      </c>
      <c r="W1341" s="42">
        <v>-0.79174484885010765</v>
      </c>
      <c r="X1341" s="502">
        <f>PEARSON(C1341:W1341,AB$2:AB$22)</f>
        <v>-9.2179690821047114E-2</v>
      </c>
      <c r="Y1341" s="1070">
        <v>0.689989303969473</v>
      </c>
      <c r="Z1341" s="1070">
        <v>0.61388867937165004</v>
      </c>
    </row>
    <row r="1342" spans="1:26">
      <c r="A1342" s="499" t="s">
        <v>15170</v>
      </c>
      <c r="B1342" s="478" t="s">
        <v>15167</v>
      </c>
      <c r="C1342" s="236">
        <v>-3.3900224716417164</v>
      </c>
      <c r="D1342" s="319">
        <v>-3.2472187431104698</v>
      </c>
      <c r="E1342" s="293">
        <v>-3.6744276377760663</v>
      </c>
      <c r="F1342" s="186">
        <v>0.36069587919999851</v>
      </c>
      <c r="G1342" s="88">
        <v>1.8104135535544961</v>
      </c>
      <c r="H1342" s="229">
        <v>1.8419047365637193</v>
      </c>
      <c r="I1342" s="219">
        <v>0.27377066627622754</v>
      </c>
      <c r="J1342" s="179">
        <v>0.49565994280396725</v>
      </c>
      <c r="K1342" s="233">
        <v>0.2422767809212828</v>
      </c>
      <c r="L1342" s="86">
        <v>-3.826250995726078</v>
      </c>
      <c r="M1342" s="211">
        <v>-3.6020634340966122</v>
      </c>
      <c r="N1342" s="398">
        <v>-4.2044582653040923</v>
      </c>
      <c r="O1342" s="120">
        <v>1.2008395259595934</v>
      </c>
      <c r="P1342" s="271">
        <v>0.89960251853708473</v>
      </c>
      <c r="Q1342" s="27">
        <v>0.96002582268113734</v>
      </c>
      <c r="R1342" s="276">
        <v>-2.3233119695983149</v>
      </c>
      <c r="S1342" s="83">
        <v>-1.1417539214511547</v>
      </c>
      <c r="T1342" s="128">
        <v>-0.7682573859183558</v>
      </c>
      <c r="U1342" s="167">
        <v>-0.79894828678332608</v>
      </c>
      <c r="V1342" s="208">
        <v>-1.6598635646423074</v>
      </c>
      <c r="W1342" s="236">
        <v>-3.3992735509091832</v>
      </c>
      <c r="X1342" s="502">
        <f>PEARSON(C1342:W1342,AB$2:AB$22)</f>
        <v>-9.2417040710993895E-2</v>
      </c>
      <c r="Y1342" s="1070">
        <v>0.69024438458427895</v>
      </c>
      <c r="Z1342" s="1070">
        <v>0.61337661854125702</v>
      </c>
    </row>
    <row r="1343" spans="1:26">
      <c r="A1343" s="499" t="s">
        <v>15123</v>
      </c>
      <c r="B1343" s="478" t="s">
        <v>15124</v>
      </c>
      <c r="C1343" s="277">
        <v>-1.2005805318115186</v>
      </c>
      <c r="D1343" s="167">
        <v>-0.79787746250344671</v>
      </c>
      <c r="E1343" s="106">
        <v>-7.5640488838941589E-2</v>
      </c>
      <c r="F1343" s="126">
        <v>0.44671315947058765</v>
      </c>
      <c r="G1343" s="297">
        <v>-1.4484673624850248</v>
      </c>
      <c r="H1343" s="32">
        <v>3.4136735920862159E-2</v>
      </c>
      <c r="I1343" s="259">
        <v>-2.209973245569266</v>
      </c>
      <c r="J1343" s="151">
        <v>0.12861080873847242</v>
      </c>
      <c r="K1343" s="19">
        <v>-9.7490186172754125</v>
      </c>
      <c r="L1343" s="141">
        <v>1.8916384675406401</v>
      </c>
      <c r="M1343" s="60">
        <v>-0.92521868715789402</v>
      </c>
      <c r="N1343" s="142">
        <v>1.4506057137371051</v>
      </c>
      <c r="O1343" s="98">
        <v>-0.88803871001249457</v>
      </c>
      <c r="P1343" s="15">
        <v>0.21630528614014036</v>
      </c>
      <c r="Q1343" s="197">
        <v>-1.8654936054101519</v>
      </c>
      <c r="R1343" s="318">
        <v>-1.9251011316152407</v>
      </c>
      <c r="S1343" s="83">
        <v>-1.1434635581784836</v>
      </c>
      <c r="T1343" s="118">
        <v>-1.3952832064766134</v>
      </c>
      <c r="U1343" s="64">
        <v>1.1076965786974897</v>
      </c>
      <c r="V1343" s="76">
        <v>1.0542053009311758</v>
      </c>
      <c r="W1343" s="270">
        <v>-0.50987672029722297</v>
      </c>
      <c r="X1343" s="502">
        <f>PEARSON(C1343:W1343,AB$2:AB$22)</f>
        <v>-9.2827115208611963E-2</v>
      </c>
      <c r="Y1343" s="1070">
        <v>0.68885260704095697</v>
      </c>
      <c r="Z1343" s="1070">
        <v>0.61324677732447697</v>
      </c>
    </row>
    <row r="1344" spans="1:26">
      <c r="A1344" s="499" t="s">
        <v>11515</v>
      </c>
      <c r="B1344" s="478" t="s">
        <v>11514</v>
      </c>
      <c r="C1344" s="19">
        <v>-11.713218253280351</v>
      </c>
      <c r="D1344" s="320">
        <v>-2.2895768990257839</v>
      </c>
      <c r="E1344" s="247">
        <v>-2.6683603947582926</v>
      </c>
      <c r="F1344" s="15">
        <v>0.21549150429395486</v>
      </c>
      <c r="G1344" s="320">
        <v>-2.2914977684542559</v>
      </c>
      <c r="H1344" s="452">
        <v>2.8231950295470192</v>
      </c>
      <c r="I1344" s="232">
        <v>1.5252718549694646</v>
      </c>
      <c r="J1344" s="111">
        <v>-2.3586873541145823</v>
      </c>
      <c r="K1344" s="249">
        <v>-2.839811372440372</v>
      </c>
      <c r="L1344" s="19">
        <v>-11.842355303881741</v>
      </c>
      <c r="M1344" s="122">
        <v>-3.016970670943556</v>
      </c>
      <c r="N1344" s="131">
        <v>-3.2410243989128968</v>
      </c>
      <c r="O1344" s="145">
        <v>-2.2522312441207109</v>
      </c>
      <c r="P1344" s="19">
        <v>-11.730768800818327</v>
      </c>
      <c r="Q1344" s="71">
        <v>-2.6208583022329219</v>
      </c>
      <c r="R1344" s="71">
        <v>-2.6229027411925014</v>
      </c>
      <c r="S1344" s="19">
        <v>-11.792468928740249</v>
      </c>
      <c r="T1344" s="198">
        <v>-2.5451221223693197</v>
      </c>
      <c r="U1344" s="204">
        <v>2.1924397356476826</v>
      </c>
      <c r="V1344" s="262">
        <v>1.6771887577890718</v>
      </c>
      <c r="W1344" s="17">
        <v>-1.8518203657061569</v>
      </c>
      <c r="X1344" s="502">
        <f>PEARSON(C1344:W1344,AB$2:AB$22)</f>
        <v>-9.2900792062904566E-2</v>
      </c>
      <c r="Y1344" s="1070">
        <v>0.68870763167211402</v>
      </c>
      <c r="Z1344" s="1070">
        <v>0.61348750745292202</v>
      </c>
    </row>
    <row r="1345" spans="1:26">
      <c r="A1345" s="499" t="s">
        <v>13063</v>
      </c>
      <c r="B1345" s="478" t="s">
        <v>13060</v>
      </c>
      <c r="C1345" s="14">
        <v>2.2434229769318388</v>
      </c>
      <c r="D1345" s="19">
        <v>-10.165691801564014</v>
      </c>
      <c r="E1345" s="19">
        <v>-10.168275518740703</v>
      </c>
      <c r="F1345" s="19">
        <v>-10.127071896374376</v>
      </c>
      <c r="G1345" s="100">
        <v>-1.3481889900066584</v>
      </c>
      <c r="H1345" s="19">
        <v>-10.224980094281806</v>
      </c>
      <c r="I1345" s="19">
        <v>-10.17139169415424</v>
      </c>
      <c r="J1345" s="19">
        <v>-10.20233495577536</v>
      </c>
      <c r="K1345" s="19">
        <v>-10.175755396308924</v>
      </c>
      <c r="L1345" s="44">
        <v>-0.73525799323548191</v>
      </c>
      <c r="M1345" s="19">
        <v>-10.220587466295655</v>
      </c>
      <c r="N1345" s="19">
        <v>-10.297848798358817</v>
      </c>
      <c r="O1345" s="449">
        <v>3.0203595665000669</v>
      </c>
      <c r="P1345" s="14">
        <v>2.2421631585876489</v>
      </c>
      <c r="Q1345" s="19">
        <v>-10.163950821790689</v>
      </c>
      <c r="R1345" s="19">
        <v>-10.238176767821804</v>
      </c>
      <c r="S1345" s="19">
        <v>-10.223847679049618</v>
      </c>
      <c r="T1345" s="228">
        <v>-0.61241608040789175</v>
      </c>
      <c r="U1345" s="19">
        <v>-10.217641587739958</v>
      </c>
      <c r="V1345" s="107">
        <v>0.81602293786247893</v>
      </c>
      <c r="W1345" s="19">
        <v>-10.198235259726925</v>
      </c>
      <c r="X1345" s="502">
        <f>PEARSON(C1345:W1345,AB$2:AB$22)</f>
        <v>-9.3149346304401762E-2</v>
      </c>
      <c r="Y1345" s="1070">
        <v>0.68737508788573698</v>
      </c>
      <c r="Z1345" s="1070">
        <v>0.61341041336386304</v>
      </c>
    </row>
    <row r="1346" spans="1:26">
      <c r="A1346" s="499" t="s">
        <v>5850</v>
      </c>
      <c r="B1346" s="478" t="s">
        <v>5851</v>
      </c>
      <c r="C1346" s="190">
        <v>0.93015193338240154</v>
      </c>
      <c r="D1346" s="65">
        <v>-0.28504542361896407</v>
      </c>
      <c r="E1346" s="61">
        <v>0.56236379211394349</v>
      </c>
      <c r="F1346" s="15">
        <v>0.21109170233075922</v>
      </c>
      <c r="G1346" s="234">
        <v>-0.48782993966724481</v>
      </c>
      <c r="H1346" s="198">
        <v>-2.5526242839730435</v>
      </c>
      <c r="I1346" s="230">
        <v>-1.4805319898133269</v>
      </c>
      <c r="J1346" s="77">
        <v>-1.6456616108319906</v>
      </c>
      <c r="K1346" s="238">
        <v>-0.82917747620002769</v>
      </c>
      <c r="L1346" s="148">
        <v>-0.22342939978377202</v>
      </c>
      <c r="M1346" s="45">
        <v>-1.1856330104548123</v>
      </c>
      <c r="N1346" s="242">
        <v>-0.13133406139833279</v>
      </c>
      <c r="O1346" s="375">
        <v>-3.2214950653767813</v>
      </c>
      <c r="P1346" s="37">
        <v>0.60972447978603683</v>
      </c>
      <c r="Q1346" s="34">
        <v>-1.4302968662160602</v>
      </c>
      <c r="R1346" s="151">
        <v>0.14107929356721144</v>
      </c>
      <c r="S1346" s="156">
        <v>1.1435998698724099</v>
      </c>
      <c r="T1346" s="132">
        <v>0.69543856633132783</v>
      </c>
      <c r="U1346" s="127">
        <v>0.31333091786592021</v>
      </c>
      <c r="V1346" s="315">
        <v>1.3022130912032563</v>
      </c>
      <c r="W1346" s="104">
        <v>-0.59560459345828809</v>
      </c>
      <c r="X1346" s="502">
        <f>PEARSON(C1346:W1346,AB$2:AB$22)</f>
        <v>-9.3276294041386182E-2</v>
      </c>
      <c r="Y1346" s="1070">
        <v>0.687421247184549</v>
      </c>
      <c r="Z1346" s="1070">
        <v>0.61308116392204703</v>
      </c>
    </row>
    <row r="1347" spans="1:26">
      <c r="A1347" s="499" t="s">
        <v>12618</v>
      </c>
      <c r="B1347" s="478" t="s">
        <v>12619</v>
      </c>
      <c r="C1347" s="173">
        <v>-1.8770740647414339</v>
      </c>
      <c r="D1347" s="19">
        <v>-10.425437581801749</v>
      </c>
      <c r="E1347" s="19">
        <v>-10.428021298978438</v>
      </c>
      <c r="F1347" s="248">
        <v>1.406873410728408</v>
      </c>
      <c r="G1347" s="19">
        <v>-10.388385478423816</v>
      </c>
      <c r="H1347" s="19">
        <v>-10.484725874519542</v>
      </c>
      <c r="I1347" s="19">
        <v>-10.431137474391976</v>
      </c>
      <c r="J1347" s="19">
        <v>-10.462080736013094</v>
      </c>
      <c r="K1347" s="19">
        <v>-10.435501176546659</v>
      </c>
      <c r="L1347" s="19">
        <v>-10.533479834428848</v>
      </c>
      <c r="M1347" s="294">
        <v>0.98229829975741212</v>
      </c>
      <c r="N1347" s="19">
        <v>-10.55759457859655</v>
      </c>
      <c r="O1347" s="19">
        <v>-10.372218103551955</v>
      </c>
      <c r="P1347" s="120">
        <v>1.1937746219319665</v>
      </c>
      <c r="Q1347" s="19">
        <v>-10.423696602028423</v>
      </c>
      <c r="R1347" s="351">
        <v>2.1279532498053642</v>
      </c>
      <c r="S1347" s="252">
        <v>1.770495187510041</v>
      </c>
      <c r="T1347" s="377">
        <v>2.5898511172274801</v>
      </c>
      <c r="U1347" s="19">
        <v>-10.477387367977693</v>
      </c>
      <c r="V1347" s="19">
        <v>-10.47964159324715</v>
      </c>
      <c r="W1347" s="19">
        <v>-10.457981039964659</v>
      </c>
      <c r="X1347" s="502">
        <f>PEARSON(C1347:W1347,AB$2:AB$22)</f>
        <v>-9.3531440844573419E-2</v>
      </c>
      <c r="Y1347" s="1070">
        <v>0.686602467301762</v>
      </c>
      <c r="Z1347" s="1070">
        <v>0.61346227439434697</v>
      </c>
    </row>
    <row r="1348" spans="1:26">
      <c r="A1348" s="499" t="s">
        <v>5718</v>
      </c>
      <c r="B1348" s="478" t="s">
        <v>5715</v>
      </c>
      <c r="C1348" s="216">
        <v>-1.9530970260559344</v>
      </c>
      <c r="D1348" s="44">
        <v>-0.71746773097626282</v>
      </c>
      <c r="E1348" s="21">
        <v>0.40607077473354403</v>
      </c>
      <c r="F1348" s="132">
        <v>0.68124580291030712</v>
      </c>
      <c r="G1348" s="102">
        <v>-0.56597195084242924</v>
      </c>
      <c r="H1348" s="21">
        <v>0.41335113290302244</v>
      </c>
      <c r="I1348" s="62">
        <v>-0.1207163486090294</v>
      </c>
      <c r="J1348" s="246">
        <v>-0.24331722304000872</v>
      </c>
      <c r="K1348" s="107">
        <v>0.82475914297401021</v>
      </c>
      <c r="L1348" s="4">
        <v>-1.8188375677494095</v>
      </c>
      <c r="M1348" s="54">
        <v>0.12602112762455442</v>
      </c>
      <c r="N1348" s="184">
        <v>-1.3791126789823658</v>
      </c>
      <c r="O1348" s="173">
        <v>-1.8779484552821522</v>
      </c>
      <c r="P1348" s="193">
        <v>-2.226172890540385</v>
      </c>
      <c r="Q1348" s="172">
        <v>-3.2987633642519554</v>
      </c>
      <c r="R1348" s="215">
        <v>-0.33637660565177119</v>
      </c>
      <c r="S1348" s="64">
        <v>1.1034907616419414</v>
      </c>
      <c r="T1348" s="127">
        <v>0.32013933061042715</v>
      </c>
      <c r="U1348" s="221">
        <v>1.5406696806845348</v>
      </c>
      <c r="V1348" s="127">
        <v>0.31553620584214409</v>
      </c>
      <c r="W1348" s="109">
        <v>-4.0458443125672809E-2</v>
      </c>
      <c r="X1348" s="502">
        <f>PEARSON(C1348:W1348,AB$2:AB$22)</f>
        <v>-9.3892315477229552E-2</v>
      </c>
      <c r="Y1348" s="1070">
        <v>0.68606850822252197</v>
      </c>
      <c r="Z1348" s="1070">
        <v>0.61335625161465701</v>
      </c>
    </row>
    <row r="1349" spans="1:26">
      <c r="A1349" s="499" t="s">
        <v>14457</v>
      </c>
      <c r="B1349" s="478" t="s">
        <v>14458</v>
      </c>
      <c r="C1349" s="19">
        <v>-15.518214024226941</v>
      </c>
      <c r="D1349" s="19">
        <v>-15.539308822201233</v>
      </c>
      <c r="E1349" s="19">
        <v>-15.541892539377926</v>
      </c>
      <c r="F1349" s="229">
        <v>1.8455933021316222</v>
      </c>
      <c r="G1349" s="168">
        <v>1.3528747497915494</v>
      </c>
      <c r="H1349" s="103">
        <v>-0.40458671317312966</v>
      </c>
      <c r="I1349" s="338">
        <v>1.6596211604646083</v>
      </c>
      <c r="J1349" s="218">
        <v>0.71033330253352034</v>
      </c>
      <c r="K1349" s="16">
        <v>1.5934814390876064</v>
      </c>
      <c r="L1349" s="219">
        <v>0.27698449214192161</v>
      </c>
      <c r="M1349" s="19">
        <v>-7.1345790037288337</v>
      </c>
      <c r="N1349" s="226">
        <v>-4.121603521665957</v>
      </c>
      <c r="O1349" s="160">
        <v>0.39953832040937931</v>
      </c>
      <c r="P1349" s="11">
        <v>0.75671750751693556</v>
      </c>
      <c r="Q1349" s="24">
        <v>0.81167419325341705</v>
      </c>
      <c r="R1349" s="19">
        <v>-15.611793788459025</v>
      </c>
      <c r="S1349" s="211">
        <v>-3.6110988848307013</v>
      </c>
      <c r="T1349" s="19">
        <v>-15.589413196733535</v>
      </c>
      <c r="U1349" s="434">
        <v>-4.4736155069880867</v>
      </c>
      <c r="V1349" s="7">
        <v>-3.1093007754869837</v>
      </c>
      <c r="W1349" s="19">
        <v>-15.571852280364146</v>
      </c>
      <c r="X1349" s="502">
        <f>PEARSON(C1349:W1349,AB$2:AB$22)</f>
        <v>-9.3919703501503707E-2</v>
      </c>
      <c r="Y1349" s="1070">
        <v>0.685402831650057</v>
      </c>
      <c r="Z1349" s="1070">
        <v>0.61350386683960401</v>
      </c>
    </row>
    <row r="1350" spans="1:26">
      <c r="A1350" s="499" t="s">
        <v>3656</v>
      </c>
      <c r="B1350" s="478" t="s">
        <v>3657</v>
      </c>
      <c r="C1350" s="304">
        <v>-3.453471228429883</v>
      </c>
      <c r="D1350" s="19">
        <v>-10.694761695238984</v>
      </c>
      <c r="E1350" s="19">
        <v>-10.697345412415673</v>
      </c>
      <c r="F1350" s="19">
        <v>-10.656141790049347</v>
      </c>
      <c r="G1350" s="319">
        <v>-3.2636757050207055</v>
      </c>
      <c r="H1350" s="19">
        <v>-10.754049987956778</v>
      </c>
      <c r="I1350" s="378">
        <v>-3.7247045580973794</v>
      </c>
      <c r="J1350" s="346">
        <v>-2.5709856572501466</v>
      </c>
      <c r="K1350" s="303">
        <v>-2.9565632473033889</v>
      </c>
      <c r="L1350" s="19">
        <v>-10.802803947866083</v>
      </c>
      <c r="M1350" s="427">
        <v>4.2385305016544494</v>
      </c>
      <c r="N1350" s="19">
        <v>-10.826918692033786</v>
      </c>
      <c r="O1350" s="19">
        <v>-10.64154221698919</v>
      </c>
      <c r="P1350" s="19">
        <v>-10.691217444802669</v>
      </c>
      <c r="Q1350" s="259">
        <v>-2.2145246155456411</v>
      </c>
      <c r="R1350" s="19">
        <v>-10.767246661496774</v>
      </c>
      <c r="S1350" s="19">
        <v>-10.75291757272459</v>
      </c>
      <c r="T1350" s="19">
        <v>-10.744866069771286</v>
      </c>
      <c r="U1350" s="78">
        <v>-1.4135561311043119</v>
      </c>
      <c r="V1350" s="22">
        <v>-6.2980209519274744E-2</v>
      </c>
      <c r="W1350" s="19">
        <v>-10.727305153401895</v>
      </c>
      <c r="X1350" s="502">
        <f>PEARSON(C1350:W1350,AB$2:AB$22)</f>
        <v>-9.4420810051055487E-2</v>
      </c>
      <c r="Y1350" s="1070">
        <v>0.68395547071531204</v>
      </c>
      <c r="Z1350" s="1070">
        <v>0.61257959486618596</v>
      </c>
    </row>
    <row r="1351" spans="1:26">
      <c r="A1351" s="499" t="s">
        <v>8254</v>
      </c>
      <c r="B1351" s="478" t="s">
        <v>8251</v>
      </c>
      <c r="C1351" s="126">
        <v>0.44669851350590223</v>
      </c>
      <c r="D1351" s="124">
        <v>-0.48029335437816911</v>
      </c>
      <c r="E1351" s="30">
        <v>-0.70398492365355536</v>
      </c>
      <c r="F1351" s="21">
        <v>0.41398408404056153</v>
      </c>
      <c r="G1351" s="18">
        <v>-0.38320701549052111</v>
      </c>
      <c r="H1351" s="22">
        <v>-5.7446267498555977E-2</v>
      </c>
      <c r="I1351" s="220">
        <v>-9.0286781553060733E-2</v>
      </c>
      <c r="J1351" s="186">
        <v>0.35983461005812917</v>
      </c>
      <c r="K1351" s="33">
        <v>-0.18793918695093231</v>
      </c>
      <c r="L1351" s="254">
        <v>-0.53904545332625631</v>
      </c>
      <c r="M1351" s="95">
        <v>-1.7775887954693479</v>
      </c>
      <c r="N1351" s="96">
        <v>-0.37809298183795503</v>
      </c>
      <c r="O1351" s="277">
        <v>-1.2001840350451565</v>
      </c>
      <c r="P1351" s="151">
        <v>0.13946273670214562</v>
      </c>
      <c r="Q1351" s="103">
        <v>-0.4047141553131825</v>
      </c>
      <c r="R1351" s="57">
        <v>-2.4339206319158904</v>
      </c>
      <c r="S1351" s="53">
        <v>0.84469661206916469</v>
      </c>
      <c r="T1351" s="164">
        <v>-1.9060837839613451</v>
      </c>
      <c r="U1351" s="92">
        <v>1.4807477251033161</v>
      </c>
      <c r="V1351" s="240">
        <v>0.52955629943412463</v>
      </c>
      <c r="W1351" s="218">
        <v>0.69796324760367923</v>
      </c>
      <c r="X1351" s="502">
        <f>PEARSON(C1351:W1351,AB$2:AB$22)</f>
        <v>-9.4712546615659407E-2</v>
      </c>
      <c r="Y1351" s="1070">
        <v>0.68394666473465004</v>
      </c>
      <c r="Z1351" s="1070">
        <v>0.61294341398896601</v>
      </c>
    </row>
    <row r="1352" spans="1:26">
      <c r="A1352" s="499" t="s">
        <v>14311</v>
      </c>
      <c r="B1352" s="478" t="s">
        <v>14308</v>
      </c>
      <c r="C1352" s="103">
        <v>-0.40735884639045572</v>
      </c>
      <c r="D1352" s="254">
        <v>-0.53412807753139802</v>
      </c>
      <c r="E1352" s="58">
        <v>-0.9601252350934858</v>
      </c>
      <c r="F1352" s="285">
        <v>1.3423567121461464</v>
      </c>
      <c r="G1352" s="41">
        <v>0.51474837968060161</v>
      </c>
      <c r="H1352" s="246">
        <v>-0.24435220422449355</v>
      </c>
      <c r="I1352" s="63">
        <v>8.3293085031476116E-2</v>
      </c>
      <c r="J1352" s="37">
        <v>0.60250841253750709</v>
      </c>
      <c r="K1352" s="215">
        <v>-0.339640805198133</v>
      </c>
      <c r="L1352" s="38">
        <v>0.10273799964131018</v>
      </c>
      <c r="M1352" s="263">
        <v>-0.98342605211205403</v>
      </c>
      <c r="N1352" s="208">
        <v>-1.6697346380795577</v>
      </c>
      <c r="O1352" s="246">
        <v>-0.24351518028597816</v>
      </c>
      <c r="P1352" s="233">
        <v>0.22867633324924286</v>
      </c>
      <c r="Q1352" s="54">
        <v>0.10953777571056991</v>
      </c>
      <c r="R1352" s="15">
        <v>0.21199931544781378</v>
      </c>
      <c r="S1352" s="254">
        <v>-0.53292680205207843</v>
      </c>
      <c r="T1352" s="26">
        <v>1.2448971091880069E-2</v>
      </c>
      <c r="U1352" s="39">
        <v>0.58077308499079106</v>
      </c>
      <c r="V1352" s="246">
        <v>-0.24201944648567811</v>
      </c>
      <c r="W1352" s="102">
        <v>-0.56437911995660917</v>
      </c>
      <c r="X1352" s="502">
        <f>PEARSON(C1352:W1352,AB$2:AB$22)</f>
        <v>-9.5686249674986582E-2</v>
      </c>
      <c r="Y1352" s="1070">
        <v>0.67641327932187001</v>
      </c>
      <c r="Z1352" s="1070">
        <v>0.60952079323057196</v>
      </c>
    </row>
    <row r="1353" spans="1:26">
      <c r="A1353" s="499" t="s">
        <v>2046</v>
      </c>
      <c r="B1353" s="478" t="s">
        <v>2047</v>
      </c>
      <c r="C1353" s="19">
        <v>-8.7780057855353508</v>
      </c>
      <c r="D1353" s="234">
        <v>-0.48820474094013533</v>
      </c>
      <c r="E1353" s="182">
        <v>-0.26286930025469402</v>
      </c>
      <c r="F1353" s="19">
        <v>-8.7604806783200058</v>
      </c>
      <c r="G1353" s="96">
        <v>-0.38132504687474261</v>
      </c>
      <c r="H1353" s="19">
        <v>-8.8583888762274352</v>
      </c>
      <c r="I1353" s="275">
        <v>1.1199219942636967</v>
      </c>
      <c r="J1353" s="74">
        <v>0.19120831247157202</v>
      </c>
      <c r="K1353" s="109">
        <v>-4.6617909567800632E-2</v>
      </c>
      <c r="L1353" s="338">
        <v>1.6761380591601358</v>
      </c>
      <c r="M1353" s="209">
        <v>2.0191613505936146</v>
      </c>
      <c r="N1353" s="19">
        <v>-8.9312575803044449</v>
      </c>
      <c r="O1353" s="19">
        <v>-8.7458811052598495</v>
      </c>
      <c r="P1353" s="32">
        <v>3.8403050443114421E-2</v>
      </c>
      <c r="Q1353" s="109">
        <v>-2.9514343106152613E-2</v>
      </c>
      <c r="R1353" s="65">
        <v>-0.29384857108769891</v>
      </c>
      <c r="S1353" s="19">
        <v>-8.8572564609952469</v>
      </c>
      <c r="T1353" s="3">
        <v>-0.35433426604827678</v>
      </c>
      <c r="U1353" s="19">
        <v>-8.8510503696855878</v>
      </c>
      <c r="V1353" s="50">
        <v>1.0221771355974649</v>
      </c>
      <c r="W1353" s="39">
        <v>0.5872288901308389</v>
      </c>
      <c r="X1353" s="502">
        <f>PEARSON(C1353:W1353,AB$2:AB$22)</f>
        <v>-9.5710026906154003E-2</v>
      </c>
      <c r="Y1353" s="1070">
        <v>0.67965932603950896</v>
      </c>
      <c r="Z1353" s="1070">
        <v>0.61021198393270504</v>
      </c>
    </row>
    <row r="1354" spans="1:26">
      <c r="A1354" s="499" t="s">
        <v>13287</v>
      </c>
      <c r="B1354" s="478" t="s">
        <v>13288</v>
      </c>
      <c r="C1354" s="380">
        <v>-3.3801133825722434</v>
      </c>
      <c r="D1354" s="19">
        <v>-13.387455968904211</v>
      </c>
      <c r="E1354" s="19">
        <v>-13.3900396860809</v>
      </c>
      <c r="F1354" s="148">
        <v>-0.22502079643297593</v>
      </c>
      <c r="G1354" s="246">
        <v>-0.23341546889447148</v>
      </c>
      <c r="H1354" s="142">
        <v>1.4493295562137143</v>
      </c>
      <c r="I1354" s="40">
        <v>0.2913402095969731</v>
      </c>
      <c r="J1354" s="221">
        <v>1.5445217309034993</v>
      </c>
      <c r="K1354" s="254">
        <v>-0.5381348301544423</v>
      </c>
      <c r="L1354" s="310">
        <v>-2.6033010126172593</v>
      </c>
      <c r="M1354" s="26">
        <v>2.522743279558428E-2</v>
      </c>
      <c r="N1354" s="19">
        <v>-13.519612965699013</v>
      </c>
      <c r="O1354" s="219">
        <v>0.27031662662596212</v>
      </c>
      <c r="P1354" s="25">
        <v>0.47893225828484598</v>
      </c>
      <c r="Q1354" s="134">
        <v>0.36408158624246612</v>
      </c>
      <c r="R1354" s="168">
        <v>1.3594149408277212</v>
      </c>
      <c r="S1354" s="294">
        <v>0.9828678080587</v>
      </c>
      <c r="T1354" s="41">
        <v>0.51733199273941077</v>
      </c>
      <c r="U1354" s="19">
        <v>-13.439405755080156</v>
      </c>
      <c r="V1354" s="73">
        <v>-0.75044163362854821</v>
      </c>
      <c r="W1354" s="19">
        <v>-13.419999427067122</v>
      </c>
      <c r="X1354" s="502">
        <f>PEARSON(C1354:W1354,AB$2:AB$22)</f>
        <v>-9.5918427614663612E-2</v>
      </c>
      <c r="Y1354" s="1070">
        <v>0.67906986983306605</v>
      </c>
      <c r="Z1354" s="1070">
        <v>0.61005361140571202</v>
      </c>
    </row>
    <row r="1355" spans="1:26">
      <c r="A1355" s="499" t="s">
        <v>553</v>
      </c>
      <c r="B1355" s="478" t="s">
        <v>554</v>
      </c>
      <c r="C1355" s="126">
        <v>0.45359541912222329</v>
      </c>
      <c r="D1355" s="66">
        <v>5.1255511362089674E-2</v>
      </c>
      <c r="E1355" s="201">
        <v>1.1777068907680137</v>
      </c>
      <c r="F1355" s="19">
        <v>-13.294172808978029</v>
      </c>
      <c r="G1355" s="19">
        <v>-13.295740610789732</v>
      </c>
      <c r="H1355" s="19">
        <v>-13.392081006885457</v>
      </c>
      <c r="I1355" s="339">
        <v>-4.3804375787595191</v>
      </c>
      <c r="J1355" s="334">
        <v>-1.3244776996450995</v>
      </c>
      <c r="K1355" s="177">
        <v>-2.7980460991310485</v>
      </c>
      <c r="L1355" s="156">
        <v>1.1436553290673226</v>
      </c>
      <c r="M1355" s="231">
        <v>0.72948445297183628</v>
      </c>
      <c r="N1355" s="14">
        <v>2.2291742608717384</v>
      </c>
      <c r="O1355" s="19">
        <v>-13.279573235917871</v>
      </c>
      <c r="P1355" s="250">
        <v>-1.0641506932150848</v>
      </c>
      <c r="Q1355" s="19">
        <v>-13.33105173439434</v>
      </c>
      <c r="R1355" s="61">
        <v>0.56326831327373805</v>
      </c>
      <c r="S1355" s="27">
        <v>0.96754676027989106</v>
      </c>
      <c r="T1355" s="156">
        <v>1.1335199656758417</v>
      </c>
      <c r="U1355" s="297">
        <v>-1.4595589809094003</v>
      </c>
      <c r="V1355" s="340">
        <v>-4.0398131418997139</v>
      </c>
      <c r="W1355" s="228">
        <v>-0.61083352206687214</v>
      </c>
      <c r="X1355" s="502">
        <f>PEARSON(C1355:W1355,AB$2:AB$22)</f>
        <v>-9.6351811203478716E-2</v>
      </c>
      <c r="Y1355" s="1070">
        <v>0.67773159949065898</v>
      </c>
      <c r="Z1355" s="1070">
        <v>0.60996442795710204</v>
      </c>
    </row>
    <row r="1356" spans="1:26">
      <c r="A1356" s="499" t="s">
        <v>1597</v>
      </c>
      <c r="B1356" s="478" t="s">
        <v>1594</v>
      </c>
      <c r="C1356" s="228">
        <v>-0.6176051852656822</v>
      </c>
      <c r="D1356" s="217">
        <v>0.16653233806735965</v>
      </c>
      <c r="E1356" s="53">
        <v>0.83546189028413775</v>
      </c>
      <c r="F1356" s="173">
        <v>-1.8908588333318563</v>
      </c>
      <c r="G1356" s="30">
        <v>-0.70375900463409979</v>
      </c>
      <c r="H1356" s="174">
        <v>-1.6223245725606901</v>
      </c>
      <c r="I1356" s="370">
        <v>-2.5160897002427376</v>
      </c>
      <c r="J1356" s="248">
        <v>1.4153512069174858</v>
      </c>
      <c r="K1356" s="156">
        <v>1.1317532971078397</v>
      </c>
      <c r="L1356" s="37">
        <v>0.60163772335353849</v>
      </c>
      <c r="M1356" s="104">
        <v>-0.57880694744307881</v>
      </c>
      <c r="N1356" s="253">
        <v>-0.28140779266466759</v>
      </c>
      <c r="O1356" s="48">
        <v>-0.43044613299240914</v>
      </c>
      <c r="P1356" s="219">
        <v>0.26913449723556898</v>
      </c>
      <c r="Q1356" s="62">
        <v>-0.11259280809363187</v>
      </c>
      <c r="R1356" s="238">
        <v>-0.82329336638343553</v>
      </c>
      <c r="S1356" s="124">
        <v>-0.46524887472422871</v>
      </c>
      <c r="T1356" s="95">
        <v>-1.7854233495832248</v>
      </c>
      <c r="U1356" s="134">
        <v>0.37853863153412998</v>
      </c>
      <c r="V1356" s="189">
        <v>0.18372831941178625</v>
      </c>
      <c r="W1356" s="134">
        <v>0.381295406881134</v>
      </c>
      <c r="X1356" s="502">
        <f>PEARSON(C1356:W1356,AB$2:AB$22)</f>
        <v>-0.10018418932970516</v>
      </c>
      <c r="Y1356" s="1070">
        <v>0.66946169001840605</v>
      </c>
      <c r="Z1356" s="1070">
        <v>0.60510261754332295</v>
      </c>
    </row>
    <row r="1357" spans="1:26">
      <c r="A1357" s="499" t="s">
        <v>2776</v>
      </c>
      <c r="B1357" s="478" t="s">
        <v>2773</v>
      </c>
      <c r="C1357" s="63">
        <v>8.4644182854490643E-2</v>
      </c>
      <c r="D1357" s="61">
        <v>0.56306702666819619</v>
      </c>
      <c r="E1357" s="26">
        <v>2.5109684240733083E-2</v>
      </c>
      <c r="F1357" s="97">
        <v>-0.44179130549190543</v>
      </c>
      <c r="G1357" s="68">
        <v>-0.90334894162716461</v>
      </c>
      <c r="H1357" s="112">
        <v>-1.2631164497270886</v>
      </c>
      <c r="I1357" s="43">
        <v>-1.0344555104514404</v>
      </c>
      <c r="J1357" s="68">
        <v>-0.90770442157234044</v>
      </c>
      <c r="K1357" s="62">
        <v>-0.12277010631256002</v>
      </c>
      <c r="L1357" s="246">
        <v>-0.23140779166521444</v>
      </c>
      <c r="M1357" s="48">
        <v>-0.42895011092113172</v>
      </c>
      <c r="N1357" s="315">
        <v>1.2856423941314115</v>
      </c>
      <c r="O1357" s="249">
        <v>-2.8425493991274799</v>
      </c>
      <c r="P1357" s="29">
        <v>-1.5039444130815178</v>
      </c>
      <c r="Q1357" s="77">
        <v>-1.6552576630509477</v>
      </c>
      <c r="R1357" s="60">
        <v>-0.92263448275611148</v>
      </c>
      <c r="S1357" s="38">
        <v>8.9299511230812062E-2</v>
      </c>
      <c r="T1357" s="41">
        <v>0.51833898005276979</v>
      </c>
      <c r="U1357" s="282">
        <v>1.2114222341243974</v>
      </c>
      <c r="V1357" s="218">
        <v>0.69703576612653306</v>
      </c>
      <c r="W1357" s="50">
        <v>1.0107233296006437</v>
      </c>
      <c r="X1357" s="502">
        <f>PEARSON(C1357:W1357,AB$2:AB$22)</f>
        <v>-0.1006535332377151</v>
      </c>
      <c r="Y1357" s="1070">
        <v>0.66385315846133297</v>
      </c>
      <c r="Z1357" s="1070">
        <v>0.60150573956222098</v>
      </c>
    </row>
    <row r="1358" spans="1:26">
      <c r="A1358" s="499" t="s">
        <v>13942</v>
      </c>
      <c r="B1358" s="478" t="s">
        <v>13885</v>
      </c>
      <c r="C1358" s="19">
        <v>-11.219739284356214</v>
      </c>
      <c r="D1358" s="19">
        <v>-11.240834082330506</v>
      </c>
      <c r="E1358" s="160">
        <v>0.38346642235576373</v>
      </c>
      <c r="F1358" s="117">
        <v>-1.2115950592875047</v>
      </c>
      <c r="G1358" s="316">
        <v>-2.1872177994848117E-2</v>
      </c>
      <c r="H1358" s="248">
        <v>1.4082764129194867</v>
      </c>
      <c r="I1358" s="186">
        <v>0.35423688508850371</v>
      </c>
      <c r="J1358" s="19">
        <v>-11.277477236541852</v>
      </c>
      <c r="K1358" s="46">
        <v>-1.2779379741537844</v>
      </c>
      <c r="L1358" s="19">
        <v>-11.348876334957605</v>
      </c>
      <c r="M1358" s="173">
        <v>-1.8850731600806558</v>
      </c>
      <c r="N1358" s="19">
        <v>-11.37299107912531</v>
      </c>
      <c r="O1358" s="132">
        <v>0.68021357067644717</v>
      </c>
      <c r="P1358" s="240">
        <v>0.52735922467673368</v>
      </c>
      <c r="Q1358" s="19">
        <v>-11.239093102557181</v>
      </c>
      <c r="R1358" s="72">
        <v>1.8973929256251951</v>
      </c>
      <c r="S1358" s="19">
        <v>-11.29898995981611</v>
      </c>
      <c r="T1358" s="415">
        <v>2.3836622351793433</v>
      </c>
      <c r="U1358" s="19">
        <v>-11.292783868506451</v>
      </c>
      <c r="V1358" s="22">
        <v>-6.2952918227094576E-2</v>
      </c>
      <c r="W1358" s="234">
        <v>-0.48399383551092745</v>
      </c>
      <c r="X1358" s="502">
        <f>PEARSON(C1358:W1358,AB$2:AB$22)</f>
        <v>-0.101318812757501</v>
      </c>
      <c r="Y1358" s="1070">
        <v>0.66167505851584496</v>
      </c>
      <c r="Z1358" s="1070">
        <v>0.60063766938835905</v>
      </c>
    </row>
    <row r="1359" spans="1:26">
      <c r="A1359" s="499" t="s">
        <v>2388</v>
      </c>
      <c r="B1359" s="478" t="s">
        <v>2385</v>
      </c>
      <c r="C1359" s="19">
        <v>-11.281456723987269</v>
      </c>
      <c r="D1359" s="395">
        <v>2.4743916838795883</v>
      </c>
      <c r="E1359" s="299">
        <v>2.495751355243971</v>
      </c>
      <c r="F1359" s="19">
        <v>-11.263931616771924</v>
      </c>
      <c r="G1359" s="19">
        <v>-11.265499418583628</v>
      </c>
      <c r="H1359" s="19">
        <v>-11.361839814679353</v>
      </c>
      <c r="I1359" s="19">
        <v>-11.308251414551789</v>
      </c>
      <c r="J1359" s="127">
        <v>0.30864876761749982</v>
      </c>
      <c r="K1359" s="19">
        <v>-11.312615116706471</v>
      </c>
      <c r="L1359" s="332">
        <v>2.2134363861831328</v>
      </c>
      <c r="M1359" s="19">
        <v>-11.357447186693202</v>
      </c>
      <c r="N1359" s="19">
        <v>-11.434708518756363</v>
      </c>
      <c r="O1359" s="19">
        <v>-11.249332043711767</v>
      </c>
      <c r="P1359" s="19">
        <v>-11.299007271525246</v>
      </c>
      <c r="Q1359" s="4">
        <v>-1.8188547402723512</v>
      </c>
      <c r="R1359" s="40">
        <v>0.28739299323307238</v>
      </c>
      <c r="S1359" s="109">
        <v>-3.977960523973683E-2</v>
      </c>
      <c r="T1359" s="30">
        <v>-0.70726295750356982</v>
      </c>
      <c r="U1359" s="43">
        <v>-1.0450249542963994</v>
      </c>
      <c r="V1359" s="267">
        <v>-1.5228467618169685</v>
      </c>
      <c r="W1359" s="19">
        <v>-11.335094980124472</v>
      </c>
      <c r="X1359" s="502">
        <f>PEARSON(C1359:W1359,AB$2:AB$22)</f>
        <v>-0.10188140965145639</v>
      </c>
      <c r="Y1359" s="1070">
        <v>0.660749168858911</v>
      </c>
      <c r="Z1359" s="1070">
        <v>0.60090518980005903</v>
      </c>
    </row>
    <row r="1360" spans="1:26">
      <c r="A1360" s="499" t="s">
        <v>14383</v>
      </c>
      <c r="B1360" s="478" t="s">
        <v>14384</v>
      </c>
      <c r="C1360" s="150">
        <v>-1.8133070260606616</v>
      </c>
      <c r="D1360" s="118">
        <v>-1.3849743028363746</v>
      </c>
      <c r="E1360" s="106">
        <v>-7.1588610943883621E-2</v>
      </c>
      <c r="F1360" s="184">
        <v>-1.3639377299510289</v>
      </c>
      <c r="G1360" s="182">
        <v>-0.26381068255950724</v>
      </c>
      <c r="H1360" s="41">
        <v>0.51285902875060663</v>
      </c>
      <c r="I1360" s="276">
        <v>-2.3113073982895593</v>
      </c>
      <c r="J1360" s="44">
        <v>-0.72668797039752708</v>
      </c>
      <c r="K1360" s="263">
        <v>-0.98457849315771551</v>
      </c>
      <c r="L1360" s="274">
        <v>1.8563616773253502</v>
      </c>
      <c r="M1360" s="197">
        <v>-1.8682696173436577</v>
      </c>
      <c r="N1360" s="331">
        <v>-3.4146469700289899</v>
      </c>
      <c r="O1360" s="222">
        <v>1.5605750417943658</v>
      </c>
      <c r="P1360" s="244">
        <v>1.479909067326509</v>
      </c>
      <c r="Q1360" s="36">
        <v>-0.67951515922849448</v>
      </c>
      <c r="R1360" s="63">
        <v>8.5183674739132784E-2</v>
      </c>
      <c r="S1360" s="188">
        <v>0.44006335890868936</v>
      </c>
      <c r="T1360" s="37">
        <v>0.61592938898313299</v>
      </c>
      <c r="U1360" s="183">
        <v>-2.6513156965143363</v>
      </c>
      <c r="V1360" s="277">
        <v>-1.1899248297650109</v>
      </c>
      <c r="W1360" s="202">
        <v>-0.93784635884941914</v>
      </c>
      <c r="X1360" s="502">
        <f>PEARSON(C1360:W1360,AB$2:AB$22)</f>
        <v>-0.10194415040123807</v>
      </c>
      <c r="Y1360" s="1070">
        <v>0.66192599734884106</v>
      </c>
      <c r="Z1360" s="1070">
        <v>0.60049637794587296</v>
      </c>
    </row>
    <row r="1361" spans="1:26">
      <c r="A1361" s="499" t="s">
        <v>8187</v>
      </c>
      <c r="B1361" s="478" t="s">
        <v>8188</v>
      </c>
      <c r="C1361" s="320">
        <v>-2.3027640347643779</v>
      </c>
      <c r="D1361" s="208">
        <v>-1.6712508902717669</v>
      </c>
      <c r="E1361" s="374">
        <v>-2.7177311084040099</v>
      </c>
      <c r="F1361" s="32">
        <v>2.9946044280291552E-2</v>
      </c>
      <c r="G1361" s="224">
        <v>1.2388567421973491</v>
      </c>
      <c r="H1361" s="206">
        <v>-4.8040594482332661</v>
      </c>
      <c r="I1361" s="137">
        <v>0.74248448051134808</v>
      </c>
      <c r="J1361" s="28">
        <v>0.32397071566827834</v>
      </c>
      <c r="K1361" s="40">
        <v>0.30304246295704068</v>
      </c>
      <c r="L1361" s="132">
        <v>0.69199299691211558</v>
      </c>
      <c r="M1361" s="106">
        <v>-7.9281449787425878E-2</v>
      </c>
      <c r="N1361" s="46">
        <v>-1.269332423612525</v>
      </c>
      <c r="O1361" s="190">
        <v>0.92102253644084531</v>
      </c>
      <c r="P1361" s="201">
        <v>1.1800203886786922</v>
      </c>
      <c r="Q1361" s="98">
        <v>-0.87938221987866949</v>
      </c>
      <c r="R1361" s="286">
        <v>-3.1863717937440321</v>
      </c>
      <c r="S1361" s="82">
        <v>-0.83674659297217668</v>
      </c>
      <c r="T1361" s="18">
        <v>-0.40000504473718929</v>
      </c>
      <c r="U1361" s="2">
        <v>1.0076186643723908</v>
      </c>
      <c r="V1361" s="19">
        <v>-6.4089674273860533</v>
      </c>
      <c r="W1361" s="218">
        <v>0.7014665882519312</v>
      </c>
      <c r="X1361" s="502">
        <f>PEARSON(C1361:W1361,AB$2:AB$22)</f>
        <v>-0.102394991524327</v>
      </c>
      <c r="Y1361" s="1070">
        <v>0.65955223405100305</v>
      </c>
      <c r="Z1361" s="1070">
        <v>0.60055626255373096</v>
      </c>
    </row>
    <row r="1362" spans="1:26">
      <c r="A1362" s="499" t="s">
        <v>11120</v>
      </c>
      <c r="B1362" s="478" t="s">
        <v>11117</v>
      </c>
      <c r="C1362" s="112">
        <v>-1.2534481616475508</v>
      </c>
      <c r="D1362" s="82">
        <v>-0.83414622137146588</v>
      </c>
      <c r="E1362" s="305">
        <v>-2.7381620233267037</v>
      </c>
      <c r="F1362" s="217">
        <v>0.15740279432225662</v>
      </c>
      <c r="G1362" s="112">
        <v>-1.2578455370835826</v>
      </c>
      <c r="H1362" s="73">
        <v>-0.74863251010330056</v>
      </c>
      <c r="I1362" s="35">
        <v>-0.86490379132082063</v>
      </c>
      <c r="J1362" s="63">
        <v>7.9561756050800805E-2</v>
      </c>
      <c r="K1362" s="82">
        <v>-0.84051931446282602</v>
      </c>
      <c r="L1362" s="118">
        <v>-1.3927955210844944</v>
      </c>
      <c r="M1362" s="132">
        <v>0.68843656711731427</v>
      </c>
      <c r="N1362" s="385">
        <v>2.3451034993150905</v>
      </c>
      <c r="O1362" s="43">
        <v>-1.0434531708496844</v>
      </c>
      <c r="P1362" s="275">
        <v>1.1180953298532919</v>
      </c>
      <c r="Q1362" s="145">
        <v>-2.2548755044663173</v>
      </c>
      <c r="R1362" s="258">
        <v>-2.7637525002319761</v>
      </c>
      <c r="S1362" s="23">
        <v>0.93451135989774903</v>
      </c>
      <c r="T1362" s="79">
        <v>0.89063760940478742</v>
      </c>
      <c r="U1362" s="254">
        <v>-0.53861114378261665</v>
      </c>
      <c r="V1362" s="33">
        <v>-0.19245683329006519</v>
      </c>
      <c r="W1362" s="71">
        <v>-2.6233519573514603</v>
      </c>
      <c r="X1362" s="502">
        <f>PEARSON(C1362:W1362,AB$2:AB$22)</f>
        <v>-0.10264885587334938</v>
      </c>
      <c r="Y1362" s="1070">
        <v>0.65773737376743802</v>
      </c>
      <c r="Z1362" s="1070">
        <v>0.59927320443812304</v>
      </c>
    </row>
    <row r="1363" spans="1:26">
      <c r="A1363" s="499" t="s">
        <v>4012</v>
      </c>
      <c r="B1363" s="478" t="s">
        <v>4013</v>
      </c>
      <c r="C1363" s="34">
        <v>-1.4397577755805087</v>
      </c>
      <c r="D1363" s="83">
        <v>-1.1370424129336516</v>
      </c>
      <c r="E1363" s="101">
        <v>-1.7168629232145554</v>
      </c>
      <c r="F1363" s="334">
        <v>-1.3412820589354666</v>
      </c>
      <c r="G1363" s="312">
        <v>-3.9975873122476457</v>
      </c>
      <c r="H1363" s="335">
        <v>-4.0135959707598809</v>
      </c>
      <c r="I1363" s="219">
        <v>0.27684692245854153</v>
      </c>
      <c r="J1363" s="58">
        <v>-0.95377823286042274</v>
      </c>
      <c r="K1363" s="142">
        <v>1.4574269986980868</v>
      </c>
      <c r="L1363" s="19">
        <v>-8.3162293058427856</v>
      </c>
      <c r="M1363" s="186">
        <v>0.35711922928658579</v>
      </c>
      <c r="N1363" s="19">
        <v>-6.1413500754548096</v>
      </c>
      <c r="O1363" s="92">
        <v>1.4865740166872086</v>
      </c>
      <c r="P1363" s="23">
        <v>0.94406410607511748</v>
      </c>
      <c r="Q1363" s="190">
        <v>0.91439168574775376</v>
      </c>
      <c r="R1363" s="250">
        <v>-1.0644375529289569</v>
      </c>
      <c r="S1363" s="101">
        <v>-1.7178493200356613</v>
      </c>
      <c r="T1363" s="19">
        <v>-5.4760502222388983</v>
      </c>
      <c r="U1363" s="19">
        <v>-7.1929202365799858</v>
      </c>
      <c r="V1363" s="16">
        <v>1.589307354522367</v>
      </c>
      <c r="W1363" s="266">
        <v>1.6551941253670563</v>
      </c>
      <c r="X1363" s="502">
        <f>PEARSON(C1363:W1363,AB$2:AB$22)</f>
        <v>-0.10305452071600231</v>
      </c>
      <c r="Y1363" s="1070">
        <v>0.65603439773438199</v>
      </c>
      <c r="Z1363" s="1070">
        <v>0.59809056444328501</v>
      </c>
    </row>
    <row r="1364" spans="1:26">
      <c r="A1364" s="499" t="s">
        <v>15509</v>
      </c>
      <c r="B1364" s="478" t="s">
        <v>15508</v>
      </c>
      <c r="C1364" s="167">
        <v>-0.81099520293696981</v>
      </c>
      <c r="D1364" s="82">
        <v>-0.8386436238360665</v>
      </c>
      <c r="E1364" s="214">
        <v>-3.5080353924499796</v>
      </c>
      <c r="F1364" s="151">
        <v>0.13695363506822195</v>
      </c>
      <c r="G1364" s="30">
        <v>-0.71393934353244415</v>
      </c>
      <c r="H1364" s="202">
        <v>-0.94960442668676726</v>
      </c>
      <c r="I1364" s="19">
        <v>-5.7268963110085922</v>
      </c>
      <c r="J1364" s="46">
        <v>-1.2722681393213584</v>
      </c>
      <c r="K1364" s="150">
        <v>-1.7982069452664213</v>
      </c>
      <c r="L1364" s="209">
        <v>2.0227382364999262</v>
      </c>
      <c r="M1364" s="37">
        <v>0.6096456404439401</v>
      </c>
      <c r="N1364" s="341">
        <v>2.3251027363723482</v>
      </c>
      <c r="O1364" s="134">
        <v>0.3711402904292464</v>
      </c>
      <c r="P1364" s="225">
        <v>-2.1711147597340217</v>
      </c>
      <c r="Q1364" s="186">
        <v>0.35625925267360836</v>
      </c>
      <c r="R1364" s="60">
        <v>-0.91292182758366958</v>
      </c>
      <c r="S1364" s="68">
        <v>-0.91167644556487015</v>
      </c>
      <c r="T1364" s="238">
        <v>-0.82825610703778829</v>
      </c>
      <c r="U1364" s="26">
        <v>2.3451424643725571E-2</v>
      </c>
      <c r="V1364" s="374">
        <v>-2.7347457589662092</v>
      </c>
      <c r="W1364" s="47">
        <v>-0.62804481973816539</v>
      </c>
      <c r="X1364" s="502">
        <f>PEARSON(C1364:W1364,AB$2:AB$22)</f>
        <v>-0.10337171691585663</v>
      </c>
      <c r="Y1364" s="1070">
        <v>0.65562745665806299</v>
      </c>
      <c r="Z1364" s="1070">
        <v>0.59808875677698004</v>
      </c>
    </row>
    <row r="1365" spans="1:26">
      <c r="A1365" s="499" t="s">
        <v>12305</v>
      </c>
      <c r="B1365" s="478" t="s">
        <v>12302</v>
      </c>
      <c r="C1365" s="47">
        <v>-0.6324031121405369</v>
      </c>
      <c r="D1365" s="347">
        <v>-3.6247103272580183</v>
      </c>
      <c r="E1365" s="312">
        <v>-4.0082485672989874</v>
      </c>
      <c r="F1365" s="167">
        <v>-0.80933013993021563</v>
      </c>
      <c r="G1365" s="280">
        <v>-2.3306781570663215</v>
      </c>
      <c r="H1365" s="198">
        <v>-2.5541294547198463</v>
      </c>
      <c r="I1365" s="44">
        <v>-0.73250160438057577</v>
      </c>
      <c r="J1365" s="52">
        <v>-1.1270168942330352</v>
      </c>
      <c r="K1365" s="276">
        <v>-2.3062726308901413</v>
      </c>
      <c r="L1365" s="244">
        <v>1.4712917601474786</v>
      </c>
      <c r="M1365" s="53">
        <v>0.84985827083347731</v>
      </c>
      <c r="N1365" s="341">
        <v>2.324489199793998</v>
      </c>
      <c r="O1365" s="104">
        <v>-0.59426712462500819</v>
      </c>
      <c r="P1365" s="191">
        <v>1.4404202904812518</v>
      </c>
      <c r="Q1365" s="294">
        <v>0.98326381559425169</v>
      </c>
      <c r="R1365" s="20">
        <v>-3.9777934560067796</v>
      </c>
      <c r="S1365" s="136">
        <v>-4.2566407432508813</v>
      </c>
      <c r="T1365" s="35">
        <v>-0.86801162651348485</v>
      </c>
      <c r="U1365" s="64">
        <v>1.0964314033816662</v>
      </c>
      <c r="V1365" s="69">
        <v>-2.055535860645803</v>
      </c>
      <c r="W1365" s="19">
        <v>-5.0415906777179522</v>
      </c>
      <c r="X1365" s="502">
        <f>PEARSON(C1365:W1365,AB$2:AB$22)</f>
        <v>-0.1043421529343897</v>
      </c>
      <c r="Y1365" s="1070">
        <v>0.65372022699900201</v>
      </c>
      <c r="Z1365" s="1070">
        <v>0.59708650716386402</v>
      </c>
    </row>
    <row r="1366" spans="1:26">
      <c r="A1366" s="499" t="s">
        <v>13746</v>
      </c>
      <c r="B1366" s="478" t="s">
        <v>13743</v>
      </c>
      <c r="C1366" s="314">
        <v>-2.0233130364147724</v>
      </c>
      <c r="D1366" s="215">
        <v>-0.32746130990228878</v>
      </c>
      <c r="E1366" s="194">
        <v>-1.28550432067923</v>
      </c>
      <c r="F1366" s="37">
        <v>0.60992857225866681</v>
      </c>
      <c r="G1366" s="96">
        <v>-0.37723293165085187</v>
      </c>
      <c r="H1366" s="88">
        <v>1.7961517057357614</v>
      </c>
      <c r="I1366" s="230">
        <v>-1.4978216059140708</v>
      </c>
      <c r="J1366" s="196">
        <v>-0.17460040174166336</v>
      </c>
      <c r="K1366" s="151">
        <v>0.13611300132486065</v>
      </c>
      <c r="L1366" s="108">
        <v>-0.31935718752912845</v>
      </c>
      <c r="M1366" s="166">
        <v>-1.079258976303263</v>
      </c>
      <c r="N1366" s="22">
        <v>-5.4651352378169253E-2</v>
      </c>
      <c r="O1366" s="181">
        <v>-1.1009604268881765</v>
      </c>
      <c r="P1366" s="111">
        <v>-2.3528268797272056</v>
      </c>
      <c r="Q1366" s="208">
        <v>-1.6643605381474043</v>
      </c>
      <c r="R1366" s="184">
        <v>-1.3635861906393993</v>
      </c>
      <c r="S1366" s="197">
        <v>-1.870316032991423</v>
      </c>
      <c r="T1366" s="213">
        <v>-1.6852647017778606</v>
      </c>
      <c r="U1366" s="209">
        <v>2.0260491522473876</v>
      </c>
      <c r="V1366" s="199">
        <v>0.85534748210893308</v>
      </c>
      <c r="W1366" s="126">
        <v>0.4527561200338876</v>
      </c>
      <c r="X1366" s="502">
        <f>PEARSON(C1366:W1366,AB$2:AB$22)</f>
        <v>-0.10461981552114154</v>
      </c>
      <c r="Y1366" s="1070">
        <v>0.64992636710943696</v>
      </c>
      <c r="Z1366" s="1070">
        <v>0.59509341314492403</v>
      </c>
    </row>
    <row r="1367" spans="1:26">
      <c r="A1367" s="499" t="s">
        <v>572</v>
      </c>
      <c r="B1367" s="478" t="s">
        <v>569</v>
      </c>
      <c r="C1367" s="157">
        <v>-1.5793874790857241</v>
      </c>
      <c r="D1367" s="123">
        <v>-1.7670128515332348</v>
      </c>
      <c r="E1367" s="95">
        <v>-1.793394372510192</v>
      </c>
      <c r="F1367" s="193">
        <v>-2.2375951648058607</v>
      </c>
      <c r="G1367" s="131">
        <v>-3.2382337464725097</v>
      </c>
      <c r="H1367" s="122">
        <v>-3.017319491424661</v>
      </c>
      <c r="I1367" s="16">
        <v>1.5851712952260721</v>
      </c>
      <c r="J1367" s="307">
        <v>2.5366674311073072</v>
      </c>
      <c r="K1367" s="341">
        <v>2.3416587003669842</v>
      </c>
      <c r="L1367" s="111">
        <v>-2.347584347731281</v>
      </c>
      <c r="M1367" s="236">
        <v>-3.3937219610829592</v>
      </c>
      <c r="N1367" s="103">
        <v>-0.42060158390252528</v>
      </c>
      <c r="O1367" s="247">
        <v>-2.6635586171540662</v>
      </c>
      <c r="P1367" s="241">
        <v>-2.1106227140147924</v>
      </c>
      <c r="Q1367" s="212">
        <v>-2.6919654861816888</v>
      </c>
      <c r="R1367" s="342">
        <v>-3.536089828514267</v>
      </c>
      <c r="S1367" s="269">
        <v>-3.695408804361469</v>
      </c>
      <c r="T1367" s="6">
        <v>-2.4852306959624801</v>
      </c>
      <c r="U1367" s="11">
        <v>0.76947784619903448</v>
      </c>
      <c r="V1367" s="97">
        <v>-0.4562252466863484</v>
      </c>
      <c r="W1367" s="179">
        <v>0.49711883038215099</v>
      </c>
      <c r="X1367" s="502">
        <f>PEARSON(C1367:W1367,AB$2:AB$22)</f>
        <v>-0.10601235620482415</v>
      </c>
      <c r="Y1367" s="1070">
        <v>0.64779756216053597</v>
      </c>
      <c r="Z1367" s="1070">
        <v>0.59461877719479805</v>
      </c>
    </row>
    <row r="1368" spans="1:26">
      <c r="A1368" s="499" t="s">
        <v>13015</v>
      </c>
      <c r="B1368" s="478" t="s">
        <v>13016</v>
      </c>
      <c r="C1368" s="309">
        <v>-3.9603245130402551</v>
      </c>
      <c r="D1368" s="205">
        <v>-0.65855445089672449</v>
      </c>
      <c r="E1368" s="270">
        <v>-0.50193408766856251</v>
      </c>
      <c r="F1368" s="15">
        <v>0.22154785744210184</v>
      </c>
      <c r="G1368" s="107">
        <v>0.82766967715306983</v>
      </c>
      <c r="H1368" s="162">
        <v>1.2642589712717593</v>
      </c>
      <c r="I1368" s="54">
        <v>0.12335095453796563</v>
      </c>
      <c r="J1368" s="188">
        <v>0.43326945905584086</v>
      </c>
      <c r="K1368" s="66">
        <v>5.4637947139006889E-2</v>
      </c>
      <c r="L1368" s="19">
        <v>-7.4228970243496599</v>
      </c>
      <c r="M1368" s="189">
        <v>0.17643542675870469</v>
      </c>
      <c r="N1368" s="113">
        <v>-0.65612225433488613</v>
      </c>
      <c r="O1368" s="187">
        <v>0.54313360596514149</v>
      </c>
      <c r="P1368" s="61">
        <v>0.57444745915134399</v>
      </c>
      <c r="Q1368" s="63">
        <v>8.5982062419824298E-2</v>
      </c>
      <c r="R1368" s="97">
        <v>-0.45006173207777062</v>
      </c>
      <c r="S1368" s="254">
        <v>-0.52827376098409329</v>
      </c>
      <c r="T1368" s="66">
        <v>5.6496477669186633E-2</v>
      </c>
      <c r="U1368" s="241">
        <v>-2.1141780131300996</v>
      </c>
      <c r="V1368" s="220">
        <v>-9.8583331982953951E-2</v>
      </c>
      <c r="W1368" s="126">
        <v>0.45068437980842302</v>
      </c>
      <c r="X1368" s="502">
        <f>PEARSON(C1368:W1368,AB$2:AB$22)</f>
        <v>-0.1084151472820971</v>
      </c>
      <c r="Y1368" s="1070">
        <v>0.639207653587054</v>
      </c>
      <c r="Z1368" s="1070">
        <v>0.58929778525722898</v>
      </c>
    </row>
    <row r="1369" spans="1:26">
      <c r="A1369" s="499" t="s">
        <v>9270</v>
      </c>
      <c r="B1369" s="478" t="s">
        <v>9267</v>
      </c>
      <c r="C1369" s="19">
        <v>-8.0373700563542538</v>
      </c>
      <c r="D1369" s="19">
        <v>-8.0584648543285464</v>
      </c>
      <c r="E1369" s="19">
        <v>-8.0610485715052356</v>
      </c>
      <c r="F1369" s="19">
        <v>-8.0198449491389088</v>
      </c>
      <c r="G1369" s="19">
        <v>-8.0214127509506135</v>
      </c>
      <c r="H1369" s="19">
        <v>-8.1177531470463382</v>
      </c>
      <c r="I1369" s="19">
        <v>-8.0641647469187738</v>
      </c>
      <c r="J1369" s="19">
        <v>-8.0951080085398921</v>
      </c>
      <c r="K1369" s="19">
        <v>-8.0685284490734563</v>
      </c>
      <c r="L1369" s="19">
        <v>-8.1665071069556454</v>
      </c>
      <c r="M1369" s="19">
        <v>-8.113360519060187</v>
      </c>
      <c r="N1369" s="466">
        <v>3.5307482180117349</v>
      </c>
      <c r="O1369" s="19">
        <v>-8.0052453760787525</v>
      </c>
      <c r="P1369" s="19">
        <v>-8.0549206038922296</v>
      </c>
      <c r="Q1369" s="19">
        <v>-8.056723874555221</v>
      </c>
      <c r="R1369" s="19">
        <v>-8.130949820586336</v>
      </c>
      <c r="S1369" s="19">
        <v>-8.1166207318141499</v>
      </c>
      <c r="T1369" s="465">
        <v>3.2284006061068715</v>
      </c>
      <c r="U1369" s="19">
        <v>-8.1104146405044908</v>
      </c>
      <c r="V1369" s="19">
        <v>-8.1126688657739461</v>
      </c>
      <c r="W1369" s="19">
        <v>-8.0910083124914571</v>
      </c>
      <c r="X1369" s="502">
        <f>PEARSON(C1369:W1369,AB$2:AB$22)</f>
        <v>-0.10860037339416173</v>
      </c>
      <c r="Y1369" s="1070">
        <v>0.63893786515323703</v>
      </c>
      <c r="Z1369" s="1070">
        <v>0.58978537345768201</v>
      </c>
    </row>
    <row r="1370" spans="1:26">
      <c r="A1370" s="499" t="s">
        <v>6008</v>
      </c>
      <c r="B1370" s="478" t="s">
        <v>6005</v>
      </c>
      <c r="C1370" s="60">
        <v>-0.93097903203066557</v>
      </c>
      <c r="D1370" s="163">
        <v>-1.1518659904274513</v>
      </c>
      <c r="E1370" s="125">
        <v>-1.0225671142952453</v>
      </c>
      <c r="F1370" s="6">
        <v>-2.4893257712914578</v>
      </c>
      <c r="G1370" s="124">
        <v>-0.46867060989440729</v>
      </c>
      <c r="H1370" s="73">
        <v>-0.75179280508680169</v>
      </c>
      <c r="I1370" s="202">
        <v>-0.93973768236639943</v>
      </c>
      <c r="J1370" s="100">
        <v>-1.3437405991834723</v>
      </c>
      <c r="K1370" s="125">
        <v>-1.028825216694512</v>
      </c>
      <c r="L1370" s="268">
        <v>-0.99571366842574482</v>
      </c>
      <c r="M1370" s="247">
        <v>-2.6701890228645735</v>
      </c>
      <c r="N1370" s="143">
        <v>-2.3730039126496107</v>
      </c>
      <c r="O1370" s="66">
        <v>6.7766069308421301E-2</v>
      </c>
      <c r="P1370" s="315">
        <v>1.3018603116759666</v>
      </c>
      <c r="Q1370" s="19">
        <v>-13.729975563531164</v>
      </c>
      <c r="R1370" s="58">
        <v>-0.95506938272499153</v>
      </c>
      <c r="S1370" s="267">
        <v>-1.5273926267105744</v>
      </c>
      <c r="T1370" s="117">
        <v>-1.224135744626957</v>
      </c>
      <c r="U1370" s="408">
        <v>2.6125552292150518</v>
      </c>
      <c r="V1370" s="153">
        <v>1.2726615754624946</v>
      </c>
      <c r="W1370" s="315">
        <v>1.2899667685692098</v>
      </c>
      <c r="X1370" s="502">
        <f>PEARSON(C1370:W1370,AB$2:AB$22)</f>
        <v>-0.10973416464971242</v>
      </c>
      <c r="Y1370" s="1070">
        <v>0.63675476369652095</v>
      </c>
      <c r="Z1370" s="1070">
        <v>0.58887435399892196</v>
      </c>
    </row>
    <row r="1371" spans="1:26">
      <c r="A1371" s="499" t="s">
        <v>14657</v>
      </c>
      <c r="B1371" s="478" t="s">
        <v>14654</v>
      </c>
      <c r="C1371" s="227">
        <v>-3.4355680452088166</v>
      </c>
      <c r="D1371" s="48">
        <v>-0.43974463139419623</v>
      </c>
      <c r="E1371" s="62">
        <v>-0.1101344733928175</v>
      </c>
      <c r="F1371" s="30">
        <v>-0.70252049233239999</v>
      </c>
      <c r="G1371" s="12">
        <v>1.3212342221703395</v>
      </c>
      <c r="H1371" s="201">
        <v>1.176612258644729</v>
      </c>
      <c r="I1371" s="54">
        <v>0.11399107613109069</v>
      </c>
      <c r="J1371" s="106">
        <v>-8.135415384182007E-2</v>
      </c>
      <c r="K1371" s="270">
        <v>-0.51527118443393083</v>
      </c>
      <c r="L1371" s="58">
        <v>-0.97021338012378688</v>
      </c>
      <c r="M1371" s="233">
        <v>0.24298919356229398</v>
      </c>
      <c r="N1371" s="322">
        <v>-1.2265455907542087</v>
      </c>
      <c r="O1371" s="134">
        <v>0.3696388161544148</v>
      </c>
      <c r="P1371" s="66">
        <v>5.5317386300090199E-2</v>
      </c>
      <c r="Q1371" s="44">
        <v>-0.73132278715024712</v>
      </c>
      <c r="R1371" s="188">
        <v>0.43908813115407364</v>
      </c>
      <c r="S1371" s="151">
        <v>0.13553509980825981</v>
      </c>
      <c r="T1371" s="106">
        <v>-6.8995500966599815E-2</v>
      </c>
      <c r="U1371" s="310">
        <v>-2.6168124840869074</v>
      </c>
      <c r="V1371" s="126">
        <v>0.44179875586915829</v>
      </c>
      <c r="W1371" s="15">
        <v>0.21344760727764286</v>
      </c>
      <c r="X1371" s="502">
        <f>PEARSON(C1371:W1371,AB$2:AB$22)</f>
        <v>-0.11104659937541386</v>
      </c>
      <c r="Y1371" s="1070">
        <v>0.63209819308332904</v>
      </c>
      <c r="Z1371" s="1070">
        <v>0.58677246177133502</v>
      </c>
    </row>
    <row r="1372" spans="1:26">
      <c r="A1372" s="499" t="s">
        <v>13734</v>
      </c>
      <c r="B1372" s="478" t="s">
        <v>11563</v>
      </c>
      <c r="C1372" s="60">
        <v>-0.93022048859387085</v>
      </c>
      <c r="D1372" s="202">
        <v>-0.94742486028666439</v>
      </c>
      <c r="E1372" s="65">
        <v>-0.28840388805248862</v>
      </c>
      <c r="F1372" s="108">
        <v>-0.31828946241995087</v>
      </c>
      <c r="G1372" s="220">
        <v>-8.8801169449181178E-2</v>
      </c>
      <c r="H1372" s="96">
        <v>-0.36743201932379688</v>
      </c>
      <c r="I1372" s="175">
        <v>-4.2149160780679304</v>
      </c>
      <c r="J1372" s="234">
        <v>-0.48826199586828384</v>
      </c>
      <c r="K1372" s="277">
        <v>-1.2053754488081563</v>
      </c>
      <c r="L1372" s="159">
        <v>-2.2040300188661406</v>
      </c>
      <c r="M1372" s="64">
        <v>1.1065341596005902</v>
      </c>
      <c r="N1372" s="210">
        <v>1.9749369343247909</v>
      </c>
      <c r="O1372" s="343">
        <v>-4.0523730974959085</v>
      </c>
      <c r="P1372" s="61">
        <v>0.56135928691320913</v>
      </c>
      <c r="Q1372" s="108">
        <v>-0.32302877079834819</v>
      </c>
      <c r="R1372" s="270">
        <v>-0.50338892293782767</v>
      </c>
      <c r="S1372" s="22">
        <v>-6.7317402455797815E-2</v>
      </c>
      <c r="T1372" s="37">
        <v>0.6072246648110301</v>
      </c>
      <c r="U1372" s="275">
        <v>1.1247135180147514</v>
      </c>
      <c r="V1372" s="59">
        <v>-0.16595233475027213</v>
      </c>
      <c r="W1372" s="60">
        <v>-0.92101744127868335</v>
      </c>
      <c r="X1372" s="502">
        <f>PEARSON(C1372:W1372,AB$2:AB$22)</f>
        <v>-0.11171156427424764</v>
      </c>
      <c r="Y1372" s="1070">
        <v>0.62883545594134005</v>
      </c>
      <c r="Z1372" s="1070">
        <v>0.58521499866671201</v>
      </c>
    </row>
    <row r="1373" spans="1:26">
      <c r="A1373" s="499" t="s">
        <v>8725</v>
      </c>
      <c r="B1373" s="478" t="s">
        <v>8723</v>
      </c>
      <c r="C1373" s="227">
        <v>-3.440075303449464</v>
      </c>
      <c r="D1373" s="152">
        <v>0.63810085301222974</v>
      </c>
      <c r="E1373" s="187">
        <v>0.54062146695970714</v>
      </c>
      <c r="F1373" s="46">
        <v>-1.2655232654533881</v>
      </c>
      <c r="G1373" s="188">
        <v>0.42183468266012569</v>
      </c>
      <c r="H1373" s="23">
        <v>0.93161579786772497</v>
      </c>
      <c r="I1373" s="33">
        <v>-0.20229435237499907</v>
      </c>
      <c r="J1373" s="109">
        <v>-4.5521926551628122E-2</v>
      </c>
      <c r="K1373" s="30">
        <v>-0.70053678546655462</v>
      </c>
      <c r="L1373" s="179">
        <v>0.49014929083814052</v>
      </c>
      <c r="M1373" s="196">
        <v>-0.18398493018338927</v>
      </c>
      <c r="N1373" s="149">
        <v>-1.9893259505966328</v>
      </c>
      <c r="O1373" s="125">
        <v>-1.0155631236434068</v>
      </c>
      <c r="P1373" s="68">
        <v>-0.89778884835365835</v>
      </c>
      <c r="Q1373" s="86">
        <v>-3.8289568565280621</v>
      </c>
      <c r="R1373" s="231">
        <v>0.72095744641695925</v>
      </c>
      <c r="S1373" s="25">
        <v>0.47217388749115424</v>
      </c>
      <c r="T1373" s="213">
        <v>-1.677178284661125</v>
      </c>
      <c r="U1373" s="152">
        <v>0.64627889069199784</v>
      </c>
      <c r="V1373" s="11">
        <v>0.75961594124544729</v>
      </c>
      <c r="W1373" s="200">
        <v>0.61897759573199962</v>
      </c>
      <c r="X1373" s="502">
        <f>PEARSON(C1373:W1373,AB$2:AB$22)</f>
        <v>-0.1119411811532368</v>
      </c>
      <c r="Y1373" s="1070">
        <v>0.62879117613440305</v>
      </c>
      <c r="Z1373" s="1070">
        <v>0.58554275245596299</v>
      </c>
    </row>
    <row r="1374" spans="1:26">
      <c r="A1374" s="499" t="s">
        <v>3845</v>
      </c>
      <c r="B1374" s="478" t="s">
        <v>3846</v>
      </c>
      <c r="C1374" s="259">
        <v>-2.2240050604266264</v>
      </c>
      <c r="D1374" s="151">
        <v>0.14526333324485444</v>
      </c>
      <c r="E1374" s="109">
        <v>-4.4060942525132624E-2</v>
      </c>
      <c r="F1374" s="290">
        <v>1.992237105144369</v>
      </c>
      <c r="G1374" s="178">
        <v>-3.8124323940607354</v>
      </c>
      <c r="H1374" s="95">
        <v>-1.7784340367272502</v>
      </c>
      <c r="I1374" s="316">
        <v>-1.0330559353985597E-2</v>
      </c>
      <c r="J1374" s="63">
        <v>7.3603413957273101E-2</v>
      </c>
      <c r="K1374" s="27">
        <v>0.96067828948553069</v>
      </c>
      <c r="L1374" s="277">
        <v>-1.2006871847868563</v>
      </c>
      <c r="M1374" s="181">
        <v>-1.098148425152002</v>
      </c>
      <c r="N1374" s="238">
        <v>-0.82194970581062066</v>
      </c>
      <c r="O1374" s="26">
        <v>1.1387551393061178E-2</v>
      </c>
      <c r="P1374" s="271">
        <v>0.90740351379217765</v>
      </c>
      <c r="Q1374" s="15">
        <v>0.2072783350602509</v>
      </c>
      <c r="R1374" s="246">
        <v>-0.235766995717409</v>
      </c>
      <c r="S1374" s="234">
        <v>-0.4818779651373189</v>
      </c>
      <c r="T1374" s="63">
        <v>8.6473584834548492E-2</v>
      </c>
      <c r="U1374" s="241">
        <v>-2.1152234611032683</v>
      </c>
      <c r="V1374" s="132">
        <v>0.67979799823262532</v>
      </c>
      <c r="W1374" s="46">
        <v>-1.280258341460212</v>
      </c>
      <c r="X1374" s="502">
        <f>PEARSON(C1374:W1374,AB$2:AB$22)</f>
        <v>-0.1122129464726513</v>
      </c>
      <c r="Y1374" s="1070">
        <v>0.63074253577290096</v>
      </c>
      <c r="Z1374" s="1070">
        <v>0.58588226210039496</v>
      </c>
    </row>
    <row r="1375" spans="1:26">
      <c r="A1375" s="499" t="s">
        <v>13708</v>
      </c>
      <c r="B1375" s="478" t="s">
        <v>13709</v>
      </c>
      <c r="C1375" s="314">
        <v>-2.0189436960692744</v>
      </c>
      <c r="D1375" s="128">
        <v>-0.765341564687539</v>
      </c>
      <c r="E1375" s="217">
        <v>0.14961416500411809</v>
      </c>
      <c r="F1375" s="73">
        <v>-0.73735017281829818</v>
      </c>
      <c r="G1375" s="137">
        <v>0.74954651638495973</v>
      </c>
      <c r="H1375" s="218">
        <v>0.69673434042862181</v>
      </c>
      <c r="I1375" s="52">
        <v>-1.1164651377178545</v>
      </c>
      <c r="J1375" s="225">
        <v>-2.1766359160448872</v>
      </c>
      <c r="K1375" s="21">
        <v>0.41317719157171973</v>
      </c>
      <c r="L1375" s="52">
        <v>-1.1219205357281412</v>
      </c>
      <c r="M1375" s="49">
        <v>-1.7361591947612987</v>
      </c>
      <c r="N1375" s="229">
        <v>1.8335900257551419</v>
      </c>
      <c r="O1375" s="55">
        <v>-2.1337830168151579</v>
      </c>
      <c r="P1375" s="40">
        <v>0.29481027051566061</v>
      </c>
      <c r="Q1375" s="31">
        <v>-1.5452359527953548</v>
      </c>
      <c r="R1375" s="134">
        <v>0.3669502456180741</v>
      </c>
      <c r="S1375" s="186">
        <v>0.3504660172304791</v>
      </c>
      <c r="T1375" s="163">
        <v>-1.1596764128541981</v>
      </c>
      <c r="U1375" s="53">
        <v>0.83715467747930583</v>
      </c>
      <c r="V1375" s="53">
        <v>0.84863026138465525</v>
      </c>
      <c r="W1375" s="112">
        <v>-1.2546830386681416</v>
      </c>
      <c r="X1375" s="502">
        <f>PEARSON(C1375:W1375,AB$2:AB$22)</f>
        <v>-0.11282589388052471</v>
      </c>
      <c r="Y1375" s="1070">
        <v>0.62355326961655499</v>
      </c>
      <c r="Z1375" s="1070">
        <v>0.58360891337783105</v>
      </c>
    </row>
    <row r="1376" spans="1:26">
      <c r="A1376" s="499" t="s">
        <v>13785</v>
      </c>
      <c r="B1376" s="478" t="s">
        <v>13784</v>
      </c>
      <c r="C1376" s="19">
        <v>-11.333232263049013</v>
      </c>
      <c r="D1376" s="19">
        <v>-11.354327061023303</v>
      </c>
      <c r="E1376" s="49">
        <v>-1.7522078421118978</v>
      </c>
      <c r="F1376" s="173">
        <v>-1.8840913116387779</v>
      </c>
      <c r="G1376" s="190">
        <v>0.92659483541370635</v>
      </c>
      <c r="H1376" s="221">
        <v>1.5556690587304263</v>
      </c>
      <c r="I1376" s="190">
        <v>0.92129137995602361</v>
      </c>
      <c r="J1376" s="2">
        <v>1.0050506048658698</v>
      </c>
      <c r="K1376" s="254">
        <v>-0.53713480138743674</v>
      </c>
      <c r="L1376" s="27">
        <v>0.95352162234334725</v>
      </c>
      <c r="M1376" s="38">
        <v>0.10461169653923709</v>
      </c>
      <c r="N1376" s="293">
        <v>-3.6594045475119081</v>
      </c>
      <c r="O1376" s="126">
        <v>0.45387406943606762</v>
      </c>
      <c r="P1376" s="282">
        <v>1.2123143667936724</v>
      </c>
      <c r="Q1376" s="126">
        <v>0.45043366755445252</v>
      </c>
      <c r="R1376" s="6">
        <v>-2.4808473343547259</v>
      </c>
      <c r="S1376" s="19">
        <v>-11.412482938508909</v>
      </c>
      <c r="T1376" s="225">
        <v>-2.168860820198848</v>
      </c>
      <c r="U1376" s="135">
        <v>1.0724927722765152</v>
      </c>
      <c r="V1376" s="19">
        <v>-11.408531072468705</v>
      </c>
      <c r="W1376" s="29">
        <v>-1.5083945356705337</v>
      </c>
      <c r="X1376" s="502">
        <f>PEARSON(C1376:W1376,AB$2:AB$22)</f>
        <v>-0.11306966538040553</v>
      </c>
      <c r="Y1376" s="1070">
        <v>0.62668839740932503</v>
      </c>
      <c r="Z1376" s="1070">
        <v>0.58543022201528405</v>
      </c>
    </row>
    <row r="1377" spans="1:26">
      <c r="A1377" s="499" t="s">
        <v>15240</v>
      </c>
      <c r="B1377" s="478" t="s">
        <v>15237</v>
      </c>
      <c r="C1377" s="19">
        <v>-13.765154278279923</v>
      </c>
      <c r="D1377" s="43">
        <v>-1.0299587586169845</v>
      </c>
      <c r="E1377" s="19">
        <v>-13.788832793430904</v>
      </c>
      <c r="F1377" s="253">
        <v>-0.28165184393420861</v>
      </c>
      <c r="G1377" s="116">
        <v>-0.54991275230325465</v>
      </c>
      <c r="H1377" s="238">
        <v>-0.82372573505807656</v>
      </c>
      <c r="I1377" s="19">
        <v>-13.791948968844443</v>
      </c>
      <c r="J1377" s="263">
        <v>-0.98081052715491279</v>
      </c>
      <c r="K1377" s="52">
        <v>-1.1116763798838569</v>
      </c>
      <c r="L1377" s="27">
        <v>0.96482637163192797</v>
      </c>
      <c r="M1377" s="271">
        <v>0.90231713880286157</v>
      </c>
      <c r="N1377" s="237">
        <v>1.7352631781535304</v>
      </c>
      <c r="O1377" s="43">
        <v>-1.0327826100805375</v>
      </c>
      <c r="P1377" s="61">
        <v>0.57677691790677932</v>
      </c>
      <c r="Q1377" s="121">
        <v>0.66587073029884924</v>
      </c>
      <c r="R1377" s="217">
        <v>0.15237434432395811</v>
      </c>
      <c r="S1377" s="199">
        <v>0.85522363475157814</v>
      </c>
      <c r="T1377" s="233">
        <v>0.23259842292716629</v>
      </c>
      <c r="U1377" s="19">
        <v>-13.838198862430158</v>
      </c>
      <c r="V1377" s="248">
        <v>1.4099590144076781</v>
      </c>
      <c r="W1377" s="19">
        <v>-13.818792534417126</v>
      </c>
      <c r="X1377" s="502">
        <f>PEARSON(C1377:W1377,AB$2:AB$22)</f>
        <v>-0.11452779721468108</v>
      </c>
      <c r="Y1377" s="1070">
        <v>0.62098655968403205</v>
      </c>
      <c r="Z1377" s="1070">
        <v>0.58342497086134104</v>
      </c>
    </row>
    <row r="1378" spans="1:26">
      <c r="A1378" s="499" t="s">
        <v>10484</v>
      </c>
      <c r="B1378" s="478" t="s">
        <v>10485</v>
      </c>
      <c r="C1378" s="19">
        <v>-11.702137426134511</v>
      </c>
      <c r="D1378" s="19">
        <v>-11.723232224108804</v>
      </c>
      <c r="E1378" s="19">
        <v>-11.725815941285493</v>
      </c>
      <c r="F1378" s="19">
        <v>-11.684612318919166</v>
      </c>
      <c r="G1378" s="100">
        <v>-1.3434691118437199</v>
      </c>
      <c r="H1378" s="99">
        <v>0.25038068615974401</v>
      </c>
      <c r="I1378" s="229">
        <v>1.8473671977860655</v>
      </c>
      <c r="J1378" s="192">
        <v>1.6367229983513059</v>
      </c>
      <c r="K1378" s="19">
        <v>-11.733295818853716</v>
      </c>
      <c r="L1378" s="87">
        <v>1.8318294907825479</v>
      </c>
      <c r="M1378" s="231">
        <v>0.71579978793989507</v>
      </c>
      <c r="N1378" s="19">
        <v>-11.855389220903607</v>
      </c>
      <c r="O1378" s="19">
        <v>-11.670012745859012</v>
      </c>
      <c r="P1378" s="140">
        <v>2.0583471057315648</v>
      </c>
      <c r="Q1378" s="19">
        <v>-11.721491244335478</v>
      </c>
      <c r="R1378" s="138">
        <v>0.78350706641342438</v>
      </c>
      <c r="S1378" s="19">
        <v>-11.781388101594409</v>
      </c>
      <c r="T1378" s="48">
        <v>-0.43347269040420749</v>
      </c>
      <c r="U1378" s="19">
        <v>-11.775182010284748</v>
      </c>
      <c r="V1378" s="33">
        <v>-0.19096501474698688</v>
      </c>
      <c r="W1378" s="19">
        <v>-11.755775682271715</v>
      </c>
      <c r="X1378" s="502">
        <f>PEARSON(C1378:W1378,AB$2:AB$22)</f>
        <v>-0.11488347302618586</v>
      </c>
      <c r="Y1378" s="1070">
        <v>0.62049943821877496</v>
      </c>
      <c r="Z1378" s="1070">
        <v>0.58333839429587198</v>
      </c>
    </row>
    <row r="1379" spans="1:26">
      <c r="A1379" s="499" t="s">
        <v>5260</v>
      </c>
      <c r="B1379" s="478" t="s">
        <v>5257</v>
      </c>
      <c r="C1379" s="315">
        <v>1.2963918084444421</v>
      </c>
      <c r="D1379" s="153">
        <v>1.2787062914960847</v>
      </c>
      <c r="E1379" s="285">
        <v>1.3255651232242049</v>
      </c>
      <c r="F1379" s="302">
        <v>-2.1597184466847374</v>
      </c>
      <c r="G1379" s="19">
        <v>-6.498661323418033</v>
      </c>
      <c r="H1379" s="19">
        <v>-6.6021621023647885</v>
      </c>
      <c r="I1379" s="19">
        <v>-6.5208279315122075</v>
      </c>
      <c r="J1379" s="149">
        <v>-1.9842900499277585</v>
      </c>
      <c r="K1379" s="19">
        <v>-5.1489475092925154</v>
      </c>
      <c r="L1379" s="281">
        <v>-3.9333246328755678</v>
      </c>
      <c r="M1379" s="19">
        <v>-5.139472258308837</v>
      </c>
      <c r="N1379" s="19">
        <v>-8.0981024581799677</v>
      </c>
      <c r="O1379" s="107">
        <v>0.82834298572791232</v>
      </c>
      <c r="P1379" s="294">
        <v>0.98090581930090548</v>
      </c>
      <c r="Q1379" s="231">
        <v>0.72779590071608824</v>
      </c>
      <c r="R1379" s="201">
        <v>1.1731083927404353</v>
      </c>
      <c r="S1379" s="190">
        <v>0.93117331417855642</v>
      </c>
      <c r="T1379" s="13">
        <v>1.3785807379298858</v>
      </c>
      <c r="U1379" s="155">
        <v>-2.9184173709434171</v>
      </c>
      <c r="V1379" s="77">
        <v>-1.6541492986477921</v>
      </c>
      <c r="W1379" s="255">
        <v>-1.4758409751150157</v>
      </c>
      <c r="X1379" s="502">
        <f>PEARSON(C1379:W1379,AB$2:AB$22)</f>
        <v>-0.11516312442162284</v>
      </c>
      <c r="Y1379" s="1070">
        <v>0.62010366948086204</v>
      </c>
      <c r="Z1379" s="1070">
        <v>0.583337643854275</v>
      </c>
    </row>
    <row r="1380" spans="1:26">
      <c r="A1380" s="499" t="s">
        <v>6753</v>
      </c>
      <c r="B1380" s="478" t="s">
        <v>6750</v>
      </c>
      <c r="C1380" s="174">
        <v>-1.6335654153332215</v>
      </c>
      <c r="D1380" s="78">
        <v>-1.4106582211995646</v>
      </c>
      <c r="E1380" s="223">
        <v>-2.4460008606515782</v>
      </c>
      <c r="F1380" s="113">
        <v>-0.65371604669476724</v>
      </c>
      <c r="G1380" s="337">
        <v>-1.3053209932764418</v>
      </c>
      <c r="H1380" s="347">
        <v>-3.6290348781676789</v>
      </c>
      <c r="I1380" s="67">
        <v>1.6159186462834401</v>
      </c>
      <c r="J1380" s="95">
        <v>-1.7914201692023981</v>
      </c>
      <c r="K1380" s="231">
        <v>0.72532847236461717</v>
      </c>
      <c r="L1380" s="35">
        <v>-0.85669852968464955</v>
      </c>
      <c r="M1380" s="238">
        <v>-0.81856870591430608</v>
      </c>
      <c r="N1380" s="231">
        <v>0.71902098626623556</v>
      </c>
      <c r="O1380" s="160">
        <v>0.39320998056332607</v>
      </c>
      <c r="P1380" s="77">
        <v>-1.6374454004727153</v>
      </c>
      <c r="Q1380" s="200">
        <v>0.61912071017258996</v>
      </c>
      <c r="R1380" s="19">
        <v>-12.6365036161171</v>
      </c>
      <c r="S1380" s="126">
        <v>0.45905398696152411</v>
      </c>
      <c r="T1380" s="158">
        <v>-2.4736107571980535</v>
      </c>
      <c r="U1380" s="53">
        <v>0.84742821424519243</v>
      </c>
      <c r="V1380" s="16">
        <v>1.5887175424260644</v>
      </c>
      <c r="W1380" s="11">
        <v>0.75857153829711466</v>
      </c>
      <c r="X1380" s="502">
        <f>PEARSON(C1380:W1380,AB$2:AB$22)</f>
        <v>-0.11537147264413496</v>
      </c>
      <c r="Y1380" s="1070">
        <v>0.61838700794308499</v>
      </c>
      <c r="Z1380" s="1070">
        <v>0.58283646364695396</v>
      </c>
    </row>
    <row r="1381" spans="1:26">
      <c r="A1381" s="499" t="s">
        <v>14807</v>
      </c>
      <c r="B1381" s="478" t="s">
        <v>14804</v>
      </c>
      <c r="C1381" s="19">
        <v>-5.586886856753198</v>
      </c>
      <c r="D1381" s="177">
        <v>-2.7996219877529138</v>
      </c>
      <c r="E1381" s="286">
        <v>-3.193585102833608</v>
      </c>
      <c r="F1381" s="15">
        <v>0.21706131591351885</v>
      </c>
      <c r="G1381" s="67">
        <v>1.612401266403058</v>
      </c>
      <c r="H1381" s="115">
        <v>2.1189760275223017</v>
      </c>
      <c r="I1381" s="41">
        <v>0.50610414286770289</v>
      </c>
      <c r="J1381" s="106">
        <v>-8.5143992361818591E-2</v>
      </c>
      <c r="K1381" s="3">
        <v>-0.34552461910840304</v>
      </c>
      <c r="L1381" s="28">
        <v>0.33232795113663993</v>
      </c>
      <c r="M1381" s="163">
        <v>-1.1522673589146704</v>
      </c>
      <c r="N1381" s="241">
        <v>-2.1205922030556468</v>
      </c>
      <c r="O1381" s="181">
        <v>-1.0901757803831376</v>
      </c>
      <c r="P1381" s="98">
        <v>-0.88889063218356412</v>
      </c>
      <c r="Q1381" s="334">
        <v>-1.3340745407258239</v>
      </c>
      <c r="R1381" s="19">
        <v>-5.7273620044330897</v>
      </c>
      <c r="S1381" s="19">
        <v>-6.0097740849486714</v>
      </c>
      <c r="T1381" s="172">
        <v>-3.2873017082129548</v>
      </c>
      <c r="U1381" s="12">
        <v>1.3131714550520619</v>
      </c>
      <c r="V1381" s="137">
        <v>0.74661473672273893</v>
      </c>
      <c r="W1381" s="126">
        <v>0.45173229427850836</v>
      </c>
      <c r="X1381" s="502">
        <f>PEARSON(C1381:W1381,AB$2:AB$22)</f>
        <v>-0.11577762356743396</v>
      </c>
      <c r="Y1381" s="1070">
        <v>0.61760226638406202</v>
      </c>
      <c r="Z1381" s="1070">
        <v>0.58246854556043404</v>
      </c>
    </row>
    <row r="1382" spans="1:26">
      <c r="A1382" s="499" t="s">
        <v>1037</v>
      </c>
      <c r="B1382" s="478" t="s">
        <v>1034</v>
      </c>
      <c r="C1382" s="179">
        <v>0.48744596047097449</v>
      </c>
      <c r="D1382" s="263">
        <v>-0.97625640888979537</v>
      </c>
      <c r="E1382" s="38">
        <v>9.5396360105647407E-2</v>
      </c>
      <c r="F1382" s="194">
        <v>-1.2988990944510976</v>
      </c>
      <c r="G1382" s="83">
        <v>-1.1359977363509997</v>
      </c>
      <c r="H1382" s="19">
        <v>-10.028470462858417</v>
      </c>
      <c r="I1382" s="148">
        <v>-0.22225071739617711</v>
      </c>
      <c r="J1382" s="215">
        <v>-0.33269972047214091</v>
      </c>
      <c r="K1382" s="54">
        <v>0.12148249872464392</v>
      </c>
      <c r="L1382" s="36">
        <v>-0.68538228255129963</v>
      </c>
      <c r="M1382" s="221">
        <v>1.5535358548687914</v>
      </c>
      <c r="N1382" s="2">
        <v>1.0089964926057684</v>
      </c>
      <c r="O1382" s="19">
        <v>-9.9159626918908312</v>
      </c>
      <c r="P1382" s="255">
        <v>-1.4724828738127107</v>
      </c>
      <c r="Q1382" s="22">
        <v>-6.6673315804243821E-2</v>
      </c>
      <c r="R1382" s="179">
        <v>0.49918053953667579</v>
      </c>
      <c r="S1382" s="113">
        <v>-0.64041088262221957</v>
      </c>
      <c r="T1382" s="35">
        <v>-0.86030330676909328</v>
      </c>
      <c r="U1382" s="53">
        <v>0.83607151519159684</v>
      </c>
      <c r="V1382" s="186">
        <v>0.35082057589387311</v>
      </c>
      <c r="W1382" s="271">
        <v>0.9012264472083531</v>
      </c>
      <c r="X1382" s="502">
        <f>PEARSON(C1382:W1382,AB$2:AB$22)</f>
        <v>-0.11629504187797486</v>
      </c>
      <c r="Y1382" s="1070">
        <v>0.61570570402354896</v>
      </c>
      <c r="Z1382" s="1070">
        <v>0.58179442219934396</v>
      </c>
    </row>
    <row r="1383" spans="1:26">
      <c r="A1383" s="499" t="s">
        <v>15861</v>
      </c>
      <c r="B1383" s="478" t="s">
        <v>15860</v>
      </c>
      <c r="C1383" s="390">
        <v>-3.5914203019655173</v>
      </c>
      <c r="D1383" s="280">
        <v>-2.3289898488812106</v>
      </c>
      <c r="E1383" s="178">
        <v>-3.8003984573533853</v>
      </c>
      <c r="F1383" s="285">
        <v>1.3400334486660157</v>
      </c>
      <c r="G1383" s="13">
        <v>1.36713423551887</v>
      </c>
      <c r="H1383" s="190">
        <v>0.92859963207007756</v>
      </c>
      <c r="I1383" s="18">
        <v>-0.38794684872282065</v>
      </c>
      <c r="J1383" s="328">
        <v>-2.9013089314913292</v>
      </c>
      <c r="K1383" s="7">
        <v>-3.1158410532206084</v>
      </c>
      <c r="L1383" s="275">
        <v>1.1215543560539776</v>
      </c>
      <c r="M1383" s="74">
        <v>0.20034745546163968</v>
      </c>
      <c r="N1383" s="110">
        <v>-2.5911396550418182</v>
      </c>
      <c r="O1383" s="76">
        <v>1.0602596854687003</v>
      </c>
      <c r="P1383" s="132">
        <v>0.67869595317979614</v>
      </c>
      <c r="Q1383" s="162">
        <v>1.2552090077838443</v>
      </c>
      <c r="R1383" s="6">
        <v>-2.491208958142455</v>
      </c>
      <c r="S1383" s="355">
        <v>-2.8904123699007305</v>
      </c>
      <c r="T1383" s="111">
        <v>-2.3524528016609918</v>
      </c>
      <c r="U1383" s="275">
        <v>1.1181977958934433</v>
      </c>
      <c r="V1383" s="110">
        <v>-2.5946657720077133</v>
      </c>
      <c r="W1383" s="145">
        <v>-2.2539855475488322</v>
      </c>
      <c r="X1383" s="502">
        <f>PEARSON(C1383:W1383,AB$2:AB$22)</f>
        <v>-0.11646839237810473</v>
      </c>
      <c r="Y1383" s="1070">
        <v>0.61373205480059401</v>
      </c>
      <c r="Z1383" s="1070">
        <v>0.580300749515124</v>
      </c>
    </row>
    <row r="1384" spans="1:26">
      <c r="A1384" s="499" t="s">
        <v>897</v>
      </c>
      <c r="B1384" s="478" t="s">
        <v>894</v>
      </c>
      <c r="C1384" s="33">
        <v>-0.18690934624823022</v>
      </c>
      <c r="D1384" s="65">
        <v>-0.29850483526600102</v>
      </c>
      <c r="E1384" s="108">
        <v>-0.32000599918708766</v>
      </c>
      <c r="F1384" s="240">
        <v>0.52335355779465442</v>
      </c>
      <c r="G1384" s="253">
        <v>-0.27668018560424729</v>
      </c>
      <c r="H1384" s="19">
        <v>-6.4648895514325178</v>
      </c>
      <c r="I1384" s="41">
        <v>0.51012264068175017</v>
      </c>
      <c r="J1384" s="121">
        <v>0.66246191254048292</v>
      </c>
      <c r="K1384" s="252">
        <v>1.7612216244084076</v>
      </c>
      <c r="L1384" s="83">
        <v>-1.1452312282039088</v>
      </c>
      <c r="M1384" s="205">
        <v>-0.65981819611776604</v>
      </c>
      <c r="N1384" s="58">
        <v>-0.96244190572127275</v>
      </c>
      <c r="O1384" s="215">
        <v>-0.32437744311301775</v>
      </c>
      <c r="P1384" s="220">
        <v>-9.0641070463506487E-2</v>
      </c>
      <c r="Q1384" s="106">
        <v>-7.0335589361081058E-2</v>
      </c>
      <c r="R1384" s="217">
        <v>0.15634793684239856</v>
      </c>
      <c r="S1384" s="217">
        <v>0.16545631579061573</v>
      </c>
      <c r="T1384" s="242">
        <v>-0.12961924977295292</v>
      </c>
      <c r="U1384" s="197">
        <v>-1.8670834510360672</v>
      </c>
      <c r="V1384" s="3">
        <v>-0.34877381034094074</v>
      </c>
      <c r="W1384" s="21">
        <v>0.42071098207991492</v>
      </c>
      <c r="X1384" s="502">
        <f>PEARSON(C1384:W1384,AB$2:AB$22)</f>
        <v>-0.11687472725747226</v>
      </c>
      <c r="Y1384" s="1070">
        <v>0.61247967603299502</v>
      </c>
      <c r="Z1384" s="1070">
        <v>0.58023099062314498</v>
      </c>
    </row>
    <row r="1385" spans="1:26">
      <c r="A1385" s="499" t="s">
        <v>14853</v>
      </c>
      <c r="B1385" s="478" t="s">
        <v>14850</v>
      </c>
      <c r="C1385" s="19">
        <v>-11.562593655376656</v>
      </c>
      <c r="D1385" s="19">
        <v>-11.58368845335095</v>
      </c>
      <c r="E1385" s="19">
        <v>-11.586272170527637</v>
      </c>
      <c r="F1385" s="19">
        <v>-11.545068548161311</v>
      </c>
      <c r="G1385" s="246">
        <v>-0.23963982729775929</v>
      </c>
      <c r="H1385" s="95">
        <v>-1.7921102268027076</v>
      </c>
      <c r="I1385" s="230">
        <v>-1.4821381957126256</v>
      </c>
      <c r="J1385" s="19">
        <v>-11.620331607562296</v>
      </c>
      <c r="K1385" s="19">
        <v>-11.59375204809586</v>
      </c>
      <c r="L1385" s="307">
        <v>2.5338840337522792</v>
      </c>
      <c r="M1385" s="191">
        <v>1.4363639858935255</v>
      </c>
      <c r="N1385" s="452">
        <v>2.8232874860380526</v>
      </c>
      <c r="O1385" s="62">
        <v>-0.1213828901582408</v>
      </c>
      <c r="P1385" s="19">
        <v>-11.580144202914635</v>
      </c>
      <c r="Q1385" s="25">
        <v>0.4718812983088097</v>
      </c>
      <c r="R1385" s="31">
        <v>-1.5544555516707401</v>
      </c>
      <c r="S1385" s="19">
        <v>-11.641844330836554</v>
      </c>
      <c r="T1385" s="19">
        <v>-11.63379282788325</v>
      </c>
      <c r="U1385" s="186">
        <v>0.35694610447890956</v>
      </c>
      <c r="V1385" s="19">
        <v>-11.637892464796352</v>
      </c>
      <c r="W1385" s="19">
        <v>-11.616231911513859</v>
      </c>
      <c r="X1385" s="502">
        <f>PEARSON(C1385:W1385,AB$2:AB$22)</f>
        <v>-0.11765181714903883</v>
      </c>
      <c r="Y1385" s="1070">
        <v>0.61150064338933796</v>
      </c>
      <c r="Z1385" s="1070">
        <v>0.57967533175498298</v>
      </c>
    </row>
    <row r="1386" spans="1:26">
      <c r="A1386" s="499" t="s">
        <v>5440</v>
      </c>
      <c r="B1386" s="478" t="s">
        <v>5437</v>
      </c>
      <c r="C1386" s="19">
        <v>-15.975246148373428</v>
      </c>
      <c r="D1386" s="233">
        <v>0.24159895488289077</v>
      </c>
      <c r="E1386" s="217">
        <v>0.16396180261759286</v>
      </c>
      <c r="F1386" s="275">
        <v>1.1161368070477464</v>
      </c>
      <c r="G1386" s="132">
        <v>0.67816193392244895</v>
      </c>
      <c r="H1386" s="19">
        <v>-16.055629239065514</v>
      </c>
      <c r="I1386" s="41">
        <v>0.51293336738908535</v>
      </c>
      <c r="J1386" s="61">
        <v>0.56638146454894123</v>
      </c>
      <c r="K1386" s="161">
        <v>1.5004345228559919</v>
      </c>
      <c r="L1386" s="19">
        <v>-16.104383198974819</v>
      </c>
      <c r="M1386" s="97">
        <v>-0.45217879742748029</v>
      </c>
      <c r="N1386" s="164">
        <v>-1.8937504117351271</v>
      </c>
      <c r="O1386" s="102">
        <v>-0.5769915757821712</v>
      </c>
      <c r="P1386" s="18">
        <v>-0.39742275171073782</v>
      </c>
      <c r="Q1386" s="97">
        <v>-0.45849868889525675</v>
      </c>
      <c r="R1386" s="41">
        <v>0.5052527498231435</v>
      </c>
      <c r="S1386" s="121">
        <v>0.65977661784529373</v>
      </c>
      <c r="T1386" s="54">
        <v>0.12225325561033848</v>
      </c>
      <c r="U1386" s="19">
        <v>-16.048290732523665</v>
      </c>
      <c r="V1386" s="65">
        <v>-0.29583190942139242</v>
      </c>
      <c r="W1386" s="189">
        <v>0.17999729212008622</v>
      </c>
      <c r="X1386" s="502">
        <f>PEARSON(C1386:W1386,AB$2:AB$22)</f>
        <v>-0.11797862183765326</v>
      </c>
      <c r="Y1386" s="1070">
        <v>0.61046933223845101</v>
      </c>
      <c r="Z1386" s="1070">
        <v>0.57981415336442899</v>
      </c>
    </row>
    <row r="1387" spans="1:26">
      <c r="A1387" s="499" t="s">
        <v>2063</v>
      </c>
      <c r="B1387" s="478" t="s">
        <v>2060</v>
      </c>
      <c r="C1387" s="246">
        <v>-0.2321811832901266</v>
      </c>
      <c r="D1387" s="33">
        <v>-0.1950454999089197</v>
      </c>
      <c r="E1387" s="107">
        <v>0.81556246149782119</v>
      </c>
      <c r="F1387" s="277">
        <v>-1.1952041704615146</v>
      </c>
      <c r="G1387" s="216">
        <v>-1.961446144570252</v>
      </c>
      <c r="H1387" s="98">
        <v>-0.88435715175694796</v>
      </c>
      <c r="I1387" s="202">
        <v>-0.93348459333277412</v>
      </c>
      <c r="J1387" s="179">
        <v>0.49193076575662598</v>
      </c>
      <c r="K1387" s="322">
        <v>-1.2300651892941301</v>
      </c>
      <c r="L1387" s="137">
        <v>0.74524687480670204</v>
      </c>
      <c r="M1387" s="261">
        <v>1.382498974896569</v>
      </c>
      <c r="N1387" s="196">
        <v>-0.17583512758616135</v>
      </c>
      <c r="O1387" s="223">
        <v>-2.4530772049055845</v>
      </c>
      <c r="P1387" s="104">
        <v>-0.5964148313305262</v>
      </c>
      <c r="Q1387" s="182">
        <v>-0.25569360465027424</v>
      </c>
      <c r="R1387" s="34">
        <v>-1.439341562264379</v>
      </c>
      <c r="S1387" s="200">
        <v>0.63231737105086838</v>
      </c>
      <c r="T1387" s="127">
        <v>0.32222821089131348</v>
      </c>
      <c r="U1387" s="107">
        <v>0.82699743172862117</v>
      </c>
      <c r="V1387" s="26">
        <v>2.82884802504801E-2</v>
      </c>
      <c r="W1387" s="217">
        <v>0.15124993556419933</v>
      </c>
      <c r="X1387" s="502">
        <f>PEARSON(C1387:W1387,AB$2:AB$22)</f>
        <v>-0.11817787373596879</v>
      </c>
      <c r="Y1387" s="1070">
        <v>0.61070693846230495</v>
      </c>
      <c r="Z1387" s="1070">
        <v>0.57966705177310096</v>
      </c>
    </row>
    <row r="1388" spans="1:26">
      <c r="A1388" s="499" t="s">
        <v>10727</v>
      </c>
      <c r="B1388" s="478" t="s">
        <v>1043</v>
      </c>
      <c r="C1388" s="253">
        <v>-0.26478577912656637</v>
      </c>
      <c r="D1388" s="116">
        <v>-0.55089704889085422</v>
      </c>
      <c r="E1388" s="19">
        <v>-12.298758090982357</v>
      </c>
      <c r="F1388" s="62">
        <v>-0.10844151160833349</v>
      </c>
      <c r="G1388" s="184">
        <v>-1.3754615678878601</v>
      </c>
      <c r="H1388" s="117">
        <v>-1.2209808640011799</v>
      </c>
      <c r="I1388" s="199">
        <v>0.8721944665710103</v>
      </c>
      <c r="J1388" s="19">
        <v>-12.332817528017014</v>
      </c>
      <c r="K1388" s="151">
        <v>0.1337415558693843</v>
      </c>
      <c r="L1388" s="315">
        <v>1.3019234111463522</v>
      </c>
      <c r="M1388" s="134">
        <v>0.37366613463278708</v>
      </c>
      <c r="N1388" s="229">
        <v>1.8415113775369949</v>
      </c>
      <c r="O1388" s="225">
        <v>-2.185491684271184</v>
      </c>
      <c r="P1388" s="19">
        <v>-12.292630123369351</v>
      </c>
      <c r="Q1388" s="19">
        <v>-12.294433394032341</v>
      </c>
      <c r="R1388" s="59">
        <v>-0.15231655514664519</v>
      </c>
      <c r="S1388" s="125">
        <v>-1.0123828338416556</v>
      </c>
      <c r="T1388" s="151">
        <v>0.12924767250008232</v>
      </c>
      <c r="U1388" s="25">
        <v>0.46505578303297984</v>
      </c>
      <c r="V1388" s="27">
        <v>0.96404356862380314</v>
      </c>
      <c r="W1388" s="41">
        <v>0.515410777422458</v>
      </c>
      <c r="X1388" s="502">
        <f>PEARSON(C1388:W1388,AB$2:AB$22)</f>
        <v>-0.11883661656242185</v>
      </c>
      <c r="Y1388" s="1070">
        <v>0.60746215896961597</v>
      </c>
      <c r="Z1388" s="1070">
        <v>0.57919281515652499</v>
      </c>
    </row>
    <row r="1389" spans="1:26">
      <c r="A1389" s="499" t="s">
        <v>1287</v>
      </c>
      <c r="B1389" s="478" t="s">
        <v>1284</v>
      </c>
      <c r="C1389" s="19">
        <v>-12.007720558871238</v>
      </c>
      <c r="D1389" s="313">
        <v>-4.0869500845188655</v>
      </c>
      <c r="E1389" s="23">
        <v>0.93241940067656348</v>
      </c>
      <c r="F1389" s="19">
        <v>-11.990195451655893</v>
      </c>
      <c r="G1389" s="19">
        <v>-11.991763253467598</v>
      </c>
      <c r="H1389" s="19">
        <v>-12.088103649563321</v>
      </c>
      <c r="I1389" s="19">
        <v>-12.034515249435756</v>
      </c>
      <c r="J1389" s="74">
        <v>0.19752469922739899</v>
      </c>
      <c r="K1389" s="89">
        <v>1.7476287288730545</v>
      </c>
      <c r="L1389" s="19">
        <v>-12.136857609472628</v>
      </c>
      <c r="M1389" s="19">
        <v>-12.083711021577169</v>
      </c>
      <c r="N1389" s="210">
        <v>1.9803045207883077</v>
      </c>
      <c r="O1389" s="19">
        <v>-11.975595878595735</v>
      </c>
      <c r="P1389" s="19">
        <v>-12.025271106409214</v>
      </c>
      <c r="Q1389" s="45">
        <v>-1.1860081977674781</v>
      </c>
      <c r="R1389" s="135">
        <v>1.0727860651513297</v>
      </c>
      <c r="S1389" s="262">
        <v>1.689484139351995</v>
      </c>
      <c r="T1389" s="182">
        <v>-0.26336787200820899</v>
      </c>
      <c r="U1389" s="19">
        <v>-12.080765143021473</v>
      </c>
      <c r="V1389" s="290">
        <v>1.9920274825892845</v>
      </c>
      <c r="W1389" s="19">
        <v>-12.061358815008441</v>
      </c>
      <c r="X1389" s="502">
        <f>PEARSON(C1389:W1389,AB$2:AB$22)</f>
        <v>-0.11916424580911709</v>
      </c>
      <c r="Y1389" s="1070">
        <v>0.60684040302723197</v>
      </c>
      <c r="Z1389" s="1070">
        <v>0.579348022178926</v>
      </c>
    </row>
    <row r="1390" spans="1:26">
      <c r="A1390" s="499" t="s">
        <v>4416</v>
      </c>
      <c r="B1390" s="478" t="s">
        <v>4417</v>
      </c>
      <c r="C1390" s="19">
        <v>-12.113429581808621</v>
      </c>
      <c r="D1390" s="19">
        <v>-12.134524379782915</v>
      </c>
      <c r="E1390" s="19">
        <v>-12.137108096959603</v>
      </c>
      <c r="F1390" s="19">
        <v>-12.095904474593276</v>
      </c>
      <c r="G1390" s="19">
        <v>-12.097472276404982</v>
      </c>
      <c r="H1390" s="315">
        <v>1.2857995993412563</v>
      </c>
      <c r="I1390" s="2">
        <v>1.0054785846946772</v>
      </c>
      <c r="J1390" s="109">
        <v>-3.7026237707348295E-2</v>
      </c>
      <c r="K1390" s="189">
        <v>0.18253308453874717</v>
      </c>
      <c r="L1390" s="168">
        <v>1.3442298889647042</v>
      </c>
      <c r="M1390" s="79">
        <v>0.88242257238640609</v>
      </c>
      <c r="N1390" s="19">
        <v>-12.266681376577715</v>
      </c>
      <c r="O1390" s="54">
        <v>0.11326626029267331</v>
      </c>
      <c r="P1390" s="19">
        <v>-12.130980129346597</v>
      </c>
      <c r="Q1390" s="19">
        <v>-12.132783400009588</v>
      </c>
      <c r="R1390" s="19">
        <v>-12.207009346040703</v>
      </c>
      <c r="S1390" s="19">
        <v>-12.192680257268519</v>
      </c>
      <c r="T1390" s="79">
        <v>0.88444163475405113</v>
      </c>
      <c r="U1390" s="428">
        <v>2.8342887969570842</v>
      </c>
      <c r="V1390" s="19">
        <v>-12.188728391228313</v>
      </c>
      <c r="W1390" s="19">
        <v>-12.167067837945824</v>
      </c>
      <c r="X1390" s="502">
        <f>PEARSON(C1390:W1390,AB$2:AB$22)</f>
        <v>-0.11920406469498604</v>
      </c>
      <c r="Y1390" s="1070">
        <v>0.60723678508175405</v>
      </c>
      <c r="Z1390" s="1070">
        <v>0.57935194619805697</v>
      </c>
    </row>
    <row r="1391" spans="1:26">
      <c r="A1391" s="499" t="s">
        <v>2106</v>
      </c>
      <c r="B1391" s="478" t="s">
        <v>2103</v>
      </c>
      <c r="C1391" s="48">
        <v>-0.42169704407954972</v>
      </c>
      <c r="D1391" s="47">
        <v>-0.62294458445319567</v>
      </c>
      <c r="E1391" s="68">
        <v>-0.89518453942772591</v>
      </c>
      <c r="F1391" s="113">
        <v>-0.64141229699356028</v>
      </c>
      <c r="G1391" s="43">
        <v>-1.0480737155719957</v>
      </c>
      <c r="H1391" s="235">
        <v>-3.1473972288679541</v>
      </c>
      <c r="I1391" s="152">
        <v>0.63853678700974348</v>
      </c>
      <c r="J1391" s="294">
        <v>0.98613737939881785</v>
      </c>
      <c r="K1391" s="274">
        <v>1.8538417016633399</v>
      </c>
      <c r="L1391" s="288">
        <v>-2.5283596838094389</v>
      </c>
      <c r="M1391" s="43">
        <v>-1.0417054990896415</v>
      </c>
      <c r="N1391" s="19">
        <v>-5.7872187407278659</v>
      </c>
      <c r="O1391" s="135">
        <v>1.0767777610826899</v>
      </c>
      <c r="P1391" s="186">
        <v>0.36187989703323892</v>
      </c>
      <c r="Q1391" s="179">
        <v>0.49409154287280249</v>
      </c>
      <c r="R1391" s="42">
        <v>-0.77650801809712156</v>
      </c>
      <c r="S1391" s="36">
        <v>-0.68467710541594073</v>
      </c>
      <c r="T1391" s="35">
        <v>-0.85628309833615524</v>
      </c>
      <c r="U1391" s="215">
        <v>-0.3286124142160225</v>
      </c>
      <c r="V1391" s="12">
        <v>1.3206992233191905</v>
      </c>
      <c r="W1391" s="177">
        <v>-2.7947044237195846</v>
      </c>
      <c r="X1391" s="502">
        <f>PEARSON(C1391:W1391,AB$2:AB$22)</f>
        <v>-0.11981248559105009</v>
      </c>
      <c r="Y1391" s="1070">
        <v>0.60474239177625</v>
      </c>
      <c r="Z1391" s="1070">
        <v>0.57809243176273495</v>
      </c>
    </row>
    <row r="1392" spans="1:26">
      <c r="A1392" s="499" t="s">
        <v>8027</v>
      </c>
      <c r="B1392" s="478" t="s">
        <v>8024</v>
      </c>
      <c r="C1392" s="126">
        <v>0.45944348319240153</v>
      </c>
      <c r="D1392" s="133">
        <v>-1.3492698361622005E-4</v>
      </c>
      <c r="E1392" s="19">
        <v>-15.555681218117027</v>
      </c>
      <c r="F1392" s="148">
        <v>-0.22192607703543848</v>
      </c>
      <c r="G1392" s="117">
        <v>-1.2190519667034538</v>
      </c>
      <c r="H1392" s="73">
        <v>-0.74534236176351376</v>
      </c>
      <c r="I1392" s="134">
        <v>0.37879997345661076</v>
      </c>
      <c r="J1392" s="114">
        <v>1.0420465067118814</v>
      </c>
      <c r="K1392" s="61">
        <v>0.57545697960388631</v>
      </c>
      <c r="L1392" s="64">
        <v>1.0926500383534423</v>
      </c>
      <c r="M1392" s="54">
        <v>0.11423005344749912</v>
      </c>
      <c r="N1392" s="191">
        <v>1.4226798181310611</v>
      </c>
      <c r="O1392" s="19">
        <v>-15.499878022690543</v>
      </c>
      <c r="P1392" s="179">
        <v>0.49127336066144511</v>
      </c>
      <c r="Q1392" s="270">
        <v>-0.50268421031043309</v>
      </c>
      <c r="R1392" s="47">
        <v>-0.61880054889328451</v>
      </c>
      <c r="S1392" s="103">
        <v>-0.40246001152971711</v>
      </c>
      <c r="T1392" s="97">
        <v>-0.45985621678678479</v>
      </c>
      <c r="U1392" s="196">
        <v>-0.17732073568589696</v>
      </c>
      <c r="V1392" s="263">
        <v>-0.97465596927821641</v>
      </c>
      <c r="W1392" s="230">
        <v>-1.4877387685607251</v>
      </c>
      <c r="X1392" s="502">
        <f>PEARSON(C1392:W1392,AB$2:AB$22)</f>
        <v>-0.12045052002838764</v>
      </c>
      <c r="Y1392" s="1070">
        <v>0.60271792169072502</v>
      </c>
      <c r="Z1392" s="1070">
        <v>0.57690397786756398</v>
      </c>
    </row>
    <row r="1393" spans="1:26">
      <c r="A1393" s="499" t="s">
        <v>11561</v>
      </c>
      <c r="B1393" s="478" t="s">
        <v>11558</v>
      </c>
      <c r="C1393" s="19">
        <v>-18.177814518051278</v>
      </c>
      <c r="D1393" s="19">
        <v>-18.198909316025567</v>
      </c>
      <c r="E1393" s="19">
        <v>-18.201493033202258</v>
      </c>
      <c r="F1393" s="19">
        <v>-18.160289410835933</v>
      </c>
      <c r="G1393" s="156">
        <v>1.1342548693127397</v>
      </c>
      <c r="H1393" s="275">
        <v>1.1202506565497325</v>
      </c>
      <c r="I1393" s="192">
        <v>1.6335829581560781</v>
      </c>
      <c r="J1393" s="19">
        <v>-18.235552470236915</v>
      </c>
      <c r="K1393" s="74">
        <v>0.19160571990824274</v>
      </c>
      <c r="L1393" s="19">
        <v>-18.306951568652668</v>
      </c>
      <c r="M1393" s="19">
        <v>-18.253804980757209</v>
      </c>
      <c r="N1393" s="351">
        <v>2.1368475421573114</v>
      </c>
      <c r="O1393" s="29">
        <v>-1.5045191258469275</v>
      </c>
      <c r="P1393" s="19">
        <v>-18.195365065589254</v>
      </c>
      <c r="Q1393" s="19">
        <v>-18.197168336252243</v>
      </c>
      <c r="R1393" s="19">
        <v>-18.27139428228336</v>
      </c>
      <c r="S1393" s="19">
        <v>-18.257065193511174</v>
      </c>
      <c r="T1393" s="19">
        <v>-18.249013690557867</v>
      </c>
      <c r="U1393" s="14">
        <v>2.2387772165080757</v>
      </c>
      <c r="V1393" s="221">
        <v>1.5438829714981879</v>
      </c>
      <c r="W1393" s="19">
        <v>-18.23145277418848</v>
      </c>
      <c r="X1393" s="502">
        <f>PEARSON(C1393:W1393,AB$2:AB$22)</f>
        <v>-0.12086211504069741</v>
      </c>
      <c r="Y1393" s="1070">
        <v>0.60172103467432003</v>
      </c>
      <c r="Z1393" s="1070">
        <v>0.57632329504567903</v>
      </c>
    </row>
    <row r="1394" spans="1:26">
      <c r="A1394" s="499" t="s">
        <v>12027</v>
      </c>
      <c r="B1394" s="478" t="s">
        <v>12028</v>
      </c>
      <c r="C1394" s="223">
        <v>-2.4571890026329313</v>
      </c>
      <c r="D1394" s="212">
        <v>-2.6917223574726141</v>
      </c>
      <c r="E1394" s="19">
        <v>-11.599483924000246</v>
      </c>
      <c r="F1394" s="247">
        <v>-2.6764375296978868</v>
      </c>
      <c r="G1394" s="107">
        <v>0.82523322810369248</v>
      </c>
      <c r="H1394" s="266">
        <v>1.6530655941425738</v>
      </c>
      <c r="I1394" s="89">
        <v>1.7358491839875299</v>
      </c>
      <c r="J1394" s="2">
        <v>1.0020501863483251</v>
      </c>
      <c r="K1394" s="196">
        <v>-0.16767878206775177</v>
      </c>
      <c r="L1394" s="120">
        <v>1.2057939252290639</v>
      </c>
      <c r="M1394" s="32">
        <v>3.1756521250197421E-2</v>
      </c>
      <c r="N1394" s="19">
        <v>-11.72905720361836</v>
      </c>
      <c r="O1394" s="65">
        <v>-0.29011776542424433</v>
      </c>
      <c r="P1394" s="135">
        <v>1.0841757909463114</v>
      </c>
      <c r="Q1394" s="28">
        <v>0.32987908067734051</v>
      </c>
      <c r="R1394" s="19">
        <v>-11.669385173081348</v>
      </c>
      <c r="S1394" s="245">
        <v>-2.8624901180285582</v>
      </c>
      <c r="T1394" s="310">
        <v>-2.6004429272678879</v>
      </c>
      <c r="U1394" s="18">
        <v>-0.39677595020331746</v>
      </c>
      <c r="V1394" s="166">
        <v>-1.0726792817928694</v>
      </c>
      <c r="W1394" s="101">
        <v>-1.7184243082064647</v>
      </c>
      <c r="X1394" s="502">
        <f>PEARSON(C1394:W1394,AB$2:AB$22)</f>
        <v>-0.12200439452412513</v>
      </c>
      <c r="Y1394" s="1070">
        <v>0.59831286665105798</v>
      </c>
      <c r="Z1394" s="1070">
        <v>0.57567227895051298</v>
      </c>
    </row>
    <row r="1395" spans="1:26">
      <c r="A1395" s="499" t="s">
        <v>2284</v>
      </c>
      <c r="B1395" s="478" t="s">
        <v>2285</v>
      </c>
      <c r="C1395" s="160">
        <v>0.39956651188097281</v>
      </c>
      <c r="D1395" s="99">
        <v>0.25356548023720205</v>
      </c>
      <c r="E1395" s="189">
        <v>0.18373211962473543</v>
      </c>
      <c r="F1395" s="108">
        <v>-0.31406013222222434</v>
      </c>
      <c r="G1395" s="42">
        <v>-0.77780732549164255</v>
      </c>
      <c r="H1395" s="238">
        <v>-0.81508115604186893</v>
      </c>
      <c r="I1395" s="182">
        <v>-0.2621120913317454</v>
      </c>
      <c r="J1395" s="18">
        <v>-0.39329449069956635</v>
      </c>
      <c r="K1395" s="270">
        <v>-0.51374063730028396</v>
      </c>
      <c r="L1395" s="109">
        <v>-3.2891444370900004E-2</v>
      </c>
      <c r="M1395" s="163">
        <v>-1.1576932755263387</v>
      </c>
      <c r="N1395" s="240">
        <v>0.53398056030149033</v>
      </c>
      <c r="O1395" s="310">
        <v>-2.6000505478247864</v>
      </c>
      <c r="P1395" s="18">
        <v>-0.39950082033377537</v>
      </c>
      <c r="Q1395" s="68">
        <v>-0.90261647476186357</v>
      </c>
      <c r="R1395" s="25">
        <v>0.4628045507660607</v>
      </c>
      <c r="S1395" s="61">
        <v>0.55896645805574607</v>
      </c>
      <c r="T1395" s="39">
        <v>0.58788228003805865</v>
      </c>
      <c r="U1395" s="152">
        <v>0.6447162285619269</v>
      </c>
      <c r="V1395" s="99">
        <v>0.24574383422789789</v>
      </c>
      <c r="W1395" s="137">
        <v>0.73645355782516275</v>
      </c>
      <c r="X1395" s="502">
        <f>PEARSON(C1395:W1395,AB$2:AB$22)</f>
        <v>-0.12218346878775435</v>
      </c>
      <c r="Y1395" s="1070">
        <v>0.59431159092860897</v>
      </c>
      <c r="Z1395" s="1070">
        <v>0.57406632181605899</v>
      </c>
    </row>
    <row r="1396" spans="1:26">
      <c r="A1396" s="499" t="s">
        <v>13181</v>
      </c>
      <c r="B1396" s="478" t="s">
        <v>13178</v>
      </c>
      <c r="C1396" s="309">
        <v>-3.9578199170543034</v>
      </c>
      <c r="D1396" s="280">
        <v>-2.3295524606761884</v>
      </c>
      <c r="E1396" s="19">
        <v>-13.355894750189391</v>
      </c>
      <c r="F1396" s="67">
        <v>1.6094203444199839</v>
      </c>
      <c r="G1396" s="322">
        <v>-1.2340675259367551</v>
      </c>
      <c r="H1396" s="99">
        <v>0.26183620748081965</v>
      </c>
      <c r="I1396" s="184">
        <v>-1.3728451908476096</v>
      </c>
      <c r="J1396" s="42">
        <v>-0.77960368765848764</v>
      </c>
      <c r="K1396" s="209">
        <v>2.0241748825988357</v>
      </c>
      <c r="L1396" s="73">
        <v>-0.74148646902543847</v>
      </c>
      <c r="M1396" s="109">
        <v>-4.8009420770900008E-2</v>
      </c>
      <c r="N1396" s="187">
        <v>0.53928581615308524</v>
      </c>
      <c r="O1396" s="31">
        <v>-1.553828420399789</v>
      </c>
      <c r="P1396" s="270">
        <v>-0.51889991612479602</v>
      </c>
      <c r="Q1396" s="104">
        <v>-0.59350099305032988</v>
      </c>
      <c r="R1396" s="218">
        <v>0.70698808218619003</v>
      </c>
      <c r="S1396" s="148">
        <v>-0.2082398702434359</v>
      </c>
      <c r="T1396" s="224">
        <v>1.2356813420632242</v>
      </c>
      <c r="U1396" s="36">
        <v>-0.68394797701333321</v>
      </c>
      <c r="V1396" s="253">
        <v>-0.26952438432633813</v>
      </c>
      <c r="W1396" s="19">
        <v>-13.385854491175612</v>
      </c>
      <c r="X1396" s="502">
        <f>PEARSON(C1396:W1396,AB$2:AB$22)</f>
        <v>-0.12220209815462021</v>
      </c>
      <c r="Y1396" s="1070">
        <v>0.597246784154153</v>
      </c>
      <c r="Z1396" s="1070">
        <v>0.57502114438810303</v>
      </c>
    </row>
    <row r="1397" spans="1:26">
      <c r="A1397" s="499" t="s">
        <v>528</v>
      </c>
      <c r="B1397" s="478" t="s">
        <v>529</v>
      </c>
      <c r="C1397" s="28">
        <v>0.33794088694176705</v>
      </c>
      <c r="D1397" s="15">
        <v>0.20707481834718613</v>
      </c>
      <c r="E1397" s="26">
        <v>1.9442476429453362E-2</v>
      </c>
      <c r="F1397" s="71">
        <v>-2.6359225369100767</v>
      </c>
      <c r="G1397" s="326">
        <v>-3.0624581724221467</v>
      </c>
      <c r="H1397" s="155">
        <v>-2.9123791732279924</v>
      </c>
      <c r="I1397" s="61">
        <v>0.56130266516161731</v>
      </c>
      <c r="J1397" s="261">
        <v>1.400238395041022</v>
      </c>
      <c r="K1397" s="253">
        <v>-0.27056362072501211</v>
      </c>
      <c r="L1397" s="28">
        <v>0.33049925948963821</v>
      </c>
      <c r="M1397" s="60">
        <v>-0.91757249544953279</v>
      </c>
      <c r="N1397" s="54">
        <v>0.11794726969204684</v>
      </c>
      <c r="O1397" s="336">
        <v>-4.7176062434655561</v>
      </c>
      <c r="P1397" s="337">
        <v>-1.3045088433769403</v>
      </c>
      <c r="Q1397" s="216">
        <v>-1.9616185289302961</v>
      </c>
      <c r="R1397" s="41">
        <v>0.50956085101118553</v>
      </c>
      <c r="S1397" s="50">
        <v>1.0293259613723891</v>
      </c>
      <c r="T1397" s="199">
        <v>0.85648606045616382</v>
      </c>
      <c r="U1397" s="121">
        <v>0.66768772597482873</v>
      </c>
      <c r="V1397" s="220">
        <v>-0.10308667847453733</v>
      </c>
      <c r="W1397" s="246">
        <v>-0.244416607423354</v>
      </c>
      <c r="X1397" s="502">
        <f>PEARSON(C1397:W1397,AB$2:AB$22)</f>
        <v>-0.12257601335273309</v>
      </c>
      <c r="Y1397" s="1070">
        <v>0.59568951977292595</v>
      </c>
      <c r="Z1397" s="1070">
        <v>0.574270554273273</v>
      </c>
    </row>
    <row r="1398" spans="1:26">
      <c r="A1398" s="499" t="s">
        <v>2476</v>
      </c>
      <c r="B1398" s="478" t="s">
        <v>2473</v>
      </c>
      <c r="C1398" s="62">
        <v>-0.11919024121028637</v>
      </c>
      <c r="D1398" s="182">
        <v>-0.25612338209436397</v>
      </c>
      <c r="E1398" s="186">
        <v>0.34785902543896691</v>
      </c>
      <c r="F1398" s="250">
        <v>-1.0666523187560168</v>
      </c>
      <c r="G1398" s="73">
        <v>-0.74001169576991321</v>
      </c>
      <c r="H1398" s="32">
        <v>4.5692152836125148E-2</v>
      </c>
      <c r="I1398" s="194">
        <v>-1.2867704228724712</v>
      </c>
      <c r="J1398" s="199">
        <v>0.86363263622787656</v>
      </c>
      <c r="K1398" s="196">
        <v>-0.17041605938861595</v>
      </c>
      <c r="L1398" s="32">
        <v>3.0788613982408581E-2</v>
      </c>
      <c r="M1398" s="316">
        <v>-2.5213026141311205E-2</v>
      </c>
      <c r="N1398" s="74">
        <v>0.20408416357200562</v>
      </c>
      <c r="O1398" s="208">
        <v>-1.6644953998912648</v>
      </c>
      <c r="P1398" s="94">
        <v>-1.6168930369927974</v>
      </c>
      <c r="Q1398" s="80">
        <v>-1.940616417082671</v>
      </c>
      <c r="R1398" s="228">
        <v>-0.60621769951566695</v>
      </c>
      <c r="S1398" s="30">
        <v>-0.70933961725673444</v>
      </c>
      <c r="T1398" s="233">
        <v>0.23996096979557219</v>
      </c>
      <c r="U1398" s="27">
        <v>0.95719434272332649</v>
      </c>
      <c r="V1398" s="142">
        <v>1.4561391223842286</v>
      </c>
      <c r="W1398" s="200">
        <v>0.63221928236824221</v>
      </c>
      <c r="X1398" s="502">
        <f>PEARSON(C1398:W1398,AB$2:AB$22)</f>
        <v>-0.12258224232544354</v>
      </c>
      <c r="Y1398" s="1070">
        <v>0.59508364856090101</v>
      </c>
      <c r="Z1398" s="1070">
        <v>0.57406118169078202</v>
      </c>
    </row>
    <row r="1399" spans="1:26">
      <c r="A1399" s="499" t="s">
        <v>9285</v>
      </c>
      <c r="B1399" s="478" t="s">
        <v>9286</v>
      </c>
      <c r="C1399" s="19">
        <v>-13.914035507732336</v>
      </c>
      <c r="D1399" s="19">
        <v>-13.935130305706629</v>
      </c>
      <c r="E1399" s="19">
        <v>-13.93771402288332</v>
      </c>
      <c r="F1399" s="19">
        <v>-13.896510400516993</v>
      </c>
      <c r="G1399" s="421">
        <v>2.8855497123056528</v>
      </c>
      <c r="H1399" s="19">
        <v>-13.994418598424421</v>
      </c>
      <c r="I1399" s="19">
        <v>-13.940830198296856</v>
      </c>
      <c r="J1399" s="89">
        <v>1.7425563420104948</v>
      </c>
      <c r="K1399" s="19">
        <v>-13.945193900451539</v>
      </c>
      <c r="L1399" s="19">
        <v>-14.043172558333728</v>
      </c>
      <c r="M1399" s="19">
        <v>-13.990025970438269</v>
      </c>
      <c r="N1399" s="19">
        <v>-14.067287302501432</v>
      </c>
      <c r="O1399" s="19">
        <v>-13.881910827456835</v>
      </c>
      <c r="P1399" s="19">
        <v>-13.931586055270314</v>
      </c>
      <c r="Q1399" s="19">
        <v>-13.933389325933305</v>
      </c>
      <c r="R1399" s="229">
        <v>1.8391164961635411</v>
      </c>
      <c r="S1399" s="192">
        <v>1.6284869562526969</v>
      </c>
      <c r="T1399" s="229">
        <v>1.8452096472773265</v>
      </c>
      <c r="U1399" s="19">
        <v>-13.987080091882573</v>
      </c>
      <c r="V1399" s="19">
        <v>-13.98933431715203</v>
      </c>
      <c r="W1399" s="19">
        <v>-13.967673763869541</v>
      </c>
      <c r="X1399" s="502">
        <f>PEARSON(C1399:W1399,AB$2:AB$22)</f>
        <v>-0.12379366584089987</v>
      </c>
      <c r="Y1399" s="1070">
        <v>0.59290213773265099</v>
      </c>
      <c r="Z1399" s="1070">
        <v>0.57307968860917502</v>
      </c>
    </row>
    <row r="1400" spans="1:26">
      <c r="A1400" s="499" t="s">
        <v>12782</v>
      </c>
      <c r="B1400" s="478" t="s">
        <v>12783</v>
      </c>
      <c r="C1400" s="66">
        <v>6.260860796953939E-2</v>
      </c>
      <c r="D1400" s="317">
        <v>-4.107047763671269</v>
      </c>
      <c r="E1400" s="32">
        <v>3.9517849289287567E-2</v>
      </c>
      <c r="F1400" s="38">
        <v>9.9172702120916778E-2</v>
      </c>
      <c r="G1400" s="233">
        <v>0.24460820046242251</v>
      </c>
      <c r="H1400" s="47">
        <v>-0.6256161989918505</v>
      </c>
      <c r="I1400" s="63">
        <v>6.9128407636948955E-2</v>
      </c>
      <c r="J1400" s="33">
        <v>-0.18923103005238226</v>
      </c>
      <c r="K1400" s="34">
        <v>-1.4366906992132413</v>
      </c>
      <c r="L1400" s="190">
        <v>0.92510550450981965</v>
      </c>
      <c r="M1400" s="254">
        <v>-0.52114024127240977</v>
      </c>
      <c r="N1400" s="290">
        <v>1.9918865902722556</v>
      </c>
      <c r="O1400" s="148">
        <v>-0.21445738165429951</v>
      </c>
      <c r="P1400" s="167">
        <v>-0.81136842506141382</v>
      </c>
      <c r="Q1400" s="118">
        <v>-1.3832882131052615</v>
      </c>
      <c r="R1400" s="18">
        <v>-0.38447105302366386</v>
      </c>
      <c r="S1400" s="108">
        <v>-0.32074923075351364</v>
      </c>
      <c r="T1400" s="37">
        <v>0.60410458329465089</v>
      </c>
      <c r="U1400" s="109">
        <v>-4.7419098843083742E-2</v>
      </c>
      <c r="V1400" s="148">
        <v>-0.22213992654001882</v>
      </c>
      <c r="W1400" s="34">
        <v>-1.4335080249470451</v>
      </c>
      <c r="X1400" s="502">
        <f>PEARSON(C1400:W1400,AB$2:AB$22)</f>
        <v>-0.12459714208069947</v>
      </c>
      <c r="Y1400" s="1070">
        <v>0.58704975508556301</v>
      </c>
      <c r="Z1400" s="1070">
        <v>0.56965985243417105</v>
      </c>
    </row>
    <row r="1401" spans="1:26">
      <c r="A1401" s="499" t="s">
        <v>15598</v>
      </c>
      <c r="B1401" s="478" t="s">
        <v>15595</v>
      </c>
      <c r="C1401" s="19">
        <v>-7.04686864110288</v>
      </c>
      <c r="D1401" s="19">
        <v>-7.0679634390771717</v>
      </c>
      <c r="E1401" s="19">
        <v>-7.0705471562538618</v>
      </c>
      <c r="F1401" s="12">
        <v>1.322949857645948</v>
      </c>
      <c r="G1401" s="19">
        <v>-7.0309113356992405</v>
      </c>
      <c r="H1401" s="383">
        <v>2.5103775213900699</v>
      </c>
      <c r="I1401" s="19">
        <v>-7.0736633316673991</v>
      </c>
      <c r="J1401" s="19">
        <v>-7.1046065932885183</v>
      </c>
      <c r="K1401" s="19">
        <v>-7.0780270338220816</v>
      </c>
      <c r="L1401" s="19">
        <v>-7.1760056917042716</v>
      </c>
      <c r="M1401" s="19">
        <v>-7.1228591038088123</v>
      </c>
      <c r="N1401" s="19">
        <v>-7.200120435871975</v>
      </c>
      <c r="O1401" s="161">
        <v>1.5043324835499612</v>
      </c>
      <c r="P1401" s="19">
        <v>-7.0644191886408576</v>
      </c>
      <c r="Q1401" s="19">
        <v>-7.0662224593038463</v>
      </c>
      <c r="R1401" s="19">
        <v>-7.1404484053349631</v>
      </c>
      <c r="S1401" s="19">
        <v>-7.1261193165627779</v>
      </c>
      <c r="T1401" s="210">
        <v>1.9868205438533628</v>
      </c>
      <c r="U1401" s="19">
        <v>-7.119913225253117</v>
      </c>
      <c r="V1401" s="412">
        <v>2.5566105626716209</v>
      </c>
      <c r="W1401" s="19">
        <v>-7.1005068972400842</v>
      </c>
      <c r="X1401" s="502">
        <f>PEARSON(C1401:W1401,AB$2:AB$22)</f>
        <v>-0.1246706575915614</v>
      </c>
      <c r="Y1401" s="1070">
        <v>0.58984288497707005</v>
      </c>
      <c r="Z1401" s="1070">
        <v>0.57124426848621002</v>
      </c>
    </row>
    <row r="1402" spans="1:26">
      <c r="A1402" s="499" t="s">
        <v>5559</v>
      </c>
      <c r="B1402" s="478" t="s">
        <v>5556</v>
      </c>
      <c r="C1402" s="109">
        <v>-4.4153723132211914E-2</v>
      </c>
      <c r="D1402" s="255">
        <v>-1.4638692697417712</v>
      </c>
      <c r="E1402" s="31">
        <v>-1.5414123884581103</v>
      </c>
      <c r="F1402" s="194">
        <v>-1.2960580813202267</v>
      </c>
      <c r="G1402" s="235">
        <v>-3.1644320605720124</v>
      </c>
      <c r="H1402" s="328">
        <v>-2.9014560294745424</v>
      </c>
      <c r="I1402" s="28">
        <v>0.3389371275719622</v>
      </c>
      <c r="J1402" s="314">
        <v>-2.0108375047652807</v>
      </c>
      <c r="K1402" s="186">
        <v>0.35084937740275124</v>
      </c>
      <c r="L1402" s="268">
        <v>-1.0005161154102087</v>
      </c>
      <c r="M1402" s="49">
        <v>-1.7452114588608798</v>
      </c>
      <c r="N1402" s="249">
        <v>-2.8496265635677411</v>
      </c>
      <c r="O1402" s="359">
        <v>2.0693525690287462</v>
      </c>
      <c r="P1402" s="171">
        <v>2.3779423550476042</v>
      </c>
      <c r="Q1402" s="89">
        <v>1.7481806341596053</v>
      </c>
      <c r="R1402" s="174">
        <v>-1.6234404135882468</v>
      </c>
      <c r="S1402" s="77">
        <v>-1.6492136091092862</v>
      </c>
      <c r="T1402" s="18">
        <v>-0.39598482937979956</v>
      </c>
      <c r="U1402" s="7">
        <v>-3.124787131343373</v>
      </c>
      <c r="V1402" s="213">
        <v>-1.6920576144356578</v>
      </c>
      <c r="W1402" s="297">
        <v>-1.455592126293793</v>
      </c>
      <c r="X1402" s="502">
        <f>PEARSON(C1402:W1402,AB$2:AB$22)</f>
        <v>-0.12609924183581592</v>
      </c>
      <c r="Y1402" s="1070">
        <v>0.58702362366823602</v>
      </c>
      <c r="Z1402" s="1070">
        <v>0.57000900824172096</v>
      </c>
    </row>
    <row r="1403" spans="1:26">
      <c r="A1403" s="499" t="s">
        <v>12325</v>
      </c>
      <c r="B1403" s="478" t="s">
        <v>12324</v>
      </c>
      <c r="C1403" s="146">
        <v>-3.4912553115624769</v>
      </c>
      <c r="D1403" s="292">
        <v>-3.7440647165380487</v>
      </c>
      <c r="E1403" s="187">
        <v>0.54629935115805406</v>
      </c>
      <c r="F1403" s="179">
        <v>0.49549794745426456</v>
      </c>
      <c r="G1403" s="137">
        <v>0.7481279491568299</v>
      </c>
      <c r="H1403" s="221">
        <v>1.5478930537049049</v>
      </c>
      <c r="I1403" s="106">
        <v>-7.9314600258750645E-2</v>
      </c>
      <c r="J1403" s="187">
        <v>0.55028360995842318</v>
      </c>
      <c r="K1403" s="253">
        <v>-0.27637254611349293</v>
      </c>
      <c r="L1403" s="163">
        <v>-1.1597991393247726</v>
      </c>
      <c r="M1403" s="63">
        <v>7.9606134027916914E-2</v>
      </c>
      <c r="N1403" s="19">
        <v>-5.9147973807485732</v>
      </c>
      <c r="O1403" s="109">
        <v>-3.2503537400919949E-2</v>
      </c>
      <c r="P1403" s="381">
        <v>-4.6939967851564379</v>
      </c>
      <c r="Q1403" s="36">
        <v>-0.68526072997050791</v>
      </c>
      <c r="R1403" s="106">
        <v>-7.2359447667137505E-2</v>
      </c>
      <c r="S1403" s="133">
        <v>2.1195346112509402E-3</v>
      </c>
      <c r="T1403" s="24">
        <v>0.80937916004401056</v>
      </c>
      <c r="U1403" s="123">
        <v>-1.7574413992837612</v>
      </c>
      <c r="V1403" s="151">
        <v>0.13057864017131646</v>
      </c>
      <c r="W1403" s="271">
        <v>0.90427376004304261</v>
      </c>
      <c r="X1403" s="502">
        <f>PEARSON(C1403:W1403,AB$2:AB$22)</f>
        <v>-0.12625574984361745</v>
      </c>
      <c r="Y1403" s="1070">
        <v>0.587614886564365</v>
      </c>
      <c r="Z1403" s="1070">
        <v>0.56983384522663105</v>
      </c>
    </row>
    <row r="1404" spans="1:26">
      <c r="A1404" s="499" t="s">
        <v>11840</v>
      </c>
      <c r="B1404" s="478" t="s">
        <v>11841</v>
      </c>
      <c r="C1404" s="19">
        <v>-11.339357156725818</v>
      </c>
      <c r="D1404" s="19">
        <v>-11.36045195470011</v>
      </c>
      <c r="E1404" s="19">
        <v>-11.3630356718768</v>
      </c>
      <c r="F1404" s="19">
        <v>-11.321832049510473</v>
      </c>
      <c r="G1404" s="40">
        <v>0.30235482373948558</v>
      </c>
      <c r="H1404" s="220">
        <v>-9.0022051174263429E-2</v>
      </c>
      <c r="I1404" s="91">
        <v>2.2857335266654562</v>
      </c>
      <c r="J1404" s="19">
        <v>-11.397095108911456</v>
      </c>
      <c r="K1404" s="244">
        <v>1.467213444168507</v>
      </c>
      <c r="L1404" s="19">
        <v>-11.468494207327208</v>
      </c>
      <c r="M1404" s="19">
        <v>-11.415347619431749</v>
      </c>
      <c r="N1404" s="19">
        <v>-11.492608951494912</v>
      </c>
      <c r="O1404" s="13">
        <v>1.377775619793187</v>
      </c>
      <c r="P1404" s="379">
        <v>2.3218173090009517</v>
      </c>
      <c r="Q1404" s="19">
        <v>-11.358710974926785</v>
      </c>
      <c r="R1404" s="19">
        <v>-11.4329369209579</v>
      </c>
      <c r="S1404" s="275">
        <v>1.11172621496663</v>
      </c>
      <c r="T1404" s="19">
        <v>-11.41055632923241</v>
      </c>
      <c r="U1404" s="19">
        <v>-11.412401740876055</v>
      </c>
      <c r="V1404" s="41">
        <v>0.50811453132553774</v>
      </c>
      <c r="W1404" s="19">
        <v>-11.392995412863021</v>
      </c>
      <c r="X1404" s="502">
        <f>PEARSON(C1404:W1404,AB$2:AB$22)</f>
        <v>-0.12639712134050515</v>
      </c>
      <c r="Y1404" s="1070">
        <v>0.58494731490725305</v>
      </c>
      <c r="Z1404" s="1070">
        <v>0.56874073141569903</v>
      </c>
    </row>
    <row r="1405" spans="1:26">
      <c r="A1405" s="499" t="s">
        <v>2361</v>
      </c>
      <c r="B1405" s="478" t="s">
        <v>2362</v>
      </c>
      <c r="C1405" s="219">
        <v>0.26984381701995319</v>
      </c>
      <c r="D1405" s="65">
        <v>-0.29257633191651194</v>
      </c>
      <c r="E1405" s="133">
        <v>-3.6606075277666747E-3</v>
      </c>
      <c r="F1405" s="44">
        <v>-0.71818769333544097</v>
      </c>
      <c r="G1405" s="73">
        <v>-0.73778936168236342</v>
      </c>
      <c r="H1405" s="173">
        <v>-1.8876674022020241</v>
      </c>
      <c r="I1405" s="133">
        <v>8.6734356691908743E-4</v>
      </c>
      <c r="J1405" s="151">
        <v>0.13904034039684657</v>
      </c>
      <c r="K1405" s="181">
        <v>-1.0924297650939687</v>
      </c>
      <c r="L1405" s="268">
        <v>-0.99637067523403688</v>
      </c>
      <c r="M1405" s="79">
        <v>0.88767831390985275</v>
      </c>
      <c r="N1405" s="219">
        <v>0.27853387956931586</v>
      </c>
      <c r="O1405" s="239">
        <v>-2.9979115701141033</v>
      </c>
      <c r="P1405" s="58">
        <v>-0.96979205498079113</v>
      </c>
      <c r="Q1405" s="228">
        <v>-0.60900805758278576</v>
      </c>
      <c r="R1405" s="174">
        <v>-1.6212053342867365</v>
      </c>
      <c r="S1405" s="230">
        <v>-1.4834896527984796</v>
      </c>
      <c r="T1405" s="102">
        <v>-0.57616134603913294</v>
      </c>
      <c r="U1405" s="63">
        <v>8.6007469755573052E-2</v>
      </c>
      <c r="V1405" s="67">
        <v>1.6150257629963105</v>
      </c>
      <c r="W1405" s="229">
        <v>1.8472153832984206</v>
      </c>
      <c r="X1405" s="502">
        <f>PEARSON(C1405:W1405,AB$2:AB$22)</f>
        <v>-0.12666401152977563</v>
      </c>
      <c r="Y1405" s="1070">
        <v>0.58334869101122999</v>
      </c>
      <c r="Z1405" s="1070">
        <v>0.56905953778642204</v>
      </c>
    </row>
    <row r="1406" spans="1:26">
      <c r="A1406" s="499" t="s">
        <v>7217</v>
      </c>
      <c r="B1406" s="478" t="s">
        <v>7214</v>
      </c>
      <c r="C1406" s="19">
        <v>-5.420438393384468</v>
      </c>
      <c r="D1406" s="19">
        <v>-5.4415331913587606</v>
      </c>
      <c r="E1406" s="19">
        <v>-5.4441169085354506</v>
      </c>
      <c r="F1406" s="19">
        <v>-5.4029132861691229</v>
      </c>
      <c r="G1406" s="19">
        <v>-5.4044810879808285</v>
      </c>
      <c r="H1406" s="19">
        <v>-5.5008214840765532</v>
      </c>
      <c r="I1406" s="275">
        <v>1.1205068741817727</v>
      </c>
      <c r="J1406" s="19">
        <v>-5.4781763455701062</v>
      </c>
      <c r="K1406" s="19">
        <v>-5.4515967861036705</v>
      </c>
      <c r="L1406" s="19">
        <v>-5.5495754439858596</v>
      </c>
      <c r="M1406" s="435">
        <v>3.1271865732388169</v>
      </c>
      <c r="N1406" s="19">
        <v>-5.573690188153563</v>
      </c>
      <c r="O1406" s="19">
        <v>-5.3883137131089667</v>
      </c>
      <c r="P1406" s="19">
        <v>-5.4379889409224456</v>
      </c>
      <c r="Q1406" s="425">
        <v>2.7815460488374582</v>
      </c>
      <c r="R1406" s="19">
        <v>-5.5140181576165501</v>
      </c>
      <c r="S1406" s="19">
        <v>-5.4996890688443649</v>
      </c>
      <c r="T1406" s="161">
        <v>1.5000401811237838</v>
      </c>
      <c r="U1406" s="19">
        <v>-5.4934829775347049</v>
      </c>
      <c r="V1406" s="19">
        <v>-5.4957372028041611</v>
      </c>
      <c r="W1406" s="19">
        <v>-5.4740766495216713</v>
      </c>
      <c r="X1406" s="502">
        <f>PEARSON(C1406:W1406,AB$2:AB$22)</f>
        <v>-0.12682014605614325</v>
      </c>
      <c r="Y1406" s="1070">
        <v>0.58442480633730398</v>
      </c>
      <c r="Z1406" s="1070">
        <v>0.56898185269426904</v>
      </c>
    </row>
    <row r="1407" spans="1:26">
      <c r="A1407" s="499" t="s">
        <v>3165</v>
      </c>
      <c r="B1407" s="478" t="s">
        <v>3162</v>
      </c>
      <c r="C1407" s="116">
        <v>-0.55109733336907951</v>
      </c>
      <c r="D1407" s="125">
        <v>-1.0179380442782513</v>
      </c>
      <c r="E1407" s="109">
        <v>-4.5430123313464764E-2</v>
      </c>
      <c r="F1407" s="223">
        <v>-2.4521495018410424</v>
      </c>
      <c r="G1407" s="240">
        <v>0.5265214726822145</v>
      </c>
      <c r="H1407" s="19">
        <v>-13.049192479611229</v>
      </c>
      <c r="I1407" s="338">
        <v>1.6602367608520823</v>
      </c>
      <c r="J1407" s="388">
        <v>-4.1523565005286232</v>
      </c>
      <c r="K1407" s="346">
        <v>-2.5718405520221506</v>
      </c>
      <c r="L1407" s="68">
        <v>-0.89890250520301385</v>
      </c>
      <c r="M1407" s="132">
        <v>0.6941304532833813</v>
      </c>
      <c r="N1407" s="338">
        <v>1.6650622432634454</v>
      </c>
      <c r="O1407" s="143">
        <v>-2.3696341407423778</v>
      </c>
      <c r="P1407" s="221">
        <v>1.5559125871218005</v>
      </c>
      <c r="Q1407" s="232">
        <v>1.5226184559440394</v>
      </c>
      <c r="R1407" s="95">
        <v>-1.7939694496848539</v>
      </c>
      <c r="S1407" s="242">
        <v>-0.1277890748439422</v>
      </c>
      <c r="T1407" s="346">
        <v>-2.5592283290972495</v>
      </c>
      <c r="U1407" s="334">
        <v>-1.3258919828142341</v>
      </c>
      <c r="V1407" s="29">
        <v>-1.5003069916098193</v>
      </c>
      <c r="W1407" s="184">
        <v>-1.3647079458843263</v>
      </c>
      <c r="X1407" s="502">
        <f>PEARSON(C1407:W1407,AB$2:AB$22)</f>
        <v>-0.12871426530175087</v>
      </c>
      <c r="Y1407" s="1070">
        <v>0.57788132474187004</v>
      </c>
      <c r="Z1407" s="1070">
        <v>0.56672065583636699</v>
      </c>
    </row>
    <row r="1408" spans="1:26">
      <c r="A1408" s="499" t="s">
        <v>13037</v>
      </c>
      <c r="B1408" s="478" t="s">
        <v>13034</v>
      </c>
      <c r="C1408" s="252">
        <v>1.7637369016315581</v>
      </c>
      <c r="D1408" s="206">
        <v>-4.80884508115673</v>
      </c>
      <c r="E1408" s="249">
        <v>-2.8432217418504386</v>
      </c>
      <c r="F1408" s="32">
        <v>4.6424313159822185E-2</v>
      </c>
      <c r="G1408" s="44">
        <v>-0.72911391207711773</v>
      </c>
      <c r="H1408" s="281">
        <v>-3.9461197266262147</v>
      </c>
      <c r="I1408" s="112">
        <v>-1.2513147130323414</v>
      </c>
      <c r="J1408" s="293">
        <v>-3.6754915289130698</v>
      </c>
      <c r="K1408" s="54">
        <v>0.12068405603065403</v>
      </c>
      <c r="L1408" s="49">
        <v>-1.753449821223712</v>
      </c>
      <c r="M1408" s="187">
        <v>0.53929951068422766</v>
      </c>
      <c r="N1408" s="100">
        <v>-1.3553687464045068</v>
      </c>
      <c r="O1408" s="272">
        <v>2.1067027654646702</v>
      </c>
      <c r="P1408" s="161">
        <v>1.5046959893843912</v>
      </c>
      <c r="Q1408" s="315">
        <v>1.301678960011154</v>
      </c>
      <c r="R1408" s="31">
        <v>-1.5487615634457461</v>
      </c>
      <c r="S1408" s="8">
        <v>-1.7015936954116975</v>
      </c>
      <c r="T1408" s="165">
        <v>-2.4142505013381519</v>
      </c>
      <c r="U1408" s="295">
        <v>-2.3892022672739266</v>
      </c>
      <c r="V1408" s="134">
        <v>0.36974996292424761</v>
      </c>
      <c r="W1408" s="301">
        <v>-3.7889128154298723</v>
      </c>
      <c r="X1408" s="502">
        <f>PEARSON(C1408:W1408,AB$2:AB$22)</f>
        <v>-0.12885496476861985</v>
      </c>
      <c r="Y1408" s="1070">
        <v>0.57748946902891296</v>
      </c>
      <c r="Z1408" s="1070">
        <v>0.56708947493701001</v>
      </c>
    </row>
    <row r="1409" spans="1:26">
      <c r="A1409" s="499" t="s">
        <v>8284</v>
      </c>
      <c r="B1409" s="478" t="s">
        <v>8285</v>
      </c>
      <c r="C1409" s="19">
        <v>-7.6405518135563844</v>
      </c>
      <c r="D1409" s="19">
        <v>-7.6616466115306778</v>
      </c>
      <c r="E1409" s="19">
        <v>-7.6642303287073661</v>
      </c>
      <c r="F1409" s="19">
        <v>-7.6230267063410402</v>
      </c>
      <c r="G1409" s="161">
        <v>1.5016864239512786</v>
      </c>
      <c r="H1409" s="19">
        <v>-7.7209349042484696</v>
      </c>
      <c r="I1409" s="19">
        <v>-7.6673465041209043</v>
      </c>
      <c r="J1409" s="348">
        <v>2.4346636383074269</v>
      </c>
      <c r="K1409" s="282">
        <v>1.2134027046174212</v>
      </c>
      <c r="L1409" s="19">
        <v>-7.7696888641577759</v>
      </c>
      <c r="M1409" s="19">
        <v>-7.7165422762623166</v>
      </c>
      <c r="N1409" s="19">
        <v>-7.7938036083254794</v>
      </c>
      <c r="O1409" s="290">
        <v>1.9912567821473763</v>
      </c>
      <c r="P1409" s="16">
        <v>1.5874013116628281</v>
      </c>
      <c r="Q1409" s="19">
        <v>-7.6599056317573524</v>
      </c>
      <c r="R1409" s="19">
        <v>-7.7341315777884665</v>
      </c>
      <c r="S1409" s="137">
        <v>0.74423043569701997</v>
      </c>
      <c r="T1409" s="138">
        <v>0.78208067452755792</v>
      </c>
      <c r="U1409" s="19">
        <v>-7.7135963977066213</v>
      </c>
      <c r="V1409" s="19">
        <v>-7.7158506229760775</v>
      </c>
      <c r="W1409" s="19">
        <v>-7.6941900696935885</v>
      </c>
      <c r="X1409" s="502">
        <f>PEARSON(C1409:W1409,AB$2:AB$22)</f>
        <v>-0.12888471564043075</v>
      </c>
      <c r="Y1409" s="1070">
        <v>0.57772297134455797</v>
      </c>
      <c r="Z1409" s="1070">
        <v>0.56694181612025396</v>
      </c>
    </row>
    <row r="1410" spans="1:26">
      <c r="A1410" s="499" t="s">
        <v>4460</v>
      </c>
      <c r="B1410" s="478" t="s">
        <v>4457</v>
      </c>
      <c r="C1410" s="163">
        <v>-1.1574171292013564</v>
      </c>
      <c r="D1410" s="19">
        <v>-12.238863749348225</v>
      </c>
      <c r="E1410" s="19">
        <v>-12.241447466524916</v>
      </c>
      <c r="F1410" s="19">
        <v>-12.200243844158589</v>
      </c>
      <c r="G1410" s="19">
        <v>-12.201811645970293</v>
      </c>
      <c r="H1410" s="19">
        <v>-12.298152042066016</v>
      </c>
      <c r="I1410" s="32">
        <v>3.9154961224053771E-2</v>
      </c>
      <c r="J1410" s="104">
        <v>-0.58155658377984154</v>
      </c>
      <c r="K1410" s="19">
        <v>-12.248927344093135</v>
      </c>
      <c r="L1410" s="229">
        <v>1.8399891734309759</v>
      </c>
      <c r="M1410" s="162">
        <v>1.2531495753161981</v>
      </c>
      <c r="N1410" s="210">
        <v>1.9743583290288262</v>
      </c>
      <c r="O1410" s="19">
        <v>-12.185644271098431</v>
      </c>
      <c r="P1410" s="130">
        <v>1.9207573460627569</v>
      </c>
      <c r="Q1410" s="266">
        <v>1.6479896634034004</v>
      </c>
      <c r="R1410" s="29">
        <v>-1.5116647855775056</v>
      </c>
      <c r="S1410" s="19">
        <v>-12.297019626833828</v>
      </c>
      <c r="T1410" s="19">
        <v>-12.288968123880524</v>
      </c>
      <c r="U1410" s="11">
        <v>0.75665123779425125</v>
      </c>
      <c r="V1410" s="19">
        <v>-12.293067760793626</v>
      </c>
      <c r="W1410" s="19">
        <v>-12.271407207511135</v>
      </c>
      <c r="X1410" s="502">
        <f>PEARSON(C1410:W1410,AB$2:AB$22)</f>
        <v>-0.12891187269661322</v>
      </c>
      <c r="Y1410" s="1070">
        <v>0.57733520033386598</v>
      </c>
      <c r="Z1410" s="1070">
        <v>0.56807110501844105</v>
      </c>
    </row>
    <row r="1411" spans="1:26">
      <c r="A1411" s="499" t="s">
        <v>4141</v>
      </c>
      <c r="B1411" s="478" t="s">
        <v>4142</v>
      </c>
      <c r="C1411" s="309">
        <v>-3.9568507044892738</v>
      </c>
      <c r="D1411" s="156">
        <v>1.1399027493543794</v>
      </c>
      <c r="E1411" s="286">
        <v>-3.2006449196138491</v>
      </c>
      <c r="F1411" s="380">
        <v>-3.3637088521086631</v>
      </c>
      <c r="G1411" s="175">
        <v>-4.2072625608729446</v>
      </c>
      <c r="H1411" s="329">
        <v>-4.2347112432748846</v>
      </c>
      <c r="I1411" s="325">
        <v>-4.5582175536526686</v>
      </c>
      <c r="J1411" s="304">
        <v>-3.4415198300406469</v>
      </c>
      <c r="K1411" s="47">
        <v>-0.63493307314931136</v>
      </c>
      <c r="L1411" s="257">
        <v>-3.1367006748174622</v>
      </c>
      <c r="M1411" s="81">
        <v>-3.3184103309168562</v>
      </c>
      <c r="N1411" s="407">
        <v>2.5617508137826208</v>
      </c>
      <c r="O1411" s="19">
        <v>-6.7915559637142051</v>
      </c>
      <c r="P1411" s="215">
        <v>-0.33634318861092966</v>
      </c>
      <c r="Q1411" s="207">
        <v>-4.5157178245771084</v>
      </c>
      <c r="R1411" s="282">
        <v>1.2149330203306417</v>
      </c>
      <c r="S1411" s="332">
        <v>2.2182664017638012</v>
      </c>
      <c r="T1411" s="262">
        <v>1.6889779300078622</v>
      </c>
      <c r="U1411" s="164">
        <v>-1.9016294664746722</v>
      </c>
      <c r="V1411" s="212">
        <v>-2.684499607037806</v>
      </c>
      <c r="W1411" s="386">
        <v>-4.1785768985221932</v>
      </c>
      <c r="X1411" s="502">
        <f>PEARSON(C1411:W1411,AB$2:AB$22)</f>
        <v>-0.12903851113081627</v>
      </c>
      <c r="Y1411" s="1070">
        <v>0.57722715997590401</v>
      </c>
      <c r="Z1411" s="1070">
        <v>0.56834344150762595</v>
      </c>
    </row>
    <row r="1412" spans="1:26">
      <c r="A1412" s="499" t="s">
        <v>15850</v>
      </c>
      <c r="B1412" s="478" t="s">
        <v>15849</v>
      </c>
      <c r="C1412" s="36">
        <v>-0.69299650999176798</v>
      </c>
      <c r="D1412" s="116">
        <v>-0.54146793197446463</v>
      </c>
      <c r="E1412" s="102">
        <v>-0.57023023087214864</v>
      </c>
      <c r="F1412" s="23">
        <v>0.9416738789102409</v>
      </c>
      <c r="G1412" s="74">
        <v>0.19941262058454215</v>
      </c>
      <c r="H1412" s="66">
        <v>6.1596423165637328E-2</v>
      </c>
      <c r="I1412" s="96">
        <v>-0.37248537585402836</v>
      </c>
      <c r="J1412" s="238">
        <v>-0.8248109327019103</v>
      </c>
      <c r="K1412" s="205">
        <v>-0.67357490907782813</v>
      </c>
      <c r="L1412" s="137">
        <v>0.73876262771347634</v>
      </c>
      <c r="M1412" s="48">
        <v>-0.42525945852930663</v>
      </c>
      <c r="N1412" s="190">
        <v>0.91224696183655907</v>
      </c>
      <c r="O1412" s="217">
        <v>0.1500725798378155</v>
      </c>
      <c r="P1412" s="220">
        <v>-0.10633760431426743</v>
      </c>
      <c r="Q1412" s="215">
        <v>-0.33799124488361149</v>
      </c>
      <c r="R1412" s="253">
        <v>-0.26624065901898525</v>
      </c>
      <c r="S1412" s="99">
        <v>0.24781169459097752</v>
      </c>
      <c r="T1412" s="74">
        <v>0.1942680891200787</v>
      </c>
      <c r="U1412" s="242">
        <v>-0.13592241735897342</v>
      </c>
      <c r="V1412" s="26">
        <v>1.784278195786454E-2</v>
      </c>
      <c r="W1412" s="97">
        <v>-0.44695482286499982</v>
      </c>
      <c r="X1412" s="502">
        <f>PEARSON(C1412:W1412,AB$2:AB$22)</f>
        <v>-0.12989961007947121</v>
      </c>
      <c r="Y1412" s="1070">
        <v>0.58068082226542705</v>
      </c>
      <c r="Z1412" s="1070">
        <v>0.56758168509221396</v>
      </c>
    </row>
    <row r="1413" spans="1:26">
      <c r="A1413" s="499" t="s">
        <v>12447</v>
      </c>
      <c r="B1413" s="478" t="s">
        <v>12444</v>
      </c>
      <c r="C1413" s="304">
        <v>-3.4514662184985769</v>
      </c>
      <c r="D1413" s="353">
        <v>-3.4725610164728695</v>
      </c>
      <c r="E1413" s="353">
        <v>-3.4751447336495587</v>
      </c>
      <c r="F1413" s="227">
        <v>-3.4339411112832323</v>
      </c>
      <c r="G1413" s="227">
        <v>-3.435508913094937</v>
      </c>
      <c r="H1413" s="342">
        <v>-3.5318493091906618</v>
      </c>
      <c r="I1413" s="353">
        <v>-3.4782609090630965</v>
      </c>
      <c r="J1413" s="214">
        <v>-3.5092041706842152</v>
      </c>
      <c r="K1413" s="146">
        <v>-3.4826246112177794</v>
      </c>
      <c r="L1413" s="390">
        <v>-3.5806032690999685</v>
      </c>
      <c r="M1413" s="342">
        <v>-3.5274566812045092</v>
      </c>
      <c r="N1413" s="211">
        <v>-3.6047180132676719</v>
      </c>
      <c r="O1413" s="331">
        <v>-3.4193415382230752</v>
      </c>
      <c r="P1413" s="353">
        <v>-3.4690167660365541</v>
      </c>
      <c r="Q1413" s="440">
        <v>4.2655053099230074</v>
      </c>
      <c r="R1413" s="56">
        <v>-3.5450459827306595</v>
      </c>
      <c r="S1413" s="342">
        <v>-3.5307168939584734</v>
      </c>
      <c r="T1413" s="342">
        <v>-3.52266539100517</v>
      </c>
      <c r="U1413" s="342">
        <v>-3.5245108026488134</v>
      </c>
      <c r="V1413" s="342">
        <v>-3.5267650279182696</v>
      </c>
      <c r="W1413" s="214">
        <v>-3.5051044746357802</v>
      </c>
      <c r="X1413" s="502">
        <f>PEARSON(C1413:W1413,AB$2:AB$22)</f>
        <v>-0.12999583699540268</v>
      </c>
      <c r="Y1413" s="1070">
        <v>0.57502370352171694</v>
      </c>
      <c r="Z1413" s="1070">
        <v>0.56655159804837696</v>
      </c>
    </row>
    <row r="1414" spans="1:26">
      <c r="A1414" s="499" t="s">
        <v>12712</v>
      </c>
      <c r="B1414" s="478" t="s">
        <v>12713</v>
      </c>
      <c r="C1414" s="66">
        <v>5.8803206871280531E-2</v>
      </c>
      <c r="D1414" s="99">
        <v>0.25001452262332446</v>
      </c>
      <c r="E1414" s="19">
        <v>-16.497021378746087</v>
      </c>
      <c r="F1414" s="98">
        <v>-0.87769571695620463</v>
      </c>
      <c r="G1414" s="187">
        <v>0.55267606557407645</v>
      </c>
      <c r="H1414" s="261">
        <v>1.384192531928949</v>
      </c>
      <c r="I1414" s="219">
        <v>0.27221234479888434</v>
      </c>
      <c r="J1414" s="63">
        <v>8.4134001949984105E-2</v>
      </c>
      <c r="K1414" s="234">
        <v>-0.4865193712691786</v>
      </c>
      <c r="L1414" s="76">
        <v>1.0623818754246035</v>
      </c>
      <c r="M1414" s="228">
        <v>-0.61059881520046744</v>
      </c>
      <c r="N1414" s="314">
        <v>-2.0168254989303387</v>
      </c>
      <c r="O1414" s="148">
        <v>-0.21361728495116414</v>
      </c>
      <c r="P1414" s="32">
        <v>2.9441520970621908E-2</v>
      </c>
      <c r="Q1414" s="96">
        <v>-0.363239648847547</v>
      </c>
      <c r="R1414" s="19">
        <v>-16.566922627827186</v>
      </c>
      <c r="S1414" s="62">
        <v>-0.1115536394499393</v>
      </c>
      <c r="T1414" s="186">
        <v>0.3593804611017048</v>
      </c>
      <c r="U1414" s="240">
        <v>0.52748603018452589</v>
      </c>
      <c r="V1414" s="26">
        <v>2.6970861946191287E-2</v>
      </c>
      <c r="W1414" s="246">
        <v>-0.23982946060721547</v>
      </c>
      <c r="X1414" s="502">
        <f>PEARSON(C1414:W1414,AB$2:AB$22)</f>
        <v>-0.13034588906820033</v>
      </c>
      <c r="Y1414" s="1070">
        <v>0.57262700394502697</v>
      </c>
      <c r="Z1414" s="1070">
        <v>0.56569974924279398</v>
      </c>
    </row>
    <row r="1415" spans="1:26">
      <c r="A1415" s="499" t="s">
        <v>11367</v>
      </c>
      <c r="B1415" s="478" t="s">
        <v>11364</v>
      </c>
      <c r="C1415" s="103">
        <v>-0.41817910161074889</v>
      </c>
      <c r="D1415" s="270">
        <v>-0.51758294663482685</v>
      </c>
      <c r="E1415" s="32">
        <v>3.4114134057729235E-2</v>
      </c>
      <c r="F1415" s="246">
        <v>-0.22673335778247761</v>
      </c>
      <c r="G1415" s="58">
        <v>-0.96280615110019618</v>
      </c>
      <c r="H1415" s="106">
        <v>-8.7943533036558122E-2</v>
      </c>
      <c r="I1415" s="124">
        <v>-0.46783427915521636</v>
      </c>
      <c r="J1415" s="47">
        <v>-0.62670193624254322</v>
      </c>
      <c r="K1415" s="238">
        <v>-0.82841425846834094</v>
      </c>
      <c r="L1415" s="195">
        <v>1.1568576440782008</v>
      </c>
      <c r="M1415" s="220">
        <v>-9.4335290970839675E-2</v>
      </c>
      <c r="N1415" s="192">
        <v>1.6355792160563269</v>
      </c>
      <c r="O1415" s="268">
        <v>-0.99470218008441968</v>
      </c>
      <c r="P1415" s="15">
        <v>0.22517969077979647</v>
      </c>
      <c r="Q1415" s="246">
        <v>-0.24047231006609998</v>
      </c>
      <c r="R1415" s="48">
        <v>-0.43483928324261689</v>
      </c>
      <c r="S1415" s="22">
        <v>-6.1003686909910669E-2</v>
      </c>
      <c r="T1415" s="116">
        <v>-0.54625369712396565</v>
      </c>
      <c r="U1415" s="151">
        <v>0.135577010586649</v>
      </c>
      <c r="V1415" s="189">
        <v>0.16957056626041064</v>
      </c>
      <c r="W1415" s="196">
        <v>-0.16872730758285839</v>
      </c>
      <c r="X1415" s="502">
        <f>PEARSON(C1415:W1415,AB$2:AB$22)</f>
        <v>-0.13112468125067225</v>
      </c>
      <c r="Y1415" s="1070">
        <v>0.56473801650606004</v>
      </c>
      <c r="Z1415" s="1070">
        <v>0.56204162074152797</v>
      </c>
    </row>
    <row r="1416" spans="1:26">
      <c r="A1416" s="499" t="s">
        <v>870</v>
      </c>
      <c r="B1416" s="478" t="s">
        <v>867</v>
      </c>
      <c r="C1416" s="200">
        <v>0.62240709811325423</v>
      </c>
      <c r="D1416" s="19">
        <v>-12.082507420347616</v>
      </c>
      <c r="E1416" s="24">
        <v>0.80872390636208802</v>
      </c>
      <c r="F1416" s="19">
        <v>-12.04388751515798</v>
      </c>
      <c r="G1416" s="19">
        <v>-12.045455316969687</v>
      </c>
      <c r="H1416" s="226">
        <v>-4.1105820702678493</v>
      </c>
      <c r="I1416" s="285">
        <v>1.3319485204738104</v>
      </c>
      <c r="J1416" s="132">
        <v>0.69491675258208785</v>
      </c>
      <c r="K1416" s="348">
        <v>2.4386810893942772</v>
      </c>
      <c r="L1416" s="90">
        <v>-3.3508198839548018</v>
      </c>
      <c r="M1416" s="137">
        <v>0.74026596049038706</v>
      </c>
      <c r="N1416" s="19">
        <v>-12.214664417142419</v>
      </c>
      <c r="O1416" s="240">
        <v>0.53053228513035944</v>
      </c>
      <c r="P1416" s="19">
        <v>-12.078963169911301</v>
      </c>
      <c r="Q1416" s="102">
        <v>-0.57185159005481356</v>
      </c>
      <c r="R1416" s="42">
        <v>-0.77712595093819614</v>
      </c>
      <c r="S1416" s="58">
        <v>-0.95774059204975082</v>
      </c>
      <c r="T1416" s="93">
        <v>-1.5782243539910445</v>
      </c>
      <c r="U1416" s="19">
        <v>-12.134457206523562</v>
      </c>
      <c r="V1416" s="118">
        <v>-1.3966332318381602</v>
      </c>
      <c r="W1416" s="162">
        <v>1.2589117803543803</v>
      </c>
      <c r="X1416" s="502">
        <f>PEARSON(C1416:W1416,AB$2:AB$22)</f>
        <v>-0.13173684420759674</v>
      </c>
      <c r="Y1416" s="1070">
        <v>0.56921288845434104</v>
      </c>
      <c r="Z1416" s="1070">
        <v>0.56459285993667196</v>
      </c>
    </row>
    <row r="1417" spans="1:26">
      <c r="A1417" s="499" t="s">
        <v>2722</v>
      </c>
      <c r="B1417" s="478" t="s">
        <v>2719</v>
      </c>
      <c r="C1417" s="254">
        <v>-0.52757748990226683</v>
      </c>
      <c r="D1417" s="97">
        <v>-0.44159231781866443</v>
      </c>
      <c r="E1417" s="32">
        <v>3.9493614774391526E-2</v>
      </c>
      <c r="F1417" s="83">
        <v>-1.1406413224720009</v>
      </c>
      <c r="G1417" s="183">
        <v>-2.6401061220383486</v>
      </c>
      <c r="H1417" s="364">
        <v>-2.7914430760575639</v>
      </c>
      <c r="I1417" s="54">
        <v>0.1201580980360428</v>
      </c>
      <c r="J1417" s="103">
        <v>-0.41000920518269923</v>
      </c>
      <c r="K1417" s="94">
        <v>-1.6166376414405506</v>
      </c>
      <c r="L1417" s="368">
        <v>-2.7009050319125381</v>
      </c>
      <c r="M1417" s="160">
        <v>0.40004537322465189</v>
      </c>
      <c r="N1417" s="359">
        <v>2.0876530375597828</v>
      </c>
      <c r="O1417" s="145">
        <v>-2.2469713572956831</v>
      </c>
      <c r="P1417" s="199">
        <v>0.85881962452979499</v>
      </c>
      <c r="Q1417" s="74">
        <v>0.19313303986846805</v>
      </c>
      <c r="R1417" s="280">
        <v>-2.32742428189496</v>
      </c>
      <c r="S1417" s="39">
        <v>0.57987896720710608</v>
      </c>
      <c r="T1417" s="28">
        <v>0.32456919210895419</v>
      </c>
      <c r="U1417" s="142">
        <v>1.4600006862931345</v>
      </c>
      <c r="V1417" s="364">
        <v>-2.781780159247405</v>
      </c>
      <c r="W1417" s="196">
        <v>-0.1777132718805956</v>
      </c>
      <c r="X1417" s="502">
        <f>PEARSON(C1417:W1417,AB$2:AB$22)</f>
        <v>-0.13177344298102941</v>
      </c>
      <c r="Y1417" s="1070">
        <v>0.57013932142016299</v>
      </c>
      <c r="Z1417" s="1070">
        <v>0.56513223538660595</v>
      </c>
    </row>
    <row r="1418" spans="1:26">
      <c r="A1418" s="499" t="s">
        <v>13803</v>
      </c>
      <c r="B1418" s="478" t="s">
        <v>13800</v>
      </c>
      <c r="C1418" s="196">
        <v>-0.17426528760954185</v>
      </c>
      <c r="D1418" s="270">
        <v>-0.50960158475196349</v>
      </c>
      <c r="E1418" s="297">
        <v>-1.4585609670057362</v>
      </c>
      <c r="F1418" s="194">
        <v>-1.291603984220145</v>
      </c>
      <c r="G1418" s="106">
        <v>-7.7936717203353836E-2</v>
      </c>
      <c r="H1418" s="37">
        <v>0.60486036275634814</v>
      </c>
      <c r="I1418" s="41">
        <v>0.5082100838635093</v>
      </c>
      <c r="J1418" s="177">
        <v>-2.7983656414653111</v>
      </c>
      <c r="K1418" s="36">
        <v>-0.67833302339460799</v>
      </c>
      <c r="L1418" s="294">
        <v>0.97334863691336848</v>
      </c>
      <c r="M1418" s="125">
        <v>-1.0121882185937505</v>
      </c>
      <c r="N1418" s="54">
        <v>0.1134477513175703</v>
      </c>
      <c r="O1418" s="23">
        <v>0.9328254192878308</v>
      </c>
      <c r="P1418" s="54">
        <v>0.12661170132090085</v>
      </c>
      <c r="Q1418" s="132">
        <v>0.67783637864547497</v>
      </c>
      <c r="R1418" s="33">
        <v>-0.18628832668343284</v>
      </c>
      <c r="S1418" s="376">
        <v>-4.782320603697749</v>
      </c>
      <c r="T1418" s="124">
        <v>-0.46141207323543154</v>
      </c>
      <c r="U1418" s="50">
        <v>1.0149377479444859</v>
      </c>
      <c r="V1418" s="26">
        <v>2.5812674876329069E-2</v>
      </c>
      <c r="W1418" s="15">
        <v>0.2116695615398409</v>
      </c>
      <c r="X1418" s="502">
        <f>PEARSON(C1418:W1418,AB$2:AB$22)</f>
        <v>-0.13181285827157158</v>
      </c>
      <c r="Y1418" s="1070">
        <v>0.56877408996015599</v>
      </c>
      <c r="Z1418" s="1070">
        <v>0.56453676114727303</v>
      </c>
    </row>
    <row r="1419" spans="1:26">
      <c r="A1419" s="499" t="s">
        <v>13237</v>
      </c>
      <c r="B1419" s="478" t="s">
        <v>13234</v>
      </c>
      <c r="C1419" s="19">
        <v>-13.20557683428359</v>
      </c>
      <c r="D1419" s="59">
        <v>-0.15579336732635174</v>
      </c>
      <c r="E1419" s="19">
        <v>-13.229255349434572</v>
      </c>
      <c r="F1419" s="130">
        <v>1.9293645487924265</v>
      </c>
      <c r="G1419" s="190">
        <v>0.91745362052726132</v>
      </c>
      <c r="H1419" s="19">
        <v>-13.285959924975673</v>
      </c>
      <c r="I1419" s="63">
        <v>8.4190906222925008E-2</v>
      </c>
      <c r="J1419" s="19">
        <v>-13.263314786469227</v>
      </c>
      <c r="K1419" s="19">
        <v>-13.236735227002791</v>
      </c>
      <c r="L1419" s="116">
        <v>-0.54109199107570971</v>
      </c>
      <c r="M1419" s="47">
        <v>-0.62532576688540675</v>
      </c>
      <c r="N1419" s="41">
        <v>0.50732931438330187</v>
      </c>
      <c r="O1419" s="19">
        <v>-13.173452154008087</v>
      </c>
      <c r="P1419" s="19">
        <v>-13.223127381821566</v>
      </c>
      <c r="Q1419" s="42">
        <v>-0.78186528323424964</v>
      </c>
      <c r="R1419" s="135">
        <v>1.0843148451661309</v>
      </c>
      <c r="S1419" s="315">
        <v>1.3016780001857122</v>
      </c>
      <c r="T1419" s="19">
        <v>-13.276776006790181</v>
      </c>
      <c r="U1419" s="19">
        <v>-13.278621418433826</v>
      </c>
      <c r="V1419" s="23">
        <v>0.93251255268226541</v>
      </c>
      <c r="W1419" s="88">
        <v>1.8118868182373127</v>
      </c>
      <c r="X1419" s="502">
        <f>PEARSON(C1419:W1419,AB$2:AB$22)</f>
        <v>-0.13274722099752814</v>
      </c>
      <c r="Y1419" s="1070">
        <v>0.56607208444430901</v>
      </c>
      <c r="Z1419" s="1070">
        <v>0.562611083083566</v>
      </c>
    </row>
    <row r="1420" spans="1:26">
      <c r="A1420" s="499" t="s">
        <v>7521</v>
      </c>
      <c r="B1420" s="478" t="s">
        <v>7522</v>
      </c>
      <c r="C1420" s="109">
        <v>-4.2687063586247388E-2</v>
      </c>
      <c r="D1420" s="187">
        <v>0.54401843011016793</v>
      </c>
      <c r="E1420" s="38">
        <v>0.10227898976993925</v>
      </c>
      <c r="F1420" s="318">
        <v>-1.9195502013804839</v>
      </c>
      <c r="G1420" s="19">
        <v>-12.911161309806262</v>
      </c>
      <c r="H1420" s="120">
        <v>1.1973493874659582</v>
      </c>
      <c r="I1420" s="32">
        <v>3.1597254110011921E-2</v>
      </c>
      <c r="J1420" s="19">
        <v>-12.984856567395541</v>
      </c>
      <c r="K1420" s="297">
        <v>-1.4418964913989922</v>
      </c>
      <c r="L1420" s="21">
        <v>0.4188820462386999</v>
      </c>
      <c r="M1420" s="124">
        <v>-0.46440916914361652</v>
      </c>
      <c r="N1420" s="342">
        <v>-3.5384481164047337</v>
      </c>
      <c r="O1420" s="60">
        <v>-0.92016692269115108</v>
      </c>
      <c r="P1420" s="65">
        <v>-0.29350311545830748</v>
      </c>
      <c r="Q1420" s="117">
        <v>-1.215044038639846</v>
      </c>
      <c r="R1420" s="266">
        <v>1.6545317194807936</v>
      </c>
      <c r="S1420" s="154">
        <v>1.7114430135916892</v>
      </c>
      <c r="T1420" s="107">
        <v>0.81881610796544313</v>
      </c>
      <c r="U1420" s="75">
        <v>-2.9736397568403743</v>
      </c>
      <c r="V1420" s="103">
        <v>-0.4060307349572958</v>
      </c>
      <c r="W1420" s="82">
        <v>-0.84227813615397518</v>
      </c>
      <c r="X1420" s="502">
        <f>PEARSON(C1420:W1420,AB$2:AB$22)</f>
        <v>-0.13292645945614956</v>
      </c>
      <c r="Y1420" s="1070">
        <v>0.56560539773823504</v>
      </c>
      <c r="Z1420" s="1070">
        <v>0.56252580006673603</v>
      </c>
    </row>
    <row r="1421" spans="1:26">
      <c r="A1421" s="499" t="s">
        <v>11936</v>
      </c>
      <c r="B1421" s="478" t="s">
        <v>11933</v>
      </c>
      <c r="C1421" s="234">
        <v>-0.48647071359215005</v>
      </c>
      <c r="D1421" s="167">
        <v>-0.79973676146353823</v>
      </c>
      <c r="E1421" s="163">
        <v>-1.1567338686563398</v>
      </c>
      <c r="F1421" s="11">
        <v>0.76611311798491066</v>
      </c>
      <c r="G1421" s="186">
        <v>0.35488696111156298</v>
      </c>
      <c r="H1421" s="59">
        <v>-0.16449617441034864</v>
      </c>
      <c r="I1421" s="27">
        <v>0.97057142751905312</v>
      </c>
      <c r="J1421" s="62">
        <v>-0.10849224051451793</v>
      </c>
      <c r="K1421" s="104">
        <v>-0.59311982710991795</v>
      </c>
      <c r="L1421" s="76">
        <v>1.0556042703698818</v>
      </c>
      <c r="M1421" s="103">
        <v>-0.40790570324303665</v>
      </c>
      <c r="N1421" s="90">
        <v>-3.3624254933786641</v>
      </c>
      <c r="O1421" s="182">
        <v>-0.26207042679330445</v>
      </c>
      <c r="P1421" s="96">
        <v>-0.37651532837101898</v>
      </c>
      <c r="Q1421" s="215">
        <v>-0.3298764263534768</v>
      </c>
      <c r="R1421" s="240">
        <v>0.53102427739745617</v>
      </c>
      <c r="S1421" s="41">
        <v>0.50212628255525826</v>
      </c>
      <c r="T1421" s="98">
        <v>-0.87942443839109929</v>
      </c>
      <c r="U1421" s="132">
        <v>0.68388892277844027</v>
      </c>
      <c r="V1421" s="246">
        <v>-0.23980623043353866</v>
      </c>
      <c r="W1421" s="228">
        <v>-0.61292038911586266</v>
      </c>
      <c r="X1421" s="502">
        <f>PEARSON(C1421:W1421,AB$2:AB$22)</f>
        <v>-0.13335522034000663</v>
      </c>
      <c r="Y1421" s="1070">
        <v>0.56400290937754305</v>
      </c>
      <c r="Z1421" s="1070">
        <v>0.56206752685789096</v>
      </c>
    </row>
    <row r="1422" spans="1:26">
      <c r="A1422" s="499" t="s">
        <v>10377</v>
      </c>
      <c r="B1422" s="478" t="s">
        <v>10376</v>
      </c>
      <c r="C1422" s="45">
        <v>-1.1726206005832649</v>
      </c>
      <c r="D1422" s="181">
        <v>-1.0907011182017332</v>
      </c>
      <c r="E1422" s="82">
        <v>-0.83981827119212416</v>
      </c>
      <c r="F1422" s="346">
        <v>-2.5614296075770469</v>
      </c>
      <c r="G1422" s="3">
        <v>-0.35085809485546654</v>
      </c>
      <c r="H1422" s="64">
        <v>1.0942190852769511</v>
      </c>
      <c r="I1422" s="215">
        <v>-0.3394067415232358</v>
      </c>
      <c r="J1422" s="287">
        <v>-2.8198699205845301</v>
      </c>
      <c r="K1422" s="334">
        <v>-1.333937606075752</v>
      </c>
      <c r="L1422" s="153">
        <v>1.2653230385101792</v>
      </c>
      <c r="M1422" s="219">
        <v>0.28372572772631988</v>
      </c>
      <c r="N1422" s="19">
        <v>-18.525782539852209</v>
      </c>
      <c r="O1422" s="127">
        <v>0.31998816627324017</v>
      </c>
      <c r="P1422" s="66">
        <v>5.2643508009454887E-2</v>
      </c>
      <c r="Q1422" s="253">
        <v>-0.26507910977437593</v>
      </c>
      <c r="R1422" s="152">
        <v>0.63794787895038862</v>
      </c>
      <c r="S1422" s="218">
        <v>0.70359120301745903</v>
      </c>
      <c r="T1422" s="121">
        <v>0.65932411924723722</v>
      </c>
      <c r="U1422" s="275">
        <v>1.1112171551932772</v>
      </c>
      <c r="V1422" s="116">
        <v>-0.54495992395344528</v>
      </c>
      <c r="W1422" s="18">
        <v>-0.39122673902611882</v>
      </c>
      <c r="X1422" s="502">
        <f>PEARSON(C1422:W1422,AB$2:AB$22)</f>
        <v>-0.13344935294426202</v>
      </c>
      <c r="Y1422" s="1070">
        <v>0.56428657350566902</v>
      </c>
      <c r="Z1422" s="1070">
        <v>0.56197101987006404</v>
      </c>
    </row>
    <row r="1423" spans="1:26">
      <c r="A1423" s="499" t="s">
        <v>12547</v>
      </c>
      <c r="B1423" s="478" t="s">
        <v>12544</v>
      </c>
      <c r="C1423" s="238">
        <v>-0.81651726042355033</v>
      </c>
      <c r="D1423" s="40">
        <v>0.30056780330902999</v>
      </c>
      <c r="E1423" s="127">
        <v>0.31610730701644457</v>
      </c>
      <c r="F1423" s="148">
        <v>-0.21646490354185832</v>
      </c>
      <c r="G1423" s="109">
        <v>-3.5259282364247108E-2</v>
      </c>
      <c r="H1423" s="124">
        <v>-0.47664522077478211</v>
      </c>
      <c r="I1423" s="102">
        <v>-0.56519675850828666</v>
      </c>
      <c r="J1423" s="26">
        <v>2.4460694059773844E-2</v>
      </c>
      <c r="K1423" s="105">
        <v>-1.9990814507646135</v>
      </c>
      <c r="L1423" s="152">
        <v>0.64533776637366091</v>
      </c>
      <c r="M1423" s="54">
        <v>0.12432890224131816</v>
      </c>
      <c r="N1423" s="316">
        <v>-1.3265102619213376E-2</v>
      </c>
      <c r="O1423" s="270">
        <v>-0.50272757133551882</v>
      </c>
      <c r="P1423" s="62">
        <v>-0.11718413972588662</v>
      </c>
      <c r="Q1423" s="234">
        <v>-0.48113084543828238</v>
      </c>
      <c r="R1423" s="32">
        <v>4.6285737828621963E-2</v>
      </c>
      <c r="S1423" s="234">
        <v>-0.49749045904916456</v>
      </c>
      <c r="T1423" s="200">
        <v>0.62746150756441754</v>
      </c>
      <c r="U1423" s="191">
        <v>1.4334384817761945</v>
      </c>
      <c r="V1423" s="47">
        <v>-0.62719733116999887</v>
      </c>
      <c r="W1423" s="182">
        <v>-0.26178486533443557</v>
      </c>
      <c r="X1423" s="502">
        <f>PEARSON(C1423:W1423,AB$2:AB$22)</f>
        <v>-0.13361496894850783</v>
      </c>
      <c r="Y1423" s="1070">
        <v>0.56187242627466505</v>
      </c>
      <c r="Z1423" s="1070">
        <v>0.56183990075634505</v>
      </c>
    </row>
    <row r="1424" spans="1:26">
      <c r="A1424" s="499" t="s">
        <v>11504</v>
      </c>
      <c r="B1424" s="478" t="s">
        <v>11501</v>
      </c>
      <c r="C1424" s="19">
        <v>-11.778902562816512</v>
      </c>
      <c r="D1424" s="56">
        <v>-3.5475887570564018</v>
      </c>
      <c r="E1424" s="136">
        <v>-4.2598058910225989</v>
      </c>
      <c r="F1424" s="217">
        <v>0.15890270691159505</v>
      </c>
      <c r="G1424" s="37">
        <v>0.61582676684098603</v>
      </c>
      <c r="H1424" s="326">
        <v>-3.0654007023523548</v>
      </c>
      <c r="I1424" s="48">
        <v>-0.42960223794229063</v>
      </c>
      <c r="J1424" s="165">
        <v>-2.4165592165404459</v>
      </c>
      <c r="K1424" s="141">
        <v>1.8812530581418268</v>
      </c>
      <c r="L1424" s="420">
        <v>-4.9050356186179185</v>
      </c>
      <c r="M1424" s="411">
        <v>2.7127584106138602</v>
      </c>
      <c r="N1424" s="19">
        <v>-11.932154357585608</v>
      </c>
      <c r="O1424" s="243">
        <v>-4.5849375402994017</v>
      </c>
      <c r="P1424" s="113">
        <v>-0.65458950948094963</v>
      </c>
      <c r="Q1424" s="205">
        <v>-0.65752468508317607</v>
      </c>
      <c r="R1424" s="25">
        <v>0.46771094103990968</v>
      </c>
      <c r="S1424" s="41">
        <v>0.50445040320339418</v>
      </c>
      <c r="T1424" s="29">
        <v>-1.5137114123297941</v>
      </c>
      <c r="U1424" s="201">
        <v>1.1837993922408729</v>
      </c>
      <c r="V1424" s="212">
        <v>-2.6807363631236112</v>
      </c>
      <c r="W1424" s="19">
        <v>-11.832540818953717</v>
      </c>
      <c r="X1424" s="502">
        <f>PEARSON(C1424:W1424,AB$2:AB$22)</f>
        <v>-0.13371051165998507</v>
      </c>
      <c r="Y1424" s="1070">
        <v>0.56293761442934398</v>
      </c>
      <c r="Z1424" s="1070">
        <v>0.56214383045828897</v>
      </c>
    </row>
    <row r="1425" spans="1:47">
      <c r="A1425" s="499" t="s">
        <v>6796</v>
      </c>
      <c r="B1425" s="478" t="s">
        <v>6793</v>
      </c>
      <c r="C1425" s="228">
        <v>-0.60282869298684361</v>
      </c>
      <c r="D1425" s="228">
        <v>-0.60502732717188834</v>
      </c>
      <c r="E1425" s="190">
        <v>0.92150630757811292</v>
      </c>
      <c r="F1425" s="267">
        <v>-1.5362094391778685</v>
      </c>
      <c r="G1425" s="163">
        <v>-1.162601120748068</v>
      </c>
      <c r="H1425" s="48">
        <v>-0.42678146048082866</v>
      </c>
      <c r="I1425" s="128">
        <v>-0.75715235520671242</v>
      </c>
      <c r="J1425" s="160">
        <v>0.3879353174865558</v>
      </c>
      <c r="K1425" s="77">
        <v>-1.6535716832990037</v>
      </c>
      <c r="L1425" s="27">
        <v>0.9669726739301987</v>
      </c>
      <c r="M1425" s="35">
        <v>-0.87074017061379749</v>
      </c>
      <c r="N1425" s="282">
        <v>1.2091886450318805</v>
      </c>
      <c r="O1425" s="50">
        <v>1.0120392787573407</v>
      </c>
      <c r="P1425" s="109">
        <v>-3.1625840524573477E-2</v>
      </c>
      <c r="Q1425" s="215">
        <v>-0.3309572871937484</v>
      </c>
      <c r="R1425" s="63">
        <v>7.9008295989694263E-2</v>
      </c>
      <c r="S1425" s="42">
        <v>-0.77465628351514049</v>
      </c>
      <c r="T1425" s="182">
        <v>-0.25139164779936113</v>
      </c>
      <c r="U1425" s="167">
        <v>-0.80398353945944856</v>
      </c>
      <c r="V1425" s="73">
        <v>-0.742643788908535</v>
      </c>
      <c r="W1425" s="107">
        <v>0.83306060895694234</v>
      </c>
      <c r="X1425" s="502">
        <f>PEARSON(C1425:W1425,AB$2:AB$22)</f>
        <v>-0.13434815628131483</v>
      </c>
      <c r="Y1425" s="1070">
        <v>0.55788798609629697</v>
      </c>
      <c r="Z1425" s="1070">
        <v>0.55975058148369805</v>
      </c>
    </row>
    <row r="1426" spans="1:47">
      <c r="A1426" s="499" t="s">
        <v>3784</v>
      </c>
      <c r="B1426" s="478" t="s">
        <v>3781</v>
      </c>
      <c r="C1426" s="19">
        <v>-8.933794013353781</v>
      </c>
      <c r="D1426" s="19">
        <v>-8.9548888113280718</v>
      </c>
      <c r="E1426" s="19">
        <v>-8.9574725285047627</v>
      </c>
      <c r="F1426" s="19">
        <v>-8.9162689061384341</v>
      </c>
      <c r="G1426" s="157">
        <v>-1.5839238135473639</v>
      </c>
      <c r="H1426" s="19">
        <v>-9.0141771040458636</v>
      </c>
      <c r="I1426" s="263">
        <v>-0.98307336191410877</v>
      </c>
      <c r="J1426" s="65">
        <v>-0.29035007652861322</v>
      </c>
      <c r="K1426" s="188">
        <v>0.4348968692161464</v>
      </c>
      <c r="L1426" s="19">
        <v>-9.0629310639551708</v>
      </c>
      <c r="M1426" s="431">
        <v>3.2216334303487728</v>
      </c>
      <c r="N1426" s="63">
        <v>8.6836465709715455E-2</v>
      </c>
      <c r="O1426" s="19">
        <v>-8.9016693330782779</v>
      </c>
      <c r="P1426" s="19">
        <v>-8.9513445608917568</v>
      </c>
      <c r="Q1426" s="125">
        <v>-1.0169530802218874</v>
      </c>
      <c r="R1426" s="95">
        <v>-1.7829471622300286</v>
      </c>
      <c r="S1426" s="19">
        <v>-9.013044688813677</v>
      </c>
      <c r="T1426" s="19">
        <v>-9.0049931858603731</v>
      </c>
      <c r="U1426" s="298">
        <v>2.7638252954127434</v>
      </c>
      <c r="V1426" s="19">
        <v>-9.0090928227734732</v>
      </c>
      <c r="W1426" s="19">
        <v>-8.9874322694909843</v>
      </c>
      <c r="X1426" s="502">
        <f>PEARSON(C1426:W1426,AB$2:AB$22)</f>
        <v>-0.1348356683728075</v>
      </c>
      <c r="Y1426" s="1070">
        <v>0.56049411038339803</v>
      </c>
      <c r="Z1426" s="1070">
        <v>0.56084138122762195</v>
      </c>
    </row>
    <row r="1427" spans="1:47">
      <c r="A1427" s="499" t="s">
        <v>14013</v>
      </c>
      <c r="B1427" s="478" t="s">
        <v>14014</v>
      </c>
      <c r="C1427" s="4">
        <v>-1.8173727877685701</v>
      </c>
      <c r="D1427" s="15">
        <v>0.21530430784344348</v>
      </c>
      <c r="E1427" s="93">
        <v>-1.5727959931466922</v>
      </c>
      <c r="F1427" s="53">
        <v>0.8476936253126367</v>
      </c>
      <c r="G1427" s="63">
        <v>8.4988265178677039E-2</v>
      </c>
      <c r="H1427" s="48">
        <v>-0.42386910014282358</v>
      </c>
      <c r="I1427" s="340">
        <v>-4.0445214808988794</v>
      </c>
      <c r="J1427" s="182">
        <v>-0.25803832689084322</v>
      </c>
      <c r="K1427" s="250">
        <v>-1.0538124371556452</v>
      </c>
      <c r="L1427" s="188">
        <v>0.43626500152044428</v>
      </c>
      <c r="M1427" s="62">
        <v>-0.11766635185103382</v>
      </c>
      <c r="N1427" s="191">
        <v>1.4316244246409051</v>
      </c>
      <c r="O1427" s="368">
        <v>-2.7062928090629188</v>
      </c>
      <c r="P1427" s="311">
        <v>-3.7557331444354394</v>
      </c>
      <c r="Q1427" s="106">
        <v>-7.6398420350304141E-2</v>
      </c>
      <c r="R1427" s="242">
        <v>-0.13319379276312132</v>
      </c>
      <c r="S1427" s="106">
        <v>-8.8031541357572143E-2</v>
      </c>
      <c r="T1427" s="152">
        <v>0.65162648581049143</v>
      </c>
      <c r="U1427" s="168">
        <v>1.3435118770195797</v>
      </c>
      <c r="V1427" s="113">
        <v>-0.64420581228990792</v>
      </c>
      <c r="W1427" s="61">
        <v>0.57131779422058537</v>
      </c>
      <c r="X1427" s="502">
        <f>PEARSON(C1427:W1427,AB$2:AB$22)</f>
        <v>-0.13552271733876689</v>
      </c>
      <c r="Y1427" s="1070">
        <v>0.55985994774375303</v>
      </c>
      <c r="Z1427" s="1070">
        <v>0.56096694348319498</v>
      </c>
    </row>
    <row r="1428" spans="1:47">
      <c r="A1428" s="499" t="s">
        <v>1248</v>
      </c>
      <c r="B1428" s="478" t="s">
        <v>1245</v>
      </c>
      <c r="C1428" s="123">
        <v>-1.7687549581359783</v>
      </c>
      <c r="D1428" s="82">
        <v>-0.84624329949933463</v>
      </c>
      <c r="E1428" s="217">
        <v>0.15843230243430062</v>
      </c>
      <c r="F1428" s="65">
        <v>-0.29510029083728873</v>
      </c>
      <c r="G1428" s="196">
        <v>-0.17115910830624978</v>
      </c>
      <c r="H1428" s="34">
        <v>-1.4290629714465448</v>
      </c>
      <c r="I1428" s="23">
        <v>0.94756370549379576</v>
      </c>
      <c r="J1428" s="15">
        <v>0.21947900094480943</v>
      </c>
      <c r="K1428" s="162">
        <v>1.2559939048101263</v>
      </c>
      <c r="L1428" s="42">
        <v>-0.77460339526687672</v>
      </c>
      <c r="M1428" s="220">
        <v>-9.0897904507821328E-2</v>
      </c>
      <c r="N1428" s="160">
        <v>0.40136578478276741</v>
      </c>
      <c r="O1428" s="198">
        <v>-2.5497429737543649</v>
      </c>
      <c r="P1428" s="288">
        <v>-2.5344654615577391</v>
      </c>
      <c r="Q1428" s="314">
        <v>-2.017451243039988</v>
      </c>
      <c r="R1428" s="68">
        <v>-0.90261899153075742</v>
      </c>
      <c r="S1428" s="39">
        <v>0.58316811596626128</v>
      </c>
      <c r="T1428" s="21">
        <v>0.41821547799484493</v>
      </c>
      <c r="U1428" s="79">
        <v>0.87507432253707274</v>
      </c>
      <c r="V1428" s="76">
        <v>1.0600858814421241</v>
      </c>
      <c r="W1428" s="103">
        <v>-0.40475655134654126</v>
      </c>
      <c r="X1428" s="502">
        <f>PEARSON(C1428:W1428,AB$2:AB$22)</f>
        <v>-0.13643098028344394</v>
      </c>
      <c r="Y1428" s="1070">
        <v>0.55254014490319903</v>
      </c>
      <c r="Z1428" s="1070">
        <v>0.55589547121468197</v>
      </c>
    </row>
    <row r="1429" spans="1:47">
      <c r="A1429" s="499" t="s">
        <v>1702</v>
      </c>
      <c r="B1429" s="478" t="s">
        <v>1699</v>
      </c>
      <c r="C1429" s="192">
        <v>1.6228074968070634</v>
      </c>
      <c r="D1429" s="19">
        <v>-7.7009695658786841</v>
      </c>
      <c r="E1429" s="19">
        <v>-7.7035532830553741</v>
      </c>
      <c r="F1429" s="19">
        <v>-7.6623496606890464</v>
      </c>
      <c r="G1429" s="19">
        <v>-7.663917462500752</v>
      </c>
      <c r="H1429" s="19">
        <v>-7.7602578585964759</v>
      </c>
      <c r="I1429" s="19">
        <v>-7.7066694584689106</v>
      </c>
      <c r="J1429" s="383">
        <v>2.5153813740300941</v>
      </c>
      <c r="K1429" s="162">
        <v>1.2580824285371697</v>
      </c>
      <c r="L1429" s="19">
        <v>-7.8090118185057831</v>
      </c>
      <c r="M1429" s="19">
        <v>-7.7558652306103237</v>
      </c>
      <c r="N1429" s="19">
        <v>-7.8331265626734865</v>
      </c>
      <c r="O1429" s="237">
        <v>1.7161745005642637</v>
      </c>
      <c r="P1429" s="19">
        <v>-7.6974253154423691</v>
      </c>
      <c r="Q1429" s="19">
        <v>-7.6992285861053587</v>
      </c>
      <c r="R1429" s="27">
        <v>0.96757870951966929</v>
      </c>
      <c r="S1429" s="19">
        <v>-7.7591254433642876</v>
      </c>
      <c r="T1429" s="285">
        <v>1.3332530945695351</v>
      </c>
      <c r="U1429" s="294">
        <v>0.9885476343465186</v>
      </c>
      <c r="V1429" s="19">
        <v>-7.7551735773240837</v>
      </c>
      <c r="W1429" s="19">
        <v>-7.7335130240415948</v>
      </c>
      <c r="X1429" s="502">
        <f>PEARSON(C1429:W1429,AB$2:AB$22)</f>
        <v>-0.13722345400301816</v>
      </c>
      <c r="Y1429" s="1070">
        <v>0.55346690237186602</v>
      </c>
      <c r="Z1429" s="1070">
        <v>0.55644880414326003</v>
      </c>
    </row>
    <row r="1430" spans="1:47">
      <c r="A1430" s="499" t="s">
        <v>4429</v>
      </c>
      <c r="B1430" s="478" t="s">
        <v>4426</v>
      </c>
      <c r="C1430" s="19">
        <v>-9.5220427728727692</v>
      </c>
      <c r="D1430" s="19">
        <v>-9.54313757084706</v>
      </c>
      <c r="E1430" s="19">
        <v>-9.545721288023751</v>
      </c>
      <c r="F1430" s="19">
        <v>-9.5045176656574242</v>
      </c>
      <c r="G1430" s="19">
        <v>-9.5060854674691289</v>
      </c>
      <c r="H1430" s="19">
        <v>-9.6024258635648536</v>
      </c>
      <c r="I1430" s="19">
        <v>-9.5488374634372875</v>
      </c>
      <c r="J1430" s="422">
        <v>3.7641376998090585</v>
      </c>
      <c r="K1430" s="19">
        <v>-9.55320116559197</v>
      </c>
      <c r="L1430" s="19">
        <v>-9.6511798234741608</v>
      </c>
      <c r="M1430" s="19">
        <v>-9.5980332355787006</v>
      </c>
      <c r="N1430" s="19">
        <v>-9.6752945676418634</v>
      </c>
      <c r="O1430" s="19">
        <v>-9.4899180925972662</v>
      </c>
      <c r="P1430" s="19">
        <v>-9.5395933204107468</v>
      </c>
      <c r="Q1430" s="103">
        <v>-0.40642197562637883</v>
      </c>
      <c r="R1430" s="371">
        <v>2.7300877613435777</v>
      </c>
      <c r="S1430" s="19">
        <v>-9.6012934483326653</v>
      </c>
      <c r="T1430" s="19">
        <v>-9.5932419453793614</v>
      </c>
      <c r="U1430" s="19">
        <v>-9.5950873570230062</v>
      </c>
      <c r="V1430" s="19">
        <v>-9.5973415822924615</v>
      </c>
      <c r="W1430" s="19">
        <v>-9.5756810290099725</v>
      </c>
      <c r="X1430" s="502">
        <f>PEARSON(C1430:W1430,AB$2:AB$22)</f>
        <v>-0.13727239719095877</v>
      </c>
      <c r="Y1430" s="1070">
        <v>0.55355365658502997</v>
      </c>
      <c r="Z1430" s="1070">
        <v>0.55615742982434901</v>
      </c>
    </row>
    <row r="1431" spans="1:47">
      <c r="A1431" s="499" t="s">
        <v>15519</v>
      </c>
      <c r="B1431" s="478" t="s">
        <v>15520</v>
      </c>
      <c r="C1431" s="19">
        <v>-6.1479082059890366</v>
      </c>
      <c r="D1431" s="325">
        <v>-4.5503665772248576</v>
      </c>
      <c r="E1431" s="19">
        <v>-5.3271544556795893</v>
      </c>
      <c r="F1431" s="53">
        <v>0.83857111916638893</v>
      </c>
      <c r="G1431" s="160">
        <v>0.40139721499034065</v>
      </c>
      <c r="H1431" s="127">
        <v>0.31264718493207239</v>
      </c>
      <c r="I1431" s="63">
        <v>7.3110323717906767E-2</v>
      </c>
      <c r="J1431" s="52">
        <v>-1.1222722182757514</v>
      </c>
      <c r="K1431" s="98">
        <v>-0.87634965262334064</v>
      </c>
      <c r="L1431" s="313">
        <v>-4.0735152872267077</v>
      </c>
      <c r="M1431" s="131">
        <v>-3.23804499072217</v>
      </c>
      <c r="N1431" s="198">
        <v>-2.5501286691717544</v>
      </c>
      <c r="O1431" s="402">
        <v>2.6338511918972944</v>
      </c>
      <c r="P1431" s="141">
        <v>1.8757697104183422</v>
      </c>
      <c r="Q1431" s="87">
        <v>1.8243021036581399</v>
      </c>
      <c r="R1431" s="376">
        <v>-4.7862288558642776</v>
      </c>
      <c r="S1431" s="397">
        <v>-4.6043729415782995</v>
      </c>
      <c r="T1431" s="19">
        <v>-6.4402924022548387</v>
      </c>
      <c r="U1431" s="241">
        <v>-2.1259496147161103</v>
      </c>
      <c r="V1431" s="8">
        <v>-1.7034023732464558</v>
      </c>
      <c r="W1431" s="155">
        <v>-2.9227122229530171</v>
      </c>
      <c r="X1431" s="502">
        <f>PEARSON(C1431:W1431,AB$2:AB$22)</f>
        <v>-0.13845279454390683</v>
      </c>
      <c r="Y1431" s="1070">
        <v>0.54879995110139601</v>
      </c>
      <c r="Z1431" s="1070">
        <v>0.55401955248469803</v>
      </c>
    </row>
    <row r="1432" spans="1:47">
      <c r="A1432" s="499" t="s">
        <v>6058</v>
      </c>
      <c r="B1432" s="478" t="s">
        <v>6055</v>
      </c>
      <c r="C1432" s="217">
        <v>0.15455620643849999</v>
      </c>
      <c r="D1432" s="186">
        <v>0.34752690738231456</v>
      </c>
      <c r="E1432" s="40">
        <v>0.28916743255990618</v>
      </c>
      <c r="F1432" s="181">
        <v>-1.0984476187214895</v>
      </c>
      <c r="G1432" s="213">
        <v>-1.690033097344676</v>
      </c>
      <c r="H1432" s="83">
        <v>-1.1347273859066482</v>
      </c>
      <c r="I1432" s="45">
        <v>-1.1844952738483214</v>
      </c>
      <c r="J1432" s="263">
        <v>-0.98027501377751214</v>
      </c>
      <c r="K1432" s="297">
        <v>-1.446381100020415</v>
      </c>
      <c r="L1432" s="134">
        <v>0.36318386626663657</v>
      </c>
      <c r="M1432" s="74">
        <v>0.19438842413639074</v>
      </c>
      <c r="N1432" s="229">
        <v>1.8421354173124511</v>
      </c>
      <c r="O1432" s="268">
        <v>-0.99877980002716304</v>
      </c>
      <c r="P1432" s="61">
        <v>0.57728614640616416</v>
      </c>
      <c r="Q1432" s="38">
        <v>9.2857354508957157E-2</v>
      </c>
      <c r="R1432" s="26">
        <v>2.3547127914460692E-2</v>
      </c>
      <c r="S1432" s="109">
        <v>-3.9253413972190468E-2</v>
      </c>
      <c r="T1432" s="59">
        <v>-0.15373734664301361</v>
      </c>
      <c r="U1432" s="217">
        <v>0.16475349110345303</v>
      </c>
      <c r="V1432" s="182">
        <v>-0.25174055019383013</v>
      </c>
      <c r="W1432" s="62">
        <v>-0.11683329396200591</v>
      </c>
      <c r="X1432" s="502">
        <f>PEARSON(C1432:W1432,AB$2:AB$22)</f>
        <v>-0.13847458942075108</v>
      </c>
      <c r="Y1432" s="1070">
        <v>0.55095944627085203</v>
      </c>
      <c r="Z1432" s="1070">
        <v>0.55468302318553897</v>
      </c>
    </row>
    <row r="1433" spans="1:47">
      <c r="A1433" s="499" t="s">
        <v>5292</v>
      </c>
      <c r="B1433" s="478" t="s">
        <v>5293</v>
      </c>
      <c r="C1433" s="74">
        <v>0.1871630151206766</v>
      </c>
      <c r="D1433" s="148">
        <v>-0.21853793321139781</v>
      </c>
      <c r="E1433" s="42">
        <v>-0.78810815489783859</v>
      </c>
      <c r="F1433" s="15">
        <v>0.22222261077165981</v>
      </c>
      <c r="G1433" s="62">
        <v>-0.11599687755584941</v>
      </c>
      <c r="H1433" s="108">
        <v>-0.31880334315446934</v>
      </c>
      <c r="I1433" s="220">
        <v>-9.7118755564889539E-2</v>
      </c>
      <c r="J1433" s="182">
        <v>-0.256261868274543</v>
      </c>
      <c r="K1433" s="63">
        <v>8.0930867771524778E-2</v>
      </c>
      <c r="L1433" s="32">
        <v>3.3381992059639952E-2</v>
      </c>
      <c r="M1433" s="152">
        <v>0.64364483268007011</v>
      </c>
      <c r="N1433" s="246">
        <v>-0.23909097970143681</v>
      </c>
      <c r="O1433" s="55">
        <v>-2.145358556579569</v>
      </c>
      <c r="P1433" s="117">
        <v>-1.2152553164126674</v>
      </c>
      <c r="Q1433" s="277">
        <v>-1.1980756313846372</v>
      </c>
      <c r="R1433" s="33">
        <v>-0.18895536515863948</v>
      </c>
      <c r="S1433" s="15">
        <v>0.21886430436405835</v>
      </c>
      <c r="T1433" s="102">
        <v>-0.56670350650639534</v>
      </c>
      <c r="U1433" s="120">
        <v>1.2007009908460042</v>
      </c>
      <c r="V1433" s="218">
        <v>0.71223029240928049</v>
      </c>
      <c r="W1433" s="37">
        <v>0.60735442355730362</v>
      </c>
      <c r="X1433" s="502">
        <f>PEARSON(C1433:W1433,AB$2:AB$22)</f>
        <v>-0.13872860081839811</v>
      </c>
      <c r="Y1433" s="1070">
        <v>0.549193428556084</v>
      </c>
      <c r="Z1433" s="1070">
        <v>0.55365988931283106</v>
      </c>
    </row>
    <row r="1434" spans="1:47">
      <c r="A1434" s="499" t="s">
        <v>12223</v>
      </c>
      <c r="B1434" s="478" t="s">
        <v>12220</v>
      </c>
      <c r="C1434" s="54">
        <v>0.12558927620619775</v>
      </c>
      <c r="D1434" s="316">
        <v>-2.1083901816527952E-2</v>
      </c>
      <c r="E1434" s="205">
        <v>-0.66739011991848196</v>
      </c>
      <c r="F1434" s="228">
        <v>-0.61160606862492206</v>
      </c>
      <c r="G1434" s="2">
        <v>1.0044515086072419</v>
      </c>
      <c r="H1434" s="353">
        <v>-3.4794722422139035</v>
      </c>
      <c r="I1434" s="58">
        <v>-0.97031324306692135</v>
      </c>
      <c r="J1434" s="287">
        <v>-2.8274948024645212</v>
      </c>
      <c r="K1434" s="78">
        <v>-1.4122496750828675</v>
      </c>
      <c r="L1434" s="105">
        <v>-1.991886707205899</v>
      </c>
      <c r="M1434" s="305">
        <v>-2.7363125669200681</v>
      </c>
      <c r="N1434" s="352">
        <v>-3.0697180405586275</v>
      </c>
      <c r="O1434" s="270">
        <v>-0.51105658239363094</v>
      </c>
      <c r="P1434" s="51">
        <v>2.4496201856893789</v>
      </c>
      <c r="Q1434" s="271">
        <v>0.90073605189133688</v>
      </c>
      <c r="R1434" s="65">
        <v>-0.30282775152690145</v>
      </c>
      <c r="S1434" s="57">
        <v>-2.4342100426299287</v>
      </c>
      <c r="T1434" s="80">
        <v>-1.9436125999206828</v>
      </c>
      <c r="U1434" s="237">
        <v>1.7290340125246875</v>
      </c>
      <c r="V1434" s="220">
        <v>-0.10491207032432229</v>
      </c>
      <c r="W1434" s="181">
        <v>-1.1077765720849972</v>
      </c>
      <c r="X1434" s="502">
        <f>PEARSON(C1434:W1434,AB$2:AB$22)</f>
        <v>-0.1395759049485352</v>
      </c>
      <c r="Y1434" s="1070">
        <v>0.54513956418490805</v>
      </c>
      <c r="Z1434" s="1070">
        <v>0.55297014201454797</v>
      </c>
      <c r="AU1434" s="479"/>
    </row>
    <row r="1435" spans="1:47">
      <c r="A1435" s="499" t="s">
        <v>2735</v>
      </c>
      <c r="B1435" s="478" t="s">
        <v>2736</v>
      </c>
      <c r="C1435" s="106">
        <v>-7.4702528921065658E-2</v>
      </c>
      <c r="D1435" s="109">
        <v>-3.3497829615793881E-2</v>
      </c>
      <c r="E1435" s="63">
        <v>7.2010065468820675E-2</v>
      </c>
      <c r="F1435" s="49">
        <v>-1.7466344430180083</v>
      </c>
      <c r="G1435" s="65">
        <v>-0.30338102309624587</v>
      </c>
      <c r="H1435" s="295">
        <v>-2.384886486978893</v>
      </c>
      <c r="I1435" s="314">
        <v>-2.0157346348408374</v>
      </c>
      <c r="J1435" s="42">
        <v>-0.79050117025179767</v>
      </c>
      <c r="K1435" s="113">
        <v>-0.64584540042921734</v>
      </c>
      <c r="L1435" s="102">
        <v>-0.56489061541979513</v>
      </c>
      <c r="M1435" s="270">
        <v>-0.50820257423354165</v>
      </c>
      <c r="N1435" s="240">
        <v>0.53182158996862261</v>
      </c>
      <c r="O1435" s="105">
        <v>-1.9940811350192922</v>
      </c>
      <c r="P1435" s="55">
        <v>-2.1379465944346534</v>
      </c>
      <c r="Q1435" s="225">
        <v>-2.1781914737992802</v>
      </c>
      <c r="R1435" s="262">
        <v>1.691960637450125</v>
      </c>
      <c r="S1435" s="229">
        <v>1.8393160681779757</v>
      </c>
      <c r="T1435" s="12">
        <v>1.3205903988444694</v>
      </c>
      <c r="U1435" s="148">
        <v>-0.2209439810752776</v>
      </c>
      <c r="V1435" s="182">
        <v>-0.26215066417652577</v>
      </c>
      <c r="W1435" s="97">
        <v>-0.44428960279270879</v>
      </c>
      <c r="X1435" s="502">
        <f>PEARSON(C1435:W1435,AB$2:AB$22)</f>
        <v>-0.14002307806904671</v>
      </c>
      <c r="Y1435" s="1070">
        <v>0.54530941900591101</v>
      </c>
      <c r="Z1435" s="1070">
        <v>0.55276279191570699</v>
      </c>
    </row>
    <row r="1436" spans="1:47">
      <c r="A1436" s="499" t="s">
        <v>209</v>
      </c>
      <c r="B1436" s="478" t="s">
        <v>206</v>
      </c>
      <c r="C1436" s="230">
        <v>-1.4986121220700093</v>
      </c>
      <c r="D1436" s="231">
        <v>0.72776980641006339</v>
      </c>
      <c r="E1436" s="232">
        <v>1.5204314342683494</v>
      </c>
      <c r="F1436" s="110">
        <v>-2.588307168476403</v>
      </c>
      <c r="G1436" s="236">
        <v>-3.3874261190017827</v>
      </c>
      <c r="H1436" s="75">
        <v>-2.9784431223856838</v>
      </c>
      <c r="I1436" s="174">
        <v>-1.626975727712382</v>
      </c>
      <c r="J1436" s="229">
        <v>1.8376407689871141</v>
      </c>
      <c r="K1436" s="3">
        <v>-0.34558433128048982</v>
      </c>
      <c r="L1436" s="48">
        <v>-0.43571593886849602</v>
      </c>
      <c r="M1436" s="234">
        <v>-0.49042864306572775</v>
      </c>
      <c r="N1436" s="126">
        <v>0.45146820556751982</v>
      </c>
      <c r="O1436" s="235">
        <v>-3.1624913607026186</v>
      </c>
      <c r="P1436" s="230">
        <v>-1.4930384684044902</v>
      </c>
      <c r="Q1436" s="220">
        <v>-9.8775456245312421E-2</v>
      </c>
      <c r="R1436" s="233">
        <v>0.24184410651738181</v>
      </c>
      <c r="S1436" s="37">
        <v>0.6049688068620237</v>
      </c>
      <c r="T1436" s="188">
        <v>0.43518585169906077</v>
      </c>
      <c r="U1436" s="15">
        <v>0.22242610815180028</v>
      </c>
      <c r="V1436" s="63">
        <v>8.8065831729933444E-2</v>
      </c>
      <c r="W1436" s="98">
        <v>-0.88094015164573225</v>
      </c>
      <c r="X1436" s="502">
        <f>PEARSON(C1436:W1436,AB$2:AB$22)</f>
        <v>-0.1402145204392114</v>
      </c>
      <c r="Y1436" s="1070">
        <v>0.54369184265788695</v>
      </c>
      <c r="Z1436" s="1070">
        <v>0.55264030685355403</v>
      </c>
    </row>
    <row r="1437" spans="1:47">
      <c r="A1437" s="499" t="s">
        <v>13674</v>
      </c>
      <c r="B1437" s="478" t="s">
        <v>13675</v>
      </c>
      <c r="C1437" s="2">
        <v>0.99471772857507645</v>
      </c>
      <c r="D1437" s="254">
        <v>-0.53248569819889313</v>
      </c>
      <c r="E1437" s="167">
        <v>-0.81366858612731807</v>
      </c>
      <c r="F1437" s="44">
        <v>-0.715811170757227</v>
      </c>
      <c r="G1437" s="322">
        <v>-1.2265439307995294</v>
      </c>
      <c r="H1437" s="198">
        <v>-2.5491206874269272</v>
      </c>
      <c r="I1437" s="19">
        <v>-10.963901835360486</v>
      </c>
      <c r="J1437" s="73">
        <v>-0.74039373501950734</v>
      </c>
      <c r="K1437" s="4">
        <v>-1.8266610666551395</v>
      </c>
      <c r="L1437" s="30">
        <v>-0.70035828828356028</v>
      </c>
      <c r="M1437" s="189">
        <v>0.16888968179271405</v>
      </c>
      <c r="N1437" s="209">
        <v>2.0293422961164653</v>
      </c>
      <c r="O1437" s="55">
        <v>-2.1282737083005991</v>
      </c>
      <c r="P1437" s="219">
        <v>0.27601517549745069</v>
      </c>
      <c r="Q1437" s="33">
        <v>-0.19287353636992557</v>
      </c>
      <c r="R1437" s="36">
        <v>-0.67728047339620501</v>
      </c>
      <c r="S1437" s="34">
        <v>-1.4334360967986051</v>
      </c>
      <c r="T1437" s="68">
        <v>-0.89934062775918089</v>
      </c>
      <c r="U1437" s="271">
        <v>0.8933535814776763</v>
      </c>
      <c r="V1437" s="88">
        <v>1.803683984308839</v>
      </c>
      <c r="W1437" s="113">
        <v>-0.63844794390629289</v>
      </c>
      <c r="X1437" s="502">
        <f>PEARSON(C1437:W1437,AB$2:AB$22)</f>
        <v>-0.1404051049800456</v>
      </c>
      <c r="Y1437" s="1070">
        <v>0.54392833875154301</v>
      </c>
      <c r="Z1437" s="1070">
        <v>0.55212072190246497</v>
      </c>
    </row>
    <row r="1438" spans="1:47">
      <c r="A1438" s="499" t="s">
        <v>9719</v>
      </c>
      <c r="B1438" s="478" t="s">
        <v>9720</v>
      </c>
      <c r="C1438" s="19">
        <v>-14.585679137886274</v>
      </c>
      <c r="D1438" s="42">
        <v>-0.7768833122739881</v>
      </c>
      <c r="E1438" s="128">
        <v>-0.75658882719346388</v>
      </c>
      <c r="F1438" s="179">
        <v>0.4883583764821588</v>
      </c>
      <c r="G1438" s="26">
        <v>2.1628689554465699E-2</v>
      </c>
      <c r="H1438" s="275">
        <v>1.1182159584112703</v>
      </c>
      <c r="I1438" s="160">
        <v>0.39184085316797618</v>
      </c>
      <c r="J1438" s="99">
        <v>0.26234028616868554</v>
      </c>
      <c r="K1438" s="168">
        <v>1.3579445443815534</v>
      </c>
      <c r="L1438" s="19">
        <v>-14.714816188487665</v>
      </c>
      <c r="M1438" s="219">
        <v>0.26921104797473627</v>
      </c>
      <c r="N1438" s="47">
        <v>-0.62946802660324974</v>
      </c>
      <c r="O1438" s="63">
        <v>7.8902003251388395E-2</v>
      </c>
      <c r="P1438" s="19">
        <v>-14.603229685424251</v>
      </c>
      <c r="Q1438" s="38">
        <v>0.10086319578562523</v>
      </c>
      <c r="R1438" s="66">
        <v>6.3149893757585299E-2</v>
      </c>
      <c r="S1438" s="196">
        <v>-0.17514227668066995</v>
      </c>
      <c r="T1438" s="38">
        <v>0.1074142662536807</v>
      </c>
      <c r="U1438" s="302">
        <v>-2.1524161409362041</v>
      </c>
      <c r="V1438" s="26">
        <v>2.0870919881338802E-2</v>
      </c>
      <c r="W1438" s="27">
        <v>0.95122903390403202</v>
      </c>
      <c r="X1438" s="502">
        <f>PEARSON(C1438:W1438,AB$2:AB$22)</f>
        <v>-0.14072600524123249</v>
      </c>
      <c r="Y1438" s="1070">
        <v>0.542452199912968</v>
      </c>
      <c r="Z1438" s="1070">
        <v>0.55175999966504097</v>
      </c>
    </row>
    <row r="1439" spans="1:47">
      <c r="A1439" s="499" t="s">
        <v>10535</v>
      </c>
      <c r="B1439" s="478" t="s">
        <v>10536</v>
      </c>
      <c r="C1439" s="19">
        <v>-12.776411844841396</v>
      </c>
      <c r="D1439" s="19">
        <v>-12.797506642815689</v>
      </c>
      <c r="E1439" s="19">
        <v>-12.800090359992378</v>
      </c>
      <c r="F1439" s="131">
        <v>-3.2344795785660234</v>
      </c>
      <c r="G1439" s="19">
        <v>-12.760454539437756</v>
      </c>
      <c r="H1439" s="163">
        <v>-1.1581441241172568</v>
      </c>
      <c r="I1439" s="160">
        <v>0.38376217222722597</v>
      </c>
      <c r="J1439" s="106">
        <v>-7.2664273006204011E-2</v>
      </c>
      <c r="K1439" s="121">
        <v>0.6669341347766865</v>
      </c>
      <c r="L1439" s="23">
        <v>0.94870653425766438</v>
      </c>
      <c r="M1439" s="196">
        <v>-0.16881613458471526</v>
      </c>
      <c r="N1439" s="19">
        <v>-12.929663639610489</v>
      </c>
      <c r="O1439" s="14">
        <v>2.2331414455932417</v>
      </c>
      <c r="P1439" s="171">
        <v>2.3794770098589284</v>
      </c>
      <c r="Q1439" s="229">
        <v>1.8410206309739163</v>
      </c>
      <c r="R1439" s="19">
        <v>-12.869991609073477</v>
      </c>
      <c r="S1439" s="19">
        <v>-12.855662520301292</v>
      </c>
      <c r="T1439" s="183">
        <v>-2.6425066302542444</v>
      </c>
      <c r="U1439" s="19">
        <v>-12.849456428991632</v>
      </c>
      <c r="V1439" s="19">
        <v>-12.851710654261087</v>
      </c>
      <c r="W1439" s="328">
        <v>-2.9043568817279102</v>
      </c>
      <c r="X1439" s="502">
        <f>PEARSON(C1439:W1439,AB$2:AB$22)</f>
        <v>-0.14138903615362458</v>
      </c>
      <c r="Y1439" s="1070">
        <v>0.540770736004762</v>
      </c>
      <c r="Z1439" s="1070">
        <v>0.55118850316541002</v>
      </c>
    </row>
    <row r="1440" spans="1:47">
      <c r="A1440" s="499" t="s">
        <v>1379</v>
      </c>
      <c r="B1440" s="478" t="s">
        <v>1380</v>
      </c>
      <c r="C1440" s="162">
        <v>1.2511811480523249</v>
      </c>
      <c r="D1440" s="192">
        <v>1.6308581659660735</v>
      </c>
      <c r="E1440" s="54">
        <v>0.10799290613179777</v>
      </c>
      <c r="F1440" s="73">
        <v>-0.75261180614132783</v>
      </c>
      <c r="G1440" s="19">
        <v>-11.995450647908706</v>
      </c>
      <c r="H1440" s="48">
        <v>-0.42419179280879166</v>
      </c>
      <c r="I1440" s="105">
        <v>-1.9996162775664816</v>
      </c>
      <c r="J1440" s="297">
        <v>-1.4595068992845641</v>
      </c>
      <c r="K1440" s="148">
        <v>-0.20874266383539569</v>
      </c>
      <c r="L1440" s="94">
        <v>-1.5996503421554644</v>
      </c>
      <c r="M1440" s="65">
        <v>-0.28875109481366068</v>
      </c>
      <c r="N1440" s="61">
        <v>0.56232392751716842</v>
      </c>
      <c r="O1440" s="267">
        <v>-1.5322399654435452</v>
      </c>
      <c r="P1440" s="62">
        <v>-0.11135553303781942</v>
      </c>
      <c r="Q1440" s="43">
        <v>-1.0417899891425915</v>
      </c>
      <c r="R1440" s="187">
        <v>0.54411679030535653</v>
      </c>
      <c r="S1440" s="196">
        <v>-0.18217042063522404</v>
      </c>
      <c r="T1440" s="217">
        <v>0.15397320911557852</v>
      </c>
      <c r="U1440" s="127">
        <v>0.31295470691279587</v>
      </c>
      <c r="V1440" s="271">
        <v>0.89240280067305477</v>
      </c>
      <c r="W1440" s="254">
        <v>-0.52721863753413944</v>
      </c>
      <c r="X1440" s="502">
        <f>PEARSON(C1440:W1440,AB$2:AB$22)</f>
        <v>-0.14238714721180973</v>
      </c>
      <c r="Y1440" s="1070">
        <v>0.53893572493975805</v>
      </c>
      <c r="Z1440" s="1070">
        <v>0.55083874507780894</v>
      </c>
    </row>
    <row r="1441" spans="1:26">
      <c r="A1441" s="499" t="s">
        <v>13814</v>
      </c>
      <c r="B1441" s="478" t="s">
        <v>13815</v>
      </c>
      <c r="C1441" s="19">
        <v>-20.095790861033699</v>
      </c>
      <c r="D1441" s="145">
        <v>-2.2573976876197963</v>
      </c>
      <c r="E1441" s="223">
        <v>-2.460717960300435</v>
      </c>
      <c r="F1441" s="247">
        <v>-2.6612660506050876</v>
      </c>
      <c r="G1441" s="97">
        <v>-0.45566891889895411</v>
      </c>
      <c r="H1441" s="96">
        <v>-0.38028301569938816</v>
      </c>
      <c r="I1441" s="9">
        <v>-2.0862166081627129</v>
      </c>
      <c r="J1441" s="198">
        <v>-2.5551077466438872</v>
      </c>
      <c r="K1441" s="90">
        <v>-3.3472177533628455</v>
      </c>
      <c r="L1441" s="272">
        <v>2.0995773450613258</v>
      </c>
      <c r="M1441" s="64">
        <v>1.1015111877369959</v>
      </c>
      <c r="N1441" s="42">
        <v>-0.78240846787777207</v>
      </c>
      <c r="O1441" s="114">
        <v>1.0341897105216589</v>
      </c>
      <c r="P1441" s="151">
        <v>0.12862505340977196</v>
      </c>
      <c r="Q1441" s="21">
        <v>0.41760690720145993</v>
      </c>
      <c r="R1441" s="318">
        <v>-1.9271612574508561</v>
      </c>
      <c r="S1441" s="77">
        <v>-1.6402630791878343</v>
      </c>
      <c r="T1441" s="238">
        <v>-0.81784387751969412</v>
      </c>
      <c r="U1441" s="140">
        <v>2.0533181104473646</v>
      </c>
      <c r="V1441" s="19">
        <v>-20.171089670453391</v>
      </c>
      <c r="W1441" s="231">
        <v>0.72958573423550321</v>
      </c>
      <c r="X1441" s="502">
        <f>PEARSON(C1441:W1441,AB$2:AB$22)</f>
        <v>-0.14282545930320503</v>
      </c>
      <c r="Y1441" s="1070">
        <v>0.53664214338238103</v>
      </c>
      <c r="Z1441" s="1070">
        <v>0.55039900192973001</v>
      </c>
    </row>
    <row r="1442" spans="1:26">
      <c r="A1442" s="499" t="s">
        <v>853</v>
      </c>
      <c r="B1442" s="478" t="s">
        <v>854</v>
      </c>
      <c r="C1442" s="2">
        <v>1.0007771700257508</v>
      </c>
      <c r="D1442" s="218">
        <v>0.69876451958827768</v>
      </c>
      <c r="E1442" s="107">
        <v>0.83063506008618493</v>
      </c>
      <c r="F1442" s="158">
        <v>-2.4648369556823249</v>
      </c>
      <c r="G1442" s="185">
        <v>-3.8826201799222528</v>
      </c>
      <c r="H1442" s="329">
        <v>-4.2324905374566049</v>
      </c>
      <c r="I1442" s="74">
        <v>0.20033682426266591</v>
      </c>
      <c r="J1442" s="33">
        <v>-0.19448355090000943</v>
      </c>
      <c r="K1442" s="232">
        <v>1.5232421676559464</v>
      </c>
      <c r="L1442" s="19">
        <v>-6.8974893059449505</v>
      </c>
      <c r="M1442" s="358">
        <v>-4.6278299126047147</v>
      </c>
      <c r="N1442" s="333">
        <v>-4.5623295231674925</v>
      </c>
      <c r="O1442" s="79">
        <v>0.8841995026532351</v>
      </c>
      <c r="P1442" s="66">
        <v>6.6748461212661939E-2</v>
      </c>
      <c r="Q1442" s="15">
        <v>0.20770031955214954</v>
      </c>
      <c r="R1442" s="99">
        <v>0.25403226849924226</v>
      </c>
      <c r="S1442" s="40">
        <v>0.28841198086616521</v>
      </c>
      <c r="T1442" s="3">
        <v>-0.35692633042029576</v>
      </c>
      <c r="U1442" s="68">
        <v>-0.90282678254463711</v>
      </c>
      <c r="V1442" s="39">
        <v>0.59168511465912543</v>
      </c>
      <c r="W1442" s="32">
        <v>3.1946750598982637E-2</v>
      </c>
      <c r="X1442" s="502">
        <f>PEARSON(C1442:W1442,AB$2:AB$22)</f>
        <v>-0.14314687877681986</v>
      </c>
      <c r="Y1442" s="1070">
        <v>0.53662342788828399</v>
      </c>
      <c r="Z1442" s="1070">
        <v>0.55076228046852505</v>
      </c>
    </row>
    <row r="1443" spans="1:26">
      <c r="A1443" s="499" t="s">
        <v>14391</v>
      </c>
      <c r="B1443" s="478" t="s">
        <v>14388</v>
      </c>
      <c r="C1443" s="19">
        <v>-7.3820052455394531</v>
      </c>
      <c r="D1443" s="19">
        <v>-16.894735964873206</v>
      </c>
      <c r="E1443" s="259">
        <v>-2.2228337544505989</v>
      </c>
      <c r="F1443" s="55">
        <v>-2.1384274378407491</v>
      </c>
      <c r="G1443" s="225">
        <v>-2.1679419414127734</v>
      </c>
      <c r="H1443" s="364">
        <v>-2.7895962311943219</v>
      </c>
      <c r="I1443" s="258">
        <v>-2.7679606009272821</v>
      </c>
      <c r="J1443" s="419">
        <v>-4.2730392836835227</v>
      </c>
      <c r="K1443" s="19">
        <v>-16.904799559618116</v>
      </c>
      <c r="L1443" s="79">
        <v>0.87499189103137132</v>
      </c>
      <c r="M1443" s="201">
        <v>1.1826251496121265</v>
      </c>
      <c r="N1443" s="171">
        <v>2.3822409782804352</v>
      </c>
      <c r="O1443" s="191">
        <v>1.4272423326749404</v>
      </c>
      <c r="P1443" s="19">
        <v>-16.891191714436893</v>
      </c>
      <c r="Q1443" s="231">
        <v>0.7241879110655377</v>
      </c>
      <c r="R1443" s="10">
        <v>-2.1002857671567687</v>
      </c>
      <c r="S1443" s="57">
        <v>-2.4311288290782449</v>
      </c>
      <c r="T1443" s="158">
        <v>-2.4743063184921859</v>
      </c>
      <c r="U1443" s="367">
        <v>2.1586344727071713</v>
      </c>
      <c r="V1443" s="19">
        <v>-16.948939976318606</v>
      </c>
      <c r="W1443" s="28">
        <v>0.33889313075171085</v>
      </c>
      <c r="X1443" s="502">
        <f>PEARSON(C1443:W1443,AB$2:AB$22)</f>
        <v>-0.14396744560278146</v>
      </c>
      <c r="Y1443" s="1070">
        <v>0.53360144120685105</v>
      </c>
      <c r="Z1443" s="1070">
        <v>0.549570227089344</v>
      </c>
    </row>
    <row r="1444" spans="1:26">
      <c r="A1444" s="499" t="s">
        <v>14500</v>
      </c>
      <c r="B1444" s="478" t="s">
        <v>14499</v>
      </c>
      <c r="C1444" s="270">
        <v>-0.50363162179989884</v>
      </c>
      <c r="D1444" s="48">
        <v>-0.42731875764892308</v>
      </c>
      <c r="E1444" s="196">
        <v>-0.16798135176247692</v>
      </c>
      <c r="F1444" s="44">
        <v>-0.7177372084009338</v>
      </c>
      <c r="G1444" s="46">
        <v>-1.2822183718006446</v>
      </c>
      <c r="H1444" s="296">
        <v>-2.283682887062108</v>
      </c>
      <c r="I1444" s="313">
        <v>-4.0837845003121949</v>
      </c>
      <c r="J1444" s="158">
        <v>-2.4642200895398503</v>
      </c>
      <c r="K1444" s="164">
        <v>-1.8929293429019736</v>
      </c>
      <c r="L1444" s="39">
        <v>0.58917646540203628</v>
      </c>
      <c r="M1444" s="59">
        <v>-0.16305342068025383</v>
      </c>
      <c r="N1444" s="87">
        <v>1.8152813603105233</v>
      </c>
      <c r="O1444" s="103">
        <v>-0.40598114034219351</v>
      </c>
      <c r="P1444" s="265">
        <v>1.783552808468728</v>
      </c>
      <c r="Q1444" s="162">
        <v>1.2538258836425897</v>
      </c>
      <c r="R1444" s="62">
        <v>-0.12097960716504973</v>
      </c>
      <c r="S1444" s="63">
        <v>8.0884665678308834E-2</v>
      </c>
      <c r="T1444" s="65">
        <v>-0.2967761591549406</v>
      </c>
      <c r="U1444" s="148">
        <v>-0.21526706082671637</v>
      </c>
      <c r="V1444" s="35">
        <v>-0.86516011210000088</v>
      </c>
      <c r="W1444" s="55">
        <v>-2.1440132753712402</v>
      </c>
      <c r="X1444" s="502">
        <f>PEARSON(C1444:W1444,AB$2:AB$22)</f>
        <v>-0.14423967499025103</v>
      </c>
      <c r="Y1444" s="1070">
        <v>0.53458136603061301</v>
      </c>
      <c r="Z1444" s="1070">
        <v>0.55019579848576505</v>
      </c>
    </row>
    <row r="1445" spans="1:26">
      <c r="A1445" s="499" t="s">
        <v>8238</v>
      </c>
      <c r="B1445" s="478" t="s">
        <v>8239</v>
      </c>
      <c r="C1445" s="33">
        <v>-0.18642579258163319</v>
      </c>
      <c r="D1445" s="113">
        <v>-0.64724607384315536</v>
      </c>
      <c r="E1445" s="220">
        <v>-8.9489142022572077E-2</v>
      </c>
      <c r="F1445" s="102">
        <v>-0.56278310245358931</v>
      </c>
      <c r="G1445" s="97">
        <v>-0.44587648390744566</v>
      </c>
      <c r="H1445" s="143">
        <v>-2.3754001417528641</v>
      </c>
      <c r="I1445" s="102">
        <v>-0.55974246167420283</v>
      </c>
      <c r="J1445" s="100">
        <v>-1.3439761507602292</v>
      </c>
      <c r="K1445" s="44">
        <v>-0.72600455006235343</v>
      </c>
      <c r="L1445" s="220">
        <v>-9.8844456683182438E-2</v>
      </c>
      <c r="M1445" s="210">
        <v>1.9744070068621467</v>
      </c>
      <c r="N1445" s="28">
        <v>0.333734635029862</v>
      </c>
      <c r="O1445" s="233">
        <v>0.24320680384100854</v>
      </c>
      <c r="P1445" s="21">
        <v>0.41935198945088936</v>
      </c>
      <c r="Q1445" s="52">
        <v>-1.1144005020167669</v>
      </c>
      <c r="R1445" s="268">
        <v>-1.0064135662221017</v>
      </c>
      <c r="S1445" s="174">
        <v>-1.6281617793761669</v>
      </c>
      <c r="T1445" s="364">
        <v>-2.7937279524195895</v>
      </c>
      <c r="U1445" s="233">
        <v>0.23664614303484713</v>
      </c>
      <c r="V1445" s="16">
        <v>1.5905330646973865</v>
      </c>
      <c r="W1445" s="133">
        <v>2.5484612568778367E-4</v>
      </c>
      <c r="X1445" s="502">
        <f>PEARSON(C1445:W1445,AB$2:AB$22)</f>
        <v>-0.1444340896007977</v>
      </c>
      <c r="Y1445" s="1070">
        <v>0.52927209658393504</v>
      </c>
      <c r="Z1445" s="1070">
        <v>0.54701863806703599</v>
      </c>
    </row>
    <row r="1446" spans="1:26">
      <c r="A1446" s="499" t="s">
        <v>6922</v>
      </c>
      <c r="B1446" s="478" t="s">
        <v>6923</v>
      </c>
      <c r="C1446" s="263">
        <v>-0.98490163419649435</v>
      </c>
      <c r="D1446" s="316">
        <v>-1.6668898036654091E-2</v>
      </c>
      <c r="E1446" s="134">
        <v>0.38137255129177655</v>
      </c>
      <c r="F1446" s="19">
        <v>-13.62337964408756</v>
      </c>
      <c r="G1446" s="54">
        <v>0.11332799197578683</v>
      </c>
      <c r="H1446" s="54">
        <v>0.11670167607700932</v>
      </c>
      <c r="I1446" s="196">
        <v>-0.17724278910848534</v>
      </c>
      <c r="J1446" s="151">
        <v>0.13572517152207969</v>
      </c>
      <c r="K1446" s="19">
        <v>-13.672063144022106</v>
      </c>
      <c r="L1446" s="316">
        <v>-1.5949680790092034E-2</v>
      </c>
      <c r="M1446" s="96">
        <v>-0.36947725881638277</v>
      </c>
      <c r="N1446" s="25">
        <v>0.46399487021408242</v>
      </c>
      <c r="O1446" s="19">
        <v>-5.833763625899989</v>
      </c>
      <c r="P1446" s="42">
        <v>-0.77927384032950842</v>
      </c>
      <c r="Q1446" s="30">
        <v>-0.71238664083007963</v>
      </c>
      <c r="R1446" s="53">
        <v>0.85090266143257343</v>
      </c>
      <c r="S1446" s="191">
        <v>1.4279068973466553</v>
      </c>
      <c r="T1446" s="244">
        <v>1.4667440771938622</v>
      </c>
      <c r="U1446" s="187">
        <v>0.55320310218274737</v>
      </c>
      <c r="V1446" s="174">
        <v>-1.6267600831735272</v>
      </c>
      <c r="W1446" s="228">
        <v>-0.61653628616811995</v>
      </c>
      <c r="X1446" s="502">
        <f>PEARSON(C1446:W1446,AB$2:AB$22)</f>
        <v>-0.14445797685263342</v>
      </c>
      <c r="Y1446" s="1070">
        <v>0.53241449113873796</v>
      </c>
      <c r="Z1446" s="1070">
        <v>0.54911360466477399</v>
      </c>
    </row>
    <row r="1447" spans="1:26">
      <c r="A1447" s="499" t="s">
        <v>10673</v>
      </c>
      <c r="B1447" s="478" t="s">
        <v>10670</v>
      </c>
      <c r="C1447" s="242">
        <v>-0.12885877658391495</v>
      </c>
      <c r="D1447" s="102">
        <v>-0.56112394443381974</v>
      </c>
      <c r="E1447" s="242">
        <v>-0.13434683902949943</v>
      </c>
      <c r="F1447" s="250">
        <v>-1.0568743314139466</v>
      </c>
      <c r="G1447" s="188">
        <v>0.43571313552893298</v>
      </c>
      <c r="H1447" s="37">
        <v>0.616467537868993</v>
      </c>
      <c r="I1447" s="186">
        <v>0.35052096204605881</v>
      </c>
      <c r="J1447" s="59">
        <v>-0.14904868506839389</v>
      </c>
      <c r="K1447" s="18">
        <v>-0.38389952372207936</v>
      </c>
      <c r="L1447" s="151">
        <v>0.13226740484507471</v>
      </c>
      <c r="M1447" s="215">
        <v>-0.3236556860048056</v>
      </c>
      <c r="N1447" s="101">
        <v>-1.7162127223433081</v>
      </c>
      <c r="O1447" s="26">
        <v>1.3681134078818174E-2</v>
      </c>
      <c r="P1447" s="109">
        <v>-4.6238005809150315E-2</v>
      </c>
      <c r="Q1447" s="233">
        <v>0.23851680009731033</v>
      </c>
      <c r="R1447" s="186">
        <v>0.35554614113609939</v>
      </c>
      <c r="S1447" s="240">
        <v>0.53260993596266215</v>
      </c>
      <c r="T1447" s="121">
        <v>0.67057444657108367</v>
      </c>
      <c r="U1447" s="270">
        <v>-0.51250454469017148</v>
      </c>
      <c r="V1447" s="65">
        <v>-0.29523504066633283</v>
      </c>
      <c r="W1447" s="133">
        <v>-5.5539416274375773E-3</v>
      </c>
      <c r="X1447" s="502">
        <f>PEARSON(C1447:W1447,AB$2:AB$22)</f>
        <v>-0.14736204125836244</v>
      </c>
      <c r="Y1447" s="1070">
        <v>0.53055567863164799</v>
      </c>
      <c r="Z1447" s="1070">
        <v>0.54757887822206597</v>
      </c>
    </row>
    <row r="1448" spans="1:26">
      <c r="A1448" s="499" t="s">
        <v>1263</v>
      </c>
      <c r="B1448" s="478" t="s">
        <v>1260</v>
      </c>
      <c r="C1448" s="37">
        <v>0.61294298397255298</v>
      </c>
      <c r="D1448" s="233">
        <v>0.2333933162624568</v>
      </c>
      <c r="E1448" s="228">
        <v>-0.60349966667079891</v>
      </c>
      <c r="F1448" s="239">
        <v>-3.0085238589006318</v>
      </c>
      <c r="G1448" s="19">
        <v>-14.483091425672345</v>
      </c>
      <c r="H1448" s="19">
        <v>-5.3421275699631616</v>
      </c>
      <c r="I1448" s="118">
        <v>-1.3877070790659296</v>
      </c>
      <c r="J1448" s="178">
        <v>-3.8057159184584588</v>
      </c>
      <c r="K1448" s="119">
        <v>-3.0953748703011028</v>
      </c>
      <c r="L1448" s="383">
        <v>2.5173957715587929</v>
      </c>
      <c r="M1448" s="203">
        <v>2.1847252549263101</v>
      </c>
      <c r="N1448" s="152">
        <v>0.64276151584832675</v>
      </c>
      <c r="O1448" s="194">
        <v>-1.2978576028657063</v>
      </c>
      <c r="P1448" s="174">
        <v>-1.6222815763052088</v>
      </c>
      <c r="Q1448" s="238">
        <v>-0.8305792370535775</v>
      </c>
      <c r="R1448" s="126">
        <v>0.44752320755861286</v>
      </c>
      <c r="S1448" s="316">
        <v>-2.0540433410247333E-2</v>
      </c>
      <c r="T1448" s="202">
        <v>-0.93444239443251242</v>
      </c>
      <c r="U1448" s="263">
        <v>-0.98174018424820342</v>
      </c>
      <c r="V1448" s="172">
        <v>-3.285142360341553</v>
      </c>
      <c r="W1448" s="8">
        <v>-1.6970181547692973</v>
      </c>
      <c r="X1448" s="502">
        <f>PEARSON(C1448:W1448,AB$2:AB$22)</f>
        <v>-0.14782515780650854</v>
      </c>
      <c r="Y1448" s="1070">
        <v>0.52239452228358796</v>
      </c>
      <c r="Z1448" s="1070">
        <v>0.54525232833214499</v>
      </c>
    </row>
    <row r="1449" spans="1:26">
      <c r="A1449" s="499" t="s">
        <v>10981</v>
      </c>
      <c r="B1449" s="478" t="s">
        <v>10978</v>
      </c>
      <c r="C1449" s="22">
        <v>-5.3290377645088885E-2</v>
      </c>
      <c r="D1449" s="52">
        <v>-1.1155745074874344</v>
      </c>
      <c r="E1449" s="138">
        <v>0.79151839378784805</v>
      </c>
      <c r="F1449" s="38">
        <v>0.10262577380742148</v>
      </c>
      <c r="G1449" s="116">
        <v>-0.54764499896634322</v>
      </c>
      <c r="H1449" s="213">
        <v>-1.6848681143142561</v>
      </c>
      <c r="I1449" s="230">
        <v>-1.4996751420955969</v>
      </c>
      <c r="J1449" s="194">
        <v>-1.2958640109705419</v>
      </c>
      <c r="K1449" s="41">
        <v>0.51305952808370847</v>
      </c>
      <c r="L1449" s="230">
        <v>-1.4904156951823713</v>
      </c>
      <c r="M1449" s="124">
        <v>-0.47414643201960793</v>
      </c>
      <c r="N1449" s="347">
        <v>-3.631025377913228</v>
      </c>
      <c r="O1449" s="27">
        <v>0.96576210176911959</v>
      </c>
      <c r="P1449" s="16">
        <v>1.5937793031656033</v>
      </c>
      <c r="Q1449" s="135">
        <v>1.0870961396616818</v>
      </c>
      <c r="R1449" s="127">
        <v>0.31959405720697953</v>
      </c>
      <c r="S1449" s="188">
        <v>0.42883439995637462</v>
      </c>
      <c r="T1449" s="163">
        <v>-1.1594549635341549</v>
      </c>
      <c r="U1449" s="246">
        <v>-0.23010833851776324</v>
      </c>
      <c r="V1449" s="62">
        <v>-0.11782246514938216</v>
      </c>
      <c r="W1449" s="202">
        <v>-0.94743792224344092</v>
      </c>
      <c r="X1449" s="502">
        <f>PEARSON(C1449:W1449,AB$2:AB$22)</f>
        <v>-0.14813207816256255</v>
      </c>
      <c r="Y1449" s="1070">
        <v>0.52139522089552104</v>
      </c>
      <c r="Z1449" s="1070">
        <v>0.54497959085651404</v>
      </c>
    </row>
    <row r="1450" spans="1:26">
      <c r="A1450" s="499" t="s">
        <v>1711</v>
      </c>
      <c r="B1450" s="478" t="s">
        <v>1712</v>
      </c>
      <c r="C1450" s="19">
        <v>-16.548073582975306</v>
      </c>
      <c r="D1450" s="19">
        <v>-16.569168380949602</v>
      </c>
      <c r="E1450" s="19">
        <v>-7.8031986750055653</v>
      </c>
      <c r="F1450" s="19">
        <v>-16.530548475759961</v>
      </c>
      <c r="G1450" s="19">
        <v>-6.9806426440619864</v>
      </c>
      <c r="H1450" s="19">
        <v>-5.7084769831972313</v>
      </c>
      <c r="I1450" s="345">
        <v>2.9519756157802979</v>
      </c>
      <c r="J1450" s="379">
        <v>2.313067765441494</v>
      </c>
      <c r="K1450" s="170">
        <v>2.4117494575394365</v>
      </c>
      <c r="L1450" s="19">
        <v>-16.677210633576699</v>
      </c>
      <c r="M1450" s="19">
        <v>-16.624064045681241</v>
      </c>
      <c r="N1450" s="19">
        <v>-16.701325377744404</v>
      </c>
      <c r="O1450" s="19">
        <v>-7.5012274879927023</v>
      </c>
      <c r="P1450" s="19">
        <v>-16.565624130513285</v>
      </c>
      <c r="Q1450" s="19">
        <v>-16.567427401176275</v>
      </c>
      <c r="R1450" s="19">
        <v>-16.641653347207392</v>
      </c>
      <c r="S1450" s="19">
        <v>-7.0874149348160014</v>
      </c>
      <c r="T1450" s="19">
        <v>-5.8354620979269631</v>
      </c>
      <c r="U1450" s="94">
        <v>-1.6082542068678451</v>
      </c>
      <c r="V1450" s="19">
        <v>-16.623372392394998</v>
      </c>
      <c r="W1450" s="13">
        <v>1.3681211305855008</v>
      </c>
      <c r="X1450" s="502">
        <f>PEARSON(C1450:W1450,AB$2:AB$22)</f>
        <v>-0.14891068360624815</v>
      </c>
      <c r="Y1450" s="1070">
        <v>0.51943339258562204</v>
      </c>
      <c r="Z1450" s="1070">
        <v>0.54369858908802005</v>
      </c>
    </row>
    <row r="1451" spans="1:26">
      <c r="A1451" s="499" t="s">
        <v>11302</v>
      </c>
      <c r="B1451" s="478" t="s">
        <v>11299</v>
      </c>
      <c r="C1451" s="304">
        <v>-3.454936952043683</v>
      </c>
      <c r="D1451" s="36">
        <v>-0.68986896188880575</v>
      </c>
      <c r="E1451" s="74">
        <v>0.19307497776639268</v>
      </c>
      <c r="F1451" s="41">
        <v>0.51376263023098945</v>
      </c>
      <c r="G1451" s="33">
        <v>-0.20403527340077177</v>
      </c>
      <c r="H1451" s="26">
        <v>1.7816039878065879E-2</v>
      </c>
      <c r="I1451" s="148">
        <v>-0.22039206237557385</v>
      </c>
      <c r="J1451" s="44">
        <v>-0.72367942994613688</v>
      </c>
      <c r="K1451" s="43">
        <v>-1.0347608339569991</v>
      </c>
      <c r="L1451" s="2">
        <v>1.0027608813876765</v>
      </c>
      <c r="M1451" s="308">
        <v>-4.9198251267995534</v>
      </c>
      <c r="N1451" s="285">
        <v>1.3241170003241998</v>
      </c>
      <c r="O1451" s="234">
        <v>-0.48800211069381599</v>
      </c>
      <c r="P1451" s="433">
        <v>-4.7560864993835263</v>
      </c>
      <c r="Q1451" s="189">
        <v>0.17068646147739586</v>
      </c>
      <c r="R1451" s="39">
        <v>0.59725698420570217</v>
      </c>
      <c r="S1451" s="24">
        <v>0.80670073436820533</v>
      </c>
      <c r="T1451" s="217">
        <v>0.15887394604478217</v>
      </c>
      <c r="U1451" s="316">
        <v>-2.9403232781701923E-2</v>
      </c>
      <c r="V1451" s="38">
        <v>9.4795617013587283E-2</v>
      </c>
      <c r="W1451" s="66">
        <v>6.0644514525844385E-2</v>
      </c>
      <c r="X1451" s="502">
        <f>PEARSON(C1451:W1451,AB$2:AB$22)</f>
        <v>-0.14912984769850257</v>
      </c>
      <c r="Y1451" s="1070">
        <v>0.51988628827098804</v>
      </c>
      <c r="Z1451" s="1070">
        <v>0.54378725028882502</v>
      </c>
    </row>
    <row r="1452" spans="1:26">
      <c r="A1452" s="499" t="s">
        <v>12694</v>
      </c>
      <c r="B1452" s="478" t="s">
        <v>12695</v>
      </c>
      <c r="C1452" s="133">
        <v>-3.6626193831341756E-3</v>
      </c>
      <c r="D1452" s="62">
        <v>-0.12220060400451607</v>
      </c>
      <c r="E1452" s="102">
        <v>-0.57128017389189023</v>
      </c>
      <c r="F1452" s="250">
        <v>-1.0639743908759194</v>
      </c>
      <c r="G1452" s="121">
        <v>0.66423798239803555</v>
      </c>
      <c r="H1452" s="268">
        <v>-1.0038707234380444</v>
      </c>
      <c r="I1452" s="228">
        <v>-0.61577317378515806</v>
      </c>
      <c r="J1452" s="35">
        <v>-0.85437686587403017</v>
      </c>
      <c r="K1452" s="31">
        <v>-1.5536813768602309</v>
      </c>
      <c r="L1452" s="237">
        <v>1.7212060269668004</v>
      </c>
      <c r="M1452" s="108">
        <v>-0.31601769887868963</v>
      </c>
      <c r="N1452" s="68">
        <v>-0.90627833874507413</v>
      </c>
      <c r="O1452" s="124">
        <v>-0.47583394974137527</v>
      </c>
      <c r="P1452" s="248">
        <v>1.4164676452699534</v>
      </c>
      <c r="Q1452" s="83">
        <v>-1.1297586508013242</v>
      </c>
      <c r="R1452" s="125">
        <v>-1.0289684210924919</v>
      </c>
      <c r="S1452" s="68">
        <v>-0.89596759129786097</v>
      </c>
      <c r="T1452" s="21">
        <v>0.41006193320914658</v>
      </c>
      <c r="U1452" s="61">
        <v>0.56170419172439889</v>
      </c>
      <c r="V1452" s="253">
        <v>-0.26507652386799158</v>
      </c>
      <c r="W1452" s="15">
        <v>0.21291700939873293</v>
      </c>
      <c r="X1452" s="502">
        <f>PEARSON(C1452:W1452,AB$2:AB$22)</f>
        <v>-0.1492657860442915</v>
      </c>
      <c r="Y1452" s="1070">
        <v>0.52379679073589502</v>
      </c>
      <c r="Z1452" s="1070">
        <v>0.54594430148189499</v>
      </c>
    </row>
    <row r="1453" spans="1:26">
      <c r="A1453" s="499" t="s">
        <v>8131</v>
      </c>
      <c r="B1453" s="478" t="s">
        <v>8128</v>
      </c>
      <c r="C1453" s="34">
        <v>-1.4285445968367736</v>
      </c>
      <c r="D1453" s="318">
        <v>-1.9211509323587492</v>
      </c>
      <c r="E1453" s="31">
        <v>-1.5446187746909619</v>
      </c>
      <c r="F1453" s="105">
        <v>-2.00254225217811</v>
      </c>
      <c r="G1453" s="19">
        <v>-10.892147318228668</v>
      </c>
      <c r="H1453" s="19">
        <v>-10.988487714324393</v>
      </c>
      <c r="I1453" s="6">
        <v>-2.4926902381499256</v>
      </c>
      <c r="J1453" s="19">
        <v>-10.965842575817945</v>
      </c>
      <c r="K1453" s="19">
        <v>-10.939263016351509</v>
      </c>
      <c r="L1453" s="161">
        <v>1.5059469087390134</v>
      </c>
      <c r="M1453" s="79">
        <v>0.87658279437651221</v>
      </c>
      <c r="N1453" s="19">
        <v>-11.061356418401402</v>
      </c>
      <c r="O1453" s="153">
        <v>1.2717891813710089</v>
      </c>
      <c r="P1453" s="115">
        <v>2.11178882868693</v>
      </c>
      <c r="Q1453" s="19">
        <v>-10.927458441833274</v>
      </c>
      <c r="R1453" s="19">
        <v>-11.00168438786439</v>
      </c>
      <c r="S1453" s="355">
        <v>-2.8826667508191406</v>
      </c>
      <c r="T1453" s="19">
        <v>-10.9793037961389</v>
      </c>
      <c r="U1453" s="348">
        <v>2.4389425968197713</v>
      </c>
      <c r="V1453" s="47">
        <v>-0.63168068972348135</v>
      </c>
      <c r="W1453" s="294">
        <v>0.98110192286589015</v>
      </c>
      <c r="X1453" s="502">
        <f>PEARSON(C1453:W1453,AB$2:AB$22)</f>
        <v>-0.14928526162005124</v>
      </c>
      <c r="Y1453" s="1070">
        <v>0.51865178450238203</v>
      </c>
      <c r="Z1453" s="1070">
        <v>0.54326548999423996</v>
      </c>
    </row>
    <row r="1454" spans="1:26">
      <c r="A1454" s="499" t="s">
        <v>13863</v>
      </c>
      <c r="B1454" s="478" t="s">
        <v>13861</v>
      </c>
      <c r="C1454" s="19">
        <v>-13.834498735179075</v>
      </c>
      <c r="D1454" s="19">
        <v>-13.855593533153366</v>
      </c>
      <c r="E1454" s="19">
        <v>-13.858177250330057</v>
      </c>
      <c r="F1454" s="23">
        <v>0.94129098903710684</v>
      </c>
      <c r="G1454" s="19">
        <v>-13.818541429775435</v>
      </c>
      <c r="H1454" s="181">
        <v>-1.0937865675555383</v>
      </c>
      <c r="I1454" s="36">
        <v>-0.67989212841310764</v>
      </c>
      <c r="J1454" s="19">
        <v>-13.892236687364713</v>
      </c>
      <c r="K1454" s="342">
        <v>-3.5348270996369973</v>
      </c>
      <c r="L1454" s="154">
        <v>1.6993849181078966</v>
      </c>
      <c r="M1454" s="19">
        <v>-13.910489197885006</v>
      </c>
      <c r="N1454" s="367">
        <v>2.1571020426046967</v>
      </c>
      <c r="O1454" s="369">
        <v>1.9484375752721956</v>
      </c>
      <c r="P1454" s="299">
        <v>2.4904909696381843</v>
      </c>
      <c r="Q1454" s="19">
        <v>-13.85385255338004</v>
      </c>
      <c r="R1454" s="19">
        <v>-13.928078499411155</v>
      </c>
      <c r="S1454" s="19">
        <v>-13.913749410638971</v>
      </c>
      <c r="T1454" s="19">
        <v>-13.905697907685665</v>
      </c>
      <c r="U1454" s="19">
        <v>-13.90754331932931</v>
      </c>
      <c r="V1454" s="238">
        <v>-0.81797795609661983</v>
      </c>
      <c r="W1454" s="364">
        <v>-2.7788688759501161</v>
      </c>
      <c r="X1454" s="502">
        <f>PEARSON(C1454:W1454,AB$2:AB$22)</f>
        <v>-0.14939042806258462</v>
      </c>
      <c r="Y1454" s="1070">
        <v>0.51824297280774301</v>
      </c>
      <c r="Z1454" s="1070">
        <v>0.54322254149919602</v>
      </c>
    </row>
    <row r="1455" spans="1:26">
      <c r="A1455" s="499" t="s">
        <v>4422</v>
      </c>
      <c r="B1455" s="478" t="s">
        <v>4419</v>
      </c>
      <c r="C1455" s="165">
        <v>-2.4044626185080271</v>
      </c>
      <c r="D1455" s="120">
        <v>1.2035685772805762</v>
      </c>
      <c r="E1455" s="156">
        <v>1.1358814911758108</v>
      </c>
      <c r="F1455" s="230">
        <v>-1.4841060652847693</v>
      </c>
      <c r="G1455" s="163">
        <v>-1.1500901138787567</v>
      </c>
      <c r="H1455" s="55">
        <v>-2.1287220827739763</v>
      </c>
      <c r="I1455" s="346">
        <v>-2.5764394567377868</v>
      </c>
      <c r="J1455" s="37">
        <v>0.59839770965240546</v>
      </c>
      <c r="K1455" s="124">
        <v>-0.46965571696070968</v>
      </c>
      <c r="L1455" s="276">
        <v>-2.3057846807109161</v>
      </c>
      <c r="M1455" s="49">
        <v>-1.7390283557483017</v>
      </c>
      <c r="N1455" s="145">
        <v>-2.26209528144101</v>
      </c>
      <c r="O1455" s="31">
        <v>-1.5463804132114496</v>
      </c>
      <c r="P1455" s="53">
        <v>0.84202826095297956</v>
      </c>
      <c r="Q1455" s="218">
        <v>0.69650207171905221</v>
      </c>
      <c r="R1455" s="120">
        <v>1.1973741777233162</v>
      </c>
      <c r="S1455" s="114">
        <v>1.0478710624525724</v>
      </c>
      <c r="T1455" s="234">
        <v>-0.49819190396992685</v>
      </c>
      <c r="U1455" s="248">
        <v>1.4084838689973962</v>
      </c>
      <c r="V1455" s="118">
        <v>-1.3967195673791528</v>
      </c>
      <c r="W1455" s="101">
        <v>-1.7317143459349837</v>
      </c>
      <c r="X1455" s="502">
        <f>PEARSON(C1455:W1455,AB$2:AB$22)</f>
        <v>-0.14973155459525764</v>
      </c>
      <c r="Y1455" s="1070">
        <v>0.51821984851677905</v>
      </c>
      <c r="Z1455" s="1070">
        <v>0.54358409685493203</v>
      </c>
    </row>
    <row r="1456" spans="1:26">
      <c r="A1456" s="499" t="s">
        <v>9617</v>
      </c>
      <c r="B1456" s="478" t="s">
        <v>9618</v>
      </c>
      <c r="C1456" s="32">
        <v>3.3975928642707327E-2</v>
      </c>
      <c r="D1456" s="35">
        <v>-0.86060224254125006</v>
      </c>
      <c r="E1456" s="59">
        <v>-0.16053977229406316</v>
      </c>
      <c r="F1456" s="188">
        <v>0.42594751029927863</v>
      </c>
      <c r="G1456" s="109">
        <v>-4.5915061969231452E-2</v>
      </c>
      <c r="H1456" s="34">
        <v>-1.4239599423263378</v>
      </c>
      <c r="I1456" s="123">
        <v>-1.7642810937675675</v>
      </c>
      <c r="J1456" s="74">
        <v>0.18967990146325167</v>
      </c>
      <c r="K1456" s="148">
        <v>-0.21241869423116452</v>
      </c>
      <c r="L1456" s="266">
        <v>1.6413873288178975</v>
      </c>
      <c r="M1456" s="43">
        <v>-1.0316898941513559</v>
      </c>
      <c r="N1456" s="37">
        <v>0.6143059798784416</v>
      </c>
      <c r="O1456" s="60">
        <v>-0.92582229255873516</v>
      </c>
      <c r="P1456" s="124">
        <v>-0.46504703704178069</v>
      </c>
      <c r="Q1456" s="166">
        <v>-1.0873760567679462</v>
      </c>
      <c r="R1456" s="250">
        <v>-1.0563711719766329</v>
      </c>
      <c r="S1456" s="63">
        <v>8.04023280288408E-2</v>
      </c>
      <c r="T1456" s="188">
        <v>0.42631995155277691</v>
      </c>
      <c r="U1456" s="189">
        <v>0.17871453087895506</v>
      </c>
      <c r="V1456" s="126">
        <v>0.45817959665513486</v>
      </c>
      <c r="W1456" s="134">
        <v>0.37770199797736598</v>
      </c>
      <c r="X1456" s="502">
        <f>PEARSON(C1456:W1456,AB$2:AB$22)</f>
        <v>-0.14981524503668733</v>
      </c>
      <c r="Y1456" s="1070">
        <v>0.51673316263436697</v>
      </c>
      <c r="Z1456" s="1070">
        <v>0.54279566176054395</v>
      </c>
    </row>
    <row r="1457" spans="1:26">
      <c r="A1457" s="499" t="s">
        <v>9105</v>
      </c>
      <c r="B1457" s="478" t="s">
        <v>9106</v>
      </c>
      <c r="C1457" s="218">
        <v>0.70307039081672507</v>
      </c>
      <c r="D1457" s="134">
        <v>0.36314200494984328</v>
      </c>
      <c r="E1457" s="33">
        <v>-0.20183204106758681</v>
      </c>
      <c r="F1457" s="63">
        <v>7.2852654741220282E-2</v>
      </c>
      <c r="G1457" s="116">
        <v>-0.55552561077406415</v>
      </c>
      <c r="H1457" s="194">
        <v>-1.2965373037943482</v>
      </c>
      <c r="I1457" s="42">
        <v>-0.79099582941121838</v>
      </c>
      <c r="J1457" s="202">
        <v>-0.94123473765261489</v>
      </c>
      <c r="K1457" s="202">
        <v>-0.93510004801267799</v>
      </c>
      <c r="L1457" s="177">
        <v>-2.801097854583265</v>
      </c>
      <c r="M1457" s="184">
        <v>-1.3716247405314839</v>
      </c>
      <c r="N1457" s="218">
        <v>0.71215564221470196</v>
      </c>
      <c r="O1457" s="38">
        <v>0.10122404766133911</v>
      </c>
      <c r="P1457" s="151">
        <v>0.13423631056633173</v>
      </c>
      <c r="Q1457" s="74">
        <v>0.19544663956939207</v>
      </c>
      <c r="R1457" s="37">
        <v>0.60475982479610635</v>
      </c>
      <c r="S1457" s="137">
        <v>0.7421784102800052</v>
      </c>
      <c r="T1457" s="62">
        <v>-0.11525936512229026</v>
      </c>
      <c r="U1457" s="224">
        <v>1.2401155486264175</v>
      </c>
      <c r="V1457" s="220">
        <v>-0.10573462946724685</v>
      </c>
      <c r="W1457" s="238">
        <v>-0.82696102224180856</v>
      </c>
      <c r="X1457" s="502">
        <f>PEARSON(C1457:W1457,AB$2:AB$22)</f>
        <v>-0.15025487119195735</v>
      </c>
      <c r="Y1457" s="1070">
        <v>0.51581639299696203</v>
      </c>
      <c r="Z1457" s="1070">
        <v>0.54299124024578804</v>
      </c>
    </row>
    <row r="1458" spans="1:26">
      <c r="A1458" s="499" t="s">
        <v>8299</v>
      </c>
      <c r="B1458" s="478" t="s">
        <v>8300</v>
      </c>
      <c r="C1458" s="19">
        <v>-10.653348812446406</v>
      </c>
      <c r="D1458" s="19">
        <v>-10.674443610420701</v>
      </c>
      <c r="E1458" s="201">
        <v>1.1696762277989357</v>
      </c>
      <c r="F1458" s="82">
        <v>-0.83374339784459028</v>
      </c>
      <c r="G1458" s="183">
        <v>-2.6447201825841882</v>
      </c>
      <c r="H1458" s="326">
        <v>-3.0524077583291338</v>
      </c>
      <c r="I1458" s="205">
        <v>-0.66447775184245872</v>
      </c>
      <c r="J1458" s="164">
        <v>-1.90283701363984</v>
      </c>
      <c r="K1458" s="114">
        <v>1.0438802020399454</v>
      </c>
      <c r="L1458" s="19">
        <v>-10.782485863047798</v>
      </c>
      <c r="M1458" s="272">
        <v>2.0934890353387856</v>
      </c>
      <c r="N1458" s="19">
        <v>-10.806600607215502</v>
      </c>
      <c r="O1458" s="281">
        <v>-3.9334588808144098</v>
      </c>
      <c r="P1458" s="19">
        <v>-10.670899359984384</v>
      </c>
      <c r="Q1458" s="195">
        <v>1.164823190952103</v>
      </c>
      <c r="R1458" s="142">
        <v>1.4523392936920192</v>
      </c>
      <c r="S1458" s="67">
        <v>1.6012058786797718</v>
      </c>
      <c r="T1458" s="190">
        <v>0.91535238137123187</v>
      </c>
      <c r="U1458" s="166">
        <v>-1.0717573680686765</v>
      </c>
      <c r="V1458" s="19">
        <v>-10.7286476218661</v>
      </c>
      <c r="W1458" s="9">
        <v>-2.0730142080101257</v>
      </c>
      <c r="X1458" s="502">
        <f>PEARSON(C1458:W1458,AB$2:AB$22)</f>
        <v>-0.15037350773886987</v>
      </c>
      <c r="Y1458" s="1070">
        <v>0.51574303167962099</v>
      </c>
      <c r="Z1458" s="1070">
        <v>0.54407740119395298</v>
      </c>
    </row>
    <row r="1459" spans="1:26">
      <c r="A1459" s="499" t="s">
        <v>8898</v>
      </c>
      <c r="B1459" s="478" t="s">
        <v>8897</v>
      </c>
      <c r="C1459" s="116">
        <v>-0.55601171857304732</v>
      </c>
      <c r="D1459" s="3">
        <v>-0.35930413683869566</v>
      </c>
      <c r="E1459" s="234">
        <v>-0.49593610785456038</v>
      </c>
      <c r="F1459" s="43">
        <v>-1.0474908412402417</v>
      </c>
      <c r="G1459" s="184">
        <v>-1.3716385946307277</v>
      </c>
      <c r="H1459" s="174">
        <v>-1.6223078013982888</v>
      </c>
      <c r="I1459" s="112">
        <v>-1.2468134430220705</v>
      </c>
      <c r="J1459" s="250">
        <v>-1.0684220839415985</v>
      </c>
      <c r="K1459" s="174">
        <v>-1.6364391485634648</v>
      </c>
      <c r="L1459" s="154">
        <v>1.6973030727298051</v>
      </c>
      <c r="M1459" s="134">
        <v>0.38200724325667157</v>
      </c>
      <c r="N1459" s="203">
        <v>2.1700592625792146</v>
      </c>
      <c r="O1459" s="118">
        <v>-1.3915095078015887</v>
      </c>
      <c r="P1459" s="54">
        <v>0.12522097754867834</v>
      </c>
      <c r="Q1459" s="148">
        <v>-0.22027665759575896</v>
      </c>
      <c r="R1459" s="113">
        <v>-0.64993240901145544</v>
      </c>
      <c r="S1459" s="316">
        <v>-1.9669119067323854E-2</v>
      </c>
      <c r="T1459" s="22">
        <v>-6.7644447914336034E-2</v>
      </c>
      <c r="U1459" s="41">
        <v>0.51304547557208191</v>
      </c>
      <c r="V1459" s="98">
        <v>-0.8784174875037023</v>
      </c>
      <c r="W1459" s="125">
        <v>-1.0276994654116134</v>
      </c>
      <c r="X1459" s="502">
        <f>PEARSON(C1459:W1459,AB$2:AB$22)</f>
        <v>-0.15069161413868951</v>
      </c>
      <c r="Y1459" s="1070">
        <v>0.51367308250007804</v>
      </c>
      <c r="Z1459" s="1070">
        <v>0.54305742570820703</v>
      </c>
    </row>
    <row r="1460" spans="1:26">
      <c r="A1460" s="499" t="s">
        <v>6592</v>
      </c>
      <c r="B1460" s="478" t="s">
        <v>6589</v>
      </c>
      <c r="C1460" s="19">
        <v>-13.653447551545618</v>
      </c>
      <c r="D1460" s="113">
        <v>-0.64424177299194463</v>
      </c>
      <c r="E1460" s="238">
        <v>-0.83227347521184203</v>
      </c>
      <c r="F1460" s="288">
        <v>-2.537997524349513</v>
      </c>
      <c r="G1460" s="166">
        <v>-1.0791020382143282</v>
      </c>
      <c r="H1460" s="132">
        <v>0.68142763953225938</v>
      </c>
      <c r="I1460" s="12">
        <v>1.3186646052714897</v>
      </c>
      <c r="J1460" s="107">
        <v>0.83246888345946246</v>
      </c>
      <c r="K1460" s="73">
        <v>-0.74194664639394048</v>
      </c>
      <c r="L1460" s="81">
        <v>-3.323214205955332</v>
      </c>
      <c r="M1460" s="231">
        <v>0.7208340767770065</v>
      </c>
      <c r="N1460" s="118">
        <v>-1.3881381419038179</v>
      </c>
      <c r="O1460" s="19">
        <v>-13.621322871270117</v>
      </c>
      <c r="P1460" s="178">
        <v>-3.8119627734084789</v>
      </c>
      <c r="Q1460" s="183">
        <v>-2.6470681699229877</v>
      </c>
      <c r="R1460" s="114">
        <v>1.0386316359062016</v>
      </c>
      <c r="S1460" s="156">
        <v>1.1340406546664028</v>
      </c>
      <c r="T1460" s="222">
        <v>1.5604004623077907</v>
      </c>
      <c r="U1460" s="434">
        <v>-4.4643972903256763</v>
      </c>
      <c r="V1460" s="40">
        <v>0.29251539025837298</v>
      </c>
      <c r="W1460" s="79">
        <v>0.88498479831398869</v>
      </c>
      <c r="X1460" s="502">
        <f>PEARSON(C1460:W1460,AB$2:AB$22)</f>
        <v>-0.15219688128323236</v>
      </c>
      <c r="Y1460" s="1070">
        <v>0.51066708159413099</v>
      </c>
      <c r="Z1460" s="1070">
        <v>0.54220820804448899</v>
      </c>
    </row>
    <row r="1461" spans="1:26">
      <c r="A1461" s="499" t="s">
        <v>6393</v>
      </c>
      <c r="B1461" s="478" t="s">
        <v>6391</v>
      </c>
      <c r="C1461" s="19">
        <v>-11.954940014858368</v>
      </c>
      <c r="D1461" s="19">
        <v>-11.976034812832658</v>
      </c>
      <c r="E1461" s="45">
        <v>-1.1703722298971</v>
      </c>
      <c r="F1461" s="249">
        <v>-2.83602036513498</v>
      </c>
      <c r="G1461" s="111">
        <v>-2.3433149614447286</v>
      </c>
      <c r="H1461" s="19">
        <v>-12.03532310555045</v>
      </c>
      <c r="I1461" s="32">
        <v>3.0049171240595689E-2</v>
      </c>
      <c r="J1461" s="121">
        <v>0.66542796609954813</v>
      </c>
      <c r="K1461" s="367">
        <v>2.1633986461966064</v>
      </c>
      <c r="L1461" s="19">
        <v>-12.084077065459757</v>
      </c>
      <c r="M1461" s="19">
        <v>-12.030930477564299</v>
      </c>
      <c r="N1461" s="19">
        <v>-12.10819180962746</v>
      </c>
      <c r="O1461" s="351">
        <v>2.1443957844568451</v>
      </c>
      <c r="P1461" s="290">
        <v>2.0012840328881736</v>
      </c>
      <c r="Q1461" s="67">
        <v>1.6172502935779198</v>
      </c>
      <c r="R1461" s="124">
        <v>-0.47205883168332613</v>
      </c>
      <c r="S1461" s="97">
        <v>-0.44283673573851629</v>
      </c>
      <c r="T1461" s="353">
        <v>-3.4672736413569334</v>
      </c>
      <c r="U1461" s="19">
        <v>-12.027984599008603</v>
      </c>
      <c r="V1461" s="19">
        <v>-12.03023882427806</v>
      </c>
      <c r="W1461" s="353">
        <v>-3.4685815586310977</v>
      </c>
      <c r="X1461" s="502">
        <f>PEARSON(C1461:W1461,AB$2:AB$22)</f>
        <v>-0.15249205454470566</v>
      </c>
      <c r="Y1461" s="1070">
        <v>0.50939417633833395</v>
      </c>
      <c r="Z1461" s="1070">
        <v>0.54124578788539102</v>
      </c>
    </row>
    <row r="1462" spans="1:26">
      <c r="A1462" s="499" t="s">
        <v>13765</v>
      </c>
      <c r="B1462" s="478" t="s">
        <v>1897</v>
      </c>
      <c r="C1462" s="166">
        <v>-1.0699119115727931</v>
      </c>
      <c r="D1462" s="113">
        <v>-0.65204788818989812</v>
      </c>
      <c r="E1462" s="337">
        <v>-1.3130839031916124</v>
      </c>
      <c r="F1462" s="44">
        <v>-0.72378821056729314</v>
      </c>
      <c r="G1462" s="218">
        <v>0.70658357196298793</v>
      </c>
      <c r="H1462" s="232">
        <v>1.5381000383178607</v>
      </c>
      <c r="I1462" s="188">
        <v>0.42611985118779599</v>
      </c>
      <c r="J1462" s="82">
        <v>-0.84804070034952495</v>
      </c>
      <c r="K1462" s="215">
        <v>-0.33261186488026701</v>
      </c>
      <c r="L1462" s="282">
        <v>1.216289381813515</v>
      </c>
      <c r="M1462" s="97">
        <v>-0.45669130881155584</v>
      </c>
      <c r="N1462" s="197">
        <v>-1.8629179925414272</v>
      </c>
      <c r="O1462" s="22">
        <v>-5.970977856225252E-2</v>
      </c>
      <c r="P1462" s="337">
        <v>-1.3076248447531509</v>
      </c>
      <c r="Q1462" s="255">
        <v>-1.4711962073785363</v>
      </c>
      <c r="R1462" s="52">
        <v>-1.1131426467559153</v>
      </c>
      <c r="S1462" s="32">
        <v>4.2353866938972196E-2</v>
      </c>
      <c r="T1462" s="41">
        <v>0.51328796749061634</v>
      </c>
      <c r="U1462" s="132">
        <v>0.6813935365734376</v>
      </c>
      <c r="V1462" s="189">
        <v>0.18087836833510287</v>
      </c>
      <c r="W1462" s="106">
        <v>-8.592195421830387E-2</v>
      </c>
      <c r="X1462" s="502">
        <f>PEARSON(C1462:W1462,AB$2:AB$22)</f>
        <v>-0.15255421600454616</v>
      </c>
      <c r="Y1462" s="1070">
        <v>0.51369856829468596</v>
      </c>
      <c r="Z1462" s="1070">
        <v>0.54269589703430798</v>
      </c>
    </row>
    <row r="1463" spans="1:26">
      <c r="A1463" s="499" t="s">
        <v>11832</v>
      </c>
      <c r="B1463" s="478" t="s">
        <v>11830</v>
      </c>
      <c r="C1463" s="19">
        <v>-12.975858619878821</v>
      </c>
      <c r="D1463" s="19">
        <v>-12.996953417853112</v>
      </c>
      <c r="E1463" s="19">
        <v>-12.999537135029803</v>
      </c>
      <c r="F1463" s="19">
        <v>-12.958333512663476</v>
      </c>
      <c r="G1463" s="76">
        <v>1.0685658169584065</v>
      </c>
      <c r="H1463" s="231">
        <v>0.72258663295980829</v>
      </c>
      <c r="I1463" s="248">
        <v>1.4200054503256883</v>
      </c>
      <c r="J1463" s="19">
        <v>-13.033596572064457</v>
      </c>
      <c r="K1463" s="205">
        <v>-0.66678147810229127</v>
      </c>
      <c r="L1463" s="338">
        <v>1.6714359646638104</v>
      </c>
      <c r="M1463" s="79">
        <v>0.88680989190900605</v>
      </c>
      <c r="N1463" s="274">
        <v>1.8637863893902462</v>
      </c>
      <c r="O1463" s="323">
        <v>-3.332148496187147</v>
      </c>
      <c r="P1463" s="19">
        <v>-12.993409167416797</v>
      </c>
      <c r="Q1463" s="19">
        <v>-12.995212438079788</v>
      </c>
      <c r="R1463" s="19">
        <v>-13.069438384110901</v>
      </c>
      <c r="S1463" s="19">
        <v>-13.055109295338719</v>
      </c>
      <c r="T1463" s="188">
        <v>0.43719258331061706</v>
      </c>
      <c r="U1463" s="19">
        <v>-13.048903204029056</v>
      </c>
      <c r="V1463" s="285">
        <v>1.3337208790827371</v>
      </c>
      <c r="W1463" s="134">
        <v>0.37599519574833351</v>
      </c>
      <c r="X1463" s="502">
        <f>PEARSON(C1463:W1463,AB$2:AB$22)</f>
        <v>-0.15494544611253083</v>
      </c>
      <c r="Y1463" s="1070">
        <v>0.502238624950754</v>
      </c>
      <c r="Z1463" s="1070">
        <v>0.535956291591135</v>
      </c>
    </row>
    <row r="1464" spans="1:26">
      <c r="A1464" s="499" t="s">
        <v>7367</v>
      </c>
      <c r="B1464" s="478" t="s">
        <v>7364</v>
      </c>
      <c r="C1464" s="37">
        <v>0.60393475634785521</v>
      </c>
      <c r="D1464" s="21">
        <v>0.41558814845207992</v>
      </c>
      <c r="E1464" s="28">
        <v>0.33482915457148088</v>
      </c>
      <c r="F1464" s="15">
        <v>0.21174171446052756</v>
      </c>
      <c r="G1464" s="19">
        <v>-10.181890007577261</v>
      </c>
      <c r="H1464" s="3">
        <v>-0.35424373033413142</v>
      </c>
      <c r="I1464" s="83">
        <v>-1.1420954456705688</v>
      </c>
      <c r="J1464" s="160">
        <v>0.39779211345250298</v>
      </c>
      <c r="K1464" s="19">
        <v>-10.229005705700104</v>
      </c>
      <c r="L1464" s="233">
        <v>0.2388262751912737</v>
      </c>
      <c r="M1464" s="97">
        <v>-0.45393675837840836</v>
      </c>
      <c r="N1464" s="282">
        <v>1.210591856889383</v>
      </c>
      <c r="O1464" s="36">
        <v>-0.68299061447221598</v>
      </c>
      <c r="P1464" s="182">
        <v>-0.24901878642955272</v>
      </c>
      <c r="Q1464" s="4">
        <v>-1.8261678725121899</v>
      </c>
      <c r="R1464" s="151">
        <v>0.1276780695557975</v>
      </c>
      <c r="S1464" s="233">
        <v>0.22635419796267048</v>
      </c>
      <c r="T1464" s="26">
        <v>1.5112543183374719E-2</v>
      </c>
      <c r="U1464" s="253">
        <v>-0.27937005105544249</v>
      </c>
      <c r="V1464" s="179">
        <v>0.48812750206875327</v>
      </c>
      <c r="W1464" s="11">
        <v>0.76735852975127838</v>
      </c>
      <c r="X1464" s="502">
        <f>PEARSON(C1464:W1464,AB$2:AB$22)</f>
        <v>-0.15496365602046464</v>
      </c>
      <c r="Y1464" s="1070">
        <v>0.50176474178568498</v>
      </c>
      <c r="Z1464" s="1070">
        <v>0.53661377454338699</v>
      </c>
    </row>
    <row r="1465" spans="1:26">
      <c r="A1465" s="499" t="s">
        <v>15532</v>
      </c>
      <c r="B1465" s="478" t="s">
        <v>15531</v>
      </c>
      <c r="C1465" s="19">
        <v>-14.532492003285498</v>
      </c>
      <c r="D1465" s="19">
        <v>-14.55358680125979</v>
      </c>
      <c r="E1465" s="290">
        <v>2.0020815679955231</v>
      </c>
      <c r="F1465" s="64">
        <v>1.1014668178476668</v>
      </c>
      <c r="G1465" s="187">
        <v>0.55417886782211279</v>
      </c>
      <c r="H1465" s="61">
        <v>0.56296602265664031</v>
      </c>
      <c r="I1465" s="19">
        <v>-14.559286693850018</v>
      </c>
      <c r="J1465" s="19">
        <v>-14.590229955471136</v>
      </c>
      <c r="K1465" s="19">
        <v>-14.5636503960047</v>
      </c>
      <c r="L1465" s="22">
        <v>-5.0316295778720779E-2</v>
      </c>
      <c r="M1465" s="162">
        <v>1.2627288644977759</v>
      </c>
      <c r="N1465" s="182">
        <v>-0.24598272513023414</v>
      </c>
      <c r="O1465" s="19">
        <v>-14.500367323009996</v>
      </c>
      <c r="P1465" s="19">
        <v>-14.550042550823475</v>
      </c>
      <c r="Q1465" s="19">
        <v>-14.551845821486467</v>
      </c>
      <c r="R1465" s="294">
        <v>0.98176969898664379</v>
      </c>
      <c r="S1465" s="27">
        <v>0.95525324346330176</v>
      </c>
      <c r="T1465" s="218">
        <v>0.70321896774016468</v>
      </c>
      <c r="U1465" s="81">
        <v>-3.3212908376060648</v>
      </c>
      <c r="V1465" s="109">
        <v>-4.4777022547754057E-2</v>
      </c>
      <c r="W1465" s="54">
        <v>0.11456211763755672</v>
      </c>
      <c r="X1465" s="502">
        <f>PEARSON(C1465:W1465,AB$2:AB$22)</f>
        <v>-0.15499109132216651</v>
      </c>
      <c r="Y1465" s="1070">
        <v>0.502160061150423</v>
      </c>
      <c r="Z1465" s="1070">
        <v>0.53625992447307402</v>
      </c>
    </row>
    <row r="1466" spans="1:26">
      <c r="A1466" s="499" t="s">
        <v>5787</v>
      </c>
      <c r="B1466" s="478" t="s">
        <v>5784</v>
      </c>
      <c r="C1466" s="252">
        <v>1.7706850723644496</v>
      </c>
      <c r="D1466" s="19">
        <v>-11.396603292150807</v>
      </c>
      <c r="E1466" s="19">
        <v>-11.399187009327498</v>
      </c>
      <c r="F1466" s="132">
        <v>0.68617704150534586</v>
      </c>
      <c r="G1466" s="19">
        <v>-11.359551188772876</v>
      </c>
      <c r="H1466" s="19">
        <v>-11.455891584868601</v>
      </c>
      <c r="I1466" s="47">
        <v>-0.61868863930746776</v>
      </c>
      <c r="J1466" s="127">
        <v>0.31343018878856271</v>
      </c>
      <c r="K1466" s="19">
        <v>-11.406666886895717</v>
      </c>
      <c r="L1466" s="92">
        <v>1.4887659689292496</v>
      </c>
      <c r="M1466" s="19">
        <v>-11.451498956882448</v>
      </c>
      <c r="N1466" s="341">
        <v>2.3393791392425185</v>
      </c>
      <c r="O1466" s="44">
        <v>-0.7167062938854738</v>
      </c>
      <c r="P1466" s="19">
        <v>-11.393059041714492</v>
      </c>
      <c r="Q1466" s="19">
        <v>-11.394862312377482</v>
      </c>
      <c r="R1466" s="19">
        <v>-11.469088258408599</v>
      </c>
      <c r="S1466" s="19">
        <v>-11.454759169636413</v>
      </c>
      <c r="T1466" s="19">
        <v>-11.446707666683109</v>
      </c>
      <c r="U1466" s="99">
        <v>0.26225335537259903</v>
      </c>
      <c r="V1466" s="148">
        <v>-0.21626228935959241</v>
      </c>
      <c r="W1466" s="87">
        <v>1.8257559031849828</v>
      </c>
      <c r="X1466" s="502">
        <f>PEARSON(C1466:W1466,AB$2:AB$22)</f>
        <v>-0.15620452068183555</v>
      </c>
      <c r="Y1466" s="1070">
        <v>0.49869685939458103</v>
      </c>
      <c r="Z1466" s="1070">
        <v>0.53488207890866901</v>
      </c>
    </row>
    <row r="1467" spans="1:26">
      <c r="A1467" s="499" t="s">
        <v>12509</v>
      </c>
      <c r="B1467" s="478" t="s">
        <v>12510</v>
      </c>
      <c r="C1467" s="19">
        <v>-11.457807961036693</v>
      </c>
      <c r="D1467" s="19">
        <v>-11.478902759010985</v>
      </c>
      <c r="E1467" s="19">
        <v>-11.481486476187674</v>
      </c>
      <c r="F1467" s="15">
        <v>0.21481547223853042</v>
      </c>
      <c r="G1467" s="19">
        <v>-11.441850655633052</v>
      </c>
      <c r="H1467" s="222">
        <v>1.5742741176968491</v>
      </c>
      <c r="I1467" s="161">
        <v>1.5129265843480939</v>
      </c>
      <c r="J1467" s="19">
        <v>-11.515545913222331</v>
      </c>
      <c r="K1467" s="115">
        <v>2.108525716145937</v>
      </c>
      <c r="L1467" s="19">
        <v>-11.586945011638084</v>
      </c>
      <c r="M1467" s="19">
        <v>-11.533798423742626</v>
      </c>
      <c r="N1467" s="19">
        <v>-11.611059755805787</v>
      </c>
      <c r="O1467" s="140">
        <v>2.0509382003255614</v>
      </c>
      <c r="P1467" s="19">
        <v>-11.47535850857467</v>
      </c>
      <c r="Q1467" s="273">
        <v>2.033856645384664</v>
      </c>
      <c r="R1467" s="19">
        <v>-11.551387725268775</v>
      </c>
      <c r="S1467" s="19">
        <v>-11.537058636496589</v>
      </c>
      <c r="T1467" s="19">
        <v>-11.529007133543285</v>
      </c>
      <c r="U1467" s="82">
        <v>-0.84961413340912428</v>
      </c>
      <c r="V1467" s="59">
        <v>-0.15667076446563258</v>
      </c>
      <c r="W1467" s="19">
        <v>-11.511446217173896</v>
      </c>
      <c r="X1467" s="502">
        <f>PEARSON(C1467:W1467,AB$2:AB$22)</f>
        <v>-0.15730060728558695</v>
      </c>
      <c r="Y1467" s="1070">
        <v>0.49584449942435899</v>
      </c>
      <c r="Z1467" s="1070">
        <v>0.53259631335163204</v>
      </c>
    </row>
    <row r="1468" spans="1:26">
      <c r="A1468" s="499" t="s">
        <v>13754</v>
      </c>
      <c r="B1468" s="478" t="s">
        <v>13751</v>
      </c>
      <c r="C1468" s="270">
        <v>-0.50198965179133825</v>
      </c>
      <c r="D1468" s="381">
        <v>-4.6934913397113665</v>
      </c>
      <c r="E1468" s="83">
        <v>-1.1419116411359311</v>
      </c>
      <c r="F1468" s="62">
        <v>-0.10804590940555264</v>
      </c>
      <c r="G1468" s="28">
        <v>0.33610289519574377</v>
      </c>
      <c r="H1468" s="60">
        <v>-0.91789439857126498</v>
      </c>
      <c r="I1468" s="186">
        <v>0.34742413293862268</v>
      </c>
      <c r="J1468" s="62">
        <v>-0.12688499106457779</v>
      </c>
      <c r="K1468" s="35">
        <v>-0.8723969888265708</v>
      </c>
      <c r="L1468" s="134">
        <v>0.37521343920221484</v>
      </c>
      <c r="M1468" s="46">
        <v>-1.2808103642748638</v>
      </c>
      <c r="N1468" s="285">
        <v>1.3252172579516617</v>
      </c>
      <c r="O1468" s="244">
        <v>1.4741948375533733</v>
      </c>
      <c r="P1468" s="38">
        <v>9.6427776078835153E-2</v>
      </c>
      <c r="Q1468" s="168">
        <v>1.3526488181313809</v>
      </c>
      <c r="R1468" s="276">
        <v>-2.3161004780208669</v>
      </c>
      <c r="S1468" s="8">
        <v>-1.6988295698084237</v>
      </c>
      <c r="T1468" s="393">
        <v>-4.3016571769302567</v>
      </c>
      <c r="U1468" s="294">
        <v>0.9845212550235416</v>
      </c>
      <c r="V1468" s="148">
        <v>-0.21680451506003268</v>
      </c>
      <c r="W1468" s="157">
        <v>-1.5817871718412655</v>
      </c>
      <c r="X1468" s="502">
        <f>PEARSON(C1468:W1468,AB$2:AB$22)</f>
        <v>-0.15811605783214125</v>
      </c>
      <c r="Y1468" s="1070">
        <v>0.49572163561580701</v>
      </c>
      <c r="Z1468" s="1070">
        <v>0.532851871556143</v>
      </c>
    </row>
    <row r="1469" spans="1:26">
      <c r="A1469" s="499" t="s">
        <v>14680</v>
      </c>
      <c r="B1469" s="478" t="s">
        <v>14677</v>
      </c>
      <c r="C1469" s="47">
        <v>-0.63495873522858681</v>
      </c>
      <c r="D1469" s="58">
        <v>-0.96270395942018794</v>
      </c>
      <c r="E1469" s="19">
        <v>-13.678166597894929</v>
      </c>
      <c r="F1469" s="15">
        <v>0.20925297676284293</v>
      </c>
      <c r="G1469" s="45">
        <v>-1.1756857159555998</v>
      </c>
      <c r="H1469" s="242">
        <v>-0.14201288440676829</v>
      </c>
      <c r="I1469" s="43">
        <v>-1.0446689014871646</v>
      </c>
      <c r="J1469" s="255">
        <v>-1.4742544249062277</v>
      </c>
      <c r="K1469" s="46">
        <v>-1.2785335047780582</v>
      </c>
      <c r="L1469" s="282">
        <v>1.2074394349442346</v>
      </c>
      <c r="M1469" s="240">
        <v>0.52105049466677078</v>
      </c>
      <c r="N1469" s="369">
        <v>1.945350704668326</v>
      </c>
      <c r="O1469" s="160">
        <v>0.39215632916579796</v>
      </c>
      <c r="P1469" s="266">
        <v>1.6387610231358971</v>
      </c>
      <c r="Q1469" s="261">
        <v>1.3907144579317692</v>
      </c>
      <c r="R1469" s="49">
        <v>-1.7458997324015744</v>
      </c>
      <c r="S1469" s="98">
        <v>-0.87875983108903521</v>
      </c>
      <c r="T1469" s="276">
        <v>-2.3205370038903381</v>
      </c>
      <c r="U1469" s="131">
        <v>-3.2316776400070131</v>
      </c>
      <c r="V1469" s="207">
        <v>-4.5075832281287926</v>
      </c>
      <c r="W1469" s="70">
        <v>-2.0329136538179724</v>
      </c>
      <c r="X1469" s="502">
        <f>PEARSON(C1469:W1469,AB$2:AB$22)</f>
        <v>-0.15920954084931269</v>
      </c>
      <c r="Y1469" s="1070">
        <v>0.49122453834740298</v>
      </c>
      <c r="Z1469" s="1070">
        <v>0.52955959369000705</v>
      </c>
    </row>
    <row r="1470" spans="1:26">
      <c r="A1470" s="499" t="s">
        <v>13006</v>
      </c>
      <c r="B1470" s="478" t="s">
        <v>13007</v>
      </c>
      <c r="C1470" s="287">
        <v>-2.8274098054532892</v>
      </c>
      <c r="D1470" s="397">
        <v>-4.6111210216788825</v>
      </c>
      <c r="E1470" s="384">
        <v>-3.8548282956284177</v>
      </c>
      <c r="F1470" s="2">
        <v>0.99862072932695922</v>
      </c>
      <c r="G1470" s="240">
        <v>0.52381591755158374</v>
      </c>
      <c r="H1470" s="221">
        <v>1.5497002644048059</v>
      </c>
      <c r="I1470" s="121">
        <v>0.67426144938753152</v>
      </c>
      <c r="J1470" s="11">
        <v>0.76113923803182859</v>
      </c>
      <c r="K1470" s="221">
        <v>1.5523036058831952</v>
      </c>
      <c r="L1470" s="100">
        <v>-1.349036631312287</v>
      </c>
      <c r="M1470" s="96">
        <v>-0.37443824842073192</v>
      </c>
      <c r="N1470" s="73">
        <v>-0.74354067422521375</v>
      </c>
      <c r="O1470" s="108">
        <v>-0.31466524880288327</v>
      </c>
      <c r="P1470" s="281">
        <v>-3.9504451140380845</v>
      </c>
      <c r="Q1470" s="3">
        <v>-0.34444221934696789</v>
      </c>
      <c r="R1470" s="327">
        <v>-4.6608682922796696</v>
      </c>
      <c r="S1470" s="189">
        <v>0.18466686819389183</v>
      </c>
      <c r="T1470" s="60">
        <v>-0.92947267478068152</v>
      </c>
      <c r="U1470" s="208">
        <v>-1.6666637557995054</v>
      </c>
      <c r="V1470" s="116">
        <v>-0.55634818869228253</v>
      </c>
      <c r="W1470" s="114">
        <v>1.0345772385547365</v>
      </c>
      <c r="X1470" s="502">
        <f>PEARSON(C1470:W1470,AB$2:AB$22)</f>
        <v>-0.15927788725601863</v>
      </c>
      <c r="Y1470" s="1070">
        <v>0.49137591377443801</v>
      </c>
      <c r="Z1470" s="1070">
        <v>0.52933640548389205</v>
      </c>
    </row>
    <row r="1471" spans="1:26">
      <c r="A1471" s="499" t="s">
        <v>6272</v>
      </c>
      <c r="B1471" s="478" t="s">
        <v>6269</v>
      </c>
      <c r="C1471" s="101">
        <v>-1.7254327505718661</v>
      </c>
      <c r="D1471" s="149">
        <v>-1.984960519968012</v>
      </c>
      <c r="E1471" s="229">
        <v>1.8407831767736067</v>
      </c>
      <c r="F1471" s="295">
        <v>-2.3991095049508231</v>
      </c>
      <c r="G1471" s="45">
        <v>-1.1671706587042776</v>
      </c>
      <c r="H1471" s="70">
        <v>-2.0405933682678317</v>
      </c>
      <c r="I1471" s="337">
        <v>-1.3210168373935811</v>
      </c>
      <c r="J1471" s="157">
        <v>-1.5903626345035422</v>
      </c>
      <c r="K1471" s="70">
        <v>-2.0346010313456917</v>
      </c>
      <c r="L1471" s="157">
        <v>-1.5885544053486258</v>
      </c>
      <c r="M1471" s="271">
        <v>0.89468346286681044</v>
      </c>
      <c r="N1471" s="19">
        <v>-10.808493636574799</v>
      </c>
      <c r="O1471" s="286">
        <v>-3.2034319695573639</v>
      </c>
      <c r="P1471" s="145">
        <v>-2.2630095163154729</v>
      </c>
      <c r="Q1471" s="234">
        <v>-0.49206724003334612</v>
      </c>
      <c r="R1471" s="231">
        <v>0.72286112462580465</v>
      </c>
      <c r="S1471" s="140">
        <v>2.0642082351871056</v>
      </c>
      <c r="T1471" s="183">
        <v>-2.6462616440215134</v>
      </c>
      <c r="U1471" s="78">
        <v>-1.4199473958165325</v>
      </c>
      <c r="V1471" s="199">
        <v>0.85753445528441163</v>
      </c>
      <c r="W1471" s="229">
        <v>1.8522033602879497</v>
      </c>
      <c r="X1471" s="502">
        <f>PEARSON(C1471:W1471,AB$2:AB$22)</f>
        <v>-0.1597621962859557</v>
      </c>
      <c r="Y1471" s="1070">
        <v>0.489018111853249</v>
      </c>
      <c r="Z1471" s="1070">
        <v>0.52872469990724302</v>
      </c>
    </row>
    <row r="1472" spans="1:26">
      <c r="A1472" s="499" t="s">
        <v>544</v>
      </c>
      <c r="B1472" s="478" t="s">
        <v>541</v>
      </c>
      <c r="C1472" s="138">
        <v>0.78282095356516446</v>
      </c>
      <c r="D1472" s="190">
        <v>0.92054564447807252</v>
      </c>
      <c r="E1472" s="25">
        <v>0.46676811875170721</v>
      </c>
      <c r="F1472" s="19">
        <v>-11.987416985851043</v>
      </c>
      <c r="G1472" s="329">
        <v>-4.2300926448424248</v>
      </c>
      <c r="H1472" s="90">
        <v>-3.3582511501243806</v>
      </c>
      <c r="I1472" s="54">
        <v>0.11794717810073167</v>
      </c>
      <c r="J1472" s="21">
        <v>0.4095266023386594</v>
      </c>
      <c r="K1472" s="74">
        <v>0.20241875146794652</v>
      </c>
      <c r="L1472" s="60">
        <v>-0.92056014163653954</v>
      </c>
      <c r="M1472" s="109">
        <v>-3.9644129387449829E-2</v>
      </c>
      <c r="N1472" s="338">
        <v>1.6655330833886464</v>
      </c>
      <c r="O1472" s="98">
        <v>-0.88232043107217273</v>
      </c>
      <c r="P1472" s="66">
        <v>5.3966953279409584E-2</v>
      </c>
      <c r="Q1472" s="246">
        <v>-0.22723799890644159</v>
      </c>
      <c r="R1472" s="26">
        <v>2.7289666029637082E-2</v>
      </c>
      <c r="S1472" s="240">
        <v>0.52689079858667054</v>
      </c>
      <c r="T1472" s="28">
        <v>0.33658650380461635</v>
      </c>
      <c r="U1472" s="163">
        <v>-1.1643492491675225</v>
      </c>
      <c r="V1472" s="34">
        <v>-1.439904490096475</v>
      </c>
      <c r="W1472" s="47">
        <v>-0.63547042451372893</v>
      </c>
      <c r="X1472" s="502">
        <f>PEARSON(C1472:W1472,AB$2:AB$22)</f>
        <v>-0.16001224960072791</v>
      </c>
      <c r="Y1472" s="1070">
        <v>0.48815689794634598</v>
      </c>
      <c r="Z1472" s="1070">
        <v>0.52818022034193302</v>
      </c>
    </row>
    <row r="1473" spans="1:47">
      <c r="A1473" s="499" t="s">
        <v>11105</v>
      </c>
      <c r="B1473" s="478" t="s">
        <v>11106</v>
      </c>
      <c r="C1473" s="19">
        <v>-13.196453369742951</v>
      </c>
      <c r="D1473" s="19">
        <v>-13.217548167717242</v>
      </c>
      <c r="E1473" s="62">
        <v>-0.10858880914233975</v>
      </c>
      <c r="F1473" s="80">
        <v>-1.9393518054140011</v>
      </c>
      <c r="G1473" s="188">
        <v>0.42753910260370731</v>
      </c>
      <c r="H1473" s="182">
        <v>-0.25578984379447256</v>
      </c>
      <c r="I1473" s="114">
        <v>1.0396832449410445</v>
      </c>
      <c r="J1473" s="134">
        <v>0.37174856579678983</v>
      </c>
      <c r="K1473" s="3">
        <v>-0.34566433723359574</v>
      </c>
      <c r="L1473" s="142">
        <v>1.4428121458444589</v>
      </c>
      <c r="M1473" s="61">
        <v>0.57040824714194116</v>
      </c>
      <c r="N1473" s="43">
        <v>-1.0305402585373089</v>
      </c>
      <c r="O1473" s="3">
        <v>-0.36101703497989418</v>
      </c>
      <c r="P1473" s="124">
        <v>-0.46877996167271596</v>
      </c>
      <c r="Q1473" s="19">
        <v>-13.215807187943916</v>
      </c>
      <c r="R1473" s="74">
        <v>0.20203131367263966</v>
      </c>
      <c r="S1473" s="61">
        <v>0.57171612318033527</v>
      </c>
      <c r="T1473" s="315">
        <v>1.3027394894205662</v>
      </c>
      <c r="U1473" s="19">
        <v>-13.269497953893186</v>
      </c>
      <c r="V1473" s="45">
        <v>-1.1746287662409776</v>
      </c>
      <c r="W1473" s="24">
        <v>0.80859759717644419</v>
      </c>
      <c r="X1473" s="502">
        <f>PEARSON(C1473:W1473,AB$2:AB$22)</f>
        <v>-0.16080479457258787</v>
      </c>
      <c r="Y1473" s="1070">
        <v>0.48586457261706101</v>
      </c>
      <c r="Z1473" s="1070">
        <v>0.52685787977209997</v>
      </c>
    </row>
    <row r="1474" spans="1:47">
      <c r="A1474" s="499" t="s">
        <v>5594</v>
      </c>
      <c r="B1474" s="478" t="s">
        <v>5595</v>
      </c>
      <c r="C1474" s="19">
        <v>-11.183660465969822</v>
      </c>
      <c r="D1474" s="380">
        <v>-3.3792862485448487</v>
      </c>
      <c r="E1474" s="55">
        <v>-2.1459623990206311</v>
      </c>
      <c r="F1474" s="228">
        <v>-0.60482460016382211</v>
      </c>
      <c r="G1474" s="167">
        <v>-0.80604892992788857</v>
      </c>
      <c r="H1474" s="280">
        <v>-2.3407845983654125</v>
      </c>
      <c r="I1474" s="141">
        <v>1.8791922017988623</v>
      </c>
      <c r="J1474" s="32">
        <v>4.6525978021786117E-2</v>
      </c>
      <c r="K1474" s="121">
        <v>0.6582075054855776</v>
      </c>
      <c r="L1474" s="48">
        <v>-0.42972169762571216</v>
      </c>
      <c r="M1474" s="299">
        <v>2.4990967406310998</v>
      </c>
      <c r="N1474" s="19">
        <v>-11.336912260738917</v>
      </c>
      <c r="O1474" s="19">
        <v>-11.151535785694321</v>
      </c>
      <c r="P1474" s="19">
        <v>-11.2012110135078</v>
      </c>
      <c r="Q1474" s="30">
        <v>-0.70239019640675215</v>
      </c>
      <c r="R1474" s="78">
        <v>-1.4139702214491374</v>
      </c>
      <c r="S1474" s="246">
        <v>-0.23015331048513549</v>
      </c>
      <c r="T1474" s="242">
        <v>-0.13996841969333804</v>
      </c>
      <c r="U1474" s="315">
        <v>1.2956101580065724</v>
      </c>
      <c r="V1474" s="38">
        <v>0.10741787355714708</v>
      </c>
      <c r="W1474" s="4">
        <v>-1.8259890843801012</v>
      </c>
      <c r="X1474" s="502">
        <f>PEARSON(C1474:W1474,AB$2:AB$22)</f>
        <v>-0.16102415914585033</v>
      </c>
      <c r="Y1474" s="1070">
        <v>0.48535471607102398</v>
      </c>
      <c r="Z1474" s="1070">
        <v>0.52669171030413398</v>
      </c>
    </row>
    <row r="1475" spans="1:47">
      <c r="A1475" s="499" t="s">
        <v>2276</v>
      </c>
      <c r="B1475" s="478" t="s">
        <v>2277</v>
      </c>
      <c r="C1475" s="124">
        <v>-0.46861043313143613</v>
      </c>
      <c r="D1475" s="205">
        <v>-0.65694794440873838</v>
      </c>
      <c r="E1475" s="113">
        <v>-0.64038692776425121</v>
      </c>
      <c r="F1475" s="124">
        <v>-0.47078008833382412</v>
      </c>
      <c r="G1475" s="42">
        <v>-0.7866124243374728</v>
      </c>
      <c r="H1475" s="18">
        <v>-0.38574990394141589</v>
      </c>
      <c r="I1475" s="80">
        <v>-1.9496996024740936</v>
      </c>
      <c r="J1475" s="76">
        <v>1.0562178128868405</v>
      </c>
      <c r="K1475" s="367">
        <v>2.1471903933303085</v>
      </c>
      <c r="L1475" s="334">
        <v>-1.3253520976650184</v>
      </c>
      <c r="M1475" s="246">
        <v>-0.22634432241960087</v>
      </c>
      <c r="N1475" s="30">
        <v>-0.71264816429331668</v>
      </c>
      <c r="O1475" s="184">
        <v>-1.375444919317486</v>
      </c>
      <c r="P1475" s="113">
        <v>-0.65437948556244252</v>
      </c>
      <c r="Q1475" s="101">
        <v>-1.723857249942347</v>
      </c>
      <c r="R1475" s="188">
        <v>0.43565735131741962</v>
      </c>
      <c r="S1475" s="240">
        <v>0.5215714065861603</v>
      </c>
      <c r="T1475" s="113">
        <v>-0.64575256118191193</v>
      </c>
      <c r="U1475" s="33">
        <v>-0.19806244288294689</v>
      </c>
      <c r="V1475" s="233">
        <v>0.24178081679917793</v>
      </c>
      <c r="W1475" s="39">
        <v>0.58302755196870726</v>
      </c>
      <c r="X1475" s="502">
        <f>PEARSON(C1475:W1475,AB$2:AB$22)</f>
        <v>-0.16394782160188637</v>
      </c>
      <c r="Y1475" s="1070">
        <v>0.47759870102888202</v>
      </c>
      <c r="Z1475" s="1070">
        <v>0.52057007132643895</v>
      </c>
    </row>
    <row r="1476" spans="1:47">
      <c r="A1476" s="499" t="s">
        <v>4666</v>
      </c>
      <c r="B1476" s="478" t="s">
        <v>4663</v>
      </c>
      <c r="C1476" s="19">
        <v>-14.539883864967997</v>
      </c>
      <c r="D1476" s="74">
        <v>0.19972690242141919</v>
      </c>
      <c r="E1476" s="19">
        <v>-14.563562380118979</v>
      </c>
      <c r="F1476" s="285">
        <v>1.3364584416746161</v>
      </c>
      <c r="G1476" s="24">
        <v>0.79772520575866712</v>
      </c>
      <c r="H1476" s="19">
        <v>-14.620266955660083</v>
      </c>
      <c r="I1476" s="156">
        <v>1.131133900938307</v>
      </c>
      <c r="J1476" s="210">
        <v>1.9770604232458875</v>
      </c>
      <c r="K1476" s="87">
        <v>1.8206916065928029</v>
      </c>
      <c r="L1476" s="19">
        <v>-14.669020915569391</v>
      </c>
      <c r="M1476" s="28">
        <v>0.32379830798932285</v>
      </c>
      <c r="N1476" s="19">
        <v>-14.693135659737093</v>
      </c>
      <c r="O1476" s="19">
        <v>-14.507759184692498</v>
      </c>
      <c r="P1476" s="19">
        <v>-14.557434412505977</v>
      </c>
      <c r="Q1476" s="268">
        <v>-1.0026097738905499</v>
      </c>
      <c r="R1476" s="41">
        <v>0.50042327582551194</v>
      </c>
      <c r="S1476" s="39">
        <v>0.5842814128880317</v>
      </c>
      <c r="T1476" s="19">
        <v>-14.611083037474591</v>
      </c>
      <c r="U1476" s="193">
        <v>-2.2381606350254102</v>
      </c>
      <c r="V1476" s="102">
        <v>-0.56070032042387996</v>
      </c>
      <c r="W1476" s="34">
        <v>-1.4217886808191276</v>
      </c>
      <c r="X1476" s="502">
        <f>PEARSON(C1476:W1476,AB$2:AB$22)</f>
        <v>-0.16410959184027116</v>
      </c>
      <c r="Y1476" s="1070">
        <v>0.477454822468041</v>
      </c>
      <c r="Z1476" s="1070">
        <v>0.52079759993692998</v>
      </c>
    </row>
    <row r="1477" spans="1:47">
      <c r="A1477" s="499" t="s">
        <v>8019</v>
      </c>
      <c r="B1477" s="478" t="s">
        <v>8016</v>
      </c>
      <c r="C1477" s="139">
        <v>-4.3106216558498573</v>
      </c>
      <c r="D1477" s="19">
        <v>-13.263138396026289</v>
      </c>
      <c r="E1477" s="318">
        <v>-1.9186460463542665</v>
      </c>
      <c r="F1477" s="19">
        <v>-13.224518490836649</v>
      </c>
      <c r="G1477" s="19">
        <v>-13.226086292648354</v>
      </c>
      <c r="H1477" s="254">
        <v>-0.52774576788991501</v>
      </c>
      <c r="I1477" s="19">
        <v>-13.268838288616514</v>
      </c>
      <c r="J1477" s="116">
        <v>-0.54060392848075556</v>
      </c>
      <c r="K1477" s="19">
        <v>-13.273201990771199</v>
      </c>
      <c r="L1477" s="406">
        <v>3.3598704930557464</v>
      </c>
      <c r="M1477" s="252">
        <v>1.7691579147900165</v>
      </c>
      <c r="N1477" s="270">
        <v>-0.51799920820828649</v>
      </c>
      <c r="O1477" s="19">
        <v>-13.209918917776495</v>
      </c>
      <c r="P1477" s="60">
        <v>-0.91924022884368861</v>
      </c>
      <c r="Q1477" s="19">
        <v>-13.261397416252962</v>
      </c>
      <c r="R1477" s="249">
        <v>-2.8398151136916963</v>
      </c>
      <c r="S1477" s="328">
        <v>-2.8994496180114355</v>
      </c>
      <c r="T1477" s="393">
        <v>-4.2888164412040313</v>
      </c>
      <c r="U1477" s="19">
        <v>-13.315088182202233</v>
      </c>
      <c r="V1477" s="261">
        <v>1.3979257300450174</v>
      </c>
      <c r="W1477" s="240">
        <v>0.52698632505650367</v>
      </c>
      <c r="X1477" s="502">
        <f>PEARSON(C1477:W1477,AB$2:AB$22)</f>
        <v>-0.16431725830923041</v>
      </c>
      <c r="Y1477" s="1070">
        <v>0.47669927122917999</v>
      </c>
      <c r="Z1477" s="1070">
        <v>0.52074265217053906</v>
      </c>
    </row>
    <row r="1478" spans="1:47">
      <c r="A1478" s="499" t="s">
        <v>13225</v>
      </c>
      <c r="B1478" s="478" t="s">
        <v>13226</v>
      </c>
      <c r="C1478" s="324">
        <v>-3.8390813485183775</v>
      </c>
      <c r="D1478" s="81">
        <v>-3.3103707944645246</v>
      </c>
      <c r="E1478" s="19">
        <v>-11.472253710984136</v>
      </c>
      <c r="F1478" s="134">
        <v>0.36494878378661966</v>
      </c>
      <c r="G1478" s="297">
        <v>-1.4605078884532499</v>
      </c>
      <c r="H1478" s="65">
        <v>-0.29605205166421261</v>
      </c>
      <c r="I1478" s="148">
        <v>-0.20701064760883051</v>
      </c>
      <c r="J1478" s="254">
        <v>-0.53454694655027613</v>
      </c>
      <c r="K1478" s="241">
        <v>-2.109893452074409</v>
      </c>
      <c r="L1478" s="19">
        <v>-11.577712246434546</v>
      </c>
      <c r="M1478" s="26">
        <v>1.043538361656412E-2</v>
      </c>
      <c r="N1478" s="307">
        <v>2.5239294276748909</v>
      </c>
      <c r="O1478" s="285">
        <v>1.3348836615563073</v>
      </c>
      <c r="P1478" s="205">
        <v>-0.67211071617553386</v>
      </c>
      <c r="Q1478" s="45">
        <v>-1.1810886588849392</v>
      </c>
      <c r="R1478" s="19">
        <v>-11.542154960065236</v>
      </c>
      <c r="S1478" s="19">
        <v>-11.52782587129305</v>
      </c>
      <c r="T1478" s="129">
        <v>-4.3614467519154498</v>
      </c>
      <c r="U1478" s="240">
        <v>0.53873840265875195</v>
      </c>
      <c r="V1478" s="262">
        <v>1.6921191668801907</v>
      </c>
      <c r="W1478" s="61">
        <v>0.57664371661722658</v>
      </c>
      <c r="X1478" s="502">
        <f>PEARSON(C1478:W1478,AB$2:AB$22)</f>
        <v>-0.16612597900113066</v>
      </c>
      <c r="Y1478" s="1070">
        <v>0.47140864227069501</v>
      </c>
      <c r="Z1478" s="1070">
        <v>0.51764331532534402</v>
      </c>
    </row>
    <row r="1479" spans="1:47">
      <c r="A1479" s="499" t="s">
        <v>4071</v>
      </c>
      <c r="B1479" s="478" t="s">
        <v>4068</v>
      </c>
      <c r="C1479" s="32">
        <v>4.7167465347123509E-2</v>
      </c>
      <c r="D1479" s="194">
        <v>-1.2878832021369435</v>
      </c>
      <c r="E1479" s="228">
        <v>-0.61756312552065096</v>
      </c>
      <c r="F1479" s="38">
        <v>0.10128447406366262</v>
      </c>
      <c r="G1479" s="215">
        <v>-0.33905772838258191</v>
      </c>
      <c r="H1479" s="65">
        <v>-0.28667019003205302</v>
      </c>
      <c r="I1479" s="25">
        <v>0.46254687136834782</v>
      </c>
      <c r="J1479" s="153">
        <v>1.2785556901638946</v>
      </c>
      <c r="K1479" s="186">
        <v>0.34389291072852912</v>
      </c>
      <c r="L1479" s="33">
        <v>-0.19733645990445445</v>
      </c>
      <c r="M1479" s="93">
        <v>-1.5646999777596737</v>
      </c>
      <c r="N1479" s="66">
        <v>5.0633371801993232E-2</v>
      </c>
      <c r="O1479" s="163">
        <v>-1.1647459232523789</v>
      </c>
      <c r="P1479" s="39">
        <v>0.58507924420979585</v>
      </c>
      <c r="Q1479" s="179">
        <v>0.49299960119003416</v>
      </c>
      <c r="R1479" s="3">
        <v>-0.36255672483775042</v>
      </c>
      <c r="S1479" s="151">
        <v>0.13599110026647798</v>
      </c>
      <c r="T1479" s="97">
        <v>-0.44519917992556368</v>
      </c>
      <c r="U1479" s="188">
        <v>0.42592129883932295</v>
      </c>
      <c r="V1479" s="3">
        <v>-0.35881947847828932</v>
      </c>
      <c r="W1479" s="65">
        <v>-0.29433171825894555</v>
      </c>
      <c r="X1479" s="502">
        <f>PEARSON(C1479:W1479,AB$2:AB$22)</f>
        <v>-0.1663755797613779</v>
      </c>
      <c r="Y1479" s="1070">
        <v>0.46586909427793</v>
      </c>
      <c r="Z1479" s="1070">
        <v>0.51462140640208898</v>
      </c>
      <c r="AU1479" s="479"/>
    </row>
    <row r="1480" spans="1:47">
      <c r="A1480" s="499" t="s">
        <v>8680</v>
      </c>
      <c r="B1480" s="478" t="s">
        <v>8681</v>
      </c>
      <c r="C1480" s="242">
        <v>-0.1289156284564954</v>
      </c>
      <c r="D1480" s="124">
        <v>-0.46629348706095225</v>
      </c>
      <c r="E1480" s="167">
        <v>-0.80312550267609362</v>
      </c>
      <c r="F1480" s="184">
        <v>-1.3721384476342768</v>
      </c>
      <c r="G1480" s="149">
        <v>-1.9797350219535965</v>
      </c>
      <c r="H1480" s="12">
        <v>1.3163141135650496</v>
      </c>
      <c r="I1480" s="22">
        <v>-6.2229951855909391E-2</v>
      </c>
      <c r="J1480" s="187">
        <v>0.54772554122916417</v>
      </c>
      <c r="K1480" s="173">
        <v>-1.8794597715578174</v>
      </c>
      <c r="L1480" s="3">
        <v>-0.35963140629567159</v>
      </c>
      <c r="M1480" s="220">
        <v>-0.10096512896490159</v>
      </c>
      <c r="N1480" s="259">
        <v>-2.2133305410264961</v>
      </c>
      <c r="O1480" s="242">
        <v>-0.14626631202484403</v>
      </c>
      <c r="P1480" s="186">
        <v>0.34516594034663262</v>
      </c>
      <c r="Q1480" s="40">
        <v>0.29970672991098507</v>
      </c>
      <c r="R1480" s="23">
        <v>0.94015879607225361</v>
      </c>
      <c r="S1480" s="132">
        <v>0.68209035442681254</v>
      </c>
      <c r="T1480" s="41">
        <v>0.5098131329353488</v>
      </c>
      <c r="U1480" s="71">
        <v>-2.6320266394232714</v>
      </c>
      <c r="V1480" s="66">
        <v>5.4111612576495091E-2</v>
      </c>
      <c r="W1480" s="61">
        <v>0.57363634856983226</v>
      </c>
      <c r="X1480" s="502">
        <f>PEARSON(C1480:W1480,AB$2:AB$22)</f>
        <v>-0.16712373920026302</v>
      </c>
      <c r="Y1480" s="1070">
        <v>0.47042848813424698</v>
      </c>
      <c r="Z1480" s="1070">
        <v>0.51695138039910904</v>
      </c>
    </row>
    <row r="1481" spans="1:47">
      <c r="A1481" s="499" t="s">
        <v>15399</v>
      </c>
      <c r="B1481" s="478" t="s">
        <v>15396</v>
      </c>
      <c r="C1481" s="19">
        <v>-12.619059444189162</v>
      </c>
      <c r="D1481" s="19">
        <v>-12.640154242163455</v>
      </c>
      <c r="E1481" s="19">
        <v>-12.642737959340144</v>
      </c>
      <c r="F1481" s="272">
        <v>2.1016970431775706</v>
      </c>
      <c r="G1481" s="359">
        <v>2.0772216760536697</v>
      </c>
      <c r="H1481" s="244">
        <v>1.4783564679300534</v>
      </c>
      <c r="I1481" s="152">
        <v>0.64287437002206849</v>
      </c>
      <c r="J1481" s="19">
        <v>-12.6767973963748</v>
      </c>
      <c r="K1481" s="189">
        <v>0.17257263652557364</v>
      </c>
      <c r="L1481" s="19">
        <v>-12.748196494790554</v>
      </c>
      <c r="M1481" s="253">
        <v>-0.26902123697852964</v>
      </c>
      <c r="N1481" s="196">
        <v>-0.17743109936699133</v>
      </c>
      <c r="O1481" s="189">
        <v>0.17745952278190436</v>
      </c>
      <c r="P1481" s="121">
        <v>0.66214880241058272</v>
      </c>
      <c r="Q1481" s="19">
        <v>-12.638413262390127</v>
      </c>
      <c r="R1481" s="19">
        <v>-12.712639208421244</v>
      </c>
      <c r="S1481" s="19">
        <v>-12.698310119649058</v>
      </c>
      <c r="T1481" s="19">
        <v>-12.690258616695754</v>
      </c>
      <c r="U1481" s="28">
        <v>0.33095722139593681</v>
      </c>
      <c r="V1481" s="182">
        <v>-0.24675526275438886</v>
      </c>
      <c r="W1481" s="43">
        <v>-1.0480969913232616</v>
      </c>
      <c r="X1481" s="502">
        <f>PEARSON(C1481:W1481,AB$2:AB$22)</f>
        <v>-0.16728424524859259</v>
      </c>
      <c r="Y1481" s="1070">
        <v>0.46880817557738202</v>
      </c>
      <c r="Z1481" s="1070">
        <v>0.51670865085591</v>
      </c>
    </row>
    <row r="1482" spans="1:47">
      <c r="A1482" s="499" t="s">
        <v>8629</v>
      </c>
      <c r="B1482" s="478" t="s">
        <v>8626</v>
      </c>
      <c r="C1482" s="258">
        <v>-2.7732834015340111</v>
      </c>
      <c r="D1482" s="177">
        <v>-2.7943781995083037</v>
      </c>
      <c r="E1482" s="177">
        <v>-2.7969619166849933</v>
      </c>
      <c r="F1482" s="258">
        <v>-2.7557582943186665</v>
      </c>
      <c r="G1482" s="258">
        <v>-2.7573260961303712</v>
      </c>
      <c r="H1482" s="245">
        <v>-2.8536664922260959</v>
      </c>
      <c r="I1482" s="177">
        <v>-2.8000780920985306</v>
      </c>
      <c r="J1482" s="287">
        <v>-2.8310213537196494</v>
      </c>
      <c r="K1482" s="177">
        <v>-2.8044417942532136</v>
      </c>
      <c r="L1482" s="328">
        <v>-2.9024204521354031</v>
      </c>
      <c r="M1482" s="249">
        <v>-2.8492738642399438</v>
      </c>
      <c r="N1482" s="155">
        <v>-2.9265351963031057</v>
      </c>
      <c r="O1482" s="305">
        <v>-2.7411587212585098</v>
      </c>
      <c r="P1482" s="364">
        <v>-2.7908339490719882</v>
      </c>
      <c r="Q1482" s="364">
        <v>-2.7926372197349782</v>
      </c>
      <c r="R1482" s="245">
        <v>-2.8668631657660937</v>
      </c>
      <c r="S1482" s="429">
        <v>4.1832143600248273</v>
      </c>
      <c r="T1482" s="249">
        <v>-2.8444825740406041</v>
      </c>
      <c r="U1482" s="249">
        <v>-2.8463279856842481</v>
      </c>
      <c r="V1482" s="249">
        <v>-2.8485822109537047</v>
      </c>
      <c r="W1482" s="287">
        <v>-2.8269216576712148</v>
      </c>
      <c r="X1482" s="502">
        <f>PEARSON(C1482:W1482,AB$2:AB$22)</f>
        <v>-0.16734635950143842</v>
      </c>
      <c r="Y1482" s="1070">
        <v>0.469653493387306</v>
      </c>
      <c r="Z1482" s="1070">
        <v>0.51725432832017704</v>
      </c>
    </row>
    <row r="1483" spans="1:47">
      <c r="A1483" s="499" t="s">
        <v>8600</v>
      </c>
      <c r="B1483" s="478" t="s">
        <v>8597</v>
      </c>
      <c r="C1483" s="81">
        <v>-3.3063450239133299</v>
      </c>
      <c r="D1483" s="323">
        <v>-3.3274398218876224</v>
      </c>
      <c r="E1483" s="323">
        <v>-3.3300235390643125</v>
      </c>
      <c r="F1483" s="172">
        <v>-3.2888199166979852</v>
      </c>
      <c r="G1483" s="172">
        <v>-3.2903877185096904</v>
      </c>
      <c r="H1483" s="236">
        <v>-3.3867281146054147</v>
      </c>
      <c r="I1483" s="323">
        <v>-3.3331397144778498</v>
      </c>
      <c r="J1483" s="380">
        <v>-3.3640829760989681</v>
      </c>
      <c r="K1483" s="323">
        <v>-3.3375034166325324</v>
      </c>
      <c r="L1483" s="227">
        <v>-3.4354820745147214</v>
      </c>
      <c r="M1483" s="380">
        <v>-3.3823354866192621</v>
      </c>
      <c r="N1483" s="304">
        <v>-3.4595968186824249</v>
      </c>
      <c r="O1483" s="5">
        <v>-3.2742203436378281</v>
      </c>
      <c r="P1483" s="323">
        <v>-3.323895571451307</v>
      </c>
      <c r="Q1483" s="323">
        <v>-3.325698842114297</v>
      </c>
      <c r="R1483" s="236">
        <v>-3.3999247881454124</v>
      </c>
      <c r="S1483" s="236">
        <v>-3.3855956993732272</v>
      </c>
      <c r="T1483" s="458">
        <v>4.2511427990856738</v>
      </c>
      <c r="U1483" s="380">
        <v>-3.3793896080635668</v>
      </c>
      <c r="V1483" s="380">
        <v>-3.3816438333330234</v>
      </c>
      <c r="W1483" s="90">
        <v>-3.3599832800505336</v>
      </c>
      <c r="X1483" s="502">
        <f>PEARSON(C1483:W1483,AB$2:AB$22)</f>
        <v>-0.16791443064188152</v>
      </c>
      <c r="Y1483" s="1070">
        <v>0.465850732111319</v>
      </c>
      <c r="Z1483" s="1070">
        <v>0.51498630315080696</v>
      </c>
    </row>
    <row r="1484" spans="1:47">
      <c r="A1484" s="499" t="s">
        <v>8607</v>
      </c>
      <c r="B1484" s="478" t="s">
        <v>8604</v>
      </c>
      <c r="C1484" s="306">
        <v>-3.0390055661150726</v>
      </c>
      <c r="D1484" s="326">
        <v>-3.0601003640893647</v>
      </c>
      <c r="E1484" s="326">
        <v>-3.0626840812660552</v>
      </c>
      <c r="F1484" s="122">
        <v>-3.0214804588997275</v>
      </c>
      <c r="G1484" s="122">
        <v>-3.0230482607114331</v>
      </c>
      <c r="H1484" s="7">
        <v>-3.1193886568071574</v>
      </c>
      <c r="I1484" s="326">
        <v>-3.0658002566795926</v>
      </c>
      <c r="J1484" s="119">
        <v>-3.0967435183007108</v>
      </c>
      <c r="K1484" s="352">
        <v>-3.0701639588342751</v>
      </c>
      <c r="L1484" s="356">
        <v>-3.1681426167164646</v>
      </c>
      <c r="M1484" s="7">
        <v>-3.1149960288210052</v>
      </c>
      <c r="N1484" s="286">
        <v>-3.1922573608841676</v>
      </c>
      <c r="O1484" s="239">
        <v>-3.0068808858395712</v>
      </c>
      <c r="P1484" s="326">
        <v>-3.0565561136530497</v>
      </c>
      <c r="Q1484" s="326">
        <v>-3.0583593843160393</v>
      </c>
      <c r="R1484" s="459">
        <v>4.2204899460864285</v>
      </c>
      <c r="S1484" s="7">
        <v>-3.1182562415749699</v>
      </c>
      <c r="T1484" s="7">
        <v>-3.1102047386216656</v>
      </c>
      <c r="U1484" s="7">
        <v>-3.1120501502653095</v>
      </c>
      <c r="V1484" s="7">
        <v>-3.1143043755347657</v>
      </c>
      <c r="W1484" s="119">
        <v>-3.0926438222522763</v>
      </c>
      <c r="X1484" s="502">
        <f>PEARSON(C1484:W1484,AB$2:AB$22)</f>
        <v>-0.16811309911109476</v>
      </c>
      <c r="Y1484" s="1070">
        <v>0.46617957464937998</v>
      </c>
      <c r="Z1484" s="1070">
        <v>0.51457950173550004</v>
      </c>
    </row>
    <row r="1485" spans="1:47">
      <c r="A1485" s="499" t="s">
        <v>14039</v>
      </c>
      <c r="B1485" s="478" t="s">
        <v>14036</v>
      </c>
      <c r="C1485" s="231">
        <v>0.73524595712458074</v>
      </c>
      <c r="D1485" s="41">
        <v>0.5182459997415062</v>
      </c>
      <c r="E1485" s="121">
        <v>0.6581593187029251</v>
      </c>
      <c r="F1485" s="133">
        <v>-2.7498489017281948E-3</v>
      </c>
      <c r="G1485" s="297">
        <v>-1.4565262240433963</v>
      </c>
      <c r="H1485" s="78">
        <v>-1.4075860744219444</v>
      </c>
      <c r="I1485" s="105">
        <v>-2.0088940147946683</v>
      </c>
      <c r="J1485" s="319">
        <v>-3.2551963876793946</v>
      </c>
      <c r="K1485" s="358">
        <v>-4.626489751726389</v>
      </c>
      <c r="L1485" s="33">
        <v>-0.20101553208193454</v>
      </c>
      <c r="M1485" s="100">
        <v>-1.3569638497828675</v>
      </c>
      <c r="N1485" s="239">
        <v>-2.9969952106164928</v>
      </c>
      <c r="O1485" s="53">
        <v>0.85184197500979764</v>
      </c>
      <c r="P1485" s="187">
        <v>0.53959565018704125</v>
      </c>
      <c r="Q1485" s="42">
        <v>-0.79401122771253219</v>
      </c>
      <c r="R1485" s="21">
        <v>0.40713100618480896</v>
      </c>
      <c r="S1485" s="11">
        <v>0.76155246770370866</v>
      </c>
      <c r="T1485" s="231">
        <v>0.7209974476436507</v>
      </c>
      <c r="U1485" s="167">
        <v>-0.80466291620661001</v>
      </c>
      <c r="V1485" s="188">
        <v>0.42958582608791746</v>
      </c>
      <c r="W1485" s="162">
        <v>1.2523041927880181</v>
      </c>
      <c r="X1485" s="502">
        <f>PEARSON(C1485:W1485,AB$2:AB$22)</f>
        <v>-0.16822996139720989</v>
      </c>
      <c r="Y1485" s="1070">
        <v>0.46664411024921099</v>
      </c>
      <c r="Z1485" s="1070">
        <v>0.51470758228915203</v>
      </c>
    </row>
    <row r="1486" spans="1:47">
      <c r="A1486" s="499" t="s">
        <v>12044</v>
      </c>
      <c r="B1486" s="478" t="s">
        <v>12045</v>
      </c>
      <c r="C1486" s="303">
        <v>-2.9705526713073103</v>
      </c>
      <c r="D1486" s="19">
        <v>-5.3153366602297218</v>
      </c>
      <c r="E1486" s="311">
        <v>-3.76763255284812</v>
      </c>
      <c r="F1486" s="156">
        <v>1.1454141511932405</v>
      </c>
      <c r="G1486" s="271">
        <v>0.89753873009726792</v>
      </c>
      <c r="H1486" s="202">
        <v>-0.93140300714403423</v>
      </c>
      <c r="I1486" s="66">
        <v>5.1190304614598475E-2</v>
      </c>
      <c r="J1486" s="41">
        <v>0.50486587524400262</v>
      </c>
      <c r="K1486" s="162">
        <v>1.2538388181727265</v>
      </c>
      <c r="L1486" s="205">
        <v>-0.65778638646362086</v>
      </c>
      <c r="M1486" s="156">
        <v>1.1378176131186679</v>
      </c>
      <c r="N1486" s="217">
        <v>0.15860053071178523</v>
      </c>
      <c r="O1486" s="373">
        <v>-4.3387475865350691</v>
      </c>
      <c r="P1486" s="370">
        <v>-2.5041875107045057</v>
      </c>
      <c r="Q1486" s="32">
        <v>3.8051588550653305E-2</v>
      </c>
      <c r="R1486" s="256">
        <v>-3.7067162035697163</v>
      </c>
      <c r="S1486" s="370">
        <v>-2.5157915148364189</v>
      </c>
      <c r="T1486" s="19">
        <v>-5.8870570355689029</v>
      </c>
      <c r="U1486" s="18">
        <v>-0.38552991567257422</v>
      </c>
      <c r="V1486" s="64">
        <v>1.1010614991794021</v>
      </c>
      <c r="W1486" s="222">
        <v>1.5620779388890489</v>
      </c>
      <c r="X1486" s="502">
        <f>PEARSON(C1486:W1486,AB$2:AB$22)</f>
        <v>-0.16883962583848089</v>
      </c>
      <c r="Y1486" s="1070">
        <v>0.465209697352856</v>
      </c>
      <c r="Z1486" s="1070">
        <v>0.51466288200735</v>
      </c>
    </row>
    <row r="1487" spans="1:47">
      <c r="A1487" s="499" t="s">
        <v>8586</v>
      </c>
      <c r="B1487" s="478" t="s">
        <v>8585</v>
      </c>
      <c r="C1487" s="176">
        <v>-4.7414834253206788</v>
      </c>
      <c r="D1487" s="433">
        <v>-4.7625782232949705</v>
      </c>
      <c r="E1487" s="433">
        <v>-4.7651619404716605</v>
      </c>
      <c r="F1487" s="336">
        <v>-4.7239583181053337</v>
      </c>
      <c r="G1487" s="336">
        <v>-4.7255261199170393</v>
      </c>
      <c r="H1487" s="432">
        <v>-4.8218665160127632</v>
      </c>
      <c r="I1487" s="433">
        <v>-4.7682781158851988</v>
      </c>
      <c r="J1487" s="206">
        <v>-4.7992213775063171</v>
      </c>
      <c r="K1487" s="433">
        <v>-4.7726418180398804</v>
      </c>
      <c r="L1487" s="321">
        <v>-4.8706204759220704</v>
      </c>
      <c r="M1487" s="432">
        <v>-4.8174738880266101</v>
      </c>
      <c r="N1487" s="420">
        <v>-4.8947352200897729</v>
      </c>
      <c r="O1487" s="394">
        <v>-4.7093587450451775</v>
      </c>
      <c r="P1487" s="433">
        <v>-4.7590339728586555</v>
      </c>
      <c r="Q1487" s="433">
        <v>-4.7608372435216451</v>
      </c>
      <c r="R1487" s="283">
        <v>-4.8350631895527609</v>
      </c>
      <c r="S1487" s="432">
        <v>-4.8207341007805757</v>
      </c>
      <c r="T1487" s="457">
        <v>4.3417050205881962</v>
      </c>
      <c r="U1487" s="432">
        <v>-4.8145280094709157</v>
      </c>
      <c r="V1487" s="432">
        <v>-4.8167822347403719</v>
      </c>
      <c r="W1487" s="206">
        <v>-4.7951216814578821</v>
      </c>
      <c r="X1487" s="502">
        <f>PEARSON(C1487:W1487,AB$2:AB$22)</f>
        <v>-0.16943431222972855</v>
      </c>
      <c r="Y1487" s="1070">
        <v>0.463437734125214</v>
      </c>
      <c r="Z1487" s="1070">
        <v>0.51347179992179304</v>
      </c>
    </row>
    <row r="1488" spans="1:47">
      <c r="A1488" s="499" t="s">
        <v>13306</v>
      </c>
      <c r="B1488" s="478" t="s">
        <v>13303</v>
      </c>
      <c r="C1488" s="19">
        <v>-9.1630313843248885</v>
      </c>
      <c r="D1488" s="19">
        <v>-9.1841261822991793</v>
      </c>
      <c r="E1488" s="19">
        <v>-9.1867098994758702</v>
      </c>
      <c r="F1488" s="19">
        <v>-9.1455062771095434</v>
      </c>
      <c r="G1488" s="19">
        <v>-9.1470740789212481</v>
      </c>
      <c r="H1488" s="19">
        <v>-9.2434144750169729</v>
      </c>
      <c r="I1488" s="19">
        <v>-9.1898260748894067</v>
      </c>
      <c r="J1488" s="19">
        <v>-9.220769336510525</v>
      </c>
      <c r="K1488" s="19">
        <v>-9.1941897770440892</v>
      </c>
      <c r="L1488" s="19">
        <v>-9.2921684349262801</v>
      </c>
      <c r="M1488" s="189">
        <v>0.18050197770489274</v>
      </c>
      <c r="N1488" s="19">
        <v>-9.3162831790939826</v>
      </c>
      <c r="O1488" s="19">
        <v>-9.1309067040493854</v>
      </c>
      <c r="P1488" s="422">
        <v>3.7741906499456821</v>
      </c>
      <c r="Q1488" s="402">
        <v>2.6216500816975419</v>
      </c>
      <c r="R1488" s="19">
        <v>-9.2566111485569706</v>
      </c>
      <c r="S1488" s="19">
        <v>-9.2422820597847846</v>
      </c>
      <c r="T1488" s="19">
        <v>-9.2342305568314806</v>
      </c>
      <c r="U1488" s="19">
        <v>-9.2360759684751255</v>
      </c>
      <c r="V1488" s="19">
        <v>-9.2383301937445808</v>
      </c>
      <c r="W1488" s="19">
        <v>-9.2166696404620918</v>
      </c>
      <c r="X1488" s="502">
        <f>PEARSON(C1488:W1488,AB$2:AB$22)</f>
        <v>-0.16992736430103633</v>
      </c>
      <c r="Y1488" s="1070">
        <v>0.46196160911216799</v>
      </c>
      <c r="Z1488" s="1070">
        <v>0.51299082621084802</v>
      </c>
    </row>
    <row r="1489" spans="1:26">
      <c r="A1489" s="499" t="s">
        <v>14218</v>
      </c>
      <c r="B1489" s="478" t="s">
        <v>14215</v>
      </c>
      <c r="C1489" s="19">
        <v>-13.824217366093439</v>
      </c>
      <c r="D1489" s="234">
        <v>-0.48467362127403263</v>
      </c>
      <c r="E1489" s="19">
        <v>-13.847895881244421</v>
      </c>
      <c r="F1489" s="88">
        <v>1.7996581873724811</v>
      </c>
      <c r="G1489" s="26">
        <v>2.0436091253882013E-2</v>
      </c>
      <c r="H1489" s="32">
        <v>4.2033822271391179E-2</v>
      </c>
      <c r="I1489" s="232">
        <v>1.5335076761110091</v>
      </c>
      <c r="J1489" s="152">
        <v>0.63844057665764908</v>
      </c>
      <c r="K1489" s="108">
        <v>-0.30618163008087373</v>
      </c>
      <c r="L1489" s="96">
        <v>-0.38230395785490467</v>
      </c>
      <c r="M1489" s="58">
        <v>-0.96564386839733884</v>
      </c>
      <c r="N1489" s="63">
        <v>8.634002689481747E-2</v>
      </c>
      <c r="O1489" s="62">
        <v>-0.12576317450984656</v>
      </c>
      <c r="P1489" s="244">
        <v>1.4644159309499609</v>
      </c>
      <c r="Q1489" s="195">
        <v>1.148491837395238</v>
      </c>
      <c r="R1489" s="19">
        <v>-13.917797130325521</v>
      </c>
      <c r="S1489" s="42">
        <v>-0.77661883008933086</v>
      </c>
      <c r="T1489" s="100">
        <v>-1.3472718380486224</v>
      </c>
      <c r="U1489" s="110">
        <v>-2.5894919183529721</v>
      </c>
      <c r="V1489" s="136">
        <v>-4.2536249946065086</v>
      </c>
      <c r="W1489" s="86">
        <v>-3.8264103334612587</v>
      </c>
      <c r="X1489" s="502">
        <f>PEARSON(C1489:W1489,AB$2:AB$22)</f>
        <v>-0.17046214905885917</v>
      </c>
      <c r="Y1489" s="1070">
        <v>0.46053550719563902</v>
      </c>
      <c r="Z1489" s="1070">
        <v>0.51256335211882198</v>
      </c>
    </row>
    <row r="1490" spans="1:26">
      <c r="A1490" s="499" t="s">
        <v>12516</v>
      </c>
      <c r="B1490" s="478" t="s">
        <v>12513</v>
      </c>
      <c r="C1490" s="33">
        <v>-0.20021354949493636</v>
      </c>
      <c r="D1490" s="151">
        <v>0.13382742756578239</v>
      </c>
      <c r="E1490" s="124">
        <v>-0.46623913226470548</v>
      </c>
      <c r="F1490" s="202">
        <v>-0.94676766706872473</v>
      </c>
      <c r="G1490" s="188">
        <v>0.42512483810197088</v>
      </c>
      <c r="H1490" s="162">
        <v>1.2632899931859674</v>
      </c>
      <c r="I1490" s="108">
        <v>-0.31411380045790976</v>
      </c>
      <c r="J1490" s="108">
        <v>-0.31637190395751558</v>
      </c>
      <c r="K1490" s="108">
        <v>-0.31288708198665771</v>
      </c>
      <c r="L1490" s="234">
        <v>-0.49687587557824603</v>
      </c>
      <c r="M1490" s="103">
        <v>-0.41366365123796173</v>
      </c>
      <c r="N1490" s="80">
        <v>-1.9502366671101723</v>
      </c>
      <c r="O1490" s="316">
        <v>-2.1706501844312821E-2</v>
      </c>
      <c r="P1490" s="254">
        <v>-0.52265640258815593</v>
      </c>
      <c r="Q1490" s="104">
        <v>-0.58801499701835203</v>
      </c>
      <c r="R1490" s="242">
        <v>-0.13810121220979898</v>
      </c>
      <c r="S1490" s="242">
        <v>-0.13177165865414639</v>
      </c>
      <c r="T1490" s="62">
        <v>-0.10990373538829357</v>
      </c>
      <c r="U1490" s="162">
        <v>1.2558695634509289</v>
      </c>
      <c r="V1490" s="217">
        <v>0.15162805538446977</v>
      </c>
      <c r="W1490" s="21">
        <v>0.40338963138220729</v>
      </c>
      <c r="X1490" s="502">
        <f>PEARSON(C1490:W1490,AB$2:AB$22)</f>
        <v>-0.17060403605836283</v>
      </c>
      <c r="Y1490" s="1070">
        <v>0.45739952394203998</v>
      </c>
      <c r="Z1490" s="1070">
        <v>0.51099847891318195</v>
      </c>
    </row>
    <row r="1491" spans="1:26">
      <c r="A1491" s="499" t="s">
        <v>15753</v>
      </c>
      <c r="B1491" s="478" t="s">
        <v>15750</v>
      </c>
      <c r="C1491" s="166">
        <v>-1.087450400900593</v>
      </c>
      <c r="D1491" s="241">
        <v>-2.1097823636096371</v>
      </c>
      <c r="E1491" s="295">
        <v>-2.3904571996736439</v>
      </c>
      <c r="F1491" s="21">
        <v>0.41030042163668484</v>
      </c>
      <c r="G1491" s="104">
        <v>-0.57877921702323676</v>
      </c>
      <c r="H1491" s="125">
        <v>-1.0218566362354531</v>
      </c>
      <c r="I1491" s="73">
        <v>-0.74539367492879316</v>
      </c>
      <c r="J1491" s="236">
        <v>-3.3991560393812241</v>
      </c>
      <c r="K1491" s="302">
        <v>-2.1561738021118022</v>
      </c>
      <c r="L1491" s="156">
        <v>1.1432419873201931</v>
      </c>
      <c r="M1491" s="38">
        <v>9.7370276033630715E-2</v>
      </c>
      <c r="N1491" s="141">
        <v>1.8742404048589341</v>
      </c>
      <c r="O1491" s="142">
        <v>1.4415527634686189</v>
      </c>
      <c r="P1491" s="315">
        <v>1.3032238038926016</v>
      </c>
      <c r="Q1491" s="156">
        <v>1.131541000242571</v>
      </c>
      <c r="R1491" s="255">
        <v>-1.4803568108162237</v>
      </c>
      <c r="S1491" s="149">
        <v>-1.9861376631965444</v>
      </c>
      <c r="T1491" s="193">
        <v>-2.2284501444924958</v>
      </c>
      <c r="U1491" s="125">
        <v>-1.0189683516469714</v>
      </c>
      <c r="V1491" s="228">
        <v>-0.59912532215757919</v>
      </c>
      <c r="W1491" s="337">
        <v>-1.3110347936488425</v>
      </c>
      <c r="X1491" s="502">
        <f>PEARSON(C1491:W1491,AB$2:AB$22)</f>
        <v>-0.17296892420356696</v>
      </c>
      <c r="Y1491" s="1070">
        <v>0.45350962138371398</v>
      </c>
      <c r="Z1491" s="1070">
        <v>0.50819039122301002</v>
      </c>
    </row>
    <row r="1492" spans="1:26">
      <c r="A1492" s="499" t="s">
        <v>9032</v>
      </c>
      <c r="B1492" s="478" t="s">
        <v>9029</v>
      </c>
      <c r="C1492" s="187">
        <v>0.5403577571526853</v>
      </c>
      <c r="D1492" s="217">
        <v>0.14910473109852368</v>
      </c>
      <c r="E1492" s="186">
        <v>0.34479491015094227</v>
      </c>
      <c r="F1492" s="184">
        <v>-1.3696721753398171</v>
      </c>
      <c r="G1492" s="19">
        <v>-14.149506345645003</v>
      </c>
      <c r="H1492" s="102">
        <v>-0.57549380779828441</v>
      </c>
      <c r="I1492" s="19">
        <v>-14.192258341613163</v>
      </c>
      <c r="J1492" s="340">
        <v>-4.0411801565488883</v>
      </c>
      <c r="K1492" s="29">
        <v>-1.5031054441325449</v>
      </c>
      <c r="L1492" s="120">
        <v>1.2015438594662764</v>
      </c>
      <c r="M1492" s="186">
        <v>0.35428757360780833</v>
      </c>
      <c r="N1492" s="161">
        <v>1.5002314059402813</v>
      </c>
      <c r="O1492" s="77">
        <v>-1.6443927502697264</v>
      </c>
      <c r="P1492" s="65">
        <v>-0.2910161805257806</v>
      </c>
      <c r="Q1492" s="44">
        <v>-0.7171069864412003</v>
      </c>
      <c r="R1492" s="134">
        <v>0.3794094173373353</v>
      </c>
      <c r="S1492" s="21">
        <v>0.41259967838922634</v>
      </c>
      <c r="T1492" s="15">
        <v>0.20944131726786064</v>
      </c>
      <c r="U1492" s="11">
        <v>0.76948260958389536</v>
      </c>
      <c r="V1492" s="71">
        <v>-2.6351613013735165</v>
      </c>
      <c r="W1492" s="190">
        <v>0.91744296816185533</v>
      </c>
      <c r="X1492" s="502">
        <f>PEARSON(C1492:W1492,AB$2:AB$22)</f>
        <v>-0.17315098915532348</v>
      </c>
      <c r="Y1492" s="1070">
        <v>0.45259178600921302</v>
      </c>
      <c r="Z1492" s="1070">
        <v>0.50793265293227496</v>
      </c>
    </row>
    <row r="1493" spans="1:26">
      <c r="A1493" s="499" t="s">
        <v>15281</v>
      </c>
      <c r="B1493" s="478" t="s">
        <v>15873</v>
      </c>
      <c r="C1493" s="30">
        <v>-0.70306537281830683</v>
      </c>
      <c r="D1493" s="120">
        <v>1.2039080682529237</v>
      </c>
      <c r="E1493" s="119">
        <v>-3.1017331451826258</v>
      </c>
      <c r="F1493" s="18">
        <v>-0.38681360233085332</v>
      </c>
      <c r="G1493" s="166">
        <v>-1.0694210124499735</v>
      </c>
      <c r="H1493" s="127">
        <v>0.32126967407861218</v>
      </c>
      <c r="I1493" s="110">
        <v>-2.5959363158276476</v>
      </c>
      <c r="J1493" s="81">
        <v>-3.3139130275867736</v>
      </c>
      <c r="K1493" s="45">
        <v>-1.1781170306283757</v>
      </c>
      <c r="L1493" s="238">
        <v>-0.82676481511272526</v>
      </c>
      <c r="M1493" s="296">
        <v>-2.2837895831245412</v>
      </c>
      <c r="N1493" s="208">
        <v>-1.6583141717108396</v>
      </c>
      <c r="O1493" s="270">
        <v>-0.51617211405356545</v>
      </c>
      <c r="P1493" s="170">
        <v>2.403608242884284</v>
      </c>
      <c r="Q1493" s="106">
        <v>-8.8096969337674108E-2</v>
      </c>
      <c r="R1493" s="154">
        <v>1.7133164975326425</v>
      </c>
      <c r="S1493" s="296">
        <v>-2.2813756403471661</v>
      </c>
      <c r="T1493" s="149">
        <v>-1.9831760599916393</v>
      </c>
      <c r="U1493" s="52">
        <v>-1.1089354740465946</v>
      </c>
      <c r="V1493" s="271">
        <v>0.90513081371038051</v>
      </c>
      <c r="W1493" s="102">
        <v>-0.56564319520048989</v>
      </c>
      <c r="X1493" s="502">
        <f>PEARSON(C1493:W1493,AB$2:AB$22)</f>
        <v>-0.17418368359727338</v>
      </c>
      <c r="Y1493" s="1070">
        <v>0.44993325535385897</v>
      </c>
      <c r="Z1493" s="1070">
        <v>0.50571761703633999</v>
      </c>
    </row>
    <row r="1494" spans="1:26">
      <c r="A1494" s="499" t="s">
        <v>8033</v>
      </c>
      <c r="B1494" s="478" t="s">
        <v>8030</v>
      </c>
      <c r="C1494" s="19">
        <v>-9.9784820102583591</v>
      </c>
      <c r="D1494" s="26">
        <v>1.5599820799465158E-2</v>
      </c>
      <c r="E1494" s="97">
        <v>-0.45622499757111828</v>
      </c>
      <c r="F1494" s="157">
        <v>-1.578513900829827</v>
      </c>
      <c r="G1494" s="27">
        <v>0.95532713929269408</v>
      </c>
      <c r="H1494" s="215">
        <v>-0.33764040361548875</v>
      </c>
      <c r="I1494" s="2">
        <v>0.99835936148439064</v>
      </c>
      <c r="J1494" s="103">
        <v>-0.40960121875264421</v>
      </c>
      <c r="K1494" s="168">
        <v>1.351425968120098</v>
      </c>
      <c r="L1494" s="270">
        <v>-0.51591501132879614</v>
      </c>
      <c r="M1494" s="54">
        <v>0.1162672048757829</v>
      </c>
      <c r="N1494" s="19">
        <v>-10.131733805027453</v>
      </c>
      <c r="O1494" s="19">
        <v>-9.9463573299828578</v>
      </c>
      <c r="P1494" s="28">
        <v>0.32899145460438051</v>
      </c>
      <c r="Q1494" s="28">
        <v>0.34192222180534226</v>
      </c>
      <c r="R1494" s="246">
        <v>-0.23199915689899894</v>
      </c>
      <c r="S1494" s="60">
        <v>-0.9122007857842992</v>
      </c>
      <c r="T1494" s="52">
        <v>-1.1127626671522319</v>
      </c>
      <c r="U1494" s="13">
        <v>1.3652709331974648</v>
      </c>
      <c r="V1494" s="104">
        <v>-0.59158638190453527</v>
      </c>
      <c r="W1494" s="39">
        <v>0.58304700858735536</v>
      </c>
      <c r="X1494" s="502">
        <f>PEARSON(C1494:W1494,AB$2:AB$22)</f>
        <v>-0.17430293453128906</v>
      </c>
      <c r="Y1494" s="1070">
        <v>0.44965553584503998</v>
      </c>
      <c r="Z1494" s="1070">
        <v>0.50579038904515805</v>
      </c>
    </row>
    <row r="1495" spans="1:26">
      <c r="A1495" s="499" t="s">
        <v>9424</v>
      </c>
      <c r="B1495" s="478" t="s">
        <v>9421</v>
      </c>
      <c r="C1495" s="53">
        <v>0.83977737701638855</v>
      </c>
      <c r="D1495" s="205">
        <v>-0.65935555868263429</v>
      </c>
      <c r="E1495" s="78">
        <v>-1.4115053643302622</v>
      </c>
      <c r="F1495" s="44">
        <v>-0.7340181396189116</v>
      </c>
      <c r="G1495" s="38">
        <v>9.476187444909856E-2</v>
      </c>
      <c r="H1495" s="77">
        <v>-1.6504491090170803</v>
      </c>
      <c r="I1495" s="108">
        <v>-0.31742908501743711</v>
      </c>
      <c r="J1495" s="94">
        <v>-1.6038273499996898</v>
      </c>
      <c r="K1495" s="297">
        <v>-1.4473103019176037</v>
      </c>
      <c r="L1495" s="38">
        <v>0.10125318172664194</v>
      </c>
      <c r="M1495" s="19">
        <v>-10.790251328444354</v>
      </c>
      <c r="N1495" s="128">
        <v>-0.76201736165517686</v>
      </c>
      <c r="O1495" s="48">
        <v>-0.43268065020559732</v>
      </c>
      <c r="P1495" s="192">
        <v>1.6350091326072673</v>
      </c>
      <c r="Q1495" s="78">
        <v>-1.403182116810916</v>
      </c>
      <c r="R1495" s="120">
        <v>1.1915792918861186</v>
      </c>
      <c r="S1495" s="37">
        <v>0.60992794099266612</v>
      </c>
      <c r="T1495" s="219">
        <v>0.27835851804775891</v>
      </c>
      <c r="U1495" s="219">
        <v>0.27878374056911381</v>
      </c>
      <c r="V1495" s="37">
        <v>0.61554739243378132</v>
      </c>
      <c r="W1495" s="63">
        <v>8.2885127771007705E-2</v>
      </c>
      <c r="X1495" s="502">
        <f>PEARSON(C1495:W1495,AB$2:AB$22)</f>
        <v>-0.17553288606276893</v>
      </c>
      <c r="Y1495" s="1070">
        <v>0.44611627011247501</v>
      </c>
      <c r="Z1495" s="1070">
        <v>0.50411292114547201</v>
      </c>
    </row>
    <row r="1496" spans="1:26">
      <c r="A1496" s="499" t="s">
        <v>14251</v>
      </c>
      <c r="B1496" s="478" t="s">
        <v>14252</v>
      </c>
      <c r="C1496" s="19">
        <v>-11.563455841029731</v>
      </c>
      <c r="D1496" s="19">
        <v>-11.584550639004021</v>
      </c>
      <c r="E1496" s="19">
        <v>-11.587134356180712</v>
      </c>
      <c r="F1496" s="19">
        <v>-11.545930733814384</v>
      </c>
      <c r="G1496" s="19">
        <v>-11.54749853562609</v>
      </c>
      <c r="H1496" s="385">
        <v>2.3509641416486646</v>
      </c>
      <c r="I1496" s="19">
        <v>-11.590250531594251</v>
      </c>
      <c r="J1496" s="19">
        <v>-11.621193793215367</v>
      </c>
      <c r="K1496" s="19">
        <v>-11.594614233748931</v>
      </c>
      <c r="L1496" s="51">
        <v>2.4459357524125021</v>
      </c>
      <c r="M1496" s="224">
        <v>1.2316118896208466</v>
      </c>
      <c r="N1496" s="19">
        <v>-11.716707635798823</v>
      </c>
      <c r="O1496" s="19">
        <v>-11.531331160754227</v>
      </c>
      <c r="P1496" s="19">
        <v>-11.581006388567706</v>
      </c>
      <c r="Q1496" s="114">
        <v>1.0343900053827197</v>
      </c>
      <c r="R1496" s="19">
        <v>-11.657035605261811</v>
      </c>
      <c r="S1496" s="19">
        <v>-11.642706516489627</v>
      </c>
      <c r="T1496" s="290">
        <v>1.9902100150450952</v>
      </c>
      <c r="U1496" s="76">
        <v>1.0532792041973087</v>
      </c>
      <c r="V1496" s="19">
        <v>-11.638754650449423</v>
      </c>
      <c r="W1496" s="19">
        <v>-11.617094097166932</v>
      </c>
      <c r="X1496" s="502">
        <f>PEARSON(C1496:W1496,AB$2:AB$22)</f>
        <v>-0.17649003023235024</v>
      </c>
      <c r="Y1496" s="1070">
        <v>0.44439760451799798</v>
      </c>
      <c r="Z1496" s="1070">
        <v>0.50294043356344598</v>
      </c>
    </row>
    <row r="1497" spans="1:26">
      <c r="A1497" s="499" t="s">
        <v>3980</v>
      </c>
      <c r="B1497" s="478" t="s">
        <v>3977</v>
      </c>
      <c r="C1497" s="19">
        <v>-12.461203174430972</v>
      </c>
      <c r="D1497" s="72">
        <v>1.907191969932776</v>
      </c>
      <c r="E1497" s="19">
        <v>-12.484881689581956</v>
      </c>
      <c r="F1497" s="19">
        <v>-12.443678067215629</v>
      </c>
      <c r="G1497" s="19">
        <v>-12.445245869027334</v>
      </c>
      <c r="H1497" s="19">
        <v>-12.541586265123057</v>
      </c>
      <c r="I1497" s="19">
        <v>-12.487997864995492</v>
      </c>
      <c r="J1497" s="161">
        <v>1.5068913774540047</v>
      </c>
      <c r="K1497" s="19">
        <v>-12.492361567150175</v>
      </c>
      <c r="L1497" s="19">
        <v>-12.590340225032364</v>
      </c>
      <c r="M1497" s="19">
        <v>-12.537193637136905</v>
      </c>
      <c r="N1497" s="19">
        <v>-12.614454969200068</v>
      </c>
      <c r="O1497" s="19">
        <v>-12.429078494155471</v>
      </c>
      <c r="P1497" s="19">
        <v>-12.47875372196895</v>
      </c>
      <c r="Q1497" s="274">
        <v>1.8708790005027447</v>
      </c>
      <c r="R1497" s="307">
        <v>2.5211296567838639</v>
      </c>
      <c r="S1497" s="19">
        <v>-12.540453849890868</v>
      </c>
      <c r="T1497" s="130">
        <v>1.9163463221090073</v>
      </c>
      <c r="U1497" s="40">
        <v>0.30116672364304992</v>
      </c>
      <c r="V1497" s="19">
        <v>-12.536501983850666</v>
      </c>
      <c r="W1497" s="19">
        <v>-12.514841430568177</v>
      </c>
      <c r="X1497" s="502">
        <f>PEARSON(C1497:W1497,AB$2:AB$22)</f>
        <v>-0.17743987069558026</v>
      </c>
      <c r="Y1497" s="1070">
        <v>0.44192969747194899</v>
      </c>
      <c r="Z1497" s="1070">
        <v>0.50129982956971397</v>
      </c>
    </row>
    <row r="1498" spans="1:26">
      <c r="A1498" s="499" t="s">
        <v>12099</v>
      </c>
      <c r="B1498" s="478" t="s">
        <v>12096</v>
      </c>
      <c r="C1498" s="246">
        <v>-0.23083135676799613</v>
      </c>
      <c r="D1498" s="44">
        <v>-0.71970170448258242</v>
      </c>
      <c r="E1498" s="103">
        <v>-0.40585033828002309</v>
      </c>
      <c r="F1498" s="36">
        <v>-0.68332921598019236</v>
      </c>
      <c r="G1498" s="151">
        <v>0.14507462149671799</v>
      </c>
      <c r="H1498" s="189">
        <v>0.18567151769355833</v>
      </c>
      <c r="I1498" s="38">
        <v>0.10108435777481745</v>
      </c>
      <c r="J1498" s="18">
        <v>-0.40010445931374744</v>
      </c>
      <c r="K1498" s="47">
        <v>-0.6342338945372259</v>
      </c>
      <c r="L1498" s="218">
        <v>0.70224388285728423</v>
      </c>
      <c r="M1498" s="29">
        <v>-1.5150699163159087</v>
      </c>
      <c r="N1498" s="177">
        <v>-2.7970316327690865</v>
      </c>
      <c r="O1498" s="53">
        <v>0.84807150947267895</v>
      </c>
      <c r="P1498" s="186">
        <v>0.34670539602692085</v>
      </c>
      <c r="Q1498" s="99">
        <v>0.25208489433314174</v>
      </c>
      <c r="R1498" s="58">
        <v>-0.9677423230686244</v>
      </c>
      <c r="S1498" s="102">
        <v>-0.56402724107268509</v>
      </c>
      <c r="T1498" s="370">
        <v>-2.5150779869193851</v>
      </c>
      <c r="U1498" s="195">
        <v>1.1524797802877174</v>
      </c>
      <c r="V1498" s="161">
        <v>1.5008936335093179</v>
      </c>
      <c r="W1498" s="47">
        <v>-0.63027211534970307</v>
      </c>
      <c r="X1498" s="502">
        <f>PEARSON(C1498:W1498,AB$2:AB$22)</f>
        <v>-0.17749249049253679</v>
      </c>
      <c r="Y1498" s="1070">
        <v>0.443220460041722</v>
      </c>
      <c r="Z1498" s="1070">
        <v>0.50237814585947504</v>
      </c>
    </row>
    <row r="1499" spans="1:26">
      <c r="A1499" s="499" t="s">
        <v>3393</v>
      </c>
      <c r="B1499" s="478" t="s">
        <v>3390</v>
      </c>
      <c r="C1499" s="189">
        <v>0.17702850350797258</v>
      </c>
      <c r="D1499" s="205">
        <v>-0.65799261209569138</v>
      </c>
      <c r="E1499" s="189">
        <v>0.17202483952599051</v>
      </c>
      <c r="F1499" s="352">
        <v>-3.0700335236887279</v>
      </c>
      <c r="G1499" s="59">
        <v>-0.1487189740501548</v>
      </c>
      <c r="H1499" s="322">
        <v>-1.2385499752117781</v>
      </c>
      <c r="I1499" s="116">
        <v>-0.54439367298064223</v>
      </c>
      <c r="J1499" s="47">
        <v>-0.61875341868600309</v>
      </c>
      <c r="K1499" s="52">
        <v>-1.1111224831673572</v>
      </c>
      <c r="L1499" s="179">
        <v>0.49767322841300388</v>
      </c>
      <c r="M1499" s="47">
        <v>-0.62750157701372733</v>
      </c>
      <c r="N1499" s="294">
        <v>0.97728215574495569</v>
      </c>
      <c r="O1499" s="318">
        <v>-1.9143292031039403</v>
      </c>
      <c r="P1499" s="242">
        <v>-0.13973153725460352</v>
      </c>
      <c r="Q1499" s="62">
        <v>-0.12325360911376029</v>
      </c>
      <c r="R1499" s="148">
        <v>-0.21987080657433025</v>
      </c>
      <c r="S1499" s="217">
        <v>0.16657471272107677</v>
      </c>
      <c r="T1499" s="65">
        <v>-0.28875337152273245</v>
      </c>
      <c r="U1499" s="365">
        <v>2.2507683918605523</v>
      </c>
      <c r="V1499" s="95">
        <v>-1.7772070288539372</v>
      </c>
      <c r="W1499" s="59">
        <v>-0.16094088400729736</v>
      </c>
      <c r="X1499" s="502">
        <f>PEARSON(C1499:W1499,AB$2:AB$22)</f>
        <v>-0.17806100952202653</v>
      </c>
      <c r="Y1499" s="1070">
        <v>0.43947683201205101</v>
      </c>
      <c r="Z1499" s="1070">
        <v>0.499668749450287</v>
      </c>
    </row>
    <row r="1500" spans="1:26">
      <c r="A1500" s="499" t="s">
        <v>510</v>
      </c>
      <c r="B1500" s="478" t="s">
        <v>511</v>
      </c>
      <c r="C1500" s="240">
        <v>0.53098930514247578</v>
      </c>
      <c r="D1500" s="127">
        <v>0.32207554952851453</v>
      </c>
      <c r="E1500" s="233">
        <v>0.24499759370540572</v>
      </c>
      <c r="F1500" s="335">
        <v>-4.026282754436715</v>
      </c>
      <c r="G1500" s="19">
        <v>-15.093347925450551</v>
      </c>
      <c r="H1500" s="325">
        <v>-4.5498426060403663</v>
      </c>
      <c r="I1500" s="224">
        <v>1.2360151594968747</v>
      </c>
      <c r="J1500" s="274">
        <v>1.8529431420672977</v>
      </c>
      <c r="K1500" s="332">
        <v>2.2119919211780434</v>
      </c>
      <c r="L1500" s="333">
        <v>-4.5690795637576125</v>
      </c>
      <c r="M1500" s="118">
        <v>-1.4001355906623068</v>
      </c>
      <c r="N1500" s="143">
        <v>-2.3817402520987745</v>
      </c>
      <c r="O1500" s="184">
        <v>-1.3710452788097287</v>
      </c>
      <c r="P1500" s="334">
        <v>-1.3374438468910106</v>
      </c>
      <c r="Q1500" s="184">
        <v>-1.3746954709396597</v>
      </c>
      <c r="R1500" s="220">
        <v>-0.10362000659377116</v>
      </c>
      <c r="S1500" s="38">
        <v>8.9120778932846575E-2</v>
      </c>
      <c r="T1500" s="246">
        <v>-0.24076563055802558</v>
      </c>
      <c r="U1500" s="181">
        <v>-1.0901707927222015</v>
      </c>
      <c r="V1500" s="3">
        <v>-0.3610060914988541</v>
      </c>
      <c r="W1500" s="98">
        <v>-0.87598034983456596</v>
      </c>
      <c r="X1500" s="502">
        <f>PEARSON(C1500:W1500,AB$2:AB$22)</f>
        <v>-0.17825675631031024</v>
      </c>
      <c r="Y1500" s="1070">
        <v>0.43882774308560701</v>
      </c>
      <c r="Z1500" s="1070">
        <v>0.499315143828028</v>
      </c>
    </row>
    <row r="1501" spans="1:26">
      <c r="A1501" s="499" t="s">
        <v>14465</v>
      </c>
      <c r="B1501" s="478" t="s">
        <v>14462</v>
      </c>
      <c r="C1501" s="19">
        <v>-12.653708844359372</v>
      </c>
      <c r="D1501" s="19">
        <v>-12.674803642333666</v>
      </c>
      <c r="E1501" s="54">
        <v>0.11377318735282869</v>
      </c>
      <c r="F1501" s="282">
        <v>1.2180036931484668</v>
      </c>
      <c r="G1501" s="262">
        <v>1.6957296334319507</v>
      </c>
      <c r="H1501" s="27">
        <v>0.96722276711454047</v>
      </c>
      <c r="I1501" s="58">
        <v>-0.95835507991858759</v>
      </c>
      <c r="J1501" s="76">
        <v>1.0566215722728922</v>
      </c>
      <c r="K1501" s="74">
        <v>0.20462504160196116</v>
      </c>
      <c r="L1501" s="189">
        <v>0.16718380763654339</v>
      </c>
      <c r="M1501" s="234">
        <v>-0.48312861173952032</v>
      </c>
      <c r="N1501" s="181">
        <v>-1.1046993929410895</v>
      </c>
      <c r="O1501" s="96">
        <v>-0.36536521162826979</v>
      </c>
      <c r="P1501" s="36">
        <v>-0.68990536572226357</v>
      </c>
      <c r="Q1501" s="3">
        <v>-0.35099043028141425</v>
      </c>
      <c r="R1501" s="102">
        <v>-0.57827805749196037</v>
      </c>
      <c r="S1501" s="26">
        <v>1.0148049280347939E-2</v>
      </c>
      <c r="T1501" s="220">
        <v>-0.10013124808569528</v>
      </c>
      <c r="U1501" s="97">
        <v>-0.44888488233276935</v>
      </c>
      <c r="V1501" s="253">
        <v>-0.27963881810085117</v>
      </c>
      <c r="W1501" s="19">
        <v>-12.707347100496577</v>
      </c>
      <c r="X1501" s="502">
        <f>PEARSON(C1501:W1501,AB$2:AB$22)</f>
        <v>-0.17843328928972149</v>
      </c>
      <c r="Y1501" s="1070">
        <v>0.43970216487443198</v>
      </c>
      <c r="Z1501" s="1070">
        <v>0.49954038685204699</v>
      </c>
    </row>
    <row r="1502" spans="1:26">
      <c r="A1502" s="499" t="s">
        <v>3046</v>
      </c>
      <c r="B1502" s="478" t="s">
        <v>3047</v>
      </c>
      <c r="C1502" s="11">
        <v>0.76947031311328207</v>
      </c>
      <c r="D1502" s="267">
        <v>-1.5281699721570312</v>
      </c>
      <c r="E1502" s="26">
        <v>2.6473377454842344E-2</v>
      </c>
      <c r="F1502" s="46">
        <v>-1.2812013238319435</v>
      </c>
      <c r="G1502" s="155">
        <v>-2.9308616271365473</v>
      </c>
      <c r="H1502" s="173">
        <v>-1.8764086559332263</v>
      </c>
      <c r="I1502" s="234">
        <v>-0.49155009365367014</v>
      </c>
      <c r="J1502" s="238">
        <v>-0.82290607688214334</v>
      </c>
      <c r="K1502" s="70">
        <v>-2.0457421619957721</v>
      </c>
      <c r="L1502" s="74">
        <v>0.20250613077616525</v>
      </c>
      <c r="M1502" s="254">
        <v>-0.52996346131771044</v>
      </c>
      <c r="N1502" s="219">
        <v>0.26683455106912513</v>
      </c>
      <c r="O1502" s="23">
        <v>0.93929529493831043</v>
      </c>
      <c r="P1502" s="184">
        <v>-1.3682973375963801</v>
      </c>
      <c r="Q1502" s="55">
        <v>-2.1373919534082537</v>
      </c>
      <c r="R1502" s="13">
        <v>1.3720198021737531</v>
      </c>
      <c r="S1502" s="67">
        <v>1.5992537049959812</v>
      </c>
      <c r="T1502" s="221">
        <v>1.5434712229661913</v>
      </c>
      <c r="U1502" s="30">
        <v>-0.71380695879188527</v>
      </c>
      <c r="V1502" s="238">
        <v>-0.82738271324939272</v>
      </c>
      <c r="W1502" s="213">
        <v>-1.6834144932678525</v>
      </c>
      <c r="X1502" s="502">
        <f>PEARSON(C1502:W1502,AB$2:AB$22)</f>
        <v>-0.17965906377508123</v>
      </c>
      <c r="Y1502" s="1070">
        <v>0.43605181352650302</v>
      </c>
      <c r="Z1502" s="1070">
        <v>0.498075209646131</v>
      </c>
    </row>
    <row r="1503" spans="1:26">
      <c r="A1503" s="499" t="s">
        <v>1952</v>
      </c>
      <c r="B1503" s="478" t="s">
        <v>1949</v>
      </c>
      <c r="C1503" s="182">
        <v>-0.2492295788873394</v>
      </c>
      <c r="D1503" s="220">
        <v>-8.8295279254033174E-2</v>
      </c>
      <c r="E1503" s="43">
        <v>-1.0369834470818078</v>
      </c>
      <c r="F1503" s="106">
        <v>-8.7528827877635759E-2</v>
      </c>
      <c r="G1503" s="65">
        <v>-0.28690725427985048</v>
      </c>
      <c r="H1503" s="19">
        <v>-11.137846480710254</v>
      </c>
      <c r="I1503" s="102">
        <v>-0.55976370806286768</v>
      </c>
      <c r="J1503" s="38">
        <v>9.2623859886935098E-2</v>
      </c>
      <c r="K1503" s="215">
        <v>-0.33856645823381537</v>
      </c>
      <c r="L1503" s="285">
        <v>1.3400875398455363</v>
      </c>
      <c r="M1503" s="48">
        <v>-0.4368933905997292</v>
      </c>
      <c r="N1503" s="359">
        <v>2.0793555192185811</v>
      </c>
      <c r="O1503" s="97">
        <v>-0.45535732307644905</v>
      </c>
      <c r="P1503" s="234">
        <v>-0.49678063502792247</v>
      </c>
      <c r="Q1503" s="22">
        <v>-6.4928270728200177E-2</v>
      </c>
      <c r="R1503" s="337">
        <v>-1.3164260155027767</v>
      </c>
      <c r="S1503" s="125">
        <v>-1.0181112224915554</v>
      </c>
      <c r="T1503" s="267">
        <v>-1.5334947159303876</v>
      </c>
      <c r="U1503" s="11">
        <v>0.75899598924307021</v>
      </c>
      <c r="V1503" s="109">
        <v>-3.7442155552121568E-2</v>
      </c>
      <c r="W1503" s="113">
        <v>-0.6531591496733864</v>
      </c>
      <c r="X1503" s="502">
        <f>PEARSON(C1503:W1503,AB$2:AB$22)</f>
        <v>-0.18026729147234391</v>
      </c>
      <c r="Y1503" s="1070">
        <v>0.43348056606752</v>
      </c>
      <c r="Z1503" s="1070">
        <v>0.49667473500204401</v>
      </c>
    </row>
    <row r="1504" spans="1:26">
      <c r="A1504" s="499" t="s">
        <v>8518</v>
      </c>
      <c r="B1504" s="478" t="s">
        <v>8515</v>
      </c>
      <c r="C1504" s="182">
        <v>-0.25001303627014437</v>
      </c>
      <c r="D1504" s="234">
        <v>-0.49727781068029825</v>
      </c>
      <c r="E1504" s="230">
        <v>-1.4848375775449991</v>
      </c>
      <c r="F1504" s="40">
        <v>0.29569364326554182</v>
      </c>
      <c r="G1504" s="364">
        <v>-2.7766763335125373</v>
      </c>
      <c r="H1504" s="15">
        <v>0.21882728658193704</v>
      </c>
      <c r="I1504" s="263">
        <v>-0.98847228359888617</v>
      </c>
      <c r="J1504" s="225">
        <v>-2.1775912742958297</v>
      </c>
      <c r="K1504" s="61">
        <v>0.56001188160423232</v>
      </c>
      <c r="L1504" s="22">
        <v>-5.7274907621225467E-2</v>
      </c>
      <c r="M1504" s="265">
        <v>1.7895240243553676</v>
      </c>
      <c r="N1504" s="114">
        <v>1.0354736372254845</v>
      </c>
      <c r="O1504" s="94">
        <v>-1.6056264193754797</v>
      </c>
      <c r="P1504" s="17">
        <v>-1.8406991353701476</v>
      </c>
      <c r="Q1504" s="125">
        <v>-1.0206240017499688</v>
      </c>
      <c r="R1504" s="250">
        <v>-1.0596983610801203</v>
      </c>
      <c r="S1504" s="54">
        <v>0.11237037539137631</v>
      </c>
      <c r="T1504" s="228">
        <v>-0.6081482050051934</v>
      </c>
      <c r="U1504" s="148">
        <v>-0.21847019683245647</v>
      </c>
      <c r="V1504" s="12">
        <v>1.3039704524592677</v>
      </c>
      <c r="W1504" s="127">
        <v>0.31379606295136642</v>
      </c>
      <c r="X1504" s="502">
        <f>PEARSON(C1504:W1504,AB$2:AB$22)</f>
        <v>-0.18060550234686076</v>
      </c>
      <c r="Y1504" s="1070">
        <v>0.43620350682092401</v>
      </c>
      <c r="Z1504" s="1070">
        <v>0.49747898385984801</v>
      </c>
    </row>
    <row r="1505" spans="1:26">
      <c r="A1505" s="499" t="s">
        <v>5984</v>
      </c>
      <c r="B1505" s="478" t="s">
        <v>5985</v>
      </c>
      <c r="C1505" s="19">
        <v>-12.533546739990349</v>
      </c>
      <c r="D1505" s="19">
        <v>-12.55464153796464</v>
      </c>
      <c r="E1505" s="19">
        <v>-12.557225255141333</v>
      </c>
      <c r="F1505" s="194">
        <v>-1.2903185204149004</v>
      </c>
      <c r="G1505" s="318">
        <v>-1.9235227244070885</v>
      </c>
      <c r="H1505" s="19">
        <v>-12.613929830682435</v>
      </c>
      <c r="I1505" s="26">
        <v>2.1141107720080113E-2</v>
      </c>
      <c r="J1505" s="166">
        <v>-1.083053245706219</v>
      </c>
      <c r="K1505" s="294">
        <v>0.97510385989402559</v>
      </c>
      <c r="L1505" s="19">
        <v>-12.662683790591741</v>
      </c>
      <c r="M1505" s="132">
        <v>0.67746426299009643</v>
      </c>
      <c r="N1505" s="19">
        <v>-12.686798534759443</v>
      </c>
      <c r="O1505" s="19">
        <v>-12.501422059714846</v>
      </c>
      <c r="P1505" s="19">
        <v>-12.551097287528325</v>
      </c>
      <c r="Q1505" s="267">
        <v>-1.5258346145862069</v>
      </c>
      <c r="R1505" s="171">
        <v>2.3802291943367813</v>
      </c>
      <c r="S1505" s="299">
        <v>2.493024755402887</v>
      </c>
      <c r="T1505" s="209">
        <v>2.0110201515111754</v>
      </c>
      <c r="U1505" s="343">
        <v>-4.0520024724629486</v>
      </c>
      <c r="V1505" s="19">
        <v>-12.608845549410042</v>
      </c>
      <c r="W1505" s="19">
        <v>-12.587184996127553</v>
      </c>
      <c r="X1505" s="502">
        <f>PEARSON(C1505:W1505,AB$2:AB$22)</f>
        <v>-0.18072541998611102</v>
      </c>
      <c r="Y1505" s="1070">
        <v>0.43354059282669299</v>
      </c>
      <c r="Z1505" s="1070">
        <v>0.49635844016173303</v>
      </c>
    </row>
    <row r="1506" spans="1:26">
      <c r="A1506" s="499" t="s">
        <v>8962</v>
      </c>
      <c r="B1506" s="478" t="s">
        <v>8959</v>
      </c>
      <c r="C1506" s="100">
        <v>-1.3449278098569679</v>
      </c>
      <c r="D1506" s="228">
        <v>-0.60531200860860956</v>
      </c>
      <c r="E1506" s="121">
        <v>0.66554750657131034</v>
      </c>
      <c r="F1506" s="68">
        <v>-0.90333755217819811</v>
      </c>
      <c r="G1506" s="19">
        <v>-11.332699487232384</v>
      </c>
      <c r="H1506" s="173">
        <v>-1.8726207225273306</v>
      </c>
      <c r="I1506" s="31">
        <v>-1.5531644459124208</v>
      </c>
      <c r="J1506" s="42">
        <v>-0.77696537284823353</v>
      </c>
      <c r="K1506" s="19">
        <v>-11.379815185355227</v>
      </c>
      <c r="L1506" s="213">
        <v>-1.6941447699828425</v>
      </c>
      <c r="M1506" s="68">
        <v>-0.89250505779801426</v>
      </c>
      <c r="N1506" s="19">
        <v>-11.501908587405119</v>
      </c>
      <c r="O1506" s="237">
        <v>1.727380462638108</v>
      </c>
      <c r="P1506" s="135">
        <v>1.0706771323751401</v>
      </c>
      <c r="Q1506" s="232">
        <v>1.5261322423365664</v>
      </c>
      <c r="R1506" s="257">
        <v>-3.1281009697008684</v>
      </c>
      <c r="S1506" s="131">
        <v>-3.2406992232875442</v>
      </c>
      <c r="T1506" s="364">
        <v>-2.784557589630555</v>
      </c>
      <c r="U1506" s="143">
        <v>-2.3664189412850711</v>
      </c>
      <c r="V1506" s="377">
        <v>2.5910676098636691</v>
      </c>
      <c r="W1506" s="242">
        <v>-0.1433045038444698</v>
      </c>
      <c r="X1506" s="502">
        <f>PEARSON(C1506:W1506,AB$2:AB$22)</f>
        <v>-0.18149902392507403</v>
      </c>
      <c r="Y1506" s="1070">
        <v>0.43143995403214003</v>
      </c>
      <c r="Z1506" s="1070">
        <v>0.49510483598606397</v>
      </c>
    </row>
    <row r="1507" spans="1:26">
      <c r="A1507" s="499" t="s">
        <v>13040</v>
      </c>
      <c r="B1507" s="478" t="s">
        <v>13039</v>
      </c>
      <c r="C1507" s="95">
        <v>-1.7853084640785966</v>
      </c>
      <c r="D1507" s="326">
        <v>-3.059443070687605</v>
      </c>
      <c r="E1507" s="173">
        <v>-1.8855466095213234</v>
      </c>
      <c r="F1507" s="267">
        <v>-1.5326260668049496</v>
      </c>
      <c r="G1507" s="95">
        <v>-1.7925789104323437</v>
      </c>
      <c r="H1507" s="94">
        <v>-1.6063496379743407</v>
      </c>
      <c r="I1507" s="208">
        <v>-1.6736095970101101</v>
      </c>
      <c r="J1507" s="208">
        <v>-1.6712894477298277</v>
      </c>
      <c r="K1507" s="165">
        <v>-2.4171109211120547</v>
      </c>
      <c r="L1507" s="332">
        <v>2.2115977261748458</v>
      </c>
      <c r="M1507" s="142">
        <v>1.4412225795436961</v>
      </c>
      <c r="N1507" s="428">
        <v>2.8403243947149797</v>
      </c>
      <c r="O1507" s="117">
        <v>-1.2211393398189621</v>
      </c>
      <c r="P1507" s="182">
        <v>-0.26207694530534553</v>
      </c>
      <c r="Q1507" s="35">
        <v>-0.86397529552688301</v>
      </c>
      <c r="R1507" s="94">
        <v>-1.6011226638397249</v>
      </c>
      <c r="S1507" s="230">
        <v>-1.4983165141925565</v>
      </c>
      <c r="T1507" s="165">
        <v>-2.4168600841967742</v>
      </c>
      <c r="U1507" s="230">
        <v>-1.4817826229181108</v>
      </c>
      <c r="V1507" s="68">
        <v>-0.90215775067536164</v>
      </c>
      <c r="W1507" s="83">
        <v>-1.131503621024615</v>
      </c>
      <c r="X1507" s="502">
        <f>PEARSON(C1507:W1507,AB$2:AB$22)</f>
        <v>-0.18187304182084638</v>
      </c>
      <c r="Y1507" s="1070">
        <v>0.42809378744348903</v>
      </c>
      <c r="Z1507" s="1070">
        <v>0.49241271180720803</v>
      </c>
    </row>
    <row r="1508" spans="1:26">
      <c r="A1508" s="499" t="s">
        <v>6637</v>
      </c>
      <c r="B1508" s="478" t="s">
        <v>6638</v>
      </c>
      <c r="C1508" s="54">
        <v>0.11051661406694469</v>
      </c>
      <c r="D1508" s="109">
        <v>-3.2492593492862487E-2</v>
      </c>
      <c r="E1508" s="109">
        <v>-3.8432181402379834E-2</v>
      </c>
      <c r="F1508" s="109">
        <v>-4.528294900732429E-2</v>
      </c>
      <c r="G1508" s="109">
        <v>-3.2056631250134741E-2</v>
      </c>
      <c r="H1508" s="254">
        <v>-0.52051239982324471</v>
      </c>
      <c r="I1508" s="15">
        <v>0.21202645243687404</v>
      </c>
      <c r="J1508" s="116">
        <v>-0.55409497713909972</v>
      </c>
      <c r="K1508" s="234">
        <v>-0.49504593237636696</v>
      </c>
      <c r="L1508" s="41">
        <v>0.50942302929211514</v>
      </c>
      <c r="M1508" s="182">
        <v>-0.24735052650740802</v>
      </c>
      <c r="N1508" s="9">
        <v>-2.0819419484472812</v>
      </c>
      <c r="O1508" s="48">
        <v>-0.42985832807236068</v>
      </c>
      <c r="P1508" s="128">
        <v>-0.75723628095890383</v>
      </c>
      <c r="Q1508" s="108">
        <v>-0.31753085589567059</v>
      </c>
      <c r="R1508" s="160">
        <v>0.39325437053400281</v>
      </c>
      <c r="S1508" s="160">
        <v>0.3904978202526817</v>
      </c>
      <c r="T1508" s="137">
        <v>0.73535342682676363</v>
      </c>
      <c r="U1508" s="190">
        <v>0.92656610699270547</v>
      </c>
      <c r="V1508" s="151">
        <v>0.14027331827935391</v>
      </c>
      <c r="W1508" s="246">
        <v>-0.24234801796332839</v>
      </c>
      <c r="X1508" s="502">
        <f>PEARSON(C1508:W1508,AB$2:AB$22)</f>
        <v>-0.18229655051476507</v>
      </c>
      <c r="Y1508" s="1070">
        <v>0.42768341768728901</v>
      </c>
      <c r="Z1508" s="1070">
        <v>0.49232411606955001</v>
      </c>
    </row>
    <row r="1509" spans="1:26">
      <c r="A1509" s="499" t="s">
        <v>1135</v>
      </c>
      <c r="B1509" s="478" t="s">
        <v>1136</v>
      </c>
      <c r="C1509" s="242">
        <v>-0.1451004312829362</v>
      </c>
      <c r="D1509" s="48">
        <v>-0.4363614647798526</v>
      </c>
      <c r="E1509" s="268">
        <v>-0.9916451026909231</v>
      </c>
      <c r="F1509" s="19">
        <v>-9.25278369037283</v>
      </c>
      <c r="G1509" s="240">
        <v>0.53003563055405933</v>
      </c>
      <c r="H1509" s="19">
        <v>-9.3506918882802594</v>
      </c>
      <c r="I1509" s="125">
        <v>-1.0292830039755354</v>
      </c>
      <c r="J1509" s="26">
        <v>2.5600388213564373E-2</v>
      </c>
      <c r="K1509" s="40">
        <v>0.29459236772592495</v>
      </c>
      <c r="L1509" s="47">
        <v>-0.63057693308286022</v>
      </c>
      <c r="M1509" s="233">
        <v>0.22575796299863402</v>
      </c>
      <c r="N1509" s="261">
        <v>1.3936845578443544</v>
      </c>
      <c r="O1509" s="101">
        <v>-1.7302717423280984</v>
      </c>
      <c r="P1509" s="194">
        <v>-1.2991083772440883</v>
      </c>
      <c r="Q1509" s="127">
        <v>0.32350015851404562</v>
      </c>
      <c r="R1509" s="102">
        <v>-0.5716358829696252</v>
      </c>
      <c r="S1509" s="19">
        <v>-9.3495594730480711</v>
      </c>
      <c r="T1509" s="128">
        <v>-0.77372769927899387</v>
      </c>
      <c r="U1509" s="341">
        <v>2.3242017253027214</v>
      </c>
      <c r="V1509" s="133">
        <v>3.0906173074831938E-3</v>
      </c>
      <c r="W1509" s="133">
        <v>1.4392491999067063E-3</v>
      </c>
      <c r="X1509" s="502">
        <f>PEARSON(C1509:W1509,AB$2:AB$22)</f>
        <v>-0.18341302070002932</v>
      </c>
      <c r="Y1509" s="1070">
        <v>0.42613314855872703</v>
      </c>
      <c r="Z1509" s="1070">
        <v>0.49130540668433098</v>
      </c>
    </row>
    <row r="1510" spans="1:26">
      <c r="A1510" s="499" t="s">
        <v>5992</v>
      </c>
      <c r="B1510" s="478" t="s">
        <v>5993</v>
      </c>
      <c r="C1510" s="115">
        <v>2.1233001346698197</v>
      </c>
      <c r="D1510" s="334">
        <v>-1.3261031266713486</v>
      </c>
      <c r="E1510" s="291">
        <v>-2.9342548063517779</v>
      </c>
      <c r="F1510" s="9">
        <v>-2.0881254375751293</v>
      </c>
      <c r="G1510" s="184">
        <v>-1.3757988267499195</v>
      </c>
      <c r="H1510" s="312">
        <v>-4.0016288653804208</v>
      </c>
      <c r="I1510" s="166">
        <v>-1.0786069539059515</v>
      </c>
      <c r="J1510" s="280">
        <v>-2.3269453031509286</v>
      </c>
      <c r="K1510" s="233">
        <v>0.24111998146224042</v>
      </c>
      <c r="L1510" s="413">
        <v>-4.3896489895915245</v>
      </c>
      <c r="M1510" s="253">
        <v>-0.27201361120655726</v>
      </c>
      <c r="N1510" s="319">
        <v>-3.2580104401628169</v>
      </c>
      <c r="O1510" s="359">
        <v>2.0763597297862368</v>
      </c>
      <c r="P1510" s="285">
        <v>1.3393273448703704</v>
      </c>
      <c r="Q1510" s="138">
        <v>0.7787145849281869</v>
      </c>
      <c r="R1510" s="196">
        <v>-0.1739924688560425</v>
      </c>
      <c r="S1510" s="242">
        <v>-0.13755632266733669</v>
      </c>
      <c r="T1510" s="106">
        <v>-8.3707256692735585E-2</v>
      </c>
      <c r="U1510" s="148">
        <v>-0.20841383653495571</v>
      </c>
      <c r="V1510" s="81">
        <v>-3.314439700443685</v>
      </c>
      <c r="W1510" s="322">
        <v>-1.227885154074297</v>
      </c>
      <c r="X1510" s="502">
        <f>PEARSON(C1510:W1510,AB$2:AB$22)</f>
        <v>-0.1834544330836505</v>
      </c>
      <c r="Y1510" s="1070">
        <v>0.424750920369178</v>
      </c>
      <c r="Z1510" s="1070">
        <v>0.49124572678732598</v>
      </c>
    </row>
    <row r="1511" spans="1:26">
      <c r="A1511" s="499" t="s">
        <v>6131</v>
      </c>
      <c r="B1511" s="478" t="s">
        <v>6128</v>
      </c>
      <c r="C1511" s="26">
        <v>1.177970458279113E-2</v>
      </c>
      <c r="D1511" s="151">
        <v>0.14696126972565335</v>
      </c>
      <c r="E1511" s="151">
        <v>0.14461653744992037</v>
      </c>
      <c r="F1511" s="17">
        <v>-1.8513917644225064</v>
      </c>
      <c r="G1511" s="320">
        <v>-2.2896394257921986</v>
      </c>
      <c r="H1511" s="296">
        <v>-2.2763302912141623</v>
      </c>
      <c r="I1511" s="166">
        <v>-1.0752891414160237</v>
      </c>
      <c r="J1511" s="328">
        <v>-2.9007574631403474</v>
      </c>
      <c r="K1511" s="164">
        <v>-1.901021573267321</v>
      </c>
      <c r="L1511" s="275">
        <v>1.1154198001705558</v>
      </c>
      <c r="M1511" s="25">
        <v>0.46885721208395625</v>
      </c>
      <c r="N1511" s="140">
        <v>2.0572896122277173</v>
      </c>
      <c r="O1511" s="34">
        <v>-1.436723102869147</v>
      </c>
      <c r="P1511" s="160">
        <v>0.39906118709741062</v>
      </c>
      <c r="Q1511" s="215">
        <v>-0.32630862529337989</v>
      </c>
      <c r="R1511" s="148">
        <v>-0.21175418791658529</v>
      </c>
      <c r="S1511" s="219">
        <v>0.27672385570053809</v>
      </c>
      <c r="T1511" s="246">
        <v>-0.2268931848544139</v>
      </c>
      <c r="U1511" s="11">
        <v>0.75978840740815057</v>
      </c>
      <c r="V1511" s="46">
        <v>-1.2841400114769388</v>
      </c>
      <c r="W1511" s="316">
        <v>-2.4285044594249201E-2</v>
      </c>
      <c r="X1511" s="502">
        <f>PEARSON(C1511:W1511,AB$2:AB$22)</f>
        <v>-0.18352828226768467</v>
      </c>
      <c r="Y1511" s="1070">
        <v>0.42431967538666199</v>
      </c>
      <c r="Z1511" s="1070">
        <v>0.49151676952138101</v>
      </c>
    </row>
    <row r="1512" spans="1:26">
      <c r="A1512" s="499" t="s">
        <v>7932</v>
      </c>
      <c r="B1512" s="478" t="s">
        <v>7933</v>
      </c>
      <c r="C1512" s="83">
        <v>-1.1333972491601036</v>
      </c>
      <c r="D1512" s="82">
        <v>-0.84623511241168903</v>
      </c>
      <c r="E1512" s="58">
        <v>-0.96062445193558088</v>
      </c>
      <c r="F1512" s="94">
        <v>-1.6135756010850957</v>
      </c>
      <c r="G1512" s="33">
        <v>-0.18850606555566707</v>
      </c>
      <c r="H1512" s="186">
        <v>0.35341877901899477</v>
      </c>
      <c r="I1512" s="53">
        <v>0.838787060994443</v>
      </c>
      <c r="J1512" s="96">
        <v>-0.37761500632208145</v>
      </c>
      <c r="K1512" s="102">
        <v>-0.5767596993122609</v>
      </c>
      <c r="L1512" s="253">
        <v>-0.28276713727875041</v>
      </c>
      <c r="M1512" s="166">
        <v>-1.08622549151111</v>
      </c>
      <c r="N1512" s="19">
        <v>-10.092979659743019</v>
      </c>
      <c r="O1512" s="2">
        <v>0.99437216081674074</v>
      </c>
      <c r="P1512" s="268">
        <v>-1.006634591443903</v>
      </c>
      <c r="Q1512" s="113">
        <v>-0.65625902948385517</v>
      </c>
      <c r="R1512" s="232">
        <v>1.5363999476251238</v>
      </c>
      <c r="S1512" s="12">
        <v>1.321870183001161</v>
      </c>
      <c r="T1512" s="316">
        <v>-1.3739309073393848E-2</v>
      </c>
      <c r="U1512" s="126">
        <v>0.45585159379385792</v>
      </c>
      <c r="V1512" s="108">
        <v>-0.30881336900080569</v>
      </c>
      <c r="W1512" s="96">
        <v>-0.36753949923928209</v>
      </c>
      <c r="X1512" s="502">
        <f>PEARSON(C1512:W1512,AB$2:AB$22)</f>
        <v>-0.18360265769664386</v>
      </c>
      <c r="Y1512" s="1070">
        <v>0.42553999186622499</v>
      </c>
      <c r="Z1512" s="1070">
        <v>0.49100483143968998</v>
      </c>
    </row>
    <row r="1513" spans="1:26">
      <c r="A1513" s="499" t="s">
        <v>5748</v>
      </c>
      <c r="B1513" s="478" t="s">
        <v>5749</v>
      </c>
      <c r="C1513" s="43">
        <v>-1.0412260396219</v>
      </c>
      <c r="D1513" s="101">
        <v>-1.7231808792230301</v>
      </c>
      <c r="E1513" s="326">
        <v>-3.0491255789709677</v>
      </c>
      <c r="F1513" s="126">
        <v>0.45812244429832188</v>
      </c>
      <c r="G1513" s="233">
        <v>0.23926295680177376</v>
      </c>
      <c r="H1513" s="19">
        <v>-12.846037609936259</v>
      </c>
      <c r="I1513" s="413">
        <v>-4.3981401966217799</v>
      </c>
      <c r="J1513" s="101">
        <v>-1.7184379092359769</v>
      </c>
      <c r="K1513" s="64">
        <v>1.0960715539781962</v>
      </c>
      <c r="L1513" s="88">
        <v>1.8071439331642654</v>
      </c>
      <c r="M1513" s="19">
        <v>-12.841644981950104</v>
      </c>
      <c r="N1513" s="19">
        <v>-12.918906314013268</v>
      </c>
      <c r="O1513" s="442">
        <v>2.6793004766035136</v>
      </c>
      <c r="P1513" s="223">
        <v>-2.4577673783812122</v>
      </c>
      <c r="Q1513" s="8">
        <v>-1.715356975934311</v>
      </c>
      <c r="R1513" s="185">
        <v>-3.8850018655270819</v>
      </c>
      <c r="S1513" s="151">
        <v>0.14154758454685132</v>
      </c>
      <c r="T1513" s="59">
        <v>-0.1586182482855561</v>
      </c>
      <c r="U1513" s="159">
        <v>-2.1930406709856998</v>
      </c>
      <c r="V1513" s="99">
        <v>0.2585335903337615</v>
      </c>
      <c r="W1513" s="233">
        <v>0.23108773762284851</v>
      </c>
      <c r="X1513" s="502">
        <f>PEARSON(C1513:W1513,AB$2:AB$22)</f>
        <v>-0.18422506209663156</v>
      </c>
      <c r="Y1513" s="1070">
        <v>0.42440688247017599</v>
      </c>
      <c r="Z1513" s="1070">
        <v>0.49123250669740598</v>
      </c>
    </row>
    <row r="1514" spans="1:26">
      <c r="A1514" s="499" t="s">
        <v>13483</v>
      </c>
      <c r="B1514" s="478" t="s">
        <v>13484</v>
      </c>
      <c r="C1514" s="55">
        <v>-2.1288371149967489</v>
      </c>
      <c r="D1514" s="98">
        <v>-0.87706492404378533</v>
      </c>
      <c r="E1514" s="69">
        <v>-2.051708456047594</v>
      </c>
      <c r="F1514" s="96">
        <v>-0.37199020820026507</v>
      </c>
      <c r="G1514" s="82">
        <v>-0.83961755810424066</v>
      </c>
      <c r="H1514" s="10">
        <v>-2.0946390034975506</v>
      </c>
      <c r="I1514" s="256">
        <v>-3.7070221341833864</v>
      </c>
      <c r="J1514" s="49">
        <v>-1.7483903002201797</v>
      </c>
      <c r="K1514" s="164">
        <v>-1.8934926385513997</v>
      </c>
      <c r="L1514" s="12">
        <v>1.3079035176526816</v>
      </c>
      <c r="M1514" s="107">
        <v>0.82190828431307983</v>
      </c>
      <c r="N1514" s="67">
        <v>1.6173387674550863</v>
      </c>
      <c r="O1514" s="352">
        <v>-3.0740689545893711</v>
      </c>
      <c r="P1514" s="62">
        <v>-0.12271382871727851</v>
      </c>
      <c r="Q1514" s="112">
        <v>-1.247599330576977</v>
      </c>
      <c r="R1514" s="16">
        <v>1.5931125470377641</v>
      </c>
      <c r="S1514" s="262">
        <v>1.6947731462850137</v>
      </c>
      <c r="T1514" s="107">
        <v>0.81949648824266341</v>
      </c>
      <c r="U1514" s="230">
        <v>-1.4815561710191225</v>
      </c>
      <c r="V1514" s="334">
        <v>-1.3339881663575883</v>
      </c>
      <c r="W1514" s="10">
        <v>-2.1023536335874127</v>
      </c>
      <c r="X1514" s="502">
        <f>PEARSON(C1514:W1514,AB$2:AB$22)</f>
        <v>-0.18424793100741579</v>
      </c>
      <c r="Y1514" s="1070">
        <v>0.42324361307928998</v>
      </c>
      <c r="Z1514" s="1070">
        <v>0.49104055704264499</v>
      </c>
    </row>
    <row r="1515" spans="1:26">
      <c r="A1515" s="499" t="s">
        <v>9131</v>
      </c>
      <c r="B1515" s="478" t="s">
        <v>9128</v>
      </c>
      <c r="C1515" s="19">
        <v>-12.996674395113105</v>
      </c>
      <c r="D1515" s="19">
        <v>-13.0177691930874</v>
      </c>
      <c r="E1515" s="242">
        <v>-0.13090848124280607</v>
      </c>
      <c r="F1515" s="337">
        <v>-1.3079777081894974</v>
      </c>
      <c r="G1515" s="23">
        <v>0.93892391491798755</v>
      </c>
      <c r="H1515" s="19">
        <v>-13.077057485805192</v>
      </c>
      <c r="I1515" s="186">
        <v>0.35657800849904203</v>
      </c>
      <c r="J1515" s="151">
        <v>0.13187239641132295</v>
      </c>
      <c r="K1515" s="196">
        <v>-0.17281576413350447</v>
      </c>
      <c r="L1515" s="68">
        <v>-0.89421332186992131</v>
      </c>
      <c r="M1515" s="35">
        <v>-0.86459861248440018</v>
      </c>
      <c r="N1515" s="352">
        <v>-3.0760200399293596</v>
      </c>
      <c r="O1515" s="23">
        <v>0.93538075019036149</v>
      </c>
      <c r="P1515" s="275">
        <v>1.1259162632135042</v>
      </c>
      <c r="Q1515" s="37">
        <v>0.60282055426637837</v>
      </c>
      <c r="R1515" s="190">
        <v>0.92536858319141901</v>
      </c>
      <c r="S1515" s="218">
        <v>0.71448955470486952</v>
      </c>
      <c r="T1515" s="195">
        <v>1.1588708139762001</v>
      </c>
      <c r="U1515" s="23">
        <v>0.93338863428215191</v>
      </c>
      <c r="V1515" s="19">
        <v>-13.071973204532801</v>
      </c>
      <c r="W1515" s="19">
        <v>-13.05031265125031</v>
      </c>
      <c r="X1515" s="502">
        <f>PEARSON(C1515:W1515,AB$2:AB$22)</f>
        <v>-0.18700109428748832</v>
      </c>
      <c r="Y1515" s="1070">
        <v>0.41678784967273402</v>
      </c>
      <c r="Z1515" s="1070">
        <v>0.48622434323278302</v>
      </c>
    </row>
    <row r="1516" spans="1:26">
      <c r="A1516" s="499" t="s">
        <v>6440</v>
      </c>
      <c r="B1516" s="478" t="s">
        <v>6437</v>
      </c>
      <c r="C1516" s="15">
        <v>0.21013423451295049</v>
      </c>
      <c r="D1516" s="132">
        <v>0.6939798940550661</v>
      </c>
      <c r="E1516" s="434">
        <v>-4.470246415611479</v>
      </c>
      <c r="F1516" s="3">
        <v>-0.34967751636595307</v>
      </c>
      <c r="G1516" s="263">
        <v>-0.97910211107114675</v>
      </c>
      <c r="H1516" s="93">
        <v>-1.5758347991472474</v>
      </c>
      <c r="I1516" s="133">
        <v>2.2633369516230756E-5</v>
      </c>
      <c r="J1516" s="234">
        <v>-0.4983726664313779</v>
      </c>
      <c r="K1516" s="238">
        <v>-0.82427960133362554</v>
      </c>
      <c r="L1516" s="109">
        <v>-3.1143292674128239E-2</v>
      </c>
      <c r="M1516" s="68">
        <v>-0.91141443260586541</v>
      </c>
      <c r="N1516" s="21">
        <v>0.41189968491995599</v>
      </c>
      <c r="O1516" s="155">
        <v>-2.9306533091173681</v>
      </c>
      <c r="P1516" s="106">
        <v>-8.706779938365572E-2</v>
      </c>
      <c r="Q1516" s="73">
        <v>-0.74127736747801665</v>
      </c>
      <c r="R1516" s="232">
        <v>1.5315308809106092</v>
      </c>
      <c r="S1516" s="191">
        <v>1.4291416990810828</v>
      </c>
      <c r="T1516" s="191">
        <v>1.4290673146474027</v>
      </c>
      <c r="U1516" s="100">
        <v>-1.3554068391222405</v>
      </c>
      <c r="V1516" s="104">
        <v>-0.59549887071997587</v>
      </c>
      <c r="W1516" s="45">
        <v>-1.1861893631806788</v>
      </c>
      <c r="X1516" s="502">
        <f>PEARSON(C1516:W1516,AB$2:AB$22)</f>
        <v>-0.18732809316815982</v>
      </c>
      <c r="Y1516" s="1070">
        <v>0.41695361685478199</v>
      </c>
      <c r="Z1516" s="1070">
        <v>0.48565050669358401</v>
      </c>
    </row>
    <row r="1517" spans="1:26">
      <c r="A1517" s="499" t="s">
        <v>14672</v>
      </c>
      <c r="B1517" s="478" t="s">
        <v>14669</v>
      </c>
      <c r="C1517" s="19">
        <v>-11.210133187666038</v>
      </c>
      <c r="D1517" s="19">
        <v>-11.231227985640331</v>
      </c>
      <c r="E1517" s="19">
        <v>-11.23381170281702</v>
      </c>
      <c r="F1517" s="248">
        <v>1.4105339284450411</v>
      </c>
      <c r="G1517" s="19">
        <v>-11.194175882262398</v>
      </c>
      <c r="H1517" s="19">
        <v>-11.290516278358123</v>
      </c>
      <c r="I1517" s="19">
        <v>-11.236927878230558</v>
      </c>
      <c r="J1517" s="19">
        <v>-11.267871139851676</v>
      </c>
      <c r="K1517" s="19">
        <v>-11.241291580385241</v>
      </c>
      <c r="L1517" s="19">
        <v>-11.33927023826743</v>
      </c>
      <c r="M1517" s="19">
        <v>-11.286123650371971</v>
      </c>
      <c r="N1517" s="19">
        <v>-11.363384982435134</v>
      </c>
      <c r="O1517" s="19">
        <v>-11.178008507390537</v>
      </c>
      <c r="P1517" s="411">
        <v>2.7055905934018192</v>
      </c>
      <c r="Q1517" s="19">
        <v>-11.229487005867005</v>
      </c>
      <c r="R1517" s="19">
        <v>-11.30371295189812</v>
      </c>
      <c r="S1517" s="19">
        <v>-11.289383863125936</v>
      </c>
      <c r="T1517" s="19">
        <v>-11.28133236017263</v>
      </c>
      <c r="U1517" s="426">
        <v>3.5620672353838354</v>
      </c>
      <c r="V1517" s="19">
        <v>-11.285431997085732</v>
      </c>
      <c r="W1517" s="19">
        <v>-11.263771443803243</v>
      </c>
      <c r="X1517" s="502">
        <f>PEARSON(C1517:W1517,AB$2:AB$22)</f>
        <v>-0.18763950863850867</v>
      </c>
      <c r="Y1517" s="1070">
        <v>0.41564613237758602</v>
      </c>
      <c r="Z1517" s="1070">
        <v>0.486044180288834</v>
      </c>
    </row>
    <row r="1518" spans="1:26">
      <c r="A1518" s="499" t="s">
        <v>1441</v>
      </c>
      <c r="B1518" s="478" t="s">
        <v>1438</v>
      </c>
      <c r="C1518" s="58">
        <v>-0.95437246630037686</v>
      </c>
      <c r="D1518" s="268">
        <v>-1.0091561656921597</v>
      </c>
      <c r="E1518" s="45">
        <v>-1.1840543372337211</v>
      </c>
      <c r="F1518" s="174">
        <v>-1.6330676437384106</v>
      </c>
      <c r="G1518" s="109">
        <v>-4.6184191258759423E-2</v>
      </c>
      <c r="H1518" s="97">
        <v>-0.44403724930440308</v>
      </c>
      <c r="I1518" s="222">
        <v>1.5732912304566371</v>
      </c>
      <c r="J1518" s="244">
        <v>1.4760149811511669</v>
      </c>
      <c r="K1518" s="338">
        <v>1.6586938776794766</v>
      </c>
      <c r="L1518" s="113">
        <v>-0.65499982643878729</v>
      </c>
      <c r="M1518" s="70">
        <v>-2.0449400005017848</v>
      </c>
      <c r="N1518" s="245">
        <v>-2.8597336949355121</v>
      </c>
      <c r="O1518" s="104">
        <v>-0.59292899152532419</v>
      </c>
      <c r="P1518" s="62">
        <v>-0.11566382902605223</v>
      </c>
      <c r="Q1518" s="3">
        <v>-0.35767744162565901</v>
      </c>
      <c r="R1518" s="118">
        <v>-1.3905986806889599</v>
      </c>
      <c r="S1518" s="78">
        <v>-1.412418043917766</v>
      </c>
      <c r="T1518" s="238">
        <v>-0.81945295356205228</v>
      </c>
      <c r="U1518" s="24">
        <v>0.80053365764143247</v>
      </c>
      <c r="V1518" s="38">
        <v>9.9973478891758755E-2</v>
      </c>
      <c r="W1518" s="54">
        <v>0.12074755653597211</v>
      </c>
      <c r="X1518" s="502">
        <f>PEARSON(C1518:W1518,AB$2:AB$22)</f>
        <v>-0.18779368003284705</v>
      </c>
      <c r="Y1518" s="1070">
        <v>0.41666016726948801</v>
      </c>
      <c r="Z1518" s="1070">
        <v>0.48645963837152301</v>
      </c>
    </row>
    <row r="1519" spans="1:26">
      <c r="A1519" s="499" t="s">
        <v>13219</v>
      </c>
      <c r="B1519" s="478" t="s">
        <v>13216</v>
      </c>
      <c r="C1519" s="198">
        <v>-2.5491061281738991</v>
      </c>
      <c r="D1519" s="112">
        <v>-1.2560429690961168</v>
      </c>
      <c r="E1519" s="33">
        <v>-0.19855226577674176</v>
      </c>
      <c r="F1519" s="219">
        <v>0.26943513065801594</v>
      </c>
      <c r="G1519" s="49">
        <v>-1.753346864149677</v>
      </c>
      <c r="H1519" s="58">
        <v>-0.95526138944339611</v>
      </c>
      <c r="I1519" s="96">
        <v>-0.37323780472113749</v>
      </c>
      <c r="J1519" s="31">
        <v>-1.5571747166824881</v>
      </c>
      <c r="K1519" s="286">
        <v>-3.1998710150108711</v>
      </c>
      <c r="L1519" s="13">
        <v>1.3801181794433321</v>
      </c>
      <c r="M1519" s="24">
        <v>0.80994303720467287</v>
      </c>
      <c r="N1519" s="265">
        <v>1.7932234170840102</v>
      </c>
      <c r="O1519" s="46">
        <v>-1.2748617748562718</v>
      </c>
      <c r="P1519" s="143">
        <v>-2.3810674945704235</v>
      </c>
      <c r="Q1519" s="218">
        <v>0.70644959615427105</v>
      </c>
      <c r="R1519" s="225">
        <v>-2.1805419668229109</v>
      </c>
      <c r="S1519" s="195">
        <v>1.1664698501314628</v>
      </c>
      <c r="T1519" s="105">
        <v>-1.9908336788362573</v>
      </c>
      <c r="U1519" s="28">
        <v>0.33394842933887908</v>
      </c>
      <c r="V1519" s="112">
        <v>-1.2497546885174124</v>
      </c>
      <c r="W1519" s="79">
        <v>0.88277111631001071</v>
      </c>
      <c r="X1519" s="502">
        <f>PEARSON(C1519:W1519,AB$2:AB$22)</f>
        <v>-0.18797431754212629</v>
      </c>
      <c r="Y1519" s="1070">
        <v>0.41353397772026401</v>
      </c>
      <c r="Z1519" s="1070">
        <v>0.485110665500814</v>
      </c>
    </row>
    <row r="1520" spans="1:26">
      <c r="A1520" s="499" t="s">
        <v>1127</v>
      </c>
      <c r="B1520" s="478" t="s">
        <v>1128</v>
      </c>
      <c r="C1520" s="103">
        <v>-0.41952650376944528</v>
      </c>
      <c r="D1520" s="19">
        <v>-5.1998265671426696</v>
      </c>
      <c r="E1520" s="103">
        <v>-0.41291864027372072</v>
      </c>
      <c r="F1520" s="138">
        <v>0.77981708426308871</v>
      </c>
      <c r="G1520" s="127">
        <v>0.30595909052885445</v>
      </c>
      <c r="H1520" s="19">
        <v>-14.680319153792905</v>
      </c>
      <c r="I1520" s="50">
        <v>1.020738284465011</v>
      </c>
      <c r="J1520" s="153">
        <v>1.2702732708070756</v>
      </c>
      <c r="K1520" s="379">
        <v>2.3171325699948739</v>
      </c>
      <c r="L1520" s="83">
        <v>-1.133815698052373</v>
      </c>
      <c r="M1520" s="54">
        <v>0.12019240720313173</v>
      </c>
      <c r="N1520" s="46">
        <v>-1.278284978825299</v>
      </c>
      <c r="O1520" s="90">
        <v>-3.3505522895874615</v>
      </c>
      <c r="P1520" s="374">
        <v>-2.7284765347593152</v>
      </c>
      <c r="Q1520" s="77">
        <v>-1.6495181095308413</v>
      </c>
      <c r="R1520" s="143">
        <v>-2.3774102838940872</v>
      </c>
      <c r="S1520" s="65">
        <v>-0.28555512556279572</v>
      </c>
      <c r="T1520" s="42">
        <v>-0.78989454775057355</v>
      </c>
      <c r="U1520" s="250">
        <v>-1.0664597644757687</v>
      </c>
      <c r="V1520" s="189">
        <v>0.17490043323415916</v>
      </c>
      <c r="W1520" s="126">
        <v>0.46069786218193154</v>
      </c>
      <c r="X1520" s="502">
        <f>PEARSON(C1520:W1520,AB$2:AB$22)</f>
        <v>-0.18846624297488723</v>
      </c>
      <c r="Y1520" s="1070">
        <v>0.41430216813244902</v>
      </c>
      <c r="Z1520" s="1070">
        <v>0.48562609478087998</v>
      </c>
    </row>
    <row r="1521" spans="1:26">
      <c r="A1521" s="499" t="s">
        <v>3592</v>
      </c>
      <c r="B1521" s="478" t="s">
        <v>3589</v>
      </c>
      <c r="C1521" s="337">
        <v>-1.3044605628695574</v>
      </c>
      <c r="D1521" s="44">
        <v>-0.73024977163577298</v>
      </c>
      <c r="E1521" s="98">
        <v>-0.87943837605029607</v>
      </c>
      <c r="F1521" s="126">
        <v>0.45701125676486626</v>
      </c>
      <c r="G1521" s="192">
        <v>1.6347204601159815</v>
      </c>
      <c r="H1521" s="19">
        <v>-11.827180381237117</v>
      </c>
      <c r="I1521" s="54">
        <v>0.12248159018103681</v>
      </c>
      <c r="J1521" s="148">
        <v>-0.22451904324232339</v>
      </c>
      <c r="K1521" s="253">
        <v>-0.27773330818766195</v>
      </c>
      <c r="L1521" s="100">
        <v>-1.3540131805044684</v>
      </c>
      <c r="M1521" s="46">
        <v>-1.2695424671662232</v>
      </c>
      <c r="N1521" s="62">
        <v>-0.11877326462105413</v>
      </c>
      <c r="O1521" s="99">
        <v>0.25960143338094421</v>
      </c>
      <c r="P1521" s="221">
        <v>1.5439891859166825</v>
      </c>
      <c r="Q1521" s="218">
        <v>0.70000652379429495</v>
      </c>
      <c r="R1521" s="208">
        <v>-1.6660094850940843</v>
      </c>
      <c r="S1521" s="316">
        <v>-1.9327232912291232E-2</v>
      </c>
      <c r="T1521" s="242">
        <v>-0.14560398545167169</v>
      </c>
      <c r="U1521" s="23">
        <v>0.94420034261131758</v>
      </c>
      <c r="V1521" s="123">
        <v>-1.7550204354441095</v>
      </c>
      <c r="W1521" s="213">
        <v>-1.6882487674824873</v>
      </c>
      <c r="X1521" s="502">
        <f>PEARSON(C1521:W1521,AB$2:AB$22)</f>
        <v>-0.18978024210962646</v>
      </c>
      <c r="Y1521" s="1070">
        <v>0.41128662669399702</v>
      </c>
      <c r="Z1521" s="1070">
        <v>0.48439807220784198</v>
      </c>
    </row>
    <row r="1522" spans="1:26">
      <c r="A1522" s="499" t="s">
        <v>7494</v>
      </c>
      <c r="B1522" s="478" t="s">
        <v>7493</v>
      </c>
      <c r="C1522" s="43">
        <v>-1.0479297057785368</v>
      </c>
      <c r="D1522" s="228">
        <v>-0.60427754088408014</v>
      </c>
      <c r="E1522" s="268">
        <v>-0.99582690810369145</v>
      </c>
      <c r="F1522" s="31">
        <v>-1.5414191811901117</v>
      </c>
      <c r="G1522" s="31">
        <v>-1.5393245279279648</v>
      </c>
      <c r="H1522" s="11">
        <v>0.76246667654960498</v>
      </c>
      <c r="I1522" s="54">
        <v>0.11934928396850636</v>
      </c>
      <c r="J1522" s="275">
        <v>1.1152977655348904</v>
      </c>
      <c r="K1522" s="184">
        <v>-1.3815131523539887</v>
      </c>
      <c r="L1522" s="306">
        <v>-3.0486123874057265</v>
      </c>
      <c r="M1522" s="152">
        <v>0.63770991576929348</v>
      </c>
      <c r="N1522" s="19">
        <v>-6.6055024602291628</v>
      </c>
      <c r="O1522" s="25">
        <v>0.46650621044750096</v>
      </c>
      <c r="P1522" s="28">
        <v>0.33550729899771853</v>
      </c>
      <c r="Q1522" s="189">
        <v>0.17610779174586627</v>
      </c>
      <c r="R1522" s="187">
        <v>0.55159484831107986</v>
      </c>
      <c r="S1522" s="41">
        <v>0.50478523001233788</v>
      </c>
      <c r="T1522" s="114">
        <v>1.0304972782998332</v>
      </c>
      <c r="U1522" s="110">
        <v>-2.597587444396023</v>
      </c>
      <c r="V1522" s="15">
        <v>0.2236942690929323</v>
      </c>
      <c r="W1522" s="132">
        <v>0.69240211372150184</v>
      </c>
      <c r="X1522" s="502">
        <f>PEARSON(C1522:W1522,AB$2:AB$22)</f>
        <v>-0.1904262439313783</v>
      </c>
      <c r="Y1522" s="1070">
        <v>0.409135662520417</v>
      </c>
      <c r="Z1522" s="1070">
        <v>0.48340671389765399</v>
      </c>
    </row>
    <row r="1523" spans="1:26">
      <c r="A1523" s="499" t="s">
        <v>15831</v>
      </c>
      <c r="B1523" s="478" t="s">
        <v>15828</v>
      </c>
      <c r="C1523" s="19">
        <v>-12.419920072373332</v>
      </c>
      <c r="D1523" s="100">
        <v>-1.3509117131817832</v>
      </c>
      <c r="E1523" s="19">
        <v>-12.443598587524313</v>
      </c>
      <c r="F1523" s="232">
        <v>1.5311598377772653</v>
      </c>
      <c r="G1523" s="261">
        <v>1.3936128833366812</v>
      </c>
      <c r="H1523" s="132">
        <v>0.67687524993336445</v>
      </c>
      <c r="I1523" s="19">
        <v>-12.446714762937852</v>
      </c>
      <c r="J1523" s="19">
        <v>-12.47765802455897</v>
      </c>
      <c r="K1523" s="19">
        <v>-12.451078465092534</v>
      </c>
      <c r="L1523" s="190">
        <v>0.92740784458950043</v>
      </c>
      <c r="M1523" s="19">
        <v>-12.495910535079263</v>
      </c>
      <c r="N1523" s="137">
        <v>0.74064066783464</v>
      </c>
      <c r="O1523" s="9">
        <v>-2.0774853138178084</v>
      </c>
      <c r="P1523" s="135">
        <v>1.0718572723107054</v>
      </c>
      <c r="Q1523" s="19">
        <v>-12.439273890574297</v>
      </c>
      <c r="R1523" s="190">
        <v>0.91742106041056393</v>
      </c>
      <c r="S1523" s="188">
        <v>0.43566157264007804</v>
      </c>
      <c r="T1523" s="132">
        <v>0.68808227244256026</v>
      </c>
      <c r="U1523" s="156">
        <v>1.1375000701480731</v>
      </c>
      <c r="V1523" s="19">
        <v>-12.495218881793024</v>
      </c>
      <c r="W1523" s="60">
        <v>-0.92664220220627203</v>
      </c>
      <c r="X1523" s="502">
        <f>PEARSON(C1523:W1523,AB$2:AB$22)</f>
        <v>-0.19060170381446395</v>
      </c>
      <c r="Y1523" s="1070">
        <v>0.40814540874585897</v>
      </c>
      <c r="Z1523" s="1070">
        <v>0.48300951299192102</v>
      </c>
    </row>
    <row r="1524" spans="1:26">
      <c r="A1524" s="499" t="s">
        <v>12215</v>
      </c>
      <c r="B1524" s="478" t="s">
        <v>12212</v>
      </c>
      <c r="C1524" s="58">
        <v>-0.96785199879846107</v>
      </c>
      <c r="D1524" s="108">
        <v>-0.32174422020983173</v>
      </c>
      <c r="E1524" s="181">
        <v>-1.0943140447834943</v>
      </c>
      <c r="F1524" s="184">
        <v>-1.3781127530467989</v>
      </c>
      <c r="G1524" s="157">
        <v>-1.5847292680977334</v>
      </c>
      <c r="H1524" s="234">
        <v>-0.48641183099943502</v>
      </c>
      <c r="I1524" s="174">
        <v>-1.6342469291695294</v>
      </c>
      <c r="J1524" s="148">
        <v>-0.21101062647342955</v>
      </c>
      <c r="K1524" s="184">
        <v>-1.3730971633838545</v>
      </c>
      <c r="L1524" s="147">
        <v>-4.1334014472997378</v>
      </c>
      <c r="M1524" s="223">
        <v>-2.4442809242459962</v>
      </c>
      <c r="N1524" s="15">
        <v>0.21796695850528189</v>
      </c>
      <c r="O1524" s="359">
        <v>2.0744313379012858</v>
      </c>
      <c r="P1524" s="89">
        <v>1.7456493054340956</v>
      </c>
      <c r="Q1524" s="221">
        <v>1.5528330303703928</v>
      </c>
      <c r="R1524" s="77">
        <v>-1.6413971354266299</v>
      </c>
      <c r="S1524" s="150">
        <v>-1.7947274898540901</v>
      </c>
      <c r="T1524" s="45">
        <v>-1.1840517557427939</v>
      </c>
      <c r="U1524" s="18">
        <v>-0.38633822268140877</v>
      </c>
      <c r="V1524" s="276">
        <v>-2.3109976893665967</v>
      </c>
      <c r="W1524" s="120">
        <v>1.2002397681972714</v>
      </c>
      <c r="X1524" s="502">
        <f>PEARSON(C1524:W1524,AB$2:AB$22)</f>
        <v>-0.19094543138526821</v>
      </c>
      <c r="Y1524" s="1070">
        <v>0.40712900517795397</v>
      </c>
      <c r="Z1524" s="1070">
        <v>0.48219304815301101</v>
      </c>
    </row>
    <row r="1525" spans="1:26">
      <c r="A1525" s="499" t="s">
        <v>2140</v>
      </c>
      <c r="B1525" s="478" t="s">
        <v>2137</v>
      </c>
      <c r="C1525" s="126">
        <v>0.44367242962647485</v>
      </c>
      <c r="D1525" s="182">
        <v>-0.26231923146007641</v>
      </c>
      <c r="E1525" s="102">
        <v>-0.56972483733425927</v>
      </c>
      <c r="F1525" s="18">
        <v>-0.39050324941980014</v>
      </c>
      <c r="G1525" s="9">
        <v>-2.0772740337396822</v>
      </c>
      <c r="H1525" s="249">
        <v>-2.8394858046894051</v>
      </c>
      <c r="I1525" s="43">
        <v>-1.0392673572042446</v>
      </c>
      <c r="J1525" s="21">
        <v>0.40614377853418476</v>
      </c>
      <c r="K1525" s="25">
        <v>0.48005466380488071</v>
      </c>
      <c r="L1525" s="49">
        <v>-1.7380207484383399</v>
      </c>
      <c r="M1525" s="58">
        <v>-0.9515752991423988</v>
      </c>
      <c r="N1525" s="78">
        <v>-1.4095545930042899</v>
      </c>
      <c r="O1525" s="16">
        <v>1.5810704004061866</v>
      </c>
      <c r="P1525" s="157">
        <v>-1.5980215121724923</v>
      </c>
      <c r="Q1525" s="128">
        <v>-0.75669005434844339</v>
      </c>
      <c r="R1525" s="65">
        <v>-0.30023154724271051</v>
      </c>
      <c r="S1525" s="15">
        <v>0.21868594074912551</v>
      </c>
      <c r="T1525" s="178">
        <v>-3.7995083513315593</v>
      </c>
      <c r="U1525" s="45">
        <v>-1.1742150712123212</v>
      </c>
      <c r="V1525" s="67">
        <v>1.6069432705218689</v>
      </c>
      <c r="W1525" s="266">
        <v>1.6517880683236499</v>
      </c>
      <c r="X1525" s="502">
        <f>PEARSON(C1525:W1525,AB$2:AB$22)</f>
        <v>-0.1909982042688444</v>
      </c>
      <c r="Y1525" s="1070">
        <v>0.406212632617936</v>
      </c>
      <c r="Z1525" s="1070">
        <v>0.48226794785021798</v>
      </c>
    </row>
    <row r="1526" spans="1:26">
      <c r="A1526" s="499" t="s">
        <v>11488</v>
      </c>
      <c r="B1526" s="478" t="s">
        <v>11489</v>
      </c>
      <c r="C1526" s="19">
        <v>-9.1823463861177803</v>
      </c>
      <c r="D1526" s="246">
        <v>-0.22733558734697709</v>
      </c>
      <c r="E1526" s="19">
        <v>-9.2060249012687638</v>
      </c>
      <c r="F1526" s="252">
        <v>1.7715382510736704</v>
      </c>
      <c r="G1526" s="104">
        <v>-0.59135003148727272</v>
      </c>
      <c r="H1526" s="19">
        <v>-9.2627294768098665</v>
      </c>
      <c r="I1526" s="41">
        <v>0.51077704861994155</v>
      </c>
      <c r="J1526" s="19">
        <v>-9.2400843383034186</v>
      </c>
      <c r="K1526" s="82">
        <v>-0.84950788664050569</v>
      </c>
      <c r="L1526" s="59">
        <v>-0.16181914880648393</v>
      </c>
      <c r="M1526" s="19">
        <v>-9.2583368488237134</v>
      </c>
      <c r="N1526" s="156">
        <v>1.1311497222306137</v>
      </c>
      <c r="O1526" s="38">
        <v>9.4044822298759212E-2</v>
      </c>
      <c r="P1526" s="43">
        <v>-1.0464538138873363</v>
      </c>
      <c r="Q1526" s="19">
        <v>-9.2017002043187475</v>
      </c>
      <c r="R1526" s="253">
        <v>-0.26722570207553192</v>
      </c>
      <c r="S1526" s="200">
        <v>0.63392937521145698</v>
      </c>
      <c r="T1526" s="19">
        <v>-9.2535455586243742</v>
      </c>
      <c r="U1526" s="395">
        <v>2.4644256327501091</v>
      </c>
      <c r="V1526" s="19">
        <v>-9.2576451955374743</v>
      </c>
      <c r="W1526" s="200">
        <v>0.62038063965494861</v>
      </c>
      <c r="X1526" s="502">
        <f>PEARSON(C1526:W1526,AB$2:AB$22)</f>
        <v>-0.19150137841986609</v>
      </c>
      <c r="Y1526" s="1070">
        <v>0.40584378256321701</v>
      </c>
      <c r="Z1526" s="1070">
        <v>0.48221767267224103</v>
      </c>
    </row>
    <row r="1527" spans="1:26">
      <c r="A1527" s="499" t="s">
        <v>352</v>
      </c>
      <c r="B1527" s="478" t="s">
        <v>351</v>
      </c>
      <c r="C1527" s="293">
        <v>-3.6576110044710406</v>
      </c>
      <c r="D1527" s="113">
        <v>-0.64298342011365994</v>
      </c>
      <c r="E1527" s="202">
        <v>-0.93580914722053166</v>
      </c>
      <c r="F1527" s="121">
        <v>0.67519864612194891</v>
      </c>
      <c r="G1527" s="63">
        <v>8.0530131917557632E-2</v>
      </c>
      <c r="H1527" s="125">
        <v>-1.0271742469668552</v>
      </c>
      <c r="I1527" s="182">
        <v>-0.25365632336775518</v>
      </c>
      <c r="J1527" s="102">
        <v>-0.57290621683823861</v>
      </c>
      <c r="K1527" s="94">
        <v>-1.5992543709425018</v>
      </c>
      <c r="L1527" s="274">
        <v>1.8576493180267564</v>
      </c>
      <c r="M1527" s="26">
        <v>2.8870408019644241E-2</v>
      </c>
      <c r="N1527" s="248">
        <v>1.4157633349007857</v>
      </c>
      <c r="O1527" s="280">
        <v>-2.333323857094125</v>
      </c>
      <c r="P1527" s="148">
        <v>-0.20747049683087496</v>
      </c>
      <c r="Q1527" s="116">
        <v>-0.54445786457363776</v>
      </c>
      <c r="R1527" s="137">
        <v>0.75161909077585976</v>
      </c>
      <c r="S1527" s="39">
        <v>0.59680530062226944</v>
      </c>
      <c r="T1527" s="78">
        <v>-1.4193045955658539</v>
      </c>
      <c r="U1527" s="220">
        <v>-9.7230836699677234E-2</v>
      </c>
      <c r="V1527" s="48">
        <v>-0.43270962345139091</v>
      </c>
      <c r="W1527" s="52">
        <v>-1.1093523394231468</v>
      </c>
      <c r="X1527" s="502">
        <f>PEARSON(C1527:W1527,AB$2:AB$22)</f>
        <v>-0.19170909005650233</v>
      </c>
      <c r="Y1527" s="1070">
        <v>0.40498761992712301</v>
      </c>
      <c r="Z1527" s="1070">
        <v>0.48197589695418103</v>
      </c>
    </row>
    <row r="1528" spans="1:26">
      <c r="A1528" s="499" t="s">
        <v>2661</v>
      </c>
      <c r="B1528" s="478" t="s">
        <v>2662</v>
      </c>
      <c r="C1528" s="33">
        <v>-0.20280918782624519</v>
      </c>
      <c r="D1528" s="68">
        <v>-0.9041772023179705</v>
      </c>
      <c r="E1528" s="78">
        <v>-1.4029487632810269</v>
      </c>
      <c r="F1528" s="19">
        <v>-14.599168408190923</v>
      </c>
      <c r="G1528" s="151">
        <v>0.14408354951867142</v>
      </c>
      <c r="H1528" s="106">
        <v>-7.6564603589571303E-2</v>
      </c>
      <c r="I1528" s="120">
        <v>1.2044950232873957</v>
      </c>
      <c r="J1528" s="163">
        <v>-1.1479398591783259</v>
      </c>
      <c r="K1528" s="267">
        <v>-1.5254154629289021</v>
      </c>
      <c r="L1528" s="127">
        <v>0.30941371811009077</v>
      </c>
      <c r="M1528" s="254">
        <v>-0.51964842480494411</v>
      </c>
      <c r="N1528" s="132">
        <v>0.69468074338188701</v>
      </c>
      <c r="O1528" s="179">
        <v>0.48966637948062075</v>
      </c>
      <c r="P1528" s="53">
        <v>0.84790712265820523</v>
      </c>
      <c r="Q1528" s="187">
        <v>0.54353781086535624</v>
      </c>
      <c r="R1528" s="102">
        <v>-0.56536924624703988</v>
      </c>
      <c r="S1528" s="62">
        <v>-0.12127058891557503</v>
      </c>
      <c r="T1528" s="116">
        <v>-0.55866959565775609</v>
      </c>
      <c r="U1528" s="206">
        <v>-4.8086241388814086</v>
      </c>
      <c r="V1528" s="275">
        <v>1.1120765733459101</v>
      </c>
      <c r="W1528" s="126">
        <v>0.45827147831955223</v>
      </c>
      <c r="X1528" s="502">
        <f>PEARSON(C1528:W1528,AB$2:AB$22)</f>
        <v>-0.1918683704441555</v>
      </c>
      <c r="Y1528" s="1070">
        <v>0.40517601422845501</v>
      </c>
      <c r="Z1528" s="1070">
        <v>0.48181186022178901</v>
      </c>
    </row>
    <row r="1529" spans="1:26">
      <c r="A1529" s="499" t="s">
        <v>6506</v>
      </c>
      <c r="B1529" s="478" t="s">
        <v>6507</v>
      </c>
      <c r="C1529" s="53">
        <v>0.85196930275932314</v>
      </c>
      <c r="D1529" s="280">
        <v>-2.3388540410488301</v>
      </c>
      <c r="E1529" s="59">
        <v>-0.149735868936238</v>
      </c>
      <c r="F1529" s="49">
        <v>-1.7412933104761672</v>
      </c>
      <c r="G1529" s="93">
        <v>-1.5739294994230864</v>
      </c>
      <c r="H1529" s="68">
        <v>-0.9017178676875699</v>
      </c>
      <c r="I1529" s="23">
        <v>0.94363579904714334</v>
      </c>
      <c r="J1529" s="194">
        <v>-1.2977842518204521</v>
      </c>
      <c r="K1529" s="150">
        <v>-1.8075364556887781</v>
      </c>
      <c r="L1529" s="65">
        <v>-0.29423720291136962</v>
      </c>
      <c r="M1529" s="93">
        <v>-1.5773600244566777</v>
      </c>
      <c r="N1529" s="4">
        <v>-1.8174299354394188</v>
      </c>
      <c r="O1529" s="125">
        <v>-1.0171239032696757</v>
      </c>
      <c r="P1529" s="120">
        <v>1.2051815624118609</v>
      </c>
      <c r="Q1529" s="50">
        <v>1.0271858475213851</v>
      </c>
      <c r="R1529" s="120">
        <v>1.1980749744730408</v>
      </c>
      <c r="S1529" s="201">
        <v>1.1807210935510402</v>
      </c>
      <c r="T1529" s="114">
        <v>1.0363712586062959</v>
      </c>
      <c r="U1529" s="103">
        <v>-0.40375809314489941</v>
      </c>
      <c r="V1529" s="57">
        <v>-2.4402438688871269</v>
      </c>
      <c r="W1529" s="43">
        <v>-1.042914011681886</v>
      </c>
      <c r="X1529" s="502">
        <f>PEARSON(C1529:W1529,AB$2:AB$22)</f>
        <v>-0.19243147205856823</v>
      </c>
      <c r="Y1529" s="1070">
        <v>0.40186886366269298</v>
      </c>
      <c r="Z1529" s="1070">
        <v>0.48058781519982302</v>
      </c>
    </row>
    <row r="1530" spans="1:26">
      <c r="A1530" s="499" t="s">
        <v>103</v>
      </c>
      <c r="B1530" s="478" t="s">
        <v>100</v>
      </c>
      <c r="C1530" s="93">
        <v>-1.5634456715404637</v>
      </c>
      <c r="D1530" s="94">
        <v>-1.6092915625328248</v>
      </c>
      <c r="E1530" s="95">
        <v>-1.7795774896732284</v>
      </c>
      <c r="F1530" s="105">
        <v>-1.9951584628847601</v>
      </c>
      <c r="G1530" s="60">
        <v>-0.9145238375018756</v>
      </c>
      <c r="H1530" s="106">
        <v>-7.2927398962567239E-2</v>
      </c>
      <c r="I1530" s="89">
        <v>1.7439294664016327</v>
      </c>
      <c r="J1530" s="91">
        <v>2.2928387536815649</v>
      </c>
      <c r="K1530" s="92">
        <v>1.4993462544989056</v>
      </c>
      <c r="L1530" s="101">
        <v>-1.7346413790856732</v>
      </c>
      <c r="M1530" s="49">
        <v>-1.7473871767456761</v>
      </c>
      <c r="N1530" s="34">
        <v>-1.4339160010536121</v>
      </c>
      <c r="O1530" s="102">
        <v>-0.57487383425954097</v>
      </c>
      <c r="P1530" s="103">
        <v>-0.40268312352407654</v>
      </c>
      <c r="Q1530" s="104">
        <v>-0.58589678722758332</v>
      </c>
      <c r="R1530" s="68">
        <v>-0.90289800005342635</v>
      </c>
      <c r="S1530" s="96">
        <v>-0.36676962773069555</v>
      </c>
      <c r="T1530" s="97">
        <v>-0.45865889591298636</v>
      </c>
      <c r="U1530" s="98">
        <v>-0.87572585565634464</v>
      </c>
      <c r="V1530" s="99">
        <v>0.25759033324504693</v>
      </c>
      <c r="W1530" s="100">
        <v>-1.3480151185129465</v>
      </c>
      <c r="X1530" s="502">
        <f>PEARSON(C1530:W1530,AB$2:AB$22)</f>
        <v>-0.1931465725362938</v>
      </c>
      <c r="Y1530" s="1070">
        <v>0.40236624754628703</v>
      </c>
      <c r="Z1530" s="1070">
        <v>0.48040464449591003</v>
      </c>
    </row>
    <row r="1531" spans="1:26">
      <c r="A1531" s="499" t="s">
        <v>76</v>
      </c>
      <c r="B1531" s="478" t="s">
        <v>77</v>
      </c>
      <c r="C1531" s="50">
        <v>1.021364280398082</v>
      </c>
      <c r="D1531" s="61">
        <v>0.56694481780614492</v>
      </c>
      <c r="E1531" s="62">
        <v>-0.11028051104949491</v>
      </c>
      <c r="F1531" s="69">
        <v>-2.0580125737208945</v>
      </c>
      <c r="G1531" s="70">
        <v>-2.0329185313201785</v>
      </c>
      <c r="H1531" s="71">
        <v>-2.6275194325802116</v>
      </c>
      <c r="I1531" s="58">
        <v>-0.95976939067530087</v>
      </c>
      <c r="J1531" s="59">
        <v>-0.14718487717915907</v>
      </c>
      <c r="K1531" s="60">
        <v>-0.92196666752797907</v>
      </c>
      <c r="L1531" s="21">
        <v>0.41723173472377567</v>
      </c>
      <c r="M1531" s="30">
        <v>-0.70127214009569006</v>
      </c>
      <c r="N1531" s="67">
        <v>1.6129568097997389</v>
      </c>
      <c r="O1531" s="22">
        <v>-5.7128514079270588E-2</v>
      </c>
      <c r="P1531" s="68">
        <v>-0.91096690243722989</v>
      </c>
      <c r="Q1531" s="42">
        <v>-0.77612217686334029</v>
      </c>
      <c r="R1531" s="32">
        <v>3.8689278173572532E-2</v>
      </c>
      <c r="S1531" s="3">
        <v>-0.35242405584368519</v>
      </c>
      <c r="T1531" s="63">
        <v>8.6889119255692759E-2</v>
      </c>
      <c r="U1531" s="64">
        <v>1.1051188181542222</v>
      </c>
      <c r="V1531" s="65">
        <v>-0.29417813236065982</v>
      </c>
      <c r="W1531" s="66">
        <v>6.4558139893618902E-2</v>
      </c>
      <c r="X1531" s="502">
        <f>PEARSON(C1531:W1531,AB$2:AB$22)</f>
        <v>-0.19436688684360209</v>
      </c>
      <c r="Y1531" s="1070">
        <v>0.397887526858267</v>
      </c>
      <c r="Z1531" s="1070">
        <v>0.47698527412064601</v>
      </c>
    </row>
    <row r="1532" spans="1:26">
      <c r="A1532" s="499" t="s">
        <v>5522</v>
      </c>
      <c r="B1532" s="478" t="s">
        <v>5519</v>
      </c>
      <c r="C1532" s="234">
        <v>-0.4885585368127211</v>
      </c>
      <c r="D1532" s="18">
        <v>-0.39945891032645753</v>
      </c>
      <c r="E1532" s="65">
        <v>-0.29653253792947615</v>
      </c>
      <c r="F1532" s="241">
        <v>-2.1258934588056833</v>
      </c>
      <c r="G1532" s="247">
        <v>-2.6634573203262524</v>
      </c>
      <c r="H1532" s="202">
        <v>-0.94814951902736055</v>
      </c>
      <c r="I1532" s="70">
        <v>-2.0466008934690305</v>
      </c>
      <c r="J1532" s="204">
        <v>2.1888380757604851</v>
      </c>
      <c r="K1532" s="314">
        <v>-2.0125472963770448</v>
      </c>
      <c r="L1532" s="216">
        <v>-1.9533698235221895</v>
      </c>
      <c r="M1532" s="254">
        <v>-0.5331597824617087</v>
      </c>
      <c r="N1532" s="268">
        <v>-1.0091656950214192</v>
      </c>
      <c r="O1532" s="92">
        <v>1.489267207602444</v>
      </c>
      <c r="P1532" s="261">
        <v>1.4012970231789958</v>
      </c>
      <c r="Q1532" s="201">
        <v>1.1813000633140593</v>
      </c>
      <c r="R1532" s="205">
        <v>-0.65730974844410561</v>
      </c>
      <c r="S1532" s="47">
        <v>-0.62337946493437801</v>
      </c>
      <c r="T1532" s="77">
        <v>-1.6527265213318822</v>
      </c>
      <c r="U1532" s="234">
        <v>-0.48883765743796825</v>
      </c>
      <c r="V1532" s="184">
        <v>-1.3754071101788081</v>
      </c>
      <c r="W1532" s="59">
        <v>-0.154637014072528</v>
      </c>
      <c r="X1532" s="502">
        <f>PEARSON(C1532:W1532,AB$2:AB$22)</f>
        <v>-0.19512623432106713</v>
      </c>
      <c r="Y1532" s="1070">
        <v>0.395641735917863</v>
      </c>
      <c r="Z1532" s="1070">
        <v>0.47545078642243899</v>
      </c>
    </row>
    <row r="1533" spans="1:26">
      <c r="A1533" s="499" t="s">
        <v>12640</v>
      </c>
      <c r="B1533" s="478" t="s">
        <v>12641</v>
      </c>
      <c r="C1533" s="110">
        <v>-2.5943421630591605</v>
      </c>
      <c r="D1533" s="333">
        <v>-4.5684924073258619</v>
      </c>
      <c r="E1533" s="19">
        <v>-6.2784333382255708</v>
      </c>
      <c r="F1533" s="230">
        <v>-1.4960824135403759</v>
      </c>
      <c r="G1533" s="27">
        <v>0.96574050554909041</v>
      </c>
      <c r="H1533" s="16">
        <v>1.5967980534861574</v>
      </c>
      <c r="I1533" s="282">
        <v>1.2212793117745215</v>
      </c>
      <c r="J1533" s="23">
        <v>0.95041713825102814</v>
      </c>
      <c r="K1533" s="106">
        <v>-8.746422176884712E-2</v>
      </c>
      <c r="L1533" s="37">
        <v>0.60694307571725437</v>
      </c>
      <c r="M1533" s="108">
        <v>-0.31969846346811831</v>
      </c>
      <c r="N1533" s="257">
        <v>-3.1307032031989257</v>
      </c>
      <c r="O1533" s="228">
        <v>-0.60537605697637109</v>
      </c>
      <c r="P1533" s="74">
        <v>0.20426449508028577</v>
      </c>
      <c r="Q1533" s="292">
        <v>-3.7407438429261131</v>
      </c>
      <c r="R1533" s="19">
        <v>-5.57715105987094</v>
      </c>
      <c r="S1533" s="207">
        <v>-4.5074735845968013</v>
      </c>
      <c r="T1533" s="394">
        <v>-4.698087207376445</v>
      </c>
      <c r="U1533" s="89">
        <v>1.7484583497914714</v>
      </c>
      <c r="V1533" s="134">
        <v>0.37623977555464555</v>
      </c>
      <c r="W1533" s="15">
        <v>0.21154277743655439</v>
      </c>
      <c r="X1533" s="502">
        <f>PEARSON(C1533:W1533,AB$2:AB$22)</f>
        <v>-0.19538825897401804</v>
      </c>
      <c r="Y1533" s="1070">
        <v>0.39662862679617999</v>
      </c>
      <c r="Z1533" s="1070">
        <v>0.47624924387082002</v>
      </c>
    </row>
    <row r="1534" spans="1:26">
      <c r="A1534" s="499" t="s">
        <v>11658</v>
      </c>
      <c r="B1534" s="478" t="s">
        <v>11655</v>
      </c>
      <c r="C1534" s="19">
        <v>-5.0857254715284235</v>
      </c>
      <c r="D1534" s="116">
        <v>-0.5471116780485541</v>
      </c>
      <c r="E1534" s="25">
        <v>0.4733492827980465</v>
      </c>
      <c r="F1534" s="13">
        <v>1.3702049486264967</v>
      </c>
      <c r="G1534" s="132">
        <v>0.6807479842778259</v>
      </c>
      <c r="H1534" s="337">
        <v>-1.3114687559747882</v>
      </c>
      <c r="I1534" s="26">
        <v>1.6653030277145556E-2</v>
      </c>
      <c r="J1534" s="99">
        <v>0.25551608597284398</v>
      </c>
      <c r="K1534" s="137">
        <v>0.75095881663349806</v>
      </c>
      <c r="L1534" s="238">
        <v>-0.82883985253608083</v>
      </c>
      <c r="M1534" s="41">
        <v>0.50737474533573157</v>
      </c>
      <c r="N1534" s="259">
        <v>-2.2079156785130114</v>
      </c>
      <c r="O1534" s="133">
        <v>-2.894951566060035E-3</v>
      </c>
      <c r="P1534" s="196">
        <v>-0.17959528936703564</v>
      </c>
      <c r="Q1534" s="125">
        <v>-1.0139708209816625</v>
      </c>
      <c r="R1534" s="65">
        <v>-0.29270030371460404</v>
      </c>
      <c r="S1534" s="62">
        <v>-0.12597826742396614</v>
      </c>
      <c r="T1534" s="242">
        <v>-0.12910837303488776</v>
      </c>
      <c r="U1534" s="4">
        <v>-1.8235357566376689</v>
      </c>
      <c r="V1534" s="61">
        <v>0.57764672904747594</v>
      </c>
      <c r="W1534" s="41">
        <v>0.50537090102953675</v>
      </c>
      <c r="X1534" s="502">
        <f>PEARSON(C1534:W1534,AB$2:AB$22)</f>
        <v>-0.19588725215959171</v>
      </c>
      <c r="Y1534" s="1070">
        <v>0.39218050708298802</v>
      </c>
      <c r="Z1534" s="1070">
        <v>0.473216566552073</v>
      </c>
    </row>
    <row r="1535" spans="1:26">
      <c r="A1535" s="499" t="s">
        <v>8084</v>
      </c>
      <c r="B1535" s="478" t="s">
        <v>8081</v>
      </c>
      <c r="C1535" s="125">
        <v>-1.0264688689750803</v>
      </c>
      <c r="D1535" s="118">
        <v>-1.3980074921370116</v>
      </c>
      <c r="E1535" s="32">
        <v>3.1051224900891267E-2</v>
      </c>
      <c r="F1535" s="82">
        <v>-0.84470768243908334</v>
      </c>
      <c r="G1535" s="151">
        <v>0.14704581257647301</v>
      </c>
      <c r="H1535" s="104">
        <v>-0.58022343159359346</v>
      </c>
      <c r="I1535" s="315">
        <v>1.2907060802849115</v>
      </c>
      <c r="J1535" s="43">
        <v>-1.0419458539521538</v>
      </c>
      <c r="K1535" s="268">
        <v>-0.9957513607322982</v>
      </c>
      <c r="L1535" s="121">
        <v>0.66310441427830624</v>
      </c>
      <c r="M1535" s="113">
        <v>-0.65452090440796007</v>
      </c>
      <c r="N1535" s="152">
        <v>0.65131605692809968</v>
      </c>
      <c r="O1535" s="26">
        <v>2.629186561921714E-2</v>
      </c>
      <c r="P1535" s="181">
        <v>-1.1024797702832745</v>
      </c>
      <c r="Q1535" s="280">
        <v>-2.3400057138495827</v>
      </c>
      <c r="R1535" s="337">
        <v>-1.3110384301985856</v>
      </c>
      <c r="S1535" s="60">
        <v>-0.92256808555380865</v>
      </c>
      <c r="T1535" s="310">
        <v>-2.6103619219618062</v>
      </c>
      <c r="U1535" s="190">
        <v>0.91839616466601126</v>
      </c>
      <c r="V1535" s="135">
        <v>1.0876120220999035</v>
      </c>
      <c r="W1535" s="244">
        <v>1.4650305127741885</v>
      </c>
      <c r="X1535" s="502">
        <f>PEARSON(C1535:W1535,AB$2:AB$22)</f>
        <v>-0.19595760723673833</v>
      </c>
      <c r="Y1535" s="1070">
        <v>0.39215011364474101</v>
      </c>
      <c r="Z1535" s="1070">
        <v>0.47356679390849599</v>
      </c>
    </row>
    <row r="1536" spans="1:26">
      <c r="A1536" s="499" t="s">
        <v>8267</v>
      </c>
      <c r="B1536" s="478" t="s">
        <v>8264</v>
      </c>
      <c r="C1536" s="125">
        <v>-1.0159609999811259</v>
      </c>
      <c r="D1536" s="42">
        <v>-0.78995459420051295</v>
      </c>
      <c r="E1536" s="126">
        <v>0.45255998539009623</v>
      </c>
      <c r="F1536" s="68">
        <v>-0.89668098439181299</v>
      </c>
      <c r="G1536" s="246">
        <v>-0.23438776599312053</v>
      </c>
      <c r="H1536" s="57">
        <v>-2.4365907046719908</v>
      </c>
      <c r="I1536" s="295">
        <v>-2.3908269495758332</v>
      </c>
      <c r="J1536" s="164">
        <v>-1.908723689244312</v>
      </c>
      <c r="K1536" s="37">
        <v>0.61066270390076927</v>
      </c>
      <c r="L1536" s="135">
        <v>1.0806586635506152</v>
      </c>
      <c r="M1536" s="121">
        <v>0.67556807489561976</v>
      </c>
      <c r="N1536" s="13">
        <v>1.3810221986892275</v>
      </c>
      <c r="O1536" s="128">
        <v>-0.75509387145217877</v>
      </c>
      <c r="P1536" s="94">
        <v>-1.6048734572910512</v>
      </c>
      <c r="Q1536" s="62">
        <v>-0.12319104079142819</v>
      </c>
      <c r="R1536" s="45">
        <v>-1.1672703262355393</v>
      </c>
      <c r="S1536" s="40">
        <v>0.29051312252857969</v>
      </c>
      <c r="T1536" s="199">
        <v>0.85932340627761461</v>
      </c>
      <c r="U1536" s="190">
        <v>0.92823000893613261</v>
      </c>
      <c r="V1536" s="59">
        <v>-0.16419949553043486</v>
      </c>
      <c r="W1536" s="238">
        <v>-0.81412534053383334</v>
      </c>
      <c r="X1536" s="502">
        <f>PEARSON(C1536:W1536,AB$2:AB$22)</f>
        <v>-0.19657165791302256</v>
      </c>
      <c r="Y1536" s="1070">
        <v>0.39032270279215298</v>
      </c>
      <c r="Z1536" s="1070">
        <v>0.47290669349037301</v>
      </c>
    </row>
    <row r="1537" spans="1:26">
      <c r="A1537" s="499" t="s">
        <v>581</v>
      </c>
      <c r="B1537" s="478" t="s">
        <v>582</v>
      </c>
      <c r="C1537" s="99">
        <v>0.26034485410774511</v>
      </c>
      <c r="D1537" s="240">
        <v>0.53464501818844334</v>
      </c>
      <c r="E1537" s="40">
        <v>0.30131987458452669</v>
      </c>
      <c r="F1537" s="19">
        <v>-13.029301035904698</v>
      </c>
      <c r="G1537" s="326">
        <v>-3.0543281018812118</v>
      </c>
      <c r="H1537" s="343">
        <v>-4.0626138370302165</v>
      </c>
      <c r="I1537" s="199">
        <v>0.85533150142059888</v>
      </c>
      <c r="J1537" s="11">
        <v>0.7619728536859145</v>
      </c>
      <c r="K1537" s="127">
        <v>0.31197573594280376</v>
      </c>
      <c r="L1537" s="151">
        <v>0.12897285156241264</v>
      </c>
      <c r="M1537" s="219">
        <v>0.26954626110577512</v>
      </c>
      <c r="N1537" s="173">
        <v>-1.8811453312532644</v>
      </c>
      <c r="O1537" s="276">
        <v>-2.3108365337256922</v>
      </c>
      <c r="P1537" s="74">
        <v>0.1910115710310139</v>
      </c>
      <c r="Q1537" s="62">
        <v>-0.12314375212519293</v>
      </c>
      <c r="R1537" s="242">
        <v>-0.13386207224673566</v>
      </c>
      <c r="S1537" s="234">
        <v>-0.4912729178536212</v>
      </c>
      <c r="T1537" s="270">
        <v>-0.50762161293948449</v>
      </c>
      <c r="U1537" s="221">
        <v>1.5566862533404475</v>
      </c>
      <c r="V1537" s="2">
        <v>1.0059774232275793</v>
      </c>
      <c r="W1537" s="342">
        <v>-3.5278920833479046</v>
      </c>
      <c r="X1537" s="502">
        <f>PEARSON(C1537:W1537,AB$2:AB$22)</f>
        <v>-0.19744706068576162</v>
      </c>
      <c r="Y1537" s="1070">
        <v>0.39035784487613301</v>
      </c>
      <c r="Z1537" s="1070">
        <v>0.47256160755586002</v>
      </c>
    </row>
    <row r="1538" spans="1:26">
      <c r="A1538" s="499" t="s">
        <v>15523</v>
      </c>
      <c r="B1538" s="478" t="s">
        <v>15524</v>
      </c>
      <c r="C1538" s="257">
        <v>-3.1359870481818124</v>
      </c>
      <c r="D1538" s="267">
        <v>-1.5314500763679355</v>
      </c>
      <c r="E1538" s="346">
        <v>-2.5679776802937719</v>
      </c>
      <c r="F1538" s="83">
        <v>-1.1408096334513127</v>
      </c>
      <c r="G1538" s="126">
        <v>0.46016749119636735</v>
      </c>
      <c r="H1538" s="39">
        <v>0.57900420247771522</v>
      </c>
      <c r="I1538" s="242">
        <v>-0.14367166884287469</v>
      </c>
      <c r="J1538" s="225">
        <v>-2.172467881241019</v>
      </c>
      <c r="K1538" s="238">
        <v>-0.82453084226794882</v>
      </c>
      <c r="L1538" s="221">
        <v>1.556976648319927</v>
      </c>
      <c r="M1538" s="151">
        <v>0.13617797965424469</v>
      </c>
      <c r="N1538" s="7">
        <v>-3.1129932035553614</v>
      </c>
      <c r="O1538" s="252">
        <v>1.7671596377747405</v>
      </c>
      <c r="P1538" s="261">
        <v>1.3972208410969877</v>
      </c>
      <c r="Q1538" s="282">
        <v>1.2224915707082238</v>
      </c>
      <c r="R1538" s="259">
        <v>-2.2186746745733332</v>
      </c>
      <c r="S1538" s="305">
        <v>-2.7454447816973233</v>
      </c>
      <c r="T1538" s="268">
        <v>-1.0016007346864766</v>
      </c>
      <c r="U1538" s="71">
        <v>-2.6290919411185976</v>
      </c>
      <c r="V1538" s="54">
        <v>0.11084812670454329</v>
      </c>
      <c r="W1538" s="124">
        <v>-0.46628605089708919</v>
      </c>
      <c r="X1538" s="502">
        <f>PEARSON(C1538:W1538,AB$2:AB$22)</f>
        <v>-0.19830681107546583</v>
      </c>
      <c r="Y1538" s="1070">
        <v>0.38967150618657798</v>
      </c>
      <c r="Z1538" s="1070">
        <v>0.47250533469273698</v>
      </c>
    </row>
    <row r="1539" spans="1:26">
      <c r="A1539" s="499" t="s">
        <v>941</v>
      </c>
      <c r="B1539" s="478" t="s">
        <v>942</v>
      </c>
      <c r="C1539" s="187">
        <v>0.54202945129548941</v>
      </c>
      <c r="D1539" s="50">
        <v>1.0121833494419279</v>
      </c>
      <c r="E1539" s="41">
        <v>0.50171282540888762</v>
      </c>
      <c r="F1539" s="105">
        <v>-1.9985720263243527</v>
      </c>
      <c r="G1539" s="19">
        <v>-16.595707750304634</v>
      </c>
      <c r="H1539" s="36">
        <v>-0.6845412436146886</v>
      </c>
      <c r="I1539" s="59">
        <v>-0.16003089291939249</v>
      </c>
      <c r="J1539" s="196">
        <v>-0.16848776330688511</v>
      </c>
      <c r="K1539" s="113">
        <v>-0.64669608916024024</v>
      </c>
      <c r="L1539" s="294">
        <v>0.9840240304292357</v>
      </c>
      <c r="M1539" s="242">
        <v>-0.13716693680160702</v>
      </c>
      <c r="N1539" s="250">
        <v>-1.0561745345843483</v>
      </c>
      <c r="O1539" s="59">
        <v>-0.15172134430925602</v>
      </c>
      <c r="P1539" s="108">
        <v>-0.32204699565614109</v>
      </c>
      <c r="Q1539" s="82">
        <v>-0.85253773773355557</v>
      </c>
      <c r="R1539" s="220">
        <v>-9.3542150340515551E-2</v>
      </c>
      <c r="S1539" s="32">
        <v>3.1078076389809833E-2</v>
      </c>
      <c r="T1539" s="50">
        <v>1.0119147574768592</v>
      </c>
      <c r="U1539" s="25">
        <v>0.47531368615258579</v>
      </c>
      <c r="V1539" s="109">
        <v>-4.629897245923139E-2</v>
      </c>
      <c r="W1539" s="148">
        <v>-0.21956960728100205</v>
      </c>
      <c r="X1539" s="502">
        <f>PEARSON(C1539:W1539,AB$2:AB$22)</f>
        <v>-0.19832603725873202</v>
      </c>
      <c r="Y1539" s="1070">
        <v>0.38830133588452598</v>
      </c>
      <c r="Z1539" s="1070">
        <v>0.472395282758998</v>
      </c>
    </row>
    <row r="1540" spans="1:26">
      <c r="A1540" s="499" t="s">
        <v>1143</v>
      </c>
      <c r="B1540" s="478" t="s">
        <v>1144</v>
      </c>
      <c r="C1540" s="96">
        <v>-0.37948982823536814</v>
      </c>
      <c r="D1540" s="270">
        <v>-0.5071156376496031</v>
      </c>
      <c r="E1540" s="109">
        <v>-3.2931593057557482E-2</v>
      </c>
      <c r="F1540" s="78">
        <v>-1.4070253121949552</v>
      </c>
      <c r="G1540" s="68">
        <v>-0.89278937097844646</v>
      </c>
      <c r="H1540" s="118">
        <v>-1.3827058847246336</v>
      </c>
      <c r="I1540" s="107">
        <v>0.82951450826546003</v>
      </c>
      <c r="J1540" s="134">
        <v>0.3640955811292691</v>
      </c>
      <c r="K1540" s="254">
        <v>-0.52952690320040108</v>
      </c>
      <c r="L1540" s="114">
        <v>1.0360552565475822</v>
      </c>
      <c r="M1540" s="22">
        <v>-4.9884406822900455E-2</v>
      </c>
      <c r="N1540" s="282">
        <v>1.2216941756270518</v>
      </c>
      <c r="O1540" s="46">
        <v>-1.2766153699039537</v>
      </c>
      <c r="P1540" s="179">
        <v>0.48511224469284181</v>
      </c>
      <c r="Q1540" s="44">
        <v>-0.71919004008923304</v>
      </c>
      <c r="R1540" s="263">
        <v>-0.97251160001649217</v>
      </c>
      <c r="S1540" s="47">
        <v>-0.62103106244988515</v>
      </c>
      <c r="T1540" s="166">
        <v>-1.0721494353786676</v>
      </c>
      <c r="U1540" s="126">
        <v>0.44552615373526244</v>
      </c>
      <c r="V1540" s="106">
        <v>-7.9563382905724289E-2</v>
      </c>
      <c r="W1540" s="53">
        <v>0.83334544864309679</v>
      </c>
      <c r="X1540" s="502">
        <f>PEARSON(C1540:W1540,AB$2:AB$22)</f>
        <v>-0.19923890602622307</v>
      </c>
      <c r="Y1540" s="1070">
        <v>0.38594042937665202</v>
      </c>
      <c r="Z1540" s="1070">
        <v>0.47068622313394898</v>
      </c>
    </row>
    <row r="1541" spans="1:26">
      <c r="A1541" s="499" t="s">
        <v>6456</v>
      </c>
      <c r="B1541" s="478" t="s">
        <v>6453</v>
      </c>
      <c r="C1541" s="8">
        <v>-1.6984002894066017</v>
      </c>
      <c r="D1541" s="194">
        <v>-1.299676820006149</v>
      </c>
      <c r="E1541" s="268">
        <v>-0.99872775710699813</v>
      </c>
      <c r="F1541" s="113">
        <v>-0.65275013239553892</v>
      </c>
      <c r="G1541" s="186">
        <v>0.36216955708249676</v>
      </c>
      <c r="H1541" s="73">
        <v>-0.74803192071771696</v>
      </c>
      <c r="I1541" s="218">
        <v>0.70224514937979732</v>
      </c>
      <c r="J1541" s="106">
        <v>-7.2721092112931054E-2</v>
      </c>
      <c r="K1541" s="59">
        <v>-0.14748203977661123</v>
      </c>
      <c r="L1541" s="254">
        <v>-0.533877891676521</v>
      </c>
      <c r="M1541" s="230">
        <v>-1.491319704123677</v>
      </c>
      <c r="N1541" s="261">
        <v>1.3970613416377315</v>
      </c>
      <c r="O1541" s="43">
        <v>-1.0465355357071295</v>
      </c>
      <c r="P1541" s="117">
        <v>-1.2205270942409612</v>
      </c>
      <c r="Q1541" s="295">
        <v>-2.3849228208669255</v>
      </c>
      <c r="R1541" s="196">
        <v>-0.17565938636164163</v>
      </c>
      <c r="S1541" s="32">
        <v>3.2736477164298006E-2</v>
      </c>
      <c r="T1541" s="253">
        <v>-0.28094880630595837</v>
      </c>
      <c r="U1541" s="415">
        <v>2.3871160836545164</v>
      </c>
      <c r="V1541" s="18">
        <v>-0.38969863146164468</v>
      </c>
      <c r="W1541" s="17">
        <v>-1.8511297442848169</v>
      </c>
      <c r="X1541" s="502">
        <f>PEARSON(C1541:W1541,AB$2:AB$22)</f>
        <v>-0.20010937288353337</v>
      </c>
      <c r="Y1541" s="1070">
        <v>0.38353945649675603</v>
      </c>
      <c r="Z1541" s="1070">
        <v>0.47086864884057</v>
      </c>
    </row>
    <row r="1542" spans="1:26">
      <c r="A1542" s="499" t="s">
        <v>862</v>
      </c>
      <c r="B1542" s="478" t="s">
        <v>863</v>
      </c>
      <c r="C1542" s="186">
        <v>0.35388103503513535</v>
      </c>
      <c r="D1542" s="26">
        <v>2.3121135273459933E-2</v>
      </c>
      <c r="E1542" s="202">
        <v>-0.93769265062254814</v>
      </c>
      <c r="F1542" s="158">
        <v>-2.4649908138741732</v>
      </c>
      <c r="G1542" s="19">
        <v>-13.585177199245919</v>
      </c>
      <c r="H1542" s="19">
        <v>-13.681517595341646</v>
      </c>
      <c r="I1542" s="6">
        <v>-2.4836162233558814</v>
      </c>
      <c r="J1542" s="93">
        <v>-1.5656785096442729</v>
      </c>
      <c r="K1542" s="146">
        <v>-3.4831938899618078</v>
      </c>
      <c r="L1542" s="141">
        <v>1.8766186393630475</v>
      </c>
      <c r="M1542" s="53">
        <v>0.85011252160115258</v>
      </c>
      <c r="N1542" s="367">
        <v>2.1500807859671496</v>
      </c>
      <c r="O1542" s="19">
        <v>-13.56900982437406</v>
      </c>
      <c r="P1542" s="196">
        <v>-0.18277054198998177</v>
      </c>
      <c r="Q1542" s="277">
        <v>-1.2011542953986527</v>
      </c>
      <c r="R1542" s="160">
        <v>0.39599712022374967</v>
      </c>
      <c r="S1542" s="316">
        <v>-1.6584653562798961E-2</v>
      </c>
      <c r="T1542" s="189">
        <v>0.17573883838780915</v>
      </c>
      <c r="U1542" s="40">
        <v>0.29844402398176245</v>
      </c>
      <c r="V1542" s="103">
        <v>-0.40728381428528354</v>
      </c>
      <c r="W1542" s="103">
        <v>-0.41633849793504479</v>
      </c>
      <c r="X1542" s="502">
        <f>PEARSON(C1542:W1542,AB$2:AB$22)</f>
        <v>-0.20032817922891044</v>
      </c>
      <c r="Y1542" s="1070">
        <v>0.383698225081467</v>
      </c>
      <c r="Z1542" s="1070">
        <v>0.47028171965151999</v>
      </c>
    </row>
    <row r="1543" spans="1:26">
      <c r="A1543" s="499" t="s">
        <v>13274</v>
      </c>
      <c r="B1543" s="478" t="s">
        <v>13271</v>
      </c>
      <c r="C1543" s="19">
        <v>-13.241283577152013</v>
      </c>
      <c r="D1543" s="19">
        <v>-13.262378375126305</v>
      </c>
      <c r="E1543" s="3">
        <v>-0.3596278114489464</v>
      </c>
      <c r="F1543" s="148">
        <v>-0.21367527189192931</v>
      </c>
      <c r="G1543" s="230">
        <v>-1.4841184890797026</v>
      </c>
      <c r="H1543" s="50">
        <v>1.0125167033464257</v>
      </c>
      <c r="I1543" s="219">
        <v>0.2796887235096317</v>
      </c>
      <c r="J1543" s="23">
        <v>0.94221519047086033</v>
      </c>
      <c r="K1543" s="108">
        <v>-0.30824252799156093</v>
      </c>
      <c r="L1543" s="19">
        <v>-13.370420627753406</v>
      </c>
      <c r="M1543" s="322">
        <v>-1.231439174519811</v>
      </c>
      <c r="N1543" s="296">
        <v>-2.2655289668890832</v>
      </c>
      <c r="O1543" s="222">
        <v>1.5662619888784028</v>
      </c>
      <c r="P1543" s="357">
        <v>1.9634435481322237</v>
      </c>
      <c r="Q1543" s="285">
        <v>1.3352954597048439</v>
      </c>
      <c r="R1543" s="133">
        <v>8.5740213458815745E-3</v>
      </c>
      <c r="S1543" s="18">
        <v>-0.39896408514293902</v>
      </c>
      <c r="T1543" s="96">
        <v>-0.37996707511190408</v>
      </c>
      <c r="U1543" s="19">
        <v>-13.314328161302251</v>
      </c>
      <c r="V1543" s="34">
        <v>-1.4293277596359011</v>
      </c>
      <c r="W1543" s="119">
        <v>-3.0901359898142919</v>
      </c>
      <c r="X1543" s="502">
        <f>PEARSON(C1543:W1543,AB$2:AB$22)</f>
        <v>-0.20038657650001887</v>
      </c>
      <c r="Y1543" s="1070">
        <v>0.38372583151644202</v>
      </c>
      <c r="Z1543" s="1070">
        <v>0.469925575890701</v>
      </c>
    </row>
    <row r="1544" spans="1:26">
      <c r="A1544" s="499" t="s">
        <v>4046</v>
      </c>
      <c r="B1544" s="478" t="s">
        <v>4043</v>
      </c>
      <c r="C1544" s="155">
        <v>-2.9223717288124096</v>
      </c>
      <c r="D1544" s="50">
        <v>1.0259634007169429</v>
      </c>
      <c r="E1544" s="38">
        <v>9.8166729947635561E-2</v>
      </c>
      <c r="F1544" s="77">
        <v>-1.6404169018362245</v>
      </c>
      <c r="G1544" s="65">
        <v>-0.2948715472253608</v>
      </c>
      <c r="H1544" s="66">
        <v>6.6009245918964773E-2</v>
      </c>
      <c r="I1544" s="137">
        <v>0.73725229504790057</v>
      </c>
      <c r="J1544" s="109">
        <v>-3.6087717042928763E-2</v>
      </c>
      <c r="K1544" s="97">
        <v>-0.45130706920960484</v>
      </c>
      <c r="L1544" s="160">
        <v>0.39372260403104675</v>
      </c>
      <c r="M1544" s="96">
        <v>-0.37501084800657486</v>
      </c>
      <c r="N1544" s="94">
        <v>-1.612859750263359</v>
      </c>
      <c r="O1544" s="68">
        <v>-0.90827134589947522</v>
      </c>
      <c r="P1544" s="128">
        <v>-0.7728316277416355</v>
      </c>
      <c r="Q1544" s="167">
        <v>-0.80224348757249775</v>
      </c>
      <c r="R1544" s="50">
        <v>1.0266948500637745</v>
      </c>
      <c r="S1544" s="152">
        <v>0.65590577818612683</v>
      </c>
      <c r="T1544" s="21">
        <v>0.41561290419072783</v>
      </c>
      <c r="U1544" s="27">
        <v>0.96288031365377924</v>
      </c>
      <c r="V1544" s="60">
        <v>-0.91290406140376323</v>
      </c>
      <c r="W1544" s="102">
        <v>-0.56821811235165387</v>
      </c>
      <c r="X1544" s="502">
        <f>PEARSON(C1544:W1544,AB$2:AB$22)</f>
        <v>-0.20051308753500408</v>
      </c>
      <c r="Y1544" s="1070">
        <v>0.385054132238</v>
      </c>
      <c r="Z1544" s="1070">
        <v>0.46999341414874601</v>
      </c>
    </row>
    <row r="1545" spans="1:26">
      <c r="A1545" s="499" t="s">
        <v>438</v>
      </c>
      <c r="B1545" s="478" t="s">
        <v>435</v>
      </c>
      <c r="C1545" s="6">
        <v>-2.4853799323605963</v>
      </c>
      <c r="D1545" s="177">
        <v>-2.8090842936269937</v>
      </c>
      <c r="E1545" s="247">
        <v>-2.6709590780130088</v>
      </c>
      <c r="F1545" s="269">
        <v>-3.6878339039581327</v>
      </c>
      <c r="G1545" s="9">
        <v>-2.0840360843761143</v>
      </c>
      <c r="H1545" s="95">
        <v>-1.7810443744307647</v>
      </c>
      <c r="I1545" s="140">
        <v>2.0515854960965778</v>
      </c>
      <c r="J1545" s="141">
        <v>1.8857006581108915</v>
      </c>
      <c r="K1545" s="92">
        <v>1.4939107518435306</v>
      </c>
      <c r="L1545" s="106">
        <v>-8.2335803044491979E-2</v>
      </c>
      <c r="M1545" s="11">
        <v>0.75822312881631682</v>
      </c>
      <c r="N1545" s="306">
        <v>-3.0391602399825124</v>
      </c>
      <c r="O1545" s="201">
        <v>1.171510073362098</v>
      </c>
      <c r="P1545" s="270">
        <v>-0.50134146229842669</v>
      </c>
      <c r="Q1545" s="213">
        <v>-1.6878400846511865</v>
      </c>
      <c r="R1545" s="172">
        <v>-3.2903920500856758</v>
      </c>
      <c r="S1545" s="208">
        <v>-1.6757014922921076</v>
      </c>
      <c r="T1545" s="131">
        <v>-3.2277359031076611</v>
      </c>
      <c r="U1545" s="6">
        <v>-2.4841155332777882</v>
      </c>
      <c r="V1545" s="34">
        <v>-1.4231209586300999</v>
      </c>
      <c r="W1545" s="275">
        <v>1.1105835866918381</v>
      </c>
      <c r="X1545" s="502">
        <f>PEARSON(C1545:W1545,AB$2:AB$22)</f>
        <v>-0.20105729467739417</v>
      </c>
      <c r="Y1545" s="1070">
        <v>0.38168914288997102</v>
      </c>
      <c r="Z1545" s="1070">
        <v>0.46898687983371201</v>
      </c>
    </row>
    <row r="1546" spans="1:26">
      <c r="A1546" s="499" t="s">
        <v>1094</v>
      </c>
      <c r="B1546" s="478" t="s">
        <v>1095</v>
      </c>
      <c r="C1546" s="165">
        <v>-2.4044795783029107</v>
      </c>
      <c r="D1546" s="267">
        <v>-1.527993864627234</v>
      </c>
      <c r="E1546" s="334">
        <v>-1.3288054180301219</v>
      </c>
      <c r="F1546" s="19">
        <v>-14.323672681150507</v>
      </c>
      <c r="G1546" s="9">
        <v>-2.0728195511630485</v>
      </c>
      <c r="H1546" s="19">
        <v>-14.421580879057938</v>
      </c>
      <c r="I1546" s="233">
        <v>0.22579186423297964</v>
      </c>
      <c r="J1546" s="124">
        <v>-0.47410248399370841</v>
      </c>
      <c r="K1546" s="128">
        <v>-0.76794018919444795</v>
      </c>
      <c r="L1546" s="64">
        <v>1.1000365318729219</v>
      </c>
      <c r="M1546" s="103">
        <v>-0.40280741800352299</v>
      </c>
      <c r="N1546" s="95">
        <v>-1.7754617689098724</v>
      </c>
      <c r="O1546" s="27">
        <v>0.96998012625378571</v>
      </c>
      <c r="P1546" s="200">
        <v>0.63599422663660066</v>
      </c>
      <c r="Q1546" s="99">
        <v>0.25724281471071742</v>
      </c>
      <c r="R1546" s="254">
        <v>-0.52296192651345996</v>
      </c>
      <c r="S1546" s="36">
        <v>-0.69468004813967288</v>
      </c>
      <c r="T1546" s="30">
        <v>-0.70768611525709968</v>
      </c>
      <c r="U1546" s="87">
        <v>1.8333045235642724</v>
      </c>
      <c r="V1546" s="210">
        <v>1.9862753263709125</v>
      </c>
      <c r="W1546" s="19">
        <v>-14.394836044503055</v>
      </c>
      <c r="X1546" s="502">
        <f>PEARSON(C1546:W1546,AB$2:AB$22)</f>
        <v>-0.2012678831809106</v>
      </c>
      <c r="Y1546" s="1070">
        <v>0.38146445475977098</v>
      </c>
      <c r="Z1546" s="1070">
        <v>0.46910106944437202</v>
      </c>
    </row>
    <row r="1547" spans="1:26">
      <c r="A1547" s="499" t="s">
        <v>8385</v>
      </c>
      <c r="B1547" s="478" t="s">
        <v>8386</v>
      </c>
      <c r="C1547" s="24">
        <v>0.80421261846469283</v>
      </c>
      <c r="D1547" s="63">
        <v>7.7394342123886406E-2</v>
      </c>
      <c r="E1547" s="65">
        <v>-0.29972456287356136</v>
      </c>
      <c r="F1547" s="3">
        <v>-0.35920126507239347</v>
      </c>
      <c r="G1547" s="116">
        <v>-0.55366585983762062</v>
      </c>
      <c r="H1547" s="149">
        <v>-1.9843625374802476</v>
      </c>
      <c r="I1547" s="328">
        <v>-2.9063720555284975</v>
      </c>
      <c r="J1547" s="62">
        <v>-0.11785239874205265</v>
      </c>
      <c r="K1547" s="187">
        <v>0.5435160628497413</v>
      </c>
      <c r="L1547" s="69">
        <v>-2.0561306695330241</v>
      </c>
      <c r="M1547" s="163">
        <v>-1.1591365077220572</v>
      </c>
      <c r="N1547" s="263">
        <v>-0.98074408485648201</v>
      </c>
      <c r="O1547" s="114">
        <v>1.046709196716493</v>
      </c>
      <c r="P1547" s="132">
        <v>0.6844814927228382</v>
      </c>
      <c r="Q1547" s="39">
        <v>0.58775251728528111</v>
      </c>
      <c r="R1547" s="250">
        <v>-1.0556446737146961</v>
      </c>
      <c r="S1547" s="133">
        <v>-9.7931040549652897E-3</v>
      </c>
      <c r="T1547" s="166">
        <v>-1.0706841639732556</v>
      </c>
      <c r="U1547" s="59">
        <v>-0.15898441544492789</v>
      </c>
      <c r="V1547" s="26">
        <v>2.5928798514393368E-2</v>
      </c>
      <c r="W1547" s="221">
        <v>1.5485461789301176</v>
      </c>
      <c r="X1547" s="502">
        <f>PEARSON(C1547:W1547,AB$2:AB$22)</f>
        <v>-0.20198757312774202</v>
      </c>
      <c r="Y1547" s="1070">
        <v>0.379741424314258</v>
      </c>
      <c r="Z1547" s="1070">
        <v>0.46854270321977598</v>
      </c>
    </row>
    <row r="1548" spans="1:26">
      <c r="A1548" s="499" t="s">
        <v>11055</v>
      </c>
      <c r="B1548" s="478" t="s">
        <v>11054</v>
      </c>
      <c r="C1548" s="19">
        <v>-14.496306853136012</v>
      </c>
      <c r="D1548" s="83">
        <v>-1.1407825819850672</v>
      </c>
      <c r="E1548" s="202">
        <v>-0.94198709333207331</v>
      </c>
      <c r="F1548" s="132">
        <v>0.67759856355987558</v>
      </c>
      <c r="G1548" s="134">
        <v>0.3714650724327192</v>
      </c>
      <c r="H1548" s="135">
        <v>1.0846399363667816</v>
      </c>
      <c r="I1548" s="271">
        <v>0.89591474914322811</v>
      </c>
      <c r="J1548" s="244">
        <v>1.4738195654107271</v>
      </c>
      <c r="K1548" s="171">
        <v>2.3681940826235159</v>
      </c>
      <c r="L1548" s="19">
        <v>-5.7857141147174902</v>
      </c>
      <c r="M1548" s="288">
        <v>-2.534916279672899</v>
      </c>
      <c r="N1548" s="176">
        <v>-4.7523387433706068</v>
      </c>
      <c r="O1548" s="320">
        <v>-2.2966870469157303</v>
      </c>
      <c r="P1548" s="49">
        <v>-1.7375868138498598</v>
      </c>
      <c r="Q1548" s="101">
        <v>-1.7216588797861325</v>
      </c>
      <c r="R1548" s="250">
        <v>-1.0658038077027223</v>
      </c>
      <c r="S1548" s="238">
        <v>-0.82430539516881884</v>
      </c>
      <c r="T1548" s="174">
        <v>-1.6329786914054936</v>
      </c>
      <c r="U1548" s="81">
        <v>-3.3172773944900653</v>
      </c>
      <c r="V1548" s="205">
        <v>-0.66051283648958958</v>
      </c>
      <c r="W1548" s="76">
        <v>1.0554771441059567</v>
      </c>
      <c r="X1548" s="502">
        <f>PEARSON(C1548:W1548,AB$2:AB$22)</f>
        <v>-0.20208139386773408</v>
      </c>
      <c r="Y1548" s="1070">
        <v>0.379580262811477</v>
      </c>
      <c r="Z1548" s="1070">
        <v>0.468735446483111</v>
      </c>
    </row>
    <row r="1549" spans="1:26">
      <c r="A1549" s="499" t="s">
        <v>13895</v>
      </c>
      <c r="B1549" s="478" t="s">
        <v>13892</v>
      </c>
      <c r="C1549" s="19">
        <v>-12.906986974527376</v>
      </c>
      <c r="D1549" s="329">
        <v>-4.2282988594823792</v>
      </c>
      <c r="E1549" s="36">
        <v>-0.68059172321353856</v>
      </c>
      <c r="F1549" s="113">
        <v>-0.64275739608238636</v>
      </c>
      <c r="G1549" s="10">
        <v>-2.0974061318025705</v>
      </c>
      <c r="H1549" s="6">
        <v>-2.484009443148171</v>
      </c>
      <c r="I1549" s="225">
        <v>-2.1709183971462642</v>
      </c>
      <c r="J1549" s="214">
        <v>-3.5150818046981733</v>
      </c>
      <c r="K1549" s="18">
        <v>-0.39501488856981576</v>
      </c>
      <c r="L1549" s="105">
        <v>-1.9974276636932158</v>
      </c>
      <c r="M1549" s="241">
        <v>-2.1172622651175823</v>
      </c>
      <c r="N1549" s="109">
        <v>-4.2905134812786253E-2</v>
      </c>
      <c r="O1549" s="407">
        <v>2.5698578736071545</v>
      </c>
      <c r="P1549" s="72">
        <v>1.9114585163367575</v>
      </c>
      <c r="Q1549" s="209">
        <v>2.0131420664318154</v>
      </c>
      <c r="R1549" s="302">
        <v>-2.1626325135494593</v>
      </c>
      <c r="S1549" s="83">
        <v>-1.1396466168687844</v>
      </c>
      <c r="T1549" s="213">
        <v>-1.689676451499617</v>
      </c>
      <c r="U1549" s="35">
        <v>-0.8649879085159019</v>
      </c>
      <c r="V1549" s="61">
        <v>0.56135011827980252</v>
      </c>
      <c r="W1549" s="19">
        <v>-12.960625230664581</v>
      </c>
      <c r="X1549" s="502">
        <f>PEARSON(C1549:W1549,AB$2:AB$22)</f>
        <v>-0.20238791637362455</v>
      </c>
      <c r="Y1549" s="1070">
        <v>0.37867366771465899</v>
      </c>
      <c r="Z1549" s="1070">
        <v>0.46839918806519099</v>
      </c>
    </row>
    <row r="1550" spans="1:26">
      <c r="A1550" s="499" t="s">
        <v>13075</v>
      </c>
      <c r="B1550" s="478" t="s">
        <v>13073</v>
      </c>
      <c r="C1550" s="43">
        <v>-1.0366156646656894</v>
      </c>
      <c r="D1550" s="17">
        <v>-1.8416443903099127</v>
      </c>
      <c r="E1550" s="93">
        <v>-1.5723969200305103</v>
      </c>
      <c r="F1550" s="21">
        <v>0.41142986261276165</v>
      </c>
      <c r="G1550" s="35">
        <v>-0.86618045250599518</v>
      </c>
      <c r="H1550" s="116">
        <v>-0.54462386413183628</v>
      </c>
      <c r="I1550" s="50">
        <v>1.0172528855474539</v>
      </c>
      <c r="J1550" s="49">
        <v>-1.7529127780199312</v>
      </c>
      <c r="K1550" s="302">
        <v>-2.1541956997298248</v>
      </c>
      <c r="L1550" s="191">
        <v>1.4343765199133069</v>
      </c>
      <c r="M1550" s="399">
        <v>-3.9129881642331279</v>
      </c>
      <c r="N1550" s="141">
        <v>1.8810491212608427</v>
      </c>
      <c r="O1550" s="318">
        <v>-1.9191932684035351</v>
      </c>
      <c r="P1550" s="160">
        <v>0.38752998192959337</v>
      </c>
      <c r="Q1550" s="133">
        <v>2.2517884250798658E-4</v>
      </c>
      <c r="R1550" s="179">
        <v>0.49869520324906047</v>
      </c>
      <c r="S1550" s="121">
        <v>0.66095086718606244</v>
      </c>
      <c r="T1550" s="36">
        <v>-0.67713194775588414</v>
      </c>
      <c r="U1550" s="151">
        <v>0.13280050384566225</v>
      </c>
      <c r="V1550" s="104">
        <v>-0.58842619056021561</v>
      </c>
      <c r="W1550" s="118">
        <v>-1.3900450032146303</v>
      </c>
      <c r="X1550" s="502">
        <f>PEARSON(C1550:W1550,AB$2:AB$22)</f>
        <v>-0.20259942143181442</v>
      </c>
      <c r="Y1550" s="1070">
        <v>0.378967582603711</v>
      </c>
      <c r="Z1550" s="1070">
        <v>0.46837047507212998</v>
      </c>
    </row>
    <row r="1551" spans="1:26">
      <c r="A1551" s="499" t="s">
        <v>12115</v>
      </c>
      <c r="B1551" s="478" t="s">
        <v>12116</v>
      </c>
      <c r="C1551" s="329">
        <v>-4.2381209350086344</v>
      </c>
      <c r="D1551" s="147">
        <v>-4.1302292253586765</v>
      </c>
      <c r="E1551" s="390">
        <v>-3.5976189402575867</v>
      </c>
      <c r="F1551" s="293">
        <v>-3.6699090924253461</v>
      </c>
      <c r="G1551" s="185">
        <v>-3.891487033018401</v>
      </c>
      <c r="H1551" s="70">
        <v>-2.0311756088310529</v>
      </c>
      <c r="I1551" s="84">
        <v>-4.4555491580464848</v>
      </c>
      <c r="J1551" s="178">
        <v>-3.8126589081968945</v>
      </c>
      <c r="K1551" s="373">
        <v>-4.3378538072321344</v>
      </c>
      <c r="L1551" s="428">
        <v>2.8431235062594173</v>
      </c>
      <c r="M1551" s="359">
        <v>2.0808312241039064</v>
      </c>
      <c r="N1551" s="371">
        <v>2.7260389021500075</v>
      </c>
      <c r="O1551" s="19">
        <v>-5.0914544214756408</v>
      </c>
      <c r="P1551" s="175">
        <v>-4.2225745963785544</v>
      </c>
      <c r="Q1551" s="75">
        <v>-2.9825073491617533</v>
      </c>
      <c r="R1551" s="323">
        <v>-3.3377692882122303</v>
      </c>
      <c r="S1551" s="73">
        <v>-0.73580325214123921</v>
      </c>
      <c r="T1551" s="117">
        <v>-1.2154794744879094</v>
      </c>
      <c r="U1551" s="52">
        <v>-1.1099277796189762</v>
      </c>
      <c r="V1551" s="267">
        <v>-1.5377471628712573</v>
      </c>
      <c r="W1551" s="347">
        <v>-3.6308875166361396</v>
      </c>
      <c r="X1551" s="502">
        <f>PEARSON(C1551:W1551,AB$2:AB$22)</f>
        <v>-0.20267547535151331</v>
      </c>
      <c r="Y1551" s="1070">
        <v>0.378294113823962</v>
      </c>
      <c r="Z1551" s="1070">
        <v>0.46871481703456702</v>
      </c>
    </row>
    <row r="1552" spans="1:26">
      <c r="A1552" s="499" t="s">
        <v>1320</v>
      </c>
      <c r="B1552" s="478" t="s">
        <v>1321</v>
      </c>
      <c r="C1552" s="277">
        <v>-1.1954287797178338</v>
      </c>
      <c r="D1552" s="205">
        <v>-0.6750885205020164</v>
      </c>
      <c r="E1552" s="108">
        <v>-0.31775076186732243</v>
      </c>
      <c r="F1552" s="113">
        <v>-0.64378777921220576</v>
      </c>
      <c r="G1552" s="97">
        <v>-0.44522474658019329</v>
      </c>
      <c r="H1552" s="216">
        <v>-1.9549333633646004</v>
      </c>
      <c r="I1552" s="338">
        <v>1.6746290233173877</v>
      </c>
      <c r="J1552" s="15">
        <v>0.20663757370249428</v>
      </c>
      <c r="K1552" s="102">
        <v>-0.56030209260620933</v>
      </c>
      <c r="L1552" s="114">
        <v>1.0319382601633571</v>
      </c>
      <c r="M1552" s="108">
        <v>-0.31191041386173302</v>
      </c>
      <c r="N1552" s="120">
        <v>1.2009497888697571</v>
      </c>
      <c r="O1552" s="318">
        <v>-1.9274608627896106</v>
      </c>
      <c r="P1552" s="103">
        <v>-0.41673333140429286</v>
      </c>
      <c r="Q1552" s="128">
        <v>-0.7692954656978368</v>
      </c>
      <c r="R1552" s="254">
        <v>-0.53703144300641958</v>
      </c>
      <c r="S1552" s="316">
        <v>-1.2767780614076152E-2</v>
      </c>
      <c r="T1552" s="62">
        <v>-0.11405641332228635</v>
      </c>
      <c r="U1552" s="108">
        <v>-0.30857230535559577</v>
      </c>
      <c r="V1552" s="189">
        <v>0.17271532863602931</v>
      </c>
      <c r="W1552" s="99">
        <v>0.25195457486365591</v>
      </c>
      <c r="X1552" s="502">
        <f>PEARSON(C1552:W1552,AB$2:AB$22)</f>
        <v>-0.2033222068409215</v>
      </c>
      <c r="Y1552" s="1070">
        <v>0.37563781647733002</v>
      </c>
      <c r="Z1552" s="1070">
        <v>0.46699068841592101</v>
      </c>
    </row>
    <row r="1553" spans="1:26">
      <c r="A1553" s="499" t="s">
        <v>15847</v>
      </c>
      <c r="B1553" s="478" t="s">
        <v>15844</v>
      </c>
      <c r="C1553" s="125">
        <v>-1.0148826547758927</v>
      </c>
      <c r="D1553" s="46">
        <v>-1.2744854804913277</v>
      </c>
      <c r="E1553" s="167">
        <v>-0.80651050041677608</v>
      </c>
      <c r="F1553" s="135">
        <v>1.0868031404027794</v>
      </c>
      <c r="G1553" s="220">
        <v>-0.10021941787459632</v>
      </c>
      <c r="H1553" s="62">
        <v>-0.12255480003407093</v>
      </c>
      <c r="I1553" s="103">
        <v>-0.40640260397005767</v>
      </c>
      <c r="J1553" s="77">
        <v>-1.6554182858692663</v>
      </c>
      <c r="K1553" s="9">
        <v>-2.0766118204119124</v>
      </c>
      <c r="L1553" s="67">
        <v>1.6071332897798496</v>
      </c>
      <c r="M1553" s="134">
        <v>0.37611957731296219</v>
      </c>
      <c r="N1553" s="21">
        <v>0.41816028398500543</v>
      </c>
      <c r="O1553" s="73">
        <v>-0.74725226873626038</v>
      </c>
      <c r="P1553" s="3">
        <v>-0.35619698049404774</v>
      </c>
      <c r="Q1553" s="2">
        <v>1.009676669854717</v>
      </c>
      <c r="R1553" s="316">
        <v>-1.9560401260222512E-2</v>
      </c>
      <c r="S1553" s="250">
        <v>-1.0574058011558178</v>
      </c>
      <c r="T1553" s="30">
        <v>-0.71294347179123152</v>
      </c>
      <c r="U1553" s="215">
        <v>-0.33122942701306513</v>
      </c>
      <c r="V1553" s="127">
        <v>0.30399058903179565</v>
      </c>
      <c r="W1553" s="63">
        <v>8.1388598538621751E-2</v>
      </c>
      <c r="X1553" s="502">
        <f>PEARSON(C1553:W1553,AB$2:AB$22)</f>
        <v>-0.20342297797154152</v>
      </c>
      <c r="Y1553" s="1070">
        <v>0.38008709801632601</v>
      </c>
      <c r="Z1553" s="1070">
        <v>0.46857775146649699</v>
      </c>
    </row>
    <row r="1554" spans="1:26">
      <c r="A1554" s="499" t="s">
        <v>6389</v>
      </c>
      <c r="B1554" s="478" t="s">
        <v>6386</v>
      </c>
      <c r="C1554" s="48">
        <v>-0.42435915849616362</v>
      </c>
      <c r="D1554" s="81">
        <v>-3.3193330989501777</v>
      </c>
      <c r="E1554" s="133">
        <v>-1.5681678553093172E-3</v>
      </c>
      <c r="F1554" s="112">
        <v>-1.2566555046379206</v>
      </c>
      <c r="G1554" s="15">
        <v>0.22109121299737131</v>
      </c>
      <c r="H1554" s="317">
        <v>-4.0990485119859761</v>
      </c>
      <c r="I1554" s="109">
        <v>-3.3956018455689616E-2</v>
      </c>
      <c r="J1554" s="228">
        <v>-0.59943576547393296</v>
      </c>
      <c r="K1554" s="24">
        <v>0.8081123218652474</v>
      </c>
      <c r="L1554" s="50">
        <v>1.0168048668406366</v>
      </c>
      <c r="M1554" s="5">
        <v>-3.2697534450725976</v>
      </c>
      <c r="N1554" s="18">
        <v>-0.39560823070206785</v>
      </c>
      <c r="O1554" s="315">
        <v>1.2887814054739861</v>
      </c>
      <c r="P1554" s="199">
        <v>0.86671605592762835</v>
      </c>
      <c r="Q1554" s="132">
        <v>0.69148209366520441</v>
      </c>
      <c r="R1554" s="287">
        <v>-2.8206744206954562</v>
      </c>
      <c r="S1554" s="303">
        <v>-2.9651850245006943</v>
      </c>
      <c r="T1554" s="122">
        <v>-3.0192669720311338</v>
      </c>
      <c r="U1554" s="78">
        <v>-1.4213849640932039</v>
      </c>
      <c r="V1554" s="50">
        <v>1.0152036302774521</v>
      </c>
      <c r="W1554" s="168">
        <v>1.3612945019983469</v>
      </c>
      <c r="X1554" s="502">
        <f>PEARSON(C1554:W1554,AB$2:AB$22)</f>
        <v>-0.20367527324377138</v>
      </c>
      <c r="Y1554" s="1070">
        <v>0.37614613516231099</v>
      </c>
      <c r="Z1554" s="1070">
        <v>0.46722933647981102</v>
      </c>
    </row>
    <row r="1555" spans="1:26">
      <c r="A1555" s="499" t="s">
        <v>8862</v>
      </c>
      <c r="B1555" s="478" t="s">
        <v>8863</v>
      </c>
      <c r="C1555" s="19">
        <v>-9.2532524789963873</v>
      </c>
      <c r="D1555" s="19">
        <v>-9.2743472769706798</v>
      </c>
      <c r="E1555" s="19">
        <v>-9.276930994147369</v>
      </c>
      <c r="F1555" s="19">
        <v>-9.2357273717810422</v>
      </c>
      <c r="G1555" s="19">
        <v>-9.2372951735927469</v>
      </c>
      <c r="H1555" s="19">
        <v>-9.3336355696884734</v>
      </c>
      <c r="I1555" s="19">
        <v>-9.2800471695609072</v>
      </c>
      <c r="J1555" s="19">
        <v>-9.3109904311820255</v>
      </c>
      <c r="K1555" s="19">
        <v>-9.2844108717155898</v>
      </c>
      <c r="L1555" s="19">
        <v>-9.3823895295977788</v>
      </c>
      <c r="M1555" s="395">
        <v>2.4683196804131642</v>
      </c>
      <c r="N1555" s="19">
        <v>-9.4065042737654814</v>
      </c>
      <c r="O1555" s="19">
        <v>-9.2211277987208859</v>
      </c>
      <c r="P1555" s="19">
        <v>-9.2708030265343648</v>
      </c>
      <c r="Q1555" s="19">
        <v>-9.2726062971973544</v>
      </c>
      <c r="R1555" s="442">
        <v>2.6913666666057598</v>
      </c>
      <c r="S1555" s="264">
        <v>3.1664115735745737</v>
      </c>
      <c r="T1555" s="19">
        <v>-9.3244516515029812</v>
      </c>
      <c r="U1555" s="19">
        <v>-9.3262970631466242</v>
      </c>
      <c r="V1555" s="19">
        <v>-9.3285512884160813</v>
      </c>
      <c r="W1555" s="19">
        <v>-9.3068907351335906</v>
      </c>
      <c r="X1555" s="502">
        <f>PEARSON(C1555:W1555,AB$2:AB$22)</f>
        <v>-0.20410334887564693</v>
      </c>
      <c r="Y1555" s="1070">
        <v>0.375156256696068</v>
      </c>
      <c r="Z1555" s="1070">
        <v>0.46717851198535998</v>
      </c>
    </row>
    <row r="1556" spans="1:26">
      <c r="A1556" s="499" t="s">
        <v>9252</v>
      </c>
      <c r="B1556" s="478" t="s">
        <v>9253</v>
      </c>
      <c r="C1556" s="288">
        <v>-2.5228260692015292</v>
      </c>
      <c r="D1556" s="33">
        <v>-0.20383119164950236</v>
      </c>
      <c r="E1556" s="246">
        <v>-0.23523827822899174</v>
      </c>
      <c r="F1556" s="233">
        <v>0.24092731255716437</v>
      </c>
      <c r="G1556" s="3">
        <v>-0.36129169230427405</v>
      </c>
      <c r="H1556" s="78">
        <v>-1.4045036558427635</v>
      </c>
      <c r="I1556" s="250">
        <v>-1.0560411267714831</v>
      </c>
      <c r="J1556" s="196">
        <v>-0.17690539427671625</v>
      </c>
      <c r="K1556" s="104">
        <v>-0.57938401425594344</v>
      </c>
      <c r="L1556" s="114">
        <v>1.0468896922263484</v>
      </c>
      <c r="M1556" s="40">
        <v>0.30123985970337791</v>
      </c>
      <c r="N1556" s="244">
        <v>1.4614204792394268</v>
      </c>
      <c r="O1556" s="73">
        <v>-0.7362405178308471</v>
      </c>
      <c r="P1556" s="173">
        <v>-1.8826528595077998</v>
      </c>
      <c r="Q1556" s="80">
        <v>-1.9428973206625908</v>
      </c>
      <c r="R1556" s="109">
        <v>-4.745623808400698E-2</v>
      </c>
      <c r="S1556" s="60">
        <v>-0.92111056507033096</v>
      </c>
      <c r="T1556" s="109">
        <v>-4.530476099684725E-2</v>
      </c>
      <c r="U1556" s="154">
        <v>1.7082219748013483</v>
      </c>
      <c r="V1556" s="188">
        <v>0.42440500126259817</v>
      </c>
      <c r="W1556" s="250">
        <v>-1.0668103653717924</v>
      </c>
      <c r="X1556" s="502">
        <f>PEARSON(C1556:W1556,AB$2:AB$22)</f>
        <v>-0.20410790468039886</v>
      </c>
      <c r="Y1556" s="1070">
        <v>0.37648022585979901</v>
      </c>
      <c r="Z1556" s="1070">
        <v>0.46725134829401099</v>
      </c>
    </row>
    <row r="1557" spans="1:26">
      <c r="A1557" s="499" t="s">
        <v>13124</v>
      </c>
      <c r="B1557" s="478" t="s">
        <v>13121</v>
      </c>
      <c r="C1557" s="19">
        <v>-12.286632740784764</v>
      </c>
      <c r="D1557" s="26">
        <v>2.560526631452794E-2</v>
      </c>
      <c r="E1557" s="240">
        <v>0.52849460438316231</v>
      </c>
      <c r="F1557" s="114">
        <v>1.0371508023638469</v>
      </c>
      <c r="G1557" s="316">
        <v>-1.025834825200995E-2</v>
      </c>
      <c r="H1557" s="151">
        <v>0.14229706249959448</v>
      </c>
      <c r="I1557" s="27">
        <v>0.96559828299298922</v>
      </c>
      <c r="J1557" s="19">
        <v>-12.344370692970402</v>
      </c>
      <c r="K1557" s="32">
        <v>4.8445934843437906E-2</v>
      </c>
      <c r="L1557" s="19">
        <v>-12.415769791386156</v>
      </c>
      <c r="M1557" s="19">
        <v>-12.362623203490696</v>
      </c>
      <c r="N1557" s="19">
        <v>-12.43988453555386</v>
      </c>
      <c r="O1557" s="98">
        <v>-0.87435123272306203</v>
      </c>
      <c r="P1557" s="311">
        <v>-3.7632237320393807</v>
      </c>
      <c r="Q1557" s="104">
        <v>-0.5884320941282124</v>
      </c>
      <c r="R1557" s="192">
        <v>1.6242029580468407</v>
      </c>
      <c r="S1557" s="90">
        <v>-3.3503740662222543</v>
      </c>
      <c r="T1557" s="107">
        <v>0.81801372112845072</v>
      </c>
      <c r="U1557" s="67">
        <v>1.6080893028595127</v>
      </c>
      <c r="V1557" s="26">
        <v>1.0601007439822374E-2</v>
      </c>
      <c r="W1557" s="217">
        <v>0.16239930575721792</v>
      </c>
      <c r="X1557" s="502">
        <f>PEARSON(C1557:W1557,AB$2:AB$22)</f>
        <v>-0.20428916535929473</v>
      </c>
      <c r="Y1557" s="1070">
        <v>0.37457472104890399</v>
      </c>
      <c r="Z1557" s="1070">
        <v>0.46684796353179198</v>
      </c>
    </row>
    <row r="1558" spans="1:26">
      <c r="A1558" s="499" t="s">
        <v>8316</v>
      </c>
      <c r="B1558" s="478" t="s">
        <v>7971</v>
      </c>
      <c r="C1558" s="126">
        <v>0.45912589731871706</v>
      </c>
      <c r="D1558" s="40">
        <v>0.30038022295904432</v>
      </c>
      <c r="E1558" s="270">
        <v>-0.51368581405989744</v>
      </c>
      <c r="F1558" s="31">
        <v>-1.5463794577916863</v>
      </c>
      <c r="G1558" s="19">
        <v>-13.821752678700783</v>
      </c>
      <c r="H1558" s="134">
        <v>0.37764331585064259</v>
      </c>
      <c r="I1558" s="96">
        <v>-0.37562155757845533</v>
      </c>
      <c r="J1558" s="19">
        <v>-13.895447936290063</v>
      </c>
      <c r="K1558" s="3">
        <v>-0.35855904040678654</v>
      </c>
      <c r="L1558" s="227">
        <v>-3.4410134783349191</v>
      </c>
      <c r="M1558" s="40">
        <v>0.29070751721870908</v>
      </c>
      <c r="N1558" s="124">
        <v>-0.4684774373710423</v>
      </c>
      <c r="O1558" s="120">
        <v>1.2030395668246963</v>
      </c>
      <c r="P1558" s="190">
        <v>0.92459136761828764</v>
      </c>
      <c r="Q1558" s="271">
        <v>0.90663815057848618</v>
      </c>
      <c r="R1558" s="32">
        <v>4.5919796668040108E-2</v>
      </c>
      <c r="S1558" s="26">
        <v>2.0213282431171209E-2</v>
      </c>
      <c r="T1558" s="189">
        <v>0.1696586743005874</v>
      </c>
      <c r="U1558" s="159">
        <v>-2.187947037085114</v>
      </c>
      <c r="V1558" s="233">
        <v>0.23133034028153687</v>
      </c>
      <c r="W1558" s="199">
        <v>0.86649388142199213</v>
      </c>
      <c r="X1558" s="502">
        <f>PEARSON(C1558:W1558,AB$2:AB$22)</f>
        <v>-0.20430158498237352</v>
      </c>
      <c r="Y1558" s="1070">
        <v>0.37452281329635601</v>
      </c>
      <c r="Z1558" s="1070">
        <v>0.46717751137904001</v>
      </c>
    </row>
    <row r="1559" spans="1:26">
      <c r="A1559" s="499" t="s">
        <v>9213</v>
      </c>
      <c r="B1559" s="478" t="s">
        <v>9210</v>
      </c>
      <c r="C1559" s="147">
        <v>-4.1287025012953817</v>
      </c>
      <c r="D1559" s="19">
        <v>-14.233302930153938</v>
      </c>
      <c r="E1559" s="143">
        <v>-2.3755401692074956</v>
      </c>
      <c r="F1559" s="19">
        <v>-14.1946830249643</v>
      </c>
      <c r="G1559" s="190">
        <v>0.91997024361361734</v>
      </c>
      <c r="H1559" s="19">
        <v>-14.29259122287173</v>
      </c>
      <c r="I1559" s="19">
        <v>-14.239002822744165</v>
      </c>
      <c r="J1559" s="19">
        <v>-14.269946084365284</v>
      </c>
      <c r="K1559" s="395">
        <v>2.4674565569967415</v>
      </c>
      <c r="L1559" s="19">
        <v>-14.341345182781039</v>
      </c>
      <c r="M1559" s="113">
        <v>-0.65373668148324648</v>
      </c>
      <c r="N1559" s="19">
        <v>-14.365459926948741</v>
      </c>
      <c r="O1559" s="19">
        <v>-14.180083451904144</v>
      </c>
      <c r="P1559" s="201">
        <v>1.18342162233535</v>
      </c>
      <c r="Q1559" s="24">
        <v>0.81097152894180469</v>
      </c>
      <c r="R1559" s="123">
        <v>-1.7609475529599192</v>
      </c>
      <c r="S1559" s="75">
        <v>-2.9743249386899508</v>
      </c>
      <c r="T1559" s="19">
        <v>-14.283407304686239</v>
      </c>
      <c r="U1559" s="19">
        <v>-14.285252716329881</v>
      </c>
      <c r="V1559" s="252">
        <v>1.7592402623036676</v>
      </c>
      <c r="W1559" s="349">
        <v>2.2804215120794078</v>
      </c>
      <c r="X1559" s="502">
        <f>PEARSON(C1559:W1559,AB$2:AB$22)</f>
        <v>-0.20465201127359794</v>
      </c>
      <c r="Y1559" s="1070">
        <v>0.37360858091627802</v>
      </c>
      <c r="Z1559" s="1070">
        <v>0.46643104853291301</v>
      </c>
    </row>
    <row r="1560" spans="1:26">
      <c r="A1560" s="499" t="s">
        <v>14916</v>
      </c>
      <c r="B1560" s="478" t="s">
        <v>14913</v>
      </c>
      <c r="C1560" s="154">
        <v>1.6982851153986143</v>
      </c>
      <c r="D1560" s="19">
        <v>-12.198507649641122</v>
      </c>
      <c r="E1560" s="19">
        <v>-12.201091366817812</v>
      </c>
      <c r="F1560" s="45">
        <v>-1.1727269463705317</v>
      </c>
      <c r="G1560" s="454">
        <v>2.9052949317497001</v>
      </c>
      <c r="H1560" s="19">
        <v>-12.257795942358916</v>
      </c>
      <c r="I1560" s="19">
        <v>-12.20420754223135</v>
      </c>
      <c r="J1560" s="19">
        <v>-12.23515080385247</v>
      </c>
      <c r="K1560" s="17">
        <v>-1.8434038084816167</v>
      </c>
      <c r="L1560" s="19">
        <v>-12.306549902268223</v>
      </c>
      <c r="M1560" s="172">
        <v>-3.2992905114310123</v>
      </c>
      <c r="N1560" s="19">
        <v>-12.330664646435924</v>
      </c>
      <c r="O1560" s="290">
        <v>2.007603906312533</v>
      </c>
      <c r="P1560" s="135">
        <v>1.0787879338167057</v>
      </c>
      <c r="Q1560" s="74">
        <v>0.2042950946415098</v>
      </c>
      <c r="R1560" s="263">
        <v>-0.98477133241200709</v>
      </c>
      <c r="S1560" s="19">
        <v>-12.256663527126728</v>
      </c>
      <c r="T1560" s="143">
        <v>-2.3702049761149131</v>
      </c>
      <c r="U1560" s="19">
        <v>-12.250457435817067</v>
      </c>
      <c r="V1560" s="65">
        <v>-0.29081823325796297</v>
      </c>
      <c r="W1560" s="113">
        <v>-0.65340185396016381</v>
      </c>
      <c r="X1560" s="502">
        <f>PEARSON(C1560:W1560,AB$2:AB$22)</f>
        <v>-0.20485843235201845</v>
      </c>
      <c r="Y1560" s="1070">
        <v>0.37314087139900798</v>
      </c>
      <c r="Z1560" s="1070">
        <v>0.46663604017499899</v>
      </c>
    </row>
    <row r="1561" spans="1:26">
      <c r="A1561" s="499" t="s">
        <v>14509</v>
      </c>
      <c r="B1561" s="478" t="s">
        <v>14510</v>
      </c>
      <c r="C1561" s="19">
        <v>-7.8708573185852471</v>
      </c>
      <c r="D1561" s="19">
        <v>-6.8265216909295505</v>
      </c>
      <c r="E1561" s="19">
        <v>-8.0707052839556841</v>
      </c>
      <c r="F1561" s="359">
        <v>2.085917569510416</v>
      </c>
      <c r="G1561" s="178">
        <v>-3.8076938627541494</v>
      </c>
      <c r="H1561" s="92">
        <v>1.4922422511349731</v>
      </c>
      <c r="I1561" s="92">
        <v>1.4984415919908642</v>
      </c>
      <c r="J1561" s="188">
        <v>0.42542829314003122</v>
      </c>
      <c r="K1561" s="19">
        <v>-6.3026491218712284</v>
      </c>
      <c r="L1561" s="286">
        <v>-3.1992302877604191</v>
      </c>
      <c r="M1561" s="317">
        <v>-4.1007653375179807</v>
      </c>
      <c r="N1561" s="19">
        <v>-7.3054920554427349</v>
      </c>
      <c r="O1561" s="81">
        <v>-3.3084550459284148</v>
      </c>
      <c r="P1561" s="403">
        <v>2.8020287125937759</v>
      </c>
      <c r="Q1561" s="387">
        <v>-4.9832941547059413</v>
      </c>
      <c r="R1561" s="19">
        <v>-6.6321112469010677</v>
      </c>
      <c r="S1561" s="19">
        <v>-8.3090288318154251</v>
      </c>
      <c r="T1561" s="19">
        <v>-8.2441112618943304</v>
      </c>
      <c r="U1561" s="219">
        <v>0.27727308013252328</v>
      </c>
      <c r="V1561" s="33">
        <v>-0.203952068751895</v>
      </c>
      <c r="W1561" s="123">
        <v>-1.7601325685652043</v>
      </c>
      <c r="X1561" s="502">
        <f>PEARSON(C1561:W1561,AB$2:AB$22)</f>
        <v>-0.204977938515536</v>
      </c>
      <c r="Y1561" s="1070">
        <v>0.37232608259440397</v>
      </c>
      <c r="Z1561" s="1070">
        <v>0.46759676024392799</v>
      </c>
    </row>
    <row r="1562" spans="1:26">
      <c r="A1562" s="499" t="s">
        <v>15017</v>
      </c>
      <c r="B1562" s="478" t="s">
        <v>15014</v>
      </c>
      <c r="C1562" s="29">
        <v>-1.5097677954581714</v>
      </c>
      <c r="D1562" s="104">
        <v>-0.58289982749531832</v>
      </c>
      <c r="E1562" s="208">
        <v>-1.6679337573386661</v>
      </c>
      <c r="F1562" s="288">
        <v>-2.5337494675011545</v>
      </c>
      <c r="G1562" s="78">
        <v>-1.4116578346738182</v>
      </c>
      <c r="H1562" s="157">
        <v>-1.5914288246308437</v>
      </c>
      <c r="I1562" s="159">
        <v>-2.1911695501110979</v>
      </c>
      <c r="J1562" s="143">
        <v>-2.3685656649976177</v>
      </c>
      <c r="K1562" s="19">
        <v>-5.5677723493957298</v>
      </c>
      <c r="L1562" s="46">
        <v>-1.2659482134800402</v>
      </c>
      <c r="M1562" s="145">
        <v>-2.2476684358573915</v>
      </c>
      <c r="N1562" s="324">
        <v>-3.8454203135354565</v>
      </c>
      <c r="O1562" s="411">
        <v>2.6962257075433538</v>
      </c>
      <c r="P1562" s="332">
        <v>2.2099857332616994</v>
      </c>
      <c r="Q1562" s="359">
        <v>2.0810959112068321</v>
      </c>
      <c r="R1562" s="17">
        <v>-1.8452326091151636</v>
      </c>
      <c r="S1562" s="4">
        <v>-1.81778604231876</v>
      </c>
      <c r="T1562" s="255">
        <v>-1.4800448951314809</v>
      </c>
      <c r="U1562" s="164">
        <v>-1.9078984508648269</v>
      </c>
      <c r="V1562" s="288">
        <v>-2.5199817334151184</v>
      </c>
      <c r="W1562" s="22">
        <v>-6.4707054920000534E-2</v>
      </c>
      <c r="X1562" s="502">
        <f>PEARSON(C1562:W1562,AB$2:AB$22)</f>
        <v>-0.20511606571877769</v>
      </c>
      <c r="Y1562" s="1070">
        <v>0.373057579569467</v>
      </c>
      <c r="Z1562" s="1070">
        <v>0.46732328120094002</v>
      </c>
    </row>
    <row r="1563" spans="1:26">
      <c r="A1563" s="499" t="s">
        <v>4726</v>
      </c>
      <c r="B1563" s="478" t="s">
        <v>4727</v>
      </c>
      <c r="C1563" s="93">
        <v>-1.5691542853784639</v>
      </c>
      <c r="D1563" s="48">
        <v>-0.43194987722465511</v>
      </c>
      <c r="E1563" s="124">
        <v>-0.47417484549797506</v>
      </c>
      <c r="F1563" s="205">
        <v>-0.66257091437178284</v>
      </c>
      <c r="G1563" s="83">
        <v>-1.131061733914682</v>
      </c>
      <c r="H1563" s="22">
        <v>-5.0182713705239683E-2</v>
      </c>
      <c r="I1563" s="294">
        <v>0.98499388186192738</v>
      </c>
      <c r="J1563" s="25">
        <v>0.47879076624152783</v>
      </c>
      <c r="K1563" s="15">
        <v>0.21487222919625426</v>
      </c>
      <c r="L1563" s="149">
        <v>-1.9862371874401969</v>
      </c>
      <c r="M1563" s="328">
        <v>-2.9094761639210658</v>
      </c>
      <c r="N1563" s="173">
        <v>-1.8752955583659259</v>
      </c>
      <c r="O1563" s="67">
        <v>1.6138673844844342</v>
      </c>
      <c r="P1563" s="90">
        <v>-3.3441456185156437</v>
      </c>
      <c r="Q1563" s="23">
        <v>0.94115649838757898</v>
      </c>
      <c r="R1563" s="30">
        <v>-0.70490437125075223</v>
      </c>
      <c r="S1563" s="44">
        <v>-0.72373496965930584</v>
      </c>
      <c r="T1563" s="318">
        <v>-1.9279230148335758</v>
      </c>
      <c r="U1563" s="153">
        <v>1.2832589665693717</v>
      </c>
      <c r="V1563" s="201">
        <v>1.1678304759380012</v>
      </c>
      <c r="W1563" s="234">
        <v>-0.48503062719724255</v>
      </c>
      <c r="X1563" s="502">
        <f>PEARSON(C1563:W1563,AB$2:AB$22)</f>
        <v>-0.20521211823973268</v>
      </c>
      <c r="Y1563" s="1070">
        <v>0.373122884823057</v>
      </c>
      <c r="Z1563" s="1070">
        <v>0.46700898204393998</v>
      </c>
    </row>
    <row r="1564" spans="1:26">
      <c r="A1564" s="499" t="s">
        <v>9958</v>
      </c>
      <c r="B1564" s="478" t="s">
        <v>9955</v>
      </c>
      <c r="C1564" s="19">
        <v>-13.501455983388599</v>
      </c>
      <c r="D1564" s="19">
        <v>-13.522550781362892</v>
      </c>
      <c r="E1564" s="19">
        <v>-13.525134498539581</v>
      </c>
      <c r="F1564" s="19">
        <v>-13.483930876173254</v>
      </c>
      <c r="G1564" s="19">
        <v>-13.485498677984959</v>
      </c>
      <c r="H1564" s="19">
        <v>-13.581839074080685</v>
      </c>
      <c r="I1564" s="19">
        <v>-13.528250673953119</v>
      </c>
      <c r="J1564" s="19">
        <v>-13.559193935574237</v>
      </c>
      <c r="K1564" s="19">
        <v>-13.532614376107801</v>
      </c>
      <c r="L1564" s="383">
        <v>2.5082070070202462</v>
      </c>
      <c r="M1564" s="210">
        <v>1.9730890069386138</v>
      </c>
      <c r="N1564" s="180">
        <v>2.9839334665895128</v>
      </c>
      <c r="O1564" s="19">
        <v>-13.469331303113099</v>
      </c>
      <c r="P1564" s="19">
        <v>-13.519006530926578</v>
      </c>
      <c r="Q1564" s="19">
        <v>-13.520809801589566</v>
      </c>
      <c r="R1564" s="19">
        <v>-13.595035747620681</v>
      </c>
      <c r="S1564" s="19">
        <v>-13.580706658848497</v>
      </c>
      <c r="T1564" s="69">
        <v>-2.0581837292456204</v>
      </c>
      <c r="U1564" s="19">
        <v>-13.574500567538834</v>
      </c>
      <c r="V1564" s="19">
        <v>-13.576754792808291</v>
      </c>
      <c r="W1564" s="262">
        <v>1.6923943458720205</v>
      </c>
      <c r="X1564" s="502">
        <f>PEARSON(C1564:W1564,AB$2:AB$22)</f>
        <v>-0.2055934210602354</v>
      </c>
      <c r="Y1564" s="1070">
        <v>0.37134739876799999</v>
      </c>
      <c r="Z1564" s="1070">
        <v>0.46835897328172299</v>
      </c>
    </row>
    <row r="1565" spans="1:26">
      <c r="A1565" s="499" t="s">
        <v>8787</v>
      </c>
      <c r="B1565" s="478" t="s">
        <v>8788</v>
      </c>
      <c r="C1565" s="19">
        <v>-5.7264838831857086</v>
      </c>
      <c r="D1565" s="52">
        <v>-1.115774929092813</v>
      </c>
      <c r="E1565" s="96">
        <v>-0.36819116841407423</v>
      </c>
      <c r="F1565" s="242">
        <v>-0.13331025405796881</v>
      </c>
      <c r="G1565" s="101">
        <v>-1.7172880735319764</v>
      </c>
      <c r="H1565" s="382">
        <v>-4.4993159462311851</v>
      </c>
      <c r="I1565" s="97">
        <v>-0.45071707263435745</v>
      </c>
      <c r="J1565" s="308">
        <v>-4.9250094267020907</v>
      </c>
      <c r="K1565" s="157">
        <v>-1.5894030508604171</v>
      </c>
      <c r="L1565" s="265">
        <v>1.7855130869416715</v>
      </c>
      <c r="M1565" s="271">
        <v>0.90251520865497603</v>
      </c>
      <c r="N1565" s="351">
        <v>2.1293908523370346</v>
      </c>
      <c r="O1565" s="339">
        <v>-4.3727869003998041</v>
      </c>
      <c r="P1565" s="43">
        <v>-1.0438903419443883</v>
      </c>
      <c r="Q1565" s="19">
        <v>-6.1646449527251717</v>
      </c>
      <c r="R1565" s="97">
        <v>-0.45765358912288184</v>
      </c>
      <c r="S1565" s="215">
        <v>-0.34090222873513498</v>
      </c>
      <c r="T1565" s="19">
        <v>-5.3824321311973664</v>
      </c>
      <c r="U1565" s="135">
        <v>1.0869554703211519</v>
      </c>
      <c r="V1565" s="76">
        <v>1.0495369863755883</v>
      </c>
      <c r="W1565" s="179">
        <v>0.49860379137993283</v>
      </c>
      <c r="X1565" s="502">
        <f>PEARSON(C1565:W1565,AB$2:AB$22)</f>
        <v>-0.20582873532613849</v>
      </c>
      <c r="Y1565" s="1070">
        <v>0.369377448162514</v>
      </c>
      <c r="Z1565" s="1070">
        <v>0.46787213473389</v>
      </c>
    </row>
    <row r="1566" spans="1:26">
      <c r="A1566" s="499" t="s">
        <v>15693</v>
      </c>
      <c r="B1566" s="478" t="s">
        <v>15690</v>
      </c>
      <c r="C1566" s="263">
        <v>-0.97583298615383929</v>
      </c>
      <c r="D1566" s="202">
        <v>-0.93462057089256756</v>
      </c>
      <c r="E1566" s="22">
        <v>-5.1010508428180314E-2</v>
      </c>
      <c r="F1566" s="46">
        <v>-1.2678487088227444</v>
      </c>
      <c r="G1566" s="66">
        <v>5.6533055892814529E-2</v>
      </c>
      <c r="H1566" s="64">
        <v>1.1010251671900613</v>
      </c>
      <c r="I1566" s="30">
        <v>-0.70917979322721481</v>
      </c>
      <c r="J1566" s="83">
        <v>-1.1400625487185414</v>
      </c>
      <c r="K1566" s="255">
        <v>-1.477867005932229</v>
      </c>
      <c r="L1566" s="126">
        <v>0.44276488758765137</v>
      </c>
      <c r="M1566" s="127">
        <v>0.32232918097571217</v>
      </c>
      <c r="N1566" s="125">
        <v>-1.0187171653799767</v>
      </c>
      <c r="O1566" s="50">
        <v>1.0214534401235027</v>
      </c>
      <c r="P1566" s="2">
        <v>0.9917736165070824</v>
      </c>
      <c r="Q1566" s="138">
        <v>0.79248025869122785</v>
      </c>
      <c r="R1566" s="253">
        <v>-0.27201192547028658</v>
      </c>
      <c r="S1566" s="35">
        <v>-0.86277902495012693</v>
      </c>
      <c r="T1566" s="127">
        <v>0.31222233032128843</v>
      </c>
      <c r="U1566" s="188">
        <v>0.44023673104561789</v>
      </c>
      <c r="V1566" s="47">
        <v>-0.61815506415874821</v>
      </c>
      <c r="W1566" s="268">
        <v>-1.0097903797044119</v>
      </c>
      <c r="X1566" s="502">
        <f>PEARSON(C1566:W1566,AB$2:AB$22)</f>
        <v>-0.20586593979260956</v>
      </c>
      <c r="Y1566" s="1070">
        <v>0.37132463686898198</v>
      </c>
      <c r="Z1566" s="1070">
        <v>0.46873054729418401</v>
      </c>
    </row>
    <row r="1567" spans="1:26">
      <c r="A1567" s="499" t="s">
        <v>12761</v>
      </c>
      <c r="B1567" s="478" t="s">
        <v>12762</v>
      </c>
      <c r="C1567" s="100">
        <v>-1.3487904683235001</v>
      </c>
      <c r="D1567" s="182">
        <v>-0.2555509832029273</v>
      </c>
      <c r="E1567" s="19">
        <v>-13.888853426397775</v>
      </c>
      <c r="F1567" s="38">
        <v>9.7945389135919325E-2</v>
      </c>
      <c r="G1567" s="68">
        <v>-0.90473531773410798</v>
      </c>
      <c r="H1567" s="18">
        <v>-0.40038763785690601</v>
      </c>
      <c r="I1567" s="68">
        <v>-0.90946573963889688</v>
      </c>
      <c r="J1567" s="246">
        <v>-0.22916393892641521</v>
      </c>
      <c r="K1567" s="68">
        <v>-0.89580594655570522</v>
      </c>
      <c r="L1567" s="107">
        <v>0.82847351765234245</v>
      </c>
      <c r="M1567" s="188">
        <v>0.4277273684413716</v>
      </c>
      <c r="N1567" s="244">
        <v>1.4755328670161214</v>
      </c>
      <c r="O1567" s="223">
        <v>-2.4505298103377071</v>
      </c>
      <c r="P1567" s="37">
        <v>0.60969835106924053</v>
      </c>
      <c r="Q1567" s="63">
        <v>7.2325423472208925E-2</v>
      </c>
      <c r="R1567" s="19">
        <v>-13.958754675478877</v>
      </c>
      <c r="S1567" s="66">
        <v>6.7889234436915302E-2</v>
      </c>
      <c r="T1567" s="189">
        <v>0.1846707999137972</v>
      </c>
      <c r="U1567" s="199">
        <v>0.8645997554191821</v>
      </c>
      <c r="V1567" s="151">
        <v>0.14113486628567051</v>
      </c>
      <c r="W1567" s="138">
        <v>0.77750975709407111</v>
      </c>
      <c r="X1567" s="502">
        <f>PEARSON(C1567:W1567,AB$2:AB$22)</f>
        <v>-0.20635894168642316</v>
      </c>
      <c r="Y1567" s="1070">
        <v>0.36961004806043801</v>
      </c>
      <c r="Z1567" s="1070">
        <v>0.46776558634243198</v>
      </c>
    </row>
    <row r="1568" spans="1:26">
      <c r="A1568" s="499" t="s">
        <v>13562</v>
      </c>
      <c r="B1568" s="478" t="s">
        <v>13559</v>
      </c>
      <c r="C1568" s="116">
        <v>-0.55831937855665603</v>
      </c>
      <c r="D1568" s="65">
        <v>-0.30217440187440003</v>
      </c>
      <c r="E1568" s="36">
        <v>-0.69392078521062106</v>
      </c>
      <c r="F1568" s="194">
        <v>-1.2941381482030312</v>
      </c>
      <c r="G1568" s="316">
        <v>-1.5533131829607459E-2</v>
      </c>
      <c r="H1568" s="126">
        <v>0.45589368449608603</v>
      </c>
      <c r="I1568" s="182">
        <v>-0.24940244487871988</v>
      </c>
      <c r="J1568" s="148">
        <v>-0.22291416210630494</v>
      </c>
      <c r="K1568" s="116">
        <v>-0.54639601965913609</v>
      </c>
      <c r="L1568" s="24">
        <v>0.81109729764344385</v>
      </c>
      <c r="M1568" s="242">
        <v>-0.1393089582968928</v>
      </c>
      <c r="N1568" s="68">
        <v>-0.90862747200786342</v>
      </c>
      <c r="O1568" s="76">
        <v>1.06835006869195</v>
      </c>
      <c r="P1568" s="24">
        <v>0.80979883908254946</v>
      </c>
      <c r="Q1568" s="132">
        <v>0.6906429806572264</v>
      </c>
      <c r="R1568" s="254">
        <v>-0.53455721505183351</v>
      </c>
      <c r="S1568" s="205">
        <v>-0.67547737085182047</v>
      </c>
      <c r="T1568" s="30">
        <v>-0.70809678360164052</v>
      </c>
      <c r="U1568" s="34">
        <v>-1.4305954771568155</v>
      </c>
      <c r="V1568" s="134">
        <v>0.3632579172444943</v>
      </c>
      <c r="W1568" s="39">
        <v>0.58021798710781092</v>
      </c>
      <c r="X1568" s="502">
        <f>PEARSON(C1568:W1568,AB$2:AB$22)</f>
        <v>-0.20640027891585855</v>
      </c>
      <c r="Y1568" s="1070">
        <v>0.37175042871394698</v>
      </c>
      <c r="Z1568" s="1070">
        <v>0.467271147645898</v>
      </c>
    </row>
    <row r="1569" spans="1:47">
      <c r="A1569" s="499" t="s">
        <v>12501</v>
      </c>
      <c r="B1569" s="478" t="s">
        <v>12498</v>
      </c>
      <c r="C1569" s="19">
        <v>-6.3988449389716626</v>
      </c>
      <c r="D1569" s="434">
        <v>-4.4761678488326417</v>
      </c>
      <c r="E1569" s="217">
        <v>0.1528635650091282</v>
      </c>
      <c r="F1569" s="282">
        <v>1.2195854136975866</v>
      </c>
      <c r="G1569" s="12">
        <v>1.3177045219049861</v>
      </c>
      <c r="H1569" s="228">
        <v>-0.60563024602119209</v>
      </c>
      <c r="I1569" s="133">
        <v>-4.8445412510298149E-3</v>
      </c>
      <c r="J1569" s="316">
        <v>-1.8610697045598892E-2</v>
      </c>
      <c r="K1569" s="153">
        <v>1.2743859848669672</v>
      </c>
      <c r="L1569" s="194">
        <v>-1.2964244788402681</v>
      </c>
      <c r="M1569" s="15">
        <v>0.21081068810508896</v>
      </c>
      <c r="N1569" s="270">
        <v>-0.51808066200451774</v>
      </c>
      <c r="O1569" s="148">
        <v>-0.21832361761396951</v>
      </c>
      <c r="P1569" s="308">
        <v>-4.9226212239403324</v>
      </c>
      <c r="Q1569" s="125">
        <v>-1.0191990335699375</v>
      </c>
      <c r="R1569" s="124">
        <v>-0.4748103337852751</v>
      </c>
      <c r="S1569" s="18">
        <v>-0.39038810648262945</v>
      </c>
      <c r="T1569" s="127">
        <v>0.32161823668038148</v>
      </c>
      <c r="U1569" s="257">
        <v>-3.1285255568532979</v>
      </c>
      <c r="V1569" s="233">
        <v>0.22853409543496891</v>
      </c>
      <c r="W1569" s="120">
        <v>1.1909793261790302</v>
      </c>
      <c r="X1569" s="502">
        <f>PEARSON(C1569:W1569,AB$2:AB$22)</f>
        <v>-0.20761139673023515</v>
      </c>
      <c r="Y1569" s="1070">
        <v>0.36563983805046302</v>
      </c>
      <c r="Z1569" s="1070">
        <v>0.46593509795559401</v>
      </c>
    </row>
    <row r="1570" spans="1:47">
      <c r="A1570" s="499" t="s">
        <v>15787</v>
      </c>
      <c r="B1570" s="478" t="s">
        <v>15788</v>
      </c>
      <c r="C1570" s="83">
        <v>-1.1339777529434507</v>
      </c>
      <c r="D1570" s="277">
        <v>-1.194773336552799</v>
      </c>
      <c r="E1570" s="267">
        <v>-1.5348531967072825</v>
      </c>
      <c r="F1570" s="106">
        <v>-8.4031918988135321E-2</v>
      </c>
      <c r="G1570" s="182">
        <v>-0.2538219985118908</v>
      </c>
      <c r="H1570" s="34">
        <v>-1.4378834264856957</v>
      </c>
      <c r="I1570" s="378">
        <v>-3.7161468485552018</v>
      </c>
      <c r="J1570" s="419">
        <v>-4.2778312658141386</v>
      </c>
      <c r="K1570" s="318">
        <v>-1.9127545864632556</v>
      </c>
      <c r="L1570" s="201">
        <v>1.1677888443670328</v>
      </c>
      <c r="M1570" s="152">
        <v>0.64412918252141271</v>
      </c>
      <c r="N1570" s="415">
        <v>2.3834054091755048</v>
      </c>
      <c r="O1570" s="205">
        <v>-0.67228395065968183</v>
      </c>
      <c r="P1570" s="76">
        <v>1.0585586064324934</v>
      </c>
      <c r="Q1570" s="37">
        <v>0.61745855769810387</v>
      </c>
      <c r="R1570" s="234">
        <v>-0.49772630846148713</v>
      </c>
      <c r="S1570" s="128">
        <v>-0.76480485665355336</v>
      </c>
      <c r="T1570" s="322">
        <v>-1.2280822364756336</v>
      </c>
      <c r="U1570" s="189">
        <v>0.1698168676316622</v>
      </c>
      <c r="V1570" s="58">
        <v>-0.95822996381304493</v>
      </c>
      <c r="W1570" s="42">
        <v>-0.77833980289548321</v>
      </c>
      <c r="X1570" s="502">
        <f>PEARSON(C1570:W1570,AB$2:AB$22)</f>
        <v>-0.20781242162731037</v>
      </c>
      <c r="Y1570" s="1070">
        <v>0.36818585418247501</v>
      </c>
      <c r="Z1570" s="1070">
        <v>0.46716411226176302</v>
      </c>
    </row>
    <row r="1571" spans="1:47">
      <c r="A1571" s="499" t="s">
        <v>3376</v>
      </c>
      <c r="B1571" s="478" t="s">
        <v>3373</v>
      </c>
      <c r="C1571" s="97">
        <v>-0.45843395806685727</v>
      </c>
      <c r="D1571" s="194">
        <v>-1.2923933683839461</v>
      </c>
      <c r="E1571" s="270">
        <v>-0.51259185967175291</v>
      </c>
      <c r="F1571" s="190">
        <v>0.91388035828066272</v>
      </c>
      <c r="G1571" s="42">
        <v>-0.78648043059974004</v>
      </c>
      <c r="H1571" s="117">
        <v>-1.2156898143229067</v>
      </c>
      <c r="I1571" s="61">
        <v>0.5693929816599248</v>
      </c>
      <c r="J1571" s="120">
        <v>1.1964055638721633</v>
      </c>
      <c r="K1571" s="32">
        <v>3.7903379928274167E-2</v>
      </c>
      <c r="L1571" s="319">
        <v>-3.2557330571972818</v>
      </c>
      <c r="M1571" s="370">
        <v>-2.5034305793475089</v>
      </c>
      <c r="N1571" s="112">
        <v>-1.2565666537535725</v>
      </c>
      <c r="O1571" s="80">
        <v>-1.9456672516157847</v>
      </c>
      <c r="P1571" s="124">
        <v>-0.47583330081886127</v>
      </c>
      <c r="Q1571" s="4">
        <v>-1.818533017478297</v>
      </c>
      <c r="R1571" s="65">
        <v>-0.29582216067776462</v>
      </c>
      <c r="S1571" s="215">
        <v>-0.33651561498325183</v>
      </c>
      <c r="T1571" s="124">
        <v>-0.47748513701741141</v>
      </c>
      <c r="U1571" s="137">
        <v>0.75095622908470405</v>
      </c>
      <c r="V1571" s="14">
        <v>2.2257927456222011</v>
      </c>
      <c r="W1571" s="65">
        <v>-0.28764493012469455</v>
      </c>
      <c r="X1571" s="502">
        <f>PEARSON(C1571:W1571,AB$2:AB$22)</f>
        <v>-0.20797797328911563</v>
      </c>
      <c r="Y1571" s="1070">
        <v>0.36686803890172398</v>
      </c>
      <c r="Z1571" s="1070">
        <v>0.46629322390401001</v>
      </c>
    </row>
    <row r="1572" spans="1:47">
      <c r="A1572" s="499" t="s">
        <v>11990</v>
      </c>
      <c r="B1572" s="478" t="s">
        <v>11989</v>
      </c>
      <c r="C1572" s="19">
        <v>-6.7086737952793936</v>
      </c>
      <c r="D1572" s="190">
        <v>0.91449355007577715</v>
      </c>
      <c r="E1572" s="188">
        <v>0.44102965491437773</v>
      </c>
      <c r="F1572" s="205">
        <v>-0.66462501240307559</v>
      </c>
      <c r="G1572" s="152">
        <v>0.65579289892546699</v>
      </c>
      <c r="H1572" s="13">
        <v>1.3627947968433682</v>
      </c>
      <c r="I1572" s="28">
        <v>0.33954028236335349</v>
      </c>
      <c r="J1572" s="189">
        <v>0.17281472395546696</v>
      </c>
      <c r="K1572" s="38">
        <v>9.9606337637136444E-2</v>
      </c>
      <c r="L1572" s="337">
        <v>-1.316425236240411</v>
      </c>
      <c r="M1572" s="234">
        <v>-0.49695947194695517</v>
      </c>
      <c r="N1572" s="150">
        <v>-1.8124062878446106</v>
      </c>
      <c r="O1572" s="44">
        <v>-0.72110772651131616</v>
      </c>
      <c r="P1572" s="205">
        <v>-0.67595667357515055</v>
      </c>
      <c r="Q1572" s="202">
        <v>-0.94827038114316875</v>
      </c>
      <c r="R1572" s="36">
        <v>-0.68268067963262857</v>
      </c>
      <c r="S1572" s="98">
        <v>-0.88171800614905704</v>
      </c>
      <c r="T1572" s="65">
        <v>-0.28944534413942885</v>
      </c>
      <c r="U1572" s="64">
        <v>1.1028260934349865</v>
      </c>
      <c r="V1572" s="54">
        <v>0.12651535903161959</v>
      </c>
      <c r="W1572" s="189">
        <v>0.1848683904416511</v>
      </c>
      <c r="X1572" s="502">
        <f>PEARSON(C1572:W1572,AB$2:AB$22)</f>
        <v>-0.20836420655913268</v>
      </c>
      <c r="Y1572" s="1070">
        <v>0.36464014643338299</v>
      </c>
      <c r="Z1572" s="1070">
        <v>0.46546440750727203</v>
      </c>
    </row>
    <row r="1573" spans="1:47">
      <c r="A1573" s="499" t="s">
        <v>5536</v>
      </c>
      <c r="B1573" s="478" t="s">
        <v>5534</v>
      </c>
      <c r="C1573" s="66">
        <v>5.3047202976248806E-2</v>
      </c>
      <c r="D1573" s="19">
        <v>-12.96135834165322</v>
      </c>
      <c r="E1573" s="19">
        <v>-12.963942058829911</v>
      </c>
      <c r="F1573" s="312">
        <v>-3.9992883437339741</v>
      </c>
      <c r="G1573" s="19">
        <v>-12.924306238275289</v>
      </c>
      <c r="H1573" s="19">
        <v>-13.020646634371012</v>
      </c>
      <c r="I1573" s="228">
        <v>-0.60983211242525182</v>
      </c>
      <c r="J1573" s="228">
        <v>-0.6170788813805056</v>
      </c>
      <c r="K1573" s="19">
        <v>-12.97142193639813</v>
      </c>
      <c r="L1573" s="19">
        <v>-13.069400594280319</v>
      </c>
      <c r="M1573" s="142">
        <v>1.4425314694915652</v>
      </c>
      <c r="N1573" s="298">
        <v>2.7724115214299463</v>
      </c>
      <c r="O1573" s="19">
        <v>-12.908138863403426</v>
      </c>
      <c r="P1573" s="65">
        <v>-0.29952889312123965</v>
      </c>
      <c r="Q1573" s="83">
        <v>-1.1465193370374047</v>
      </c>
      <c r="R1573" s="152">
        <v>0.65482844449670474</v>
      </c>
      <c r="S1573" s="232">
        <v>1.5296495222129778</v>
      </c>
      <c r="T1573" s="191">
        <v>1.4279241884331206</v>
      </c>
      <c r="U1573" s="19">
        <v>-13.013308127829166</v>
      </c>
      <c r="V1573" s="19">
        <v>-13.015562353098622</v>
      </c>
      <c r="W1573" s="36">
        <v>-0.67861137462635446</v>
      </c>
      <c r="X1573" s="502">
        <f>PEARSON(C1573:W1573,AB$2:AB$22)</f>
        <v>-0.20841843370213117</v>
      </c>
      <c r="Y1573" s="1070">
        <v>0.36479062194762701</v>
      </c>
      <c r="Z1573" s="1070">
        <v>0.46525436870014703</v>
      </c>
    </row>
    <row r="1574" spans="1:47">
      <c r="A1574" s="499" t="s">
        <v>3219</v>
      </c>
      <c r="B1574" s="478" t="s">
        <v>3216</v>
      </c>
      <c r="C1574" s="233">
        <v>0.23934770927975207</v>
      </c>
      <c r="D1574" s="316">
        <v>-1.2027190553573382E-2</v>
      </c>
      <c r="E1574" s="182">
        <v>-0.25450392154435836</v>
      </c>
      <c r="F1574" s="128">
        <v>-0.7607999603498431</v>
      </c>
      <c r="G1574" s="230">
        <v>-1.4804828934498331</v>
      </c>
      <c r="H1574" s="322">
        <v>-1.2432729871919754</v>
      </c>
      <c r="I1574" s="78">
        <v>-1.4096582431281166</v>
      </c>
      <c r="J1574" s="32">
        <v>2.9553362557775967E-2</v>
      </c>
      <c r="K1574" s="82">
        <v>-0.84848371154907609</v>
      </c>
      <c r="L1574" s="104">
        <v>-0.58634029441230395</v>
      </c>
      <c r="M1574" s="32">
        <v>3.9502074271559252E-2</v>
      </c>
      <c r="N1574" s="192">
        <v>1.6311275190426886</v>
      </c>
      <c r="O1574" s="75">
        <v>-2.9817329608244774</v>
      </c>
      <c r="P1574" s="38">
        <v>0.10770554413000145</v>
      </c>
      <c r="Q1574" s="116">
        <v>-0.54925788898291883</v>
      </c>
      <c r="R1574" s="160">
        <v>0.39297857386408896</v>
      </c>
      <c r="S1574" s="41">
        <v>0.51494142214588157</v>
      </c>
      <c r="T1574" s="41">
        <v>0.50935673634560552</v>
      </c>
      <c r="U1574" s="37">
        <v>0.61666877916892826</v>
      </c>
      <c r="V1574" s="22">
        <v>-5.2776857236097971E-2</v>
      </c>
      <c r="W1574" s="21">
        <v>0.40541763154074761</v>
      </c>
      <c r="X1574" s="502">
        <f>PEARSON(C1574:W1574,AB$2:AB$22)</f>
        <v>-0.20884418467389654</v>
      </c>
      <c r="Y1574" s="1070">
        <v>0.36384009404399698</v>
      </c>
      <c r="Z1574" s="1070">
        <v>0.46484490528668698</v>
      </c>
    </row>
    <row r="1575" spans="1:47">
      <c r="A1575" s="499" t="s">
        <v>12412</v>
      </c>
      <c r="B1575" s="478" t="s">
        <v>12413</v>
      </c>
      <c r="C1575" s="19">
        <v>-11.60669107265903</v>
      </c>
      <c r="D1575" s="19">
        <v>-11.627785870633323</v>
      </c>
      <c r="E1575" s="19">
        <v>-11.630369587810012</v>
      </c>
      <c r="F1575" s="122">
        <v>-3.0101342972993974</v>
      </c>
      <c r="G1575" s="19">
        <v>-11.59073376725539</v>
      </c>
      <c r="H1575" s="19">
        <v>-11.687074163351115</v>
      </c>
      <c r="I1575" s="19">
        <v>-11.63348576322355</v>
      </c>
      <c r="J1575" s="19">
        <v>-11.664429024844669</v>
      </c>
      <c r="K1575" s="19">
        <v>-11.637849465378233</v>
      </c>
      <c r="L1575" s="19">
        <v>-11.735828123260422</v>
      </c>
      <c r="M1575" s="19">
        <v>-11.682681535364962</v>
      </c>
      <c r="N1575" s="409">
        <v>3.1734582004710763</v>
      </c>
      <c r="O1575" s="19">
        <v>-11.574566392383529</v>
      </c>
      <c r="P1575" s="19">
        <v>-11.624241620197008</v>
      </c>
      <c r="Q1575" s="19">
        <v>-11.626044890859996</v>
      </c>
      <c r="R1575" s="19">
        <v>-11.700270836891113</v>
      </c>
      <c r="S1575" s="19">
        <v>-11.685941748118926</v>
      </c>
      <c r="T1575" s="124">
        <v>-0.47342084709660565</v>
      </c>
      <c r="U1575" s="447">
        <v>3.476156128436461</v>
      </c>
      <c r="V1575" s="19">
        <v>-11.681989882078724</v>
      </c>
      <c r="W1575" s="19">
        <v>-11.660329328796236</v>
      </c>
      <c r="X1575" s="502">
        <f>PEARSON(C1575:W1575,AB$2:AB$22)</f>
        <v>-0.2104522893495317</v>
      </c>
      <c r="Y1575" s="1070">
        <v>0.35939604253199198</v>
      </c>
      <c r="Z1575" s="1070">
        <v>0.46116179530439599</v>
      </c>
    </row>
    <row r="1576" spans="1:47">
      <c r="A1576" s="499" t="s">
        <v>773</v>
      </c>
      <c r="B1576" s="478" t="s">
        <v>770</v>
      </c>
      <c r="C1576" s="334">
        <v>-1.3410003198400631</v>
      </c>
      <c r="D1576" s="103">
        <v>-0.41085962264051418</v>
      </c>
      <c r="E1576" s="25">
        <v>0.46217210599331648</v>
      </c>
      <c r="F1576" s="59">
        <v>-0.16112799012821871</v>
      </c>
      <c r="G1576" s="225">
        <v>-2.1668266760982173</v>
      </c>
      <c r="H1576" s="17">
        <v>-1.8420011311964319</v>
      </c>
      <c r="I1576" s="97">
        <v>-0.44415962336276638</v>
      </c>
      <c r="J1576" s="218">
        <v>0.70570167308590159</v>
      </c>
      <c r="K1576" s="271">
        <v>0.91000148246516988</v>
      </c>
      <c r="L1576" s="2">
        <v>1.007155813619157</v>
      </c>
      <c r="M1576" s="254">
        <v>-0.53016690372138009</v>
      </c>
      <c r="N1576" s="186">
        <v>0.35481080322730169</v>
      </c>
      <c r="O1576" s="173">
        <v>-1.887619707215926</v>
      </c>
      <c r="P1576" s="42">
        <v>-0.78303141123057318</v>
      </c>
      <c r="Q1576" s="270">
        <v>-0.51434430236949391</v>
      </c>
      <c r="R1576" s="74">
        <v>0.19145764334111426</v>
      </c>
      <c r="S1576" s="201">
        <v>1.1681648863299905</v>
      </c>
      <c r="T1576" s="186">
        <v>0.35611479740842694</v>
      </c>
      <c r="U1576" s="38">
        <v>9.7323612651291705E-2</v>
      </c>
      <c r="V1576" s="96">
        <v>-0.37386559838057093</v>
      </c>
      <c r="W1576" s="215">
        <v>-0.33804233443605208</v>
      </c>
      <c r="X1576" s="502">
        <f>PEARSON(C1576:W1576,AB$2:AB$22)</f>
        <v>-0.21045416727721938</v>
      </c>
      <c r="Y1576" s="1070">
        <v>0.358678946464697</v>
      </c>
      <c r="Z1576" s="1070">
        <v>0.46224968308534298</v>
      </c>
    </row>
    <row r="1577" spans="1:47">
      <c r="A1577" s="499" t="s">
        <v>6474</v>
      </c>
      <c r="B1577" s="478" t="s">
        <v>6475</v>
      </c>
      <c r="C1577" s="36">
        <v>-0.67752882733175046</v>
      </c>
      <c r="D1577" s="38">
        <v>8.9957934698101191E-2</v>
      </c>
      <c r="E1577" s="181">
        <v>-1.0940477890814753</v>
      </c>
      <c r="F1577" s="3">
        <v>-0.3572220087331362</v>
      </c>
      <c r="G1577" s="254">
        <v>-0.52273482306420183</v>
      </c>
      <c r="H1577" s="194">
        <v>-1.2916665311663458</v>
      </c>
      <c r="I1577" s="184">
        <v>-1.3809780986361797</v>
      </c>
      <c r="J1577" s="132">
        <v>0.69332954673363367</v>
      </c>
      <c r="K1577" s="38">
        <v>9.6169897305046215E-2</v>
      </c>
      <c r="L1577" s="195">
        <v>1.1487021550142849</v>
      </c>
      <c r="M1577" s="63">
        <v>8.3193652513474409E-2</v>
      </c>
      <c r="N1577" s="64">
        <v>1.0968572713115936</v>
      </c>
      <c r="O1577" s="38">
        <v>0.10278129505274169</v>
      </c>
      <c r="P1577" s="102">
        <v>-0.56981755165449488</v>
      </c>
      <c r="Q1577" s="65">
        <v>-0.30185423530007743</v>
      </c>
      <c r="R1577" s="43">
        <v>-1.0297444343863695</v>
      </c>
      <c r="S1577" s="233">
        <v>0.24233279778718148</v>
      </c>
      <c r="T1577" s="60">
        <v>-0.91722083341416416</v>
      </c>
      <c r="U1577" s="195">
        <v>1.1664891189734334</v>
      </c>
      <c r="V1577" s="97">
        <v>-0.45704104834985498</v>
      </c>
      <c r="W1577" s="48">
        <v>-0.43950463435739939</v>
      </c>
      <c r="X1577" s="502">
        <f>PEARSON(C1577:W1577,AB$2:AB$22)</f>
        <v>-0.21148490084966515</v>
      </c>
      <c r="Y1577" s="1070">
        <v>0.358965379044491</v>
      </c>
      <c r="Z1577" s="1070">
        <v>0.46181286868129201</v>
      </c>
    </row>
    <row r="1578" spans="1:47">
      <c r="A1578" s="499" t="s">
        <v>5942</v>
      </c>
      <c r="B1578" s="478" t="s">
        <v>2435</v>
      </c>
      <c r="C1578" s="55">
        <v>-2.1324882443306143</v>
      </c>
      <c r="D1578" s="166">
        <v>-1.0784560899036379</v>
      </c>
      <c r="E1578" s="268">
        <v>-0.99120478390716327</v>
      </c>
      <c r="F1578" s="143">
        <v>-2.3646869192194311</v>
      </c>
      <c r="G1578" s="353">
        <v>-3.4765934638928884</v>
      </c>
      <c r="H1578" s="69">
        <v>-2.0656591960696109</v>
      </c>
      <c r="I1578" s="157">
        <v>-1.5927183533970481</v>
      </c>
      <c r="J1578" s="247">
        <v>-2.6680749212493686</v>
      </c>
      <c r="K1578" s="370">
        <v>-2.5194286027167898</v>
      </c>
      <c r="L1578" s="192">
        <v>1.6179184178035591</v>
      </c>
      <c r="M1578" s="138">
        <v>0.78579245613556592</v>
      </c>
      <c r="N1578" s="115">
        <v>2.1153209561152111</v>
      </c>
      <c r="O1578" s="175">
        <v>-4.217064228687005</v>
      </c>
      <c r="P1578" s="217">
        <v>0.15946882488995753</v>
      </c>
      <c r="Q1578" s="382">
        <v>-4.4837735208371203</v>
      </c>
      <c r="R1578" s="128">
        <v>-0.76977482182158907</v>
      </c>
      <c r="S1578" s="196">
        <v>-0.16740193423621522</v>
      </c>
      <c r="T1578" s="103">
        <v>-0.40789791823359073</v>
      </c>
      <c r="U1578" s="130">
        <v>1.9146131443065892</v>
      </c>
      <c r="V1578" s="227">
        <v>-3.4347792462998457</v>
      </c>
      <c r="W1578" s="275">
        <v>1.1205769194344939</v>
      </c>
      <c r="X1578" s="502">
        <f>PEARSON(C1578:W1578,AB$2:AB$22)</f>
        <v>-0.21198069855531243</v>
      </c>
      <c r="Y1578" s="1070">
        <v>0.35660030499836498</v>
      </c>
      <c r="Z1578" s="1070">
        <v>0.46077704382698098</v>
      </c>
      <c r="AU1578" s="479"/>
    </row>
    <row r="1579" spans="1:47">
      <c r="A1579" s="499" t="s">
        <v>7896</v>
      </c>
      <c r="B1579" s="478" t="s">
        <v>7893</v>
      </c>
      <c r="C1579" s="105">
        <v>-2.0002419717072706</v>
      </c>
      <c r="D1579" s="208">
        <v>-1.6579094501156324</v>
      </c>
      <c r="E1579" s="296">
        <v>-2.2756477922628457</v>
      </c>
      <c r="F1579" s="158">
        <v>-2.4766741415879157</v>
      </c>
      <c r="G1579" s="19">
        <v>-5.955257874959762</v>
      </c>
      <c r="H1579" s="49">
        <v>-1.7377116406219619</v>
      </c>
      <c r="I1579" s="157">
        <v>-1.5808621890862329</v>
      </c>
      <c r="J1579" s="71">
        <v>-2.6182759268691314</v>
      </c>
      <c r="K1579" s="305">
        <v>-2.7382355497876252</v>
      </c>
      <c r="L1579" s="165">
        <v>-2.4081429669401091</v>
      </c>
      <c r="M1579" s="141">
        <v>1.887872264854263</v>
      </c>
      <c r="N1579" s="231">
        <v>0.72858135187207729</v>
      </c>
      <c r="O1579" s="344">
        <v>3.0764992171447649</v>
      </c>
      <c r="P1579" s="343">
        <v>-4.0554051277861527</v>
      </c>
      <c r="Q1579" s="99">
        <v>0.2638225958404542</v>
      </c>
      <c r="R1579" s="165">
        <v>-2.406329439891338</v>
      </c>
      <c r="S1579" s="4">
        <v>-1.8137502146327773</v>
      </c>
      <c r="T1579" s="78">
        <v>-1.4143307393271338</v>
      </c>
      <c r="U1579" s="28">
        <v>0.33597956803283635</v>
      </c>
      <c r="V1579" s="11">
        <v>0.7720600022521491</v>
      </c>
      <c r="W1579" s="19">
        <v>-5.4401234974930803</v>
      </c>
      <c r="X1579" s="502">
        <f>PEARSON(C1579:W1579,AB$2:AB$22)</f>
        <v>-0.21205950301660798</v>
      </c>
      <c r="Y1579" s="1070">
        <v>0.35521264074041498</v>
      </c>
      <c r="Z1579" s="1070">
        <v>0.45978851851953001</v>
      </c>
    </row>
    <row r="1580" spans="1:47">
      <c r="A1580" s="499" t="s">
        <v>2652</v>
      </c>
      <c r="B1580" s="478" t="s">
        <v>2653</v>
      </c>
      <c r="C1580" s="97">
        <v>-0.44542835100717981</v>
      </c>
      <c r="D1580" s="68">
        <v>-0.90042857546125554</v>
      </c>
      <c r="E1580" s="26">
        <v>2.2406235304336476E-2</v>
      </c>
      <c r="F1580" s="194">
        <v>-1.2879884227918608</v>
      </c>
      <c r="G1580" s="39">
        <v>0.58119483835684671</v>
      </c>
      <c r="H1580" s="19">
        <v>-10.506357895010021</v>
      </c>
      <c r="I1580" s="121">
        <v>0.66129055711846418</v>
      </c>
      <c r="J1580" s="42">
        <v>-0.79325727408582758</v>
      </c>
      <c r="K1580" s="58">
        <v>-0.9654601509252444</v>
      </c>
      <c r="L1580" s="79">
        <v>0.87454848790094075</v>
      </c>
      <c r="M1580" s="19">
        <v>-10.501965267023868</v>
      </c>
      <c r="N1580" s="275">
        <v>1.1244588279078978</v>
      </c>
      <c r="O1580" s="219">
        <v>0.26553034767689071</v>
      </c>
      <c r="P1580" s="118">
        <v>-1.4014490939697555</v>
      </c>
      <c r="Q1580" s="33">
        <v>-0.20063572085490694</v>
      </c>
      <c r="R1580" s="22">
        <v>-5.9126501115104542E-2</v>
      </c>
      <c r="S1580" s="120">
        <v>1.20533207534454</v>
      </c>
      <c r="T1580" s="108">
        <v>-0.3122072353018609</v>
      </c>
      <c r="U1580" s="79">
        <v>0.87927546744371976</v>
      </c>
      <c r="V1580" s="133">
        <v>8.4070844504831183E-3</v>
      </c>
      <c r="W1580" s="103">
        <v>-0.40404187433167488</v>
      </c>
      <c r="X1580" s="502">
        <f>PEARSON(C1580:W1580,AB$2:AB$22)</f>
        <v>-0.21329808238328546</v>
      </c>
      <c r="Y1580" s="1070">
        <v>0.35196829055970102</v>
      </c>
      <c r="Z1580" s="1070">
        <v>0.45759425335068299</v>
      </c>
    </row>
    <row r="1581" spans="1:47">
      <c r="A1581" s="499" t="s">
        <v>85</v>
      </c>
      <c r="B1581" s="478" t="s">
        <v>86</v>
      </c>
      <c r="C1581" s="74">
        <v>0.18950920762462395</v>
      </c>
      <c r="D1581" s="74">
        <v>0.19525405509128951</v>
      </c>
      <c r="E1581" s="75">
        <v>-2.9751862731871133</v>
      </c>
      <c r="F1581" s="84">
        <v>-4.4502581429774395</v>
      </c>
      <c r="G1581" s="48">
        <v>-0.43557849015159428</v>
      </c>
      <c r="H1581" s="49">
        <v>-1.7356025761613201</v>
      </c>
      <c r="I1581" s="72">
        <v>1.9026260223508433</v>
      </c>
      <c r="J1581" s="73">
        <v>-0.73686396955508005</v>
      </c>
      <c r="K1581" s="16">
        <v>1.5912803421918538</v>
      </c>
      <c r="L1581" s="39">
        <v>0.57929271782844616</v>
      </c>
      <c r="M1581" s="80">
        <v>-1.9406359027688223</v>
      </c>
      <c r="N1581" s="81">
        <v>-3.3160195378789736</v>
      </c>
      <c r="O1581" s="82">
        <v>-0.83814446755430649</v>
      </c>
      <c r="P1581" s="83">
        <v>-1.1326047910966457</v>
      </c>
      <c r="Q1581" s="82">
        <v>-0.83653305858391858</v>
      </c>
      <c r="R1581" s="76">
        <v>1.0571721707978179</v>
      </c>
      <c r="S1581" s="77">
        <v>-1.6502920626043476</v>
      </c>
      <c r="T1581" s="78">
        <v>-1.4122483237343133</v>
      </c>
      <c r="U1581" s="34">
        <v>-1.4251781331854974</v>
      </c>
      <c r="V1581" s="79">
        <v>0.8777386438465683</v>
      </c>
      <c r="W1581" s="24">
        <v>0.79450146871638827</v>
      </c>
      <c r="X1581" s="502">
        <f>PEARSON(C1581:W1581,AB$2:AB$22)</f>
        <v>-0.21362822707213619</v>
      </c>
      <c r="Y1581" s="1070">
        <v>0.35258217950472698</v>
      </c>
      <c r="Z1581" s="1070">
        <v>0.45758676036078</v>
      </c>
    </row>
    <row r="1582" spans="1:47">
      <c r="A1582" s="499" t="s">
        <v>8651</v>
      </c>
      <c r="B1582" s="478" t="s">
        <v>8652</v>
      </c>
      <c r="C1582" s="54">
        <v>0.12504578390465768</v>
      </c>
      <c r="D1582" s="112">
        <v>-1.246059019307695</v>
      </c>
      <c r="E1582" s="78">
        <v>-1.4050090242326465</v>
      </c>
      <c r="F1582" s="189">
        <v>0.18529013382226844</v>
      </c>
      <c r="G1582" s="148">
        <v>-0.21221642936225746</v>
      </c>
      <c r="H1582" s="116">
        <v>-0.55549320889909248</v>
      </c>
      <c r="I1582" s="97">
        <v>-0.46055084436337052</v>
      </c>
      <c r="J1582" s="182">
        <v>-0.26228731908496333</v>
      </c>
      <c r="K1582" s="36">
        <v>-0.69168172101114744</v>
      </c>
      <c r="L1582" s="36">
        <v>-0.68755345303667292</v>
      </c>
      <c r="M1582" s="83">
        <v>-1.1448882592038447</v>
      </c>
      <c r="N1582" s="266">
        <v>1.655954881010901</v>
      </c>
      <c r="O1582" s="143">
        <v>-2.376015006327775</v>
      </c>
      <c r="P1582" s="94">
        <v>-1.6153095163567517</v>
      </c>
      <c r="Q1582" s="105">
        <v>-2.0030966547499083</v>
      </c>
      <c r="R1582" s="277">
        <v>-1.1870712660851284</v>
      </c>
      <c r="S1582" s="36">
        <v>-0.69184773406914724</v>
      </c>
      <c r="T1582" s="194">
        <v>-1.2936362759731803</v>
      </c>
      <c r="U1582" s="64">
        <v>1.1048795024709275</v>
      </c>
      <c r="V1582" s="161">
        <v>1.5072994752826043</v>
      </c>
      <c r="W1582" s="92">
        <v>1.4840102026314284</v>
      </c>
      <c r="X1582" s="502">
        <f>PEARSON(C1582:W1582,AB$2:AB$22)</f>
        <v>-0.21457639772841644</v>
      </c>
      <c r="Y1582" s="1070">
        <v>0.35140217050899603</v>
      </c>
      <c r="Z1582" s="1070">
        <v>0.45726075849766401</v>
      </c>
    </row>
    <row r="1583" spans="1:47">
      <c r="A1583" s="499" t="s">
        <v>13938</v>
      </c>
      <c r="B1583" s="478" t="s">
        <v>13936</v>
      </c>
      <c r="C1583" s="163">
        <v>-1.1598996537595716</v>
      </c>
      <c r="D1583" s="228">
        <v>-0.6012075424517408</v>
      </c>
      <c r="E1583" s="25">
        <v>0.47818520720991819</v>
      </c>
      <c r="F1583" s="113">
        <v>-0.64443561102288771</v>
      </c>
      <c r="G1583" s="116">
        <v>-0.55218513237759415</v>
      </c>
      <c r="H1583" s="30">
        <v>-0.71005236616196998</v>
      </c>
      <c r="I1583" s="42">
        <v>-0.78089667424878051</v>
      </c>
      <c r="J1583" s="225">
        <v>-2.1739142307835619</v>
      </c>
      <c r="K1583" s="100">
        <v>-1.3572572657134381</v>
      </c>
      <c r="L1583" s="24">
        <v>0.80518938405536467</v>
      </c>
      <c r="M1583" s="201">
        <v>1.1856415801293003</v>
      </c>
      <c r="N1583" s="103">
        <v>-0.42115057681501628</v>
      </c>
      <c r="O1583" s="96">
        <v>-0.36386761263361295</v>
      </c>
      <c r="P1583" s="210">
        <v>1.9774845426516277</v>
      </c>
      <c r="Q1583" s="255">
        <v>-1.4682676249493798</v>
      </c>
      <c r="R1583" s="263">
        <v>-0.98804007543083072</v>
      </c>
      <c r="S1583" s="62">
        <v>-0.11588369927168737</v>
      </c>
      <c r="T1583" s="217">
        <v>0.15992059244951704</v>
      </c>
      <c r="U1583" s="316">
        <v>-1.1666118701158565E-2</v>
      </c>
      <c r="V1583" s="242">
        <v>-0.14324417836106162</v>
      </c>
      <c r="W1583" s="54">
        <v>0.11937674897205452</v>
      </c>
      <c r="X1583" s="502">
        <f>PEARSON(C1583:W1583,AB$2:AB$22)</f>
        <v>-0.21476795120843664</v>
      </c>
      <c r="Y1583" s="1070">
        <v>0.35099016993472398</v>
      </c>
      <c r="Z1583" s="1070">
        <v>0.45753086608364502</v>
      </c>
    </row>
    <row r="1584" spans="1:47">
      <c r="A1584" s="499" t="s">
        <v>10039</v>
      </c>
      <c r="B1584" s="478" t="s">
        <v>10036</v>
      </c>
      <c r="C1584" s="167">
        <v>-0.80435438703206474</v>
      </c>
      <c r="D1584" s="78">
        <v>-1.4143373019193803</v>
      </c>
      <c r="E1584" s="112">
        <v>-1.2585047976719723</v>
      </c>
      <c r="F1584" s="254">
        <v>-0.53026280083853006</v>
      </c>
      <c r="G1584" s="316">
        <v>-2.401221005294174E-2</v>
      </c>
      <c r="H1584" s="3">
        <v>-0.34648906218435371</v>
      </c>
      <c r="I1584" s="22">
        <v>-6.7813018786393051E-2</v>
      </c>
      <c r="J1584" s="151">
        <v>0.13669663887143096</v>
      </c>
      <c r="K1584" s="42">
        <v>-0.79152507899336244</v>
      </c>
      <c r="L1584" s="315">
        <v>1.2989301964195763</v>
      </c>
      <c r="M1584" s="90">
        <v>-3.3493259859068418</v>
      </c>
      <c r="N1584" s="140">
        <v>2.0646990106632495</v>
      </c>
      <c r="O1584" s="295">
        <v>-2.3967705561298409</v>
      </c>
      <c r="P1584" s="217">
        <v>0.15219252348439233</v>
      </c>
      <c r="Q1584" s="102">
        <v>-0.568365713144519</v>
      </c>
      <c r="R1584" s="68">
        <v>-0.90812603789360635</v>
      </c>
      <c r="S1584" s="215">
        <v>-0.33509353661374242</v>
      </c>
      <c r="T1584" s="36">
        <v>-0.68715123723989158</v>
      </c>
      <c r="U1584" s="26">
        <v>2.8806326980243085E-2</v>
      </c>
      <c r="V1584" s="21">
        <v>0.40284703006227951</v>
      </c>
      <c r="W1584" s="37">
        <v>0.61735201895336078</v>
      </c>
      <c r="X1584" s="502">
        <f>PEARSON(C1584:W1584,AB$2:AB$22)</f>
        <v>-0.2151223129138638</v>
      </c>
      <c r="Y1584" s="1070">
        <v>0.35124996716400397</v>
      </c>
      <c r="Z1584" s="1070">
        <v>0.45746575799621397</v>
      </c>
    </row>
    <row r="1585" spans="1:26">
      <c r="A1585" s="499" t="s">
        <v>2627</v>
      </c>
      <c r="B1585" s="478" t="s">
        <v>2628</v>
      </c>
      <c r="C1585" s="166">
        <v>-1.0743221359826083</v>
      </c>
      <c r="D1585" s="179">
        <v>0.48714214771509823</v>
      </c>
      <c r="E1585" s="133">
        <v>2.1020313952862303E-3</v>
      </c>
      <c r="F1585" s="194">
        <v>-1.2926222869382822</v>
      </c>
      <c r="G1585" s="103">
        <v>-0.41255606164584663</v>
      </c>
      <c r="H1585" s="198">
        <v>-2.5522065657114732</v>
      </c>
      <c r="I1585" s="104">
        <v>-0.59304204207368194</v>
      </c>
      <c r="J1585" s="246">
        <v>-0.23372238689767419</v>
      </c>
      <c r="K1585" s="205">
        <v>-0.66949238596617555</v>
      </c>
      <c r="L1585" s="22">
        <v>-6.6960465131136654E-2</v>
      </c>
      <c r="M1585" s="160">
        <v>0.39976152848826607</v>
      </c>
      <c r="N1585" s="200">
        <v>0.62908358074411386</v>
      </c>
      <c r="O1585" s="73">
        <v>-0.75382466273538018</v>
      </c>
      <c r="P1585" s="47">
        <v>-0.63128131608692395</v>
      </c>
      <c r="Q1585" s="296">
        <v>-2.2727438038364469</v>
      </c>
      <c r="R1585" s="368">
        <v>-2.711278117748277</v>
      </c>
      <c r="S1585" s="218">
        <v>0.69841126303565337</v>
      </c>
      <c r="T1585" s="26">
        <v>2.437874365783772E-2</v>
      </c>
      <c r="U1585" s="154">
        <v>1.6998345385682048</v>
      </c>
      <c r="V1585" s="191">
        <v>1.4294439151693032</v>
      </c>
      <c r="W1585" s="47">
        <v>-0.62310237484319231</v>
      </c>
      <c r="X1585" s="502">
        <f>PEARSON(C1585:W1585,AB$2:AB$22)</f>
        <v>-0.21531076660311091</v>
      </c>
      <c r="Y1585" s="1070">
        <v>0.34897873920607703</v>
      </c>
      <c r="Z1585" s="1070">
        <v>0.45692531920588297</v>
      </c>
    </row>
    <row r="1586" spans="1:26">
      <c r="A1586" s="499" t="s">
        <v>13390</v>
      </c>
      <c r="B1586" s="478" t="s">
        <v>13387</v>
      </c>
      <c r="C1586" s="59">
        <v>-0.14940401694163094</v>
      </c>
      <c r="D1586" s="30">
        <v>-0.70516419216152193</v>
      </c>
      <c r="E1586" s="116">
        <v>-0.55031859397050609</v>
      </c>
      <c r="F1586" s="109">
        <v>-4.8011422541135565E-2</v>
      </c>
      <c r="G1586" s="18">
        <v>-0.40186391004069916</v>
      </c>
      <c r="H1586" s="268">
        <v>-0.9905733282390653</v>
      </c>
      <c r="I1586" s="62">
        <v>-0.10894555978822752</v>
      </c>
      <c r="J1586" s="356">
        <v>-3.1807527001164524</v>
      </c>
      <c r="K1586" s="18">
        <v>-0.38936114315960363</v>
      </c>
      <c r="L1586" s="250">
        <v>-1.0677659380472084</v>
      </c>
      <c r="M1586" s="55">
        <v>-2.1360532946204498</v>
      </c>
      <c r="N1586" s="83">
        <v>-1.1342139548459935</v>
      </c>
      <c r="O1586" s="39">
        <v>0.58462324507125707</v>
      </c>
      <c r="P1586" s="12">
        <v>1.3138889142446981</v>
      </c>
      <c r="Q1586" s="32">
        <v>3.049099149602966E-2</v>
      </c>
      <c r="R1586" s="277">
        <v>-1.1995694912836459</v>
      </c>
      <c r="S1586" s="346">
        <v>-2.5676755655991874</v>
      </c>
      <c r="T1586" s="254">
        <v>-0.5373951122476297</v>
      </c>
      <c r="U1586" s="2">
        <v>0.99472123429380921</v>
      </c>
      <c r="V1586" s="34">
        <v>-1.431326365323168</v>
      </c>
      <c r="W1586" s="379">
        <v>2.3073874308595479</v>
      </c>
      <c r="X1586" s="502">
        <f>PEARSON(C1586:W1586,AB$2:AB$22)</f>
        <v>-0.21545607102155329</v>
      </c>
      <c r="Y1586" s="1070">
        <v>0.34838434070822699</v>
      </c>
      <c r="Z1586" s="1070">
        <v>0.45736345271474499</v>
      </c>
    </row>
    <row r="1587" spans="1:26">
      <c r="A1587" s="499" t="s">
        <v>2314</v>
      </c>
      <c r="B1587" s="478" t="s">
        <v>2315</v>
      </c>
      <c r="C1587" s="126">
        <v>0.45599374433701084</v>
      </c>
      <c r="D1587" s="215">
        <v>-0.33900169463549773</v>
      </c>
      <c r="E1587" s="215">
        <v>-0.33473925922207498</v>
      </c>
      <c r="F1587" s="113">
        <v>-0.64691340956719035</v>
      </c>
      <c r="G1587" s="128">
        <v>-0.76131912065505791</v>
      </c>
      <c r="H1587" s="102">
        <v>-0.57105240051484085</v>
      </c>
      <c r="I1587" s="186">
        <v>0.34706481773158138</v>
      </c>
      <c r="J1587" s="65">
        <v>-0.29991750810795464</v>
      </c>
      <c r="K1587" s="128">
        <v>-0.76631549276580313</v>
      </c>
      <c r="L1587" s="53">
        <v>0.8384729348812201</v>
      </c>
      <c r="M1587" s="96">
        <v>-0.37611391606837269</v>
      </c>
      <c r="N1587" s="53">
        <v>0.84756310898188703</v>
      </c>
      <c r="O1587" s="174">
        <v>-1.6181660635101704</v>
      </c>
      <c r="P1587" s="73">
        <v>-0.74456260879925062</v>
      </c>
      <c r="Q1587" s="60">
        <v>-0.92491029412907289</v>
      </c>
      <c r="R1587" s="26">
        <v>1.4063243484741143E-2</v>
      </c>
      <c r="S1587" s="15">
        <v>0.21508989934129455</v>
      </c>
      <c r="T1587" s="316">
        <v>-1.0764251267052988E-2</v>
      </c>
      <c r="U1587" s="24">
        <v>0.80498922181456389</v>
      </c>
      <c r="V1587" s="152">
        <v>0.63867042011055575</v>
      </c>
      <c r="W1587" s="99">
        <v>0.25850915206437897</v>
      </c>
      <c r="X1587" s="502">
        <f>PEARSON(C1587:W1587,AB$2:AB$22)</f>
        <v>-0.215691618618262</v>
      </c>
      <c r="Y1587" s="1070">
        <v>0.34954807853523601</v>
      </c>
      <c r="Z1587" s="1070">
        <v>0.45686073059716098</v>
      </c>
    </row>
    <row r="1588" spans="1:26">
      <c r="A1588" s="499" t="s">
        <v>10594</v>
      </c>
      <c r="B1588" s="478" t="s">
        <v>10595</v>
      </c>
      <c r="C1588" s="166">
        <v>-1.0873583580595703</v>
      </c>
      <c r="D1588" s="316">
        <v>-1.2927193516948187E-2</v>
      </c>
      <c r="E1588" s="70">
        <v>-2.034148612566081</v>
      </c>
      <c r="F1588" s="297">
        <v>-1.4451251062964243</v>
      </c>
      <c r="G1588" s="69">
        <v>-2.067538953967309</v>
      </c>
      <c r="H1588" s="133">
        <v>-5.4648254406863663E-3</v>
      </c>
      <c r="I1588" s="3">
        <v>-0.35032911184338661</v>
      </c>
      <c r="J1588" s="268">
        <v>-0.9955412777134871</v>
      </c>
      <c r="K1588" s="58">
        <v>-0.96632554538250703</v>
      </c>
      <c r="L1588" s="379">
        <v>2.318750472302495</v>
      </c>
      <c r="M1588" s="62">
        <v>-0.10942631904230746</v>
      </c>
      <c r="N1588" s="112">
        <v>-1.2538482729976408</v>
      </c>
      <c r="O1588" s="130">
        <v>1.9267705684846181</v>
      </c>
      <c r="P1588" s="3">
        <v>-0.34716098116047145</v>
      </c>
      <c r="Q1588" s="97">
        <v>-0.456900869619977</v>
      </c>
      <c r="R1588" s="4">
        <v>-1.8155933615014295</v>
      </c>
      <c r="S1588" s="6">
        <v>-2.4872042743315839</v>
      </c>
      <c r="T1588" s="149">
        <v>-1.9739695733778795</v>
      </c>
      <c r="U1588" s="152">
        <v>0.64836410837756175</v>
      </c>
      <c r="V1588" s="15">
        <v>0.21744714946828797</v>
      </c>
      <c r="W1588" s="215">
        <v>-0.33044743861436071</v>
      </c>
      <c r="X1588" s="502">
        <f>PEARSON(C1588:W1588,AB$2:AB$22)</f>
        <v>-0.21611547429371494</v>
      </c>
      <c r="Y1588" s="1070">
        <v>0.34640618474683799</v>
      </c>
      <c r="Z1588" s="1070">
        <v>0.455576417704182</v>
      </c>
    </row>
    <row r="1589" spans="1:26">
      <c r="A1589" s="499" t="s">
        <v>12876</v>
      </c>
      <c r="B1589" s="478" t="s">
        <v>12873</v>
      </c>
      <c r="C1589" s="93">
        <v>-1.5617998797228843</v>
      </c>
      <c r="D1589" s="208">
        <v>-1.6626008147542193</v>
      </c>
      <c r="E1589" s="57">
        <v>-2.439086439943408</v>
      </c>
      <c r="F1589" s="55">
        <v>-2.1325865457494357</v>
      </c>
      <c r="G1589" s="254">
        <v>-0.52283499887553775</v>
      </c>
      <c r="H1589" s="25">
        <v>0.47843363744731848</v>
      </c>
      <c r="I1589" s="66">
        <v>6.2560379783634851E-2</v>
      </c>
      <c r="J1589" s="128">
        <v>-0.7706642171301693</v>
      </c>
      <c r="K1589" s="108">
        <v>-0.31537620197055849</v>
      </c>
      <c r="L1589" s="194">
        <v>-1.2967050443166561</v>
      </c>
      <c r="M1589" s="36">
        <v>-0.68050371693682132</v>
      </c>
      <c r="N1589" s="214">
        <v>-3.5093051247686495</v>
      </c>
      <c r="O1589" s="229">
        <v>1.8375337944785557</v>
      </c>
      <c r="P1589" s="222">
        <v>1.5764399041458728</v>
      </c>
      <c r="Q1589" s="274">
        <v>1.8562790483209768</v>
      </c>
      <c r="R1589" s="184">
        <v>-1.3774864736980534</v>
      </c>
      <c r="S1589" s="236">
        <v>-3.401957488019161</v>
      </c>
      <c r="T1589" s="219">
        <v>0.27774202546167726</v>
      </c>
      <c r="U1589" s="172">
        <v>-3.2950417644905672</v>
      </c>
      <c r="V1589" s="218">
        <v>0.71105092168992867</v>
      </c>
      <c r="W1589" s="116">
        <v>-0.5498644145393361</v>
      </c>
      <c r="X1589" s="502">
        <f>PEARSON(C1589:W1589,AB$2:AB$22)</f>
        <v>-0.21616264770541149</v>
      </c>
      <c r="Y1589" s="1070">
        <v>0.34777385849963599</v>
      </c>
      <c r="Z1589" s="1070">
        <v>0.45696819775652497</v>
      </c>
    </row>
    <row r="1590" spans="1:26">
      <c r="A1590" s="499" t="s">
        <v>8660</v>
      </c>
      <c r="B1590" s="478" t="s">
        <v>8661</v>
      </c>
      <c r="C1590" s="347">
        <v>-3.6209519329702711</v>
      </c>
      <c r="D1590" s="19">
        <v>-12.356439436577347</v>
      </c>
      <c r="E1590" s="159">
        <v>-2.2012798760198549</v>
      </c>
      <c r="F1590" s="19">
        <v>-12.317819531387711</v>
      </c>
      <c r="G1590" s="298">
        <v>2.7739817457302012</v>
      </c>
      <c r="H1590" s="19">
        <v>-12.415727729295138</v>
      </c>
      <c r="I1590" s="19">
        <v>-12.362139329167572</v>
      </c>
      <c r="J1590" s="124">
        <v>-0.47180009194942901</v>
      </c>
      <c r="K1590" s="19">
        <v>-12.366503031322257</v>
      </c>
      <c r="L1590" s="19">
        <v>-12.464481689204446</v>
      </c>
      <c r="M1590" s="35">
        <v>-0.8712430275420523</v>
      </c>
      <c r="N1590" s="284">
        <v>-3.5752845254218717</v>
      </c>
      <c r="O1590" s="19">
        <v>-12.303219958327553</v>
      </c>
      <c r="P1590" s="293">
        <v>-3.6754039451750602</v>
      </c>
      <c r="Q1590" s="19">
        <v>-12.354698456804021</v>
      </c>
      <c r="R1590" s="267">
        <v>-1.5377876006494247</v>
      </c>
      <c r="S1590" s="19">
        <v>-12.41459531406295</v>
      </c>
      <c r="T1590" s="19">
        <v>-12.406543811109646</v>
      </c>
      <c r="U1590" s="454">
        <v>2.9004119532788519</v>
      </c>
      <c r="V1590" s="221">
        <v>1.5398603683870187</v>
      </c>
      <c r="W1590" s="138">
        <v>0.77491230247879384</v>
      </c>
      <c r="X1590" s="502">
        <f>PEARSON(C1590:W1590,AB$2:AB$22)</f>
        <v>-0.21662089617432198</v>
      </c>
      <c r="Y1590" s="1070">
        <v>0.34544485206648301</v>
      </c>
      <c r="Z1590" s="1070">
        <v>0.45512266807049401</v>
      </c>
    </row>
    <row r="1591" spans="1:26">
      <c r="A1591" s="499" t="s">
        <v>12004</v>
      </c>
      <c r="B1591" s="478" t="s">
        <v>12001</v>
      </c>
      <c r="C1591" s="187">
        <v>0.54197142131355525</v>
      </c>
      <c r="D1591" s="46">
        <v>-1.2780158077209014</v>
      </c>
      <c r="E1591" s="65">
        <v>-0.2925379104541162</v>
      </c>
      <c r="F1591" s="132">
        <v>0.68099001309181451</v>
      </c>
      <c r="G1591" s="167">
        <v>-0.80251853434568066</v>
      </c>
      <c r="H1591" s="259">
        <v>-2.2136377944925258</v>
      </c>
      <c r="I1591" s="43">
        <v>-1.0433060428355214</v>
      </c>
      <c r="J1591" s="17">
        <v>-1.8484888311656469</v>
      </c>
      <c r="K1591" s="314">
        <v>-2.0147288135018444</v>
      </c>
      <c r="L1591" s="28">
        <v>0.32737646158464467</v>
      </c>
      <c r="M1591" s="253">
        <v>-0.27307670617912083</v>
      </c>
      <c r="N1591" s="41">
        <v>0.50715346097428404</v>
      </c>
      <c r="O1591" s="48">
        <v>-0.42307000383319415</v>
      </c>
      <c r="P1591" s="202">
        <v>-0.9442842013655024</v>
      </c>
      <c r="Q1591" s="73">
        <v>-0.74774638207928934</v>
      </c>
      <c r="R1591" s="232">
        <v>1.5304865873743965</v>
      </c>
      <c r="S1591" s="92">
        <v>1.4846399816719063</v>
      </c>
      <c r="T1591" s="132">
        <v>0.68479968346440356</v>
      </c>
      <c r="U1591" s="270">
        <v>-0.50200788095704751</v>
      </c>
      <c r="V1591" s="73">
        <v>-0.75400044858015758</v>
      </c>
      <c r="W1591" s="22">
        <v>-6.7590143584830689E-2</v>
      </c>
      <c r="X1591" s="502">
        <f>PEARSON(C1591:W1591,AB$2:AB$22)</f>
        <v>-0.2173146518124951</v>
      </c>
      <c r="Y1591" s="1070">
        <v>0.34374201269170201</v>
      </c>
      <c r="Z1591" s="1070">
        <v>0.45368861728644899</v>
      </c>
    </row>
    <row r="1592" spans="1:26">
      <c r="A1592" s="499" t="s">
        <v>4716</v>
      </c>
      <c r="B1592" s="478" t="s">
        <v>4717</v>
      </c>
      <c r="C1592" s="19">
        <v>-15.493097560856162</v>
      </c>
      <c r="D1592" s="19">
        <v>-15.514192358830456</v>
      </c>
      <c r="E1592" s="280">
        <v>-2.3368358201766504</v>
      </c>
      <c r="F1592" s="19">
        <v>-15.475572453640817</v>
      </c>
      <c r="G1592" s="19">
        <v>-15.477140255452523</v>
      </c>
      <c r="H1592" s="19">
        <v>-15.573480651548248</v>
      </c>
      <c r="I1592" s="19">
        <v>-15.519892251420682</v>
      </c>
      <c r="J1592" s="19">
        <v>-15.550835513041802</v>
      </c>
      <c r="K1592" s="304">
        <v>-3.4556816777118549</v>
      </c>
      <c r="L1592" s="330">
        <v>-4.9666436830996528</v>
      </c>
      <c r="M1592" s="222">
        <v>1.5720669702134795</v>
      </c>
      <c r="N1592" s="443">
        <v>3.2578966061081434</v>
      </c>
      <c r="O1592" s="19">
        <v>-15.460972880580663</v>
      </c>
      <c r="P1592" s="19">
        <v>-15.510648108394141</v>
      </c>
      <c r="Q1592" s="19">
        <v>-15.512451379057129</v>
      </c>
      <c r="R1592" s="19">
        <v>-15.586677325088246</v>
      </c>
      <c r="S1592" s="19">
        <v>-15.57234823631606</v>
      </c>
      <c r="T1592" s="314">
        <v>-2.0236477098239583</v>
      </c>
      <c r="U1592" s="19">
        <v>-15.566142145006401</v>
      </c>
      <c r="V1592" s="351">
        <v>2.1296995448237945</v>
      </c>
      <c r="W1592" s="87">
        <v>1.8144592563495872</v>
      </c>
      <c r="X1592" s="502">
        <f>PEARSON(C1592:W1592,AB$2:AB$22)</f>
        <v>-0.21828385908234216</v>
      </c>
      <c r="Y1592" s="1070">
        <v>0.341911944349159</v>
      </c>
      <c r="Z1592" s="1070">
        <v>0.45167684103109301</v>
      </c>
    </row>
    <row r="1593" spans="1:26">
      <c r="A1593" s="499" t="s">
        <v>4569</v>
      </c>
      <c r="B1593" s="478" t="s">
        <v>4570</v>
      </c>
      <c r="C1593" s="94">
        <v>-1.6168709486384465</v>
      </c>
      <c r="D1593" s="202">
        <v>-0.94938639318136497</v>
      </c>
      <c r="E1593" s="151">
        <v>0.14162985919148449</v>
      </c>
      <c r="F1593" s="234">
        <v>-0.49632578669440597</v>
      </c>
      <c r="G1593" s="99">
        <v>0.26382106001224409</v>
      </c>
      <c r="H1593" s="103">
        <v>-0.42092637821160583</v>
      </c>
      <c r="I1593" s="58">
        <v>-0.95406005019196438</v>
      </c>
      <c r="J1593" s="248">
        <v>1.4075894297912184</v>
      </c>
      <c r="K1593" s="37">
        <v>0.60472805502666127</v>
      </c>
      <c r="L1593" s="113">
        <v>-0.6492329520808332</v>
      </c>
      <c r="M1593" s="113">
        <v>-0.64328099628899704</v>
      </c>
      <c r="N1593" s="21">
        <v>0.41962233772366997</v>
      </c>
      <c r="O1593" s="182">
        <v>-0.24624770278970426</v>
      </c>
      <c r="P1593" s="166">
        <v>-1.0881902942493926</v>
      </c>
      <c r="Q1593" s="111">
        <v>-2.358955339471521</v>
      </c>
      <c r="R1593" s="18">
        <v>-0.4019167437620591</v>
      </c>
      <c r="S1593" s="59">
        <v>-0.14987336237102769</v>
      </c>
      <c r="T1593" s="152">
        <v>0.6436381369550328</v>
      </c>
      <c r="U1593" s="120">
        <v>1.1929204085386682</v>
      </c>
      <c r="V1593" s="160">
        <v>0.39305375066627218</v>
      </c>
      <c r="W1593" s="18">
        <v>-0.39014484160077151</v>
      </c>
      <c r="X1593" s="502">
        <f>PEARSON(C1593:W1593,AB$2:AB$22)</f>
        <v>-0.21889479380579266</v>
      </c>
      <c r="Y1593" s="1070">
        <v>0.34022542624993102</v>
      </c>
      <c r="Z1593" s="1070">
        <v>0.45065817510116102</v>
      </c>
    </row>
    <row r="1594" spans="1:26">
      <c r="A1594" s="499" t="s">
        <v>15115</v>
      </c>
      <c r="B1594" s="478" t="s">
        <v>15112</v>
      </c>
      <c r="C1594" s="35">
        <v>-0.85524957686966052</v>
      </c>
      <c r="D1594" s="35">
        <v>-0.85520820004521858</v>
      </c>
      <c r="E1594" s="181">
        <v>-1.1061374515249898</v>
      </c>
      <c r="F1594" s="83">
        <v>-1.1388657609601944</v>
      </c>
      <c r="G1594" s="163">
        <v>-1.1603254634821714</v>
      </c>
      <c r="H1594" s="35">
        <v>-0.85410247145336404</v>
      </c>
      <c r="I1594" s="280">
        <v>-2.3244049331157712</v>
      </c>
      <c r="J1594" s="149">
        <v>-1.9851138844770277</v>
      </c>
      <c r="K1594" s="17">
        <v>-1.8460463269811791</v>
      </c>
      <c r="L1594" s="282">
        <v>1.2207595508944362</v>
      </c>
      <c r="M1594" s="97">
        <v>-0.44500949749187274</v>
      </c>
      <c r="N1594" s="140">
        <v>2.0564886438535326</v>
      </c>
      <c r="O1594" s="63">
        <v>8.2998467220927796E-2</v>
      </c>
      <c r="P1594" s="67">
        <v>1.6034983966196155</v>
      </c>
      <c r="Q1594" s="275">
        <v>1.1172787339627408</v>
      </c>
      <c r="R1594" s="103">
        <v>-0.41239334406680656</v>
      </c>
      <c r="S1594" s="65">
        <v>-0.28639924095072178</v>
      </c>
      <c r="T1594" s="296">
        <v>-2.2692945680929388</v>
      </c>
      <c r="U1594" s="43">
        <v>-1.048966446745301</v>
      </c>
      <c r="V1594" s="215">
        <v>-0.32644465296642056</v>
      </c>
      <c r="W1594" s="254">
        <v>-0.52945359764038302</v>
      </c>
      <c r="X1594" s="502">
        <f>PEARSON(C1594:W1594,AB$2:AB$22)</f>
        <v>-0.21934506704148568</v>
      </c>
      <c r="Y1594" s="1070">
        <v>0.33879718064222097</v>
      </c>
      <c r="Z1594" s="1070">
        <v>0.44997704009933098</v>
      </c>
    </row>
    <row r="1595" spans="1:26">
      <c r="A1595" s="499" t="s">
        <v>275</v>
      </c>
      <c r="B1595" s="478" t="s">
        <v>272</v>
      </c>
      <c r="C1595" s="205">
        <v>-0.66482670686268308</v>
      </c>
      <c r="D1595" s="230">
        <v>-1.4918962725809459</v>
      </c>
      <c r="E1595" s="33">
        <v>-0.20020283354514096</v>
      </c>
      <c r="F1595" s="19">
        <v>-9.8332252517513847</v>
      </c>
      <c r="G1595" s="19">
        <v>-9.8347930535630894</v>
      </c>
      <c r="H1595" s="70">
        <v>-2.0358032349430268</v>
      </c>
      <c r="I1595" s="106">
        <v>-7.992850124346651E-2</v>
      </c>
      <c r="J1595" s="18">
        <v>-0.39173099327899052</v>
      </c>
      <c r="K1595" s="22">
        <v>-6.0184547064405798E-2</v>
      </c>
      <c r="L1595" s="114">
        <v>1.0422854207405341</v>
      </c>
      <c r="M1595" s="39">
        <v>0.59555638998954097</v>
      </c>
      <c r="N1595" s="272">
        <v>2.0906782890683795</v>
      </c>
      <c r="O1595" s="98">
        <v>-0.89033672073119807</v>
      </c>
      <c r="P1595" s="199">
        <v>0.85433057046541228</v>
      </c>
      <c r="Q1595" s="97">
        <v>-0.44272907143429824</v>
      </c>
      <c r="R1595" s="19">
        <v>-9.9443301231988137</v>
      </c>
      <c r="S1595" s="117">
        <v>-1.2160449028423894</v>
      </c>
      <c r="T1595" s="270">
        <v>-0.51321151441301349</v>
      </c>
      <c r="U1595" s="99">
        <v>0.25113073938371244</v>
      </c>
      <c r="V1595" s="271">
        <v>0.9046115079308773</v>
      </c>
      <c r="W1595" s="217">
        <v>0.16638955983063169</v>
      </c>
      <c r="X1595" s="502">
        <f>PEARSON(C1595:W1595,AB$2:AB$22)</f>
        <v>-0.22009338198063047</v>
      </c>
      <c r="Y1595" s="1070">
        <v>0.33804119044972702</v>
      </c>
      <c r="Z1595" s="1070">
        <v>0.45018749838903099</v>
      </c>
    </row>
    <row r="1596" spans="1:26">
      <c r="A1596" s="499" t="s">
        <v>13196</v>
      </c>
      <c r="B1596" s="478" t="s">
        <v>13193</v>
      </c>
      <c r="C1596" s="19">
        <v>-13.122255776234741</v>
      </c>
      <c r="D1596" s="19">
        <v>-13.143350574209032</v>
      </c>
      <c r="E1596" s="195">
        <v>1.1588440293513982</v>
      </c>
      <c r="F1596" s="231">
        <v>0.72544917478532556</v>
      </c>
      <c r="G1596" s="40">
        <v>0.29539775125105017</v>
      </c>
      <c r="H1596" s="234">
        <v>-0.48960118415552023</v>
      </c>
      <c r="I1596" s="316">
        <v>-2.2159301210035637E-2</v>
      </c>
      <c r="J1596" s="19">
        <v>-13.179993728420378</v>
      </c>
      <c r="K1596" s="242">
        <v>-0.13287633203317478</v>
      </c>
      <c r="L1596" s="274">
        <v>1.8656875642269846</v>
      </c>
      <c r="M1596" s="152">
        <v>0.64408441544287787</v>
      </c>
      <c r="N1596" s="19">
        <v>-13.275507571003835</v>
      </c>
      <c r="O1596" s="19">
        <v>-13.090131095959238</v>
      </c>
      <c r="P1596" s="138">
        <v>0.78370094305559979</v>
      </c>
      <c r="Q1596" s="19">
        <v>-13.141609594435709</v>
      </c>
      <c r="R1596" s="126">
        <v>0.44703444554904931</v>
      </c>
      <c r="S1596" s="59">
        <v>-0.15938968623982075</v>
      </c>
      <c r="T1596" s="134">
        <v>0.36745842591554961</v>
      </c>
      <c r="U1596" s="61">
        <v>0.57019294768066109</v>
      </c>
      <c r="V1596" s="17">
        <v>-1.8477214235271331</v>
      </c>
      <c r="W1596" s="66">
        <v>5.2352989125705088E-2</v>
      </c>
      <c r="X1596" s="502">
        <f>PEARSON(C1596:W1596,AB$2:AB$22)</f>
        <v>-0.22074876091890455</v>
      </c>
      <c r="Y1596" s="1070">
        <v>0.33671072269692798</v>
      </c>
      <c r="Z1596" s="1070">
        <v>0.44882035072001503</v>
      </c>
    </row>
    <row r="1597" spans="1:26">
      <c r="A1597" s="499" t="s">
        <v>5320</v>
      </c>
      <c r="B1597" s="478" t="s">
        <v>5317</v>
      </c>
      <c r="C1597" s="320">
        <v>-2.2944678452253107</v>
      </c>
      <c r="D1597" s="177">
        <v>-2.7977912072970081</v>
      </c>
      <c r="E1597" s="134">
        <v>0.37654151797015795</v>
      </c>
      <c r="F1597" s="202">
        <v>-0.93443314664335475</v>
      </c>
      <c r="G1597" s="30">
        <v>-0.70278204734840233</v>
      </c>
      <c r="H1597" s="292">
        <v>-3.7401856847746831</v>
      </c>
      <c r="I1597" s="228">
        <v>-0.60285588671993851</v>
      </c>
      <c r="J1597" s="186">
        <v>0.35808247473706561</v>
      </c>
      <c r="K1597" s="253">
        <v>-0.27996339515385299</v>
      </c>
      <c r="L1597" s="149">
        <v>-1.9786799271420004</v>
      </c>
      <c r="M1597" s="50">
        <v>1.0264272695989554</v>
      </c>
      <c r="N1597" s="315">
        <v>1.2989119935716917</v>
      </c>
      <c r="O1597" s="164">
        <v>-1.9018454783304994</v>
      </c>
      <c r="P1597" s="106">
        <v>-7.0302225104583768E-2</v>
      </c>
      <c r="Q1597" s="79">
        <v>0.8813590265122706</v>
      </c>
      <c r="R1597" s="22">
        <v>-5.4294911716458991E-2</v>
      </c>
      <c r="S1597" s="148">
        <v>-0.20623345105149568</v>
      </c>
      <c r="T1597" s="8">
        <v>-1.7050814735657203</v>
      </c>
      <c r="U1597" s="237">
        <v>1.7242178907154555</v>
      </c>
      <c r="V1597" s="76">
        <v>1.0609848232140007</v>
      </c>
      <c r="W1597" s="336">
        <v>-4.7306012664105026</v>
      </c>
      <c r="X1597" s="502">
        <f>PEARSON(C1597:W1597,AB$2:AB$22)</f>
        <v>-0.22179636091765012</v>
      </c>
      <c r="Y1597" s="1070">
        <v>0.335679861172057</v>
      </c>
      <c r="Z1597" s="1070">
        <v>0.44866104458315198</v>
      </c>
    </row>
    <row r="1598" spans="1:26">
      <c r="A1598" s="499" t="s">
        <v>9974</v>
      </c>
      <c r="B1598" s="478" t="s">
        <v>9971</v>
      </c>
      <c r="C1598" s="19">
        <v>-14.175188503316702</v>
      </c>
      <c r="D1598" s="326">
        <v>-3.0509364448419238</v>
      </c>
      <c r="E1598" s="174">
        <v>-1.6300725938946679</v>
      </c>
      <c r="F1598" s="19">
        <v>-14.157663396101356</v>
      </c>
      <c r="G1598" s="19">
        <v>-14.159231197913062</v>
      </c>
      <c r="H1598" s="19">
        <v>-14.255571594008787</v>
      </c>
      <c r="I1598" s="19">
        <v>-14.201983193881222</v>
      </c>
      <c r="J1598" s="19">
        <v>-14.232926455502341</v>
      </c>
      <c r="K1598" s="19">
        <v>-14.206346896035905</v>
      </c>
      <c r="L1598" s="19">
        <v>-14.304325553918094</v>
      </c>
      <c r="M1598" s="19">
        <v>-14.251178966022634</v>
      </c>
      <c r="N1598" s="470">
        <v>3.9548110627257569</v>
      </c>
      <c r="O1598" s="263">
        <v>-0.98629119280420841</v>
      </c>
      <c r="P1598" s="182">
        <v>-0.25973350379935817</v>
      </c>
      <c r="Q1598" s="151">
        <v>0.14148601224076138</v>
      </c>
      <c r="R1598" s="253">
        <v>-0.28264623730190297</v>
      </c>
      <c r="S1598" s="316">
        <v>-2.2407108130558351E-2</v>
      </c>
      <c r="T1598" s="18">
        <v>-0.39282543961340605</v>
      </c>
      <c r="U1598" s="336">
        <v>-4.7285968346237262</v>
      </c>
      <c r="V1598" s="19">
        <v>-14.250487312736396</v>
      </c>
      <c r="W1598" s="19">
        <v>-14.228826759453908</v>
      </c>
      <c r="X1598" s="502">
        <f>PEARSON(C1598:W1598,AB$2:AB$22)</f>
        <v>-0.22203581703548034</v>
      </c>
      <c r="Y1598" s="1070">
        <v>0.33318213929568102</v>
      </c>
      <c r="Z1598" s="1070">
        <v>0.44734684782602901</v>
      </c>
    </row>
    <row r="1599" spans="1:26">
      <c r="A1599" s="499" t="s">
        <v>13309</v>
      </c>
      <c r="B1599" s="478" t="s">
        <v>10887</v>
      </c>
      <c r="C1599" s="101">
        <v>-1.7208918201551822</v>
      </c>
      <c r="D1599" s="340">
        <v>-4.0433090779783294</v>
      </c>
      <c r="E1599" s="257">
        <v>-3.1383872548659886</v>
      </c>
      <c r="F1599" s="214">
        <v>-3.5097032522260174</v>
      </c>
      <c r="G1599" s="288">
        <v>-2.5320019325018914</v>
      </c>
      <c r="H1599" s="243">
        <v>-4.5815906138848232</v>
      </c>
      <c r="I1599" s="324">
        <v>-3.8372461778616307</v>
      </c>
      <c r="J1599" s="56">
        <v>-3.5469052556542757</v>
      </c>
      <c r="K1599" s="333">
        <v>-4.5613241459805645</v>
      </c>
      <c r="L1599" s="341">
        <v>2.3301407619003456</v>
      </c>
      <c r="M1599" s="50">
        <v>1.0233771901358024</v>
      </c>
      <c r="N1599" s="430">
        <v>2.7471695408336321</v>
      </c>
      <c r="O1599" s="238">
        <v>-0.82639258017525563</v>
      </c>
      <c r="P1599" s="168">
        <v>1.3517674982527881</v>
      </c>
      <c r="Q1599" s="152">
        <v>0.64394550651732252</v>
      </c>
      <c r="R1599" s="202">
        <v>-0.9477708680898862</v>
      </c>
      <c r="S1599" s="58">
        <v>-0.95322752881774231</v>
      </c>
      <c r="T1599" s="304">
        <v>-3.4561311901330121</v>
      </c>
      <c r="U1599" s="177">
        <v>-2.8061657288910213</v>
      </c>
      <c r="V1599" s="86">
        <v>-3.828439561015955</v>
      </c>
      <c r="W1599" s="55">
        <v>-2.1284298271673125</v>
      </c>
      <c r="X1599" s="502">
        <f>PEARSON(C1599:W1599,AB$2:AB$22)</f>
        <v>-0.22204761341320325</v>
      </c>
      <c r="Y1599" s="1070">
        <v>0.334507194681683</v>
      </c>
      <c r="Z1599" s="1070">
        <v>0.44749866496493601</v>
      </c>
    </row>
    <row r="1600" spans="1:26">
      <c r="A1600" s="499" t="s">
        <v>1488</v>
      </c>
      <c r="B1600" s="478" t="s">
        <v>1489</v>
      </c>
      <c r="C1600" s="271">
        <v>0.89336017998808748</v>
      </c>
      <c r="D1600" s="242">
        <v>-0.12940731464498814</v>
      </c>
      <c r="E1600" s="255">
        <v>-1.4747946413442183</v>
      </c>
      <c r="F1600" s="205">
        <v>-0.6596943313746747</v>
      </c>
      <c r="G1600" s="112">
        <v>-1.2556163478109885</v>
      </c>
      <c r="H1600" s="193">
        <v>-2.236605819511285</v>
      </c>
      <c r="I1600" s="205">
        <v>-0.6688514982696756</v>
      </c>
      <c r="J1600" s="3">
        <v>-0.3474798611560746</v>
      </c>
      <c r="K1600" s="188">
        <v>0.4373792726221028</v>
      </c>
      <c r="L1600" s="127">
        <v>0.31323729662467914</v>
      </c>
      <c r="M1600" s="242">
        <v>-0.13558651056153523</v>
      </c>
      <c r="N1600" s="232">
        <v>1.5283473277605877</v>
      </c>
      <c r="O1600" s="302">
        <v>-2.1647008630122824</v>
      </c>
      <c r="P1600" s="134">
        <v>0.37182319557856669</v>
      </c>
      <c r="Q1600" s="194">
        <v>-1.2866296082754578</v>
      </c>
      <c r="R1600" s="151">
        <v>0.12766284488280782</v>
      </c>
      <c r="S1600" s="15">
        <v>0.22367854857520691</v>
      </c>
      <c r="T1600" s="65">
        <v>-0.28459454257977157</v>
      </c>
      <c r="U1600" s="11">
        <v>0.77124136099162621</v>
      </c>
      <c r="V1600" s="148">
        <v>-0.21381512372291747</v>
      </c>
      <c r="W1600" s="40">
        <v>0.28798382520003946</v>
      </c>
      <c r="X1600" s="502">
        <f>PEARSON(C1600:W1600,AB$2:AB$22)</f>
        <v>-0.22252100211762499</v>
      </c>
      <c r="Y1600" s="1070">
        <v>0.33041781132149201</v>
      </c>
      <c r="Z1600" s="1070">
        <v>0.44566105620208102</v>
      </c>
    </row>
    <row r="1601" spans="1:26">
      <c r="A1601" s="499" t="s">
        <v>3605</v>
      </c>
      <c r="B1601" s="478" t="s">
        <v>3606</v>
      </c>
      <c r="C1601" s="73">
        <v>-0.75375403772566862</v>
      </c>
      <c r="D1601" s="60">
        <v>-0.92733318184019087</v>
      </c>
      <c r="E1601" s="48">
        <v>-0.43657597242812984</v>
      </c>
      <c r="F1601" s="134">
        <v>0.37152222829368525</v>
      </c>
      <c r="G1601" s="184">
        <v>-1.3705080649942916</v>
      </c>
      <c r="H1601" s="314">
        <v>-2.0120323794970401</v>
      </c>
      <c r="I1601" s="18">
        <v>-0.3977158602360617</v>
      </c>
      <c r="J1601" s="126">
        <v>0.45894947499489813</v>
      </c>
      <c r="K1601" s="188">
        <v>0.42351762009559879</v>
      </c>
      <c r="L1601" s="97">
        <v>-0.45990788849124475</v>
      </c>
      <c r="M1601" s="113">
        <v>-0.63884515575333489</v>
      </c>
      <c r="N1601" s="274">
        <v>1.8623150652613998</v>
      </c>
      <c r="O1601" s="55">
        <v>-2.1283843282761103</v>
      </c>
      <c r="P1601" s="138">
        <v>0.78536716469009793</v>
      </c>
      <c r="Q1601" s="28">
        <v>0.33235139128783581</v>
      </c>
      <c r="R1601" s="182">
        <v>-0.24703224778363897</v>
      </c>
      <c r="S1601" s="58">
        <v>-0.95176546848452992</v>
      </c>
      <c r="T1601" s="94">
        <v>-1.6075351519157337</v>
      </c>
      <c r="U1601" s="187">
        <v>0.54246362523811398</v>
      </c>
      <c r="V1601" s="132">
        <v>0.69009523777745962</v>
      </c>
      <c r="W1601" s="18">
        <v>-0.38660238936708136</v>
      </c>
      <c r="X1601" s="502">
        <f>PEARSON(C1601:W1601,AB$2:AB$22)</f>
        <v>-0.22357045398657721</v>
      </c>
      <c r="Y1601" s="1070">
        <v>0.33060824256982702</v>
      </c>
      <c r="Z1601" s="1070">
        <v>0.44551104672734099</v>
      </c>
    </row>
    <row r="1602" spans="1:26">
      <c r="A1602" s="499" t="s">
        <v>400</v>
      </c>
      <c r="B1602" s="478" t="s">
        <v>397</v>
      </c>
      <c r="C1602" s="102">
        <v>-0.56334430877640052</v>
      </c>
      <c r="D1602" s="68">
        <v>-0.91063189529348965</v>
      </c>
      <c r="E1602" s="21">
        <v>0.41978441580331494</v>
      </c>
      <c r="F1602" s="302">
        <v>-2.159084194669759</v>
      </c>
      <c r="G1602" s="108">
        <v>-0.31739041464950835</v>
      </c>
      <c r="H1602" s="83">
        <v>-1.1400922578250405</v>
      </c>
      <c r="I1602" s="37">
        <v>0.60130782612795119</v>
      </c>
      <c r="J1602" s="137">
        <v>0.73733095004240534</v>
      </c>
      <c r="K1602" s="179">
        <v>0.48711412758258377</v>
      </c>
      <c r="L1602" s="294">
        <v>0.98084042626758483</v>
      </c>
      <c r="M1602" s="18">
        <v>-0.39029456174481553</v>
      </c>
      <c r="N1602" s="301">
        <v>-3.7929022682077855</v>
      </c>
      <c r="O1602" s="166">
        <v>-1.0791349492273481</v>
      </c>
      <c r="P1602" s="181">
        <v>-1.1009498410220633</v>
      </c>
      <c r="Q1602" s="48">
        <v>-0.425545126963012</v>
      </c>
      <c r="R1602" s="188">
        <v>0.42500807601524559</v>
      </c>
      <c r="S1602" s="189">
        <v>0.16799394451263452</v>
      </c>
      <c r="T1602" s="27">
        <v>0.95602339288696037</v>
      </c>
      <c r="U1602" s="186">
        <v>0.34846612961836732</v>
      </c>
      <c r="V1602" s="18">
        <v>-0.40063142574508909</v>
      </c>
      <c r="W1602" s="187">
        <v>0.54403250942767301</v>
      </c>
      <c r="X1602" s="502">
        <f>PEARSON(C1602:W1602,AB$2:AB$22)</f>
        <v>-0.22423535978067111</v>
      </c>
      <c r="Y1602" s="1070">
        <v>0.32868351163761</v>
      </c>
      <c r="Z1602" s="1070">
        <v>0.44413306879333098</v>
      </c>
    </row>
    <row r="1603" spans="1:26">
      <c r="A1603" s="499" t="s">
        <v>2568</v>
      </c>
      <c r="B1603" s="478" t="s">
        <v>2565</v>
      </c>
      <c r="C1603" s="60">
        <v>-0.93012505926113209</v>
      </c>
      <c r="D1603" s="31">
        <v>-1.5481934679254294</v>
      </c>
      <c r="E1603" s="19">
        <v>-11.093269553313231</v>
      </c>
      <c r="F1603" s="19">
        <v>-11.052065930946904</v>
      </c>
      <c r="G1603" s="16">
        <v>1.584681459743486</v>
      </c>
      <c r="H1603" s="19">
        <v>-11.149974128854335</v>
      </c>
      <c r="I1603" s="87">
        <v>1.8233134767949166</v>
      </c>
      <c r="J1603" s="137">
        <v>0.73782863377404306</v>
      </c>
      <c r="K1603" s="240">
        <v>0.527842381136437</v>
      </c>
      <c r="L1603" s="19">
        <v>-11.198728088763641</v>
      </c>
      <c r="M1603" s="19">
        <v>-11.145581500868181</v>
      </c>
      <c r="N1603" s="44">
        <v>-0.73197320548166211</v>
      </c>
      <c r="O1603" s="316">
        <v>-2.543637180841125E-2</v>
      </c>
      <c r="P1603" s="43">
        <v>-1.0295442528058116</v>
      </c>
      <c r="Q1603" s="224">
        <v>1.2256758095292286</v>
      </c>
      <c r="R1603" s="61">
        <v>0.57507560101710609</v>
      </c>
      <c r="S1603" s="275">
        <v>1.1232379626253588</v>
      </c>
      <c r="T1603" s="61">
        <v>0.56754254272624705</v>
      </c>
      <c r="U1603" s="4">
        <v>-1.8274860600561857</v>
      </c>
      <c r="V1603" s="113">
        <v>-0.64881316382937793</v>
      </c>
      <c r="W1603" s="19">
        <v>-11.123229294299453</v>
      </c>
      <c r="X1603" s="502">
        <f>PEARSON(C1603:W1603,AB$2:AB$22)</f>
        <v>-0.22427710103068974</v>
      </c>
      <c r="Y1603" s="1070">
        <v>0.328322625332513</v>
      </c>
      <c r="Z1603" s="1070">
        <v>0.444051690452679</v>
      </c>
    </row>
    <row r="1604" spans="1:26">
      <c r="A1604" s="499" t="s">
        <v>11421</v>
      </c>
      <c r="B1604" s="478" t="s">
        <v>11418</v>
      </c>
      <c r="C1604" s="19">
        <v>-10.95895327243629</v>
      </c>
      <c r="D1604" s="19">
        <v>-10.980048070410581</v>
      </c>
      <c r="E1604" s="19">
        <v>-10.982631787587271</v>
      </c>
      <c r="F1604" s="19">
        <v>-10.941428165220945</v>
      </c>
      <c r="G1604" s="19">
        <v>-10.942995967032649</v>
      </c>
      <c r="H1604" s="19">
        <v>-11.039336363128376</v>
      </c>
      <c r="I1604" s="19">
        <v>-10.98574796300081</v>
      </c>
      <c r="J1604" s="19">
        <v>-11.016691224621928</v>
      </c>
      <c r="K1604" s="19">
        <v>-10.990111665155492</v>
      </c>
      <c r="L1604" s="19">
        <v>-11.088090323037681</v>
      </c>
      <c r="M1604" s="19">
        <v>-11.034943735142221</v>
      </c>
      <c r="N1604" s="19">
        <v>-11.112205067205384</v>
      </c>
      <c r="O1604" s="19">
        <v>-10.926828592160788</v>
      </c>
      <c r="P1604" s="472">
        <v>3.9272757085064813</v>
      </c>
      <c r="Q1604" s="19">
        <v>-10.978307090637257</v>
      </c>
      <c r="R1604" s="19">
        <v>-11.052533036668372</v>
      </c>
      <c r="S1604" s="307">
        <v>2.5303984243660071</v>
      </c>
      <c r="T1604" s="19">
        <v>-11.030152444942884</v>
      </c>
      <c r="U1604" s="19">
        <v>-11.031997856586527</v>
      </c>
      <c r="V1604" s="19">
        <v>-11.034252081855984</v>
      </c>
      <c r="W1604" s="19">
        <v>-11.012591528573493</v>
      </c>
      <c r="X1604" s="502">
        <f>PEARSON(C1604:W1604,AB$2:AB$22)</f>
        <v>-0.22462566661348332</v>
      </c>
      <c r="Y1604" s="1070">
        <v>0.32741832329926301</v>
      </c>
      <c r="Z1604" s="1070">
        <v>0.443641164393759</v>
      </c>
    </row>
    <row r="1605" spans="1:26">
      <c r="A1605" s="499" t="s">
        <v>1178</v>
      </c>
      <c r="B1605" s="478" t="s">
        <v>1179</v>
      </c>
      <c r="C1605" s="54">
        <v>0.12630925106521973</v>
      </c>
      <c r="D1605" s="205">
        <v>-0.66051982040036661</v>
      </c>
      <c r="E1605" s="160">
        <v>0.39121885948451895</v>
      </c>
      <c r="F1605" s="59">
        <v>-0.15803095051415686</v>
      </c>
      <c r="G1605" s="19">
        <v>-9.3717876336608654</v>
      </c>
      <c r="H1605" s="97">
        <v>-0.4545830350520344</v>
      </c>
      <c r="I1605" s="202">
        <v>-0.94959058127040741</v>
      </c>
      <c r="J1605" s="134">
        <v>0.37068290177490654</v>
      </c>
      <c r="K1605" s="179">
        <v>0.49529064297325098</v>
      </c>
      <c r="L1605" s="15">
        <v>0.20841791050341041</v>
      </c>
      <c r="M1605" s="240">
        <v>0.52355813497370596</v>
      </c>
      <c r="N1605" s="200">
        <v>0.62050181554315886</v>
      </c>
      <c r="O1605" s="250">
        <v>-1.0543939002245215</v>
      </c>
      <c r="P1605" s="22">
        <v>-6.5862929147261162E-2</v>
      </c>
      <c r="Q1605" s="42">
        <v>-0.79235926691366387</v>
      </c>
      <c r="R1605" s="22">
        <v>-6.697308649844011E-2</v>
      </c>
      <c r="S1605" s="238">
        <v>-0.8218681500514522</v>
      </c>
      <c r="T1605" s="113">
        <v>-0.63820381590772146</v>
      </c>
      <c r="U1605" s="190">
        <v>0.91316313215545264</v>
      </c>
      <c r="V1605" s="316">
        <v>-2.911064617577416E-2</v>
      </c>
      <c r="W1605" s="27">
        <v>0.96041622324274467</v>
      </c>
      <c r="X1605" s="502">
        <f>PEARSON(C1605:W1605,AB$2:AB$22)</f>
        <v>-0.22473688735670866</v>
      </c>
      <c r="Y1605" s="1070">
        <v>0.328105288358924</v>
      </c>
      <c r="Z1605" s="1070">
        <v>0.44416448931868402</v>
      </c>
    </row>
    <row r="1606" spans="1:26">
      <c r="A1606" s="499" t="s">
        <v>7235</v>
      </c>
      <c r="B1606" s="478" t="s">
        <v>7232</v>
      </c>
      <c r="C1606" s="96">
        <v>-0.36446102832199434</v>
      </c>
      <c r="D1606" s="188">
        <v>0.43010913514290589</v>
      </c>
      <c r="E1606" s="65">
        <v>-0.28550414905643423</v>
      </c>
      <c r="F1606" s="31">
        <v>-1.5540913130595195</v>
      </c>
      <c r="G1606" s="355">
        <v>-2.8821278676891375</v>
      </c>
      <c r="H1606" s="296">
        <v>-2.2816345473402433</v>
      </c>
      <c r="I1606" s="75">
        <v>-2.9742452556430381</v>
      </c>
      <c r="J1606" s="193">
        <v>-2.2282384575917571</v>
      </c>
      <c r="K1606" s="17">
        <v>-1.852297892018719</v>
      </c>
      <c r="L1606" s="27">
        <v>0.96696123708680115</v>
      </c>
      <c r="M1606" s="58">
        <v>-0.95762131956806151</v>
      </c>
      <c r="N1606" s="19">
        <v>-12.240900341363034</v>
      </c>
      <c r="O1606" s="331">
        <v>-3.4180956126272926</v>
      </c>
      <c r="P1606" s="199">
        <v>0.85605724375429748</v>
      </c>
      <c r="Q1606" s="3">
        <v>-0.35868642014285723</v>
      </c>
      <c r="R1606" s="2">
        <v>1.0046207655447994</v>
      </c>
      <c r="S1606" s="79">
        <v>0.88320585245464533</v>
      </c>
      <c r="T1606" s="83">
        <v>-1.1349611521919623</v>
      </c>
      <c r="U1606" s="237">
        <v>1.7222364424094569</v>
      </c>
      <c r="V1606" s="156">
        <v>1.1439026683742275</v>
      </c>
      <c r="W1606" s="53">
        <v>0.83766166191149227</v>
      </c>
      <c r="X1606" s="502">
        <f>PEARSON(C1606:W1606,AB$2:AB$22)</f>
        <v>-0.2249401793934579</v>
      </c>
      <c r="Y1606" s="1070">
        <v>0.32740353011154799</v>
      </c>
      <c r="Z1606" s="1070">
        <v>0.44402848568940501</v>
      </c>
    </row>
    <row r="1607" spans="1:26">
      <c r="A1607" s="499" t="s">
        <v>11849</v>
      </c>
      <c r="B1607" s="478" t="s">
        <v>11850</v>
      </c>
      <c r="C1607" s="52">
        <v>-1.1173910814777974</v>
      </c>
      <c r="D1607" s="102">
        <v>-0.57346200960887483</v>
      </c>
      <c r="E1607" s="124">
        <v>-0.46258038440703925</v>
      </c>
      <c r="F1607" s="48">
        <v>-0.43778703641523847</v>
      </c>
      <c r="G1607" s="65">
        <v>-0.29751022457098608</v>
      </c>
      <c r="H1607" s="271">
        <v>0.89361509494406843</v>
      </c>
      <c r="I1607" s="59">
        <v>-0.15302110704186747</v>
      </c>
      <c r="J1607" s="96">
        <v>-0.36358578776538802</v>
      </c>
      <c r="K1607" s="96">
        <v>-0.3671522537536111</v>
      </c>
      <c r="L1607" s="15">
        <v>0.20895081364014717</v>
      </c>
      <c r="M1607" s="233">
        <v>0.23459631350085941</v>
      </c>
      <c r="N1607" s="132">
        <v>0.69119486112842277</v>
      </c>
      <c r="O1607" s="43">
        <v>-1.0426582873747325</v>
      </c>
      <c r="P1607" s="255">
        <v>-1.4664283041721105</v>
      </c>
      <c r="Q1607" s="48">
        <v>-0.43498156165922519</v>
      </c>
      <c r="R1607" s="98">
        <v>-0.88266366231813231</v>
      </c>
      <c r="S1607" s="96">
        <v>-0.36876386849174453</v>
      </c>
      <c r="T1607" s="215">
        <v>-0.33614867942029486</v>
      </c>
      <c r="U1607" s="282">
        <v>1.2168002968215779</v>
      </c>
      <c r="V1607" s="248">
        <v>1.4173819024717098</v>
      </c>
      <c r="W1607" s="113">
        <v>-0.64070750890150163</v>
      </c>
      <c r="X1607" s="502">
        <f>PEARSON(C1607:W1607,AB$2:AB$22)</f>
        <v>-0.22651187773186013</v>
      </c>
      <c r="Y1607" s="1070">
        <v>0.32190968884042798</v>
      </c>
      <c r="Z1607" s="1070">
        <v>0.44103254831419803</v>
      </c>
    </row>
    <row r="1608" spans="1:26">
      <c r="A1608" s="499" t="s">
        <v>3677</v>
      </c>
      <c r="B1608" s="478" t="s">
        <v>3675</v>
      </c>
      <c r="C1608" s="19">
        <v>-11.690744382054481</v>
      </c>
      <c r="D1608" s="19">
        <v>-11.711839180028774</v>
      </c>
      <c r="E1608" s="367">
        <v>2.1483610517423166</v>
      </c>
      <c r="F1608" s="19">
        <v>-11.673219274839136</v>
      </c>
      <c r="G1608" s="19">
        <v>-11.674787076650841</v>
      </c>
      <c r="H1608" s="19">
        <v>-11.771127472746565</v>
      </c>
      <c r="I1608" s="19">
        <v>-11.717539072619001</v>
      </c>
      <c r="J1608" s="23">
        <v>0.93184419217214853</v>
      </c>
      <c r="K1608" s="19">
        <v>-11.721902774773683</v>
      </c>
      <c r="L1608" s="19">
        <v>-11.819881432655874</v>
      </c>
      <c r="M1608" s="27">
        <v>0.96134199991249802</v>
      </c>
      <c r="N1608" s="19">
        <v>-11.843996176823577</v>
      </c>
      <c r="O1608" s="286">
        <v>-3.1951969667303031</v>
      </c>
      <c r="P1608" s="19">
        <v>-11.708294929592459</v>
      </c>
      <c r="Q1608" s="19">
        <v>-11.710098200255446</v>
      </c>
      <c r="R1608" s="67">
        <v>1.6170729007451874</v>
      </c>
      <c r="S1608" s="87">
        <v>1.8305685998435459</v>
      </c>
      <c r="T1608" s="16">
        <v>1.5968056640734201</v>
      </c>
      <c r="U1608" s="19">
        <v>-11.76378896620472</v>
      </c>
      <c r="V1608" s="19">
        <v>-11.766043191474175</v>
      </c>
      <c r="W1608" s="222">
        <v>1.5606722580627503</v>
      </c>
      <c r="X1608" s="502">
        <f>PEARSON(C1608:W1608,AB$2:AB$22)</f>
        <v>-0.22662815585323712</v>
      </c>
      <c r="Y1608" s="1070">
        <v>0.323448970543877</v>
      </c>
      <c r="Z1608" s="1070">
        <v>0.44028246502289903</v>
      </c>
    </row>
    <row r="1609" spans="1:26">
      <c r="A1609" s="499" t="s">
        <v>12524</v>
      </c>
      <c r="B1609" s="478" t="s">
        <v>12521</v>
      </c>
      <c r="C1609" s="19">
        <v>-14.113563767228268</v>
      </c>
      <c r="D1609" s="19">
        <v>-6.1101561438983518</v>
      </c>
      <c r="E1609" s="19">
        <v>-5.3432130989839539</v>
      </c>
      <c r="F1609" s="247">
        <v>-2.6631511585819858</v>
      </c>
      <c r="G1609" s="236">
        <v>-3.3896160067945362</v>
      </c>
      <c r="H1609" s="145">
        <v>-2.2499111421066291</v>
      </c>
      <c r="I1609" s="198">
        <v>-2.5484560663736877</v>
      </c>
      <c r="J1609" s="101">
        <v>-1.7302717277037745</v>
      </c>
      <c r="K1609" s="48">
        <v>-0.4242590059911524</v>
      </c>
      <c r="L1609" s="19">
        <v>-14.242700817829659</v>
      </c>
      <c r="M1609" s="54">
        <v>0.11099355859308373</v>
      </c>
      <c r="N1609" s="246">
        <v>-0.24484736630620155</v>
      </c>
      <c r="O1609" s="423">
        <v>3.5971233320744131</v>
      </c>
      <c r="P1609" s="94">
        <v>-1.6090688604265211</v>
      </c>
      <c r="Q1609" s="103">
        <v>-0.41048748355898662</v>
      </c>
      <c r="R1609" s="19">
        <v>-6.5228963158957853</v>
      </c>
      <c r="S1609" s="19">
        <v>-6.4633271590309427</v>
      </c>
      <c r="T1609" s="77">
        <v>-1.6548764606986017</v>
      </c>
      <c r="U1609" s="190">
        <v>0.91848169966750259</v>
      </c>
      <c r="V1609" s="27">
        <v>0.95911217205642385</v>
      </c>
      <c r="W1609" s="19">
        <v>-14.167202023365473</v>
      </c>
      <c r="X1609" s="502">
        <f>PEARSON(C1609:W1609,AB$2:AB$22)</f>
        <v>-0.22667714010277173</v>
      </c>
      <c r="Y1609" s="1070">
        <v>0.32323415896643498</v>
      </c>
      <c r="Z1609" s="1070">
        <v>0.44039595591918002</v>
      </c>
    </row>
    <row r="1610" spans="1:26">
      <c r="A1610" s="499" t="s">
        <v>14989</v>
      </c>
      <c r="B1610" s="478" t="s">
        <v>14990</v>
      </c>
      <c r="C1610" s="258">
        <v>-2.7733019256801277</v>
      </c>
      <c r="D1610" s="220">
        <v>-9.580068915620471E-2</v>
      </c>
      <c r="E1610" s="19">
        <v>-13.585920099828947</v>
      </c>
      <c r="F1610" s="2">
        <v>1.008145653045913</v>
      </c>
      <c r="G1610" s="132">
        <v>0.69377720867778725</v>
      </c>
      <c r="H1610" s="126">
        <v>0.45778343364760854</v>
      </c>
      <c r="I1610" s="19">
        <v>-13.589036275242485</v>
      </c>
      <c r="J1610" s="322">
        <v>-1.2350236719633942</v>
      </c>
      <c r="K1610" s="8">
        <v>-1.6965032645643405</v>
      </c>
      <c r="L1610" s="199">
        <v>0.85626118263983986</v>
      </c>
      <c r="M1610" s="102">
        <v>-0.57712982725889861</v>
      </c>
      <c r="N1610" s="120">
        <v>1.1949016657231477</v>
      </c>
      <c r="O1610" s="242">
        <v>-0.14395440743914534</v>
      </c>
      <c r="P1610" s="104">
        <v>-0.58359736040734755</v>
      </c>
      <c r="Q1610" s="19">
        <v>-13.581595402878932</v>
      </c>
      <c r="R1610" s="217">
        <v>0.15627903028367054</v>
      </c>
      <c r="S1610" s="126">
        <v>0.45362830105613888</v>
      </c>
      <c r="T1610" s="61">
        <v>0.56645641516501366</v>
      </c>
      <c r="U1610" s="61">
        <v>0.56737336120082482</v>
      </c>
      <c r="V1610" s="134">
        <v>0.37147127486087111</v>
      </c>
      <c r="W1610" s="151">
        <v>0.13694058403697296</v>
      </c>
      <c r="X1610" s="502">
        <f>PEARSON(C1610:W1610,AB$2:AB$22)</f>
        <v>-0.22688934980107905</v>
      </c>
      <c r="Y1610" s="1070">
        <v>0.322132812655122</v>
      </c>
      <c r="Z1610" s="1070">
        <v>0.44052094618507698</v>
      </c>
    </row>
    <row r="1611" spans="1:26">
      <c r="A1611" s="499" t="s">
        <v>3570</v>
      </c>
      <c r="B1611" s="478" t="s">
        <v>3567</v>
      </c>
      <c r="C1611" s="160">
        <v>0.38249750790235493</v>
      </c>
      <c r="D1611" s="11">
        <v>0.7558869119688878</v>
      </c>
      <c r="E1611" s="66">
        <v>6.4528687519846334E-2</v>
      </c>
      <c r="F1611" s="19">
        <v>-7.1865883279443397</v>
      </c>
      <c r="G1611" s="19">
        <v>-7.1042031734818671</v>
      </c>
      <c r="H1611" s="394">
        <v>-4.713787205587689</v>
      </c>
      <c r="I1611" s="256">
        <v>-3.6973305745653446</v>
      </c>
      <c r="J1611" s="19">
        <v>-6.962615774549314</v>
      </c>
      <c r="K1611" s="178">
        <v>-3.8007660573986675</v>
      </c>
      <c r="L1611" s="16">
        <v>1.5927834168766726</v>
      </c>
      <c r="M1611" s="271">
        <v>0.90031882943487296</v>
      </c>
      <c r="N1611" s="379">
        <v>2.3152024302681031</v>
      </c>
      <c r="O1611" s="101">
        <v>-1.7162094297275516</v>
      </c>
      <c r="P1611" s="65">
        <v>-0.29008376194022495</v>
      </c>
      <c r="Q1611" s="60">
        <v>-0.91944179647639079</v>
      </c>
      <c r="R1611" s="66">
        <v>6.1938194938672086E-2</v>
      </c>
      <c r="S1611" s="99">
        <v>0.25031533364660707</v>
      </c>
      <c r="T1611" s="316">
        <v>-2.4950041314073877E-2</v>
      </c>
      <c r="U1611" s="196">
        <v>-0.17557349521123858</v>
      </c>
      <c r="V1611" s="241">
        <v>-2.1103944280017801</v>
      </c>
      <c r="W1611" s="242">
        <v>-0.13724424258989584</v>
      </c>
      <c r="X1611" s="502">
        <f>PEARSON(C1611:W1611,AB$2:AB$22)</f>
        <v>-0.22734588058306085</v>
      </c>
      <c r="Y1611" s="1070">
        <v>0.32194912896653199</v>
      </c>
      <c r="Z1611" s="1070">
        <v>0.44067779126675</v>
      </c>
    </row>
    <row r="1612" spans="1:26">
      <c r="A1612" s="499" t="s">
        <v>13295</v>
      </c>
      <c r="B1612" s="478" t="s">
        <v>13292</v>
      </c>
      <c r="C1612" s="19">
        <v>-13.476546009261009</v>
      </c>
      <c r="D1612" s="19">
        <v>-13.497640807235301</v>
      </c>
      <c r="E1612" s="19">
        <v>-13.500224524411991</v>
      </c>
      <c r="F1612" s="42">
        <v>-0.79072572461786395</v>
      </c>
      <c r="G1612" s="142">
        <v>1.4589739819489869</v>
      </c>
      <c r="H1612" s="204">
        <v>2.1924999169944202</v>
      </c>
      <c r="I1612" s="162">
        <v>1.2619420228357834</v>
      </c>
      <c r="J1612" s="152">
        <v>0.65280175756264736</v>
      </c>
      <c r="K1612" s="126">
        <v>0.45340182321643901</v>
      </c>
      <c r="L1612" s="61">
        <v>0.57606812284336373</v>
      </c>
      <c r="M1612" s="125">
        <v>-1.0143768744857691</v>
      </c>
      <c r="N1612" s="19">
        <v>-13.629797804030105</v>
      </c>
      <c r="O1612" s="63">
        <v>8.0961388895449404E-2</v>
      </c>
      <c r="P1612" s="19">
        <v>-13.494096556798985</v>
      </c>
      <c r="Q1612" s="205">
        <v>-0.66492970326120859</v>
      </c>
      <c r="R1612" s="19">
        <v>-13.570125773493091</v>
      </c>
      <c r="S1612" s="195">
        <v>1.1665621150203995</v>
      </c>
      <c r="T1612" s="19">
        <v>-13.547745181767601</v>
      </c>
      <c r="U1612" s="189">
        <v>0.1688352538333503</v>
      </c>
      <c r="V1612" s="110">
        <v>-2.5803342102778783</v>
      </c>
      <c r="W1612" s="35">
        <v>-0.85932002737278135</v>
      </c>
      <c r="X1612" s="502">
        <f>PEARSON(C1612:W1612,AB$2:AB$22)</f>
        <v>-0.22748645165182285</v>
      </c>
      <c r="Y1612" s="1070">
        <v>0.32106651924003499</v>
      </c>
      <c r="Z1612" s="1070">
        <v>0.44028579171223098</v>
      </c>
    </row>
    <row r="1613" spans="1:26">
      <c r="A1613" s="499" t="s">
        <v>15492</v>
      </c>
      <c r="B1613" s="478" t="s">
        <v>15489</v>
      </c>
      <c r="C1613" s="110">
        <v>-2.5808559541185079</v>
      </c>
      <c r="D1613" s="19">
        <v>-13.397252097731595</v>
      </c>
      <c r="E1613" s="320">
        <v>-2.2926771106256303</v>
      </c>
      <c r="F1613" s="97">
        <v>-0.44554790922098431</v>
      </c>
      <c r="G1613" s="117">
        <v>-1.2096185168892108</v>
      </c>
      <c r="H1613" s="355">
        <v>-2.8889012505498113</v>
      </c>
      <c r="I1613" s="19">
        <v>-13.402951990321821</v>
      </c>
      <c r="J1613" s="19">
        <v>-13.433895251942941</v>
      </c>
      <c r="K1613" s="19">
        <v>-13.407315692476505</v>
      </c>
      <c r="L1613" s="348">
        <v>2.4342215583616911</v>
      </c>
      <c r="M1613" s="37">
        <v>0.60783367558533907</v>
      </c>
      <c r="N1613" s="168">
        <v>1.3515766277282966</v>
      </c>
      <c r="O1613" s="30">
        <v>-0.70789700200857464</v>
      </c>
      <c r="P1613" s="19">
        <v>-13.39370784729528</v>
      </c>
      <c r="Q1613" s="19">
        <v>-13.395511117958268</v>
      </c>
      <c r="R1613" s="255">
        <v>-1.4612452697050238</v>
      </c>
      <c r="S1613" s="208">
        <v>-1.6713858449766434</v>
      </c>
      <c r="T1613" s="225">
        <v>-2.179820279057672</v>
      </c>
      <c r="U1613" s="88">
        <v>1.8067118654302514</v>
      </c>
      <c r="V1613" s="229">
        <v>1.8505347184399756</v>
      </c>
      <c r="W1613" s="40">
        <v>0.29993069805875233</v>
      </c>
      <c r="X1613" s="502">
        <f>PEARSON(C1613:W1613,AB$2:AB$22)</f>
        <v>-0.22819177304976604</v>
      </c>
      <c r="Y1613" s="1070">
        <v>0.31963968735519499</v>
      </c>
      <c r="Z1613" s="1070">
        <v>0.43914464090654898</v>
      </c>
    </row>
    <row r="1614" spans="1:26">
      <c r="A1614" s="499" t="s">
        <v>4995</v>
      </c>
      <c r="B1614" s="478" t="s">
        <v>4996</v>
      </c>
      <c r="C1614" s="118">
        <v>-1.3863476589997672</v>
      </c>
      <c r="D1614" s="68">
        <v>-0.89672755534968329</v>
      </c>
      <c r="E1614" s="78">
        <v>-1.417230483440749</v>
      </c>
      <c r="F1614" s="19">
        <v>-15.341721129962719</v>
      </c>
      <c r="G1614" s="19">
        <v>-7.3584159778762528</v>
      </c>
      <c r="H1614" s="19">
        <v>-5.7660732277737257</v>
      </c>
      <c r="I1614" s="19">
        <v>-6.887640173685738</v>
      </c>
      <c r="J1614" s="19">
        <v>-7.1808553373388575</v>
      </c>
      <c r="K1614" s="19">
        <v>-5.745335772337274</v>
      </c>
      <c r="L1614" s="88">
        <v>1.8074329541711811</v>
      </c>
      <c r="M1614" s="315">
        <v>1.2889625434349323</v>
      </c>
      <c r="N1614" s="430">
        <v>2.7487752173587681</v>
      </c>
      <c r="O1614" s="270">
        <v>-0.50791751346779856</v>
      </c>
      <c r="P1614" s="137">
        <v>0.74557830243461287</v>
      </c>
      <c r="Q1614" s="39">
        <v>0.59617391215227056</v>
      </c>
      <c r="R1614" s="19">
        <v>-6.8796311596295308</v>
      </c>
      <c r="S1614" s="43">
        <v>-1.0443069494175052</v>
      </c>
      <c r="T1614" s="163">
        <v>-1.156321700415184</v>
      </c>
      <c r="U1614" s="125">
        <v>-1.0168142858820235</v>
      </c>
      <c r="V1614" s="19">
        <v>-6.1304301847762916</v>
      </c>
      <c r="W1614" s="218">
        <v>0.71386809328959999</v>
      </c>
      <c r="X1614" s="502">
        <f>PEARSON(C1614:W1614,AB$2:AB$22)</f>
        <v>-0.22879010436560307</v>
      </c>
      <c r="Y1614" s="1070">
        <v>0.31817070289362798</v>
      </c>
      <c r="Z1614" s="1070">
        <v>0.43834974302540503</v>
      </c>
    </row>
    <row r="1615" spans="1:26">
      <c r="A1615" s="499" t="s">
        <v>12588</v>
      </c>
      <c r="B1615" s="478" t="s">
        <v>12586</v>
      </c>
      <c r="C1615" s="287">
        <v>-2.8195911562221907</v>
      </c>
      <c r="D1615" s="155">
        <v>-2.9300872508888061</v>
      </c>
      <c r="E1615" s="375">
        <v>-3.2204046783324163</v>
      </c>
      <c r="F1615" s="179">
        <v>0.488656112081989</v>
      </c>
      <c r="G1615" s="108">
        <v>-0.30671846938827146</v>
      </c>
      <c r="H1615" s="234">
        <v>-0.49261922282609139</v>
      </c>
      <c r="I1615" s="188">
        <v>0.43017492793571827</v>
      </c>
      <c r="J1615" s="60">
        <v>-0.92027194591688188</v>
      </c>
      <c r="K1615" s="34">
        <v>-1.4342820125556117</v>
      </c>
      <c r="L1615" s="221">
        <v>1.5505877257273077</v>
      </c>
      <c r="M1615" s="79">
        <v>0.88906364002638005</v>
      </c>
      <c r="N1615" s="170">
        <v>2.4169181803599273</v>
      </c>
      <c r="O1615" s="29">
        <v>-1.5067859045260483</v>
      </c>
      <c r="P1615" s="284">
        <v>-3.5747400016326245</v>
      </c>
      <c r="Q1615" s="304">
        <v>-3.4515280115571105</v>
      </c>
      <c r="R1615" s="234">
        <v>-0.49132976937843176</v>
      </c>
      <c r="S1615" s="116">
        <v>-0.54095373045002226</v>
      </c>
      <c r="T1615" s="213">
        <v>-1.6920208758867625</v>
      </c>
      <c r="U1615" s="219">
        <v>0.27072208921234414</v>
      </c>
      <c r="V1615" s="99">
        <v>0.2473588867093498</v>
      </c>
      <c r="W1615" s="270">
        <v>-0.51213102816888845</v>
      </c>
      <c r="X1615" s="502">
        <f>PEARSON(C1615:W1615,AB$2:AB$22)</f>
        <v>-0.22925277798441734</v>
      </c>
      <c r="Y1615" s="1070">
        <v>0.31685409775755002</v>
      </c>
      <c r="Z1615" s="1070">
        <v>0.43817079710413398</v>
      </c>
    </row>
    <row r="1616" spans="1:26">
      <c r="A1616" s="499" t="s">
        <v>7010</v>
      </c>
      <c r="B1616" s="478" t="s">
        <v>7007</v>
      </c>
      <c r="C1616" s="268">
        <v>-1.0097038633796904</v>
      </c>
      <c r="D1616" s="228">
        <v>-0.60954047887884999</v>
      </c>
      <c r="E1616" s="250">
        <v>-1.0652456059733482</v>
      </c>
      <c r="F1616" s="314">
        <v>-2.0139252919735831</v>
      </c>
      <c r="G1616" s="165">
        <v>-2.4134910770836209</v>
      </c>
      <c r="H1616" s="205">
        <v>-0.67011284857690856</v>
      </c>
      <c r="I1616" s="48">
        <v>-0.42582173421039649</v>
      </c>
      <c r="J1616" s="316">
        <v>-1.9735048196627514E-2</v>
      </c>
      <c r="K1616" s="263">
        <v>-0.98885711598443082</v>
      </c>
      <c r="L1616" s="87">
        <v>1.8286496359612119</v>
      </c>
      <c r="M1616" s="219">
        <v>0.2688075454671402</v>
      </c>
      <c r="N1616" s="254">
        <v>-0.53293775285040013</v>
      </c>
      <c r="O1616" s="64">
        <v>1.0892122119384262</v>
      </c>
      <c r="P1616" s="41">
        <v>0.5158883744904682</v>
      </c>
      <c r="Q1616" s="160">
        <v>0.39863123938434636</v>
      </c>
      <c r="R1616" s="73">
        <v>-0.73869068770522672</v>
      </c>
      <c r="S1616" s="19">
        <v>-5.2399340228167288</v>
      </c>
      <c r="T1616" s="124">
        <v>-0.47595821246934944</v>
      </c>
      <c r="U1616" s="263">
        <v>-0.97184408545175194</v>
      </c>
      <c r="V1616" s="294">
        <v>0.98135938015525126</v>
      </c>
      <c r="W1616" s="23">
        <v>0.94033114652998984</v>
      </c>
      <c r="X1616" s="502">
        <f>PEARSON(C1616:W1616,AB$2:AB$22)</f>
        <v>-0.22927784517501146</v>
      </c>
      <c r="Y1616" s="1070">
        <v>0.31720040966428198</v>
      </c>
      <c r="Z1616" s="1070">
        <v>0.43782979848946701</v>
      </c>
    </row>
    <row r="1617" spans="1:26">
      <c r="A1617" s="499" t="s">
        <v>10187</v>
      </c>
      <c r="B1617" s="478" t="s">
        <v>10188</v>
      </c>
      <c r="C1617" s="30">
        <v>-0.71037202327904314</v>
      </c>
      <c r="D1617" s="47">
        <v>-0.62240112900888045</v>
      </c>
      <c r="E1617" s="97">
        <v>-0.44700739455463523</v>
      </c>
      <c r="F1617" s="24">
        <v>0.80199157719421821</v>
      </c>
      <c r="G1617" s="66">
        <v>6.1311837519254987E-2</v>
      </c>
      <c r="H1617" s="241">
        <v>-2.1223743017944683</v>
      </c>
      <c r="I1617" s="163">
        <v>-1.1614849185615328</v>
      </c>
      <c r="J1617" s="17">
        <v>-1.852231738601493</v>
      </c>
      <c r="K1617" s="113">
        <v>-0.65456452350005512</v>
      </c>
      <c r="L1617" s="322">
        <v>-1.2361805873529641</v>
      </c>
      <c r="M1617" s="48">
        <v>-0.4302457600147736</v>
      </c>
      <c r="N1617" s="142">
        <v>1.4519768370197996</v>
      </c>
      <c r="O1617" s="198">
        <v>-2.5486144183507533</v>
      </c>
      <c r="P1617" s="197">
        <v>-1.8616043686171255</v>
      </c>
      <c r="Q1617" s="334">
        <v>-1.3403020445917151</v>
      </c>
      <c r="R1617" s="201">
        <v>1.1667674467448264</v>
      </c>
      <c r="S1617" s="33">
        <v>-0.20144627800926768</v>
      </c>
      <c r="T1617" s="199">
        <v>0.86982705250521597</v>
      </c>
      <c r="U1617" s="63">
        <v>8.0665330501918764E-2</v>
      </c>
      <c r="V1617" s="189">
        <v>0.17227903773658113</v>
      </c>
      <c r="W1617" s="244">
        <v>1.4645551879876633</v>
      </c>
      <c r="X1617" s="502">
        <f>PEARSON(C1617:W1617,AB$2:AB$22)</f>
        <v>-0.22943269351866849</v>
      </c>
      <c r="Y1617" s="1070">
        <v>0.31745317005108897</v>
      </c>
      <c r="Z1617" s="1070">
        <v>0.437769551693731</v>
      </c>
    </row>
    <row r="1618" spans="1:26">
      <c r="A1618" s="499" t="s">
        <v>9571</v>
      </c>
      <c r="B1618" s="478" t="s">
        <v>9572</v>
      </c>
      <c r="C1618" s="19">
        <v>-11.839957749467342</v>
      </c>
      <c r="D1618" s="19">
        <v>-11.861052547441634</v>
      </c>
      <c r="E1618" s="19">
        <v>-11.863636264618323</v>
      </c>
      <c r="F1618" s="19">
        <v>-11.822432642251997</v>
      </c>
      <c r="G1618" s="19">
        <v>-11.824000444063701</v>
      </c>
      <c r="H1618" s="19">
        <v>-11.920340840159428</v>
      </c>
      <c r="I1618" s="19">
        <v>-11.866752440031862</v>
      </c>
      <c r="J1618" s="19">
        <v>-11.897695701652982</v>
      </c>
      <c r="K1618" s="19">
        <v>-11.871116142186544</v>
      </c>
      <c r="L1618" s="19">
        <v>-11.969094800068731</v>
      </c>
      <c r="M1618" s="469">
        <v>3.311758753783328</v>
      </c>
      <c r="N1618" s="19">
        <v>-11.993209544236436</v>
      </c>
      <c r="O1618" s="19">
        <v>-11.807833069191839</v>
      </c>
      <c r="P1618" s="19">
        <v>-11.857508297005317</v>
      </c>
      <c r="Q1618" s="19">
        <v>-11.859311567668309</v>
      </c>
      <c r="R1618" s="19">
        <v>-11.933537513699424</v>
      </c>
      <c r="S1618" s="19">
        <v>-11.919208424927239</v>
      </c>
      <c r="T1618" s="19">
        <v>-11.911156921973935</v>
      </c>
      <c r="U1618" s="19">
        <v>-11.913002333617579</v>
      </c>
      <c r="V1618" s="447">
        <v>3.4679597146333707</v>
      </c>
      <c r="W1618" s="19">
        <v>-11.893596005604545</v>
      </c>
      <c r="X1618" s="502">
        <f>PEARSON(C1618:W1618,AB$2:AB$22)</f>
        <v>-0.2294327118398713</v>
      </c>
      <c r="Y1618" s="1070">
        <v>0.31708168609417098</v>
      </c>
      <c r="Z1618" s="1070">
        <v>0.43807534127367898</v>
      </c>
    </row>
    <row r="1619" spans="1:26">
      <c r="A1619" s="499" t="s">
        <v>4885</v>
      </c>
      <c r="B1619" s="478" t="s">
        <v>4886</v>
      </c>
      <c r="C1619" s="322">
        <v>-1.235654680254578</v>
      </c>
      <c r="D1619" s="215">
        <v>-0.33869028366100762</v>
      </c>
      <c r="E1619" s="96">
        <v>-0.37546396706366009</v>
      </c>
      <c r="F1619" s="188">
        <v>0.42609163092742675</v>
      </c>
      <c r="G1619" s="254">
        <v>-0.53057496486849542</v>
      </c>
      <c r="H1619" s="322">
        <v>-1.2442963178049882</v>
      </c>
      <c r="I1619" s="132">
        <v>0.68588471911896909</v>
      </c>
      <c r="J1619" s="63">
        <v>8.1363059446545177E-2</v>
      </c>
      <c r="K1619" s="196">
        <v>-0.17276754814213266</v>
      </c>
      <c r="L1619" s="39">
        <v>0.57973054966858417</v>
      </c>
      <c r="M1619" s="205">
        <v>-0.67527592338749864</v>
      </c>
      <c r="N1619" s="271">
        <v>0.8935280647573437</v>
      </c>
      <c r="O1619" s="96">
        <v>-0.37859520096044891</v>
      </c>
      <c r="P1619" s="254">
        <v>-0.52058282473211759</v>
      </c>
      <c r="Q1619" s="182">
        <v>-0.25375811679914489</v>
      </c>
      <c r="R1619" s="121">
        <v>0.6618580052051305</v>
      </c>
      <c r="S1619" s="79">
        <v>0.88574252519295826</v>
      </c>
      <c r="T1619" s="34">
        <v>-1.4312381661754126</v>
      </c>
      <c r="U1619" s="189">
        <v>0.18578746872165103</v>
      </c>
      <c r="V1619" s="189">
        <v>0.17577562680218528</v>
      </c>
      <c r="W1619" s="47">
        <v>-0.61977842380998061</v>
      </c>
      <c r="X1619" s="502">
        <f>PEARSON(C1619:W1619,AB$2:AB$22)</f>
        <v>-0.23022051480310141</v>
      </c>
      <c r="Y1619" s="1070">
        <v>0.31205039876041701</v>
      </c>
      <c r="Z1619" s="1070">
        <v>0.434374890297411</v>
      </c>
    </row>
    <row r="1620" spans="1:26">
      <c r="A1620" s="499" t="s">
        <v>5394</v>
      </c>
      <c r="B1620" s="478" t="s">
        <v>5391</v>
      </c>
      <c r="C1620" s="182">
        <v>-0.25833776297903954</v>
      </c>
      <c r="D1620" s="220">
        <v>-9.9942777957449755E-2</v>
      </c>
      <c r="E1620" s="59">
        <v>-0.15989780682126081</v>
      </c>
      <c r="F1620" s="255">
        <v>-1.4767293088403168</v>
      </c>
      <c r="G1620" s="211">
        <v>-3.6118169971614993</v>
      </c>
      <c r="H1620" s="3">
        <v>-0.35307826695258326</v>
      </c>
      <c r="I1620" s="215">
        <v>-0.32923610428474226</v>
      </c>
      <c r="J1620" s="78">
        <v>-1.4169271258360188</v>
      </c>
      <c r="K1620" s="112">
        <v>-1.2637530988239989</v>
      </c>
      <c r="L1620" s="53">
        <v>0.83655443372126292</v>
      </c>
      <c r="M1620" s="121">
        <v>0.65798959999862006</v>
      </c>
      <c r="N1620" s="50">
        <v>1.0119395255017867</v>
      </c>
      <c r="O1620" s="133">
        <v>-6.5362745987361231E-3</v>
      </c>
      <c r="P1620" s="121">
        <v>0.67093079772553132</v>
      </c>
      <c r="Q1620" s="137">
        <v>0.75030002329844525</v>
      </c>
      <c r="R1620" s="128">
        <v>-0.77316261167558908</v>
      </c>
      <c r="S1620" s="37">
        <v>0.6112033938215834</v>
      </c>
      <c r="T1620" s="182">
        <v>-0.25877052503435888</v>
      </c>
      <c r="U1620" s="294">
        <v>0.97734432456950571</v>
      </c>
      <c r="V1620" s="60">
        <v>-0.92345952631040185</v>
      </c>
      <c r="W1620" s="117">
        <v>-1.2165787405139614</v>
      </c>
      <c r="X1620" s="502">
        <f>PEARSON(C1620:W1620,AB$2:AB$22)</f>
        <v>-0.23074311162984742</v>
      </c>
      <c r="Y1620" s="1070">
        <v>0.31398909694175098</v>
      </c>
      <c r="Z1620" s="1070">
        <v>0.43584121246273499</v>
      </c>
    </row>
    <row r="1621" spans="1:26">
      <c r="A1621" s="499" t="s">
        <v>1522</v>
      </c>
      <c r="B1621" s="478" t="s">
        <v>1523</v>
      </c>
      <c r="C1621" s="47">
        <v>-0.62047450227581691</v>
      </c>
      <c r="D1621" s="277">
        <v>-1.2050264176740493</v>
      </c>
      <c r="E1621" s="135">
        <v>1.0764000531974063</v>
      </c>
      <c r="F1621" s="95">
        <v>-1.7885388241964919</v>
      </c>
      <c r="G1621" s="77">
        <v>-1.6514515901614173</v>
      </c>
      <c r="H1621" s="181">
        <v>-1.1066729607072396</v>
      </c>
      <c r="I1621" s="205">
        <v>-0.66302041232208386</v>
      </c>
      <c r="J1621" s="205">
        <v>-0.6606931151957367</v>
      </c>
      <c r="K1621" s="102">
        <v>-0.56863181781768568</v>
      </c>
      <c r="L1621" s="125">
        <v>-1.0193570324161827</v>
      </c>
      <c r="M1621" s="124">
        <v>-0.47915355283028777</v>
      </c>
      <c r="N1621" s="44">
        <v>-0.72436137079505492</v>
      </c>
      <c r="O1621" s="213">
        <v>-1.6929761641178547</v>
      </c>
      <c r="P1621" s="69">
        <v>-2.0518892652224414</v>
      </c>
      <c r="Q1621" s="223">
        <v>-2.4537218590883931</v>
      </c>
      <c r="R1621" s="224">
        <v>1.2282684585999322</v>
      </c>
      <c r="S1621" s="204">
        <v>2.203963278181539</v>
      </c>
      <c r="T1621" s="153">
        <v>1.2657524742099822</v>
      </c>
      <c r="U1621" s="253">
        <v>-0.28024705351225293</v>
      </c>
      <c r="V1621" s="15">
        <v>0.21277951544266369</v>
      </c>
      <c r="W1621" s="242">
        <v>-0.13558369951059049</v>
      </c>
      <c r="X1621" s="502">
        <f>PEARSON(C1621:W1621,AB$2:AB$22)</f>
        <v>-0.23099921761462072</v>
      </c>
      <c r="Y1621" s="1070">
        <v>0.31356514180329398</v>
      </c>
      <c r="Z1621" s="1070">
        <v>0.43607241484848103</v>
      </c>
    </row>
    <row r="1622" spans="1:26">
      <c r="A1622" s="499" t="s">
        <v>10133</v>
      </c>
      <c r="B1622" s="478" t="s">
        <v>10134</v>
      </c>
      <c r="C1622" s="19">
        <v>-13.004961202474739</v>
      </c>
      <c r="D1622" s="117">
        <v>-1.2068965468218114</v>
      </c>
      <c r="E1622" s="220">
        <v>-9.7340741801459643E-2</v>
      </c>
      <c r="F1622" s="370">
        <v>-2.5169109364650923</v>
      </c>
      <c r="G1622" s="314">
        <v>-2.0134465934763681</v>
      </c>
      <c r="H1622" s="19">
        <v>-13.085344293166825</v>
      </c>
      <c r="I1622" s="217">
        <v>0.16590650341187219</v>
      </c>
      <c r="J1622" s="19">
        <v>-13.062699154660377</v>
      </c>
      <c r="K1622" s="254">
        <v>-0.52488473381421252</v>
      </c>
      <c r="L1622" s="294">
        <v>0.97852809356773274</v>
      </c>
      <c r="M1622" s="151">
        <v>0.13991597540166922</v>
      </c>
      <c r="N1622" s="161">
        <v>1.5137200742043235</v>
      </c>
      <c r="O1622" s="234">
        <v>-0.48525271238049261</v>
      </c>
      <c r="P1622" s="248">
        <v>1.4125234103836029</v>
      </c>
      <c r="Q1622" s="168">
        <v>1.3605624317136131</v>
      </c>
      <c r="R1622" s="220">
        <v>-9.8971988873028854E-2</v>
      </c>
      <c r="S1622" s="40">
        <v>0.28773389553095824</v>
      </c>
      <c r="T1622" s="97">
        <v>-0.4526893738015989</v>
      </c>
      <c r="U1622" s="2">
        <v>1.002095635935464</v>
      </c>
      <c r="V1622" s="19">
        <v>-13.080260011894433</v>
      </c>
      <c r="W1622" s="205">
        <v>-0.66133945035079711</v>
      </c>
      <c r="X1622" s="502">
        <f>PEARSON(C1622:W1622,AB$2:AB$22)</f>
        <v>-0.23179325363469008</v>
      </c>
      <c r="Y1622" s="1070">
        <v>0.31196111631456103</v>
      </c>
      <c r="Z1622" s="1070">
        <v>0.43466027930819701</v>
      </c>
    </row>
    <row r="1623" spans="1:26">
      <c r="A1623" s="499" t="s">
        <v>15410</v>
      </c>
      <c r="B1623" s="478" t="s">
        <v>15407</v>
      </c>
      <c r="C1623" s="228">
        <v>-0.60700300362871606</v>
      </c>
      <c r="D1623" s="82">
        <v>-0.83423781859496149</v>
      </c>
      <c r="E1623" s="337">
        <v>-1.3142546323398685</v>
      </c>
      <c r="F1623" s="40">
        <v>0.28817568527394127</v>
      </c>
      <c r="G1623" s="39">
        <v>0.59667678766816556</v>
      </c>
      <c r="H1623" s="45">
        <v>-1.1794709647801953</v>
      </c>
      <c r="I1623" s="163">
        <v>-1.1534972966754207</v>
      </c>
      <c r="J1623" s="238">
        <v>-0.81584363007396621</v>
      </c>
      <c r="K1623" s="255">
        <v>-1.4714373548441191</v>
      </c>
      <c r="L1623" s="92">
        <v>1.4970755828592417</v>
      </c>
      <c r="M1623" s="97">
        <v>-0.44272598672073382</v>
      </c>
      <c r="N1623" s="240">
        <v>0.52308550371114104</v>
      </c>
      <c r="O1623" s="153">
        <v>1.2791189244812762</v>
      </c>
      <c r="P1623" s="63">
        <v>8.5355785468223699E-2</v>
      </c>
      <c r="Q1623" s="196">
        <v>-0.17621750257219404</v>
      </c>
      <c r="R1623" s="80">
        <v>-1.9347542303093437</v>
      </c>
      <c r="S1623" s="10">
        <v>-2.0979416086872953</v>
      </c>
      <c r="T1623" s="52">
        <v>-1.1231748687518408</v>
      </c>
      <c r="U1623" s="121">
        <v>0.67231394987121995</v>
      </c>
      <c r="V1623" s="61">
        <v>0.56597520537597346</v>
      </c>
      <c r="W1623" s="41">
        <v>0.51677987711274065</v>
      </c>
      <c r="X1623" s="502">
        <f>PEARSON(C1623:W1623,AB$2:AB$22)</f>
        <v>-0.23221630072374383</v>
      </c>
      <c r="Y1623" s="1070">
        <v>0.31115917358648398</v>
      </c>
      <c r="Z1623" s="1070">
        <v>0.43477341080753301</v>
      </c>
    </row>
    <row r="1624" spans="1:26">
      <c r="A1624" s="499" t="s">
        <v>15710</v>
      </c>
      <c r="B1624" s="478" t="s">
        <v>15709</v>
      </c>
      <c r="C1624" s="166">
        <v>-1.0876595073497539</v>
      </c>
      <c r="D1624" s="19">
        <v>-10.747501957613936</v>
      </c>
      <c r="E1624" s="167">
        <v>-0.80060197276134937</v>
      </c>
      <c r="F1624" s="80">
        <v>-1.9339544844047776</v>
      </c>
      <c r="G1624" s="255">
        <v>-1.4782668467970537</v>
      </c>
      <c r="H1624" s="270">
        <v>-0.50703679748792152</v>
      </c>
      <c r="I1624" s="19">
        <v>-10.753201850204162</v>
      </c>
      <c r="J1624" s="19">
        <v>-10.784145111825282</v>
      </c>
      <c r="K1624" s="94">
        <v>-1.6037174857440688</v>
      </c>
      <c r="L1624" s="186">
        <v>0.35128860099402154</v>
      </c>
      <c r="M1624" s="58">
        <v>-0.96783629833101881</v>
      </c>
      <c r="N1624" s="288">
        <v>-2.5353950578162436</v>
      </c>
      <c r="O1624" s="204">
        <v>2.1894056588574227</v>
      </c>
      <c r="P1624" s="385">
        <v>2.346637925559925</v>
      </c>
      <c r="Q1624" s="290">
        <v>2.0040355975327411</v>
      </c>
      <c r="R1624" s="368">
        <v>-2.7141355384244741</v>
      </c>
      <c r="S1624" s="19">
        <v>-10.80565783509954</v>
      </c>
      <c r="T1624" s="250">
        <v>-1.0573797275386145</v>
      </c>
      <c r="U1624" s="102">
        <v>-0.56823056307869468</v>
      </c>
      <c r="V1624" s="33">
        <v>-0.19009949824225578</v>
      </c>
      <c r="W1624" s="268">
        <v>-1.006797766601234</v>
      </c>
      <c r="X1624" s="502">
        <f>PEARSON(C1624:W1624,AB$2:AB$22)</f>
        <v>-0.23221925301644741</v>
      </c>
      <c r="Y1624" s="1070">
        <v>0.31115114534730798</v>
      </c>
      <c r="Z1624" s="1070">
        <v>0.43517389981128302</v>
      </c>
    </row>
    <row r="1625" spans="1:26">
      <c r="A1625" s="499" t="s">
        <v>364</v>
      </c>
      <c r="B1625" s="478" t="s">
        <v>365</v>
      </c>
      <c r="C1625" s="138">
        <v>0.78990627722113838</v>
      </c>
      <c r="D1625" s="15">
        <v>0.21557011811744939</v>
      </c>
      <c r="E1625" s="160">
        <v>0.38700872547220633</v>
      </c>
      <c r="F1625" s="279">
        <v>-4.9480296241880071</v>
      </c>
      <c r="G1625" s="19">
        <v>-6.4667381742271335</v>
      </c>
      <c r="H1625" s="236">
        <v>-3.3941370014514676</v>
      </c>
      <c r="I1625" s="246">
        <v>-0.24420474966177991</v>
      </c>
      <c r="J1625" s="24">
        <v>0.80135602380980941</v>
      </c>
      <c r="K1625" s="26">
        <v>1.1617652326052939E-2</v>
      </c>
      <c r="L1625" s="19">
        <v>-5.0674871393727372</v>
      </c>
      <c r="M1625" s="295">
        <v>-2.3973964008915085</v>
      </c>
      <c r="N1625" s="90">
        <v>-3.3555320603188235</v>
      </c>
      <c r="O1625" s="255">
        <v>-1.4732897284697988</v>
      </c>
      <c r="P1625" s="113">
        <v>-0.63886254329165415</v>
      </c>
      <c r="Q1625" s="124">
        <v>-0.46708841957402392</v>
      </c>
      <c r="R1625" s="162">
        <v>1.2549565325948431</v>
      </c>
      <c r="S1625" s="222">
        <v>1.5696740103369269</v>
      </c>
      <c r="T1625" s="154">
        <v>1.707289805854121</v>
      </c>
      <c r="U1625" s="241">
        <v>-2.1200722180616789</v>
      </c>
      <c r="V1625" s="65">
        <v>-0.29129633442746417</v>
      </c>
      <c r="W1625" s="188">
        <v>0.44094712288207111</v>
      </c>
      <c r="X1625" s="502">
        <f>PEARSON(C1625:W1625,AB$2:AB$22)</f>
        <v>-0.23231134434302431</v>
      </c>
      <c r="Y1625" s="1070">
        <v>0.31163444424014403</v>
      </c>
      <c r="Z1625" s="1070">
        <v>0.434615136301504</v>
      </c>
    </row>
    <row r="1626" spans="1:26">
      <c r="A1626" s="499" t="s">
        <v>66</v>
      </c>
      <c r="B1626" s="478" t="s">
        <v>63</v>
      </c>
      <c r="C1626" s="42">
        <v>-0.78313689071161829</v>
      </c>
      <c r="D1626" s="43">
        <v>-1.0407880797851616</v>
      </c>
      <c r="E1626" s="44">
        <v>-0.7349509980914064</v>
      </c>
      <c r="F1626" s="55">
        <v>-2.1342794269688992</v>
      </c>
      <c r="G1626" s="56">
        <v>-3.5445610584973233</v>
      </c>
      <c r="H1626" s="57">
        <v>-2.4312048946617333</v>
      </c>
      <c r="I1626" s="39">
        <v>0.58005134092585953</v>
      </c>
      <c r="J1626" s="40">
        <v>0.29805187606725503</v>
      </c>
      <c r="K1626" s="41">
        <v>0.50772641940842567</v>
      </c>
      <c r="L1626" s="49">
        <v>-1.7449905900685929</v>
      </c>
      <c r="M1626" s="50">
        <v>1.0237784534612522</v>
      </c>
      <c r="N1626" s="51">
        <v>2.4429425289711695</v>
      </c>
      <c r="O1626" s="52">
        <v>-1.1129153864699743</v>
      </c>
      <c r="P1626" s="53">
        <v>0.83901924509059045</v>
      </c>
      <c r="Q1626" s="54">
        <v>0.12156611025431786</v>
      </c>
      <c r="R1626" s="45">
        <v>-1.1794232000210885</v>
      </c>
      <c r="S1626" s="46">
        <v>-1.275561816290796</v>
      </c>
      <c r="T1626" s="47">
        <v>-0.62545946358011317</v>
      </c>
      <c r="U1626" s="18">
        <v>-0.4019227974577701</v>
      </c>
      <c r="V1626" s="48">
        <v>-0.43905379494301178</v>
      </c>
      <c r="W1626" s="42">
        <v>-0.78224041252687881</v>
      </c>
      <c r="X1626" s="502">
        <f>PEARSON(C1626:W1626,AB$2:AB$22)</f>
        <v>-0.23289311934041343</v>
      </c>
      <c r="Y1626" s="1070">
        <v>0.311176457204344</v>
      </c>
      <c r="Z1626" s="1070">
        <v>0.434386598912466</v>
      </c>
    </row>
    <row r="1627" spans="1:26">
      <c r="A1627" s="499" t="s">
        <v>5531</v>
      </c>
      <c r="B1627" s="478" t="s">
        <v>5532</v>
      </c>
      <c r="C1627" s="19">
        <v>-12.629204794885959</v>
      </c>
      <c r="D1627" s="19">
        <v>-12.650299592860252</v>
      </c>
      <c r="E1627" s="19">
        <v>-12.652883310036943</v>
      </c>
      <c r="F1627" s="19">
        <v>-12.611679687670616</v>
      </c>
      <c r="G1627" s="342">
        <v>-3.5301426985800788</v>
      </c>
      <c r="H1627" s="162">
        <v>1.2597890319238303</v>
      </c>
      <c r="I1627" s="27">
        <v>0.96748501605877957</v>
      </c>
      <c r="J1627" s="53">
        <v>0.84506137479613253</v>
      </c>
      <c r="K1627" s="295">
        <v>-2.3938541403107405</v>
      </c>
      <c r="L1627" s="19">
        <v>-12.758341845487351</v>
      </c>
      <c r="M1627" s="141">
        <v>1.8802891605436918</v>
      </c>
      <c r="N1627" s="19">
        <v>-12.782456589655055</v>
      </c>
      <c r="O1627" s="19">
        <v>-12.597080114610458</v>
      </c>
      <c r="P1627" s="19">
        <v>-12.646755342423937</v>
      </c>
      <c r="Q1627" s="19">
        <v>-12.648558613086928</v>
      </c>
      <c r="R1627" s="19">
        <v>-12.722784559118043</v>
      </c>
      <c r="S1627" s="89">
        <v>1.7426851534246834</v>
      </c>
      <c r="T1627" s="53">
        <v>0.83864050588139649</v>
      </c>
      <c r="U1627" s="19">
        <v>-12.702249379036198</v>
      </c>
      <c r="V1627" s="338">
        <v>1.6748847397287865</v>
      </c>
      <c r="W1627" s="168">
        <v>1.359373473229242</v>
      </c>
      <c r="X1627" s="502">
        <f>PEARSON(C1627:W1627,AB$2:AB$22)</f>
        <v>-0.23439990903287133</v>
      </c>
      <c r="Y1627" s="1070">
        <v>0.306677082939531</v>
      </c>
      <c r="Z1627" s="1070">
        <v>0.43136745767385298</v>
      </c>
    </row>
    <row r="1628" spans="1:26">
      <c r="A1628" s="499" t="s">
        <v>3892</v>
      </c>
      <c r="B1628" s="478" t="s">
        <v>3889</v>
      </c>
      <c r="C1628" s="44">
        <v>-0.71857291636874221</v>
      </c>
      <c r="D1628" s="234">
        <v>-0.48394619937793881</v>
      </c>
      <c r="E1628" s="19">
        <v>-13.654607535460896</v>
      </c>
      <c r="F1628" s="374">
        <v>-2.721046275451052</v>
      </c>
      <c r="G1628" s="19">
        <v>-13.614971714906273</v>
      </c>
      <c r="H1628" s="17">
        <v>-1.8431379886408477</v>
      </c>
      <c r="I1628" s="248">
        <v>1.4183985363540337</v>
      </c>
      <c r="J1628" s="151">
        <v>0.14507641912466887</v>
      </c>
      <c r="K1628" s="53">
        <v>0.8397992921971088</v>
      </c>
      <c r="L1628" s="20">
        <v>-3.9739682926147406</v>
      </c>
      <c r="M1628" s="182">
        <v>-0.24738874160355209</v>
      </c>
      <c r="N1628" s="164">
        <v>-1.8938234728679968</v>
      </c>
      <c r="O1628" s="13">
        <v>1.3781145625524913</v>
      </c>
      <c r="P1628" s="200">
        <v>0.62352910442155507</v>
      </c>
      <c r="Q1628" s="61">
        <v>0.57788266491405893</v>
      </c>
      <c r="R1628" s="125">
        <v>-1.0242857671259133</v>
      </c>
      <c r="S1628" s="263">
        <v>-0.9864548717220456</v>
      </c>
      <c r="T1628" s="116">
        <v>-0.55371208802710659</v>
      </c>
      <c r="U1628" s="290">
        <v>1.999891872693393</v>
      </c>
      <c r="V1628" s="19">
        <v>-13.706227829729606</v>
      </c>
      <c r="W1628" s="99">
        <v>0.25474844704659511</v>
      </c>
      <c r="X1628" s="502">
        <f>PEARSON(C1628:W1628,AB$2:AB$22)</f>
        <v>-0.2346880835839667</v>
      </c>
      <c r="Y1628" s="1070">
        <v>0.30642918246713202</v>
      </c>
      <c r="Z1628" s="1070">
        <v>0.43142964990976601</v>
      </c>
    </row>
    <row r="1629" spans="1:26">
      <c r="A1629" s="499" t="s">
        <v>13652</v>
      </c>
      <c r="B1629" s="478" t="s">
        <v>13653</v>
      </c>
      <c r="C1629" s="218">
        <v>0.70948350311173569</v>
      </c>
      <c r="D1629" s="45">
        <v>-1.1706146477521835</v>
      </c>
      <c r="E1629" s="55">
        <v>-2.1327923385539669</v>
      </c>
      <c r="F1629" s="316">
        <v>-2.3428224906586931E-2</v>
      </c>
      <c r="G1629" s="48">
        <v>-0.42942725396502313</v>
      </c>
      <c r="H1629" s="41">
        <v>0.51333417522255764</v>
      </c>
      <c r="I1629" s="133">
        <v>-4.3075644603203884E-3</v>
      </c>
      <c r="J1629" s="96">
        <v>-0.37803457545649211</v>
      </c>
      <c r="K1629" s="59">
        <v>-0.16253170884050158</v>
      </c>
      <c r="L1629" s="106">
        <v>-7.5463320200387901E-2</v>
      </c>
      <c r="M1629" s="33">
        <v>-0.1869987661390797</v>
      </c>
      <c r="N1629" s="33">
        <v>-0.19544418163056151</v>
      </c>
      <c r="O1629" s="21">
        <v>0.41549523798319737</v>
      </c>
      <c r="P1629" s="134">
        <v>0.37307770363801146</v>
      </c>
      <c r="Q1629" s="160">
        <v>0.39571056010452815</v>
      </c>
      <c r="R1629" s="128">
        <v>-0.77359102510986244</v>
      </c>
      <c r="S1629" s="250">
        <v>-1.0567211763154234</v>
      </c>
      <c r="T1629" s="295">
        <v>-2.3888717471159344</v>
      </c>
      <c r="U1629" s="161">
        <v>1.5077901729496686</v>
      </c>
      <c r="V1629" s="127">
        <v>0.3118007806717929</v>
      </c>
      <c r="W1629" s="59">
        <v>-0.16498807909044108</v>
      </c>
      <c r="X1629" s="502">
        <f>PEARSON(C1629:W1629,AB$2:AB$22)</f>
        <v>-0.2349208573152673</v>
      </c>
      <c r="Y1629" s="1070">
        <v>0.30490022726424099</v>
      </c>
      <c r="Z1629" s="1070">
        <v>0.42968660939562198</v>
      </c>
    </row>
    <row r="1630" spans="1:26">
      <c r="A1630" s="499" t="s">
        <v>13116</v>
      </c>
      <c r="B1630" s="478" t="s">
        <v>13115</v>
      </c>
      <c r="C1630" s="19">
        <v>-11.294801681123795</v>
      </c>
      <c r="D1630" s="19">
        <v>-11.315896479098088</v>
      </c>
      <c r="E1630" s="19">
        <v>-11.318480196274779</v>
      </c>
      <c r="F1630" s="213">
        <v>-1.6898460223184923</v>
      </c>
      <c r="G1630" s="19">
        <v>-11.278844375720157</v>
      </c>
      <c r="H1630" s="19">
        <v>-11.37518477181588</v>
      </c>
      <c r="I1630" s="19">
        <v>-11.321596371688315</v>
      </c>
      <c r="J1630" s="357">
        <v>1.9591122948013995</v>
      </c>
      <c r="K1630" s="19">
        <v>-11.325960073842998</v>
      </c>
      <c r="L1630" s="19">
        <v>-11.423938731725187</v>
      </c>
      <c r="M1630" s="19">
        <v>-11.370792143829728</v>
      </c>
      <c r="N1630" s="19">
        <v>-11.448053475892889</v>
      </c>
      <c r="O1630" s="171">
        <v>2.3663834341544918</v>
      </c>
      <c r="P1630" s="299">
        <v>2.4962860308814485</v>
      </c>
      <c r="Q1630" s="383">
        <v>2.5008006970033652</v>
      </c>
      <c r="R1630" s="19">
        <v>-11.388381445355879</v>
      </c>
      <c r="S1630" s="19">
        <v>-11.374052356583691</v>
      </c>
      <c r="T1630" s="19">
        <v>-11.366000853630389</v>
      </c>
      <c r="U1630" s="19">
        <v>-11.367846265274032</v>
      </c>
      <c r="V1630" s="19">
        <v>-11.370100490543487</v>
      </c>
      <c r="W1630" s="93">
        <v>-1.5678353366970388</v>
      </c>
      <c r="X1630" s="502">
        <f>PEARSON(C1630:W1630,AB$2:AB$22)</f>
        <v>-0.23541955091220515</v>
      </c>
      <c r="Y1630" s="1070">
        <v>0.30428582263688098</v>
      </c>
      <c r="Z1630" s="1070">
        <v>0.42923031857087302</v>
      </c>
    </row>
    <row r="1631" spans="1:26">
      <c r="A1631" s="499" t="s">
        <v>10223</v>
      </c>
      <c r="B1631" s="478" t="s">
        <v>10224</v>
      </c>
      <c r="C1631" s="297">
        <v>-1.4473331478543205</v>
      </c>
      <c r="D1631" s="19">
        <v>-5.0207930571595689</v>
      </c>
      <c r="E1631" s="136">
        <v>-4.2633015977024549</v>
      </c>
      <c r="F1631" s="219">
        <v>0.27457670569164189</v>
      </c>
      <c r="G1631" s="238">
        <v>-0.82794350322396804</v>
      </c>
      <c r="H1631" s="124">
        <v>-0.46747606762318966</v>
      </c>
      <c r="I1631" s="188">
        <v>0.44075748458357256</v>
      </c>
      <c r="J1631" s="11">
        <v>0.76710985205593463</v>
      </c>
      <c r="K1631" s="72">
        <v>1.9072609802772782</v>
      </c>
      <c r="L1631" s="211">
        <v>-3.6034143026231553</v>
      </c>
      <c r="M1631" s="271">
        <v>0.90244861105153906</v>
      </c>
      <c r="N1631" s="187">
        <v>0.5472293598844209</v>
      </c>
      <c r="O1631" s="12">
        <v>1.3230183689829131</v>
      </c>
      <c r="P1631" s="268">
        <v>-0.99262266813519051</v>
      </c>
      <c r="Q1631" s="9">
        <v>-2.082040059941372</v>
      </c>
      <c r="R1631" s="410">
        <v>-4.5210924476108598</v>
      </c>
      <c r="S1631" s="127">
        <v>0.31221191108375029</v>
      </c>
      <c r="T1631" s="97">
        <v>-0.44587983789834656</v>
      </c>
      <c r="U1631" s="355">
        <v>-2.8754652364509288</v>
      </c>
      <c r="V1631" s="62">
        <v>-0.11583771078002225</v>
      </c>
      <c r="W1631" s="39">
        <v>0.59669983361971268</v>
      </c>
      <c r="X1631" s="502">
        <f>PEARSON(C1631:W1631,AB$2:AB$22)</f>
        <v>-0.236012743986935</v>
      </c>
      <c r="Y1631" s="1070">
        <v>0.30321409244150399</v>
      </c>
      <c r="Z1631" s="1070">
        <v>0.42935885875191798</v>
      </c>
    </row>
    <row r="1632" spans="1:26">
      <c r="A1632" s="499" t="s">
        <v>10578</v>
      </c>
      <c r="B1632" s="478" t="s">
        <v>10575</v>
      </c>
      <c r="C1632" s="323">
        <v>-3.3407447305446802</v>
      </c>
      <c r="D1632" s="296">
        <v>-2.2820453087559964</v>
      </c>
      <c r="E1632" s="138">
        <v>0.77983026941114797</v>
      </c>
      <c r="F1632" s="19">
        <v>-11.532820176924947</v>
      </c>
      <c r="G1632" s="158">
        <v>-2.4733656859126825</v>
      </c>
      <c r="H1632" s="132">
        <v>0.6835302547498322</v>
      </c>
      <c r="I1632" s="280">
        <v>-2.3427537182591851</v>
      </c>
      <c r="J1632" s="19">
        <v>-11.608083236325928</v>
      </c>
      <c r="K1632" s="276">
        <v>-2.3081201762504264</v>
      </c>
      <c r="L1632" s="205">
        <v>-0.66251216077769426</v>
      </c>
      <c r="M1632" s="155">
        <v>-2.9163412587447444</v>
      </c>
      <c r="N1632" s="275">
        <v>1.1123317436088669</v>
      </c>
      <c r="O1632" s="98">
        <v>-0.88849670319460305</v>
      </c>
      <c r="P1632" s="113">
        <v>-0.65212862090459522</v>
      </c>
      <c r="Q1632" s="4">
        <v>-1.8254289819740797</v>
      </c>
      <c r="R1632" s="227">
        <v>-3.430540854926488</v>
      </c>
      <c r="S1632" s="193">
        <v>-2.2379923073867047</v>
      </c>
      <c r="T1632" s="319">
        <v>-3.2457040997529716</v>
      </c>
      <c r="U1632" s="128">
        <v>-0.77398476734276833</v>
      </c>
      <c r="V1632" s="174">
        <v>-1.6283138403653381</v>
      </c>
      <c r="W1632" s="447">
        <v>3.4711389768823517</v>
      </c>
      <c r="X1632" s="502">
        <f>PEARSON(C1632:W1632,AB$2:AB$22)</f>
        <v>-0.23635422986279986</v>
      </c>
      <c r="Y1632" s="1070">
        <v>0.30262084444328102</v>
      </c>
      <c r="Z1632" s="1070">
        <v>0.42934208751938802</v>
      </c>
    </row>
    <row r="1633" spans="1:26">
      <c r="A1633" s="499" t="s">
        <v>11793</v>
      </c>
      <c r="B1633" s="478" t="s">
        <v>11790</v>
      </c>
      <c r="C1633" s="217">
        <v>0.15535152984711589</v>
      </c>
      <c r="D1633" s="19">
        <v>-16.282839436918501</v>
      </c>
      <c r="E1633" s="103">
        <v>-0.40783521234305525</v>
      </c>
      <c r="F1633" s="53">
        <v>0.83975930426546885</v>
      </c>
      <c r="G1633" s="224">
        <v>1.2385822626575875</v>
      </c>
      <c r="H1633" s="42">
        <v>-0.78907704795513345</v>
      </c>
      <c r="I1633" s="231">
        <v>0.72607503677295293</v>
      </c>
      <c r="J1633" s="135">
        <v>1.0833250032660011</v>
      </c>
      <c r="K1633" s="273">
        <v>2.0450919171903137</v>
      </c>
      <c r="L1633" s="296">
        <v>-2.2823258109714097</v>
      </c>
      <c r="M1633" s="98">
        <v>-0.88061484181032823</v>
      </c>
      <c r="N1633" s="29">
        <v>-1.5193333384815793</v>
      </c>
      <c r="O1633" s="35">
        <v>-0.86591159380154381</v>
      </c>
      <c r="P1633" s="98">
        <v>-0.88319491360899072</v>
      </c>
      <c r="Q1633" s="238">
        <v>-0.82453228671216716</v>
      </c>
      <c r="R1633" s="181">
        <v>-1.0987573028774384</v>
      </c>
      <c r="S1633" s="82">
        <v>-0.84184461363077689</v>
      </c>
      <c r="T1633" s="116">
        <v>-0.5468397802769025</v>
      </c>
      <c r="U1633" s="370">
        <v>-2.5175057359710995</v>
      </c>
      <c r="V1633" s="60">
        <v>-0.91381346388902729</v>
      </c>
      <c r="W1633" s="21">
        <v>0.41845673504392689</v>
      </c>
      <c r="X1633" s="502">
        <f>PEARSON(C1633:W1633,AB$2:AB$22)</f>
        <v>-0.23663151065055091</v>
      </c>
      <c r="Y1633" s="1070">
        <v>0.30188043393167502</v>
      </c>
      <c r="Z1633" s="1070">
        <v>0.42911606360661098</v>
      </c>
    </row>
    <row r="1634" spans="1:26">
      <c r="A1634" s="499" t="s">
        <v>3476</v>
      </c>
      <c r="B1634" s="478" t="s">
        <v>3473</v>
      </c>
      <c r="C1634" s="24">
        <v>0.80770859374901871</v>
      </c>
      <c r="D1634" s="108">
        <v>-0.30891721693532725</v>
      </c>
      <c r="E1634" s="62">
        <v>-0.12545893828625793</v>
      </c>
      <c r="F1634" s="19">
        <v>-5.1908573771695581</v>
      </c>
      <c r="G1634" s="19">
        <v>-6.400006806963602</v>
      </c>
      <c r="H1634" s="19">
        <v>-5.6888078141243001</v>
      </c>
      <c r="I1634" s="19">
        <v>-5.9408619505001603</v>
      </c>
      <c r="J1634" s="376">
        <v>-4.7806092260884006</v>
      </c>
      <c r="K1634" s="413">
        <v>-4.397292043834641</v>
      </c>
      <c r="L1634" s="13">
        <v>1.3690555234015149</v>
      </c>
      <c r="M1634" s="240">
        <v>0.52650237376398756</v>
      </c>
      <c r="N1634" s="348">
        <v>2.4269332131131178</v>
      </c>
      <c r="O1634" s="396">
        <v>-4.4236439188550971</v>
      </c>
      <c r="P1634" s="7">
        <v>-3.1229158476202143</v>
      </c>
      <c r="Q1634" s="370">
        <v>-2.5159696532437108</v>
      </c>
      <c r="R1634" s="61">
        <v>0.56338711927359364</v>
      </c>
      <c r="S1634" s="271">
        <v>0.89424672384459281</v>
      </c>
      <c r="T1634" s="246">
        <v>-0.2333428947290791</v>
      </c>
      <c r="U1634" s="21">
        <v>0.40708381163925117</v>
      </c>
      <c r="V1634" s="200">
        <v>0.61919307023664727</v>
      </c>
      <c r="W1634" s="42">
        <v>-0.78418673387297</v>
      </c>
      <c r="X1634" s="502">
        <f>PEARSON(C1634:W1634,AB$2:AB$22)</f>
        <v>-0.23684166708676654</v>
      </c>
      <c r="Y1634" s="1070">
        <v>0.30075398429447198</v>
      </c>
      <c r="Z1634" s="1070">
        <v>0.42916707273889998</v>
      </c>
    </row>
    <row r="1635" spans="1:26">
      <c r="A1635" s="499" t="s">
        <v>1162</v>
      </c>
      <c r="B1635" s="478" t="s">
        <v>1159</v>
      </c>
      <c r="C1635" s="287">
        <v>-2.8230730711017005</v>
      </c>
      <c r="D1635" s="78">
        <v>-1.4198910670265721</v>
      </c>
      <c r="E1635" s="124">
        <v>-0.46879556482966356</v>
      </c>
      <c r="F1635" s="126">
        <v>0.45482739997351618</v>
      </c>
      <c r="G1635" s="380">
        <v>-3.3757628700213633</v>
      </c>
      <c r="H1635" s="212">
        <v>-2.6769114744916545</v>
      </c>
      <c r="I1635" s="316">
        <v>-2.74932901414521E-2</v>
      </c>
      <c r="J1635" s="13">
        <v>1.3627622143624987</v>
      </c>
      <c r="K1635" s="23">
        <v>0.94964170021100625</v>
      </c>
      <c r="L1635" s="18">
        <v>-0.38712977938443016</v>
      </c>
      <c r="M1635" s="37">
        <v>0.61336406631098572</v>
      </c>
      <c r="N1635" s="82">
        <v>-0.8377607992036431</v>
      </c>
      <c r="O1635" s="145">
        <v>-2.2540904807417883</v>
      </c>
      <c r="P1635" s="17">
        <v>-1.8349722589026465</v>
      </c>
      <c r="Q1635" s="256">
        <v>-3.697535050007422</v>
      </c>
      <c r="R1635" s="18">
        <v>-0.39733998121793629</v>
      </c>
      <c r="S1635" s="42">
        <v>-0.78063411684356487</v>
      </c>
      <c r="T1635" s="199">
        <v>0.86008857951218398</v>
      </c>
      <c r="U1635" s="210">
        <v>1.9891118875817186</v>
      </c>
      <c r="V1635" s="23">
        <v>0.9497669422691184</v>
      </c>
      <c r="W1635" s="370">
        <v>-2.5082140419483174</v>
      </c>
      <c r="X1635" s="502">
        <f>PEARSON(C1635:W1635,AB$2:AB$22)</f>
        <v>-0.23686314766330774</v>
      </c>
      <c r="Y1635" s="1070">
        <v>0.30044548164066798</v>
      </c>
      <c r="Z1635" s="1070">
        <v>0.42914147799044899</v>
      </c>
    </row>
    <row r="1636" spans="1:26">
      <c r="A1636" s="499" t="s">
        <v>2896</v>
      </c>
      <c r="B1636" s="478" t="s">
        <v>2893</v>
      </c>
      <c r="C1636" s="132">
        <v>0.69519570630709138</v>
      </c>
      <c r="D1636" s="35">
        <v>-0.86935308207961681</v>
      </c>
      <c r="E1636" s="107">
        <v>0.82042316094271694</v>
      </c>
      <c r="F1636" s="17">
        <v>-1.841734548158503</v>
      </c>
      <c r="G1636" s="173">
        <v>-1.88007734305045</v>
      </c>
      <c r="H1636" s="113">
        <v>-0.6444161348927343</v>
      </c>
      <c r="I1636" s="58">
        <v>-0.95221904250098954</v>
      </c>
      <c r="J1636" s="98">
        <v>-0.88818377451329811</v>
      </c>
      <c r="K1636" s="83">
        <v>-1.1359626020749389</v>
      </c>
      <c r="L1636" s="116">
        <v>-0.54266415226265541</v>
      </c>
      <c r="M1636" s="22">
        <v>-5.7229035435598485E-2</v>
      </c>
      <c r="N1636" s="25">
        <v>0.47363480721840723</v>
      </c>
      <c r="O1636" s="118">
        <v>-1.3894501824353462</v>
      </c>
      <c r="P1636" s="184">
        <v>-1.3709327132435232</v>
      </c>
      <c r="Q1636" s="59">
        <v>-0.14892376661167298</v>
      </c>
      <c r="R1636" s="30">
        <v>-0.70874518015219523</v>
      </c>
      <c r="S1636" s="205">
        <v>-0.65965895396210728</v>
      </c>
      <c r="T1636" s="32">
        <v>4.486048048216245E-2</v>
      </c>
      <c r="U1636" s="385">
        <v>2.3607845247157906</v>
      </c>
      <c r="V1636" s="160">
        <v>0.38470575963417258</v>
      </c>
      <c r="W1636" s="220">
        <v>-8.9314072177204981E-2</v>
      </c>
      <c r="X1636" s="502">
        <f>PEARSON(C1636:W1636,AB$2:AB$22)</f>
        <v>-0.23731161103843418</v>
      </c>
      <c r="Y1636" s="1070">
        <v>0.302712504636997</v>
      </c>
      <c r="Z1636" s="1070">
        <v>0.42905996869178398</v>
      </c>
    </row>
    <row r="1637" spans="1:26">
      <c r="A1637" s="499" t="s">
        <v>1304</v>
      </c>
      <c r="B1637" s="478" t="s">
        <v>1305</v>
      </c>
      <c r="C1637" s="133">
        <v>-4.074505310473822E-3</v>
      </c>
      <c r="D1637" s="38">
        <v>0.10128999272663877</v>
      </c>
      <c r="E1637" s="3">
        <v>-0.35605312345218454</v>
      </c>
      <c r="F1637" s="77">
        <v>-1.6471982452559069</v>
      </c>
      <c r="G1637" s="74">
        <v>0.20471380781155935</v>
      </c>
      <c r="H1637" s="19">
        <v>-17.071931997317442</v>
      </c>
      <c r="I1637" s="189">
        <v>0.17149854219071192</v>
      </c>
      <c r="J1637" s="316">
        <v>-1.1788517246800547E-2</v>
      </c>
      <c r="K1637" s="33">
        <v>-0.19715762205533735</v>
      </c>
      <c r="L1637" s="132">
        <v>0.69141362856601019</v>
      </c>
      <c r="M1637" s="97">
        <v>-0.44582895905196035</v>
      </c>
      <c r="N1637" s="184">
        <v>-1.3709632123652333</v>
      </c>
      <c r="O1637" s="190">
        <v>0.91307851141073759</v>
      </c>
      <c r="P1637" s="11">
        <v>0.76247943156047837</v>
      </c>
      <c r="Q1637" s="179">
        <v>0.48157039050623879</v>
      </c>
      <c r="R1637" s="63">
        <v>8.8034222747956789E-2</v>
      </c>
      <c r="S1637" s="32">
        <v>3.0511095382231464E-2</v>
      </c>
      <c r="T1637" s="40">
        <v>0.30332115844890345</v>
      </c>
      <c r="U1637" s="219">
        <v>0.28426907261851975</v>
      </c>
      <c r="V1637" s="103">
        <v>-0.41391849260240116</v>
      </c>
      <c r="W1637" s="254">
        <v>-0.53811663992076131</v>
      </c>
      <c r="X1637" s="502">
        <f>PEARSON(C1637:W1637,AB$2:AB$22)</f>
        <v>-0.23787435580845046</v>
      </c>
      <c r="Y1637" s="1070">
        <v>0.29904776234428299</v>
      </c>
      <c r="Z1637" s="1070">
        <v>0.4279728452971</v>
      </c>
    </row>
    <row r="1638" spans="1:26">
      <c r="A1638" s="499" t="s">
        <v>11352</v>
      </c>
      <c r="B1638" s="478" t="s">
        <v>11351</v>
      </c>
      <c r="C1638" s="166">
        <v>-1.0800634633228823</v>
      </c>
      <c r="D1638" s="77">
        <v>-1.6385512698012121</v>
      </c>
      <c r="E1638" s="267">
        <v>-1.5293691244910277</v>
      </c>
      <c r="F1638" s="303">
        <v>-2.9659494532671715</v>
      </c>
      <c r="G1638" s="98">
        <v>-0.88498344960372688</v>
      </c>
      <c r="H1638" s="33">
        <v>-0.19612632324569532</v>
      </c>
      <c r="I1638" s="18">
        <v>-0.39613523599613748</v>
      </c>
      <c r="J1638" s="60">
        <v>-0.9168148750937235</v>
      </c>
      <c r="K1638" s="302">
        <v>-2.1642719078601105</v>
      </c>
      <c r="L1638" s="149">
        <v>-1.9736743636060308</v>
      </c>
      <c r="M1638" s="200">
        <v>0.62567548720023558</v>
      </c>
      <c r="N1638" s="220">
        <v>-9.7120898508760795E-2</v>
      </c>
      <c r="O1638" s="369">
        <v>1.941458521517365</v>
      </c>
      <c r="P1638" s="101">
        <v>-1.7326962128827161</v>
      </c>
      <c r="Q1638" s="195">
        <v>1.1480566219368957</v>
      </c>
      <c r="R1638" s="225">
        <v>-2.169282562341933</v>
      </c>
      <c r="S1638" s="150">
        <v>-1.7974368925190256</v>
      </c>
      <c r="T1638" s="48">
        <v>-0.42302057594073883</v>
      </c>
      <c r="U1638" s="252">
        <v>1.7685140434337772</v>
      </c>
      <c r="V1638" s="16">
        <v>1.5840630076100297</v>
      </c>
      <c r="W1638" s="329">
        <v>-4.2402477331242894</v>
      </c>
      <c r="X1638" s="502">
        <f>PEARSON(C1638:W1638,AB$2:AB$22)</f>
        <v>-0.23848288897042486</v>
      </c>
      <c r="Y1638" s="1070">
        <v>0.297512330502476</v>
      </c>
      <c r="Z1638" s="1070">
        <v>0.42743217392602001</v>
      </c>
    </row>
    <row r="1639" spans="1:26">
      <c r="A1639" s="499" t="s">
        <v>11753</v>
      </c>
      <c r="B1639" s="478" t="s">
        <v>11750</v>
      </c>
      <c r="C1639" s="4">
        <v>-1.8231179880154011</v>
      </c>
      <c r="D1639" s="119">
        <v>-3.0930803340008808</v>
      </c>
      <c r="E1639" s="147">
        <v>-4.1415215888620756</v>
      </c>
      <c r="F1639" s="244">
        <v>1.4735968813835958</v>
      </c>
      <c r="G1639" s="215">
        <v>-0.33722973368935127</v>
      </c>
      <c r="H1639" s="352">
        <v>-3.0708724525109026</v>
      </c>
      <c r="I1639" s="72">
        <v>1.9074100063016626</v>
      </c>
      <c r="J1639" s="71">
        <v>-2.622048240386031</v>
      </c>
      <c r="K1639" s="257">
        <v>-3.1305766198924241</v>
      </c>
      <c r="L1639" s="6">
        <v>-2.4965587183318809</v>
      </c>
      <c r="M1639" s="165">
        <v>-2.4163043071320587</v>
      </c>
      <c r="N1639" s="82">
        <v>-0.83746386119592819</v>
      </c>
      <c r="O1639" s="257">
        <v>-3.134818795435939</v>
      </c>
      <c r="P1639" s="239">
        <v>-3.0029262176265328</v>
      </c>
      <c r="Q1639" s="310">
        <v>-2.6160125190018246</v>
      </c>
      <c r="R1639" s="258">
        <v>-2.7646106966573742</v>
      </c>
      <c r="S1639" s="193">
        <v>-2.2371509285890858</v>
      </c>
      <c r="T1639" s="317">
        <v>-4.1056266505456733</v>
      </c>
      <c r="U1639" s="169">
        <v>3.0954286143381613</v>
      </c>
      <c r="V1639" s="64">
        <v>1.1030277973234024</v>
      </c>
      <c r="W1639" s="100">
        <v>-1.3601686354274098</v>
      </c>
      <c r="X1639" s="502">
        <f>PEARSON(C1639:W1639,AB$2:AB$22)</f>
        <v>-0.23872856752106439</v>
      </c>
      <c r="Y1639" s="1070">
        <v>0.297596856053787</v>
      </c>
      <c r="Z1639" s="1070">
        <v>0.42713810671359098</v>
      </c>
    </row>
    <row r="1640" spans="1:26">
      <c r="A1640" s="499" t="s">
        <v>13532</v>
      </c>
      <c r="B1640" s="478" t="s">
        <v>13529</v>
      </c>
      <c r="C1640" s="133">
        <v>6.3316403927674335E-3</v>
      </c>
      <c r="D1640" s="48">
        <v>-0.42297521729943616</v>
      </c>
      <c r="E1640" s="181">
        <v>-1.1033983018409481</v>
      </c>
      <c r="F1640" s="297">
        <v>-1.4471730498621762</v>
      </c>
      <c r="G1640" s="133">
        <v>8.9983471671993848E-3</v>
      </c>
      <c r="H1640" s="217">
        <v>0.15114239880767749</v>
      </c>
      <c r="I1640" s="39">
        <v>0.5948364513160368</v>
      </c>
      <c r="J1640" s="368">
        <v>-2.7117392740127837</v>
      </c>
      <c r="K1640" s="58">
        <v>-0.95665855323948601</v>
      </c>
      <c r="L1640" s="152">
        <v>0.63729672565501405</v>
      </c>
      <c r="M1640" s="97">
        <v>-0.4569630466854781</v>
      </c>
      <c r="N1640" s="74">
        <v>0.20007411877009793</v>
      </c>
      <c r="O1640" s="24">
        <v>0.80177837200340352</v>
      </c>
      <c r="P1640" s="64">
        <v>1.1073136935396435</v>
      </c>
      <c r="Q1640" s="83">
        <v>-1.1392709663233334</v>
      </c>
      <c r="R1640" s="124">
        <v>-0.46484643476884008</v>
      </c>
      <c r="S1640" s="318">
        <v>-1.9182674033994291</v>
      </c>
      <c r="T1640" s="181">
        <v>-1.0990140794536276</v>
      </c>
      <c r="U1640" s="224">
        <v>1.2449698704807126</v>
      </c>
      <c r="V1640" s="233">
        <v>0.22837927682150394</v>
      </c>
      <c r="W1640" s="188">
        <v>0.4229661509936285</v>
      </c>
      <c r="X1640" s="502">
        <f>PEARSON(C1640:W1640,AB$2:AB$22)</f>
        <v>-0.2404411821471058</v>
      </c>
      <c r="Y1640" s="1070">
        <v>0.29562255629755102</v>
      </c>
      <c r="Z1640" s="1070">
        <v>0.42596023402077898</v>
      </c>
    </row>
    <row r="1641" spans="1:26">
      <c r="A1641" s="499" t="s">
        <v>1424</v>
      </c>
      <c r="B1641" s="478" t="s">
        <v>1421</v>
      </c>
      <c r="C1641" s="255">
        <v>-1.4632151988979778</v>
      </c>
      <c r="D1641" s="178">
        <v>-3.7997654352103347</v>
      </c>
      <c r="E1641" s="287">
        <v>-2.8294524843295425</v>
      </c>
      <c r="F1641" s="131">
        <v>-3.2362055296901726</v>
      </c>
      <c r="G1641" s="139">
        <v>-4.3179242476843172</v>
      </c>
      <c r="H1641" s="5">
        <v>-3.2691133439799551</v>
      </c>
      <c r="I1641" s="261">
        <v>1.3941913372992711</v>
      </c>
      <c r="J1641" s="87">
        <v>1.8332498352635977</v>
      </c>
      <c r="K1641" s="142">
        <v>1.4559585767136376</v>
      </c>
      <c r="L1641" s="331">
        <v>-3.4041772091485281</v>
      </c>
      <c r="M1641" s="306">
        <v>-3.048723620493174</v>
      </c>
      <c r="N1641" s="249">
        <v>-2.8514519026266685</v>
      </c>
      <c r="O1641" s="188">
        <v>0.42574427398415959</v>
      </c>
      <c r="P1641" s="260">
        <v>2.656036456532167</v>
      </c>
      <c r="Q1641" s="37">
        <v>0.59828843005182797</v>
      </c>
      <c r="R1641" s="129">
        <v>-4.3569194169660994</v>
      </c>
      <c r="S1641" s="268">
        <v>-1.0033682932463928</v>
      </c>
      <c r="T1641" s="43">
        <v>-1.0447337098402372</v>
      </c>
      <c r="U1641" s="296">
        <v>-2.2838054893860056</v>
      </c>
      <c r="V1641" s="295">
        <v>-2.3980250621990797</v>
      </c>
      <c r="W1641" s="150">
        <v>-1.7950658190777367</v>
      </c>
      <c r="X1641" s="502">
        <f>PEARSON(C1641:W1641,AB$2:AB$22)</f>
        <v>-0.24044894810599524</v>
      </c>
      <c r="Y1641" s="1070">
        <v>0.29358171051174298</v>
      </c>
      <c r="Z1641" s="1070">
        <v>0.42467687085047101</v>
      </c>
    </row>
    <row r="1642" spans="1:26">
      <c r="A1642" s="499" t="s">
        <v>4156</v>
      </c>
      <c r="B1642" s="478" t="s">
        <v>4153</v>
      </c>
      <c r="C1642" s="41">
        <v>0.51130509376830557</v>
      </c>
      <c r="D1642" s="254">
        <v>-0.52517781313411926</v>
      </c>
      <c r="E1642" s="254">
        <v>-0.53227011753357656</v>
      </c>
      <c r="F1642" s="225">
        <v>-2.1731980758819436</v>
      </c>
      <c r="G1642" s="127">
        <v>0.31498554066305107</v>
      </c>
      <c r="H1642" s="32">
        <v>3.5526363248714651E-2</v>
      </c>
      <c r="I1642" s="220">
        <v>-0.10557310799358577</v>
      </c>
      <c r="J1642" s="233">
        <v>0.23805524580118895</v>
      </c>
      <c r="K1642" s="22">
        <v>-5.8877058299119565E-2</v>
      </c>
      <c r="L1642" s="59">
        <v>-0.16198018023491445</v>
      </c>
      <c r="M1642" s="109">
        <v>-3.8281381163074155E-2</v>
      </c>
      <c r="N1642" s="286">
        <v>-3.1875905753273921</v>
      </c>
      <c r="O1642" s="253">
        <v>-0.27019512508497595</v>
      </c>
      <c r="P1642" s="48">
        <v>-0.43870295934844256</v>
      </c>
      <c r="Q1642" s="65">
        <v>-0.29730923124273684</v>
      </c>
      <c r="R1642" s="35">
        <v>-0.85618432868635896</v>
      </c>
      <c r="S1642" s="33">
        <v>-0.19892980850165756</v>
      </c>
      <c r="T1642" s="24">
        <v>0.81096202580554788</v>
      </c>
      <c r="U1642" s="285">
        <v>1.3306293671402931</v>
      </c>
      <c r="V1642" s="107">
        <v>0.83283306481360309</v>
      </c>
      <c r="W1642" s="215">
        <v>-0.32845703325340803</v>
      </c>
      <c r="X1642" s="502">
        <f>PEARSON(C1642:W1642,AB$2:AB$22)</f>
        <v>-0.24052818241110302</v>
      </c>
      <c r="Y1642" s="1070">
        <v>0.29450263124439802</v>
      </c>
      <c r="Z1642" s="1070">
        <v>0.42517615476205201</v>
      </c>
    </row>
    <row r="1643" spans="1:26">
      <c r="A1643" s="499" t="s">
        <v>9260</v>
      </c>
      <c r="B1643" s="478" t="s">
        <v>9257</v>
      </c>
      <c r="C1643" s="93">
        <v>-1.5691321702319867</v>
      </c>
      <c r="D1643" s="255">
        <v>-1.4789515806292284</v>
      </c>
      <c r="E1643" s="54">
        <v>0.12465993112740309</v>
      </c>
      <c r="F1643" s="228">
        <v>-0.60337086041376387</v>
      </c>
      <c r="G1643" s="240">
        <v>0.52030141417329423</v>
      </c>
      <c r="H1643" s="30">
        <v>-0.70213404590818429</v>
      </c>
      <c r="I1643" s="73">
        <v>-0.74041925757867399</v>
      </c>
      <c r="J1643" s="240">
        <v>0.53856176776531128</v>
      </c>
      <c r="K1643" s="42">
        <v>-0.78048785232783247</v>
      </c>
      <c r="L1643" s="246">
        <v>-0.23315016461906762</v>
      </c>
      <c r="M1643" s="53">
        <v>0.841448652901579</v>
      </c>
      <c r="N1643" s="142">
        <v>1.4443340462485557</v>
      </c>
      <c r="O1643" s="268">
        <v>-1.0079033802294017</v>
      </c>
      <c r="P1643" s="173">
        <v>-1.8778504431616561</v>
      </c>
      <c r="Q1643" s="93">
        <v>-1.5614769227837253</v>
      </c>
      <c r="R1643" s="322">
        <v>-1.2375649165890616</v>
      </c>
      <c r="S1643" s="59">
        <v>-0.15476785373935792</v>
      </c>
      <c r="T1643" s="26">
        <v>1.6486258586375955E-2</v>
      </c>
      <c r="U1643" s="153">
        <v>1.2652047920515137</v>
      </c>
      <c r="V1643" s="11">
        <v>0.76807738634550304</v>
      </c>
      <c r="W1643" s="22">
        <v>-5.7433801635755857E-2</v>
      </c>
      <c r="X1643" s="502">
        <f>PEARSON(C1643:W1643,AB$2:AB$22)</f>
        <v>-0.24064072247046517</v>
      </c>
      <c r="Y1643" s="1070">
        <v>0.29197620486875098</v>
      </c>
      <c r="Z1643" s="1070">
        <v>0.423599106654858</v>
      </c>
    </row>
    <row r="1644" spans="1:26">
      <c r="A1644" s="499" t="s">
        <v>9415</v>
      </c>
      <c r="B1644" s="478" t="s">
        <v>9416</v>
      </c>
      <c r="C1644" s="270">
        <v>-0.50238649363975429</v>
      </c>
      <c r="D1644" s="58">
        <v>-0.95497393258543173</v>
      </c>
      <c r="E1644" s="30">
        <v>-0.69848045959531968</v>
      </c>
      <c r="F1644" s="106">
        <v>-8.1709809555821758E-2</v>
      </c>
      <c r="G1644" s="98">
        <v>-0.87329837530020882</v>
      </c>
      <c r="H1644" s="220">
        <v>-9.180668194578151E-2</v>
      </c>
      <c r="I1644" s="181">
        <v>-1.101726493123738</v>
      </c>
      <c r="J1644" s="65">
        <v>-0.29488636314346472</v>
      </c>
      <c r="K1644" s="234">
        <v>-0.48869037289420902</v>
      </c>
      <c r="L1644" s="67">
        <v>1.5993529694705719</v>
      </c>
      <c r="M1644" s="246">
        <v>-0.24160755443722831</v>
      </c>
      <c r="N1644" s="219">
        <v>0.27339999136268356</v>
      </c>
      <c r="O1644" s="70">
        <v>-2.0440222995392996</v>
      </c>
      <c r="P1644" s="93">
        <v>-1.5655505528388387</v>
      </c>
      <c r="Q1644" s="45">
        <v>-1.1738838183960618</v>
      </c>
      <c r="R1644" s="77">
        <v>-1.6412214826058658</v>
      </c>
      <c r="S1644" s="65">
        <v>-0.29016680812951295</v>
      </c>
      <c r="T1644" s="163">
        <v>-1.1500162154721405</v>
      </c>
      <c r="U1644" s="76">
        <v>1.0513100987322086</v>
      </c>
      <c r="V1644" s="168">
        <v>1.3555864009579741</v>
      </c>
      <c r="W1644" s="153">
        <v>1.2693421081022382</v>
      </c>
      <c r="X1644" s="502">
        <f>PEARSON(C1644:W1644,AB$2:AB$22)</f>
        <v>-0.24114577842356549</v>
      </c>
      <c r="Y1644" s="1070">
        <v>0.29304774189909</v>
      </c>
      <c r="Z1644" s="1070">
        <v>0.424736466292299</v>
      </c>
    </row>
    <row r="1645" spans="1:26">
      <c r="A1645" s="499" t="s">
        <v>15304</v>
      </c>
      <c r="B1645" s="478" t="s">
        <v>15305</v>
      </c>
      <c r="C1645" s="313">
        <v>-4.0826866276567344</v>
      </c>
      <c r="D1645" s="104">
        <v>-0.59425501824604654</v>
      </c>
      <c r="E1645" s="233">
        <v>0.23823789579808344</v>
      </c>
      <c r="F1645" s="40">
        <v>0.29659261583648566</v>
      </c>
      <c r="G1645" s="190">
        <v>0.91485674215512935</v>
      </c>
      <c r="H1645" s="190">
        <v>0.91176780887742792</v>
      </c>
      <c r="I1645" s="22">
        <v>-5.2077716883966181E-2</v>
      </c>
      <c r="J1645" s="38">
        <v>0.10382398519745038</v>
      </c>
      <c r="K1645" s="167">
        <v>-0.81116431666101574</v>
      </c>
      <c r="L1645" s="60">
        <v>-0.92311034801461056</v>
      </c>
      <c r="M1645" s="38">
        <v>0.10419581031401123</v>
      </c>
      <c r="N1645" s="47">
        <v>-0.62140341284771783</v>
      </c>
      <c r="O1645" s="63">
        <v>7.4170317544021369E-2</v>
      </c>
      <c r="P1645" s="217">
        <v>0.16037267178397432</v>
      </c>
      <c r="Q1645" s="113">
        <v>-0.64488690867294551</v>
      </c>
      <c r="R1645" s="38">
        <v>9.2136434006828194E-2</v>
      </c>
      <c r="S1645" s="74">
        <v>0.20010778264241644</v>
      </c>
      <c r="T1645" s="220">
        <v>-9.0763708163197149E-2</v>
      </c>
      <c r="U1645" s="112">
        <v>-1.2520052678296389</v>
      </c>
      <c r="V1645" s="11">
        <v>0.77241421134829791</v>
      </c>
      <c r="W1645" s="74">
        <v>0.20296432414690385</v>
      </c>
      <c r="X1645" s="502">
        <f>PEARSON(C1645:W1645,AB$2:AB$22)</f>
        <v>-0.24180744018634043</v>
      </c>
      <c r="Y1645" s="1070">
        <v>0.291900054699682</v>
      </c>
      <c r="Z1645" s="1070">
        <v>0.42390503764580401</v>
      </c>
    </row>
    <row r="1646" spans="1:26">
      <c r="A1646" s="499" t="s">
        <v>8983</v>
      </c>
      <c r="B1646" s="478" t="s">
        <v>8980</v>
      </c>
      <c r="C1646" s="74">
        <v>0.20110141247929217</v>
      </c>
      <c r="D1646" s="181">
        <v>-1.097093578871994</v>
      </c>
      <c r="E1646" s="234">
        <v>-0.49968869823132256</v>
      </c>
      <c r="F1646" s="215">
        <v>-0.32744475351220786</v>
      </c>
      <c r="G1646" s="205">
        <v>-0.67095461259914757</v>
      </c>
      <c r="H1646" s="277">
        <v>-1.1971813961411899</v>
      </c>
      <c r="I1646" s="125">
        <v>-1.0143953898025027</v>
      </c>
      <c r="J1646" s="217">
        <v>0.15290764233068066</v>
      </c>
      <c r="K1646" s="3">
        <v>-0.3500712802613965</v>
      </c>
      <c r="L1646" s="64">
        <v>1.1068577919347815</v>
      </c>
      <c r="M1646" s="62">
        <v>-0.12582578481226511</v>
      </c>
      <c r="N1646" s="142">
        <v>1.4499511519401778</v>
      </c>
      <c r="O1646" s="127">
        <v>0.31349889015967736</v>
      </c>
      <c r="P1646" s="316">
        <v>-2.0093664852776617E-2</v>
      </c>
      <c r="Q1646" s="38">
        <v>9.1652141673510781E-2</v>
      </c>
      <c r="R1646" s="246">
        <v>-0.23917121809515643</v>
      </c>
      <c r="S1646" s="234">
        <v>-0.48779158927521621</v>
      </c>
      <c r="T1646" s="45">
        <v>-1.1854348066838627</v>
      </c>
      <c r="U1646" s="61">
        <v>0.57523137331371654</v>
      </c>
      <c r="V1646" s="233">
        <v>0.23347651835097208</v>
      </c>
      <c r="W1646" s="104">
        <v>-0.59764992875131384</v>
      </c>
      <c r="X1646" s="502">
        <f>PEARSON(C1646:W1646,AB$2:AB$22)</f>
        <v>-0.24304737385860326</v>
      </c>
      <c r="Y1646" s="1070">
        <v>0.288927609570716</v>
      </c>
      <c r="Z1646" s="1070">
        <v>0.42082975934406103</v>
      </c>
    </row>
    <row r="1647" spans="1:26">
      <c r="A1647" s="499" t="s">
        <v>259</v>
      </c>
      <c r="B1647" s="478" t="s">
        <v>256</v>
      </c>
      <c r="C1647" s="19">
        <v>-7.3737713828625457</v>
      </c>
      <c r="D1647" s="19">
        <v>-7.3948661808368383</v>
      </c>
      <c r="E1647" s="19">
        <v>-7.3974498980135275</v>
      </c>
      <c r="F1647" s="19">
        <v>-7.3562462756472016</v>
      </c>
      <c r="G1647" s="19">
        <v>-7.3578140774589054</v>
      </c>
      <c r="H1647" s="19">
        <v>-7.454154473554631</v>
      </c>
      <c r="I1647" s="24">
        <v>0.79506777972243148</v>
      </c>
      <c r="J1647" s="87">
        <v>1.8207555727835387</v>
      </c>
      <c r="K1647" s="260">
        <v>2.6413777316490363</v>
      </c>
      <c r="L1647" s="19">
        <v>-7.5029084334639373</v>
      </c>
      <c r="M1647" s="19">
        <v>-7.4497618455684771</v>
      </c>
      <c r="N1647" s="19">
        <v>-7.5270231776316399</v>
      </c>
      <c r="O1647" s="19">
        <v>-7.3416467025870435</v>
      </c>
      <c r="P1647" s="19">
        <v>-7.3913219304005224</v>
      </c>
      <c r="Q1647" s="19">
        <v>-7.3931252010635129</v>
      </c>
      <c r="R1647" s="64">
        <v>1.097860381598349</v>
      </c>
      <c r="S1647" s="135">
        <v>1.0726468624919685</v>
      </c>
      <c r="T1647" s="19">
        <v>-7.4449705553691388</v>
      </c>
      <c r="U1647" s="19">
        <v>-7.4468159670127827</v>
      </c>
      <c r="V1647" s="19">
        <v>-7.4490701922822389</v>
      </c>
      <c r="W1647" s="171">
        <v>2.3677972627520041</v>
      </c>
      <c r="X1647" s="502">
        <f>PEARSON(C1647:W1647,AB$2:AB$22)</f>
        <v>-0.24545841533473545</v>
      </c>
      <c r="Y1647" s="1070">
        <v>0.28361530891951597</v>
      </c>
      <c r="Z1647" s="1070">
        <v>0.416377298325735</v>
      </c>
    </row>
    <row r="1648" spans="1:26">
      <c r="A1648" s="499" t="s">
        <v>15190</v>
      </c>
      <c r="B1648" s="478" t="s">
        <v>15188</v>
      </c>
      <c r="C1648" s="125">
        <v>-1.0102986626847927</v>
      </c>
      <c r="D1648" s="19">
        <v>-12.640719386767726</v>
      </c>
      <c r="E1648" s="47">
        <v>-0.62202437432886504</v>
      </c>
      <c r="F1648" s="40">
        <v>0.29847734978817159</v>
      </c>
      <c r="G1648" s="237">
        <v>1.7237320870319568</v>
      </c>
      <c r="H1648" s="275">
        <v>1.118397721587828</v>
      </c>
      <c r="I1648" s="134">
        <v>0.37186464837780908</v>
      </c>
      <c r="J1648" s="19">
        <v>-12.677362540979072</v>
      </c>
      <c r="K1648" s="74">
        <v>0.18631343607165934</v>
      </c>
      <c r="L1648" s="212">
        <v>-2.6879871125002079</v>
      </c>
      <c r="M1648" s="19">
        <v>-12.695615051499365</v>
      </c>
      <c r="N1648" s="295">
        <v>-2.3996853015065307</v>
      </c>
      <c r="O1648" s="32">
        <v>3.7417153633172238E-2</v>
      </c>
      <c r="P1648" s="39">
        <v>0.59584234419470761</v>
      </c>
      <c r="Q1648" s="151">
        <v>0.13677253573254014</v>
      </c>
      <c r="R1648" s="135">
        <v>1.0758468599177726</v>
      </c>
      <c r="S1648" s="28">
        <v>0.33483479578491815</v>
      </c>
      <c r="T1648" s="127">
        <v>0.31080253948920639</v>
      </c>
      <c r="U1648" s="223">
        <v>-2.4542644336185901</v>
      </c>
      <c r="V1648" s="196">
        <v>-0.1810176192775739</v>
      </c>
      <c r="W1648" s="63">
        <v>8.6460886531614947E-2</v>
      </c>
      <c r="X1648" s="502">
        <f>PEARSON(C1648:W1648,AB$2:AB$22)</f>
        <v>-0.24659300008113563</v>
      </c>
      <c r="Y1648" s="1070">
        <v>0.28102357295438302</v>
      </c>
      <c r="Z1648" s="1070">
        <v>0.41380637057733299</v>
      </c>
    </row>
    <row r="1649" spans="1:26">
      <c r="A1649" s="499" t="s">
        <v>12578</v>
      </c>
      <c r="B1649" s="478" t="s">
        <v>12575</v>
      </c>
      <c r="C1649" s="135">
        <v>1.0869369810945444</v>
      </c>
      <c r="D1649" s="19">
        <v>-5.8259100165313598</v>
      </c>
      <c r="E1649" s="19">
        <v>-6.1171498599536678</v>
      </c>
      <c r="F1649" s="50">
        <v>1.0130769079266835</v>
      </c>
      <c r="G1649" s="218">
        <v>0.71478442106167073</v>
      </c>
      <c r="H1649" s="100">
        <v>-1.3458295496912744</v>
      </c>
      <c r="I1649" s="150">
        <v>-1.7988150622470411</v>
      </c>
      <c r="J1649" s="201">
        <v>1.1860120331640596</v>
      </c>
      <c r="K1649" s="224">
        <v>1.2298922863930948</v>
      </c>
      <c r="L1649" s="250">
        <v>-1.0662047372718784</v>
      </c>
      <c r="M1649" s="109">
        <v>-3.9878395827943294E-2</v>
      </c>
      <c r="N1649" s="125">
        <v>-1.0233667484069</v>
      </c>
      <c r="O1649" s="69">
        <v>-2.0580582664243838</v>
      </c>
      <c r="P1649" s="167">
        <v>-0.79554920793973827</v>
      </c>
      <c r="Q1649" s="148">
        <v>-0.20676722813068324</v>
      </c>
      <c r="R1649" s="19">
        <v>-5.1952705770649983</v>
      </c>
      <c r="S1649" s="25">
        <v>0.47570771520397342</v>
      </c>
      <c r="T1649" s="138">
        <v>0.78243098595657545</v>
      </c>
      <c r="U1649" s="164">
        <v>-1.893825166676997</v>
      </c>
      <c r="V1649" s="187">
        <v>0.54097417217088328</v>
      </c>
      <c r="W1649" s="179">
        <v>0.48103286181072569</v>
      </c>
      <c r="X1649" s="502">
        <f>PEARSON(C1649:W1649,AB$2:AB$22)</f>
        <v>-0.2466321145388157</v>
      </c>
      <c r="Y1649" s="1070">
        <v>0.28090277430457899</v>
      </c>
      <c r="Z1649" s="1070">
        <v>0.414454925486124</v>
      </c>
    </row>
    <row r="1650" spans="1:26">
      <c r="A1650" s="499" t="s">
        <v>709</v>
      </c>
      <c r="B1650" s="478" t="s">
        <v>706</v>
      </c>
      <c r="C1650" s="59">
        <v>-0.15081953985850252</v>
      </c>
      <c r="D1650" s="106">
        <v>-8.3703227864882365E-2</v>
      </c>
      <c r="E1650" s="103">
        <v>-0.41162014236222516</v>
      </c>
      <c r="F1650" s="356">
        <v>-3.169218104656331</v>
      </c>
      <c r="G1650" s="19">
        <v>-15.187646938764411</v>
      </c>
      <c r="H1650" s="202">
        <v>-0.9398870379562787</v>
      </c>
      <c r="I1650" s="135">
        <v>1.0688309231964512</v>
      </c>
      <c r="J1650" s="161">
        <v>1.5039066516876245</v>
      </c>
      <c r="K1650" s="240">
        <v>0.53622648479382873</v>
      </c>
      <c r="L1650" s="242">
        <v>-0.1413937995172154</v>
      </c>
      <c r="M1650" s="102">
        <v>-0.56423833558922376</v>
      </c>
      <c r="N1650" s="213">
        <v>-1.6941894941949756</v>
      </c>
      <c r="O1650" s="65">
        <v>-0.28637034310260795</v>
      </c>
      <c r="P1650" s="96">
        <v>-0.36662688558058354</v>
      </c>
      <c r="Q1650" s="35">
        <v>-0.85362288805155451</v>
      </c>
      <c r="R1650" s="35">
        <v>-0.85855724791204135</v>
      </c>
      <c r="S1650" s="208">
        <v>-1.6744748406107979</v>
      </c>
      <c r="T1650" s="238">
        <v>-0.82319502269713263</v>
      </c>
      <c r="U1650" s="205">
        <v>-0.66286000751613816</v>
      </c>
      <c r="V1650" s="28">
        <v>0.33723128477944642</v>
      </c>
      <c r="W1650" s="290">
        <v>2.0077409223693845</v>
      </c>
      <c r="X1650" s="502">
        <f>PEARSON(C1650:W1650,AB$2:AB$22)</f>
        <v>-0.2468351014817218</v>
      </c>
      <c r="Y1650" s="1070">
        <v>0.28064295380615101</v>
      </c>
      <c r="Z1650" s="1070">
        <v>0.41448564775013003</v>
      </c>
    </row>
    <row r="1651" spans="1:26">
      <c r="A1651" s="499" t="s">
        <v>9474</v>
      </c>
      <c r="B1651" s="478" t="s">
        <v>9475</v>
      </c>
      <c r="C1651" s="19">
        <v>-11.194190739730821</v>
      </c>
      <c r="D1651" s="19">
        <v>-11.215285537705114</v>
      </c>
      <c r="E1651" s="19">
        <v>-11.217869254881803</v>
      </c>
      <c r="F1651" s="19">
        <v>-11.176665632515476</v>
      </c>
      <c r="G1651" s="19">
        <v>-11.178233434327181</v>
      </c>
      <c r="H1651" s="156">
        <v>1.1419932874036511</v>
      </c>
      <c r="I1651" s="154">
        <v>1.7057292806811639</v>
      </c>
      <c r="J1651" s="19">
        <v>-11.25192869191646</v>
      </c>
      <c r="K1651" s="19">
        <v>-11.225349132450024</v>
      </c>
      <c r="L1651" s="19">
        <v>-11.323327790332213</v>
      </c>
      <c r="M1651" s="19">
        <v>-11.270181202436754</v>
      </c>
      <c r="N1651" s="19">
        <v>-11.347442534499917</v>
      </c>
      <c r="O1651" s="19">
        <v>-11.16206605945532</v>
      </c>
      <c r="P1651" s="19">
        <v>-11.211741287268799</v>
      </c>
      <c r="Q1651" s="19">
        <v>-11.213544557931789</v>
      </c>
      <c r="R1651" s="19">
        <v>-11.287770503962903</v>
      </c>
      <c r="S1651" s="19">
        <v>-11.273441415190717</v>
      </c>
      <c r="T1651" s="19">
        <v>-11.265389912237413</v>
      </c>
      <c r="U1651" s="468">
        <v>3.5175612147379769</v>
      </c>
      <c r="V1651" s="19">
        <v>-11.269489549150514</v>
      </c>
      <c r="W1651" s="209">
        <v>2.0257045727713296</v>
      </c>
      <c r="X1651" s="502">
        <f>PEARSON(C1651:W1651,AB$2:AB$22)</f>
        <v>-0.24738171969752651</v>
      </c>
      <c r="Y1651" s="1070">
        <v>0.27933527233904998</v>
      </c>
      <c r="Z1651" s="1070">
        <v>0.41421115866487401</v>
      </c>
    </row>
    <row r="1652" spans="1:26">
      <c r="A1652" s="499" t="s">
        <v>12555</v>
      </c>
      <c r="B1652" s="478" t="s">
        <v>12554</v>
      </c>
      <c r="C1652" s="19">
        <v>-15.547458458419253</v>
      </c>
      <c r="D1652" s="66">
        <v>5.4165625633396101E-2</v>
      </c>
      <c r="E1652" s="3">
        <v>-0.35797730094700753</v>
      </c>
      <c r="F1652" s="156">
        <v>1.143296501708178</v>
      </c>
      <c r="G1652" s="74">
        <v>0.19848813291937967</v>
      </c>
      <c r="H1652" s="40">
        <v>0.29258264546130219</v>
      </c>
      <c r="I1652" s="121">
        <v>0.67136606301782498</v>
      </c>
      <c r="J1652" s="41">
        <v>0.51702171830620025</v>
      </c>
      <c r="K1652" s="39">
        <v>0.59051407700558844</v>
      </c>
      <c r="L1652" s="152">
        <v>0.63794036726506476</v>
      </c>
      <c r="M1652" s="62">
        <v>-0.1254603009413264</v>
      </c>
      <c r="N1652" s="162">
        <v>1.2589807434356803</v>
      </c>
      <c r="O1652" s="295">
        <v>-2.3856404034167809</v>
      </c>
      <c r="P1652" s="167">
        <v>-0.80131541323697553</v>
      </c>
      <c r="Q1652" s="4">
        <v>-1.8153431687823831</v>
      </c>
      <c r="R1652" s="68">
        <v>-0.89505422104414734</v>
      </c>
      <c r="S1652" s="238">
        <v>-0.82959744752184661</v>
      </c>
      <c r="T1652" s="113">
        <v>-0.64628666311494976</v>
      </c>
      <c r="U1652" s="66">
        <v>6.4902792216651087E-2</v>
      </c>
      <c r="V1652" s="18">
        <v>-0.38721544918629752</v>
      </c>
      <c r="W1652" s="44">
        <v>-0.72364963519057079</v>
      </c>
      <c r="X1652" s="502">
        <f>PEARSON(C1652:W1652,AB$2:AB$22)</f>
        <v>-0.24942114464283741</v>
      </c>
      <c r="Y1652" s="1070">
        <v>0.27561267718698701</v>
      </c>
      <c r="Z1652" s="1070">
        <v>0.41075313751074999</v>
      </c>
    </row>
    <row r="1653" spans="1:26">
      <c r="A1653" s="499" t="s">
        <v>15640</v>
      </c>
      <c r="B1653" s="478" t="s">
        <v>15641</v>
      </c>
      <c r="C1653" s="228">
        <v>-0.60009249131535403</v>
      </c>
      <c r="D1653" s="113">
        <v>-0.64152729968417677</v>
      </c>
      <c r="E1653" s="101">
        <v>-1.734933500210381</v>
      </c>
      <c r="F1653" s="18">
        <v>-0.39251940696295956</v>
      </c>
      <c r="G1653" s="38">
        <v>9.762923623125036E-2</v>
      </c>
      <c r="H1653" s="62">
        <v>-0.10803024629296037</v>
      </c>
      <c r="I1653" s="149">
        <v>-1.9760287391280231</v>
      </c>
      <c r="J1653" s="167">
        <v>-0.81289709782680508</v>
      </c>
      <c r="K1653" s="250">
        <v>-1.0525005143906259</v>
      </c>
      <c r="L1653" s="8">
        <v>-1.7086956700068217</v>
      </c>
      <c r="M1653" s="107">
        <v>0.81559083414643319</v>
      </c>
      <c r="N1653" s="234">
        <v>-0.49789372340857729</v>
      </c>
      <c r="O1653" s="221">
        <v>1.5403522449779548</v>
      </c>
      <c r="P1653" s="275">
        <v>1.1163568399228556</v>
      </c>
      <c r="Q1653" s="107">
        <v>0.82065377142961493</v>
      </c>
      <c r="R1653" s="188">
        <v>0.43401595351936967</v>
      </c>
      <c r="S1653" s="100">
        <v>-1.3468662314656485</v>
      </c>
      <c r="T1653" s="54">
        <v>0.11067117778922654</v>
      </c>
      <c r="U1653" s="55">
        <v>-2.1376581614538015</v>
      </c>
      <c r="V1653" s="124">
        <v>-0.47638234435001564</v>
      </c>
      <c r="W1653" s="27">
        <v>0.96108422885808908</v>
      </c>
      <c r="X1653" s="502">
        <f>PEARSON(C1653:W1653,AB$2:AB$22)</f>
        <v>-0.24950561826601242</v>
      </c>
      <c r="Y1653" s="1070">
        <v>0.27828929048968298</v>
      </c>
      <c r="Z1653" s="1070">
        <v>0.41307486258324699</v>
      </c>
    </row>
    <row r="1654" spans="1:26">
      <c r="A1654" s="499" t="s">
        <v>13884</v>
      </c>
      <c r="B1654" s="478" t="s">
        <v>13885</v>
      </c>
      <c r="C1654" s="39">
        <v>0.58274357417248712</v>
      </c>
      <c r="D1654" s="60">
        <v>-0.91721494241537482</v>
      </c>
      <c r="E1654" s="254">
        <v>-0.53319069775672834</v>
      </c>
      <c r="F1654" s="305">
        <v>-2.7516085671820067</v>
      </c>
      <c r="G1654" s="59">
        <v>-0.15180496580353964</v>
      </c>
      <c r="H1654" s="15">
        <v>0.21409140680570701</v>
      </c>
      <c r="I1654" s="42">
        <v>-0.77664055570945534</v>
      </c>
      <c r="J1654" s="310">
        <v>-2.605278557882611</v>
      </c>
      <c r="K1654" s="396">
        <v>-4.4343065848242356</v>
      </c>
      <c r="L1654" s="126">
        <v>0.45815983148075912</v>
      </c>
      <c r="M1654" s="205">
        <v>-0.65962296352116789</v>
      </c>
      <c r="N1654" s="309">
        <v>-3.9583395091048752</v>
      </c>
      <c r="O1654" s="188">
        <v>0.43502386222661732</v>
      </c>
      <c r="P1654" s="61">
        <v>0.5678865949384152</v>
      </c>
      <c r="Q1654" s="151">
        <v>0.13266895153606514</v>
      </c>
      <c r="R1654" s="191">
        <v>1.4280810923374132</v>
      </c>
      <c r="S1654" s="135">
        <v>1.0761559142536516</v>
      </c>
      <c r="T1654" s="199">
        <v>0.86415855115694207</v>
      </c>
      <c r="U1654" s="41">
        <v>0.50878962063558786</v>
      </c>
      <c r="V1654" s="116">
        <v>-0.55395968361350267</v>
      </c>
      <c r="W1654" s="35">
        <v>-0.85331966966500128</v>
      </c>
      <c r="X1654" s="502">
        <f>PEARSON(C1654:W1654,AB$2:AB$22)</f>
        <v>-0.25067898026345675</v>
      </c>
      <c r="Y1654" s="1070">
        <v>0.27175784801304997</v>
      </c>
      <c r="Z1654" s="1070">
        <v>0.40747523469219898</v>
      </c>
    </row>
    <row r="1655" spans="1:26">
      <c r="A1655" s="499" t="s">
        <v>10569</v>
      </c>
      <c r="B1655" s="478" t="s">
        <v>10570</v>
      </c>
      <c r="C1655" s="19">
        <v>-11.18708844560682</v>
      </c>
      <c r="D1655" s="19">
        <v>-11.208183243581113</v>
      </c>
      <c r="E1655" s="105">
        <v>-1.9985472077796527</v>
      </c>
      <c r="F1655" s="19">
        <v>-11.169563338391477</v>
      </c>
      <c r="G1655" s="112">
        <v>-1.2640706538892124</v>
      </c>
      <c r="H1655" s="213">
        <v>-1.6794863598947023</v>
      </c>
      <c r="I1655" s="271">
        <v>0.89567396250584308</v>
      </c>
      <c r="J1655" s="19">
        <v>-11.244826397792458</v>
      </c>
      <c r="K1655" s="19">
        <v>-11.218246838326023</v>
      </c>
      <c r="L1655" s="265">
        <v>1.7820711358086354</v>
      </c>
      <c r="M1655" s="19">
        <v>-11.263078908312753</v>
      </c>
      <c r="N1655" s="19">
        <v>-11.340340240375916</v>
      </c>
      <c r="O1655" s="19">
        <v>-11.154963765331319</v>
      </c>
      <c r="P1655" s="19">
        <v>-11.204638993144798</v>
      </c>
      <c r="Q1655" s="19">
        <v>-11.206442263807787</v>
      </c>
      <c r="R1655" s="19">
        <v>-11.280668209838902</v>
      </c>
      <c r="S1655" s="19">
        <v>-11.266339121066718</v>
      </c>
      <c r="T1655" s="294">
        <v>0.98173922726604479</v>
      </c>
      <c r="U1655" s="179">
        <v>0.49892290940311268</v>
      </c>
      <c r="V1655" s="417">
        <v>2.6620536704613658</v>
      </c>
      <c r="W1655" s="379">
        <v>2.3216892726875873</v>
      </c>
      <c r="X1655" s="502">
        <f>PEARSON(C1655:W1655,AB$2:AB$22)</f>
        <v>-0.25102361277869695</v>
      </c>
      <c r="Y1655" s="1070">
        <v>0.27233723642906899</v>
      </c>
      <c r="Z1655" s="1070">
        <v>0.40751652819094802</v>
      </c>
    </row>
    <row r="1656" spans="1:26">
      <c r="A1656" s="499" t="s">
        <v>15069</v>
      </c>
      <c r="B1656" s="478" t="s">
        <v>15070</v>
      </c>
      <c r="C1656" s="93">
        <v>-1.5707556626553552</v>
      </c>
      <c r="D1656" s="29">
        <v>-1.5040068244712241</v>
      </c>
      <c r="E1656" s="216">
        <v>-1.9560028164577035</v>
      </c>
      <c r="F1656" s="189">
        <v>0.168603148817799</v>
      </c>
      <c r="G1656" s="3">
        <v>-0.3523662126561094</v>
      </c>
      <c r="H1656" s="234">
        <v>-0.48875345856807073</v>
      </c>
      <c r="I1656" s="73">
        <v>-0.74408833737939806</v>
      </c>
      <c r="J1656" s="316">
        <v>-1.4412614371474061E-2</v>
      </c>
      <c r="K1656" s="31">
        <v>-1.552741364322106</v>
      </c>
      <c r="L1656" s="64">
        <v>1.1048301613978682</v>
      </c>
      <c r="M1656" s="186">
        <v>0.34327268143133188</v>
      </c>
      <c r="N1656" s="192">
        <v>1.6306472243402741</v>
      </c>
      <c r="O1656" s="65">
        <v>-0.29985069967270289</v>
      </c>
      <c r="P1656" s="201">
        <v>1.1686140442949209</v>
      </c>
      <c r="Q1656" s="132">
        <v>0.67725689170520598</v>
      </c>
      <c r="R1656" s="296">
        <v>-2.281954856790692</v>
      </c>
      <c r="S1656" s="93">
        <v>-1.5621307564890596</v>
      </c>
      <c r="T1656" s="71">
        <v>-2.6301599105698483</v>
      </c>
      <c r="U1656" s="127">
        <v>0.3194139755928817</v>
      </c>
      <c r="V1656" s="200">
        <v>0.62969097756521319</v>
      </c>
      <c r="W1656" s="253">
        <v>-0.27046743869022821</v>
      </c>
      <c r="X1656" s="502">
        <f>PEARSON(C1656:W1656,AB$2:AB$22)</f>
        <v>-0.25136564732356564</v>
      </c>
      <c r="Y1656" s="1070">
        <v>0.27132634198788502</v>
      </c>
      <c r="Z1656" s="1070">
        <v>0.40807108825507998</v>
      </c>
    </row>
    <row r="1657" spans="1:26">
      <c r="A1657" s="499" t="s">
        <v>4741</v>
      </c>
      <c r="B1657" s="478" t="s">
        <v>4738</v>
      </c>
      <c r="C1657" s="113">
        <v>-0.64404056949712596</v>
      </c>
      <c r="D1657" s="96">
        <v>-0.38143762926857572</v>
      </c>
      <c r="E1657" s="63">
        <v>8.0718626312023631E-2</v>
      </c>
      <c r="F1657" s="217">
        <v>0.16386132801317965</v>
      </c>
      <c r="G1657" s="123">
        <v>-1.7714464379095722</v>
      </c>
      <c r="H1657" s="277">
        <v>-1.199549881908573</v>
      </c>
      <c r="I1657" s="228">
        <v>-0.61616866193670894</v>
      </c>
      <c r="J1657" s="254">
        <v>-0.52463531047337375</v>
      </c>
      <c r="K1657" s="66">
        <v>5.9984967933230597E-2</v>
      </c>
      <c r="L1657" s="205">
        <v>-0.66035026214686465</v>
      </c>
      <c r="M1657" s="105">
        <v>-2.002104892373378</v>
      </c>
      <c r="N1657" s="202">
        <v>-0.94925670141416119</v>
      </c>
      <c r="O1657" s="193">
        <v>-2.2260787727186786</v>
      </c>
      <c r="P1657" s="72">
        <v>1.9053026119497705</v>
      </c>
      <c r="Q1657" s="43">
        <v>-1.0399185159661597</v>
      </c>
      <c r="R1657" s="157">
        <v>-1.5812100796988082</v>
      </c>
      <c r="S1657" s="32">
        <v>4.5797805864586684E-2</v>
      </c>
      <c r="T1657" s="138">
        <v>0.77737055895770479</v>
      </c>
      <c r="U1657" s="54">
        <v>0.11209415215634587</v>
      </c>
      <c r="V1657" s="87">
        <v>1.8222227377011901</v>
      </c>
      <c r="W1657" s="103">
        <v>-0.41018439083600916</v>
      </c>
      <c r="X1657" s="502">
        <f>PEARSON(C1657:W1657,AB$2:AB$22)</f>
        <v>-0.25137730867561336</v>
      </c>
      <c r="Y1657" s="1070">
        <v>0.27230370990166802</v>
      </c>
      <c r="Z1657" s="1070">
        <v>0.40787961207912699</v>
      </c>
    </row>
    <row r="1658" spans="1:26">
      <c r="A1658" s="499" t="s">
        <v>8293</v>
      </c>
      <c r="B1658" s="478" t="s">
        <v>8294</v>
      </c>
      <c r="C1658" s="19">
        <v>-5.134180688239586</v>
      </c>
      <c r="D1658" s="19">
        <v>-5.1552754862138785</v>
      </c>
      <c r="E1658" s="19">
        <v>-5.1578592033905686</v>
      </c>
      <c r="F1658" s="19">
        <v>-5.1166555810242418</v>
      </c>
      <c r="G1658" s="19">
        <v>-5.1182233828359465</v>
      </c>
      <c r="H1658" s="19">
        <v>-5.2145637789316712</v>
      </c>
      <c r="I1658" s="19">
        <v>-5.160975378804106</v>
      </c>
      <c r="J1658" s="19">
        <v>-5.1919186404252242</v>
      </c>
      <c r="K1658" s="19">
        <v>-5.1653390809587885</v>
      </c>
      <c r="L1658" s="19">
        <v>-5.2633177388409775</v>
      </c>
      <c r="M1658" s="19">
        <v>-5.2101711509455182</v>
      </c>
      <c r="N1658" s="19">
        <v>-5.287432483008681</v>
      </c>
      <c r="O1658" s="19">
        <v>-5.1020560079640846</v>
      </c>
      <c r="P1658" s="19">
        <v>-5.1517312357775635</v>
      </c>
      <c r="Q1658" s="19">
        <v>-5.1535345064405531</v>
      </c>
      <c r="R1658" s="19">
        <v>-5.227760452471669</v>
      </c>
      <c r="S1658" s="456">
        <v>3.3291563495727727</v>
      </c>
      <c r="T1658" s="400">
        <v>3.382015872554943</v>
      </c>
      <c r="U1658" s="19">
        <v>-5.2072252723898229</v>
      </c>
      <c r="V1658" s="19">
        <v>-5.20947949765928</v>
      </c>
      <c r="W1658" s="19">
        <v>-5.1878189443767901</v>
      </c>
      <c r="X1658" s="502">
        <f>PEARSON(C1658:W1658,AB$2:AB$22)</f>
        <v>-0.25144296306744052</v>
      </c>
      <c r="Y1658" s="1070">
        <v>0.27157502186157401</v>
      </c>
      <c r="Z1658" s="1070">
        <v>0.40761492640015601</v>
      </c>
    </row>
    <row r="1659" spans="1:26">
      <c r="A1659" s="499" t="s">
        <v>13230</v>
      </c>
      <c r="B1659" s="478" t="s">
        <v>10245</v>
      </c>
      <c r="C1659" s="2">
        <v>1.0060276312578282</v>
      </c>
      <c r="D1659" s="182">
        <v>-0.2640625723701665</v>
      </c>
      <c r="E1659" s="19">
        <v>-5.0557318715876507</v>
      </c>
      <c r="F1659" s="47">
        <v>-0.62037783375975841</v>
      </c>
      <c r="G1659" s="21">
        <v>0.41966107831590571</v>
      </c>
      <c r="H1659" s="132">
        <v>0.68346737304682859</v>
      </c>
      <c r="I1659" s="242">
        <v>-0.13579190872091343</v>
      </c>
      <c r="J1659" s="151">
        <v>0.14341720320759704</v>
      </c>
      <c r="K1659" s="3">
        <v>-0.35051915044392118</v>
      </c>
      <c r="L1659" s="218">
        <v>0.70793910923932446</v>
      </c>
      <c r="M1659" s="18">
        <v>-0.39014023546039733</v>
      </c>
      <c r="N1659" s="318">
        <v>-1.9200717823882438</v>
      </c>
      <c r="O1659" s="219">
        <v>0.27339030807410275</v>
      </c>
      <c r="P1659" s="127">
        <v>0.32115697100580848</v>
      </c>
      <c r="Q1659" s="3">
        <v>-0.3530753249742371</v>
      </c>
      <c r="R1659" s="66">
        <v>5.94086621384457E-2</v>
      </c>
      <c r="S1659" s="189">
        <v>0.17499324457396997</v>
      </c>
      <c r="T1659" s="253">
        <v>-0.26932015076893795</v>
      </c>
      <c r="U1659" s="28">
        <v>0.33037101932663093</v>
      </c>
      <c r="V1659" s="106">
        <v>-8.5180683470557947E-2</v>
      </c>
      <c r="W1659" s="205">
        <v>-0.6589144061632255</v>
      </c>
      <c r="X1659" s="502">
        <f>PEARSON(C1659:W1659,AB$2:AB$22)</f>
        <v>-0.25167283646932914</v>
      </c>
      <c r="Y1659" s="1070">
        <v>0.27263592096558797</v>
      </c>
      <c r="Z1659" s="1070">
        <v>0.40755055146490399</v>
      </c>
    </row>
    <row r="1660" spans="1:26">
      <c r="A1660" s="499" t="s">
        <v>7251</v>
      </c>
      <c r="B1660" s="478" t="s">
        <v>7248</v>
      </c>
      <c r="C1660" s="47">
        <v>-0.62684559813114116</v>
      </c>
      <c r="D1660" s="43">
        <v>-1.0344563128713988</v>
      </c>
      <c r="E1660" s="187">
        <v>0.54277157345132487</v>
      </c>
      <c r="F1660" s="109">
        <v>-3.7345097616137829E-2</v>
      </c>
      <c r="G1660" s="48">
        <v>-0.43431614702836729</v>
      </c>
      <c r="H1660" s="102">
        <v>-0.57633153656101721</v>
      </c>
      <c r="I1660" s="253">
        <v>-0.28074477910761642</v>
      </c>
      <c r="J1660" s="117">
        <v>-1.2212143177281871</v>
      </c>
      <c r="K1660" s="99">
        <v>0.26066218472776842</v>
      </c>
      <c r="L1660" s="217">
        <v>0.15770546366964158</v>
      </c>
      <c r="M1660" s="63">
        <v>7.4539684191508193E-2</v>
      </c>
      <c r="N1660" s="24">
        <v>0.80254088519602951</v>
      </c>
      <c r="O1660" s="30">
        <v>-0.70291901958900949</v>
      </c>
      <c r="P1660" s="117">
        <v>-1.221705232063272</v>
      </c>
      <c r="Q1660" s="337">
        <v>-1.3151576553874424</v>
      </c>
      <c r="R1660" s="98">
        <v>-0.87500882333737773</v>
      </c>
      <c r="S1660" s="28">
        <v>0.32821304919956273</v>
      </c>
      <c r="T1660" s="79">
        <v>0.8827768999196689</v>
      </c>
      <c r="U1660" s="64">
        <v>1.1036611786143222</v>
      </c>
      <c r="V1660" s="134">
        <v>0.37418930430481395</v>
      </c>
      <c r="W1660" s="189">
        <v>0.16959339322310071</v>
      </c>
      <c r="X1660" s="502">
        <f>PEARSON(C1660:W1660,AB$2:AB$22)</f>
        <v>-0.25194823772630848</v>
      </c>
      <c r="Y1660" s="1070">
        <v>0.27154640498851002</v>
      </c>
      <c r="Z1660" s="1070">
        <v>0.40798659501829698</v>
      </c>
    </row>
    <row r="1661" spans="1:26">
      <c r="A1661" s="499" t="s">
        <v>11465</v>
      </c>
      <c r="B1661" s="478" t="s">
        <v>11466</v>
      </c>
      <c r="C1661" s="19">
        <v>-12.838811651554311</v>
      </c>
      <c r="D1661" s="19">
        <v>-12.859906449528603</v>
      </c>
      <c r="E1661" s="83">
        <v>-1.1402423426427233</v>
      </c>
      <c r="F1661" s="38">
        <v>0.10510083147019675</v>
      </c>
      <c r="G1661" s="18">
        <v>-0.3963417329506147</v>
      </c>
      <c r="H1661" s="60">
        <v>-0.92336441121467006</v>
      </c>
      <c r="I1661" s="192">
        <v>1.6267924022604134</v>
      </c>
      <c r="J1661" s="61">
        <v>0.55944062504077474</v>
      </c>
      <c r="K1661" s="109">
        <v>-3.4984218889052676E-2</v>
      </c>
      <c r="L1661" s="126">
        <v>0.44268160128516276</v>
      </c>
      <c r="M1661" s="65">
        <v>-0.29945981379138842</v>
      </c>
      <c r="N1661" s="221">
        <v>1.5412242625834975</v>
      </c>
      <c r="O1661" s="254">
        <v>-0.53478393770872745</v>
      </c>
      <c r="P1661" s="19">
        <v>-12.856362199092287</v>
      </c>
      <c r="Q1661" s="137">
        <v>0.73893452040095964</v>
      </c>
      <c r="R1661" s="38">
        <v>9.0535258954860379E-2</v>
      </c>
      <c r="S1661" s="63">
        <v>8.538113426923101E-2</v>
      </c>
      <c r="T1661" s="19">
        <v>-12.910010824060905</v>
      </c>
      <c r="U1661" s="189">
        <v>0.17378219357078031</v>
      </c>
      <c r="V1661" s="189">
        <v>0.18503905126919881</v>
      </c>
      <c r="W1661" s="65">
        <v>-0.29821414964560572</v>
      </c>
      <c r="X1661" s="502">
        <f>PEARSON(C1661:W1661,AB$2:AB$22)</f>
        <v>-0.25317679840506396</v>
      </c>
      <c r="Y1661" s="1070">
        <v>0.26825120699916799</v>
      </c>
      <c r="Z1661" s="1070">
        <v>0.40468242820503703</v>
      </c>
    </row>
    <row r="1662" spans="1:26">
      <c r="A1662" s="499" t="s">
        <v>15571</v>
      </c>
      <c r="B1662" s="478" t="s">
        <v>15568</v>
      </c>
      <c r="C1662" s="356">
        <v>-3.185564743344607</v>
      </c>
      <c r="D1662" s="269">
        <v>-3.6889769780414983</v>
      </c>
      <c r="E1662" s="178">
        <v>-3.8084941182583103</v>
      </c>
      <c r="F1662" s="128">
        <v>-0.76599354845349166</v>
      </c>
      <c r="G1662" s="50">
        <v>1.0188251283608656</v>
      </c>
      <c r="H1662" s="191">
        <v>1.4392873602251661</v>
      </c>
      <c r="I1662" s="234">
        <v>-0.48502899698664009</v>
      </c>
      <c r="J1662" s="108">
        <v>-0.31640454919795968</v>
      </c>
      <c r="K1662" s="52">
        <v>-1.113468792216368</v>
      </c>
      <c r="L1662" s="204">
        <v>2.198487930679486</v>
      </c>
      <c r="M1662" s="145">
        <v>-2.2576317170614173</v>
      </c>
      <c r="N1662" s="259">
        <v>-2.2209076178432157</v>
      </c>
      <c r="O1662" s="116">
        <v>-0.55187714626763784</v>
      </c>
      <c r="P1662" s="135">
        <v>1.0818063499009749</v>
      </c>
      <c r="Q1662" s="107">
        <v>0.81480691460039822</v>
      </c>
      <c r="R1662" s="405">
        <v>-3.6528188781597644</v>
      </c>
      <c r="S1662" s="94">
        <v>-1.6147097023864021</v>
      </c>
      <c r="T1662" s="49">
        <v>-1.7498400718587748</v>
      </c>
      <c r="U1662" s="282">
        <v>1.212368157526853</v>
      </c>
      <c r="V1662" s="228">
        <v>-0.61329427633173772</v>
      </c>
      <c r="W1662" s="295">
        <v>-2.3995026143522509</v>
      </c>
      <c r="X1662" s="502">
        <f>PEARSON(C1662:W1662,AB$2:AB$22)</f>
        <v>-0.25326119168444311</v>
      </c>
      <c r="Y1662" s="1070">
        <v>0.26700586977159702</v>
      </c>
      <c r="Z1662" s="1070">
        <v>0.40321558343983599</v>
      </c>
    </row>
    <row r="1663" spans="1:26">
      <c r="A1663" s="499" t="s">
        <v>11293</v>
      </c>
      <c r="B1663" s="478" t="s">
        <v>11290</v>
      </c>
      <c r="C1663" s="78">
        <v>-1.4091682196096913</v>
      </c>
      <c r="D1663" s="202">
        <v>-0.9353347267291201</v>
      </c>
      <c r="E1663" s="96">
        <v>-0.38076074049085062</v>
      </c>
      <c r="F1663" s="215">
        <v>-0.33618058928031297</v>
      </c>
      <c r="G1663" s="18">
        <v>-0.3973697044055588</v>
      </c>
      <c r="H1663" s="163">
        <v>-1.1557669118787031</v>
      </c>
      <c r="I1663" s="137">
        <v>0.74841522023417939</v>
      </c>
      <c r="J1663" s="166">
        <v>-1.0725272433256909</v>
      </c>
      <c r="K1663" s="55">
        <v>-2.1329326838090079</v>
      </c>
      <c r="L1663" s="224">
        <v>1.2431632188610229</v>
      </c>
      <c r="M1663" s="99">
        <v>0.25391111188443033</v>
      </c>
      <c r="N1663" s="266">
        <v>1.6513012883367075</v>
      </c>
      <c r="O1663" s="57">
        <v>-2.4347528742023985</v>
      </c>
      <c r="P1663" s="219">
        <v>0.27169879587001983</v>
      </c>
      <c r="Q1663" s="32">
        <v>4.6056228161559742E-2</v>
      </c>
      <c r="R1663" s="62">
        <v>-0.12229254264242127</v>
      </c>
      <c r="S1663" s="109">
        <v>-3.1016768844377662E-2</v>
      </c>
      <c r="T1663" s="65">
        <v>-0.28562148675928178</v>
      </c>
      <c r="U1663" s="33">
        <v>-0.20224847920744329</v>
      </c>
      <c r="V1663" s="40">
        <v>0.28937830454247182</v>
      </c>
      <c r="W1663" s="26">
        <v>2.0538686378490521E-2</v>
      </c>
      <c r="X1663" s="502">
        <f>PEARSON(C1663:W1663,AB$2:AB$22)</f>
        <v>-0.25360489060869568</v>
      </c>
      <c r="Y1663" s="1070">
        <v>0.264623200145499</v>
      </c>
      <c r="Z1663" s="1070">
        <v>0.40125856394772302</v>
      </c>
    </row>
    <row r="1664" spans="1:26">
      <c r="A1664" s="499" t="s">
        <v>7740</v>
      </c>
      <c r="B1664" s="478" t="s">
        <v>7737</v>
      </c>
      <c r="C1664" s="358">
        <v>-4.6355506550941739</v>
      </c>
      <c r="D1664" s="61">
        <v>0.57600101287422845</v>
      </c>
      <c r="E1664" s="23">
        <v>0.94109624182966922</v>
      </c>
      <c r="F1664" s="317">
        <v>-4.1059970568556707</v>
      </c>
      <c r="G1664" s="382">
        <v>-4.4915515869699663</v>
      </c>
      <c r="H1664" s="346">
        <v>-2.5769033796961023</v>
      </c>
      <c r="I1664" s="19">
        <v>-5.0278975048811594</v>
      </c>
      <c r="J1664" s="284">
        <v>-3.5696937814284411</v>
      </c>
      <c r="K1664" s="419">
        <v>-4.2693866965085725</v>
      </c>
      <c r="L1664" s="16">
        <v>1.579242654961468</v>
      </c>
      <c r="M1664" s="137">
        <v>0.74667847435954726</v>
      </c>
      <c r="N1664" s="274">
        <v>1.8621275690916723</v>
      </c>
      <c r="O1664" s="112">
        <v>-1.2615835638636619</v>
      </c>
      <c r="P1664" s="310">
        <v>-2.6168789153050871</v>
      </c>
      <c r="Q1664" s="144">
        <v>-4.653115616359405</v>
      </c>
      <c r="R1664" s="132">
        <v>0.67963294876440183</v>
      </c>
      <c r="S1664" s="41">
        <v>0.51882658836124418</v>
      </c>
      <c r="T1664" s="25">
        <v>0.46651623466243741</v>
      </c>
      <c r="U1664" s="271">
        <v>0.90051825761362403</v>
      </c>
      <c r="V1664" s="183">
        <v>-2.6459407837892353</v>
      </c>
      <c r="W1664" s="24">
        <v>0.80577436773334665</v>
      </c>
      <c r="X1664" s="502">
        <f>PEARSON(C1664:W1664,AB$2:AB$22)</f>
        <v>-0.25428924008559406</v>
      </c>
      <c r="Y1664" s="1070">
        <v>0.26573355736323001</v>
      </c>
      <c r="Z1664" s="1070">
        <v>0.40170495799379202</v>
      </c>
    </row>
    <row r="1665" spans="1:26">
      <c r="A1665" s="499" t="s">
        <v>7615</v>
      </c>
      <c r="B1665" s="478" t="s">
        <v>7612</v>
      </c>
      <c r="C1665" s="227">
        <v>-3.4397256775249954</v>
      </c>
      <c r="D1665" s="378">
        <v>-3.7274274844785946</v>
      </c>
      <c r="E1665" s="21">
        <v>0.4023114070707412</v>
      </c>
      <c r="F1665" s="228">
        <v>-0.60682060911496039</v>
      </c>
      <c r="G1665" s="297">
        <v>-1.4451226876855474</v>
      </c>
      <c r="H1665" s="110">
        <v>-2.5832914620371885</v>
      </c>
      <c r="I1665" s="238">
        <v>-0.82082586716354533</v>
      </c>
      <c r="J1665" s="30">
        <v>-0.71146288424431503</v>
      </c>
      <c r="K1665" s="166">
        <v>-1.0823041266322968</v>
      </c>
      <c r="L1665" s="272">
        <v>2.0884682199028739</v>
      </c>
      <c r="M1665" s="271">
        <v>0.9011621623210524</v>
      </c>
      <c r="N1665" s="365">
        <v>2.2592156643531944</v>
      </c>
      <c r="O1665" s="325">
        <v>-4.5448438765971808</v>
      </c>
      <c r="P1665" s="104">
        <v>-0.58018119728775908</v>
      </c>
      <c r="Q1665" s="267">
        <v>-1.5198203973543645</v>
      </c>
      <c r="R1665" s="103">
        <v>-0.41543155434928108</v>
      </c>
      <c r="S1665" s="103">
        <v>-0.41916079858007527</v>
      </c>
      <c r="T1665" s="52">
        <v>-1.1263224793931066</v>
      </c>
      <c r="U1665" s="186">
        <v>0.34429790786749576</v>
      </c>
      <c r="V1665" s="83">
        <v>-1.1357855194638637</v>
      </c>
      <c r="W1665" s="32">
        <v>3.1695677315877566E-2</v>
      </c>
      <c r="X1665" s="502">
        <f>PEARSON(C1665:W1665,AB$2:AB$22)</f>
        <v>-0.25522834032538855</v>
      </c>
      <c r="Y1665" s="1070">
        <v>0.264437295094826</v>
      </c>
      <c r="Z1665" s="1070">
        <v>0.40138877227148301</v>
      </c>
    </row>
    <row r="1666" spans="1:26">
      <c r="A1666" s="499" t="s">
        <v>5420</v>
      </c>
      <c r="B1666" s="478" t="s">
        <v>5421</v>
      </c>
      <c r="C1666" s="132">
        <v>0.67870674632610561</v>
      </c>
      <c r="D1666" s="124">
        <v>-0.47013313970574955</v>
      </c>
      <c r="E1666" s="246">
        <v>-0.23921469720055233</v>
      </c>
      <c r="F1666" s="278">
        <v>-4.8850093166324182</v>
      </c>
      <c r="G1666" s="19">
        <v>-14.134847445434378</v>
      </c>
      <c r="H1666" s="19">
        <v>-5.3964839857658164</v>
      </c>
      <c r="I1666" s="19">
        <v>-14.177599441402538</v>
      </c>
      <c r="J1666" s="19">
        <v>-5.1428921391366451</v>
      </c>
      <c r="K1666" s="336">
        <v>-4.7283008218338898</v>
      </c>
      <c r="L1666" s="152">
        <v>0.64617069709798325</v>
      </c>
      <c r="M1666" s="148">
        <v>-0.20972999069592363</v>
      </c>
      <c r="N1666" s="411">
        <v>2.7003367351302185</v>
      </c>
      <c r="O1666" s="278">
        <v>-4.8848478851597257</v>
      </c>
      <c r="P1666" s="380">
        <v>-3.3753868399900888</v>
      </c>
      <c r="Q1666" s="323">
        <v>-3.327241378172265</v>
      </c>
      <c r="R1666" s="26">
        <v>1.9525589065481561E-2</v>
      </c>
      <c r="S1666" s="120">
        <v>1.1962051597051908</v>
      </c>
      <c r="T1666" s="242">
        <v>-0.14305819000492037</v>
      </c>
      <c r="U1666" s="61">
        <v>0.55932032180474045</v>
      </c>
      <c r="V1666" s="50">
        <v>1.0275026828254801</v>
      </c>
      <c r="W1666" s="253">
        <v>-0.27800341600277317</v>
      </c>
      <c r="X1666" s="502">
        <f>PEARSON(C1666:W1666,AB$2:AB$22)</f>
        <v>-0.25530314189263548</v>
      </c>
      <c r="Y1666" s="1070">
        <v>0.26387751935495601</v>
      </c>
      <c r="Z1666" s="1070">
        <v>0.40095116719474</v>
      </c>
    </row>
    <row r="1667" spans="1:26">
      <c r="A1667" s="499" t="s">
        <v>4374</v>
      </c>
      <c r="B1667" s="478" t="s">
        <v>4375</v>
      </c>
      <c r="C1667" s="239">
        <v>-3.0071577427954339</v>
      </c>
      <c r="D1667" s="259">
        <v>-2.2192521502986531</v>
      </c>
      <c r="E1667" s="19">
        <v>-11.599457823845663</v>
      </c>
      <c r="F1667" s="109">
        <v>-4.1422355050600268E-2</v>
      </c>
      <c r="G1667" s="19">
        <v>-11.559822003291041</v>
      </c>
      <c r="H1667" s="58">
        <v>-0.96198374386677665</v>
      </c>
      <c r="I1667" s="138">
        <v>0.77817916842107715</v>
      </c>
      <c r="J1667" s="153">
        <v>1.2683689177210107</v>
      </c>
      <c r="K1667" s="36">
        <v>-0.68636010986607265</v>
      </c>
      <c r="L1667" s="62">
        <v>-0.12445414618703286</v>
      </c>
      <c r="M1667" s="79">
        <v>0.88618625686321784</v>
      </c>
      <c r="N1667" s="48">
        <v>-0.43540958535709096</v>
      </c>
      <c r="O1667" s="19">
        <v>-11.543654628419182</v>
      </c>
      <c r="P1667" s="334">
        <v>-1.3252700589092956</v>
      </c>
      <c r="Q1667" s="150">
        <v>-1.7971356694828089</v>
      </c>
      <c r="R1667" s="5">
        <v>-3.2751451016996946</v>
      </c>
      <c r="S1667" s="19">
        <v>-11.655029984154579</v>
      </c>
      <c r="T1667" s="39">
        <v>0.58898057147531857</v>
      </c>
      <c r="U1667" s="217">
        <v>0.16495729837211884</v>
      </c>
      <c r="V1667" s="262">
        <v>1.695063226992602</v>
      </c>
      <c r="W1667" s="272">
        <v>2.0945007685571992</v>
      </c>
      <c r="X1667" s="502">
        <f>PEARSON(C1667:W1667,AB$2:AB$22)</f>
        <v>-0.25580703133142407</v>
      </c>
      <c r="Y1667" s="1070">
        <v>0.26333194726599402</v>
      </c>
      <c r="Z1667" s="1070">
        <v>0.40053426486549898</v>
      </c>
    </row>
    <row r="1668" spans="1:26">
      <c r="A1668" s="499" t="s">
        <v>9193</v>
      </c>
      <c r="B1668" s="478" t="s">
        <v>9194</v>
      </c>
      <c r="C1668" s="164">
        <v>-1.8935529474576769</v>
      </c>
      <c r="D1668" s="277">
        <v>-1.1978689056886689</v>
      </c>
      <c r="E1668" s="19">
        <v>-13.45935522633083</v>
      </c>
      <c r="F1668" s="166">
        <v>-1.0854808816322108</v>
      </c>
      <c r="G1668" s="95">
        <v>-1.7853711896021511</v>
      </c>
      <c r="H1668" s="19">
        <v>-13.516059801871934</v>
      </c>
      <c r="I1668" s="216">
        <v>-1.9629994341367178</v>
      </c>
      <c r="J1668" s="288">
        <v>-2.5296437134976886</v>
      </c>
      <c r="K1668" s="310">
        <v>-2.6043386536737918</v>
      </c>
      <c r="L1668" s="114">
        <v>1.0413111279844636</v>
      </c>
      <c r="M1668" s="242">
        <v>-0.14526573570587623</v>
      </c>
      <c r="N1668" s="285">
        <v>1.3431311375357056</v>
      </c>
      <c r="O1668" s="229">
        <v>1.8512921089581573</v>
      </c>
      <c r="P1668" s="195">
        <v>1.1479746720796213</v>
      </c>
      <c r="Q1668" s="142">
        <v>1.4447435569535476</v>
      </c>
      <c r="R1668" s="242">
        <v>-0.13116496447149797</v>
      </c>
      <c r="S1668" s="220">
        <v>-0.1025174247724964</v>
      </c>
      <c r="T1668" s="17">
        <v>-1.8516908593154993</v>
      </c>
      <c r="U1668" s="156">
        <v>1.1390181774391852</v>
      </c>
      <c r="V1668" s="19">
        <v>-13.510975520599542</v>
      </c>
      <c r="W1668" s="167">
        <v>-0.81193296389697833</v>
      </c>
      <c r="X1668" s="502">
        <f>PEARSON(C1668:W1668,AB$2:AB$22)</f>
        <v>-0.25628303062562047</v>
      </c>
      <c r="Y1668" s="1070">
        <v>0.26179419810932503</v>
      </c>
      <c r="Z1668" s="1070">
        <v>0.39984244793983598</v>
      </c>
    </row>
    <row r="1669" spans="1:26">
      <c r="A1669" s="499" t="s">
        <v>7573</v>
      </c>
      <c r="B1669" s="478" t="s">
        <v>7570</v>
      </c>
      <c r="C1669" s="250">
        <v>-1.0642675361190064</v>
      </c>
      <c r="D1669" s="52">
        <v>-1.1224430542658914</v>
      </c>
      <c r="E1669" s="29">
        <v>-1.5027513508492472</v>
      </c>
      <c r="F1669" s="123">
        <v>-1.7554322992066618</v>
      </c>
      <c r="G1669" s="77">
        <v>-1.6377154341282925</v>
      </c>
      <c r="H1669" s="254">
        <v>-0.53607928347718159</v>
      </c>
      <c r="I1669" s="182">
        <v>-0.25309801111399671</v>
      </c>
      <c r="J1669" s="316">
        <v>-2.5501249324260341E-2</v>
      </c>
      <c r="K1669" s="11">
        <v>0.76907943966820935</v>
      </c>
      <c r="L1669" s="294">
        <v>0.98565430423794076</v>
      </c>
      <c r="M1669" s="133">
        <v>-4.0475840381419357E-3</v>
      </c>
      <c r="N1669" s="337">
        <v>-1.3167953944679307</v>
      </c>
      <c r="O1669" s="210">
        <v>1.9852793428607616</v>
      </c>
      <c r="P1669" s="79">
        <v>0.8835766826651531</v>
      </c>
      <c r="Q1669" s="50">
        <v>1.0268556116201488</v>
      </c>
      <c r="R1669" s="318">
        <v>-1.9230529245366998</v>
      </c>
      <c r="S1669" s="164">
        <v>-1.9068846530501755</v>
      </c>
      <c r="T1669" s="368">
        <v>-2.6977418542206686</v>
      </c>
      <c r="U1669" s="188">
        <v>0.42773394549828209</v>
      </c>
      <c r="V1669" s="54">
        <v>0.11617980173643935</v>
      </c>
      <c r="W1669" s="98">
        <v>-0.88253012313662205</v>
      </c>
      <c r="X1669" s="502">
        <f>PEARSON(C1669:W1669,AB$2:AB$22)</f>
        <v>-0.25639733408549092</v>
      </c>
      <c r="Y1669" s="1070">
        <v>0.261851474841929</v>
      </c>
      <c r="Z1669" s="1070">
        <v>0.39951677685403503</v>
      </c>
    </row>
    <row r="1670" spans="1:26">
      <c r="A1670" s="499" t="s">
        <v>7443</v>
      </c>
      <c r="B1670" s="478" t="s">
        <v>7444</v>
      </c>
      <c r="C1670" s="228">
        <v>-0.59881022762294456</v>
      </c>
      <c r="D1670" s="43">
        <v>-1.04851569748899</v>
      </c>
      <c r="E1670" s="184">
        <v>-1.366094872460093</v>
      </c>
      <c r="F1670" s="9">
        <v>-2.0790358173596437</v>
      </c>
      <c r="G1670" s="55">
        <v>-2.1362285058824328</v>
      </c>
      <c r="H1670" s="130">
        <v>1.9252570562175626</v>
      </c>
      <c r="I1670" s="244">
        <v>1.4648594429285324</v>
      </c>
      <c r="J1670" s="133">
        <v>8.4771126150915751E-3</v>
      </c>
      <c r="K1670" s="82">
        <v>-0.83506375245396991</v>
      </c>
      <c r="L1670" s="102">
        <v>-0.57269575076581258</v>
      </c>
      <c r="M1670" s="83">
        <v>-1.1346065762174045</v>
      </c>
      <c r="N1670" s="68">
        <v>-0.89771375383783325</v>
      </c>
      <c r="O1670" s="231">
        <v>0.71983942644655607</v>
      </c>
      <c r="P1670" s="127">
        <v>0.30459326205116505</v>
      </c>
      <c r="Q1670" s="28">
        <v>0.33243477994451431</v>
      </c>
      <c r="R1670" s="44">
        <v>-0.73202697094959646</v>
      </c>
      <c r="S1670" s="230">
        <v>-1.4804504087301817</v>
      </c>
      <c r="T1670" s="302">
        <v>-2.1542682456668709</v>
      </c>
      <c r="U1670" s="316">
        <v>-9.8706920848666869E-3</v>
      </c>
      <c r="V1670" s="26">
        <v>1.3684958644294613E-2</v>
      </c>
      <c r="W1670" s="190">
        <v>0.91512585051334461</v>
      </c>
      <c r="X1670" s="502">
        <f>PEARSON(C1670:W1670,AB$2:AB$22)</f>
        <v>-0.25646595689744667</v>
      </c>
      <c r="Y1670" s="1070">
        <v>0.26063756989863901</v>
      </c>
      <c r="Z1670" s="1070">
        <v>0.39848799811858299</v>
      </c>
    </row>
    <row r="1671" spans="1:26">
      <c r="A1671" s="499" t="s">
        <v>11733</v>
      </c>
      <c r="B1671" s="478" t="s">
        <v>11730</v>
      </c>
      <c r="C1671" s="19">
        <v>-10.252121898840812</v>
      </c>
      <c r="D1671" s="19">
        <v>-10.273216696815105</v>
      </c>
      <c r="E1671" s="19">
        <v>-10.275800413991794</v>
      </c>
      <c r="F1671" s="19">
        <v>-10.234596791625467</v>
      </c>
      <c r="G1671" s="191">
        <v>1.4267191745511694</v>
      </c>
      <c r="H1671" s="148">
        <v>-0.21224015891820822</v>
      </c>
      <c r="I1671" s="38">
        <v>9.551114855570457E-2</v>
      </c>
      <c r="J1671" s="19">
        <v>-10.309859851026451</v>
      </c>
      <c r="K1671" s="15">
        <v>0.20785673558197934</v>
      </c>
      <c r="L1671" s="92">
        <v>1.4985724980460386</v>
      </c>
      <c r="M1671" s="19">
        <v>-10.328112361546745</v>
      </c>
      <c r="N1671" s="19">
        <v>-10.405373693609908</v>
      </c>
      <c r="O1671" s="19">
        <v>-10.219997218565311</v>
      </c>
      <c r="P1671" s="19">
        <v>-10.26967244637879</v>
      </c>
      <c r="Q1671" s="228">
        <v>-0.60907471761421528</v>
      </c>
      <c r="R1671" s="19">
        <v>-10.345701663072894</v>
      </c>
      <c r="S1671" s="19">
        <v>-10.33137257430071</v>
      </c>
      <c r="T1671" s="19">
        <v>-10.323321071347404</v>
      </c>
      <c r="U1671" s="411">
        <v>2.7021995919058011</v>
      </c>
      <c r="V1671" s="385">
        <v>2.3450268884700489</v>
      </c>
      <c r="W1671" s="364">
        <v>-2.7797026335714183</v>
      </c>
      <c r="X1671" s="502">
        <f>PEARSON(C1671:W1671,AB$2:AB$22)</f>
        <v>-0.25749212494667939</v>
      </c>
      <c r="Y1671" s="1070">
        <v>0.26004030774181103</v>
      </c>
      <c r="Z1671" s="1070">
        <v>0.39798684045900101</v>
      </c>
    </row>
    <row r="1672" spans="1:26">
      <c r="A1672" s="499" t="s">
        <v>13968</v>
      </c>
      <c r="B1672" s="478" t="s">
        <v>13969</v>
      </c>
      <c r="C1672" s="19">
        <v>-12.282582072395702</v>
      </c>
      <c r="D1672" s="319">
        <v>-3.2614361718255811</v>
      </c>
      <c r="E1672" s="19">
        <v>-12.306260587546683</v>
      </c>
      <c r="F1672" s="157">
        <v>-1.595143105868857</v>
      </c>
      <c r="G1672" s="228">
        <v>-0.61709014700332843</v>
      </c>
      <c r="H1672" s="19">
        <v>-12.362965163087788</v>
      </c>
      <c r="I1672" s="71">
        <v>-2.624006310829361</v>
      </c>
      <c r="J1672" s="370">
        <v>-2.5035789450540977</v>
      </c>
      <c r="K1672" s="19">
        <v>-12.313740465114902</v>
      </c>
      <c r="L1672" s="341">
        <v>2.3253290545095231</v>
      </c>
      <c r="M1672" s="13">
        <v>1.3679076004711777</v>
      </c>
      <c r="N1672" s="407">
        <v>2.5630226282396706</v>
      </c>
      <c r="O1672" s="97">
        <v>-0.45328155566953171</v>
      </c>
      <c r="P1672" s="275">
        <v>1.1227444155199628</v>
      </c>
      <c r="Q1672" s="188">
        <v>0.42535342638780399</v>
      </c>
      <c r="R1672" s="328">
        <v>-2.894219965547085</v>
      </c>
      <c r="S1672" s="143">
        <v>-2.3775059788922102</v>
      </c>
      <c r="T1672" s="19">
        <v>-12.353781244902294</v>
      </c>
      <c r="U1672" s="267">
        <v>-1.538643033290557</v>
      </c>
      <c r="V1672" s="19">
        <v>-12.357880881815394</v>
      </c>
      <c r="W1672" s="74">
        <v>0.20008690221264228</v>
      </c>
      <c r="X1672" s="502">
        <f>PEARSON(C1672:W1672,AB$2:AB$22)</f>
        <v>-0.25814482458676352</v>
      </c>
      <c r="Y1672" s="1070">
        <v>0.258477617898354</v>
      </c>
      <c r="Z1672" s="1070">
        <v>0.39765556432750399</v>
      </c>
    </row>
    <row r="1673" spans="1:26">
      <c r="A1673" s="499" t="s">
        <v>9651</v>
      </c>
      <c r="B1673" s="478" t="s">
        <v>9652</v>
      </c>
      <c r="C1673" s="54">
        <v>0.11457478726506783</v>
      </c>
      <c r="D1673" s="63">
        <v>7.8237412608270801E-2</v>
      </c>
      <c r="E1673" s="124">
        <v>-0.46626070932323899</v>
      </c>
      <c r="F1673" s="65">
        <v>-0.29197472374973327</v>
      </c>
      <c r="G1673" s="263">
        <v>-0.98086892175206386</v>
      </c>
      <c r="H1673" s="205">
        <v>-0.65705138979603339</v>
      </c>
      <c r="I1673" s="22">
        <v>-5.3771855265778157E-2</v>
      </c>
      <c r="J1673" s="124">
        <v>-0.47195056464653951</v>
      </c>
      <c r="K1673" s="73">
        <v>-0.74891560519910572</v>
      </c>
      <c r="L1673" s="217">
        <v>0.15761464260402952</v>
      </c>
      <c r="M1673" s="40">
        <v>0.30070379941393627</v>
      </c>
      <c r="N1673" s="105">
        <v>-2.0074815292817418</v>
      </c>
      <c r="O1673" s="261">
        <v>1.3996157420571622</v>
      </c>
      <c r="P1673" s="21">
        <v>0.41914910423287871</v>
      </c>
      <c r="Q1673" s="39">
        <v>0.59374671860224015</v>
      </c>
      <c r="R1673" s="220">
        <v>-9.4923976337950827E-2</v>
      </c>
      <c r="S1673" s="32">
        <v>2.9722900422490737E-2</v>
      </c>
      <c r="T1673" s="104">
        <v>-0.59620726083723807</v>
      </c>
      <c r="U1673" s="152">
        <v>0.65568565430313575</v>
      </c>
      <c r="V1673" s="22">
        <v>-6.7638371045880996E-2</v>
      </c>
      <c r="W1673" s="102">
        <v>-0.57347570896591271</v>
      </c>
      <c r="X1673" s="502">
        <f>PEARSON(C1673:W1673,AB$2:AB$22)</f>
        <v>-0.25825242877036175</v>
      </c>
      <c r="Y1673" s="1070">
        <v>0.256430737865943</v>
      </c>
      <c r="Z1673" s="1070">
        <v>0.39824003675618602</v>
      </c>
    </row>
    <row r="1674" spans="1:26">
      <c r="A1674" s="499" t="s">
        <v>9950</v>
      </c>
      <c r="B1674" s="478" t="s">
        <v>9951</v>
      </c>
      <c r="C1674" s="318">
        <v>-1.9169026921126964</v>
      </c>
      <c r="D1674" s="47">
        <v>-0.6359197446109921</v>
      </c>
      <c r="E1674" s="108">
        <v>-0.30670199331439302</v>
      </c>
      <c r="F1674" s="270">
        <v>-0.51014707446281427</v>
      </c>
      <c r="G1674" s="19">
        <v>-12.59378732138094</v>
      </c>
      <c r="H1674" s="149">
        <v>-1.9726758699943607</v>
      </c>
      <c r="I1674" s="57">
        <v>-2.4405278447652021</v>
      </c>
      <c r="J1674" s="82">
        <v>-0.8471289889817355</v>
      </c>
      <c r="K1674" s="19">
        <v>-12.640903019503783</v>
      </c>
      <c r="L1674" s="199">
        <v>0.86061665532440468</v>
      </c>
      <c r="M1674" s="47">
        <v>-0.62136532972772851</v>
      </c>
      <c r="N1674" s="209">
        <v>2.0127349799843262</v>
      </c>
      <c r="O1674" s="24">
        <v>0.79936776726768299</v>
      </c>
      <c r="P1674" s="27">
        <v>0.96171592118386851</v>
      </c>
      <c r="Q1674" s="137">
        <v>0.73593775464104316</v>
      </c>
      <c r="R1674" s="38">
        <v>0.10170245233396862</v>
      </c>
      <c r="S1674" s="53">
        <v>0.84349864733080115</v>
      </c>
      <c r="T1674" s="74">
        <v>0.19989952033016792</v>
      </c>
      <c r="U1674" s="215">
        <v>-0.32551213629200731</v>
      </c>
      <c r="V1674" s="102">
        <v>-0.5649007774054341</v>
      </c>
      <c r="W1674" s="69">
        <v>-2.053161995781644</v>
      </c>
      <c r="X1674" s="502">
        <f>PEARSON(C1674:W1674,AB$2:AB$22)</f>
        <v>-0.25831367367814151</v>
      </c>
      <c r="Y1674" s="1070">
        <v>0.25774197428281997</v>
      </c>
      <c r="Z1674" s="1070">
        <v>0.39776683284421899</v>
      </c>
    </row>
    <row r="1675" spans="1:26">
      <c r="A1675" s="499" t="s">
        <v>3858</v>
      </c>
      <c r="B1675" s="478" t="s">
        <v>3857</v>
      </c>
      <c r="C1675" s="19">
        <v>-5.1921560290150426</v>
      </c>
      <c r="D1675" s="329">
        <v>-4.226252022398751</v>
      </c>
      <c r="E1675" s="387">
        <v>-4.9864491170494913</v>
      </c>
      <c r="F1675" s="19">
        <v>-5.0247868972718122</v>
      </c>
      <c r="G1675" s="19">
        <v>-6.1095916323936379</v>
      </c>
      <c r="H1675" s="19">
        <v>-5.5725160314994202</v>
      </c>
      <c r="I1675" s="108">
        <v>-0.31447962122652384</v>
      </c>
      <c r="J1675" s="240">
        <v>0.52125974521212692</v>
      </c>
      <c r="K1675" s="268">
        <v>-1.0011781858489006</v>
      </c>
      <c r="L1675" s="359">
        <v>2.078046235443054</v>
      </c>
      <c r="M1675" s="275">
        <v>1.1119149699905841</v>
      </c>
      <c r="N1675" s="170">
        <v>2.4093758541844821</v>
      </c>
      <c r="O1675" s="381">
        <v>-4.6781634416353581</v>
      </c>
      <c r="P1675" s="268">
        <v>-0.99749695086726209</v>
      </c>
      <c r="Q1675" s="77">
        <v>-1.6391799928085991</v>
      </c>
      <c r="R1675" s="19">
        <v>-16.531003484038767</v>
      </c>
      <c r="S1675" s="106">
        <v>-8.3998235602572413E-2</v>
      </c>
      <c r="T1675" s="242">
        <v>-0.13248498499809161</v>
      </c>
      <c r="U1675" s="240">
        <v>0.53371233265637241</v>
      </c>
      <c r="V1675" s="18">
        <v>-0.39731291209220077</v>
      </c>
      <c r="W1675" s="187">
        <v>0.54873734204470748</v>
      </c>
      <c r="X1675" s="502">
        <f>PEARSON(C1675:W1675,AB$2:AB$22)</f>
        <v>-0.25872153957059957</v>
      </c>
      <c r="Y1675" s="1070">
        <v>0.257531125396118</v>
      </c>
      <c r="Z1675" s="1070">
        <v>0.397857168675602</v>
      </c>
    </row>
    <row r="1676" spans="1:26">
      <c r="A1676" s="499" t="s">
        <v>10779</v>
      </c>
      <c r="B1676" s="478" t="s">
        <v>10776</v>
      </c>
      <c r="C1676" s="19">
        <v>-10.683160923726854</v>
      </c>
      <c r="D1676" s="19">
        <v>-10.704255721701147</v>
      </c>
      <c r="E1676" s="19">
        <v>-10.706839438877838</v>
      </c>
      <c r="F1676" s="19">
        <v>-10.665635816511509</v>
      </c>
      <c r="G1676" s="19">
        <v>-10.667203618323216</v>
      </c>
      <c r="H1676" s="409">
        <v>3.1749406247054988</v>
      </c>
      <c r="I1676" s="19">
        <v>-10.709955614291374</v>
      </c>
      <c r="J1676" s="187">
        <v>0.55553911295264258</v>
      </c>
      <c r="K1676" s="19">
        <v>-10.714319316446057</v>
      </c>
      <c r="L1676" s="24">
        <v>0.79518353427752553</v>
      </c>
      <c r="M1676" s="148">
        <v>-0.22333457097811032</v>
      </c>
      <c r="N1676" s="181">
        <v>-1.089951668398035</v>
      </c>
      <c r="O1676" s="19">
        <v>-10.651036243451351</v>
      </c>
      <c r="P1676" s="19">
        <v>-10.70071147126483</v>
      </c>
      <c r="Q1676" s="19">
        <v>-10.702514741927821</v>
      </c>
      <c r="R1676" s="19">
        <v>-10.776740687958936</v>
      </c>
      <c r="S1676" s="161">
        <v>1.5079859153093698</v>
      </c>
      <c r="T1676" s="87">
        <v>1.8171800040016541</v>
      </c>
      <c r="U1676" s="166">
        <v>-1.0714568874554649</v>
      </c>
      <c r="V1676" s="19">
        <v>-10.758459733146546</v>
      </c>
      <c r="W1676" s="128">
        <v>-0.77053771279748806</v>
      </c>
      <c r="X1676" s="502">
        <f>PEARSON(C1676:W1676,AB$2:AB$22)</f>
        <v>-0.25894863247593419</v>
      </c>
      <c r="Y1676" s="1070">
        <v>0.25698543856163503</v>
      </c>
      <c r="Z1676" s="1070">
        <v>0.39742986435148098</v>
      </c>
    </row>
    <row r="1677" spans="1:26">
      <c r="A1677" s="499" t="s">
        <v>15675</v>
      </c>
      <c r="B1677" s="478" t="s">
        <v>15672</v>
      </c>
      <c r="C1677" s="197">
        <v>-1.8714405865006134</v>
      </c>
      <c r="D1677" s="45">
        <v>-1.1855567482605132</v>
      </c>
      <c r="E1677" s="29">
        <v>-1.5188011829412598</v>
      </c>
      <c r="F1677" s="316">
        <v>-1.8786472486001415E-2</v>
      </c>
      <c r="G1677" s="217">
        <v>0.16618214512207538</v>
      </c>
      <c r="H1677" s="268">
        <v>-1.0033515039527057</v>
      </c>
      <c r="I1677" s="302">
        <v>-2.1501213961066021</v>
      </c>
      <c r="J1677" s="331">
        <v>-3.4172671523024554</v>
      </c>
      <c r="K1677" s="19">
        <v>-6.4803812233757139</v>
      </c>
      <c r="L1677" s="274">
        <v>1.8580197423598046</v>
      </c>
      <c r="M1677" s="138">
        <v>0.77972265322727563</v>
      </c>
      <c r="N1677" s="297">
        <v>-1.4438354272717298</v>
      </c>
      <c r="O1677" s="190">
        <v>0.92252191997886779</v>
      </c>
      <c r="P1677" s="61">
        <v>0.56403708188654555</v>
      </c>
      <c r="Q1677" s="380">
        <v>-3.3758517028010466</v>
      </c>
      <c r="R1677" s="205">
        <v>-0.67459237286963758</v>
      </c>
      <c r="S1677" s="43">
        <v>-1.031860936770173</v>
      </c>
      <c r="T1677" s="236">
        <v>-3.3835768091392371</v>
      </c>
      <c r="U1677" s="67">
        <v>1.6104591417383305</v>
      </c>
      <c r="V1677" s="282">
        <v>1.2109156410202564</v>
      </c>
      <c r="W1677" s="127">
        <v>0.31103605905602683</v>
      </c>
      <c r="X1677" s="502">
        <f>PEARSON(C1677:W1677,AB$2:AB$22)</f>
        <v>-0.25907065725049461</v>
      </c>
      <c r="Y1677" s="1070">
        <v>0.25682540494200901</v>
      </c>
      <c r="Z1677" s="1070">
        <v>0.39759870490815402</v>
      </c>
    </row>
    <row r="1678" spans="1:26">
      <c r="A1678" s="499" t="s">
        <v>10408</v>
      </c>
      <c r="B1678" s="478" t="s">
        <v>10405</v>
      </c>
      <c r="C1678" s="17">
        <v>-1.8462391040993245</v>
      </c>
      <c r="D1678" s="19">
        <v>-15.992410136642755</v>
      </c>
      <c r="E1678" s="337">
        <v>-1.3060966494058612</v>
      </c>
      <c r="F1678" s="45">
        <v>-1.1714651194461245</v>
      </c>
      <c r="G1678" s="19">
        <v>-15.955358033264826</v>
      </c>
      <c r="H1678" s="19">
        <v>-16.051698429360549</v>
      </c>
      <c r="I1678" s="234">
        <v>-0.49731370333064823</v>
      </c>
      <c r="J1678" s="19">
        <v>-16.029053290854101</v>
      </c>
      <c r="K1678" s="19">
        <v>-16.002473731387667</v>
      </c>
      <c r="L1678" s="19">
        <v>-16.100452389269854</v>
      </c>
      <c r="M1678" s="19">
        <v>-16.047305801374396</v>
      </c>
      <c r="N1678" s="19">
        <v>-16.124567133437559</v>
      </c>
      <c r="O1678" s="171">
        <v>2.3732175563860713</v>
      </c>
      <c r="P1678" s="338">
        <v>1.6728727676725899</v>
      </c>
      <c r="Q1678" s="67">
        <v>1.6119094567142702</v>
      </c>
      <c r="R1678" s="83">
        <v>-1.1381343909841135</v>
      </c>
      <c r="S1678" s="93">
        <v>-1.5756000067217102</v>
      </c>
      <c r="T1678" s="19">
        <v>-16.042514511175057</v>
      </c>
      <c r="U1678" s="203">
        <v>2.1803073924707341</v>
      </c>
      <c r="V1678" s="19">
        <v>-16.046614148088157</v>
      </c>
      <c r="W1678" s="153">
        <v>1.2729619476531278</v>
      </c>
      <c r="X1678" s="502">
        <f>PEARSON(C1678:W1678,AB$2:AB$22)</f>
        <v>-0.25926285597599585</v>
      </c>
      <c r="Y1678" s="1070">
        <v>0.25643385665329499</v>
      </c>
      <c r="Z1678" s="1070">
        <v>0.39782655581659199</v>
      </c>
    </row>
    <row r="1679" spans="1:26">
      <c r="A1679" s="499" t="s">
        <v>10826</v>
      </c>
      <c r="B1679" s="478" t="s">
        <v>10823</v>
      </c>
      <c r="C1679" s="19">
        <v>-9.8974259659755308</v>
      </c>
      <c r="D1679" s="19">
        <v>-9.9185207639498234</v>
      </c>
      <c r="E1679" s="19">
        <v>-9.9211044811265126</v>
      </c>
      <c r="F1679" s="19">
        <v>-9.8799008587601858</v>
      </c>
      <c r="G1679" s="19">
        <v>-9.8814686605718904</v>
      </c>
      <c r="H1679" s="88">
        <v>1.8104917762169246</v>
      </c>
      <c r="I1679" s="19">
        <v>-9.924220656540049</v>
      </c>
      <c r="J1679" s="191">
        <v>1.4327467380927257</v>
      </c>
      <c r="K1679" s="19">
        <v>-9.9285843586947333</v>
      </c>
      <c r="L1679" s="19">
        <v>-10.026563016576922</v>
      </c>
      <c r="M1679" s="19">
        <v>-9.9734164286814639</v>
      </c>
      <c r="N1679" s="19">
        <v>-10.050677760744627</v>
      </c>
      <c r="O1679" s="19">
        <v>-9.8653012857000295</v>
      </c>
      <c r="P1679" s="19">
        <v>-9.9149765135135084</v>
      </c>
      <c r="Q1679" s="23">
        <v>0.94219167273095816</v>
      </c>
      <c r="R1679" s="377">
        <v>2.5882690765376752</v>
      </c>
      <c r="S1679" s="19">
        <v>-9.9766766414354269</v>
      </c>
      <c r="T1679" s="171">
        <v>2.3686569288387065</v>
      </c>
      <c r="U1679" s="19">
        <v>-9.9704705501257678</v>
      </c>
      <c r="V1679" s="19">
        <v>-9.9727247753952231</v>
      </c>
      <c r="W1679" s="137">
        <v>0.74647376723821712</v>
      </c>
      <c r="X1679" s="502">
        <f>PEARSON(C1679:W1679,AB$2:AB$22)</f>
        <v>-0.25933676704280451</v>
      </c>
      <c r="Y1679" s="1070">
        <v>0.25606837188482101</v>
      </c>
      <c r="Z1679" s="1070">
        <v>0.39809588566670701</v>
      </c>
    </row>
    <row r="1680" spans="1:26">
      <c r="A1680" s="499" t="s">
        <v>7557</v>
      </c>
      <c r="B1680" s="478" t="s">
        <v>6832</v>
      </c>
      <c r="C1680" s="254">
        <v>-0.53310691650455455</v>
      </c>
      <c r="D1680" s="18">
        <v>-0.40067172435296777</v>
      </c>
      <c r="E1680" s="213">
        <v>-1.6919679884526875</v>
      </c>
      <c r="F1680" s="47">
        <v>-0.63401981706842903</v>
      </c>
      <c r="G1680" s="94">
        <v>-1.6018252635703647</v>
      </c>
      <c r="H1680" s="188">
        <v>0.43555347319140442</v>
      </c>
      <c r="I1680" s="36">
        <v>-0.68797343605500727</v>
      </c>
      <c r="J1680" s="217">
        <v>0.16426617467109442</v>
      </c>
      <c r="K1680" s="196">
        <v>-0.185929603295545</v>
      </c>
      <c r="L1680" s="98">
        <v>-0.8750250933110707</v>
      </c>
      <c r="M1680" s="112">
        <v>-1.2489689011090976</v>
      </c>
      <c r="N1680" s="58">
        <v>-0.95629994180167643</v>
      </c>
      <c r="O1680" s="318">
        <v>-1.9257562373852035</v>
      </c>
      <c r="P1680" s="216">
        <v>-1.9669550256704202</v>
      </c>
      <c r="Q1680" s="130">
        <v>1.9194973147803267</v>
      </c>
      <c r="R1680" s="4">
        <v>-1.8306790513541198</v>
      </c>
      <c r="S1680" s="38">
        <v>9.4097982061122298E-2</v>
      </c>
      <c r="T1680" s="36">
        <v>-0.69469140073224878</v>
      </c>
      <c r="U1680" s="277">
        <v>-1.1987772314186746</v>
      </c>
      <c r="V1680" s="209">
        <v>2.0286997733270029</v>
      </c>
      <c r="W1680" s="50">
        <v>1.0211892258850137</v>
      </c>
      <c r="X1680" s="502">
        <f>PEARSON(C1680:W1680,AB$2:AB$22)</f>
        <v>-0.25948474639585162</v>
      </c>
      <c r="Y1680" s="1070">
        <v>0.25785123737773402</v>
      </c>
      <c r="Z1680" s="1070">
        <v>0.39752007440615</v>
      </c>
    </row>
    <row r="1681" spans="1:26">
      <c r="A1681" s="499" t="s">
        <v>5690</v>
      </c>
      <c r="B1681" s="478" t="s">
        <v>5691</v>
      </c>
      <c r="C1681" s="65">
        <v>-0.29827737622589034</v>
      </c>
      <c r="D1681" s="200">
        <v>0.63432422236231722</v>
      </c>
      <c r="E1681" s="128">
        <v>-0.75684570821962016</v>
      </c>
      <c r="F1681" s="44">
        <v>-0.73401634757737699</v>
      </c>
      <c r="G1681" s="31">
        <v>-1.5487933212789355</v>
      </c>
      <c r="H1681" s="113">
        <v>-0.65287349750225077</v>
      </c>
      <c r="I1681" s="60">
        <v>-0.92660710449324402</v>
      </c>
      <c r="J1681" s="46">
        <v>-1.2657140406376857</v>
      </c>
      <c r="K1681" s="62">
        <v>-0.11562548541118141</v>
      </c>
      <c r="L1681" s="152">
        <v>0.65006810314731545</v>
      </c>
      <c r="M1681" s="3">
        <v>-0.36087014137348439</v>
      </c>
      <c r="N1681" s="315">
        <v>1.2967171327203615</v>
      </c>
      <c r="O1681" s="59">
        <v>-0.16385338946706565</v>
      </c>
      <c r="P1681" s="316">
        <v>-2.2582190444742314E-2</v>
      </c>
      <c r="Q1681" s="194">
        <v>-1.2900545847887919</v>
      </c>
      <c r="R1681" s="26">
        <v>1.9370064758134669E-2</v>
      </c>
      <c r="S1681" s="133">
        <v>5.4749914764205994E-3</v>
      </c>
      <c r="T1681" s="219">
        <v>0.27467476084391396</v>
      </c>
      <c r="U1681" s="96">
        <v>-0.3738517996537814</v>
      </c>
      <c r="V1681" s="244">
        <v>1.4631020881947798</v>
      </c>
      <c r="W1681" s="103">
        <v>-0.41055181760263348</v>
      </c>
      <c r="X1681" s="502">
        <f>PEARSON(C1681:W1681,AB$2:AB$22)</f>
        <v>-0.26058401098223549</v>
      </c>
      <c r="Y1681" s="1070">
        <v>0.25174125486329302</v>
      </c>
      <c r="Z1681" s="1070">
        <v>0.39469247294250098</v>
      </c>
    </row>
    <row r="1682" spans="1:26">
      <c r="A1682" s="499" t="s">
        <v>7987</v>
      </c>
      <c r="B1682" s="478" t="s">
        <v>7988</v>
      </c>
      <c r="C1682" s="19">
        <v>-11.961392616348318</v>
      </c>
      <c r="D1682" s="19">
        <v>-11.982487414322611</v>
      </c>
      <c r="E1682" s="12">
        <v>1.3199284655277046</v>
      </c>
      <c r="F1682" s="19">
        <v>-11.943867509132973</v>
      </c>
      <c r="G1682" s="28">
        <v>0.33086813749351096</v>
      </c>
      <c r="H1682" s="19">
        <v>-12.041775707040403</v>
      </c>
      <c r="I1682" s="294">
        <v>0.98006134537751133</v>
      </c>
      <c r="J1682" s="19">
        <v>-12.019130568533956</v>
      </c>
      <c r="K1682" s="19">
        <v>-11.992551009067521</v>
      </c>
      <c r="L1682" s="87">
        <v>1.8199729352529732</v>
      </c>
      <c r="M1682" s="242">
        <v>-0.12946774661648588</v>
      </c>
      <c r="N1682" s="19">
        <v>-12.114644411117414</v>
      </c>
      <c r="O1682" s="71">
        <v>-2.6268662658010613</v>
      </c>
      <c r="P1682" s="19">
        <v>-11.978943163886296</v>
      </c>
      <c r="Q1682" s="19">
        <v>-11.980746434549284</v>
      </c>
      <c r="R1682" s="192">
        <v>1.6189933682480895</v>
      </c>
      <c r="S1682" s="16">
        <v>1.5953908527954306</v>
      </c>
      <c r="T1682" s="195">
        <v>1.1587766676163453</v>
      </c>
      <c r="U1682" s="43">
        <v>-1.0344372004985549</v>
      </c>
      <c r="V1682" s="19">
        <v>-12.036691425768012</v>
      </c>
      <c r="W1682" s="79">
        <v>0.88724688890290171</v>
      </c>
      <c r="X1682" s="502">
        <f>PEARSON(C1682:W1682,AB$2:AB$22)</f>
        <v>-0.26065711464682728</v>
      </c>
      <c r="Y1682" s="1070">
        <v>0.25381532523839001</v>
      </c>
      <c r="Z1682" s="1070">
        <v>0.39626166397724599</v>
      </c>
    </row>
    <row r="1683" spans="1:26">
      <c r="A1683" s="499" t="s">
        <v>6849</v>
      </c>
      <c r="B1683" s="478" t="s">
        <v>6850</v>
      </c>
      <c r="C1683" s="45">
        <v>-1.1697118120724206</v>
      </c>
      <c r="D1683" s="42">
        <v>-0.77858501080709097</v>
      </c>
      <c r="E1683" s="228">
        <v>-0.60087645508935794</v>
      </c>
      <c r="F1683" s="277">
        <v>-1.1887885791643336</v>
      </c>
      <c r="G1683" s="241">
        <v>-2.1274011448686463</v>
      </c>
      <c r="H1683" s="49">
        <v>-1.7498442613827212</v>
      </c>
      <c r="I1683" s="96">
        <v>-0.36360579428393774</v>
      </c>
      <c r="J1683" s="59">
        <v>-0.15493552753258108</v>
      </c>
      <c r="K1683" s="174">
        <v>-1.623771312049308</v>
      </c>
      <c r="L1683" s="114">
        <v>1.0338175344393414</v>
      </c>
      <c r="M1683" s="99">
        <v>0.25722111568587647</v>
      </c>
      <c r="N1683" s="229">
        <v>1.846044388013375</v>
      </c>
      <c r="O1683" s="44">
        <v>-0.7172381003512438</v>
      </c>
      <c r="P1683" s="50">
        <v>1.028983945634814</v>
      </c>
      <c r="Q1683" s="26">
        <v>2.5563080189733148E-2</v>
      </c>
      <c r="R1683" s="243">
        <v>-4.5892725919883333</v>
      </c>
      <c r="S1683" s="253">
        <v>-0.26551901279609913</v>
      </c>
      <c r="T1683" s="228">
        <v>-0.59877433363629673</v>
      </c>
      <c r="U1683" s="132">
        <v>0.6766364588339282</v>
      </c>
      <c r="V1683" s="38">
        <v>9.6401647509650232E-2</v>
      </c>
      <c r="W1683" s="231">
        <v>0.71607948335122074</v>
      </c>
      <c r="X1683" s="502">
        <f>PEARSON(C1683:W1683,AB$2:AB$22)</f>
        <v>-0.26134604753825519</v>
      </c>
      <c r="Y1683" s="1070">
        <v>0.25184632668794499</v>
      </c>
      <c r="Z1683" s="1070">
        <v>0.39443848527379199</v>
      </c>
    </row>
    <row r="1684" spans="1:26">
      <c r="A1684" s="499" t="s">
        <v>10444</v>
      </c>
      <c r="B1684" s="478" t="s">
        <v>10441</v>
      </c>
      <c r="C1684" s="213">
        <v>-1.6913725625499352</v>
      </c>
      <c r="D1684" s="125">
        <v>-1.0222376476270079</v>
      </c>
      <c r="E1684" s="246">
        <v>-0.23623777974866855</v>
      </c>
      <c r="F1684" s="126">
        <v>0.44487686692131861</v>
      </c>
      <c r="G1684" s="22">
        <v>-5.4179103909983858E-2</v>
      </c>
      <c r="H1684" s="52">
        <v>-1.117116712404242</v>
      </c>
      <c r="I1684" s="316">
        <v>-2.8050629074893758E-2</v>
      </c>
      <c r="J1684" s="3">
        <v>-0.35423148404548255</v>
      </c>
      <c r="K1684" s="118">
        <v>-1.3889685516445389</v>
      </c>
      <c r="L1684" s="137">
        <v>0.74449021222410772</v>
      </c>
      <c r="M1684" s="22">
        <v>-6.1153761071328569E-2</v>
      </c>
      <c r="N1684" s="13">
        <v>1.3691646435022615</v>
      </c>
      <c r="O1684" s="227">
        <v>-3.4221387141565365</v>
      </c>
      <c r="P1684" s="103">
        <v>-0.41783554182378696</v>
      </c>
      <c r="Q1684" s="42">
        <v>-0.78964737074970637</v>
      </c>
      <c r="R1684" s="217">
        <v>0.15763311659806004</v>
      </c>
      <c r="S1684" s="25">
        <v>0.46538152920391318</v>
      </c>
      <c r="T1684" s="54">
        <v>0.12144458277775987</v>
      </c>
      <c r="U1684" s="61">
        <v>0.56322655143068334</v>
      </c>
      <c r="V1684" s="32">
        <v>3.8767692370700553E-2</v>
      </c>
      <c r="W1684" s="11">
        <v>0.75929027405479721</v>
      </c>
      <c r="X1684" s="502">
        <f>PEARSON(C1684:W1684,AB$2:AB$22)</f>
        <v>-0.26143991243684639</v>
      </c>
      <c r="Y1684" s="1070">
        <v>0.25157810231007699</v>
      </c>
      <c r="Z1684" s="1070">
        <v>0.39485584180691402</v>
      </c>
    </row>
    <row r="1685" spans="1:26">
      <c r="A1685" s="499" t="s">
        <v>6969</v>
      </c>
      <c r="B1685" s="478" t="s">
        <v>6970</v>
      </c>
      <c r="C1685" s="206">
        <v>-4.8072973016295268</v>
      </c>
      <c r="D1685" s="234">
        <v>-0.49039926239815623</v>
      </c>
      <c r="E1685" s="134">
        <v>0.37252086045551658</v>
      </c>
      <c r="F1685" s="150">
        <v>-1.8093115921162815</v>
      </c>
      <c r="G1685" s="286">
        <v>-3.1978661976206131</v>
      </c>
      <c r="H1685" s="64">
        <v>1.0907318450659291</v>
      </c>
      <c r="I1685" s="40">
        <v>0.29981210142395298</v>
      </c>
      <c r="J1685" s="96">
        <v>-0.37956242082189229</v>
      </c>
      <c r="K1685" s="18">
        <v>-0.38627048951587356</v>
      </c>
      <c r="L1685" s="275">
        <v>1.109312977381343</v>
      </c>
      <c r="M1685" s="40">
        <v>0.29899256792358098</v>
      </c>
      <c r="N1685" s="322">
        <v>-1.2342884074198062</v>
      </c>
      <c r="O1685" s="54">
        <v>0.1157620759546291</v>
      </c>
      <c r="P1685" s="48">
        <v>-0.43262592130800281</v>
      </c>
      <c r="Q1685" s="128">
        <v>-0.75799501293416438</v>
      </c>
      <c r="R1685" s="148">
        <v>-0.22018022221467037</v>
      </c>
      <c r="S1685" s="26">
        <v>1.9237230668232817E-2</v>
      </c>
      <c r="T1685" s="121">
        <v>0.66679302836955545</v>
      </c>
      <c r="U1685" s="232">
        <v>1.5328672416762836</v>
      </c>
      <c r="V1685" s="56">
        <v>-3.549907124749295</v>
      </c>
      <c r="W1685" s="133">
        <v>2.8897995347668794E-3</v>
      </c>
      <c r="X1685" s="502">
        <f>PEARSON(C1685:W1685,AB$2:AB$22)</f>
        <v>-0.26275432481842342</v>
      </c>
      <c r="Y1685" s="1070">
        <v>0.24944615301771</v>
      </c>
      <c r="Z1685" s="1070">
        <v>0.39444394038278102</v>
      </c>
    </row>
    <row r="1686" spans="1:26">
      <c r="A1686" s="499" t="s">
        <v>14862</v>
      </c>
      <c r="B1686" s="478" t="s">
        <v>14863</v>
      </c>
      <c r="C1686" s="19">
        <v>-12.71721380400162</v>
      </c>
      <c r="D1686" s="19">
        <v>-12.738308601975911</v>
      </c>
      <c r="E1686" s="19">
        <v>-12.740892319152602</v>
      </c>
      <c r="F1686" s="19">
        <v>-12.699688696786275</v>
      </c>
      <c r="G1686" s="2">
        <v>1.0033994431810489</v>
      </c>
      <c r="H1686" s="19">
        <v>-12.797596894693706</v>
      </c>
      <c r="I1686" s="19">
        <v>-12.74400849456614</v>
      </c>
      <c r="J1686" s="19">
        <v>-12.77495175618726</v>
      </c>
      <c r="K1686" s="19">
        <v>-12.748372196720823</v>
      </c>
      <c r="L1686" s="19">
        <v>-12.84635085460301</v>
      </c>
      <c r="M1686" s="142">
        <v>1.4429330650334005</v>
      </c>
      <c r="N1686" s="167">
        <v>-0.80318239101160749</v>
      </c>
      <c r="O1686" s="332">
        <v>2.2191740528034121</v>
      </c>
      <c r="P1686" s="19">
        <v>-12.734764351539596</v>
      </c>
      <c r="Q1686" s="290">
        <v>1.9944962036663214</v>
      </c>
      <c r="R1686" s="19">
        <v>-12.810793568233702</v>
      </c>
      <c r="S1686" s="87">
        <v>1.8185998951372335</v>
      </c>
      <c r="T1686" s="19">
        <v>-12.788412976508212</v>
      </c>
      <c r="U1686" s="19">
        <v>-12.790258388151857</v>
      </c>
      <c r="V1686" s="87">
        <v>1.8209063380897348</v>
      </c>
      <c r="W1686" s="19">
        <v>-12.770852060138823</v>
      </c>
      <c r="X1686" s="502">
        <f>PEARSON(C1686:W1686,AB$2:AB$22)</f>
        <v>-0.26333225806300453</v>
      </c>
      <c r="Y1686" s="1070">
        <v>0.248572808677719</v>
      </c>
      <c r="Z1686" s="1070">
        <v>0.39432952244730901</v>
      </c>
    </row>
    <row r="1687" spans="1:26">
      <c r="A1687" s="499" t="s">
        <v>5905</v>
      </c>
      <c r="B1687" s="478" t="s">
        <v>5902</v>
      </c>
      <c r="C1687" s="179">
        <v>0.49220573303181592</v>
      </c>
      <c r="D1687" s="19">
        <v>-10.666143838169173</v>
      </c>
      <c r="E1687" s="19">
        <v>-10.668727555345864</v>
      </c>
      <c r="F1687" s="19">
        <v>-10.627523932979535</v>
      </c>
      <c r="G1687" s="19">
        <v>-10.629091734791242</v>
      </c>
      <c r="H1687" s="19">
        <v>-10.725432130886965</v>
      </c>
      <c r="I1687" s="19">
        <v>-10.671843730759401</v>
      </c>
      <c r="J1687" s="190">
        <v>0.9184764250917915</v>
      </c>
      <c r="K1687" s="19">
        <v>-10.676207432914083</v>
      </c>
      <c r="L1687" s="19">
        <v>-10.774186090796272</v>
      </c>
      <c r="M1687" s="19">
        <v>-10.721039502900814</v>
      </c>
      <c r="N1687" s="19">
        <v>-10.798300834963975</v>
      </c>
      <c r="O1687" s="19">
        <v>-10.612924359919379</v>
      </c>
      <c r="P1687" s="115">
        <v>2.1128764280472123</v>
      </c>
      <c r="Q1687" s="76">
        <v>1.0551679520601762</v>
      </c>
      <c r="R1687" s="367">
        <v>2.1536287143984461</v>
      </c>
      <c r="S1687" s="19">
        <v>-10.724299715654777</v>
      </c>
      <c r="T1687" s="365">
        <v>2.2534195699252915</v>
      </c>
      <c r="U1687" s="19">
        <v>-10.718093624345117</v>
      </c>
      <c r="V1687" s="19">
        <v>-10.720347849614573</v>
      </c>
      <c r="W1687" s="76">
        <v>1.0522616857347546</v>
      </c>
      <c r="X1687" s="502">
        <f>PEARSON(C1687:W1687,AB$2:AB$22)</f>
        <v>-0.26371517803962047</v>
      </c>
      <c r="Y1687" s="1070">
        <v>0.247795859925034</v>
      </c>
      <c r="Z1687" s="1070">
        <v>0.39394327074271501</v>
      </c>
    </row>
    <row r="1688" spans="1:26">
      <c r="A1688" s="499" t="s">
        <v>250</v>
      </c>
      <c r="B1688" s="478" t="s">
        <v>247</v>
      </c>
      <c r="C1688" s="83">
        <v>-1.1336854477305953</v>
      </c>
      <c r="D1688" s="173">
        <v>-1.8814976332077338</v>
      </c>
      <c r="E1688" s="53">
        <v>0.83892800500523756</v>
      </c>
      <c r="F1688" s="173">
        <v>-1.8844121610524145</v>
      </c>
      <c r="G1688" s="258">
        <v>-2.7711085773330932</v>
      </c>
      <c r="H1688" s="259">
        <v>-2.2128413942391063</v>
      </c>
      <c r="I1688" s="253">
        <v>-0.27060856613353024</v>
      </c>
      <c r="J1688" s="107">
        <v>0.82024483650847946</v>
      </c>
      <c r="K1688" s="254">
        <v>-0.52367709276680474</v>
      </c>
      <c r="L1688" s="54">
        <v>0.12384185950797179</v>
      </c>
      <c r="M1688" s="255">
        <v>-1.475037144254471</v>
      </c>
      <c r="N1688" s="66">
        <v>6.1579412528176544E-2</v>
      </c>
      <c r="O1688" s="158">
        <v>-2.478355014214062</v>
      </c>
      <c r="P1688" s="256">
        <v>-3.7145400352810602</v>
      </c>
      <c r="Q1688" s="257">
        <v>-3.1289895244344894</v>
      </c>
      <c r="R1688" s="27">
        <v>0.95493554332987196</v>
      </c>
      <c r="S1688" s="252">
        <v>1.7679606892623427</v>
      </c>
      <c r="T1688" s="168">
        <v>1.3536907190918819</v>
      </c>
      <c r="U1688" s="61">
        <v>0.5608345244342049</v>
      </c>
      <c r="V1688" s="132">
        <v>0.67678643363564284</v>
      </c>
      <c r="W1688" s="124">
        <v>-0.4652604148671155</v>
      </c>
      <c r="X1688" s="502">
        <f>PEARSON(C1688:W1688,AB$2:AB$22)</f>
        <v>-0.26419710959569964</v>
      </c>
      <c r="Y1688" s="1070">
        <v>0.24834052578581101</v>
      </c>
      <c r="Z1688" s="1070">
        <v>0.39438464884658397</v>
      </c>
    </row>
    <row r="1689" spans="1:26">
      <c r="A1689" s="499" t="s">
        <v>8432</v>
      </c>
      <c r="B1689" s="478" t="s">
        <v>8433</v>
      </c>
      <c r="C1689" s="118">
        <v>-1.3837658153526302</v>
      </c>
      <c r="D1689" s="39">
        <v>0.59718189165184521</v>
      </c>
      <c r="E1689" s="59">
        <v>-0.16319561025831564</v>
      </c>
      <c r="F1689" s="108">
        <v>-0.3225398688092268</v>
      </c>
      <c r="G1689" s="225">
        <v>-2.1717457315192994</v>
      </c>
      <c r="H1689" s="182">
        <v>-0.2603744758577059</v>
      </c>
      <c r="I1689" s="123">
        <v>-1.7562974272703011</v>
      </c>
      <c r="J1689" s="270">
        <v>-0.51819199752077205</v>
      </c>
      <c r="K1689" s="125">
        <v>-1.0292795283937575</v>
      </c>
      <c r="L1689" s="63">
        <v>7.5648742470696459E-2</v>
      </c>
      <c r="M1689" s="37">
        <v>0.61705458807056945</v>
      </c>
      <c r="N1689" s="76">
        <v>1.0546257734166746</v>
      </c>
      <c r="O1689" s="277">
        <v>-1.1967632943085802</v>
      </c>
      <c r="P1689" s="250">
        <v>-1.0535094270097125</v>
      </c>
      <c r="Q1689" s="220">
        <v>-0.10654802301810293</v>
      </c>
      <c r="R1689" s="25">
        <v>0.47018522900857179</v>
      </c>
      <c r="S1689" s="152">
        <v>0.65621400087176385</v>
      </c>
      <c r="T1689" s="195">
        <v>1.1494792121972224</v>
      </c>
      <c r="U1689" s="37">
        <v>0.6132360013209821</v>
      </c>
      <c r="V1689" s="38">
        <v>9.3710030476755288E-2</v>
      </c>
      <c r="W1689" s="42">
        <v>-0.78010867568334108</v>
      </c>
      <c r="X1689" s="502">
        <f>PEARSON(C1689:W1689,AB$2:AB$22)</f>
        <v>-0.26421058576760165</v>
      </c>
      <c r="Y1689" s="1070">
        <v>0.24988730021775199</v>
      </c>
      <c r="Z1689" s="1070">
        <v>0.39345647869276901</v>
      </c>
    </row>
    <row r="1690" spans="1:26">
      <c r="A1690" s="499" t="s">
        <v>744</v>
      </c>
      <c r="B1690" s="478" t="s">
        <v>741</v>
      </c>
      <c r="C1690" s="48">
        <v>-0.43638877017716637</v>
      </c>
      <c r="D1690" s="148">
        <v>-0.22049626090438448</v>
      </c>
      <c r="E1690" s="47">
        <v>-0.62814242032957535</v>
      </c>
      <c r="F1690" s="358">
        <v>-4.6310662268712326</v>
      </c>
      <c r="G1690" s="165">
        <v>-2.4023674996292406</v>
      </c>
      <c r="H1690" s="234">
        <v>-0.49700364771939343</v>
      </c>
      <c r="I1690" s="121">
        <v>0.66127018646433955</v>
      </c>
      <c r="J1690" s="252">
        <v>1.7550692578383416</v>
      </c>
      <c r="K1690" s="189">
        <v>0.18499933461683621</v>
      </c>
      <c r="L1690" s="59">
        <v>-0.14883388335708275</v>
      </c>
      <c r="M1690" s="112">
        <v>-1.2499920285857045</v>
      </c>
      <c r="N1690" s="93">
        <v>-1.5601149182485425</v>
      </c>
      <c r="O1690" s="190">
        <v>0.92618292538670421</v>
      </c>
      <c r="P1690" s="138">
        <v>0.77628983092092108</v>
      </c>
      <c r="Q1690" s="219">
        <v>0.27350894420775218</v>
      </c>
      <c r="R1690" s="104">
        <v>-0.58094483519845896</v>
      </c>
      <c r="S1690" s="44">
        <v>-0.7267971624758508</v>
      </c>
      <c r="T1690" s="104">
        <v>-0.58334769920421237</v>
      </c>
      <c r="U1690" s="4">
        <v>-1.8224723695572229</v>
      </c>
      <c r="V1690" s="21">
        <v>0.4070310027558221</v>
      </c>
      <c r="W1690" s="11">
        <v>0.75856092745351711</v>
      </c>
      <c r="X1690" s="502">
        <f>PEARSON(C1690:W1690,AB$2:AB$22)</f>
        <v>-0.26464978331936678</v>
      </c>
      <c r="Y1690" s="1070">
        <v>0.24495234613017999</v>
      </c>
      <c r="Z1690" s="1070">
        <v>0.39026286058889897</v>
      </c>
    </row>
    <row r="1691" spans="1:26">
      <c r="A1691" s="499" t="s">
        <v>11962</v>
      </c>
      <c r="B1691" s="478" t="s">
        <v>11963</v>
      </c>
      <c r="C1691" s="101">
        <v>-1.7189515279058809</v>
      </c>
      <c r="D1691" s="54">
        <v>0.12222974722805724</v>
      </c>
      <c r="E1691" s="124">
        <v>-0.4722161548835328</v>
      </c>
      <c r="F1691" s="200">
        <v>0.63644017657610552</v>
      </c>
      <c r="G1691" s="62">
        <v>-0.11346037404545493</v>
      </c>
      <c r="H1691" s="69">
        <v>-2.0561644873728806</v>
      </c>
      <c r="I1691" s="66">
        <v>6.5812923711906945E-2</v>
      </c>
      <c r="J1691" s="182">
        <v>-0.26456070791031849</v>
      </c>
      <c r="K1691" s="80">
        <v>-1.9321175405795306</v>
      </c>
      <c r="L1691" s="248">
        <v>1.41280716097467</v>
      </c>
      <c r="M1691" s="316">
        <v>-1.6543453518764208E-2</v>
      </c>
      <c r="N1691" s="32">
        <v>3.7343105469227714E-2</v>
      </c>
      <c r="O1691" s="189">
        <v>0.18187541937443694</v>
      </c>
      <c r="P1691" s="40">
        <v>0.29864754419596712</v>
      </c>
      <c r="Q1691" s="68">
        <v>-0.89619243967064288</v>
      </c>
      <c r="R1691" s="63">
        <v>7.652847922541399E-2</v>
      </c>
      <c r="S1691" s="179">
        <v>0.48705622583064234</v>
      </c>
      <c r="T1691" s="69">
        <v>-2.0577622864134311</v>
      </c>
      <c r="U1691" s="316">
        <v>-1.5157764323812528E-2</v>
      </c>
      <c r="V1691" s="240">
        <v>0.5337390777969071</v>
      </c>
      <c r="W1691" s="160">
        <v>0.39394774444594644</v>
      </c>
      <c r="X1691" s="502">
        <f>PEARSON(C1691:W1691,AB$2:AB$22)</f>
        <v>-0.26700246539766254</v>
      </c>
      <c r="Y1691" s="1070">
        <v>0.24423312429400401</v>
      </c>
      <c r="Z1691" s="1070">
        <v>0.39038034914228298</v>
      </c>
    </row>
    <row r="1692" spans="1:26">
      <c r="A1692" s="499" t="s">
        <v>11202</v>
      </c>
      <c r="B1692" s="478" t="s">
        <v>11203</v>
      </c>
      <c r="C1692" s="144">
        <v>-4.6450040347775143</v>
      </c>
      <c r="D1692" s="243">
        <v>-4.5886340255247724</v>
      </c>
      <c r="E1692" s="19">
        <v>-12.047026052429263</v>
      </c>
      <c r="F1692" s="62">
        <v>-0.1201049846884361</v>
      </c>
      <c r="G1692" s="48">
        <v>-0.42732803540806513</v>
      </c>
      <c r="H1692" s="108">
        <v>-0.32143686153370005</v>
      </c>
      <c r="I1692" s="337">
        <v>-1.3047166522409792</v>
      </c>
      <c r="J1692" s="217">
        <v>0.15541210250948534</v>
      </c>
      <c r="K1692" s="26">
        <v>1.3529322866709293E-2</v>
      </c>
      <c r="L1692" s="179">
        <v>0.48380576628939254</v>
      </c>
      <c r="M1692" s="428">
        <v>2.836020914186224</v>
      </c>
      <c r="N1692" s="19">
        <v>-12.176599332047378</v>
      </c>
      <c r="O1692" s="226">
        <v>-4.1211932970151457</v>
      </c>
      <c r="P1692" s="19">
        <v>-12.040898084816259</v>
      </c>
      <c r="Q1692" s="217">
        <v>0.14764656895337461</v>
      </c>
      <c r="R1692" s="257">
        <v>-3.1315410750865027</v>
      </c>
      <c r="S1692" s="258">
        <v>-2.7663731629835899</v>
      </c>
      <c r="T1692" s="346">
        <v>-2.5592215808362284</v>
      </c>
      <c r="U1692" s="63">
        <v>7.8845528862518235E-2</v>
      </c>
      <c r="V1692" s="92">
        <v>1.4898294527850759</v>
      </c>
      <c r="W1692" s="23">
        <v>0.94574132185002624</v>
      </c>
      <c r="X1692" s="502">
        <f>PEARSON(C1692:W1692,AB$2:AB$22)</f>
        <v>-0.26747481069409756</v>
      </c>
      <c r="Y1692" s="1070">
        <v>0.24076745305057301</v>
      </c>
      <c r="Z1692" s="1070">
        <v>0.38905135940527302</v>
      </c>
    </row>
    <row r="1693" spans="1:26">
      <c r="A1693" s="499" t="s">
        <v>13782</v>
      </c>
      <c r="B1693" s="478" t="s">
        <v>13779</v>
      </c>
      <c r="C1693" s="19">
        <v>-14.533419395088778</v>
      </c>
      <c r="D1693" s="160">
        <v>0.39361283960945881</v>
      </c>
      <c r="E1693" s="107">
        <v>0.81581091604055556</v>
      </c>
      <c r="F1693" s="62">
        <v>-0.1125486116149428</v>
      </c>
      <c r="G1693" s="167">
        <v>-0.79441447176600255</v>
      </c>
      <c r="H1693" s="42">
        <v>-0.79347401339123513</v>
      </c>
      <c r="I1693" s="77">
        <v>-1.6555668115655375</v>
      </c>
      <c r="J1693" s="78">
        <v>-1.4036782534886458</v>
      </c>
      <c r="K1693" s="197">
        <v>-1.8652485492021353</v>
      </c>
      <c r="L1693" s="229">
        <v>1.8470488366926852</v>
      </c>
      <c r="M1693" s="132">
        <v>0.6844646475753654</v>
      </c>
      <c r="N1693" s="209">
        <v>2.0228902852947903</v>
      </c>
      <c r="O1693" s="277">
        <v>-1.186532028428636</v>
      </c>
      <c r="P1693" s="66">
        <v>5.0197159747847546E-2</v>
      </c>
      <c r="Q1693" s="102">
        <v>-0.55952103427798194</v>
      </c>
      <c r="R1693" s="73">
        <v>-0.74002625773190278</v>
      </c>
      <c r="S1693" s="30">
        <v>-0.70210112266118319</v>
      </c>
      <c r="T1693" s="268">
        <v>-0.99376140649314837</v>
      </c>
      <c r="U1693" s="96">
        <v>-0.36970231566743028</v>
      </c>
      <c r="V1693" s="46">
        <v>-1.2829082715876865</v>
      </c>
      <c r="W1693" s="82">
        <v>-0.8489937393653153</v>
      </c>
      <c r="X1693" s="502">
        <f>PEARSON(C1693:W1693,AB$2:AB$22)</f>
        <v>-0.26753658409164455</v>
      </c>
      <c r="Y1693" s="1070">
        <v>0.24119271621980001</v>
      </c>
      <c r="Z1693" s="1070">
        <v>0.38888757624158499</v>
      </c>
    </row>
    <row r="1694" spans="1:26">
      <c r="A1694" s="499" t="s">
        <v>14047</v>
      </c>
      <c r="B1694" s="478" t="s">
        <v>14048</v>
      </c>
      <c r="C1694" s="103">
        <v>-0.40409509687701706</v>
      </c>
      <c r="D1694" s="323">
        <v>-3.3321685926851088</v>
      </c>
      <c r="E1694" s="165">
        <v>-2.4038094826498915</v>
      </c>
      <c r="F1694" s="26">
        <v>1.6489038280505193E-2</v>
      </c>
      <c r="G1694" s="73">
        <v>-0.75122173370153211</v>
      </c>
      <c r="H1694" s="237">
        <v>1.7207113086879779</v>
      </c>
      <c r="I1694" s="24">
        <v>0.80288566372577386</v>
      </c>
      <c r="J1694" s="167">
        <v>-0.81224368830675753</v>
      </c>
      <c r="K1694" s="223">
        <v>-2.4450949894622966</v>
      </c>
      <c r="L1694" s="25">
        <v>0.46313484593350268</v>
      </c>
      <c r="M1694" s="181">
        <v>-1.0886401916870372</v>
      </c>
      <c r="N1694" s="165">
        <v>-2.4177104632098412</v>
      </c>
      <c r="O1694" s="132">
        <v>0.67654893346969647</v>
      </c>
      <c r="P1694" s="355">
        <v>-2.8874310823800005</v>
      </c>
      <c r="Q1694" s="101">
        <v>-1.718769712865952</v>
      </c>
      <c r="R1694" s="9">
        <v>-2.0769472302698491</v>
      </c>
      <c r="S1694" s="153">
        <v>1.2723300265853008</v>
      </c>
      <c r="T1694" s="201">
        <v>1.1730676378534448</v>
      </c>
      <c r="U1694" s="82">
        <v>-0.83413386791070121</v>
      </c>
      <c r="V1694" s="54">
        <v>0.11238063098469345</v>
      </c>
      <c r="W1694" s="27">
        <v>0.95174522177634557</v>
      </c>
      <c r="X1694" s="502">
        <f>PEARSON(C1694:W1694,AB$2:AB$22)</f>
        <v>-0.26789153484442457</v>
      </c>
      <c r="Y1694" s="1070">
        <v>0.241801969936845</v>
      </c>
      <c r="Z1694" s="1070">
        <v>0.38944474971217902</v>
      </c>
    </row>
    <row r="1695" spans="1:26">
      <c r="A1695" s="499" t="s">
        <v>15728</v>
      </c>
      <c r="B1695" s="478" t="s">
        <v>15729</v>
      </c>
      <c r="C1695" s="205">
        <v>-0.67281817892188089</v>
      </c>
      <c r="D1695" s="163">
        <v>-1.1594193274401592</v>
      </c>
      <c r="E1695" s="292">
        <v>-3.7493338893529984</v>
      </c>
      <c r="F1695" s="179">
        <v>0.49185382093522789</v>
      </c>
      <c r="G1695" s="32">
        <v>3.2607761268061392E-2</v>
      </c>
      <c r="H1695" s="202">
        <v>-0.93578087560577661</v>
      </c>
      <c r="I1695" s="296">
        <v>-2.2737150036098397</v>
      </c>
      <c r="J1695" s="184">
        <v>-1.3653267457573954</v>
      </c>
      <c r="K1695" s="128">
        <v>-0.75689432472580209</v>
      </c>
      <c r="L1695" s="107">
        <v>0.81675802050919721</v>
      </c>
      <c r="M1695" s="246">
        <v>-0.2398929196044127</v>
      </c>
      <c r="N1695" s="16">
        <v>1.5949784117403734</v>
      </c>
      <c r="O1695" s="76">
        <v>1.0504229464979891</v>
      </c>
      <c r="P1695" s="12">
        <v>1.3128950084877555</v>
      </c>
      <c r="Q1695" s="138">
        <v>0.77927754980002961</v>
      </c>
      <c r="R1695" s="228">
        <v>-0.60687927467131464</v>
      </c>
      <c r="S1695" s="96">
        <v>-0.38003953620238512</v>
      </c>
      <c r="T1695" s="181">
        <v>-1.1006742844154578</v>
      </c>
      <c r="U1695" s="54">
        <v>0.11441065580743023</v>
      </c>
      <c r="V1695" s="82">
        <v>-0.83437643826499908</v>
      </c>
      <c r="W1695" s="197">
        <v>-1.8549520783075852</v>
      </c>
      <c r="X1695" s="502">
        <f>PEARSON(C1695:W1695,AB$2:AB$22)</f>
        <v>-0.26849555699213695</v>
      </c>
      <c r="Y1695" s="1070">
        <v>0.23820178076892101</v>
      </c>
      <c r="Z1695" s="1070">
        <v>0.388733330278283</v>
      </c>
    </row>
    <row r="1696" spans="1:26">
      <c r="A1696" s="499" t="s">
        <v>13887</v>
      </c>
      <c r="B1696" s="478" t="s">
        <v>13886</v>
      </c>
      <c r="C1696" s="19">
        <v>-16.045687036315325</v>
      </c>
      <c r="D1696" s="246">
        <v>-0.23142637456394363</v>
      </c>
      <c r="E1696" s="15">
        <v>0.21018532460094258</v>
      </c>
      <c r="F1696" s="109">
        <v>-4.4422568764157767E-2</v>
      </c>
      <c r="G1696" s="53">
        <v>0.83875096038199959</v>
      </c>
      <c r="H1696" s="161">
        <v>1.5154737253342312</v>
      </c>
      <c r="I1696" s="26">
        <v>1.5818157291555928E-2</v>
      </c>
      <c r="J1696" s="63">
        <v>7.6824546573904154E-2</v>
      </c>
      <c r="K1696" s="128">
        <v>-0.76430027095765674</v>
      </c>
      <c r="L1696" s="152">
        <v>0.64025698227514138</v>
      </c>
      <c r="M1696" s="35">
        <v>-0.86004887569177391</v>
      </c>
      <c r="N1696" s="70">
        <v>-2.0408068718668879</v>
      </c>
      <c r="O1696" s="253">
        <v>-0.2678961836167485</v>
      </c>
      <c r="P1696" s="106">
        <v>-7.021491441277021E-2</v>
      </c>
      <c r="Q1696" s="270">
        <v>-0.50251852648479611</v>
      </c>
      <c r="R1696" s="179">
        <v>0.48636007799641684</v>
      </c>
      <c r="S1696" s="152">
        <v>0.64992873595964396</v>
      </c>
      <c r="T1696" s="188">
        <v>0.42666687791229235</v>
      </c>
      <c r="U1696" s="75">
        <v>-2.9833429688865132</v>
      </c>
      <c r="V1696" s="234">
        <v>-0.48419017089481958</v>
      </c>
      <c r="W1696" s="124">
        <v>-0.46822382171155502</v>
      </c>
      <c r="X1696" s="502">
        <f>PEARSON(C1696:W1696,AB$2:AB$22)</f>
        <v>-0.26876998431311006</v>
      </c>
      <c r="Y1696" s="1070">
        <v>0.23876326332769601</v>
      </c>
      <c r="Z1696" s="1070">
        <v>0.38836225290121301</v>
      </c>
    </row>
    <row r="1697" spans="1:26">
      <c r="A1697" s="499" t="s">
        <v>9159</v>
      </c>
      <c r="B1697" s="478" t="s">
        <v>9156</v>
      </c>
      <c r="C1697" s="248">
        <v>1.4167009144885661</v>
      </c>
      <c r="D1697" s="236">
        <v>-3.3934917384147236</v>
      </c>
      <c r="E1697" s="93">
        <v>-1.560565394253282</v>
      </c>
      <c r="F1697" s="111">
        <v>-2.3621815666011727</v>
      </c>
      <c r="G1697" s="60">
        <v>-0.91189621157883682</v>
      </c>
      <c r="H1697" s="174">
        <v>-1.6260546445878394</v>
      </c>
      <c r="I1697" s="250">
        <v>-1.0584282511875833</v>
      </c>
      <c r="J1697" s="316">
        <v>-1.7842837604269291E-2</v>
      </c>
      <c r="K1697" s="30">
        <v>-0.71447613804196697</v>
      </c>
      <c r="L1697" s="29">
        <v>-1.514627611420851</v>
      </c>
      <c r="M1697" s="60">
        <v>-0.92887661852615533</v>
      </c>
      <c r="N1697" s="164">
        <v>-1.902171994492152</v>
      </c>
      <c r="O1697" s="237">
        <v>1.7235136840592411</v>
      </c>
      <c r="P1697" s="87">
        <v>1.8258632519723428</v>
      </c>
      <c r="Q1697" s="12">
        <v>1.321180814261933</v>
      </c>
      <c r="R1697" s="316">
        <v>-1.6222179940836169E-2</v>
      </c>
      <c r="S1697" s="106">
        <v>-7.9112266283088234E-2</v>
      </c>
      <c r="T1697" s="151">
        <v>0.14646667827663065</v>
      </c>
      <c r="U1697" s="101">
        <v>-1.7240995171059301</v>
      </c>
      <c r="V1697" s="270">
        <v>-0.50628635047747372</v>
      </c>
      <c r="W1697" s="241">
        <v>-2.1158401033883987</v>
      </c>
      <c r="X1697" s="502">
        <f>PEARSON(C1697:W1697,AB$2:AB$22)</f>
        <v>-0.26882725534094581</v>
      </c>
      <c r="Y1697" s="1070">
        <v>0.23979394427020301</v>
      </c>
      <c r="Z1697" s="1070">
        <v>0.38875428459163802</v>
      </c>
    </row>
    <row r="1698" spans="1:26">
      <c r="A1698" s="499" t="s">
        <v>10278</v>
      </c>
      <c r="B1698" s="478" t="s">
        <v>10275</v>
      </c>
      <c r="C1698" s="145">
        <v>-2.2625942697129124</v>
      </c>
      <c r="D1698" s="223">
        <v>-2.4570048181616233</v>
      </c>
      <c r="E1698" s="41">
        <v>0.51534032929606055</v>
      </c>
      <c r="F1698" s="77">
        <v>-1.6544547330043686</v>
      </c>
      <c r="G1698" s="98">
        <v>-0.8839261993225751</v>
      </c>
      <c r="H1698" s="120">
        <v>1.1961412597222443</v>
      </c>
      <c r="I1698" s="151">
        <v>0.13194445918046377</v>
      </c>
      <c r="J1698" s="232">
        <v>1.5265761143318926</v>
      </c>
      <c r="K1698" s="17">
        <v>-1.850605500952623</v>
      </c>
      <c r="L1698" s="254">
        <v>-0.53142329109788</v>
      </c>
      <c r="M1698" s="113">
        <v>-0.64784858713426574</v>
      </c>
      <c r="N1698" s="257">
        <v>-3.1430602123785039</v>
      </c>
      <c r="O1698" s="28">
        <v>0.34231684041299926</v>
      </c>
      <c r="P1698" s="98">
        <v>-0.88962714604993598</v>
      </c>
      <c r="Q1698" s="25">
        <v>0.47467596440130633</v>
      </c>
      <c r="R1698" s="241">
        <v>-2.109805253252627</v>
      </c>
      <c r="S1698" s="42">
        <v>-0.77811088197790801</v>
      </c>
      <c r="T1698" s="96">
        <v>-0.37250047878725467</v>
      </c>
      <c r="U1698" s="213">
        <v>-1.6920449397862583</v>
      </c>
      <c r="V1698" s="224">
        <v>1.2390253730476883</v>
      </c>
      <c r="W1698" s="232">
        <v>1.5249153752183411</v>
      </c>
      <c r="X1698" s="502">
        <f>PEARSON(C1698:W1698,AB$2:AB$22)</f>
        <v>-0.26900339335191648</v>
      </c>
      <c r="Y1698" s="1070">
        <v>0.23987373473346699</v>
      </c>
      <c r="Z1698" s="1070">
        <v>0.38845723350342698</v>
      </c>
    </row>
    <row r="1699" spans="1:26">
      <c r="A1699" s="499" t="s">
        <v>6448</v>
      </c>
      <c r="B1699" s="478" t="s">
        <v>6449</v>
      </c>
      <c r="C1699" s="22">
        <v>-6.0247196993631603E-2</v>
      </c>
      <c r="D1699" s="127">
        <v>0.3143651881251458</v>
      </c>
      <c r="E1699" s="19">
        <v>-5.4184979631488837</v>
      </c>
      <c r="F1699" s="71">
        <v>-2.6177255126755017</v>
      </c>
      <c r="G1699" s="214">
        <v>-3.5181065606834432</v>
      </c>
      <c r="H1699" s="80">
        <v>-1.9465599992356308</v>
      </c>
      <c r="I1699" s="66">
        <v>5.821788647355304E-2</v>
      </c>
      <c r="J1699" s="188">
        <v>0.42562089415294835</v>
      </c>
      <c r="K1699" s="183">
        <v>-2.6476476908061732</v>
      </c>
      <c r="L1699" s="28">
        <v>0.32600736647185985</v>
      </c>
      <c r="M1699" s="252">
        <v>1.7721073497523199</v>
      </c>
      <c r="N1699" s="19">
        <v>-5.4895254553795505</v>
      </c>
      <c r="O1699" s="11">
        <v>0.77278395883399009</v>
      </c>
      <c r="P1699" s="109">
        <v>-4.4080968052480927E-2</v>
      </c>
      <c r="Q1699" s="351">
        <v>2.144664935650948</v>
      </c>
      <c r="R1699" s="393">
        <v>-4.2898511977065068</v>
      </c>
      <c r="S1699" s="253">
        <v>-0.28323886048976649</v>
      </c>
      <c r="T1699" s="18">
        <v>-0.39880993574365425</v>
      </c>
      <c r="U1699" s="125">
        <v>-1.0274834181708967</v>
      </c>
      <c r="V1699" s="25">
        <v>0.47973731147513449</v>
      </c>
      <c r="W1699" s="46">
        <v>-1.2778670255902063</v>
      </c>
      <c r="X1699" s="502">
        <f>PEARSON(C1699:W1699,AB$2:AB$22)</f>
        <v>-0.2690129886970915</v>
      </c>
      <c r="Y1699" s="1070">
        <v>0.23806230244881499</v>
      </c>
      <c r="Z1699" s="1070">
        <v>0.388935471624414</v>
      </c>
    </row>
    <row r="1700" spans="1:26">
      <c r="A1700" s="499" t="s">
        <v>12959</v>
      </c>
      <c r="B1700" s="478" t="s">
        <v>12956</v>
      </c>
      <c r="C1700" s="19">
        <v>-9.5189262207514744</v>
      </c>
      <c r="D1700" s="19">
        <v>-9.540021018725767</v>
      </c>
      <c r="E1700" s="19">
        <v>-9.5426047359024562</v>
      </c>
      <c r="F1700" s="115">
        <v>2.1217461882904471</v>
      </c>
      <c r="G1700" s="19">
        <v>-9.5029689153478341</v>
      </c>
      <c r="H1700" s="19">
        <v>-9.5993093114435588</v>
      </c>
      <c r="I1700" s="19">
        <v>-9.5457209113159944</v>
      </c>
      <c r="J1700" s="19">
        <v>-9.5766641729371127</v>
      </c>
      <c r="K1700" s="19">
        <v>-9.5500846134706769</v>
      </c>
      <c r="L1700" s="19">
        <v>-9.648063271352866</v>
      </c>
      <c r="M1700" s="19">
        <v>-9.5949166834574076</v>
      </c>
      <c r="N1700" s="19">
        <v>-9.6721780155205686</v>
      </c>
      <c r="O1700" s="19">
        <v>-9.4868015404759731</v>
      </c>
      <c r="P1700" s="19">
        <v>-9.536476768289452</v>
      </c>
      <c r="Q1700" s="19">
        <v>-9.5382800389524416</v>
      </c>
      <c r="R1700" s="19">
        <v>-9.6125059849835566</v>
      </c>
      <c r="S1700" s="87">
        <v>1.828129011037837</v>
      </c>
      <c r="T1700" s="261">
        <v>1.3845226533574611</v>
      </c>
      <c r="U1700" s="19">
        <v>-9.5919708049017114</v>
      </c>
      <c r="V1700" s="446">
        <v>3.3873272954851323</v>
      </c>
      <c r="W1700" s="19">
        <v>-9.5725644768886777</v>
      </c>
      <c r="X1700" s="502">
        <f>PEARSON(C1700:W1700,AB$2:AB$22)</f>
        <v>-0.26990303898927015</v>
      </c>
      <c r="Y1700" s="1070">
        <v>0.236634105380082</v>
      </c>
      <c r="Z1700" s="1070">
        <v>0.38703027839319099</v>
      </c>
    </row>
    <row r="1701" spans="1:26">
      <c r="A1701" s="499" t="s">
        <v>13952</v>
      </c>
      <c r="B1701" s="478" t="s">
        <v>6047</v>
      </c>
      <c r="C1701" s="202">
        <v>-0.94141118455865724</v>
      </c>
      <c r="D1701" s="19">
        <v>-14.652835497358424</v>
      </c>
      <c r="E1701" s="19">
        <v>-14.655419214535115</v>
      </c>
      <c r="F1701" s="54">
        <v>0.11876337212647922</v>
      </c>
      <c r="G1701" s="128">
        <v>-0.77124519455812079</v>
      </c>
      <c r="H1701" s="45">
        <v>-1.1821692359061926</v>
      </c>
      <c r="I1701" s="125">
        <v>-1.0146556570005367</v>
      </c>
      <c r="J1701" s="230">
        <v>-1.4846653400111336</v>
      </c>
      <c r="K1701" s="94">
        <v>-1.5997241303296763</v>
      </c>
      <c r="L1701" s="237">
        <v>1.7199601770937245</v>
      </c>
      <c r="M1701" s="231">
        <v>0.7314651463114531</v>
      </c>
      <c r="N1701" s="252">
        <v>1.7605330288556498</v>
      </c>
      <c r="O1701" s="343">
        <v>-4.0577207712746635</v>
      </c>
      <c r="P1701" s="219">
        <v>0.27846222796062103</v>
      </c>
      <c r="Q1701" s="97">
        <v>-0.44426954761037168</v>
      </c>
      <c r="R1701" s="61">
        <v>0.56328465913096792</v>
      </c>
      <c r="S1701" s="137">
        <v>0.74005260352314561</v>
      </c>
      <c r="T1701" s="53">
        <v>0.83478053427605037</v>
      </c>
      <c r="U1701" s="66">
        <v>5.6558172566280623E-2</v>
      </c>
      <c r="V1701" s="19">
        <v>-14.707039508803826</v>
      </c>
      <c r="W1701" s="148">
        <v>-0.21362191911282516</v>
      </c>
      <c r="X1701" s="502">
        <f>PEARSON(C1701:W1701,AB$2:AB$22)</f>
        <v>-0.27027716207601227</v>
      </c>
      <c r="Y1701" s="1070">
        <v>0.236173387977891</v>
      </c>
      <c r="Z1701" s="1070">
        <v>0.387134185546541</v>
      </c>
    </row>
    <row r="1702" spans="1:26">
      <c r="A1702" s="499" t="s">
        <v>11908</v>
      </c>
      <c r="B1702" s="478" t="s">
        <v>11905</v>
      </c>
      <c r="C1702" s="286">
        <v>-3.1926613811684623</v>
      </c>
      <c r="D1702" s="239">
        <v>-3.0079401723901986</v>
      </c>
      <c r="E1702" s="219">
        <v>0.27961536566801037</v>
      </c>
      <c r="F1702" s="160">
        <v>0.39843086485257079</v>
      </c>
      <c r="G1702" s="108">
        <v>-0.31470041696517104</v>
      </c>
      <c r="H1702" s="74">
        <v>0.19493875255277077</v>
      </c>
      <c r="I1702" s="54">
        <v>0.12494132233084475</v>
      </c>
      <c r="J1702" s="33">
        <v>-0.19001273877917094</v>
      </c>
      <c r="K1702" s="33">
        <v>-0.18796827954879886</v>
      </c>
      <c r="L1702" s="48">
        <v>-0.43988048499290849</v>
      </c>
      <c r="M1702" s="77">
        <v>-1.6374031508960325</v>
      </c>
      <c r="N1702" s="238">
        <v>-0.81771956206382135</v>
      </c>
      <c r="O1702" s="305">
        <v>-2.7509302532873825</v>
      </c>
      <c r="P1702" s="66">
        <v>4.9147846828269254E-2</v>
      </c>
      <c r="Q1702" s="3">
        <v>-0.35097746081770853</v>
      </c>
      <c r="R1702" s="142">
        <v>1.4438462632376674</v>
      </c>
      <c r="S1702" s="13">
        <v>1.3666708039720092</v>
      </c>
      <c r="T1702" s="114">
        <v>1.0416907176384793</v>
      </c>
      <c r="U1702" s="53">
        <v>0.85237399014340665</v>
      </c>
      <c r="V1702" s="322">
        <v>-1.2422503677184131</v>
      </c>
      <c r="W1702" s="80">
        <v>-1.9350002262749546</v>
      </c>
      <c r="X1702" s="502">
        <f>PEARSON(C1702:W1702,AB$2:AB$22)</f>
        <v>-0.27125917995831278</v>
      </c>
      <c r="Y1702" s="1070">
        <v>0.23474862778243999</v>
      </c>
      <c r="Z1702" s="1070">
        <v>0.386084245195988</v>
      </c>
    </row>
    <row r="1703" spans="1:26">
      <c r="A1703" s="499" t="s">
        <v>10656</v>
      </c>
      <c r="B1703" s="478" t="s">
        <v>10655</v>
      </c>
      <c r="C1703" s="148">
        <v>-0.21394394286193932</v>
      </c>
      <c r="D1703" s="133">
        <v>-4.2603566214353059E-3</v>
      </c>
      <c r="E1703" s="19">
        <v>-14.027040807977157</v>
      </c>
      <c r="F1703" s="346">
        <v>-2.5747217935149807</v>
      </c>
      <c r="G1703" s="106">
        <v>-7.7145165413575773E-2</v>
      </c>
      <c r="H1703" s="232">
        <v>1.5360509548522014</v>
      </c>
      <c r="I1703" s="24">
        <v>0.79453474200227803</v>
      </c>
      <c r="J1703" s="58">
        <v>-0.95745892280163503</v>
      </c>
      <c r="K1703" s="30">
        <v>-0.71421364369610718</v>
      </c>
      <c r="L1703" s="19">
        <v>-14.132499343427568</v>
      </c>
      <c r="M1703" s="43">
        <v>-1.0489316348044948</v>
      </c>
      <c r="N1703" s="19">
        <v>-14.156614087595271</v>
      </c>
      <c r="O1703" s="18">
        <v>-0.38557410908405904</v>
      </c>
      <c r="P1703" s="205">
        <v>-0.66198059091467487</v>
      </c>
      <c r="Q1703" s="83">
        <v>-1.127488776979364</v>
      </c>
      <c r="R1703" s="135">
        <v>1.0704254510345945</v>
      </c>
      <c r="S1703" s="79">
        <v>0.87428864658227823</v>
      </c>
      <c r="T1703" s="2">
        <v>0.99686915038686319</v>
      </c>
      <c r="U1703" s="92">
        <v>1.4849216648354109</v>
      </c>
      <c r="V1703" s="205">
        <v>-0.67400604525578955</v>
      </c>
      <c r="W1703" s="167">
        <v>-0.80421231561545947</v>
      </c>
      <c r="X1703" s="502">
        <f>PEARSON(C1703:W1703,AB$2:AB$22)</f>
        <v>-0.2716333108069387</v>
      </c>
      <c r="Y1703" s="1070">
        <v>0.23386097965192501</v>
      </c>
      <c r="Z1703" s="1070">
        <v>0.38548289262421498</v>
      </c>
    </row>
    <row r="1704" spans="1:26">
      <c r="A1704" s="499" t="s">
        <v>3152</v>
      </c>
      <c r="B1704" s="478" t="s">
        <v>3149</v>
      </c>
      <c r="C1704" s="318">
        <v>-1.9274242798567029</v>
      </c>
      <c r="D1704" s="19">
        <v>-10.557341123019132</v>
      </c>
      <c r="E1704" s="19">
        <v>-10.559924840195821</v>
      </c>
      <c r="F1704" s="19">
        <v>-10.518721217829494</v>
      </c>
      <c r="G1704" s="19">
        <v>-10.520289019641199</v>
      </c>
      <c r="H1704" s="19">
        <v>-10.616629415736924</v>
      </c>
      <c r="I1704" s="199">
        <v>0.87006686071975248</v>
      </c>
      <c r="J1704" s="19">
        <v>-10.593984277230478</v>
      </c>
      <c r="K1704" s="120">
        <v>1.1973607407786668</v>
      </c>
      <c r="L1704" s="19">
        <v>-10.665383375646231</v>
      </c>
      <c r="M1704" s="19">
        <v>-10.612236787750772</v>
      </c>
      <c r="N1704" s="19">
        <v>-10.689498119813935</v>
      </c>
      <c r="O1704" s="161">
        <v>1.5079083413089986</v>
      </c>
      <c r="P1704" s="222">
        <v>1.5718418516975263</v>
      </c>
      <c r="Q1704" s="19">
        <v>-10.555600143245806</v>
      </c>
      <c r="R1704" s="19">
        <v>-10.629826089276921</v>
      </c>
      <c r="S1704" s="192">
        <v>1.6340153273037992</v>
      </c>
      <c r="T1704" s="91">
        <v>2.2859611399561524</v>
      </c>
      <c r="U1704" s="92">
        <v>1.4907143152276443</v>
      </c>
      <c r="V1704" s="19">
        <v>-10.611545134464533</v>
      </c>
      <c r="W1704" s="19">
        <v>-10.589884581182043</v>
      </c>
      <c r="X1704" s="502">
        <f>PEARSON(C1704:W1704,AB$2:AB$22)</f>
        <v>-0.27341037375415056</v>
      </c>
      <c r="Y1704" s="1070">
        <v>0.23033036236127899</v>
      </c>
      <c r="Z1704" s="1070">
        <v>0.38265270182385602</v>
      </c>
    </row>
    <row r="1705" spans="1:26">
      <c r="A1705" s="499" t="s">
        <v>11451</v>
      </c>
      <c r="B1705" s="478" t="s">
        <v>11452</v>
      </c>
      <c r="C1705" s="22">
        <v>-6.1705412095252932E-2</v>
      </c>
      <c r="D1705" s="231">
        <v>0.73190431215223839</v>
      </c>
      <c r="E1705" s="19">
        <v>-9.3793162457545538</v>
      </c>
      <c r="F1705" s="32">
        <v>3.5528063288961464E-2</v>
      </c>
      <c r="G1705" s="108">
        <v>-0.30485564932640635</v>
      </c>
      <c r="H1705" s="19">
        <v>-9.4360208212956564</v>
      </c>
      <c r="I1705" s="19">
        <v>-9.3824324211680903</v>
      </c>
      <c r="J1705" s="19">
        <v>-9.4133756827892103</v>
      </c>
      <c r="K1705" s="275">
        <v>1.1266839727020097</v>
      </c>
      <c r="L1705" s="262">
        <v>1.6809633916250304</v>
      </c>
      <c r="M1705" s="19">
        <v>-9.4316281933095034</v>
      </c>
      <c r="N1705" s="19">
        <v>-9.5088895253726662</v>
      </c>
      <c r="O1705" s="220">
        <v>-9.8950730021144767E-2</v>
      </c>
      <c r="P1705" s="19">
        <v>-9.3731882781415479</v>
      </c>
      <c r="Q1705" s="26">
        <v>1.4200363040972698E-2</v>
      </c>
      <c r="R1705" s="167">
        <v>-0.81315381278105303</v>
      </c>
      <c r="S1705" s="97">
        <v>-0.44326252227704038</v>
      </c>
      <c r="T1705" s="125">
        <v>-1.0164459986730769</v>
      </c>
      <c r="U1705" s="272">
        <v>2.0953696039640151</v>
      </c>
      <c r="V1705" s="190">
        <v>0.92606390205029465</v>
      </c>
      <c r="W1705" s="40">
        <v>0.29910356225760359</v>
      </c>
      <c r="X1705" s="502">
        <f>PEARSON(C1705:W1705,AB$2:AB$22)</f>
        <v>-0.27342758387608274</v>
      </c>
      <c r="Y1705" s="1070">
        <v>0.23027692848803599</v>
      </c>
      <c r="Z1705" s="1070">
        <v>0.38299474623787499</v>
      </c>
    </row>
    <row r="1706" spans="1:26">
      <c r="A1706" s="499" t="s">
        <v>6948</v>
      </c>
      <c r="B1706" s="478" t="s">
        <v>6949</v>
      </c>
      <c r="C1706" s="267">
        <v>-1.5316602910656874</v>
      </c>
      <c r="D1706" s="128">
        <v>-0.75526810266486832</v>
      </c>
      <c r="E1706" s="127">
        <v>0.30936701470431432</v>
      </c>
      <c r="F1706" s="15">
        <v>0.21506525884398381</v>
      </c>
      <c r="G1706" s="96">
        <v>-0.37898508253381019</v>
      </c>
      <c r="H1706" s="295">
        <v>-2.389613856910251</v>
      </c>
      <c r="I1706" s="184">
        <v>-1.3735156537836619</v>
      </c>
      <c r="J1706" s="96">
        <v>-0.37869513706900854</v>
      </c>
      <c r="K1706" s="76">
        <v>1.0579203599801952</v>
      </c>
      <c r="L1706" s="109">
        <v>-4.11294776197388E-2</v>
      </c>
      <c r="M1706" s="28">
        <v>0.34111545604409022</v>
      </c>
      <c r="N1706" s="15">
        <v>0.22328957084868367</v>
      </c>
      <c r="O1706" s="69">
        <v>-2.0502228714545421</v>
      </c>
      <c r="P1706" s="24">
        <v>0.81036223685498354</v>
      </c>
      <c r="Q1706" s="275">
        <v>1.1102141388194038</v>
      </c>
      <c r="R1706" s="181">
        <v>-1.1047256306558333</v>
      </c>
      <c r="S1706" s="205">
        <v>-0.67630804408669798</v>
      </c>
      <c r="T1706" s="15">
        <v>0.21016444550464752</v>
      </c>
      <c r="U1706" s="179">
        <v>0.48933315904662855</v>
      </c>
      <c r="V1706" s="61">
        <v>0.57152630566946938</v>
      </c>
      <c r="W1706" s="96">
        <v>-0.38161435534921456</v>
      </c>
      <c r="X1706" s="502">
        <f>PEARSON(C1706:W1706,AB$2:AB$22)</f>
        <v>-0.27355281137758058</v>
      </c>
      <c r="Y1706" s="1070">
        <v>0.22995627629481499</v>
      </c>
      <c r="Z1706" s="1070">
        <v>0.38289262546298197</v>
      </c>
    </row>
    <row r="1707" spans="1:26">
      <c r="A1707" s="499" t="s">
        <v>11247</v>
      </c>
      <c r="B1707" s="478" t="s">
        <v>11248</v>
      </c>
      <c r="C1707" s="355">
        <v>-2.8741021950277146</v>
      </c>
      <c r="D1707" s="143">
        <v>-2.3811662989451237</v>
      </c>
      <c r="E1707" s="86">
        <v>-3.8188918824955365</v>
      </c>
      <c r="F1707" s="173">
        <v>-1.8878402151812423</v>
      </c>
      <c r="G1707" s="159">
        <v>-2.1993795166153309</v>
      </c>
      <c r="H1707" s="166">
        <v>-1.0749862215610382</v>
      </c>
      <c r="I1707" s="205">
        <v>-0.66830498229731183</v>
      </c>
      <c r="J1707" s="103">
        <v>-0.40634835262971114</v>
      </c>
      <c r="K1707" s="101">
        <v>-1.7232514296620542</v>
      </c>
      <c r="L1707" s="416">
        <v>3.1366873153812689</v>
      </c>
      <c r="M1707" s="156">
        <v>1.1467082951104217</v>
      </c>
      <c r="N1707" s="52">
        <v>-1.1152743371234131</v>
      </c>
      <c r="O1707" s="93">
        <v>-1.5746248001208261</v>
      </c>
      <c r="P1707" s="126">
        <v>0.44183454952465129</v>
      </c>
      <c r="Q1707" s="108">
        <v>-0.31487356869410305</v>
      </c>
      <c r="R1707" s="110">
        <v>-2.5819395822773408</v>
      </c>
      <c r="S1707" s="19">
        <v>-6.081113181248174</v>
      </c>
      <c r="T1707" s="165">
        <v>-2.4124675029915288</v>
      </c>
      <c r="U1707" s="41">
        <v>0.51178806227946638</v>
      </c>
      <c r="V1707" s="181">
        <v>-1.0998608912102485</v>
      </c>
      <c r="W1707" s="138">
        <v>0.78311215086327657</v>
      </c>
      <c r="X1707" s="502">
        <f>PEARSON(C1707:W1707,AB$2:AB$22)</f>
        <v>-0.27511939808205493</v>
      </c>
      <c r="Y1707" s="1070">
        <v>0.227694712564116</v>
      </c>
      <c r="Z1707" s="1070">
        <v>0.37955487869019799</v>
      </c>
    </row>
    <row r="1708" spans="1:26">
      <c r="A1708" s="499" t="s">
        <v>13329</v>
      </c>
      <c r="B1708" s="478" t="s">
        <v>13328</v>
      </c>
      <c r="C1708" s="96">
        <v>-0.37555021735875371</v>
      </c>
      <c r="D1708" s="196">
        <v>-0.16796372466912177</v>
      </c>
      <c r="E1708" s="19">
        <v>-15.090316754770397</v>
      </c>
      <c r="F1708" s="41">
        <v>0.51466998822868915</v>
      </c>
      <c r="G1708" s="26">
        <v>2.7105456808678534E-2</v>
      </c>
      <c r="H1708" s="191">
        <v>1.4346270205278477</v>
      </c>
      <c r="I1708" s="126">
        <v>0.45284827283182744</v>
      </c>
      <c r="J1708" s="76">
        <v>1.0583015759277941</v>
      </c>
      <c r="K1708" s="133">
        <v>5.3866077902104846E-3</v>
      </c>
      <c r="L1708" s="255">
        <v>-1.4694187946960424</v>
      </c>
      <c r="M1708" s="59">
        <v>-0.14874449064382841</v>
      </c>
      <c r="N1708" s="254">
        <v>-0.53244323404641347</v>
      </c>
      <c r="O1708" s="220">
        <v>-0.10343355841109031</v>
      </c>
      <c r="P1708" s="41">
        <v>0.5164710732070007</v>
      </c>
      <c r="Q1708" s="238">
        <v>-0.82850865695221854</v>
      </c>
      <c r="R1708" s="106">
        <v>-7.2737841158948463E-2</v>
      </c>
      <c r="S1708" s="246">
        <v>-0.24029672639681793</v>
      </c>
      <c r="T1708" s="189">
        <v>0.17626980265270387</v>
      </c>
      <c r="U1708" s="198">
        <v>-2.5537813740788784</v>
      </c>
      <c r="V1708" s="30">
        <v>-0.70004367770838505</v>
      </c>
      <c r="W1708" s="74">
        <v>0.19055178661867414</v>
      </c>
      <c r="X1708" s="502">
        <f>PEARSON(C1708:W1708,AB$2:AB$22)</f>
        <v>-0.27616550021146813</v>
      </c>
      <c r="Y1708" s="1070">
        <v>0.224829888763386</v>
      </c>
      <c r="Z1708" s="1070">
        <v>0.37647905069021798</v>
      </c>
    </row>
    <row r="1709" spans="1:26">
      <c r="A1709" s="499" t="s">
        <v>11978</v>
      </c>
      <c r="B1709" s="478" t="s">
        <v>11975</v>
      </c>
      <c r="C1709" s="19">
        <v>-18.298603043132815</v>
      </c>
      <c r="D1709" s="19">
        <v>-18.319697841107107</v>
      </c>
      <c r="E1709" s="19">
        <v>-18.322281558283798</v>
      </c>
      <c r="F1709" s="348">
        <v>2.4369947025610883</v>
      </c>
      <c r="G1709" s="262">
        <v>1.6909091589296092</v>
      </c>
      <c r="H1709" s="19">
        <v>-18.378986133824899</v>
      </c>
      <c r="I1709" s="161">
        <v>1.5068530839427836</v>
      </c>
      <c r="J1709" s="53">
        <v>0.83463884202566496</v>
      </c>
      <c r="K1709" s="114">
        <v>1.033833538433687</v>
      </c>
      <c r="L1709" s="337">
        <v>-1.3079948210676753</v>
      </c>
      <c r="M1709" s="19">
        <v>-5.3887316866128803</v>
      </c>
      <c r="N1709" s="19">
        <v>-8.3801529588757973</v>
      </c>
      <c r="O1709" s="282">
        <v>1.2153946343365212</v>
      </c>
      <c r="P1709" s="74">
        <v>0.19028059623110963</v>
      </c>
      <c r="Q1709" s="126">
        <v>0.44641388146854299</v>
      </c>
      <c r="R1709" s="19">
        <v>-18.392182807364897</v>
      </c>
      <c r="S1709" s="19">
        <v>-18.377853718592711</v>
      </c>
      <c r="T1709" s="19">
        <v>-18.369802215639407</v>
      </c>
      <c r="U1709" s="295">
        <v>-2.3975916046574199</v>
      </c>
      <c r="V1709" s="346">
        <v>-2.5677689149701424</v>
      </c>
      <c r="W1709" s="384">
        <v>-3.8653383124491478</v>
      </c>
      <c r="X1709" s="502">
        <f>PEARSON(C1709:W1709,AB$2:AB$22)</f>
        <v>-0.27628056417186614</v>
      </c>
      <c r="Y1709" s="1070">
        <v>0.225483418380937</v>
      </c>
      <c r="Z1709" s="1070">
        <v>0.37671915167081399</v>
      </c>
    </row>
    <row r="1710" spans="1:26">
      <c r="A1710" s="499" t="s">
        <v>1589</v>
      </c>
      <c r="B1710" s="478" t="s">
        <v>1586</v>
      </c>
      <c r="C1710" s="22">
        <v>-6.7140523400870428E-2</v>
      </c>
      <c r="D1710" s="73">
        <v>-0.74635348909433086</v>
      </c>
      <c r="E1710" s="106">
        <v>-8.5447485725759512E-2</v>
      </c>
      <c r="F1710" s="287">
        <v>-2.8284913212179821</v>
      </c>
      <c r="G1710" s="147">
        <v>-4.1375723704682095</v>
      </c>
      <c r="H1710" s="19">
        <v>-13.834691928391532</v>
      </c>
      <c r="I1710" s="295">
        <v>-2.3828509270883487</v>
      </c>
      <c r="J1710" s="314">
        <v>-2.0237792841105682</v>
      </c>
      <c r="K1710" s="185">
        <v>-3.8792927039978107</v>
      </c>
      <c r="L1710" s="367">
        <v>2.1608766946632518</v>
      </c>
      <c r="M1710" s="138">
        <v>0.77964510222991201</v>
      </c>
      <c r="N1710" s="14">
        <v>2.2365450405186968</v>
      </c>
      <c r="O1710" s="197">
        <v>-1.86329515504151</v>
      </c>
      <c r="P1710" s="113">
        <v>-0.64073326698271615</v>
      </c>
      <c r="Q1710" s="95">
        <v>-1.7910879692852566</v>
      </c>
      <c r="R1710" s="65">
        <v>-0.29274909437008018</v>
      </c>
      <c r="S1710" s="246">
        <v>-0.23415270453989839</v>
      </c>
      <c r="T1710" s="54">
        <v>0.1236153350155479</v>
      </c>
      <c r="U1710" s="33">
        <v>-0.19084208268812575</v>
      </c>
      <c r="V1710" s="82">
        <v>-0.83881036376372675</v>
      </c>
      <c r="W1710" s="39">
        <v>0.59070980737121559</v>
      </c>
      <c r="X1710" s="502">
        <f>PEARSON(C1710:W1710,AB$2:AB$22)</f>
        <v>-0.27680365610887281</v>
      </c>
      <c r="Y1710" s="1070">
        <v>0.22383351650803501</v>
      </c>
      <c r="Z1710" s="1070">
        <v>0.37608983626578102</v>
      </c>
    </row>
    <row r="1711" spans="1:26">
      <c r="A1711" s="499" t="s">
        <v>12570</v>
      </c>
      <c r="B1711" s="478" t="s">
        <v>12567</v>
      </c>
      <c r="C1711" s="343">
        <v>-4.0586501298166571</v>
      </c>
      <c r="D1711" s="143">
        <v>-2.3670385823904141</v>
      </c>
      <c r="E1711" s="19">
        <v>-15.570315866757351</v>
      </c>
      <c r="F1711" s="106">
        <v>-6.9086803750094045E-2</v>
      </c>
      <c r="G1711" s="74">
        <v>0.18993007546602175</v>
      </c>
      <c r="H1711" s="82">
        <v>-0.83492803025153872</v>
      </c>
      <c r="I1711" s="148">
        <v>-0.20752817981260921</v>
      </c>
      <c r="J1711" s="135">
        <v>1.0808557647314689</v>
      </c>
      <c r="K1711" s="219">
        <v>0.26640121186394494</v>
      </c>
      <c r="L1711" s="19">
        <v>-8.5388436042028601</v>
      </c>
      <c r="M1711" s="201">
        <v>1.1804107567573918</v>
      </c>
      <c r="N1711" s="39">
        <v>0.59674562935637843</v>
      </c>
      <c r="O1711" s="413">
        <v>-4.3988938399688475</v>
      </c>
      <c r="P1711" s="134">
        <v>0.36578601664993965</v>
      </c>
      <c r="Q1711" s="275">
        <v>1.1129751885521049</v>
      </c>
      <c r="R1711" s="83">
        <v>-1.1442682495825871</v>
      </c>
      <c r="S1711" s="92">
        <v>1.497189446152261</v>
      </c>
      <c r="T1711" s="66">
        <v>6.7797481330951731E-2</v>
      </c>
      <c r="U1711" s="190">
        <v>0.91367821742959543</v>
      </c>
      <c r="V1711" s="46">
        <v>-1.2682320174411168</v>
      </c>
      <c r="W1711" s="19">
        <v>-7.7383508004917383</v>
      </c>
      <c r="X1711" s="502">
        <f>PEARSON(C1711:W1711,AB$2:AB$22)</f>
        <v>-0.27691093974672876</v>
      </c>
      <c r="Y1711" s="1070">
        <v>0.224352477475249</v>
      </c>
      <c r="Z1711" s="1070">
        <v>0.37610604660038999</v>
      </c>
    </row>
    <row r="1712" spans="1:26">
      <c r="A1712" s="499" t="s">
        <v>10246</v>
      </c>
      <c r="B1712" s="478" t="s">
        <v>10245</v>
      </c>
      <c r="C1712" s="254">
        <v>-0.52779776741290407</v>
      </c>
      <c r="D1712" s="228">
        <v>-0.6098721002937425</v>
      </c>
      <c r="E1712" s="233">
        <v>0.23719593180618045</v>
      </c>
      <c r="F1712" s="73">
        <v>-0.7379234243831071</v>
      </c>
      <c r="G1712" s="61">
        <v>0.57710906686479502</v>
      </c>
      <c r="H1712" s="125">
        <v>-1.0127753366024526</v>
      </c>
      <c r="I1712" s="82">
        <v>-0.83976159580720278</v>
      </c>
      <c r="J1712" s="54">
        <v>0.11666430573751868</v>
      </c>
      <c r="K1712" s="63">
        <v>8.7615460372056739E-2</v>
      </c>
      <c r="L1712" s="132">
        <v>0.68548435657130891</v>
      </c>
      <c r="M1712" s="59">
        <v>-0.15414578953624822</v>
      </c>
      <c r="N1712" s="118">
        <v>-1.3986687078461608</v>
      </c>
      <c r="O1712" s="121">
        <v>0.67082297203904617</v>
      </c>
      <c r="P1712" s="61">
        <v>0.56265740514909424</v>
      </c>
      <c r="Q1712" s="15">
        <v>0.21239845325197834</v>
      </c>
      <c r="R1712" s="151">
        <v>0.13343795029162156</v>
      </c>
      <c r="S1712" s="219">
        <v>0.2813374823811513</v>
      </c>
      <c r="T1712" s="253">
        <v>-0.28199212307580585</v>
      </c>
      <c r="U1712" s="126">
        <v>0.44557702222412049</v>
      </c>
      <c r="V1712" s="242">
        <v>-0.13444105401219139</v>
      </c>
      <c r="W1712" s="228">
        <v>-0.60278506196393833</v>
      </c>
      <c r="X1712" s="502">
        <f>PEARSON(C1712:W1712,AB$2:AB$22)</f>
        <v>-0.27742270525695512</v>
      </c>
      <c r="Y1712" s="1070">
        <v>0.222968253233018</v>
      </c>
      <c r="Z1712" s="1070">
        <v>0.37549036054798501</v>
      </c>
    </row>
    <row r="1713" spans="1:26">
      <c r="A1713" s="499" t="s">
        <v>5938</v>
      </c>
      <c r="B1713" s="478" t="s">
        <v>4409</v>
      </c>
      <c r="C1713" s="19">
        <v>-10.577757126290866</v>
      </c>
      <c r="D1713" s="316">
        <v>-2.8075553657340675E-2</v>
      </c>
      <c r="E1713" s="19">
        <v>-10.601435641441849</v>
      </c>
      <c r="F1713" s="19">
        <v>-10.560232019075523</v>
      </c>
      <c r="G1713" s="19">
        <v>-10.561799820887227</v>
      </c>
      <c r="H1713" s="19">
        <v>-10.658140216982952</v>
      </c>
      <c r="I1713" s="19">
        <v>-10.604551816855386</v>
      </c>
      <c r="J1713" s="19">
        <v>-10.635495078476506</v>
      </c>
      <c r="K1713" s="102">
        <v>-0.57212595319379955</v>
      </c>
      <c r="L1713" s="19">
        <v>-10.706894176892257</v>
      </c>
      <c r="M1713" s="19">
        <v>-10.653747588996799</v>
      </c>
      <c r="N1713" s="19">
        <v>-10.731008921059962</v>
      </c>
      <c r="O1713" s="295">
        <v>-2.3941899508790825</v>
      </c>
      <c r="P1713" s="19">
        <v>-10.595307673828843</v>
      </c>
      <c r="Q1713" s="349">
        <v>2.2771890792778668</v>
      </c>
      <c r="R1713" s="348">
        <v>2.432695238117855</v>
      </c>
      <c r="S1713" s="299">
        <v>2.4959319872490027</v>
      </c>
      <c r="T1713" s="19">
        <v>-10.64895629879746</v>
      </c>
      <c r="U1713" s="19">
        <v>-10.650801710441103</v>
      </c>
      <c r="V1713" s="19">
        <v>-10.65305593571056</v>
      </c>
      <c r="W1713" s="154">
        <v>1.7050153891833504</v>
      </c>
      <c r="X1713" s="502">
        <f>PEARSON(C1713:W1713,AB$2:AB$22)</f>
        <v>-0.27775193015041461</v>
      </c>
      <c r="Y1713" s="1070">
        <v>0.22262352578287101</v>
      </c>
      <c r="Z1713" s="1070">
        <v>0.37576675797825398</v>
      </c>
    </row>
    <row r="1714" spans="1:26">
      <c r="A1714" s="499" t="s">
        <v>10124</v>
      </c>
      <c r="B1714" s="478" t="s">
        <v>10121</v>
      </c>
      <c r="C1714" s="30">
        <v>-0.71231952459623837</v>
      </c>
      <c r="D1714" s="35">
        <v>-0.85944062364560803</v>
      </c>
      <c r="E1714" s="205">
        <v>-0.67555583198676994</v>
      </c>
      <c r="F1714" s="129">
        <v>-4.3492711625869251</v>
      </c>
      <c r="G1714" s="325">
        <v>-4.557189735968973</v>
      </c>
      <c r="H1714" s="19">
        <v>-13.552832784444712</v>
      </c>
      <c r="I1714" s="19">
        <v>-5.0788461422615745</v>
      </c>
      <c r="J1714" s="19">
        <v>-13.530187645938264</v>
      </c>
      <c r="K1714" s="19">
        <v>-5.3322562722177489</v>
      </c>
      <c r="L1714" s="185">
        <v>-3.8873878374179638</v>
      </c>
      <c r="M1714" s="76">
        <v>1.0635833451888741</v>
      </c>
      <c r="N1714" s="65">
        <v>-0.29681363308255909</v>
      </c>
      <c r="O1714" s="51">
        <v>2.4524042860991906</v>
      </c>
      <c r="P1714" s="369">
        <v>1.9440318515745947</v>
      </c>
      <c r="Q1714" s="67">
        <v>1.6008752323794018</v>
      </c>
      <c r="R1714" s="73">
        <v>-0.73736258519164899</v>
      </c>
      <c r="S1714" s="118">
        <v>-1.3836719781660187</v>
      </c>
      <c r="T1714" s="44">
        <v>-0.72986789399877861</v>
      </c>
      <c r="U1714" s="71">
        <v>-2.6371016571291142</v>
      </c>
      <c r="V1714" s="5">
        <v>-3.2816014915498757</v>
      </c>
      <c r="W1714" s="190">
        <v>0.91883405999524448</v>
      </c>
      <c r="X1714" s="502">
        <f>PEARSON(C1714:W1714,AB$2:AB$22)</f>
        <v>-0.27807046498395177</v>
      </c>
      <c r="Y1714" s="1070">
        <v>0.22213906434962299</v>
      </c>
      <c r="Z1714" s="1070">
        <v>0.37537803788970497</v>
      </c>
    </row>
    <row r="1715" spans="1:26">
      <c r="A1715" s="499" t="s">
        <v>2344</v>
      </c>
      <c r="B1715" s="478" t="s">
        <v>2341</v>
      </c>
      <c r="C1715" s="19">
        <v>-12.035788312040463</v>
      </c>
      <c r="D1715" s="19">
        <v>-12.056883110014756</v>
      </c>
      <c r="E1715" s="19">
        <v>-12.059466827191446</v>
      </c>
      <c r="F1715" s="19">
        <v>-12.01826320482512</v>
      </c>
      <c r="G1715" s="19">
        <v>-12.019831006636824</v>
      </c>
      <c r="H1715" s="19">
        <v>-12.116171402732549</v>
      </c>
      <c r="I1715" s="19">
        <v>-12.062583002604983</v>
      </c>
      <c r="J1715" s="315">
        <v>1.297451752270355</v>
      </c>
      <c r="K1715" s="133">
        <v>-2.6902623949670245E-3</v>
      </c>
      <c r="L1715" s="19">
        <v>-12.164925362641856</v>
      </c>
      <c r="M1715" s="409">
        <v>3.1833137314187305</v>
      </c>
      <c r="N1715" s="19">
        <v>-12.189040106809559</v>
      </c>
      <c r="O1715" s="19">
        <v>-12.003663631764962</v>
      </c>
      <c r="P1715" s="19">
        <v>-12.053338859578441</v>
      </c>
      <c r="Q1715" s="19">
        <v>-12.055142130241432</v>
      </c>
      <c r="R1715" s="19">
        <v>-12.129368076272547</v>
      </c>
      <c r="S1715" s="19">
        <v>-12.115038987500361</v>
      </c>
      <c r="T1715" s="19">
        <v>-12.106987484547057</v>
      </c>
      <c r="U1715" s="408">
        <v>2.6066974347278129</v>
      </c>
      <c r="V1715" s="19">
        <v>-12.111087121460157</v>
      </c>
      <c r="W1715" s="224">
        <v>1.2419835223753863</v>
      </c>
      <c r="X1715" s="502">
        <f>PEARSON(C1715:W1715,AB$2:AB$22)</f>
        <v>-0.27851533808472062</v>
      </c>
      <c r="Y1715" s="1070">
        <v>0.221346393286633</v>
      </c>
      <c r="Z1715" s="1070">
        <v>0.37532686306438501</v>
      </c>
    </row>
    <row r="1716" spans="1:26">
      <c r="A1716" s="499" t="s">
        <v>14893</v>
      </c>
      <c r="B1716" s="478" t="s">
        <v>14890</v>
      </c>
      <c r="C1716" s="19">
        <v>-13.39840291233345</v>
      </c>
      <c r="D1716" s="35">
        <v>-0.8607385411138212</v>
      </c>
      <c r="E1716" s="3">
        <v>-0.35512541193100755</v>
      </c>
      <c r="F1716" s="2">
        <v>0.99825559247563556</v>
      </c>
      <c r="G1716" s="127">
        <v>0.31890527520122569</v>
      </c>
      <c r="H1716" s="217">
        <v>0.16343861769806844</v>
      </c>
      <c r="I1716" s="19">
        <v>-13.42519760289797</v>
      </c>
      <c r="J1716" s="231">
        <v>0.71834690948089897</v>
      </c>
      <c r="K1716" s="41">
        <v>0.50379805069441586</v>
      </c>
      <c r="L1716" s="41">
        <v>0.51824120925950512</v>
      </c>
      <c r="M1716" s="182">
        <v>-0.24688333473365559</v>
      </c>
      <c r="N1716" s="19">
        <v>-13.551654707102546</v>
      </c>
      <c r="O1716" s="246">
        <v>-0.23135759525714306</v>
      </c>
      <c r="P1716" s="160">
        <v>0.38445094859266754</v>
      </c>
      <c r="Q1716" s="233">
        <v>0.23562089667881553</v>
      </c>
      <c r="R1716" s="186">
        <v>0.35854309641555221</v>
      </c>
      <c r="S1716" s="54">
        <v>0.11450856698249644</v>
      </c>
      <c r="T1716" s="182">
        <v>-0.255124507307605</v>
      </c>
      <c r="U1716" s="47">
        <v>-0.63618657785619792</v>
      </c>
      <c r="V1716" s="219">
        <v>0.27306946098882956</v>
      </c>
      <c r="W1716" s="152">
        <v>0.65547291015556475</v>
      </c>
      <c r="X1716" s="502">
        <f>PEARSON(C1716:W1716,AB$2:AB$22)</f>
        <v>-0.27871148979756272</v>
      </c>
      <c r="Y1716" s="1070">
        <v>0.22115113270261999</v>
      </c>
      <c r="Z1716" s="1070">
        <v>0.37542679832334103</v>
      </c>
    </row>
    <row r="1717" spans="1:26">
      <c r="A1717" s="499" t="s">
        <v>12245</v>
      </c>
      <c r="B1717" s="478" t="s">
        <v>12246</v>
      </c>
      <c r="C1717" s="85">
        <v>-4.4027099651209278</v>
      </c>
      <c r="D1717" s="235">
        <v>-3.1636482434893014</v>
      </c>
      <c r="E1717" s="19">
        <v>-6.6127496293461014</v>
      </c>
      <c r="F1717" s="319">
        <v>-3.2609266488643662</v>
      </c>
      <c r="G1717" s="312">
        <v>-3.997538475347338</v>
      </c>
      <c r="H1717" s="420">
        <v>-4.8930503776608631</v>
      </c>
      <c r="I1717" s="19">
        <v>-6.6997217359795309</v>
      </c>
      <c r="J1717" s="207">
        <v>-4.5173016452299901</v>
      </c>
      <c r="K1717" s="342">
        <v>-3.5271101337930943</v>
      </c>
      <c r="L1717" s="19">
        <v>-14.798780744383883</v>
      </c>
      <c r="M1717" s="171">
        <v>2.3781535821391384</v>
      </c>
      <c r="N1717" s="299">
        <v>2.4929265132828737</v>
      </c>
      <c r="O1717" s="79">
        <v>0.88649339257188697</v>
      </c>
      <c r="P1717" s="343">
        <v>-4.0527913621067224</v>
      </c>
      <c r="Q1717" s="52">
        <v>-1.1219183473106735</v>
      </c>
      <c r="R1717" s="19">
        <v>-5.3982740812926968</v>
      </c>
      <c r="S1717" s="347">
        <v>-3.6199431712104064</v>
      </c>
      <c r="T1717" s="19">
        <v>-8.0747782609694561</v>
      </c>
      <c r="U1717" s="203">
        <v>2.183816210507961</v>
      </c>
      <c r="V1717" s="168">
        <v>1.3525891724913315</v>
      </c>
      <c r="W1717" s="214">
        <v>-3.507056893838647</v>
      </c>
      <c r="X1717" s="502">
        <f>PEARSON(C1717:W1717,AB$2:AB$22)</f>
        <v>-0.27982045150869633</v>
      </c>
      <c r="Y1717" s="1070">
        <v>0.21965026118446701</v>
      </c>
      <c r="Z1717" s="1070">
        <v>0.37416915298012798</v>
      </c>
    </row>
    <row r="1718" spans="1:26">
      <c r="A1718" s="499" t="s">
        <v>10948</v>
      </c>
      <c r="B1718" s="478" t="s">
        <v>10949</v>
      </c>
      <c r="C1718" s="19">
        <v>-11.119217268462563</v>
      </c>
      <c r="D1718" s="19">
        <v>-11.140312066436856</v>
      </c>
      <c r="E1718" s="19">
        <v>-11.142895783613545</v>
      </c>
      <c r="F1718" s="64">
        <v>1.0931116495202684</v>
      </c>
      <c r="G1718" s="19">
        <v>-11.103259963058923</v>
      </c>
      <c r="H1718" s="19">
        <v>-11.199600359154648</v>
      </c>
      <c r="I1718" s="39">
        <v>0.58658612095397322</v>
      </c>
      <c r="J1718" s="92">
        <v>1.4857814030424565</v>
      </c>
      <c r="K1718" s="19">
        <v>-11.150375661181766</v>
      </c>
      <c r="L1718" s="267">
        <v>-1.5230544188946482</v>
      </c>
      <c r="M1718" s="19">
        <v>-11.195207731168495</v>
      </c>
      <c r="N1718" s="19">
        <v>-11.272469063231657</v>
      </c>
      <c r="O1718" s="348">
        <v>2.4334607396916099</v>
      </c>
      <c r="P1718" s="415">
        <v>2.3827766227326146</v>
      </c>
      <c r="Q1718" s="232">
        <v>1.5362052648197386</v>
      </c>
      <c r="R1718" s="19">
        <v>-11.212797032694645</v>
      </c>
      <c r="S1718" s="370">
        <v>-2.5077815916610695</v>
      </c>
      <c r="T1718" s="123">
        <v>-1.7587085710992134</v>
      </c>
      <c r="U1718" s="225">
        <v>-2.1671222903342908</v>
      </c>
      <c r="V1718" s="19">
        <v>-11.194516077882255</v>
      </c>
      <c r="W1718" s="19">
        <v>-11.172855524599766</v>
      </c>
      <c r="X1718" s="502">
        <f>PEARSON(C1718:W1718,AB$2:AB$22)</f>
        <v>-0.28192991148392704</v>
      </c>
      <c r="Y1718" s="1070">
        <v>0.215622239297694</v>
      </c>
      <c r="Z1718" s="1070">
        <v>0.36858288391618399</v>
      </c>
    </row>
    <row r="1719" spans="1:26">
      <c r="A1719" s="499" t="s">
        <v>15574</v>
      </c>
      <c r="B1719" s="478" t="s">
        <v>15573</v>
      </c>
      <c r="C1719" s="322">
        <v>-1.2313060768362398</v>
      </c>
      <c r="D1719" s="8">
        <v>-1.6994646162820024</v>
      </c>
      <c r="E1719" s="337">
        <v>-1.3194682595332521</v>
      </c>
      <c r="F1719" s="103">
        <v>-0.41854711252209559</v>
      </c>
      <c r="G1719" s="43">
        <v>-1.030191780732032</v>
      </c>
      <c r="H1719" s="204">
        <v>2.1884365789705722</v>
      </c>
      <c r="I1719" s="18">
        <v>-0.38842750876739796</v>
      </c>
      <c r="J1719" s="33">
        <v>-0.19742687014561</v>
      </c>
      <c r="K1719" s="386">
        <v>-4.1729141984488205</v>
      </c>
      <c r="L1719" s="34">
        <v>-1.4292638022239321</v>
      </c>
      <c r="M1719" s="322">
        <v>-1.2374162450006241</v>
      </c>
      <c r="N1719" s="122">
        <v>-3.0131760341534144</v>
      </c>
      <c r="O1719" s="135">
        <v>1.0787212647068236</v>
      </c>
      <c r="P1719" s="160">
        <v>0.38542471116317584</v>
      </c>
      <c r="Q1719" s="37">
        <v>0.61381608994392411</v>
      </c>
      <c r="R1719" s="233">
        <v>0.23584489527931851</v>
      </c>
      <c r="S1719" s="32">
        <v>3.1443477872297738E-2</v>
      </c>
      <c r="T1719" s="242">
        <v>-0.14305885265733553</v>
      </c>
      <c r="U1719" s="70">
        <v>-2.0294585672708565</v>
      </c>
      <c r="V1719" s="11">
        <v>0.77027016899103895</v>
      </c>
      <c r="W1719" s="187">
        <v>0.54028009446274849</v>
      </c>
      <c r="X1719" s="502">
        <f>PEARSON(C1719:W1719,AB$2:AB$22)</f>
        <v>-0.2824786009425399</v>
      </c>
      <c r="Y1719" s="1070">
        <v>0.21442809524151599</v>
      </c>
      <c r="Z1719" s="1070">
        <v>0.36696635345554202</v>
      </c>
    </row>
    <row r="1720" spans="1:26">
      <c r="A1720" s="499" t="s">
        <v>9482</v>
      </c>
      <c r="B1720" s="478" t="s">
        <v>9479</v>
      </c>
      <c r="C1720" s="19">
        <v>-10.667299419994825</v>
      </c>
      <c r="D1720" s="19">
        <v>-10.688394217969117</v>
      </c>
      <c r="E1720" s="19">
        <v>-10.690977935145808</v>
      </c>
      <c r="F1720" s="19">
        <v>-10.64977431277948</v>
      </c>
      <c r="G1720" s="19">
        <v>-10.651342114591186</v>
      </c>
      <c r="H1720" s="402">
        <v>2.6293351104946128</v>
      </c>
      <c r="I1720" s="416">
        <v>3.1274624182792792</v>
      </c>
      <c r="J1720" s="19">
        <v>-10.725037372180463</v>
      </c>
      <c r="K1720" s="19">
        <v>-10.698457812714027</v>
      </c>
      <c r="L1720" s="19">
        <v>-10.796436470596218</v>
      </c>
      <c r="M1720" s="19">
        <v>-10.743289882700758</v>
      </c>
      <c r="N1720" s="268">
        <v>-0.99216550695709604</v>
      </c>
      <c r="O1720" s="19">
        <v>-10.635174739719323</v>
      </c>
      <c r="P1720" s="19">
        <v>-10.684849967532802</v>
      </c>
      <c r="Q1720" s="19">
        <v>-10.686653238195792</v>
      </c>
      <c r="R1720" s="295">
        <v>-2.3828499804610423</v>
      </c>
      <c r="S1720" s="19">
        <v>-10.746550095454722</v>
      </c>
      <c r="T1720" s="370">
        <v>-2.5110312758436608</v>
      </c>
      <c r="U1720" s="140">
        <v>2.0493933969220834</v>
      </c>
      <c r="V1720" s="19">
        <v>-10.742598229414519</v>
      </c>
      <c r="W1720" s="63">
        <v>7.8621250159431985E-2</v>
      </c>
      <c r="X1720" s="502">
        <f>PEARSON(C1720:W1720,AB$2:AB$22)</f>
        <v>-0.28371863537955888</v>
      </c>
      <c r="Y1720" s="1070">
        <v>0.21258684523992499</v>
      </c>
      <c r="Z1720" s="1070">
        <v>0.36508441186858098</v>
      </c>
    </row>
    <row r="1721" spans="1:26">
      <c r="A1721" s="499" t="s">
        <v>13260</v>
      </c>
      <c r="B1721" s="478" t="s">
        <v>13261</v>
      </c>
      <c r="C1721" s="19">
        <v>-18.095245300454319</v>
      </c>
      <c r="D1721" s="134">
        <v>0.37225137873838388</v>
      </c>
      <c r="E1721" s="188">
        <v>0.42513190301118337</v>
      </c>
      <c r="F1721" s="187">
        <v>0.55006481908741811</v>
      </c>
      <c r="G1721" s="40">
        <v>0.29283497037216866</v>
      </c>
      <c r="H1721" s="120">
        <v>1.2055441996519527</v>
      </c>
      <c r="I1721" s="33">
        <v>-0.20191118657867546</v>
      </c>
      <c r="J1721" s="242">
        <v>-0.12765530722872528</v>
      </c>
      <c r="K1721" s="76">
        <v>1.0681535878133519</v>
      </c>
      <c r="L1721" s="165">
        <v>-2.4182272220239525</v>
      </c>
      <c r="M1721" s="96">
        <v>-0.36328830222210351</v>
      </c>
      <c r="N1721" s="29">
        <v>-1.5182130933436835</v>
      </c>
      <c r="O1721" s="33">
        <v>-0.19073672935471406</v>
      </c>
      <c r="P1721" s="148">
        <v>-0.22261669755290533</v>
      </c>
      <c r="Q1721" s="65">
        <v>-0.30053688637147291</v>
      </c>
      <c r="R1721" s="219">
        <v>0.27775561812719429</v>
      </c>
      <c r="S1721" s="28">
        <v>0.32979154962100637</v>
      </c>
      <c r="T1721" s="316">
        <v>-1.8561084232221647E-2</v>
      </c>
      <c r="U1721" s="111">
        <v>-2.3475347207780164</v>
      </c>
      <c r="V1721" s="124">
        <v>-0.46109896043287663</v>
      </c>
      <c r="W1721" s="127">
        <v>0.31966872571633753</v>
      </c>
      <c r="X1721" s="502">
        <f>PEARSON(C1721:W1721,AB$2:AB$22)</f>
        <v>-0.28387143982922547</v>
      </c>
      <c r="Y1721" s="1070">
        <v>0.21246750437004</v>
      </c>
      <c r="Z1721" s="1070">
        <v>0.36530423509409299</v>
      </c>
    </row>
    <row r="1722" spans="1:26">
      <c r="A1722" s="499" t="s">
        <v>12190</v>
      </c>
      <c r="B1722" s="478" t="s">
        <v>12191</v>
      </c>
      <c r="C1722" s="19">
        <v>-16.296106004209715</v>
      </c>
      <c r="D1722" s="19">
        <v>-16.317200802184008</v>
      </c>
      <c r="E1722" s="19">
        <v>-16.319784519360699</v>
      </c>
      <c r="F1722" s="32">
        <v>3.6166256989861929E-2</v>
      </c>
      <c r="G1722" s="174">
        <v>-1.6186332414117039</v>
      </c>
      <c r="H1722" s="192">
        <v>1.6265802139279726</v>
      </c>
      <c r="I1722" s="315">
        <v>1.2972806514650221</v>
      </c>
      <c r="J1722" s="365">
        <v>2.2610496826773803</v>
      </c>
      <c r="K1722" s="39">
        <v>0.58619195209096919</v>
      </c>
      <c r="L1722" s="19">
        <v>-16.425243054811109</v>
      </c>
      <c r="M1722" s="19">
        <v>-16.37209646691565</v>
      </c>
      <c r="N1722" s="19">
        <v>-16.449357798978809</v>
      </c>
      <c r="O1722" s="19">
        <v>-16.263981323934214</v>
      </c>
      <c r="P1722" s="217">
        <v>0.15497124345250957</v>
      </c>
      <c r="Q1722" s="40">
        <v>0.29230701135770387</v>
      </c>
      <c r="R1722" s="19">
        <v>-16.389685768441797</v>
      </c>
      <c r="S1722" s="17">
        <v>-1.8488781622668098</v>
      </c>
      <c r="T1722" s="19">
        <v>-16.367305176716307</v>
      </c>
      <c r="U1722" s="82">
        <v>-0.84033023387644867</v>
      </c>
      <c r="V1722" s="190">
        <v>0.9252437799645129</v>
      </c>
      <c r="W1722" s="142">
        <v>1.4518594528275057</v>
      </c>
      <c r="X1722" s="502">
        <f>PEARSON(C1722:W1722,AB$2:AB$22)</f>
        <v>-0.28419593439013541</v>
      </c>
      <c r="Y1722" s="1070">
        <v>0.211836174404508</v>
      </c>
      <c r="Z1722" s="1070">
        <v>0.36506874861791899</v>
      </c>
    </row>
    <row r="1723" spans="1:26">
      <c r="A1723" s="499" t="s">
        <v>1563</v>
      </c>
      <c r="B1723" s="478" t="s">
        <v>1560</v>
      </c>
      <c r="C1723" s="157">
        <v>-1.5853108759833598</v>
      </c>
      <c r="D1723" s="54">
        <v>0.12520026028474224</v>
      </c>
      <c r="E1723" s="63">
        <v>8.7159528931194857E-2</v>
      </c>
      <c r="F1723" s="42">
        <v>-0.78565810707355066</v>
      </c>
      <c r="G1723" s="194">
        <v>-1.2916937358255536</v>
      </c>
      <c r="H1723" s="19">
        <v>-9.4472008681667639</v>
      </c>
      <c r="I1723" s="173">
        <v>-1.8903212176352815</v>
      </c>
      <c r="J1723" s="108">
        <v>-0.30513390933232576</v>
      </c>
      <c r="K1723" s="202">
        <v>-0.9476189931942236</v>
      </c>
      <c r="L1723" s="132">
        <v>0.69371743200080216</v>
      </c>
      <c r="M1723" s="47">
        <v>-0.6202306079283777</v>
      </c>
      <c r="N1723" s="141">
        <v>1.8819187741196568</v>
      </c>
      <c r="O1723" s="346">
        <v>-2.5664658177344033</v>
      </c>
      <c r="P1723" s="94">
        <v>-1.6031132871905402</v>
      </c>
      <c r="Q1723" s="123">
        <v>-1.7737978260631073</v>
      </c>
      <c r="R1723" s="174">
        <v>-1.6205712571555551</v>
      </c>
      <c r="S1723" s="58">
        <v>-0.96278861631259827</v>
      </c>
      <c r="T1723" s="3">
        <v>-0.34474400723721915</v>
      </c>
      <c r="U1723" s="294">
        <v>0.98009781622297265</v>
      </c>
      <c r="V1723" s="191">
        <v>1.4270467611170954</v>
      </c>
      <c r="W1723" s="232">
        <v>1.5334940154788033</v>
      </c>
      <c r="X1723" s="502">
        <f>PEARSON(C1723:W1723,AB$2:AB$22)</f>
        <v>-0.28433706987002999</v>
      </c>
      <c r="Y1723" s="1070">
        <v>0.21133701651112899</v>
      </c>
      <c r="Z1723" s="1070">
        <v>0.36506047255569901</v>
      </c>
    </row>
    <row r="1724" spans="1:26">
      <c r="A1724" s="499" t="s">
        <v>3574</v>
      </c>
      <c r="B1724" s="478" t="s">
        <v>3575</v>
      </c>
      <c r="C1724" s="103">
        <v>-0.41257937057520538</v>
      </c>
      <c r="D1724" s="3">
        <v>-0.35521442074849846</v>
      </c>
      <c r="E1724" s="196">
        <v>-0.17144655055719291</v>
      </c>
      <c r="F1724" s="22">
        <v>-6.607120181432527E-2</v>
      </c>
      <c r="G1724" s="268">
        <v>-1.0060761839670658</v>
      </c>
      <c r="H1724" s="70">
        <v>-2.0483152354704237</v>
      </c>
      <c r="I1724" s="255">
        <v>-1.4790811058685831</v>
      </c>
      <c r="J1724" s="217">
        <v>0.16547844636777209</v>
      </c>
      <c r="K1724" s="35">
        <v>-0.86703733441627728</v>
      </c>
      <c r="L1724" s="337">
        <v>-1.3131440739139995</v>
      </c>
      <c r="M1724" s="93">
        <v>-1.5613466064547117</v>
      </c>
      <c r="N1724" s="114">
        <v>1.0298988274990168</v>
      </c>
      <c r="O1724" s="323">
        <v>-3.3371570531262309</v>
      </c>
      <c r="P1724" s="98">
        <v>-0.87361287812353838</v>
      </c>
      <c r="Q1724" s="267">
        <v>-1.5255542524993515</v>
      </c>
      <c r="R1724" s="50">
        <v>1.0257001230803053</v>
      </c>
      <c r="S1724" s="137">
        <v>0.73975253983283951</v>
      </c>
      <c r="T1724" s="282">
        <v>1.2112901208518196</v>
      </c>
      <c r="U1724" s="224">
        <v>1.2305895393152142</v>
      </c>
      <c r="V1724" s="233">
        <v>0.22923886899405127</v>
      </c>
      <c r="W1724" s="200">
        <v>0.62314365887717826</v>
      </c>
      <c r="X1724" s="502">
        <f>PEARSON(C1724:W1724,AB$2:AB$22)</f>
        <v>-0.28442514867267238</v>
      </c>
      <c r="Y1724" s="1070">
        <v>0.21135906036919</v>
      </c>
      <c r="Z1724" s="1070">
        <v>0.36467203379523899</v>
      </c>
    </row>
    <row r="1725" spans="1:26">
      <c r="A1725" s="499" t="s">
        <v>13211</v>
      </c>
      <c r="B1725" s="478" t="s">
        <v>13212</v>
      </c>
      <c r="C1725" s="19">
        <v>-5.6543871919078432</v>
      </c>
      <c r="D1725" s="19">
        <v>-7.2359192504364822</v>
      </c>
      <c r="E1725" s="333">
        <v>-4.5590609029609714</v>
      </c>
      <c r="F1725" s="16">
        <v>1.5925221395922453</v>
      </c>
      <c r="G1725" s="189">
        <v>0.1779827242015731</v>
      </c>
      <c r="H1725" s="316">
        <v>-1.2259062512955032E-2</v>
      </c>
      <c r="I1725" s="13">
        <v>1.3792774908381964</v>
      </c>
      <c r="J1725" s="262">
        <v>1.691432787041353</v>
      </c>
      <c r="K1725" s="291">
        <v>-2.9405570625576218</v>
      </c>
      <c r="L1725" s="19">
        <v>-8.0828247476285302</v>
      </c>
      <c r="M1725" s="413">
        <v>-4.3867065289794027</v>
      </c>
      <c r="N1725" s="19">
        <v>-6.3989125879206048</v>
      </c>
      <c r="O1725" s="126">
        <v>0.45279603570543725</v>
      </c>
      <c r="P1725" s="26">
        <v>1.8131000856839E-2</v>
      </c>
      <c r="Q1725" s="19">
        <v>-5.2476156979232584</v>
      </c>
      <c r="R1725" s="397">
        <v>-4.6127412208273091</v>
      </c>
      <c r="S1725" s="19">
        <v>-6.9070075952021455</v>
      </c>
      <c r="T1725" s="267">
        <v>-1.5389845431294653</v>
      </c>
      <c r="U1725" s="108">
        <v>-0.32230223307607503</v>
      </c>
      <c r="V1725" s="315">
        <v>1.2927179437963749</v>
      </c>
      <c r="W1725" s="72">
        <v>1.8941617405906155</v>
      </c>
      <c r="X1725" s="502">
        <f>PEARSON(C1725:W1725,AB$2:AB$22)</f>
        <v>-0.28490446140601866</v>
      </c>
      <c r="Y1725" s="1070">
        <v>0.21086597175355501</v>
      </c>
      <c r="Z1725" s="1070">
        <v>0.36467331522552199</v>
      </c>
    </row>
    <row r="1726" spans="1:26">
      <c r="A1726" s="499" t="s">
        <v>2584</v>
      </c>
      <c r="B1726" s="478" t="s">
        <v>2585</v>
      </c>
      <c r="C1726" s="25">
        <v>0.46879854242846231</v>
      </c>
      <c r="D1726" s="234">
        <v>-0.49595339612441419</v>
      </c>
      <c r="E1726" s="15">
        <v>0.20734085575546887</v>
      </c>
      <c r="F1726" s="119">
        <v>-3.1026203797318557</v>
      </c>
      <c r="G1726" s="19">
        <v>-6.810899432538136</v>
      </c>
      <c r="H1726" s="167">
        <v>-0.81147161655885913</v>
      </c>
      <c r="I1726" s="73">
        <v>-0.73822379275283734</v>
      </c>
      <c r="J1726" s="320">
        <v>-2.3013436798757398</v>
      </c>
      <c r="K1726" s="318">
        <v>-1.9249116834865583</v>
      </c>
      <c r="L1726" s="224">
        <v>1.2314695603758454</v>
      </c>
      <c r="M1726" s="63">
        <v>8.1366488655465877E-2</v>
      </c>
      <c r="N1726" s="266">
        <v>1.6532717694176491</v>
      </c>
      <c r="O1726" s="26">
        <v>2.6635583570831803E-2</v>
      </c>
      <c r="P1726" s="41">
        <v>0.51025584705801696</v>
      </c>
      <c r="Q1726" s="220">
        <v>-8.8521419541706045E-2</v>
      </c>
      <c r="R1726" s="217">
        <v>0.16652742526194508</v>
      </c>
      <c r="S1726" s="160">
        <v>0.38443262496239156</v>
      </c>
      <c r="T1726" s="220">
        <v>-9.3658481984743733E-2</v>
      </c>
      <c r="U1726" s="62">
        <v>-0.1143393357443955</v>
      </c>
      <c r="V1726" s="103">
        <v>-0.40505601036968791</v>
      </c>
      <c r="W1726" s="26">
        <v>1.8264520493932478E-2</v>
      </c>
      <c r="X1726" s="502">
        <f>PEARSON(C1726:W1726,AB$2:AB$22)</f>
        <v>-0.28519592015873452</v>
      </c>
      <c r="Y1726" s="1070">
        <v>0.209972392058589</v>
      </c>
      <c r="Z1726" s="1070">
        <v>0.36440807331886099</v>
      </c>
    </row>
    <row r="1727" spans="1:26">
      <c r="A1727" s="499" t="s">
        <v>3723</v>
      </c>
      <c r="B1727" s="478" t="s">
        <v>3720</v>
      </c>
      <c r="C1727" s="145">
        <v>-2.257427311874467</v>
      </c>
      <c r="D1727" s="62">
        <v>-0.12090718838584363</v>
      </c>
      <c r="E1727" s="112">
        <v>-1.253475260559751</v>
      </c>
      <c r="F1727" s="68">
        <v>-0.89706721029941572</v>
      </c>
      <c r="G1727" s="110">
        <v>-2.592079990922219</v>
      </c>
      <c r="H1727" s="202">
        <v>-0.9376182286383582</v>
      </c>
      <c r="I1727" s="174">
        <v>-1.6334919616461803</v>
      </c>
      <c r="J1727" s="41">
        <v>0.51488667095776663</v>
      </c>
      <c r="K1727" s="138">
        <v>0.79328572459500912</v>
      </c>
      <c r="L1727" s="120">
        <v>1.2040016334890655</v>
      </c>
      <c r="M1727" s="200">
        <v>0.62516355349028374</v>
      </c>
      <c r="N1727" s="168">
        <v>1.3572427139593846</v>
      </c>
      <c r="O1727" s="45">
        <v>-1.1811187381052546</v>
      </c>
      <c r="P1727" s="238">
        <v>-0.82691964692652387</v>
      </c>
      <c r="Q1727" s="254">
        <v>-0.52242973016630934</v>
      </c>
      <c r="R1727" s="10">
        <v>-2.107158630349609</v>
      </c>
      <c r="S1727" s="27">
        <v>0.96418936493571772</v>
      </c>
      <c r="T1727" s="40">
        <v>0.29739377497362285</v>
      </c>
      <c r="U1727" s="271">
        <v>0.90538174176250619</v>
      </c>
      <c r="V1727" s="194">
        <v>-1.2848384822928534</v>
      </c>
      <c r="W1727" s="220">
        <v>-9.2059580077570216E-2</v>
      </c>
      <c r="X1727" s="502">
        <f>PEARSON(C1727:W1727,AB$2:AB$22)</f>
        <v>-0.28543430656274343</v>
      </c>
      <c r="Y1727" s="1070">
        <v>0.20865730706855001</v>
      </c>
      <c r="Z1727" s="1070">
        <v>0.363406842339692</v>
      </c>
    </row>
    <row r="1728" spans="1:26">
      <c r="A1728" s="499" t="s">
        <v>8140</v>
      </c>
      <c r="B1728" s="478" t="s">
        <v>8141</v>
      </c>
      <c r="C1728" s="83">
        <v>-1.1314635111378568</v>
      </c>
      <c r="D1728" s="230">
        <v>-1.4823423871000436</v>
      </c>
      <c r="E1728" s="35">
        <v>-0.8707996678104829</v>
      </c>
      <c r="F1728" s="196">
        <v>-0.18394576142256736</v>
      </c>
      <c r="G1728" s="32">
        <v>4.7546651825861715E-2</v>
      </c>
      <c r="H1728" s="3">
        <v>-0.34840494300032598</v>
      </c>
      <c r="I1728" s="107">
        <v>0.82509607401823182</v>
      </c>
      <c r="J1728" s="63">
        <v>8.3467060962464382E-2</v>
      </c>
      <c r="K1728" s="263">
        <v>-0.97978617838860416</v>
      </c>
      <c r="L1728" s="18">
        <v>-0.39982382684977619</v>
      </c>
      <c r="M1728" s="74">
        <v>0.19210667216047878</v>
      </c>
      <c r="N1728" s="168">
        <v>1.3433845746349689</v>
      </c>
      <c r="O1728" s="122">
        <v>-3.0238448932742772</v>
      </c>
      <c r="P1728" s="97">
        <v>-0.45172405886106942</v>
      </c>
      <c r="Q1728" s="112">
        <v>-1.2558540785073293</v>
      </c>
      <c r="R1728" s="66">
        <v>6.8051560240981093E-2</v>
      </c>
      <c r="S1728" s="121">
        <v>0.65998511695680828</v>
      </c>
      <c r="T1728" s="250">
        <v>-1.0560276753209563</v>
      </c>
      <c r="U1728" s="2">
        <v>1.0054972797472734</v>
      </c>
      <c r="V1728" s="21">
        <v>0.41760081859374337</v>
      </c>
      <c r="W1728" s="240">
        <v>0.5239743947896548</v>
      </c>
      <c r="X1728" s="502">
        <f>PEARSON(C1728:W1728,AB$2:AB$22)</f>
        <v>-0.28604229424000682</v>
      </c>
      <c r="Y1728" s="1070">
        <v>0.20932027540741699</v>
      </c>
      <c r="Z1728" s="1070">
        <v>0.36370370571371302</v>
      </c>
    </row>
    <row r="1729" spans="1:26">
      <c r="A1729" s="499" t="s">
        <v>4584</v>
      </c>
      <c r="B1729" s="478" t="s">
        <v>4581</v>
      </c>
      <c r="C1729" s="396">
        <v>-4.4351102872204571</v>
      </c>
      <c r="D1729" s="219">
        <v>0.2675221294878663</v>
      </c>
      <c r="E1729" s="25">
        <v>0.46756890567034276</v>
      </c>
      <c r="F1729" s="94">
        <v>-1.5998425783576982</v>
      </c>
      <c r="G1729" s="305">
        <v>-2.7519060433293476</v>
      </c>
      <c r="H1729" s="19">
        <v>-5.0393975838579639</v>
      </c>
      <c r="I1729" s="113">
        <v>-0.64012068876696748</v>
      </c>
      <c r="J1729" s="388">
        <v>-4.1566554847593329</v>
      </c>
      <c r="K1729" s="105">
        <v>-2.0022860365569839</v>
      </c>
      <c r="L1729" s="11">
        <v>0.77403404269084208</v>
      </c>
      <c r="M1729" s="23">
        <v>0.93789413674791744</v>
      </c>
      <c r="N1729" s="89">
        <v>1.7388458450308695</v>
      </c>
      <c r="O1729" s="19">
        <v>-5.1011690170867583</v>
      </c>
      <c r="P1729" s="34">
        <v>-1.4350733241547922</v>
      </c>
      <c r="Q1729" s="255">
        <v>-1.4608193104930263</v>
      </c>
      <c r="R1729" s="200">
        <v>0.6345639136657516</v>
      </c>
      <c r="S1729" s="248">
        <v>1.4142944258772074</v>
      </c>
      <c r="T1729" s="121">
        <v>0.67434355083876441</v>
      </c>
      <c r="U1729" s="37">
        <v>0.59928055266583613</v>
      </c>
      <c r="V1729" s="77">
        <v>-1.6451407696702969</v>
      </c>
      <c r="W1729" s="200">
        <v>0.62024535157331262</v>
      </c>
      <c r="X1729" s="502">
        <f>PEARSON(C1729:W1729,AB$2:AB$22)</f>
        <v>-0.28623855300403045</v>
      </c>
      <c r="Y1729" s="1070">
        <v>0.209185994060374</v>
      </c>
      <c r="Z1729" s="1070">
        <v>0.363898501517258</v>
      </c>
    </row>
    <row r="1730" spans="1:26">
      <c r="A1730" s="499" t="s">
        <v>3342</v>
      </c>
      <c r="B1730" s="478" t="s">
        <v>3343</v>
      </c>
      <c r="C1730" s="19">
        <v>-12.206114974424422</v>
      </c>
      <c r="D1730" s="19">
        <v>-12.227209772398711</v>
      </c>
      <c r="E1730" s="143">
        <v>-2.3752500739633673</v>
      </c>
      <c r="F1730" s="158">
        <v>-2.4751209783626362</v>
      </c>
      <c r="G1730" s="19">
        <v>-12.190157669020781</v>
      </c>
      <c r="H1730" s="19">
        <v>-12.286498065116506</v>
      </c>
      <c r="I1730" s="153">
        <v>1.2690993133015807</v>
      </c>
      <c r="J1730" s="195">
        <v>1.1486486742891271</v>
      </c>
      <c r="K1730" s="19">
        <v>-12.23727336714362</v>
      </c>
      <c r="L1730" s="143">
        <v>-2.3764228850215088</v>
      </c>
      <c r="M1730" s="19">
        <v>-12.282105437130353</v>
      </c>
      <c r="N1730" s="13">
        <v>1.3732087546494494</v>
      </c>
      <c r="O1730" s="19">
        <v>-12.173990294148918</v>
      </c>
      <c r="P1730" s="19">
        <v>-12.223665521962397</v>
      </c>
      <c r="Q1730" s="19">
        <v>-12.225468792625387</v>
      </c>
      <c r="R1730" s="19">
        <v>-12.299694738656502</v>
      </c>
      <c r="S1730" s="304">
        <v>-3.4416416433297501</v>
      </c>
      <c r="T1730" s="19">
        <v>-12.277314146931012</v>
      </c>
      <c r="U1730" s="415">
        <v>2.3883234646576277</v>
      </c>
      <c r="V1730" s="290">
        <v>1.9963343935392435</v>
      </c>
      <c r="W1730" s="357">
        <v>1.9625628677182454</v>
      </c>
      <c r="X1730" s="502">
        <f>PEARSON(C1730:W1730,AB$2:AB$22)</f>
        <v>-0.28633278902048032</v>
      </c>
      <c r="Y1730" s="1070">
        <v>0.207878108165619</v>
      </c>
      <c r="Z1730" s="1070">
        <v>0.36376563050482602</v>
      </c>
    </row>
    <row r="1731" spans="1:26">
      <c r="A1731" s="499" t="s">
        <v>13339</v>
      </c>
      <c r="B1731" s="478" t="s">
        <v>13336</v>
      </c>
      <c r="C1731" s="212">
        <v>-2.6904751896212122</v>
      </c>
      <c r="D1731" s="19">
        <v>-10.418448639570981</v>
      </c>
      <c r="E1731" s="158">
        <v>-2.476329752850194</v>
      </c>
      <c r="F1731" s="98">
        <v>-0.87948041592953496</v>
      </c>
      <c r="G1731" s="19">
        <v>-10.38139653619305</v>
      </c>
      <c r="H1731" s="83">
        <v>-1.1332665658085732</v>
      </c>
      <c r="I1731" s="314">
        <v>-2.0115276406973535</v>
      </c>
      <c r="J1731" s="19">
        <v>-10.455091793782326</v>
      </c>
      <c r="K1731" s="70">
        <v>-2.0482135297903126</v>
      </c>
      <c r="L1731" s="374">
        <v>-2.7346955802418673</v>
      </c>
      <c r="M1731" s="99">
        <v>0.25674775315590692</v>
      </c>
      <c r="N1731" s="118">
        <v>-1.3974223552010294</v>
      </c>
      <c r="O1731" s="204">
        <v>2.1961259459812226</v>
      </c>
      <c r="P1731" s="153">
        <v>1.2782986897320221</v>
      </c>
      <c r="Q1731" s="154">
        <v>1.7034260585862915</v>
      </c>
      <c r="R1731" s="370">
        <v>-2.5184248380737415</v>
      </c>
      <c r="S1731" s="19">
        <v>-10.476604517056586</v>
      </c>
      <c r="T1731" s="19">
        <v>-10.468553014103282</v>
      </c>
      <c r="U1731" s="326">
        <v>-3.0525459108610278</v>
      </c>
      <c r="V1731" s="89">
        <v>1.7389772145778135</v>
      </c>
      <c r="W1731" s="87">
        <v>1.8278763583083333</v>
      </c>
      <c r="X1731" s="502">
        <f>PEARSON(C1731:W1731,AB$2:AB$22)</f>
        <v>-0.28798267378030046</v>
      </c>
      <c r="Y1731" s="1070">
        <v>0.205496468143091</v>
      </c>
      <c r="Z1731" s="1070">
        <v>0.36174101723889901</v>
      </c>
    </row>
    <row r="1732" spans="1:26">
      <c r="A1732" s="499" t="s">
        <v>8363</v>
      </c>
      <c r="B1732" s="478" t="s">
        <v>8360</v>
      </c>
      <c r="C1732" s="68">
        <v>-0.90884315016887096</v>
      </c>
      <c r="D1732" s="287">
        <v>-2.8177918895560468</v>
      </c>
      <c r="E1732" s="30">
        <v>-0.71533801763919147</v>
      </c>
      <c r="F1732" s="75">
        <v>-2.9769402042364175</v>
      </c>
      <c r="G1732" s="123">
        <v>-1.7710018237813456</v>
      </c>
      <c r="H1732" s="239">
        <v>-2.9996560706935185</v>
      </c>
      <c r="I1732" s="117">
        <v>-1.2245568873638046</v>
      </c>
      <c r="J1732" s="159">
        <v>-2.1977222933296319</v>
      </c>
      <c r="K1732" s="356">
        <v>-3.1735209395510577</v>
      </c>
      <c r="L1732" s="272">
        <v>2.0904665774566253</v>
      </c>
      <c r="M1732" s="137">
        <v>0.75016085919452291</v>
      </c>
      <c r="N1732" s="365">
        <v>2.2514440535881435</v>
      </c>
      <c r="O1732" s="147">
        <v>-4.1464572389846168</v>
      </c>
      <c r="P1732" s="41">
        <v>0.5004044556047722</v>
      </c>
      <c r="Q1732" s="126">
        <v>0.44234493930265184</v>
      </c>
      <c r="R1732" s="62">
        <v>-0.11416537487219984</v>
      </c>
      <c r="S1732" s="22">
        <v>-6.341943520540963E-2</v>
      </c>
      <c r="T1732" s="202">
        <v>-0.93571513762791647</v>
      </c>
      <c r="U1732" s="106">
        <v>-7.8738279964722241E-2</v>
      </c>
      <c r="V1732" s="105">
        <v>-1.9923043996159777</v>
      </c>
      <c r="W1732" s="186">
        <v>0.35667385928890033</v>
      </c>
      <c r="X1732" s="502">
        <f>PEARSON(C1732:W1732,AB$2:AB$22)</f>
        <v>-0.28897404233698992</v>
      </c>
      <c r="Y1732" s="1070">
        <v>0.203108585581592</v>
      </c>
      <c r="Z1732" s="1070">
        <v>0.36097956087181399</v>
      </c>
    </row>
    <row r="1733" spans="1:26">
      <c r="A1733" s="499" t="s">
        <v>13682</v>
      </c>
      <c r="B1733" s="478" t="s">
        <v>13679</v>
      </c>
      <c r="C1733" s="254">
        <v>-0.52084395499517444</v>
      </c>
      <c r="D1733" s="62">
        <v>-0.11822747516134589</v>
      </c>
      <c r="E1733" s="36">
        <v>-0.68392292677765432</v>
      </c>
      <c r="F1733" s="4">
        <v>-1.8302136008570717</v>
      </c>
      <c r="G1733" s="96">
        <v>-0.37148325684587619</v>
      </c>
      <c r="H1733" s="217">
        <v>0.16614834680995821</v>
      </c>
      <c r="I1733" s="246">
        <v>-0.23051470102548904</v>
      </c>
      <c r="J1733" s="70">
        <v>-2.029728636763434</v>
      </c>
      <c r="K1733" s="247">
        <v>-2.66057905098701</v>
      </c>
      <c r="L1733" s="66">
        <v>5.3098440788430248E-2</v>
      </c>
      <c r="M1733" s="47">
        <v>-0.62710869000197422</v>
      </c>
      <c r="N1733" s="6">
        <v>-2.498263136612263</v>
      </c>
      <c r="O1733" s="161">
        <v>1.5043052962720289</v>
      </c>
      <c r="P1733" s="113">
        <v>-0.64367903625096989</v>
      </c>
      <c r="Q1733" s="64">
        <v>1.102934168123715</v>
      </c>
      <c r="R1733" s="106">
        <v>-8.470530795430406E-2</v>
      </c>
      <c r="S1733" s="227">
        <v>-3.4297066497351945</v>
      </c>
      <c r="T1733" s="59">
        <v>-0.14900721323986585</v>
      </c>
      <c r="U1733" s="222">
        <v>1.5595548096009413</v>
      </c>
      <c r="V1733" s="121">
        <v>0.65779807800737744</v>
      </c>
      <c r="W1733" s="25">
        <v>0.46238265658745598</v>
      </c>
      <c r="X1733" s="502">
        <f>PEARSON(C1733:W1733,AB$2:AB$22)</f>
        <v>-0.28946152466881314</v>
      </c>
      <c r="Y1733" s="1070">
        <v>0.203543813915259</v>
      </c>
      <c r="Z1733" s="1070">
        <v>0.36131828139568001</v>
      </c>
    </row>
    <row r="1734" spans="1:26">
      <c r="A1734" s="499" t="s">
        <v>1337</v>
      </c>
      <c r="B1734" s="478" t="s">
        <v>1334</v>
      </c>
      <c r="C1734" s="78">
        <v>-1.4060633018930879</v>
      </c>
      <c r="D1734" s="82">
        <v>-0.83563002323794677</v>
      </c>
      <c r="E1734" s="48">
        <v>-0.43163828553048261</v>
      </c>
      <c r="F1734" s="124">
        <v>-0.46275222566136615</v>
      </c>
      <c r="G1734" s="182">
        <v>-0.26088315650486721</v>
      </c>
      <c r="H1734" s="295">
        <v>-2.3892176306968342</v>
      </c>
      <c r="I1734" s="87">
        <v>1.8167431128590372</v>
      </c>
      <c r="J1734" s="189">
        <v>0.18408367589698621</v>
      </c>
      <c r="K1734" s="65">
        <v>-0.28824787383747552</v>
      </c>
      <c r="L1734" s="39">
        <v>0.59557617448021849</v>
      </c>
      <c r="M1734" s="215">
        <v>-0.34048547547832231</v>
      </c>
      <c r="N1734" s="199">
        <v>0.85402843107497306</v>
      </c>
      <c r="O1734" s="145">
        <v>-2.2506145584215935</v>
      </c>
      <c r="P1734" s="3">
        <v>-0.34519777207084928</v>
      </c>
      <c r="Q1734" s="128">
        <v>-0.76885117745218567</v>
      </c>
      <c r="R1734" s="103">
        <v>-0.41343968186218422</v>
      </c>
      <c r="S1734" s="253">
        <v>-0.27333601135224328</v>
      </c>
      <c r="T1734" s="63">
        <v>7.846451848166755E-2</v>
      </c>
      <c r="U1734" s="32">
        <v>4.1114393209696579E-2</v>
      </c>
      <c r="V1734" s="188">
        <v>0.43840414950159451</v>
      </c>
      <c r="W1734" s="25">
        <v>0.46596840419369095</v>
      </c>
      <c r="X1734" s="502">
        <f>PEARSON(C1734:W1734,AB$2:AB$22)</f>
        <v>-0.28979211220273798</v>
      </c>
      <c r="Y1734" s="1070">
        <v>0.201400819641124</v>
      </c>
      <c r="Z1734" s="1070">
        <v>0.359675684165288</v>
      </c>
    </row>
    <row r="1735" spans="1:26">
      <c r="A1735" s="499" t="s">
        <v>2235</v>
      </c>
      <c r="B1735" s="478" t="s">
        <v>2236</v>
      </c>
      <c r="C1735" s="184">
        <v>-1.3771487611087401</v>
      </c>
      <c r="D1735" s="66">
        <v>4.9380681143097335E-2</v>
      </c>
      <c r="E1735" s="188">
        <v>0.43287902558543068</v>
      </c>
      <c r="F1735" s="295">
        <v>-2.3906931328648251</v>
      </c>
      <c r="G1735" s="112">
        <v>-1.2467176327268092</v>
      </c>
      <c r="H1735" s="193">
        <v>-2.2354945174881635</v>
      </c>
      <c r="I1735" s="167">
        <v>-0.80410500233506232</v>
      </c>
      <c r="J1735" s="253">
        <v>-0.26722541654130433</v>
      </c>
      <c r="K1735" s="149">
        <v>-1.9890313682297316</v>
      </c>
      <c r="L1735" s="240">
        <v>0.53201692870631578</v>
      </c>
      <c r="M1735" s="198">
        <v>-2.5496036637014754</v>
      </c>
      <c r="N1735" s="234">
        <v>-0.48978006825317116</v>
      </c>
      <c r="O1735" s="375">
        <v>-3.2147259184853767</v>
      </c>
      <c r="P1735" s="167">
        <v>-0.79794941318431756</v>
      </c>
      <c r="Q1735" s="318">
        <v>-1.9191207276737174</v>
      </c>
      <c r="R1735" s="32">
        <v>2.9694473797578277E-2</v>
      </c>
      <c r="S1735" s="262">
        <v>1.6775759417861964</v>
      </c>
      <c r="T1735" s="188">
        <v>0.43148774025638331</v>
      </c>
      <c r="U1735" s="68">
        <v>-0.9079725736062676</v>
      </c>
      <c r="V1735" s="233">
        <v>0.23033396970971931</v>
      </c>
      <c r="W1735" s="171">
        <v>2.3784421099997251</v>
      </c>
      <c r="X1735" s="502">
        <f>PEARSON(C1735:W1735,AB$2:AB$22)</f>
        <v>-0.29018534266509666</v>
      </c>
      <c r="Y1735" s="1070">
        <v>0.201081243486742</v>
      </c>
      <c r="Z1735" s="1070">
        <v>0.359539714465482</v>
      </c>
    </row>
    <row r="1736" spans="1:26">
      <c r="A1736" s="499" t="s">
        <v>5631</v>
      </c>
      <c r="B1736" s="478" t="s">
        <v>5632</v>
      </c>
      <c r="C1736" s="134">
        <v>0.36555342227872772</v>
      </c>
      <c r="D1736" s="124">
        <v>-0.47732223424316012</v>
      </c>
      <c r="E1736" s="208">
        <v>-1.6645485972627463</v>
      </c>
      <c r="F1736" s="43">
        <v>-1.0375377695369228</v>
      </c>
      <c r="G1736" s="267">
        <v>-1.5296475381661232</v>
      </c>
      <c r="H1736" s="163">
        <v>-1.1607833923898401</v>
      </c>
      <c r="I1736" s="254">
        <v>-0.51994224864965211</v>
      </c>
      <c r="J1736" s="208">
        <v>-1.6617707146800311</v>
      </c>
      <c r="K1736" s="98">
        <v>-0.88339560453961263</v>
      </c>
      <c r="L1736" s="21">
        <v>0.41819941439955161</v>
      </c>
      <c r="M1736" s="63">
        <v>7.8027957952159097E-2</v>
      </c>
      <c r="N1736" s="140">
        <v>2.0492044683754895</v>
      </c>
      <c r="O1736" s="155">
        <v>-2.9185467579812485</v>
      </c>
      <c r="P1736" s="18">
        <v>-0.39090896259609087</v>
      </c>
      <c r="Q1736" s="58">
        <v>-0.96154603550923234</v>
      </c>
      <c r="R1736" s="179">
        <v>0.4817425180253927</v>
      </c>
      <c r="S1736" s="200">
        <v>0.62238931574291156</v>
      </c>
      <c r="T1736" s="15">
        <v>0.22114680298454609</v>
      </c>
      <c r="U1736" s="25">
        <v>0.4765167535436225</v>
      </c>
      <c r="V1736" s="231">
        <v>0.73076857711327858</v>
      </c>
      <c r="W1736" s="103">
        <v>-0.41484390124119014</v>
      </c>
      <c r="X1736" s="502">
        <f>PEARSON(C1736:W1736,AB$2:AB$22)</f>
        <v>-0.29045497562944783</v>
      </c>
      <c r="Y1736" s="1070">
        <v>0.20167710786350801</v>
      </c>
      <c r="Z1736" s="1070">
        <v>0.35973411218171902</v>
      </c>
    </row>
    <row r="1737" spans="1:26">
      <c r="A1737" s="499" t="s">
        <v>9376</v>
      </c>
      <c r="B1737" s="478" t="s">
        <v>9373</v>
      </c>
      <c r="C1737" s="3">
        <v>-0.35715034378626037</v>
      </c>
      <c r="D1737" s="45">
        <v>-1.1818115982622415</v>
      </c>
      <c r="E1737" s="58">
        <v>-0.96295495681093346</v>
      </c>
      <c r="F1737" s="306">
        <v>-3.0381954561454063</v>
      </c>
      <c r="G1737" s="71">
        <v>-2.6340338356623145</v>
      </c>
      <c r="H1737" s="324">
        <v>-3.8344735317570668</v>
      </c>
      <c r="I1737" s="276">
        <v>-2.3163234285665903</v>
      </c>
      <c r="J1737" s="288">
        <v>-2.5234432080047413</v>
      </c>
      <c r="K1737" s="284">
        <v>-3.5721286554094451</v>
      </c>
      <c r="L1737" s="357">
        <v>1.9511855113689667</v>
      </c>
      <c r="M1737" s="76">
        <v>1.0657573419153707</v>
      </c>
      <c r="N1737" s="19">
        <v>-5.0290168642110862</v>
      </c>
      <c r="O1737" s="337">
        <v>-1.3118922936536184</v>
      </c>
      <c r="P1737" s="130">
        <v>1.9146589729882557</v>
      </c>
      <c r="Q1737" s="272">
        <v>2.0975956373601066</v>
      </c>
      <c r="R1737" s="270">
        <v>-0.50023983940806804</v>
      </c>
      <c r="S1737" s="253">
        <v>-0.2726586030585238</v>
      </c>
      <c r="T1737" s="208">
        <v>-1.6592678406956602</v>
      </c>
      <c r="U1737" s="254">
        <v>-0.53246652307216602</v>
      </c>
      <c r="V1737" s="173">
        <v>-1.8825223148571892</v>
      </c>
      <c r="W1737" s="99">
        <v>0.25822752314721786</v>
      </c>
      <c r="X1737" s="502">
        <f>PEARSON(C1737:W1737,AB$2:AB$22)</f>
        <v>-0.29270317140375679</v>
      </c>
      <c r="Y1737" s="1070">
        <v>0.197727021601592</v>
      </c>
      <c r="Z1737" s="1070">
        <v>0.35526265840715099</v>
      </c>
    </row>
    <row r="1738" spans="1:26">
      <c r="A1738" s="499" t="s">
        <v>6376</v>
      </c>
      <c r="B1738" s="478" t="s">
        <v>6377</v>
      </c>
      <c r="C1738" s="368">
        <v>-2.7081224300460387</v>
      </c>
      <c r="D1738" s="19">
        <v>-11.968203375041725</v>
      </c>
      <c r="E1738" s="253">
        <v>-0.27532677763510766</v>
      </c>
      <c r="F1738" s="19">
        <v>-11.929583469852089</v>
      </c>
      <c r="G1738" s="55">
        <v>-2.1378067586237206</v>
      </c>
      <c r="H1738" s="7">
        <v>-3.1188646304302732</v>
      </c>
      <c r="I1738" s="189">
        <v>0.16894141183005368</v>
      </c>
      <c r="J1738" s="238">
        <v>-0.82244225251610348</v>
      </c>
      <c r="K1738" s="245">
        <v>-2.8586888052566053</v>
      </c>
      <c r="L1738" s="205">
        <v>-0.67133285039139423</v>
      </c>
      <c r="M1738" s="19">
        <v>-12.023099039773367</v>
      </c>
      <c r="N1738" s="132">
        <v>0.68848337165318096</v>
      </c>
      <c r="O1738" s="40">
        <v>0.29985855598310879</v>
      </c>
      <c r="P1738" s="204">
        <v>2.1894670517894501</v>
      </c>
      <c r="Q1738" s="338">
        <v>1.6583372573977602</v>
      </c>
      <c r="R1738" s="54">
        <v>0.12606825355414591</v>
      </c>
      <c r="S1738" s="41">
        <v>0.5022076171173101</v>
      </c>
      <c r="T1738" s="98">
        <v>-0.87381746044584541</v>
      </c>
      <c r="U1738" s="19">
        <v>-12.020153161217671</v>
      </c>
      <c r="V1738" s="153">
        <v>1.2809991612606</v>
      </c>
      <c r="W1738" s="233">
        <v>0.23621740539412142</v>
      </c>
      <c r="X1738" s="502">
        <f>PEARSON(C1738:W1738,AB$2:AB$22)</f>
        <v>-0.29288375099111758</v>
      </c>
      <c r="Y1738" s="1070">
        <v>0.19718312148317499</v>
      </c>
      <c r="Z1738" s="1070">
        <v>0.35471694426227901</v>
      </c>
    </row>
    <row r="1739" spans="1:26">
      <c r="A1739" s="499" t="s">
        <v>15196</v>
      </c>
      <c r="B1739" s="478" t="s">
        <v>15193</v>
      </c>
      <c r="C1739" s="35">
        <v>-0.86113276728232357</v>
      </c>
      <c r="D1739" s="104">
        <v>-0.57885900799998224</v>
      </c>
      <c r="E1739" s="334">
        <v>-1.3246179965309022</v>
      </c>
      <c r="F1739" s="48">
        <v>-0.43913253884057601</v>
      </c>
      <c r="G1739" s="68">
        <v>-0.89759803067554111</v>
      </c>
      <c r="H1739" s="48">
        <v>-0.43561565011231795</v>
      </c>
      <c r="I1739" s="177">
        <v>-2.8084756120974914</v>
      </c>
      <c r="J1739" s="277">
        <v>-1.1893349237974828</v>
      </c>
      <c r="K1739" s="73">
        <v>-0.75410429914719779</v>
      </c>
      <c r="L1739" s="50">
        <v>1.0113519375930817</v>
      </c>
      <c r="M1739" s="233">
        <v>0.23241984993629919</v>
      </c>
      <c r="N1739" s="273">
        <v>2.0367901180831893</v>
      </c>
      <c r="O1739" s="15">
        <v>0.22507408856559552</v>
      </c>
      <c r="P1739" s="187">
        <v>0.54571426787848731</v>
      </c>
      <c r="Q1739" s="59">
        <v>-0.15229645256171934</v>
      </c>
      <c r="R1739" s="182">
        <v>-0.24954421762166978</v>
      </c>
      <c r="S1739" s="253">
        <v>-0.27045957529715015</v>
      </c>
      <c r="T1739" s="125">
        <v>-1.015760357014128</v>
      </c>
      <c r="U1739" s="231">
        <v>0.71956571667158964</v>
      </c>
      <c r="V1739" s="38">
        <v>0.10563790313963685</v>
      </c>
      <c r="W1739" s="250">
        <v>-1.0496858430717877</v>
      </c>
      <c r="X1739" s="502">
        <f>PEARSON(C1739:W1739,AB$2:AB$22)</f>
        <v>-0.29335829073317915</v>
      </c>
      <c r="Y1739" s="1070">
        <v>0.19647181407278</v>
      </c>
      <c r="Z1739" s="1070">
        <v>0.35473358314313702</v>
      </c>
    </row>
    <row r="1740" spans="1:26">
      <c r="A1740" s="499" t="s">
        <v>1388</v>
      </c>
      <c r="B1740" s="478" t="s">
        <v>1389</v>
      </c>
      <c r="C1740" s="202">
        <v>-0.94990868420118768</v>
      </c>
      <c r="D1740" s="82">
        <v>-0.84456635629718346</v>
      </c>
      <c r="E1740" s="30">
        <v>-0.71490382585665824</v>
      </c>
      <c r="F1740" s="249">
        <v>-2.8502650328121559</v>
      </c>
      <c r="G1740" s="321">
        <v>-4.8577888814202455</v>
      </c>
      <c r="H1740" s="66">
        <v>5.3993969497242146E-2</v>
      </c>
      <c r="I1740" s="41">
        <v>0.51678021976917199</v>
      </c>
      <c r="J1740" s="76">
        <v>1.0524564722047707</v>
      </c>
      <c r="K1740" s="43">
        <v>-1.0486335613115176</v>
      </c>
      <c r="L1740" s="252">
        <v>1.759833525009235</v>
      </c>
      <c r="M1740" s="151">
        <v>0.14359575427149487</v>
      </c>
      <c r="N1740" s="216">
        <v>-1.9564048658752191</v>
      </c>
      <c r="O1740" s="217">
        <v>0.14983332698366628</v>
      </c>
      <c r="P1740" s="66">
        <v>6.3386218149163551E-2</v>
      </c>
      <c r="Q1740" s="3">
        <v>-0.34806399711897629</v>
      </c>
      <c r="R1740" s="22">
        <v>-6.4890137110936996E-2</v>
      </c>
      <c r="S1740" s="59">
        <v>-0.14990556769905861</v>
      </c>
      <c r="T1740" s="188">
        <v>0.4343473158890343</v>
      </c>
      <c r="U1740" s="110">
        <v>-2.5912874990883914</v>
      </c>
      <c r="V1740" s="219">
        <v>0.27224445605892761</v>
      </c>
      <c r="W1740" s="79">
        <v>0.88402418876229738</v>
      </c>
      <c r="X1740" s="502">
        <f>PEARSON(C1740:W1740,AB$2:AB$22)</f>
        <v>-0.2939949845808405</v>
      </c>
      <c r="Y1740" s="1070">
        <v>0.19676773223490501</v>
      </c>
      <c r="Z1740" s="1070">
        <v>0.35483408649021903</v>
      </c>
    </row>
    <row r="1741" spans="1:26">
      <c r="A1741" s="499" t="s">
        <v>8123</v>
      </c>
      <c r="B1741" s="478" t="s">
        <v>8120</v>
      </c>
      <c r="C1741" s="8">
        <v>-1.7102508632898679</v>
      </c>
      <c r="D1741" s="15">
        <v>0.20714291113073846</v>
      </c>
      <c r="E1741" s="173">
        <v>-1.8785296396671631</v>
      </c>
      <c r="F1741" s="149">
        <v>-1.9805086376243939</v>
      </c>
      <c r="G1741" s="316">
        <v>-2.2622751124843559E-2</v>
      </c>
      <c r="H1741" s="220">
        <v>-8.8535165635495558E-2</v>
      </c>
      <c r="I1741" s="217">
        <v>0.14726883343713135</v>
      </c>
      <c r="J1741" s="26">
        <v>2.0926657489426476E-2</v>
      </c>
      <c r="K1741" s="167">
        <v>-0.80544771364450574</v>
      </c>
      <c r="L1741" s="38">
        <v>9.3974523763157694E-2</v>
      </c>
      <c r="M1741" s="48">
        <v>-0.42914903289792994</v>
      </c>
      <c r="N1741" s="199">
        <v>0.87218138434593095</v>
      </c>
      <c r="O1741" s="69">
        <v>-2.0490299233863141</v>
      </c>
      <c r="P1741" s="39">
        <v>0.58213065681882181</v>
      </c>
      <c r="Q1741" s="99">
        <v>0.25421070195693835</v>
      </c>
      <c r="R1741" s="138">
        <v>0.78573177446798759</v>
      </c>
      <c r="S1741" s="138">
        <v>0.7754086866700457</v>
      </c>
      <c r="T1741" s="315">
        <v>1.2915468834565547</v>
      </c>
      <c r="U1741" s="163">
        <v>-1.151782355385131</v>
      </c>
      <c r="V1741" s="238">
        <v>-0.81865152811213338</v>
      </c>
      <c r="W1741" s="62">
        <v>-0.11553720533540239</v>
      </c>
      <c r="X1741" s="502">
        <f>PEARSON(C1741:W1741,AB$2:AB$22)</f>
        <v>-0.29622091480706148</v>
      </c>
      <c r="Y1741" s="1070">
        <v>0.19302571228274501</v>
      </c>
      <c r="Z1741" s="1070">
        <v>0.34979444577853802</v>
      </c>
    </row>
    <row r="1742" spans="1:26">
      <c r="A1742" s="499" t="s">
        <v>3901</v>
      </c>
      <c r="B1742" s="478" t="s">
        <v>3898</v>
      </c>
      <c r="C1742" s="73">
        <v>-0.74007163196148573</v>
      </c>
      <c r="D1742" s="138">
        <v>0.77490969727361214</v>
      </c>
      <c r="E1742" s="148">
        <v>-0.21010262097691004</v>
      </c>
      <c r="F1742" s="48">
        <v>-0.42785790602033313</v>
      </c>
      <c r="G1742" s="128">
        <v>-0.7693108165102206</v>
      </c>
      <c r="H1742" s="30">
        <v>-0.69919103300402874</v>
      </c>
      <c r="I1742" s="277">
        <v>-1.2044100092997729</v>
      </c>
      <c r="J1742" s="151">
        <v>0.13827687472288153</v>
      </c>
      <c r="K1742" s="242">
        <v>-0.14165474721889923</v>
      </c>
      <c r="L1742" s="96">
        <v>-0.37531775865205824</v>
      </c>
      <c r="M1742" s="33">
        <v>-0.20213442203140738</v>
      </c>
      <c r="N1742" s="219">
        <v>0.27667655737409397</v>
      </c>
      <c r="O1742" s="68">
        <v>-0.90280049020619324</v>
      </c>
      <c r="P1742" s="202">
        <v>-0.93550444075161787</v>
      </c>
      <c r="Q1742" s="104">
        <v>-0.59209295889331182</v>
      </c>
      <c r="R1742" s="60">
        <v>-0.9189015149376073</v>
      </c>
      <c r="S1742" s="135">
        <v>1.0719027387182403</v>
      </c>
      <c r="T1742" s="32">
        <v>4.6798776462579551E-2</v>
      </c>
      <c r="U1742" s="168">
        <v>1.3574278878376149</v>
      </c>
      <c r="V1742" s="188">
        <v>0.43566984285109661</v>
      </c>
      <c r="W1742" s="134">
        <v>0.36417466014566846</v>
      </c>
      <c r="X1742" s="502">
        <f>PEARSON(C1742:W1742,AB$2:AB$22)</f>
        <v>-0.29764797167245272</v>
      </c>
      <c r="Y1742" s="1070">
        <v>0.188519579520391</v>
      </c>
      <c r="Z1742" s="1070">
        <v>0.34416229974616802</v>
      </c>
    </row>
    <row r="1743" spans="1:26">
      <c r="A1743" s="499" t="s">
        <v>14785</v>
      </c>
      <c r="B1743" s="478" t="s">
        <v>14782</v>
      </c>
      <c r="C1743" s="319">
        <v>-3.258287632463154</v>
      </c>
      <c r="D1743" s="19">
        <v>-15.156046564969108</v>
      </c>
      <c r="E1743" s="19">
        <v>-15.158630282145797</v>
      </c>
      <c r="F1743" s="127">
        <v>0.32022517031879377</v>
      </c>
      <c r="G1743" s="44">
        <v>-0.72463024251439068</v>
      </c>
      <c r="H1743" s="167">
        <v>-0.80378581462696719</v>
      </c>
      <c r="I1743" s="74">
        <v>0.19771001603606556</v>
      </c>
      <c r="J1743" s="42">
        <v>-0.78577561906007809</v>
      </c>
      <c r="K1743" s="19">
        <v>-15.166110159714018</v>
      </c>
      <c r="L1743" s="265">
        <v>1.786542055902818</v>
      </c>
      <c r="M1743" s="240">
        <v>0.52369785062180774</v>
      </c>
      <c r="N1743" s="72">
        <v>1.8957186067308596</v>
      </c>
      <c r="O1743" s="19">
        <v>-15.102827086719314</v>
      </c>
      <c r="P1743" s="133">
        <v>8.5881224247448661E-3</v>
      </c>
      <c r="Q1743" s="18">
        <v>-0.39947279491367421</v>
      </c>
      <c r="R1743" s="19">
        <v>-15.228531531226897</v>
      </c>
      <c r="S1743" s="38">
        <v>9.9742396278867704E-2</v>
      </c>
      <c r="T1743" s="337">
        <v>-1.3128181745989178</v>
      </c>
      <c r="U1743" s="120">
        <v>1.1968957308147392</v>
      </c>
      <c r="V1743" s="41">
        <v>0.51104096651125552</v>
      </c>
      <c r="W1743" s="233">
        <v>0.23582356830543053</v>
      </c>
      <c r="X1743" s="502">
        <f>PEARSON(C1743:W1743,AB$2:AB$22)</f>
        <v>-0.29819425122244414</v>
      </c>
      <c r="Y1743" s="1070">
        <v>0.18908963930261999</v>
      </c>
      <c r="Z1743" s="1070">
        <v>0.34477682722566799</v>
      </c>
    </row>
    <row r="1744" spans="1:26">
      <c r="A1744" s="499" t="s">
        <v>15739</v>
      </c>
      <c r="B1744" s="478" t="s">
        <v>15736</v>
      </c>
      <c r="C1744" s="166">
        <v>-1.0799022044138697</v>
      </c>
      <c r="D1744" s="110">
        <v>-2.5912950505757562</v>
      </c>
      <c r="E1744" s="287">
        <v>-2.8301471792107358</v>
      </c>
      <c r="F1744" s="186">
        <v>0.36183243950468297</v>
      </c>
      <c r="G1744" s="54">
        <v>0.12143336507445375</v>
      </c>
      <c r="H1744" s="357">
        <v>1.9701840155789965</v>
      </c>
      <c r="I1744" s="66">
        <v>6.0462565891698031E-2</v>
      </c>
      <c r="J1744" s="323">
        <v>-3.3289911963972463</v>
      </c>
      <c r="K1744" s="133">
        <v>-5.3197158562312656E-3</v>
      </c>
      <c r="L1744" s="164">
        <v>-1.9007275810666995</v>
      </c>
      <c r="M1744" s="128">
        <v>-0.76727469474541043</v>
      </c>
      <c r="N1744" s="364">
        <v>-2.7781241106401664</v>
      </c>
      <c r="O1744" s="271">
        <v>0.89596145177527153</v>
      </c>
      <c r="P1744" s="21">
        <v>0.40350495561327981</v>
      </c>
      <c r="Q1744" s="134">
        <v>0.37397146129283787</v>
      </c>
      <c r="R1744" s="61">
        <v>0.57022507302157199</v>
      </c>
      <c r="S1744" s="184">
        <v>-1.3702332310266201</v>
      </c>
      <c r="T1744" s="240">
        <v>0.53527500753891633</v>
      </c>
      <c r="U1744" s="150">
        <v>-1.7979814008784287</v>
      </c>
      <c r="V1744" s="196">
        <v>-0.18295564312230853</v>
      </c>
      <c r="W1744" s="199">
        <v>0.86459362423277308</v>
      </c>
      <c r="X1744" s="502">
        <f>PEARSON(C1744:W1744,AB$2:AB$22)</f>
        <v>-0.29870266645524529</v>
      </c>
      <c r="Y1744" s="1070">
        <v>0.18845024344483099</v>
      </c>
      <c r="Z1744" s="1070">
        <v>0.34446150623674998</v>
      </c>
    </row>
    <row r="1745" spans="1:26">
      <c r="A1745" s="499" t="s">
        <v>14928</v>
      </c>
      <c r="B1745" s="478" t="s">
        <v>14925</v>
      </c>
      <c r="C1745" s="225">
        <v>-2.1669189874507842</v>
      </c>
      <c r="D1745" s="157">
        <v>-1.5822970599869743</v>
      </c>
      <c r="E1745" s="157">
        <v>-1.5903652740633636</v>
      </c>
      <c r="F1745" s="319">
        <v>-3.2494846418900885</v>
      </c>
      <c r="G1745" s="19">
        <v>-5.7987801149253144</v>
      </c>
      <c r="H1745" s="370">
        <v>-2.5118718524780324</v>
      </c>
      <c r="I1745" s="19">
        <v>-5.1650845017663771</v>
      </c>
      <c r="J1745" s="19">
        <v>-11.087811884723086</v>
      </c>
      <c r="K1745" s="19">
        <v>-8.0338671614222203</v>
      </c>
      <c r="L1745" s="211">
        <v>-3.6020483282558931</v>
      </c>
      <c r="M1745" s="13">
        <v>1.3715013659306743</v>
      </c>
      <c r="N1745" s="402">
        <v>2.6222941054098388</v>
      </c>
      <c r="O1745" s="205">
        <v>-0.65996839332328716</v>
      </c>
      <c r="P1745" s="224">
        <v>1.2311660971105829</v>
      </c>
      <c r="Q1745" s="179">
        <v>0.49694774234408035</v>
      </c>
      <c r="R1745" s="334">
        <v>-1.3236939067898419</v>
      </c>
      <c r="S1745" s="117">
        <v>-1.2080239042849588</v>
      </c>
      <c r="T1745" s="43">
        <v>-1.04257570897765</v>
      </c>
      <c r="U1745" s="134">
        <v>0.37202642172339379</v>
      </c>
      <c r="V1745" s="386">
        <v>-4.1746511401359578</v>
      </c>
      <c r="W1745" s="357">
        <v>1.961474482752779</v>
      </c>
      <c r="X1745" s="502">
        <f>PEARSON(C1745:W1745,AB$2:AB$22)</f>
        <v>-0.29922068839659594</v>
      </c>
      <c r="Y1745" s="1070">
        <v>0.187410425001135</v>
      </c>
      <c r="Z1745" s="1070">
        <v>0.34383748335728398</v>
      </c>
    </row>
    <row r="1746" spans="1:26">
      <c r="A1746" s="499" t="s">
        <v>1975</v>
      </c>
      <c r="B1746" s="478" t="s">
        <v>1976</v>
      </c>
      <c r="C1746" s="268">
        <v>-1.0007297168396099</v>
      </c>
      <c r="D1746" s="52">
        <v>-1.1221110591042609</v>
      </c>
      <c r="E1746" s="22">
        <v>-5.291697605557838E-2</v>
      </c>
      <c r="F1746" s="254">
        <v>-0.53258413452394693</v>
      </c>
      <c r="G1746" s="101">
        <v>-1.7211644928327965</v>
      </c>
      <c r="H1746" s="257">
        <v>-3.1338205457921684</v>
      </c>
      <c r="I1746" s="221">
        <v>1.5460644015939904</v>
      </c>
      <c r="J1746" s="116">
        <v>-0.55038678197319646</v>
      </c>
      <c r="K1746" s="31">
        <v>-1.5489050135488482</v>
      </c>
      <c r="L1746" s="134">
        <v>0.37717144460207175</v>
      </c>
      <c r="M1746" s="101">
        <v>-1.7348863698731918</v>
      </c>
      <c r="N1746" s="148">
        <v>-0.20779941826571749</v>
      </c>
      <c r="O1746" s="302">
        <v>-2.164981049819021</v>
      </c>
      <c r="P1746" s="38">
        <v>0.10364324301789879</v>
      </c>
      <c r="Q1746" s="216">
        <v>-1.9595945070457936</v>
      </c>
      <c r="R1746" s="34">
        <v>-1.4329466605373082</v>
      </c>
      <c r="S1746" s="133">
        <v>-4.5495806882932298E-3</v>
      </c>
      <c r="T1746" s="270">
        <v>-0.51365300793486335</v>
      </c>
      <c r="U1746" s="332">
        <v>2.2177713206586875</v>
      </c>
      <c r="V1746" s="221">
        <v>1.5566391389669216</v>
      </c>
      <c r="W1746" s="31">
        <v>-1.5447465662308171</v>
      </c>
      <c r="X1746" s="502">
        <f>PEARSON(C1746:W1746,AB$2:AB$22)</f>
        <v>-0.29942512351479617</v>
      </c>
      <c r="Y1746" s="1070">
        <v>0.186855461172487</v>
      </c>
      <c r="Z1746" s="1070">
        <v>0.34410167079451998</v>
      </c>
    </row>
    <row r="1747" spans="1:26">
      <c r="A1747" s="499" t="s">
        <v>1873</v>
      </c>
      <c r="B1747" s="478" t="s">
        <v>1870</v>
      </c>
      <c r="C1747" s="234">
        <v>-0.49527564803012497</v>
      </c>
      <c r="D1747" s="148">
        <v>-0.21437482708877353</v>
      </c>
      <c r="E1747" s="59">
        <v>-0.16626948061103744</v>
      </c>
      <c r="F1747" s="46">
        <v>-1.2798080247282049</v>
      </c>
      <c r="G1747" s="230">
        <v>-1.4892939102654774</v>
      </c>
      <c r="H1747" s="70">
        <v>-2.0342086549123324</v>
      </c>
      <c r="I1747" s="231">
        <v>0.72873007910277909</v>
      </c>
      <c r="J1747" s="18">
        <v>-0.38258803898378618</v>
      </c>
      <c r="K1747" s="35">
        <v>-0.85649244469276264</v>
      </c>
      <c r="L1747" s="134">
        <v>0.36863516300973348</v>
      </c>
      <c r="M1747" s="166">
        <v>-1.0788172728052763</v>
      </c>
      <c r="N1747" s="114">
        <v>1.0367446530678237</v>
      </c>
      <c r="O1747" s="267">
        <v>-1.527286207903048</v>
      </c>
      <c r="P1747" s="218">
        <v>0.71552507462706338</v>
      </c>
      <c r="Q1747" s="15">
        <v>0.2121587333945541</v>
      </c>
      <c r="R1747" s="24">
        <v>0.80514036927552401</v>
      </c>
      <c r="S1747" s="253">
        <v>-0.27154027663330854</v>
      </c>
      <c r="T1747" s="8">
        <v>-1.7082440653648927</v>
      </c>
      <c r="U1747" s="127">
        <v>0.31351827717017211</v>
      </c>
      <c r="V1747" s="221">
        <v>1.5539384260277038</v>
      </c>
      <c r="W1747" s="60">
        <v>-0.93089406752805259</v>
      </c>
      <c r="X1747" s="502">
        <f>PEARSON(C1747:W1747,AB$2:AB$22)</f>
        <v>-0.29947822795353385</v>
      </c>
      <c r="Y1747" s="1070">
        <v>0.18764871368048899</v>
      </c>
      <c r="Z1747" s="1070">
        <v>0.34384752618895298</v>
      </c>
    </row>
    <row r="1748" spans="1:26">
      <c r="A1748" s="499" t="s">
        <v>1009</v>
      </c>
      <c r="B1748" s="478" t="s">
        <v>1006</v>
      </c>
      <c r="C1748" s="253">
        <v>-0.2773034908597502</v>
      </c>
      <c r="D1748" s="33">
        <v>-0.18809802663936639</v>
      </c>
      <c r="E1748" s="124">
        <v>-0.47595558089958095</v>
      </c>
      <c r="F1748" s="19">
        <v>-14.97620344267864</v>
      </c>
      <c r="G1748" s="374">
        <v>-2.7257563625224277</v>
      </c>
      <c r="H1748" s="58">
        <v>-0.95989185261813448</v>
      </c>
      <c r="I1748" s="188">
        <v>0.43018106628288361</v>
      </c>
      <c r="J1748" s="44">
        <v>-0.72569530286991268</v>
      </c>
      <c r="K1748" s="113">
        <v>-0.64529776826741647</v>
      </c>
      <c r="L1748" s="275">
        <v>1.1267390266691921</v>
      </c>
      <c r="M1748" s="182">
        <v>-0.25447819406279215</v>
      </c>
      <c r="N1748" s="6">
        <v>-2.4886624460632993</v>
      </c>
      <c r="O1748" s="182">
        <v>-0.24576929295586644</v>
      </c>
      <c r="P1748" s="133">
        <v>8.4207068727786671E-3</v>
      </c>
      <c r="Q1748" s="103">
        <v>-0.41837027448674519</v>
      </c>
      <c r="R1748" s="195">
        <v>1.1581018767899769</v>
      </c>
      <c r="S1748" s="2">
        <v>0.9995441275131367</v>
      </c>
      <c r="T1748" s="201">
        <v>1.1756654737436996</v>
      </c>
      <c r="U1748" s="218">
        <v>0.70172371949695012</v>
      </c>
      <c r="V1748" s="220">
        <v>-0.10307753655820935</v>
      </c>
      <c r="W1748" s="166">
        <v>-1.0700981727922632</v>
      </c>
      <c r="X1748" s="502">
        <f>PEARSON(C1748:W1748,AB$2:AB$22)</f>
        <v>-0.29958737038948546</v>
      </c>
      <c r="Y1748" s="1070">
        <v>0.18656755382816401</v>
      </c>
      <c r="Z1748" s="1070">
        <v>0.34400040629933698</v>
      </c>
    </row>
    <row r="1749" spans="1:26">
      <c r="A1749" s="499" t="s">
        <v>315</v>
      </c>
      <c r="B1749" s="478" t="s">
        <v>312</v>
      </c>
      <c r="C1749" s="280">
        <v>-2.3423072462316306</v>
      </c>
      <c r="D1749" s="281">
        <v>-3.9337366193547867</v>
      </c>
      <c r="E1749" s="19">
        <v>-14.813357093563258</v>
      </c>
      <c r="F1749" s="19">
        <v>-14.772153471196932</v>
      </c>
      <c r="G1749" s="282">
        <v>1.2151399042681985</v>
      </c>
      <c r="H1749" s="126">
        <v>0.44424899980864796</v>
      </c>
      <c r="I1749" s="260">
        <v>2.6556528651060201</v>
      </c>
      <c r="J1749" s="52">
        <v>-1.1143951088792117</v>
      </c>
      <c r="K1749" s="143">
        <v>-2.3731017476754319</v>
      </c>
      <c r="L1749" s="267">
        <v>-1.5330158065110544</v>
      </c>
      <c r="M1749" s="254">
        <v>-0.52812970332988318</v>
      </c>
      <c r="N1749" s="282">
        <v>1.2106690911504749</v>
      </c>
      <c r="O1749" s="5">
        <v>-3.2755996829815865</v>
      </c>
      <c r="P1749" s="19">
        <v>-14.807229125950252</v>
      </c>
      <c r="Q1749" s="283">
        <v>-4.8385677431956378</v>
      </c>
      <c r="R1749" s="177">
        <v>-2.8110629997075169</v>
      </c>
      <c r="S1749" s="41">
        <v>0.50439369796526812</v>
      </c>
      <c r="T1749" s="137">
        <v>0.73810766139401407</v>
      </c>
      <c r="U1749" s="219">
        <v>0.27282581518671367</v>
      </c>
      <c r="V1749" s="189">
        <v>0.18596439644164192</v>
      </c>
      <c r="W1749" s="32">
        <v>4.5961106632443495E-2</v>
      </c>
      <c r="X1749" s="502">
        <f>PEARSON(C1749:W1749,AB$2:AB$22)</f>
        <v>-0.29961765817224861</v>
      </c>
      <c r="Y1749" s="1070">
        <v>0.18729040751107101</v>
      </c>
      <c r="Z1749" s="1070">
        <v>0.34404467479018103</v>
      </c>
    </row>
    <row r="1750" spans="1:26">
      <c r="A1750" s="499" t="s">
        <v>6175</v>
      </c>
      <c r="B1750" s="478" t="s">
        <v>6172</v>
      </c>
      <c r="C1750" s="54">
        <v>0.12524784048959231</v>
      </c>
      <c r="D1750" s="270">
        <v>-0.51093173072655662</v>
      </c>
      <c r="E1750" s="54">
        <v>0.12096915226641129</v>
      </c>
      <c r="F1750" s="228">
        <v>-0.61558647362389296</v>
      </c>
      <c r="G1750" s="194">
        <v>-1.2934017467678129</v>
      </c>
      <c r="H1750" s="326">
        <v>-3.0668385689452107</v>
      </c>
      <c r="I1750" s="189">
        <v>0.17948005970658198</v>
      </c>
      <c r="J1750" s="163">
        <v>-1.1525568922998874</v>
      </c>
      <c r="K1750" s="163">
        <v>-1.1528424318872519</v>
      </c>
      <c r="L1750" s="230">
        <v>-1.4880478355154942</v>
      </c>
      <c r="M1750" s="320">
        <v>-2.2901824644196256</v>
      </c>
      <c r="N1750" s="253">
        <v>-0.27119968158589719</v>
      </c>
      <c r="O1750" s="369">
        <v>1.9432216829500355</v>
      </c>
      <c r="P1750" s="191">
        <v>1.4215694259348053</v>
      </c>
      <c r="Q1750" s="23">
        <v>0.937355004065066</v>
      </c>
      <c r="R1750" s="254">
        <v>-0.52662579727627346</v>
      </c>
      <c r="S1750" s="238">
        <v>-0.82291464490730137</v>
      </c>
      <c r="T1750" s="43">
        <v>-1.0489588348717531</v>
      </c>
      <c r="U1750" s="152">
        <v>0.64009533073406155</v>
      </c>
      <c r="V1750" s="59">
        <v>-0.15604948346436617</v>
      </c>
      <c r="W1750" s="196">
        <v>-0.18386405808479128</v>
      </c>
      <c r="X1750" s="502">
        <f>PEARSON(C1750:W1750,AB$2:AB$22)</f>
        <v>-0.30002671056592967</v>
      </c>
      <c r="Y1750" s="1070">
        <v>0.186889657961302</v>
      </c>
      <c r="Z1750" s="1070">
        <v>0.34373604696195897</v>
      </c>
    </row>
    <row r="1751" spans="1:26">
      <c r="A1751" s="499" t="s">
        <v>2016</v>
      </c>
      <c r="B1751" s="478" t="s">
        <v>2017</v>
      </c>
      <c r="C1751" s="246">
        <v>-0.24222299059131455</v>
      </c>
      <c r="D1751" s="94">
        <v>-1.6068183956785391</v>
      </c>
      <c r="E1751" s="24">
        <v>0.80151661960083864</v>
      </c>
      <c r="F1751" s="276">
        <v>-2.304205601412646</v>
      </c>
      <c r="G1751" s="71">
        <v>-2.6206961913132312</v>
      </c>
      <c r="H1751" s="259">
        <v>-2.224925317429264</v>
      </c>
      <c r="I1751" s="97">
        <v>-0.4447191340762372</v>
      </c>
      <c r="J1751" s="33">
        <v>-0.18656716557963152</v>
      </c>
      <c r="K1751" s="202">
        <v>-0.94606653599818413</v>
      </c>
      <c r="L1751" s="65">
        <v>-0.29068816294903721</v>
      </c>
      <c r="M1751" s="24">
        <v>0.8034185346885433</v>
      </c>
      <c r="N1751" s="229">
        <v>1.8504338159925056</v>
      </c>
      <c r="O1751" s="26">
        <v>2.7718902089448154E-2</v>
      </c>
      <c r="P1751" s="61">
        <v>0.5710575052604272</v>
      </c>
      <c r="Q1751" s="228">
        <v>-0.59994044582547679</v>
      </c>
      <c r="R1751" s="297">
        <v>-1.4413336859298145</v>
      </c>
      <c r="S1751" s="238">
        <v>-0.83099283057645768</v>
      </c>
      <c r="T1751" s="95">
        <v>-1.7931558649683184</v>
      </c>
      <c r="U1751" s="234">
        <v>-0.49228491060124702</v>
      </c>
      <c r="V1751" s="187">
        <v>0.54894604553404147</v>
      </c>
      <c r="W1751" s="248">
        <v>1.4034968800953429</v>
      </c>
      <c r="X1751" s="502">
        <f>PEARSON(C1751:W1751,AB$2:AB$22)</f>
        <v>-0.30025419622020116</v>
      </c>
      <c r="Y1751" s="1070">
        <v>0.18549640441500101</v>
      </c>
      <c r="Z1751" s="1070">
        <v>0.343741943972381</v>
      </c>
    </row>
    <row r="1752" spans="1:26">
      <c r="A1752" s="499" t="s">
        <v>349</v>
      </c>
      <c r="B1752" s="478" t="s">
        <v>346</v>
      </c>
      <c r="C1752" s="291">
        <v>-2.9377726728277387</v>
      </c>
      <c r="D1752" s="233">
        <v>0.2365737002458505</v>
      </c>
      <c r="E1752" s="103">
        <v>-0.40973251785610348</v>
      </c>
      <c r="F1752" s="3">
        <v>-0.35394846656254381</v>
      </c>
      <c r="G1752" s="162">
        <v>1.2621091106696201</v>
      </c>
      <c r="H1752" s="292">
        <v>-3.7447161727404299</v>
      </c>
      <c r="I1752" s="83">
        <v>-1.1381706411976289</v>
      </c>
      <c r="J1752" s="34">
        <v>-1.4276502313134789</v>
      </c>
      <c r="K1752" s="223">
        <v>-2.4438612877069761</v>
      </c>
      <c r="L1752" s="103">
        <v>-0.40905639353555318</v>
      </c>
      <c r="M1752" s="152">
        <v>0.64173614960199499</v>
      </c>
      <c r="N1752" s="267">
        <v>-1.5198135219892426</v>
      </c>
      <c r="O1752" s="97">
        <v>-0.44453090318582594</v>
      </c>
      <c r="P1752" s="11">
        <v>0.77060157049747069</v>
      </c>
      <c r="Q1752" s="195">
        <v>1.158387249738386</v>
      </c>
      <c r="R1752" s="22">
        <v>-5.8355290286415167E-2</v>
      </c>
      <c r="S1752" s="254">
        <v>-0.52303746639437299</v>
      </c>
      <c r="T1752" s="213">
        <v>-1.6859549978583042</v>
      </c>
      <c r="U1752" s="210">
        <v>1.9866916145870659</v>
      </c>
      <c r="V1752" s="217">
        <v>0.15274553173805602</v>
      </c>
      <c r="W1752" s="123">
        <v>-1.7552295591858509</v>
      </c>
      <c r="X1752" s="502">
        <f>PEARSON(C1752:W1752,AB$2:AB$22)</f>
        <v>-0.3007889215491954</v>
      </c>
      <c r="Y1752" s="1070">
        <v>0.18586521354109001</v>
      </c>
      <c r="Z1752" s="1070">
        <v>0.34356324016517797</v>
      </c>
    </row>
    <row r="1753" spans="1:26">
      <c r="A1753" s="499" t="s">
        <v>13249</v>
      </c>
      <c r="B1753" s="478" t="s">
        <v>13246</v>
      </c>
      <c r="C1753" s="396">
        <v>-4.4248748280203571</v>
      </c>
      <c r="D1753" s="382">
        <v>-4.487483351235892</v>
      </c>
      <c r="E1753" s="63">
        <v>8.6029140019203351E-2</v>
      </c>
      <c r="F1753" s="153">
        <v>1.2674372311179665</v>
      </c>
      <c r="G1753" s="37">
        <v>0.61557206618714333</v>
      </c>
      <c r="H1753" s="151">
        <v>0.14385843752449026</v>
      </c>
      <c r="I1753" s="41">
        <v>0.5007980557192252</v>
      </c>
      <c r="J1753" s="23">
        <v>0.9459433196905711</v>
      </c>
      <c r="K1753" s="187">
        <v>0.54504120789809796</v>
      </c>
      <c r="L1753" s="102">
        <v>-0.56318486169360749</v>
      </c>
      <c r="M1753" s="202">
        <v>-0.94741396250924581</v>
      </c>
      <c r="N1753" s="28">
        <v>0.32904765000947206</v>
      </c>
      <c r="O1753" s="174">
        <v>-1.629579795819464</v>
      </c>
      <c r="P1753" s="215">
        <v>-0.34067834282378162</v>
      </c>
      <c r="Q1753" s="68">
        <v>-0.89400905415640108</v>
      </c>
      <c r="R1753" s="208">
        <v>-1.6651682382743047</v>
      </c>
      <c r="S1753" s="34">
        <v>-1.4271054767024427</v>
      </c>
      <c r="T1753" s="208">
        <v>-1.6746003573316433</v>
      </c>
      <c r="U1753" s="201">
        <v>1.1733636435106498</v>
      </c>
      <c r="V1753" s="219">
        <v>0.27254221516906352</v>
      </c>
      <c r="W1753" s="240">
        <v>0.52235271107141945</v>
      </c>
      <c r="X1753" s="502">
        <f>PEARSON(C1753:W1753,AB$2:AB$22)</f>
        <v>-0.30122560214356581</v>
      </c>
      <c r="Y1753" s="1070">
        <v>0.18588177184177099</v>
      </c>
      <c r="Z1753" s="1070">
        <v>0.34316435510793197</v>
      </c>
    </row>
    <row r="1754" spans="1:26">
      <c r="A1754" s="499" t="s">
        <v>2500</v>
      </c>
      <c r="B1754" s="478" t="s">
        <v>2497</v>
      </c>
      <c r="C1754" s="46">
        <v>-1.2840462707603795</v>
      </c>
      <c r="D1754" s="116">
        <v>-0.54102476426576207</v>
      </c>
      <c r="E1754" s="62">
        <v>-0.11652498016106452</v>
      </c>
      <c r="F1754" s="93">
        <v>-1.5593985753016513</v>
      </c>
      <c r="G1754" s="66">
        <v>6.3457479355526467E-2</v>
      </c>
      <c r="H1754" s="46">
        <v>-1.2809307072695431</v>
      </c>
      <c r="I1754" s="60">
        <v>-0.91758032613165996</v>
      </c>
      <c r="J1754" s="21">
        <v>0.40251996367955978</v>
      </c>
      <c r="K1754" s="61">
        <v>0.57741056074725383</v>
      </c>
      <c r="L1754" s="205">
        <v>-0.66116514907013879</v>
      </c>
      <c r="M1754" s="179">
        <v>0.49764347109827983</v>
      </c>
      <c r="N1754" s="221">
        <v>1.5460339763837314</v>
      </c>
      <c r="O1754" s="68">
        <v>-0.90307687453903607</v>
      </c>
      <c r="P1754" s="52">
        <v>-1.1218541894655496</v>
      </c>
      <c r="Q1754" s="230">
        <v>-1.4839730151573991</v>
      </c>
      <c r="R1754" s="82">
        <v>-0.84415503558021188</v>
      </c>
      <c r="S1754" s="62">
        <v>-0.12353392558827717</v>
      </c>
      <c r="T1754" s="240">
        <v>0.53087613972790593</v>
      </c>
      <c r="U1754" s="135">
        <v>1.079212259776944</v>
      </c>
      <c r="V1754" s="132">
        <v>0.69189542725585351</v>
      </c>
      <c r="W1754" s="33">
        <v>-0.19054147582748429</v>
      </c>
      <c r="X1754" s="502">
        <f>PEARSON(C1754:W1754,AB$2:AB$22)</f>
        <v>-0.30225675671743568</v>
      </c>
      <c r="Y1754" s="1070">
        <v>0.18189416943105599</v>
      </c>
      <c r="Z1754" s="1070">
        <v>0.34005333704610302</v>
      </c>
    </row>
    <row r="1755" spans="1:26">
      <c r="A1755" s="499" t="s">
        <v>11333</v>
      </c>
      <c r="B1755" s="478" t="s">
        <v>11330</v>
      </c>
      <c r="C1755" s="19">
        <v>-10.472726315918688</v>
      </c>
      <c r="D1755" s="19">
        <v>-10.493821113892979</v>
      </c>
      <c r="E1755" s="265">
        <v>1.7854999765263488</v>
      </c>
      <c r="F1755" s="19">
        <v>-10.455201208703341</v>
      </c>
      <c r="G1755" s="196">
        <v>-0.18318938124492956</v>
      </c>
      <c r="H1755" s="19">
        <v>-10.553109406610773</v>
      </c>
      <c r="I1755" s="19">
        <v>-10.499521006483207</v>
      </c>
      <c r="J1755" s="19">
        <v>-10.530464268104325</v>
      </c>
      <c r="K1755" s="19">
        <v>-10.503884708637889</v>
      </c>
      <c r="L1755" s="19">
        <v>-10.60186336652008</v>
      </c>
      <c r="M1755" s="19">
        <v>-10.54871677862462</v>
      </c>
      <c r="N1755" s="19">
        <v>-10.625978110687782</v>
      </c>
      <c r="O1755" s="19">
        <v>-10.440601635643185</v>
      </c>
      <c r="P1755" s="137">
        <v>0.74205142055279205</v>
      </c>
      <c r="Q1755" s="19">
        <v>-10.492080134119654</v>
      </c>
      <c r="R1755" s="359">
        <v>2.0799426408515349</v>
      </c>
      <c r="S1755" s="367">
        <v>2.1573465999698755</v>
      </c>
      <c r="T1755" s="171">
        <v>2.3787738298560273</v>
      </c>
      <c r="U1755" s="77">
        <v>-1.6388803044604057</v>
      </c>
      <c r="V1755" s="19">
        <v>-10.548025125338381</v>
      </c>
      <c r="W1755" s="3">
        <v>-0.35925493375127121</v>
      </c>
      <c r="X1755" s="502">
        <f>PEARSON(C1755:W1755,AB$2:AB$22)</f>
        <v>-0.3042374829561092</v>
      </c>
      <c r="Y1755" s="1070">
        <v>0.180282368816952</v>
      </c>
      <c r="Z1755" s="1070">
        <v>0.33789548803124902</v>
      </c>
    </row>
    <row r="1756" spans="1:26">
      <c r="A1756" s="499" t="s">
        <v>13175</v>
      </c>
      <c r="B1756" s="478" t="s">
        <v>13174</v>
      </c>
      <c r="C1756" s="19">
        <v>-14.442927773531808</v>
      </c>
      <c r="D1756" s="127">
        <v>0.31212806772663876</v>
      </c>
      <c r="E1756" s="148">
        <v>-0.21839806443525406</v>
      </c>
      <c r="F1756" s="270">
        <v>-0.50755594506888568</v>
      </c>
      <c r="G1756" s="233">
        <v>0.23513034214313178</v>
      </c>
      <c r="H1756" s="53">
        <v>0.84862363784049233</v>
      </c>
      <c r="I1756" s="26">
        <v>2.2942968909877515E-2</v>
      </c>
      <c r="J1756" s="217">
        <v>0.16161627328342437</v>
      </c>
      <c r="K1756" s="59">
        <v>-0.15570410204583332</v>
      </c>
      <c r="L1756" s="162">
        <v>1.2603033966497399</v>
      </c>
      <c r="M1756" s="179">
        <v>0.4917341340453158</v>
      </c>
      <c r="N1756" s="112">
        <v>-1.2518015389572001</v>
      </c>
      <c r="O1756" s="3">
        <v>-0.34375864821753854</v>
      </c>
      <c r="P1756" s="62">
        <v>-0.12171533059589316</v>
      </c>
      <c r="Q1756" s="124">
        <v>-0.47367079423612002</v>
      </c>
      <c r="R1756" s="41">
        <v>0.50896596736779975</v>
      </c>
      <c r="S1756" s="28">
        <v>0.34120921539484689</v>
      </c>
      <c r="T1756" s="65">
        <v>-0.30237199380142449</v>
      </c>
      <c r="U1756" s="66">
        <v>6.3605597249463408E-2</v>
      </c>
      <c r="V1756" s="228">
        <v>-0.59865671735092862</v>
      </c>
      <c r="W1756" s="157">
        <v>-1.5973265881979932</v>
      </c>
      <c r="X1756" s="502">
        <f>PEARSON(C1756:W1756,AB$2:AB$22)</f>
        <v>-0.30443293361728035</v>
      </c>
      <c r="Y1756" s="1070">
        <v>0.17966631182220499</v>
      </c>
      <c r="Z1756" s="1070">
        <v>0.33802774657371099</v>
      </c>
    </row>
    <row r="1757" spans="1:26">
      <c r="A1757" s="499" t="s">
        <v>10064</v>
      </c>
      <c r="B1757" s="478" t="s">
        <v>10061</v>
      </c>
      <c r="C1757" s="106">
        <v>-7.0677425658387832E-2</v>
      </c>
      <c r="D1757" s="33">
        <v>-0.18752875790940471</v>
      </c>
      <c r="E1757" s="182">
        <v>-0.2463788438149408</v>
      </c>
      <c r="F1757" s="33">
        <v>-0.1890914403954039</v>
      </c>
      <c r="G1757" s="297">
        <v>-1.4528556145702711</v>
      </c>
      <c r="H1757" s="124">
        <v>-0.4642239988228864</v>
      </c>
      <c r="I1757" s="148">
        <v>-0.22160229911843138</v>
      </c>
      <c r="J1757" s="228">
        <v>-0.6051358775704172</v>
      </c>
      <c r="K1757" s="44">
        <v>-0.7245793650350304</v>
      </c>
      <c r="L1757" s="287">
        <v>-2.8172380620671995</v>
      </c>
      <c r="M1757" s="127">
        <v>0.31483788312281707</v>
      </c>
      <c r="N1757" s="297">
        <v>-1.4589079732103851</v>
      </c>
      <c r="O1757" s="232">
        <v>1.5247682284909596</v>
      </c>
      <c r="P1757" s="61">
        <v>0.57387248225601073</v>
      </c>
      <c r="Q1757" s="199">
        <v>0.86213797079155885</v>
      </c>
      <c r="R1757" s="22">
        <v>-6.2524265761399467E-2</v>
      </c>
      <c r="S1757" s="106">
        <v>-7.4233141813572268E-2</v>
      </c>
      <c r="T1757" s="167">
        <v>-0.81138800361694097</v>
      </c>
      <c r="U1757" s="79">
        <v>0.88176708675383619</v>
      </c>
      <c r="V1757" s="219">
        <v>0.275366881023064</v>
      </c>
      <c r="W1757" s="96">
        <v>-0.36622787302651283</v>
      </c>
      <c r="X1757" s="502">
        <f>PEARSON(C1757:W1757,AB$2:AB$22)</f>
        <v>-0.30461415594947916</v>
      </c>
      <c r="Y1757" s="1070">
        <v>0.17892487145517399</v>
      </c>
      <c r="Z1757" s="1070">
        <v>0.33749263988702299</v>
      </c>
    </row>
    <row r="1758" spans="1:26">
      <c r="A1758" s="499" t="s">
        <v>6417</v>
      </c>
      <c r="B1758" s="478" t="s">
        <v>6414</v>
      </c>
      <c r="C1758" s="342">
        <v>-3.5285520947836031</v>
      </c>
      <c r="D1758" s="310">
        <v>-2.6097799257733247</v>
      </c>
      <c r="E1758" s="98">
        <v>-0.87859689948287034</v>
      </c>
      <c r="F1758" s="200">
        <v>0.62917443976248477</v>
      </c>
      <c r="G1758" s="54">
        <v>0.11514236706881334</v>
      </c>
      <c r="H1758" s="297">
        <v>-1.4424598926537211</v>
      </c>
      <c r="I1758" s="252">
        <v>1.7694351990897086</v>
      </c>
      <c r="J1758" s="218">
        <v>0.70494177578153394</v>
      </c>
      <c r="K1758" s="224">
        <v>1.228064322615785</v>
      </c>
      <c r="L1758" s="267">
        <v>-1.524141783131443</v>
      </c>
      <c r="M1758" s="286">
        <v>-3.1949533284431029</v>
      </c>
      <c r="N1758" s="127">
        <v>0.3231262170763049</v>
      </c>
      <c r="O1758" s="113">
        <v>-0.63874043902172128</v>
      </c>
      <c r="P1758" s="334">
        <v>-1.3258030239904239</v>
      </c>
      <c r="Q1758" s="117">
        <v>-1.2075449488486429</v>
      </c>
      <c r="R1758" s="213">
        <v>-1.6794875455364853</v>
      </c>
      <c r="S1758" s="94">
        <v>-1.6016516597342481</v>
      </c>
      <c r="T1758" s="112">
        <v>-1.2452897986097358</v>
      </c>
      <c r="U1758" s="89">
        <v>1.738340769701294</v>
      </c>
      <c r="V1758" s="316">
        <v>-2.2422360043488947E-2</v>
      </c>
      <c r="W1758" s="28">
        <v>0.33271046120713865</v>
      </c>
      <c r="X1758" s="502">
        <f>PEARSON(C1758:W1758,AB$2:AB$22)</f>
        <v>-0.30466502717171728</v>
      </c>
      <c r="Y1758" s="1070">
        <v>0.179670551893372</v>
      </c>
      <c r="Z1758" s="1070">
        <v>0.337605653031744</v>
      </c>
    </row>
    <row r="1759" spans="1:26">
      <c r="A1759" s="499" t="s">
        <v>14071</v>
      </c>
      <c r="B1759" s="478" t="s">
        <v>14068</v>
      </c>
      <c r="C1759" s="280">
        <v>-2.3400011693373988</v>
      </c>
      <c r="D1759" s="173">
        <v>-1.8832658705611716</v>
      </c>
      <c r="E1759" s="106">
        <v>-7.9139463435609139E-2</v>
      </c>
      <c r="F1759" s="117">
        <v>-1.2232062391600318</v>
      </c>
      <c r="G1759" s="9">
        <v>-2.0879636741915584</v>
      </c>
      <c r="H1759" s="194">
        <v>-1.3027483504722717</v>
      </c>
      <c r="I1759" s="314">
        <v>-2.0258424585655312</v>
      </c>
      <c r="J1759" s="223">
        <v>-2.4444028332474645</v>
      </c>
      <c r="K1759" s="214">
        <v>-3.5118860631010853</v>
      </c>
      <c r="L1759" s="210">
        <v>1.9758794765205614</v>
      </c>
      <c r="M1759" s="200">
        <v>0.63378408992869995</v>
      </c>
      <c r="N1759" s="357">
        <v>1.9697045116080552</v>
      </c>
      <c r="O1759" s="145">
        <v>-2.2454005924598892</v>
      </c>
      <c r="P1759" s="135">
        <v>1.088083433736341</v>
      </c>
      <c r="Q1759" s="233">
        <v>0.23362253117777129</v>
      </c>
      <c r="R1759" s="63">
        <v>7.4931038767639346E-2</v>
      </c>
      <c r="S1759" s="316">
        <v>-2.5182587730550893E-2</v>
      </c>
      <c r="T1759" s="110">
        <v>-2.5924266333932646</v>
      </c>
      <c r="U1759" s="189">
        <v>0.1781778804280402</v>
      </c>
      <c r="V1759" s="68">
        <v>-0.90662298675827879</v>
      </c>
      <c r="W1759" s="219">
        <v>0.2838920623923038</v>
      </c>
      <c r="X1759" s="502">
        <f>PEARSON(C1759:W1759,AB$2:AB$22)</f>
        <v>-0.30635418662235125</v>
      </c>
      <c r="Y1759" s="1070">
        <v>0.17790599028333401</v>
      </c>
      <c r="Z1759" s="1070">
        <v>0.33599991899648401</v>
      </c>
    </row>
    <row r="1760" spans="1:26">
      <c r="A1760" s="499" t="s">
        <v>13506</v>
      </c>
      <c r="B1760" s="478" t="s">
        <v>13503</v>
      </c>
      <c r="C1760" s="19">
        <v>-11.829252204355576</v>
      </c>
      <c r="D1760" s="19">
        <v>-11.850347002329869</v>
      </c>
      <c r="E1760" s="19">
        <v>-11.852930719506558</v>
      </c>
      <c r="F1760" s="19">
        <v>-11.81172709714023</v>
      </c>
      <c r="G1760" s="19">
        <v>-11.813294898951936</v>
      </c>
      <c r="H1760" s="74">
        <v>0.18887673703874089</v>
      </c>
      <c r="I1760" s="19">
        <v>-11.856046894920095</v>
      </c>
      <c r="J1760" s="19">
        <v>-11.886990156541215</v>
      </c>
      <c r="K1760" s="19">
        <v>-11.860410597074779</v>
      </c>
      <c r="L1760" s="19">
        <v>-11.958389254956968</v>
      </c>
      <c r="M1760" s="16">
        <v>1.5940382120867995</v>
      </c>
      <c r="N1760" s="19">
        <v>-11.982503999124669</v>
      </c>
      <c r="O1760" s="19">
        <v>-11.797127524080071</v>
      </c>
      <c r="P1760" s="19">
        <v>-11.846802751893552</v>
      </c>
      <c r="Q1760" s="63">
        <v>7.2455286729948637E-2</v>
      </c>
      <c r="R1760" s="365">
        <v>2.2481695437532641</v>
      </c>
      <c r="S1760" s="19">
        <v>-11.908502879815472</v>
      </c>
      <c r="T1760" s="51">
        <v>2.4548582156429806</v>
      </c>
      <c r="U1760" s="395">
        <v>2.4730820925123083</v>
      </c>
      <c r="V1760" s="19">
        <v>-11.904551013775267</v>
      </c>
      <c r="W1760" s="19">
        <v>-11.882890460492778</v>
      </c>
      <c r="X1760" s="502">
        <f>PEARSON(C1760:W1760,AB$2:AB$22)</f>
        <v>-0.306569826479203</v>
      </c>
      <c r="Y1760" s="1070">
        <v>0.176530425348329</v>
      </c>
      <c r="Z1760" s="1070">
        <v>0.33468593691564802</v>
      </c>
    </row>
    <row r="1761" spans="1:26">
      <c r="A1761" s="499" t="s">
        <v>8450</v>
      </c>
      <c r="B1761" s="478" t="s">
        <v>8447</v>
      </c>
      <c r="C1761" s="117">
        <v>-1.2206886939480142</v>
      </c>
      <c r="D1761" s="68">
        <v>-0.90075714216385494</v>
      </c>
      <c r="E1761" s="234">
        <v>-0.48284419026381314</v>
      </c>
      <c r="F1761" s="148">
        <v>-0.21557302513905027</v>
      </c>
      <c r="G1761" s="196">
        <v>-0.17895791843057487</v>
      </c>
      <c r="H1761" s="166">
        <v>-1.0754802019949385</v>
      </c>
      <c r="I1761" s="224">
        <v>1.2266126898246223</v>
      </c>
      <c r="J1761" s="38">
        <v>9.0446776461013831E-2</v>
      </c>
      <c r="K1761" s="205">
        <v>-0.66687886207821656</v>
      </c>
      <c r="L1761" s="160">
        <v>0.38940334333011511</v>
      </c>
      <c r="M1761" s="65">
        <v>-0.29540474407155159</v>
      </c>
      <c r="N1761" s="50">
        <v>1.010719854584605</v>
      </c>
      <c r="O1761" s="246">
        <v>-0.22980233027269351</v>
      </c>
      <c r="P1761" s="11">
        <v>0.76462985831257768</v>
      </c>
      <c r="Q1761" s="40">
        <v>0.29242544518656538</v>
      </c>
      <c r="R1761" s="157">
        <v>-1.5809955000556051</v>
      </c>
      <c r="S1761" s="268">
        <v>-0.99850438650525353</v>
      </c>
      <c r="T1761" s="228">
        <v>-0.61468761109551506</v>
      </c>
      <c r="U1761" s="40">
        <v>0.29610307936288249</v>
      </c>
      <c r="V1761" s="25">
        <v>0.47087789742739272</v>
      </c>
      <c r="W1761" s="66">
        <v>6.8113040539612035E-2</v>
      </c>
      <c r="X1761" s="502">
        <f>PEARSON(C1761:W1761,AB$2:AB$22)</f>
        <v>-0.30667749297294866</v>
      </c>
      <c r="Y1761" s="1070">
        <v>0.175575538382195</v>
      </c>
      <c r="Z1761" s="1070">
        <v>0.335025915311773</v>
      </c>
    </row>
    <row r="1762" spans="1:26">
      <c r="A1762" s="499" t="s">
        <v>15632</v>
      </c>
      <c r="B1762" s="478" t="s">
        <v>15629</v>
      </c>
      <c r="C1762" s="113">
        <v>-0.65455640247411517</v>
      </c>
      <c r="D1762" s="246">
        <v>-0.24365956502696295</v>
      </c>
      <c r="E1762" s="124">
        <v>-0.46349131123480769</v>
      </c>
      <c r="F1762" s="277">
        <v>-1.2043150555452571</v>
      </c>
      <c r="G1762" s="106">
        <v>-8.7534948357766984E-2</v>
      </c>
      <c r="H1762" s="134">
        <v>0.36587783839616861</v>
      </c>
      <c r="I1762" s="78">
        <v>-1.402718038600907</v>
      </c>
      <c r="J1762" s="52">
        <v>-1.1204845763506517</v>
      </c>
      <c r="K1762" s="197">
        <v>-1.8594105685526721</v>
      </c>
      <c r="L1762" s="12">
        <v>1.3177010935326279</v>
      </c>
      <c r="M1762" s="22">
        <v>-5.5307485845885331E-2</v>
      </c>
      <c r="N1762" s="48">
        <v>-0.43487371396743441</v>
      </c>
      <c r="O1762" s="2">
        <v>0.99894141096884725</v>
      </c>
      <c r="P1762" s="138">
        <v>0.78546441288242663</v>
      </c>
      <c r="Q1762" s="40">
        <v>0.29922181001330739</v>
      </c>
      <c r="R1762" s="254">
        <v>-0.52416638880238775</v>
      </c>
      <c r="S1762" s="42">
        <v>-0.79188258844627923</v>
      </c>
      <c r="T1762" s="181">
        <v>-1.0971202201218448</v>
      </c>
      <c r="U1762" s="79">
        <v>0.87734429979693063</v>
      </c>
      <c r="V1762" s="25">
        <v>0.46611683484655869</v>
      </c>
      <c r="W1762" s="242">
        <v>-0.1342949539346141</v>
      </c>
      <c r="X1762" s="502">
        <f>PEARSON(C1762:W1762,AB$2:AB$22)</f>
        <v>-0.306834108011731</v>
      </c>
      <c r="Y1762" s="1070">
        <v>0.17657281736290001</v>
      </c>
      <c r="Z1762" s="1070">
        <v>0.33433712081831601</v>
      </c>
    </row>
    <row r="1763" spans="1:26">
      <c r="A1763" s="499" t="s">
        <v>3867</v>
      </c>
      <c r="B1763" s="478" t="s">
        <v>3868</v>
      </c>
      <c r="C1763" s="19">
        <v>-11.467718358637686</v>
      </c>
      <c r="D1763" s="19">
        <v>-11.488813156611979</v>
      </c>
      <c r="E1763" s="19">
        <v>-11.491396873788668</v>
      </c>
      <c r="F1763" s="19">
        <v>-11.450193251422341</v>
      </c>
      <c r="G1763" s="19">
        <v>-11.451761053234046</v>
      </c>
      <c r="H1763" s="19">
        <v>-11.548101449329772</v>
      </c>
      <c r="I1763" s="218">
        <v>0.70949499967533991</v>
      </c>
      <c r="J1763" s="19">
        <v>-11.525456310823325</v>
      </c>
      <c r="K1763" s="40">
        <v>0.29790605343195697</v>
      </c>
      <c r="L1763" s="19">
        <v>-11.59685540923908</v>
      </c>
      <c r="M1763" s="285">
        <v>1.3316184765285601</v>
      </c>
      <c r="N1763" s="188">
        <v>0.42934161237671908</v>
      </c>
      <c r="O1763" s="435">
        <v>3.1150755485403185</v>
      </c>
      <c r="P1763" s="19">
        <v>-11.485268906175664</v>
      </c>
      <c r="Q1763" s="19">
        <v>-11.487072176838653</v>
      </c>
      <c r="R1763" s="19">
        <v>-11.561298122869768</v>
      </c>
      <c r="S1763" s="240">
        <v>0.52509066239157864</v>
      </c>
      <c r="T1763" s="41">
        <v>0.51492834845701141</v>
      </c>
      <c r="U1763" s="19">
        <v>-11.540762942787923</v>
      </c>
      <c r="V1763" s="142">
        <v>1.4516874864722249</v>
      </c>
      <c r="W1763" s="19">
        <v>-11.52135661477489</v>
      </c>
      <c r="X1763" s="502">
        <f>PEARSON(C1763:W1763,AB$2:AB$22)</f>
        <v>-0.30691254087107084</v>
      </c>
      <c r="Y1763" s="1070">
        <v>0.175989402079236</v>
      </c>
      <c r="Z1763" s="1070">
        <v>0.33538232225344899</v>
      </c>
    </row>
    <row r="1764" spans="1:26">
      <c r="A1764" s="499" t="s">
        <v>10305</v>
      </c>
      <c r="B1764" s="478" t="s">
        <v>10306</v>
      </c>
      <c r="C1764" s="44">
        <v>-0.72699842498635259</v>
      </c>
      <c r="D1764" s="108">
        <v>-0.32046104142053372</v>
      </c>
      <c r="E1764" s="263">
        <v>-0.97887888351215713</v>
      </c>
      <c r="F1764" s="131">
        <v>-3.2418395772208126</v>
      </c>
      <c r="G1764" s="196">
        <v>-0.18593624212352897</v>
      </c>
      <c r="H1764" s="217">
        <v>0.16318426358715327</v>
      </c>
      <c r="I1764" s="102">
        <v>-0.55896037595449377</v>
      </c>
      <c r="J1764" s="42">
        <v>-0.77490487971247957</v>
      </c>
      <c r="K1764" s="181">
        <v>-1.0980818029855139</v>
      </c>
      <c r="L1764" s="154">
        <v>1.7128146923803664</v>
      </c>
      <c r="M1764" s="15">
        <v>0.20687430261695253</v>
      </c>
      <c r="N1764" s="58">
        <v>-0.95149026679396176</v>
      </c>
      <c r="O1764" s="153">
        <v>1.2813767485091447</v>
      </c>
      <c r="P1764" s="231">
        <v>0.71869162287381549</v>
      </c>
      <c r="Q1764" s="228">
        <v>-0.6082615143852087</v>
      </c>
      <c r="R1764" s="44">
        <v>-0.71706516292717437</v>
      </c>
      <c r="S1764" s="202">
        <v>-0.93876297800459407</v>
      </c>
      <c r="T1764" s="42">
        <v>-0.78586542104895407</v>
      </c>
      <c r="U1764" s="58">
        <v>-0.95273834160282111</v>
      </c>
      <c r="V1764" s="271">
        <v>0.90575965398089875</v>
      </c>
      <c r="W1764" s="187">
        <v>0.5566905302701477</v>
      </c>
      <c r="X1764" s="502">
        <f>PEARSON(C1764:W1764,AB$2:AB$22)</f>
        <v>-0.3071518696171005</v>
      </c>
      <c r="Y1764" s="1070">
        <v>0.174345265924543</v>
      </c>
      <c r="Z1764" s="1070">
        <v>0.33354022178739501</v>
      </c>
    </row>
    <row r="1765" spans="1:26">
      <c r="A1765" s="499" t="s">
        <v>13585</v>
      </c>
      <c r="B1765" s="478" t="s">
        <v>8425</v>
      </c>
      <c r="C1765" s="19">
        <v>-15.749970834709428</v>
      </c>
      <c r="D1765" s="19">
        <v>-15.771065632683721</v>
      </c>
      <c r="E1765" s="124">
        <v>-0.47688041948286031</v>
      </c>
      <c r="F1765" s="50">
        <v>1.0210945370906475</v>
      </c>
      <c r="G1765" s="271">
        <v>0.90372938518130685</v>
      </c>
      <c r="H1765" s="124">
        <v>-0.47018807146875197</v>
      </c>
      <c r="I1765" s="282">
        <v>1.2206372548731033</v>
      </c>
      <c r="J1765" s="23">
        <v>0.93706410349306013</v>
      </c>
      <c r="K1765" s="408">
        <v>2.6151314923156259</v>
      </c>
      <c r="L1765" s="255">
        <v>-1.4700850518356328</v>
      </c>
      <c r="M1765" s="163">
        <v>-1.1582517649853268</v>
      </c>
      <c r="N1765" s="65">
        <v>-0.29466042270747295</v>
      </c>
      <c r="O1765" s="113">
        <v>-0.63942410889640311</v>
      </c>
      <c r="P1765" s="103">
        <v>-0.40225955865975149</v>
      </c>
      <c r="Q1765" s="205">
        <v>-0.65967115358849893</v>
      </c>
      <c r="R1765" s="71">
        <v>-2.6235228524854359</v>
      </c>
      <c r="S1765" s="6">
        <v>-2.4889774252835624</v>
      </c>
      <c r="T1765" s="334">
        <v>-1.3263155443345245</v>
      </c>
      <c r="U1765" s="323">
        <v>-3.3241662123279405</v>
      </c>
      <c r="V1765" s="96">
        <v>-0.36901530344275313</v>
      </c>
      <c r="W1765" s="19">
        <v>-5.795379978491022</v>
      </c>
      <c r="X1765" s="502">
        <f>PEARSON(C1765:W1765,AB$2:AB$22)</f>
        <v>-0.30804888731848667</v>
      </c>
      <c r="Y1765" s="1070">
        <v>0.1742560466668</v>
      </c>
      <c r="Z1765" s="1070">
        <v>0.33380192218475502</v>
      </c>
    </row>
    <row r="1766" spans="1:26">
      <c r="A1766" s="499" t="s">
        <v>12594</v>
      </c>
      <c r="B1766" s="478" t="s">
        <v>12591</v>
      </c>
      <c r="C1766" s="98">
        <v>-0.8866845680701021</v>
      </c>
      <c r="D1766" s="246">
        <v>-0.23953384204860012</v>
      </c>
      <c r="E1766" s="150">
        <v>-1.8036344906034054</v>
      </c>
      <c r="F1766" s="73">
        <v>-0.75148004357818865</v>
      </c>
      <c r="G1766" s="234">
        <v>-0.49485234151567276</v>
      </c>
      <c r="H1766" s="314">
        <v>-2.0273482178983655</v>
      </c>
      <c r="I1766" s="66">
        <v>5.8062715445494441E-2</v>
      </c>
      <c r="J1766" s="34">
        <v>-1.4376168632739386</v>
      </c>
      <c r="K1766" s="193">
        <v>-2.2368380312456759</v>
      </c>
      <c r="L1766" s="196">
        <v>-0.17390301658746327</v>
      </c>
      <c r="M1766" s="40">
        <v>0.2930784672300259</v>
      </c>
      <c r="N1766" s="393">
        <v>-4.2880215488620008</v>
      </c>
      <c r="O1766" s="338">
        <v>1.6620782044532438</v>
      </c>
      <c r="P1766" s="195">
        <v>1.1661855773883709</v>
      </c>
      <c r="Q1766" s="224">
        <v>1.2259383850467607</v>
      </c>
      <c r="R1766" s="316">
        <v>-1.9203672978716252E-2</v>
      </c>
      <c r="S1766" s="116">
        <v>-0.54131680039978469</v>
      </c>
      <c r="T1766" s="101">
        <v>-1.7202863368513168</v>
      </c>
      <c r="U1766" s="13">
        <v>1.3681271742031507</v>
      </c>
      <c r="V1766" s="61">
        <v>0.56990758757542614</v>
      </c>
      <c r="W1766" s="276">
        <v>-2.3197573936014235</v>
      </c>
      <c r="X1766" s="502">
        <f>PEARSON(C1766:W1766,AB$2:AB$22)</f>
        <v>-0.30832302818359114</v>
      </c>
      <c r="Y1766" s="1070">
        <v>0.17395859258212501</v>
      </c>
      <c r="Z1766" s="1070">
        <v>0.334098787716199</v>
      </c>
    </row>
    <row r="1767" spans="1:26">
      <c r="A1767" s="499" t="s">
        <v>10416</v>
      </c>
      <c r="B1767" s="478" t="s">
        <v>10413</v>
      </c>
      <c r="C1767" s="44">
        <v>-0.73105106352494931</v>
      </c>
      <c r="D1767" s="82">
        <v>-0.84348990814165314</v>
      </c>
      <c r="E1767" s="35">
        <v>-0.85908906209164926</v>
      </c>
      <c r="F1767" s="118">
        <v>-1.3920211476043565</v>
      </c>
      <c r="G1767" s="318">
        <v>-1.9216200593667834</v>
      </c>
      <c r="H1767" s="291">
        <v>-2.9379071076460392</v>
      </c>
      <c r="I1767" s="19">
        <v>-6.968655847669913</v>
      </c>
      <c r="J1767" s="189">
        <v>0.18055395782711453</v>
      </c>
      <c r="K1767" s="224">
        <v>1.2360684918335503</v>
      </c>
      <c r="L1767" s="208">
        <v>-1.6686071107945566</v>
      </c>
      <c r="M1767" s="44">
        <v>-0.72060392298688203</v>
      </c>
      <c r="N1767" s="117">
        <v>-1.2175061253543005</v>
      </c>
      <c r="O1767" s="192">
        <v>1.6335522770369408</v>
      </c>
      <c r="P1767" s="294">
        <v>0.98852139397012151</v>
      </c>
      <c r="Q1767" s="294">
        <v>0.97387574541653088</v>
      </c>
      <c r="R1767" s="181">
        <v>-1.0945879981905817</v>
      </c>
      <c r="S1767" s="250">
        <v>-1.0641878982133328</v>
      </c>
      <c r="T1767" s="314">
        <v>-2.0116964348187416</v>
      </c>
      <c r="U1767" s="93">
        <v>-1.5651477132247635</v>
      </c>
      <c r="V1767" s="120">
        <v>1.19620053535722</v>
      </c>
      <c r="W1767" s="92">
        <v>1.4804499924285395</v>
      </c>
      <c r="X1767" s="502">
        <f>PEARSON(C1767:W1767,AB$2:AB$22)</f>
        <v>-0.30837525275131916</v>
      </c>
      <c r="Y1767" s="1070">
        <v>0.17409599285851901</v>
      </c>
      <c r="Z1767" s="1070">
        <v>0.33392843664187399</v>
      </c>
    </row>
    <row r="1768" spans="1:26">
      <c r="A1768" s="499" t="s">
        <v>4234</v>
      </c>
      <c r="B1768" s="478" t="s">
        <v>4231</v>
      </c>
      <c r="C1768" s="19">
        <v>-13.284671382584966</v>
      </c>
      <c r="D1768" s="107">
        <v>0.82272697200248712</v>
      </c>
      <c r="E1768" s="92">
        <v>1.4932392407935027</v>
      </c>
      <c r="F1768" s="19">
        <v>-13.267146275369623</v>
      </c>
      <c r="G1768" s="19">
        <v>-13.268714077181325</v>
      </c>
      <c r="H1768" s="7">
        <v>-3.1131862471860088</v>
      </c>
      <c r="I1768" s="122">
        <v>-3.0109686766049046</v>
      </c>
      <c r="J1768" s="19">
        <v>-13.342409334770604</v>
      </c>
      <c r="K1768" s="259">
        <v>-2.2070427206264149</v>
      </c>
      <c r="L1768" s="221">
        <v>1.5544633026718799</v>
      </c>
      <c r="M1768" s="54">
        <v>0.1093508729098341</v>
      </c>
      <c r="N1768" s="192">
        <v>1.6281519037685963</v>
      </c>
      <c r="O1768" s="19">
        <v>-13.252546702309465</v>
      </c>
      <c r="P1768" s="151">
        <v>0.13487788968659667</v>
      </c>
      <c r="Q1768" s="268">
        <v>-1.0074514376734962</v>
      </c>
      <c r="R1768" s="135">
        <v>1.0796597144570754</v>
      </c>
      <c r="S1768" s="50">
        <v>1.0280973332145966</v>
      </c>
      <c r="T1768" s="50">
        <v>1.0111481139649916</v>
      </c>
      <c r="U1768" s="34">
        <v>-1.4236565718344085</v>
      </c>
      <c r="V1768" s="163">
        <v>-1.1571067295001711</v>
      </c>
      <c r="W1768" s="164">
        <v>-1.9039615264095258</v>
      </c>
      <c r="X1768" s="502">
        <f>PEARSON(C1768:W1768,AB$2:AB$22)</f>
        <v>-0.30863740150502494</v>
      </c>
      <c r="Y1768" s="1070">
        <v>0.17326332178022999</v>
      </c>
      <c r="Z1768" s="1070">
        <v>0.33450341467337602</v>
      </c>
    </row>
    <row r="1769" spans="1:26">
      <c r="A1769" s="499" t="s">
        <v>535</v>
      </c>
      <c r="B1769" s="478" t="s">
        <v>532</v>
      </c>
      <c r="C1769" s="53">
        <v>0.85035120637051864</v>
      </c>
      <c r="D1769" s="127">
        <v>0.30878667854439273</v>
      </c>
      <c r="E1769" s="179">
        <v>0.48628472474998108</v>
      </c>
      <c r="F1769" s="19">
        <v>-14.893492485411839</v>
      </c>
      <c r="G1769" s="19">
        <v>-14.895060287223545</v>
      </c>
      <c r="H1769" s="19">
        <v>-5.0747077314857032</v>
      </c>
      <c r="I1769" s="106">
        <v>-7.8696699847512305E-2</v>
      </c>
      <c r="J1769" s="23">
        <v>0.93151282323375484</v>
      </c>
      <c r="K1769" s="106">
        <v>-7.0889843051423984E-2</v>
      </c>
      <c r="L1769" s="226">
        <v>-4.1135167889854953</v>
      </c>
      <c r="M1769" s="158">
        <v>-2.4720354936712843</v>
      </c>
      <c r="N1769" s="227">
        <v>-3.4324509032394879</v>
      </c>
      <c r="O1769" s="112">
        <v>-1.2454990783080611</v>
      </c>
      <c r="P1769" s="103">
        <v>-0.41950468085716092</v>
      </c>
      <c r="Q1769" s="228">
        <v>-0.59882446133116518</v>
      </c>
      <c r="R1769" s="224">
        <v>1.2310414446488518</v>
      </c>
      <c r="S1769" s="13">
        <v>1.38220322394634</v>
      </c>
      <c r="T1769" s="67">
        <v>1.6079064590880316</v>
      </c>
      <c r="U1769" s="225">
        <v>-2.1726874832674783</v>
      </c>
      <c r="V1769" s="32">
        <v>3.1070609498766111E-2</v>
      </c>
      <c r="W1769" s="160">
        <v>0.39564737741503059</v>
      </c>
      <c r="X1769" s="502">
        <f>PEARSON(C1769:W1769,AB$2:AB$22)</f>
        <v>-0.30877882920277538</v>
      </c>
      <c r="Y1769" s="1070">
        <v>0.173323316668965</v>
      </c>
      <c r="Z1769" s="1070">
        <v>0.33418240149637202</v>
      </c>
    </row>
    <row r="1770" spans="1:26">
      <c r="A1770" s="499" t="s">
        <v>9899</v>
      </c>
      <c r="B1770" s="478" t="s">
        <v>9896</v>
      </c>
      <c r="C1770" s="228">
        <v>-0.61645883385355238</v>
      </c>
      <c r="D1770" s="19">
        <v>-15.698772788065455</v>
      </c>
      <c r="E1770" s="3">
        <v>-0.34708959940242456</v>
      </c>
      <c r="F1770" s="32">
        <v>3.7079315315804544E-2</v>
      </c>
      <c r="G1770" s="96">
        <v>-0.37439415036148221</v>
      </c>
      <c r="H1770" s="216">
        <v>-1.9616901810488323</v>
      </c>
      <c r="I1770" s="188">
        <v>0.42882954642543464</v>
      </c>
      <c r="J1770" s="24">
        <v>0.80433160159697692</v>
      </c>
      <c r="K1770" s="244">
        <v>1.4763016437013012</v>
      </c>
      <c r="L1770" s="71">
        <v>-2.6197654424826919</v>
      </c>
      <c r="M1770" s="59">
        <v>-0.15677885794033489</v>
      </c>
      <c r="N1770" s="19">
        <v>-15.830929784860254</v>
      </c>
      <c r="O1770" s="182">
        <v>-0.25827071160262582</v>
      </c>
      <c r="P1770" s="116">
        <v>-0.53969691921991991</v>
      </c>
      <c r="Q1770" s="35">
        <v>-0.85837277924509481</v>
      </c>
      <c r="R1770" s="199">
        <v>0.85448621438436911</v>
      </c>
      <c r="S1770" s="294">
        <v>0.98986363684360057</v>
      </c>
      <c r="T1770" s="135">
        <v>1.071936082111056</v>
      </c>
      <c r="U1770" s="100">
        <v>-1.3474237319785423</v>
      </c>
      <c r="V1770" s="66">
        <v>5.267999058368484E-2</v>
      </c>
      <c r="W1770" s="233">
        <v>0.22732738650906073</v>
      </c>
      <c r="X1770" s="502">
        <f>PEARSON(C1770:W1770,AB$2:AB$22)</f>
        <v>-0.30989568305895365</v>
      </c>
      <c r="Y1770" s="1070">
        <v>0.17167774130135699</v>
      </c>
      <c r="Z1770" s="1070">
        <v>0.33318442237220097</v>
      </c>
    </row>
    <row r="1771" spans="1:26">
      <c r="A1771" s="499" t="s">
        <v>7027</v>
      </c>
      <c r="B1771" s="478" t="s">
        <v>7028</v>
      </c>
      <c r="C1771" s="48">
        <v>-0.42543104582412999</v>
      </c>
      <c r="D1771" s="103">
        <v>-0.40331028655266121</v>
      </c>
      <c r="E1771" s="82">
        <v>-0.83836153021306192</v>
      </c>
      <c r="F1771" s="228">
        <v>-0.59989576782913046</v>
      </c>
      <c r="G1771" s="148">
        <v>-0.22253321981230811</v>
      </c>
      <c r="H1771" s="6">
        <v>-2.4931731314738692</v>
      </c>
      <c r="I1771" s="234">
        <v>-0.48866290872867402</v>
      </c>
      <c r="J1771" s="215">
        <v>-0.3379188378970302</v>
      </c>
      <c r="K1771" s="233">
        <v>0.24237816116845068</v>
      </c>
      <c r="L1771" s="36">
        <v>-0.68691673922664176</v>
      </c>
      <c r="M1771" s="38">
        <v>0.10473080442022377</v>
      </c>
      <c r="N1771" s="215">
        <v>-0.33887466907042463</v>
      </c>
      <c r="O1771" s="54">
        <v>0.11964522355913498</v>
      </c>
      <c r="P1771" s="23">
        <v>0.94287641042431036</v>
      </c>
      <c r="Q1771" s="141">
        <v>1.8868448629796888</v>
      </c>
      <c r="R1771" s="26">
        <v>1.331358008924133E-2</v>
      </c>
      <c r="S1771" s="62">
        <v>-0.10938807087048159</v>
      </c>
      <c r="T1771" s="314">
        <v>-2.009881489228615</v>
      </c>
      <c r="U1771" s="125">
        <v>-1.0200193193645464</v>
      </c>
      <c r="V1771" s="66">
        <v>5.3483639026551628E-2</v>
      </c>
      <c r="W1771" s="231">
        <v>0.72164819969693972</v>
      </c>
      <c r="X1771" s="502">
        <f>PEARSON(C1771:W1771,AB$2:AB$22)</f>
        <v>-0.31037898322647339</v>
      </c>
      <c r="Y1771" s="1070">
        <v>0.17136869577553299</v>
      </c>
      <c r="Z1771" s="1070">
        <v>0.33302225211453901</v>
      </c>
    </row>
    <row r="1772" spans="1:26">
      <c r="A1772" s="499" t="s">
        <v>1827</v>
      </c>
      <c r="B1772" s="478" t="s">
        <v>1824</v>
      </c>
      <c r="C1772" s="19">
        <v>-5.7271145993329826</v>
      </c>
      <c r="D1772" s="132">
        <v>0.69575756308502024</v>
      </c>
      <c r="E1772" s="53">
        <v>0.83984058700421649</v>
      </c>
      <c r="F1772" s="238">
        <v>-0.82704648025520611</v>
      </c>
      <c r="G1772" s="19">
        <v>-5.5302827868230064</v>
      </c>
      <c r="H1772" s="128">
        <v>-0.75808572486362225</v>
      </c>
      <c r="I1772" s="25">
        <v>0.47885910168442475</v>
      </c>
      <c r="J1772" s="152">
        <v>0.63883128278190526</v>
      </c>
      <c r="K1772" s="151">
        <v>0.14105764046251543</v>
      </c>
      <c r="L1772" s="125">
        <v>-1.0292833899985059</v>
      </c>
      <c r="M1772" s="106">
        <v>-8.8040340953376345E-2</v>
      </c>
      <c r="N1772" s="282">
        <v>1.2204652863581995</v>
      </c>
      <c r="O1772" s="77">
        <v>-1.6435159308361318</v>
      </c>
      <c r="P1772" s="68">
        <v>-0.89738591171109305</v>
      </c>
      <c r="Q1772" s="112">
        <v>-1.2461668233119312</v>
      </c>
      <c r="R1772" s="126">
        <v>0.45711455399821826</v>
      </c>
      <c r="S1772" s="231">
        <v>0.73508968706387134</v>
      </c>
      <c r="T1772" s="187">
        <v>0.55867525235512372</v>
      </c>
      <c r="U1772" s="151">
        <v>0.13413459119107723</v>
      </c>
      <c r="V1772" s="148">
        <v>-0.21846751395422187</v>
      </c>
      <c r="W1772" s="182">
        <v>-0.26029552350173896</v>
      </c>
      <c r="X1772" s="502">
        <f>PEARSON(C1772:W1772,AB$2:AB$22)</f>
        <v>-0.31101712951772226</v>
      </c>
      <c r="Y1772" s="1070">
        <v>0.17019150567824601</v>
      </c>
      <c r="Z1772" s="1070">
        <v>0.33248452709433302</v>
      </c>
    </row>
    <row r="1773" spans="1:26">
      <c r="A1773" s="499" t="s">
        <v>12934</v>
      </c>
      <c r="B1773" s="478" t="s">
        <v>12931</v>
      </c>
      <c r="C1773" s="238">
        <v>-0.81395102248167661</v>
      </c>
      <c r="D1773" s="66">
        <v>6.0851516254548071E-2</v>
      </c>
      <c r="E1773" s="277">
        <v>-1.2028272345950923</v>
      </c>
      <c r="F1773" s="310">
        <v>-2.604989139706805</v>
      </c>
      <c r="G1773" s="73">
        <v>-0.75434162514018788</v>
      </c>
      <c r="H1773" s="127">
        <v>0.31033024029295886</v>
      </c>
      <c r="I1773" s="163">
        <v>-1.1652252955070108</v>
      </c>
      <c r="J1773" s="104">
        <v>-0.59792652785816458</v>
      </c>
      <c r="K1773" s="17">
        <v>-1.8401628694296959</v>
      </c>
      <c r="L1773" s="201">
        <v>1.1673140808350524</v>
      </c>
      <c r="M1773" s="164">
        <v>-1.9029030148286199</v>
      </c>
      <c r="N1773" s="263">
        <v>-0.98578564431425308</v>
      </c>
      <c r="O1773" s="92">
        <v>1.481756438119701</v>
      </c>
      <c r="P1773" s="201">
        <v>1.1705377543573168</v>
      </c>
      <c r="Q1773" s="50">
        <v>1.0234478247070184</v>
      </c>
      <c r="R1773" s="112">
        <v>-1.2612334188986942</v>
      </c>
      <c r="S1773" s="46">
        <v>-1.2841037851221366</v>
      </c>
      <c r="T1773" s="150">
        <v>-1.7977375801709747</v>
      </c>
      <c r="U1773" s="64">
        <v>1.1038433669513978</v>
      </c>
      <c r="V1773" s="200">
        <v>0.63338285090707702</v>
      </c>
      <c r="W1773" s="228">
        <v>-0.59988260491602741</v>
      </c>
      <c r="X1773" s="502">
        <f>PEARSON(C1773:W1773,AB$2:AB$22)</f>
        <v>-0.31173359110984222</v>
      </c>
      <c r="Y1773" s="1070">
        <v>0.17014956923000299</v>
      </c>
      <c r="Z1773" s="1070">
        <v>0.33284286878786101</v>
      </c>
    </row>
    <row r="1774" spans="1:26">
      <c r="A1774" s="499" t="s">
        <v>932</v>
      </c>
      <c r="B1774" s="478" t="s">
        <v>929</v>
      </c>
      <c r="C1774" s="46">
        <v>-1.2759371902902261</v>
      </c>
      <c r="D1774" s="126">
        <v>0.45748153205837983</v>
      </c>
      <c r="E1774" s="36">
        <v>-0.69307384487035995</v>
      </c>
      <c r="F1774" s="81">
        <v>-3.3084338387610837</v>
      </c>
      <c r="G1774" s="269">
        <v>-3.6790652611988088</v>
      </c>
      <c r="H1774" s="368">
        <v>-2.7118828393080996</v>
      </c>
      <c r="I1774" s="234">
        <v>-0.49090018732594354</v>
      </c>
      <c r="J1774" s="73">
        <v>-0.74711604718200297</v>
      </c>
      <c r="K1774" s="65">
        <v>-0.28875201624063979</v>
      </c>
      <c r="L1774" s="157">
        <v>-1.5918006762933741</v>
      </c>
      <c r="M1774" s="109">
        <v>-3.2843362148226703E-2</v>
      </c>
      <c r="N1774" s="154">
        <v>1.6997800496281255</v>
      </c>
      <c r="O1774" s="335">
        <v>-4.0246102522267737</v>
      </c>
      <c r="P1774" s="240">
        <v>0.53031518789404242</v>
      </c>
      <c r="Q1774" s="166">
        <v>-1.0777086201627932</v>
      </c>
      <c r="R1774" s="268">
        <v>-1.0082863051162141</v>
      </c>
      <c r="S1774" s="113">
        <v>-0.63878576003741971</v>
      </c>
      <c r="T1774" s="34">
        <v>-1.4331812844236782</v>
      </c>
      <c r="U1774" s="204">
        <v>2.2019792539340148</v>
      </c>
      <c r="V1774" s="16">
        <v>1.5962692592099628</v>
      </c>
      <c r="W1774" s="181">
        <v>-1.1012890312315586</v>
      </c>
      <c r="X1774" s="502">
        <f>PEARSON(C1774:W1774,AB$2:AB$22)</f>
        <v>-0.31211482034263882</v>
      </c>
      <c r="Y1774" s="1070">
        <v>0.16816406263738701</v>
      </c>
      <c r="Z1774" s="1070">
        <v>0.32983259290664102</v>
      </c>
    </row>
    <row r="1775" spans="1:26">
      <c r="A1775" s="499" t="s">
        <v>15539</v>
      </c>
      <c r="B1775" s="478" t="s">
        <v>15540</v>
      </c>
      <c r="C1775" s="60">
        <v>-0.92133791759859507</v>
      </c>
      <c r="D1775" s="75">
        <v>-2.9871907119822221</v>
      </c>
      <c r="E1775" s="80">
        <v>-1.9491314369176118</v>
      </c>
      <c r="F1775" s="100">
        <v>-1.3517838724908005</v>
      </c>
      <c r="G1775" s="186">
        <v>0.34409497053396204</v>
      </c>
      <c r="H1775" s="166">
        <v>-1.0772254285687983</v>
      </c>
      <c r="I1775" s="213">
        <v>-1.6887422327971415</v>
      </c>
      <c r="J1775" s="159">
        <v>-2.1882544716107719</v>
      </c>
      <c r="K1775" s="280">
        <v>-2.3287792126001907</v>
      </c>
      <c r="L1775" s="39">
        <v>0.58058124903103159</v>
      </c>
      <c r="M1775" s="143">
        <v>-2.3679442775213047</v>
      </c>
      <c r="N1775" s="202">
        <v>-0.93375105548712833</v>
      </c>
      <c r="O1775" s="195">
        <v>1.1613001387885387</v>
      </c>
      <c r="P1775" s="252">
        <v>1.76103700576302</v>
      </c>
      <c r="Q1775" s="72">
        <v>1.9091161372774035</v>
      </c>
      <c r="R1775" s="27">
        <v>0.95248874860643429</v>
      </c>
      <c r="S1775" s="2">
        <v>0.99078139929117048</v>
      </c>
      <c r="T1775" s="257">
        <v>-3.1311879166621979</v>
      </c>
      <c r="U1775" s="133">
        <v>-4.4613314234463795E-4</v>
      </c>
      <c r="V1775" s="78">
        <v>-1.4079343835776941</v>
      </c>
      <c r="W1775" s="259">
        <v>-2.2141259100674593</v>
      </c>
      <c r="X1775" s="502">
        <f>PEARSON(C1775:W1775,AB$2:AB$22)</f>
        <v>-0.31212906461074819</v>
      </c>
      <c r="Y1775" s="1070">
        <v>0.16783139182277701</v>
      </c>
      <c r="Z1775" s="1070">
        <v>0.33049682147858001</v>
      </c>
    </row>
    <row r="1776" spans="1:26">
      <c r="A1776" s="499" t="s">
        <v>11445</v>
      </c>
      <c r="B1776" s="478" t="s">
        <v>11442</v>
      </c>
      <c r="C1776" s="205">
        <v>-0.66487307172242416</v>
      </c>
      <c r="D1776" s="254">
        <v>-0.52747386279038666</v>
      </c>
      <c r="E1776" s="36">
        <v>-0.68572187810440988</v>
      </c>
      <c r="F1776" s="68">
        <v>-0.90645336620247385</v>
      </c>
      <c r="G1776" s="81">
        <v>-3.3144319906027357</v>
      </c>
      <c r="H1776" s="73">
        <v>-0.75203382688141496</v>
      </c>
      <c r="I1776" s="194">
        <v>-1.2964730298135343</v>
      </c>
      <c r="J1776" s="364">
        <v>-2.7880745122462116</v>
      </c>
      <c r="K1776" s="70">
        <v>-2.0464947357433445</v>
      </c>
      <c r="L1776" s="19">
        <v>-5.1051184008210404</v>
      </c>
      <c r="M1776" s="132">
        <v>0.68306899966920676</v>
      </c>
      <c r="N1776" s="332">
        <v>2.217343947063998</v>
      </c>
      <c r="O1776" s="59">
        <v>-0.15847401483870072</v>
      </c>
      <c r="P1776" s="275">
        <v>1.1156571943344638</v>
      </c>
      <c r="Q1776" s="41">
        <v>0.51312627299030733</v>
      </c>
      <c r="R1776" s="60">
        <v>-0.92976033975307371</v>
      </c>
      <c r="S1776" s="112">
        <v>-1.2616528396149995</v>
      </c>
      <c r="T1776" s="263">
        <v>-0.9887471987821681</v>
      </c>
      <c r="U1776" s="156">
        <v>1.1331219840827009</v>
      </c>
      <c r="V1776" s="133">
        <v>-7.5451561223627388E-3</v>
      </c>
      <c r="W1776" s="218">
        <v>0.69864678259973056</v>
      </c>
      <c r="X1776" s="502">
        <f>PEARSON(C1776:W1776,AB$2:AB$22)</f>
        <v>-0.3129675379141591</v>
      </c>
      <c r="Y1776" s="1070">
        <v>0.16747909598404101</v>
      </c>
      <c r="Z1776" s="1070">
        <v>0.33024339823294702</v>
      </c>
    </row>
    <row r="1777" spans="1:26">
      <c r="A1777" s="499" t="s">
        <v>6882</v>
      </c>
      <c r="B1777" s="478" t="s">
        <v>6883</v>
      </c>
      <c r="C1777" s="220">
        <v>-8.8953176102522388E-2</v>
      </c>
      <c r="D1777" s="32">
        <v>3.8496916749901938E-2</v>
      </c>
      <c r="E1777" s="31">
        <v>-1.555371487736968</v>
      </c>
      <c r="F1777" s="117">
        <v>-1.2176377462920236</v>
      </c>
      <c r="G1777" s="47">
        <v>-0.61772402784591429</v>
      </c>
      <c r="H1777" s="45">
        <v>-1.1793441522715675</v>
      </c>
      <c r="I1777" s="109">
        <v>-4.540948949654848E-2</v>
      </c>
      <c r="J1777" s="194">
        <v>-1.2945312492435117</v>
      </c>
      <c r="K1777" s="118">
        <v>-1.3890244369526166</v>
      </c>
      <c r="L1777" s="142">
        <v>1.4488637532468094</v>
      </c>
      <c r="M1777" s="246">
        <v>-0.23476856055833498</v>
      </c>
      <c r="N1777" s="24">
        <v>0.79415302661379006</v>
      </c>
      <c r="O1777" s="6">
        <v>-2.4861870001667912</v>
      </c>
      <c r="P1777" s="21">
        <v>0.41515773342351286</v>
      </c>
      <c r="Q1777" s="29">
        <v>-1.5149544194646143</v>
      </c>
      <c r="R1777" s="182">
        <v>-0.26314296764996781</v>
      </c>
      <c r="S1777" s="15">
        <v>0.21357760173207543</v>
      </c>
      <c r="T1777" s="58">
        <v>-0.96455614056425454</v>
      </c>
      <c r="U1777" s="189">
        <v>0.17452958724092171</v>
      </c>
      <c r="V1777" s="248">
        <v>1.4152895506013039</v>
      </c>
      <c r="W1777" s="27">
        <v>0.95168719113078493</v>
      </c>
      <c r="X1777" s="502">
        <f>PEARSON(C1777:W1777,AB$2:AB$22)</f>
        <v>-0.31403900938957807</v>
      </c>
      <c r="Y1777" s="1070">
        <v>0.16469398384234399</v>
      </c>
      <c r="Z1777" s="1070">
        <v>0.32737406833212102</v>
      </c>
    </row>
    <row r="1778" spans="1:26">
      <c r="A1778" s="499" t="s">
        <v>15662</v>
      </c>
      <c r="B1778" s="478" t="s">
        <v>13881</v>
      </c>
      <c r="C1778" s="213">
        <v>-1.6835128385829286</v>
      </c>
      <c r="D1778" s="19">
        <v>-12.424454772282113</v>
      </c>
      <c r="E1778" s="25">
        <v>0.47406015554263736</v>
      </c>
      <c r="F1778" s="152">
        <v>0.64669900204077868</v>
      </c>
      <c r="G1778" s="218">
        <v>0.70401017461774096</v>
      </c>
      <c r="H1778" s="106">
        <v>-8.2126629354418751E-2</v>
      </c>
      <c r="I1778" s="19">
        <v>-12.43015466487234</v>
      </c>
      <c r="J1778" s="117">
        <v>-1.2099274896012324</v>
      </c>
      <c r="K1778" s="118">
        <v>-1.382384723495125</v>
      </c>
      <c r="L1778" s="267">
        <v>-1.5308971129849089</v>
      </c>
      <c r="M1778" s="143">
        <v>-2.3818652119366925</v>
      </c>
      <c r="N1778" s="374">
        <v>-2.7334579619845156</v>
      </c>
      <c r="O1778" s="152">
        <v>0.64523286061139085</v>
      </c>
      <c r="P1778" s="294">
        <v>0.971011399469076</v>
      </c>
      <c r="Q1778" s="33">
        <v>-0.19543691324132401</v>
      </c>
      <c r="R1778" s="191">
        <v>1.43394047292783</v>
      </c>
      <c r="S1778" s="79">
        <v>0.88712830338672655</v>
      </c>
      <c r="T1778" s="221">
        <v>1.5550947895469376</v>
      </c>
      <c r="U1778" s="233">
        <v>0.24105767189160943</v>
      </c>
      <c r="V1778" s="94">
        <v>-1.6052801075428784</v>
      </c>
      <c r="W1778" s="216">
        <v>-1.9547728607041019</v>
      </c>
      <c r="X1778" s="502">
        <f>PEARSON(C1778:W1778,AB$2:AB$22)</f>
        <v>-0.31445959411136859</v>
      </c>
      <c r="Y1778" s="1070">
        <v>0.16510253702156999</v>
      </c>
      <c r="Z1778" s="1070">
        <v>0.327745068393969</v>
      </c>
    </row>
    <row r="1779" spans="1:26">
      <c r="A1779" s="499" t="s">
        <v>14488</v>
      </c>
      <c r="B1779" s="478" t="s">
        <v>14489</v>
      </c>
      <c r="C1779" s="326">
        <v>-3.0634155662269893</v>
      </c>
      <c r="D1779" s="19">
        <v>-15.785845852445771</v>
      </c>
      <c r="E1779" s="197">
        <v>-1.8673665092596068</v>
      </c>
      <c r="F1779" s="111">
        <v>-2.3554491863908988</v>
      </c>
      <c r="G1779" s="320">
        <v>-2.2994075886600531</v>
      </c>
      <c r="H1779" s="183">
        <v>-2.6476774767758968</v>
      </c>
      <c r="I1779" s="123">
        <v>-1.7667742990363464</v>
      </c>
      <c r="J1779" s="374">
        <v>-2.7343974001726132</v>
      </c>
      <c r="K1779" s="227">
        <v>-3.4301570953889802</v>
      </c>
      <c r="L1779" s="99">
        <v>0.2620517232026251</v>
      </c>
      <c r="M1779" s="232">
        <v>1.5326825084934617</v>
      </c>
      <c r="N1779" s="94">
        <v>-1.6088607457975084</v>
      </c>
      <c r="O1779" s="299">
        <v>2.4972339788792022</v>
      </c>
      <c r="P1779" s="262">
        <v>1.6827538899425321</v>
      </c>
      <c r="Q1779" s="171">
        <v>2.3700825183374059</v>
      </c>
      <c r="R1779" s="155">
        <v>-2.9126542472032764</v>
      </c>
      <c r="S1779" s="368">
        <v>-2.7052414065141632</v>
      </c>
      <c r="T1779" s="10">
        <v>-2.0982067961199</v>
      </c>
      <c r="U1779" s="280">
        <v>-2.3287629523152131</v>
      </c>
      <c r="V1779" s="93">
        <v>-1.561623706386466</v>
      </c>
      <c r="W1779" s="19">
        <v>-7.0900890674870416</v>
      </c>
      <c r="X1779" s="502">
        <f>PEARSON(C1779:W1779,AB$2:AB$22)</f>
        <v>-0.31598249450517674</v>
      </c>
      <c r="Y1779" s="1070">
        <v>0.16276464514009201</v>
      </c>
      <c r="Z1779" s="1070">
        <v>0.32485062765721001</v>
      </c>
    </row>
    <row r="1780" spans="1:26">
      <c r="A1780" s="499" t="s">
        <v>12367</v>
      </c>
      <c r="B1780" s="478" t="s">
        <v>12364</v>
      </c>
      <c r="C1780" s="217">
        <v>0.1476745309168957</v>
      </c>
      <c r="D1780" s="19">
        <v>-5.8451140116595051</v>
      </c>
      <c r="E1780" s="133">
        <v>9.5797922785804002E-3</v>
      </c>
      <c r="F1780" s="271">
        <v>0.89446212205938946</v>
      </c>
      <c r="G1780" s="109">
        <v>-3.8302460117765211E-2</v>
      </c>
      <c r="H1780" s="160">
        <v>0.38816928653022487</v>
      </c>
      <c r="I1780" s="126">
        <v>0.45559158809281469</v>
      </c>
      <c r="J1780" s="15">
        <v>0.20805237302537458</v>
      </c>
      <c r="K1780" s="26">
        <v>1.2924897216446744E-2</v>
      </c>
      <c r="L1780" s="297">
        <v>-1.4484897701849113</v>
      </c>
      <c r="M1780" s="3">
        <v>-0.35126590054815732</v>
      </c>
      <c r="N1780" s="370">
        <v>-2.5147757186438282</v>
      </c>
      <c r="O1780" s="96">
        <v>-0.36469023678063611</v>
      </c>
      <c r="P1780" s="73">
        <v>-0.7364352363580613</v>
      </c>
      <c r="Q1780" s="254">
        <v>-0.53106574828280939</v>
      </c>
      <c r="R1780" s="200">
        <v>0.62870889492100601</v>
      </c>
      <c r="S1780" s="200">
        <v>0.61920099428072306</v>
      </c>
      <c r="T1780" s="316">
        <v>-2.5035426647719388E-2</v>
      </c>
      <c r="U1780" s="79">
        <v>0.87506405787706953</v>
      </c>
      <c r="V1780" s="220">
        <v>-0.10259300270854602</v>
      </c>
      <c r="W1780" s="109">
        <v>-4.8986628359960989E-2</v>
      </c>
      <c r="X1780" s="502">
        <f>PEARSON(C1780:W1780,AB$2:AB$22)</f>
        <v>-0.31611003718773445</v>
      </c>
      <c r="Y1780" s="1070">
        <v>0.16227697301872099</v>
      </c>
      <c r="Z1780" s="1070">
        <v>0.32431558110841902</v>
      </c>
    </row>
    <row r="1781" spans="1:26">
      <c r="A1781" s="499" t="s">
        <v>10795</v>
      </c>
      <c r="B1781" s="478" t="s">
        <v>10792</v>
      </c>
      <c r="C1781" s="19">
        <v>-10.512680061071816</v>
      </c>
      <c r="D1781" s="19">
        <v>-10.533774859046108</v>
      </c>
      <c r="E1781" s="19">
        <v>-10.536358576222797</v>
      </c>
      <c r="F1781" s="157">
        <v>-1.580173535579311</v>
      </c>
      <c r="G1781" s="19">
        <v>-10.496722755668175</v>
      </c>
      <c r="H1781" s="225">
        <v>-2.171334328821565</v>
      </c>
      <c r="I1781" s="205">
        <v>-0.66671347461309804</v>
      </c>
      <c r="J1781" s="19">
        <v>-10.570418013257454</v>
      </c>
      <c r="K1781" s="231">
        <v>0.71702157372638331</v>
      </c>
      <c r="L1781" s="218">
        <v>0.70153821704356134</v>
      </c>
      <c r="M1781" s="126">
        <v>0.45477064367935877</v>
      </c>
      <c r="N1781" s="64">
        <v>1.0963340610342747</v>
      </c>
      <c r="O1781" s="19">
        <v>-10.480555380796314</v>
      </c>
      <c r="P1781" s="19">
        <v>-10.530230608609793</v>
      </c>
      <c r="Q1781" s="109">
        <v>-3.7819880731032096E-2</v>
      </c>
      <c r="R1781" s="19">
        <v>-10.606259825303898</v>
      </c>
      <c r="S1781" s="19">
        <v>-10.591930736531713</v>
      </c>
      <c r="T1781" s="19">
        <v>-10.58387923357841</v>
      </c>
      <c r="U1781" s="246">
        <v>-0.24253892977417107</v>
      </c>
      <c r="V1781" s="344">
        <v>3.0765544883616669</v>
      </c>
      <c r="W1781" s="244">
        <v>1.4713767294154758</v>
      </c>
      <c r="X1781" s="502">
        <f>PEARSON(C1781:W1781,AB$2:AB$22)</f>
        <v>-0.31648100623675007</v>
      </c>
      <c r="Y1781" s="1070">
        <v>0.16213558448218901</v>
      </c>
      <c r="Z1781" s="1070">
        <v>0.32491234146459702</v>
      </c>
    </row>
    <row r="1782" spans="1:26">
      <c r="A1782" s="499" t="s">
        <v>11341</v>
      </c>
      <c r="B1782" s="478" t="s">
        <v>11338</v>
      </c>
      <c r="C1782" s="198">
        <v>-2.5399447349051187</v>
      </c>
      <c r="D1782" s="69">
        <v>-2.0534012148780603</v>
      </c>
      <c r="E1782" s="10">
        <v>-2.0886135732367253</v>
      </c>
      <c r="F1782" s="173">
        <v>-1.8823286974018747</v>
      </c>
      <c r="G1782" s="188">
        <v>0.43654564910441662</v>
      </c>
      <c r="H1782" s="11">
        <v>0.76172838391734909</v>
      </c>
      <c r="I1782" s="218">
        <v>0.70288038154254406</v>
      </c>
      <c r="J1782" s="127">
        <v>0.31885648605166772</v>
      </c>
      <c r="K1782" s="103">
        <v>-0.40340421187390957</v>
      </c>
      <c r="L1782" s="162">
        <v>1.2533264128145694</v>
      </c>
      <c r="M1782" s="65">
        <v>-0.28527868771012355</v>
      </c>
      <c r="N1782" s="69">
        <v>-2.0659855992395326</v>
      </c>
      <c r="O1782" s="378">
        <v>-3.724174761179595</v>
      </c>
      <c r="P1782" s="195">
        <v>1.1654481839093926</v>
      </c>
      <c r="Q1782" s="79">
        <v>0.88406955686056177</v>
      </c>
      <c r="R1782" s="78">
        <v>-1.4135550565771067</v>
      </c>
      <c r="S1782" s="255">
        <v>-1.4702097348389456</v>
      </c>
      <c r="T1782" s="173">
        <v>-1.8791076380490048</v>
      </c>
      <c r="U1782" s="282">
        <v>1.2097297997319676</v>
      </c>
      <c r="V1782" s="151">
        <v>0.14083832580578545</v>
      </c>
      <c r="W1782" s="126">
        <v>0.45364948227345164</v>
      </c>
      <c r="X1782" s="502">
        <f>PEARSON(C1782:W1782,AB$2:AB$22)</f>
        <v>-0.31649442383911924</v>
      </c>
      <c r="Y1782" s="1070">
        <v>0.16227314536451301</v>
      </c>
      <c r="Z1782" s="1070">
        <v>0.32474737306385099</v>
      </c>
    </row>
    <row r="1783" spans="1:26">
      <c r="A1783" s="499" t="s">
        <v>3250</v>
      </c>
      <c r="B1783" s="478" t="s">
        <v>3247</v>
      </c>
      <c r="C1783" s="17">
        <v>-1.8385393353213462</v>
      </c>
      <c r="D1783" s="397">
        <v>-4.6116792817237036</v>
      </c>
      <c r="E1783" s="309">
        <v>-3.966012042089905</v>
      </c>
      <c r="F1783" s="330">
        <v>-4.9584311294720944</v>
      </c>
      <c r="G1783" s="269">
        <v>-3.691513742382925</v>
      </c>
      <c r="H1783" s="110">
        <v>-2.5974622612545417</v>
      </c>
      <c r="I1783" s="271">
        <v>0.90880390323626092</v>
      </c>
      <c r="J1783" s="205">
        <v>-0.66540673488249791</v>
      </c>
      <c r="K1783" s="149">
        <v>-1.9885697201364563</v>
      </c>
      <c r="L1783" s="140">
        <v>2.0657962123005649</v>
      </c>
      <c r="M1783" s="23">
        <v>0.94134758493698756</v>
      </c>
      <c r="N1783" s="307">
        <v>2.5267419142600041</v>
      </c>
      <c r="O1783" s="101">
        <v>-1.7245163092034903</v>
      </c>
      <c r="P1783" s="6">
        <v>-2.4904922465715349</v>
      </c>
      <c r="Q1783" s="19">
        <v>-5.0385540912907034</v>
      </c>
      <c r="R1783" s="5">
        <v>-3.2833991983209345</v>
      </c>
      <c r="S1783" s="405">
        <v>-3.651169592220219</v>
      </c>
      <c r="T1783" s="381">
        <v>-4.6859331983549382</v>
      </c>
      <c r="U1783" s="76">
        <v>1.0493173310720083</v>
      </c>
      <c r="V1783" s="37">
        <v>0.61613912052199449</v>
      </c>
      <c r="W1783" s="25">
        <v>0.46113234793950575</v>
      </c>
      <c r="X1783" s="502">
        <f>PEARSON(C1783:W1783,AB$2:AB$22)</f>
        <v>-0.31767958187391704</v>
      </c>
      <c r="Y1783" s="1070">
        <v>0.160236904424501</v>
      </c>
      <c r="Z1783" s="1070">
        <v>0.32418658568723202</v>
      </c>
    </row>
    <row r="1784" spans="1:26">
      <c r="A1784" s="499" t="s">
        <v>1850</v>
      </c>
      <c r="B1784" s="478" t="s">
        <v>1851</v>
      </c>
      <c r="C1784" s="4">
        <v>-1.8223779243979752</v>
      </c>
      <c r="D1784" s="296">
        <v>-2.2790254420803286</v>
      </c>
      <c r="E1784" s="124">
        <v>-0.47655402471916014</v>
      </c>
      <c r="F1784" s="58">
        <v>-0.95578034132798029</v>
      </c>
      <c r="G1784" s="310">
        <v>-2.6065120921992149</v>
      </c>
      <c r="H1784" s="59">
        <v>-0.15686657885555491</v>
      </c>
      <c r="I1784" s="16">
        <v>1.5810678334659081</v>
      </c>
      <c r="J1784" s="24">
        <v>0.79576124198498699</v>
      </c>
      <c r="K1784" s="41">
        <v>0.50859942433105632</v>
      </c>
      <c r="L1784" s="254">
        <v>-0.5361520587217149</v>
      </c>
      <c r="M1784" s="80">
        <v>-1.9327659970234257</v>
      </c>
      <c r="N1784" s="40">
        <v>0.29223586999127432</v>
      </c>
      <c r="O1784" s="277">
        <v>-1.2053477409421534</v>
      </c>
      <c r="P1784" s="184">
        <v>-1.370478165585834</v>
      </c>
      <c r="Q1784" s="22">
        <v>-5.0041547779801639E-2</v>
      </c>
      <c r="R1784" s="195">
        <v>1.1549710885292577</v>
      </c>
      <c r="S1784" s="231">
        <v>0.73421227282500123</v>
      </c>
      <c r="T1784" s="118">
        <v>-1.3920910163274343</v>
      </c>
      <c r="U1784" s="232">
        <v>1.5375852290018142</v>
      </c>
      <c r="V1784" s="230">
        <v>-1.4894055241786164</v>
      </c>
      <c r="W1784" s="167">
        <v>-0.8052442272459811</v>
      </c>
      <c r="X1784" s="502">
        <f>PEARSON(C1784:W1784,AB$2:AB$22)</f>
        <v>-0.31902848880330853</v>
      </c>
      <c r="Y1784" s="1070">
        <v>0.15866508643118801</v>
      </c>
      <c r="Z1784" s="1070">
        <v>0.32277516083508201</v>
      </c>
    </row>
    <row r="1785" spans="1:26">
      <c r="A1785" s="499" t="s">
        <v>5833</v>
      </c>
      <c r="B1785" s="478" t="s">
        <v>5834</v>
      </c>
      <c r="C1785" s="49">
        <v>-1.737560174590284</v>
      </c>
      <c r="D1785" s="268">
        <v>-0.9930813186049251</v>
      </c>
      <c r="E1785" s="18">
        <v>-0.38698921319726987</v>
      </c>
      <c r="F1785" s="104">
        <v>-0.58321821406646346</v>
      </c>
      <c r="G1785" s="49">
        <v>-1.7468321159107181</v>
      </c>
      <c r="H1785" s="28">
        <v>0.34077112815256144</v>
      </c>
      <c r="I1785" s="42">
        <v>-0.77970171055892878</v>
      </c>
      <c r="J1785" s="151">
        <v>0.13645572742466169</v>
      </c>
      <c r="K1785" s="97">
        <v>-0.44404823158271572</v>
      </c>
      <c r="L1785" s="32">
        <v>3.0061133091068171E-2</v>
      </c>
      <c r="M1785" s="217">
        <v>0.15256276143693837</v>
      </c>
      <c r="N1785" s="53">
        <v>0.85128687811642867</v>
      </c>
      <c r="O1785" s="225">
        <v>-2.1727642920011725</v>
      </c>
      <c r="P1785" s="123">
        <v>-1.7670560371663746</v>
      </c>
      <c r="Q1785" s="157">
        <v>-1.5855777280850429</v>
      </c>
      <c r="R1785" s="48">
        <v>-0.433026352374759</v>
      </c>
      <c r="S1785" s="188">
        <v>0.43391262581564782</v>
      </c>
      <c r="T1785" s="151">
        <v>0.14618780105935086</v>
      </c>
      <c r="U1785" s="365">
        <v>2.2603229639153661</v>
      </c>
      <c r="V1785" s="179">
        <v>0.49470082206385307</v>
      </c>
      <c r="W1785" s="73">
        <v>-0.73545256461393427</v>
      </c>
      <c r="X1785" s="502">
        <f>PEARSON(C1785:W1785,AB$2:AB$22)</f>
        <v>-0.31931715320567583</v>
      </c>
      <c r="Y1785" s="1070">
        <v>0.15906867385187401</v>
      </c>
      <c r="Z1785" s="1070">
        <v>0.323151074112554</v>
      </c>
    </row>
    <row r="1786" spans="1:26">
      <c r="A1786" s="499" t="s">
        <v>12828</v>
      </c>
      <c r="B1786" s="478" t="s">
        <v>12825</v>
      </c>
      <c r="C1786" s="19">
        <v>-17.062256257556868</v>
      </c>
      <c r="D1786" s="126">
        <v>0.45788940034208203</v>
      </c>
      <c r="E1786" s="62">
        <v>-0.11285739040184535</v>
      </c>
      <c r="F1786" s="18">
        <v>-0.3902004613654681</v>
      </c>
      <c r="G1786" s="138">
        <v>0.78301824253776753</v>
      </c>
      <c r="H1786" s="27">
        <v>0.96190337967510808</v>
      </c>
      <c r="I1786" s="126">
        <v>0.4592670723694553</v>
      </c>
      <c r="J1786" s="188">
        <v>0.43608629081237382</v>
      </c>
      <c r="K1786" s="63">
        <v>7.4711514136100804E-2</v>
      </c>
      <c r="L1786" s="218">
        <v>0.71436702970877541</v>
      </c>
      <c r="M1786" s="166">
        <v>-1.0793609497659364</v>
      </c>
      <c r="N1786" s="314">
        <v>-2.0113752278947468</v>
      </c>
      <c r="O1786" s="128">
        <v>-0.76557807605137185</v>
      </c>
      <c r="P1786" s="124">
        <v>-0.47055315712604068</v>
      </c>
      <c r="Q1786" s="166">
        <v>-1.0753016586028443</v>
      </c>
      <c r="R1786" s="15">
        <v>0.21115201050471352</v>
      </c>
      <c r="S1786" s="133">
        <v>6.6025555207556369E-3</v>
      </c>
      <c r="T1786" s="121">
        <v>0.67248879520436111</v>
      </c>
      <c r="U1786" s="63">
        <v>8.8038995626931432E-2</v>
      </c>
      <c r="V1786" s="47">
        <v>-0.63475809530757898</v>
      </c>
      <c r="W1786" s="196">
        <v>-0.18500228363553164</v>
      </c>
      <c r="X1786" s="502">
        <f>PEARSON(C1786:W1786,AB$2:AB$22)</f>
        <v>-0.31977799373835225</v>
      </c>
      <c r="Y1786" s="1070">
        <v>0.15773426464892801</v>
      </c>
      <c r="Z1786" s="1070">
        <v>0.32176798698797898</v>
      </c>
    </row>
    <row r="1787" spans="1:26">
      <c r="A1787" s="499" t="s">
        <v>13871</v>
      </c>
      <c r="B1787" s="478" t="s">
        <v>13872</v>
      </c>
      <c r="C1787" s="42">
        <v>-0.78800068668641488</v>
      </c>
      <c r="D1787" s="19">
        <v>-9.406448769103271</v>
      </c>
      <c r="E1787" s="62">
        <v>-0.10902813939263295</v>
      </c>
      <c r="F1787" s="277">
        <v>-1.1987386281426133</v>
      </c>
      <c r="G1787" s="19">
        <v>-9.369396665725338</v>
      </c>
      <c r="H1787" s="62">
        <v>-0.11692449479916497</v>
      </c>
      <c r="I1787" s="19">
        <v>-9.4121486616934984</v>
      </c>
      <c r="J1787" s="113">
        <v>-0.6467982770011832</v>
      </c>
      <c r="K1787" s="19">
        <v>-9.4165123638481809</v>
      </c>
      <c r="L1787" s="124">
        <v>-0.4781925868319612</v>
      </c>
      <c r="M1787" s="231">
        <v>0.72506551074815262</v>
      </c>
      <c r="N1787" s="190">
        <v>0.91550531154149073</v>
      </c>
      <c r="O1787" s="30">
        <v>-0.70744294789023188</v>
      </c>
      <c r="P1787" s="76">
        <v>1.0546496312052229</v>
      </c>
      <c r="Q1787" s="83">
        <v>-1.1295351682437511</v>
      </c>
      <c r="R1787" s="66">
        <v>4.9209321951698172E-2</v>
      </c>
      <c r="S1787" s="157">
        <v>-1.5823085196522599</v>
      </c>
      <c r="T1787" s="19">
        <v>-9.4565531436355705</v>
      </c>
      <c r="U1787" s="32">
        <v>4.5427182716535314E-2</v>
      </c>
      <c r="V1787" s="402">
        <v>2.6371463150209964</v>
      </c>
      <c r="W1787" s="187">
        <v>0.55031188646187912</v>
      </c>
      <c r="X1787" s="502">
        <f>PEARSON(C1787:W1787,AB$2:AB$22)</f>
        <v>-0.32040516185040618</v>
      </c>
      <c r="Y1787" s="1070">
        <v>0.15652175802037399</v>
      </c>
      <c r="Z1787" s="1070">
        <v>0.32062309841671399</v>
      </c>
    </row>
    <row r="1788" spans="1:26">
      <c r="A1788" s="499" t="s">
        <v>12013</v>
      </c>
      <c r="B1788" s="478" t="s">
        <v>12014</v>
      </c>
      <c r="C1788" s="73">
        <v>-0.7417258681516421</v>
      </c>
      <c r="D1788" s="4">
        <v>-1.8175856110523243</v>
      </c>
      <c r="E1788" s="337">
        <v>-1.3053284285720088</v>
      </c>
      <c r="F1788" s="181">
        <v>-1.0915130242938773</v>
      </c>
      <c r="G1788" s="63">
        <v>8.4270039422117846E-2</v>
      </c>
      <c r="H1788" s="166">
        <v>-1.0874240223551503</v>
      </c>
      <c r="I1788" s="74">
        <v>0.20315620085493158</v>
      </c>
      <c r="J1788" s="370">
        <v>-2.509370120028378</v>
      </c>
      <c r="K1788" s="213">
        <v>-1.6946060661677369</v>
      </c>
      <c r="L1788" s="196">
        <v>-0.18109714271932664</v>
      </c>
      <c r="M1788" s="28">
        <v>0.33924613083187333</v>
      </c>
      <c r="N1788" s="200">
        <v>0.6302771930977934</v>
      </c>
      <c r="O1788" s="149">
        <v>-1.9860102396542165</v>
      </c>
      <c r="P1788" s="296">
        <v>-2.2722004200771093</v>
      </c>
      <c r="Q1788" s="133">
        <v>-5.133497800380883E-3</v>
      </c>
      <c r="R1788" s="247">
        <v>-2.6618677676788463</v>
      </c>
      <c r="S1788" s="104">
        <v>-0.58027419535909697</v>
      </c>
      <c r="T1788" s="21">
        <v>0.40607123119901944</v>
      </c>
      <c r="U1788" s="298">
        <v>2.7679449572011809</v>
      </c>
      <c r="V1788" s="109">
        <v>-3.8086805918013542E-2</v>
      </c>
      <c r="W1788" s="316">
        <v>-1.490972533946964E-2</v>
      </c>
      <c r="X1788" s="502">
        <f>PEARSON(C1788:W1788,AB$2:AB$22)</f>
        <v>-0.32115903253913186</v>
      </c>
      <c r="Y1788" s="1070">
        <v>0.15469509331092901</v>
      </c>
      <c r="Z1788" s="1070">
        <v>0.318205329196034</v>
      </c>
    </row>
    <row r="1789" spans="1:26">
      <c r="A1789" s="499" t="s">
        <v>13565</v>
      </c>
      <c r="B1789" s="478" t="s">
        <v>13564</v>
      </c>
      <c r="C1789" s="19">
        <v>-14.36660188484389</v>
      </c>
      <c r="D1789" s="66">
        <v>5.2987318974400899E-2</v>
      </c>
      <c r="E1789" s="285">
        <v>1.3357360610019795</v>
      </c>
      <c r="F1789" s="138">
        <v>0.78316845692667136</v>
      </c>
      <c r="G1789" s="148">
        <v>-0.22137589814920228</v>
      </c>
      <c r="H1789" s="93">
        <v>-1.5708922248633037</v>
      </c>
      <c r="I1789" s="54">
        <v>0.11334216152228019</v>
      </c>
      <c r="J1789" s="268">
        <v>-1.0083222420063822</v>
      </c>
      <c r="K1789" s="370">
        <v>-2.5155062112817914</v>
      </c>
      <c r="L1789" s="79">
        <v>0.87308683296718415</v>
      </c>
      <c r="M1789" s="234">
        <v>-0.48908995081175782</v>
      </c>
      <c r="N1789" s="27">
        <v>0.95417161857618038</v>
      </c>
      <c r="O1789" s="166">
        <v>-1.0767999429662531</v>
      </c>
      <c r="P1789" s="132">
        <v>0.6951163955722014</v>
      </c>
      <c r="Q1789" s="316">
        <v>-1.1753326738613741E-2</v>
      </c>
      <c r="R1789" s="124">
        <v>-0.46317972990901973</v>
      </c>
      <c r="S1789" s="242">
        <v>-0.13131317327209835</v>
      </c>
      <c r="T1789" s="124">
        <v>-0.47029791896196488</v>
      </c>
      <c r="U1789" s="263">
        <v>-0.97114969836597842</v>
      </c>
      <c r="V1789" s="246">
        <v>-0.23245744060388199</v>
      </c>
      <c r="W1789" s="61">
        <v>0.56707826615318457</v>
      </c>
      <c r="X1789" s="502">
        <f>PEARSON(C1789:W1789,AB$2:AB$22)</f>
        <v>-0.32151372534251405</v>
      </c>
      <c r="Y1789" s="1070">
        <v>0.154899649047604</v>
      </c>
      <c r="Z1789" s="1070">
        <v>0.31818294533556302</v>
      </c>
    </row>
    <row r="1790" spans="1:26">
      <c r="A1790" s="499" t="s">
        <v>2955</v>
      </c>
      <c r="B1790" s="478" t="s">
        <v>2952</v>
      </c>
      <c r="C1790" s="184">
        <v>-1.3663813034365315</v>
      </c>
      <c r="D1790" s="263">
        <v>-0.97972048385838351</v>
      </c>
      <c r="E1790" s="35">
        <v>-0.86302411995656092</v>
      </c>
      <c r="F1790" s="5">
        <v>-3.2742531797008856</v>
      </c>
      <c r="G1790" s="152">
        <v>0.65172054199790352</v>
      </c>
      <c r="H1790" s="108">
        <v>-0.30484363444413703</v>
      </c>
      <c r="I1790" s="11">
        <v>0.77255027451554292</v>
      </c>
      <c r="J1790" s="285">
        <v>1.3383056983211832</v>
      </c>
      <c r="K1790" s="179">
        <v>0.48214712199751952</v>
      </c>
      <c r="L1790" s="117">
        <v>-1.210214457693281</v>
      </c>
      <c r="M1790" s="93">
        <v>-1.5779002542337086</v>
      </c>
      <c r="N1790" s="75">
        <v>-2.9867625199779022</v>
      </c>
      <c r="O1790" s="63">
        <v>8.3561030603106434E-2</v>
      </c>
      <c r="P1790" s="99">
        <v>0.25212012368295961</v>
      </c>
      <c r="Q1790" s="65">
        <v>-0.29399656906613542</v>
      </c>
      <c r="R1790" s="253">
        <v>-0.27898173977279456</v>
      </c>
      <c r="S1790" s="322">
        <v>-1.226774300303731</v>
      </c>
      <c r="T1790" s="108">
        <v>-0.30404692140080258</v>
      </c>
      <c r="U1790" s="130">
        <v>1.92757628709718</v>
      </c>
      <c r="V1790" s="73">
        <v>-0.73662484843034881</v>
      </c>
      <c r="W1790" s="26">
        <v>1.7793499568799484E-2</v>
      </c>
      <c r="X1790" s="502">
        <f>PEARSON(C1790:W1790,AB$2:AB$22)</f>
        <v>-0.32219443033519346</v>
      </c>
      <c r="Y1790" s="1070">
        <v>0.15459205776160301</v>
      </c>
      <c r="Z1790" s="1070">
        <v>0.318436892142197</v>
      </c>
    </row>
    <row r="1791" spans="1:26">
      <c r="A1791" s="499" t="s">
        <v>13959</v>
      </c>
      <c r="B1791" s="478" t="s">
        <v>13960</v>
      </c>
      <c r="C1791" s="19">
        <v>-11.561259652809671</v>
      </c>
      <c r="D1791" s="19">
        <v>-11.582354450783964</v>
      </c>
      <c r="E1791" s="19">
        <v>-11.584938167960653</v>
      </c>
      <c r="F1791" s="19">
        <v>-11.543734545594326</v>
      </c>
      <c r="G1791" s="19">
        <v>-11.545302347406031</v>
      </c>
      <c r="H1791" s="109">
        <v>-4.3363179989133492E-2</v>
      </c>
      <c r="I1791" s="19">
        <v>-11.588054343374191</v>
      </c>
      <c r="J1791" s="19">
        <v>-11.618997604995309</v>
      </c>
      <c r="K1791" s="19">
        <v>-11.592418045528873</v>
      </c>
      <c r="L1791" s="19">
        <v>-11.690396703411063</v>
      </c>
      <c r="M1791" s="385">
        <v>2.3603916795756632</v>
      </c>
      <c r="N1791" s="19">
        <v>-11.714511447578767</v>
      </c>
      <c r="O1791" s="13">
        <v>1.3744870088773045</v>
      </c>
      <c r="P1791" s="19">
        <v>-11.578810200347649</v>
      </c>
      <c r="Q1791" s="19">
        <v>-11.58061347101064</v>
      </c>
      <c r="R1791" s="19">
        <v>-11.654839417041755</v>
      </c>
      <c r="S1791" s="19">
        <v>-11.640510328269567</v>
      </c>
      <c r="T1791" s="19">
        <v>-11.632458825316265</v>
      </c>
      <c r="U1791" s="298">
        <v>2.7677751675415418</v>
      </c>
      <c r="V1791" s="51">
        <v>2.4557697841578237</v>
      </c>
      <c r="W1791" s="19">
        <v>-11.614897908946876</v>
      </c>
      <c r="X1791" s="502">
        <f>PEARSON(C1791:W1791,AB$2:AB$22)</f>
        <v>-0.32277629557035603</v>
      </c>
      <c r="Y1791" s="1070">
        <v>0.153494533737318</v>
      </c>
      <c r="Z1791" s="1070">
        <v>0.317060562965849</v>
      </c>
    </row>
    <row r="1792" spans="1:26">
      <c r="A1792" s="499" t="s">
        <v>5336</v>
      </c>
      <c r="B1792" s="478" t="s">
        <v>5337</v>
      </c>
      <c r="C1792" s="196">
        <v>-0.1835115188509765</v>
      </c>
      <c r="D1792" s="38">
        <v>8.9873245175137201E-2</v>
      </c>
      <c r="E1792" s="215">
        <v>-0.33630946384030558</v>
      </c>
      <c r="F1792" s="3">
        <v>-0.35335667551562566</v>
      </c>
      <c r="G1792" s="314">
        <v>-2.0246795509434947</v>
      </c>
      <c r="H1792" s="287">
        <v>-2.8257526062966627</v>
      </c>
      <c r="I1792" s="233">
        <v>0.24223439525482907</v>
      </c>
      <c r="J1792" s="255">
        <v>-1.4717672707839724</v>
      </c>
      <c r="K1792" s="57">
        <v>-2.4253447019589043</v>
      </c>
      <c r="L1792" s="163">
        <v>-1.1583756545485155</v>
      </c>
      <c r="M1792" s="240">
        <v>0.52306373455296973</v>
      </c>
      <c r="N1792" s="273">
        <v>2.0323681483688052</v>
      </c>
      <c r="O1792" s="242">
        <v>-0.13646799732393697</v>
      </c>
      <c r="P1792" s="32">
        <v>3.0422782564736808E-2</v>
      </c>
      <c r="Q1792" s="246">
        <v>-0.24347174769823299</v>
      </c>
      <c r="R1792" s="63">
        <v>8.7415741702354555E-2</v>
      </c>
      <c r="S1792" s="220">
        <v>-9.6613318165138504E-2</v>
      </c>
      <c r="T1792" s="109">
        <v>-3.6822965360170087E-2</v>
      </c>
      <c r="U1792" s="217">
        <v>0.15818527742189559</v>
      </c>
      <c r="V1792" s="66">
        <v>5.095325837520448E-2</v>
      </c>
      <c r="W1792" s="61">
        <v>0.57350985004261112</v>
      </c>
      <c r="X1792" s="502">
        <f>PEARSON(C1792:W1792,AB$2:AB$22)</f>
        <v>-0.32308531151066916</v>
      </c>
      <c r="Y1792" s="1070">
        <v>0.15364899573575899</v>
      </c>
      <c r="Z1792" s="1070">
        <v>0.31693635430970801</v>
      </c>
    </row>
    <row r="1793" spans="1:26">
      <c r="A1793" s="499" t="s">
        <v>7582</v>
      </c>
      <c r="B1793" s="478" t="s">
        <v>7579</v>
      </c>
      <c r="C1793" s="270">
        <v>-0.50594802030763553</v>
      </c>
      <c r="D1793" s="18">
        <v>-0.38829884525931879</v>
      </c>
      <c r="E1793" s="97">
        <v>-0.44235651667871334</v>
      </c>
      <c r="F1793" s="255">
        <v>-1.4661334393487335</v>
      </c>
      <c r="G1793" s="196">
        <v>-0.17092695785266399</v>
      </c>
      <c r="H1793" s="157">
        <v>-1.5790034807672044</v>
      </c>
      <c r="I1793" s="97">
        <v>-0.45694304113288692</v>
      </c>
      <c r="J1793" s="148">
        <v>-0.20611998447081387</v>
      </c>
      <c r="K1793" s="102">
        <v>-0.56645420152392234</v>
      </c>
      <c r="L1793" s="248">
        <v>1.4150137793260817</v>
      </c>
      <c r="M1793" s="132">
        <v>0.68167623406177824</v>
      </c>
      <c r="N1793" s="36">
        <v>-0.68671844486650691</v>
      </c>
      <c r="O1793" s="11">
        <v>0.77268104186486075</v>
      </c>
      <c r="P1793" s="199">
        <v>0.87111178039585535</v>
      </c>
      <c r="Q1793" s="126">
        <v>0.45625937434244157</v>
      </c>
      <c r="R1793" s="238">
        <v>-0.82108483086450579</v>
      </c>
      <c r="S1793" s="43">
        <v>-1.0456808987439987</v>
      </c>
      <c r="T1793" s="3">
        <v>-0.34898844081659181</v>
      </c>
      <c r="U1793" s="137">
        <v>0.73560587057797344</v>
      </c>
      <c r="V1793" s="62">
        <v>-0.12540582823911556</v>
      </c>
      <c r="W1793" s="124">
        <v>-0.47104196737575632</v>
      </c>
      <c r="X1793" s="502">
        <f>PEARSON(C1793:W1793,AB$2:AB$22)</f>
        <v>-0.32387312525624778</v>
      </c>
      <c r="Y1793" s="1070">
        <v>0.15206999907775401</v>
      </c>
      <c r="Z1793" s="1070">
        <v>0.31677628579177303</v>
      </c>
    </row>
    <row r="1794" spans="1:26">
      <c r="A1794" s="499" t="s">
        <v>7825</v>
      </c>
      <c r="B1794" s="478" t="s">
        <v>7822</v>
      </c>
      <c r="C1794" s="220">
        <v>-0.1013352527992198</v>
      </c>
      <c r="D1794" s="104">
        <v>-0.58439179829870858</v>
      </c>
      <c r="E1794" s="33">
        <v>-0.18957393053053437</v>
      </c>
      <c r="F1794" s="46">
        <v>-1.2792670956791088</v>
      </c>
      <c r="G1794" s="42">
        <v>-0.78308555117629408</v>
      </c>
      <c r="H1794" s="19">
        <v>-5.6006261898448662</v>
      </c>
      <c r="I1794" s="99">
        <v>0.25112781502714526</v>
      </c>
      <c r="J1794" s="49">
        <v>-1.7416524311196402</v>
      </c>
      <c r="K1794" s="19">
        <v>-5.4716354290730846</v>
      </c>
      <c r="L1794" s="21">
        <v>0.41617051247643222</v>
      </c>
      <c r="M1794" s="62">
        <v>-0.1249637968013748</v>
      </c>
      <c r="N1794" s="107">
        <v>0.81535889601941158</v>
      </c>
      <c r="O1794" s="109">
        <v>-3.3682490680435245E-2</v>
      </c>
      <c r="P1794" s="25">
        <v>0.46750682682763195</v>
      </c>
      <c r="Q1794" s="15">
        <v>0.21472772062410159</v>
      </c>
      <c r="R1794" s="135">
        <v>1.0782549707488214</v>
      </c>
      <c r="S1794" s="50">
        <v>1.0286629750136176</v>
      </c>
      <c r="T1794" s="21">
        <v>0.41411208754565598</v>
      </c>
      <c r="U1794" s="39">
        <v>0.58328150920383914</v>
      </c>
      <c r="V1794" s="106">
        <v>-7.2900585905358722E-2</v>
      </c>
      <c r="W1794" s="68">
        <v>-0.9043863425274834</v>
      </c>
      <c r="X1794" s="502">
        <f>PEARSON(C1794:W1794,AB$2:AB$22)</f>
        <v>-0.32401052544410286</v>
      </c>
      <c r="Y1794" s="1070">
        <v>0.15212535658792001</v>
      </c>
      <c r="Z1794" s="1070">
        <v>0.31644527455747401</v>
      </c>
    </row>
    <row r="1795" spans="1:26">
      <c r="A1795" s="499" t="s">
        <v>15433</v>
      </c>
      <c r="B1795" s="478" t="s">
        <v>15430</v>
      </c>
      <c r="C1795" s="268">
        <v>-1.004823171684075</v>
      </c>
      <c r="D1795" s="30">
        <v>-0.71375664951037276</v>
      </c>
      <c r="E1795" s="102">
        <v>-0.56417989291032478</v>
      </c>
      <c r="F1795" s="48">
        <v>-0.43447836950022095</v>
      </c>
      <c r="G1795" s="48">
        <v>-0.4279863843617524</v>
      </c>
      <c r="H1795" s="263">
        <v>-0.98303846436934894</v>
      </c>
      <c r="I1795" s="250">
        <v>-1.0494723425586405</v>
      </c>
      <c r="J1795" s="8">
        <v>-1.6999094607272909</v>
      </c>
      <c r="K1795" s="245">
        <v>-2.871203585135591</v>
      </c>
      <c r="L1795" s="261">
        <v>1.3905684462785526</v>
      </c>
      <c r="M1795" s="54">
        <v>0.11176806261641067</v>
      </c>
      <c r="N1795" s="266">
        <v>1.6397231788225282</v>
      </c>
      <c r="O1795" s="33">
        <v>-0.20102621066677689</v>
      </c>
      <c r="P1795" s="27">
        <v>0.96103859002281089</v>
      </c>
      <c r="Q1795" s="74">
        <v>0.20312892349864689</v>
      </c>
      <c r="R1795" s="35">
        <v>-0.86271554662071381</v>
      </c>
      <c r="S1795" s="30">
        <v>-0.71492815344099281</v>
      </c>
      <c r="T1795" s="58">
        <v>-0.96346896938114157</v>
      </c>
      <c r="U1795" s="186">
        <v>0.35555212210923298</v>
      </c>
      <c r="V1795" s="160">
        <v>0.39090281823376766</v>
      </c>
      <c r="W1795" s="127">
        <v>0.32178187396299157</v>
      </c>
      <c r="X1795" s="502">
        <f>PEARSON(C1795:W1795,AB$2:AB$22)</f>
        <v>-0.3245897965367025</v>
      </c>
      <c r="Y1795" s="1070">
        <v>0.15180721500243799</v>
      </c>
      <c r="Z1795" s="1070">
        <v>0.31667553250736002</v>
      </c>
    </row>
    <row r="1796" spans="1:26">
      <c r="A1796" s="499" t="s">
        <v>5823</v>
      </c>
      <c r="B1796" s="478" t="s">
        <v>5820</v>
      </c>
      <c r="C1796" s="287">
        <v>-2.8141681280864583</v>
      </c>
      <c r="D1796" s="149">
        <v>-1.9885297594711151</v>
      </c>
      <c r="E1796" s="82">
        <v>-0.83455193265063476</v>
      </c>
      <c r="F1796" s="167">
        <v>-0.80098315829880073</v>
      </c>
      <c r="G1796" s="196">
        <v>-0.18268797811969709</v>
      </c>
      <c r="H1796" s="82">
        <v>-0.84756822018191791</v>
      </c>
      <c r="I1796" s="109">
        <v>-4.0359061301546401E-2</v>
      </c>
      <c r="J1796" s="151">
        <v>0.13985345059296589</v>
      </c>
      <c r="K1796" s="138">
        <v>0.78193132654633302</v>
      </c>
      <c r="L1796" s="137">
        <v>0.73893502220923879</v>
      </c>
      <c r="M1796" s="288">
        <v>-2.5356272094611279</v>
      </c>
      <c r="N1796" s="67">
        <v>1.6005386790976166</v>
      </c>
      <c r="O1796" s="277">
        <v>-1.205049694662623</v>
      </c>
      <c r="P1796" s="83">
        <v>-1.1310865886863306</v>
      </c>
      <c r="Q1796" s="317">
        <v>-4.0981044529481405</v>
      </c>
      <c r="R1796" s="78">
        <v>-1.4072007070545658</v>
      </c>
      <c r="S1796" s="35">
        <v>-0.86477955897920278</v>
      </c>
      <c r="T1796" s="30">
        <v>-0.69786522446417032</v>
      </c>
      <c r="U1796" s="142">
        <v>1.441850892284781</v>
      </c>
      <c r="V1796" s="271">
        <v>0.8980398450470668</v>
      </c>
      <c r="W1796" s="120">
        <v>1.1985671482505211</v>
      </c>
      <c r="X1796" s="502">
        <f>PEARSON(C1796:W1796,AB$2:AB$22)</f>
        <v>-0.32580702983062093</v>
      </c>
      <c r="Y1796" s="1070">
        <v>0.15023092900575899</v>
      </c>
      <c r="Z1796" s="1070">
        <v>0.31516795081085702</v>
      </c>
    </row>
    <row r="1797" spans="1:26">
      <c r="A1797" s="499" t="s">
        <v>3157</v>
      </c>
      <c r="B1797" s="478" t="s">
        <v>3129</v>
      </c>
      <c r="C1797" s="176">
        <v>-4.7382888524015208</v>
      </c>
      <c r="D1797" s="21">
        <v>0.41548691742856197</v>
      </c>
      <c r="E1797" s="37">
        <v>0.61146126686701441</v>
      </c>
      <c r="F1797" s="118">
        <v>-1.3844694989050259</v>
      </c>
      <c r="G1797" s="8">
        <v>-1.7109749178747078</v>
      </c>
      <c r="H1797" s="311">
        <v>-3.7710244564102244</v>
      </c>
      <c r="I1797" s="74">
        <v>0.19051085256797007</v>
      </c>
      <c r="J1797" s="95">
        <v>-1.776055444071964</v>
      </c>
      <c r="K1797" s="52">
        <v>-1.1180181042659916</v>
      </c>
      <c r="L1797" s="160">
        <v>0.40040785770955106</v>
      </c>
      <c r="M1797" s="2">
        <v>1.0007012108232052</v>
      </c>
      <c r="N1797" s="2">
        <v>1.0024276953408791</v>
      </c>
      <c r="O1797" s="366">
        <v>-3.9078742641241622</v>
      </c>
      <c r="P1797" s="78">
        <v>-1.4049681122789492</v>
      </c>
      <c r="Q1797" s="112">
        <v>-1.257822166819722</v>
      </c>
      <c r="R1797" s="200">
        <v>0.62095408121207463</v>
      </c>
      <c r="S1797" s="285">
        <v>1.3277701652340554</v>
      </c>
      <c r="T1797" s="23">
        <v>0.94125717883393845</v>
      </c>
      <c r="U1797" s="54">
        <v>0.11173614681918236</v>
      </c>
      <c r="V1797" s="148">
        <v>-0.2234176616151429</v>
      </c>
      <c r="W1797" s="188">
        <v>0.43661861315622635</v>
      </c>
      <c r="X1797" s="502">
        <f>PEARSON(C1797:W1797,AB$2:AB$22)</f>
        <v>-0.32613517777164869</v>
      </c>
      <c r="Y1797" s="1070">
        <v>0.14908759260591101</v>
      </c>
      <c r="Z1797" s="1070">
        <v>0.31545791871594597</v>
      </c>
    </row>
    <row r="1798" spans="1:26">
      <c r="A1798" s="499" t="s">
        <v>9711</v>
      </c>
      <c r="B1798" s="478" t="s">
        <v>9712</v>
      </c>
      <c r="C1798" s="303">
        <v>-2.9581599066215412</v>
      </c>
      <c r="D1798" s="80">
        <v>-1.9437897747138764</v>
      </c>
      <c r="E1798" s="46">
        <v>-1.2792473225525294</v>
      </c>
      <c r="F1798" s="267">
        <v>-1.5297510287315728</v>
      </c>
      <c r="G1798" s="291">
        <v>-2.9345485626619974</v>
      </c>
      <c r="H1798" s="236">
        <v>-3.3928813404162566</v>
      </c>
      <c r="I1798" s="331">
        <v>-3.4161210635315604</v>
      </c>
      <c r="J1798" s="143">
        <v>-2.3715671070806028</v>
      </c>
      <c r="K1798" s="60">
        <v>-0.92163954828146122</v>
      </c>
      <c r="L1798" s="52">
        <v>-1.1122381971640223</v>
      </c>
      <c r="M1798" s="221">
        <v>1.5478145026506902</v>
      </c>
      <c r="N1798" s="449">
        <v>3.0205006434844051</v>
      </c>
      <c r="O1798" s="71">
        <v>-2.6273126794244073</v>
      </c>
      <c r="P1798" s="219">
        <v>0.27651002542368724</v>
      </c>
      <c r="Q1798" s="196">
        <v>-0.18618384510088173</v>
      </c>
      <c r="R1798" s="196">
        <v>-0.18025894035479492</v>
      </c>
      <c r="S1798" s="242">
        <v>-0.14380131064600343</v>
      </c>
      <c r="T1798" s="40">
        <v>0.30141673460546398</v>
      </c>
      <c r="U1798" s="121">
        <v>0.66370012350687402</v>
      </c>
      <c r="V1798" s="355">
        <v>-2.885813311883747</v>
      </c>
      <c r="W1798" s="77">
        <v>-1.6442645251932446</v>
      </c>
      <c r="X1798" s="502">
        <f>PEARSON(C1798:W1798,AB$2:AB$22)</f>
        <v>-0.32642831149847229</v>
      </c>
      <c r="Y1798" s="1070">
        <v>0.14922914859282599</v>
      </c>
      <c r="Z1798" s="1070">
        <v>0.31440612461246997</v>
      </c>
    </row>
    <row r="1799" spans="1:26">
      <c r="A1799" s="499" t="s">
        <v>10270</v>
      </c>
      <c r="B1799" s="478" t="s">
        <v>10267</v>
      </c>
      <c r="C1799" s="49">
        <v>-1.7380247873875327</v>
      </c>
      <c r="D1799" s="231">
        <v>0.7185387584685059</v>
      </c>
      <c r="E1799" s="60">
        <v>-0.91663429417829123</v>
      </c>
      <c r="F1799" s="3">
        <v>-0.35093951783294874</v>
      </c>
      <c r="G1799" s="148">
        <v>-0.22249357634983372</v>
      </c>
      <c r="H1799" s="17">
        <v>-1.8409220867471285</v>
      </c>
      <c r="I1799" s="10">
        <v>-2.0922311595230494</v>
      </c>
      <c r="J1799" s="100">
        <v>-1.3473107737197367</v>
      </c>
      <c r="K1799" s="113">
        <v>-0.63810056468101561</v>
      </c>
      <c r="L1799" s="189">
        <v>0.18065371641577402</v>
      </c>
      <c r="M1799" s="215">
        <v>-0.32876544553456499</v>
      </c>
      <c r="N1799" s="67">
        <v>1.6057593246355646</v>
      </c>
      <c r="O1799" s="31">
        <v>-1.5570542188482952</v>
      </c>
      <c r="P1799" s="213">
        <v>-1.6950569786898566</v>
      </c>
      <c r="Q1799" s="125">
        <v>-1.0180304583991444</v>
      </c>
      <c r="R1799" s="220">
        <v>-9.752722584238474E-2</v>
      </c>
      <c r="S1799" s="48">
        <v>-0.42919113990369417</v>
      </c>
      <c r="T1799" s="271">
        <v>0.90057246287671655</v>
      </c>
      <c r="U1799" s="192">
        <v>1.6313704283778288</v>
      </c>
      <c r="V1799" s="218">
        <v>0.71316307389721956</v>
      </c>
      <c r="W1799" s="220">
        <v>-9.3374232601005261E-2</v>
      </c>
      <c r="X1799" s="502">
        <f>PEARSON(C1799:W1799,AB$2:AB$22)</f>
        <v>-0.32675915927980981</v>
      </c>
      <c r="Y1799" s="1070">
        <v>0.149018586405986</v>
      </c>
      <c r="Z1799" s="1070">
        <v>0.31576429125750699</v>
      </c>
    </row>
    <row r="1800" spans="1:26">
      <c r="A1800" s="499" t="s">
        <v>8854</v>
      </c>
      <c r="B1800" s="478" t="s">
        <v>8851</v>
      </c>
      <c r="C1800" s="98">
        <v>-0.88192687094250288</v>
      </c>
      <c r="D1800" s="220">
        <v>-0.10399980904837558</v>
      </c>
      <c r="E1800" s="334">
        <v>-1.3421919943490821</v>
      </c>
      <c r="F1800" s="44">
        <v>-0.72263037542185193</v>
      </c>
      <c r="G1800" s="104">
        <v>-0.58223464585558615</v>
      </c>
      <c r="H1800" s="205">
        <v>-0.67133435794426488</v>
      </c>
      <c r="I1800" s="64">
        <v>1.0896735496141645</v>
      </c>
      <c r="J1800" s="79">
        <v>0.88697253568315881</v>
      </c>
      <c r="K1800" s="10">
        <v>-2.099323044574215</v>
      </c>
      <c r="L1800" s="242">
        <v>-0.13420095151755235</v>
      </c>
      <c r="M1800" s="270">
        <v>-0.50829811699169369</v>
      </c>
      <c r="N1800" s="76">
        <v>1.0496716054309412</v>
      </c>
      <c r="O1800" s="39">
        <v>0.58467537981711559</v>
      </c>
      <c r="P1800" s="160">
        <v>0.38958694063004012</v>
      </c>
      <c r="Q1800" s="127">
        <v>0.32244224283706596</v>
      </c>
      <c r="R1800" s="108">
        <v>-0.30744499929535046</v>
      </c>
      <c r="S1800" s="73">
        <v>-0.73960179283599548</v>
      </c>
      <c r="T1800" s="202">
        <v>-0.93909981396617326</v>
      </c>
      <c r="U1800" s="39">
        <v>0.59359879261892501</v>
      </c>
      <c r="V1800" s="133">
        <v>3.2065415369704361E-4</v>
      </c>
      <c r="W1800" s="182">
        <v>-0.25581976225313802</v>
      </c>
      <c r="X1800" s="502">
        <f>PEARSON(C1800:W1800,AB$2:AB$22)</f>
        <v>-0.32681197308004345</v>
      </c>
      <c r="Y1800" s="1070">
        <v>0.15111724968142901</v>
      </c>
      <c r="Z1800" s="1070">
        <v>0.31612925953007898</v>
      </c>
    </row>
    <row r="1801" spans="1:26">
      <c r="A1801" s="499" t="s">
        <v>12091</v>
      </c>
      <c r="B1801" s="478" t="s">
        <v>12092</v>
      </c>
      <c r="C1801" s="62">
        <v>-0.12688003173966786</v>
      </c>
      <c r="D1801" s="66">
        <v>4.9994127115705819E-2</v>
      </c>
      <c r="E1801" s="66">
        <v>6.1238077899035515E-2</v>
      </c>
      <c r="F1801" s="334">
        <v>-1.3238465365245127</v>
      </c>
      <c r="G1801" s="297">
        <v>-1.4567595498387167</v>
      </c>
      <c r="H1801" s="55">
        <v>-2.13386544553298</v>
      </c>
      <c r="I1801" s="281">
        <v>-3.9503892755878542</v>
      </c>
      <c r="J1801" s="118">
        <v>-1.3960027334165652</v>
      </c>
      <c r="K1801" s="150">
        <v>-1.8127921490992405</v>
      </c>
      <c r="L1801" s="179">
        <v>0.49462550852204351</v>
      </c>
      <c r="M1801" s="217">
        <v>0.1487185632208165</v>
      </c>
      <c r="N1801" s="248">
        <v>1.4139784937660318</v>
      </c>
      <c r="O1801" s="316">
        <v>-2.1401808408031409E-2</v>
      </c>
      <c r="P1801" s="28">
        <v>0.32646688988484568</v>
      </c>
      <c r="Q1801" s="39">
        <v>0.58150333072379112</v>
      </c>
      <c r="R1801" s="82">
        <v>-0.84253137434644843</v>
      </c>
      <c r="S1801" s="106">
        <v>-8.7350726925028391E-2</v>
      </c>
      <c r="T1801" s="93">
        <v>-1.5775617907664363</v>
      </c>
      <c r="U1801" s="23">
        <v>0.94029677834245573</v>
      </c>
      <c r="V1801" s="76">
        <v>1.0521347317629377</v>
      </c>
      <c r="W1801" s="200">
        <v>0.6231979280388249</v>
      </c>
      <c r="X1801" s="502">
        <f>PEARSON(C1801:W1801,AB$2:AB$22)</f>
        <v>-0.32684298498545838</v>
      </c>
      <c r="Y1801" s="1070">
        <v>0.148041496451885</v>
      </c>
      <c r="Z1801" s="1070">
        <v>0.31504990300524099</v>
      </c>
    </row>
    <row r="1802" spans="1:26">
      <c r="A1802" s="499" t="s">
        <v>13828</v>
      </c>
      <c r="B1802" s="478" t="s">
        <v>13825</v>
      </c>
      <c r="C1802" s="19">
        <v>-12.991002806118178</v>
      </c>
      <c r="D1802" s="19">
        <v>-13.012097604092473</v>
      </c>
      <c r="E1802" s="19">
        <v>-5.7871267603551981</v>
      </c>
      <c r="F1802" s="97">
        <v>-0.45923245522758221</v>
      </c>
      <c r="G1802" s="128">
        <v>-0.77239541091950714</v>
      </c>
      <c r="H1802" s="388">
        <v>-4.1481269385137702</v>
      </c>
      <c r="I1802" s="19">
        <v>-5.329203143677554</v>
      </c>
      <c r="J1802" s="100">
        <v>-1.3539851384524466</v>
      </c>
      <c r="K1802" s="52">
        <v>-1.1214251104243789</v>
      </c>
      <c r="L1802" s="19">
        <v>-13.120139856719572</v>
      </c>
      <c r="M1802" s="311">
        <v>-3.7672256885456235</v>
      </c>
      <c r="N1802" s="19">
        <v>-6.3067584746357381</v>
      </c>
      <c r="O1802" s="333">
        <v>-4.5709499323729679</v>
      </c>
      <c r="P1802" s="249">
        <v>-2.8384314927411052</v>
      </c>
      <c r="Q1802" s="254">
        <v>-0.53104891203825888</v>
      </c>
      <c r="R1802" s="19">
        <v>-6.2259709287087386</v>
      </c>
      <c r="S1802" s="19">
        <v>-5.8840236668111965</v>
      </c>
      <c r="T1802" s="239">
        <v>-3.0011868141121165</v>
      </c>
      <c r="U1802" s="470">
        <v>3.9669752899415007</v>
      </c>
      <c r="V1802" s="294">
        <v>0.98795103550662811</v>
      </c>
      <c r="W1802" s="19">
        <v>-13.044641062255383</v>
      </c>
      <c r="X1802" s="502">
        <f>PEARSON(C1802:W1802,AB$2:AB$22)</f>
        <v>-0.32747452771507002</v>
      </c>
      <c r="Y1802" s="1070">
        <v>0.14711993996766501</v>
      </c>
      <c r="Z1802" s="1070">
        <v>0.31354050873258998</v>
      </c>
    </row>
    <row r="1803" spans="1:26">
      <c r="A1803" s="499" t="s">
        <v>674</v>
      </c>
      <c r="B1803" s="478" t="s">
        <v>671</v>
      </c>
      <c r="C1803" s="19">
        <v>-14.662523857593865</v>
      </c>
      <c r="D1803" s="19">
        <v>-14.683618655568159</v>
      </c>
      <c r="E1803" s="19">
        <v>-6.3360722637423486</v>
      </c>
      <c r="F1803" s="19">
        <v>-14.64499875037852</v>
      </c>
      <c r="G1803" s="19">
        <v>-14.646566552190224</v>
      </c>
      <c r="H1803" s="19">
        <v>-14.742906948285951</v>
      </c>
      <c r="I1803" s="204">
        <v>2.2024703352128063</v>
      </c>
      <c r="J1803" s="265">
        <v>1.7885099584427839</v>
      </c>
      <c r="K1803" s="354">
        <v>3.4065298570827598</v>
      </c>
      <c r="L1803" s="19">
        <v>-6.3185480316227522</v>
      </c>
      <c r="M1803" s="19">
        <v>-6.4196631940320348</v>
      </c>
      <c r="N1803" s="19">
        <v>-5.4425845703069626</v>
      </c>
      <c r="O1803" s="19">
        <v>-14.630399177318361</v>
      </c>
      <c r="P1803" s="19">
        <v>-6.1635435357873281</v>
      </c>
      <c r="Q1803" s="19">
        <v>-14.681877675794832</v>
      </c>
      <c r="R1803" s="19">
        <v>-6.7469827466097243</v>
      </c>
      <c r="S1803" s="19">
        <v>-14.741774533053762</v>
      </c>
      <c r="T1803" s="19">
        <v>-14.733723030100457</v>
      </c>
      <c r="U1803" s="71">
        <v>-2.6254114227900347</v>
      </c>
      <c r="V1803" s="40">
        <v>0.29742758234001487</v>
      </c>
      <c r="W1803" s="148">
        <v>-0.20988180868099038</v>
      </c>
      <c r="X1803" s="502">
        <f>PEARSON(C1803:W1803,AB$2:AB$22)</f>
        <v>-0.32771659581658297</v>
      </c>
      <c r="Y1803" s="1070">
        <v>0.14700404278142701</v>
      </c>
      <c r="Z1803" s="1070">
        <v>0.31420029278848199</v>
      </c>
    </row>
    <row r="1804" spans="1:26">
      <c r="A1804" s="499" t="s">
        <v>9122</v>
      </c>
      <c r="B1804" s="478" t="s">
        <v>9119</v>
      </c>
      <c r="C1804" s="291">
        <v>-2.9471891954537046</v>
      </c>
      <c r="D1804" s="303">
        <v>-2.9682839934279968</v>
      </c>
      <c r="E1804" s="75">
        <v>-2.9708677106046868</v>
      </c>
      <c r="F1804" s="155">
        <v>-2.9296640882383596</v>
      </c>
      <c r="G1804" s="155">
        <v>-2.9312318900500642</v>
      </c>
      <c r="H1804" s="122">
        <v>-3.0275722861457894</v>
      </c>
      <c r="I1804" s="75">
        <v>-2.9739838860182237</v>
      </c>
      <c r="J1804" s="239">
        <v>-3.0049271476393424</v>
      </c>
      <c r="K1804" s="75">
        <v>-2.9783475881729067</v>
      </c>
      <c r="L1804" s="352">
        <v>-3.0763262460550966</v>
      </c>
      <c r="M1804" s="122">
        <v>-3.0231796581596364</v>
      </c>
      <c r="N1804" s="119">
        <v>-3.1004409902227992</v>
      </c>
      <c r="O1804" s="155">
        <v>-2.9150645151782024</v>
      </c>
      <c r="P1804" s="303">
        <v>-2.9647397429916813</v>
      </c>
      <c r="Q1804" s="303">
        <v>-2.9665430136546713</v>
      </c>
      <c r="R1804" s="306">
        <v>-3.0407689596857868</v>
      </c>
      <c r="S1804" s="122">
        <v>-3.0264398709136016</v>
      </c>
      <c r="T1804" s="122">
        <v>-3.0183883679602972</v>
      </c>
      <c r="U1804" s="459">
        <v>4.2085849108919398</v>
      </c>
      <c r="V1804" s="122">
        <v>-3.0224880048733977</v>
      </c>
      <c r="W1804" s="239">
        <v>-3.0008274515909084</v>
      </c>
      <c r="X1804" s="502">
        <f>PEARSON(C1804:W1804,AB$2:AB$22)</f>
        <v>-0.32818400073918003</v>
      </c>
      <c r="Y1804" s="1070">
        <v>0.14618847577761299</v>
      </c>
      <c r="Z1804" s="1070">
        <v>0.31290997041062202</v>
      </c>
    </row>
    <row r="1805" spans="1:26">
      <c r="A1805" s="499" t="s">
        <v>10552</v>
      </c>
      <c r="B1805" s="478" t="s">
        <v>10553</v>
      </c>
      <c r="C1805" s="19">
        <v>-11.386453516635394</v>
      </c>
      <c r="D1805" s="19">
        <v>-11.407548314609686</v>
      </c>
      <c r="E1805" s="19">
        <v>-11.410132031786377</v>
      </c>
      <c r="F1805" s="19">
        <v>-11.368928409420048</v>
      </c>
      <c r="G1805" s="19">
        <v>-11.370496211231753</v>
      </c>
      <c r="H1805" s="19">
        <v>-11.466836607327478</v>
      </c>
      <c r="I1805" s="19">
        <v>-11.413248207199914</v>
      </c>
      <c r="J1805" s="19">
        <v>-11.444191468821032</v>
      </c>
      <c r="K1805" s="19">
        <v>-11.417611909354596</v>
      </c>
      <c r="L1805" s="19">
        <v>-11.515590567236785</v>
      </c>
      <c r="M1805" s="19">
        <v>-11.462443979341327</v>
      </c>
      <c r="N1805" s="162">
        <v>1.2459479278719268</v>
      </c>
      <c r="O1805" s="19">
        <v>-11.35432883635989</v>
      </c>
      <c r="P1805" s="115">
        <v>2.1179511568710883</v>
      </c>
      <c r="Q1805" s="19">
        <v>-11.405807334836361</v>
      </c>
      <c r="R1805" s="365">
        <v>2.2500433336044217</v>
      </c>
      <c r="S1805" s="140">
        <v>2.0574272837938055</v>
      </c>
      <c r="T1805" s="348">
        <v>2.4228400334128568</v>
      </c>
      <c r="U1805" s="19">
        <v>-11.45949810078563</v>
      </c>
      <c r="V1805" s="19">
        <v>-11.461752326055086</v>
      </c>
      <c r="W1805" s="19">
        <v>-11.440091772772597</v>
      </c>
      <c r="X1805" s="502">
        <f>PEARSON(C1805:W1805,AB$2:AB$22)</f>
        <v>-0.32935888299983429</v>
      </c>
      <c r="Y1805" s="1070">
        <v>0.14474210368844601</v>
      </c>
      <c r="Z1805" s="1070">
        <v>0.31162057095145002</v>
      </c>
    </row>
    <row r="1806" spans="1:26">
      <c r="A1806" s="499" t="s">
        <v>14086</v>
      </c>
      <c r="B1806" s="478" t="s">
        <v>14083</v>
      </c>
      <c r="C1806" s="197">
        <v>-1.8703194586444836</v>
      </c>
      <c r="D1806" s="374">
        <v>-2.7187075584669089</v>
      </c>
      <c r="E1806" s="326">
        <v>-3.0580930680733571</v>
      </c>
      <c r="F1806" s="32">
        <v>4.8206431211678932E-2</v>
      </c>
      <c r="G1806" s="104">
        <v>-0.58587845714642395</v>
      </c>
      <c r="H1806" s="9">
        <v>-2.0853338452346231</v>
      </c>
      <c r="I1806" s="4">
        <v>-1.8304484292001411</v>
      </c>
      <c r="J1806" s="405">
        <v>-3.6444956877663444</v>
      </c>
      <c r="K1806" s="301">
        <v>-3.7898562727716425</v>
      </c>
      <c r="L1806" s="211">
        <v>-3.5997261022505609</v>
      </c>
      <c r="M1806" s="19">
        <v>-12.634071379625496</v>
      </c>
      <c r="N1806" s="43">
        <v>-1.0411286722560102</v>
      </c>
      <c r="O1806" s="199">
        <v>0.87087133520756654</v>
      </c>
      <c r="P1806" s="294">
        <v>0.98847500572494296</v>
      </c>
      <c r="Q1806" s="231">
        <v>0.72316715614047633</v>
      </c>
      <c r="R1806" s="293">
        <v>-3.6748466429951474</v>
      </c>
      <c r="S1806" s="94">
        <v>-1.6089348304376052</v>
      </c>
      <c r="T1806" s="324">
        <v>-3.8463198268506837</v>
      </c>
      <c r="U1806" s="395">
        <v>2.477513138606243</v>
      </c>
      <c r="V1806" s="369">
        <v>1.9374811208468501</v>
      </c>
      <c r="W1806" s="275">
        <v>1.1227155997846119</v>
      </c>
      <c r="X1806" s="502">
        <f>PEARSON(C1806:W1806,AB$2:AB$22)</f>
        <v>-0.32944432133194634</v>
      </c>
      <c r="Y1806" s="1070">
        <v>0.144429834418978</v>
      </c>
      <c r="Z1806" s="1070">
        <v>0.311857480498198</v>
      </c>
    </row>
    <row r="1807" spans="1:26">
      <c r="A1807" s="499" t="s">
        <v>9090</v>
      </c>
      <c r="B1807" s="478" t="s">
        <v>6100</v>
      </c>
      <c r="C1807" s="396">
        <v>-4.4366295384880861</v>
      </c>
      <c r="D1807" s="84">
        <v>-4.4577243364623786</v>
      </c>
      <c r="E1807" s="84">
        <v>-4.4603080536390687</v>
      </c>
      <c r="F1807" s="85">
        <v>-4.4191044312727419</v>
      </c>
      <c r="G1807" s="85">
        <v>-4.4206722330844466</v>
      </c>
      <c r="H1807" s="207">
        <v>-4.5170126291801713</v>
      </c>
      <c r="I1807" s="434">
        <v>-4.4634242290526061</v>
      </c>
      <c r="J1807" s="382">
        <v>-4.4943674906737243</v>
      </c>
      <c r="K1807" s="434">
        <v>-4.4677879312072886</v>
      </c>
      <c r="L1807" s="333">
        <v>-4.5657665890894776</v>
      </c>
      <c r="M1807" s="207">
        <v>-4.5126200011940183</v>
      </c>
      <c r="N1807" s="243">
        <v>-4.5898813332571811</v>
      </c>
      <c r="O1807" s="85">
        <v>-4.4045048582125848</v>
      </c>
      <c r="P1807" s="84">
        <v>-4.4541800860260636</v>
      </c>
      <c r="Q1807" s="84">
        <v>-4.4559833566890532</v>
      </c>
      <c r="R1807" s="410">
        <v>-4.5302093027201691</v>
      </c>
      <c r="S1807" s="207">
        <v>-4.515880213947983</v>
      </c>
      <c r="T1807" s="207">
        <v>-4.5078287109946791</v>
      </c>
      <c r="U1807" s="457">
        <v>4.3295296654586206</v>
      </c>
      <c r="V1807" s="207">
        <v>-4.5119283479077792</v>
      </c>
      <c r="W1807" s="382">
        <v>-4.4902677946252902</v>
      </c>
      <c r="X1807" s="502">
        <f>PEARSON(C1807:W1807,AB$2:AB$22)</f>
        <v>-0.32985004332119078</v>
      </c>
      <c r="Y1807" s="1070">
        <v>0.143843280214734</v>
      </c>
      <c r="Z1807" s="1070">
        <v>0.31195921622846701</v>
      </c>
    </row>
    <row r="1808" spans="1:26">
      <c r="A1808" s="499" t="s">
        <v>12126</v>
      </c>
      <c r="B1808" s="478" t="s">
        <v>12127</v>
      </c>
      <c r="C1808" s="166">
        <v>-1.0755940575263776</v>
      </c>
      <c r="D1808" s="322">
        <v>-1.2402003800299783</v>
      </c>
      <c r="E1808" s="110">
        <v>-2.5920538563337212</v>
      </c>
      <c r="F1808" s="27">
        <v>0.95361174981487973</v>
      </c>
      <c r="G1808" s="276">
        <v>-2.3161822152180487</v>
      </c>
      <c r="H1808" s="370">
        <v>-2.5016248018802298</v>
      </c>
      <c r="I1808" s="7">
        <v>-3.1250582823715178</v>
      </c>
      <c r="J1808" s="104">
        <v>-0.58850028669762344</v>
      </c>
      <c r="K1808" s="194">
        <v>-1.3033075921410739</v>
      </c>
      <c r="L1808" s="273">
        <v>2.048133576123786</v>
      </c>
      <c r="M1808" s="294">
        <v>0.97454253563336157</v>
      </c>
      <c r="N1808" s="265">
        <v>1.7768540925196132</v>
      </c>
      <c r="O1808" s="95">
        <v>-1.7752257219130922</v>
      </c>
      <c r="P1808" s="166">
        <v>-1.0704317041597344</v>
      </c>
      <c r="Q1808" s="234">
        <v>-0.48919040501755107</v>
      </c>
      <c r="R1808" s="238">
        <v>-0.82976046019879446</v>
      </c>
      <c r="S1808" s="97">
        <v>-0.44999024770295148</v>
      </c>
      <c r="T1808" s="277">
        <v>-1.1941353364540344</v>
      </c>
      <c r="U1808" s="37">
        <v>0.60518834956435741</v>
      </c>
      <c r="V1808" s="240">
        <v>0.52774151489223531</v>
      </c>
      <c r="W1808" s="97">
        <v>-0.44497392819105691</v>
      </c>
      <c r="X1808" s="502">
        <f>PEARSON(C1808:W1808,AB$2:AB$22)</f>
        <v>-0.33013623268727449</v>
      </c>
      <c r="Y1808" s="1070">
        <v>0.14287743873893899</v>
      </c>
      <c r="Z1808" s="1070">
        <v>0.3121564511412</v>
      </c>
    </row>
    <row r="1809" spans="1:26">
      <c r="A1809" s="499" t="s">
        <v>14415</v>
      </c>
      <c r="B1809" s="478" t="s">
        <v>14412</v>
      </c>
      <c r="C1809" s="146">
        <v>-3.4876309198467896</v>
      </c>
      <c r="D1809" s="302">
        <v>-2.1642921569611215</v>
      </c>
      <c r="E1809" s="149">
        <v>-1.9841109954661926</v>
      </c>
      <c r="F1809" s="2">
        <v>0.99138509681525633</v>
      </c>
      <c r="G1809" s="21">
        <v>0.40961396882950618</v>
      </c>
      <c r="H1809" s="77">
        <v>-1.65205653035846</v>
      </c>
      <c r="I1809" s="231">
        <v>0.72432922083836615</v>
      </c>
      <c r="J1809" s="235">
        <v>-3.1570659974070305</v>
      </c>
      <c r="K1809" s="9">
        <v>-2.0874390349502501</v>
      </c>
      <c r="L1809" s="288">
        <v>-2.5379357621676699</v>
      </c>
      <c r="M1809" s="223">
        <v>-2.4557421936337613</v>
      </c>
      <c r="N1809" s="364">
        <v>-2.7866726168235378</v>
      </c>
      <c r="O1809" s="291">
        <v>-2.9373320040636774</v>
      </c>
      <c r="P1809" s="186">
        <v>0.35250040582074149</v>
      </c>
      <c r="Q1809" s="127">
        <v>0.31081998948443929</v>
      </c>
      <c r="R1809" s="261">
        <v>1.3867267220104285</v>
      </c>
      <c r="S1809" s="115">
        <v>2.1164459939753488</v>
      </c>
      <c r="T1809" s="237">
        <v>1.7309215835363685</v>
      </c>
      <c r="U1809" s="42">
        <v>-0.78576780351059938</v>
      </c>
      <c r="V1809" s="149">
        <v>-1.9898813715329173</v>
      </c>
      <c r="W1809" s="35">
        <v>-0.85875909385108817</v>
      </c>
      <c r="X1809" s="502">
        <f>PEARSON(C1809:W1809,AB$2:AB$22)</f>
        <v>-0.33027348847125532</v>
      </c>
      <c r="Y1809" s="1070">
        <v>0.14440352892924399</v>
      </c>
      <c r="Z1809" s="1070">
        <v>0.31225719722043299</v>
      </c>
    </row>
    <row r="1810" spans="1:26">
      <c r="A1810" s="499" t="s">
        <v>9080</v>
      </c>
      <c r="B1810" s="478" t="s">
        <v>9077</v>
      </c>
      <c r="C1810" s="19">
        <v>-5.0975916627322304</v>
      </c>
      <c r="D1810" s="19">
        <v>-5.1186864607065221</v>
      </c>
      <c r="E1810" s="19">
        <v>-5.1212701778832121</v>
      </c>
      <c r="F1810" s="19">
        <v>-5.0800665555168854</v>
      </c>
      <c r="G1810" s="19">
        <v>-5.0816343573285909</v>
      </c>
      <c r="H1810" s="19">
        <v>-5.1779747534243157</v>
      </c>
      <c r="I1810" s="19">
        <v>-5.1243863532967504</v>
      </c>
      <c r="J1810" s="19">
        <v>-5.1553296149178687</v>
      </c>
      <c r="K1810" s="19">
        <v>-5.128750055451432</v>
      </c>
      <c r="L1810" s="19">
        <v>-5.226728713333622</v>
      </c>
      <c r="M1810" s="19">
        <v>-5.1735821254381626</v>
      </c>
      <c r="N1810" s="19">
        <v>-5.2508434575013254</v>
      </c>
      <c r="O1810" s="19">
        <v>-5.0654669824567291</v>
      </c>
      <c r="P1810" s="19">
        <v>-5.115142210270208</v>
      </c>
      <c r="Q1810" s="19">
        <v>-5.1169454809331967</v>
      </c>
      <c r="R1810" s="19">
        <v>-5.1911714269643134</v>
      </c>
      <c r="S1810" s="19">
        <v>-5.1768423381921274</v>
      </c>
      <c r="T1810" s="19">
        <v>-5.1687908352388225</v>
      </c>
      <c r="U1810" s="404">
        <v>4.3529257091745457</v>
      </c>
      <c r="V1810" s="19">
        <v>-5.1728904721519235</v>
      </c>
      <c r="W1810" s="19">
        <v>-5.1512299188694337</v>
      </c>
      <c r="X1810" s="502">
        <f>PEARSON(C1810:W1810,AB$2:AB$22)</f>
        <v>-0.33038496738852519</v>
      </c>
      <c r="Y1810" s="1070">
        <v>0.14355260676348999</v>
      </c>
      <c r="Z1810" s="1070">
        <v>0.31178665649519099</v>
      </c>
    </row>
    <row r="1811" spans="1:26">
      <c r="A1811" s="499" t="s">
        <v>11781</v>
      </c>
      <c r="B1811" s="478" t="s">
        <v>11778</v>
      </c>
      <c r="C1811" s="19">
        <v>-14.146973669719838</v>
      </c>
      <c r="D1811" s="282">
        <v>1.2227152008257005</v>
      </c>
      <c r="E1811" s="19">
        <v>-14.17065218487082</v>
      </c>
      <c r="F1811" s="66">
        <v>5.5139396663901996E-2</v>
      </c>
      <c r="G1811" s="19">
        <v>-14.131016364316197</v>
      </c>
      <c r="H1811" s="19">
        <v>-14.227356760411924</v>
      </c>
      <c r="I1811" s="19">
        <v>-14.173768360284358</v>
      </c>
      <c r="J1811" s="134">
        <v>0.3786060652044117</v>
      </c>
      <c r="K1811" s="19">
        <v>-14.178132062439039</v>
      </c>
      <c r="L1811" s="52">
        <v>-1.1179770049883688</v>
      </c>
      <c r="M1811" s="19">
        <v>-14.222964132425771</v>
      </c>
      <c r="N1811" s="19">
        <v>-14.300225464488932</v>
      </c>
      <c r="O1811" s="154">
        <v>1.7008043057628801</v>
      </c>
      <c r="P1811" s="16">
        <v>1.5824137752603833</v>
      </c>
      <c r="Q1811" s="201">
        <v>1.1714023050697147</v>
      </c>
      <c r="R1811" s="12">
        <v>1.319577236947503</v>
      </c>
      <c r="S1811" s="271">
        <v>0.90865953891542461</v>
      </c>
      <c r="T1811" s="19">
        <v>-14.21817284222643</v>
      </c>
      <c r="U1811" s="302">
        <v>-2.1519117780113008</v>
      </c>
      <c r="V1811" s="19">
        <v>-14.22227247913953</v>
      </c>
      <c r="W1811" s="244">
        <v>1.4697573401112165</v>
      </c>
      <c r="X1811" s="502">
        <f>PEARSON(C1811:W1811,AB$2:AB$22)</f>
        <v>-0.33056636209544038</v>
      </c>
      <c r="Y1811" s="1070">
        <v>0.14322866997550801</v>
      </c>
      <c r="Z1811" s="1070">
        <v>0.31200073669252498</v>
      </c>
    </row>
    <row r="1812" spans="1:26">
      <c r="A1812" s="499" t="s">
        <v>15373</v>
      </c>
      <c r="B1812" s="478" t="s">
        <v>15374</v>
      </c>
      <c r="C1812" s="19">
        <v>-14.562555517476699</v>
      </c>
      <c r="D1812" s="19">
        <v>-14.583650315450992</v>
      </c>
      <c r="E1812" s="151">
        <v>0.14020918001179275</v>
      </c>
      <c r="F1812" s="148">
        <v>-0.22175764381129501</v>
      </c>
      <c r="G1812" s="35">
        <v>-0.85303854701601034</v>
      </c>
      <c r="H1812" s="30">
        <v>-0.70863964316006967</v>
      </c>
      <c r="I1812" s="48">
        <v>-0.44105590290206725</v>
      </c>
      <c r="J1812" s="100">
        <v>-1.3497285112334596</v>
      </c>
      <c r="K1812" s="19">
        <v>-14.593713910195902</v>
      </c>
      <c r="L1812" s="273">
        <v>2.0474184819454342</v>
      </c>
      <c r="M1812" s="231">
        <v>0.72763845652584092</v>
      </c>
      <c r="N1812" s="210">
        <v>1.9793668936270412</v>
      </c>
      <c r="O1812" s="216">
        <v>-1.9516319229952754</v>
      </c>
      <c r="P1812" s="32">
        <v>4.1978511905132389E-2</v>
      </c>
      <c r="Q1812" s="36">
        <v>-0.68820852985662462</v>
      </c>
      <c r="R1812" s="151">
        <v>0.13806426343804309</v>
      </c>
      <c r="S1812" s="19">
        <v>-14.641806192936597</v>
      </c>
      <c r="T1812" s="106">
        <v>-7.1691589968743086E-2</v>
      </c>
      <c r="U1812" s="160">
        <v>0.39988634966521891</v>
      </c>
      <c r="V1812" s="234">
        <v>-0.48315346212225729</v>
      </c>
      <c r="W1812" s="26">
        <v>2.5110070332628177E-2</v>
      </c>
      <c r="X1812" s="502">
        <f>PEARSON(C1812:W1812,AB$2:AB$22)</f>
        <v>-0.33373365347670336</v>
      </c>
      <c r="Y1812" s="1070">
        <v>0.13922432833052401</v>
      </c>
      <c r="Z1812" s="1070">
        <v>0.30827950410764698</v>
      </c>
    </row>
    <row r="1813" spans="1:26">
      <c r="A1813" s="499" t="s">
        <v>13317</v>
      </c>
      <c r="B1813" s="478" t="s">
        <v>13314</v>
      </c>
      <c r="C1813" s="19">
        <v>-13.27716065245211</v>
      </c>
      <c r="D1813" s="19">
        <v>-13.298255450426403</v>
      </c>
      <c r="E1813" s="19">
        <v>-13.300839167603092</v>
      </c>
      <c r="F1813" s="19">
        <v>-13.259635545236765</v>
      </c>
      <c r="G1813" s="163">
        <v>-1.1496189261511482</v>
      </c>
      <c r="H1813" s="93">
        <v>-1.5698424926084753</v>
      </c>
      <c r="I1813" s="19">
        <v>-13.30395534301663</v>
      </c>
      <c r="J1813" s="66">
        <v>6.3183856673438052E-2</v>
      </c>
      <c r="K1813" s="80">
        <v>-1.9338212935393786</v>
      </c>
      <c r="L1813" s="369">
        <v>1.9399466077848668</v>
      </c>
      <c r="M1813" s="199">
        <v>0.85395523191264522</v>
      </c>
      <c r="N1813" s="203">
        <v>2.1802022453446779</v>
      </c>
      <c r="O1813" s="419">
        <v>-4.2836320591682391</v>
      </c>
      <c r="P1813" s="48">
        <v>-0.42181292816812233</v>
      </c>
      <c r="Q1813" s="205">
        <v>-0.66284176698936437</v>
      </c>
      <c r="R1813" s="41">
        <v>0.50177317135365351</v>
      </c>
      <c r="S1813" s="11">
        <v>0.77093627056339353</v>
      </c>
      <c r="T1813" s="134">
        <v>0.37312592186840166</v>
      </c>
      <c r="U1813" s="232">
        <v>1.52693508043856</v>
      </c>
      <c r="V1813" s="19">
        <v>-13.352459461871803</v>
      </c>
      <c r="W1813" s="19">
        <v>-13.330798908589312</v>
      </c>
      <c r="X1813" s="502">
        <f>PEARSON(C1813:W1813,AB$2:AB$22)</f>
        <v>-0.33455219686640719</v>
      </c>
      <c r="Y1813" s="1070">
        <v>0.138073597403544</v>
      </c>
      <c r="Z1813" s="1070">
        <v>0.30619053761012999</v>
      </c>
    </row>
    <row r="1814" spans="1:26">
      <c r="A1814" s="499" t="s">
        <v>15687</v>
      </c>
      <c r="B1814" s="478" t="s">
        <v>15686</v>
      </c>
      <c r="C1814" s="19">
        <v>-5.9167738395742475</v>
      </c>
      <c r="D1814" s="149">
        <v>-1.974645638741453</v>
      </c>
      <c r="E1814" s="208">
        <v>-1.6661871749325023</v>
      </c>
      <c r="F1814" s="141">
        <v>1.87478400567693</v>
      </c>
      <c r="G1814" s="266">
        <v>1.6474109685819889</v>
      </c>
      <c r="H1814" s="109">
        <v>-3.5688269948904637E-2</v>
      </c>
      <c r="I1814" s="25">
        <v>0.47579089440981165</v>
      </c>
      <c r="J1814" s="238">
        <v>-0.82735950603621666</v>
      </c>
      <c r="K1814" s="68">
        <v>-0.89951934255717492</v>
      </c>
      <c r="L1814" s="74">
        <v>0.1895128789984224</v>
      </c>
      <c r="M1814" s="42">
        <v>-0.77678698143369862</v>
      </c>
      <c r="N1814" s="198">
        <v>-2.5392547475196285</v>
      </c>
      <c r="O1814" s="32">
        <v>4.3138694347938919E-2</v>
      </c>
      <c r="P1814" s="127">
        <v>0.31311787835743549</v>
      </c>
      <c r="Q1814" s="109">
        <v>-3.7763061924887785E-2</v>
      </c>
      <c r="R1814" s="116">
        <v>-0.53927213165884713</v>
      </c>
      <c r="S1814" s="98">
        <v>-0.88069775494548674</v>
      </c>
      <c r="T1814" s="102">
        <v>-0.56860419930040673</v>
      </c>
      <c r="U1814" s="11">
        <v>0.76092824505282042</v>
      </c>
      <c r="V1814" s="316">
        <v>-2.6357515576082458E-2</v>
      </c>
      <c r="W1814" s="322">
        <v>-1.2415065153468636</v>
      </c>
      <c r="X1814" s="502">
        <f>PEARSON(C1814:W1814,AB$2:AB$22)</f>
        <v>-0.33479543040427856</v>
      </c>
      <c r="Y1814" s="1070">
        <v>0.138011628758407</v>
      </c>
      <c r="Z1814" s="1070">
        <v>0.30651334685384801</v>
      </c>
    </row>
    <row r="1815" spans="1:26">
      <c r="A1815" s="499" t="s">
        <v>2727</v>
      </c>
      <c r="B1815" s="478" t="s">
        <v>1639</v>
      </c>
      <c r="C1815" s="122">
        <v>-3.0199873318923531</v>
      </c>
      <c r="D1815" s="86">
        <v>-3.8237257670565015</v>
      </c>
      <c r="E1815" s="306">
        <v>-3.0450595305692079</v>
      </c>
      <c r="F1815" s="284">
        <v>-3.5708082680872026</v>
      </c>
      <c r="G1815" s="55">
        <v>-2.1370284046675421</v>
      </c>
      <c r="H1815" s="101">
        <v>-1.7165892274071481</v>
      </c>
      <c r="I1815" s="232">
        <v>1.5237239545421524</v>
      </c>
      <c r="J1815" s="383">
        <v>2.5110787855090009</v>
      </c>
      <c r="K1815" s="275">
        <v>1.1222886174053177</v>
      </c>
      <c r="L1815" s="320">
        <v>-2.29391862080247</v>
      </c>
      <c r="M1815" s="242">
        <v>-0.14386855699187653</v>
      </c>
      <c r="N1815" s="194">
        <v>-1.2975859111856261</v>
      </c>
      <c r="O1815" s="201">
        <v>1.1765914490501062</v>
      </c>
      <c r="P1815" s="137">
        <v>0.7522833621532129</v>
      </c>
      <c r="Q1815" s="231">
        <v>0.72720538653024114</v>
      </c>
      <c r="R1815" s="163">
        <v>-1.1602590255725365</v>
      </c>
      <c r="S1815" s="49">
        <v>-1.7431536444095959</v>
      </c>
      <c r="T1815" s="9">
        <v>-2.0828335767192647</v>
      </c>
      <c r="U1815" s="286">
        <v>-3.194581927142313</v>
      </c>
      <c r="V1815" s="102">
        <v>-0.57226832682092277</v>
      </c>
      <c r="W1815" s="277">
        <v>-1.1964160183484416</v>
      </c>
      <c r="X1815" s="502">
        <f>PEARSON(C1815:W1815,AB$2:AB$22)</f>
        <v>-0.33516100799967441</v>
      </c>
      <c r="Y1815" s="1070">
        <v>0.13667478496496999</v>
      </c>
      <c r="Z1815" s="1070">
        <v>0.305843896477697</v>
      </c>
    </row>
    <row r="1816" spans="1:26">
      <c r="A1816" s="499" t="s">
        <v>15615</v>
      </c>
      <c r="B1816" s="478" t="s">
        <v>15612</v>
      </c>
      <c r="C1816" s="69">
        <v>-2.0497088672699246</v>
      </c>
      <c r="D1816" s="434">
        <v>-4.4795958336824642</v>
      </c>
      <c r="E1816" s="174">
        <v>-1.6353669409510609</v>
      </c>
      <c r="F1816" s="322">
        <v>-1.229147355824773</v>
      </c>
      <c r="G1816" s="113">
        <v>-0.63785986150030993</v>
      </c>
      <c r="H1816" s="187">
        <v>0.54999485482111754</v>
      </c>
      <c r="I1816" s="322">
        <v>-1.2448242834068239</v>
      </c>
      <c r="J1816" s="78">
        <v>-1.4202980860354582</v>
      </c>
      <c r="K1816" s="125">
        <v>-1.0181508034539466</v>
      </c>
      <c r="L1816" s="44">
        <v>-0.72436984324505915</v>
      </c>
      <c r="M1816" s="187">
        <v>0.54216796986623195</v>
      </c>
      <c r="N1816" s="108">
        <v>-0.30894923513280148</v>
      </c>
      <c r="O1816" s="357">
        <v>1.964576073831487</v>
      </c>
      <c r="P1816" s="154">
        <v>1.6996042091289489</v>
      </c>
      <c r="Q1816" s="192">
        <v>1.6283715033556569</v>
      </c>
      <c r="R1816" s="118">
        <v>-1.3972588101344994</v>
      </c>
      <c r="S1816" s="117">
        <v>-1.218226045152778</v>
      </c>
      <c r="T1816" s="113">
        <v>-0.65032170570487235</v>
      </c>
      <c r="U1816" s="111">
        <v>-2.3532794717819261</v>
      </c>
      <c r="V1816" s="145">
        <v>-2.2549204989459</v>
      </c>
      <c r="W1816" s="132">
        <v>0.68338369449266134</v>
      </c>
      <c r="X1816" s="502">
        <f>PEARSON(C1816:W1816,AB$2:AB$22)</f>
        <v>-0.33558128831673545</v>
      </c>
      <c r="Y1816" s="1070">
        <v>0.13626445579482399</v>
      </c>
      <c r="Z1816" s="1070">
        <v>0.306318037403639</v>
      </c>
    </row>
    <row r="1817" spans="1:26">
      <c r="A1817" s="499" t="s">
        <v>14985</v>
      </c>
      <c r="B1817" s="478" t="s">
        <v>14986</v>
      </c>
      <c r="C1817" s="410">
        <v>-4.5382401886122725</v>
      </c>
      <c r="D1817" s="19">
        <v>-13.667531357058971</v>
      </c>
      <c r="E1817" s="19">
        <v>-13.67011507423566</v>
      </c>
      <c r="F1817" s="29">
        <v>-1.5045094620767885</v>
      </c>
      <c r="G1817" s="34">
        <v>-1.4271989367012241</v>
      </c>
      <c r="H1817" s="69">
        <v>-2.0530472049186108</v>
      </c>
      <c r="I1817" s="277">
        <v>-1.1868897467003796</v>
      </c>
      <c r="J1817" s="324">
        <v>-3.8442726125998821</v>
      </c>
      <c r="K1817" s="355">
        <v>-2.8903866288828595</v>
      </c>
      <c r="L1817" s="227">
        <v>-3.4239447821347238</v>
      </c>
      <c r="M1817" s="206">
        <v>-4.799155389918905</v>
      </c>
      <c r="N1817" s="19">
        <v>-13.799688353853774</v>
      </c>
      <c r="O1817" s="435">
        <v>3.1142315932760321</v>
      </c>
      <c r="P1817" s="14">
        <v>2.2377615621102342</v>
      </c>
      <c r="Q1817" s="385">
        <v>2.3532094089910069</v>
      </c>
      <c r="R1817" s="19">
        <v>-13.740016323316762</v>
      </c>
      <c r="S1817" s="19">
        <v>-5.4465927266141598</v>
      </c>
      <c r="T1817" s="333">
        <v>-4.5698387826591453</v>
      </c>
      <c r="U1817" s="31">
        <v>-1.5395720532199815</v>
      </c>
      <c r="V1817" s="173">
        <v>-1.8829681244581866</v>
      </c>
      <c r="W1817" s="329">
        <v>-4.2384660015421272</v>
      </c>
      <c r="X1817" s="502">
        <f>PEARSON(C1817:W1817,AB$2:AB$22)</f>
        <v>-0.33668760354855232</v>
      </c>
      <c r="Y1817" s="1070">
        <v>0.13563160570890001</v>
      </c>
      <c r="Z1817" s="1070">
        <v>0.30536019071047898</v>
      </c>
    </row>
    <row r="1818" spans="1:26">
      <c r="A1818" s="499" t="s">
        <v>13251</v>
      </c>
      <c r="B1818" s="478" t="s">
        <v>13252</v>
      </c>
      <c r="C1818" s="19">
        <v>-5.6549371099950152</v>
      </c>
      <c r="D1818" s="19">
        <v>-14.520528225475774</v>
      </c>
      <c r="E1818" s="109">
        <v>-3.9540202034584061E-2</v>
      </c>
      <c r="F1818" s="248">
        <v>1.4107381663978253</v>
      </c>
      <c r="G1818" s="114">
        <v>1.0298906482745649</v>
      </c>
      <c r="H1818" s="187">
        <v>0.5463100364585447</v>
      </c>
      <c r="I1818" s="2">
        <v>0.99930888478498081</v>
      </c>
      <c r="J1818" s="38">
        <v>0.10654019214220255</v>
      </c>
      <c r="K1818" s="246">
        <v>-0.2427470205327511</v>
      </c>
      <c r="L1818" s="215">
        <v>-0.33477664506084442</v>
      </c>
      <c r="M1818" s="29">
        <v>-1.5007025950761084</v>
      </c>
      <c r="N1818" s="19">
        <v>-14.652685222270577</v>
      </c>
      <c r="O1818" s="58">
        <v>-0.9562795060127075</v>
      </c>
      <c r="P1818" s="22">
        <v>-5.7426163581777843E-2</v>
      </c>
      <c r="Q1818" s="48">
        <v>-0.430140347036152</v>
      </c>
      <c r="R1818" s="233">
        <v>0.24403327574681072</v>
      </c>
      <c r="S1818" s="215">
        <v>-0.33329146472341747</v>
      </c>
      <c r="T1818" s="132">
        <v>0.69316548474770789</v>
      </c>
      <c r="U1818" s="126">
        <v>0.45688944703926476</v>
      </c>
      <c r="V1818" s="59">
        <v>-0.14822896913199074</v>
      </c>
      <c r="W1818" s="254">
        <v>-0.53383881249044274</v>
      </c>
      <c r="X1818" s="502">
        <f>PEARSON(C1818:W1818,AB$2:AB$22)</f>
        <v>-0.33703913616464998</v>
      </c>
      <c r="Y1818" s="1070">
        <v>0.135283388842485</v>
      </c>
      <c r="Z1818" s="1070">
        <v>0.30504121918623101</v>
      </c>
    </row>
    <row r="1819" spans="1:26">
      <c r="A1819" s="499" t="s">
        <v>9177</v>
      </c>
      <c r="B1819" s="478" t="s">
        <v>9178</v>
      </c>
      <c r="C1819" s="19">
        <v>-6.5522052754558429</v>
      </c>
      <c r="D1819" s="19">
        <v>-6.5733000734301363</v>
      </c>
      <c r="E1819" s="19">
        <v>-6.5758837906068264</v>
      </c>
      <c r="F1819" s="19">
        <v>-6.5346801682404987</v>
      </c>
      <c r="G1819" s="19">
        <v>-6.5362479700522043</v>
      </c>
      <c r="H1819" s="19">
        <v>-6.632588366147929</v>
      </c>
      <c r="I1819" s="19">
        <v>-6.5789999660203629</v>
      </c>
      <c r="J1819" s="19">
        <v>-6.609943227641482</v>
      </c>
      <c r="K1819" s="19">
        <v>-6.5833636681750463</v>
      </c>
      <c r="L1819" s="19">
        <v>-6.6813423260572362</v>
      </c>
      <c r="M1819" s="19">
        <v>-6.6281957381617769</v>
      </c>
      <c r="N1819" s="99">
        <v>0.26102549674667619</v>
      </c>
      <c r="O1819" s="19">
        <v>-6.5200805951803424</v>
      </c>
      <c r="P1819" s="19">
        <v>-6.5697558229938213</v>
      </c>
      <c r="Q1819" s="19">
        <v>-6.5715590936568109</v>
      </c>
      <c r="R1819" s="25">
        <v>0.47648299315632264</v>
      </c>
      <c r="S1819" s="19">
        <v>-6.6314559509157407</v>
      </c>
      <c r="T1819" s="19">
        <v>-6.6234044479624368</v>
      </c>
      <c r="U1819" s="464">
        <v>4.1877296116454019</v>
      </c>
      <c r="V1819" s="19">
        <v>-6.6275040848755369</v>
      </c>
      <c r="W1819" s="19">
        <v>-6.605843531593047</v>
      </c>
      <c r="X1819" s="502">
        <f>PEARSON(C1819:W1819,AB$2:AB$22)</f>
        <v>-0.33838559567175081</v>
      </c>
      <c r="Y1819" s="1070">
        <v>0.133678361226618</v>
      </c>
      <c r="Z1819" s="1070">
        <v>0.30374078462844201</v>
      </c>
    </row>
    <row r="1820" spans="1:26">
      <c r="A1820" s="499" t="s">
        <v>5026</v>
      </c>
      <c r="B1820" s="478" t="s">
        <v>5023</v>
      </c>
      <c r="C1820" s="228">
        <v>-0.59881771017619623</v>
      </c>
      <c r="D1820" s="320">
        <v>-2.2933034953199805</v>
      </c>
      <c r="E1820" s="117">
        <v>-1.2205966804809281</v>
      </c>
      <c r="F1820" s="208">
        <v>-1.6587475523680522</v>
      </c>
      <c r="G1820" s="9">
        <v>-2.0815788768387744</v>
      </c>
      <c r="H1820" s="55">
        <v>-2.141193653164061</v>
      </c>
      <c r="I1820" s="113">
        <v>-0.63793618907400196</v>
      </c>
      <c r="J1820" s="66">
        <v>6.4865600656843783E-2</v>
      </c>
      <c r="K1820" s="17">
        <v>-1.8456794628245767</v>
      </c>
      <c r="L1820" s="91">
        <v>2.2953928102088841</v>
      </c>
      <c r="M1820" s="242">
        <v>-0.14310487908761937</v>
      </c>
      <c r="N1820" s="274">
        <v>1.8629918475982055</v>
      </c>
      <c r="O1820" s="98">
        <v>-0.88952936018852846</v>
      </c>
      <c r="P1820" s="254">
        <v>-0.52983690595385302</v>
      </c>
      <c r="Q1820" s="80">
        <v>-1.9316643605109634</v>
      </c>
      <c r="R1820" s="17">
        <v>-1.8403174241372104</v>
      </c>
      <c r="S1820" s="93">
        <v>-1.5726000661070796</v>
      </c>
      <c r="T1820" s="17">
        <v>-1.8469034762429877</v>
      </c>
      <c r="U1820" s="38">
        <v>0.107253132735158</v>
      </c>
      <c r="V1820" s="282">
        <v>1.2241030856062189</v>
      </c>
      <c r="W1820" s="11">
        <v>0.77125379413577533</v>
      </c>
      <c r="X1820" s="502">
        <f>PEARSON(C1820:W1820,AB$2:AB$22)</f>
        <v>-0.3404558173887019</v>
      </c>
      <c r="Y1820" s="1070">
        <v>0.13121463567556099</v>
      </c>
      <c r="Z1820" s="1070">
        <v>0.30138848836476101</v>
      </c>
    </row>
    <row r="1821" spans="1:26">
      <c r="A1821" s="499" t="s">
        <v>9785</v>
      </c>
      <c r="B1821" s="478" t="s">
        <v>9782</v>
      </c>
      <c r="C1821" s="35">
        <v>-0.86446064764741215</v>
      </c>
      <c r="D1821" s="259">
        <v>-2.2170811774616648</v>
      </c>
      <c r="E1821" s="212">
        <v>-2.6815527096097056</v>
      </c>
      <c r="F1821" s="291">
        <v>-2.9448433193689856</v>
      </c>
      <c r="G1821" s="291">
        <v>-2.9477043401575087</v>
      </c>
      <c r="H1821" s="236">
        <v>-3.3993214106126484</v>
      </c>
      <c r="I1821" s="39">
        <v>0.57853005136920066</v>
      </c>
      <c r="J1821" s="227">
        <v>-3.4279395695233976</v>
      </c>
      <c r="K1821" s="368">
        <v>-2.6996972600194784</v>
      </c>
      <c r="L1821" s="30">
        <v>-0.70066723127681707</v>
      </c>
      <c r="M1821" s="217">
        <v>0.16585612182735732</v>
      </c>
      <c r="N1821" s="341">
        <v>2.3258340741402628</v>
      </c>
      <c r="O1821" s="137">
        <v>0.73793249828204421</v>
      </c>
      <c r="P1821" s="274">
        <v>1.8678550150643078</v>
      </c>
      <c r="Q1821" s="232">
        <v>1.5338229003687687</v>
      </c>
      <c r="R1821" s="238">
        <v>-0.82496926738391285</v>
      </c>
      <c r="S1821" s="309">
        <v>-3.9584262753466852</v>
      </c>
      <c r="T1821" s="155">
        <v>-2.9268474981713846</v>
      </c>
      <c r="U1821" s="186">
        <v>0.34866361105681415</v>
      </c>
      <c r="V1821" s="98">
        <v>-0.88189390208112184</v>
      </c>
      <c r="W1821" s="45">
        <v>-1.1676828219992152</v>
      </c>
      <c r="X1821" s="502">
        <f>PEARSON(C1821:W1821,AB$2:AB$22)</f>
        <v>-0.34141590835854008</v>
      </c>
      <c r="Y1821" s="1070">
        <v>0.130250768180878</v>
      </c>
      <c r="Z1821" s="1070">
        <v>0.30010803141923997</v>
      </c>
    </row>
    <row r="1822" spans="1:26">
      <c r="A1822" s="499" t="s">
        <v>5485</v>
      </c>
      <c r="B1822" s="478" t="s">
        <v>5482</v>
      </c>
      <c r="C1822" s="19">
        <v>-13.556547065178233</v>
      </c>
      <c r="D1822" s="19">
        <v>-13.577641863152525</v>
      </c>
      <c r="E1822" s="270">
        <v>-0.5138884373273076</v>
      </c>
      <c r="F1822" s="19">
        <v>-13.539021957962888</v>
      </c>
      <c r="G1822" s="152">
        <v>0.65400070737047244</v>
      </c>
      <c r="H1822" s="135">
        <v>1.086254302667111</v>
      </c>
      <c r="I1822" s="24">
        <v>0.80710986180402255</v>
      </c>
      <c r="J1822" s="47">
        <v>-0.61792029225881706</v>
      </c>
      <c r="K1822" s="242">
        <v>-0.1332380970536638</v>
      </c>
      <c r="L1822" s="188">
        <v>0.433421256395846</v>
      </c>
      <c r="M1822" s="98">
        <v>-0.8754022115646708</v>
      </c>
      <c r="N1822" s="19">
        <v>-13.709798859947329</v>
      </c>
      <c r="O1822" s="19">
        <v>-13.524422384902731</v>
      </c>
      <c r="P1822" s="145">
        <v>-2.2557085992635519</v>
      </c>
      <c r="Q1822" s="19">
        <v>-13.575900883379198</v>
      </c>
      <c r="R1822" s="24">
        <v>0.80634028455983198</v>
      </c>
      <c r="S1822" s="23">
        <v>0.9366586880881983</v>
      </c>
      <c r="T1822" s="120">
        <v>1.2001019537820576</v>
      </c>
      <c r="U1822" s="248">
        <v>1.4046769696755796</v>
      </c>
      <c r="V1822" s="132">
        <v>0.69060079312835898</v>
      </c>
      <c r="W1822" s="22">
        <v>-5.5218102743794115E-2</v>
      </c>
      <c r="X1822" s="502">
        <f>PEARSON(C1822:W1822,AB$2:AB$22)</f>
        <v>-0.34229935228464847</v>
      </c>
      <c r="Y1822" s="1070">
        <v>0.12889258997271</v>
      </c>
      <c r="Z1822" s="1070">
        <v>0.29884354011105602</v>
      </c>
    </row>
    <row r="1823" spans="1:26">
      <c r="A1823" s="499" t="s">
        <v>329</v>
      </c>
      <c r="B1823" s="478" t="s">
        <v>206</v>
      </c>
      <c r="C1823" s="19">
        <v>-12.917775788480679</v>
      </c>
      <c r="D1823" s="19">
        <v>-12.93887058645497</v>
      </c>
      <c r="E1823" s="19">
        <v>-12.94145430363166</v>
      </c>
      <c r="F1823" s="19">
        <v>-12.900250681265334</v>
      </c>
      <c r="G1823" s="56">
        <v>-3.5496047719313184</v>
      </c>
      <c r="H1823" s="31">
        <v>-1.5529212215362735</v>
      </c>
      <c r="I1823" s="189">
        <v>0.17806475403736427</v>
      </c>
      <c r="J1823" s="188">
        <v>0.42816152525355528</v>
      </c>
      <c r="K1823" s="38">
        <v>0.10419846432023817</v>
      </c>
      <c r="L1823" s="191">
        <v>1.4367988592927019</v>
      </c>
      <c r="M1823" s="21">
        <v>0.4123843669981419</v>
      </c>
      <c r="N1823" s="130">
        <v>1.9117867896761951</v>
      </c>
      <c r="O1823" s="19">
        <v>-12.885651108205176</v>
      </c>
      <c r="P1823" s="120">
        <v>1.2028921635826857</v>
      </c>
      <c r="Q1823" s="121">
        <v>0.66082194533011551</v>
      </c>
      <c r="R1823" s="19">
        <v>-13.011355552712759</v>
      </c>
      <c r="S1823" s="218">
        <v>0.70978786910475122</v>
      </c>
      <c r="T1823" s="24">
        <v>0.80063104641014349</v>
      </c>
      <c r="U1823" s="19">
        <v>-12.990820372630914</v>
      </c>
      <c r="V1823" s="108">
        <v>-0.3087376383321595</v>
      </c>
      <c r="W1823" s="74">
        <v>0.20478897435286991</v>
      </c>
      <c r="X1823" s="502">
        <f>PEARSON(C1823:W1823,AB$2:AB$22)</f>
        <v>-0.34238804547643675</v>
      </c>
      <c r="Y1823" s="1070">
        <v>0.128785485796272</v>
      </c>
      <c r="Z1823" s="1070">
        <v>0.29906470336410501</v>
      </c>
    </row>
    <row r="1824" spans="1:26">
      <c r="A1824" s="499" t="s">
        <v>12800</v>
      </c>
      <c r="B1824" s="478" t="s">
        <v>12797</v>
      </c>
      <c r="C1824" s="19">
        <v>-15.030265323986164</v>
      </c>
      <c r="D1824" s="19">
        <v>-15.051360121960457</v>
      </c>
      <c r="E1824" s="38">
        <v>9.8188317470231753E-2</v>
      </c>
      <c r="F1824" s="271">
        <v>0.90790778555610108</v>
      </c>
      <c r="G1824" s="275">
        <v>1.1121441653479955</v>
      </c>
      <c r="H1824" s="240">
        <v>0.52358026752534848</v>
      </c>
      <c r="I1824" s="40">
        <v>0.29880108677253575</v>
      </c>
      <c r="J1824" s="182">
        <v>-0.24510401890230429</v>
      </c>
      <c r="K1824" s="65">
        <v>-0.28875245420751494</v>
      </c>
      <c r="L1824" s="233">
        <v>0.23267608439957818</v>
      </c>
      <c r="M1824" s="234">
        <v>-0.49773816799399284</v>
      </c>
      <c r="N1824" s="82">
        <v>-0.83606091319903986</v>
      </c>
      <c r="O1824" s="19">
        <v>-14.998140643710663</v>
      </c>
      <c r="P1824" s="112">
        <v>-1.2467377027235433</v>
      </c>
      <c r="Q1824" s="250">
        <v>-1.056584742106933</v>
      </c>
      <c r="R1824" s="187">
        <v>0.55336108493002911</v>
      </c>
      <c r="S1824" s="152">
        <v>0.65220912623721883</v>
      </c>
      <c r="T1824" s="76">
        <v>1.0502433416779644</v>
      </c>
      <c r="U1824" s="11">
        <v>0.7662357416537634</v>
      </c>
      <c r="V1824" s="97">
        <v>-0.4541011366287811</v>
      </c>
      <c r="W1824" s="102">
        <v>-0.56666499055306274</v>
      </c>
      <c r="X1824" s="502">
        <f>PEARSON(C1824:W1824,AB$2:AB$22)</f>
        <v>-0.34358690517709223</v>
      </c>
      <c r="Y1824" s="1070">
        <v>0.12728083314213201</v>
      </c>
      <c r="Z1824" s="1070">
        <v>0.29744131015422398</v>
      </c>
    </row>
    <row r="1825" spans="1:26">
      <c r="A1825" s="499" t="s">
        <v>2870</v>
      </c>
      <c r="B1825" s="478" t="s">
        <v>2871</v>
      </c>
      <c r="C1825" s="223">
        <v>-2.4538712679362669</v>
      </c>
      <c r="D1825" s="183">
        <v>-2.6546199264204442</v>
      </c>
      <c r="E1825" s="291">
        <v>-2.9374933849386458</v>
      </c>
      <c r="F1825" s="342">
        <v>-3.5204509508596908</v>
      </c>
      <c r="G1825" s="287">
        <v>-2.8215131156068129</v>
      </c>
      <c r="H1825" s="143">
        <v>-2.3655050928328154</v>
      </c>
      <c r="I1825" s="11">
        <v>0.75871842684160851</v>
      </c>
      <c r="J1825" s="53">
        <v>0.83997758846618598</v>
      </c>
      <c r="K1825" s="64">
        <v>1.1023624302765598</v>
      </c>
      <c r="L1825" s="213">
        <v>-1.6807562609366133</v>
      </c>
      <c r="M1825" s="303">
        <v>-2.9618217861631293</v>
      </c>
      <c r="N1825" s="146">
        <v>-3.4885550105854994</v>
      </c>
      <c r="O1825" s="87">
        <v>1.8291290940754166</v>
      </c>
      <c r="P1825" s="36">
        <v>-0.68263309942358064</v>
      </c>
      <c r="Q1825" s="261">
        <v>1.3855485361447268</v>
      </c>
      <c r="R1825" s="183">
        <v>-2.6558757833553863</v>
      </c>
      <c r="S1825" s="305">
        <v>-2.7426540489044089</v>
      </c>
      <c r="T1825" s="57">
        <v>-2.4275788619355891</v>
      </c>
      <c r="U1825" s="235">
        <v>-3.1555192305246145</v>
      </c>
      <c r="V1825" s="402">
        <v>2.6291061296036551</v>
      </c>
      <c r="W1825" s="297">
        <v>-1.4521762916539269</v>
      </c>
      <c r="X1825" s="502">
        <f>PEARSON(C1825:W1825,AB$2:AB$22)</f>
        <v>-0.34399559243256311</v>
      </c>
      <c r="Y1825" s="1070">
        <v>0.12713973032888401</v>
      </c>
      <c r="Z1825" s="1070">
        <v>0.298054779724791</v>
      </c>
    </row>
    <row r="1826" spans="1:26">
      <c r="A1826" s="499" t="s">
        <v>6987</v>
      </c>
      <c r="B1826" s="478" t="s">
        <v>6988</v>
      </c>
      <c r="C1826" s="19">
        <v>-5.6373581268462223</v>
      </c>
      <c r="D1826" s="19">
        <v>-5.2996992526307931</v>
      </c>
      <c r="E1826" s="19">
        <v>-5.736923935841812</v>
      </c>
      <c r="F1826" s="366">
        <v>-3.8985797649276099</v>
      </c>
      <c r="G1826" s="137">
        <v>0.74821392473573844</v>
      </c>
      <c r="H1826" s="301">
        <v>-3.7839721096338197</v>
      </c>
      <c r="I1826" s="271">
        <v>0.90137152797560438</v>
      </c>
      <c r="J1826" s="297">
        <v>-1.443556810595511</v>
      </c>
      <c r="K1826" s="337">
        <v>-1.3074306768922008</v>
      </c>
      <c r="L1826" s="19">
        <v>-5.3355808725827796</v>
      </c>
      <c r="M1826" s="160">
        <v>0.40003125365643621</v>
      </c>
      <c r="N1826" s="367">
        <v>2.1571413487304367</v>
      </c>
      <c r="O1826" s="327">
        <v>-4.6733501574088203</v>
      </c>
      <c r="P1826" s="19">
        <v>-6.4850547962026788</v>
      </c>
      <c r="Q1826" s="19">
        <v>-5.3073023188351982</v>
      </c>
      <c r="R1826" s="19">
        <v>-5.3501809066804125</v>
      </c>
      <c r="S1826" s="19">
        <v>-5.9883230374278114</v>
      </c>
      <c r="T1826" s="92">
        <v>1.4850151034475274</v>
      </c>
      <c r="U1826" s="140">
        <v>2.0591705746326627</v>
      </c>
      <c r="V1826" s="271">
        <v>0.90841249165431293</v>
      </c>
      <c r="W1826" s="138">
        <v>0.77631094812461554</v>
      </c>
      <c r="X1826" s="502">
        <f>PEARSON(C1826:W1826,AB$2:AB$22)</f>
        <v>-0.34477151801805472</v>
      </c>
      <c r="Y1826" s="1070">
        <v>0.12581643277987001</v>
      </c>
      <c r="Z1826" s="1070">
        <v>0.29683724263401801</v>
      </c>
    </row>
    <row r="1827" spans="1:26">
      <c r="A1827" s="499" t="s">
        <v>15065</v>
      </c>
      <c r="B1827" s="478" t="s">
        <v>15066</v>
      </c>
      <c r="C1827" s="166">
        <v>-1.0856063007676977</v>
      </c>
      <c r="D1827" s="205">
        <v>-0.66278628760631342</v>
      </c>
      <c r="E1827" s="163">
        <v>-1.1628620503736453</v>
      </c>
      <c r="F1827" s="108">
        <v>-0.30404609047251263</v>
      </c>
      <c r="G1827" s="83">
        <v>-1.1431506506036966</v>
      </c>
      <c r="H1827" s="82">
        <v>-0.83667883664232701</v>
      </c>
      <c r="I1827" s="249">
        <v>-2.8401876601178047</v>
      </c>
      <c r="J1827" s="337">
        <v>-1.3232684715469851</v>
      </c>
      <c r="K1827" s="166">
        <v>-1.072739427736467</v>
      </c>
      <c r="L1827" s="79">
        <v>0.88009175828314024</v>
      </c>
      <c r="M1827" s="15">
        <v>0.21770472737985438</v>
      </c>
      <c r="N1827" s="351">
        <v>2.1461663972296701</v>
      </c>
      <c r="O1827" s="99">
        <v>0.26148790176102915</v>
      </c>
      <c r="P1827" s="186">
        <v>0.35964154381194396</v>
      </c>
      <c r="Q1827" s="62">
        <v>-0.11559401307728179</v>
      </c>
      <c r="R1827" s="182">
        <v>-0.25623980945343577</v>
      </c>
      <c r="S1827" s="316">
        <v>-2.2946523495355749E-2</v>
      </c>
      <c r="T1827" s="166">
        <v>-1.0753713268147265</v>
      </c>
      <c r="U1827" s="27">
        <v>0.95217139581162258</v>
      </c>
      <c r="V1827" s="26">
        <v>1.724738335927228E-2</v>
      </c>
      <c r="W1827" s="68">
        <v>-0.90073419223847095</v>
      </c>
      <c r="X1827" s="502">
        <f>PEARSON(C1827:W1827,AB$2:AB$22)</f>
        <v>-0.34494929444274819</v>
      </c>
      <c r="Y1827" s="1070">
        <v>0.12650187118564599</v>
      </c>
      <c r="Z1827" s="1070">
        <v>0.29750389778522901</v>
      </c>
    </row>
    <row r="1828" spans="1:26">
      <c r="A1828" s="499" t="s">
        <v>48</v>
      </c>
      <c r="B1828" s="478" t="s">
        <v>49</v>
      </c>
      <c r="C1828" s="5">
        <v>-3.2796359325097169</v>
      </c>
      <c r="D1828" s="6">
        <v>-2.4909410215679677</v>
      </c>
      <c r="E1828" s="7">
        <v>-3.1254228360836902</v>
      </c>
      <c r="F1828" s="19">
        <v>-13.212747635873413</v>
      </c>
      <c r="G1828" s="19">
        <v>-13.214315437685119</v>
      </c>
      <c r="H1828" s="20">
        <v>-3.989198941124406</v>
      </c>
      <c r="I1828" s="2">
        <v>0.99077699519041051</v>
      </c>
      <c r="J1828" s="3">
        <v>-0.35091063087870566</v>
      </c>
      <c r="K1828" s="4">
        <v>-1.8224240119145558</v>
      </c>
      <c r="L1828" s="14">
        <v>2.2365889813878868</v>
      </c>
      <c r="M1828" s="15">
        <v>0.22088924646409458</v>
      </c>
      <c r="N1828" s="16">
        <v>1.5843884951445446</v>
      </c>
      <c r="O1828" s="17">
        <v>-1.8523494458009968</v>
      </c>
      <c r="P1828" s="18">
        <v>-0.39116594528711862</v>
      </c>
      <c r="Q1828" s="19">
        <v>-13.249626561289725</v>
      </c>
      <c r="R1828" s="8">
        <v>-1.6969366880022529</v>
      </c>
      <c r="S1828" s="9">
        <v>-2.0795521399607537</v>
      </c>
      <c r="T1828" s="10">
        <v>-2.0973201168761899</v>
      </c>
      <c r="U1828" s="11">
        <v>0.75965634465820497</v>
      </c>
      <c r="V1828" s="12">
        <v>1.318296825064577</v>
      </c>
      <c r="W1828" s="13">
        <v>1.3813501474438481</v>
      </c>
      <c r="X1828" s="502">
        <f>PEARSON(C1828:W1828,AB$2:AB$22)</f>
        <v>-0.34507782117487706</v>
      </c>
      <c r="Y1828" s="1070">
        <v>0.12547568247826199</v>
      </c>
      <c r="Z1828" s="1070">
        <v>0.29650696772420998</v>
      </c>
    </row>
    <row r="1829" spans="1:26">
      <c r="A1829" s="499" t="s">
        <v>4199</v>
      </c>
      <c r="B1829" s="478" t="s">
        <v>4200</v>
      </c>
      <c r="C1829" s="173">
        <v>-1.8780082570837426</v>
      </c>
      <c r="D1829" s="322">
        <v>-1.2351002546383596</v>
      </c>
      <c r="E1829" s="77">
        <v>-1.6394237489589445</v>
      </c>
      <c r="F1829" s="108">
        <v>-0.318779757859182</v>
      </c>
      <c r="G1829" s="211">
        <v>-3.6062058948562483</v>
      </c>
      <c r="H1829" s="302">
        <v>-2.1617912171444305</v>
      </c>
      <c r="I1829" s="145">
        <v>-2.2578299828580199</v>
      </c>
      <c r="J1829" s="40">
        <v>0.28805427634211439</v>
      </c>
      <c r="K1829" s="200">
        <v>0.62269473967280464</v>
      </c>
      <c r="L1829" s="44">
        <v>-0.71946365676327406</v>
      </c>
      <c r="M1829" s="184">
        <v>-1.3770543492097984</v>
      </c>
      <c r="N1829" s="140">
        <v>2.063240680399661</v>
      </c>
      <c r="O1829" s="46">
        <v>-1.2669309274913672</v>
      </c>
      <c r="P1829" s="127">
        <v>0.32232927223496</v>
      </c>
      <c r="Q1829" s="43">
        <v>-1.0405088378390788</v>
      </c>
      <c r="R1829" s="282">
        <v>1.2109346587747403</v>
      </c>
      <c r="S1829" s="244">
        <v>1.479704513324321</v>
      </c>
      <c r="T1829" s="277">
        <v>-1.2037782946454854</v>
      </c>
      <c r="U1829" s="282">
        <v>1.2218119995309686</v>
      </c>
      <c r="V1829" s="68">
        <v>-0.89999750614487961</v>
      </c>
      <c r="W1829" s="370">
        <v>-2.5133397280068359</v>
      </c>
      <c r="X1829" s="502">
        <f>PEARSON(C1829:W1829,AB$2:AB$22)</f>
        <v>-0.3476896693766196</v>
      </c>
      <c r="Y1829" s="1070">
        <v>0.12174641182667301</v>
      </c>
      <c r="Z1829" s="1070">
        <v>0.28954756993321301</v>
      </c>
    </row>
    <row r="1830" spans="1:26">
      <c r="A1830" s="499" t="s">
        <v>14260</v>
      </c>
      <c r="B1830" s="478" t="s">
        <v>14261</v>
      </c>
      <c r="C1830" s="19">
        <v>-5.3839534886439608</v>
      </c>
      <c r="D1830" s="151">
        <v>0.14203260278713065</v>
      </c>
      <c r="E1830" s="107">
        <v>0.82869070752320584</v>
      </c>
      <c r="F1830" s="254">
        <v>-0.53457660736339518</v>
      </c>
      <c r="G1830" s="184">
        <v>-1.369386402096554</v>
      </c>
      <c r="H1830" s="322">
        <v>-1.2288977478572396</v>
      </c>
      <c r="I1830" s="194">
        <v>-1.3036926626837779</v>
      </c>
      <c r="J1830" s="159">
        <v>-2.2000466238372045</v>
      </c>
      <c r="K1830" s="119">
        <v>-3.1061210243738424</v>
      </c>
      <c r="L1830" s="191">
        <v>1.4316330522922567</v>
      </c>
      <c r="M1830" s="217">
        <v>0.16611887461822675</v>
      </c>
      <c r="N1830" s="89">
        <v>1.7380410292422217</v>
      </c>
      <c r="O1830" s="96">
        <v>-0.3667178343680777</v>
      </c>
      <c r="P1830" s="160">
        <v>0.39398693081712916</v>
      </c>
      <c r="Q1830" s="253">
        <v>-0.28162992005391141</v>
      </c>
      <c r="R1830" s="166">
        <v>-1.0790380191810784</v>
      </c>
      <c r="S1830" s="52">
        <v>-1.1226977205566533</v>
      </c>
      <c r="T1830" s="108">
        <v>-0.315708567830842</v>
      </c>
      <c r="U1830" s="240">
        <v>0.53593913525865566</v>
      </c>
      <c r="V1830" s="15">
        <v>0.20705099536871294</v>
      </c>
      <c r="W1830" s="240">
        <v>0.53182800626419879</v>
      </c>
      <c r="X1830" s="502">
        <f>PEARSON(C1830:W1830,AB$2:AB$22)</f>
        <v>-0.34835550728382425</v>
      </c>
      <c r="Y1830" s="1070">
        <v>0.121886015227266</v>
      </c>
      <c r="Z1830" s="1070">
        <v>0.28941354214644199</v>
      </c>
    </row>
    <row r="1831" spans="1:26">
      <c r="A1831" s="499" t="s">
        <v>13554</v>
      </c>
      <c r="B1831" s="478" t="s">
        <v>13551</v>
      </c>
      <c r="C1831" s="145">
        <v>-2.2638652196848326</v>
      </c>
      <c r="D1831" s="122">
        <v>-3.0182047849899116</v>
      </c>
      <c r="E1831" s="125">
        <v>-1.0176719366135807</v>
      </c>
      <c r="F1831" s="27">
        <v>0.95374012451359502</v>
      </c>
      <c r="G1831" s="217">
        <v>0.16274006337639441</v>
      </c>
      <c r="H1831" s="45">
        <v>-1.1793894213206049</v>
      </c>
      <c r="I1831" s="133">
        <v>-8.5575178945300721E-3</v>
      </c>
      <c r="J1831" s="242">
        <v>-0.12899645175555627</v>
      </c>
      <c r="K1831" s="107">
        <v>0.83119643446401514</v>
      </c>
      <c r="L1831" s="276">
        <v>-2.3151417950053088</v>
      </c>
      <c r="M1831" s="43">
        <v>-1.0317767843952597</v>
      </c>
      <c r="N1831" s="102">
        <v>-0.57779564415050488</v>
      </c>
      <c r="O1831" s="113">
        <v>-0.64301092864582654</v>
      </c>
      <c r="P1831" s="232">
        <v>1.5209569555487608</v>
      </c>
      <c r="Q1831" s="16">
        <v>1.5969642233139314</v>
      </c>
      <c r="R1831" s="263">
        <v>-0.98387280091912988</v>
      </c>
      <c r="S1831" s="263">
        <v>-0.97157920337885639</v>
      </c>
      <c r="T1831" s="118">
        <v>-1.3872604952381753</v>
      </c>
      <c r="U1831" s="334">
        <v>-1.3236263459277924</v>
      </c>
      <c r="V1831" s="285">
        <v>1.3369249503682454</v>
      </c>
      <c r="W1831" s="96">
        <v>-0.37689449432867961</v>
      </c>
      <c r="X1831" s="502">
        <f>PEARSON(C1831:W1831,AB$2:AB$22)</f>
        <v>-0.34858415763193407</v>
      </c>
      <c r="Y1831" s="1070">
        <v>0.120677269511337</v>
      </c>
      <c r="Z1831" s="1070">
        <v>0.28886549293456998</v>
      </c>
    </row>
    <row r="1832" spans="1:26">
      <c r="A1832" s="499" t="s">
        <v>14960</v>
      </c>
      <c r="B1832" s="478" t="s">
        <v>14957</v>
      </c>
      <c r="C1832" s="225">
        <v>-2.181578920341396</v>
      </c>
      <c r="D1832" s="19">
        <v>-13.323294441096394</v>
      </c>
      <c r="E1832" s="19">
        <v>-13.325878158273081</v>
      </c>
      <c r="F1832" s="28">
        <v>0.3306445603357418</v>
      </c>
      <c r="G1832" s="65">
        <v>-0.2953949779019493</v>
      </c>
      <c r="H1832" s="97">
        <v>-0.45188204087230399</v>
      </c>
      <c r="I1832" s="259">
        <v>-2.2117407108389924</v>
      </c>
      <c r="J1832" s="148">
        <v>-0.22194167190238043</v>
      </c>
      <c r="K1832" s="184">
        <v>-1.3661683514397638</v>
      </c>
      <c r="L1832" s="248">
        <v>1.4077545064257322</v>
      </c>
      <c r="M1832" s="41">
        <v>0.50100640948820607</v>
      </c>
      <c r="N1832" s="204">
        <v>2.1895360511414119</v>
      </c>
      <c r="O1832" s="228">
        <v>-0.61553965496983354</v>
      </c>
      <c r="P1832" s="282">
        <v>1.2179980183693377</v>
      </c>
      <c r="Q1832" s="40">
        <v>0.29424355312089445</v>
      </c>
      <c r="R1832" s="19">
        <v>-13.395779407354183</v>
      </c>
      <c r="S1832" s="247">
        <v>-2.658020545745142</v>
      </c>
      <c r="T1832" s="353">
        <v>-3.4666099662003607</v>
      </c>
      <c r="U1832" s="15">
        <v>0.21136103333127426</v>
      </c>
      <c r="V1832" s="121">
        <v>0.66568829879413949</v>
      </c>
      <c r="W1832" s="116">
        <v>-0.54294228423556368</v>
      </c>
      <c r="X1832" s="502">
        <f>PEARSON(C1832:W1832,AB$2:AB$22)</f>
        <v>-0.34950971256004626</v>
      </c>
      <c r="Y1832" s="1070">
        <v>0.12048391709774101</v>
      </c>
      <c r="Z1832" s="1070">
        <v>0.28887085090489101</v>
      </c>
    </row>
    <row r="1833" spans="1:26">
      <c r="A1833" s="499" t="s">
        <v>12051</v>
      </c>
      <c r="B1833" s="478" t="s">
        <v>12052</v>
      </c>
      <c r="C1833" s="19">
        <v>-16.443867077623619</v>
      </c>
      <c r="D1833" s="102">
        <v>-0.57158658513305161</v>
      </c>
      <c r="E1833" s="228">
        <v>-0.60686032128400591</v>
      </c>
      <c r="F1833" s="97">
        <v>-0.44156587518771978</v>
      </c>
      <c r="G1833" s="263">
        <v>-0.97232287884488344</v>
      </c>
      <c r="H1833" s="107">
        <v>0.81942922868822143</v>
      </c>
      <c r="I1833" s="23">
        <v>0.94614257881819486</v>
      </c>
      <c r="J1833" s="67">
        <v>1.6007607679936047</v>
      </c>
      <c r="K1833" s="233">
        <v>0.23385197340183966</v>
      </c>
      <c r="L1833" s="276">
        <v>-2.3100096361344447</v>
      </c>
      <c r="M1833" s="104">
        <v>-0.5794461155075924</v>
      </c>
      <c r="N1833" s="159">
        <v>-2.1891117645217513</v>
      </c>
      <c r="O1833" s="32">
        <v>4.5803188047570158E-2</v>
      </c>
      <c r="P1833" s="240">
        <v>0.5391510053491485</v>
      </c>
      <c r="Q1833" s="26">
        <v>2.5513790124911308E-2</v>
      </c>
      <c r="R1833" s="37">
        <v>0.60581883002081793</v>
      </c>
      <c r="S1833" s="188">
        <v>0.43603877244376021</v>
      </c>
      <c r="T1833" s="74">
        <v>0.20420909608601193</v>
      </c>
      <c r="U1833" s="71">
        <v>-2.623525445268212</v>
      </c>
      <c r="V1833" s="96">
        <v>-0.36415388524234354</v>
      </c>
      <c r="W1833" s="22">
        <v>-5.1871215538505634E-2</v>
      </c>
      <c r="X1833" s="502">
        <f>PEARSON(C1833:W1833,AB$2:AB$22)</f>
        <v>-0.34988206902818508</v>
      </c>
      <c r="Y1833" s="1070">
        <v>0.11970072991983299</v>
      </c>
      <c r="Z1833" s="1070">
        <v>0.28839762423863702</v>
      </c>
    </row>
    <row r="1834" spans="1:26">
      <c r="A1834" s="499" t="s">
        <v>15355</v>
      </c>
      <c r="B1834" s="478" t="s">
        <v>15356</v>
      </c>
      <c r="C1834" s="80">
        <v>-1.9445587249146221</v>
      </c>
      <c r="D1834" s="45">
        <v>-1.1722906218541274</v>
      </c>
      <c r="E1834" s="316">
        <v>-2.2489157817202687E-2</v>
      </c>
      <c r="F1834" s="42">
        <v>-0.78402286603483917</v>
      </c>
      <c r="G1834" s="126">
        <v>0.4442898568952976</v>
      </c>
      <c r="H1834" s="73">
        <v>-0.73775475744264341</v>
      </c>
      <c r="I1834" s="70">
        <v>-2.0444960608852591</v>
      </c>
      <c r="J1834" s="112">
        <v>-1.2629675809375949</v>
      </c>
      <c r="K1834" s="48">
        <v>-0.4258212951241343</v>
      </c>
      <c r="L1834" s="47">
        <v>-0.63109094755432849</v>
      </c>
      <c r="M1834" s="78">
        <v>-1.4123570169560014</v>
      </c>
      <c r="N1834" s="45">
        <v>-1.1720193601875757</v>
      </c>
      <c r="O1834" s="219">
        <v>0.28067995000314577</v>
      </c>
      <c r="P1834" s="209">
        <v>2.0171555606949632</v>
      </c>
      <c r="Q1834" s="222">
        <v>1.5632672581945992</v>
      </c>
      <c r="R1834" s="83">
        <v>-1.1338011442692588</v>
      </c>
      <c r="S1834" s="95">
        <v>-1.7778050864454971</v>
      </c>
      <c r="T1834" s="68">
        <v>-0.90799193249645349</v>
      </c>
      <c r="U1834" s="285">
        <v>1.3265124910554136</v>
      </c>
      <c r="V1834" s="188">
        <v>0.42338324512300185</v>
      </c>
      <c r="W1834" s="82">
        <v>-0.84925699385288189</v>
      </c>
      <c r="X1834" s="502">
        <f>PEARSON(C1834:W1834,AB$2:AB$22)</f>
        <v>-0.35145426628068854</v>
      </c>
      <c r="Y1834" s="1070">
        <v>0.11871017681313301</v>
      </c>
      <c r="Z1834" s="1070">
        <v>0.28836312732261699</v>
      </c>
    </row>
    <row r="1835" spans="1:26">
      <c r="A1835" s="499" t="s">
        <v>14318</v>
      </c>
      <c r="B1835" s="478" t="s">
        <v>14315</v>
      </c>
      <c r="C1835" s="19">
        <v>-14.769884865862139</v>
      </c>
      <c r="D1835" s="108">
        <v>-0.31597474082964377</v>
      </c>
      <c r="E1835" s="26">
        <v>1.6545414276975836E-2</v>
      </c>
      <c r="F1835" s="38">
        <v>9.719291650199538E-2</v>
      </c>
      <c r="G1835" s="107">
        <v>0.82830658639285637</v>
      </c>
      <c r="H1835" s="156">
        <v>1.1340894272669475</v>
      </c>
      <c r="I1835" s="253">
        <v>-0.27271148171011567</v>
      </c>
      <c r="J1835" s="205">
        <v>-0.67202129207372363</v>
      </c>
      <c r="K1835" s="116">
        <v>-0.54648216548657602</v>
      </c>
      <c r="L1835" s="137">
        <v>0.74773544148658522</v>
      </c>
      <c r="M1835" s="246">
        <v>-0.24353740108422717</v>
      </c>
      <c r="N1835" s="159">
        <v>-2.1993079505392652</v>
      </c>
      <c r="O1835" s="65">
        <v>-0.30143988970543623</v>
      </c>
      <c r="P1835" s="40">
        <v>0.29467335366296893</v>
      </c>
      <c r="Q1835" s="59">
        <v>-0.16267958738091315</v>
      </c>
      <c r="R1835" s="38">
        <v>0.10352253925483032</v>
      </c>
      <c r="S1835" s="127">
        <v>0.30565556748812789</v>
      </c>
      <c r="T1835" s="59">
        <v>-0.16386240644505318</v>
      </c>
      <c r="U1835" s="121">
        <v>0.66832904548989336</v>
      </c>
      <c r="V1835" s="18">
        <v>-0.38417361491609547</v>
      </c>
      <c r="W1835" s="96">
        <v>-0.37049348604083243</v>
      </c>
      <c r="X1835" s="502">
        <f>PEARSON(C1835:W1835,AB$2:AB$22)</f>
        <v>-0.35256409390722909</v>
      </c>
      <c r="Y1835" s="1070">
        <v>0.11679627720010501</v>
      </c>
      <c r="Z1835" s="1070">
        <v>0.28559290616301303</v>
      </c>
    </row>
    <row r="1836" spans="1:26">
      <c r="A1836" s="499" t="s">
        <v>12552</v>
      </c>
      <c r="B1836" s="478" t="s">
        <v>12550</v>
      </c>
      <c r="C1836" s="19">
        <v>-11.759946301070844</v>
      </c>
      <c r="D1836" s="19">
        <v>-11.781041099045133</v>
      </c>
      <c r="E1836" s="19">
        <v>-11.783624816221826</v>
      </c>
      <c r="F1836" s="19">
        <v>-11.742421193855497</v>
      </c>
      <c r="G1836" s="19">
        <v>-11.743988995667204</v>
      </c>
      <c r="H1836" s="19">
        <v>-11.840329391762927</v>
      </c>
      <c r="I1836" s="19">
        <v>-11.78674099163536</v>
      </c>
      <c r="J1836" s="19">
        <v>-11.817684253256481</v>
      </c>
      <c r="K1836" s="19">
        <v>-11.791104693790043</v>
      </c>
      <c r="L1836" s="130">
        <v>1.9196206093647223</v>
      </c>
      <c r="M1836" s="221">
        <v>1.5524232342589366</v>
      </c>
      <c r="N1836" s="19">
        <v>-11.913198095839936</v>
      </c>
      <c r="O1836" s="19">
        <v>-11.727821620795341</v>
      </c>
      <c r="P1836" s="379">
        <v>2.3079969406665217</v>
      </c>
      <c r="Q1836" s="252">
        <v>1.7573187994075623</v>
      </c>
      <c r="R1836" s="19">
        <v>-11.853526065302924</v>
      </c>
      <c r="S1836" s="16">
        <v>1.5843465634089102</v>
      </c>
      <c r="T1836" s="19">
        <v>-11.831145473577434</v>
      </c>
      <c r="U1836" s="19">
        <v>-11.832990885221079</v>
      </c>
      <c r="V1836" s="19">
        <v>-11.835245110490536</v>
      </c>
      <c r="W1836" s="222">
        <v>1.5597888264486997</v>
      </c>
      <c r="X1836" s="502">
        <f>PEARSON(C1836:W1836,AB$2:AB$22)</f>
        <v>-0.35289272790014342</v>
      </c>
      <c r="Y1836" s="1070">
        <v>0.11671170788231799</v>
      </c>
      <c r="Z1836" s="1070">
        <v>0.285859392488855</v>
      </c>
    </row>
    <row r="1837" spans="1:26">
      <c r="A1837" s="499" t="s">
        <v>5344</v>
      </c>
      <c r="B1837" s="478" t="s">
        <v>5341</v>
      </c>
      <c r="C1837" s="159">
        <v>-2.1916059346243291</v>
      </c>
      <c r="D1837" s="73">
        <v>-0.74535488440175324</v>
      </c>
      <c r="E1837" s="42">
        <v>-0.79345505799969129</v>
      </c>
      <c r="F1837" s="15">
        <v>0.2213160589909314</v>
      </c>
      <c r="G1837" s="238">
        <v>-0.82880006496765635</v>
      </c>
      <c r="H1837" s="157">
        <v>-1.5954112094640387</v>
      </c>
      <c r="I1837" s="219">
        <v>0.26796685539220771</v>
      </c>
      <c r="J1837" s="219">
        <v>0.26607678388304845</v>
      </c>
      <c r="K1837" s="261">
        <v>1.3904209866718555</v>
      </c>
      <c r="L1837" s="243">
        <v>-4.5853453247947247</v>
      </c>
      <c r="M1837" s="220">
        <v>-8.9386014927966856E-2</v>
      </c>
      <c r="N1837" s="30">
        <v>-0.6993400756041076</v>
      </c>
      <c r="O1837" s="160">
        <v>0.38943441969904474</v>
      </c>
      <c r="P1837" s="253">
        <v>-0.279714733622278</v>
      </c>
      <c r="Q1837" s="26">
        <v>1.1015797767167651E-2</v>
      </c>
      <c r="R1837" s="128">
        <v>-0.76135907764313882</v>
      </c>
      <c r="S1837" s="270">
        <v>-0.51782195464151515</v>
      </c>
      <c r="T1837" s="174">
        <v>-1.6308416299023198</v>
      </c>
      <c r="U1837" s="3">
        <v>-0.34382710308011188</v>
      </c>
      <c r="V1837" s="153">
        <v>1.2834972807978817</v>
      </c>
      <c r="W1837" s="222">
        <v>1.5594751902595643</v>
      </c>
      <c r="X1837" s="502">
        <f>PEARSON(C1837:W1837,AB$2:AB$22)</f>
        <v>-0.3537972402647076</v>
      </c>
      <c r="Y1837" s="1070">
        <v>0.11559351461356</v>
      </c>
      <c r="Z1837" s="1070">
        <v>0.286445868823062</v>
      </c>
    </row>
    <row r="1838" spans="1:26">
      <c r="A1838" s="499" t="s">
        <v>1171</v>
      </c>
      <c r="B1838" s="478" t="s">
        <v>1172</v>
      </c>
      <c r="C1838" s="97">
        <v>-0.4564297102845068</v>
      </c>
      <c r="D1838" s="93">
        <v>-1.5725639410960053</v>
      </c>
      <c r="E1838" s="145">
        <v>-2.2580502746725286</v>
      </c>
      <c r="F1838" s="259">
        <v>-2.2128111092354841</v>
      </c>
      <c r="G1838" s="7">
        <v>-3.1271421238886803</v>
      </c>
      <c r="H1838" s="94">
        <v>-1.6020647141038147</v>
      </c>
      <c r="I1838" s="369">
        <v>1.9461738224416896</v>
      </c>
      <c r="J1838" s="188">
        <v>0.43115416224832465</v>
      </c>
      <c r="K1838" s="202">
        <v>-0.94423734818341487</v>
      </c>
      <c r="L1838" s="27">
        <v>0.95256352732911309</v>
      </c>
      <c r="M1838" s="182">
        <v>-0.24925746259165357</v>
      </c>
      <c r="N1838" s="99">
        <v>0.26071471926852685</v>
      </c>
      <c r="O1838" s="165">
        <v>-2.408514817167247</v>
      </c>
      <c r="P1838" s="78">
        <v>-1.4059183669470072</v>
      </c>
      <c r="Q1838" s="28">
        <v>0.33678835114298061</v>
      </c>
      <c r="R1838" s="83">
        <v>-1.1292208297596082</v>
      </c>
      <c r="S1838" s="49">
        <v>-1.7354359686392817</v>
      </c>
      <c r="T1838" s="31">
        <v>-1.5426541601806378</v>
      </c>
      <c r="U1838" s="290">
        <v>2.0055836747510014</v>
      </c>
      <c r="V1838" s="27">
        <v>0.95285003119135425</v>
      </c>
      <c r="W1838" s="43">
        <v>-1.0305364238288701</v>
      </c>
      <c r="X1838" s="502">
        <f>PEARSON(C1838:W1838,AB$2:AB$22)</f>
        <v>-0.35381883833081823</v>
      </c>
      <c r="Y1838" s="1070">
        <v>0.11576138684208501</v>
      </c>
      <c r="Z1838" s="1070">
        <v>0.28638135803512799</v>
      </c>
    </row>
    <row r="1839" spans="1:26">
      <c r="A1839" s="499" t="s">
        <v>13127</v>
      </c>
      <c r="B1839" s="478" t="s">
        <v>13126</v>
      </c>
      <c r="C1839" s="268">
        <v>-0.99423490176312379</v>
      </c>
      <c r="D1839" s="82">
        <v>-0.83338258668826104</v>
      </c>
      <c r="E1839" s="73">
        <v>-0.74089052209270945</v>
      </c>
      <c r="F1839" s="143">
        <v>-2.3666796625743802</v>
      </c>
      <c r="G1839" s="62">
        <v>-0.1264620664625441</v>
      </c>
      <c r="H1839" s="156">
        <v>1.1441999147553974</v>
      </c>
      <c r="I1839" s="316">
        <v>-1.7350913424207817E-2</v>
      </c>
      <c r="J1839" s="183">
        <v>-2.653600235037231</v>
      </c>
      <c r="K1839" s="43">
        <v>-1.0447363574158097</v>
      </c>
      <c r="L1839" s="224">
        <v>1.2444433137185877</v>
      </c>
      <c r="M1839" s="220">
        <v>-0.102866597725249</v>
      </c>
      <c r="N1839" s="305">
        <v>-2.7508537364737071</v>
      </c>
      <c r="O1839" s="242">
        <v>-0.14627113271920916</v>
      </c>
      <c r="P1839" s="65">
        <v>-0.28813981169509895</v>
      </c>
      <c r="Q1839" s="102">
        <v>-0.56579281544380733</v>
      </c>
      <c r="R1839" s="99">
        <v>0.25821222845937036</v>
      </c>
      <c r="S1839" s="186">
        <v>0.34365444131510331</v>
      </c>
      <c r="T1839" s="2">
        <v>1.00264756637032</v>
      </c>
      <c r="U1839" s="224">
        <v>1.2380840672512352</v>
      </c>
      <c r="V1839" s="103">
        <v>-0.4034255842922374</v>
      </c>
      <c r="W1839" s="22">
        <v>-6.5180803437623266E-2</v>
      </c>
      <c r="X1839" s="502">
        <f>PEARSON(C1839:W1839,AB$2:AB$22)</f>
        <v>-0.35383116740361975</v>
      </c>
      <c r="Y1839" s="1070">
        <v>0.11581483890576399</v>
      </c>
      <c r="Z1839" s="1070">
        <v>0.28508102479144098</v>
      </c>
    </row>
    <row r="1840" spans="1:26">
      <c r="A1840" s="499" t="s">
        <v>6351</v>
      </c>
      <c r="B1840" s="478" t="s">
        <v>6348</v>
      </c>
      <c r="C1840" s="116">
        <v>-0.5446482252210364</v>
      </c>
      <c r="D1840" s="110">
        <v>-2.5954210083352098</v>
      </c>
      <c r="E1840" s="319">
        <v>-3.2560224980457599</v>
      </c>
      <c r="F1840" s="213">
        <v>-1.6884231369307952</v>
      </c>
      <c r="G1840" s="177">
        <v>-2.7977814270369401</v>
      </c>
      <c r="H1840" s="227">
        <v>-3.4217336760413124</v>
      </c>
      <c r="I1840" s="78">
        <v>-1.4063730442425992</v>
      </c>
      <c r="J1840" s="182">
        <v>-0.25690977580947971</v>
      </c>
      <c r="K1840" s="47">
        <v>-0.63511298359301005</v>
      </c>
      <c r="L1840" s="24">
        <v>0.80191852337378744</v>
      </c>
      <c r="M1840" s="74">
        <v>0.19796050568193305</v>
      </c>
      <c r="N1840" s="204">
        <v>2.2002852124343915</v>
      </c>
      <c r="O1840" s="275">
        <v>1.1146781776641059</v>
      </c>
      <c r="P1840" s="74">
        <v>0.20528398833016995</v>
      </c>
      <c r="Q1840" s="55">
        <v>-2.1333762867195434</v>
      </c>
      <c r="R1840" s="380">
        <v>-3.3668560669839307</v>
      </c>
      <c r="S1840" s="247">
        <v>-2.6713152187249034</v>
      </c>
      <c r="T1840" s="129">
        <v>-4.3495513736394207</v>
      </c>
      <c r="U1840" s="221">
        <v>1.5462701922401052</v>
      </c>
      <c r="V1840" s="224">
        <v>1.2362403530530899</v>
      </c>
      <c r="W1840" s="32">
        <v>3.839249147960537E-2</v>
      </c>
      <c r="X1840" s="502">
        <f>PEARSON(C1840:W1840,AB$2:AB$22)</f>
        <v>-0.3540977096401155</v>
      </c>
      <c r="Y1840" s="1070">
        <v>0.11475598858983301</v>
      </c>
      <c r="Z1840" s="1070">
        <v>0.28532791833353499</v>
      </c>
    </row>
    <row r="1841" spans="1:26">
      <c r="A1841" s="499" t="s">
        <v>12082</v>
      </c>
      <c r="B1841" s="478" t="s">
        <v>12083</v>
      </c>
      <c r="C1841" s="176">
        <v>-4.7470817290211071</v>
      </c>
      <c r="D1841" s="238">
        <v>-0.81550152968270739</v>
      </c>
      <c r="E1841" s="36">
        <v>-0.6924477338791194</v>
      </c>
      <c r="F1841" s="127">
        <v>0.3069806291209537</v>
      </c>
      <c r="G1841" s="22">
        <v>-6.4049068372741186E-2</v>
      </c>
      <c r="H1841" s="196">
        <v>-0.18584266252490148</v>
      </c>
      <c r="I1841" s="61">
        <v>0.56367394888876865</v>
      </c>
      <c r="J1841" s="152">
        <v>0.64992934866506646</v>
      </c>
      <c r="K1841" s="217">
        <v>0.15186049254929568</v>
      </c>
      <c r="L1841" s="186">
        <v>0.35530476837821368</v>
      </c>
      <c r="M1841" s="124">
        <v>-0.47189065819871362</v>
      </c>
      <c r="N1841" s="2">
        <v>1.0069571371834654</v>
      </c>
      <c r="O1841" s="157">
        <v>-1.5839924529372216</v>
      </c>
      <c r="P1841" s="132">
        <v>0.68063973943802114</v>
      </c>
      <c r="Q1841" s="151">
        <v>0.13044635761296572</v>
      </c>
      <c r="R1841" s="45">
        <v>-1.1692206849308642</v>
      </c>
      <c r="S1841" s="68">
        <v>-0.90555662711580187</v>
      </c>
      <c r="T1841" s="68">
        <v>-0.89567588505190499</v>
      </c>
      <c r="U1841" s="61">
        <v>0.56217793411711514</v>
      </c>
      <c r="V1841" s="188">
        <v>0.43287790791032132</v>
      </c>
      <c r="W1841" s="15">
        <v>0.21588152863982327</v>
      </c>
      <c r="X1841" s="502">
        <f>PEARSON(C1841:W1841,AB$2:AB$22)</f>
        <v>-0.35417840840579035</v>
      </c>
      <c r="Y1841" s="1070">
        <v>0.115473143112481</v>
      </c>
      <c r="Z1841" s="1070">
        <v>0.28662850319871502</v>
      </c>
    </row>
    <row r="1842" spans="1:26">
      <c r="A1842" s="499" t="s">
        <v>3714</v>
      </c>
      <c r="B1842" s="478" t="s">
        <v>3711</v>
      </c>
      <c r="C1842" s="242">
        <v>-0.12900184095525699</v>
      </c>
      <c r="D1842" s="38">
        <v>0.10559092794900822</v>
      </c>
      <c r="E1842" s="57">
        <v>-2.4260933688052901</v>
      </c>
      <c r="F1842" s="19">
        <v>-11.1405345806018</v>
      </c>
      <c r="G1842" s="104">
        <v>-0.59691212978782715</v>
      </c>
      <c r="H1842" s="126">
        <v>0.4570150510631375</v>
      </c>
      <c r="I1842" s="36">
        <v>-0.68156312797774488</v>
      </c>
      <c r="J1842" s="288">
        <v>-2.5253421575850359</v>
      </c>
      <c r="K1842" s="166">
        <v>-1.068946479299435</v>
      </c>
      <c r="L1842" s="61">
        <v>0.56173656561734875</v>
      </c>
      <c r="M1842" s="61">
        <v>0.56199621815796463</v>
      </c>
      <c r="N1842" s="183">
        <v>-2.6414717140912374</v>
      </c>
      <c r="O1842" s="267">
        <v>-1.5272074693714017</v>
      </c>
      <c r="P1842" s="152">
        <v>0.64505905582610701</v>
      </c>
      <c r="Q1842" s="219">
        <v>0.27981879995621511</v>
      </c>
      <c r="R1842" s="62">
        <v>-0.11102732826931393</v>
      </c>
      <c r="S1842" s="61">
        <v>0.55958874671421488</v>
      </c>
      <c r="T1842" s="28">
        <v>0.33084814092042369</v>
      </c>
      <c r="U1842" s="237">
        <v>1.7179928837618275</v>
      </c>
      <c r="V1842" s="99">
        <v>0.25208612929919089</v>
      </c>
      <c r="W1842" s="74">
        <v>0.18866951899697307</v>
      </c>
      <c r="X1842" s="502">
        <f>PEARSON(C1842:W1842,AB$2:AB$22)</f>
        <v>-0.35639817166967902</v>
      </c>
      <c r="Y1842" s="1070">
        <v>0.112735878916964</v>
      </c>
      <c r="Z1842" s="1070">
        <v>0.28125211861997201</v>
      </c>
    </row>
    <row r="1843" spans="1:26">
      <c r="A1843" s="499" t="s">
        <v>8706</v>
      </c>
      <c r="B1843" s="478" t="s">
        <v>8707</v>
      </c>
      <c r="C1843" s="324">
        <v>-3.8342381948083362</v>
      </c>
      <c r="D1843" s="384">
        <v>-3.8553329927826283</v>
      </c>
      <c r="E1843" s="384">
        <v>-3.8579167099593188</v>
      </c>
      <c r="F1843" s="86">
        <v>-3.8167130875929911</v>
      </c>
      <c r="G1843" s="86">
        <v>-3.8182808894046958</v>
      </c>
      <c r="H1843" s="399">
        <v>-3.914621285500421</v>
      </c>
      <c r="I1843" s="384">
        <v>-3.8610328853728553</v>
      </c>
      <c r="J1843" s="185">
        <v>-3.8919761469939744</v>
      </c>
      <c r="K1843" s="384">
        <v>-3.8653965875275387</v>
      </c>
      <c r="L1843" s="309">
        <v>-3.9633752454097282</v>
      </c>
      <c r="M1843" s="366">
        <v>-3.9102286575142688</v>
      </c>
      <c r="N1843" s="20">
        <v>-3.9874899895774307</v>
      </c>
      <c r="O1843" s="178">
        <v>-3.8021135145328349</v>
      </c>
      <c r="P1843" s="324">
        <v>-3.8517887423463133</v>
      </c>
      <c r="Q1843" s="384">
        <v>-3.8535920130093029</v>
      </c>
      <c r="R1843" s="399">
        <v>-3.9278179590404183</v>
      </c>
      <c r="S1843" s="399">
        <v>-3.9134888702682336</v>
      </c>
      <c r="T1843" s="460">
        <v>3.7022715382116167</v>
      </c>
      <c r="U1843" s="366">
        <v>-3.9072827789585731</v>
      </c>
      <c r="V1843" s="430">
        <v>2.7425011610137435</v>
      </c>
      <c r="W1843" s="185">
        <v>-3.8878764509455399</v>
      </c>
      <c r="X1843" s="502">
        <f>PEARSON(C1843:W1843,AB$2:AB$22)</f>
        <v>-0.35822549150703997</v>
      </c>
      <c r="Y1843" s="1070">
        <v>0.110746768361298</v>
      </c>
      <c r="Z1843" s="1070">
        <v>0.27722628474848299</v>
      </c>
    </row>
    <row r="1844" spans="1:26">
      <c r="A1844" s="499" t="s">
        <v>14968</v>
      </c>
      <c r="B1844" s="478" t="s">
        <v>14965</v>
      </c>
      <c r="C1844" s="165">
        <v>-2.4211559082984095</v>
      </c>
      <c r="D1844" s="326">
        <v>-3.0497036376226916</v>
      </c>
      <c r="E1844" s="247">
        <v>-2.6678027785418639</v>
      </c>
      <c r="F1844" s="41">
        <v>0.50163462954201654</v>
      </c>
      <c r="G1844" s="156">
        <v>1.1434807867357952</v>
      </c>
      <c r="H1844" s="184">
        <v>-1.3758990410277672</v>
      </c>
      <c r="I1844" s="240">
        <v>0.53345197599075389</v>
      </c>
      <c r="J1844" s="98">
        <v>-0.89212109497565661</v>
      </c>
      <c r="K1844" s="167">
        <v>-0.81032450176698434</v>
      </c>
      <c r="L1844" s="125">
        <v>-1.0276302345391406</v>
      </c>
      <c r="M1844" s="161">
        <v>1.5025480371569961</v>
      </c>
      <c r="N1844" s="110">
        <v>-2.5890257755214541</v>
      </c>
      <c r="O1844" s="137">
        <v>0.74419824078907404</v>
      </c>
      <c r="P1844" s="25">
        <v>0.46530979616643381</v>
      </c>
      <c r="Q1844" s="99">
        <v>0.24719574640197534</v>
      </c>
      <c r="R1844" s="174">
        <v>-1.6346290474261058</v>
      </c>
      <c r="S1844" s="100">
        <v>-1.3607605877557454</v>
      </c>
      <c r="T1844" s="355">
        <v>-2.875893925283326</v>
      </c>
      <c r="U1844" s="135">
        <v>1.0718353503542126</v>
      </c>
      <c r="V1844" s="16">
        <v>1.5846920092608094</v>
      </c>
      <c r="W1844" s="150">
        <v>-1.8032084639643453</v>
      </c>
      <c r="X1844" s="502">
        <f>PEARSON(C1844:W1844,AB$2:AB$22)</f>
        <v>-0.35831486688947983</v>
      </c>
      <c r="Y1844" s="1070">
        <v>0.11022942655847801</v>
      </c>
      <c r="Z1844" s="1070">
        <v>0.27686979318308402</v>
      </c>
    </row>
    <row r="1845" spans="1:26">
      <c r="A1845" s="499" t="s">
        <v>12169</v>
      </c>
      <c r="B1845" s="478" t="s">
        <v>12170</v>
      </c>
      <c r="C1845" s="34">
        <v>-1.4362232323428861</v>
      </c>
      <c r="D1845" s="100">
        <v>-1.3516828229259374</v>
      </c>
      <c r="E1845" s="56">
        <v>-3.5567922887501808</v>
      </c>
      <c r="F1845" s="148">
        <v>-0.21288458377007752</v>
      </c>
      <c r="G1845" s="101">
        <v>-1.7183770228274251</v>
      </c>
      <c r="H1845" s="380">
        <v>-3.3773014386022941</v>
      </c>
      <c r="I1845" s="160">
        <v>0.39029546920618552</v>
      </c>
      <c r="J1845" s="352">
        <v>-3.0866938174380927</v>
      </c>
      <c r="K1845" s="286">
        <v>-3.188174243020232</v>
      </c>
      <c r="L1845" s="132">
        <v>0.68346596062989284</v>
      </c>
      <c r="M1845" s="27">
        <v>0.96425838175378065</v>
      </c>
      <c r="N1845" s="415">
        <v>2.3927823969255284</v>
      </c>
      <c r="O1845" s="239">
        <v>-2.9927938289131264</v>
      </c>
      <c r="P1845" s="132">
        <v>0.6880001982960503</v>
      </c>
      <c r="Q1845" s="21">
        <v>0.4110734621544388</v>
      </c>
      <c r="R1845" s="254">
        <v>-0.5282907258473315</v>
      </c>
      <c r="S1845" s="152">
        <v>0.64784466725081613</v>
      </c>
      <c r="T1845" s="102">
        <v>-0.57588257522411646</v>
      </c>
      <c r="U1845" s="132">
        <v>0.68302419477503717</v>
      </c>
      <c r="V1845" s="49">
        <v>-1.7538999614996944</v>
      </c>
      <c r="W1845" s="47">
        <v>-0.63383641373220778</v>
      </c>
      <c r="X1845" s="502">
        <f>PEARSON(C1845:W1845,AB$2:AB$22)</f>
        <v>-0.35885440135487023</v>
      </c>
      <c r="Y1845" s="1070">
        <v>0.109571196814622</v>
      </c>
      <c r="Z1845" s="1070">
        <v>0.27615578385449902</v>
      </c>
    </row>
    <row r="1846" spans="1:26">
      <c r="A1846" s="499" t="s">
        <v>14286</v>
      </c>
      <c r="B1846" s="478" t="s">
        <v>14287</v>
      </c>
      <c r="C1846" s="19">
        <v>-14.248193703979831</v>
      </c>
      <c r="D1846" s="215">
        <v>-0.33339100389080967</v>
      </c>
      <c r="E1846" s="166">
        <v>-1.0706306352402115</v>
      </c>
      <c r="F1846" s="268">
        <v>-1.0016676151188624</v>
      </c>
      <c r="G1846" s="137">
        <v>0.7473395877916551</v>
      </c>
      <c r="H1846" s="40">
        <v>0.29678876424463463</v>
      </c>
      <c r="I1846" s="215">
        <v>-0.3382136400747463</v>
      </c>
      <c r="J1846" s="3">
        <v>-0.34742191844888615</v>
      </c>
      <c r="K1846" s="157">
        <v>-1.5937784580053431</v>
      </c>
      <c r="L1846" s="154">
        <v>1.7048778872842356</v>
      </c>
      <c r="M1846" s="66">
        <v>5.6556030036092809E-2</v>
      </c>
      <c r="N1846" s="167">
        <v>-0.80954246430914623</v>
      </c>
      <c r="O1846" s="27">
        <v>0.95964224563819667</v>
      </c>
      <c r="P1846" s="189">
        <v>0.16785143667963917</v>
      </c>
      <c r="Q1846" s="59">
        <v>-0.16479339855587469</v>
      </c>
      <c r="R1846" s="125">
        <v>-1.0144214964119067</v>
      </c>
      <c r="S1846" s="68">
        <v>-0.908051990543154</v>
      </c>
      <c r="T1846" s="220">
        <v>-9.4958774540353785E-2</v>
      </c>
      <c r="U1846" s="368">
        <v>-2.7074488236574874</v>
      </c>
      <c r="V1846" s="127">
        <v>0.31023167989516542</v>
      </c>
      <c r="W1846" s="195">
        <v>1.1552785901864215</v>
      </c>
      <c r="X1846" s="502">
        <f>PEARSON(C1846:W1846,AB$2:AB$22)</f>
        <v>-0.35989446052291546</v>
      </c>
      <c r="Y1846" s="1070">
        <v>0.10908080998985301</v>
      </c>
      <c r="Z1846" s="1070">
        <v>0.275861352614231</v>
      </c>
    </row>
    <row r="1847" spans="1:26">
      <c r="A1847" s="499" t="s">
        <v>8715</v>
      </c>
      <c r="B1847" s="478" t="s">
        <v>8716</v>
      </c>
      <c r="C1847" s="86">
        <v>-3.8226206056676633</v>
      </c>
      <c r="D1847" s="324">
        <v>-3.8437154036419563</v>
      </c>
      <c r="E1847" s="324">
        <v>-3.8462991208186459</v>
      </c>
      <c r="F1847" s="178">
        <v>-3.8050954984523186</v>
      </c>
      <c r="G1847" s="178">
        <v>-3.8066633002640238</v>
      </c>
      <c r="H1847" s="366">
        <v>-3.9030036963597485</v>
      </c>
      <c r="I1847" s="324">
        <v>-3.8494152962321833</v>
      </c>
      <c r="J1847" s="185">
        <v>-3.880358557853302</v>
      </c>
      <c r="K1847" s="384">
        <v>-3.8537789983868658</v>
      </c>
      <c r="L1847" s="309">
        <v>-3.9517576562690553</v>
      </c>
      <c r="M1847" s="366">
        <v>-3.8986110683735959</v>
      </c>
      <c r="N1847" s="20">
        <v>-3.9758724004367587</v>
      </c>
      <c r="O1847" s="301">
        <v>-3.790495925392162</v>
      </c>
      <c r="P1847" s="324">
        <v>-3.8401711532056408</v>
      </c>
      <c r="Q1847" s="324">
        <v>-3.8419744238686304</v>
      </c>
      <c r="R1847" s="399">
        <v>-3.9162003698997463</v>
      </c>
      <c r="S1847" s="424">
        <v>3.6430082436526852</v>
      </c>
      <c r="T1847" s="366">
        <v>-3.8938197781742567</v>
      </c>
      <c r="U1847" s="366">
        <v>-3.8956651898179002</v>
      </c>
      <c r="V1847" s="428">
        <v>2.8490671542096786</v>
      </c>
      <c r="W1847" s="185">
        <v>-3.876258861804867</v>
      </c>
      <c r="X1847" s="502">
        <f>PEARSON(C1847:W1847,AB$2:AB$22)</f>
        <v>-0.36005459553904806</v>
      </c>
      <c r="Y1847" s="1070">
        <v>0.10912003027450801</v>
      </c>
      <c r="Z1847" s="1070">
        <v>0.275488811852659</v>
      </c>
    </row>
    <row r="1848" spans="1:26">
      <c r="A1848" s="499" t="s">
        <v>15316</v>
      </c>
      <c r="B1848" s="478" t="s">
        <v>15317</v>
      </c>
      <c r="C1848" s="314">
        <v>-2.0216500401076942</v>
      </c>
      <c r="D1848" s="148">
        <v>-0.21524843195706495</v>
      </c>
      <c r="E1848" s="70">
        <v>-2.0415302612214909</v>
      </c>
      <c r="F1848" s="117">
        <v>-1.2127989653312641</v>
      </c>
      <c r="G1848" s="30">
        <v>-0.70012066140879814</v>
      </c>
      <c r="H1848" s="215">
        <v>-0.34088733501229751</v>
      </c>
      <c r="I1848" s="9">
        <v>-2.0791831646434593</v>
      </c>
      <c r="J1848" s="304">
        <v>-3.4441530017387012</v>
      </c>
      <c r="K1848" s="245">
        <v>-2.8579566611016571</v>
      </c>
      <c r="L1848" s="41">
        <v>0.51899778893548165</v>
      </c>
      <c r="M1848" s="254">
        <v>-0.52476309092827433</v>
      </c>
      <c r="N1848" s="212">
        <v>-2.6838007350911419</v>
      </c>
      <c r="O1848" s="33">
        <v>-0.201109364577059</v>
      </c>
      <c r="P1848" s="65">
        <v>-0.29326064033565163</v>
      </c>
      <c r="Q1848" s="205">
        <v>-0.67166211236124362</v>
      </c>
      <c r="R1848" s="197">
        <v>-1.8713214347338452</v>
      </c>
      <c r="S1848" s="276">
        <v>-2.3098476122827405</v>
      </c>
      <c r="T1848" s="55">
        <v>-2.1318272781751904</v>
      </c>
      <c r="U1848" s="435">
        <v>3.1254705254842858</v>
      </c>
      <c r="V1848" s="244">
        <v>1.4728397442607104</v>
      </c>
      <c r="W1848" s="98">
        <v>-0.88014570773115419</v>
      </c>
      <c r="X1848" s="502">
        <f>PEARSON(C1848:W1848,AB$2:AB$22)</f>
        <v>-0.36138518365045497</v>
      </c>
      <c r="Y1848" s="1070">
        <v>0.107236922028851</v>
      </c>
      <c r="Z1848" s="1070">
        <v>0.27354018145259701</v>
      </c>
    </row>
    <row r="1849" spans="1:26">
      <c r="A1849" s="499" t="s">
        <v>15248</v>
      </c>
      <c r="B1849" s="478" t="s">
        <v>15245</v>
      </c>
      <c r="C1849" s="19">
        <v>-13.724743334786826</v>
      </c>
      <c r="D1849" s="19">
        <v>-13.745838132761119</v>
      </c>
      <c r="E1849" s="19">
        <v>-13.748421849937808</v>
      </c>
      <c r="F1849" s="168">
        <v>1.3546916670304836</v>
      </c>
      <c r="G1849" s="63">
        <v>7.5004292828711405E-2</v>
      </c>
      <c r="H1849" s="200">
        <v>0.63630020011376964</v>
      </c>
      <c r="I1849" s="32">
        <v>4.4035752738366143E-2</v>
      </c>
      <c r="J1849" s="116">
        <v>-0.54773604974714662</v>
      </c>
      <c r="K1849" s="96">
        <v>-0.37944354546075126</v>
      </c>
      <c r="L1849" s="47">
        <v>-0.62903541028043353</v>
      </c>
      <c r="M1849" s="25">
        <v>0.4731068221132248</v>
      </c>
      <c r="N1849" s="132">
        <v>0.68932955180299593</v>
      </c>
      <c r="O1849" s="26">
        <v>1.6072582560717141E-2</v>
      </c>
      <c r="P1849" s="67">
        <v>1.6157996565013031</v>
      </c>
      <c r="Q1849" s="315">
        <v>1.2871511031567155</v>
      </c>
      <c r="R1849" s="36">
        <v>-0.68606764139158272</v>
      </c>
      <c r="S1849" s="151">
        <v>0.13929669522495844</v>
      </c>
      <c r="T1849" s="106">
        <v>-7.1574694885240348E-2</v>
      </c>
      <c r="U1849" s="19">
        <v>-13.797787918937061</v>
      </c>
      <c r="V1849" s="302">
        <v>-2.1587784505589207</v>
      </c>
      <c r="W1849" s="95">
        <v>-1.7928924508801336</v>
      </c>
      <c r="X1849" s="502">
        <f>PEARSON(C1849:W1849,AB$2:AB$22)</f>
        <v>-0.36169627135904836</v>
      </c>
      <c r="Y1849" s="1070">
        <v>0.107149088015984</v>
      </c>
      <c r="Z1849" s="1070">
        <v>0.27378899953957198</v>
      </c>
    </row>
    <row r="1850" spans="1:26">
      <c r="A1850" s="499" t="s">
        <v>355</v>
      </c>
      <c r="B1850" s="478" t="s">
        <v>354</v>
      </c>
      <c r="C1850" s="19">
        <v>-16.677796473426941</v>
      </c>
      <c r="D1850" s="98">
        <v>-0.87481013012620901</v>
      </c>
      <c r="E1850" s="82">
        <v>-0.84710084785656636</v>
      </c>
      <c r="F1850" s="271">
        <v>0.89688287484349694</v>
      </c>
      <c r="G1850" s="127">
        <v>0.30868085681456153</v>
      </c>
      <c r="H1850" s="254">
        <v>-0.53508303474944874</v>
      </c>
      <c r="I1850" s="200">
        <v>0.61921841570391722</v>
      </c>
      <c r="J1850" s="73">
        <v>-0.7424884545978051</v>
      </c>
      <c r="K1850" s="194">
        <v>-1.286854331669393</v>
      </c>
      <c r="L1850" s="294">
        <v>0.98932296830249344</v>
      </c>
      <c r="M1850" s="108">
        <v>-0.31976265467650372</v>
      </c>
      <c r="N1850" s="265">
        <v>1.7779118053379528</v>
      </c>
      <c r="O1850" s="205">
        <v>-0.66316482398865306</v>
      </c>
      <c r="P1850" s="116">
        <v>-0.5567290133775199</v>
      </c>
      <c r="Q1850" s="205">
        <v>-0.6676447809036562</v>
      </c>
      <c r="R1850" s="233">
        <v>0.2352875458227715</v>
      </c>
      <c r="S1850" s="151">
        <v>0.13192040800972413</v>
      </c>
      <c r="T1850" s="277">
        <v>-1.18941991275453</v>
      </c>
      <c r="U1850" s="15">
        <v>0.2198489009945748</v>
      </c>
      <c r="V1850" s="106">
        <v>-7.6323718965815343E-2</v>
      </c>
      <c r="W1850" s="42">
        <v>-0.77752426917037232</v>
      </c>
      <c r="X1850" s="502">
        <f>PEARSON(C1850:W1850,AB$2:AB$22)</f>
        <v>-0.36295450438294474</v>
      </c>
      <c r="Y1850" s="1070">
        <v>0.10603102645468999</v>
      </c>
      <c r="Z1850" s="1070">
        <v>0.27187284792066202</v>
      </c>
    </row>
    <row r="1851" spans="1:26">
      <c r="A1851" s="499" t="s">
        <v>11813</v>
      </c>
      <c r="B1851" s="478" t="s">
        <v>11810</v>
      </c>
      <c r="C1851" s="19">
        <v>-16.278823915202874</v>
      </c>
      <c r="D1851" s="188">
        <v>0.42303888117587662</v>
      </c>
      <c r="E1851" s="22">
        <v>-6.4845018315602188E-2</v>
      </c>
      <c r="F1851" s="151">
        <v>0.1432813534179887</v>
      </c>
      <c r="G1851" s="62">
        <v>-0.10814663853111967</v>
      </c>
      <c r="H1851" s="184">
        <v>-1.3630937801565397</v>
      </c>
      <c r="I1851" s="61">
        <v>0.57480299832238524</v>
      </c>
      <c r="J1851" s="44">
        <v>-0.72765870738634708</v>
      </c>
      <c r="K1851" s="12">
        <v>1.3217817422918994</v>
      </c>
      <c r="L1851" s="358">
        <v>-4.6340904411842656</v>
      </c>
      <c r="M1851" s="30">
        <v>-0.70578272158402144</v>
      </c>
      <c r="N1851" s="112">
        <v>-1.2479864815035129</v>
      </c>
      <c r="O1851" s="32">
        <v>3.0558210174261278E-2</v>
      </c>
      <c r="P1851" s="196">
        <v>-0.17059971072319763</v>
      </c>
      <c r="Q1851" s="15">
        <v>0.21972985764427375</v>
      </c>
      <c r="R1851" s="27">
        <v>0.96645229061467486</v>
      </c>
      <c r="S1851" s="138">
        <v>0.78260159626053327</v>
      </c>
      <c r="T1851" s="188">
        <v>0.43764957566373991</v>
      </c>
      <c r="U1851" s="213">
        <v>-1.685756462668297</v>
      </c>
      <c r="V1851" s="242">
        <v>-0.12845675544342836</v>
      </c>
      <c r="W1851" s="134">
        <v>0.3629220536926116</v>
      </c>
      <c r="X1851" s="502">
        <f>PEARSON(C1851:W1851,AB$2:AB$22)</f>
        <v>-0.36346281044724488</v>
      </c>
      <c r="Y1851" s="1070">
        <v>0.105405832961129</v>
      </c>
      <c r="Z1851" s="1070">
        <v>0.27215979557074099</v>
      </c>
    </row>
    <row r="1852" spans="1:26">
      <c r="A1852" s="499" t="s">
        <v>15205</v>
      </c>
      <c r="B1852" s="478" t="s">
        <v>15206</v>
      </c>
      <c r="C1852" s="118">
        <v>-1.3885640573829199</v>
      </c>
      <c r="D1852" s="167">
        <v>-0.81279927731695245</v>
      </c>
      <c r="E1852" s="117">
        <v>-1.2206648223089573</v>
      </c>
      <c r="F1852" s="127">
        <v>0.31473764959446243</v>
      </c>
      <c r="G1852" s="21">
        <v>0.41120765228174</v>
      </c>
      <c r="H1852" s="120">
        <v>1.1930677638943403</v>
      </c>
      <c r="I1852" s="253">
        <v>-0.27705011262201568</v>
      </c>
      <c r="J1852" s="65">
        <v>-0.29417315573065606</v>
      </c>
      <c r="K1852" s="65">
        <v>-0.30081651709568225</v>
      </c>
      <c r="L1852" s="68">
        <v>-0.89978604895880865</v>
      </c>
      <c r="M1852" s="133">
        <v>-2.1667748369927141E-3</v>
      </c>
      <c r="N1852" s="116">
        <v>-0.55173843133445388</v>
      </c>
      <c r="O1852" s="124">
        <v>-0.4765225951432101</v>
      </c>
      <c r="P1852" s="83">
        <v>-1.1458547196521731</v>
      </c>
      <c r="Q1852" s="30">
        <v>-0.71100137890411386</v>
      </c>
      <c r="R1852" s="35">
        <v>-0.86061541708903211</v>
      </c>
      <c r="S1852" s="234">
        <v>-0.49951898853991278</v>
      </c>
      <c r="T1852" s="270">
        <v>-0.51262886650292283</v>
      </c>
      <c r="U1852" s="179">
        <v>0.48270846444623416</v>
      </c>
      <c r="V1852" s="162">
        <v>1.253956730229753</v>
      </c>
      <c r="W1852" s="168">
        <v>1.3604278745349665</v>
      </c>
      <c r="X1852" s="502">
        <f>PEARSON(C1852:W1852,AB$2:AB$22)</f>
        <v>-0.3637636366337938</v>
      </c>
      <c r="Y1852" s="1070">
        <v>0.105150449990367</v>
      </c>
      <c r="Z1852" s="1070">
        <v>0.27245302500690799</v>
      </c>
    </row>
    <row r="1853" spans="1:26">
      <c r="A1853" s="499" t="s">
        <v>11744</v>
      </c>
      <c r="B1853" s="478" t="s">
        <v>11745</v>
      </c>
      <c r="C1853" s="157">
        <v>-1.588222417105686</v>
      </c>
      <c r="D1853" s="253">
        <v>-0.27052962999583768</v>
      </c>
      <c r="E1853" s="106">
        <v>-7.8162744797834777E-2</v>
      </c>
      <c r="F1853" s="202">
        <v>-0.94870481287331898</v>
      </c>
      <c r="G1853" s="9">
        <v>-2.0712158354755181</v>
      </c>
      <c r="H1853" s="74">
        <v>0.18758254963955168</v>
      </c>
      <c r="I1853" s="334">
        <v>-1.3358283413848699</v>
      </c>
      <c r="J1853" s="63">
        <v>7.4203501869754773E-2</v>
      </c>
      <c r="K1853" s="93">
        <v>-1.5714899109242653</v>
      </c>
      <c r="L1853" s="151">
        <v>0.13180971733375837</v>
      </c>
      <c r="M1853" s="167">
        <v>-0.80594127826219408</v>
      </c>
      <c r="N1853" s="246">
        <v>-0.23028574916972341</v>
      </c>
      <c r="O1853" s="99">
        <v>0.26238760386285809</v>
      </c>
      <c r="P1853" s="134">
        <v>0.3762128760810427</v>
      </c>
      <c r="Q1853" s="50">
        <v>1.0269605380661817</v>
      </c>
      <c r="R1853" s="166">
        <v>-1.0829201171531164</v>
      </c>
      <c r="S1853" s="46">
        <v>-1.2710942154421365</v>
      </c>
      <c r="T1853" s="268">
        <v>-1.0088493058133714</v>
      </c>
      <c r="U1853" s="171">
        <v>2.3736555742914267</v>
      </c>
      <c r="V1853" s="116">
        <v>-0.55721065106932877</v>
      </c>
      <c r="W1853" s="242">
        <v>-0.1359298609267211</v>
      </c>
      <c r="X1853" s="502">
        <f>PEARSON(C1853:W1853,AB$2:AB$22)</f>
        <v>-0.36475630909609391</v>
      </c>
      <c r="Y1853" s="1070">
        <v>0.104194812842181</v>
      </c>
      <c r="Z1853" s="1070">
        <v>0.27188485846856802</v>
      </c>
    </row>
    <row r="1854" spans="1:26">
      <c r="A1854" s="499" t="s">
        <v>5965</v>
      </c>
      <c r="B1854" s="478" t="s">
        <v>5966</v>
      </c>
      <c r="C1854" s="163">
        <v>-1.1533499288021543</v>
      </c>
      <c r="D1854" s="98">
        <v>-0.8874361319628391</v>
      </c>
      <c r="E1854" s="182">
        <v>-0.25397888816798164</v>
      </c>
      <c r="F1854" s="107">
        <v>0.81675212771284667</v>
      </c>
      <c r="G1854" s="45">
        <v>-1.17338403702962</v>
      </c>
      <c r="H1854" s="112">
        <v>-1.2468961640700595</v>
      </c>
      <c r="I1854" s="253">
        <v>-0.27439426165397274</v>
      </c>
      <c r="J1854" s="240">
        <v>0.53027025375430448</v>
      </c>
      <c r="K1854" s="36">
        <v>-0.67694718454706559</v>
      </c>
      <c r="L1854" s="35">
        <v>-0.85469909598347116</v>
      </c>
      <c r="M1854" s="242">
        <v>-0.12853236059334436</v>
      </c>
      <c r="N1854" s="99">
        <v>0.25312461194926628</v>
      </c>
      <c r="O1854" s="163">
        <v>-1.1575823033386858</v>
      </c>
      <c r="P1854" s="255">
        <v>-1.4617214798246099</v>
      </c>
      <c r="Q1854" s="196">
        <v>-0.18114993872126442</v>
      </c>
      <c r="R1854" s="337">
        <v>-1.3195129183166616</v>
      </c>
      <c r="S1854" s="231">
        <v>0.73414957734615949</v>
      </c>
      <c r="T1854" s="152">
        <v>0.63837067188763241</v>
      </c>
      <c r="U1854" s="222">
        <v>1.5596908111034797</v>
      </c>
      <c r="V1854" s="135">
        <v>1.0766133237615796</v>
      </c>
      <c r="W1854" s="36">
        <v>-0.6940459994094702</v>
      </c>
      <c r="X1854" s="502">
        <f>PEARSON(C1854:W1854,AB$2:AB$22)</f>
        <v>-0.3647960581414974</v>
      </c>
      <c r="Y1854" s="1070">
        <v>0.10407414469356099</v>
      </c>
      <c r="Z1854" s="1070">
        <v>0.27205064310592098</v>
      </c>
    </row>
    <row r="1855" spans="1:26">
      <c r="A1855" s="499" t="s">
        <v>15815</v>
      </c>
      <c r="B1855" s="478" t="s">
        <v>15812</v>
      </c>
      <c r="C1855" s="249">
        <v>-2.8413072173989873</v>
      </c>
      <c r="D1855" s="284">
        <v>-3.5747304483998001</v>
      </c>
      <c r="E1855" s="397">
        <v>-4.6053399294305661</v>
      </c>
      <c r="F1855" s="383">
        <v>2.5065870470371578</v>
      </c>
      <c r="G1855" s="265">
        <v>1.7848545834102194</v>
      </c>
      <c r="H1855" s="10">
        <v>-2.1017701604678565</v>
      </c>
      <c r="I1855" s="45">
        <v>-1.1749231985142434</v>
      </c>
      <c r="J1855" s="166">
        <v>-1.0773694421856059</v>
      </c>
      <c r="K1855" s="122">
        <v>-3.0138354598071739</v>
      </c>
      <c r="L1855" s="181">
        <v>-1.0954881100115648</v>
      </c>
      <c r="M1855" s="75">
        <v>-2.9893295875114165</v>
      </c>
      <c r="N1855" s="249">
        <v>-2.8495684075434227</v>
      </c>
      <c r="O1855" s="41">
        <v>0.50639139690848367</v>
      </c>
      <c r="P1855" s="240">
        <v>0.52632612878660157</v>
      </c>
      <c r="Q1855" s="200">
        <v>0.63390908021938619</v>
      </c>
      <c r="R1855" s="172">
        <v>-3.2974335326774535</v>
      </c>
      <c r="S1855" s="186">
        <v>0.34529258678591818</v>
      </c>
      <c r="T1855" s="202">
        <v>-0.94222301277447829</v>
      </c>
      <c r="U1855" s="36">
        <v>-0.68393781033355028</v>
      </c>
      <c r="V1855" s="224">
        <v>1.2399209154245472</v>
      </c>
      <c r="W1855" s="213">
        <v>-1.6837538626358668</v>
      </c>
      <c r="X1855" s="502">
        <f>PEARSON(C1855:W1855,AB$2:AB$22)</f>
        <v>-0.36484779375389187</v>
      </c>
      <c r="Y1855" s="1070">
        <v>0.103617950336107</v>
      </c>
      <c r="Z1855" s="1070">
        <v>0.27133839236450902</v>
      </c>
    </row>
    <row r="1856" spans="1:26">
      <c r="A1856" s="499" t="s">
        <v>8721</v>
      </c>
      <c r="B1856" s="478" t="s">
        <v>8722</v>
      </c>
      <c r="C1856" s="340">
        <v>-4.0463345564243252</v>
      </c>
      <c r="D1856" s="343">
        <v>-4.0674293543986177</v>
      </c>
      <c r="E1856" s="313">
        <v>-4.0700130715753078</v>
      </c>
      <c r="F1856" s="335">
        <v>-4.0288094492089801</v>
      </c>
      <c r="G1856" s="340">
        <v>-4.0303772510206857</v>
      </c>
      <c r="H1856" s="226">
        <v>-4.1267176471164104</v>
      </c>
      <c r="I1856" s="313">
        <v>-4.0731292469888452</v>
      </c>
      <c r="J1856" s="317">
        <v>-4.1040725086099634</v>
      </c>
      <c r="K1856" s="313">
        <v>-4.0774929491435277</v>
      </c>
      <c r="L1856" s="386">
        <v>-4.1754716070257167</v>
      </c>
      <c r="M1856" s="226">
        <v>-4.1223250191302574</v>
      </c>
      <c r="N1856" s="398">
        <v>-4.1995863511934202</v>
      </c>
      <c r="O1856" s="335">
        <v>-4.0142098761488239</v>
      </c>
      <c r="P1856" s="343">
        <v>-4.0638851039623027</v>
      </c>
      <c r="Q1856" s="343">
        <v>-4.0656883746252923</v>
      </c>
      <c r="R1856" s="461">
        <v>3.4474274774019156</v>
      </c>
      <c r="S1856" s="226">
        <v>-4.1255852318842221</v>
      </c>
      <c r="T1856" s="226">
        <v>-4.1175337289309182</v>
      </c>
      <c r="U1856" s="264">
        <v>3.1660230782876866</v>
      </c>
      <c r="V1856" s="226">
        <v>-4.1216333658440183</v>
      </c>
      <c r="W1856" s="317">
        <v>-4.0999728125615285</v>
      </c>
      <c r="X1856" s="502">
        <f>PEARSON(C1856:W1856,AB$2:AB$22)</f>
        <v>-0.36530997101631418</v>
      </c>
      <c r="Y1856" s="1070">
        <v>0.103172277636094</v>
      </c>
      <c r="Z1856" s="1070">
        <v>0.27065121282550197</v>
      </c>
    </row>
    <row r="1857" spans="1:26">
      <c r="A1857" s="499" t="s">
        <v>8195</v>
      </c>
      <c r="B1857" s="478" t="s">
        <v>8192</v>
      </c>
      <c r="C1857" s="73">
        <v>-0.73884402229599877</v>
      </c>
      <c r="D1857" s="163">
        <v>-1.1612966911244686</v>
      </c>
      <c r="E1857" s="41">
        <v>0.5059762420175653</v>
      </c>
      <c r="F1857" s="246">
        <v>-0.24400687556880238</v>
      </c>
      <c r="G1857" s="65">
        <v>-0.30104846324632917</v>
      </c>
      <c r="H1857" s="250">
        <v>-1.0686123143179997</v>
      </c>
      <c r="I1857" s="194">
        <v>-1.2962153532512508</v>
      </c>
      <c r="J1857" s="133">
        <v>6.9608289562385879E-3</v>
      </c>
      <c r="K1857" s="182">
        <v>-0.26009083891111062</v>
      </c>
      <c r="L1857" s="118">
        <v>-1.3867496375912816</v>
      </c>
      <c r="M1857" s="76">
        <v>1.0649087128332384</v>
      </c>
      <c r="N1857" s="187">
        <v>0.55094451449562154</v>
      </c>
      <c r="O1857" s="36">
        <v>-0.69391834388880569</v>
      </c>
      <c r="P1857" s="238">
        <v>-0.82863654526165775</v>
      </c>
      <c r="Q1857" s="116">
        <v>-0.55374145923927465</v>
      </c>
      <c r="R1857" s="43">
        <v>-1.0462714331746712</v>
      </c>
      <c r="S1857" s="63">
        <v>7.5771893285211847E-2</v>
      </c>
      <c r="T1857" s="74">
        <v>0.19087992193113915</v>
      </c>
      <c r="U1857" s="76">
        <v>1.0606513095852896</v>
      </c>
      <c r="V1857" s="12">
        <v>1.3182175005683414</v>
      </c>
      <c r="W1857" s="151">
        <v>0.12781655046068385</v>
      </c>
      <c r="X1857" s="502">
        <f>PEARSON(C1857:W1857,AB$2:AB$22)</f>
        <v>-0.36606408625489906</v>
      </c>
      <c r="Y1857" s="1070">
        <v>0.102986978012386</v>
      </c>
      <c r="Z1857" s="1070">
        <v>0.27112827294062503</v>
      </c>
    </row>
    <row r="1858" spans="1:26">
      <c r="A1858" s="499" t="s">
        <v>15266</v>
      </c>
      <c r="B1858" s="478" t="s">
        <v>14374</v>
      </c>
      <c r="C1858" s="19">
        <v>-6.6840294939959497</v>
      </c>
      <c r="D1858" s="329">
        <v>-4.229113084807949</v>
      </c>
      <c r="E1858" s="254">
        <v>-0.53511085263255476</v>
      </c>
      <c r="F1858" s="219">
        <v>0.27220069698007043</v>
      </c>
      <c r="G1858" s="50">
        <v>1.0290479244877979</v>
      </c>
      <c r="H1858" s="168">
        <v>1.3547853283700677</v>
      </c>
      <c r="I1858" s="74">
        <v>0.20088789296132187</v>
      </c>
      <c r="J1858" s="179">
        <v>0.4856984049041439</v>
      </c>
      <c r="K1858" s="220">
        <v>-0.10390210539197803</v>
      </c>
      <c r="L1858" s="213">
        <v>-1.6783784925954326</v>
      </c>
      <c r="M1858" s="217">
        <v>0.16033995009663671</v>
      </c>
      <c r="N1858" s="44">
        <v>-0.73051912952556708</v>
      </c>
      <c r="O1858" s="39">
        <v>0.5948249259573275</v>
      </c>
      <c r="P1858" s="41">
        <v>0.51160674778994164</v>
      </c>
      <c r="Q1858" s="66">
        <v>6.0520117163873594E-2</v>
      </c>
      <c r="R1858" s="116">
        <v>-0.55469379701927612</v>
      </c>
      <c r="S1858" s="116">
        <v>-0.54740388641610871</v>
      </c>
      <c r="T1858" s="66">
        <v>6.3238338190180612E-2</v>
      </c>
      <c r="U1858" s="10">
        <v>-2.0984086045629029</v>
      </c>
      <c r="V1858" s="59">
        <v>-0.14793860489987651</v>
      </c>
      <c r="W1858" s="179">
        <v>0.4889203809027548</v>
      </c>
      <c r="X1858" s="502">
        <f>PEARSON(C1858:W1858,AB$2:AB$22)</f>
        <v>-0.367625158645631</v>
      </c>
      <c r="Y1858" s="1070">
        <v>0.101001295800371</v>
      </c>
      <c r="Z1858" s="1070">
        <v>0.26781019437831199</v>
      </c>
    </row>
    <row r="1859" spans="1:26">
      <c r="A1859" s="499" t="s">
        <v>12769</v>
      </c>
      <c r="B1859" s="478" t="s">
        <v>12766</v>
      </c>
      <c r="C1859" s="165">
        <v>-2.4201970313319592</v>
      </c>
      <c r="D1859" s="105">
        <v>-2.0076230423655432</v>
      </c>
      <c r="E1859" s="111">
        <v>-2.3555719354255698</v>
      </c>
      <c r="F1859" s="216">
        <v>-1.9639504013794948</v>
      </c>
      <c r="G1859" s="252">
        <v>1.7706812755221832</v>
      </c>
      <c r="H1859" s="68">
        <v>-0.90347094513550719</v>
      </c>
      <c r="I1859" s="24">
        <v>0.80052724472690939</v>
      </c>
      <c r="J1859" s="44">
        <v>-0.71829806509735561</v>
      </c>
      <c r="K1859" s="99">
        <v>0.25894762954078371</v>
      </c>
      <c r="L1859" s="247">
        <v>-2.6642079538319052</v>
      </c>
      <c r="M1859" s="22">
        <v>-6.4795303434760809E-2</v>
      </c>
      <c r="N1859" s="331">
        <v>-3.4121705509064655</v>
      </c>
      <c r="O1859" s="190">
        <v>0.91663801505477993</v>
      </c>
      <c r="P1859" s="285">
        <v>1.335853067304082</v>
      </c>
      <c r="Q1859" s="195">
        <v>1.1536308910420436</v>
      </c>
      <c r="R1859" s="102">
        <v>-0.56675633513306678</v>
      </c>
      <c r="S1859" s="238">
        <v>-0.82313944821032636</v>
      </c>
      <c r="T1859" s="98">
        <v>-0.87824568147521875</v>
      </c>
      <c r="U1859" s="10">
        <v>-2.094803880589355</v>
      </c>
      <c r="V1859" s="200">
        <v>0.63315287476338222</v>
      </c>
      <c r="W1859" s="219">
        <v>0.27020183132765035</v>
      </c>
      <c r="X1859" s="502">
        <f>PEARSON(C1859:W1859,AB$2:AB$22)</f>
        <v>-0.36820627060021782</v>
      </c>
      <c r="Y1859" s="1070">
        <v>0.100183949509386</v>
      </c>
      <c r="Z1859" s="1070">
        <v>0.26660023005439099</v>
      </c>
    </row>
    <row r="1860" spans="1:26">
      <c r="A1860" s="499" t="s">
        <v>7352</v>
      </c>
      <c r="B1860" s="478" t="s">
        <v>7353</v>
      </c>
      <c r="C1860" s="105">
        <v>-2.0041009189580787</v>
      </c>
      <c r="D1860" s="218">
        <v>0.69814894007787509</v>
      </c>
      <c r="E1860" s="233">
        <v>0.23148269393633755</v>
      </c>
      <c r="F1860" s="331">
        <v>-3.4059496209243671</v>
      </c>
      <c r="G1860" s="353">
        <v>-3.4713599057509725</v>
      </c>
      <c r="H1860" s="419">
        <v>-4.27535991000493</v>
      </c>
      <c r="I1860" s="55">
        <v>-2.1292073475222488</v>
      </c>
      <c r="J1860" s="245">
        <v>-2.8673208722665628</v>
      </c>
      <c r="K1860" s="433">
        <v>-4.771515736131672</v>
      </c>
      <c r="L1860" s="127">
        <v>0.30784150117417436</v>
      </c>
      <c r="M1860" s="238">
        <v>-0.83023555837199381</v>
      </c>
      <c r="N1860" s="189">
        <v>0.17857034573401742</v>
      </c>
      <c r="O1860" s="65">
        <v>-0.30305399413953255</v>
      </c>
      <c r="P1860" s="248">
        <v>1.4162523555675</v>
      </c>
      <c r="Q1860" s="39">
        <v>0.58216998340346349</v>
      </c>
      <c r="R1860" s="275">
        <v>1.1167559888114609</v>
      </c>
      <c r="S1860" s="50">
        <v>1.0197253524668071</v>
      </c>
      <c r="T1860" s="114">
        <v>1.0433024245445595</v>
      </c>
      <c r="U1860" s="21">
        <v>0.40756952693301524</v>
      </c>
      <c r="V1860" s="7">
        <v>-3.113646756467511</v>
      </c>
      <c r="W1860" s="11">
        <v>0.7724977434823973</v>
      </c>
      <c r="X1860" s="502">
        <f>PEARSON(C1860:W1860,AB$2:AB$22)</f>
        <v>-0.36892847854567057</v>
      </c>
      <c r="Y1860" s="1070">
        <v>9.9721590202875104E-2</v>
      </c>
      <c r="Z1860" s="1070">
        <v>0.26729630220738898</v>
      </c>
    </row>
    <row r="1861" spans="1:26">
      <c r="A1861" s="499" t="s">
        <v>5456</v>
      </c>
      <c r="B1861" s="478" t="s">
        <v>5457</v>
      </c>
      <c r="C1861" s="124">
        <v>-0.46293196304577477</v>
      </c>
      <c r="D1861" s="43">
        <v>-1.0393457456608901</v>
      </c>
      <c r="E1861" s="297">
        <v>-1.4499791279121637</v>
      </c>
      <c r="F1861" s="29">
        <v>-1.506400939833042</v>
      </c>
      <c r="G1861" s="17">
        <v>-1.8477984577727993</v>
      </c>
      <c r="H1861" s="143">
        <v>-2.3648747338050811</v>
      </c>
      <c r="I1861" s="119">
        <v>-3.0884693895553008</v>
      </c>
      <c r="J1861" s="285">
        <v>1.3401881377481033</v>
      </c>
      <c r="K1861" s="78">
        <v>-1.4162351139410227</v>
      </c>
      <c r="L1861" s="337">
        <v>-1.3086211876924556</v>
      </c>
      <c r="M1861" s="102">
        <v>-0.57271628193416768</v>
      </c>
      <c r="N1861" s="82">
        <v>-0.83341564871924978</v>
      </c>
      <c r="O1861" s="228">
        <v>-0.61427035071802871</v>
      </c>
      <c r="P1861" s="98">
        <v>-0.88787095406433525</v>
      </c>
      <c r="Q1861" s="250">
        <v>-1.0610532857570112</v>
      </c>
      <c r="R1861" s="177">
        <v>-2.7982020649866737</v>
      </c>
      <c r="S1861" s="111">
        <v>-2.3510786185943919</v>
      </c>
      <c r="T1861" s="73">
        <v>-0.75163630864558884</v>
      </c>
      <c r="U1861" s="82">
        <v>-0.85140324868723527</v>
      </c>
      <c r="V1861" s="299">
        <v>2.499718383476949</v>
      </c>
      <c r="W1861" s="385">
        <v>2.3561382048985213</v>
      </c>
      <c r="X1861" s="502">
        <f>PEARSON(C1861:W1861,AB$2:AB$22)</f>
        <v>-0.36903984880126289</v>
      </c>
      <c r="Y1861" s="1070">
        <v>9.9585781375914506E-2</v>
      </c>
      <c r="Z1861" s="1070">
        <v>0.26741760816459798</v>
      </c>
    </row>
    <row r="1862" spans="1:26">
      <c r="A1862" s="499" t="s">
        <v>9301</v>
      </c>
      <c r="B1862" s="478" t="s">
        <v>9298</v>
      </c>
      <c r="C1862" s="19">
        <v>-11.203027852918515</v>
      </c>
      <c r="D1862" s="19">
        <v>-11.224122650892806</v>
      </c>
      <c r="E1862" s="19">
        <v>-11.226706368069497</v>
      </c>
      <c r="F1862" s="19">
        <v>-11.18550274570317</v>
      </c>
      <c r="G1862" s="19">
        <v>-11.187070547514875</v>
      </c>
      <c r="H1862" s="234">
        <v>-0.48555052826647654</v>
      </c>
      <c r="I1862" s="162">
        <v>1.2519011907231132</v>
      </c>
      <c r="J1862" s="19">
        <v>-11.260765805104151</v>
      </c>
      <c r="K1862" s="19">
        <v>-11.234186245637716</v>
      </c>
      <c r="L1862" s="19">
        <v>-11.332164903519907</v>
      </c>
      <c r="M1862" s="367">
        <v>2.1626415421637524</v>
      </c>
      <c r="N1862" s="19">
        <v>-11.356279647687609</v>
      </c>
      <c r="O1862" s="19">
        <v>-11.170903172643012</v>
      </c>
      <c r="P1862" s="19">
        <v>-11.220578400456491</v>
      </c>
      <c r="Q1862" s="19">
        <v>-11.22238167111948</v>
      </c>
      <c r="R1862" s="19">
        <v>-11.296607617150597</v>
      </c>
      <c r="S1862" s="19">
        <v>-11.282278528378411</v>
      </c>
      <c r="T1862" s="19">
        <v>-11.274227025425107</v>
      </c>
      <c r="U1862" s="151">
        <v>0.13437891443524388</v>
      </c>
      <c r="V1862" s="298">
        <v>2.7709838663277599</v>
      </c>
      <c r="W1862" s="51">
        <v>2.4587362083183955</v>
      </c>
      <c r="X1862" s="502">
        <f>PEARSON(C1862:W1862,AB$2:AB$22)</f>
        <v>-0.36941593359662106</v>
      </c>
      <c r="Y1862" s="1070">
        <v>9.9236671935361495E-2</v>
      </c>
      <c r="Z1862" s="1070">
        <v>0.268432380395147</v>
      </c>
    </row>
    <row r="1863" spans="1:26">
      <c r="A1863" s="499" t="s">
        <v>14373</v>
      </c>
      <c r="B1863" s="478" t="s">
        <v>14374</v>
      </c>
      <c r="C1863" s="19">
        <v>-15.358923733607277</v>
      </c>
      <c r="D1863" s="277">
        <v>-1.1997067988222054</v>
      </c>
      <c r="E1863" s="60">
        <v>-0.92235998784922701</v>
      </c>
      <c r="F1863" s="127">
        <v>0.31026803397764052</v>
      </c>
      <c r="G1863" s="271">
        <v>0.89464148586739312</v>
      </c>
      <c r="H1863" s="2">
        <v>1.0065433481918036</v>
      </c>
      <c r="I1863" s="99">
        <v>0.26193360673513644</v>
      </c>
      <c r="J1863" s="217">
        <v>0.14791536398108471</v>
      </c>
      <c r="K1863" s="253">
        <v>-0.26856866361725795</v>
      </c>
      <c r="L1863" s="277">
        <v>-1.191482182932877</v>
      </c>
      <c r="M1863" s="233">
        <v>0.24300709301500131</v>
      </c>
      <c r="N1863" s="116">
        <v>-0.5568961756640769</v>
      </c>
      <c r="O1863" s="200">
        <v>0.63422991719512734</v>
      </c>
      <c r="P1863" s="61">
        <v>0.57004665660235598</v>
      </c>
      <c r="Q1863" s="233">
        <v>0.23152258105339632</v>
      </c>
      <c r="R1863" s="65">
        <v>-0.28557865965780382</v>
      </c>
      <c r="S1863" s="3">
        <v>-0.36204000835740097</v>
      </c>
      <c r="T1863" s="196">
        <v>-0.1826657255686171</v>
      </c>
      <c r="U1863" s="101">
        <v>-1.7236387992293736</v>
      </c>
      <c r="V1863" s="134">
        <v>0.37927543352023907</v>
      </c>
      <c r="W1863" s="99">
        <v>0.25911723743037618</v>
      </c>
      <c r="X1863" s="502">
        <f>PEARSON(C1863:W1863,AB$2:AB$22)</f>
        <v>-0.36942234199046031</v>
      </c>
      <c r="Y1863" s="1070">
        <v>9.9252041776415001E-2</v>
      </c>
      <c r="Z1863" s="1070">
        <v>0.26798314376026</v>
      </c>
    </row>
    <row r="1864" spans="1:26">
      <c r="A1864" s="499" t="s">
        <v>4620</v>
      </c>
      <c r="B1864" s="478" t="s">
        <v>499</v>
      </c>
      <c r="C1864" s="70">
        <v>-2.0388834998012801</v>
      </c>
      <c r="D1864" s="19">
        <v>-11.876527377118405</v>
      </c>
      <c r="E1864" s="19">
        <v>-11.879111094295096</v>
      </c>
      <c r="F1864" s="288">
        <v>-2.537616939009963</v>
      </c>
      <c r="G1864" s="19">
        <v>-11.839475273740474</v>
      </c>
      <c r="H1864" s="19">
        <v>-11.935815669836197</v>
      </c>
      <c r="I1864" s="345">
        <v>2.9537005559774743</v>
      </c>
      <c r="J1864" s="365">
        <v>2.2488196425465232</v>
      </c>
      <c r="K1864" s="19">
        <v>-11.886590971863315</v>
      </c>
      <c r="L1864" s="19">
        <v>-11.984569629745504</v>
      </c>
      <c r="M1864" s="19">
        <v>-11.931423041850044</v>
      </c>
      <c r="N1864" s="19">
        <v>-12.008684373913209</v>
      </c>
      <c r="O1864" s="316">
        <v>-2.7383225356132669E-2</v>
      </c>
      <c r="P1864" s="200">
        <v>0.63523613937192358</v>
      </c>
      <c r="Q1864" s="19">
        <v>-11.874786397345082</v>
      </c>
      <c r="R1864" s="19">
        <v>-11.949012343376197</v>
      </c>
      <c r="S1864" s="19">
        <v>-11.934683254604009</v>
      </c>
      <c r="T1864" s="121">
        <v>0.66162588702624436</v>
      </c>
      <c r="U1864" s="107">
        <v>0.81824708073148145</v>
      </c>
      <c r="V1864" s="217">
        <v>0.15258405867447231</v>
      </c>
      <c r="W1864" s="54">
        <v>0.12462739780519833</v>
      </c>
      <c r="X1864" s="502">
        <f>PEARSON(C1864:W1864,AB$2:AB$22)</f>
        <v>-0.37078835543083649</v>
      </c>
      <c r="Y1864" s="1070">
        <v>9.7842364457817299E-2</v>
      </c>
      <c r="Z1864" s="1070">
        <v>0.267601494009167</v>
      </c>
    </row>
    <row r="1865" spans="1:26">
      <c r="A1865" s="499" t="s">
        <v>15589</v>
      </c>
      <c r="B1865" s="478" t="s">
        <v>15590</v>
      </c>
      <c r="C1865" s="342">
        <v>-3.5293488435002067</v>
      </c>
      <c r="D1865" s="81">
        <v>-3.3118376471763344</v>
      </c>
      <c r="E1865" s="131">
        <v>-3.2345348710453763</v>
      </c>
      <c r="F1865" s="296">
        <v>-2.276050660786197</v>
      </c>
      <c r="G1865" s="21">
        <v>0.41529790010568768</v>
      </c>
      <c r="H1865" s="59">
        <v>-0.1522037040002672</v>
      </c>
      <c r="I1865" s="128">
        <v>-0.76441648776677373</v>
      </c>
      <c r="J1865" s="295">
        <v>-2.397138925778628</v>
      </c>
      <c r="K1865" s="216">
        <v>-1.9628229624665945</v>
      </c>
      <c r="L1865" s="385">
        <v>2.3616857732001648</v>
      </c>
      <c r="M1865" s="137">
        <v>0.74571937982220848</v>
      </c>
      <c r="N1865" s="105">
        <v>-1.9935616745485236</v>
      </c>
      <c r="O1865" s="191">
        <v>1.4302850920851864</v>
      </c>
      <c r="P1865" s="76">
        <v>1.0547390297125971</v>
      </c>
      <c r="Q1865" s="135">
        <v>1.0725168231806108</v>
      </c>
      <c r="R1865" s="174">
        <v>-1.6251274937193503</v>
      </c>
      <c r="S1865" s="105">
        <v>-1.9971036424124489</v>
      </c>
      <c r="T1865" s="34">
        <v>-1.4239127090441277</v>
      </c>
      <c r="U1865" s="172">
        <v>-3.295407173239135</v>
      </c>
      <c r="V1865" s="21">
        <v>0.40593949433410076</v>
      </c>
      <c r="W1865" s="242">
        <v>-0.12940268865963775</v>
      </c>
      <c r="X1865" s="502">
        <f>PEARSON(C1865:W1865,AB$2:AB$22)</f>
        <v>-0.37088320609665509</v>
      </c>
      <c r="Y1865" s="1070">
        <v>9.8548715518033805E-2</v>
      </c>
      <c r="Z1865" s="1070">
        <v>0.26706059979403801</v>
      </c>
    </row>
    <row r="1866" spans="1:26">
      <c r="A1866" s="499" t="s">
        <v>3104</v>
      </c>
      <c r="B1866" s="478" t="s">
        <v>3105</v>
      </c>
      <c r="C1866" s="182">
        <v>-0.25058162308187931</v>
      </c>
      <c r="D1866" s="103">
        <v>-0.42106692538325807</v>
      </c>
      <c r="E1866" s="242">
        <v>-0.14356357743300158</v>
      </c>
      <c r="F1866" s="57">
        <v>-2.4351536368289288</v>
      </c>
      <c r="G1866" s="175">
        <v>-4.224205694987047</v>
      </c>
      <c r="H1866" s="105">
        <v>-2.0001202449039654</v>
      </c>
      <c r="I1866" s="238">
        <v>-0.82403482532920447</v>
      </c>
      <c r="J1866" s="165">
        <v>-2.4177864317876212</v>
      </c>
      <c r="K1866" s="117">
        <v>-1.2252194624229213</v>
      </c>
      <c r="L1866" s="175">
        <v>-4.2201629284772437</v>
      </c>
      <c r="M1866" s="275">
        <v>1.1135282050307014</v>
      </c>
      <c r="N1866" s="115">
        <v>2.1195624459088118</v>
      </c>
      <c r="O1866" s="157">
        <v>-1.58454924474808</v>
      </c>
      <c r="P1866" s="15">
        <v>0.21000414211343879</v>
      </c>
      <c r="Q1866" s="217">
        <v>0.1529993557115274</v>
      </c>
      <c r="R1866" s="151">
        <v>0.13922277080780768</v>
      </c>
      <c r="S1866" s="127">
        <v>0.31067311179840162</v>
      </c>
      <c r="T1866" s="74">
        <v>0.19883076069062686</v>
      </c>
      <c r="U1866" s="152">
        <v>0.64083728623395619</v>
      </c>
      <c r="V1866" s="41">
        <v>0.5139373293013263</v>
      </c>
      <c r="W1866" s="99">
        <v>0.26015828916963746</v>
      </c>
      <c r="X1866" s="502">
        <f>PEARSON(C1866:W1866,AB$2:AB$22)</f>
        <v>-0.37105931411252102</v>
      </c>
      <c r="Y1866" s="1070">
        <v>9.7982976539207997E-2</v>
      </c>
      <c r="Z1866" s="1070">
        <v>0.26699719333359201</v>
      </c>
    </row>
    <row r="1867" spans="1:26">
      <c r="A1867" s="499" t="s">
        <v>14872</v>
      </c>
      <c r="B1867" s="478" t="s">
        <v>14873</v>
      </c>
      <c r="C1867" s="45">
        <v>-1.1861358092560508</v>
      </c>
      <c r="D1867" s="124">
        <v>-0.46527874564151833</v>
      </c>
      <c r="E1867" s="34">
        <v>-1.4378147027070705</v>
      </c>
      <c r="F1867" s="314">
        <v>-2.0173775154358138</v>
      </c>
      <c r="G1867" s="253">
        <v>-0.27007662392291182</v>
      </c>
      <c r="H1867" s="3">
        <v>-0.35471412084361026</v>
      </c>
      <c r="I1867" s="250">
        <v>-1.0669247845145495</v>
      </c>
      <c r="J1867" s="208">
        <v>-1.6628360024652982</v>
      </c>
      <c r="K1867" s="297">
        <v>-1.4520883786083358</v>
      </c>
      <c r="L1867" s="135">
        <v>1.0847910002428629</v>
      </c>
      <c r="M1867" s="28">
        <v>0.33100484137235281</v>
      </c>
      <c r="N1867" s="82">
        <v>-0.84938137362059674</v>
      </c>
      <c r="O1867" s="265">
        <v>1.7785097824610985</v>
      </c>
      <c r="P1867" s="156">
        <v>1.1409207408876236</v>
      </c>
      <c r="Q1867" s="79">
        <v>0.88735263641803097</v>
      </c>
      <c r="R1867" s="213">
        <v>-1.6889738156911451</v>
      </c>
      <c r="S1867" s="93">
        <v>-1.5733358031181324</v>
      </c>
      <c r="T1867" s="184">
        <v>-1.3665914177344312</v>
      </c>
      <c r="U1867" s="114">
        <v>1.0452349557851861</v>
      </c>
      <c r="V1867" s="99">
        <v>0.24566301957348238</v>
      </c>
      <c r="W1867" s="103">
        <v>-0.42063422230445829</v>
      </c>
      <c r="X1867" s="502">
        <f>PEARSON(C1867:W1867,AB$2:AB$22)</f>
        <v>-0.37147417528566229</v>
      </c>
      <c r="Y1867" s="1070">
        <v>9.6188844856246195E-2</v>
      </c>
      <c r="Z1867" s="1070">
        <v>0.26703514979256499</v>
      </c>
    </row>
    <row r="1868" spans="1:26">
      <c r="A1868" s="499" t="s">
        <v>13498</v>
      </c>
      <c r="B1868" s="478" t="s">
        <v>13499</v>
      </c>
      <c r="C1868" s="346">
        <v>-2.5599243306792721</v>
      </c>
      <c r="D1868" s="202">
        <v>-0.9331343971813818</v>
      </c>
      <c r="E1868" s="31">
        <v>-1.544481329668201</v>
      </c>
      <c r="F1868" s="305">
        <v>-2.7424470286421636</v>
      </c>
      <c r="G1868" s="52">
        <v>-1.110026588147393</v>
      </c>
      <c r="H1868" s="28">
        <v>0.32890134025370499</v>
      </c>
      <c r="I1868" s="246">
        <v>-0.22953767253485835</v>
      </c>
      <c r="J1868" s="173">
        <v>-1.8744590976443158</v>
      </c>
      <c r="K1868" s="181">
        <v>-1.0920010058131817</v>
      </c>
      <c r="L1868" s="140">
        <v>2.0513868050071964</v>
      </c>
      <c r="M1868" s="334">
        <v>-1.3237759272234693</v>
      </c>
      <c r="N1868" s="105">
        <v>-2.0009010945878605</v>
      </c>
      <c r="O1868" s="252">
        <v>1.761656852108952</v>
      </c>
      <c r="P1868" s="162">
        <v>1.2562530200648421</v>
      </c>
      <c r="Q1868" s="64">
        <v>1.1027829241653559</v>
      </c>
      <c r="R1868" s="101">
        <v>-1.7193163004923069</v>
      </c>
      <c r="S1868" s="8">
        <v>-1.7048613062302169</v>
      </c>
      <c r="T1868" s="128">
        <v>-0.77422061727582625</v>
      </c>
      <c r="U1868" s="47">
        <v>-0.62677087840012768</v>
      </c>
      <c r="V1868" s="21">
        <v>0.40541273002426814</v>
      </c>
      <c r="W1868" s="30">
        <v>-0.70972109937357353</v>
      </c>
      <c r="X1868" s="502">
        <f>PEARSON(C1868:W1868,AB$2:AB$22)</f>
        <v>-0.37151198279526265</v>
      </c>
      <c r="Y1868" s="1070">
        <v>9.7384530441123898E-2</v>
      </c>
      <c r="Z1868" s="1070">
        <v>0.26684346023596001</v>
      </c>
    </row>
    <row r="1869" spans="1:26">
      <c r="A1869" s="499" t="s">
        <v>12209</v>
      </c>
      <c r="B1869" s="478" t="s">
        <v>12206</v>
      </c>
      <c r="C1869" s="342">
        <v>-3.5237123169540618</v>
      </c>
      <c r="D1869" s="384">
        <v>-3.8709156735783141</v>
      </c>
      <c r="E1869" s="133">
        <v>-1.6146984923845536E-3</v>
      </c>
      <c r="F1869" s="112">
        <v>-1.2565338183220529</v>
      </c>
      <c r="G1869" s="297">
        <v>-1.458869246320615</v>
      </c>
      <c r="H1869" s="277">
        <v>-1.1863177360735973</v>
      </c>
      <c r="I1869" s="29">
        <v>-1.5032213597286224</v>
      </c>
      <c r="J1869" s="28">
        <v>0.32569839973206094</v>
      </c>
      <c r="K1869" s="125">
        <v>-1.0168734688682537</v>
      </c>
      <c r="L1869" s="232">
        <v>1.5302048438850151</v>
      </c>
      <c r="M1869" s="54">
        <v>0.1107631009738919</v>
      </c>
      <c r="N1869" s="229">
        <v>1.8485450408781421</v>
      </c>
      <c r="O1869" s="102">
        <v>-0.57529412678329606</v>
      </c>
      <c r="P1869" s="156">
        <v>1.1331941202547484</v>
      </c>
      <c r="Q1869" s="25">
        <v>0.47343689011996193</v>
      </c>
      <c r="R1869" s="205">
        <v>-0.6605203801941566</v>
      </c>
      <c r="S1869" s="48">
        <v>-0.43091659558015455</v>
      </c>
      <c r="T1869" s="333">
        <v>-4.5740192454975466</v>
      </c>
      <c r="U1869" s="37">
        <v>0.61466532691964615</v>
      </c>
      <c r="V1869" s="62">
        <v>-0.11333122892870931</v>
      </c>
      <c r="W1869" s="253">
        <v>-0.26997297372711898</v>
      </c>
      <c r="X1869" s="502">
        <f>PEARSON(C1869:W1869,AB$2:AB$22)</f>
        <v>-0.37192244687778642</v>
      </c>
      <c r="Y1869" s="1070">
        <v>9.6918256862859403E-2</v>
      </c>
      <c r="Z1869" s="1070">
        <v>0.26705219936298102</v>
      </c>
    </row>
    <row r="1870" spans="1:26">
      <c r="A1870" s="499" t="s">
        <v>12404</v>
      </c>
      <c r="B1870" s="478" t="s">
        <v>12401</v>
      </c>
      <c r="C1870" s="19">
        <v>-13.788798888277768</v>
      </c>
      <c r="D1870" s="19">
        <v>-13.80989368625206</v>
      </c>
      <c r="E1870" s="200">
        <v>0.63250992932745242</v>
      </c>
      <c r="F1870" s="114">
        <v>1.0301713223287357</v>
      </c>
      <c r="G1870" s="190">
        <v>0.92540785700973771</v>
      </c>
      <c r="H1870" s="43">
        <v>-1.0402946680051062</v>
      </c>
      <c r="I1870" s="121">
        <v>0.66909834000944401</v>
      </c>
      <c r="J1870" s="53">
        <v>0.84014955771839017</v>
      </c>
      <c r="K1870" s="222">
        <v>1.577165256301809</v>
      </c>
      <c r="L1870" s="111">
        <v>-2.3552163660645986</v>
      </c>
      <c r="M1870" s="189">
        <v>0.16671271355544748</v>
      </c>
      <c r="N1870" s="19">
        <v>-13.942050683046864</v>
      </c>
      <c r="O1870" s="21">
        <v>0.40972959778524864</v>
      </c>
      <c r="P1870" s="183">
        <v>-2.647673466491371</v>
      </c>
      <c r="Q1870" s="119">
        <v>-3.1062748520507113</v>
      </c>
      <c r="R1870" s="213">
        <v>-1.6837096497309714</v>
      </c>
      <c r="S1870" s="25">
        <v>0.47844401336424863</v>
      </c>
      <c r="T1870" s="22">
        <v>-5.4000944681587615E-2</v>
      </c>
      <c r="U1870" s="296">
        <v>-2.2707886983912244</v>
      </c>
      <c r="V1870" s="127">
        <v>0.31872342298328937</v>
      </c>
      <c r="W1870" s="132">
        <v>0.6900839554084911</v>
      </c>
      <c r="X1870" s="502">
        <f>PEARSON(C1870:W1870,AB$2:AB$22)</f>
        <v>-0.37222569242744546</v>
      </c>
      <c r="Y1870" s="1070">
        <v>9.6543490822875597E-2</v>
      </c>
      <c r="Z1870" s="1070">
        <v>0.26651678777582</v>
      </c>
    </row>
    <row r="1871" spans="1:26">
      <c r="A1871" s="499" t="s">
        <v>9361</v>
      </c>
      <c r="B1871" s="478" t="s">
        <v>9358</v>
      </c>
      <c r="C1871" s="19">
        <v>-9.8579054928537655</v>
      </c>
      <c r="D1871" s="19">
        <v>-10.913842312045649</v>
      </c>
      <c r="E1871" s="101">
        <v>-1.7269224627866884</v>
      </c>
      <c r="F1871" s="19">
        <v>-7.650482830242459</v>
      </c>
      <c r="G1871" s="370">
        <v>-2.5051337446856197</v>
      </c>
      <c r="H1871" s="19">
        <v>-5.9605028536691789</v>
      </c>
      <c r="I1871" s="69">
        <v>-2.0519676513589076</v>
      </c>
      <c r="J1871" s="205">
        <v>-0.66458563685472583</v>
      </c>
      <c r="K1871" s="263">
        <v>-0.98903800389446739</v>
      </c>
      <c r="L1871" s="433">
        <v>-4.7624212585485814</v>
      </c>
      <c r="M1871" s="210">
        <v>1.9780718786300791</v>
      </c>
      <c r="N1871" s="178">
        <v>-3.8006573339892582</v>
      </c>
      <c r="O1871" s="38">
        <v>9.4898602205600591E-2</v>
      </c>
      <c r="P1871" s="168">
        <v>1.3451722524350083</v>
      </c>
      <c r="Q1871" s="446">
        <v>3.389320301430633</v>
      </c>
      <c r="R1871" s="320">
        <v>-2.2921426843838217</v>
      </c>
      <c r="S1871" s="10">
        <v>-2.0945068967782303</v>
      </c>
      <c r="T1871" s="343">
        <v>-4.0548993230802211</v>
      </c>
      <c r="U1871" s="302">
        <v>-2.1639546173060529</v>
      </c>
      <c r="V1871" s="318">
        <v>-1.9138816833118324</v>
      </c>
      <c r="W1871" s="19">
        <v>-9.696342675486207</v>
      </c>
      <c r="X1871" s="502">
        <f>PEARSON(C1871:W1871,AB$2:AB$22)</f>
        <v>-0.37233233724662868</v>
      </c>
      <c r="Y1871" s="1070">
        <v>9.6284051032630102E-2</v>
      </c>
      <c r="Z1871" s="1070">
        <v>0.26679795698314901</v>
      </c>
    </row>
    <row r="1872" spans="1:26">
      <c r="A1872" s="499" t="s">
        <v>1811</v>
      </c>
      <c r="B1872" s="478" t="s">
        <v>1808</v>
      </c>
      <c r="C1872" s="320">
        <v>-2.292028179256373</v>
      </c>
      <c r="D1872" s="301">
        <v>-3.7748781608718378</v>
      </c>
      <c r="E1872" s="331">
        <v>-3.4023845725545909</v>
      </c>
      <c r="F1872" s="43">
        <v>-1.0331085233859636</v>
      </c>
      <c r="G1872" s="366">
        <v>-3.8937734763163276</v>
      </c>
      <c r="H1872" s="10">
        <v>-2.0895404415328769</v>
      </c>
      <c r="I1872" s="265">
        <v>1.790879075412555</v>
      </c>
      <c r="J1872" s="13">
        <v>1.370074316020248</v>
      </c>
      <c r="K1872" s="2">
        <v>0.99656205320682867</v>
      </c>
      <c r="L1872" s="17">
        <v>-1.8370154281292521</v>
      </c>
      <c r="M1872" s="303">
        <v>-2.9532357887379379</v>
      </c>
      <c r="N1872" s="8">
        <v>-1.7042321304813921</v>
      </c>
      <c r="O1872" s="356">
        <v>-3.1701188213530505</v>
      </c>
      <c r="P1872" s="105">
        <v>-1.9903884131838145</v>
      </c>
      <c r="Q1872" s="198">
        <v>-2.5440368712747099</v>
      </c>
      <c r="R1872" s="399">
        <v>-3.9164544133391481</v>
      </c>
      <c r="S1872" s="326">
        <v>-3.0528724469285788</v>
      </c>
      <c r="T1872" s="380">
        <v>-3.3641567270628778</v>
      </c>
      <c r="U1872" s="349">
        <v>2.2716447318077244</v>
      </c>
      <c r="V1872" s="130">
        <v>1.9193920867050949</v>
      </c>
      <c r="W1872" s="231">
        <v>0.72387594501921593</v>
      </c>
      <c r="X1872" s="502">
        <f>PEARSON(C1872:W1872,AB$2:AB$22)</f>
        <v>-0.37306960674068351</v>
      </c>
      <c r="Y1872" s="1070">
        <v>9.6134054606386105E-2</v>
      </c>
      <c r="Z1872" s="1070">
        <v>0.26738564816417498</v>
      </c>
    </row>
    <row r="1873" spans="1:26">
      <c r="A1873" s="499" t="s">
        <v>12794</v>
      </c>
      <c r="B1873" s="478" t="s">
        <v>12795</v>
      </c>
      <c r="C1873" s="19">
        <v>-10.807463868983461</v>
      </c>
      <c r="D1873" s="334">
        <v>-1.3346535933005916</v>
      </c>
      <c r="E1873" s="3">
        <v>-0.35762985962666272</v>
      </c>
      <c r="F1873" s="165">
        <v>-2.4198340941181726</v>
      </c>
      <c r="G1873" s="83">
        <v>-1.1356655742896828</v>
      </c>
      <c r="H1873" s="37">
        <v>0.60279830175931193</v>
      </c>
      <c r="I1873" s="436">
        <v>2.9374587795048357</v>
      </c>
      <c r="J1873" s="193">
        <v>-2.2430915031494933</v>
      </c>
      <c r="K1873" s="247">
        <v>-2.6726336322156747</v>
      </c>
      <c r="L1873" s="32">
        <v>3.4834548646884227E-2</v>
      </c>
      <c r="M1873" s="157">
        <v>-1.5904260798397087</v>
      </c>
      <c r="N1873" s="157">
        <v>-1.5947021837696065</v>
      </c>
      <c r="O1873" s="61">
        <v>0.57344888083763768</v>
      </c>
      <c r="P1873" s="179">
        <v>0.48388760615843035</v>
      </c>
      <c r="Q1873" s="48">
        <v>-0.42547041574955136</v>
      </c>
      <c r="R1873" s="15">
        <v>0.22510574456028432</v>
      </c>
      <c r="S1873" s="346">
        <v>-2.5624474345542745</v>
      </c>
      <c r="T1873" s="18">
        <v>-0.39134233626361864</v>
      </c>
      <c r="U1873" s="134">
        <v>0.36801215180473124</v>
      </c>
      <c r="V1873" s="163">
        <v>-1.1554363858571446</v>
      </c>
      <c r="W1873" s="166">
        <v>-1.0761012945193738</v>
      </c>
      <c r="X1873" s="502">
        <f>PEARSON(C1873:W1873,AB$2:AB$22)</f>
        <v>-0.37314027259868648</v>
      </c>
      <c r="Y1873" s="1070">
        <v>9.5808801512101194E-2</v>
      </c>
      <c r="Z1873" s="1070">
        <v>0.26698378898889502</v>
      </c>
    </row>
    <row r="1874" spans="1:26">
      <c r="A1874" s="499" t="s">
        <v>13105</v>
      </c>
      <c r="B1874" s="478" t="s">
        <v>13102</v>
      </c>
      <c r="C1874" s="181">
        <v>-1.106811911743945</v>
      </c>
      <c r="D1874" s="95">
        <v>-1.7810362134745059</v>
      </c>
      <c r="E1874" s="116">
        <v>-0.55688349375310819</v>
      </c>
      <c r="F1874" s="368">
        <v>-2.7052108097195351</v>
      </c>
      <c r="G1874" s="434">
        <v>-4.4715396781781216</v>
      </c>
      <c r="H1874" s="270">
        <v>-0.50762159746785673</v>
      </c>
      <c r="I1874" s="225">
        <v>-2.18425388606398</v>
      </c>
      <c r="J1874" s="183">
        <v>-2.6396888696352758</v>
      </c>
      <c r="K1874" s="343">
        <v>-4.0668218177948088</v>
      </c>
      <c r="L1874" s="108">
        <v>-0.32152081410810279</v>
      </c>
      <c r="M1874" s="199">
        <v>0.86242863823517968</v>
      </c>
      <c r="N1874" s="4">
        <v>-1.8195108206882209</v>
      </c>
      <c r="O1874" s="204">
        <v>2.1912654818959845</v>
      </c>
      <c r="P1874" s="154">
        <v>1.7075711249348675</v>
      </c>
      <c r="Q1874" s="266">
        <v>1.652389792725721</v>
      </c>
      <c r="R1874" s="314">
        <v>-2.0285712808417227</v>
      </c>
      <c r="S1874" s="181">
        <v>-1.0968391914721145</v>
      </c>
      <c r="T1874" s="97">
        <v>-0.45379113172246471</v>
      </c>
      <c r="U1874" s="83">
        <v>-1.1289894822944966</v>
      </c>
      <c r="V1874" s="112">
        <v>-1.2527990347878541</v>
      </c>
      <c r="W1874" s="50">
        <v>1.0179310999548747</v>
      </c>
      <c r="X1874" s="502">
        <f>PEARSON(C1874:W1874,AB$2:AB$22)</f>
        <v>-0.37470994009342784</v>
      </c>
      <c r="Y1874" s="1070">
        <v>9.3766404658824104E-2</v>
      </c>
      <c r="Z1874" s="1070">
        <v>0.26529686328948598</v>
      </c>
    </row>
    <row r="1875" spans="1:26">
      <c r="A1875" s="499" t="s">
        <v>13131</v>
      </c>
      <c r="B1875" s="478" t="s">
        <v>13129</v>
      </c>
      <c r="C1875" s="19">
        <v>-14.325340206460849</v>
      </c>
      <c r="D1875" s="22">
        <v>-5.3036137517983847E-2</v>
      </c>
      <c r="E1875" s="42">
        <v>-0.77872900323981731</v>
      </c>
      <c r="F1875" s="263">
        <v>-0.97923777668583012</v>
      </c>
      <c r="G1875" s="63">
        <v>8.0135504660643411E-2</v>
      </c>
      <c r="H1875" s="53">
        <v>0.84911247026669068</v>
      </c>
      <c r="I1875" s="231">
        <v>0.72360491378491176</v>
      </c>
      <c r="J1875" s="126">
        <v>0.44135912705361241</v>
      </c>
      <c r="K1875" s="96">
        <v>-0.38147690967622294</v>
      </c>
      <c r="L1875" s="213">
        <v>-1.690568902857271</v>
      </c>
      <c r="M1875" s="38">
        <v>8.9208517334715978E-2</v>
      </c>
      <c r="N1875" s="104">
        <v>-0.58807832862479548</v>
      </c>
      <c r="O1875" s="37">
        <v>0.61290913020342663</v>
      </c>
      <c r="P1875" s="39">
        <v>0.58542362187767116</v>
      </c>
      <c r="Q1875" s="126">
        <v>0.44355545619946007</v>
      </c>
      <c r="R1875" s="32">
        <v>4.2708561988640259E-2</v>
      </c>
      <c r="S1875" s="65">
        <v>-0.28549128450151701</v>
      </c>
      <c r="T1875" s="152">
        <v>0.64205076659941318</v>
      </c>
      <c r="U1875" s="157">
        <v>-1.5790039997464878</v>
      </c>
      <c r="V1875" s="242">
        <v>-0.13193949116106057</v>
      </c>
      <c r="W1875" s="40">
        <v>0.29114325364484306</v>
      </c>
      <c r="X1875" s="502">
        <f>PEARSON(C1875:W1875,AB$2:AB$22)</f>
        <v>-0.3751214042991205</v>
      </c>
      <c r="Y1875" s="1070">
        <v>9.3952678072607904E-2</v>
      </c>
      <c r="Z1875" s="1070">
        <v>0.26480929874591802</v>
      </c>
    </row>
    <row r="1876" spans="1:26">
      <c r="A1876" s="499" t="s">
        <v>15261</v>
      </c>
      <c r="B1876" s="478" t="s">
        <v>15258</v>
      </c>
      <c r="C1876" s="19">
        <v>-5.1418285327156754</v>
      </c>
      <c r="D1876" s="84">
        <v>-4.4444807920151375</v>
      </c>
      <c r="E1876" s="279">
        <v>-4.9376120094928639</v>
      </c>
      <c r="F1876" s="132">
        <v>0.68462289734044723</v>
      </c>
      <c r="G1876" s="19">
        <v>-5.5496390316617834</v>
      </c>
      <c r="H1876" s="445">
        <v>2.924219530157814</v>
      </c>
      <c r="I1876" s="19">
        <v>-6.5150030305153699</v>
      </c>
      <c r="J1876" s="19">
        <v>-5.0050402400706409</v>
      </c>
      <c r="K1876" s="193">
        <v>-2.2387086839684249</v>
      </c>
      <c r="L1876" s="19">
        <v>-5.7445133768834618</v>
      </c>
      <c r="M1876" s="133">
        <v>-8.0751135688670594E-3</v>
      </c>
      <c r="N1876" s="103">
        <v>-0.41050571861353302</v>
      </c>
      <c r="O1876" s="93">
        <v>-1.5602227805329765</v>
      </c>
      <c r="P1876" s="19">
        <v>-5.1983652642864779</v>
      </c>
      <c r="Q1876" s="206">
        <v>-4.7999735235109267</v>
      </c>
      <c r="R1876" s="159">
        <v>-2.1987052317152664</v>
      </c>
      <c r="S1876" s="9">
        <v>-2.0695969494794291</v>
      </c>
      <c r="T1876" s="201">
        <v>1.17191647291862</v>
      </c>
      <c r="U1876" s="66">
        <v>6.4716826131089603E-2</v>
      </c>
      <c r="V1876" s="43">
        <v>-1.0412602020877031</v>
      </c>
      <c r="W1876" s="341">
        <v>2.3251829661264987</v>
      </c>
      <c r="X1876" s="502">
        <f>PEARSON(C1876:W1876,AB$2:AB$22)</f>
        <v>-0.37534213784557574</v>
      </c>
      <c r="Y1876" s="1070">
        <v>9.3526704141895803E-2</v>
      </c>
      <c r="Z1876" s="1070">
        <v>0.26512657479471102</v>
      </c>
    </row>
    <row r="1877" spans="1:26">
      <c r="A1877" s="499" t="s">
        <v>6731</v>
      </c>
      <c r="B1877" s="478" t="s">
        <v>6732</v>
      </c>
      <c r="C1877" s="165">
        <v>-2.4053598620086594</v>
      </c>
      <c r="D1877" s="19">
        <v>-11.349794255887231</v>
      </c>
      <c r="E1877" s="19">
        <v>-11.352377973063922</v>
      </c>
      <c r="F1877" s="356">
        <v>-3.1708567645552206</v>
      </c>
      <c r="G1877" s="19">
        <v>-11.312742152509299</v>
      </c>
      <c r="H1877" s="99">
        <v>0.24530703112758714</v>
      </c>
      <c r="I1877" s="101">
        <v>-1.7316645741698318</v>
      </c>
      <c r="J1877" s="295">
        <v>-2.3870316867916785</v>
      </c>
      <c r="K1877" s="212">
        <v>-2.679564731627631</v>
      </c>
      <c r="L1877" s="425">
        <v>2.7918757426914529</v>
      </c>
      <c r="M1877" s="188">
        <v>0.43780558493790311</v>
      </c>
      <c r="N1877" s="102">
        <v>-0.57790127494313803</v>
      </c>
      <c r="O1877" s="19">
        <v>-11.296574777637437</v>
      </c>
      <c r="P1877" s="374">
        <v>-2.7269505041064139</v>
      </c>
      <c r="Q1877" s="19">
        <v>-11.348053276113905</v>
      </c>
      <c r="R1877" s="305">
        <v>-2.7417224399051374</v>
      </c>
      <c r="S1877" s="353">
        <v>-3.4769458012289851</v>
      </c>
      <c r="T1877" s="76">
        <v>1.0646647082841787</v>
      </c>
      <c r="U1877" s="122">
        <v>-3.0223656749919132</v>
      </c>
      <c r="V1877" s="153">
        <v>1.2654164666291148</v>
      </c>
      <c r="W1877" s="91">
        <v>2.2944529805123239</v>
      </c>
      <c r="X1877" s="502">
        <f>PEARSON(C1877:W1877,AB$2:AB$22)</f>
        <v>-0.37660897010183819</v>
      </c>
      <c r="Y1877" s="1070">
        <v>9.2491682895082195E-2</v>
      </c>
      <c r="Z1877" s="1070">
        <v>0.26371101849613598</v>
      </c>
    </row>
    <row r="1878" spans="1:26">
      <c r="A1878" s="499" t="s">
        <v>8048</v>
      </c>
      <c r="B1878" s="478" t="s">
        <v>8045</v>
      </c>
      <c r="C1878" s="215">
        <v>-0.33480995804047664</v>
      </c>
      <c r="D1878" s="106">
        <v>-8.7117725924472783E-2</v>
      </c>
      <c r="E1878" s="86">
        <v>-3.8193399416405924</v>
      </c>
      <c r="F1878" s="70">
        <v>-2.0342205964131903</v>
      </c>
      <c r="G1878" s="388">
        <v>-4.153063321351679</v>
      </c>
      <c r="H1878" s="231">
        <v>0.71651137811172227</v>
      </c>
      <c r="I1878" s="23">
        <v>0.93600296463396937</v>
      </c>
      <c r="J1878" s="296">
        <v>-2.2725281594304252</v>
      </c>
      <c r="K1878" s="270">
        <v>-0.50558422732792141</v>
      </c>
      <c r="L1878" s="33">
        <v>-0.19017959469998336</v>
      </c>
      <c r="M1878" s="114">
        <v>1.0438847351098464</v>
      </c>
      <c r="N1878" s="277">
        <v>-1.1986713724805091</v>
      </c>
      <c r="O1878" s="195">
        <v>1.1618123491248871</v>
      </c>
      <c r="P1878" s="231">
        <v>0.72099283904628886</v>
      </c>
      <c r="Q1878" s="199">
        <v>0.86861770171614505</v>
      </c>
      <c r="R1878" s="215">
        <v>-0.3329910855908636</v>
      </c>
      <c r="S1878" s="253">
        <v>-0.27659252955107566</v>
      </c>
      <c r="T1878" s="270">
        <v>-0.50401191255119138</v>
      </c>
      <c r="U1878" s="208">
        <v>-1.6741633475990816</v>
      </c>
      <c r="V1878" s="48">
        <v>-0.43661090250907886</v>
      </c>
      <c r="W1878" s="294">
        <v>0.97409940530952943</v>
      </c>
      <c r="X1878" s="502">
        <f>PEARSON(C1878:W1878,AB$2:AB$22)</f>
        <v>-0.37698506968751749</v>
      </c>
      <c r="Y1878" s="1070">
        <v>9.2306476198689202E-2</v>
      </c>
      <c r="Z1878" s="1070">
        <v>0.26369201765112299</v>
      </c>
    </row>
    <row r="1879" spans="1:26">
      <c r="A1879" s="499" t="s">
        <v>225</v>
      </c>
      <c r="B1879" s="478" t="s">
        <v>226</v>
      </c>
      <c r="C1879" s="22">
        <v>-6.6029625926438767E-2</v>
      </c>
      <c r="D1879" s="186">
        <v>0.35234782426918515</v>
      </c>
      <c r="E1879" s="217">
        <v>0.14961528619409245</v>
      </c>
      <c r="F1879" s="243">
        <v>-4.5973435383356263</v>
      </c>
      <c r="G1879" s="159">
        <v>-2.2042182920011122</v>
      </c>
      <c r="H1879" s="52">
        <v>-1.1238009104275259</v>
      </c>
      <c r="I1879" s="22">
        <v>-6.3966692753492732E-2</v>
      </c>
      <c r="J1879" s="109">
        <v>-3.2238238214895763E-2</v>
      </c>
      <c r="K1879" s="127">
        <v>0.31609172208508146</v>
      </c>
      <c r="L1879" s="74">
        <v>0.20446709719785461</v>
      </c>
      <c r="M1879" s="104">
        <v>-0.59265155062101804</v>
      </c>
      <c r="N1879" s="241">
        <v>-2.1109793346563546</v>
      </c>
      <c r="O1879" s="38">
        <v>9.2077280146720522E-2</v>
      </c>
      <c r="P1879" s="242">
        <v>-0.13463997733317828</v>
      </c>
      <c r="Q1879" s="104">
        <v>-0.59618418840609189</v>
      </c>
      <c r="R1879" s="114">
        <v>1.042136078948982</v>
      </c>
      <c r="S1879" s="218">
        <v>0.69674418784163195</v>
      </c>
      <c r="T1879" s="240">
        <v>0.53758695143526281</v>
      </c>
      <c r="U1879" s="37">
        <v>0.61507805826702311</v>
      </c>
      <c r="V1879" s="217">
        <v>0.16517950548273835</v>
      </c>
      <c r="W1879" s="134">
        <v>0.37001116072790352</v>
      </c>
      <c r="X1879" s="502">
        <f>PEARSON(C1879:W1879,AB$2:AB$22)</f>
        <v>-0.37724781552851133</v>
      </c>
      <c r="Y1879" s="1070">
        <v>9.1230926015992697E-2</v>
      </c>
      <c r="Z1879" s="1070">
        <v>0.26265161299320999</v>
      </c>
    </row>
    <row r="1880" spans="1:26">
      <c r="A1880" s="499" t="s">
        <v>12332</v>
      </c>
      <c r="B1880" s="478" t="s">
        <v>12333</v>
      </c>
      <c r="C1880" s="242">
        <v>-0.14406765849280434</v>
      </c>
      <c r="D1880" s="181">
        <v>-1.1055612570788409</v>
      </c>
      <c r="E1880" s="63">
        <v>7.5753471793990099E-2</v>
      </c>
      <c r="F1880" s="60">
        <v>-0.92020623465052209</v>
      </c>
      <c r="G1880" s="36">
        <v>-0.69388238057089446</v>
      </c>
      <c r="H1880" s="253">
        <v>-0.27792129850421748</v>
      </c>
      <c r="I1880" s="73">
        <v>-0.74791387738423354</v>
      </c>
      <c r="J1880" s="220">
        <v>-9.1854797294195809E-2</v>
      </c>
      <c r="K1880" s="297">
        <v>-1.4513044928295573</v>
      </c>
      <c r="L1880" s="219">
        <v>0.26992665759730011</v>
      </c>
      <c r="M1880" s="189">
        <v>0.1734298139041632</v>
      </c>
      <c r="N1880" s="275">
        <v>1.1080639209394001</v>
      </c>
      <c r="O1880" s="73">
        <v>-0.75432840811706681</v>
      </c>
      <c r="P1880" s="79">
        <v>0.89083369529260381</v>
      </c>
      <c r="Q1880" s="39">
        <v>0.59598315286582304</v>
      </c>
      <c r="R1880" s="102">
        <v>-0.56360760921724096</v>
      </c>
      <c r="S1880" s="253">
        <v>-0.26489328891225783</v>
      </c>
      <c r="T1880" s="316">
        <v>-2.344442155736778E-2</v>
      </c>
      <c r="U1880" s="137">
        <v>0.7392982789504019</v>
      </c>
      <c r="V1880" s="148">
        <v>-0.20590209160904499</v>
      </c>
      <c r="W1880" s="40">
        <v>0.29725813534633055</v>
      </c>
      <c r="X1880" s="502">
        <f>PEARSON(C1880:W1880,AB$2:AB$22)</f>
        <v>-0.37747035767402204</v>
      </c>
      <c r="Y1880" s="1070">
        <v>9.1463573685081997E-2</v>
      </c>
      <c r="Z1880" s="1070">
        <v>0.26280910152012599</v>
      </c>
    </row>
    <row r="1881" spans="1:26">
      <c r="A1881" s="499" t="s">
        <v>10653</v>
      </c>
      <c r="B1881" s="478" t="s">
        <v>10654</v>
      </c>
      <c r="C1881" s="101">
        <v>-1.7210767161659375</v>
      </c>
      <c r="D1881" s="343">
        <v>-4.0497170222701984</v>
      </c>
      <c r="E1881" s="312">
        <v>-4.0047465884540667</v>
      </c>
      <c r="F1881" s="113">
        <v>-0.63985661383983317</v>
      </c>
      <c r="G1881" s="268">
        <v>-1.0020037332426937</v>
      </c>
      <c r="H1881" s="19">
        <v>-5.9929492281673529</v>
      </c>
      <c r="I1881" s="93">
        <v>-1.5667449517112233</v>
      </c>
      <c r="J1881" s="73">
        <v>-0.73861105143695538</v>
      </c>
      <c r="K1881" s="48">
        <v>-0.43772413440687907</v>
      </c>
      <c r="L1881" s="208">
        <v>-1.6703370142152079</v>
      </c>
      <c r="M1881" s="26">
        <v>1.615168012366382E-2</v>
      </c>
      <c r="N1881" s="58">
        <v>-0.95546604393731349</v>
      </c>
      <c r="O1881" s="357">
        <v>1.9678122590896865</v>
      </c>
      <c r="P1881" s="135">
        <v>1.0853080546952534</v>
      </c>
      <c r="Q1881" s="161">
        <v>1.5162977359345373</v>
      </c>
      <c r="R1881" s="320">
        <v>-2.2907127151862454</v>
      </c>
      <c r="S1881" s="288">
        <v>-2.5382995062377662</v>
      </c>
      <c r="T1881" s="281">
        <v>-3.945734212757896</v>
      </c>
      <c r="U1881" s="63">
        <v>7.6185457422539349E-2</v>
      </c>
      <c r="V1881" s="51">
        <v>2.4501146776930298</v>
      </c>
      <c r="W1881" s="396">
        <v>-4.4251575062067161</v>
      </c>
      <c r="X1881" s="502">
        <f>PEARSON(C1881:W1881,AB$2:AB$22)</f>
        <v>-0.37781019102966207</v>
      </c>
      <c r="Y1881" s="1070">
        <v>9.1659120667612004E-2</v>
      </c>
      <c r="Z1881" s="1070">
        <v>0.26285958127231202</v>
      </c>
    </row>
    <row r="1882" spans="1:26">
      <c r="A1882" s="499" t="s">
        <v>14612</v>
      </c>
      <c r="B1882" s="478" t="s">
        <v>14613</v>
      </c>
      <c r="C1882" s="19">
        <v>-7.894491847292648</v>
      </c>
      <c r="D1882" s="19">
        <v>-7.9155866452669414</v>
      </c>
      <c r="E1882" s="19">
        <v>-7.9181703624436315</v>
      </c>
      <c r="F1882" s="19">
        <v>-7.8769667400773038</v>
      </c>
      <c r="G1882" s="19">
        <v>-7.8785345418890076</v>
      </c>
      <c r="H1882" s="120">
        <v>1.2050961387542234</v>
      </c>
      <c r="I1882" s="19">
        <v>-7.921286537857168</v>
      </c>
      <c r="J1882" s="19">
        <v>-7.9522297994782871</v>
      </c>
      <c r="K1882" s="19">
        <v>-7.9256502400118514</v>
      </c>
      <c r="L1882" s="19">
        <v>-8.0236288978940404</v>
      </c>
      <c r="M1882" s="271">
        <v>0.89555724548914406</v>
      </c>
      <c r="N1882" s="187">
        <v>0.55650778480568119</v>
      </c>
      <c r="O1882" s="415">
        <v>2.3995267791492343</v>
      </c>
      <c r="P1882" s="121">
        <v>0.66757878182184049</v>
      </c>
      <c r="Q1882" s="19">
        <v>-7.913845665493616</v>
      </c>
      <c r="R1882" s="253">
        <v>-0.26743015869976566</v>
      </c>
      <c r="S1882" s="92">
        <v>1.4898866815045357</v>
      </c>
      <c r="T1882" s="252">
        <v>1.7569038952541651</v>
      </c>
      <c r="U1882" s="41">
        <v>0.51627934582137136</v>
      </c>
      <c r="V1882" s="19">
        <v>-7.9697906567123411</v>
      </c>
      <c r="W1882" s="19">
        <v>-7.9481301034298522</v>
      </c>
      <c r="X1882" s="502">
        <f>PEARSON(C1882:W1882,AB$2:AB$22)</f>
        <v>-0.38028625716832465</v>
      </c>
      <c r="Y1882" s="1070">
        <v>8.9031077322662397E-2</v>
      </c>
      <c r="Z1882" s="1070">
        <v>0.260895414747847</v>
      </c>
    </row>
    <row r="1883" spans="1:26">
      <c r="A1883" s="499" t="s">
        <v>5807</v>
      </c>
      <c r="B1883" s="478" t="s">
        <v>5808</v>
      </c>
      <c r="C1883" s="31">
        <v>-1.5424607675398576</v>
      </c>
      <c r="D1883" s="104">
        <v>-0.58988488537578554</v>
      </c>
      <c r="E1883" s="242">
        <v>-0.13340785867266086</v>
      </c>
      <c r="F1883" s="65">
        <v>-0.296553558790422</v>
      </c>
      <c r="G1883" s="151">
        <v>0.13013183827855801</v>
      </c>
      <c r="H1883" s="118">
        <v>-1.3959997585683313</v>
      </c>
      <c r="I1883" s="151">
        <v>0.12907770769869542</v>
      </c>
      <c r="J1883" s="66">
        <v>5.7748219168012344E-2</v>
      </c>
      <c r="K1883" s="167">
        <v>-0.80405167128794486</v>
      </c>
      <c r="L1883" s="190">
        <v>0.91459568259211044</v>
      </c>
      <c r="M1883" s="238">
        <v>-0.8219358900444298</v>
      </c>
      <c r="N1883" s="231">
        <v>0.72273656634462213</v>
      </c>
      <c r="O1883" s="322">
        <v>-1.244499389766907</v>
      </c>
      <c r="P1883" s="100">
        <v>-1.3433667052874509</v>
      </c>
      <c r="Q1883" s="45">
        <v>-1.1781221373682644</v>
      </c>
      <c r="R1883" s="47">
        <v>-0.63080483871099136</v>
      </c>
      <c r="S1883" s="28">
        <v>0.33372401355195858</v>
      </c>
      <c r="T1883" s="48">
        <v>-0.4357953366730104</v>
      </c>
      <c r="U1883" s="244">
        <v>1.4786994274938863</v>
      </c>
      <c r="V1883" s="190">
        <v>0.91278712375218118</v>
      </c>
      <c r="W1883" s="179">
        <v>0.49646857956429852</v>
      </c>
      <c r="X1883" s="502">
        <f>PEARSON(C1883:W1883,AB$2:AB$22)</f>
        <v>-0.3804626243202115</v>
      </c>
      <c r="Y1883" s="1070">
        <v>8.8663382509339E-2</v>
      </c>
      <c r="Z1883" s="1070">
        <v>0.260334463681128</v>
      </c>
    </row>
    <row r="1884" spans="1:26">
      <c r="A1884" s="499" t="s">
        <v>14364</v>
      </c>
      <c r="B1884" s="478" t="s">
        <v>14361</v>
      </c>
      <c r="C1884" s="93">
        <v>-1.5737888640636013</v>
      </c>
      <c r="D1884" s="356">
        <v>-3.18330685201115</v>
      </c>
      <c r="E1884" s="31">
        <v>-1.5395421098487614</v>
      </c>
      <c r="F1884" s="167">
        <v>-0.79755883414116957</v>
      </c>
      <c r="G1884" s="270">
        <v>-0.51176006272294672</v>
      </c>
      <c r="H1884" s="166">
        <v>-1.0709660446229903</v>
      </c>
      <c r="I1884" s="18">
        <v>-0.38684562678239454</v>
      </c>
      <c r="J1884" s="9">
        <v>-2.0727559251824177</v>
      </c>
      <c r="K1884" s="117">
        <v>-1.2105337321420306</v>
      </c>
      <c r="L1884" s="137">
        <v>0.74610513472903151</v>
      </c>
      <c r="M1884" s="104">
        <v>-0.59058542706952932</v>
      </c>
      <c r="N1884" s="379">
        <v>2.3193650054434611</v>
      </c>
      <c r="O1884" s="137">
        <v>0.74975101667046584</v>
      </c>
      <c r="P1884" s="133">
        <v>-6.9432153993400358E-3</v>
      </c>
      <c r="Q1884" s="233">
        <v>0.23348967963399606</v>
      </c>
      <c r="R1884" s="147">
        <v>-4.1415964088191934</v>
      </c>
      <c r="S1884" s="44">
        <v>-0.71893377720986185</v>
      </c>
      <c r="T1884" s="188">
        <v>0.43134504824846021</v>
      </c>
      <c r="U1884" s="201">
        <v>1.1722019098122736</v>
      </c>
      <c r="V1884" s="65">
        <v>-0.29711332814851493</v>
      </c>
      <c r="W1884" s="18">
        <v>-0.40023908925103507</v>
      </c>
      <c r="X1884" s="502">
        <f>PEARSON(C1884:W1884,AB$2:AB$22)</f>
        <v>-0.38067692168430117</v>
      </c>
      <c r="Y1884" s="1070">
        <v>8.9188393055674803E-2</v>
      </c>
      <c r="Z1884" s="1070">
        <v>0.26083887310901299</v>
      </c>
    </row>
    <row r="1885" spans="1:26">
      <c r="A1885" s="499" t="s">
        <v>5876</v>
      </c>
      <c r="B1885" s="478" t="s">
        <v>5875</v>
      </c>
      <c r="C1885" s="19">
        <v>-12.177594152553375</v>
      </c>
      <c r="D1885" s="19">
        <v>-12.198688950527668</v>
      </c>
      <c r="E1885" s="19">
        <v>-12.201272667704357</v>
      </c>
      <c r="F1885" s="19">
        <v>-12.16006904533803</v>
      </c>
      <c r="G1885" s="19">
        <v>-12.161636847149735</v>
      </c>
      <c r="H1885" s="83">
        <v>-1.1386652107111195</v>
      </c>
      <c r="I1885" s="191">
        <v>1.434062555266965</v>
      </c>
      <c r="J1885" s="72">
        <v>1.9021250877563902</v>
      </c>
      <c r="K1885" s="63">
        <v>8.3830013631737768E-2</v>
      </c>
      <c r="L1885" s="240">
        <v>0.53692215380124675</v>
      </c>
      <c r="M1885" s="148">
        <v>-0.21776421971244167</v>
      </c>
      <c r="N1885" s="98">
        <v>-0.87293218636104619</v>
      </c>
      <c r="O1885" s="63">
        <v>7.1789620959983438E-2</v>
      </c>
      <c r="P1885" s="61">
        <v>0.57182854976161046</v>
      </c>
      <c r="Q1885" s="205">
        <v>-0.67138361717754569</v>
      </c>
      <c r="R1885" s="19">
        <v>-12.271173916785456</v>
      </c>
      <c r="S1885" s="19">
        <v>-12.256844828013273</v>
      </c>
      <c r="T1885" s="239">
        <v>-2.9977662190191858</v>
      </c>
      <c r="U1885" s="19">
        <v>-12.25063873670361</v>
      </c>
      <c r="V1885" s="252">
        <v>1.7561992254295302</v>
      </c>
      <c r="W1885" s="87">
        <v>1.8152489244173355</v>
      </c>
      <c r="X1885" s="502">
        <f>PEARSON(C1885:W1885,AB$2:AB$22)</f>
        <v>-0.38128224530726268</v>
      </c>
      <c r="Y1885" s="1070">
        <v>8.8022617828566505E-2</v>
      </c>
      <c r="Z1885" s="1070">
        <v>0.26104795297911298</v>
      </c>
    </row>
    <row r="1886" spans="1:26">
      <c r="A1886" s="499" t="s">
        <v>12201</v>
      </c>
      <c r="B1886" s="478" t="s">
        <v>12198</v>
      </c>
      <c r="C1886" s="19">
        <v>-15.315075060051999</v>
      </c>
      <c r="D1886" s="19">
        <v>-15.336169858026292</v>
      </c>
      <c r="E1886" s="19">
        <v>-15.338753575202983</v>
      </c>
      <c r="F1886" s="19">
        <v>-15.297549952836656</v>
      </c>
      <c r="G1886" s="45">
        <v>-1.1763026083715207</v>
      </c>
      <c r="H1886" s="182">
        <v>-0.25403737960693207</v>
      </c>
      <c r="I1886" s="118">
        <v>-1.398724769465616</v>
      </c>
      <c r="J1886" s="202">
        <v>-0.95086624698387878</v>
      </c>
      <c r="K1886" s="165">
        <v>-2.4036310628284907</v>
      </c>
      <c r="L1886" s="155">
        <v>-2.9269507425498573</v>
      </c>
      <c r="M1886" s="123">
        <v>-1.7624706551836051</v>
      </c>
      <c r="N1886" s="19">
        <v>-15.468326854821095</v>
      </c>
      <c r="O1886" s="190">
        <v>0.92323970147683687</v>
      </c>
      <c r="P1886" s="265">
        <v>1.7766548708961121</v>
      </c>
      <c r="Q1886" s="154">
        <v>1.710976953679797</v>
      </c>
      <c r="R1886" s="19">
        <v>-15.408654824284083</v>
      </c>
      <c r="S1886" s="341">
        <v>2.3357766549869678</v>
      </c>
      <c r="T1886" s="140">
        <v>2.0648058573289632</v>
      </c>
      <c r="U1886" s="19">
        <v>-15.388119644202238</v>
      </c>
      <c r="V1886" s="8">
        <v>-1.6975893618866111</v>
      </c>
      <c r="W1886" s="86">
        <v>-3.8326234078875236</v>
      </c>
      <c r="X1886" s="502">
        <f>PEARSON(C1886:W1886,AB$2:AB$22)</f>
        <v>-0.38272464543747592</v>
      </c>
      <c r="Y1886" s="1070">
        <v>8.6804220929537407E-2</v>
      </c>
      <c r="Z1886" s="1070">
        <v>0.25899477280177702</v>
      </c>
    </row>
    <row r="1887" spans="1:26">
      <c r="A1887" s="499" t="s">
        <v>12562</v>
      </c>
      <c r="B1887" s="478" t="s">
        <v>3627</v>
      </c>
      <c r="C1887" s="19">
        <v>-13.978563277389787</v>
      </c>
      <c r="D1887" s="36">
        <v>-0.6946431545750833</v>
      </c>
      <c r="E1887" s="3">
        <v>-0.35691528882942469</v>
      </c>
      <c r="F1887" s="32">
        <v>3.5178094016360587E-2</v>
      </c>
      <c r="G1887" s="102">
        <v>-0.56957222080686021</v>
      </c>
      <c r="H1887" s="116">
        <v>-0.55303176466003234</v>
      </c>
      <c r="I1887" s="316">
        <v>-1.0930590785557375E-2</v>
      </c>
      <c r="J1887" s="99">
        <v>0.2642127546439183</v>
      </c>
      <c r="K1887" s="253">
        <v>-0.27549028325935299</v>
      </c>
      <c r="L1887" s="23">
        <v>0.94188794595784286</v>
      </c>
      <c r="M1887" s="200">
        <v>0.62134533984949003</v>
      </c>
      <c r="N1887" s="261">
        <v>1.3894952310108295</v>
      </c>
      <c r="O1887" s="159">
        <v>-2.1983412766838857</v>
      </c>
      <c r="P1887" s="63">
        <v>8.2466181076218795E-2</v>
      </c>
      <c r="Q1887" s="48">
        <v>-0.43257529346746965</v>
      </c>
      <c r="R1887" s="65">
        <v>-0.28941751526127829</v>
      </c>
      <c r="S1887" s="62">
        <v>-0.12259939158763883</v>
      </c>
      <c r="T1887" s="22">
        <v>-6.2923259817915689E-2</v>
      </c>
      <c r="U1887" s="240">
        <v>0.52745561881904068</v>
      </c>
      <c r="V1887" s="253">
        <v>-0.2669270926741012</v>
      </c>
      <c r="W1887" s="74">
        <v>0.18665851139213982</v>
      </c>
      <c r="X1887" s="502">
        <f>PEARSON(C1887:W1887,AB$2:AB$22)</f>
        <v>-0.38478804872675559</v>
      </c>
      <c r="Y1887" s="1070">
        <v>8.5007292819359898E-2</v>
      </c>
      <c r="Z1887" s="1070">
        <v>0.25622143542003001</v>
      </c>
    </row>
    <row r="1888" spans="1:26">
      <c r="A1888" s="499" t="s">
        <v>14169</v>
      </c>
      <c r="B1888" s="478" t="s">
        <v>14166</v>
      </c>
      <c r="C1888" s="19">
        <v>-17.467006636701559</v>
      </c>
      <c r="D1888" s="19">
        <v>-17.488101434675851</v>
      </c>
      <c r="E1888" s="231">
        <v>0.72204873968684302</v>
      </c>
      <c r="F1888" s="168">
        <v>1.3599559106886467</v>
      </c>
      <c r="G1888" s="114">
        <v>1.0308723128277615</v>
      </c>
      <c r="H1888" s="44">
        <v>-0.71570633624798552</v>
      </c>
      <c r="I1888" s="160">
        <v>0.39234132598310872</v>
      </c>
      <c r="J1888" s="33">
        <v>-0.19413717402309932</v>
      </c>
      <c r="K1888" s="107">
        <v>0.81588600626492547</v>
      </c>
      <c r="L1888" s="54">
        <v>0.12592945747360293</v>
      </c>
      <c r="M1888" s="215">
        <v>-0.33290196759244151</v>
      </c>
      <c r="N1888" s="220">
        <v>-9.5934319295761378E-2</v>
      </c>
      <c r="O1888" s="42">
        <v>-0.79105996580947469</v>
      </c>
      <c r="P1888" s="82">
        <v>-0.83792058462578167</v>
      </c>
      <c r="Q1888" s="254">
        <v>-0.52201721821671687</v>
      </c>
      <c r="R1888" s="22">
        <v>-6.7547042456898118E-2</v>
      </c>
      <c r="S1888" s="134">
        <v>0.36626858155060815</v>
      </c>
      <c r="T1888" s="231">
        <v>0.72446144563642101</v>
      </c>
      <c r="U1888" s="113">
        <v>-0.63973864021887128</v>
      </c>
      <c r="V1888" s="316">
        <v>-2.0909502562491133E-2</v>
      </c>
      <c r="W1888" s="19">
        <v>-7.1683474358118859</v>
      </c>
      <c r="X1888" s="502">
        <f>PEARSON(C1888:W1888,AB$2:AB$22)</f>
        <v>-0.3858921181086345</v>
      </c>
      <c r="Y1888" s="1070">
        <v>8.3994066116350505E-2</v>
      </c>
      <c r="Z1888" s="1070">
        <v>0.25420502898879099</v>
      </c>
    </row>
    <row r="1889" spans="1:47">
      <c r="A1889" s="499" t="s">
        <v>9696</v>
      </c>
      <c r="B1889" s="478" t="s">
        <v>9697</v>
      </c>
      <c r="C1889" s="19">
        <v>-5.5998775470247883</v>
      </c>
      <c r="D1889" s="419">
        <v>-4.2721311797941048</v>
      </c>
      <c r="E1889" s="419">
        <v>-4.2786834468924599</v>
      </c>
      <c r="F1889" s="250">
        <v>-1.0532044167135826</v>
      </c>
      <c r="G1889" s="46">
        <v>-1.2727271663543831</v>
      </c>
      <c r="H1889" s="119">
        <v>-3.1031444458248956</v>
      </c>
      <c r="I1889" s="102">
        <v>-0.5698469494670475</v>
      </c>
      <c r="J1889" s="44">
        <v>-0.72690295157317319</v>
      </c>
      <c r="K1889" s="50">
        <v>1.0206752597890874</v>
      </c>
      <c r="L1889" s="47">
        <v>-0.61933989134011525</v>
      </c>
      <c r="M1889" s="124">
        <v>-0.47260943120560356</v>
      </c>
      <c r="N1889" s="66">
        <v>6.0864430876754194E-2</v>
      </c>
      <c r="O1889" s="204">
        <v>2.190965254683539</v>
      </c>
      <c r="P1889" s="353">
        <v>-3.470956100716343</v>
      </c>
      <c r="Q1889" s="81">
        <v>-3.3075076688460041</v>
      </c>
      <c r="R1889" s="19">
        <v>-5.8942849640712245</v>
      </c>
      <c r="S1889" s="276">
        <v>-2.32124056098269</v>
      </c>
      <c r="T1889" s="10">
        <v>-2.0962313860488551</v>
      </c>
      <c r="U1889" s="285">
        <v>1.3349682413924739</v>
      </c>
      <c r="V1889" s="260">
        <v>2.6545327126186966</v>
      </c>
      <c r="W1889" s="7">
        <v>-3.1167801531084285</v>
      </c>
      <c r="X1889" s="502">
        <f>PEARSON(C1889:W1889,AB$2:AB$22)</f>
        <v>-0.38706694772599032</v>
      </c>
      <c r="Y1889" s="1070">
        <v>8.3345319930417106E-2</v>
      </c>
      <c r="Z1889" s="1070">
        <v>0.25327965328769197</v>
      </c>
    </row>
    <row r="1890" spans="1:47">
      <c r="A1890" s="499" t="s">
        <v>14697</v>
      </c>
      <c r="B1890" s="478" t="s">
        <v>14694</v>
      </c>
      <c r="C1890" s="234">
        <v>-0.49526861706969966</v>
      </c>
      <c r="D1890" s="103">
        <v>-0.4143424659255307</v>
      </c>
      <c r="E1890" s="19">
        <v>-8.8957130566081144</v>
      </c>
      <c r="F1890" s="196">
        <v>-0.18064642590475632</v>
      </c>
      <c r="G1890" s="334">
        <v>-1.3299030102303038</v>
      </c>
      <c r="H1890" s="44">
        <v>-0.72215665734842904</v>
      </c>
      <c r="I1890" s="277">
        <v>-1.1889243727710939</v>
      </c>
      <c r="J1890" s="19">
        <v>-8.9297724936427709</v>
      </c>
      <c r="K1890" s="187">
        <v>0.54274557155631931</v>
      </c>
      <c r="L1890" s="215">
        <v>-0.34023404223514425</v>
      </c>
      <c r="M1890" s="138">
        <v>0.78277967126050196</v>
      </c>
      <c r="N1890" s="285">
        <v>1.3262639144447599</v>
      </c>
      <c r="O1890" s="98">
        <v>-0.88821104843659571</v>
      </c>
      <c r="P1890" s="166">
        <v>-1.0820333074647659</v>
      </c>
      <c r="Q1890" s="29">
        <v>-1.5040401477962775</v>
      </c>
      <c r="R1890" s="34">
        <v>-1.4345407272776372</v>
      </c>
      <c r="S1890" s="97">
        <v>-0.45058514070533306</v>
      </c>
      <c r="T1890" s="52">
        <v>-1.1266426735069719</v>
      </c>
      <c r="U1890" s="190">
        <v>0.9206541452443896</v>
      </c>
      <c r="V1890" s="237">
        <v>1.7338511600244635</v>
      </c>
      <c r="W1890" s="13">
        <v>1.3743400929386798</v>
      </c>
      <c r="X1890" s="502">
        <f>PEARSON(C1890:W1890,AB$2:AB$22)</f>
        <v>-0.38770532410647635</v>
      </c>
      <c r="Y1890" s="1070">
        <v>8.2532476467770594E-2</v>
      </c>
      <c r="Z1890" s="1070">
        <v>0.25447476242535999</v>
      </c>
    </row>
    <row r="1891" spans="1:47">
      <c r="A1891" s="499" t="s">
        <v>12470</v>
      </c>
      <c r="B1891" s="478" t="s">
        <v>12471</v>
      </c>
      <c r="C1891" s="34">
        <v>-1.4216235323434103</v>
      </c>
      <c r="D1891" s="19">
        <v>-16.110803594441155</v>
      </c>
      <c r="E1891" s="254">
        <v>-0.53534023858179136</v>
      </c>
      <c r="F1891" s="44">
        <v>-0.72984763704833355</v>
      </c>
      <c r="G1891" s="250">
        <v>-1.0632962888447821</v>
      </c>
      <c r="H1891" s="41">
        <v>0.51117845686202246</v>
      </c>
      <c r="I1891" s="126">
        <v>0.44235466089967412</v>
      </c>
      <c r="J1891" s="67">
        <v>1.6018899798721711</v>
      </c>
      <c r="K1891" s="133">
        <v>-1.9285820159228668E-3</v>
      </c>
      <c r="L1891" s="70">
        <v>-2.0424903900876208</v>
      </c>
      <c r="M1891" s="59">
        <v>-0.15217648842926074</v>
      </c>
      <c r="N1891" s="112">
        <v>-1.2526747505309794</v>
      </c>
      <c r="O1891" s="39">
        <v>0.59453399374823002</v>
      </c>
      <c r="P1891" s="11">
        <v>0.75808282728564413</v>
      </c>
      <c r="Q1891" s="28">
        <v>0.33699898002975626</v>
      </c>
      <c r="R1891" s="28">
        <v>0.32534457297836067</v>
      </c>
      <c r="S1891" s="40">
        <v>0.29618493707537397</v>
      </c>
      <c r="T1891" s="187">
        <v>0.55625081116415753</v>
      </c>
      <c r="U1891" s="258">
        <v>-2.755352826548453</v>
      </c>
      <c r="V1891" s="148">
        <v>-0.20690382007686478</v>
      </c>
      <c r="W1891" s="66">
        <v>6.299829964805842E-2</v>
      </c>
      <c r="X1891" s="502">
        <f>PEARSON(C1891:W1891,AB$2:AB$22)</f>
        <v>-0.3880057919889533</v>
      </c>
      <c r="Y1891" s="1070">
        <v>8.2250073277989194E-2</v>
      </c>
      <c r="Z1891" s="1070">
        <v>0.25413457287858299</v>
      </c>
    </row>
    <row r="1892" spans="1:47">
      <c r="A1892" s="499" t="s">
        <v>11950</v>
      </c>
      <c r="B1892" s="478" t="s">
        <v>11947</v>
      </c>
      <c r="C1892" s="286">
        <v>-3.1996386609944114</v>
      </c>
      <c r="D1892" s="106">
        <v>-7.4392549434974392E-2</v>
      </c>
      <c r="E1892" s="326">
        <v>-3.0522574963848466</v>
      </c>
      <c r="F1892" s="74">
        <v>0.1971732684994098</v>
      </c>
      <c r="G1892" s="303">
        <v>-2.9570757852175826</v>
      </c>
      <c r="H1892" s="132">
        <v>0.6873194894181156</v>
      </c>
      <c r="I1892" s="248">
        <v>1.4187465329248199</v>
      </c>
      <c r="J1892" s="326">
        <v>-3.0584698284423673</v>
      </c>
      <c r="K1892" s="7">
        <v>-3.1160641795495962</v>
      </c>
      <c r="L1892" s="150">
        <v>-1.8052211758164769</v>
      </c>
      <c r="M1892" s="107">
        <v>0.81618591639773408</v>
      </c>
      <c r="N1892" s="301">
        <v>-3.7752238929983073</v>
      </c>
      <c r="O1892" s="80">
        <v>-1.9358829494312817</v>
      </c>
      <c r="P1892" s="147">
        <v>-4.1370145477114386</v>
      </c>
      <c r="Q1892" s="152">
        <v>0.65127319966011488</v>
      </c>
      <c r="R1892" s="27">
        <v>0.96554481206222442</v>
      </c>
      <c r="S1892" s="271">
        <v>0.90776903850457125</v>
      </c>
      <c r="T1892" s="219">
        <v>0.28174651990314842</v>
      </c>
      <c r="U1892" s="201">
        <v>1.1732054157283018</v>
      </c>
      <c r="V1892" s="179">
        <v>0.48045847849444595</v>
      </c>
      <c r="W1892" s="21">
        <v>0.4036515169093649</v>
      </c>
      <c r="X1892" s="502">
        <f>PEARSON(C1892:W1892,AB$2:AB$22)</f>
        <v>-0.38817420102947459</v>
      </c>
      <c r="Y1892" s="1070">
        <v>8.2849173878498897E-2</v>
      </c>
      <c r="Z1892" s="1070">
        <v>0.25333570641761799</v>
      </c>
    </row>
    <row r="1893" spans="1:47">
      <c r="A1893" s="499" t="s">
        <v>6890</v>
      </c>
      <c r="B1893" s="478" t="s">
        <v>6887</v>
      </c>
      <c r="C1893" s="194">
        <v>-1.2925132175055174</v>
      </c>
      <c r="D1893" s="150">
        <v>-1.7985871226701498</v>
      </c>
      <c r="E1893" s="173">
        <v>-1.8767716845277436</v>
      </c>
      <c r="F1893" s="8">
        <v>-1.6974952955326152</v>
      </c>
      <c r="G1893" s="36">
        <v>-0.68318698947483769</v>
      </c>
      <c r="H1893" s="108">
        <v>-0.31591190841262895</v>
      </c>
      <c r="I1893" s="41">
        <v>0.50369147572754758</v>
      </c>
      <c r="J1893" s="151">
        <v>0.14683841500121758</v>
      </c>
      <c r="K1893" s="59">
        <v>-0.1598249338939409</v>
      </c>
      <c r="L1893" s="88">
        <v>1.8087262231170587</v>
      </c>
      <c r="M1893" s="148">
        <v>-0.21023521920466753</v>
      </c>
      <c r="N1893" s="368">
        <v>-2.7022081226253443</v>
      </c>
      <c r="O1893" s="242">
        <v>-0.14439778158433234</v>
      </c>
      <c r="P1893" s="8">
        <v>-1.7025243191709178</v>
      </c>
      <c r="Q1893" s="182">
        <v>-0.2577314724491751</v>
      </c>
      <c r="R1893" s="370">
        <v>-2.5004061420614176</v>
      </c>
      <c r="S1893" s="4">
        <v>-1.8227038822571071</v>
      </c>
      <c r="T1893" s="34">
        <v>-1.4337796506831222</v>
      </c>
      <c r="U1893" s="87">
        <v>1.817760122674299</v>
      </c>
      <c r="V1893" s="114">
        <v>1.0382330364762438</v>
      </c>
      <c r="W1893" s="190">
        <v>0.92526827407136447</v>
      </c>
      <c r="X1893" s="502">
        <f>PEARSON(C1893:W1893,AB$2:AB$22)</f>
        <v>-0.38829193980365984</v>
      </c>
      <c r="Y1893" s="1070">
        <v>8.1162959028346193E-2</v>
      </c>
      <c r="Z1893" s="1070">
        <v>0.25130136485890597</v>
      </c>
    </row>
    <row r="1894" spans="1:47">
      <c r="A1894" s="499" t="s">
        <v>11113</v>
      </c>
      <c r="B1894" s="478" t="s">
        <v>11110</v>
      </c>
      <c r="C1894" s="19">
        <v>-5.3702105086910148</v>
      </c>
      <c r="D1894" s="33">
        <v>-0.1891012105601762</v>
      </c>
      <c r="E1894" s="43">
        <v>-1.0345665724567283</v>
      </c>
      <c r="F1894" s="54">
        <v>0.11704358423186444</v>
      </c>
      <c r="G1894" s="36">
        <v>-0.68816205149700749</v>
      </c>
      <c r="H1894" s="157">
        <v>-1.5975515194844598</v>
      </c>
      <c r="I1894" s="270">
        <v>-0.51830241418329925</v>
      </c>
      <c r="J1894" s="187">
        <v>0.55614837624721636</v>
      </c>
      <c r="K1894" s="135">
        <v>1.0769693449014082</v>
      </c>
      <c r="L1894" s="316">
        <v>-1.736253936872037E-2</v>
      </c>
      <c r="M1894" s="104">
        <v>-0.58565588566976101</v>
      </c>
      <c r="N1894" s="151">
        <v>0.13439903862001096</v>
      </c>
      <c r="O1894" s="161">
        <v>1.5186540336065659</v>
      </c>
      <c r="P1894" s="37">
        <v>0.60216387637737046</v>
      </c>
      <c r="Q1894" s="79">
        <v>0.88112505017287479</v>
      </c>
      <c r="R1894" s="44">
        <v>-0.73021441667525055</v>
      </c>
      <c r="S1894" s="263">
        <v>-0.98166083421185979</v>
      </c>
      <c r="T1894" s="133">
        <v>-7.3928304772470088E-3</v>
      </c>
      <c r="U1894" s="63">
        <v>7.1456769178617846E-2</v>
      </c>
      <c r="V1894" s="113">
        <v>-0.64943616583818087</v>
      </c>
      <c r="W1894" s="60">
        <v>-0.92324550976829722</v>
      </c>
      <c r="X1894" s="502">
        <f>PEARSON(C1894:W1894,AB$2:AB$22)</f>
        <v>-0.39026482621495073</v>
      </c>
      <c r="Y1894" s="1070">
        <v>8.0462150861532203E-2</v>
      </c>
      <c r="Z1894" s="1070">
        <v>0.25123830294827598</v>
      </c>
    </row>
    <row r="1895" spans="1:47">
      <c r="A1895" s="499" t="s">
        <v>11063</v>
      </c>
      <c r="B1895" s="478" t="s">
        <v>11060</v>
      </c>
      <c r="C1895" s="19">
        <v>-13.997107353402718</v>
      </c>
      <c r="D1895" s="19">
        <v>-14.018202151377011</v>
      </c>
      <c r="E1895" s="77">
        <v>-1.6528566146395576</v>
      </c>
      <c r="F1895" s="125">
        <v>-1.0230742669875448</v>
      </c>
      <c r="G1895" s="45">
        <v>-1.1791807775651022</v>
      </c>
      <c r="H1895" s="259">
        <v>-2.2059173004315249</v>
      </c>
      <c r="I1895" s="182">
        <v>-0.24751756710887934</v>
      </c>
      <c r="J1895" s="148">
        <v>-0.20630251951900547</v>
      </c>
      <c r="K1895" s="201">
        <v>1.1828247717901805</v>
      </c>
      <c r="L1895" s="228">
        <v>-0.60331599083942689</v>
      </c>
      <c r="M1895" s="231">
        <v>0.73119385262595471</v>
      </c>
      <c r="N1895" s="19">
        <v>-14.150359148171813</v>
      </c>
      <c r="O1895" s="272">
        <v>2.0999036156677198</v>
      </c>
      <c r="P1895" s="19">
        <v>-14.014657900940698</v>
      </c>
      <c r="Q1895" s="88">
        <v>1.810690771220856</v>
      </c>
      <c r="R1895" s="105">
        <v>-2.0042276184419463</v>
      </c>
      <c r="S1895" s="100">
        <v>-1.3618079686502218</v>
      </c>
      <c r="T1895" s="374">
        <v>-2.7301783648730349</v>
      </c>
      <c r="U1895" s="167">
        <v>-0.80702947928903912</v>
      </c>
      <c r="V1895" s="23">
        <v>0.94943216476014591</v>
      </c>
      <c r="W1895" s="64">
        <v>1.1024079011116281</v>
      </c>
      <c r="X1895" s="502">
        <f>PEARSON(C1895:W1895,AB$2:AB$22)</f>
        <v>-0.39050722922284575</v>
      </c>
      <c r="Y1895" s="1070">
        <v>8.0013189803154694E-2</v>
      </c>
      <c r="Z1895" s="1070">
        <v>0.25036576313042302</v>
      </c>
    </row>
    <row r="1896" spans="1:47">
      <c r="A1896" s="499" t="s">
        <v>6249</v>
      </c>
      <c r="B1896" s="478" t="s">
        <v>6248</v>
      </c>
      <c r="C1896" s="25">
        <v>0.4646585986400868</v>
      </c>
      <c r="D1896" s="65">
        <v>-0.28727203366169485</v>
      </c>
      <c r="E1896" s="77">
        <v>-1.6457312771108195</v>
      </c>
      <c r="F1896" s="68">
        <v>-0.90408431724623106</v>
      </c>
      <c r="G1896" s="112">
        <v>-1.2490033919564922</v>
      </c>
      <c r="H1896" s="174">
        <v>-1.6285925790942273</v>
      </c>
      <c r="I1896" s="124">
        <v>-0.4623347347851085</v>
      </c>
      <c r="J1896" s="101">
        <v>-1.7169787046571703</v>
      </c>
      <c r="K1896" s="48">
        <v>-0.42961678337023068</v>
      </c>
      <c r="L1896" s="132">
        <v>0.69137902998157275</v>
      </c>
      <c r="M1896" s="38">
        <v>9.1278830241681874E-2</v>
      </c>
      <c r="N1896" s="192">
        <v>1.6238582928739793</v>
      </c>
      <c r="O1896" s="200">
        <v>0.63478277220998547</v>
      </c>
      <c r="P1896" s="238">
        <v>-0.81893510711801032</v>
      </c>
      <c r="Q1896" s="277">
        <v>-1.1970101867011045</v>
      </c>
      <c r="R1896" s="33">
        <v>-0.19759589174931685</v>
      </c>
      <c r="S1896" s="74">
        <v>0.20450248952894162</v>
      </c>
      <c r="T1896" s="126">
        <v>0.44663839327606247</v>
      </c>
      <c r="U1896" s="26">
        <v>1.0519018681742497E-2</v>
      </c>
      <c r="V1896" s="39">
        <v>0.58315710476277294</v>
      </c>
      <c r="W1896" s="40">
        <v>0.28634554147765501</v>
      </c>
      <c r="X1896" s="502">
        <f>PEARSON(C1896:W1896,AB$2:AB$22)</f>
        <v>-0.39053001665439696</v>
      </c>
      <c r="Y1896" s="1070">
        <v>7.9519414874139605E-2</v>
      </c>
      <c r="Z1896" s="1070">
        <v>0.25041231736726399</v>
      </c>
    </row>
    <row r="1897" spans="1:47">
      <c r="A1897" s="499" t="s">
        <v>2752</v>
      </c>
      <c r="B1897" s="478" t="s">
        <v>2749</v>
      </c>
      <c r="C1897" s="19">
        <v>-12.644610170977671</v>
      </c>
      <c r="D1897" s="337">
        <v>-1.311413143310733</v>
      </c>
      <c r="E1897" s="22">
        <v>-6.0038311960986301E-2</v>
      </c>
      <c r="F1897" s="19">
        <v>-12.627085063762328</v>
      </c>
      <c r="G1897" s="19">
        <v>-12.628652865574034</v>
      </c>
      <c r="H1897" s="104">
        <v>-0.5923989801854378</v>
      </c>
      <c r="I1897" s="318">
        <v>-1.9283030905354983</v>
      </c>
      <c r="J1897" s="7">
        <v>-3.1214604678702176</v>
      </c>
      <c r="K1897" s="208">
        <v>-1.6589499735920445</v>
      </c>
      <c r="L1897" s="67">
        <v>1.6073365165010953</v>
      </c>
      <c r="M1897" s="134">
        <v>0.36446981336993806</v>
      </c>
      <c r="N1897" s="130">
        <v>1.9206050299766821</v>
      </c>
      <c r="O1897" s="240">
        <v>0.52371279752032573</v>
      </c>
      <c r="P1897" s="261">
        <v>1.3954180676142149</v>
      </c>
      <c r="Q1897" s="19">
        <v>-12.66396398917864</v>
      </c>
      <c r="R1897" s="32">
        <v>3.6583136707156606E-2</v>
      </c>
      <c r="S1897" s="134">
        <v>0.36779067356058331</v>
      </c>
      <c r="T1897" s="30">
        <v>-0.70902949620239475</v>
      </c>
      <c r="U1897" s="52">
        <v>-1.115883966720199</v>
      </c>
      <c r="V1897" s="41">
        <v>0.50569909269334279</v>
      </c>
      <c r="W1897" s="186">
        <v>0.3586604723788378</v>
      </c>
      <c r="X1897" s="502">
        <f>PEARSON(C1897:W1897,AB$2:AB$22)</f>
        <v>-0.39176960820949203</v>
      </c>
      <c r="Y1897" s="1070">
        <v>7.9007512515299805E-2</v>
      </c>
      <c r="Z1897" s="1070">
        <v>0.25040201894631298</v>
      </c>
    </row>
    <row r="1898" spans="1:47">
      <c r="A1898" s="499" t="s">
        <v>14449</v>
      </c>
      <c r="B1898" s="478" t="s">
        <v>14446</v>
      </c>
      <c r="C1898" s="19">
        <v>-5.3013365706641586</v>
      </c>
      <c r="D1898" s="334">
        <v>-1.3412652441718302</v>
      </c>
      <c r="E1898" s="181">
        <v>-1.0917420403796294</v>
      </c>
      <c r="F1898" s="212">
        <v>-2.6772408514219417</v>
      </c>
      <c r="G1898" s="73">
        <v>-0.75036441847881319</v>
      </c>
      <c r="H1898" s="258">
        <v>-2.7595858506963755</v>
      </c>
      <c r="I1898" s="207">
        <v>-4.501480374078886</v>
      </c>
      <c r="J1898" s="86">
        <v>-3.8300878638629077</v>
      </c>
      <c r="K1898" s="173">
        <v>-1.889396696847601</v>
      </c>
      <c r="L1898" s="222">
        <v>1.5782378654176896</v>
      </c>
      <c r="M1898" s="158">
        <v>-2.4773086071105586</v>
      </c>
      <c r="N1898" s="379">
        <v>2.3069595745194023</v>
      </c>
      <c r="O1898" s="81">
        <v>-3.3104321397120593</v>
      </c>
      <c r="P1898" s="369">
        <v>1.9395024317398946</v>
      </c>
      <c r="Q1898" s="232">
        <v>1.5320129461570227</v>
      </c>
      <c r="R1898" s="36">
        <v>-0.68690924900631112</v>
      </c>
      <c r="S1898" s="78">
        <v>-1.4060980051081118</v>
      </c>
      <c r="T1898" s="78">
        <v>-1.4192539730342981</v>
      </c>
      <c r="U1898" s="28">
        <v>0.34275421113565141</v>
      </c>
      <c r="V1898" s="43">
        <v>-1.0376946180417994</v>
      </c>
      <c r="W1898" s="18">
        <v>-0.40013440836812764</v>
      </c>
      <c r="X1898" s="502">
        <f>PEARSON(C1898:W1898,AB$2:AB$22)</f>
        <v>-0.39196292961894463</v>
      </c>
      <c r="Y1898" s="1070">
        <v>7.9251325357383995E-2</v>
      </c>
      <c r="Z1898" s="1070">
        <v>0.250101349467307</v>
      </c>
      <c r="AU1898" s="479"/>
    </row>
    <row r="1899" spans="1:47">
      <c r="A1899" s="499" t="s">
        <v>6804</v>
      </c>
      <c r="B1899" s="478" t="s">
        <v>6801</v>
      </c>
      <c r="C1899" s="167">
        <v>-0.7981372198922021</v>
      </c>
      <c r="D1899" s="158">
        <v>-2.4742103053479889</v>
      </c>
      <c r="E1899" s="193">
        <v>-2.2264251201785092</v>
      </c>
      <c r="F1899" s="21">
        <v>0.40850340898692955</v>
      </c>
      <c r="G1899" s="246">
        <v>-0.22867048475550461</v>
      </c>
      <c r="H1899" s="296">
        <v>-2.2708033392748526</v>
      </c>
      <c r="I1899" s="127">
        <v>0.32199053272978173</v>
      </c>
      <c r="J1899" s="270">
        <v>-0.51589719681096557</v>
      </c>
      <c r="K1899" s="142">
        <v>1.4551226919379976</v>
      </c>
      <c r="L1899" s="268">
        <v>-1.0035267288151879</v>
      </c>
      <c r="M1899" s="50">
        <v>1.0188689926393821</v>
      </c>
      <c r="N1899" s="233">
        <v>0.24444687044956598</v>
      </c>
      <c r="O1899" s="255">
        <v>-1.4633190372873741</v>
      </c>
      <c r="P1899" s="190">
        <v>0.9156482778676337</v>
      </c>
      <c r="Q1899" s="297">
        <v>-1.4418220740394354</v>
      </c>
      <c r="R1899" s="316">
        <v>-2.6048089870164114E-2</v>
      </c>
      <c r="S1899" s="133">
        <v>-3.0307351057519932E-3</v>
      </c>
      <c r="T1899" s="52">
        <v>-1.1115831191685117</v>
      </c>
      <c r="U1899" s="26">
        <v>2.6564910756665294E-2</v>
      </c>
      <c r="V1899" s="261">
        <v>1.4009494115199805</v>
      </c>
      <c r="W1899" s="202">
        <v>-0.93498944092341385</v>
      </c>
      <c r="X1899" s="502">
        <f>PEARSON(C1899:W1899,AB$2:AB$22)</f>
        <v>-0.39199171902159119</v>
      </c>
      <c r="Y1899" s="1070">
        <v>7.8163745527745895E-2</v>
      </c>
      <c r="Z1899" s="1070">
        <v>0.24879562312626999</v>
      </c>
      <c r="AU1899" s="479"/>
    </row>
    <row r="1900" spans="1:47">
      <c r="A1900" s="499" t="s">
        <v>5741</v>
      </c>
      <c r="B1900" s="478" t="s">
        <v>5742</v>
      </c>
      <c r="C1900" s="19">
        <v>-15.715801282067945</v>
      </c>
      <c r="D1900" s="133">
        <v>-1.601423814752625E-3</v>
      </c>
      <c r="E1900" s="63">
        <v>8.3690244318743334E-2</v>
      </c>
      <c r="F1900" s="62">
        <v>-0.11757037471562908</v>
      </c>
      <c r="G1900" s="19">
        <v>-15.699843976664305</v>
      </c>
      <c r="H1900" s="13">
        <v>1.3779278732348421</v>
      </c>
      <c r="I1900" s="242">
        <v>-0.13336557300818444</v>
      </c>
      <c r="J1900" s="11">
        <v>0.76340769301508626</v>
      </c>
      <c r="K1900" s="220">
        <v>-0.10407590866051841</v>
      </c>
      <c r="L1900" s="128">
        <v>-0.76019964378799443</v>
      </c>
      <c r="M1900" s="109">
        <v>-3.6220869515662404E-2</v>
      </c>
      <c r="N1900" s="150">
        <v>-1.7984545975135764</v>
      </c>
      <c r="O1900" s="179">
        <v>0.48489143892980729</v>
      </c>
      <c r="P1900" s="217">
        <v>0.16282517841726502</v>
      </c>
      <c r="Q1900" s="54">
        <v>0.11794738430683446</v>
      </c>
      <c r="R1900" s="54">
        <v>0.11404132112171177</v>
      </c>
      <c r="S1900" s="63">
        <v>7.5938370222828927E-2</v>
      </c>
      <c r="T1900" s="41">
        <v>0.51652451610982486</v>
      </c>
      <c r="U1900" s="9">
        <v>-2.0712765355350795</v>
      </c>
      <c r="V1900" s="62">
        <v>-0.10985922641197372</v>
      </c>
      <c r="W1900" s="11">
        <v>0.75905069772789668</v>
      </c>
      <c r="X1900" s="502">
        <f>PEARSON(C1900:W1900,AB$2:AB$22)</f>
        <v>-0.39264168295321444</v>
      </c>
      <c r="Y1900" s="1070">
        <v>7.82326404826202E-2</v>
      </c>
      <c r="Z1900" s="1070">
        <v>0.24847940019012499</v>
      </c>
    </row>
    <row r="1901" spans="1:47">
      <c r="A1901" s="499" t="s">
        <v>8697</v>
      </c>
      <c r="B1901" s="478" t="s">
        <v>8694</v>
      </c>
      <c r="C1901" s="184">
        <v>-1.3699344996715075</v>
      </c>
      <c r="D1901" s="322">
        <v>-1.2348610308457373</v>
      </c>
      <c r="E1901" s="151">
        <v>0.14679117230979141</v>
      </c>
      <c r="F1901" s="145">
        <v>-2.2538500277642468</v>
      </c>
      <c r="G1901" s="98">
        <v>-0.88495516671097363</v>
      </c>
      <c r="H1901" s="21">
        <v>0.41135044745213351</v>
      </c>
      <c r="I1901" s="15">
        <v>0.21602840123789732</v>
      </c>
      <c r="J1901" s="108">
        <v>-0.31008587215130756</v>
      </c>
      <c r="K1901" s="60">
        <v>-0.91260456062706885</v>
      </c>
      <c r="L1901" s="127">
        <v>0.31016816417719351</v>
      </c>
      <c r="M1901" s="167">
        <v>-0.80937053104237688</v>
      </c>
      <c r="N1901" s="292">
        <v>-3.7470145576666289</v>
      </c>
      <c r="O1901" s="39">
        <v>0.59357959527952642</v>
      </c>
      <c r="P1901" s="199">
        <v>0.86019045780853698</v>
      </c>
      <c r="Q1901" s="61">
        <v>0.57483264135708134</v>
      </c>
      <c r="R1901" s="294">
        <v>0.97322341986619254</v>
      </c>
      <c r="S1901" s="134">
        <v>0.36543759626860706</v>
      </c>
      <c r="T1901" s="186">
        <v>0.34957963568680311</v>
      </c>
      <c r="U1901" s="199">
        <v>0.86875237566396912</v>
      </c>
      <c r="V1901" s="109">
        <v>-3.1571775705843665E-2</v>
      </c>
      <c r="W1901" s="166">
        <v>-1.0837441992042993</v>
      </c>
      <c r="X1901" s="502">
        <f>PEARSON(C1901:W1901,AB$2:AB$22)</f>
        <v>-0.39400540294215397</v>
      </c>
      <c r="Y1901" s="1070">
        <v>7.7569949473690003E-2</v>
      </c>
      <c r="Z1901" s="1070">
        <v>0.24851232782736499</v>
      </c>
    </row>
    <row r="1902" spans="1:47">
      <c r="A1902" s="499" t="s">
        <v>1186</v>
      </c>
      <c r="B1902" s="478" t="s">
        <v>1187</v>
      </c>
      <c r="C1902" s="320">
        <v>-2.2943971435459511</v>
      </c>
      <c r="D1902" s="123">
        <v>-1.7661967793546807</v>
      </c>
      <c r="E1902" s="185">
        <v>-3.8829608865844594</v>
      </c>
      <c r="F1902" s="19">
        <v>-14.173007531313148</v>
      </c>
      <c r="G1902" s="19">
        <v>-14.174575333124855</v>
      </c>
      <c r="H1902" s="37">
        <v>0.61054914509912572</v>
      </c>
      <c r="I1902" s="99">
        <v>0.25919678731945678</v>
      </c>
      <c r="J1902" s="18">
        <v>-0.3881892039922617</v>
      </c>
      <c r="K1902" s="196">
        <v>-0.17488191530542424</v>
      </c>
      <c r="L1902" s="243">
        <v>-4.5892749218378146</v>
      </c>
      <c r="M1902" s="107">
        <v>0.82620732267494179</v>
      </c>
      <c r="N1902" s="152">
        <v>0.65369189731354682</v>
      </c>
      <c r="O1902" s="261">
        <v>1.3928991383702072</v>
      </c>
      <c r="P1902" s="294">
        <v>0.97415834916201649</v>
      </c>
      <c r="Q1902" s="121">
        <v>0.66038058080426465</v>
      </c>
      <c r="R1902" s="305">
        <v>-2.7442828089571765</v>
      </c>
      <c r="S1902" s="381">
        <v>-4.6943154693747209</v>
      </c>
      <c r="T1902" s="172">
        <v>-3.2928676126147485</v>
      </c>
      <c r="U1902" s="116">
        <v>-0.55589455592090364</v>
      </c>
      <c r="V1902" s="16">
        <v>1.5977406853358369</v>
      </c>
      <c r="W1902" s="285">
        <v>1.3248483842273251</v>
      </c>
      <c r="X1902" s="502">
        <f>PEARSON(C1902:W1902,AB$2:AB$22)</f>
        <v>-0.39433731603590716</v>
      </c>
      <c r="Y1902" s="1070">
        <v>7.6960688526499801E-2</v>
      </c>
      <c r="Z1902" s="1070">
        <v>0.248175451531294</v>
      </c>
    </row>
    <row r="1903" spans="1:47">
      <c r="A1903" s="499" t="s">
        <v>11360</v>
      </c>
      <c r="B1903" s="478" t="s">
        <v>11361</v>
      </c>
      <c r="C1903" s="228">
        <v>-0.61367993631599393</v>
      </c>
      <c r="D1903" s="97">
        <v>-0.44967688761799407</v>
      </c>
      <c r="E1903" s="73">
        <v>-0.75434704870724911</v>
      </c>
      <c r="F1903" s="245">
        <v>-2.8592221620929834</v>
      </c>
      <c r="G1903" s="164">
        <v>-1.9032118531409106</v>
      </c>
      <c r="H1903" s="152">
        <v>0.64011466502389947</v>
      </c>
      <c r="I1903" s="102">
        <v>-0.57582301600891383</v>
      </c>
      <c r="J1903" s="164">
        <v>-1.9076598291896387</v>
      </c>
      <c r="K1903" s="208">
        <v>-1.663853144452911</v>
      </c>
      <c r="L1903" s="128">
        <v>-0.75593702894449977</v>
      </c>
      <c r="M1903" s="181">
        <v>-1.0972943032221976</v>
      </c>
      <c r="N1903" s="173">
        <v>-1.8907005177889096</v>
      </c>
      <c r="O1903" s="261">
        <v>1.3852541664985945</v>
      </c>
      <c r="P1903" s="76">
        <v>1.0681187339100655</v>
      </c>
      <c r="Q1903" s="190">
        <v>0.9306629033970194</v>
      </c>
      <c r="R1903" s="160">
        <v>0.39509195812261549</v>
      </c>
      <c r="S1903" s="74">
        <v>0.20208705448648218</v>
      </c>
      <c r="T1903" s="126">
        <v>0.44386143603057071</v>
      </c>
      <c r="U1903" s="190">
        <v>0.92391276915655729</v>
      </c>
      <c r="V1903" s="27">
        <v>0.96199769719276618</v>
      </c>
      <c r="W1903" s="295">
        <v>-2.398446841636138</v>
      </c>
      <c r="X1903" s="502">
        <f>PEARSON(C1903:W1903,AB$2:AB$22)</f>
        <v>-0.39579036158703074</v>
      </c>
      <c r="Y1903" s="1070">
        <v>7.6427575407836706E-2</v>
      </c>
      <c r="Z1903" s="1070">
        <v>0.24753726821564001</v>
      </c>
    </row>
    <row r="1904" spans="1:47">
      <c r="A1904" s="499" t="s">
        <v>2219</v>
      </c>
      <c r="B1904" s="478" t="s">
        <v>2216</v>
      </c>
      <c r="C1904" s="8">
        <v>-1.7131378490830542</v>
      </c>
      <c r="D1904" s="9">
        <v>-2.08616749251251</v>
      </c>
      <c r="E1904" s="173">
        <v>-1.8756461637701143</v>
      </c>
      <c r="F1904" s="173">
        <v>-1.8817203013266675</v>
      </c>
      <c r="G1904" s="19">
        <v>-12.06504030399306</v>
      </c>
      <c r="H1904" s="57">
        <v>-2.4343066664546904</v>
      </c>
      <c r="I1904" s="178">
        <v>-3.8072949034166381</v>
      </c>
      <c r="J1904" s="201">
        <v>1.182945852093882</v>
      </c>
      <c r="K1904" s="40">
        <v>0.28840701931200663</v>
      </c>
      <c r="L1904" s="220">
        <v>-0.10472088673043292</v>
      </c>
      <c r="M1904" s="79">
        <v>0.87297371282001235</v>
      </c>
      <c r="N1904" s="150">
        <v>-1.7963055296956825</v>
      </c>
      <c r="O1904" s="150">
        <v>-1.8070547597194762</v>
      </c>
      <c r="P1904" s="50">
        <v>1.0145225597792833</v>
      </c>
      <c r="Q1904" s="348">
        <v>2.4340780612524244</v>
      </c>
      <c r="R1904" s="102">
        <v>-0.55997266337980955</v>
      </c>
      <c r="S1904" s="61">
        <v>0.56423496533994422</v>
      </c>
      <c r="T1904" s="111">
        <v>-2.361177934277614</v>
      </c>
      <c r="U1904" s="37">
        <v>0.60480560956138485</v>
      </c>
      <c r="V1904" s="189">
        <v>0.16905299034888963</v>
      </c>
      <c r="W1904" s="46">
        <v>-1.282454332445464</v>
      </c>
      <c r="X1904" s="502">
        <f>PEARSON(C1904:W1904,AB$2:AB$22)</f>
        <v>-0.39609851535856699</v>
      </c>
      <c r="Y1904" s="1070">
        <v>7.5550810485571801E-2</v>
      </c>
      <c r="Z1904" s="1070">
        <v>0.24686302539756799</v>
      </c>
    </row>
    <row r="1905" spans="1:26">
      <c r="A1905" s="499" t="s">
        <v>15798</v>
      </c>
      <c r="B1905" s="478" t="s">
        <v>14384</v>
      </c>
      <c r="C1905" s="433">
        <v>-4.7659227419373238</v>
      </c>
      <c r="D1905" s="19">
        <v>-5.7398881469249874</v>
      </c>
      <c r="E1905" s="22">
        <v>-6.3778575254892445E-2</v>
      </c>
      <c r="F1905" s="94">
        <v>-1.613104212411461</v>
      </c>
      <c r="G1905" s="27">
        <v>0.95285902623883956</v>
      </c>
      <c r="H1905" s="27">
        <v>0.95803903020201919</v>
      </c>
      <c r="I1905" s="49">
        <v>-1.7356064301659748</v>
      </c>
      <c r="J1905" s="173">
        <v>-1.876764237868453</v>
      </c>
      <c r="K1905" s="19">
        <v>-5.3773406188604147</v>
      </c>
      <c r="L1905" s="201">
        <v>1.1746836191477992</v>
      </c>
      <c r="M1905" s="219">
        <v>0.27108775066749874</v>
      </c>
      <c r="N1905" s="77">
        <v>-1.6512095065550925</v>
      </c>
      <c r="O1905" s="195">
        <v>1.1479124636226354</v>
      </c>
      <c r="P1905" s="76">
        <v>1.0574889851247682</v>
      </c>
      <c r="Q1905" s="215">
        <v>-0.3302346433598517</v>
      </c>
      <c r="R1905" s="151">
        <v>0.13490676012439012</v>
      </c>
      <c r="S1905" s="109">
        <v>-3.1722595037858924E-2</v>
      </c>
      <c r="T1905" s="186">
        <v>0.34750867521457973</v>
      </c>
      <c r="U1905" s="352">
        <v>-3.0713771794147298</v>
      </c>
      <c r="V1905" s="294">
        <v>0.97147081578571193</v>
      </c>
      <c r="W1905" s="196">
        <v>-0.18070800122464659</v>
      </c>
      <c r="X1905" s="502">
        <f>PEARSON(C1905:W1905,AB$2:AB$22)</f>
        <v>-0.39628378605047343</v>
      </c>
      <c r="Y1905" s="1070">
        <v>7.5329276615898E-2</v>
      </c>
      <c r="Z1905" s="1070">
        <v>0.24778374364226499</v>
      </c>
    </row>
    <row r="1906" spans="1:26">
      <c r="A1906" s="499" t="s">
        <v>13699</v>
      </c>
      <c r="B1906" s="478" t="s">
        <v>13696</v>
      </c>
      <c r="C1906" s="19">
        <v>-13.425460965209121</v>
      </c>
      <c r="D1906" s="19">
        <v>-13.446555763183415</v>
      </c>
      <c r="E1906" s="19">
        <v>-13.449139480360104</v>
      </c>
      <c r="F1906" s="122">
        <v>-3.0123892685064093</v>
      </c>
      <c r="G1906" s="19">
        <v>-13.409503659805482</v>
      </c>
      <c r="H1906" s="19">
        <v>-13.505844055901207</v>
      </c>
      <c r="I1906" s="19">
        <v>-13.452255655773641</v>
      </c>
      <c r="J1906" s="211">
        <v>-3.6042763735252965</v>
      </c>
      <c r="K1906" s="19">
        <v>-13.456619357928325</v>
      </c>
      <c r="L1906" s="351">
        <v>2.1351207781444259</v>
      </c>
      <c r="M1906" s="161">
        <v>1.5161974366562818</v>
      </c>
      <c r="N1906" s="425">
        <v>2.7763218360940654</v>
      </c>
      <c r="O1906" s="202">
        <v>-0.94799836518382152</v>
      </c>
      <c r="P1906" s="79">
        <v>0.87947866769642424</v>
      </c>
      <c r="Q1906" s="36">
        <v>-0.67871771049846685</v>
      </c>
      <c r="R1906" s="19">
        <v>-13.519040729441203</v>
      </c>
      <c r="S1906" s="19">
        <v>-13.504711640669019</v>
      </c>
      <c r="T1906" s="123">
        <v>-1.7557765182773566</v>
      </c>
      <c r="U1906" s="19">
        <v>-13.498505549359358</v>
      </c>
      <c r="V1906" s="75">
        <v>-2.9816320218364978</v>
      </c>
      <c r="W1906" s="154">
        <v>1.7151589299326964</v>
      </c>
      <c r="X1906" s="502">
        <f>PEARSON(C1906:W1906,AB$2:AB$22)</f>
        <v>-0.3994865424848888</v>
      </c>
      <c r="Y1906" s="1070">
        <v>7.2751912624077694E-2</v>
      </c>
      <c r="Z1906" s="1070">
        <v>0.24200079874894101</v>
      </c>
    </row>
    <row r="1907" spans="1:26">
      <c r="A1907" s="499" t="s">
        <v>11381</v>
      </c>
      <c r="B1907" s="478" t="s">
        <v>11382</v>
      </c>
      <c r="C1907" s="49">
        <v>-1.7387313955297163</v>
      </c>
      <c r="D1907" s="322">
        <v>-1.2375492602732721</v>
      </c>
      <c r="E1907" s="394">
        <v>-4.7130853474100327</v>
      </c>
      <c r="F1907" s="63">
        <v>8.0178463770872538E-2</v>
      </c>
      <c r="G1907" s="234">
        <v>-0.49901243265768391</v>
      </c>
      <c r="H1907" s="36">
        <v>-0.69038200990727461</v>
      </c>
      <c r="I1907" s="167">
        <v>-0.79728043177863983</v>
      </c>
      <c r="J1907" s="108">
        <v>-0.30480144848137519</v>
      </c>
      <c r="K1907" s="202">
        <v>-0.95024446443993282</v>
      </c>
      <c r="L1907" s="135">
        <v>1.0772245815969146</v>
      </c>
      <c r="M1907" s="151">
        <v>0.12894182087859293</v>
      </c>
      <c r="N1907" s="12">
        <v>1.3150813043659628</v>
      </c>
      <c r="O1907" s="278">
        <v>-4.8817006021032538</v>
      </c>
      <c r="P1907" s="98">
        <v>-0.87812904822344506</v>
      </c>
      <c r="Q1907" s="4">
        <v>-1.832561864751197</v>
      </c>
      <c r="R1907" s="30">
        <v>-0.71326486649640264</v>
      </c>
      <c r="S1907" s="18">
        <v>-0.39199661567853428</v>
      </c>
      <c r="T1907" s="96">
        <v>-0.36844641341544238</v>
      </c>
      <c r="U1907" s="248">
        <v>1.4153136152042349</v>
      </c>
      <c r="V1907" s="137">
        <v>0.75146437384661358</v>
      </c>
      <c r="W1907" s="232">
        <v>1.5377904212462421</v>
      </c>
      <c r="X1907" s="502">
        <f>PEARSON(C1907:W1907,AB$2:AB$22)</f>
        <v>-0.40013376465732126</v>
      </c>
      <c r="Y1907" s="1070">
        <v>7.2044923044716699E-2</v>
      </c>
      <c r="Z1907" s="1070">
        <v>0.24182770791715</v>
      </c>
    </row>
    <row r="1908" spans="1:26">
      <c r="A1908" s="499" t="s">
        <v>320</v>
      </c>
      <c r="B1908" s="478" t="s">
        <v>318</v>
      </c>
      <c r="C1908" s="102">
        <v>-0.57295372943899359</v>
      </c>
      <c r="D1908" s="173">
        <v>-1.8807642031252556</v>
      </c>
      <c r="E1908" s="116">
        <v>-0.55146957057583978</v>
      </c>
      <c r="F1908" s="231">
        <v>0.72439913706084524</v>
      </c>
      <c r="G1908" s="263">
        <v>-0.98027508517718243</v>
      </c>
      <c r="H1908" s="225">
        <v>-2.167060426400004</v>
      </c>
      <c r="I1908" s="135">
        <v>1.0731653560239882</v>
      </c>
      <c r="J1908" s="15">
        <v>0.20699689358065967</v>
      </c>
      <c r="K1908" s="47">
        <v>-0.63716033361522295</v>
      </c>
      <c r="L1908" s="197">
        <v>-1.8629275659862425</v>
      </c>
      <c r="M1908" s="133">
        <v>1.743182620976579E-3</v>
      </c>
      <c r="N1908" s="284">
        <v>-3.5757643453140107</v>
      </c>
      <c r="O1908" s="277">
        <v>-1.1920811075332549</v>
      </c>
      <c r="P1908" s="148">
        <v>-0.20771762811759092</v>
      </c>
      <c r="Q1908" s="38">
        <v>9.7604795808641856E-2</v>
      </c>
      <c r="R1908" s="37">
        <v>0.59869213644776054</v>
      </c>
      <c r="S1908" s="208">
        <v>-1.6757930970891071</v>
      </c>
      <c r="T1908" s="219">
        <v>0.27975376447111594</v>
      </c>
      <c r="U1908" s="262">
        <v>1.68343908793448</v>
      </c>
      <c r="V1908" s="271">
        <v>0.91146550516810132</v>
      </c>
      <c r="W1908" s="40">
        <v>0.29049434563118987</v>
      </c>
      <c r="X1908" s="502">
        <f>PEARSON(C1908:W1908,AB$2:AB$22)</f>
        <v>-0.40059850633285082</v>
      </c>
      <c r="Y1908" s="1070">
        <v>7.2225739657067897E-2</v>
      </c>
      <c r="Z1908" s="1070">
        <v>0.24133765194601101</v>
      </c>
    </row>
    <row r="1909" spans="1:26">
      <c r="A1909" s="499" t="s">
        <v>15467</v>
      </c>
      <c r="B1909" s="478" t="s">
        <v>15468</v>
      </c>
      <c r="C1909" s="206">
        <v>-4.8050886588622816</v>
      </c>
      <c r="D1909" s="323">
        <v>-3.3254253583440847</v>
      </c>
      <c r="E1909" s="144">
        <v>-4.6383157631986061</v>
      </c>
      <c r="F1909" s="176">
        <v>-4.7455854154918393</v>
      </c>
      <c r="G1909" s="208">
        <v>-1.668325124468145</v>
      </c>
      <c r="H1909" s="112">
        <v>-1.2605418844289509</v>
      </c>
      <c r="I1909" s="347">
        <v>-3.6358375029341397</v>
      </c>
      <c r="J1909" s="147">
        <v>-4.1380129066903271</v>
      </c>
      <c r="K1909" s="19">
        <v>-6.2431362599512532</v>
      </c>
      <c r="L1909" s="431">
        <v>3.2206369778208068</v>
      </c>
      <c r="M1909" s="171">
        <v>2.3783228171666573</v>
      </c>
      <c r="N1909" s="65">
        <v>-0.29058352355286066</v>
      </c>
      <c r="O1909" s="99">
        <v>0.25022002459999715</v>
      </c>
      <c r="P1909" s="96">
        <v>-0.36420618639595104</v>
      </c>
      <c r="Q1909" s="30">
        <v>-0.69972414756156287</v>
      </c>
      <c r="R1909" s="101">
        <v>-1.7292081683727156</v>
      </c>
      <c r="S1909" s="17">
        <v>-1.8367784189946648</v>
      </c>
      <c r="T1909" s="77">
        <v>-1.6539663163640395</v>
      </c>
      <c r="U1909" s="167">
        <v>-0.81290058920237351</v>
      </c>
      <c r="V1909" s="267">
        <v>-1.5372474452282439</v>
      </c>
      <c r="W1909" s="198">
        <v>-2.5510278782782483</v>
      </c>
      <c r="X1909" s="502">
        <f>PEARSON(C1909:W1909,AB$2:AB$22)</f>
        <v>-0.40230490849730194</v>
      </c>
      <c r="Y1909" s="1070">
        <v>7.0293759534080597E-2</v>
      </c>
      <c r="Z1909" s="1070">
        <v>0.23976414019196901</v>
      </c>
    </row>
    <row r="1910" spans="1:26">
      <c r="A1910" s="499" t="s">
        <v>14881</v>
      </c>
      <c r="B1910" s="478" t="s">
        <v>14878</v>
      </c>
      <c r="C1910" s="19">
        <v>-12.984667753720313</v>
      </c>
      <c r="D1910" s="54">
        <v>0.12247110000469225</v>
      </c>
      <c r="E1910" s="19">
        <v>-13.008346268871296</v>
      </c>
      <c r="F1910" s="89">
        <v>1.7493092806781887</v>
      </c>
      <c r="G1910" s="79">
        <v>0.89092592701034135</v>
      </c>
      <c r="H1910" s="82">
        <v>-0.85240107562001843</v>
      </c>
      <c r="I1910" s="219">
        <v>0.27259726349857949</v>
      </c>
      <c r="J1910" s="242">
        <v>-0.14540962896960802</v>
      </c>
      <c r="K1910" s="220">
        <v>-0.10633819431128989</v>
      </c>
      <c r="L1910" s="259">
        <v>-2.2087835550500712</v>
      </c>
      <c r="M1910" s="133">
        <v>5.4772584871720298E-3</v>
      </c>
      <c r="N1910" s="70">
        <v>-2.0410696390494869</v>
      </c>
      <c r="O1910" s="156">
        <v>1.1335152222589344</v>
      </c>
      <c r="P1910" s="107">
        <v>0.81911962172549491</v>
      </c>
      <c r="Q1910" s="160">
        <v>0.3877015863586864</v>
      </c>
      <c r="R1910" s="15">
        <v>0.22343334216095526</v>
      </c>
      <c r="S1910" s="188">
        <v>0.44065536513423709</v>
      </c>
      <c r="T1910" s="33">
        <v>-0.20311775646945623</v>
      </c>
      <c r="U1910" s="131">
        <v>-3.2375333754553623</v>
      </c>
      <c r="V1910" s="96">
        <v>-0.38088751811563537</v>
      </c>
      <c r="W1910" s="5">
        <v>-3.2813769361572964</v>
      </c>
      <c r="X1910" s="502">
        <f>PEARSON(C1910:W1910,AB$2:AB$22)</f>
        <v>-0.40245180098132516</v>
      </c>
      <c r="Y1910" s="1070">
        <v>7.04678545195081E-2</v>
      </c>
      <c r="Z1910" s="1070">
        <v>0.23925286462401599</v>
      </c>
    </row>
    <row r="1911" spans="1:26">
      <c r="A1911" s="499" t="s">
        <v>12257</v>
      </c>
      <c r="B1911" s="478" t="s">
        <v>12254</v>
      </c>
      <c r="C1911" s="243">
        <v>-4.5878435489971734</v>
      </c>
      <c r="D1911" s="55">
        <v>-2.1301024594308657</v>
      </c>
      <c r="E1911" s="70">
        <v>-2.0421946611232702</v>
      </c>
      <c r="F1911" s="196">
        <v>-0.16745503153154723</v>
      </c>
      <c r="G1911" s="246">
        <v>-0.23324825404547719</v>
      </c>
      <c r="H1911" s="259">
        <v>-2.2113345679402019</v>
      </c>
      <c r="I1911" s="277">
        <v>-1.2003860654917213</v>
      </c>
      <c r="J1911" s="151">
        <v>0.1293523130904331</v>
      </c>
      <c r="K1911" s="151">
        <v>0.13942153128513959</v>
      </c>
      <c r="L1911" s="228">
        <v>-0.60054078640222774</v>
      </c>
      <c r="M1911" s="221">
        <v>1.5527356498085838</v>
      </c>
      <c r="N1911" s="79">
        <v>0.8742661237228091</v>
      </c>
      <c r="O1911" s="275">
        <v>1.1118474248360695</v>
      </c>
      <c r="P1911" s="151">
        <v>0.13469320601671886</v>
      </c>
      <c r="Q1911" s="4">
        <v>-1.8284779390334529</v>
      </c>
      <c r="R1911" s="45">
        <v>-1.1671249099248091</v>
      </c>
      <c r="S1911" s="117">
        <v>-1.2077045954337633</v>
      </c>
      <c r="T1911" s="242">
        <v>-0.1380433269692217</v>
      </c>
      <c r="U1911" s="132">
        <v>0.69056927660976575</v>
      </c>
      <c r="V1911" s="265">
        <v>1.7812478276343946</v>
      </c>
      <c r="W1911" s="331">
        <v>-3.4024945327218266</v>
      </c>
      <c r="X1911" s="502">
        <f>PEARSON(C1911:W1911,AB$2:AB$22)</f>
        <v>-0.40258023506753488</v>
      </c>
      <c r="Y1911" s="1070">
        <v>7.0531533080670797E-2</v>
      </c>
      <c r="Z1911" s="1070">
        <v>0.23891982546274401</v>
      </c>
    </row>
    <row r="1912" spans="1:26">
      <c r="A1912" s="499" t="s">
        <v>11987</v>
      </c>
      <c r="B1912" s="478" t="s">
        <v>11988</v>
      </c>
      <c r="C1912" s="373">
        <v>-4.3385955474942035</v>
      </c>
      <c r="D1912" s="257">
        <v>-3.1337158595622614</v>
      </c>
      <c r="E1912" s="368">
        <v>-2.6976346086268381</v>
      </c>
      <c r="F1912" s="312">
        <v>-4.0094271681686529</v>
      </c>
      <c r="G1912" s="382">
        <v>-4.4887355393666084</v>
      </c>
      <c r="H1912" s="235">
        <v>-3.1630260769417609</v>
      </c>
      <c r="I1912" s="419">
        <v>-4.2790990690044488</v>
      </c>
      <c r="J1912" s="81">
        <v>-3.313755811714457</v>
      </c>
      <c r="K1912" s="340">
        <v>-4.0411627886043675</v>
      </c>
      <c r="L1912" s="14">
        <v>2.2278959962378089</v>
      </c>
      <c r="M1912" s="294">
        <v>0.97677006448226356</v>
      </c>
      <c r="N1912" s="210">
        <v>1.9863901771659902</v>
      </c>
      <c r="O1912" s="316">
        <v>-1.3263054272777922E-2</v>
      </c>
      <c r="P1912" s="56">
        <v>-3.554764855430562</v>
      </c>
      <c r="Q1912" s="76">
        <v>1.05916852153995</v>
      </c>
      <c r="R1912" s="287">
        <v>-2.8303517103615947</v>
      </c>
      <c r="S1912" s="301">
        <v>-3.7774332345073298</v>
      </c>
      <c r="T1912" s="214">
        <v>-3.5084473582086377</v>
      </c>
      <c r="U1912" s="16">
        <v>1.5869583633606448</v>
      </c>
      <c r="V1912" s="192">
        <v>1.6192738573856864</v>
      </c>
      <c r="W1912" s="323">
        <v>-3.3368403486703175</v>
      </c>
      <c r="X1912" s="502">
        <f>PEARSON(C1912:W1912,AB$2:AB$22)</f>
        <v>-0.4036873720003154</v>
      </c>
      <c r="Y1912" s="1070">
        <v>6.9682231709618098E-2</v>
      </c>
      <c r="Z1912" s="1070">
        <v>0.23878120276595599</v>
      </c>
    </row>
    <row r="1913" spans="1:26">
      <c r="A1913" s="499" t="s">
        <v>15646</v>
      </c>
      <c r="B1913" s="478" t="s">
        <v>15647</v>
      </c>
      <c r="C1913" s="19">
        <v>-7.2769683760521122</v>
      </c>
      <c r="D1913" s="19">
        <v>-6.1671450448529859</v>
      </c>
      <c r="E1913" s="19">
        <v>-16.202757993698345</v>
      </c>
      <c r="F1913" s="225">
        <v>-2.1771846663572805</v>
      </c>
      <c r="G1913" s="419">
        <v>-4.2764502633814958</v>
      </c>
      <c r="H1913" s="136">
        <v>-4.263632238207725</v>
      </c>
      <c r="I1913" s="119">
        <v>-3.1028462497359901</v>
      </c>
      <c r="J1913" s="19">
        <v>-16.236817430733002</v>
      </c>
      <c r="K1913" s="19">
        <v>-16.210237871266568</v>
      </c>
      <c r="L1913" s="19">
        <v>-6.2982125446775905</v>
      </c>
      <c r="M1913" s="19">
        <v>-7.2924384587434243</v>
      </c>
      <c r="N1913" s="19">
        <v>-16.332331273316459</v>
      </c>
      <c r="O1913" s="237">
        <v>1.7222798123199166</v>
      </c>
      <c r="P1913" s="132">
        <v>0.69019469689312352</v>
      </c>
      <c r="Q1913" s="135">
        <v>1.074654430193885</v>
      </c>
      <c r="R1913" s="19">
        <v>-7.6960564583726647</v>
      </c>
      <c r="S1913" s="19">
        <v>-16.258330154007261</v>
      </c>
      <c r="T1913" s="19">
        <v>-8.8245514362344668</v>
      </c>
      <c r="U1913" s="171">
        <v>2.3760805080127088</v>
      </c>
      <c r="V1913" s="408">
        <v>2.613947177618472</v>
      </c>
      <c r="W1913" s="275">
        <v>1.1243204248167862</v>
      </c>
      <c r="X1913" s="502">
        <f>PEARSON(C1913:W1913,AB$2:AB$22)</f>
        <v>-0.40436000417732854</v>
      </c>
      <c r="Y1913" s="1070">
        <v>6.9040826749388398E-2</v>
      </c>
      <c r="Z1913" s="1070">
        <v>0.23824158436005599</v>
      </c>
    </row>
    <row r="1914" spans="1:26">
      <c r="A1914" s="499" t="s">
        <v>1935</v>
      </c>
      <c r="B1914" s="478" t="s">
        <v>1936</v>
      </c>
      <c r="C1914" s="230">
        <v>-1.4950597378859143</v>
      </c>
      <c r="D1914" s="166">
        <v>-1.0812837048495514</v>
      </c>
      <c r="E1914" s="337">
        <v>-1.3122427452921743</v>
      </c>
      <c r="F1914" s="70">
        <v>-2.0349755928705386</v>
      </c>
      <c r="G1914" s="405">
        <v>-3.6549054871747888</v>
      </c>
      <c r="H1914" s="106">
        <v>-6.9164217690621768E-2</v>
      </c>
      <c r="I1914" s="252">
        <v>1.7634298346717394</v>
      </c>
      <c r="J1914" s="297">
        <v>-1.4494016799094034</v>
      </c>
      <c r="K1914" s="79">
        <v>0.8909353199575839</v>
      </c>
      <c r="L1914" s="137">
        <v>0.73971647419417441</v>
      </c>
      <c r="M1914" s="196">
        <v>-0.17790393578311697</v>
      </c>
      <c r="N1914" s="58">
        <v>-0.95616379137572483</v>
      </c>
      <c r="O1914" s="48">
        <v>-0.42631803615325103</v>
      </c>
      <c r="P1914" s="42">
        <v>-0.77740556129370375</v>
      </c>
      <c r="Q1914" s="277">
        <v>-1.1914552105830245</v>
      </c>
      <c r="R1914" s="320">
        <v>-2.2988901010751936</v>
      </c>
      <c r="S1914" s="216">
        <v>-1.9662093263728297</v>
      </c>
      <c r="T1914" s="3">
        <v>-0.34632392729508021</v>
      </c>
      <c r="U1914" s="266">
        <v>1.6460036441202925</v>
      </c>
      <c r="V1914" s="23">
        <v>0.94490138355720732</v>
      </c>
      <c r="W1914" s="24">
        <v>0.80124897498146774</v>
      </c>
      <c r="X1914" s="502">
        <f>PEARSON(C1914:W1914,AB$2:AB$22)</f>
        <v>-0.40541290854466666</v>
      </c>
      <c r="Y1914" s="1070">
        <v>6.8532431596560098E-2</v>
      </c>
      <c r="Z1914" s="1070">
        <v>0.23704108181089201</v>
      </c>
    </row>
    <row r="1915" spans="1:26">
      <c r="A1915" s="499" t="s">
        <v>409</v>
      </c>
      <c r="B1915" s="478" t="s">
        <v>406</v>
      </c>
      <c r="C1915" s="303">
        <v>-2.9635006564057016</v>
      </c>
      <c r="D1915" s="78">
        <v>-1.410861968877841</v>
      </c>
      <c r="E1915" s="83">
        <v>-1.1401875971693214</v>
      </c>
      <c r="F1915" s="122">
        <v>-3.0237793036449339</v>
      </c>
      <c r="G1915" s="305">
        <v>-2.7427237974855134</v>
      </c>
      <c r="H1915" s="306">
        <v>-3.0417565556661024</v>
      </c>
      <c r="I1915" s="186">
        <v>0.34657136430084362</v>
      </c>
      <c r="J1915" s="142">
        <v>1.4532829585815816</v>
      </c>
      <c r="K1915" s="2">
        <v>1.0000975139441</v>
      </c>
      <c r="L1915" s="40">
        <v>0.29614528949437041</v>
      </c>
      <c r="M1915" s="29">
        <v>-1.5047964939985632</v>
      </c>
      <c r="N1915" s="166">
        <v>-1.076240563033525</v>
      </c>
      <c r="O1915" s="136">
        <v>-4.2595157786473754</v>
      </c>
      <c r="P1915" s="137">
        <v>0.75326678679315184</v>
      </c>
      <c r="Q1915" s="62">
        <v>-0.12162120257081691</v>
      </c>
      <c r="R1915" s="145">
        <v>-2.2464601431570519</v>
      </c>
      <c r="S1915" s="304">
        <v>-3.460130937726047</v>
      </c>
      <c r="T1915" s="100">
        <v>-1.3523711948495847</v>
      </c>
      <c r="U1915" s="237">
        <v>1.7178366360406392</v>
      </c>
      <c r="V1915" s="135">
        <v>1.0701317815072096</v>
      </c>
      <c r="W1915" s="161">
        <v>1.5081563594079785</v>
      </c>
      <c r="X1915" s="502">
        <f>PEARSON(C1915:W1915,AB$2:AB$22)</f>
        <v>-0.40583604788748412</v>
      </c>
      <c r="Y1915" s="1070">
        <v>6.8118727663506295E-2</v>
      </c>
      <c r="Z1915" s="1070">
        <v>0.23671890963738601</v>
      </c>
    </row>
    <row r="1916" spans="1:26">
      <c r="A1916" s="499" t="s">
        <v>13456</v>
      </c>
      <c r="B1916" s="478" t="s">
        <v>13453</v>
      </c>
      <c r="C1916" s="19">
        <v>-15.354729598582216</v>
      </c>
      <c r="D1916" s="19">
        <v>-6.4402728981620472</v>
      </c>
      <c r="E1916" s="132">
        <v>0.69110233531179499</v>
      </c>
      <c r="F1916" s="199">
        <v>0.86271908201205072</v>
      </c>
      <c r="G1916" s="138">
        <v>0.77939703077160416</v>
      </c>
      <c r="H1916" s="68">
        <v>-0.89321142232746509</v>
      </c>
      <c r="I1916" s="63">
        <v>7.0581007858801378E-2</v>
      </c>
      <c r="J1916" s="231">
        <v>0.71958301358278753</v>
      </c>
      <c r="K1916" s="2">
        <v>1.0030626316757272</v>
      </c>
      <c r="L1916" s="34">
        <v>-1.4337968516457693</v>
      </c>
      <c r="M1916" s="133">
        <v>6.7993053331251969E-5</v>
      </c>
      <c r="N1916" s="47">
        <v>-0.62471578635503566</v>
      </c>
      <c r="O1916" s="26">
        <v>1.0951573124269066E-2</v>
      </c>
      <c r="P1916" s="108">
        <v>-0.31923881853466901</v>
      </c>
      <c r="Q1916" s="48">
        <v>-0.4383830945591623</v>
      </c>
      <c r="R1916" s="126">
        <v>0.45563402247847146</v>
      </c>
      <c r="S1916" s="240">
        <v>0.5326581552732722</v>
      </c>
      <c r="T1916" s="187">
        <v>0.5462982939489055</v>
      </c>
      <c r="U1916" s="95">
        <v>-1.7794166007227874</v>
      </c>
      <c r="V1916" s="63">
        <v>7.2457744123921267E-2</v>
      </c>
      <c r="W1916" s="46">
        <v>-1.2771309617902318</v>
      </c>
      <c r="X1916" s="502">
        <f>PEARSON(C1916:W1916,AB$2:AB$22)</f>
        <v>-0.40862633630132994</v>
      </c>
      <c r="Y1916" s="1070">
        <v>6.5947537280366106E-2</v>
      </c>
      <c r="Z1916" s="1070">
        <v>0.234696082017223</v>
      </c>
    </row>
    <row r="1917" spans="1:26">
      <c r="A1917" s="499" t="s">
        <v>15805</v>
      </c>
      <c r="B1917" s="478" t="s">
        <v>15802</v>
      </c>
      <c r="C1917" s="19">
        <v>-5.7162945043875215</v>
      </c>
      <c r="D1917" s="93">
        <v>-1.569088491127854</v>
      </c>
      <c r="E1917" s="19">
        <v>-15.219165527534217</v>
      </c>
      <c r="F1917" s="340">
        <v>-4.030913628356438</v>
      </c>
      <c r="G1917" s="390">
        <v>-3.5948632898586377</v>
      </c>
      <c r="H1917" s="73">
        <v>-0.7415082482522235</v>
      </c>
      <c r="I1917" s="19">
        <v>-6.9893668337187993</v>
      </c>
      <c r="J1917" s="19">
        <v>-15.253224964568876</v>
      </c>
      <c r="K1917" s="19">
        <v>-15.22664540510244</v>
      </c>
      <c r="L1917" s="161">
        <v>1.5040692079156337</v>
      </c>
      <c r="M1917" s="137">
        <v>0.74468563692694578</v>
      </c>
      <c r="N1917" s="273">
        <v>2.0344642784804887</v>
      </c>
      <c r="O1917" s="45">
        <v>-1.1746698917617053</v>
      </c>
      <c r="P1917" s="195">
        <v>1.164224454776988</v>
      </c>
      <c r="Q1917" s="121">
        <v>0.67632308456368562</v>
      </c>
      <c r="R1917" s="334">
        <v>-1.3318664041625006</v>
      </c>
      <c r="S1917" s="43">
        <v>-1.0428953028530306</v>
      </c>
      <c r="T1917" s="34">
        <v>-1.4314419167821946</v>
      </c>
      <c r="U1917" s="89">
        <v>1.7394621655200406</v>
      </c>
      <c r="V1917" s="19">
        <v>-5.9902835172034132</v>
      </c>
      <c r="W1917" s="162">
        <v>1.259934772865694</v>
      </c>
      <c r="X1917" s="502">
        <f>PEARSON(C1917:W1917,AB$2:AB$22)</f>
        <v>-0.40923263518367636</v>
      </c>
      <c r="Y1917" s="1070">
        <v>6.5368783597850103E-2</v>
      </c>
      <c r="Z1917" s="1070">
        <v>0.233198319641576</v>
      </c>
    </row>
    <row r="1918" spans="1:26">
      <c r="A1918" s="499" t="s">
        <v>9545</v>
      </c>
      <c r="B1918" s="478" t="s">
        <v>9542</v>
      </c>
      <c r="C1918" s="181">
        <v>-1.1055676740557172</v>
      </c>
      <c r="D1918" s="268">
        <v>-0.99722138010566241</v>
      </c>
      <c r="E1918" s="253">
        <v>-0.26856736279829185</v>
      </c>
      <c r="F1918" s="69">
        <v>-2.0593506935320951</v>
      </c>
      <c r="G1918" s="98">
        <v>-0.87355916069266093</v>
      </c>
      <c r="H1918" s="295">
        <v>-2.3994665048494825</v>
      </c>
      <c r="I1918" s="66">
        <v>6.2164357418665959E-2</v>
      </c>
      <c r="J1918" s="69">
        <v>-2.0619447309338472</v>
      </c>
      <c r="K1918" s="245">
        <v>-2.8571635285098709</v>
      </c>
      <c r="L1918" s="65">
        <v>-0.3024355835590366</v>
      </c>
      <c r="M1918" s="132">
        <v>0.68961481488190379</v>
      </c>
      <c r="N1918" s="154">
        <v>1.7084935839936095</v>
      </c>
      <c r="O1918" s="17">
        <v>-1.8461525333835214</v>
      </c>
      <c r="P1918" s="64">
        <v>1.1050858848605327</v>
      </c>
      <c r="Q1918" s="137">
        <v>0.75197553320649047</v>
      </c>
      <c r="R1918" s="127">
        <v>0.32093735835880199</v>
      </c>
      <c r="S1918" s="28">
        <v>0.32542108188109387</v>
      </c>
      <c r="T1918" s="39">
        <v>0.58831585428245858</v>
      </c>
      <c r="U1918" s="187">
        <v>0.55625459401139765</v>
      </c>
      <c r="V1918" s="205">
        <v>-0.65866499797933342</v>
      </c>
      <c r="W1918" s="59">
        <v>-0.16402311971839018</v>
      </c>
      <c r="X1918" s="502">
        <f>PEARSON(C1918:W1918,AB$2:AB$22)</f>
        <v>-0.41047622770254744</v>
      </c>
      <c r="Y1918" s="1070">
        <v>6.4137485196768207E-2</v>
      </c>
      <c r="Z1918" s="1070">
        <v>0.23389032560356299</v>
      </c>
    </row>
    <row r="1919" spans="1:26">
      <c r="A1919" s="499" t="s">
        <v>4519</v>
      </c>
      <c r="B1919" s="478" t="s">
        <v>15872</v>
      </c>
      <c r="C1919" s="78">
        <v>-1.4148955390291098</v>
      </c>
      <c r="D1919" s="19">
        <v>-10.659261647413075</v>
      </c>
      <c r="E1919" s="60">
        <v>-0.92509098654621735</v>
      </c>
      <c r="F1919" s="9">
        <v>-2.0788429802781261</v>
      </c>
      <c r="G1919" s="6">
        <v>-2.4888565632556179</v>
      </c>
      <c r="H1919" s="157">
        <v>-1.5944801973127494</v>
      </c>
      <c r="I1919" s="377">
        <v>2.5979616410351936</v>
      </c>
      <c r="J1919" s="203">
        <v>2.1808903960140791</v>
      </c>
      <c r="K1919" s="240">
        <v>0.52558807286824571</v>
      </c>
      <c r="L1919" s="94">
        <v>-1.6025063086023303</v>
      </c>
      <c r="M1919" s="159">
        <v>-2.2055075969360183</v>
      </c>
      <c r="N1919" s="46">
        <v>-1.2752020648260884</v>
      </c>
      <c r="O1919" s="112">
        <v>-1.2619545960846026</v>
      </c>
      <c r="P1919" s="238">
        <v>-0.83138476768151814</v>
      </c>
      <c r="Q1919" s="270">
        <v>-0.51023745978789425</v>
      </c>
      <c r="R1919" s="173">
        <v>-1.8782766089148373</v>
      </c>
      <c r="S1919" s="291">
        <v>-2.9338805244192021</v>
      </c>
      <c r="T1919" s="47">
        <v>-0.62987908989245489</v>
      </c>
      <c r="U1919" s="41">
        <v>0.50735180260125123</v>
      </c>
      <c r="V1919" s="186">
        <v>0.35866162484535613</v>
      </c>
      <c r="W1919" s="220">
        <v>-0.10405526176314692</v>
      </c>
      <c r="X1919" s="502">
        <f>PEARSON(C1919:W1919,AB$2:AB$22)</f>
        <v>-0.4106900083643894</v>
      </c>
      <c r="Y1919" s="1070">
        <v>6.4276667293257803E-2</v>
      </c>
      <c r="Z1919" s="1070">
        <v>0.23382054661543</v>
      </c>
    </row>
    <row r="1920" spans="1:26">
      <c r="A1920" s="499" t="s">
        <v>14356</v>
      </c>
      <c r="B1920" s="478" t="s">
        <v>14357</v>
      </c>
      <c r="C1920" s="139">
        <v>-4.3105914253738566</v>
      </c>
      <c r="D1920" s="269">
        <v>-3.6874515534209604</v>
      </c>
      <c r="E1920" s="101">
        <v>-1.7231796613109986</v>
      </c>
      <c r="F1920" s="5">
        <v>-3.2687513338236807</v>
      </c>
      <c r="G1920" s="52">
        <v>-1.1153842567509906</v>
      </c>
      <c r="H1920" s="254">
        <v>-0.53249811566076588</v>
      </c>
      <c r="I1920" s="43">
        <v>-1.0435614009214957</v>
      </c>
      <c r="J1920" s="295">
        <v>-2.3926669575976343</v>
      </c>
      <c r="K1920" s="355">
        <v>-2.8800222895539713</v>
      </c>
      <c r="L1920" s="161">
        <v>1.5123962121331735</v>
      </c>
      <c r="M1920" s="219">
        <v>0.26623184512455145</v>
      </c>
      <c r="N1920" s="124">
        <v>-0.47915254746698921</v>
      </c>
      <c r="O1920" s="191">
        <v>1.431701494431536</v>
      </c>
      <c r="P1920" s="240">
        <v>0.5345761967214594</v>
      </c>
      <c r="Q1920" s="152">
        <v>0.63922723568941253</v>
      </c>
      <c r="R1920" s="4">
        <v>-1.8282880452365675</v>
      </c>
      <c r="S1920" s="19">
        <v>-5.7029990670372062</v>
      </c>
      <c r="T1920" s="163">
        <v>-1.1640357807802642</v>
      </c>
      <c r="U1920" s="210">
        <v>1.9871454402355213</v>
      </c>
      <c r="V1920" s="338">
        <v>1.6727628680514806</v>
      </c>
      <c r="W1920" s="239">
        <v>-3.0040109719115202</v>
      </c>
      <c r="X1920" s="502">
        <f>PEARSON(C1920:W1920,AB$2:AB$22)</f>
        <v>-0.41130796273446601</v>
      </c>
      <c r="Y1920" s="1070">
        <v>6.3777603298594401E-2</v>
      </c>
      <c r="Z1920" s="1070">
        <v>0.23315363137575601</v>
      </c>
    </row>
    <row r="1921" spans="1:47">
      <c r="A1921" s="499" t="s">
        <v>14952</v>
      </c>
      <c r="B1921" s="478" t="s">
        <v>14949</v>
      </c>
      <c r="C1921" s="19">
        <v>-6.12045211351783</v>
      </c>
      <c r="D1921" s="228">
        <v>-0.61705006492028869</v>
      </c>
      <c r="E1921" s="103">
        <v>-0.41382905483605276</v>
      </c>
      <c r="F1921" s="148">
        <v>-0.2223778331176573</v>
      </c>
      <c r="G1921" s="18">
        <v>-0.39939306143418601</v>
      </c>
      <c r="H1921" s="58">
        <v>-0.96310904522139307</v>
      </c>
      <c r="I1921" s="103">
        <v>-0.41259013335742928</v>
      </c>
      <c r="J1921" s="184">
        <v>-1.3810983556656249</v>
      </c>
      <c r="K1921" s="287">
        <v>-2.8169667985724458</v>
      </c>
      <c r="L1921" s="168">
        <v>1.3583949052651576</v>
      </c>
      <c r="M1921" s="217">
        <v>0.16022938228632938</v>
      </c>
      <c r="N1921" s="88">
        <v>1.794270345256944</v>
      </c>
      <c r="O1921" s="117">
        <v>-1.221296843485902</v>
      </c>
      <c r="P1921" s="23">
        <v>0.93275665100583316</v>
      </c>
      <c r="Q1921" s="217">
        <v>0.15019824763061332</v>
      </c>
      <c r="R1921" s="109">
        <v>-4.1098141839548942E-2</v>
      </c>
      <c r="S1921" s="106">
        <v>-7.7623299558857314E-2</v>
      </c>
      <c r="T1921" s="205">
        <v>-0.67417186828015541</v>
      </c>
      <c r="U1921" s="246">
        <v>-0.23357378833545797</v>
      </c>
      <c r="V1921" s="40">
        <v>0.30071764759847652</v>
      </c>
      <c r="W1921" s="106">
        <v>-7.1421219420661805E-2</v>
      </c>
      <c r="X1921" s="502">
        <f>PEARSON(C1921:W1921,AB$2:AB$22)</f>
        <v>-0.41168506081582351</v>
      </c>
      <c r="Y1921" s="1070">
        <v>6.3631528248893496E-2</v>
      </c>
      <c r="Z1921" s="1070">
        <v>0.233196840488435</v>
      </c>
    </row>
    <row r="1922" spans="1:47">
      <c r="A1922" s="499" t="s">
        <v>8063</v>
      </c>
      <c r="B1922" s="478" t="s">
        <v>8064</v>
      </c>
      <c r="C1922" s="19">
        <v>-12.28973392974153</v>
      </c>
      <c r="D1922" s="19">
        <v>-12.310828727715824</v>
      </c>
      <c r="E1922" s="19">
        <v>-12.313412444892515</v>
      </c>
      <c r="F1922" s="198">
        <v>-2.5448544074247987</v>
      </c>
      <c r="G1922" s="19">
        <v>-12.273776624337891</v>
      </c>
      <c r="H1922" s="19">
        <v>-12.370117020433616</v>
      </c>
      <c r="I1922" s="351">
        <v>2.1443209607857616</v>
      </c>
      <c r="J1922" s="19">
        <v>-12.34747188192717</v>
      </c>
      <c r="K1922" s="19">
        <v>-12.320892322460734</v>
      </c>
      <c r="L1922" s="8">
        <v>-1.7128386990502866</v>
      </c>
      <c r="M1922" s="19">
        <v>-12.365724392447465</v>
      </c>
      <c r="N1922" s="19">
        <v>-12.442985724510628</v>
      </c>
      <c r="O1922" s="19">
        <v>-12.25760924946603</v>
      </c>
      <c r="P1922" s="19">
        <v>-12.307284477279509</v>
      </c>
      <c r="Q1922" s="19">
        <v>-12.309087747942499</v>
      </c>
      <c r="R1922" s="19">
        <v>-12.383313693973614</v>
      </c>
      <c r="S1922" s="19">
        <v>-12.368984605201428</v>
      </c>
      <c r="T1922" s="19">
        <v>-12.360933102248124</v>
      </c>
      <c r="U1922" s="450">
        <v>2.9975542099374879</v>
      </c>
      <c r="V1922" s="89">
        <v>1.7481089594267938</v>
      </c>
      <c r="W1922" s="365">
        <v>2.2492026893351329</v>
      </c>
      <c r="X1922" s="502">
        <f>PEARSON(C1922:W1922,AB$2:AB$22)</f>
        <v>-0.41449414588361627</v>
      </c>
      <c r="Y1922" s="1070">
        <v>6.1791927520273598E-2</v>
      </c>
      <c r="Z1922" s="1070">
        <v>0.22872529756103099</v>
      </c>
    </row>
    <row r="1923" spans="1:47">
      <c r="A1923" s="499" t="s">
        <v>13057</v>
      </c>
      <c r="B1923" s="478" t="s">
        <v>13054</v>
      </c>
      <c r="C1923" s="35">
        <v>-0.86880404972800618</v>
      </c>
      <c r="D1923" s="73">
        <v>-0.74583977389311029</v>
      </c>
      <c r="E1923" s="82">
        <v>-0.84908341166552748</v>
      </c>
      <c r="F1923" s="96">
        <v>-0.38038635565280049</v>
      </c>
      <c r="G1923" s="59">
        <v>-0.15919436100073386</v>
      </c>
      <c r="H1923" s="44">
        <v>-0.7308064674746142</v>
      </c>
      <c r="I1923" s="189">
        <v>0.17086842730158494</v>
      </c>
      <c r="J1923" s="82">
        <v>-0.84505160768599308</v>
      </c>
      <c r="K1923" s="277">
        <v>-1.1993788028353927</v>
      </c>
      <c r="L1923" s="107">
        <v>0.81471224347775029</v>
      </c>
      <c r="M1923" s="152">
        <v>0.65505682306380364</v>
      </c>
      <c r="N1923" s="50">
        <v>1.018493298863353</v>
      </c>
      <c r="O1923" s="151">
        <v>0.12766571945282726</v>
      </c>
      <c r="P1923" s="44">
        <v>-0.71959238329849262</v>
      </c>
      <c r="Q1923" s="316">
        <v>-2.3138538754390134E-2</v>
      </c>
      <c r="R1923" s="36">
        <v>-0.69554639101013926</v>
      </c>
      <c r="S1923" s="254">
        <v>-0.52973334658057947</v>
      </c>
      <c r="T1923" s="167">
        <v>-0.80523141704192769</v>
      </c>
      <c r="U1923" s="244">
        <v>1.4607881385394732</v>
      </c>
      <c r="V1923" s="21">
        <v>0.40735009284868018</v>
      </c>
      <c r="W1923" s="242">
        <v>-0.13264978377272579</v>
      </c>
      <c r="X1923" s="502">
        <f>PEARSON(C1923:W1923,AB$2:AB$22)</f>
        <v>-0.41459700224221513</v>
      </c>
      <c r="Y1923" s="1070">
        <v>6.1428993070087798E-2</v>
      </c>
      <c r="Z1923" s="1070">
        <v>0.22795319239921</v>
      </c>
    </row>
    <row r="1924" spans="1:47">
      <c r="A1924" s="499" t="s">
        <v>5588</v>
      </c>
      <c r="B1924" s="478" t="s">
        <v>5585</v>
      </c>
      <c r="C1924" s="302">
        <v>-2.1504522063112694</v>
      </c>
      <c r="D1924" s="270">
        <v>-0.51719662684812495</v>
      </c>
      <c r="E1924" s="105">
        <v>-1.9938288461261149</v>
      </c>
      <c r="F1924" s="93">
        <v>-1.5614474918326986</v>
      </c>
      <c r="G1924" s="198">
        <v>-2.554629846432571</v>
      </c>
      <c r="H1924" s="256">
        <v>-3.6970253112231859</v>
      </c>
      <c r="I1924" s="98">
        <v>-0.8840781198197124</v>
      </c>
      <c r="J1924" s="268">
        <v>-1.008356035719614</v>
      </c>
      <c r="K1924" s="37">
        <v>0.59859357682484138</v>
      </c>
      <c r="L1924" s="17">
        <v>-1.8432644633775244</v>
      </c>
      <c r="M1924" s="120">
        <v>1.204355693766707</v>
      </c>
      <c r="N1924" s="101">
        <v>-1.7271433652816468</v>
      </c>
      <c r="O1924" s="89">
        <v>1.7363407869074501</v>
      </c>
      <c r="P1924" s="224">
        <v>1.2384718148589662</v>
      </c>
      <c r="Q1924" s="13">
        <v>1.3749905052272606</v>
      </c>
      <c r="R1924" s="241">
        <v>-2.1102445222776827</v>
      </c>
      <c r="S1924" s="71">
        <v>-2.6314170509364767</v>
      </c>
      <c r="T1924" s="225">
        <v>-2.1732952932827794</v>
      </c>
      <c r="U1924" s="31">
        <v>-1.543995093000573</v>
      </c>
      <c r="V1924" s="315">
        <v>1.3013480503534676</v>
      </c>
      <c r="W1924" s="76">
        <v>1.0657832132098726</v>
      </c>
      <c r="X1924" s="502">
        <f>PEARSON(C1924:W1924,AB$2:AB$22)</f>
        <v>-0.41627653949455096</v>
      </c>
      <c r="Y1924" s="1070">
        <v>6.0253268506511401E-2</v>
      </c>
      <c r="Z1924" s="1070">
        <v>0.227593160918514</v>
      </c>
    </row>
    <row r="1925" spans="1:47">
      <c r="A1925" s="499" t="s">
        <v>12664</v>
      </c>
      <c r="B1925" s="478" t="s">
        <v>12665</v>
      </c>
      <c r="C1925" s="323">
        <v>-3.3343831707033806</v>
      </c>
      <c r="D1925" s="78">
        <v>-1.4123275785221883</v>
      </c>
      <c r="E1925" s="105">
        <v>-2.005033649345497</v>
      </c>
      <c r="F1925" s="167">
        <v>-0.8001295284985922</v>
      </c>
      <c r="G1925" s="5">
        <v>-3.2692124406536669</v>
      </c>
      <c r="H1925" s="82">
        <v>-0.84951421100156954</v>
      </c>
      <c r="I1925" s="126">
        <v>0.44913385674966178</v>
      </c>
      <c r="J1925" s="374">
        <v>-2.7351900698107769</v>
      </c>
      <c r="K1925" s="334">
        <v>-1.3250164446574921</v>
      </c>
      <c r="L1925" s="44">
        <v>-0.72579743343684555</v>
      </c>
      <c r="M1925" s="164">
        <v>-1.8998261889790258</v>
      </c>
      <c r="N1925" s="31">
        <v>-1.5441418265732603</v>
      </c>
      <c r="O1925" s="201">
        <v>1.1678890067558674</v>
      </c>
      <c r="P1925" s="282">
        <v>1.2149935943295735</v>
      </c>
      <c r="Q1925" s="351">
        <v>2.1360268075099862</v>
      </c>
      <c r="R1925" s="245">
        <v>-2.8645787011974786</v>
      </c>
      <c r="S1925" s="397">
        <v>-4.6070025039813913</v>
      </c>
      <c r="T1925" s="68">
        <v>-0.90352347586981363</v>
      </c>
      <c r="U1925" s="255">
        <v>-1.474023472516071</v>
      </c>
      <c r="V1925" s="265">
        <v>1.7752423378415121</v>
      </c>
      <c r="W1925" s="315">
        <v>1.2947681340308432</v>
      </c>
      <c r="X1925" s="502">
        <f>PEARSON(C1925:W1925,AB$2:AB$22)</f>
        <v>-0.41656838443492178</v>
      </c>
      <c r="Y1925" s="1070">
        <v>6.0166052243186698E-2</v>
      </c>
      <c r="Z1925" s="1070">
        <v>0.22784644860311301</v>
      </c>
    </row>
    <row r="1926" spans="1:47">
      <c r="A1926" s="499" t="s">
        <v>11564</v>
      </c>
      <c r="B1926" s="478" t="s">
        <v>11563</v>
      </c>
      <c r="C1926" s="280">
        <v>-2.3291176481816538</v>
      </c>
      <c r="D1926" s="104">
        <v>-0.58379819696405233</v>
      </c>
      <c r="E1926" s="297">
        <v>-1.452831950156297</v>
      </c>
      <c r="F1926" s="242">
        <v>-0.13394716153990843</v>
      </c>
      <c r="G1926" s="44">
        <v>-0.7187344102478872</v>
      </c>
      <c r="H1926" s="102">
        <v>-0.57457717755509097</v>
      </c>
      <c r="I1926" s="36">
        <v>-0.68645626390149772</v>
      </c>
      <c r="J1926" s="220">
        <v>-9.9845280354994195E-2</v>
      </c>
      <c r="K1926" s="205">
        <v>-0.66956978324803118</v>
      </c>
      <c r="L1926" s="294">
        <v>0.98892139855462702</v>
      </c>
      <c r="M1926" s="41">
        <v>0.50483677961558271</v>
      </c>
      <c r="N1926" s="16">
        <v>1.5835330667883494</v>
      </c>
      <c r="O1926" s="223">
        <v>-2.446933037814381</v>
      </c>
      <c r="P1926" s="99">
        <v>0.25775772661222462</v>
      </c>
      <c r="Q1926" s="254">
        <v>-0.53210202245648419</v>
      </c>
      <c r="R1926" s="113">
        <v>-0.63926694427924347</v>
      </c>
      <c r="S1926" s="33">
        <v>-0.19925032830789502</v>
      </c>
      <c r="T1926" s="219">
        <v>0.2671718708482389</v>
      </c>
      <c r="U1926" s="271">
        <v>0.89480800806928085</v>
      </c>
      <c r="V1926" s="59">
        <v>-0.16030744859859256</v>
      </c>
      <c r="W1926" s="240">
        <v>0.53892435947122308</v>
      </c>
      <c r="X1926" s="502">
        <f>PEARSON(C1926:W1926,AB$2:AB$22)</f>
        <v>-0.41808785681389843</v>
      </c>
      <c r="Y1926" s="1070">
        <v>5.9801204147978897E-2</v>
      </c>
      <c r="Z1926" s="1070">
        <v>0.22822032432343101</v>
      </c>
    </row>
    <row r="1927" spans="1:47">
      <c r="A1927" s="499" t="s">
        <v>12976</v>
      </c>
      <c r="B1927" s="478" t="s">
        <v>12977</v>
      </c>
      <c r="C1927" s="308">
        <v>-4.9300260513217173</v>
      </c>
      <c r="D1927" s="19">
        <v>-7.0272282497445087</v>
      </c>
      <c r="E1927" s="241">
        <v>-2.1253349789169005</v>
      </c>
      <c r="F1927" s="101">
        <v>-1.7221597921901242</v>
      </c>
      <c r="G1927" s="5">
        <v>-3.2666749825557968</v>
      </c>
      <c r="H1927" s="3">
        <v>-0.35049412460816004</v>
      </c>
      <c r="I1927" s="208">
        <v>-1.6660701311914499</v>
      </c>
      <c r="J1927" s="211">
        <v>-3.6171536358554266</v>
      </c>
      <c r="K1927" s="122">
        <v>-3.0179665282546897</v>
      </c>
      <c r="L1927" s="19">
        <v>-5.8932985463509588</v>
      </c>
      <c r="M1927" s="192">
        <v>1.6265118895887769</v>
      </c>
      <c r="N1927" s="83">
        <v>-1.1425618483498616</v>
      </c>
      <c r="O1927" s="415">
        <v>2.3843809334312827</v>
      </c>
      <c r="P1927" s="175">
        <v>-4.2123296654207127</v>
      </c>
      <c r="Q1927" s="19">
        <v>-5.6439365703686768</v>
      </c>
      <c r="R1927" s="19">
        <v>-5.6417646183927141</v>
      </c>
      <c r="S1927" s="45">
        <v>-1.1808442056543587</v>
      </c>
      <c r="T1927" s="205">
        <v>-0.6620251549394236</v>
      </c>
      <c r="U1927" s="31">
        <v>-1.5446419660777093</v>
      </c>
      <c r="V1927" s="379">
        <v>2.3116856590930905</v>
      </c>
      <c r="W1927" s="130">
        <v>1.9129796009316502</v>
      </c>
      <c r="X1927" s="502">
        <f>PEARSON(C1927:W1927,AB$2:AB$22)</f>
        <v>-0.42361053347414895</v>
      </c>
      <c r="Y1927" s="1070">
        <v>5.5407056772215003E-2</v>
      </c>
      <c r="Z1927" s="1070">
        <v>0.214218548532808</v>
      </c>
    </row>
    <row r="1928" spans="1:47">
      <c r="A1928" s="499" t="s">
        <v>923</v>
      </c>
      <c r="B1928" s="478" t="s">
        <v>924</v>
      </c>
      <c r="C1928" s="167">
        <v>-0.79778922814818753</v>
      </c>
      <c r="D1928" s="234">
        <v>-0.49652292962721234</v>
      </c>
      <c r="E1928" s="337">
        <v>-1.3054229212468602</v>
      </c>
      <c r="F1928" s="19">
        <v>-5.6053656712342939</v>
      </c>
      <c r="G1928" s="84">
        <v>-4.4418105622338535</v>
      </c>
      <c r="H1928" s="356">
        <v>-3.1740523921091728</v>
      </c>
      <c r="I1928" s="109">
        <v>-3.2637864183804988E-2</v>
      </c>
      <c r="J1928" s="99">
        <v>0.24967086134046568</v>
      </c>
      <c r="K1928" s="102">
        <v>-0.55994826694651822</v>
      </c>
      <c r="L1928" s="296">
        <v>-2.2742227874324281</v>
      </c>
      <c r="M1928" s="322">
        <v>-1.2331723980090206</v>
      </c>
      <c r="N1928" s="241">
        <v>-2.1199087804127719</v>
      </c>
      <c r="O1928" s="170">
        <v>2.4073846875681033</v>
      </c>
      <c r="P1928" s="173">
        <v>-1.8876732391400235</v>
      </c>
      <c r="Q1928" s="154">
        <v>1.7156845449569789</v>
      </c>
      <c r="R1928" s="93">
        <v>-1.5627957877998699</v>
      </c>
      <c r="S1928" s="10">
        <v>-2.0936380673621762</v>
      </c>
      <c r="T1928" s="255">
        <v>-1.4747208573870372</v>
      </c>
      <c r="U1928" s="125">
        <v>-1.0105936911349034</v>
      </c>
      <c r="V1928" s="67">
        <v>1.6094311926106293</v>
      </c>
      <c r="W1928" s="76">
        <v>1.0613053246358042</v>
      </c>
      <c r="X1928" s="502">
        <f>PEARSON(C1928:W1928,AB$2:AB$22)</f>
        <v>-0.42454279739273237</v>
      </c>
      <c r="Y1928" s="1070">
        <v>5.4729506325439402E-2</v>
      </c>
      <c r="Z1928" s="1070">
        <v>0.21327388248107201</v>
      </c>
    </row>
    <row r="1929" spans="1:47">
      <c r="A1929" s="499" t="s">
        <v>6401</v>
      </c>
      <c r="B1929" s="478" t="s">
        <v>6398</v>
      </c>
      <c r="C1929" s="30">
        <v>-0.71519921907041339</v>
      </c>
      <c r="D1929" s="103">
        <v>-0.40824652088343427</v>
      </c>
      <c r="E1929" s="167">
        <v>-0.79860007765284469</v>
      </c>
      <c r="F1929" s="26">
        <v>2.2136443260356031E-2</v>
      </c>
      <c r="G1929" s="22">
        <v>-5.8264148511134164E-2</v>
      </c>
      <c r="H1929" s="18">
        <v>-0.38950726951052372</v>
      </c>
      <c r="I1929" s="315">
        <v>1.2864000763653674</v>
      </c>
      <c r="J1929" s="217">
        <v>0.14884610096132941</v>
      </c>
      <c r="K1929" s="33">
        <v>-0.20090964873245451</v>
      </c>
      <c r="L1929" s="97">
        <v>-0.45055208659987228</v>
      </c>
      <c r="M1929" s="128">
        <v>-0.7653218533211581</v>
      </c>
      <c r="N1929" s="268">
        <v>-1.0016708352045176</v>
      </c>
      <c r="O1929" s="133">
        <v>4.7475452231089885E-3</v>
      </c>
      <c r="P1929" s="242">
        <v>-0.12764544573523967</v>
      </c>
      <c r="Q1929" s="106">
        <v>-8.0305855554494474E-2</v>
      </c>
      <c r="R1929" s="96">
        <v>-0.36641962751488699</v>
      </c>
      <c r="S1929" s="30">
        <v>-0.70828748228289273</v>
      </c>
      <c r="T1929" s="97">
        <v>-0.44137405757910048</v>
      </c>
      <c r="U1929" s="315">
        <v>1.2947370195580346</v>
      </c>
      <c r="V1929" s="41">
        <v>0.51030990192598136</v>
      </c>
      <c r="W1929" s="40">
        <v>0.28622441793298181</v>
      </c>
      <c r="X1929" s="502">
        <f>PEARSON(C1929:W1929,AB$2:AB$22)</f>
        <v>-0.42456563084946175</v>
      </c>
      <c r="Y1929" s="1070">
        <v>5.4930306734718097E-2</v>
      </c>
      <c r="Z1929" s="1070">
        <v>0.213493069727266</v>
      </c>
    </row>
    <row r="1930" spans="1:47">
      <c r="A1930" s="499" t="s">
        <v>14540</v>
      </c>
      <c r="B1930" s="478" t="s">
        <v>14537</v>
      </c>
      <c r="C1930" s="103">
        <v>-0.41956300218219222</v>
      </c>
      <c r="D1930" s="241">
        <v>-2.1144982197147808</v>
      </c>
      <c r="E1930" s="30">
        <v>-0.71110208246264406</v>
      </c>
      <c r="F1930" s="233">
        <v>0.2385109165161437</v>
      </c>
      <c r="G1930" s="196">
        <v>-0.17996946500641992</v>
      </c>
      <c r="H1930" s="145">
        <v>-2.2639386564091377</v>
      </c>
      <c r="I1930" s="225">
        <v>-2.1862602930687558</v>
      </c>
      <c r="J1930" s="46">
        <v>-1.2678270028525629</v>
      </c>
      <c r="K1930" s="22">
        <v>-5.5599840352307715E-2</v>
      </c>
      <c r="L1930" s="40">
        <v>0.28526976952661776</v>
      </c>
      <c r="M1930" s="219">
        <v>0.26991305590274484</v>
      </c>
      <c r="N1930" s="248">
        <v>1.4163940290831571</v>
      </c>
      <c r="O1930" s="41">
        <v>0.51905509915910508</v>
      </c>
      <c r="P1930" s="50">
        <v>1.0269335276078639</v>
      </c>
      <c r="Q1930" s="41">
        <v>0.5020719500069567</v>
      </c>
      <c r="R1930" s="184">
        <v>-1.367264990812405</v>
      </c>
      <c r="S1930" s="228">
        <v>-0.5996067404832377</v>
      </c>
      <c r="T1930" s="108">
        <v>-0.30942029188412606</v>
      </c>
      <c r="U1930" s="15">
        <v>0.20659696878577288</v>
      </c>
      <c r="V1930" s="160">
        <v>0.39350152496089846</v>
      </c>
      <c r="W1930" s="127">
        <v>0.3104637382930312</v>
      </c>
      <c r="X1930" s="502">
        <f>PEARSON(C1930:W1930,AB$2:AB$22)</f>
        <v>-0.4270071220235635</v>
      </c>
      <c r="Y1930" s="1070">
        <v>5.40437052693577E-2</v>
      </c>
      <c r="Z1930" s="1070">
        <v>0.21171865235173401</v>
      </c>
    </row>
    <row r="1931" spans="1:47">
      <c r="A1931" s="499" t="s">
        <v>13992</v>
      </c>
      <c r="B1931" s="478" t="s">
        <v>13993</v>
      </c>
      <c r="C1931" s="19">
        <v>-13.843026831624721</v>
      </c>
      <c r="D1931" s="19">
        <v>-13.864121629599014</v>
      </c>
      <c r="E1931" s="19">
        <v>-13.866705346775705</v>
      </c>
      <c r="F1931" s="168">
        <v>1.3607073871070592</v>
      </c>
      <c r="G1931" s="120">
        <v>1.1975695268961335</v>
      </c>
      <c r="H1931" s="24">
        <v>0.80504999196025062</v>
      </c>
      <c r="I1931" s="2">
        <v>0.99558414684915619</v>
      </c>
      <c r="J1931" s="23">
        <v>0.94400913402055653</v>
      </c>
      <c r="K1931" s="21">
        <v>0.41389149638005818</v>
      </c>
      <c r="L1931" s="187">
        <v>0.5446982514428248</v>
      </c>
      <c r="M1931" s="253">
        <v>-0.26930816656858386</v>
      </c>
      <c r="N1931" s="285">
        <v>1.3359682649765159</v>
      </c>
      <c r="O1931" s="98">
        <v>-0.87426292253770199</v>
      </c>
      <c r="P1931" s="19">
        <v>-13.860577379162699</v>
      </c>
      <c r="Q1931" s="60">
        <v>-0.91632792513868744</v>
      </c>
      <c r="R1931" s="55">
        <v>-2.1304969367159572</v>
      </c>
      <c r="S1931" s="31">
        <v>-1.5513001659036072</v>
      </c>
      <c r="T1931" s="225">
        <v>-2.1743280191768095</v>
      </c>
      <c r="U1931" s="219">
        <v>0.28429082867169458</v>
      </c>
      <c r="V1931" s="42">
        <v>-0.78043989556828364</v>
      </c>
      <c r="W1931" s="104">
        <v>-0.5962790722261424</v>
      </c>
      <c r="X1931" s="502">
        <f>PEARSON(C1931:W1931,AB$2:AB$22)</f>
        <v>-0.42745267210104809</v>
      </c>
      <c r="Y1931" s="1070">
        <v>5.3331456329669798E-2</v>
      </c>
      <c r="Z1931" s="1070">
        <v>0.21004266973358299</v>
      </c>
    </row>
    <row r="1932" spans="1:47">
      <c r="A1932" s="499" t="s">
        <v>1844</v>
      </c>
      <c r="B1932" s="478" t="s">
        <v>1845</v>
      </c>
      <c r="C1932" s="103">
        <v>-0.41205610012597971</v>
      </c>
      <c r="D1932" s="250">
        <v>-1.0515746111757609</v>
      </c>
      <c r="E1932" s="238">
        <v>-0.82034879158111651</v>
      </c>
      <c r="F1932" s="19">
        <v>-11.349535398802821</v>
      </c>
      <c r="G1932" s="223">
        <v>-2.4528380851658795</v>
      </c>
      <c r="H1932" s="216">
        <v>-1.9631982896478064</v>
      </c>
      <c r="I1932" s="182">
        <v>-0.25837447825935517</v>
      </c>
      <c r="J1932" s="159">
        <v>-2.1931018524942192</v>
      </c>
      <c r="K1932" s="183">
        <v>-2.644583683958011</v>
      </c>
      <c r="L1932" s="64">
        <v>1.1002811266980379</v>
      </c>
      <c r="M1932" s="368">
        <v>-2.6973620562145517</v>
      </c>
      <c r="N1932" s="202">
        <v>-0.93216340401844677</v>
      </c>
      <c r="O1932" s="78">
        <v>-1.4093139397917118</v>
      </c>
      <c r="P1932" s="52">
        <v>-1.1199985578512484</v>
      </c>
      <c r="Q1932" s="103">
        <v>-0.40536694564508269</v>
      </c>
      <c r="R1932" s="288">
        <v>-2.5381417497817762</v>
      </c>
      <c r="S1932" s="134">
        <v>0.37166580079342176</v>
      </c>
      <c r="T1932" s="254">
        <v>-0.53381476956472562</v>
      </c>
      <c r="U1932" s="170">
        <v>2.4187501184427793</v>
      </c>
      <c r="V1932" s="161">
        <v>1.516933880312423</v>
      </c>
      <c r="W1932" s="244">
        <v>1.4678558849790788</v>
      </c>
      <c r="X1932" s="502">
        <f>PEARSON(C1932:W1932,AB$2:AB$22)</f>
        <v>-0.42804109069726437</v>
      </c>
      <c r="Y1932" s="1070">
        <v>5.29887247674126E-2</v>
      </c>
      <c r="Z1932" s="1070">
        <v>0.210942900097704</v>
      </c>
    </row>
    <row r="1933" spans="1:47">
      <c r="A1933" s="499" t="s">
        <v>14689</v>
      </c>
      <c r="B1933" s="478" t="s">
        <v>14687</v>
      </c>
      <c r="C1933" s="75">
        <v>-2.9867127384709833</v>
      </c>
      <c r="D1933" s="205">
        <v>-0.6615539548165339</v>
      </c>
      <c r="E1933" s="19">
        <v>-15.042959919281005</v>
      </c>
      <c r="F1933" s="152">
        <v>0.64172746045195261</v>
      </c>
      <c r="G1933" s="64">
        <v>1.0979013619414602</v>
      </c>
      <c r="H1933" s="99">
        <v>0.25481057911703758</v>
      </c>
      <c r="I1933" s="132">
        <v>0.69602399544797589</v>
      </c>
      <c r="J1933" s="125">
        <v>-1.0150570237254652</v>
      </c>
      <c r="K1933" s="205">
        <v>-0.66876678694901304</v>
      </c>
      <c r="L1933" s="41">
        <v>0.51186934860171218</v>
      </c>
      <c r="M1933" s="215">
        <v>-0.33349903555632737</v>
      </c>
      <c r="N1933" s="33">
        <v>-0.19015032426218101</v>
      </c>
      <c r="O1933" s="62">
        <v>-0.12689537765672737</v>
      </c>
      <c r="P1933" s="189">
        <v>0.17865381854433066</v>
      </c>
      <c r="Q1933" s="182">
        <v>-0.25793770331989968</v>
      </c>
      <c r="R1933" s="99">
        <v>0.26181748249832343</v>
      </c>
      <c r="S1933" s="233">
        <v>0.22828873614572381</v>
      </c>
      <c r="T1933" s="25">
        <v>0.46444653605484748</v>
      </c>
      <c r="U1933" s="25">
        <v>0.46570359960054719</v>
      </c>
      <c r="V1933" s="108">
        <v>-0.31852626992972732</v>
      </c>
      <c r="W1933" s="254">
        <v>-0.53346492733768935</v>
      </c>
      <c r="X1933" s="502">
        <f>PEARSON(C1933:W1933,AB$2:AB$22)</f>
        <v>-0.42947845841716853</v>
      </c>
      <c r="Y1933" s="1070">
        <v>5.1927298935909798E-2</v>
      </c>
      <c r="Z1933" s="1070">
        <v>0.20954147741861301</v>
      </c>
    </row>
    <row r="1934" spans="1:47">
      <c r="A1934" s="499" t="s">
        <v>10713</v>
      </c>
      <c r="B1934" s="478" t="s">
        <v>10710</v>
      </c>
      <c r="C1934" s="19">
        <v>-12.9654377466453</v>
      </c>
      <c r="D1934" s="252">
        <v>1.7562282886407838</v>
      </c>
      <c r="E1934" s="19">
        <v>-12.989116261796285</v>
      </c>
      <c r="F1934" s="173">
        <v>-1.8917371634338229</v>
      </c>
      <c r="G1934" s="19">
        <v>-12.949480441241663</v>
      </c>
      <c r="H1934" s="19">
        <v>-13.045820837337386</v>
      </c>
      <c r="I1934" s="19">
        <v>-12.99223243720982</v>
      </c>
      <c r="J1934" s="19">
        <v>-13.02317569883094</v>
      </c>
      <c r="K1934" s="214">
        <v>-3.5124455425386172</v>
      </c>
      <c r="L1934" s="19">
        <v>-13.094574797246693</v>
      </c>
      <c r="M1934" s="19">
        <v>-13.041428209351235</v>
      </c>
      <c r="N1934" s="19">
        <v>-13.118689541414398</v>
      </c>
      <c r="O1934" s="170">
        <v>2.4078570192370061</v>
      </c>
      <c r="P1934" s="377">
        <v>2.5952965276428239</v>
      </c>
      <c r="Q1934" s="19">
        <v>-12.984791564846269</v>
      </c>
      <c r="R1934" s="19">
        <v>-13.059017510877384</v>
      </c>
      <c r="S1934" s="179">
        <v>0.49547216089148444</v>
      </c>
      <c r="T1934" s="240">
        <v>0.53004101708381546</v>
      </c>
      <c r="U1934" s="275">
        <v>1.1272098215245756</v>
      </c>
      <c r="V1934" s="112">
        <v>-1.2554950045069129</v>
      </c>
      <c r="W1934" s="83">
        <v>-1.1313727543395651</v>
      </c>
      <c r="X1934" s="502">
        <f>PEARSON(C1934:W1934,AB$2:AB$22)</f>
        <v>-0.42957889080904915</v>
      </c>
      <c r="Y1934" s="1070">
        <v>5.1938158576074998E-2</v>
      </c>
      <c r="Z1934" s="1070">
        <v>0.20901422205786199</v>
      </c>
      <c r="AU1934" s="479"/>
    </row>
    <row r="1935" spans="1:47">
      <c r="A1935" s="499" t="s">
        <v>15149</v>
      </c>
      <c r="B1935" s="478" t="s">
        <v>15150</v>
      </c>
      <c r="C1935" s="165">
        <v>-2.4146601654269082</v>
      </c>
      <c r="D1935" s="9">
        <v>-2.0774355196907139</v>
      </c>
      <c r="E1935" s="198">
        <v>-2.5462381374103735</v>
      </c>
      <c r="F1935" s="42">
        <v>-0.78968004349209131</v>
      </c>
      <c r="G1935" s="106">
        <v>-7.0273525938850806E-2</v>
      </c>
      <c r="H1935" s="64">
        <v>1.0904680908044733</v>
      </c>
      <c r="I1935" s="74">
        <v>0.19627343371797859</v>
      </c>
      <c r="J1935" s="42">
        <v>-0.78016498731178996</v>
      </c>
      <c r="K1935" s="234">
        <v>-0.49138749103995516</v>
      </c>
      <c r="L1935" s="295">
        <v>-2.3885347151069318</v>
      </c>
      <c r="M1935" s="79">
        <v>0.88266276863683624</v>
      </c>
      <c r="N1935" s="228">
        <v>-0.60101697368026874</v>
      </c>
      <c r="O1935" s="315">
        <v>1.3032476021273012</v>
      </c>
      <c r="P1935" s="218">
        <v>0.70131490281677755</v>
      </c>
      <c r="Q1935" s="152">
        <v>0.64373084936262148</v>
      </c>
      <c r="R1935" s="216">
        <v>-1.9595541738215358</v>
      </c>
      <c r="S1935" s="241">
        <v>-2.1265656332158458</v>
      </c>
      <c r="T1935" s="241">
        <v>-2.1190498812271157</v>
      </c>
      <c r="U1935" s="218">
        <v>0.70975986692981963</v>
      </c>
      <c r="V1935" s="162">
        <v>1.258067347232622</v>
      </c>
      <c r="W1935" s="219">
        <v>0.27591001068217536</v>
      </c>
      <c r="X1935" s="502">
        <f>PEARSON(C1935:W1935,AB$2:AB$22)</f>
        <v>-0.42983563355781768</v>
      </c>
      <c r="Y1935" s="1070">
        <v>5.1791264027322398E-2</v>
      </c>
      <c r="Z1935" s="1070">
        <v>0.20956512001708799</v>
      </c>
    </row>
    <row r="1936" spans="1:47">
      <c r="A1936" s="499" t="s">
        <v>14064</v>
      </c>
      <c r="B1936" s="478" t="s">
        <v>14065</v>
      </c>
      <c r="C1936" s="148">
        <v>-0.21715107808137887</v>
      </c>
      <c r="D1936" s="36">
        <v>-0.68549576206706408</v>
      </c>
      <c r="E1936" s="73">
        <v>-0.75302275102281879</v>
      </c>
      <c r="F1936" s="62">
        <v>-0.12503061602859891</v>
      </c>
      <c r="G1936" s="98">
        <v>-0.8762803455971423</v>
      </c>
      <c r="H1936" s="98">
        <v>-0.87907895220527821</v>
      </c>
      <c r="I1936" s="205">
        <v>-0.66101959607019978</v>
      </c>
      <c r="J1936" s="163">
        <v>-1.1545652290197419</v>
      </c>
      <c r="K1936" s="202">
        <v>-0.93545099986327118</v>
      </c>
      <c r="L1936" s="53">
        <v>0.83666521020136808</v>
      </c>
      <c r="M1936" s="109">
        <v>-4.1280485536633583E-2</v>
      </c>
      <c r="N1936" s="248">
        <v>1.4079878893484825</v>
      </c>
      <c r="O1936" s="132">
        <v>0.67845184045397167</v>
      </c>
      <c r="P1936" s="21">
        <v>0.4170061003007095</v>
      </c>
      <c r="Q1936" s="63">
        <v>7.5300708588935825E-2</v>
      </c>
      <c r="R1936" s="270">
        <v>-0.50736382107194811</v>
      </c>
      <c r="S1936" s="215">
        <v>-0.3314748937048862</v>
      </c>
      <c r="T1936" s="30">
        <v>-0.71351701793355915</v>
      </c>
      <c r="U1936" s="21">
        <v>0.40424142197336999</v>
      </c>
      <c r="V1936" s="25">
        <v>0.47916629626102181</v>
      </c>
      <c r="W1936" s="54">
        <v>0.12257906418352732</v>
      </c>
      <c r="X1936" s="502">
        <f>PEARSON(C1936:W1936,AB$2:AB$22)</f>
        <v>-0.43037951494844362</v>
      </c>
      <c r="Y1936" s="1070">
        <v>5.1136360245736201E-2</v>
      </c>
      <c r="Z1936" s="1070">
        <v>0.20748360416269801</v>
      </c>
    </row>
    <row r="1937" spans="1:26">
      <c r="A1937" s="499" t="s">
        <v>12158</v>
      </c>
      <c r="B1937" s="478" t="s">
        <v>12155</v>
      </c>
      <c r="C1937" s="19">
        <v>-15.444410920812466</v>
      </c>
      <c r="D1937" s="238">
        <v>-0.81833434793425119</v>
      </c>
      <c r="E1937" s="205">
        <v>-0.67459706055132151</v>
      </c>
      <c r="F1937" s="217">
        <v>0.15004690516170002</v>
      </c>
      <c r="G1937" s="96">
        <v>-0.37650230375489901</v>
      </c>
      <c r="H1937" s="9">
        <v>-2.0826113375261635</v>
      </c>
      <c r="I1937" s="316">
        <v>-2.1341157952954493E-2</v>
      </c>
      <c r="J1937" s="127">
        <v>0.30406312228860061</v>
      </c>
      <c r="K1937" s="168">
        <v>1.3602065185694439</v>
      </c>
      <c r="L1937" s="364">
        <v>-2.7774942269809229</v>
      </c>
      <c r="M1937" s="109">
        <v>-4.0327313064288689E-2</v>
      </c>
      <c r="N1937" s="323">
        <v>-3.3305265438884031</v>
      </c>
      <c r="O1937" s="261">
        <v>1.3893636991886607</v>
      </c>
      <c r="P1937" s="231">
        <v>0.73489792430064882</v>
      </c>
      <c r="Q1937" s="218">
        <v>0.70743389036918125</v>
      </c>
      <c r="R1937" s="167">
        <v>-0.79599882907352515</v>
      </c>
      <c r="S1937" s="254">
        <v>-0.52223184855096394</v>
      </c>
      <c r="T1937" s="254">
        <v>-0.5344493007104022</v>
      </c>
      <c r="U1937" s="334">
        <v>-1.3312548242025097</v>
      </c>
      <c r="V1937" s="152">
        <v>0.64598444722573001</v>
      </c>
      <c r="W1937" s="79">
        <v>0.88271701413873094</v>
      </c>
      <c r="X1937" s="502">
        <f>PEARSON(C1937:W1937,AB$2:AB$22)</f>
        <v>-0.43110811549923816</v>
      </c>
      <c r="Y1937" s="1070">
        <v>5.1014208168696701E-2</v>
      </c>
      <c r="Z1937" s="1070">
        <v>0.20755819212523099</v>
      </c>
    </row>
    <row r="1938" spans="1:26">
      <c r="A1938" s="499" t="s">
        <v>10467</v>
      </c>
      <c r="B1938" s="478" t="s">
        <v>10465</v>
      </c>
      <c r="C1938" s="19">
        <v>-15.061431102271774</v>
      </c>
      <c r="D1938" s="19">
        <v>-15.082525900246065</v>
      </c>
      <c r="E1938" s="189">
        <v>0.16959664096834989</v>
      </c>
      <c r="F1938" s="19">
        <v>-15.043905995056429</v>
      </c>
      <c r="G1938" s="19">
        <v>-15.045473796868134</v>
      </c>
      <c r="H1938" s="113">
        <v>-0.65387314045737854</v>
      </c>
      <c r="I1938" s="160">
        <v>0.39375898123412484</v>
      </c>
      <c r="J1938" s="19">
        <v>-15.119169054457414</v>
      </c>
      <c r="K1938" s="19">
        <v>-15.092589494990978</v>
      </c>
      <c r="L1938" s="266">
        <v>1.6380596181019915</v>
      </c>
      <c r="M1938" s="240">
        <v>0.52478601894594601</v>
      </c>
      <c r="N1938" s="19">
        <v>-15.214682897040868</v>
      </c>
      <c r="O1938" s="41">
        <v>0.50542469528607348</v>
      </c>
      <c r="P1938" s="19">
        <v>-15.07898164980975</v>
      </c>
      <c r="Q1938" s="240">
        <v>0.5271411022056659</v>
      </c>
      <c r="R1938" s="161">
        <v>1.5063586560405609</v>
      </c>
      <c r="S1938" s="19">
        <v>-15.140681777731672</v>
      </c>
      <c r="T1938" s="67">
        <v>1.6019689680233402</v>
      </c>
      <c r="U1938" s="13">
        <v>1.3665061994469205</v>
      </c>
      <c r="V1938" s="99">
        <v>0.25961582305768049</v>
      </c>
      <c r="W1938" s="148">
        <v>-0.21473200758998892</v>
      </c>
      <c r="X1938" s="502">
        <f>PEARSON(C1938:W1938,AB$2:AB$22)</f>
        <v>-0.43173545708899652</v>
      </c>
      <c r="Y1938" s="1070">
        <v>5.06344250351589E-2</v>
      </c>
      <c r="Z1938" s="1070">
        <v>0.208308402575899</v>
      </c>
    </row>
    <row r="1939" spans="1:26">
      <c r="A1939" s="499" t="s">
        <v>15484</v>
      </c>
      <c r="B1939" s="478" t="s">
        <v>15485</v>
      </c>
      <c r="C1939" s="202">
        <v>-0.93424671827608352</v>
      </c>
      <c r="D1939" s="198">
        <v>-2.5394101742106745</v>
      </c>
      <c r="E1939" s="212">
        <v>-2.6886360595005194</v>
      </c>
      <c r="F1939" s="128">
        <v>-0.75897938836161927</v>
      </c>
      <c r="G1939" s="322">
        <v>-1.2434553120121814</v>
      </c>
      <c r="H1939" s="263">
        <v>-0.98112123204400914</v>
      </c>
      <c r="I1939" s="79">
        <v>0.8785442217574323</v>
      </c>
      <c r="J1939" s="384">
        <v>-3.8637953323680878</v>
      </c>
      <c r="K1939" s="136">
        <v>-4.2472954584999991</v>
      </c>
      <c r="L1939" s="117">
        <v>-1.207768678628385</v>
      </c>
      <c r="M1939" s="246">
        <v>-0.24401883155290283</v>
      </c>
      <c r="N1939" s="191">
        <v>1.4239263263307227</v>
      </c>
      <c r="O1939" s="232">
        <v>1.5301006120764744</v>
      </c>
      <c r="P1939" s="53">
        <v>0.85057382578393581</v>
      </c>
      <c r="Q1939" s="142">
        <v>1.4591319206036464</v>
      </c>
      <c r="R1939" s="220">
        <v>-9.1361368456427922E-2</v>
      </c>
      <c r="S1939" s="62">
        <v>-0.11704582273836275</v>
      </c>
      <c r="T1939" s="254">
        <v>-0.52207402975975115</v>
      </c>
      <c r="U1939" s="107">
        <v>0.83116674380498978</v>
      </c>
      <c r="V1939" s="238">
        <v>-0.81436350871719265</v>
      </c>
      <c r="W1939" s="297">
        <v>-1.4588046241845694</v>
      </c>
      <c r="X1939" s="502">
        <f>PEARSON(C1939:W1939,AB$2:AB$22)</f>
        <v>-0.43196246864925603</v>
      </c>
      <c r="Y1939" s="1070">
        <v>5.0572397094920798E-2</v>
      </c>
      <c r="Z1939" s="1070">
        <v>0.208634375867083</v>
      </c>
    </row>
    <row r="1940" spans="1:26">
      <c r="A1940" s="499" t="s">
        <v>5093</v>
      </c>
      <c r="B1940" s="478" t="s">
        <v>5094</v>
      </c>
      <c r="C1940" s="108">
        <v>-0.32227884732745327</v>
      </c>
      <c r="D1940" s="65">
        <v>-0.3001580880559846</v>
      </c>
      <c r="E1940" s="44">
        <v>-0.73520933171638492</v>
      </c>
      <c r="F1940" s="234">
        <v>-0.49674356933245384</v>
      </c>
      <c r="G1940" s="62">
        <v>-0.11938102131563132</v>
      </c>
      <c r="H1940" s="295">
        <v>-2.3900209329771926</v>
      </c>
      <c r="I1940" s="18">
        <v>-0.38551071023199746</v>
      </c>
      <c r="J1940" s="246">
        <v>-0.23476663940035339</v>
      </c>
      <c r="K1940" s="186">
        <v>0.34553035966512735</v>
      </c>
      <c r="L1940" s="104">
        <v>-0.58376454072996509</v>
      </c>
      <c r="M1940" s="15">
        <v>0.20788300291690046</v>
      </c>
      <c r="N1940" s="246">
        <v>-0.23572247057374784</v>
      </c>
      <c r="O1940" s="15">
        <v>0.22279742205581168</v>
      </c>
      <c r="P1940" s="114">
        <v>1.0460286089209869</v>
      </c>
      <c r="Q1940" s="190">
        <v>0.91574155649999467</v>
      </c>
      <c r="R1940" s="54">
        <v>0.11645869774678935</v>
      </c>
      <c r="S1940" s="133">
        <v>-6.2358723738048369E-3</v>
      </c>
      <c r="T1940" s="215">
        <v>-0.32906581631578163</v>
      </c>
      <c r="U1940" s="60">
        <v>-0.91686712086786981</v>
      </c>
      <c r="V1940" s="217">
        <v>0.15663583752322857</v>
      </c>
      <c r="W1940" s="107">
        <v>0.82480039819361661</v>
      </c>
      <c r="X1940" s="502">
        <f>PEARSON(C1940:W1940,AB$2:AB$22)</f>
        <v>-0.43240638244213009</v>
      </c>
      <c r="Y1940" s="1070">
        <v>5.0520238497097303E-2</v>
      </c>
      <c r="Z1940" s="1070">
        <v>0.209003004960783</v>
      </c>
    </row>
    <row r="1941" spans="1:26">
      <c r="A1941" s="499" t="s">
        <v>5926</v>
      </c>
      <c r="B1941" s="478" t="s">
        <v>5927</v>
      </c>
      <c r="C1941" s="288">
        <v>-2.52286273704649</v>
      </c>
      <c r="D1941" s="118">
        <v>-1.399692412172644</v>
      </c>
      <c r="E1941" s="165">
        <v>-2.4068423376367742</v>
      </c>
      <c r="F1941" s="77">
        <v>-1.6502960872796684</v>
      </c>
      <c r="G1941" s="10">
        <v>-2.0945698403129547</v>
      </c>
      <c r="H1941" s="19">
        <v>-5.2332383007168497</v>
      </c>
      <c r="I1941" s="223">
        <v>-2.4511974757419011</v>
      </c>
      <c r="J1941" s="162">
        <v>1.2575219241153461</v>
      </c>
      <c r="K1941" s="280">
        <v>-2.3268234046972016</v>
      </c>
      <c r="L1941" s="120">
        <v>1.2014342404526055</v>
      </c>
      <c r="M1941" s="244">
        <v>1.4774878565763825</v>
      </c>
      <c r="N1941" s="64">
        <v>1.105824596663592</v>
      </c>
      <c r="O1941" s="196">
        <v>-0.18289587444940275</v>
      </c>
      <c r="P1941" s="47">
        <v>-0.62558934954806389</v>
      </c>
      <c r="Q1941" s="18">
        <v>-0.38865087127204567</v>
      </c>
      <c r="R1941" s="101">
        <v>-1.7226560225526018</v>
      </c>
      <c r="S1941" s="214">
        <v>-3.5134615011339871</v>
      </c>
      <c r="T1941" s="69">
        <v>-2.0536876723556117</v>
      </c>
      <c r="U1941" s="59">
        <v>-0.14945674423442618</v>
      </c>
      <c r="V1941" s="25">
        <v>0.46788202178009008</v>
      </c>
      <c r="W1941" s="367">
        <v>2.1572181545593692</v>
      </c>
      <c r="X1941" s="502">
        <f>PEARSON(C1941:W1941,AB$2:AB$22)</f>
        <v>-0.43304888838149996</v>
      </c>
      <c r="Y1941" s="1070">
        <v>4.9797346090377503E-2</v>
      </c>
      <c r="Z1941" s="1070">
        <v>0.20775825563192499</v>
      </c>
    </row>
    <row r="1942" spans="1:26">
      <c r="A1942" s="499" t="s">
        <v>13573</v>
      </c>
      <c r="B1942" s="478" t="s">
        <v>13570</v>
      </c>
      <c r="C1942" s="322">
        <v>-1.2436335499851878</v>
      </c>
      <c r="D1942" s="55">
        <v>-2.1282223852973701</v>
      </c>
      <c r="E1942" s="181">
        <v>-1.1023045398378155</v>
      </c>
      <c r="F1942" s="118">
        <v>-1.3993245391072071</v>
      </c>
      <c r="G1942" s="165">
        <v>-2.4023729296334482</v>
      </c>
      <c r="H1942" s="47">
        <v>-0.61838199414782657</v>
      </c>
      <c r="I1942" s="9">
        <v>-2.0734354427669781</v>
      </c>
      <c r="J1942" s="105">
        <v>-1.9925256560768483</v>
      </c>
      <c r="K1942" s="368">
        <v>-2.7129444519793569</v>
      </c>
      <c r="L1942" s="367">
        <v>2.1495562455799391</v>
      </c>
      <c r="M1942" s="79">
        <v>0.87599976724516693</v>
      </c>
      <c r="N1942" s="302">
        <v>-2.1566915952677754</v>
      </c>
      <c r="O1942" s="268">
        <v>-1.007078585844531</v>
      </c>
      <c r="P1942" s="134">
        <v>0.36630705717290629</v>
      </c>
      <c r="Q1942" s="74">
        <v>0.19408289499597128</v>
      </c>
      <c r="R1942" s="296">
        <v>-2.2768473867191439</v>
      </c>
      <c r="S1942" s="314">
        <v>-2.0208707780931743</v>
      </c>
      <c r="T1942" s="228">
        <v>-0.60868162553105154</v>
      </c>
      <c r="U1942" s="141">
        <v>1.8802105531466944</v>
      </c>
      <c r="V1942" s="262">
        <v>1.6797263192271525</v>
      </c>
      <c r="W1942" s="44">
        <v>-0.73327623398549691</v>
      </c>
      <c r="X1942" s="502">
        <f>PEARSON(C1942:W1942,AB$2:AB$22)</f>
        <v>-0.43392874601805848</v>
      </c>
      <c r="Y1942" s="1070">
        <v>4.9552360816361003E-2</v>
      </c>
      <c r="Z1942" s="1070">
        <v>0.209098857686465</v>
      </c>
    </row>
    <row r="1943" spans="1:26">
      <c r="A1943" s="499" t="s">
        <v>14227</v>
      </c>
      <c r="B1943" s="478" t="s">
        <v>14224</v>
      </c>
      <c r="C1943" s="155">
        <v>-2.9173571108867846</v>
      </c>
      <c r="D1943" s="208">
        <v>-1.6764252782058067</v>
      </c>
      <c r="E1943" s="193">
        <v>-2.2346674892385141</v>
      </c>
      <c r="F1943" s="319">
        <v>-3.2606193459317518</v>
      </c>
      <c r="G1943" s="139">
        <v>-4.3216291122182291</v>
      </c>
      <c r="H1943" s="434">
        <v>-4.4693868034028714</v>
      </c>
      <c r="I1943" s="19">
        <v>-6.8515237090654573</v>
      </c>
      <c r="J1943" s="283">
        <v>-4.8452788082197253</v>
      </c>
      <c r="K1943" s="19">
        <v>-5.6136197469578786</v>
      </c>
      <c r="L1943" s="442">
        <v>2.6879772380126528</v>
      </c>
      <c r="M1943" s="338">
        <v>1.6762496982202888</v>
      </c>
      <c r="N1943" s="98">
        <v>-0.88792066094818367</v>
      </c>
      <c r="O1943" s="153">
        <v>1.2667947675163689</v>
      </c>
      <c r="P1943" s="50">
        <v>1.0257425978070953</v>
      </c>
      <c r="Q1943" s="188">
        <v>0.43038494760009166</v>
      </c>
      <c r="R1943" s="297">
        <v>-1.4431404479680268</v>
      </c>
      <c r="S1943" s="174">
        <v>-1.6232986649088577</v>
      </c>
      <c r="T1943" s="45">
        <v>-1.1854030444045995</v>
      </c>
      <c r="U1943" s="316">
        <v>-1.5273281754732564E-2</v>
      </c>
      <c r="V1943" s="241">
        <v>-2.1151185358584299</v>
      </c>
      <c r="W1943" s="24">
        <v>0.81251762033450337</v>
      </c>
      <c r="X1943" s="502">
        <f>PEARSON(C1943:W1943,AB$2:AB$22)</f>
        <v>-0.43459791797601871</v>
      </c>
      <c r="Y1943" s="1070">
        <v>4.91447609329261E-2</v>
      </c>
      <c r="Z1943" s="1070">
        <v>0.209171786778936</v>
      </c>
    </row>
    <row r="1944" spans="1:26">
      <c r="A1944" s="499" t="s">
        <v>13878</v>
      </c>
      <c r="B1944" s="478" t="s">
        <v>13875</v>
      </c>
      <c r="C1944" s="253">
        <v>-0.26884934851016856</v>
      </c>
      <c r="D1944" s="116">
        <v>-0.55062490850805768</v>
      </c>
      <c r="E1944" s="334">
        <v>-1.3270787853554558</v>
      </c>
      <c r="F1944" s="45">
        <v>-1.1710215387275744</v>
      </c>
      <c r="G1944" s="82">
        <v>-0.83713185148216773</v>
      </c>
      <c r="H1944" s="22">
        <v>-6.8145835127070731E-2</v>
      </c>
      <c r="I1944" s="118">
        <v>-1.3852008273517702</v>
      </c>
      <c r="J1944" s="68">
        <v>-0.89676069828675165</v>
      </c>
      <c r="K1944" s="125">
        <v>-1.0166955308356602</v>
      </c>
      <c r="L1944" s="137">
        <v>0.74591547038170336</v>
      </c>
      <c r="M1944" s="173">
        <v>-1.8814908388719944</v>
      </c>
      <c r="N1944" s="266">
        <v>1.637630633666596</v>
      </c>
      <c r="O1944" s="25">
        <v>0.47503359205105777</v>
      </c>
      <c r="P1944" s="127">
        <v>0.30977811757756341</v>
      </c>
      <c r="Q1944" s="132">
        <v>0.6900329162642469</v>
      </c>
      <c r="R1944" s="127">
        <v>0.30558582590140515</v>
      </c>
      <c r="S1944" s="196">
        <v>-0.18412744382036078</v>
      </c>
      <c r="T1944" s="68">
        <v>-0.90113386771692339</v>
      </c>
      <c r="U1944" s="196">
        <v>-0.17582982700481589</v>
      </c>
      <c r="V1944" s="240">
        <v>0.53097851177717725</v>
      </c>
      <c r="W1944" s="41">
        <v>0.5183463297949813</v>
      </c>
      <c r="X1944" s="502">
        <f>PEARSON(C1944:W1944,AB$2:AB$22)</f>
        <v>-0.43583537094379726</v>
      </c>
      <c r="Y1944" s="1070">
        <v>4.8143490630464802E-2</v>
      </c>
      <c r="Z1944" s="1070">
        <v>0.209745779894811</v>
      </c>
    </row>
    <row r="1945" spans="1:26">
      <c r="A1945" s="499" t="s">
        <v>13763</v>
      </c>
      <c r="B1945" s="478" t="s">
        <v>13764</v>
      </c>
      <c r="C1945" s="19">
        <v>-16.478543104281574</v>
      </c>
      <c r="D1945" s="45">
        <v>-1.1818510918254352</v>
      </c>
      <c r="E1945" s="128">
        <v>-0.77382110400663284</v>
      </c>
      <c r="F1945" s="39">
        <v>0.58790172071303348</v>
      </c>
      <c r="G1945" s="151">
        <v>0.13137578104220812</v>
      </c>
      <c r="H1945" s="47">
        <v>-0.63539430051852708</v>
      </c>
      <c r="I1945" s="240">
        <v>0.53101302642197623</v>
      </c>
      <c r="J1945" s="97">
        <v>-0.45957055165991062</v>
      </c>
      <c r="K1945" s="35">
        <v>-0.86719480549715056</v>
      </c>
      <c r="L1945" s="186">
        <v>0.35756189950954809</v>
      </c>
      <c r="M1945" s="167">
        <v>-0.80314838127512445</v>
      </c>
      <c r="N1945" s="231">
        <v>0.71954240665475822</v>
      </c>
      <c r="O1945" s="36">
        <v>-0.68547988769779267</v>
      </c>
      <c r="P1945" s="179">
        <v>0.48115768799948944</v>
      </c>
      <c r="Q1945" s="127">
        <v>0.30844745018856767</v>
      </c>
      <c r="R1945" s="108">
        <v>-0.31056008146076702</v>
      </c>
      <c r="S1945" s="59">
        <v>-0.16215156641844769</v>
      </c>
      <c r="T1945" s="43">
        <v>-1.0411424501098527</v>
      </c>
      <c r="U1945" s="2">
        <v>1.0014940717799363</v>
      </c>
      <c r="V1945" s="156">
        <v>1.1422793317342255</v>
      </c>
      <c r="W1945" s="148">
        <v>-0.21853820918000394</v>
      </c>
      <c r="X1945" s="502">
        <f>PEARSON(C1945:W1945,AB$2:AB$22)</f>
        <v>-0.43705063262470872</v>
      </c>
      <c r="Y1945" s="1070">
        <v>4.7674379366972698E-2</v>
      </c>
      <c r="Z1945" s="1070">
        <v>0.20831651525816</v>
      </c>
    </row>
    <row r="1946" spans="1:26">
      <c r="A1946" s="499" t="s">
        <v>1062</v>
      </c>
      <c r="B1946" s="478" t="s">
        <v>1063</v>
      </c>
      <c r="C1946" s="137">
        <v>0.74966955898511012</v>
      </c>
      <c r="D1946" s="81">
        <v>-3.3206853939867056</v>
      </c>
      <c r="E1946" s="56">
        <v>-3.5518928583007479</v>
      </c>
      <c r="F1946" s="19">
        <v>-5.8910332269238745</v>
      </c>
      <c r="G1946" s="19">
        <v>-5.7946160239902138</v>
      </c>
      <c r="H1946" s="56">
        <v>-3.5424735986264921</v>
      </c>
      <c r="I1946" s="121">
        <v>0.66064474906778858</v>
      </c>
      <c r="J1946" s="41">
        <v>0.50497996162895686</v>
      </c>
      <c r="K1946" s="63">
        <v>8.1329900751437256E-2</v>
      </c>
      <c r="L1946" s="28">
        <v>0.33619726868817845</v>
      </c>
      <c r="M1946" s="3">
        <v>-0.35205487945423236</v>
      </c>
      <c r="N1946" s="64">
        <v>1.0890722544455327</v>
      </c>
      <c r="O1946" s="238">
        <v>-0.82876117997722987</v>
      </c>
      <c r="P1946" s="41">
        <v>0.50479508608796719</v>
      </c>
      <c r="Q1946" s="316">
        <v>-1.4059081108889301E-2</v>
      </c>
      <c r="R1946" s="19">
        <v>-6.4650905452336342</v>
      </c>
      <c r="S1946" s="200">
        <v>0.63451705734813879</v>
      </c>
      <c r="T1946" s="54">
        <v>0.11454839609498089</v>
      </c>
      <c r="U1946" s="190">
        <v>0.91250687434053646</v>
      </c>
      <c r="V1946" s="137">
        <v>0.74405066912498385</v>
      </c>
      <c r="W1946" s="132">
        <v>0.68311763268989989</v>
      </c>
      <c r="X1946" s="502">
        <f>PEARSON(C1946:W1946,AB$2:AB$22)</f>
        <v>-0.43893066648276763</v>
      </c>
      <c r="Y1946" s="1070">
        <v>4.6841746103898303E-2</v>
      </c>
      <c r="Z1946" s="1070">
        <v>0.20900680972201399</v>
      </c>
    </row>
    <row r="1947" spans="1:26">
      <c r="A1947" s="499" t="s">
        <v>13927</v>
      </c>
      <c r="B1947" s="478" t="s">
        <v>13928</v>
      </c>
      <c r="C1947" s="19">
        <v>-13.027023386476785</v>
      </c>
      <c r="D1947" s="19">
        <v>-13.048118184451077</v>
      </c>
      <c r="E1947" s="213">
        <v>-1.6774810053692624</v>
      </c>
      <c r="F1947" s="410">
        <v>-4.5205162157595771</v>
      </c>
      <c r="G1947" s="19">
        <v>-13.011066081073146</v>
      </c>
      <c r="H1947" s="19">
        <v>-13.107406477168871</v>
      </c>
      <c r="I1947" s="19">
        <v>-13.053818077041305</v>
      </c>
      <c r="J1947" s="19">
        <v>-13.084761338662423</v>
      </c>
      <c r="K1947" s="19">
        <v>-13.058181779195987</v>
      </c>
      <c r="L1947" s="19">
        <v>-13.156160437078178</v>
      </c>
      <c r="M1947" s="19">
        <v>-13.103013849182719</v>
      </c>
      <c r="N1947" s="225">
        <v>-2.1809493575872487</v>
      </c>
      <c r="O1947" s="408">
        <v>2.6028921274914567</v>
      </c>
      <c r="P1947" s="115">
        <v>2.1137065648862952</v>
      </c>
      <c r="Q1947" s="351">
        <v>2.1305922030570361</v>
      </c>
      <c r="R1947" s="197">
        <v>-1.8677201774144732</v>
      </c>
      <c r="S1947" s="123">
        <v>-1.7590645290816538</v>
      </c>
      <c r="T1947" s="19">
        <v>-13.098222558983379</v>
      </c>
      <c r="U1947" s="270">
        <v>-0.5050436520133853</v>
      </c>
      <c r="V1947" s="19">
        <v>-13.102322195896479</v>
      </c>
      <c r="W1947" s="115">
        <v>2.1262759735955825</v>
      </c>
      <c r="X1947" s="502">
        <f>PEARSON(C1947:W1947,AB$2:AB$22)</f>
        <v>-0.43945662730787005</v>
      </c>
      <c r="Y1947" s="1070">
        <v>4.6187942811951099E-2</v>
      </c>
      <c r="Z1947" s="1070">
        <v>0.206714068048716</v>
      </c>
    </row>
    <row r="1948" spans="1:26">
      <c r="A1948" s="499" t="s">
        <v>3188</v>
      </c>
      <c r="B1948" s="478" t="s">
        <v>3189</v>
      </c>
      <c r="C1948" s="277">
        <v>-1.1979840457834412</v>
      </c>
      <c r="D1948" s="250">
        <v>-1.0684290480585068</v>
      </c>
      <c r="E1948" s="255">
        <v>-1.478018512988903</v>
      </c>
      <c r="F1948" s="263">
        <v>-0.98608775261268988</v>
      </c>
      <c r="G1948" s="111">
        <v>-2.3600734693047292</v>
      </c>
      <c r="H1948" s="36">
        <v>-0.69337127324633474</v>
      </c>
      <c r="I1948" s="26">
        <v>1.214766465231166E-2</v>
      </c>
      <c r="J1948" s="47">
        <v>-0.62843031163292273</v>
      </c>
      <c r="K1948" s="152">
        <v>0.64275910201643016</v>
      </c>
      <c r="L1948" s="25">
        <v>0.46571488914054426</v>
      </c>
      <c r="M1948" s="33">
        <v>-0.18716590822219384</v>
      </c>
      <c r="N1948" s="262">
        <v>1.6794559046577222</v>
      </c>
      <c r="O1948" s="213">
        <v>-1.6895234622360302</v>
      </c>
      <c r="P1948" s="167">
        <v>-0.8013655763515416</v>
      </c>
      <c r="Q1948" s="125">
        <v>-1.0274001475816386</v>
      </c>
      <c r="R1948" s="173">
        <v>-1.8908079757874212</v>
      </c>
      <c r="S1948" s="30">
        <v>-0.69635850599952431</v>
      </c>
      <c r="T1948" s="47">
        <v>-0.63080763312713228</v>
      </c>
      <c r="U1948" s="12">
        <v>1.3074138863103972</v>
      </c>
      <c r="V1948" s="188">
        <v>0.43546122544889654</v>
      </c>
      <c r="W1948" s="16">
        <v>1.5834555838781061</v>
      </c>
      <c r="X1948" s="502">
        <f>PEARSON(C1948:W1948,AB$2:AB$22)</f>
        <v>-0.43980004019543961</v>
      </c>
      <c r="Y1948" s="1070">
        <v>4.5793557042255503E-2</v>
      </c>
      <c r="Z1948" s="1070">
        <v>0.207463706730944</v>
      </c>
    </row>
    <row r="1949" spans="1:26">
      <c r="A1949" s="499" t="s">
        <v>8056</v>
      </c>
      <c r="B1949" s="478" t="s">
        <v>8053</v>
      </c>
      <c r="C1949" s="19">
        <v>-12.309912303068055</v>
      </c>
      <c r="D1949" s="19">
        <v>-12.331007101042346</v>
      </c>
      <c r="E1949" s="19">
        <v>-12.333590818219037</v>
      </c>
      <c r="F1949" s="237">
        <v>1.7348243613800949</v>
      </c>
      <c r="G1949" s="19">
        <v>-12.293954997664414</v>
      </c>
      <c r="H1949" s="50">
        <v>1.011785212266672</v>
      </c>
      <c r="I1949" s="294">
        <v>0.97759620243703826</v>
      </c>
      <c r="J1949" s="271">
        <v>0.91147698566456326</v>
      </c>
      <c r="K1949" s="148">
        <v>-0.21474569881663999</v>
      </c>
      <c r="L1949" s="25">
        <v>0.47924115786011456</v>
      </c>
      <c r="M1949" s="19">
        <v>-12.385902765773986</v>
      </c>
      <c r="N1949" s="231">
        <v>0.72452397552047232</v>
      </c>
      <c r="O1949" s="19">
        <v>-12.277787622792552</v>
      </c>
      <c r="P1949" s="242">
        <v>-0.13958591281815438</v>
      </c>
      <c r="Q1949" s="19">
        <v>-12.32926612126902</v>
      </c>
      <c r="R1949" s="25">
        <v>0.47840591749992217</v>
      </c>
      <c r="S1949" s="152">
        <v>0.64366288962765739</v>
      </c>
      <c r="T1949" s="189">
        <v>0.17190487830016776</v>
      </c>
      <c r="U1949" s="228">
        <v>-0.5987310267920386</v>
      </c>
      <c r="V1949" s="103">
        <v>-0.40463539545962862</v>
      </c>
      <c r="W1949" s="61">
        <v>0.57535424542131508</v>
      </c>
      <c r="X1949" s="502">
        <f>PEARSON(C1949:W1949,AB$2:AB$22)</f>
        <v>-0.440609905563074</v>
      </c>
      <c r="Y1949" s="1070">
        <v>4.55822249838293E-2</v>
      </c>
      <c r="Z1949" s="1070">
        <v>0.20714168927052401</v>
      </c>
    </row>
    <row r="1950" spans="1:26">
      <c r="A1950" s="499" t="s">
        <v>12698</v>
      </c>
      <c r="B1950" s="478" t="s">
        <v>12699</v>
      </c>
      <c r="C1950" s="19">
        <v>-11.586103754629328</v>
      </c>
      <c r="D1950" s="122">
        <v>-3.0197141741117535</v>
      </c>
      <c r="E1950" s="19">
        <v>-11.609782269780309</v>
      </c>
      <c r="F1950" s="166">
        <v>-1.0816357291857164</v>
      </c>
      <c r="G1950" s="62">
        <v>-0.12708642236924819</v>
      </c>
      <c r="H1950" s="250">
        <v>-1.053917441283428</v>
      </c>
      <c r="I1950" s="208">
        <v>-1.6682639329577946</v>
      </c>
      <c r="J1950" s="181">
        <v>-1.1029987704172746</v>
      </c>
      <c r="K1950" s="194">
        <v>-1.3026998905766185</v>
      </c>
      <c r="L1950" s="11">
        <v>0.76834517356392118</v>
      </c>
      <c r="M1950" s="188">
        <v>0.4284676090968611</v>
      </c>
      <c r="N1950" s="221">
        <v>1.5522549138383133</v>
      </c>
      <c r="O1950" s="355">
        <v>-2.8752363354617771</v>
      </c>
      <c r="P1950" s="287">
        <v>-2.8199887457545065</v>
      </c>
      <c r="Q1950" s="19">
        <v>-11.605457572830293</v>
      </c>
      <c r="R1950" s="370">
        <v>-2.5088816362977826</v>
      </c>
      <c r="S1950" s="273">
        <v>2.047242326540645</v>
      </c>
      <c r="T1950" s="27">
        <v>0.95836825519144231</v>
      </c>
      <c r="U1950" s="265">
        <v>1.7801206788510395</v>
      </c>
      <c r="V1950" s="99">
        <v>0.25013869190841892</v>
      </c>
      <c r="W1950" s="116">
        <v>-0.5463375315557476</v>
      </c>
      <c r="X1950" s="502">
        <f>PEARSON(C1950:W1950,AB$2:AB$22)</f>
        <v>-0.44280687689136256</v>
      </c>
      <c r="Y1950" s="1070">
        <v>4.4504132136128097E-2</v>
      </c>
      <c r="Z1950" s="1070">
        <v>0.20349473081731401</v>
      </c>
    </row>
    <row r="1951" spans="1:26">
      <c r="A1951" s="499" t="s">
        <v>3095</v>
      </c>
      <c r="B1951" s="478" t="s">
        <v>3092</v>
      </c>
      <c r="C1951" s="97">
        <v>-0.44724799094393891</v>
      </c>
      <c r="D1951" s="18">
        <v>-0.39823950230452604</v>
      </c>
      <c r="E1951" s="26">
        <v>2.5195637106568528E-2</v>
      </c>
      <c r="F1951" s="48">
        <v>-0.43595970228126263</v>
      </c>
      <c r="G1951" s="397">
        <v>-4.6140898768848873</v>
      </c>
      <c r="H1951" s="29">
        <v>-1.5107320216503521</v>
      </c>
      <c r="I1951" s="103">
        <v>-0.41049646259120987</v>
      </c>
      <c r="J1951" s="30">
        <v>-0.70062226365340763</v>
      </c>
      <c r="K1951" s="34">
        <v>-1.4329348416657637</v>
      </c>
      <c r="L1951" s="186">
        <v>0.34563147179623382</v>
      </c>
      <c r="M1951" s="97">
        <v>-0.45557747637357798</v>
      </c>
      <c r="N1951" s="275">
        <v>1.1201361837520034</v>
      </c>
      <c r="O1951" s="218">
        <v>0.70672368055273205</v>
      </c>
      <c r="P1951" s="127">
        <v>0.32215795270296732</v>
      </c>
      <c r="Q1951" s="148">
        <v>-0.22466926067090381</v>
      </c>
      <c r="R1951" s="40">
        <v>0.29981247801398581</v>
      </c>
      <c r="S1951" s="179">
        <v>0.48183607538258227</v>
      </c>
      <c r="T1951" s="38">
        <v>9.7245708724647384E-2</v>
      </c>
      <c r="U1951" s="24">
        <v>0.7975118985917985</v>
      </c>
      <c r="V1951" s="25">
        <v>0.46141839802898832</v>
      </c>
      <c r="W1951" s="59">
        <v>-0.15645339755509516</v>
      </c>
      <c r="X1951" s="502">
        <f>PEARSON(C1951:W1951,AB$2:AB$22)</f>
        <v>-0.44374548012398146</v>
      </c>
      <c r="Y1951" s="1070">
        <v>4.38264053769633E-2</v>
      </c>
      <c r="Z1951" s="1070">
        <v>0.20290863190113601</v>
      </c>
    </row>
    <row r="1952" spans="1:26">
      <c r="A1952" s="499" t="s">
        <v>9168</v>
      </c>
      <c r="B1952" s="478" t="s">
        <v>9169</v>
      </c>
      <c r="C1952" s="174">
        <v>-1.6242021924396417</v>
      </c>
      <c r="D1952" s="33">
        <v>-0.18887539473244339</v>
      </c>
      <c r="E1952" s="65">
        <v>-0.29673775167154076</v>
      </c>
      <c r="F1952" s="165">
        <v>-2.4105141324269281</v>
      </c>
      <c r="G1952" s="145">
        <v>-2.2592365932687972</v>
      </c>
      <c r="H1952" s="163">
        <v>-1.1543636730848239</v>
      </c>
      <c r="I1952" s="143">
        <v>-2.3809319287242525</v>
      </c>
      <c r="J1952" s="46">
        <v>-1.2656445068164976</v>
      </c>
      <c r="K1952" s="94">
        <v>-1.6128923968968418</v>
      </c>
      <c r="L1952" s="77">
        <v>-1.6447568101447338</v>
      </c>
      <c r="M1952" s="137">
        <v>0.73982033700353089</v>
      </c>
      <c r="N1952" s="245">
        <v>-2.8559156024715531</v>
      </c>
      <c r="O1952" s="16">
        <v>1.5908595589563199</v>
      </c>
      <c r="P1952" s="240">
        <v>0.53045371443803369</v>
      </c>
      <c r="Q1952" s="297">
        <v>-1.4596555839758616</v>
      </c>
      <c r="R1952" s="18">
        <v>-0.39712297287963683</v>
      </c>
      <c r="S1952" s="364">
        <v>-2.790740128721906</v>
      </c>
      <c r="T1952" s="316">
        <v>-2.4003775668606151E-2</v>
      </c>
      <c r="U1952" s="299">
        <v>2.4982376897037208</v>
      </c>
      <c r="V1952" s="99">
        <v>0.2640823122940506</v>
      </c>
      <c r="W1952" s="37">
        <v>0.60103377224032051</v>
      </c>
      <c r="X1952" s="502">
        <f>PEARSON(C1952:W1952,AB$2:AB$22)</f>
        <v>-0.44606474439648996</v>
      </c>
      <c r="Y1952" s="1070">
        <v>4.2787813061235302E-2</v>
      </c>
      <c r="Z1952" s="1070">
        <v>0.200615687383988</v>
      </c>
    </row>
    <row r="1953" spans="1:26">
      <c r="A1953" s="499" t="s">
        <v>14108</v>
      </c>
      <c r="B1953" s="478" t="s">
        <v>14105</v>
      </c>
      <c r="C1953" s="159">
        <v>-2.1904393879664887</v>
      </c>
      <c r="D1953" s="277">
        <v>-1.2020800981461661</v>
      </c>
      <c r="E1953" s="101">
        <v>-1.733834727666578</v>
      </c>
      <c r="F1953" s="102">
        <v>-0.56262036234509938</v>
      </c>
      <c r="G1953" s="242">
        <v>-0.14584824715306341</v>
      </c>
      <c r="H1953" s="370">
        <v>-2.5048465499232266</v>
      </c>
      <c r="I1953" s="46">
        <v>-1.2769825084396083</v>
      </c>
      <c r="J1953" s="77">
        <v>-1.6454442361700357</v>
      </c>
      <c r="K1953" s="105">
        <v>-2.0000033905465924</v>
      </c>
      <c r="L1953" s="161">
        <v>1.5059165075652539</v>
      </c>
      <c r="M1953" s="46">
        <v>-1.2770378391771371</v>
      </c>
      <c r="N1953" s="257">
        <v>-3.1359085853943718</v>
      </c>
      <c r="O1953" s="22">
        <v>-6.7257062768686732E-2</v>
      </c>
      <c r="P1953" s="272">
        <v>2.0982200862600302</v>
      </c>
      <c r="Q1953" s="182">
        <v>-0.24558281066930546</v>
      </c>
      <c r="R1953" s="36">
        <v>-0.6906822800227933</v>
      </c>
      <c r="S1953" s="68">
        <v>-0.89514279152037401</v>
      </c>
      <c r="T1953" s="77">
        <v>-1.6502898673953057</v>
      </c>
      <c r="U1953" s="349">
        <v>2.2771199944459894</v>
      </c>
      <c r="V1953" s="29">
        <v>-1.5040426295844376</v>
      </c>
      <c r="W1953" s="233">
        <v>0.24431537290951377</v>
      </c>
      <c r="X1953" s="502">
        <f>PEARSON(C1953:W1953,AB$2:AB$22)</f>
        <v>-0.44688295227748842</v>
      </c>
      <c r="Y1953" s="1070">
        <v>4.2579365820661401E-2</v>
      </c>
      <c r="Z1953" s="1070">
        <v>0.20027414896147799</v>
      </c>
    </row>
    <row r="1954" spans="1:26">
      <c r="A1954" s="499" t="s">
        <v>4494</v>
      </c>
      <c r="B1954" s="478" t="s">
        <v>4495</v>
      </c>
      <c r="C1954" s="310">
        <v>-2.6076610925443968</v>
      </c>
      <c r="D1954" s="99">
        <v>0.24511853775410347</v>
      </c>
      <c r="E1954" s="78">
        <v>-1.4124673873683076</v>
      </c>
      <c r="F1954" s="112">
        <v>-1.2486453196370322</v>
      </c>
      <c r="G1954" s="73">
        <v>-0.74043881708130299</v>
      </c>
      <c r="H1954" s="101">
        <v>-1.7329997523206759</v>
      </c>
      <c r="I1954" s="83">
        <v>-1.1465468862268386</v>
      </c>
      <c r="J1954" s="187">
        <v>0.55413176369875783</v>
      </c>
      <c r="K1954" s="99">
        <v>0.25145310967372014</v>
      </c>
      <c r="L1954" s="215">
        <v>-0.3354689917173328</v>
      </c>
      <c r="M1954" s="24">
        <v>0.80240176561018073</v>
      </c>
      <c r="N1954" s="11">
        <v>0.76040768404555359</v>
      </c>
      <c r="O1954" s="43">
        <v>-1.0338063059558331</v>
      </c>
      <c r="P1954" s="52">
        <v>-1.1129259424796356</v>
      </c>
      <c r="Q1954" s="246">
        <v>-0.23026738876935998</v>
      </c>
      <c r="R1954" s="30">
        <v>-0.70953137683113543</v>
      </c>
      <c r="S1954" s="138">
        <v>0.77604982331006733</v>
      </c>
      <c r="T1954" s="83">
        <v>-1.1387400254907409</v>
      </c>
      <c r="U1954" s="153">
        <v>1.2816913881625553</v>
      </c>
      <c r="V1954" s="266">
        <v>1.6553009494445934</v>
      </c>
      <c r="W1954" s="163">
        <v>-1.1473077487818446</v>
      </c>
      <c r="X1954" s="502">
        <f>PEARSON(C1954:W1954,AB$2:AB$22)</f>
        <v>-0.44765318431417284</v>
      </c>
      <c r="Y1954" s="1070">
        <v>4.1945886074698902E-2</v>
      </c>
      <c r="Z1954" s="1070">
        <v>0.19792487971803999</v>
      </c>
    </row>
    <row r="1955" spans="1:26">
      <c r="A1955" s="499" t="s">
        <v>10100</v>
      </c>
      <c r="B1955" s="478" t="s">
        <v>10097</v>
      </c>
      <c r="C1955" s="52">
        <v>-1.1098987847672346</v>
      </c>
      <c r="D1955" s="97">
        <v>-0.44234133276489679</v>
      </c>
      <c r="E1955" s="193">
        <v>-2.2335854319686654</v>
      </c>
      <c r="F1955" s="80">
        <v>-1.9346821930633677</v>
      </c>
      <c r="G1955" s="213">
        <v>-1.6788556798226939</v>
      </c>
      <c r="H1955" s="70">
        <v>-2.0332861903599939</v>
      </c>
      <c r="I1955" s="157">
        <v>-1.5873072006753248</v>
      </c>
      <c r="J1955" s="10">
        <v>-2.1070479869667822</v>
      </c>
      <c r="K1955" s="163">
        <v>-1.1552532052544948</v>
      </c>
      <c r="L1955" s="174">
        <v>-1.6331706882248889</v>
      </c>
      <c r="M1955" s="77">
        <v>-1.6527053960806553</v>
      </c>
      <c r="N1955" s="215">
        <v>-0.32687659963104149</v>
      </c>
      <c r="O1955" s="132">
        <v>0.6865277317061288</v>
      </c>
      <c r="P1955" s="32">
        <v>3.500049637956934E-2</v>
      </c>
      <c r="Q1955" s="270">
        <v>-0.50113457210835133</v>
      </c>
      <c r="R1955" s="181">
        <v>-1.0920745265284335</v>
      </c>
      <c r="S1955" s="124">
        <v>-0.46820495125548123</v>
      </c>
      <c r="T1955" s="370">
        <v>-2.51924223383728</v>
      </c>
      <c r="U1955" s="354">
        <v>3.4137269380946518</v>
      </c>
      <c r="V1955" s="58">
        <v>-0.96269614640932955</v>
      </c>
      <c r="W1955" s="45">
        <v>-1.1800457994638496</v>
      </c>
      <c r="X1955" s="502">
        <f>PEARSON(C1955:W1955,AB$2:AB$22)</f>
        <v>-0.44838806229772565</v>
      </c>
      <c r="Y1955" s="1070">
        <v>4.15632222870954E-2</v>
      </c>
      <c r="Z1955" s="1070">
        <v>0.197380468344941</v>
      </c>
    </row>
    <row r="1956" spans="1:26">
      <c r="A1956" s="499" t="s">
        <v>3778</v>
      </c>
      <c r="B1956" s="478" t="s">
        <v>3779</v>
      </c>
      <c r="C1956" s="250">
        <v>-1.0516978841735929</v>
      </c>
      <c r="D1956" s="213">
        <v>-1.6922520332119251</v>
      </c>
      <c r="E1956" s="48">
        <v>-0.43136112077621203</v>
      </c>
      <c r="F1956" s="52">
        <v>-1.1078604795807268</v>
      </c>
      <c r="G1956" s="241">
        <v>-2.1227162483371118</v>
      </c>
      <c r="H1956" s="8">
        <v>-1.7043943630848239</v>
      </c>
      <c r="I1956" s="108">
        <v>-0.31354499511169631</v>
      </c>
      <c r="J1956" s="208">
        <v>-1.663313263006295</v>
      </c>
      <c r="K1956" s="234">
        <v>-0.49461921277676507</v>
      </c>
      <c r="L1956" s="234">
        <v>-0.49555993730224945</v>
      </c>
      <c r="M1956" s="137">
        <v>0.74455959164782914</v>
      </c>
      <c r="N1956" s="43">
        <v>-1.0408199074835163</v>
      </c>
      <c r="O1956" s="296">
        <v>-2.2698814041556674</v>
      </c>
      <c r="P1956" s="93">
        <v>-1.5744120502290568</v>
      </c>
      <c r="Q1956" s="80">
        <v>-1.9396267811789893</v>
      </c>
      <c r="R1956" s="34">
        <v>-1.4243992115433313</v>
      </c>
      <c r="S1956" s="164">
        <v>-1.8923915469442165</v>
      </c>
      <c r="T1956" s="106">
        <v>-7.2937472596400349E-2</v>
      </c>
      <c r="U1956" s="168">
        <v>1.344882533853536</v>
      </c>
      <c r="V1956" s="76">
        <v>1.0645014450470225</v>
      </c>
      <c r="W1956" s="430">
        <v>2.7521569011945508</v>
      </c>
      <c r="X1956" s="502">
        <f>PEARSON(C1956:W1956,AB$2:AB$22)</f>
        <v>-0.44983465246904608</v>
      </c>
      <c r="Y1956" s="1070">
        <v>4.0846329991453302E-2</v>
      </c>
      <c r="Z1956" s="1070">
        <v>0.196503377944723</v>
      </c>
    </row>
    <row r="1957" spans="1:26">
      <c r="A1957" s="499" t="s">
        <v>10966</v>
      </c>
      <c r="B1957" s="478" t="s">
        <v>10963</v>
      </c>
      <c r="C1957" s="19">
        <v>-10.199488629557314</v>
      </c>
      <c r="D1957" s="19">
        <v>-10.220583427531606</v>
      </c>
      <c r="E1957" s="19">
        <v>-10.223167144708297</v>
      </c>
      <c r="F1957" s="128">
        <v>-0.75544554578675827</v>
      </c>
      <c r="G1957" s="29">
        <v>-1.5081776784517835</v>
      </c>
      <c r="H1957" s="19">
        <v>-10.279871720249398</v>
      </c>
      <c r="I1957" s="127">
        <v>0.31673420859769635</v>
      </c>
      <c r="J1957" s="19">
        <v>-10.257226581742952</v>
      </c>
      <c r="K1957" s="118">
        <v>-1.3869223496364758</v>
      </c>
      <c r="L1957" s="19">
        <v>-10.328625680158705</v>
      </c>
      <c r="M1957" s="443">
        <v>3.2600828435835223</v>
      </c>
      <c r="N1957" s="160">
        <v>0.38262291688817496</v>
      </c>
      <c r="O1957" s="19">
        <v>-10.16736394928181</v>
      </c>
      <c r="P1957" s="19">
        <v>-10.217039177095291</v>
      </c>
      <c r="Q1957" s="150">
        <v>-1.8095238360608528</v>
      </c>
      <c r="R1957" s="303">
        <v>-2.9694368952482941</v>
      </c>
      <c r="S1957" s="370">
        <v>-2.5108132237540173</v>
      </c>
      <c r="T1957" s="81">
        <v>-3.3057549102815904</v>
      </c>
      <c r="U1957" s="307">
        <v>2.5228977058335804</v>
      </c>
      <c r="V1957" s="182">
        <v>-0.26113367340676918</v>
      </c>
      <c r="W1957" s="164">
        <v>-1.9097441534753872</v>
      </c>
      <c r="X1957" s="502">
        <f>PEARSON(C1957:W1957,AB$2:AB$22)</f>
        <v>-0.45045809684468729</v>
      </c>
      <c r="Y1957" s="1070">
        <v>4.04771229751094E-2</v>
      </c>
      <c r="Z1957" s="1070">
        <v>0.19600409781362099</v>
      </c>
    </row>
    <row r="1958" spans="1:26">
      <c r="A1958" s="499" t="s">
        <v>7491</v>
      </c>
      <c r="B1958" s="478" t="s">
        <v>7492</v>
      </c>
      <c r="C1958" s="337">
        <v>-1.3085121282195296</v>
      </c>
      <c r="D1958" s="19">
        <v>-5.6940609858997071</v>
      </c>
      <c r="E1958" s="313">
        <v>-4.0880164760010533</v>
      </c>
      <c r="F1958" s="139">
        <v>-4.3147727242013358</v>
      </c>
      <c r="G1958" s="326">
        <v>-3.0531640452992885</v>
      </c>
      <c r="H1958" s="346">
        <v>-2.5729636548521002</v>
      </c>
      <c r="I1958" s="328">
        <v>-2.9080402958295384</v>
      </c>
      <c r="J1958" s="138">
        <v>0.79408884940677094</v>
      </c>
      <c r="K1958" s="148">
        <v>-0.21579165507271184</v>
      </c>
      <c r="L1958" s="182">
        <v>-0.26206839574155827</v>
      </c>
      <c r="M1958" s="127">
        <v>0.31202298879921719</v>
      </c>
      <c r="N1958" s="232">
        <v>1.5265123629619033</v>
      </c>
      <c r="O1958" s="128">
        <v>-0.76841010353751438</v>
      </c>
      <c r="P1958" s="195">
        <v>1.1637400900137063</v>
      </c>
      <c r="Q1958" s="24">
        <v>0.81212484291576303</v>
      </c>
      <c r="R1958" s="52">
        <v>-1.1260746280612504</v>
      </c>
      <c r="S1958" s="370">
        <v>-2.5021132073948822</v>
      </c>
      <c r="T1958" s="101">
        <v>-1.7239650803931155</v>
      </c>
      <c r="U1958" s="411">
        <v>2.7100168033998866</v>
      </c>
      <c r="V1958" s="78">
        <v>-1.4162337491505927</v>
      </c>
      <c r="W1958" s="388">
        <v>-4.1521588149491251</v>
      </c>
      <c r="X1958" s="502">
        <f>PEARSON(C1958:W1958,AB$2:AB$22)</f>
        <v>-0.4505480887397238</v>
      </c>
      <c r="Y1958" s="1070">
        <v>4.0408524385886997E-2</v>
      </c>
      <c r="Z1958" s="1070">
        <v>0.196315577572579</v>
      </c>
    </row>
    <row r="1959" spans="1:26">
      <c r="A1959" s="499" t="s">
        <v>4365</v>
      </c>
      <c r="B1959" s="478" t="s">
        <v>4366</v>
      </c>
      <c r="C1959" s="93">
        <v>-1.569036535367043</v>
      </c>
      <c r="D1959" s="151">
        <v>0.13571682882310354</v>
      </c>
      <c r="E1959" s="242">
        <v>-0.1350496160418744</v>
      </c>
      <c r="F1959" s="242">
        <v>-0.1324636744693555</v>
      </c>
      <c r="G1959" s="322">
        <v>-1.2431995749336358</v>
      </c>
      <c r="H1959" s="202">
        <v>-0.94269494975931623</v>
      </c>
      <c r="I1959" s="36">
        <v>-0.69249657259438036</v>
      </c>
      <c r="J1959" s="134">
        <v>0.37156064748609741</v>
      </c>
      <c r="K1959" s="18">
        <v>-0.39661687962457837</v>
      </c>
      <c r="L1959" s="219">
        <v>0.27750252830456429</v>
      </c>
      <c r="M1959" s="106">
        <v>-7.1922243690551377E-2</v>
      </c>
      <c r="N1959" s="53">
        <v>0.83486053903073432</v>
      </c>
      <c r="O1959" s="263">
        <v>-0.98421819060046589</v>
      </c>
      <c r="P1959" s="73">
        <v>-0.74386970815171138</v>
      </c>
      <c r="Q1959" s="106">
        <v>-8.2910234522060783E-2</v>
      </c>
      <c r="R1959" s="54">
        <v>0.12676784633636384</v>
      </c>
      <c r="S1959" s="73">
        <v>-0.73637003122057665</v>
      </c>
      <c r="T1959" s="53">
        <v>0.85159190824336262</v>
      </c>
      <c r="U1959" s="114">
        <v>1.0316346978261468</v>
      </c>
      <c r="V1959" s="188">
        <v>0.43732223689196498</v>
      </c>
      <c r="W1959" s="127">
        <v>0.30755017793813938</v>
      </c>
      <c r="X1959" s="502">
        <f>PEARSON(C1959:W1959,AB$2:AB$22)</f>
        <v>-0.45193608251028744</v>
      </c>
      <c r="Y1959" s="1070">
        <v>3.9255323296570603E-2</v>
      </c>
      <c r="Z1959" s="1070">
        <v>0.19197601381469601</v>
      </c>
    </row>
    <row r="1960" spans="1:26">
      <c r="A1960" s="499" t="s">
        <v>11530</v>
      </c>
      <c r="B1960" s="478" t="s">
        <v>11531</v>
      </c>
      <c r="C1960" s="19">
        <v>-5.3324814572170167</v>
      </c>
      <c r="D1960" s="35">
        <v>-0.86952174909447277</v>
      </c>
      <c r="E1960" s="3">
        <v>-0.35202433377571607</v>
      </c>
      <c r="F1960" s="104">
        <v>-0.58711020717151474</v>
      </c>
      <c r="G1960" s="108">
        <v>-0.32292619339594902</v>
      </c>
      <c r="H1960" s="105">
        <v>-1.9914970224597202</v>
      </c>
      <c r="I1960" s="195">
        <v>1.1610885066068708</v>
      </c>
      <c r="J1960" s="78">
        <v>-1.4203946559025251</v>
      </c>
      <c r="K1960" s="94">
        <v>-1.6173106623389477</v>
      </c>
      <c r="L1960" s="11">
        <v>0.77108344541541929</v>
      </c>
      <c r="M1960" s="217">
        <v>0.15875397203699382</v>
      </c>
      <c r="N1960" s="368">
        <v>-2.70418750437342</v>
      </c>
      <c r="O1960" s="242">
        <v>-0.12784211320067279</v>
      </c>
      <c r="P1960" s="134">
        <v>0.3658574639924741</v>
      </c>
      <c r="Q1960" s="54">
        <v>0.12645467393079193</v>
      </c>
      <c r="R1960" s="76">
        <v>1.0619276198266963</v>
      </c>
      <c r="S1960" s="199">
        <v>0.8643108317659236</v>
      </c>
      <c r="T1960" s="168">
        <v>1.3574080295208255</v>
      </c>
      <c r="U1960" s="28">
        <v>0.34226821576621058</v>
      </c>
      <c r="V1960" s="42">
        <v>-0.77711979293593936</v>
      </c>
      <c r="W1960" s="334">
        <v>-1.3274568583516735</v>
      </c>
      <c r="X1960" s="502">
        <f>PEARSON(C1960:W1960,AB$2:AB$22)</f>
        <v>-0.45351095823164639</v>
      </c>
      <c r="Y1960" s="1070">
        <v>3.9133028358415797E-2</v>
      </c>
      <c r="Z1960" s="1070">
        <v>0.19201374420140299</v>
      </c>
    </row>
    <row r="1961" spans="1:26">
      <c r="A1961" s="499" t="s">
        <v>14340</v>
      </c>
      <c r="B1961" s="478" t="s">
        <v>14341</v>
      </c>
      <c r="C1961" s="19">
        <v>-5.5958085229507653</v>
      </c>
      <c r="D1961" s="80">
        <v>-1.9462652837753263</v>
      </c>
      <c r="E1961" s="10">
        <v>-2.102902870451012</v>
      </c>
      <c r="F1961" s="112">
        <v>-1.2494323171617319</v>
      </c>
      <c r="G1961" s="219">
        <v>0.28036726344217716</v>
      </c>
      <c r="H1961" s="13">
        <v>1.3796354083313107</v>
      </c>
      <c r="I1961" s="121">
        <v>0.66557252108652687</v>
      </c>
      <c r="J1961" s="47">
        <v>-0.63090807827276874</v>
      </c>
      <c r="K1961" s="238">
        <v>-0.82743129158766116</v>
      </c>
      <c r="L1961" s="80">
        <v>-1.9495128833571453</v>
      </c>
      <c r="M1961" s="153">
        <v>1.2813624449458356</v>
      </c>
      <c r="N1961" s="202">
        <v>-0.94325947736185167</v>
      </c>
      <c r="O1961" s="182">
        <v>-0.2534916800443231</v>
      </c>
      <c r="P1961" s="65">
        <v>-0.2966995444117777</v>
      </c>
      <c r="Q1961" s="228">
        <v>-0.60745796002548746</v>
      </c>
      <c r="R1961" s="38">
        <v>9.2533968458959462E-2</v>
      </c>
      <c r="S1961" s="219">
        <v>0.28261152007449797</v>
      </c>
      <c r="T1961" s="179">
        <v>0.48501744150320486</v>
      </c>
      <c r="U1961" s="346">
        <v>-2.5766549264567105</v>
      </c>
      <c r="V1961" s="199">
        <v>0.86637553454366867</v>
      </c>
      <c r="W1961" s="201">
        <v>1.177908402324227</v>
      </c>
      <c r="X1961" s="502">
        <f>PEARSON(C1961:W1961,AB$2:AB$22)</f>
        <v>-0.45470473010173418</v>
      </c>
      <c r="Y1961" s="1070">
        <v>3.8393948957750397E-2</v>
      </c>
      <c r="Z1961" s="1070">
        <v>0.189015266404191</v>
      </c>
    </row>
    <row r="1962" spans="1:26">
      <c r="A1962" s="499" t="s">
        <v>13362</v>
      </c>
      <c r="B1962" s="478" t="s">
        <v>13363</v>
      </c>
      <c r="C1962" s="19">
        <v>-14.679144775133919</v>
      </c>
      <c r="D1962" s="19">
        <v>-14.700239573108211</v>
      </c>
      <c r="E1962" s="374">
        <v>-2.7239575858549117</v>
      </c>
      <c r="F1962" s="128">
        <v>-0.75916744181413753</v>
      </c>
      <c r="G1962" s="302">
        <v>-2.1630261283490637</v>
      </c>
      <c r="H1962" s="155">
        <v>-2.9167200444279056</v>
      </c>
      <c r="I1962" s="128">
        <v>-0.75885530158775816</v>
      </c>
      <c r="J1962" s="43">
        <v>-1.0364938309553795</v>
      </c>
      <c r="K1962" s="52">
        <v>-1.1189951387263204</v>
      </c>
      <c r="L1962" s="161">
        <v>1.5186135813184927</v>
      </c>
      <c r="M1962" s="28">
        <v>0.34307573128430163</v>
      </c>
      <c r="N1962" s="141">
        <v>1.8795765221903287</v>
      </c>
      <c r="O1962" s="302">
        <v>-2.1488332230676845</v>
      </c>
      <c r="P1962" s="74">
        <v>0.19650521882501337</v>
      </c>
      <c r="Q1962" s="103">
        <v>-0.4051190359788483</v>
      </c>
      <c r="R1962" s="19">
        <v>-14.772724539366003</v>
      </c>
      <c r="S1962" s="181">
        <v>-1.102071099299367</v>
      </c>
      <c r="T1962" s="34">
        <v>-1.437168022524195</v>
      </c>
      <c r="U1962" s="357">
        <v>1.9566957130364875</v>
      </c>
      <c r="V1962" s="275">
        <v>1.1134503084452019</v>
      </c>
      <c r="W1962" s="200">
        <v>0.62548786157226621</v>
      </c>
      <c r="X1962" s="502">
        <f>PEARSON(C1962:W1962,AB$2:AB$22)</f>
        <v>-0.45919991400332333</v>
      </c>
      <c r="Y1962" s="1070">
        <v>3.6232971696489799E-2</v>
      </c>
      <c r="Z1962" s="1070">
        <v>0.18326370298050901</v>
      </c>
    </row>
    <row r="1963" spans="1:26">
      <c r="A1963" s="499" t="s">
        <v>11024</v>
      </c>
      <c r="B1963" s="478" t="s">
        <v>11025</v>
      </c>
      <c r="C1963" s="239">
        <v>-3.0036638334700219</v>
      </c>
      <c r="D1963" s="331">
        <v>-3.4116167156296275</v>
      </c>
      <c r="E1963" s="29">
        <v>-1.5076700041874229</v>
      </c>
      <c r="F1963" s="42">
        <v>-0.77783331408995893</v>
      </c>
      <c r="G1963" s="241">
        <v>-2.1254146639706035</v>
      </c>
      <c r="H1963" s="186">
        <v>0.36170753796135174</v>
      </c>
      <c r="I1963" s="160">
        <v>0.40148385937087361</v>
      </c>
      <c r="J1963" s="133">
        <v>9.6415267721297725E-3</v>
      </c>
      <c r="K1963" s="24">
        <v>0.79519337144629987</v>
      </c>
      <c r="L1963" s="107">
        <v>0.83024871581850235</v>
      </c>
      <c r="M1963" s="3">
        <v>-0.35989963388010998</v>
      </c>
      <c r="N1963" s="77">
        <v>-1.6565578419480198</v>
      </c>
      <c r="O1963" s="50">
        <v>1.0220392851251683</v>
      </c>
      <c r="P1963" s="294">
        <v>0.9895241113870088</v>
      </c>
      <c r="Q1963" s="15">
        <v>0.22205052280318396</v>
      </c>
      <c r="R1963" s="257">
        <v>-3.1336558099241936</v>
      </c>
      <c r="S1963" s="270">
        <v>-0.51725702564100495</v>
      </c>
      <c r="T1963" s="165">
        <v>-2.4070514339660671</v>
      </c>
      <c r="U1963" s="167">
        <v>-0.81371613256717179</v>
      </c>
      <c r="V1963" s="114">
        <v>1.0463981085722542</v>
      </c>
      <c r="W1963" s="13">
        <v>1.3656013943847309</v>
      </c>
      <c r="X1963" s="502">
        <f>PEARSON(C1963:W1963,AB$2:AB$22)</f>
        <v>-0.46038862446715517</v>
      </c>
      <c r="Y1963" s="1070">
        <v>3.55191437127165E-2</v>
      </c>
      <c r="Z1963" s="1070">
        <v>0.18089220127825001</v>
      </c>
    </row>
    <row r="1964" spans="1:26">
      <c r="A1964" s="499" t="s">
        <v>4893</v>
      </c>
      <c r="B1964" s="478" t="s">
        <v>4890</v>
      </c>
      <c r="C1964" s="318">
        <v>-1.9213579557396672</v>
      </c>
      <c r="D1964" s="102">
        <v>-0.56087812012358096</v>
      </c>
      <c r="E1964" s="128">
        <v>-0.77387103133900259</v>
      </c>
      <c r="F1964" s="110">
        <v>-2.5978840800796763</v>
      </c>
      <c r="G1964" s="22">
        <v>-6.5760671336961007E-2</v>
      </c>
      <c r="H1964" s="259">
        <v>-2.2250724151461219</v>
      </c>
      <c r="I1964" s="28">
        <v>0.33473366893328471</v>
      </c>
      <c r="J1964" s="124">
        <v>-0.46444491630589985</v>
      </c>
      <c r="K1964" s="35">
        <v>-0.87155113380909344</v>
      </c>
      <c r="L1964" s="21">
        <v>0.41861397172659692</v>
      </c>
      <c r="M1964" s="219">
        <v>0.2714824876107983</v>
      </c>
      <c r="N1964" s="237">
        <v>1.7257635723837221</v>
      </c>
      <c r="O1964" s="133">
        <v>7.5969909904172678E-3</v>
      </c>
      <c r="P1964" s="152">
        <v>0.65390766311200044</v>
      </c>
      <c r="Q1964" s="151">
        <v>0.13631486660120301</v>
      </c>
      <c r="R1964" s="63">
        <v>7.8425527745670021E-2</v>
      </c>
      <c r="S1964" s="188">
        <v>0.4247879493492589</v>
      </c>
      <c r="T1964" s="18">
        <v>-0.38866990136896601</v>
      </c>
      <c r="U1964" s="163">
        <v>-1.1471318380980859</v>
      </c>
      <c r="V1964" s="187">
        <v>0.54210592652056622</v>
      </c>
      <c r="W1964" s="26">
        <v>1.0870460889578539E-2</v>
      </c>
      <c r="X1964" s="502">
        <f>PEARSON(C1964:W1964,AB$2:AB$22)</f>
        <v>-0.46127599200200214</v>
      </c>
      <c r="Y1964" s="1070">
        <v>3.5652057608150101E-2</v>
      </c>
      <c r="Z1964" s="1070">
        <v>0.180945157491707</v>
      </c>
    </row>
    <row r="1965" spans="1:26">
      <c r="A1965" s="499" t="s">
        <v>13440</v>
      </c>
      <c r="B1965" s="478" t="s">
        <v>13441</v>
      </c>
      <c r="C1965" s="85">
        <v>-4.4037747869115069</v>
      </c>
      <c r="D1965" s="30">
        <v>-0.71463011184709702</v>
      </c>
      <c r="E1965" s="297">
        <v>-1.4429418276959853</v>
      </c>
      <c r="F1965" s="64">
        <v>1.1070765515484791</v>
      </c>
      <c r="G1965" s="59">
        <v>-0.16051316122249215</v>
      </c>
      <c r="H1965" s="234">
        <v>-0.49262880966504441</v>
      </c>
      <c r="I1965" s="160">
        <v>0.38415812079304329</v>
      </c>
      <c r="J1965" s="65">
        <v>-0.29261860236796383</v>
      </c>
      <c r="K1965" s="263">
        <v>-0.98139774509925559</v>
      </c>
      <c r="L1965" s="11">
        <v>0.7719086060036997</v>
      </c>
      <c r="M1965" s="15">
        <v>0.21019851824020688</v>
      </c>
      <c r="N1965" s="356">
        <v>-3.1842996408119926</v>
      </c>
      <c r="O1965" s="277">
        <v>-1.1863398310283264</v>
      </c>
      <c r="P1965" s="108">
        <v>-0.31396783206772083</v>
      </c>
      <c r="Q1965" s="68">
        <v>-0.89909202535853638</v>
      </c>
      <c r="R1965" s="186">
        <v>0.35501594017578192</v>
      </c>
      <c r="S1965" s="74">
        <v>0.19641717684121515</v>
      </c>
      <c r="T1965" s="32">
        <v>3.2730703492126888E-2</v>
      </c>
      <c r="U1965" s="16">
        <v>1.5957877302288908</v>
      </c>
      <c r="V1965" s="240">
        <v>0.53347390718466758</v>
      </c>
      <c r="W1965" s="62">
        <v>-0.12689571496721941</v>
      </c>
      <c r="X1965" s="502">
        <f>PEARSON(C1965:W1965,AB$2:AB$22)</f>
        <v>-0.46355778914230861</v>
      </c>
      <c r="Y1965" s="1070">
        <v>3.4569088165077901E-2</v>
      </c>
      <c r="Z1965" s="1070">
        <v>0.17851604040820099</v>
      </c>
    </row>
    <row r="1966" spans="1:26">
      <c r="A1966" s="499" t="s">
        <v>12021</v>
      </c>
      <c r="B1966" s="478" t="s">
        <v>12018</v>
      </c>
      <c r="C1966" s="364">
        <v>-2.7901254516260656</v>
      </c>
      <c r="D1966" s="296">
        <v>-2.2719039005164778</v>
      </c>
      <c r="E1966" s="212">
        <v>-2.6853333724699842</v>
      </c>
      <c r="F1966" s="185">
        <v>-3.8726883197614508</v>
      </c>
      <c r="G1966" s="157">
        <v>-1.5843367372799388</v>
      </c>
      <c r="H1966" s="35">
        <v>-0.85755397741534334</v>
      </c>
      <c r="I1966" s="197">
        <v>-1.8616914975458694</v>
      </c>
      <c r="J1966" s="314">
        <v>-2.0235130032065207</v>
      </c>
      <c r="K1966" s="305">
        <v>-2.7513282767135716</v>
      </c>
      <c r="L1966" s="186">
        <v>0.35859414180183063</v>
      </c>
      <c r="M1966" s="191">
        <v>1.4240469287476687</v>
      </c>
      <c r="N1966" s="97">
        <v>-0.44594531432726436</v>
      </c>
      <c r="O1966" s="44">
        <v>-0.71746807954696334</v>
      </c>
      <c r="P1966" s="405">
        <v>-3.6425320067692821</v>
      </c>
      <c r="Q1966" s="221">
        <v>1.556924398432576</v>
      </c>
      <c r="R1966" s="326">
        <v>-3.0664952709302238</v>
      </c>
      <c r="S1966" s="7">
        <v>-3.1184026780576009</v>
      </c>
      <c r="T1966" s="241">
        <v>-2.1102809008774694</v>
      </c>
      <c r="U1966" s="171">
        <v>2.3697527302549868</v>
      </c>
      <c r="V1966" s="273">
        <v>2.0482293315596705</v>
      </c>
      <c r="W1966" s="96">
        <v>-0.37918507839037424</v>
      </c>
      <c r="X1966" s="502">
        <f>PEARSON(C1966:W1966,AB$2:AB$22)</f>
        <v>-0.46359337786661658</v>
      </c>
      <c r="Y1966" s="1070">
        <v>3.4278268931931997E-2</v>
      </c>
      <c r="Z1966" s="1070">
        <v>0.17826081836086</v>
      </c>
    </row>
    <row r="1967" spans="1:26">
      <c r="A1967" s="499" t="s">
        <v>14145</v>
      </c>
      <c r="B1967" s="478" t="s">
        <v>14146</v>
      </c>
      <c r="C1967" s="320">
        <v>-2.2894217646725754</v>
      </c>
      <c r="D1967" s="65">
        <v>-0.29884965057377555</v>
      </c>
      <c r="E1967" s="254">
        <v>-0.53340289569877253</v>
      </c>
      <c r="F1967" s="220">
        <v>-9.2897601417145745E-2</v>
      </c>
      <c r="G1967" s="63">
        <v>6.9194751923461459E-2</v>
      </c>
      <c r="H1967" s="124">
        <v>-0.47296162848402046</v>
      </c>
      <c r="I1967" s="188">
        <v>0.44007647184531867</v>
      </c>
      <c r="J1967" s="103">
        <v>-0.42021722487138691</v>
      </c>
      <c r="K1967" s="68">
        <v>-0.90472686734080798</v>
      </c>
      <c r="L1967" s="133">
        <v>7.2840823895797173E-3</v>
      </c>
      <c r="M1967" s="109">
        <v>-4.6840790210284707E-2</v>
      </c>
      <c r="N1967" s="53">
        <v>0.8356521188366246</v>
      </c>
      <c r="O1967" s="61">
        <v>0.56225184378123239</v>
      </c>
      <c r="P1967" s="186">
        <v>0.34677110812069245</v>
      </c>
      <c r="Q1967" s="59">
        <v>-0.15402172337487671</v>
      </c>
      <c r="R1967" s="48">
        <v>-0.44035619316637609</v>
      </c>
      <c r="S1967" s="33">
        <v>-0.20395754835739999</v>
      </c>
      <c r="T1967" s="58">
        <v>-0.95670616070381065</v>
      </c>
      <c r="U1967" s="195">
        <v>1.1661502121908807</v>
      </c>
      <c r="V1967" s="179">
        <v>0.49637487666940405</v>
      </c>
      <c r="W1967" s="18">
        <v>-0.3840096665864301</v>
      </c>
      <c r="X1967" s="502">
        <f>PEARSON(C1967:W1967,AB$2:AB$22)</f>
        <v>-0.46611212208367625</v>
      </c>
      <c r="Y1967" s="1070">
        <v>3.3058796180423601E-2</v>
      </c>
      <c r="Z1967" s="1070">
        <v>0.17375450329409101</v>
      </c>
    </row>
    <row r="1968" spans="1:26">
      <c r="A1968" s="499" t="s">
        <v>11893</v>
      </c>
      <c r="B1968" s="478" t="s">
        <v>11894</v>
      </c>
      <c r="C1968" s="101">
        <v>-1.7203506809640761</v>
      </c>
      <c r="D1968" s="97">
        <v>-0.45452668036126725</v>
      </c>
      <c r="E1968" s="98">
        <v>-0.89033986241881191</v>
      </c>
      <c r="F1968" s="3">
        <v>-0.36055990143937106</v>
      </c>
      <c r="G1968" s="44">
        <v>-0.73308467334278493</v>
      </c>
      <c r="H1968" s="254">
        <v>-0.52961005858939747</v>
      </c>
      <c r="I1968" s="228">
        <v>-0.61138890997146766</v>
      </c>
      <c r="J1968" s="124">
        <v>-0.4617500639850613</v>
      </c>
      <c r="K1968" s="125">
        <v>-1.0129962343429941</v>
      </c>
      <c r="L1968" s="199">
        <v>0.86237021587476537</v>
      </c>
      <c r="M1968" s="28">
        <v>0.33671448467049186</v>
      </c>
      <c r="N1968" s="168">
        <v>1.3527815074511993</v>
      </c>
      <c r="O1968" s="69">
        <v>-2.0548396545031995</v>
      </c>
      <c r="P1968" s="127">
        <v>0.31036343247504306</v>
      </c>
      <c r="Q1968" s="148">
        <v>-0.21022031341798639</v>
      </c>
      <c r="R1968" s="270">
        <v>-0.5124313862864166</v>
      </c>
      <c r="S1968" s="242">
        <v>-0.1359248821321172</v>
      </c>
      <c r="T1968" s="66">
        <v>5.5357244977371461E-2</v>
      </c>
      <c r="U1968" s="27">
        <v>0.96322518754018793</v>
      </c>
      <c r="V1968" s="189">
        <v>0.17418486383762594</v>
      </c>
      <c r="W1968" s="107">
        <v>0.82342876888299132</v>
      </c>
      <c r="X1968" s="502">
        <f>PEARSON(C1968:W1968,AB$2:AB$22)</f>
        <v>-0.4708488614093474</v>
      </c>
      <c r="Y1968" s="1070">
        <v>3.1385665952031502E-2</v>
      </c>
      <c r="Z1968" s="1070">
        <v>0.16674080982457201</v>
      </c>
    </row>
    <row r="1969" spans="1:26">
      <c r="A1969" s="499" t="s">
        <v>14580</v>
      </c>
      <c r="B1969" s="478" t="s">
        <v>14581</v>
      </c>
      <c r="C1969" s="19">
        <v>-13.969350994632446</v>
      </c>
      <c r="D1969" s="133">
        <v>-8.2468886030736752E-3</v>
      </c>
      <c r="E1969" s="19">
        <v>-13.993029509783428</v>
      </c>
      <c r="F1969" s="2">
        <v>1.0055425696026585</v>
      </c>
      <c r="G1969" s="53">
        <v>0.85264635777955422</v>
      </c>
      <c r="H1969" s="79">
        <v>0.88974474885535915</v>
      </c>
      <c r="I1969" s="190">
        <v>0.92566030867250515</v>
      </c>
      <c r="J1969" s="134">
        <v>0.37957942088117513</v>
      </c>
      <c r="K1969" s="26">
        <v>1.4671643724903673E-2</v>
      </c>
      <c r="L1969" s="196">
        <v>-0.17213751327475352</v>
      </c>
      <c r="M1969" s="55">
        <v>-2.1294141865128084</v>
      </c>
      <c r="N1969" s="231">
        <v>0.7280502966785104</v>
      </c>
      <c r="O1969" s="242">
        <v>-0.14637416425552391</v>
      </c>
      <c r="P1969" s="205">
        <v>-0.6700164923876113</v>
      </c>
      <c r="Q1969" s="112">
        <v>-1.2546445074034898</v>
      </c>
      <c r="R1969" s="102">
        <v>-0.55898925722620274</v>
      </c>
      <c r="S1969" s="268">
        <v>-0.99920042783964902</v>
      </c>
      <c r="T1969" s="233">
        <v>0.22935892712136455</v>
      </c>
      <c r="U1969" s="200">
        <v>0.62544497351226569</v>
      </c>
      <c r="V1969" s="97">
        <v>-0.45257276698483379</v>
      </c>
      <c r="W1969" s="3">
        <v>-0.35827470184518773</v>
      </c>
      <c r="X1969" s="502">
        <f>PEARSON(C1969:W1969,AB$2:AB$22)</f>
        <v>-0.47251791582704933</v>
      </c>
      <c r="Y1969" s="1070">
        <v>3.0512824343837799E-2</v>
      </c>
      <c r="Z1969" s="1070">
        <v>0.16387211892377801</v>
      </c>
    </row>
    <row r="1970" spans="1:26">
      <c r="A1970" s="499" t="s">
        <v>7607</v>
      </c>
      <c r="B1970" s="478" t="s">
        <v>7608</v>
      </c>
      <c r="C1970" s="255">
        <v>-1.4612611738124304</v>
      </c>
      <c r="D1970" s="8">
        <v>-1.7010907314635046</v>
      </c>
      <c r="E1970" s="318">
        <v>-1.9183993403894719</v>
      </c>
      <c r="F1970" s="208">
        <v>-1.6659760328665165</v>
      </c>
      <c r="G1970" s="19">
        <v>-5.1634453714231014</v>
      </c>
      <c r="H1970" s="83">
        <v>-1.1426657733362986</v>
      </c>
      <c r="I1970" s="238">
        <v>-0.82305574770789702</v>
      </c>
      <c r="J1970" s="213">
        <v>-1.6785813606765221</v>
      </c>
      <c r="K1970" s="267">
        <v>-1.5349862787444728</v>
      </c>
      <c r="L1970" s="19">
        <v>-6.4521898177342063</v>
      </c>
      <c r="M1970" s="137">
        <v>0.74819724813422439</v>
      </c>
      <c r="N1970" s="351">
        <v>2.1417641192040291</v>
      </c>
      <c r="O1970" s="191">
        <v>1.4407388140700232</v>
      </c>
      <c r="P1970" s="15">
        <v>0.21752029279970489</v>
      </c>
      <c r="Q1970" s="28">
        <v>0.34198174953011212</v>
      </c>
      <c r="R1970" s="58">
        <v>-0.95840512311248793</v>
      </c>
      <c r="S1970" s="58">
        <v>-0.96987600228376369</v>
      </c>
      <c r="T1970" s="43">
        <v>-1.0432481816785595</v>
      </c>
      <c r="U1970" s="294">
        <v>0.97819980258479644</v>
      </c>
      <c r="V1970" s="50">
        <v>1.0190923642855405</v>
      </c>
      <c r="W1970" s="134">
        <v>0.36741358789729961</v>
      </c>
      <c r="X1970" s="502">
        <f>PEARSON(C1970:W1970,AB$2:AB$22)</f>
        <v>-0.47359295409884994</v>
      </c>
      <c r="Y1970" s="1070">
        <v>3.0022503366374301E-2</v>
      </c>
      <c r="Z1970" s="1070">
        <v>0.16242003861851501</v>
      </c>
    </row>
    <row r="1971" spans="1:26">
      <c r="A1971" s="499" t="s">
        <v>13443</v>
      </c>
      <c r="B1971" s="478" t="s">
        <v>13442</v>
      </c>
      <c r="C1971" s="19">
        <v>-13.681913157001992</v>
      </c>
      <c r="D1971" s="19">
        <v>-13.703007954976284</v>
      </c>
      <c r="E1971" s="189">
        <v>0.18368433874956377</v>
      </c>
      <c r="F1971" s="32">
        <v>3.3650798490184687E-2</v>
      </c>
      <c r="G1971" s="113">
        <v>-0.63757762997534462</v>
      </c>
      <c r="H1971" s="241">
        <v>-2.1151602729955523</v>
      </c>
      <c r="I1971" s="65">
        <v>-0.30193377351255918</v>
      </c>
      <c r="J1971" s="186">
        <v>0.35358164924333246</v>
      </c>
      <c r="K1971" s="233">
        <v>0.24496571086881266</v>
      </c>
      <c r="L1971" s="76">
        <v>1.057518656989958</v>
      </c>
      <c r="M1971" s="233">
        <v>0.23424410213720057</v>
      </c>
      <c r="N1971" s="248">
        <v>1.4071138782947872</v>
      </c>
      <c r="O1971" s="31">
        <v>-1.5480190318795877</v>
      </c>
      <c r="P1971" s="2">
        <v>1.0097953682264922</v>
      </c>
      <c r="Q1971" s="38">
        <v>8.8368718231235516E-2</v>
      </c>
      <c r="R1971" s="63">
        <v>7.0437654442248379E-2</v>
      </c>
      <c r="S1971" s="138">
        <v>0.775540277548039</v>
      </c>
      <c r="T1971" s="240">
        <v>0.52228610555200683</v>
      </c>
      <c r="U1971" s="306">
        <v>-3.0398537319160623</v>
      </c>
      <c r="V1971" s="117">
        <v>-1.2230298679070801</v>
      </c>
      <c r="W1971" s="30">
        <v>-0.69816342090362005</v>
      </c>
      <c r="X1971" s="502">
        <f>PEARSON(C1971:W1971,AB$2:AB$22)</f>
        <v>-0.47503529960876845</v>
      </c>
      <c r="Y1971" s="1070">
        <v>2.9450896052113502E-2</v>
      </c>
      <c r="Z1971" s="1070">
        <v>0.16050352550633401</v>
      </c>
    </row>
    <row r="1972" spans="1:26">
      <c r="A1972" s="499" t="s">
        <v>1719</v>
      </c>
      <c r="B1972" s="478" t="s">
        <v>1716</v>
      </c>
      <c r="C1972" s="230">
        <v>-1.4894030574628314</v>
      </c>
      <c r="D1972" s="334">
        <v>-1.3382360158947992</v>
      </c>
      <c r="E1972" s="250">
        <v>-1.0627516456578308</v>
      </c>
      <c r="F1972" s="70">
        <v>-2.0486713926926545</v>
      </c>
      <c r="G1972" s="95">
        <v>-1.7895495659685665</v>
      </c>
      <c r="H1972" s="45">
        <v>-1.170966181547753</v>
      </c>
      <c r="I1972" s="152">
        <v>0.64997139773559021</v>
      </c>
      <c r="J1972" s="233">
        <v>0.24027189205818861</v>
      </c>
      <c r="K1972" s="104">
        <v>-0.57938093312715966</v>
      </c>
      <c r="L1972" s="42">
        <v>-0.78794512495582347</v>
      </c>
      <c r="M1972" s="261">
        <v>1.3925892956309924</v>
      </c>
      <c r="N1972" s="99">
        <v>0.26369106758560534</v>
      </c>
      <c r="O1972" s="95">
        <v>-1.7902557383865891</v>
      </c>
      <c r="P1972" s="364">
        <v>-2.7889794994412331</v>
      </c>
      <c r="Q1972" s="73">
        <v>-0.74947080410235312</v>
      </c>
      <c r="R1972" s="268">
        <v>-0.99238592794700675</v>
      </c>
      <c r="S1972" s="270">
        <v>-0.50637159613154925</v>
      </c>
      <c r="T1972" s="127">
        <v>0.3051749193442076</v>
      </c>
      <c r="U1972" s="285">
        <v>1.3379181702179155</v>
      </c>
      <c r="V1972" s="40">
        <v>0.29052119246257718</v>
      </c>
      <c r="W1972" s="72">
        <v>1.9060947404062589</v>
      </c>
      <c r="X1972" s="502">
        <f>PEARSON(C1972:W1972,AB$2:AB$22)</f>
        <v>-0.47708305254040762</v>
      </c>
      <c r="Y1972" s="1070">
        <v>2.8659645534037201E-2</v>
      </c>
      <c r="Z1972" s="1070">
        <v>0.16033275018589199</v>
      </c>
    </row>
    <row r="1973" spans="1:26">
      <c r="A1973" s="499" t="s">
        <v>10811</v>
      </c>
      <c r="B1973" s="478" t="s">
        <v>10808</v>
      </c>
      <c r="C1973" s="104">
        <v>-0.58808182963008804</v>
      </c>
      <c r="D1973" s="59">
        <v>-0.14794313204615536</v>
      </c>
      <c r="E1973" s="36">
        <v>-0.695646987398162</v>
      </c>
      <c r="F1973" s="90">
        <v>-3.349978888492736</v>
      </c>
      <c r="G1973" s="6">
        <v>-2.4917122541762895</v>
      </c>
      <c r="H1973" s="337">
        <v>-1.3171984895984477</v>
      </c>
      <c r="I1973" s="297">
        <v>-1.4605599809694629</v>
      </c>
      <c r="J1973" s="312">
        <v>-4.0058796123080382</v>
      </c>
      <c r="K1973" s="288">
        <v>-2.5241482466810563</v>
      </c>
      <c r="L1973" s="266">
        <v>1.653845016789437</v>
      </c>
      <c r="M1973" s="187">
        <v>0.54788009333242493</v>
      </c>
      <c r="N1973" s="118">
        <v>-1.3865669264385101</v>
      </c>
      <c r="O1973" s="231">
        <v>0.72704052205429348</v>
      </c>
      <c r="P1973" s="186">
        <v>0.36165972467259822</v>
      </c>
      <c r="Q1973" s="134">
        <v>0.38216057817492483</v>
      </c>
      <c r="R1973" s="215">
        <v>-0.33432635086631818</v>
      </c>
      <c r="S1973" s="3">
        <v>-0.3537820511430016</v>
      </c>
      <c r="T1973" s="48">
        <v>-0.42982141146338559</v>
      </c>
      <c r="U1973" s="16">
        <v>1.5839786602468537</v>
      </c>
      <c r="V1973" s="23">
        <v>0.93940206842043628</v>
      </c>
      <c r="W1973" s="38">
        <v>9.7473194779386568E-2</v>
      </c>
      <c r="X1973" s="502">
        <f>PEARSON(C1973:W1973,AB$2:AB$22)</f>
        <v>-0.47809928888034575</v>
      </c>
      <c r="Y1973" s="1070">
        <v>2.8115439636268599E-2</v>
      </c>
      <c r="Z1973" s="1070">
        <v>0.159096170374599</v>
      </c>
    </row>
    <row r="1974" spans="1:26">
      <c r="A1974" s="499" t="s">
        <v>3360</v>
      </c>
      <c r="B1974" s="478" t="s">
        <v>3361</v>
      </c>
      <c r="C1974" s="228">
        <v>-0.61425767573482382</v>
      </c>
      <c r="D1974" s="302">
        <v>-2.1654655434794221</v>
      </c>
      <c r="E1974" s="158">
        <v>-2.46089787250934</v>
      </c>
      <c r="F1974" s="352">
        <v>-3.0705843136960227</v>
      </c>
      <c r="G1974" s="366">
        <v>-3.9040798524506131</v>
      </c>
      <c r="H1974" s="390">
        <v>-3.5794468709036678</v>
      </c>
      <c r="I1974" s="256">
        <v>-3.70472078775272</v>
      </c>
      <c r="J1974" s="138">
        <v>0.79278309675520353</v>
      </c>
      <c r="K1974" s="124">
        <v>-0.46521652514252837</v>
      </c>
      <c r="L1974" s="323">
        <v>-3.3417857012235168</v>
      </c>
      <c r="M1974" s="405">
        <v>-3.6392421024152326</v>
      </c>
      <c r="N1974" s="87">
        <v>1.8284059054404944</v>
      </c>
      <c r="O1974" s="399">
        <v>-3.9196658461277543</v>
      </c>
      <c r="P1974" s="120">
        <v>1.1975680428829938</v>
      </c>
      <c r="Q1974" s="152">
        <v>0.64115036273788562</v>
      </c>
      <c r="R1974" s="37">
        <v>0.61440078900101669</v>
      </c>
      <c r="S1974" s="249">
        <v>-2.8455267928136161</v>
      </c>
      <c r="T1974" s="61">
        <v>0.57420098645797268</v>
      </c>
      <c r="U1974" s="209">
        <v>2.0122352891196864</v>
      </c>
      <c r="V1974" s="32">
        <v>4.3466093787138095E-2</v>
      </c>
      <c r="W1974" s="28">
        <v>0.34047194461739555</v>
      </c>
      <c r="X1974" s="502">
        <f>PEARSON(C1974:W1974,AB$2:AB$22)</f>
        <v>-0.47874050619145203</v>
      </c>
      <c r="Y1974" s="1070">
        <v>2.8249103167172499E-2</v>
      </c>
      <c r="Z1974" s="1070">
        <v>0.15863692043597</v>
      </c>
    </row>
    <row r="1975" spans="1:26">
      <c r="A1975" s="499" t="s">
        <v>1296</v>
      </c>
      <c r="B1975" s="478" t="s">
        <v>1293</v>
      </c>
      <c r="C1975" s="19">
        <v>-5.2621646963573747</v>
      </c>
      <c r="D1975" s="31">
        <v>-1.5500531650634888</v>
      </c>
      <c r="E1975" s="241">
        <v>-2.111525669830471</v>
      </c>
      <c r="F1975" s="19">
        <v>-7.0511309111842779</v>
      </c>
      <c r="G1975" s="19">
        <v>-6.180719355110539</v>
      </c>
      <c r="H1975" s="19">
        <v>-5.8865318300166285</v>
      </c>
      <c r="I1975" s="228">
        <v>-0.61489031097075963</v>
      </c>
      <c r="J1975" s="65">
        <v>-0.29903140657946359</v>
      </c>
      <c r="K1975" s="182">
        <v>-0.25213952206108337</v>
      </c>
      <c r="L1975" s="262">
        <v>1.6876490354027096</v>
      </c>
      <c r="M1975" s="135">
        <v>1.0746881965758743</v>
      </c>
      <c r="N1975" s="385">
        <v>2.3450033863199908</v>
      </c>
      <c r="O1975" s="62">
        <v>-0.12385585812036225</v>
      </c>
      <c r="P1975" s="162">
        <v>1.2584467112977695</v>
      </c>
      <c r="Q1975" s="11">
        <v>0.76409107783163377</v>
      </c>
      <c r="R1975" s="322">
        <v>-1.2426207915105578</v>
      </c>
      <c r="S1975" s="184">
        <v>-1.3641821593515322</v>
      </c>
      <c r="T1975" s="213">
        <v>-1.6803738963192523</v>
      </c>
      <c r="U1975" s="42">
        <v>-0.7888092755914099</v>
      </c>
      <c r="V1975" s="60">
        <v>-0.92064561033229797</v>
      </c>
      <c r="W1975" s="46">
        <v>-1.2841119169790032</v>
      </c>
      <c r="X1975" s="502">
        <f>PEARSON(C1975:W1975,AB$2:AB$22)</f>
        <v>-0.47937908453357159</v>
      </c>
      <c r="Y1975" s="1070">
        <v>2.7869551299577199E-2</v>
      </c>
      <c r="Z1975" s="1070">
        <v>0.15831132468451101</v>
      </c>
    </row>
    <row r="1976" spans="1:26">
      <c r="A1976" s="499" t="s">
        <v>15441</v>
      </c>
      <c r="B1976" s="478" t="s">
        <v>15442</v>
      </c>
      <c r="C1976" s="73">
        <v>-0.74349334470022233</v>
      </c>
      <c r="D1976" s="116">
        <v>-0.55863488789203675</v>
      </c>
      <c r="E1976" s="60">
        <v>-0.91769490160615297</v>
      </c>
      <c r="F1976" s="74">
        <v>0.19190786641618868</v>
      </c>
      <c r="G1976" s="134">
        <v>0.37196824096203046</v>
      </c>
      <c r="H1976" s="228">
        <v>-0.60084282258233324</v>
      </c>
      <c r="I1976" s="74">
        <v>0.19330058919931703</v>
      </c>
      <c r="J1976" s="228">
        <v>-0.60095238828538144</v>
      </c>
      <c r="K1976" s="337">
        <v>-1.3137144646224741</v>
      </c>
      <c r="L1976" s="25">
        <v>0.47680898373977842</v>
      </c>
      <c r="M1976" s="22">
        <v>-6.5705438938865907E-2</v>
      </c>
      <c r="N1976" s="132">
        <v>0.6921906152847066</v>
      </c>
      <c r="O1976" s="187">
        <v>0.54367155562633762</v>
      </c>
      <c r="P1976" s="220">
        <v>-0.10398085322983849</v>
      </c>
      <c r="Q1976" s="3">
        <v>-0.34542333911193224</v>
      </c>
      <c r="R1976" s="59">
        <v>-0.165471453901056</v>
      </c>
      <c r="S1976" s="33">
        <v>-0.20303506128033713</v>
      </c>
      <c r="T1976" s="96">
        <v>-0.37253171103354188</v>
      </c>
      <c r="U1976" s="138">
        <v>0.79352308518584058</v>
      </c>
      <c r="V1976" s="39">
        <v>0.59491090092750476</v>
      </c>
      <c r="W1976" s="109">
        <v>-3.0449335827043268E-2</v>
      </c>
      <c r="X1976" s="502">
        <f>PEARSON(C1976:W1976,AB$2:AB$22)</f>
        <v>-0.47956616931927326</v>
      </c>
      <c r="Y1976" s="1070">
        <v>2.7717781310368401E-2</v>
      </c>
      <c r="Z1976" s="1070">
        <v>0.15866974077624801</v>
      </c>
    </row>
    <row r="1977" spans="1:26">
      <c r="A1977" s="499" t="s">
        <v>11884</v>
      </c>
      <c r="B1977" s="478" t="s">
        <v>11882</v>
      </c>
      <c r="C1977" s="205">
        <v>-0.66185614679332594</v>
      </c>
      <c r="D1977" s="166">
        <v>-1.073303466293964</v>
      </c>
      <c r="E1977" s="82">
        <v>-0.83901989937487631</v>
      </c>
      <c r="F1977" s="40">
        <v>0.30061748209727984</v>
      </c>
      <c r="G1977" s="316">
        <v>-2.7599034248472952E-2</v>
      </c>
      <c r="H1977" s="166">
        <v>-1.0762830332200719</v>
      </c>
      <c r="I1977" s="220">
        <v>-9.8567989547939577E-2</v>
      </c>
      <c r="J1977" s="65">
        <v>-0.29042861304200757</v>
      </c>
      <c r="K1977" s="181">
        <v>-1.0981483950542263</v>
      </c>
      <c r="L1977" s="121">
        <v>0.67278197814286467</v>
      </c>
      <c r="M1977" s="253">
        <v>-0.26556252791370549</v>
      </c>
      <c r="N1977" s="23">
        <v>0.93710181544895266</v>
      </c>
      <c r="O1977" s="100">
        <v>-1.3439576130592186</v>
      </c>
      <c r="P1977" s="47">
        <v>-0.62741067590497646</v>
      </c>
      <c r="Q1977" s="215">
        <v>-0.32382115203160222</v>
      </c>
      <c r="R1977" s="228">
        <v>-0.59845382130223301</v>
      </c>
      <c r="S1977" s="196">
        <v>-0.18269047279537673</v>
      </c>
      <c r="T1977" s="22">
        <v>-5.9390916252705414E-2</v>
      </c>
      <c r="U1977" s="282">
        <v>1.2254703973330185</v>
      </c>
      <c r="V1977" s="25">
        <v>0.46158084431885721</v>
      </c>
      <c r="W1977" s="50">
        <v>1.0218331843082598</v>
      </c>
      <c r="X1977" s="502">
        <f>PEARSON(C1977:W1977,AB$2:AB$22)</f>
        <v>-0.47964511990665726</v>
      </c>
      <c r="Y1977" s="1070">
        <v>2.7679852515366601E-2</v>
      </c>
      <c r="Z1977" s="1070">
        <v>0.15969052942567599</v>
      </c>
    </row>
    <row r="1978" spans="1:26">
      <c r="A1978" s="499" t="s">
        <v>7146</v>
      </c>
      <c r="B1978" s="478" t="s">
        <v>7143</v>
      </c>
      <c r="C1978" s="337">
        <v>-1.3183658184991851</v>
      </c>
      <c r="D1978" s="5">
        <v>-3.2804019367715931</v>
      </c>
      <c r="E1978" s="112">
        <v>-1.2490467532525373</v>
      </c>
      <c r="F1978" s="46">
        <v>-1.2672250015052731</v>
      </c>
      <c r="G1978" s="157">
        <v>-1.5956032634838548</v>
      </c>
      <c r="H1978" s="83">
        <v>-1.1448714985614155</v>
      </c>
      <c r="I1978" s="188">
        <v>0.43088194810820135</v>
      </c>
      <c r="J1978" s="76">
        <v>1.0609494883045532</v>
      </c>
      <c r="K1978" s="230">
        <v>-1.4872666390008349</v>
      </c>
      <c r="L1978" s="43">
        <v>-1.0318412382528872</v>
      </c>
      <c r="M1978" s="271">
        <v>0.89335440611705963</v>
      </c>
      <c r="N1978" s="337">
        <v>-1.3206665495306156</v>
      </c>
      <c r="O1978" s="218">
        <v>0.70540820981005392</v>
      </c>
      <c r="P1978" s="137">
        <v>0.7536149878668954</v>
      </c>
      <c r="Q1978" s="58">
        <v>-0.95621367218300302</v>
      </c>
      <c r="R1978" s="114">
        <v>1.0439563299375179</v>
      </c>
      <c r="S1978" s="53">
        <v>0.84971758756138416</v>
      </c>
      <c r="T1978" s="121">
        <v>0.66636508433491171</v>
      </c>
      <c r="U1978" s="291">
        <v>-2.943689556078589</v>
      </c>
      <c r="V1978" s="218">
        <v>0.70655093735901908</v>
      </c>
      <c r="W1978" s="134">
        <v>0.37164485244126211</v>
      </c>
      <c r="X1978" s="502">
        <f>PEARSON(C1978:W1978,AB$2:AB$22)</f>
        <v>-0.48152145498676652</v>
      </c>
      <c r="Y1978" s="1070">
        <v>2.68862282224521E-2</v>
      </c>
      <c r="Z1978" s="1070">
        <v>0.15695122651128099</v>
      </c>
    </row>
    <row r="1979" spans="1:26">
      <c r="A1979" s="499" t="s">
        <v>14194</v>
      </c>
      <c r="B1979" s="478" t="s">
        <v>14195</v>
      </c>
      <c r="C1979" s="19">
        <v>-8.4922792347856042</v>
      </c>
      <c r="D1979" s="19">
        <v>-8.3752358267661151</v>
      </c>
      <c r="E1979" s="19">
        <v>-8.6177133379390547</v>
      </c>
      <c r="F1979" s="36">
        <v>-0.69310423454001679</v>
      </c>
      <c r="G1979" s="322">
        <v>-1.2425441799258647</v>
      </c>
      <c r="H1979" s="318">
        <v>-1.9212584165998658</v>
      </c>
      <c r="I1979" s="181">
        <v>-1.1058097722342477</v>
      </c>
      <c r="J1979" s="303">
        <v>-2.9631719456394299</v>
      </c>
      <c r="K1979" s="245">
        <v>-2.8529534122878597</v>
      </c>
      <c r="L1979" s="204">
        <v>2.194576212260102</v>
      </c>
      <c r="M1979" s="248">
        <v>1.4148104266702679</v>
      </c>
      <c r="N1979" s="296">
        <v>-2.2736212124264674</v>
      </c>
      <c r="O1979" s="154">
        <v>1.6984352183057148</v>
      </c>
      <c r="P1979" s="19">
        <v>-6.0006618915238104</v>
      </c>
      <c r="Q1979" s="19">
        <v>-6.4627492911574436</v>
      </c>
      <c r="R1979" s="19">
        <v>-8.2034701825976803</v>
      </c>
      <c r="S1979" s="184">
        <v>-1.3768435718126191</v>
      </c>
      <c r="T1979" s="123">
        <v>-1.7646490087163336</v>
      </c>
      <c r="U1979" s="379">
        <v>2.3218733825297986</v>
      </c>
      <c r="V1979" s="187">
        <v>0.55245437853930912</v>
      </c>
      <c r="W1979" s="54">
        <v>0.11505372988978954</v>
      </c>
      <c r="X1979" s="502">
        <f>PEARSON(C1979:W1979,AB$2:AB$22)</f>
        <v>-0.48267225881529024</v>
      </c>
      <c r="Y1979" s="1070">
        <v>2.66076631276203E-2</v>
      </c>
      <c r="Z1979" s="1070">
        <v>0.15718897391860701</v>
      </c>
    </row>
    <row r="1980" spans="1:26">
      <c r="A1980" s="499" t="s">
        <v>9761</v>
      </c>
      <c r="B1980" s="478" t="s">
        <v>9762</v>
      </c>
      <c r="C1980" s="19">
        <v>-5.5991030638466315</v>
      </c>
      <c r="D1980" s="238">
        <v>-0.81546295463577401</v>
      </c>
      <c r="E1980" s="277">
        <v>-1.1885241893224268</v>
      </c>
      <c r="F1980" s="47">
        <v>-0.63343795386166002</v>
      </c>
      <c r="G1980" s="125">
        <v>-1.0150515445126762</v>
      </c>
      <c r="H1980" s="328">
        <v>-2.9047692257484194</v>
      </c>
      <c r="I1980" s="282">
        <v>1.225213745995346</v>
      </c>
      <c r="J1980" s="118">
        <v>-1.3896051248943306</v>
      </c>
      <c r="K1980" s="100">
        <v>-1.3487883994136307</v>
      </c>
      <c r="L1980" s="12">
        <v>1.3145925702666914</v>
      </c>
      <c r="M1980" s="26">
        <v>1.9833548181389847E-2</v>
      </c>
      <c r="N1980" s="19">
        <v>-5.308613563998585</v>
      </c>
      <c r="O1980" s="160">
        <v>0.3825485792645168</v>
      </c>
      <c r="P1980" s="189">
        <v>0.16765191331206947</v>
      </c>
      <c r="Q1980" s="219">
        <v>0.27742259831655641</v>
      </c>
      <c r="R1980" s="2">
        <v>1.0093298665731814</v>
      </c>
      <c r="S1980" s="76">
        <v>1.0627892296268731</v>
      </c>
      <c r="T1980" s="37">
        <v>0.6086038390695313</v>
      </c>
      <c r="U1980" s="218">
        <v>0.71189452165755118</v>
      </c>
      <c r="V1980" s="270">
        <v>-0.50574755460240928</v>
      </c>
      <c r="W1980" s="83">
        <v>-1.1425648128054318</v>
      </c>
      <c r="X1980" s="502">
        <f>PEARSON(C1980:W1980,AB$2:AB$22)</f>
        <v>-0.4827000423694936</v>
      </c>
      <c r="Y1980" s="1070">
        <v>2.6632985598944399E-2</v>
      </c>
      <c r="Z1980" s="1070">
        <v>0.15671172352478699</v>
      </c>
    </row>
    <row r="1981" spans="1:26">
      <c r="A1981" s="499" t="s">
        <v>6016</v>
      </c>
      <c r="B1981" s="478" t="s">
        <v>6013</v>
      </c>
      <c r="C1981" s="125">
        <v>-1.0275129236933822</v>
      </c>
      <c r="D1981" s="29">
        <v>-1.5157264881321126</v>
      </c>
      <c r="E1981" s="263">
        <v>-0.98652047640340357</v>
      </c>
      <c r="F1981" s="181">
        <v>-1.0972781839265107</v>
      </c>
      <c r="G1981" s="105">
        <v>-2.0088815439209973</v>
      </c>
      <c r="H1981" s="80">
        <v>-1.9340949004510142</v>
      </c>
      <c r="I1981" s="40">
        <v>0.30307677129963656</v>
      </c>
      <c r="J1981" s="177">
        <v>-2.8046549378723884</v>
      </c>
      <c r="K1981" s="205">
        <v>-0.66052423255013226</v>
      </c>
      <c r="L1981" s="53">
        <v>0.85110771055343448</v>
      </c>
      <c r="M1981" s="26">
        <v>1.4272900016339901E-2</v>
      </c>
      <c r="N1981" s="142">
        <v>1.4502391088600062</v>
      </c>
      <c r="O1981" s="198">
        <v>-2.5460147856605584</v>
      </c>
      <c r="P1981" s="218">
        <v>0.7123410240864132</v>
      </c>
      <c r="Q1981" s="267">
        <v>-1.5226013670415239</v>
      </c>
      <c r="R1981" s="41">
        <v>0.50064099507351534</v>
      </c>
      <c r="S1981" s="79">
        <v>0.87410568250295495</v>
      </c>
      <c r="T1981" s="134">
        <v>0.36608474736699992</v>
      </c>
      <c r="U1981" s="195">
        <v>1.1543559967402925</v>
      </c>
      <c r="V1981" s="127">
        <v>0.31166388699448377</v>
      </c>
      <c r="W1981" s="22">
        <v>-5.8475844809865389E-2</v>
      </c>
      <c r="X1981" s="502">
        <f>PEARSON(C1981:W1981,AB$2:AB$22)</f>
        <v>-0.48393773081019348</v>
      </c>
      <c r="Y1981" s="1070">
        <v>2.6079789399724999E-2</v>
      </c>
      <c r="Z1981" s="1070">
        <v>0.15657568746685499</v>
      </c>
    </row>
    <row r="1982" spans="1:26">
      <c r="A1982" s="499" t="s">
        <v>14269</v>
      </c>
      <c r="B1982" s="478" t="s">
        <v>14270</v>
      </c>
      <c r="C1982" s="243">
        <v>-4.5890642169442399</v>
      </c>
      <c r="D1982" s="6">
        <v>-2.4945011790371878</v>
      </c>
      <c r="E1982" s="172">
        <v>-3.2879710662279229</v>
      </c>
      <c r="F1982" s="188">
        <v>0.43689366498648569</v>
      </c>
      <c r="G1982" s="217">
        <v>0.15835340626347313</v>
      </c>
      <c r="H1982" s="134">
        <v>0.37070938519870023</v>
      </c>
      <c r="I1982" s="37">
        <v>0.6014486864510219</v>
      </c>
      <c r="J1982" s="125">
        <v>-1.0202189589059845</v>
      </c>
      <c r="K1982" s="230">
        <v>-1.4959503512708228</v>
      </c>
      <c r="L1982" s="13">
        <v>1.3736386060301182</v>
      </c>
      <c r="M1982" s="24">
        <v>0.8097341725145536</v>
      </c>
      <c r="N1982" s="302">
        <v>-2.1598405703289258</v>
      </c>
      <c r="O1982" s="150">
        <v>-1.796718185409349</v>
      </c>
      <c r="P1982" s="228">
        <v>-0.616922771108662</v>
      </c>
      <c r="Q1982" s="293">
        <v>-3.6666588126044126</v>
      </c>
      <c r="R1982" s="18">
        <v>-0.39023335819346244</v>
      </c>
      <c r="S1982" s="74">
        <v>0.20147745524444718</v>
      </c>
      <c r="T1982" s="18">
        <v>-0.38719579649292429</v>
      </c>
      <c r="U1982" s="67">
        <v>1.5982668951107566</v>
      </c>
      <c r="V1982" s="53">
        <v>0.84511664076114434</v>
      </c>
      <c r="W1982" s="187">
        <v>0.54879810144230101</v>
      </c>
      <c r="X1982" s="502">
        <f>PEARSON(C1982:W1982,AB$2:AB$22)</f>
        <v>-0.48411055726566565</v>
      </c>
      <c r="Y1982" s="1070">
        <v>2.6253781473092899E-2</v>
      </c>
      <c r="Z1982" s="1070">
        <v>0.15634915537442701</v>
      </c>
    </row>
    <row r="1983" spans="1:26">
      <c r="A1983" s="499" t="s">
        <v>5165</v>
      </c>
      <c r="B1983" s="478" t="s">
        <v>5162</v>
      </c>
      <c r="C1983" s="155">
        <v>-2.9145952976917933</v>
      </c>
      <c r="D1983" s="90">
        <v>-3.35122156691726</v>
      </c>
      <c r="E1983" s="347">
        <v>-3.6217420456544489</v>
      </c>
      <c r="F1983" s="226">
        <v>-4.1114766623692027</v>
      </c>
      <c r="G1983" s="19">
        <v>-13.029238740907717</v>
      </c>
      <c r="H1983" s="387">
        <v>-4.9801357433927569</v>
      </c>
      <c r="I1983" s="86">
        <v>-3.8295385659259322</v>
      </c>
      <c r="J1983" s="397">
        <v>-4.5983719775939242</v>
      </c>
      <c r="K1983" s="214">
        <v>-3.5034106565625858</v>
      </c>
      <c r="L1983" s="72">
        <v>1.8997575803489182</v>
      </c>
      <c r="M1983" s="244">
        <v>1.4711324742833003</v>
      </c>
      <c r="N1983" s="385">
        <v>2.3594094343480516</v>
      </c>
      <c r="O1983" s="46">
        <v>-1.2662685230730919</v>
      </c>
      <c r="P1983" s="151">
        <v>0.14174418311568351</v>
      </c>
      <c r="Q1983" s="37">
        <v>0.60616503401318356</v>
      </c>
      <c r="R1983" s="9">
        <v>-2.0717704768435845</v>
      </c>
      <c r="S1983" s="382">
        <v>-4.4943511947571615</v>
      </c>
      <c r="T1983" s="302">
        <v>-2.1514623270356341</v>
      </c>
      <c r="U1983" s="265">
        <v>1.7789903394991589</v>
      </c>
      <c r="V1983" s="228">
        <v>-0.60052661643614558</v>
      </c>
      <c r="W1983" s="189">
        <v>0.16777358492569669</v>
      </c>
      <c r="X1983" s="502">
        <f>PEARSON(C1983:W1983,AB$2:AB$22)</f>
        <v>-0.48553623334780416</v>
      </c>
      <c r="Y1983" s="1070">
        <v>2.5678363622033899E-2</v>
      </c>
      <c r="Z1983" s="1070">
        <v>0.15542929329987901</v>
      </c>
    </row>
    <row r="1984" spans="1:26">
      <c r="A1984" s="499" t="s">
        <v>15297</v>
      </c>
      <c r="B1984" s="478" t="s">
        <v>15294</v>
      </c>
      <c r="C1984" s="212">
        <v>-2.6897585252896286</v>
      </c>
      <c r="D1984" s="155">
        <v>-2.9251774581321004</v>
      </c>
      <c r="E1984" s="236">
        <v>-3.3926050035323962</v>
      </c>
      <c r="F1984" s="276">
        <v>-2.3201318554289925</v>
      </c>
      <c r="G1984" s="17">
        <v>-1.8346125141734329</v>
      </c>
      <c r="H1984" s="368">
        <v>-2.7144637802138609</v>
      </c>
      <c r="I1984" s="19">
        <v>-13.305585359341986</v>
      </c>
      <c r="J1984" s="123">
        <v>-1.7687683996556234</v>
      </c>
      <c r="K1984" s="304">
        <v>-3.4462098013962268</v>
      </c>
      <c r="L1984" s="145">
        <v>-2.2465841823604777</v>
      </c>
      <c r="M1984" s="356">
        <v>-3.1793224760148888</v>
      </c>
      <c r="N1984" s="249">
        <v>-2.8508500524597378</v>
      </c>
      <c r="O1984" s="200">
        <v>0.63068279753870293</v>
      </c>
      <c r="P1984" s="23">
        <v>0.93323131107104895</v>
      </c>
      <c r="Q1984" s="240">
        <v>0.53346163768517951</v>
      </c>
      <c r="R1984" s="149">
        <v>-1.9842044921076027</v>
      </c>
      <c r="S1984" s="212">
        <v>-2.6836607245069151</v>
      </c>
      <c r="T1984" s="4">
        <v>-1.8227669170822434</v>
      </c>
      <c r="U1984" s="298">
        <v>2.7711739883456512</v>
      </c>
      <c r="V1984" s="221">
        <v>1.5545375258419398</v>
      </c>
      <c r="W1984" s="130">
        <v>1.9183043420478392</v>
      </c>
      <c r="X1984" s="502">
        <f>PEARSON(C1984:W1984,AB$2:AB$22)</f>
        <v>-0.48662846749289074</v>
      </c>
      <c r="Y1984" s="1070">
        <v>2.53188789389357E-2</v>
      </c>
      <c r="Z1984" s="1070">
        <v>0.154519914976188</v>
      </c>
    </row>
    <row r="1985" spans="1:26">
      <c r="A1985" s="499" t="s">
        <v>15770</v>
      </c>
      <c r="B1985" s="478" t="s">
        <v>15767</v>
      </c>
      <c r="C1985" s="95">
        <v>-1.7901241005051032</v>
      </c>
      <c r="D1985" s="19">
        <v>-6.0757969321100624</v>
      </c>
      <c r="E1985" s="19">
        <v>-6.1841845002457703</v>
      </c>
      <c r="F1985" s="179">
        <v>0.49164159447046635</v>
      </c>
      <c r="G1985" s="253">
        <v>-0.27512886085706972</v>
      </c>
      <c r="H1985" s="182">
        <v>-0.25971228871481244</v>
      </c>
      <c r="I1985" s="113">
        <v>-0.63760552074017918</v>
      </c>
      <c r="J1985" s="19">
        <v>-5.2499915616596242</v>
      </c>
      <c r="K1985" s="194">
        <v>-1.2903658407352363</v>
      </c>
      <c r="L1985" s="64">
        <v>1.1016005013328571</v>
      </c>
      <c r="M1985" s="40">
        <v>0.28911979158282619</v>
      </c>
      <c r="N1985" s="237">
        <v>1.720067177462286</v>
      </c>
      <c r="O1985" s="26">
        <v>1.5254712599371407E-2</v>
      </c>
      <c r="P1985" s="285">
        <v>1.3383420346062935</v>
      </c>
      <c r="Q1985" s="200">
        <v>0.6320158267672461</v>
      </c>
      <c r="R1985" s="223">
        <v>-2.4551480238804215</v>
      </c>
      <c r="S1985" s="45">
        <v>-1.1849383855241944</v>
      </c>
      <c r="T1985" s="159">
        <v>-2.2043199088361369</v>
      </c>
      <c r="U1985" s="186">
        <v>0.35181298862836619</v>
      </c>
      <c r="V1985" s="79">
        <v>0.8767405664864899</v>
      </c>
      <c r="W1985" s="182">
        <v>-0.26219405189518757</v>
      </c>
      <c r="X1985" s="502">
        <f>PEARSON(C1985:W1985,AB$2:AB$22)</f>
        <v>-0.48667142462555052</v>
      </c>
      <c r="Y1985" s="1070">
        <v>2.5137326659334401E-2</v>
      </c>
      <c r="Z1985" s="1070">
        <v>0.154690342625076</v>
      </c>
    </row>
    <row r="1986" spans="1:26">
      <c r="A1986" s="499" t="s">
        <v>13049</v>
      </c>
      <c r="B1986" s="478" t="s">
        <v>13046</v>
      </c>
      <c r="C1986" s="159">
        <v>-2.1898792583969127</v>
      </c>
      <c r="D1986" s="145">
        <v>-2.2625729708743743</v>
      </c>
      <c r="E1986" s="174">
        <v>-1.6280767391156401</v>
      </c>
      <c r="F1986" s="117">
        <v>-1.2095616313647191</v>
      </c>
      <c r="G1986" s="318">
        <v>-1.9182500186139595</v>
      </c>
      <c r="H1986" s="110">
        <v>-2.5916858883184206</v>
      </c>
      <c r="I1986" s="105">
        <v>-1.9942462848585147</v>
      </c>
      <c r="J1986" s="230">
        <v>-1.4812866915099956</v>
      </c>
      <c r="K1986" s="286">
        <v>-3.1863966726226076</v>
      </c>
      <c r="L1986" s="72">
        <v>1.9082430128675703</v>
      </c>
      <c r="M1986" s="2">
        <v>1.0043750669207518</v>
      </c>
      <c r="N1986" s="332">
        <v>2.2061318775015457</v>
      </c>
      <c r="O1986" s="101">
        <v>-1.7210317469760685</v>
      </c>
      <c r="P1986" s="200">
        <v>0.61781019527325642</v>
      </c>
      <c r="Q1986" s="219">
        <v>0.28357828526581785</v>
      </c>
      <c r="R1986" s="97">
        <v>-0.45424349963574401</v>
      </c>
      <c r="S1986" s="102">
        <v>-0.56689711090668826</v>
      </c>
      <c r="T1986" s="102">
        <v>-0.56080450778165636</v>
      </c>
      <c r="U1986" s="133">
        <v>-4.5210067004591552E-3</v>
      </c>
      <c r="V1986" s="200">
        <v>0.62479725535744413</v>
      </c>
      <c r="W1986" s="30">
        <v>-0.69844697823757451</v>
      </c>
      <c r="X1986" s="502">
        <f>PEARSON(C1986:W1986,AB$2:AB$22)</f>
        <v>-0.48910513699168773</v>
      </c>
      <c r="Y1986" s="1070">
        <v>2.4482166500862702E-2</v>
      </c>
      <c r="Z1986" s="1070">
        <v>0.152565682245837</v>
      </c>
    </row>
    <row r="1987" spans="1:26">
      <c r="A1987" s="499" t="s">
        <v>12754</v>
      </c>
      <c r="B1987" s="478" t="s">
        <v>12751</v>
      </c>
      <c r="C1987" s="19">
        <v>-5.3957466565927463</v>
      </c>
      <c r="D1987" s="19">
        <v>-5.8192639787964486</v>
      </c>
      <c r="E1987" s="43">
        <v>-1.0300750272780519</v>
      </c>
      <c r="F1987" s="123">
        <v>-1.7601978603853004</v>
      </c>
      <c r="G1987" s="164">
        <v>-1.910313961150093</v>
      </c>
      <c r="H1987" s="143">
        <v>-2.3655547220413076</v>
      </c>
      <c r="I1987" s="318">
        <v>-1.9173885777893498</v>
      </c>
      <c r="J1987" s="78">
        <v>-1.4071570342545416</v>
      </c>
      <c r="K1987" s="259">
        <v>-2.2118154575913578</v>
      </c>
      <c r="L1987" s="161">
        <v>1.5080974604405779</v>
      </c>
      <c r="M1987" s="132">
        <v>0.67731579946874865</v>
      </c>
      <c r="N1987" s="140">
        <v>2.0596341375986782</v>
      </c>
      <c r="O1987" s="2">
        <v>1.0006046418672081</v>
      </c>
      <c r="P1987" s="19">
        <v>-5.2799074045508938</v>
      </c>
      <c r="Q1987" s="266">
        <v>1.6544063626304841</v>
      </c>
      <c r="R1987" s="174">
        <v>-1.6232671486046677</v>
      </c>
      <c r="S1987" s="355">
        <v>-2.8805831782965376</v>
      </c>
      <c r="T1987" s="166">
        <v>-1.0835719087379554</v>
      </c>
      <c r="U1987" s="11">
        <v>0.75681215210848718</v>
      </c>
      <c r="V1987" s="28">
        <v>0.33335236780465366</v>
      </c>
      <c r="W1987" s="99">
        <v>0.24750630621024203</v>
      </c>
      <c r="X1987" s="502">
        <f>PEARSON(C1987:W1987,AB$2:AB$22)</f>
        <v>-0.48934088470014064</v>
      </c>
      <c r="Y1987" s="1070">
        <v>2.4271234160683199E-2</v>
      </c>
      <c r="Z1987" s="1070">
        <v>0.15189210873122999</v>
      </c>
    </row>
    <row r="1988" spans="1:26">
      <c r="A1988" s="499" t="s">
        <v>12837</v>
      </c>
      <c r="B1988" s="478" t="s">
        <v>12838</v>
      </c>
      <c r="C1988" s="278">
        <v>-4.8751360681856113</v>
      </c>
      <c r="D1988" s="19">
        <v>-5.0701141176073303</v>
      </c>
      <c r="E1988" s="139">
        <v>-4.3146074806069601</v>
      </c>
      <c r="F1988" s="19">
        <v>-5.1014638700007122</v>
      </c>
      <c r="G1988" s="43">
        <v>-1.0402993358626649</v>
      </c>
      <c r="H1988" s="84">
        <v>-4.4415884022989367</v>
      </c>
      <c r="I1988" s="42">
        <v>-0.78090319472377856</v>
      </c>
      <c r="J1988" s="119">
        <v>-3.1038511745861248</v>
      </c>
      <c r="K1988" s="319">
        <v>-3.2630994143393108</v>
      </c>
      <c r="L1988" s="222">
        <v>1.5713661814388467</v>
      </c>
      <c r="M1988" s="121">
        <v>0.66722104777253188</v>
      </c>
      <c r="N1988" s="301">
        <v>-3.79370251835133</v>
      </c>
      <c r="O1988" s="379">
        <v>2.31055054365924</v>
      </c>
      <c r="P1988" s="92">
        <v>1.4965793955922859</v>
      </c>
      <c r="Q1988" s="274">
        <v>1.8626469360451023</v>
      </c>
      <c r="R1988" s="139">
        <v>-4.3153802218890931</v>
      </c>
      <c r="S1988" s="258">
        <v>-2.7571988015065481</v>
      </c>
      <c r="T1988" s="433">
        <v>-4.7702312199782515</v>
      </c>
      <c r="U1988" s="239">
        <v>-3.0049318325734551</v>
      </c>
      <c r="V1988" s="64">
        <v>1.0967797385630587</v>
      </c>
      <c r="W1988" s="109">
        <v>-3.9863508274553046E-2</v>
      </c>
      <c r="X1988" s="502">
        <f>PEARSON(C1988:W1988,AB$2:AB$22)</f>
        <v>-0.49165383084485781</v>
      </c>
      <c r="Y1988" s="1070">
        <v>2.3587310348001399E-2</v>
      </c>
      <c r="Z1988" s="1070">
        <v>0.14887367805489099</v>
      </c>
    </row>
    <row r="1989" spans="1:26">
      <c r="A1989" s="499" t="s">
        <v>5414</v>
      </c>
      <c r="B1989" s="478" t="s">
        <v>5411</v>
      </c>
      <c r="C1989" s="356">
        <v>-3.1839224388626435</v>
      </c>
      <c r="D1989" s="118">
        <v>-1.4015715796375807</v>
      </c>
      <c r="E1989" s="250">
        <v>-1.0676918515508571</v>
      </c>
      <c r="F1989" s="10">
        <v>-2.1068862754095874</v>
      </c>
      <c r="G1989" s="75">
        <v>-2.9863205890824882</v>
      </c>
      <c r="H1989" s="53">
        <v>0.83950121855908477</v>
      </c>
      <c r="I1989" s="285">
        <v>1.3391435283675146</v>
      </c>
      <c r="J1989" s="186">
        <v>0.3575488594945414</v>
      </c>
      <c r="K1989" s="68">
        <v>-0.90300324043134794</v>
      </c>
      <c r="L1989" s="74">
        <v>0.19242968711020519</v>
      </c>
      <c r="M1989" s="30">
        <v>-0.71223550297224014</v>
      </c>
      <c r="N1989" s="131">
        <v>-3.2428078341558741</v>
      </c>
      <c r="O1989" s="233">
        <v>0.23578379978499145</v>
      </c>
      <c r="P1989" s="108">
        <v>-0.31675416100435183</v>
      </c>
      <c r="Q1989" s="18">
        <v>-0.3980357152085845</v>
      </c>
      <c r="R1989" s="47">
        <v>-0.62213929081025365</v>
      </c>
      <c r="S1989" s="215">
        <v>-0.34162957210423578</v>
      </c>
      <c r="T1989" s="55">
        <v>-2.1445590958885474</v>
      </c>
      <c r="U1989" s="141">
        <v>1.8877298592278122</v>
      </c>
      <c r="V1989" s="221">
        <v>1.5487919912400869</v>
      </c>
      <c r="W1989" s="47">
        <v>-0.61863017488224969</v>
      </c>
      <c r="X1989" s="502">
        <f>PEARSON(C1989:W1989,AB$2:AB$22)</f>
        <v>-0.49268725320950407</v>
      </c>
      <c r="Y1989" s="1070">
        <v>2.31832874885445E-2</v>
      </c>
      <c r="Z1989" s="1070">
        <v>0.14886840628457301</v>
      </c>
    </row>
    <row r="1990" spans="1:26">
      <c r="A1990" s="499" t="s">
        <v>13984</v>
      </c>
      <c r="B1990" s="478" t="s">
        <v>13985</v>
      </c>
      <c r="C1990" s="103">
        <v>-0.41234621371648722</v>
      </c>
      <c r="D1990" s="322">
        <v>-1.2283207101201195</v>
      </c>
      <c r="E1990" s="8">
        <v>-1.6971845364991129</v>
      </c>
      <c r="F1990" s="166">
        <v>-1.0826400561344396</v>
      </c>
      <c r="G1990" s="280">
        <v>-2.3397399506578465</v>
      </c>
      <c r="H1990" s="60">
        <v>-0.91368446074968523</v>
      </c>
      <c r="I1990" s="167">
        <v>-0.79930625263209432</v>
      </c>
      <c r="J1990" s="247">
        <v>-2.664727598951441</v>
      </c>
      <c r="K1990" s="305">
        <v>-2.7384361641825357</v>
      </c>
      <c r="L1990" s="125">
        <v>-1.0099342111368075</v>
      </c>
      <c r="M1990" s="61">
        <v>0.5654372743732996</v>
      </c>
      <c r="N1990" s="210">
        <v>1.9895276842540712</v>
      </c>
      <c r="O1990" s="316">
        <v>-1.8233135070139274E-2</v>
      </c>
      <c r="P1990" s="271">
        <v>0.90964901800828302</v>
      </c>
      <c r="Q1990" s="135">
        <v>1.0788898179962665</v>
      </c>
      <c r="R1990" s="66">
        <v>6.0718071986089986E-2</v>
      </c>
      <c r="S1990" s="40">
        <v>0.30305772323285018</v>
      </c>
      <c r="T1990" s="36">
        <v>-0.69040502281999727</v>
      </c>
      <c r="U1990" s="39">
        <v>0.58383156160558314</v>
      </c>
      <c r="V1990" s="39">
        <v>0.58603428341016117</v>
      </c>
      <c r="W1990" s="44">
        <v>-0.71688086774873749</v>
      </c>
      <c r="X1990" s="502">
        <f>PEARSON(C1990:W1990,AB$2:AB$22)</f>
        <v>-0.49295361351957978</v>
      </c>
      <c r="Y1990" s="1070">
        <v>2.3310248423057699E-2</v>
      </c>
      <c r="Z1990" s="1070">
        <v>0.14903568783786</v>
      </c>
    </row>
    <row r="1991" spans="1:26">
      <c r="A1991" s="499" t="s">
        <v>13417</v>
      </c>
      <c r="B1991" s="478" t="s">
        <v>13416</v>
      </c>
      <c r="C1991" s="19">
        <v>-6.3810028857756986</v>
      </c>
      <c r="D1991" s="58">
        <v>-0.96286244600553128</v>
      </c>
      <c r="E1991" s="97">
        <v>-0.45041860609669682</v>
      </c>
      <c r="F1991" s="74">
        <v>0.19151944261052234</v>
      </c>
      <c r="G1991" s="33">
        <v>-0.18857364360738441</v>
      </c>
      <c r="H1991" s="322">
        <v>-1.2432794860115706</v>
      </c>
      <c r="I1991" s="254">
        <v>-0.52281064444638281</v>
      </c>
      <c r="J1991" s="124">
        <v>-0.47278953578388427</v>
      </c>
      <c r="K1991" s="35">
        <v>-0.86211890396273638</v>
      </c>
      <c r="L1991" s="294">
        <v>0.99006129710749813</v>
      </c>
      <c r="M1991" s="74">
        <v>0.20302216097165676</v>
      </c>
      <c r="N1991" s="191">
        <v>1.4287605081349477</v>
      </c>
      <c r="O1991" s="337">
        <v>-1.3224195571095532</v>
      </c>
      <c r="P1991" s="66">
        <v>5.6359594131704327E-2</v>
      </c>
      <c r="Q1991" s="3">
        <v>-0.35834583540440701</v>
      </c>
      <c r="R1991" s="96">
        <v>-0.37366699510295165</v>
      </c>
      <c r="S1991" s="54">
        <v>0.12060953722391338</v>
      </c>
      <c r="T1991" s="108">
        <v>-0.32345153339391458</v>
      </c>
      <c r="U1991" s="199">
        <v>0.85445554046592775</v>
      </c>
      <c r="V1991" s="99">
        <v>0.25452326220858024</v>
      </c>
      <c r="W1991" s="218">
        <v>0.70139670773345841</v>
      </c>
      <c r="X1991" s="502">
        <f>PEARSON(C1991:W1991,AB$2:AB$22)</f>
        <v>-0.4948168981506601</v>
      </c>
      <c r="Y1991" s="1070">
        <v>2.26729701037949E-2</v>
      </c>
      <c r="Z1991" s="1070">
        <v>0.14751558722644101</v>
      </c>
    </row>
    <row r="1992" spans="1:26">
      <c r="A1992" s="499" t="s">
        <v>7549</v>
      </c>
      <c r="B1992" s="478" t="s">
        <v>7550</v>
      </c>
      <c r="C1992" s="19">
        <v>-5.6355134743823747</v>
      </c>
      <c r="D1992" s="325">
        <v>-4.5393950881155867</v>
      </c>
      <c r="E1992" s="19">
        <v>-5.4375214653921615</v>
      </c>
      <c r="F1992" s="47">
        <v>-0.61950294147665752</v>
      </c>
      <c r="G1992" s="99">
        <v>0.26217288866905691</v>
      </c>
      <c r="H1992" s="366">
        <v>-3.9021093098930248</v>
      </c>
      <c r="I1992" s="357">
        <v>1.9552058093136493</v>
      </c>
      <c r="J1992" s="12">
        <v>1.3074597635439649</v>
      </c>
      <c r="K1992" s="261">
        <v>1.3948522009538176</v>
      </c>
      <c r="L1992" s="335">
        <v>-4.0267755829236913</v>
      </c>
      <c r="M1992" s="19">
        <v>-5.7904646166327298</v>
      </c>
      <c r="N1992" s="207">
        <v>-4.5007980466803428</v>
      </c>
      <c r="O1992" s="37">
        <v>0.61091245412325479</v>
      </c>
      <c r="P1992" s="160">
        <v>0.38816315252840955</v>
      </c>
      <c r="Q1992" s="320">
        <v>-2.2897230618802187</v>
      </c>
      <c r="R1992" s="376">
        <v>-4.7878271551937441</v>
      </c>
      <c r="S1992" s="44">
        <v>-0.72654019417368643</v>
      </c>
      <c r="T1992" s="21">
        <v>0.40896065909853013</v>
      </c>
      <c r="U1992" s="13">
        <v>1.3638272625092718</v>
      </c>
      <c r="V1992" s="217">
        <v>0.15805702231527369</v>
      </c>
      <c r="W1992" s="99">
        <v>0.25407108712379756</v>
      </c>
      <c r="X1992" s="502">
        <f>PEARSON(C1992:W1992,AB$2:AB$22)</f>
        <v>-0.49483638045617512</v>
      </c>
      <c r="Y1992" s="1070">
        <v>2.2597343111251701E-2</v>
      </c>
      <c r="Z1992" s="1070">
        <v>0.14767408716166799</v>
      </c>
    </row>
    <row r="1993" spans="1:26">
      <c r="A1993" s="499" t="s">
        <v>13205</v>
      </c>
      <c r="B1993" s="478" t="s">
        <v>13206</v>
      </c>
      <c r="C1993" s="322">
        <v>-1.2286379548989437</v>
      </c>
      <c r="D1993" s="94">
        <v>-1.6167188281949323</v>
      </c>
      <c r="E1993" s="118">
        <v>-1.382566922246748</v>
      </c>
      <c r="F1993" s="217">
        <v>0.15746016522788234</v>
      </c>
      <c r="G1993" s="270">
        <v>-0.5131266373774519</v>
      </c>
      <c r="H1993" s="60">
        <v>-0.92941931664299471</v>
      </c>
      <c r="I1993" s="33">
        <v>-0.20284150932673528</v>
      </c>
      <c r="J1993" s="205">
        <v>-0.65973065840438805</v>
      </c>
      <c r="K1993" s="337">
        <v>-1.3174565674744703</v>
      </c>
      <c r="L1993" s="50">
        <v>1.011728598258254</v>
      </c>
      <c r="M1993" s="22">
        <v>-5.067395848801641E-2</v>
      </c>
      <c r="N1993" s="168">
        <v>1.3543301179603764</v>
      </c>
      <c r="O1993" s="65">
        <v>-0.30275056416326401</v>
      </c>
      <c r="P1993" s="60">
        <v>-0.92690029023237974</v>
      </c>
      <c r="Q1993" s="35">
        <v>-0.85466391028260769</v>
      </c>
      <c r="R1993" s="112">
        <v>-1.2578829659546054</v>
      </c>
      <c r="S1993" s="102">
        <v>-0.57198440129775063</v>
      </c>
      <c r="T1993" s="322">
        <v>-1.2435395782909966</v>
      </c>
      <c r="U1993" s="248">
        <v>1.4033443678790769</v>
      </c>
      <c r="V1993" s="12">
        <v>1.3080090566142242</v>
      </c>
      <c r="W1993" s="152">
        <v>0.63867383644797437</v>
      </c>
      <c r="X1993" s="502">
        <f>PEARSON(C1993:W1993,AB$2:AB$22)</f>
        <v>-0.49550026793699142</v>
      </c>
      <c r="Y1993" s="1070">
        <v>2.22445157574565E-2</v>
      </c>
      <c r="Z1993" s="1070">
        <v>0.14798760299000799</v>
      </c>
    </row>
    <row r="1994" spans="1:26">
      <c r="A1994" s="499" t="s">
        <v>11272</v>
      </c>
      <c r="B1994" s="478" t="s">
        <v>11273</v>
      </c>
      <c r="C1994" s="47">
        <v>-0.63069076227013854</v>
      </c>
      <c r="D1994" s="19">
        <v>-13.630675703010599</v>
      </c>
      <c r="E1994" s="97">
        <v>-0.45228681071361093</v>
      </c>
      <c r="F1994" s="42">
        <v>-0.78187939974638554</v>
      </c>
      <c r="G1994" s="30">
        <v>-0.70121369668106492</v>
      </c>
      <c r="H1994" s="43">
        <v>-1.0409561783177352</v>
      </c>
      <c r="I1994" s="316">
        <v>-1.2936905649132678E-2</v>
      </c>
      <c r="J1994" s="132">
        <v>0.68288253890285688</v>
      </c>
      <c r="K1994" s="109">
        <v>-3.2023350461450328E-2</v>
      </c>
      <c r="L1994" s="78">
        <v>-1.4168766540542737</v>
      </c>
      <c r="M1994" s="111">
        <v>-2.3532755897179967</v>
      </c>
      <c r="N1994" s="66">
        <v>6.383838113451322E-2</v>
      </c>
      <c r="O1994" s="297">
        <v>-1.4531851610519886</v>
      </c>
      <c r="P1994" s="182">
        <v>-0.26277477488104312</v>
      </c>
      <c r="Q1994" s="96">
        <v>-0.37137666828497218</v>
      </c>
      <c r="R1994" s="3">
        <v>-0.35540844770434282</v>
      </c>
      <c r="S1994" s="246">
        <v>-0.23736682470607903</v>
      </c>
      <c r="T1994" s="228">
        <v>-0.59843897733690143</v>
      </c>
      <c r="U1994" s="357">
        <v>1.9629203689923966</v>
      </c>
      <c r="V1994" s="50">
        <v>1.0264119741014097</v>
      </c>
      <c r="W1994" s="168">
        <v>1.3521738121173388</v>
      </c>
      <c r="X1994" s="502">
        <f>PEARSON(C1994:W1994,AB$2:AB$22)</f>
        <v>-0.49783487860390269</v>
      </c>
      <c r="Y1994" s="1070">
        <v>2.1695431498525E-2</v>
      </c>
      <c r="Z1994" s="1070">
        <v>0.14698301541348599</v>
      </c>
    </row>
    <row r="1995" spans="1:26">
      <c r="A1995" s="499" t="s">
        <v>13326</v>
      </c>
      <c r="B1995" s="478" t="s">
        <v>13323</v>
      </c>
      <c r="C1995" s="205">
        <v>-0.67421446210323654</v>
      </c>
      <c r="D1995" s="297">
        <v>-1.4429007035951475</v>
      </c>
      <c r="E1995" s="8">
        <v>-1.7066350602667713</v>
      </c>
      <c r="F1995" s="62">
        <v>-0.12141028347219943</v>
      </c>
      <c r="G1995" s="166">
        <v>-1.0761290487148012</v>
      </c>
      <c r="H1995" s="213">
        <v>-1.6891267869322895</v>
      </c>
      <c r="I1995" s="30">
        <v>-0.71431459818224674</v>
      </c>
      <c r="J1995" s="49">
        <v>-1.7381439672035919</v>
      </c>
      <c r="K1995" s="158">
        <v>-2.4730813032334678</v>
      </c>
      <c r="L1995" s="201">
        <v>1.1794270955693544</v>
      </c>
      <c r="M1995" s="32">
        <v>4.1529508361828359E-2</v>
      </c>
      <c r="N1995" s="192">
        <v>1.6286120004554367</v>
      </c>
      <c r="O1995" s="128">
        <v>-0.76138987924138302</v>
      </c>
      <c r="P1995" s="104">
        <v>-0.58554070171879236</v>
      </c>
      <c r="Q1995" s="42">
        <v>-0.77744847537445427</v>
      </c>
      <c r="R1995" s="294">
        <v>0.98535028638523026</v>
      </c>
      <c r="S1995" s="195">
        <v>1.1624462026360605</v>
      </c>
      <c r="T1995" s="32">
        <v>3.1308662085558631E-2</v>
      </c>
      <c r="U1995" s="186">
        <v>0.3540764235066543</v>
      </c>
      <c r="V1995" s="186">
        <v>0.344873904241561</v>
      </c>
      <c r="W1995" s="59">
        <v>-0.16519175352733659</v>
      </c>
      <c r="X1995" s="502">
        <f>PEARSON(C1995:W1995,AB$2:AB$22)</f>
        <v>-0.49947770042869738</v>
      </c>
      <c r="Y1995" s="1070">
        <v>2.1511061380022199E-2</v>
      </c>
      <c r="Z1995" s="1070">
        <v>0.146405522851561</v>
      </c>
    </row>
    <row r="1996" spans="1:26">
      <c r="A1996" s="499" t="s">
        <v>12268</v>
      </c>
      <c r="B1996" s="478" t="s">
        <v>12265</v>
      </c>
      <c r="C1996" s="276">
        <v>-2.3194676002703489</v>
      </c>
      <c r="D1996" s="302">
        <v>-2.1560905696666453</v>
      </c>
      <c r="E1996" s="259">
        <v>-2.2168146056082576</v>
      </c>
      <c r="F1996" s="111">
        <v>-2.3475861930824311</v>
      </c>
      <c r="G1996" s="223">
        <v>-2.4561402213572032</v>
      </c>
      <c r="H1996" s="148">
        <v>-0.21681752830841686</v>
      </c>
      <c r="I1996" s="107">
        <v>0.81433806527828145</v>
      </c>
      <c r="J1996" s="355">
        <v>-2.8790986773169829</v>
      </c>
      <c r="K1996" s="323">
        <v>-3.3385670549952353</v>
      </c>
      <c r="L1996" s="332">
        <v>2.2115721342769086</v>
      </c>
      <c r="M1996" s="66">
        <v>6.2729297975691961E-2</v>
      </c>
      <c r="N1996" s="267">
        <v>-1.5279212848717396</v>
      </c>
      <c r="O1996" s="246">
        <v>-0.22993638807935868</v>
      </c>
      <c r="P1996" s="116">
        <v>-0.54068905099232889</v>
      </c>
      <c r="Q1996" s="44">
        <v>-0.72944687245812101</v>
      </c>
      <c r="R1996" s="375">
        <v>-3.2154616773639386</v>
      </c>
      <c r="S1996" s="159">
        <v>-2.1870432677144005</v>
      </c>
      <c r="T1996" s="13">
        <v>1.3750313004440271</v>
      </c>
      <c r="U1996" s="138">
        <v>0.78608778967647086</v>
      </c>
      <c r="V1996" s="190">
        <v>0.92719110353815348</v>
      </c>
      <c r="W1996" s="153">
        <v>1.2717349847874904</v>
      </c>
      <c r="X1996" s="502">
        <f>PEARSON(C1996:W1996,AB$2:AB$22)</f>
        <v>-0.5012060028401748</v>
      </c>
      <c r="Y1996" s="1070">
        <v>2.0497533113257901E-2</v>
      </c>
      <c r="Z1996" s="1070">
        <v>0.14212724819540601</v>
      </c>
    </row>
    <row r="1997" spans="1:26">
      <c r="A1997" s="499" t="s">
        <v>3267</v>
      </c>
      <c r="B1997" s="478" t="s">
        <v>3268</v>
      </c>
      <c r="C1997" s="334">
        <v>-1.324775969963907</v>
      </c>
      <c r="D1997" s="295">
        <v>-2.3911247098748101</v>
      </c>
      <c r="E1997" s="103">
        <v>-0.41789581355867594</v>
      </c>
      <c r="F1997" s="108">
        <v>-0.31356822346002888</v>
      </c>
      <c r="G1997" s="241">
        <v>-2.119592877228281</v>
      </c>
      <c r="H1997" s="230">
        <v>-1.4987325115253243</v>
      </c>
      <c r="I1997" s="82">
        <v>-0.84114388657860961</v>
      </c>
      <c r="J1997" s="103">
        <v>-0.40514543925982349</v>
      </c>
      <c r="K1997" s="261">
        <v>1.400455890459668</v>
      </c>
      <c r="L1997" s="102">
        <v>-0.57744830583850226</v>
      </c>
      <c r="M1997" s="104">
        <v>-0.59301422548433469</v>
      </c>
      <c r="N1997" s="135">
        <v>1.0796073280921183</v>
      </c>
      <c r="O1997" s="320">
        <v>-2.2892622270359428</v>
      </c>
      <c r="P1997" s="36">
        <v>-0.68200410337841366</v>
      </c>
      <c r="Q1997" s="270">
        <v>-0.51030092112235481</v>
      </c>
      <c r="R1997" s="82">
        <v>-0.84867720100604782</v>
      </c>
      <c r="S1997" s="23">
        <v>0.94738345103185173</v>
      </c>
      <c r="T1997" s="18">
        <v>-0.39839831934459552</v>
      </c>
      <c r="U1997" s="154">
        <v>1.6998945523819262</v>
      </c>
      <c r="V1997" s="27">
        <v>0.9629058588785594</v>
      </c>
      <c r="W1997" s="59">
        <v>-0.14734034654153688</v>
      </c>
      <c r="X1997" s="502">
        <f>PEARSON(C1997:W1997,AB$2:AB$22)</f>
        <v>-0.5022627590688401</v>
      </c>
      <c r="Y1997" s="1070">
        <v>2.0481392989162701E-2</v>
      </c>
      <c r="Z1997" s="1070">
        <v>0.142685218312813</v>
      </c>
    </row>
    <row r="1998" spans="1:26">
      <c r="A1998" s="499" t="s">
        <v>14632</v>
      </c>
      <c r="B1998" s="478" t="s">
        <v>14629</v>
      </c>
      <c r="C1998" s="234">
        <v>-0.49335168225097825</v>
      </c>
      <c r="D1998" s="250">
        <v>-1.0546742568122882</v>
      </c>
      <c r="E1998" s="182">
        <v>-0.25227590837566344</v>
      </c>
      <c r="F1998" s="234">
        <v>-0.49949378755775048</v>
      </c>
      <c r="G1998" s="52">
        <v>-1.1183543115387529</v>
      </c>
      <c r="H1998" s="127">
        <v>0.31020859509140963</v>
      </c>
      <c r="I1998" s="268">
        <v>-1.0019112841463265</v>
      </c>
      <c r="J1998" s="59">
        <v>-0.16536004063912091</v>
      </c>
      <c r="K1998" s="322">
        <v>-1.2384483387841625</v>
      </c>
      <c r="L1998" s="39">
        <v>0.59123946214634493</v>
      </c>
      <c r="M1998" s="42">
        <v>-0.78666892792539178</v>
      </c>
      <c r="N1998" s="253">
        <v>-0.27392858797920544</v>
      </c>
      <c r="O1998" s="240">
        <v>0.52624193950331799</v>
      </c>
      <c r="P1998" s="76">
        <v>1.0685717588968504</v>
      </c>
      <c r="Q1998" s="37">
        <v>0.60098703379214724</v>
      </c>
      <c r="R1998" s="40">
        <v>0.29805616559851611</v>
      </c>
      <c r="S1998" s="166">
        <v>-1.0698040190313189</v>
      </c>
      <c r="T1998" s="30">
        <v>-0.71556824157956511</v>
      </c>
      <c r="U1998" s="152">
        <v>0.64345286977144966</v>
      </c>
      <c r="V1998" s="107">
        <v>0.83322011707037735</v>
      </c>
      <c r="W1998" s="217">
        <v>0.16323103493837282</v>
      </c>
      <c r="X1998" s="502">
        <f>PEARSON(C1998:W1998,AB$2:AB$22)</f>
        <v>-0.50262675188049022</v>
      </c>
      <c r="Y1998" s="1070">
        <v>2.0733083576620299E-2</v>
      </c>
      <c r="Z1998" s="1070">
        <v>0.143088746543935</v>
      </c>
    </row>
    <row r="1999" spans="1:26">
      <c r="A1999" s="499" t="s">
        <v>10929</v>
      </c>
      <c r="B1999" s="478" t="s">
        <v>10926</v>
      </c>
      <c r="C1999" s="18">
        <v>-0.38656401482600145</v>
      </c>
      <c r="D1999" s="238">
        <v>-0.83283191028651138</v>
      </c>
      <c r="E1999" s="29">
        <v>-1.5041512849635319</v>
      </c>
      <c r="F1999" s="202">
        <v>-0.94577680168688949</v>
      </c>
      <c r="G1999" s="157">
        <v>-1.5850618187531937</v>
      </c>
      <c r="H1999" s="158">
        <v>-2.4727211197352092</v>
      </c>
      <c r="I1999" s="217">
        <v>0.14770824842389971</v>
      </c>
      <c r="J1999" s="197">
        <v>-1.8532513366144727</v>
      </c>
      <c r="K1999" s="257">
        <v>-3.135919870651048</v>
      </c>
      <c r="L1999" s="234">
        <v>-0.49715043041128526</v>
      </c>
      <c r="M1999" s="54">
        <v>0.11674380548848</v>
      </c>
      <c r="N1999" s="58">
        <v>-0.97026398690269611</v>
      </c>
      <c r="O1999" s="294">
        <v>0.97552061099224618</v>
      </c>
      <c r="P1999" s="242">
        <v>-0.14486036758333928</v>
      </c>
      <c r="Q1999" s="2">
        <v>1.0082471456258013</v>
      </c>
      <c r="R1999" s="27">
        <v>0.96634462804408183</v>
      </c>
      <c r="S1999" s="39">
        <v>0.59063720635235295</v>
      </c>
      <c r="T1999" s="121">
        <v>0.66207267929856084</v>
      </c>
      <c r="U1999" s="92">
        <v>1.4921860373867264</v>
      </c>
      <c r="V1999" s="37">
        <v>0.60861832196927745</v>
      </c>
      <c r="W1999" s="302">
        <v>-2.1548553439930695</v>
      </c>
      <c r="X1999" s="502">
        <f>PEARSON(C1999:W1999,AB$2:AB$22)</f>
        <v>-0.50281465922911583</v>
      </c>
      <c r="Y1999" s="1070">
        <v>2.00565924487098E-2</v>
      </c>
      <c r="Z1999" s="1070">
        <v>0.14038801992695699</v>
      </c>
    </row>
    <row r="2000" spans="1:26">
      <c r="A2000" s="499" t="s">
        <v>13113</v>
      </c>
      <c r="B2000" s="478" t="s">
        <v>13110</v>
      </c>
      <c r="C2000" s="117">
        <v>-1.2155571214232437</v>
      </c>
      <c r="D2000" s="280">
        <v>-2.3355999386827899</v>
      </c>
      <c r="E2000" s="6">
        <v>-2.4999648228789488</v>
      </c>
      <c r="F2000" s="364">
        <v>-2.7807180800907023</v>
      </c>
      <c r="G2000" s="277">
        <v>-1.2031178951008656</v>
      </c>
      <c r="H2000" s="125">
        <v>-1.0155330019606252</v>
      </c>
      <c r="I2000" s="54">
        <v>0.12223338004667246</v>
      </c>
      <c r="J2000" s="339">
        <v>-4.3725811984761256</v>
      </c>
      <c r="K2000" s="6">
        <v>-2.4818971098467655</v>
      </c>
      <c r="L2000" s="233">
        <v>0.22618497874443994</v>
      </c>
      <c r="M2000" s="114">
        <v>1.0392599823182351</v>
      </c>
      <c r="N2000" s="204">
        <v>2.2056807906755771</v>
      </c>
      <c r="O2000" s="123">
        <v>-1.763534074908045</v>
      </c>
      <c r="P2000" s="40">
        <v>0.28532958975761324</v>
      </c>
      <c r="Q2000" s="253">
        <v>-0.26585340312928191</v>
      </c>
      <c r="R2000" s="65">
        <v>-0.30102664930216988</v>
      </c>
      <c r="S2000" s="253">
        <v>-0.26830898270133835</v>
      </c>
      <c r="T2000" s="166">
        <v>-1.0850431947654051</v>
      </c>
      <c r="U2000" s="88">
        <v>1.8090265318059702</v>
      </c>
      <c r="V2000" s="242">
        <v>-0.13164520325103951</v>
      </c>
      <c r="W2000" s="54">
        <v>0.12611356420501235</v>
      </c>
      <c r="X2000" s="502">
        <f>PEARSON(C2000:W2000,AB$2:AB$22)</f>
        <v>-0.50402604154341846</v>
      </c>
      <c r="Y2000" s="1070">
        <v>1.9680731510670402E-2</v>
      </c>
      <c r="Z2000" s="1070">
        <v>0.139075395862581</v>
      </c>
    </row>
    <row r="2001" spans="1:26">
      <c r="A2001" s="499" t="s">
        <v>12814</v>
      </c>
      <c r="B2001" s="478" t="s">
        <v>12811</v>
      </c>
      <c r="C2001" s="182">
        <v>-0.25800659540977888</v>
      </c>
      <c r="D2001" s="19">
        <v>-13.773149506329265</v>
      </c>
      <c r="E2001" s="19">
        <v>-13.775733223505954</v>
      </c>
      <c r="F2001" s="49">
        <v>-1.7403168605421842</v>
      </c>
      <c r="G2001" s="48">
        <v>-0.43792353151850189</v>
      </c>
      <c r="H2001" s="215">
        <v>-0.32871204556768019</v>
      </c>
      <c r="I2001" s="233">
        <v>0.2418310369068811</v>
      </c>
      <c r="J2001" s="188">
        <v>0.431627789414398</v>
      </c>
      <c r="K2001" s="59">
        <v>-0.14872367168278991</v>
      </c>
      <c r="L2001" s="201">
        <v>1.1690401812590701</v>
      </c>
      <c r="M2001" s="316">
        <v>-2.7529843539186843E-2</v>
      </c>
      <c r="N2001" s="19">
        <v>-13.905306503124068</v>
      </c>
      <c r="O2001" s="74">
        <v>0.19478187323159313</v>
      </c>
      <c r="P2001" s="160">
        <v>0.38908465080320875</v>
      </c>
      <c r="Q2001" s="33">
        <v>-0.19583196200490557</v>
      </c>
      <c r="R2001" s="199">
        <v>0.86772132996840912</v>
      </c>
      <c r="S2001" s="231">
        <v>0.73503690392113075</v>
      </c>
      <c r="T2001" s="63">
        <v>7.3129136418809609E-2</v>
      </c>
      <c r="U2001" s="76">
        <v>1.0554408418285248</v>
      </c>
      <c r="V2001" s="116">
        <v>-0.54863783264916455</v>
      </c>
      <c r="W2001" s="66">
        <v>5.1542406727580418E-2</v>
      </c>
      <c r="X2001" s="502">
        <f>PEARSON(C2001:W2001,AB$2:AB$22)</f>
        <v>-0.50544289686337673</v>
      </c>
      <c r="Y2001" s="1070">
        <v>1.94085001209847E-2</v>
      </c>
      <c r="Z2001" s="1070">
        <v>0.13781103484877399</v>
      </c>
    </row>
    <row r="2002" spans="1:26">
      <c r="A2002" s="499" t="s">
        <v>14743</v>
      </c>
      <c r="B2002" s="478" t="s">
        <v>14740</v>
      </c>
      <c r="C2002" s="236">
        <v>-3.3991141912291778</v>
      </c>
      <c r="D2002" s="163">
        <v>-1.151728153189588</v>
      </c>
      <c r="E2002" s="313">
        <v>-4.0788782870195694</v>
      </c>
      <c r="F2002" s="18">
        <v>-0.3889972874460712</v>
      </c>
      <c r="G2002" s="334">
        <v>-1.3406020255370759</v>
      </c>
      <c r="H2002" s="124">
        <v>-0.47103336186705386</v>
      </c>
      <c r="I2002" s="102">
        <v>-0.56519103394624526</v>
      </c>
      <c r="J2002" s="82">
        <v>-0.84291737304167103</v>
      </c>
      <c r="K2002" s="334">
        <v>-1.3279687885179852</v>
      </c>
      <c r="L2002" s="167">
        <v>-0.79978935384651151</v>
      </c>
      <c r="M2002" s="238">
        <v>-0.82340081501293438</v>
      </c>
      <c r="N2002" s="421">
        <v>2.884878919226753</v>
      </c>
      <c r="O2002" s="138">
        <v>0.77999952621467283</v>
      </c>
      <c r="P2002" s="106">
        <v>-8.3933088703480957E-2</v>
      </c>
      <c r="Q2002" s="219">
        <v>0.27283075542323126</v>
      </c>
      <c r="R2002" s="36">
        <v>-0.69292931680951309</v>
      </c>
      <c r="S2002" s="44">
        <v>-0.73223741173957235</v>
      </c>
      <c r="T2002" s="216">
        <v>-1.9527053865361024</v>
      </c>
      <c r="U2002" s="187">
        <v>0.54642544837174667</v>
      </c>
      <c r="V2002" s="196">
        <v>-0.16922770436806595</v>
      </c>
      <c r="W2002" s="104">
        <v>-0.59765148033593307</v>
      </c>
      <c r="X2002" s="502">
        <f>PEARSON(C2002:W2002,AB$2:AB$22)</f>
        <v>-0.50579593520913968</v>
      </c>
      <c r="Y2002" s="1070">
        <v>1.91951722262486E-2</v>
      </c>
      <c r="Z2002" s="1070">
        <v>0.13761955430869999</v>
      </c>
    </row>
    <row r="2003" spans="1:26">
      <c r="A2003" s="499" t="s">
        <v>14114</v>
      </c>
      <c r="B2003" s="478" t="s">
        <v>14115</v>
      </c>
      <c r="C2003" s="119">
        <v>-3.0906582156581961</v>
      </c>
      <c r="D2003" s="10">
        <v>-2.1040771560969151</v>
      </c>
      <c r="E2003" s="304">
        <v>-3.4520400415065651</v>
      </c>
      <c r="F2003" s="86">
        <v>-3.8142764507281699</v>
      </c>
      <c r="G2003" s="224">
        <v>1.2356356558928059</v>
      </c>
      <c r="H2003" s="101">
        <v>-1.7280637758219037</v>
      </c>
      <c r="I2003" s="193">
        <v>-2.2382921668843094</v>
      </c>
      <c r="J2003" s="291">
        <v>-2.9324654435410644</v>
      </c>
      <c r="K2003" s="172">
        <v>-3.2945871616898095</v>
      </c>
      <c r="L2003" s="29">
        <v>-1.5011084016373244</v>
      </c>
      <c r="M2003" s="111">
        <v>-2.3599436281985091</v>
      </c>
      <c r="N2003" s="378">
        <v>-3.7187776335856149</v>
      </c>
      <c r="O2003" s="137">
        <v>0.74718213685284796</v>
      </c>
      <c r="P2003" s="103">
        <v>-0.4067561742660078</v>
      </c>
      <c r="Q2003" s="353">
        <v>-3.4726635119686708</v>
      </c>
      <c r="R2003" s="258">
        <v>-2.7639647875504862</v>
      </c>
      <c r="S2003" s="293">
        <v>-3.6675062563621936</v>
      </c>
      <c r="T2003" s="100">
        <v>-1.3568237852052358</v>
      </c>
      <c r="U2003" s="431">
        <v>3.2246545010367087</v>
      </c>
      <c r="V2003" s="107">
        <v>0.82798845723681247</v>
      </c>
      <c r="W2003" s="12">
        <v>1.3216484761585008</v>
      </c>
      <c r="X2003" s="502">
        <f>PEARSON(C2003:W2003,AB$2:AB$22)</f>
        <v>-0.50647882403957412</v>
      </c>
      <c r="Y2003" s="1070">
        <v>1.92413955379763E-2</v>
      </c>
      <c r="Z2003" s="1070">
        <v>0.13728452206238001</v>
      </c>
    </row>
    <row r="2004" spans="1:26">
      <c r="A2004" s="499" t="s">
        <v>2460</v>
      </c>
      <c r="B2004" s="478" t="s">
        <v>2461</v>
      </c>
      <c r="C2004" s="295">
        <v>-2.3869418235589106</v>
      </c>
      <c r="D2004" s="310">
        <v>-2.6007159071096879</v>
      </c>
      <c r="E2004" s="110">
        <v>-2.5910515845152249</v>
      </c>
      <c r="F2004" s="216">
        <v>-1.956324282985916</v>
      </c>
      <c r="G2004" s="155">
        <v>-2.91714205904626</v>
      </c>
      <c r="H2004" s="19">
        <v>-5.5098579262411214</v>
      </c>
      <c r="I2004" s="2">
        <v>0.99737221475542281</v>
      </c>
      <c r="J2004" s="242">
        <v>-0.12785151794985769</v>
      </c>
      <c r="K2004" s="151">
        <v>0.13826737215005569</v>
      </c>
      <c r="L2004" s="96">
        <v>-0.37545676762136021</v>
      </c>
      <c r="M2004" s="151">
        <v>0.12996485584695699</v>
      </c>
      <c r="N2004" s="43">
        <v>-1.0407058802827116</v>
      </c>
      <c r="O2004" s="92">
        <v>1.4959261673086439</v>
      </c>
      <c r="P2004" s="297">
        <v>-1.4442379723860894</v>
      </c>
      <c r="Q2004" s="120">
        <v>1.1922055164860876</v>
      </c>
      <c r="R2004" s="7">
        <v>-3.1274457630928394</v>
      </c>
      <c r="S2004" s="334">
        <v>-1.3318349547068065</v>
      </c>
      <c r="T2004" s="320">
        <v>-2.3023587843080899</v>
      </c>
      <c r="U2004" s="282">
        <v>1.2133585300106022</v>
      </c>
      <c r="V2004" s="91">
        <v>2.3014841450896415</v>
      </c>
      <c r="W2004" s="164">
        <v>-1.9060529114473732</v>
      </c>
      <c r="X2004" s="502">
        <f>PEARSON(C2004:W2004,AB$2:AB$22)</f>
        <v>-0.50734678172773628</v>
      </c>
      <c r="Y2004" s="1070">
        <v>1.89125003273901E-2</v>
      </c>
      <c r="Z2004" s="1070">
        <v>0.13896590030584499</v>
      </c>
    </row>
    <row r="2005" spans="1:26">
      <c r="A2005" s="499" t="s">
        <v>15506</v>
      </c>
      <c r="B2005" s="478" t="s">
        <v>15503</v>
      </c>
      <c r="C2005" s="286">
        <v>-3.1969450322511883</v>
      </c>
      <c r="D2005" s="44">
        <v>-0.72321707282952907</v>
      </c>
      <c r="E2005" s="208">
        <v>-1.6600867655591851</v>
      </c>
      <c r="F2005" s="187">
        <v>0.53991942379692337</v>
      </c>
      <c r="G2005" s="277">
        <v>-1.1966628850941865</v>
      </c>
      <c r="H2005" s="43">
        <v>-1.046151876601733</v>
      </c>
      <c r="I2005" s="198">
        <v>-2.5510612523466647</v>
      </c>
      <c r="J2005" s="46">
        <v>-1.2714823100990862</v>
      </c>
      <c r="K2005" s="42">
        <v>-0.7904144574401526</v>
      </c>
      <c r="L2005" s="315">
        <v>1.287103867219255</v>
      </c>
      <c r="M2005" s="275">
        <v>1.1196324107588218</v>
      </c>
      <c r="N2005" s="113">
        <v>-0.65612901279635971</v>
      </c>
      <c r="O2005" s="41">
        <v>0.50883024301207092</v>
      </c>
      <c r="P2005" s="132">
        <v>0.68879602725228284</v>
      </c>
      <c r="Q2005" s="41">
        <v>0.51549658099639184</v>
      </c>
      <c r="R2005" s="151">
        <v>0.14165688639456542</v>
      </c>
      <c r="S2005" s="23">
        <v>0.94807749147012943</v>
      </c>
      <c r="T2005" s="38">
        <v>0.10539833278913512</v>
      </c>
      <c r="U2005" s="277">
        <v>-1.1953272156880932</v>
      </c>
      <c r="V2005" s="38">
        <v>9.5446553222691702E-2</v>
      </c>
      <c r="W2005" s="151">
        <v>0.14505612833988513</v>
      </c>
      <c r="X2005" s="502">
        <f>PEARSON(C2005:W2005,AB$2:AB$22)</f>
        <v>-0.50839066952144496</v>
      </c>
      <c r="Y2005" s="1070">
        <v>1.8545603502650498E-2</v>
      </c>
      <c r="Z2005" s="1070">
        <v>0.13763955136219599</v>
      </c>
    </row>
    <row r="2006" spans="1:26">
      <c r="A2006" s="499" t="s">
        <v>3731</v>
      </c>
      <c r="B2006" s="478" t="s">
        <v>3732</v>
      </c>
      <c r="C2006" s="19">
        <v>-12.963036821976111</v>
      </c>
      <c r="D2006" s="148">
        <v>-0.22314706268064205</v>
      </c>
      <c r="E2006" s="106">
        <v>-8.5301469680457001E-2</v>
      </c>
      <c r="F2006" s="324">
        <v>-3.8483886632809954</v>
      </c>
      <c r="G2006" s="9">
        <v>-2.0739418004446049</v>
      </c>
      <c r="H2006" s="19">
        <v>-13.043419912668197</v>
      </c>
      <c r="I2006" s="184">
        <v>-1.3771316168106558</v>
      </c>
      <c r="J2006" s="116">
        <v>-0.5476290757410619</v>
      </c>
      <c r="K2006" s="205">
        <v>-0.67418996032562639</v>
      </c>
      <c r="L2006" s="188">
        <v>0.43896113929785996</v>
      </c>
      <c r="M2006" s="246">
        <v>-0.24233546873839448</v>
      </c>
      <c r="N2006" s="16">
        <v>1.586140886930675</v>
      </c>
      <c r="O2006" s="157">
        <v>-1.5903957745666821</v>
      </c>
      <c r="P2006" s="107">
        <v>0.82501646691234354</v>
      </c>
      <c r="Q2006" s="15">
        <v>0.22423807853930783</v>
      </c>
      <c r="R2006" s="121">
        <v>0.65797959704641895</v>
      </c>
      <c r="S2006" s="160">
        <v>0.38259334657381427</v>
      </c>
      <c r="T2006" s="126">
        <v>0.4483542189146158</v>
      </c>
      <c r="U2006" s="201">
        <v>1.1796026306364984</v>
      </c>
      <c r="V2006" s="79">
        <v>0.88468906307015527</v>
      </c>
      <c r="W2006" s="297">
        <v>-1.454310552720389</v>
      </c>
      <c r="X2006" s="502">
        <f>PEARSON(C2006:W2006,AB$2:AB$22)</f>
        <v>-0.50880727996652131</v>
      </c>
      <c r="Y2006" s="1070">
        <v>1.8494039992876399E-2</v>
      </c>
      <c r="Z2006" s="1070">
        <v>0.137950079928432</v>
      </c>
    </row>
    <row r="2007" spans="1:26">
      <c r="A2007" s="499" t="s">
        <v>14666</v>
      </c>
      <c r="B2007" s="478" t="s">
        <v>14663</v>
      </c>
      <c r="C2007" s="19">
        <v>-16.570243504615664</v>
      </c>
      <c r="D2007" s="19">
        <v>-16.591338302589957</v>
      </c>
      <c r="E2007" s="233">
        <v>0.22881753736860352</v>
      </c>
      <c r="F2007" s="233">
        <v>0.24361434557001807</v>
      </c>
      <c r="G2007" s="231">
        <v>0.71898335463966423</v>
      </c>
      <c r="H2007" s="21">
        <v>0.41251407125571682</v>
      </c>
      <c r="I2007" s="38">
        <v>0.1038045904019852</v>
      </c>
      <c r="J2007" s="48">
        <v>-0.42741581828177261</v>
      </c>
      <c r="K2007" s="268">
        <v>-0.99488044550754873</v>
      </c>
      <c r="L2007" s="116">
        <v>-0.55252524876201947</v>
      </c>
      <c r="M2007" s="97">
        <v>-0.44542528141994953</v>
      </c>
      <c r="N2007" s="74">
        <v>0.19785317964643223</v>
      </c>
      <c r="O2007" s="118">
        <v>-1.3879821999937632</v>
      </c>
      <c r="P2007" s="47">
        <v>-0.62320187714370268</v>
      </c>
      <c r="Q2007" s="124">
        <v>-0.46468265603077158</v>
      </c>
      <c r="R2007" s="12">
        <v>1.3050558488722372</v>
      </c>
      <c r="S2007" s="232">
        <v>1.5379462944653577</v>
      </c>
      <c r="T2007" s="200">
        <v>0.61845967558352877</v>
      </c>
      <c r="U2007" s="151">
        <v>0.13177415795130737</v>
      </c>
      <c r="V2007" s="194">
        <v>-1.2965366225592976</v>
      </c>
      <c r="W2007" s="30">
        <v>-0.70065846606966431</v>
      </c>
      <c r="X2007" s="502">
        <f>PEARSON(C2007:W2007,AB$2:AB$22)</f>
        <v>-0.50923124315527879</v>
      </c>
      <c r="Y2007" s="1070">
        <v>1.8372161604928602E-2</v>
      </c>
      <c r="Z2007" s="1070">
        <v>0.13773660846423399</v>
      </c>
    </row>
    <row r="2008" spans="1:26">
      <c r="A2008" s="499" t="s">
        <v>12747</v>
      </c>
      <c r="B2008" s="478" t="s">
        <v>12744</v>
      </c>
      <c r="C2008" s="213">
        <v>-1.6767718797999052</v>
      </c>
      <c r="D2008" s="93">
        <v>-1.5593399782382702</v>
      </c>
      <c r="E2008" s="175">
        <v>-4.2096242627388802</v>
      </c>
      <c r="F2008" s="214">
        <v>-3.5029598607429016</v>
      </c>
      <c r="G2008" s="295">
        <v>-2.3892581318257782</v>
      </c>
      <c r="H2008" s="101">
        <v>-1.7347171203717087</v>
      </c>
      <c r="I2008" s="83">
        <v>-1.1428890005468719</v>
      </c>
      <c r="J2008" s="214">
        <v>-3.5120478466572953</v>
      </c>
      <c r="K2008" s="216">
        <v>-1.9641860441903762</v>
      </c>
      <c r="L2008" s="203">
        <v>2.1817891106860774</v>
      </c>
      <c r="M2008" s="150">
        <v>-1.8099026907430416</v>
      </c>
      <c r="N2008" s="122">
        <v>-3.0246801722363497</v>
      </c>
      <c r="O2008" s="367">
        <v>2.1559336267131672</v>
      </c>
      <c r="P2008" s="153">
        <v>1.2774945133559723</v>
      </c>
      <c r="Q2008" s="76">
        <v>1.0549737399158887</v>
      </c>
      <c r="R2008" s="69">
        <v>-2.0539485232475596</v>
      </c>
      <c r="S2008" s="213">
        <v>-1.6864095333415383</v>
      </c>
      <c r="T2008" s="323">
        <v>-3.3270277841412135</v>
      </c>
      <c r="U2008" s="285">
        <v>1.3275673483634403</v>
      </c>
      <c r="V2008" s="189">
        <v>0.17523948878749235</v>
      </c>
      <c r="W2008" s="124">
        <v>-0.46647321766286787</v>
      </c>
      <c r="X2008" s="502">
        <f>PEARSON(C2008:W2008,AB$2:AB$22)</f>
        <v>-0.50955381365746455</v>
      </c>
      <c r="Y2008" s="1070">
        <v>1.8273617746990801E-2</v>
      </c>
      <c r="Z2008" s="1070">
        <v>0.13769679089182199</v>
      </c>
    </row>
    <row r="2009" spans="1:26">
      <c r="A2009" s="499" t="s">
        <v>12478</v>
      </c>
      <c r="B2009" s="478" t="s">
        <v>12479</v>
      </c>
      <c r="C2009" s="236">
        <v>-3.3854032456548153</v>
      </c>
      <c r="D2009" s="305">
        <v>-2.7380872666363731</v>
      </c>
      <c r="E2009" s="175">
        <v>-4.217498548204115</v>
      </c>
      <c r="F2009" s="104">
        <v>-0.58963696393076204</v>
      </c>
      <c r="G2009" s="52">
        <v>-1.1084928218308565</v>
      </c>
      <c r="H2009" s="8">
        <v>-1.7034140056532932</v>
      </c>
      <c r="I2009" s="231">
        <v>0.72225214916623504</v>
      </c>
      <c r="J2009" s="47">
        <v>-0.61946727753598285</v>
      </c>
      <c r="K2009" s="97">
        <v>-0.45304075276648892</v>
      </c>
      <c r="L2009" s="151">
        <v>0.14670837650618501</v>
      </c>
      <c r="M2009" s="52">
        <v>-1.1126443567160962</v>
      </c>
      <c r="N2009" s="390">
        <v>-3.5926360508765591</v>
      </c>
      <c r="O2009" s="13">
        <v>1.3785151191064535</v>
      </c>
      <c r="P2009" s="137">
        <v>0.7461203113474616</v>
      </c>
      <c r="Q2009" s="275">
        <v>1.1155225709204222</v>
      </c>
      <c r="R2009" s="105">
        <v>-1.9973432206416715</v>
      </c>
      <c r="S2009" s="6">
        <v>-2.4945444120135725</v>
      </c>
      <c r="T2009" s="376">
        <v>-4.7837409558563655</v>
      </c>
      <c r="U2009" s="154">
        <v>1.7102594968359328</v>
      </c>
      <c r="V2009" s="265">
        <v>1.7902814367363502</v>
      </c>
      <c r="W2009" s="106">
        <v>-8.5395640370561868E-2</v>
      </c>
      <c r="X2009" s="502">
        <f>PEARSON(C2009:W2009,AB$2:AB$22)</f>
        <v>-0.51187119099294287</v>
      </c>
      <c r="Y2009" s="1070">
        <v>1.76058914054463E-2</v>
      </c>
      <c r="Z2009" s="1070">
        <v>0.13542914739091</v>
      </c>
    </row>
    <row r="2010" spans="1:26">
      <c r="A2010" s="499" t="s">
        <v>8354</v>
      </c>
      <c r="B2010" s="478" t="s">
        <v>8351</v>
      </c>
      <c r="C2010" s="128">
        <v>-0.7713086745324057</v>
      </c>
      <c r="D2010" s="30">
        <v>-0.7003359280537701</v>
      </c>
      <c r="E2010" s="60">
        <v>-0.91371407258832482</v>
      </c>
      <c r="F2010" s="95">
        <v>-1.7765676280554503</v>
      </c>
      <c r="G2010" s="249">
        <v>-2.8429686482510386</v>
      </c>
      <c r="H2010" s="296">
        <v>-2.2839780864491201</v>
      </c>
      <c r="I2010" s="22">
        <v>-5.3147341290494983E-2</v>
      </c>
      <c r="J2010" s="56">
        <v>-3.5486851271084792</v>
      </c>
      <c r="K2010" s="100">
        <v>-1.3615515282268784</v>
      </c>
      <c r="L2010" s="346">
        <v>-2.5694855080775429</v>
      </c>
      <c r="M2010" s="38">
        <v>9.1092931161112264E-2</v>
      </c>
      <c r="N2010" s="16">
        <v>1.5903393667188936</v>
      </c>
      <c r="O2010" s="187">
        <v>0.54869241163390758</v>
      </c>
      <c r="P2010" s="275">
        <v>1.1268568392219773</v>
      </c>
      <c r="Q2010" s="188">
        <v>0.42946835702923525</v>
      </c>
      <c r="R2010" s="45">
        <v>-1.1721882126571921</v>
      </c>
      <c r="S2010" s="117">
        <v>-1.2129246186089957</v>
      </c>
      <c r="T2010" s="60">
        <v>-0.91789853414255973</v>
      </c>
      <c r="U2010" s="168">
        <v>1.3442990830288786</v>
      </c>
      <c r="V2010" s="271">
        <v>0.89424719341228309</v>
      </c>
      <c r="W2010" s="64">
        <v>1.106043183640657</v>
      </c>
      <c r="X2010" s="502">
        <f>PEARSON(C2010:W2010,AB$2:AB$22)</f>
        <v>-0.51207892748035122</v>
      </c>
      <c r="Y2010" s="1070">
        <v>1.7729423136931498E-2</v>
      </c>
      <c r="Z2010" s="1070">
        <v>0.135672757017999</v>
      </c>
    </row>
    <row r="2011" spans="1:26">
      <c r="A2011" s="499" t="s">
        <v>3829</v>
      </c>
      <c r="B2011" s="478" t="s">
        <v>3830</v>
      </c>
      <c r="C2011" s="19">
        <v>-5.8495734606572585</v>
      </c>
      <c r="D2011" s="19">
        <v>-13.977437866132005</v>
      </c>
      <c r="E2011" s="176">
        <v>-4.7431482050965359</v>
      </c>
      <c r="F2011" s="19">
        <v>-5.7778900951247083</v>
      </c>
      <c r="G2011" s="19">
        <v>-13.940385762754074</v>
      </c>
      <c r="H2011" s="268">
        <v>-0.99516514436666592</v>
      </c>
      <c r="I2011" s="68">
        <v>-0.90457923234774873</v>
      </c>
      <c r="J2011" s="217">
        <v>0.16199353323731139</v>
      </c>
      <c r="K2011" s="255">
        <v>-1.4618000740430936</v>
      </c>
      <c r="L2011" s="18">
        <v>-0.3897758271827943</v>
      </c>
      <c r="M2011" s="51">
        <v>2.4601832420345739</v>
      </c>
      <c r="N2011" s="17">
        <v>-1.8342942833940918</v>
      </c>
      <c r="O2011" s="432">
        <v>-4.8286291274794459</v>
      </c>
      <c r="P2011" s="433">
        <v>-4.7553074992764923</v>
      </c>
      <c r="Q2011" s="325">
        <v>-4.5501172942868955</v>
      </c>
      <c r="R2011" s="19">
        <v>-5.8097878266663336</v>
      </c>
      <c r="S2011" s="19">
        <v>-5.8940945368499822</v>
      </c>
      <c r="T2011" s="66">
        <v>5.5338786285402182E-2</v>
      </c>
      <c r="U2011" s="322">
        <v>-1.2353780072869778</v>
      </c>
      <c r="V2011" s="332">
        <v>2.2222049684392347</v>
      </c>
      <c r="W2011" s="299">
        <v>2.4811039190437967</v>
      </c>
      <c r="X2011" s="502">
        <f>PEARSON(C2011:W2011,AB$2:AB$22)</f>
        <v>-0.515406645589368</v>
      </c>
      <c r="Y2011" s="1070">
        <v>1.68065123445632E-2</v>
      </c>
      <c r="Z2011" s="1070">
        <v>0.130640956700946</v>
      </c>
    </row>
    <row r="2012" spans="1:26">
      <c r="A2012" s="499" t="s">
        <v>1802</v>
      </c>
      <c r="B2012" s="478" t="s">
        <v>1799</v>
      </c>
      <c r="C2012" s="331">
        <v>-3.4106557692861488</v>
      </c>
      <c r="D2012" s="397">
        <v>-4.6139490625692714</v>
      </c>
      <c r="E2012" s="331">
        <v>-3.4090843850718708</v>
      </c>
      <c r="F2012" s="278">
        <v>-4.880974072177775</v>
      </c>
      <c r="G2012" s="20">
        <v>-3.9759757218928455</v>
      </c>
      <c r="H2012" s="19">
        <v>-6.2290884053925879</v>
      </c>
      <c r="I2012" s="34">
        <v>-1.427032510766538</v>
      </c>
      <c r="J2012" s="107">
        <v>0.81699819592939116</v>
      </c>
      <c r="K2012" s="69">
        <v>-2.0529789794406441</v>
      </c>
      <c r="L2012" s="254">
        <v>-0.53894338414933296</v>
      </c>
      <c r="M2012" s="375">
        <v>-3.2242091969979261</v>
      </c>
      <c r="N2012" s="301">
        <v>-3.7934611104652913</v>
      </c>
      <c r="O2012" s="146">
        <v>-3.4811156694329242</v>
      </c>
      <c r="P2012" s="353">
        <v>-3.4740105734407072</v>
      </c>
      <c r="Q2012" s="328">
        <v>-2.9018951369353392</v>
      </c>
      <c r="R2012" s="175">
        <v>-4.2133576444562983</v>
      </c>
      <c r="S2012" s="398">
        <v>-4.1992127702175832</v>
      </c>
      <c r="T2012" s="19">
        <v>-5.2057418614058175</v>
      </c>
      <c r="U2012" s="345">
        <v>2.9665129010683691</v>
      </c>
      <c r="V2012" s="180">
        <v>2.9761559565665427</v>
      </c>
      <c r="W2012" s="186">
        <v>0.36070136329065194</v>
      </c>
      <c r="X2012" s="502">
        <f>PEARSON(C2012:W2012,AB$2:AB$22)</f>
        <v>-0.51580698003284331</v>
      </c>
      <c r="Y2012" s="1070">
        <v>1.6685065780538601E-2</v>
      </c>
      <c r="Z2012" s="1070">
        <v>0.130383151226549</v>
      </c>
    </row>
    <row r="2013" spans="1:26">
      <c r="A2013" s="499" t="s">
        <v>12943</v>
      </c>
      <c r="B2013" s="478" t="s">
        <v>12940</v>
      </c>
      <c r="C2013" s="301">
        <v>-3.7763452214986377</v>
      </c>
      <c r="D2013" s="148">
        <v>-0.22292917194734208</v>
      </c>
      <c r="E2013" s="250">
        <v>-1.0674904586913019</v>
      </c>
      <c r="F2013" s="28">
        <v>0.32438425366321105</v>
      </c>
      <c r="G2013" s="48">
        <v>-0.43675082065407062</v>
      </c>
      <c r="H2013" s="181">
        <v>-1.0923149605108819</v>
      </c>
      <c r="I2013" s="21">
        <v>0.4066376387999811</v>
      </c>
      <c r="J2013" s="48">
        <v>-0.43389248322492785</v>
      </c>
      <c r="K2013" s="268">
        <v>-1.0023328154840103</v>
      </c>
      <c r="L2013" s="135">
        <v>1.0822639703778574</v>
      </c>
      <c r="M2013" s="127">
        <v>0.31844443560890584</v>
      </c>
      <c r="N2013" s="160">
        <v>0.38791472378935038</v>
      </c>
      <c r="O2013" s="38">
        <v>0.10602692147600856</v>
      </c>
      <c r="P2013" s="148">
        <v>-0.22507913119967266</v>
      </c>
      <c r="Q2013" s="215">
        <v>-0.32862406028429925</v>
      </c>
      <c r="R2013" s="179">
        <v>0.48787306885574766</v>
      </c>
      <c r="S2013" s="134">
        <v>0.37600597671863595</v>
      </c>
      <c r="T2013" s="60">
        <v>-0.92615644345489412</v>
      </c>
      <c r="U2013" s="190">
        <v>0.9199731637223495</v>
      </c>
      <c r="V2013" s="66">
        <v>5.5624433197852541E-2</v>
      </c>
      <c r="W2013" s="26">
        <v>1.3429719466860736E-2</v>
      </c>
      <c r="X2013" s="502">
        <f>PEARSON(C2013:W2013,AB$2:AB$22)</f>
        <v>-0.51878239123551517</v>
      </c>
      <c r="Y2013" s="1070">
        <v>1.5968703912237901E-2</v>
      </c>
      <c r="Z2013" s="1070">
        <v>0.12748329919677001</v>
      </c>
    </row>
    <row r="2014" spans="1:26">
      <c r="A2014" s="499" t="s">
        <v>11637</v>
      </c>
      <c r="B2014" s="478" t="s">
        <v>11634</v>
      </c>
      <c r="C2014" s="77">
        <v>-1.6443048843576133</v>
      </c>
      <c r="D2014" s="9">
        <v>-2.0766003715597843</v>
      </c>
      <c r="E2014" s="71">
        <v>-2.6349371660679592</v>
      </c>
      <c r="F2014" s="346">
        <v>-2.5757884965804587</v>
      </c>
      <c r="G2014" s="44">
        <v>-0.73356762608064308</v>
      </c>
      <c r="H2014" s="320">
        <v>-2.289271233771629</v>
      </c>
      <c r="I2014" s="35">
        <v>-0.87122158351037549</v>
      </c>
      <c r="J2014" s="238">
        <v>-0.83055851588202945</v>
      </c>
      <c r="K2014" s="291">
        <v>-2.9407145092678277</v>
      </c>
      <c r="L2014" s="248">
        <v>1.4064936031354047</v>
      </c>
      <c r="M2014" s="188">
        <v>0.42764129398775169</v>
      </c>
      <c r="N2014" s="72">
        <v>1.9020870996466681</v>
      </c>
      <c r="O2014" s="133">
        <v>8.4116669939620725E-4</v>
      </c>
      <c r="P2014" s="233">
        <v>0.23114925494433466</v>
      </c>
      <c r="Q2014" s="30">
        <v>-0.6986740945001042</v>
      </c>
      <c r="R2014" s="316">
        <v>-1.903675538896784E-2</v>
      </c>
      <c r="S2014" s="182">
        <v>-0.26011147415390828</v>
      </c>
      <c r="T2014" s="70">
        <v>-2.0475411317987691</v>
      </c>
      <c r="U2014" s="272">
        <v>2.0895111938368705</v>
      </c>
      <c r="V2014" s="103">
        <v>-0.41663483788315842</v>
      </c>
      <c r="W2014" s="166">
        <v>-1.0707441694344582</v>
      </c>
      <c r="X2014" s="502">
        <f>PEARSON(C2014:W2014,AB$2:AB$22)</f>
        <v>-0.51888731327786641</v>
      </c>
      <c r="Y2014" s="1070">
        <v>1.6094107867145799E-2</v>
      </c>
      <c r="Z2014" s="1070">
        <v>0.127110274175087</v>
      </c>
    </row>
    <row r="2015" spans="1:26">
      <c r="A2015" s="499" t="s">
        <v>7304</v>
      </c>
      <c r="B2015" s="478" t="s">
        <v>7305</v>
      </c>
      <c r="C2015" s="291">
        <v>-2.934495835882815</v>
      </c>
      <c r="D2015" s="71">
        <v>-2.6362132712927737</v>
      </c>
      <c r="E2015" s="287">
        <v>-2.8224578573799279</v>
      </c>
      <c r="F2015" s="40">
        <v>0.30047180917258104</v>
      </c>
      <c r="G2015" s="112">
        <v>-1.2452405412547034</v>
      </c>
      <c r="H2015" s="254">
        <v>-0.52303298878363746</v>
      </c>
      <c r="I2015" s="12">
        <v>1.3179823742871859</v>
      </c>
      <c r="J2015" s="266">
        <v>1.647855932013343</v>
      </c>
      <c r="K2015" s="127">
        <v>0.31078808137543801</v>
      </c>
      <c r="L2015" s="125">
        <v>-1.0149047101584387</v>
      </c>
      <c r="M2015" s="277">
        <v>-1.2046754536666129</v>
      </c>
      <c r="N2015" s="24">
        <v>0.8065854076137291</v>
      </c>
      <c r="O2015" s="73">
        <v>-0.73793827223816311</v>
      </c>
      <c r="P2015" s="82">
        <v>-0.8387519963402692</v>
      </c>
      <c r="Q2015" s="202">
        <v>-0.94199717738573574</v>
      </c>
      <c r="R2015" s="45">
        <v>-1.1796856564731182</v>
      </c>
      <c r="S2015" s="100">
        <v>-1.3511333796073437</v>
      </c>
      <c r="T2015" s="268">
        <v>-1.0033267878402548</v>
      </c>
      <c r="U2015" s="37">
        <v>0.60295827772241439</v>
      </c>
      <c r="V2015" s="121">
        <v>0.66808489576988206</v>
      </c>
      <c r="W2015" s="168">
        <v>1.3523914784446951</v>
      </c>
      <c r="X2015" s="502">
        <f>PEARSON(C2015:W2015,AB$2:AB$22)</f>
        <v>-0.51889562911508336</v>
      </c>
      <c r="Y2015" s="1070">
        <v>1.59876284255073E-2</v>
      </c>
      <c r="Z2015" s="1070">
        <v>0.12694817333038799</v>
      </c>
    </row>
    <row r="2016" spans="1:26">
      <c r="A2016" s="499" t="s">
        <v>6960</v>
      </c>
      <c r="B2016" s="478" t="s">
        <v>6957</v>
      </c>
      <c r="C2016" s="119">
        <v>-3.0981569501260768</v>
      </c>
      <c r="D2016" s="375">
        <v>-3.2087027622078748</v>
      </c>
      <c r="E2016" s="312">
        <v>-4.0024600244251474</v>
      </c>
      <c r="F2016" s="329">
        <v>-4.2324351903906594</v>
      </c>
      <c r="G2016" s="198">
        <v>-2.5430438097667976</v>
      </c>
      <c r="H2016" s="47">
        <v>-0.63449316862249838</v>
      </c>
      <c r="I2016" s="161">
        <v>1.5032547696996774</v>
      </c>
      <c r="J2016" s="126">
        <v>0.44779743694111079</v>
      </c>
      <c r="K2016" s="86">
        <v>-3.8239838940379731</v>
      </c>
      <c r="L2016" s="24">
        <v>0.79957614083472461</v>
      </c>
      <c r="M2016" s="73">
        <v>-0.74618416059709092</v>
      </c>
      <c r="N2016" s="196">
        <v>-0.18215754139495172</v>
      </c>
      <c r="O2016" s="83">
        <v>-1.1446618750249866</v>
      </c>
      <c r="P2016" s="118">
        <v>-1.3967259422187639</v>
      </c>
      <c r="Q2016" s="149">
        <v>-1.987927704319608</v>
      </c>
      <c r="R2016" s="399">
        <v>-3.9168129716268041</v>
      </c>
      <c r="S2016" s="304">
        <v>-3.4482893894664888</v>
      </c>
      <c r="T2016" s="58">
        <v>-0.96907423848406904</v>
      </c>
      <c r="U2016" s="442">
        <v>2.6827857618575575</v>
      </c>
      <c r="V2016" s="39">
        <v>0.58785980782597669</v>
      </c>
      <c r="W2016" s="191">
        <v>1.4218982674914069</v>
      </c>
      <c r="X2016" s="502">
        <f>PEARSON(C2016:W2016,AB$2:AB$22)</f>
        <v>-0.51917389315525053</v>
      </c>
      <c r="Y2016" s="1070">
        <v>1.59427277611939E-2</v>
      </c>
      <c r="Z2016" s="1070">
        <v>0.127967640202587</v>
      </c>
    </row>
    <row r="2017" spans="1:26">
      <c r="A2017" s="499" t="s">
        <v>6209</v>
      </c>
      <c r="B2017" s="478" t="s">
        <v>6210</v>
      </c>
      <c r="C2017" s="19">
        <v>-15.262677284466376</v>
      </c>
      <c r="D2017" s="124">
        <v>-0.47550520764106308</v>
      </c>
      <c r="E2017" s="43">
        <v>-1.0400332763750113</v>
      </c>
      <c r="F2017" s="55">
        <v>-2.1308203641260808</v>
      </c>
      <c r="G2017" s="19">
        <v>-15.246719979062735</v>
      </c>
      <c r="H2017" s="59">
        <v>-0.15532330982313713</v>
      </c>
      <c r="I2017" s="242">
        <v>-0.1440921180105969</v>
      </c>
      <c r="J2017" s="268">
        <v>-0.99245719722982739</v>
      </c>
      <c r="K2017" s="112">
        <v>-1.264549017062309</v>
      </c>
      <c r="L2017" s="40">
        <v>0.2915814962218628</v>
      </c>
      <c r="M2017" s="62">
        <v>-0.11130720498178379</v>
      </c>
      <c r="N2017" s="78">
        <v>-1.4066340097673675</v>
      </c>
      <c r="O2017" s="12">
        <v>1.307218676075981</v>
      </c>
      <c r="P2017" s="138">
        <v>0.79302688233433416</v>
      </c>
      <c r="Q2017" s="126">
        <v>0.45716118976889908</v>
      </c>
      <c r="R2017" s="268">
        <v>-1.0075768230654236</v>
      </c>
      <c r="S2017" s="29">
        <v>-1.5121943527040838</v>
      </c>
      <c r="T2017" s="268">
        <v>-1.0053729531619324</v>
      </c>
      <c r="U2017" s="266">
        <v>1.6406781566524569</v>
      </c>
      <c r="V2017" s="168">
        <v>1.3471165284582627</v>
      </c>
      <c r="W2017" s="138">
        <v>0.7899376427248207</v>
      </c>
      <c r="X2017" s="502">
        <f>PEARSON(C2017:W2017,AB$2:AB$22)</f>
        <v>-0.5206662265266746</v>
      </c>
      <c r="Y2017" s="1070">
        <v>1.55055845851369E-2</v>
      </c>
      <c r="Z2017" s="1070">
        <v>0.12582649836295401</v>
      </c>
    </row>
    <row r="2018" spans="1:26">
      <c r="A2018" s="499" t="s">
        <v>13901</v>
      </c>
      <c r="B2018" s="478" t="s">
        <v>13902</v>
      </c>
      <c r="C2018" s="19">
        <v>-16.672936851719705</v>
      </c>
      <c r="D2018" s="19">
        <v>-7.9877438204780864</v>
      </c>
      <c r="E2018" s="49">
        <v>-1.7490720754108464</v>
      </c>
      <c r="F2018" s="216">
        <v>-1.9674339573741275</v>
      </c>
      <c r="G2018" s="82">
        <v>-0.85152979069773471</v>
      </c>
      <c r="H2018" s="42">
        <v>-0.77785761410634491</v>
      </c>
      <c r="I2018" s="163">
        <v>-1.1479280619333012</v>
      </c>
      <c r="J2018" s="93">
        <v>-1.5611509602158951</v>
      </c>
      <c r="K2018" s="34">
        <v>-1.4388788118773699</v>
      </c>
      <c r="L2018" s="262">
        <v>1.6819383000314048</v>
      </c>
      <c r="M2018" s="220">
        <v>-9.9418385147206967E-2</v>
      </c>
      <c r="N2018" s="60">
        <v>-0.91314603802294403</v>
      </c>
      <c r="O2018" s="351">
        <v>2.147025504352154</v>
      </c>
      <c r="P2018" s="19">
        <v>-7.1826781385861596</v>
      </c>
      <c r="Q2018" s="282">
        <v>1.2084923504374698</v>
      </c>
      <c r="R2018" s="105">
        <v>-2.0008433059918649</v>
      </c>
      <c r="S2018" s="314">
        <v>-2.0170547872197271</v>
      </c>
      <c r="T2018" s="184">
        <v>-1.3727793247285611</v>
      </c>
      <c r="U2018" s="36">
        <v>-0.69008473154356631</v>
      </c>
      <c r="V2018" s="285">
        <v>1.3427569756099316</v>
      </c>
      <c r="W2018" s="191">
        <v>1.426090776712158</v>
      </c>
      <c r="X2018" s="502">
        <f>PEARSON(C2018:W2018,AB$2:AB$22)</f>
        <v>-0.520707951916766</v>
      </c>
      <c r="Y2018" s="1070">
        <v>1.5474144172595501E-2</v>
      </c>
      <c r="Z2018" s="1070">
        <v>0.12626512652428001</v>
      </c>
    </row>
    <row r="2019" spans="1:26">
      <c r="A2019" s="499" t="s">
        <v>1858</v>
      </c>
      <c r="B2019" s="478" t="s">
        <v>1855</v>
      </c>
      <c r="C2019" s="19">
        <v>-5.6491762197368018</v>
      </c>
      <c r="D2019" s="19">
        <v>-5.9598810548569077</v>
      </c>
      <c r="E2019" s="19">
        <v>-5.1373309210874751</v>
      </c>
      <c r="F2019" s="19">
        <v>-7.1845241046510973</v>
      </c>
      <c r="G2019" s="19">
        <v>-7.3982126776175834</v>
      </c>
      <c r="H2019" s="19">
        <v>-8.2102500009369574</v>
      </c>
      <c r="I2019" s="374">
        <v>-2.7342744038926385</v>
      </c>
      <c r="J2019" s="258">
        <v>-2.7570747675485494</v>
      </c>
      <c r="K2019" s="70">
        <v>-2.0318832885307949</v>
      </c>
      <c r="L2019" s="393">
        <v>-4.2960343543196524</v>
      </c>
      <c r="M2019" s="19">
        <v>-6.081788104084799</v>
      </c>
      <c r="N2019" s="19">
        <v>-6.2196600466501666</v>
      </c>
      <c r="O2019" s="19">
        <v>-5.3293178948834576</v>
      </c>
      <c r="P2019" s="390">
        <v>-3.586396289381899</v>
      </c>
      <c r="Q2019" s="185">
        <v>-3.8773385636051243</v>
      </c>
      <c r="R2019" s="19">
        <v>-6.2170922041738059</v>
      </c>
      <c r="S2019" s="19">
        <v>-6.2991769365962398</v>
      </c>
      <c r="T2019" s="19">
        <v>-7.272560141800871</v>
      </c>
      <c r="U2019" s="378">
        <v>-3.727834914163934</v>
      </c>
      <c r="V2019" s="400">
        <v>3.3756368410478848</v>
      </c>
      <c r="W2019" s="401">
        <v>3.2681406880750159</v>
      </c>
      <c r="X2019" s="502">
        <f>PEARSON(C2019:W2019,AB$2:AB$22)</f>
        <v>-0.52323647464144896</v>
      </c>
      <c r="Y2019" s="1070">
        <v>1.4944949399365699E-2</v>
      </c>
      <c r="Z2019" s="1070">
        <v>0.12330956685519399</v>
      </c>
    </row>
    <row r="2020" spans="1:26">
      <c r="A2020" s="499" t="s">
        <v>15476</v>
      </c>
      <c r="B2020" s="478" t="s">
        <v>15473</v>
      </c>
      <c r="C2020" s="206">
        <v>-4.7941712796910876</v>
      </c>
      <c r="D2020" s="110">
        <v>-2.5818028656907757</v>
      </c>
      <c r="E2020" s="46">
        <v>-1.2668380042551319</v>
      </c>
      <c r="F2020" s="322">
        <v>-1.2268809712438722</v>
      </c>
      <c r="G2020" s="297">
        <v>-1.4449328903398195</v>
      </c>
      <c r="H2020" s="280">
        <v>-2.3292906212707689</v>
      </c>
      <c r="I2020" s="4">
        <v>-1.8301071114633363</v>
      </c>
      <c r="J2020" s="175">
        <v>-4.2215805054443738</v>
      </c>
      <c r="K2020" s="292">
        <v>-3.7529574955200435</v>
      </c>
      <c r="L2020" s="222">
        <v>1.5610159933018684</v>
      </c>
      <c r="M2020" s="121">
        <v>0.67255766745974377</v>
      </c>
      <c r="N2020" s="273">
        <v>2.0442320964360516</v>
      </c>
      <c r="O2020" s="36">
        <v>-0.69265717784046577</v>
      </c>
      <c r="P2020" s="13">
        <v>1.364914263322863</v>
      </c>
      <c r="Q2020" s="153">
        <v>1.278686671171585</v>
      </c>
      <c r="R2020" s="60">
        <v>-0.92639436080171766</v>
      </c>
      <c r="S2020" s="246">
        <v>-0.22876637146712037</v>
      </c>
      <c r="T2020" s="98">
        <v>-0.88749729235811992</v>
      </c>
      <c r="U2020" s="66">
        <v>5.0119435767987733E-2</v>
      </c>
      <c r="V2020" s="32">
        <v>4.3967064764764897E-2</v>
      </c>
      <c r="W2020" s="270">
        <v>-0.5086666782671545</v>
      </c>
      <c r="X2020" s="502">
        <f>PEARSON(C2020:W2020,AB$2:AB$22)</f>
        <v>-0.523848750566272</v>
      </c>
      <c r="Y2020" s="1070">
        <v>1.4806544730686801E-2</v>
      </c>
      <c r="Z2020" s="1070">
        <v>0.12285393598350799</v>
      </c>
    </row>
    <row r="2021" spans="1:26">
      <c r="A2021" s="499" t="s">
        <v>13354</v>
      </c>
      <c r="B2021" s="478" t="s">
        <v>13351</v>
      </c>
      <c r="C2021" s="101">
        <v>-1.7255124987829384</v>
      </c>
      <c r="D2021" s="149">
        <v>-1.9719816017053877</v>
      </c>
      <c r="E2021" s="230">
        <v>-1.4921600585461905</v>
      </c>
      <c r="F2021" s="268">
        <v>-0.99636217259932647</v>
      </c>
      <c r="G2021" s="194">
        <v>-1.2864774904678944</v>
      </c>
      <c r="H2021" s="77">
        <v>-1.6528239721221265</v>
      </c>
      <c r="I2021" s="255">
        <v>-1.4620358442533961</v>
      </c>
      <c r="J2021" s="322">
        <v>-1.2410544449508454</v>
      </c>
      <c r="K2021" s="143">
        <v>-2.3807929616284</v>
      </c>
      <c r="L2021" s="50">
        <v>1.0193687456121341</v>
      </c>
      <c r="M2021" s="231">
        <v>0.73244038084333107</v>
      </c>
      <c r="N2021" s="367">
        <v>2.1471349520417178</v>
      </c>
      <c r="O2021" s="69">
        <v>-2.0578106330756261</v>
      </c>
      <c r="P2021" s="200">
        <v>0.63486109916304345</v>
      </c>
      <c r="Q2021" s="28">
        <v>0.33382151669639476</v>
      </c>
      <c r="R2021" s="30">
        <v>-0.71158594020838006</v>
      </c>
      <c r="S2021" s="48">
        <v>-0.42399436165497739</v>
      </c>
      <c r="T2021" s="128">
        <v>-0.7708928171327557</v>
      </c>
      <c r="U2021" s="224">
        <v>1.2307261575921975</v>
      </c>
      <c r="V2021" s="121">
        <v>0.6647807047540536</v>
      </c>
      <c r="W2021" s="182">
        <v>-0.26111721663591586</v>
      </c>
      <c r="X2021" s="502">
        <f>PEARSON(C2021:W2021,AB$2:AB$22)</f>
        <v>-0.52469446021413357</v>
      </c>
      <c r="Y2021" s="1070">
        <v>1.46107993174219E-2</v>
      </c>
      <c r="Z2021" s="1070">
        <v>0.122607394124654</v>
      </c>
    </row>
    <row r="2022" spans="1:26">
      <c r="A2022" s="499" t="s">
        <v>9496</v>
      </c>
      <c r="B2022" s="478" t="s">
        <v>9497</v>
      </c>
      <c r="C2022" s="215">
        <v>-0.33193127864643163</v>
      </c>
      <c r="D2022" s="80">
        <v>-1.9488469401135913</v>
      </c>
      <c r="E2022" s="48">
        <v>-0.43949643641450542</v>
      </c>
      <c r="F2022" s="236">
        <v>-3.3866903099994303</v>
      </c>
      <c r="G2022" s="193">
        <v>-2.2355617031926331</v>
      </c>
      <c r="H2022" s="80">
        <v>-1.9436318232012102</v>
      </c>
      <c r="I2022" s="276">
        <v>-2.3138021700797466</v>
      </c>
      <c r="J2022" s="291">
        <v>-2.9445276750593377</v>
      </c>
      <c r="K2022" s="249">
        <v>-2.8350098213874646</v>
      </c>
      <c r="L2022" s="72">
        <v>1.9099955677730933</v>
      </c>
      <c r="M2022" s="24">
        <v>0.80403698314500816</v>
      </c>
      <c r="N2022" s="83">
        <v>-1.1304163754548537</v>
      </c>
      <c r="O2022" s="45">
        <v>-1.1691814420282303</v>
      </c>
      <c r="P2022" s="157">
        <v>-1.5882085659069221</v>
      </c>
      <c r="Q2022" s="37">
        <v>0.59931832597463186</v>
      </c>
      <c r="R2022" s="106">
        <v>-7.8175799882661823E-2</v>
      </c>
      <c r="S2022" s="220">
        <v>-9.7631500159345241E-2</v>
      </c>
      <c r="T2022" s="196">
        <v>-0.17367086047972916</v>
      </c>
      <c r="U2022" s="229">
        <v>1.8401302690549928</v>
      </c>
      <c r="V2022" s="120">
        <v>1.1955569903886361</v>
      </c>
      <c r="W2022" s="186">
        <v>0.35362374576304301</v>
      </c>
      <c r="X2022" s="502">
        <f>PEARSON(C2022:W2022,AB$2:AB$22)</f>
        <v>-0.52606830189959364</v>
      </c>
      <c r="Y2022" s="1070">
        <v>1.4304287929228301E-2</v>
      </c>
      <c r="Z2022" s="1070">
        <v>0.122116822267945</v>
      </c>
    </row>
    <row r="2023" spans="1:26">
      <c r="A2023" s="499" t="s">
        <v>4700</v>
      </c>
      <c r="B2023" s="478" t="s">
        <v>4701</v>
      </c>
      <c r="C2023" s="198">
        <v>-2.543156738683706</v>
      </c>
      <c r="D2023" s="69">
        <v>-2.0531895850436159</v>
      </c>
      <c r="E2023" s="110">
        <v>-2.5786313807675643</v>
      </c>
      <c r="F2023" s="125">
        <v>-1.0266155510960384</v>
      </c>
      <c r="G2023" s="352">
        <v>-3.0750144805953163</v>
      </c>
      <c r="H2023" s="68">
        <v>-0.89430780213018135</v>
      </c>
      <c r="I2023" s="191">
        <v>1.4356440122605463</v>
      </c>
      <c r="J2023" s="99">
        <v>0.25293782823688005</v>
      </c>
      <c r="K2023" s="39">
        <v>0.58635436173480815</v>
      </c>
      <c r="L2023" s="84">
        <v>-4.4445594196333174</v>
      </c>
      <c r="M2023" s="33">
        <v>-0.19028885848393828</v>
      </c>
      <c r="N2023" s="117">
        <v>-1.2111966491524082</v>
      </c>
      <c r="O2023" s="294">
        <v>0.98319733928368747</v>
      </c>
      <c r="P2023" s="82">
        <v>-0.84062178509334529</v>
      </c>
      <c r="Q2023" s="233">
        <v>0.23711872284556598</v>
      </c>
      <c r="R2023" s="29">
        <v>-1.5154557785245253</v>
      </c>
      <c r="S2023" s="17">
        <v>-1.8384430070268196</v>
      </c>
      <c r="T2023" s="165">
        <v>-2.4151106884386584</v>
      </c>
      <c r="U2023" s="222">
        <v>1.5605264853695053</v>
      </c>
      <c r="V2023" s="67">
        <v>1.6007547775475901</v>
      </c>
      <c r="W2023" s="2">
        <v>1.0048692285737044</v>
      </c>
      <c r="X2023" s="502">
        <f>PEARSON(C2023:W2023,AB$2:AB$22)</f>
        <v>-0.52973200035551571</v>
      </c>
      <c r="Y2023" s="1070">
        <v>1.36593542676391E-2</v>
      </c>
      <c r="Z2023" s="1070">
        <v>0.120081537953143</v>
      </c>
    </row>
    <row r="2024" spans="1:26">
      <c r="A2024" s="499" t="s">
        <v>14746</v>
      </c>
      <c r="B2024" s="478" t="s">
        <v>14745</v>
      </c>
      <c r="C2024" s="19">
        <v>-14.442248789799464</v>
      </c>
      <c r="D2024" s="19">
        <v>-14.463343587773757</v>
      </c>
      <c r="E2024" s="19">
        <v>-14.465927304950446</v>
      </c>
      <c r="F2024" s="10">
        <v>-2.0897838578009047</v>
      </c>
      <c r="G2024" s="23">
        <v>0.93445925467955626</v>
      </c>
      <c r="H2024" s="40">
        <v>0.29227285679959103</v>
      </c>
      <c r="I2024" s="262">
        <v>1.6768126894154931</v>
      </c>
      <c r="J2024" s="133">
        <v>-6.9136240928641549E-3</v>
      </c>
      <c r="K2024" s="35">
        <v>-0.86228422276941741</v>
      </c>
      <c r="L2024" s="112">
        <v>-1.2603438916368392</v>
      </c>
      <c r="M2024" s="193">
        <v>-2.2428087608799707</v>
      </c>
      <c r="N2024" s="19">
        <v>-5.7868331113762421</v>
      </c>
      <c r="O2024" s="2">
        <v>1.0076026669234781</v>
      </c>
      <c r="P2024" s="232">
        <v>1.5364652502298164</v>
      </c>
      <c r="Q2024" s="114">
        <v>1.0357569022573405</v>
      </c>
      <c r="R2024" s="19">
        <v>-14.535828554031548</v>
      </c>
      <c r="S2024" s="124">
        <v>-0.46941259727240503</v>
      </c>
      <c r="T2024" s="106">
        <v>-8.4217968128449797E-2</v>
      </c>
      <c r="U2024" s="76">
        <v>1.0607775677934086</v>
      </c>
      <c r="V2024" s="26">
        <v>1.0620621153288825E-2</v>
      </c>
      <c r="W2024" s="202">
        <v>-0.94552085733867852</v>
      </c>
      <c r="X2024" s="502">
        <f>PEARSON(C2024:W2024,AB$2:AB$22)</f>
        <v>-0.53014122546525388</v>
      </c>
      <c r="Y2024" s="1070">
        <v>1.34437369673116E-2</v>
      </c>
      <c r="Z2024" s="1070">
        <v>0.118893712927311</v>
      </c>
    </row>
    <row r="2025" spans="1:26">
      <c r="A2025" s="499" t="s">
        <v>14764</v>
      </c>
      <c r="B2025" s="478" t="s">
        <v>14761</v>
      </c>
      <c r="C2025" s="19">
        <v>-14.853283946710571</v>
      </c>
      <c r="D2025" s="19">
        <v>-14.874378744684863</v>
      </c>
      <c r="E2025" s="189">
        <v>0.18038341741095448</v>
      </c>
      <c r="F2025" s="189">
        <v>0.17450922811561609</v>
      </c>
      <c r="G2025" s="50">
        <v>1.0180298781304209</v>
      </c>
      <c r="H2025" s="66">
        <v>6.2855316686295251E-2</v>
      </c>
      <c r="I2025" s="61">
        <v>0.56031800638741391</v>
      </c>
      <c r="J2025" s="128">
        <v>-0.7635497867092006</v>
      </c>
      <c r="K2025" s="101">
        <v>-1.7279720360831403</v>
      </c>
      <c r="L2025" s="96">
        <v>-0.36922779593592003</v>
      </c>
      <c r="M2025" s="277">
        <v>-1.1894100973884636</v>
      </c>
      <c r="N2025" s="200">
        <v>0.63476867206283905</v>
      </c>
      <c r="O2025" s="93">
        <v>-1.5749828449269989</v>
      </c>
      <c r="P2025" s="65">
        <v>-0.30008834429301579</v>
      </c>
      <c r="Q2025" s="228">
        <v>-0.61326606194569933</v>
      </c>
      <c r="R2025" s="275">
        <v>1.125680478002596</v>
      </c>
      <c r="S2025" s="231">
        <v>0.73265441641421847</v>
      </c>
      <c r="T2025" s="179">
        <v>0.4857348299587102</v>
      </c>
      <c r="U2025" s="27">
        <v>0.95406811121843138</v>
      </c>
      <c r="V2025" s="65">
        <v>-0.29883633109344593</v>
      </c>
      <c r="W2025" s="48">
        <v>-0.43096715974055783</v>
      </c>
      <c r="X2025" s="502">
        <f>PEARSON(C2025:W2025,AB$2:AB$22)</f>
        <v>-0.53204621047206024</v>
      </c>
      <c r="Y2025" s="1070">
        <v>1.30205487372641E-2</v>
      </c>
      <c r="Z2025" s="1070">
        <v>0.11584480256474999</v>
      </c>
    </row>
    <row r="2026" spans="1:26">
      <c r="A2026" s="499" t="s">
        <v>8826</v>
      </c>
      <c r="B2026" s="478" t="s">
        <v>8823</v>
      </c>
      <c r="C2026" s="236">
        <v>-3.3962953997282668</v>
      </c>
      <c r="D2026" s="249">
        <v>-2.8388671379466577</v>
      </c>
      <c r="E2026" s="157">
        <v>-1.5904424679314628</v>
      </c>
      <c r="F2026" s="253">
        <v>-0.2719841662487143</v>
      </c>
      <c r="G2026" s="4">
        <v>-1.8142679603580818</v>
      </c>
      <c r="H2026" s="334">
        <v>-1.3295692802439703</v>
      </c>
      <c r="I2026" s="322">
        <v>-1.2257725095640333</v>
      </c>
      <c r="J2026" s="132">
        <v>0.67878808701956672</v>
      </c>
      <c r="K2026" s="162">
        <v>1.2508550577360722</v>
      </c>
      <c r="L2026" s="247">
        <v>-2.6649230203067291</v>
      </c>
      <c r="M2026" s="98">
        <v>-0.88131603224175503</v>
      </c>
      <c r="N2026" s="24">
        <v>0.80694015536426567</v>
      </c>
      <c r="O2026" s="194">
        <v>-1.2925306833142689</v>
      </c>
      <c r="P2026" s="25">
        <v>0.46998004983990999</v>
      </c>
      <c r="Q2026" s="132">
        <v>0.69179568967532146</v>
      </c>
      <c r="R2026" s="277">
        <v>-1.2037785839716351</v>
      </c>
      <c r="S2026" s="205">
        <v>-0.66674874724796385</v>
      </c>
      <c r="T2026" s="118">
        <v>-1.3885724571237819</v>
      </c>
      <c r="U2026" s="124">
        <v>-0.46818206507709165</v>
      </c>
      <c r="V2026" s="412">
        <v>2.5476427703398707</v>
      </c>
      <c r="W2026" s="113">
        <v>-0.64328434622899366</v>
      </c>
      <c r="X2026" s="502">
        <f>PEARSON(C2026:W2026,AB$2:AB$22)</f>
        <v>-0.53382587763968847</v>
      </c>
      <c r="Y2026" s="1070">
        <v>1.2655038240003099E-2</v>
      </c>
      <c r="Z2026" s="1070">
        <v>0.114665088788376</v>
      </c>
    </row>
    <row r="2027" spans="1:26">
      <c r="A2027" s="499" t="s">
        <v>5406</v>
      </c>
      <c r="B2027" s="478" t="s">
        <v>5403</v>
      </c>
      <c r="C2027" s="164">
        <v>-1.9083122218488007</v>
      </c>
      <c r="D2027" s="19">
        <v>-16.561093008278796</v>
      </c>
      <c r="E2027" s="19">
        <v>-16.563676725455487</v>
      </c>
      <c r="F2027" s="19">
        <v>-16.522473103089158</v>
      </c>
      <c r="G2027" s="19">
        <v>-16.524040904900865</v>
      </c>
      <c r="H2027" s="202">
        <v>-0.94076631138354372</v>
      </c>
      <c r="I2027" s="58">
        <v>-0.9600428863339634</v>
      </c>
      <c r="J2027" s="205">
        <v>-0.65956567663939158</v>
      </c>
      <c r="K2027" s="277">
        <v>-1.1985491944059197</v>
      </c>
      <c r="L2027" s="351">
        <v>2.1340288415810362</v>
      </c>
      <c r="M2027" s="199">
        <v>0.85700799780795534</v>
      </c>
      <c r="N2027" s="108">
        <v>-0.32130403074386199</v>
      </c>
      <c r="O2027" s="195">
        <v>1.1595108266288527</v>
      </c>
      <c r="P2027" s="179">
        <v>0.49930539599148066</v>
      </c>
      <c r="Q2027" s="79">
        <v>0.88160589579517101</v>
      </c>
      <c r="R2027" s="19">
        <v>-16.633577974536589</v>
      </c>
      <c r="S2027" s="167">
        <v>-0.80603626716272059</v>
      </c>
      <c r="T2027" s="18">
        <v>-0.39855778877574521</v>
      </c>
      <c r="U2027" s="58">
        <v>-0.95348214241301454</v>
      </c>
      <c r="V2027" s="107">
        <v>0.83073752895107889</v>
      </c>
      <c r="W2027" s="285">
        <v>1.3296425230173561</v>
      </c>
      <c r="X2027" s="502">
        <f>PEARSON(C2027:W2027,AB$2:AB$22)</f>
        <v>-0.53397242406126866</v>
      </c>
      <c r="Y2027" s="1070">
        <v>1.2647087189290101E-2</v>
      </c>
      <c r="Z2027" s="1070">
        <v>0.115300410187768</v>
      </c>
    </row>
    <row r="2028" spans="1:26">
      <c r="A2028" s="499" t="s">
        <v>15547</v>
      </c>
      <c r="B2028" s="478" t="s">
        <v>15548</v>
      </c>
      <c r="C2028" s="158">
        <v>-2.4755173034538771</v>
      </c>
      <c r="D2028" s="206">
        <v>-4.8094077595215738</v>
      </c>
      <c r="E2028" s="212">
        <v>-2.6845109768144901</v>
      </c>
      <c r="F2028" s="103">
        <v>-0.40370573262662041</v>
      </c>
      <c r="G2028" s="52">
        <v>-1.1153657033317745</v>
      </c>
      <c r="H2028" s="40">
        <v>0.29985965670877968</v>
      </c>
      <c r="I2028" s="125">
        <v>-1.0124196013870921</v>
      </c>
      <c r="J2028" s="6">
        <v>-2.4970712927927208</v>
      </c>
      <c r="K2028" s="77">
        <v>-1.6390998586721059</v>
      </c>
      <c r="L2028" s="54">
        <v>0.12473670069068113</v>
      </c>
      <c r="M2028" s="138">
        <v>0.78236797593562524</v>
      </c>
      <c r="N2028" s="116">
        <v>-0.54327036704395293</v>
      </c>
      <c r="O2028" s="14">
        <v>2.2374046801301479</v>
      </c>
      <c r="P2028" s="98">
        <v>-0.87546325569287398</v>
      </c>
      <c r="Q2028" s="163">
        <v>-1.1524631268597536</v>
      </c>
      <c r="R2028" s="104">
        <v>-0.57888431332443369</v>
      </c>
      <c r="S2028" s="18">
        <v>-0.38710299254553193</v>
      </c>
      <c r="T2028" s="102">
        <v>-0.56861552234175494</v>
      </c>
      <c r="U2028" s="364">
        <v>-2.7803939573089629</v>
      </c>
      <c r="V2028" s="88">
        <v>1.8071477479040121</v>
      </c>
      <c r="W2028" s="195">
        <v>1.1545917375627435</v>
      </c>
      <c r="X2028" s="502">
        <f>PEARSON(C2028:W2028,AB$2:AB$22)</f>
        <v>-0.53471174669055954</v>
      </c>
      <c r="Y2028" s="1070">
        <v>1.2542686669996601E-2</v>
      </c>
      <c r="Z2028" s="1070">
        <v>0.116506137167827</v>
      </c>
    </row>
    <row r="2029" spans="1:26">
      <c r="A2029" s="499" t="s">
        <v>13398</v>
      </c>
      <c r="B2029" s="478" t="s">
        <v>13395</v>
      </c>
      <c r="C2029" s="19">
        <v>-15.928167886089104</v>
      </c>
      <c r="D2029" s="19">
        <v>-15.949262684063397</v>
      </c>
      <c r="E2029" s="19">
        <v>-15.951846401240086</v>
      </c>
      <c r="F2029" s="3">
        <v>-0.35893308918856393</v>
      </c>
      <c r="G2029" s="19">
        <v>-15.912210580685464</v>
      </c>
      <c r="H2029" s="50">
        <v>1.017821888379526</v>
      </c>
      <c r="I2029" s="224">
        <v>1.2264228396641454</v>
      </c>
      <c r="J2029" s="19">
        <v>-15.985905838274743</v>
      </c>
      <c r="K2029" s="231">
        <v>0.72669385040781143</v>
      </c>
      <c r="L2029" s="19">
        <v>-16.057304936690496</v>
      </c>
      <c r="M2029" s="41">
        <v>0.50208712321062521</v>
      </c>
      <c r="N2029" s="19">
        <v>-16.0814196808582</v>
      </c>
      <c r="O2029" s="200">
        <v>0.62453315967201961</v>
      </c>
      <c r="P2029" s="107">
        <v>0.82822632618419845</v>
      </c>
      <c r="Q2029" s="200">
        <v>0.61930930404547213</v>
      </c>
      <c r="R2029" s="195">
        <v>1.1484287174513759</v>
      </c>
      <c r="S2029" s="294">
        <v>0.98061641334864946</v>
      </c>
      <c r="T2029" s="19">
        <v>-15.999367058595698</v>
      </c>
      <c r="U2029" s="194">
        <v>-1.2973629556252553</v>
      </c>
      <c r="V2029" s="188">
        <v>0.43746177736876563</v>
      </c>
      <c r="W2029" s="294">
        <v>0.98538251972905211</v>
      </c>
      <c r="X2029" s="502">
        <f>PEARSON(C2029:W2029,AB$2:AB$22)</f>
        <v>-0.53500764716010829</v>
      </c>
      <c r="Y2029" s="1070">
        <v>1.2458174673497101E-2</v>
      </c>
      <c r="Z2029" s="1070">
        <v>0.116453536814211</v>
      </c>
    </row>
    <row r="2030" spans="1:26">
      <c r="A2030" s="499" t="s">
        <v>11084</v>
      </c>
      <c r="B2030" s="478" t="s">
        <v>11081</v>
      </c>
      <c r="C2030" s="104">
        <v>-0.59221447672475114</v>
      </c>
      <c r="D2030" s="166">
        <v>-1.0709667645273373</v>
      </c>
      <c r="E2030" s="70">
        <v>-2.0314541122894862</v>
      </c>
      <c r="F2030" s="276">
        <v>-2.3217465073310808</v>
      </c>
      <c r="G2030" s="125">
        <v>-1.014386078520388</v>
      </c>
      <c r="H2030" s="311">
        <v>-3.7722803078698788</v>
      </c>
      <c r="I2030" s="245">
        <v>-2.8653033629707299</v>
      </c>
      <c r="J2030" s="77">
        <v>-1.6518650756134472</v>
      </c>
      <c r="K2030" s="93">
        <v>-1.563941491813049</v>
      </c>
      <c r="L2030" s="302">
        <v>-2.1635457566729923</v>
      </c>
      <c r="M2030" s="190">
        <v>0.92996548124313005</v>
      </c>
      <c r="N2030" s="43">
        <v>-1.0458396617980568</v>
      </c>
      <c r="O2030" s="87">
        <v>1.8141391457184912</v>
      </c>
      <c r="P2030" s="132">
        <v>0.68583723232474614</v>
      </c>
      <c r="Q2030" s="135">
        <v>1.0843980530295312</v>
      </c>
      <c r="R2030" s="247">
        <v>-2.666492194632601</v>
      </c>
      <c r="S2030" s="102">
        <v>-0.57048782357886485</v>
      </c>
      <c r="T2030" s="118">
        <v>-1.3937898863799105</v>
      </c>
      <c r="U2030" s="168">
        <v>1.3490087130239357</v>
      </c>
      <c r="V2030" s="88">
        <v>1.7980944056725712</v>
      </c>
      <c r="W2030" s="22">
        <v>-5.9993369335041132E-2</v>
      </c>
      <c r="X2030" s="502">
        <f>PEARSON(C2030:W2030,AB$2:AB$22)</f>
        <v>-0.53640874847578957</v>
      </c>
      <c r="Y2030" s="1070">
        <v>1.2237329142046701E-2</v>
      </c>
      <c r="Z2030" s="1070">
        <v>0.115855697750157</v>
      </c>
    </row>
    <row r="2031" spans="1:26">
      <c r="A2031" s="499" t="s">
        <v>3539</v>
      </c>
      <c r="B2031" s="478" t="s">
        <v>3536</v>
      </c>
      <c r="C2031" s="19">
        <v>-7.7696904262201194</v>
      </c>
      <c r="D2031" s="19">
        <v>-7.0304965711374754</v>
      </c>
      <c r="E2031" s="19">
        <v>-6.7138343632532322</v>
      </c>
      <c r="F2031" s="19">
        <v>-7.4738324646418359</v>
      </c>
      <c r="G2031" s="19">
        <v>-11.085969542668188</v>
      </c>
      <c r="H2031" s="19">
        <v>-9.1060416143691967</v>
      </c>
      <c r="I2031" s="59">
        <v>-0.15968633694462633</v>
      </c>
      <c r="J2031" s="213">
        <v>-1.6844974155209314</v>
      </c>
      <c r="K2031" s="337">
        <v>-1.3227874309265319</v>
      </c>
      <c r="L2031" s="19">
        <v>-19.409559035218184</v>
      </c>
      <c r="M2031" s="257">
        <v>-3.1352278300547849</v>
      </c>
      <c r="N2031" s="197">
        <v>-1.8553827942151133</v>
      </c>
      <c r="O2031" s="316">
        <v>-2.9109595656234985E-2</v>
      </c>
      <c r="P2031" s="64">
        <v>1.1061376906982046</v>
      </c>
      <c r="Q2031" s="224">
        <v>1.2413707483417398</v>
      </c>
      <c r="R2031" s="19">
        <v>-5.5460815150968861</v>
      </c>
      <c r="S2031" s="19">
        <v>-5.3041198978709643</v>
      </c>
      <c r="T2031" s="19">
        <v>-5.0734887977332388</v>
      </c>
      <c r="U2031" s="332">
        <v>2.2131180258925078</v>
      </c>
      <c r="V2031" s="169">
        <v>3.0906571033179491</v>
      </c>
      <c r="W2031" s="314">
        <v>-2.0284597902642161</v>
      </c>
      <c r="X2031" s="502">
        <f>PEARSON(C2031:W2031,AB$2:AB$22)</f>
        <v>-0.53779979077293805</v>
      </c>
      <c r="Y2031" s="1070">
        <v>1.19333654021751E-2</v>
      </c>
      <c r="Z2031" s="1070">
        <v>0.115951055224914</v>
      </c>
    </row>
    <row r="2032" spans="1:26">
      <c r="A2032" s="499" t="s">
        <v>11693</v>
      </c>
      <c r="B2032" s="478" t="s">
        <v>11690</v>
      </c>
      <c r="C2032" s="117">
        <v>-1.2072841215669992</v>
      </c>
      <c r="D2032" s="246">
        <v>-0.23636416454378323</v>
      </c>
      <c r="E2032" s="143">
        <v>-2.3785176015484506</v>
      </c>
      <c r="F2032" s="205">
        <v>-0.66470028789774527</v>
      </c>
      <c r="G2032" s="331">
        <v>-3.4028721478168706</v>
      </c>
      <c r="H2032" s="320">
        <v>-2.2958497126398036</v>
      </c>
      <c r="I2032" s="284">
        <v>-3.5625091902360428</v>
      </c>
      <c r="J2032" s="93">
        <v>-1.5758057149128886</v>
      </c>
      <c r="K2032" s="337">
        <v>-1.3132794366809797</v>
      </c>
      <c r="L2032" s="218">
        <v>0.7023819259619819</v>
      </c>
      <c r="M2032" s="152">
        <v>0.64546445912954153</v>
      </c>
      <c r="N2032" s="32">
        <v>4.5727331766376424E-2</v>
      </c>
      <c r="O2032" s="92">
        <v>1.4841129437397413</v>
      </c>
      <c r="P2032" s="148">
        <v>-0.20920375490779958</v>
      </c>
      <c r="Q2032" s="188">
        <v>0.43268832571729021</v>
      </c>
      <c r="R2032" s="297">
        <v>-1.459399636361981</v>
      </c>
      <c r="S2032" s="12">
        <v>1.3180811788036602</v>
      </c>
      <c r="T2032" s="50">
        <v>1.0146819725432683</v>
      </c>
      <c r="U2032" s="188">
        <v>0.43421278019547516</v>
      </c>
      <c r="V2032" s="137">
        <v>0.7387212937308667</v>
      </c>
      <c r="W2032" s="113">
        <v>-0.64148314390079453</v>
      </c>
      <c r="X2032" s="502">
        <f>PEARSON(C2032:W2032,AB$2:AB$22)</f>
        <v>-0.53821573016102753</v>
      </c>
      <c r="Y2032" s="1070">
        <v>1.1805846664724499E-2</v>
      </c>
      <c r="Z2032" s="1070">
        <v>0.116241507478979</v>
      </c>
    </row>
    <row r="2033" spans="1:26">
      <c r="A2033" s="499" t="s">
        <v>8832</v>
      </c>
      <c r="B2033" s="478" t="s">
        <v>8833</v>
      </c>
      <c r="C2033" s="202">
        <v>-0.93685605594822696</v>
      </c>
      <c r="D2033" s="184">
        <v>-1.371852843218232</v>
      </c>
      <c r="E2033" s="194">
        <v>-1.3037850732064222</v>
      </c>
      <c r="F2033" s="163">
        <v>-1.1541860752122171</v>
      </c>
      <c r="G2033" s="181">
        <v>-1.0884188782972242</v>
      </c>
      <c r="H2033" s="257">
        <v>-3.1286918900692759</v>
      </c>
      <c r="I2033" s="24">
        <v>0.80131777227230572</v>
      </c>
      <c r="J2033" s="249">
        <v>-2.8359874261620543</v>
      </c>
      <c r="K2033" s="288">
        <v>-2.5329782959148441</v>
      </c>
      <c r="L2033" s="267">
        <v>-1.5204929855210767</v>
      </c>
      <c r="M2033" s="267">
        <v>-1.536887375191871</v>
      </c>
      <c r="N2033" s="141">
        <v>1.8886613083294068</v>
      </c>
      <c r="O2033" s="40">
        <v>0.2969724031258571</v>
      </c>
      <c r="P2033" s="99">
        <v>0.24615621941661631</v>
      </c>
      <c r="Q2033" s="241">
        <v>-2.1093772380577991</v>
      </c>
      <c r="R2033" s="220">
        <v>-0.10713462293712787</v>
      </c>
      <c r="S2033" s="246">
        <v>-0.22618910059094141</v>
      </c>
      <c r="T2033" s="215">
        <v>-0.34040217850781951</v>
      </c>
      <c r="U2033" s="141">
        <v>1.8735911428547398</v>
      </c>
      <c r="V2033" s="200">
        <v>0.61917327109694031</v>
      </c>
      <c r="W2033" s="107">
        <v>0.83243289983583069</v>
      </c>
      <c r="X2033" s="502">
        <f>PEARSON(C2033:W2033,AB$2:AB$22)</f>
        <v>-0.53860157695720956</v>
      </c>
      <c r="Y2033" s="1070">
        <v>1.18502325149887E-2</v>
      </c>
      <c r="Z2033" s="1070">
        <v>0.115905829322444</v>
      </c>
    </row>
    <row r="2034" spans="1:26">
      <c r="A2034" s="499" t="s">
        <v>12998</v>
      </c>
      <c r="B2034" s="478" t="s">
        <v>12995</v>
      </c>
      <c r="C2034" s="384">
        <v>-3.8546043722974823</v>
      </c>
      <c r="D2034" s="284">
        <v>-3.5657338522458231</v>
      </c>
      <c r="E2034" s="119">
        <v>-3.1004709462448719</v>
      </c>
      <c r="F2034" s="5">
        <v>-3.27598694227283</v>
      </c>
      <c r="G2034" s="71">
        <v>-2.6347530182577046</v>
      </c>
      <c r="H2034" s="378">
        <v>-3.7250298209231292</v>
      </c>
      <c r="I2034" s="286">
        <v>-3.2022848448353955</v>
      </c>
      <c r="J2034" s="19">
        <v>-5.3945167450273015</v>
      </c>
      <c r="K2034" s="235">
        <v>-3.1522187777745585</v>
      </c>
      <c r="L2034" s="271">
        <v>0.8954348251361911</v>
      </c>
      <c r="M2034" s="294">
        <v>0.97949098136847135</v>
      </c>
      <c r="N2034" s="378">
        <v>-3.7212696160546637</v>
      </c>
      <c r="O2034" s="84">
        <v>-4.4578640833861876</v>
      </c>
      <c r="P2034" s="39">
        <v>0.58079315991769875</v>
      </c>
      <c r="Q2034" s="232">
        <v>1.522977861349593</v>
      </c>
      <c r="R2034" s="342">
        <v>-3.5379022456192084</v>
      </c>
      <c r="S2034" s="257">
        <v>-3.1405865113420885</v>
      </c>
      <c r="T2034" s="335">
        <v>-4.0113872592067636</v>
      </c>
      <c r="U2034" s="402">
        <v>2.6290861930816005</v>
      </c>
      <c r="V2034" s="369">
        <v>1.9494505487621063</v>
      </c>
      <c r="W2034" s="39">
        <v>0.59662090005295776</v>
      </c>
      <c r="X2034" s="502">
        <f>PEARSON(C2034:W2034,AB$2:AB$22)</f>
        <v>-0.53879912845872113</v>
      </c>
      <c r="Y2034" s="1070">
        <v>1.17243595302746E-2</v>
      </c>
      <c r="Z2034" s="1070">
        <v>0.1169991661583</v>
      </c>
    </row>
    <row r="2035" spans="1:26">
      <c r="A2035" s="499" t="s">
        <v>12984</v>
      </c>
      <c r="B2035" s="478" t="s">
        <v>12985</v>
      </c>
      <c r="C2035" s="314">
        <v>-2.0265516171928164</v>
      </c>
      <c r="D2035" s="124">
        <v>-0.46140860452247751</v>
      </c>
      <c r="E2035" s="19">
        <v>-5.5271310108491214</v>
      </c>
      <c r="F2035" s="62">
        <v>-0.11835257631826024</v>
      </c>
      <c r="G2035" s="104">
        <v>-0.58478618163829799</v>
      </c>
      <c r="H2035" s="113">
        <v>-0.64361763883705436</v>
      </c>
      <c r="I2035" s="97">
        <v>-0.45802780785061098</v>
      </c>
      <c r="J2035" s="253">
        <v>-0.26479538428354343</v>
      </c>
      <c r="K2035" s="30">
        <v>-0.70262620698184841</v>
      </c>
      <c r="L2035" s="200">
        <v>0.63474591577844375</v>
      </c>
      <c r="M2035" s="40">
        <v>0.28632028082659927</v>
      </c>
      <c r="N2035" s="142">
        <v>1.4513900621858984</v>
      </c>
      <c r="O2035" s="280">
        <v>-2.3291835948459609</v>
      </c>
      <c r="P2035" s="233">
        <v>0.24476693731904747</v>
      </c>
      <c r="Q2035" s="196">
        <v>-0.17045877644238128</v>
      </c>
      <c r="R2035" s="113">
        <v>-0.63768083553927635</v>
      </c>
      <c r="S2035" s="182">
        <v>-0.25005458845616735</v>
      </c>
      <c r="T2035" s="38">
        <v>9.4701177051506269E-2</v>
      </c>
      <c r="U2035" s="195">
        <v>1.1583006312673079</v>
      </c>
      <c r="V2035" s="134">
        <v>0.37054167587163878</v>
      </c>
      <c r="W2035" s="24">
        <v>0.80583326731388172</v>
      </c>
      <c r="X2035" s="502">
        <f>PEARSON(C2035:W2035,AB$2:AB$22)</f>
        <v>-0.53989120773291632</v>
      </c>
      <c r="Y2035" s="1070">
        <v>1.1567185768207601E-2</v>
      </c>
      <c r="Z2035" s="1070">
        <v>0.11621594818530399</v>
      </c>
    </row>
    <row r="2036" spans="1:26">
      <c r="A2036" s="499" t="s">
        <v>13490</v>
      </c>
      <c r="B2036" s="478" t="s">
        <v>13491</v>
      </c>
      <c r="C2036" s="356">
        <v>-3.1789325013732093</v>
      </c>
      <c r="D2036" s="326">
        <v>-3.0640377325893806</v>
      </c>
      <c r="E2036" s="81">
        <v>-3.3133907149439001</v>
      </c>
      <c r="F2036" s="136">
        <v>-4.2619508874925502</v>
      </c>
      <c r="G2036" s="326">
        <v>-3.0510611711672011</v>
      </c>
      <c r="H2036" s="280">
        <v>-2.3343289438802133</v>
      </c>
      <c r="I2036" s="17">
        <v>-1.850860456413169</v>
      </c>
      <c r="J2036" s="144">
        <v>-4.6529766605142493</v>
      </c>
      <c r="K2036" s="303">
        <v>-2.9704131747896025</v>
      </c>
      <c r="L2036" s="2">
        <v>1.0071085179038746</v>
      </c>
      <c r="M2036" s="54">
        <v>0.11195870548956194</v>
      </c>
      <c r="N2036" s="318">
        <v>-1.9289823319738981</v>
      </c>
      <c r="O2036" s="171">
        <v>2.3715468928338459</v>
      </c>
      <c r="P2036" s="156">
        <v>1.1390275497225779</v>
      </c>
      <c r="Q2036" s="294">
        <v>0.97136630071783137</v>
      </c>
      <c r="R2036" s="320">
        <v>-2.29849925831545</v>
      </c>
      <c r="S2036" s="319">
        <v>-3.2634570710534723</v>
      </c>
      <c r="T2036" s="284">
        <v>-3.5660126696550392</v>
      </c>
      <c r="U2036" s="365">
        <v>2.249098879744353</v>
      </c>
      <c r="V2036" s="55">
        <v>-2.1305274760200552</v>
      </c>
      <c r="W2036" s="53">
        <v>0.83878266179916283</v>
      </c>
      <c r="X2036" s="502">
        <f>PEARSON(C2036:W2036,AB$2:AB$22)</f>
        <v>-0.54026471256842268</v>
      </c>
      <c r="Y2036" s="1070">
        <v>1.15064225679927E-2</v>
      </c>
      <c r="Z2036" s="1070">
        <v>0.11639727624511299</v>
      </c>
    </row>
    <row r="2037" spans="1:26">
      <c r="A2037" s="499" t="s">
        <v>15363</v>
      </c>
      <c r="B2037" s="478" t="s">
        <v>15364</v>
      </c>
      <c r="C2037" s="358">
        <v>-4.6204116507856607</v>
      </c>
      <c r="D2037" s="45">
        <v>-1.1763161706636107</v>
      </c>
      <c r="E2037" s="277">
        <v>-1.1904325187820068</v>
      </c>
      <c r="F2037" s="26">
        <v>1.2861621563619688E-2</v>
      </c>
      <c r="G2037" s="36">
        <v>-0.67801084472278117</v>
      </c>
      <c r="H2037" s="277">
        <v>-1.1948660241020812</v>
      </c>
      <c r="I2037" s="295">
        <v>-2.3917534307997359</v>
      </c>
      <c r="J2037" s="4">
        <v>-1.8288977944113072</v>
      </c>
      <c r="K2037" s="8">
        <v>-1.7129481074197708</v>
      </c>
      <c r="L2037" s="39">
        <v>0.59135991470917826</v>
      </c>
      <c r="M2037" s="152">
        <v>0.64975365139869468</v>
      </c>
      <c r="N2037" s="203">
        <v>2.1837582660258348</v>
      </c>
      <c r="O2037" s="118">
        <v>-1.3972531937609851</v>
      </c>
      <c r="P2037" s="66">
        <v>5.0805797497448561E-2</v>
      </c>
      <c r="Q2037" s="196">
        <v>-0.17464474949852568</v>
      </c>
      <c r="R2037" s="215">
        <v>-0.34021878716769111</v>
      </c>
      <c r="S2037" s="189">
        <v>0.17086674199071195</v>
      </c>
      <c r="T2037" s="97">
        <v>-0.45402795099341209</v>
      </c>
      <c r="U2037" s="40">
        <v>0.29893470045707987</v>
      </c>
      <c r="V2037" s="50">
        <v>1.0282278323436294</v>
      </c>
      <c r="W2037" s="25">
        <v>0.48027029999831311</v>
      </c>
      <c r="X2037" s="502">
        <f>PEARSON(C2037:W2037,AB$2:AB$22)</f>
        <v>-0.54132161617192542</v>
      </c>
      <c r="Y2037" s="1070">
        <v>1.11646213517844E-2</v>
      </c>
      <c r="Z2037" s="1070">
        <v>0.115309029087486</v>
      </c>
    </row>
    <row r="2038" spans="1:26">
      <c r="A2038" s="499" t="s">
        <v>13820</v>
      </c>
      <c r="B2038" s="478" t="s">
        <v>13817</v>
      </c>
      <c r="C2038" s="29">
        <v>-1.5143509634078984</v>
      </c>
      <c r="D2038" s="150">
        <v>-1.8116229279973679</v>
      </c>
      <c r="E2038" s="80">
        <v>-1.9465757576341967</v>
      </c>
      <c r="F2038" s="322">
        <v>-1.242053806482218</v>
      </c>
      <c r="G2038" s="45">
        <v>-1.1846879587742691</v>
      </c>
      <c r="H2038" s="230">
        <v>-1.4959043061497426</v>
      </c>
      <c r="I2038" s="124">
        <v>-0.47132942857991178</v>
      </c>
      <c r="J2038" s="181">
        <v>-1.0972055254216495</v>
      </c>
      <c r="K2038" s="150">
        <v>-1.8113180720361617</v>
      </c>
      <c r="L2038" s="37">
        <v>0.59861892663764671</v>
      </c>
      <c r="M2038" s="106">
        <v>-8.3636698800226145E-2</v>
      </c>
      <c r="N2038" s="89">
        <v>1.7462029892562276</v>
      </c>
      <c r="O2038" s="262">
        <v>1.687901215973548</v>
      </c>
      <c r="P2038" s="190">
        <v>0.92709353931114313</v>
      </c>
      <c r="Q2038" s="121">
        <v>0.6706059212640425</v>
      </c>
      <c r="R2038" s="68">
        <v>-0.89732747430944892</v>
      </c>
      <c r="S2038" s="112">
        <v>-1.2460984370255952</v>
      </c>
      <c r="T2038" s="194">
        <v>-1.2949683759467105</v>
      </c>
      <c r="U2038" s="11">
        <v>0.77239301294210672</v>
      </c>
      <c r="V2038" s="99">
        <v>0.25316711002056663</v>
      </c>
      <c r="W2038" s="36">
        <v>-0.68718370490236236</v>
      </c>
      <c r="X2038" s="502">
        <f>PEARSON(C2038:W2038,AB$2:AB$22)</f>
        <v>-0.54155428544638973</v>
      </c>
      <c r="Y2038" s="1070">
        <v>1.1411703523032101E-2</v>
      </c>
      <c r="Z2038" s="1070">
        <v>0.116235244143962</v>
      </c>
    </row>
    <row r="2039" spans="1:26">
      <c r="A2039" s="499" t="s">
        <v>2210</v>
      </c>
      <c r="B2039" s="478" t="s">
        <v>2211</v>
      </c>
      <c r="C2039" s="19">
        <v>-14.317603895142581</v>
      </c>
      <c r="D2039" s="33">
        <v>-0.18646514576840151</v>
      </c>
      <c r="E2039" s="270">
        <v>-0.51026848269346492</v>
      </c>
      <c r="F2039" s="19">
        <v>-14.300078787927234</v>
      </c>
      <c r="G2039" s="19">
        <v>-6.2076260213575134</v>
      </c>
      <c r="H2039" s="19">
        <v>-14.397986985834663</v>
      </c>
      <c r="I2039" s="49">
        <v>-1.7467736115468502</v>
      </c>
      <c r="J2039" s="396">
        <v>-4.4254452238006845</v>
      </c>
      <c r="K2039" s="241">
        <v>-2.1179280495772237</v>
      </c>
      <c r="L2039" s="142">
        <v>1.4571750220900681</v>
      </c>
      <c r="M2039" s="23">
        <v>0.93228956761673631</v>
      </c>
      <c r="N2039" s="385">
        <v>2.3623161731341131</v>
      </c>
      <c r="O2039" s="187">
        <v>0.55450140580201146</v>
      </c>
      <c r="P2039" s="38">
        <v>0.10349192644958798</v>
      </c>
      <c r="Q2039" s="33">
        <v>-0.20227499023319859</v>
      </c>
      <c r="R2039" s="22">
        <v>-6.4456475413275247E-2</v>
      </c>
      <c r="S2039" s="133">
        <v>-5.5294885653282867E-3</v>
      </c>
      <c r="T2039" s="253">
        <v>-0.27329431933818521</v>
      </c>
      <c r="U2039" s="40">
        <v>0.28599777405076271</v>
      </c>
      <c r="V2039" s="96">
        <v>-0.36777745439316528</v>
      </c>
      <c r="W2039" s="246">
        <v>-0.23737050482410796</v>
      </c>
      <c r="X2039" s="502">
        <f>PEARSON(C2039:W2039,AB$2:AB$22)</f>
        <v>-0.54256721138838382</v>
      </c>
      <c r="Y2039" s="1070">
        <v>1.10299519586967E-2</v>
      </c>
      <c r="Z2039" s="1070">
        <v>0.116359257001261</v>
      </c>
    </row>
    <row r="2040" spans="1:26">
      <c r="A2040" s="499" t="s">
        <v>9402</v>
      </c>
      <c r="B2040" s="478" t="s">
        <v>9399</v>
      </c>
      <c r="C2040" s="212">
        <v>-2.6942992723319166</v>
      </c>
      <c r="D2040" s="374">
        <v>-2.7281473968971528</v>
      </c>
      <c r="E2040" s="6">
        <v>-2.4844065577521843</v>
      </c>
      <c r="F2040" s="323">
        <v>-3.3316336992319537</v>
      </c>
      <c r="G2040" s="129">
        <v>-4.3500759380436742</v>
      </c>
      <c r="H2040" s="356">
        <v>-3.1836002629078437</v>
      </c>
      <c r="I2040" s="291">
        <v>-2.936862477615851</v>
      </c>
      <c r="J2040" s="71">
        <v>-2.6302677817725857</v>
      </c>
      <c r="K2040" s="174">
        <v>-1.6283890197248849</v>
      </c>
      <c r="L2040" s="107">
        <v>0.81528308628224744</v>
      </c>
      <c r="M2040" s="204">
        <v>2.1919211452232794</v>
      </c>
      <c r="N2040" s="229">
        <v>1.8375380733459492</v>
      </c>
      <c r="O2040" s="121">
        <v>0.66859812311571454</v>
      </c>
      <c r="P2040" s="196">
        <v>-0.17770650149120051</v>
      </c>
      <c r="Q2040" s="108">
        <v>-0.31662816851967363</v>
      </c>
      <c r="R2040" s="111">
        <v>-2.3529143107223751</v>
      </c>
      <c r="S2040" s="310">
        <v>-2.6077911724389593</v>
      </c>
      <c r="T2040" s="288">
        <v>-2.5243820710645859</v>
      </c>
      <c r="U2040" s="104">
        <v>-0.59597386909452987</v>
      </c>
      <c r="V2040" s="195">
        <v>1.1515845249203691</v>
      </c>
      <c r="W2040" s="67">
        <v>1.6067997726111642</v>
      </c>
      <c r="X2040" s="502">
        <f>PEARSON(C2040:W2040,AB$2:AB$22)</f>
        <v>-0.54287737926658763</v>
      </c>
      <c r="Y2040" s="1070">
        <v>1.10579187099258E-2</v>
      </c>
      <c r="Z2040" s="1070">
        <v>0.115011270989998</v>
      </c>
    </row>
    <row r="2041" spans="1:26">
      <c r="A2041" s="499" t="s">
        <v>14433</v>
      </c>
      <c r="B2041" s="478" t="s">
        <v>14434</v>
      </c>
      <c r="C2041" s="19">
        <v>-5.2789346098524321</v>
      </c>
      <c r="D2041" s="19">
        <v>-7.5702114531738101</v>
      </c>
      <c r="E2041" s="19">
        <v>-5.7622603118632085</v>
      </c>
      <c r="F2041" s="352">
        <v>-3.0731678586051667</v>
      </c>
      <c r="G2041" s="268">
        <v>-0.9970690017602537</v>
      </c>
      <c r="H2041" s="148">
        <v>-0.21423402656156751</v>
      </c>
      <c r="I2041" s="36">
        <v>-0.69394616843649937</v>
      </c>
      <c r="J2041" s="280">
        <v>-2.3357410968147421</v>
      </c>
      <c r="K2041" s="302">
        <v>-2.1626629852322319</v>
      </c>
      <c r="L2041" s="273">
        <v>2.0372058694880426</v>
      </c>
      <c r="M2041" s="76">
        <v>1.0563691997636462</v>
      </c>
      <c r="N2041" s="280">
        <v>-2.3297121827575054</v>
      </c>
      <c r="O2041" s="290">
        <v>1.9963397504362441</v>
      </c>
      <c r="P2041" s="19">
        <v>-5.6184005744749124</v>
      </c>
      <c r="Q2041" s="16">
        <v>1.5801621734761153</v>
      </c>
      <c r="R2041" s="149">
        <v>-1.9857084276420642</v>
      </c>
      <c r="S2041" s="318">
        <v>-1.9139111516491196</v>
      </c>
      <c r="T2041" s="268">
        <v>-1.0000916005454794</v>
      </c>
      <c r="U2041" s="6">
        <v>-2.4976132859452504</v>
      </c>
      <c r="V2041" s="27">
        <v>0.95425303779906112</v>
      </c>
      <c r="W2041" s="23">
        <v>0.93604584944617253</v>
      </c>
      <c r="X2041" s="502">
        <f>PEARSON(C2041:W2041,AB$2:AB$22)</f>
        <v>-0.54297231864043827</v>
      </c>
      <c r="Y2041" s="1070">
        <v>1.1034039637339401E-2</v>
      </c>
      <c r="Z2041" s="1070">
        <v>0.11557683072365001</v>
      </c>
    </row>
    <row r="2042" spans="1:26">
      <c r="A2042" s="499" t="s">
        <v>4921</v>
      </c>
      <c r="B2042" s="478" t="s">
        <v>4918</v>
      </c>
      <c r="C2042" s="311">
        <v>-3.7613460156221756</v>
      </c>
      <c r="D2042" s="33">
        <v>-0.19811932854882516</v>
      </c>
      <c r="E2042" s="102">
        <v>-0.57169099380914978</v>
      </c>
      <c r="F2042" s="166">
        <v>-1.0758070090953533</v>
      </c>
      <c r="G2042" s="184">
        <v>-1.3648001884367831</v>
      </c>
      <c r="H2042" s="49">
        <v>-1.7445196174845983</v>
      </c>
      <c r="I2042" s="99">
        <v>0.25728031991575423</v>
      </c>
      <c r="J2042" s="62">
        <v>-0.11000479392676502</v>
      </c>
      <c r="K2042" s="18">
        <v>-0.38274597635737828</v>
      </c>
      <c r="L2042" s="92">
        <v>1.4984692962635067</v>
      </c>
      <c r="M2042" s="218">
        <v>0.70784634362230603</v>
      </c>
      <c r="N2042" s="238">
        <v>-0.82759968034650833</v>
      </c>
      <c r="O2042" s="234">
        <v>-0.49053516670696717</v>
      </c>
      <c r="P2042" s="33">
        <v>-0.1868218706229019</v>
      </c>
      <c r="Q2042" s="148">
        <v>-0.22403246909360458</v>
      </c>
      <c r="R2042" s="121">
        <v>0.67095591299848834</v>
      </c>
      <c r="S2042" s="187">
        <v>0.53943307613395697</v>
      </c>
      <c r="T2042" s="137">
        <v>0.74500221228882513</v>
      </c>
      <c r="U2042" s="200">
        <v>0.63506678322032972</v>
      </c>
      <c r="V2042" s="215">
        <v>-0.34073345099611813</v>
      </c>
      <c r="W2042" s="215">
        <v>-0.32382406198801927</v>
      </c>
      <c r="X2042" s="502">
        <f>PEARSON(C2042:W2042,AB$2:AB$22)</f>
        <v>-0.54371352961414743</v>
      </c>
      <c r="Y2042" s="1070">
        <v>1.0774864859505901E-2</v>
      </c>
      <c r="Z2042" s="1070">
        <v>0.11531560974393699</v>
      </c>
    </row>
    <row r="2043" spans="1:26">
      <c r="A2043" s="499" t="s">
        <v>11583</v>
      </c>
      <c r="B2043" s="478" t="s">
        <v>11580</v>
      </c>
      <c r="C2043" s="68">
        <v>-0.91068571978157753</v>
      </c>
      <c r="D2043" s="277">
        <v>-1.1902859163835571</v>
      </c>
      <c r="E2043" s="166">
        <v>-1.0746159681190814</v>
      </c>
      <c r="F2043" s="96">
        <v>-0.37019549562761589</v>
      </c>
      <c r="G2043" s="82">
        <v>-0.85029211559796269</v>
      </c>
      <c r="H2043" s="101">
        <v>-1.7340687559317032</v>
      </c>
      <c r="I2043" s="188">
        <v>0.42287533129696975</v>
      </c>
      <c r="J2043" s="322">
        <v>-1.2364831642116745</v>
      </c>
      <c r="K2043" s="149">
        <v>-1.9893618775213826</v>
      </c>
      <c r="L2043" s="188">
        <v>0.42375917550502334</v>
      </c>
      <c r="M2043" s="217">
        <v>0.1563530082234226</v>
      </c>
      <c r="N2043" s="262">
        <v>1.6921197478727315</v>
      </c>
      <c r="O2043" s="228">
        <v>-0.60466618463403699</v>
      </c>
      <c r="P2043" s="15">
        <v>0.20646652112661296</v>
      </c>
      <c r="Q2043" s="26">
        <v>2.2723267414092502E-2</v>
      </c>
      <c r="R2043" s="270">
        <v>-0.50060647925020818</v>
      </c>
      <c r="S2043" s="148">
        <v>-0.22047231375397644</v>
      </c>
      <c r="T2043" s="68">
        <v>-0.90206266291861525</v>
      </c>
      <c r="U2043" s="2">
        <v>1.0094730731666419</v>
      </c>
      <c r="V2043" s="114">
        <v>1.045873424379955</v>
      </c>
      <c r="W2043" s="219">
        <v>0.28295959872009235</v>
      </c>
      <c r="X2043" s="502">
        <f>PEARSON(C2043:W2043,AB$2:AB$22)</f>
        <v>-0.54522621875556465</v>
      </c>
      <c r="Y2043" s="1070">
        <v>1.05557557068722E-2</v>
      </c>
      <c r="Z2043" s="1070">
        <v>0.113795245694118</v>
      </c>
    </row>
    <row r="2044" spans="1:26">
      <c r="A2044" s="499" t="s">
        <v>1537</v>
      </c>
      <c r="B2044" s="478" t="s">
        <v>1534</v>
      </c>
      <c r="C2044" s="305">
        <v>-2.7513137096870501</v>
      </c>
      <c r="D2044" s="157">
        <v>-1.5973862036470161</v>
      </c>
      <c r="E2044" s="110">
        <v>-2.5796130949568323</v>
      </c>
      <c r="F2044" s="346">
        <v>-2.5752972326426509</v>
      </c>
      <c r="G2044" s="320">
        <v>-2.2870836254219453</v>
      </c>
      <c r="H2044" s="158">
        <v>-2.4624423610396429</v>
      </c>
      <c r="I2044" s="262">
        <v>1.6768823259955155</v>
      </c>
      <c r="J2044" s="68">
        <v>-0.90515101395570319</v>
      </c>
      <c r="K2044" s="237">
        <v>1.7262463474383147</v>
      </c>
      <c r="L2044" s="58">
        <v>-0.95198756850090394</v>
      </c>
      <c r="M2044" s="200">
        <v>0.63059033663905018</v>
      </c>
      <c r="N2044" s="316">
        <v>-1.5305156785064195E-2</v>
      </c>
      <c r="O2044" s="187">
        <v>0.55539307397723536</v>
      </c>
      <c r="P2044" s="145">
        <v>-2.2592319237286524</v>
      </c>
      <c r="Q2044" s="63">
        <v>8.5270184725692214E-2</v>
      </c>
      <c r="R2044" s="33">
        <v>-0.20067991606195823</v>
      </c>
      <c r="S2044" s="55">
        <v>-2.1383451205101838</v>
      </c>
      <c r="T2044" s="219">
        <v>0.27311708189973083</v>
      </c>
      <c r="U2044" s="73">
        <v>-0.75188625192133673</v>
      </c>
      <c r="V2044" s="179">
        <v>0.48336723897580086</v>
      </c>
      <c r="W2044" s="248">
        <v>1.4158561640251874</v>
      </c>
      <c r="X2044" s="502">
        <f>PEARSON(C2044:W2044,AB$2:AB$22)</f>
        <v>-0.54554804827140679</v>
      </c>
      <c r="Y2044" s="1070">
        <v>1.0530418727487599E-2</v>
      </c>
      <c r="Z2044" s="1070">
        <v>0.114356824322494</v>
      </c>
    </row>
    <row r="2045" spans="1:26">
      <c r="A2045" s="499" t="s">
        <v>14518</v>
      </c>
      <c r="B2045" s="478" t="s">
        <v>14519</v>
      </c>
      <c r="C2045" s="19">
        <v>-6.0348866941456798</v>
      </c>
      <c r="D2045" s="19">
        <v>-7.4342079421865854</v>
      </c>
      <c r="E2045" s="19">
        <v>-16.24853695614334</v>
      </c>
      <c r="F2045" s="198">
        <v>-2.5484715518737184</v>
      </c>
      <c r="G2045" s="73">
        <v>-0.75118602325759876</v>
      </c>
      <c r="H2045" s="113">
        <v>-0.64051558698679967</v>
      </c>
      <c r="I2045" s="193">
        <v>-2.2342235962898895</v>
      </c>
      <c r="J2045" s="310">
        <v>-2.6095388939570348</v>
      </c>
      <c r="K2045" s="304">
        <v>-3.4578249881637326</v>
      </c>
      <c r="L2045" s="14">
        <v>2.243073463874611</v>
      </c>
      <c r="M2045" s="275">
        <v>1.107898958430704</v>
      </c>
      <c r="N2045" s="102">
        <v>-0.56867777453179214</v>
      </c>
      <c r="O2045" s="114">
        <v>1.0307456088470106</v>
      </c>
      <c r="P2045" s="19">
        <v>-6.4455570956571986</v>
      </c>
      <c r="Q2045" s="19">
        <v>-5.6177020069930794</v>
      </c>
      <c r="R2045" s="19">
        <v>-5.5786710409122877</v>
      </c>
      <c r="S2045" s="267">
        <v>-1.5357028435027278</v>
      </c>
      <c r="T2045" s="73">
        <v>-0.74985366032812895</v>
      </c>
      <c r="U2045" s="115">
        <v>2.1255001738965458</v>
      </c>
      <c r="V2045" s="12">
        <v>1.3188277198473528</v>
      </c>
      <c r="W2045" s="231">
        <v>0.72056822079804173</v>
      </c>
      <c r="X2045" s="502">
        <f>PEARSON(C2045:W2045,AB$2:AB$22)</f>
        <v>-0.54664650781008917</v>
      </c>
      <c r="Y2045" s="1070">
        <v>1.0375921107847901E-2</v>
      </c>
      <c r="Z2045" s="1070">
        <v>0.115220664159585</v>
      </c>
    </row>
    <row r="2046" spans="1:26">
      <c r="A2046" s="499" t="s">
        <v>2704</v>
      </c>
      <c r="B2046" s="478" t="s">
        <v>2705</v>
      </c>
      <c r="C2046" s="295">
        <v>-2.3928774019926062</v>
      </c>
      <c r="D2046" s="164">
        <v>-1.9041628153450894</v>
      </c>
      <c r="E2046" s="149">
        <v>-1.9749125270419712</v>
      </c>
      <c r="F2046" s="19">
        <v>-6.9203587178598633</v>
      </c>
      <c r="G2046" s="19">
        <v>-7.918605309798922</v>
      </c>
      <c r="H2046" s="19">
        <v>-5.0712692018890007</v>
      </c>
      <c r="I2046" s="117">
        <v>-1.2118806383870726</v>
      </c>
      <c r="J2046" s="346">
        <v>-2.5648836119213656</v>
      </c>
      <c r="K2046" s="328">
        <v>-2.8968568180089544</v>
      </c>
      <c r="L2046" s="106">
        <v>-8.5463643149532253E-2</v>
      </c>
      <c r="M2046" s="253">
        <v>-0.27272359206924213</v>
      </c>
      <c r="N2046" s="191">
        <v>1.4298047806215801</v>
      </c>
      <c r="O2046" s="199">
        <v>0.8673611377723206</v>
      </c>
      <c r="P2046" s="285">
        <v>1.3311691358179227</v>
      </c>
      <c r="Q2046" s="53">
        <v>0.83670520188710151</v>
      </c>
      <c r="R2046" s="405">
        <v>-3.6468027624232784</v>
      </c>
      <c r="S2046" s="131">
        <v>-3.2417506773633655</v>
      </c>
      <c r="T2046" s="7">
        <v>-3.1209449318759823</v>
      </c>
      <c r="U2046" s="232">
        <v>1.5292973882713705</v>
      </c>
      <c r="V2046" s="262">
        <v>1.6906959147465286</v>
      </c>
      <c r="W2046" s="285">
        <v>1.3249065290341286</v>
      </c>
      <c r="X2046" s="502">
        <f>PEARSON(C2046:W2046,AB$2:AB$22)</f>
        <v>-0.5466633111760435</v>
      </c>
      <c r="Y2046" s="1070">
        <v>1.0411220553021299E-2</v>
      </c>
      <c r="Z2046" s="1070">
        <v>0.114749870116695</v>
      </c>
    </row>
    <row r="2047" spans="1:26">
      <c r="A2047" s="499" t="s">
        <v>2695</v>
      </c>
      <c r="B2047" s="478" t="s">
        <v>2692</v>
      </c>
      <c r="C2047" s="19">
        <v>-5.5166713667861895</v>
      </c>
      <c r="D2047" s="19">
        <v>-14.426103102657979</v>
      </c>
      <c r="E2047" s="19">
        <v>-5.2284521413152296</v>
      </c>
      <c r="F2047" s="19">
        <v>-6.1087188413568239</v>
      </c>
      <c r="G2047" s="19">
        <v>-6.0038770893599294</v>
      </c>
      <c r="H2047" s="19">
        <v>-14.485391395375773</v>
      </c>
      <c r="I2047" s="40">
        <v>0.29208141712925778</v>
      </c>
      <c r="J2047" s="101">
        <v>-1.7182717155867873</v>
      </c>
      <c r="K2047" s="103">
        <v>-0.41617356371170056</v>
      </c>
      <c r="L2047" s="19">
        <v>-14.53414535528508</v>
      </c>
      <c r="M2047" s="19">
        <v>-5.1947414735173707</v>
      </c>
      <c r="N2047" s="19">
        <v>-6.2139962028602875</v>
      </c>
      <c r="O2047" s="170">
        <v>2.4156466549617681</v>
      </c>
      <c r="P2047" s="19">
        <v>-6.408951073489364</v>
      </c>
      <c r="Q2047" s="283">
        <v>-4.8370654883280197</v>
      </c>
      <c r="R2047" s="19">
        <v>-5.0687658898211687</v>
      </c>
      <c r="S2047" s="19">
        <v>-5.4605103442152592</v>
      </c>
      <c r="T2047" s="327">
        <v>-4.6662801670145369</v>
      </c>
      <c r="U2047" s="246">
        <v>-0.22916172548776281</v>
      </c>
      <c r="V2047" s="350">
        <v>3.4958945795649705</v>
      </c>
      <c r="W2047" s="133">
        <v>-8.8902892710076131E-3</v>
      </c>
      <c r="X2047" s="502">
        <f>PEARSON(C2047:W2047,AB$2:AB$22)</f>
        <v>-0.5470638310960666</v>
      </c>
      <c r="Y2047" s="1070">
        <v>1.0254886603443101E-2</v>
      </c>
      <c r="Z2047" s="1070">
        <v>0.117407679989846</v>
      </c>
    </row>
    <row r="2048" spans="1:26">
      <c r="A2048" s="499" t="s">
        <v>12731</v>
      </c>
      <c r="B2048" s="478" t="s">
        <v>12728</v>
      </c>
      <c r="C2048" s="58">
        <v>-0.95301661975867846</v>
      </c>
      <c r="D2048" s="100">
        <v>-1.3518370100398096</v>
      </c>
      <c r="E2048" s="320">
        <v>-2.2915773098981025</v>
      </c>
      <c r="F2048" s="164">
        <v>-1.9081741016769085</v>
      </c>
      <c r="G2048" s="157">
        <v>-1.5857368786282704</v>
      </c>
      <c r="H2048" s="197">
        <v>-1.8601865652387308</v>
      </c>
      <c r="I2048" s="337">
        <v>-1.3210325706069068</v>
      </c>
      <c r="J2048" s="208">
        <v>-1.6569096519070459</v>
      </c>
      <c r="K2048" s="145">
        <v>-2.2564266579610206</v>
      </c>
      <c r="L2048" s="247">
        <v>-2.6569328417342075</v>
      </c>
      <c r="M2048" s="26">
        <v>2.1179724282513225E-2</v>
      </c>
      <c r="N2048" s="110">
        <v>-2.5813603547262587</v>
      </c>
      <c r="O2048" s="349">
        <v>2.2838244554264628</v>
      </c>
      <c r="P2048" s="23">
        <v>0.94726782579880897</v>
      </c>
      <c r="Q2048" s="199">
        <v>0.87089895624575231</v>
      </c>
      <c r="R2048" s="42">
        <v>-0.77860186606230664</v>
      </c>
      <c r="S2048" s="276">
        <v>-2.3051521396648629</v>
      </c>
      <c r="T2048" s="255">
        <v>-1.4761946243396633</v>
      </c>
      <c r="U2048" s="35">
        <v>-0.87205362757547644</v>
      </c>
      <c r="V2048" s="87">
        <v>1.8220903033020206</v>
      </c>
      <c r="W2048" s="232">
        <v>1.5318666731633039</v>
      </c>
      <c r="X2048" s="502">
        <f>PEARSON(C2048:W2048,AB$2:AB$22)</f>
        <v>-0.54748402832757226</v>
      </c>
      <c r="Y2048" s="1070">
        <v>1.02874803235098E-2</v>
      </c>
      <c r="Z2048" s="1070">
        <v>0.11687483735738401</v>
      </c>
    </row>
    <row r="2049" spans="1:26">
      <c r="A2049" s="499" t="s">
        <v>11702</v>
      </c>
      <c r="B2049" s="478" t="s">
        <v>11699</v>
      </c>
      <c r="C2049" s="243">
        <v>-4.5870633972328623</v>
      </c>
      <c r="D2049" s="159">
        <v>-2.1960070917237853</v>
      </c>
      <c r="E2049" s="19">
        <v>-14.759018978067413</v>
      </c>
      <c r="F2049" s="19">
        <v>-14.717815355701086</v>
      </c>
      <c r="G2049" s="19">
        <v>-5.3543454060094886</v>
      </c>
      <c r="H2049" s="306">
        <v>-3.0338311489885679</v>
      </c>
      <c r="I2049" s="69">
        <v>-2.057993001029685</v>
      </c>
      <c r="J2049" s="19">
        <v>-14.793078415102071</v>
      </c>
      <c r="K2049" s="19">
        <v>-5.2662764805590605</v>
      </c>
      <c r="L2049" s="210">
        <v>1.9859693523810533</v>
      </c>
      <c r="M2049" s="232">
        <v>1.5372894887949011</v>
      </c>
      <c r="N2049" s="407">
        <v>2.5749796547150727</v>
      </c>
      <c r="O2049" s="77">
        <v>-1.6486805656756471</v>
      </c>
      <c r="P2049" s="316">
        <v>-1.937194145894337E-2</v>
      </c>
      <c r="Q2049" s="253">
        <v>-0.2808362919544134</v>
      </c>
      <c r="R2049" s="83">
        <v>-1.1450306578504439</v>
      </c>
      <c r="S2049" s="103">
        <v>-0.40823568897395274</v>
      </c>
      <c r="T2049" s="43">
        <v>-1.0405051067503266</v>
      </c>
      <c r="U2049" s="107">
        <v>0.81563640463119802</v>
      </c>
      <c r="V2049" s="108">
        <v>-0.30579192869056726</v>
      </c>
      <c r="W2049" s="217">
        <v>0.15743532711803618</v>
      </c>
      <c r="X2049" s="502">
        <f>PEARSON(C2049:W2049,AB$2:AB$22)</f>
        <v>-0.54889843702852992</v>
      </c>
      <c r="Y2049" s="1070">
        <v>9.9598389095451809E-3</v>
      </c>
      <c r="Z2049" s="1070">
        <v>0.115825437019152</v>
      </c>
    </row>
    <row r="2050" spans="1:26">
      <c r="A2050" s="499" t="s">
        <v>15529</v>
      </c>
      <c r="B2050" s="478" t="s">
        <v>15530</v>
      </c>
      <c r="C2050" s="29">
        <v>-1.5054607493585348</v>
      </c>
      <c r="D2050" s="6">
        <v>-2.4997031254841482</v>
      </c>
      <c r="E2050" s="143">
        <v>-2.3794943452140882</v>
      </c>
      <c r="F2050" s="97">
        <v>-0.44499756181671107</v>
      </c>
      <c r="G2050" s="215">
        <v>-0.32494434140160033</v>
      </c>
      <c r="H2050" s="73">
        <v>-0.7392055128530528</v>
      </c>
      <c r="I2050" s="167">
        <v>-0.79804257429017078</v>
      </c>
      <c r="J2050" s="46">
        <v>-1.2664906011145893</v>
      </c>
      <c r="K2050" s="314">
        <v>-2.0268254591023149</v>
      </c>
      <c r="L2050" s="24">
        <v>0.80596244838423781</v>
      </c>
      <c r="M2050" s="65">
        <v>-0.28511828412414514</v>
      </c>
      <c r="N2050" s="105">
        <v>-1.9917026120995303</v>
      </c>
      <c r="O2050" s="369">
        <v>1.9388236529557881</v>
      </c>
      <c r="P2050" s="152">
        <v>0.64603063199456456</v>
      </c>
      <c r="Q2050" s="231">
        <v>0.71710797617165034</v>
      </c>
      <c r="R2050" s="184">
        <v>-1.367487480466516</v>
      </c>
      <c r="S2050" s="8">
        <v>-1.7024040496017625</v>
      </c>
      <c r="T2050" s="49">
        <v>-1.7424404932659205</v>
      </c>
      <c r="U2050" s="161">
        <v>1.5132473197868612</v>
      </c>
      <c r="V2050" s="12">
        <v>1.3125316046699869</v>
      </c>
      <c r="W2050" s="234">
        <v>-0.48292213815562623</v>
      </c>
      <c r="X2050" s="502">
        <f>PEARSON(C2050:W2050,AB$2:AB$22)</f>
        <v>-0.55051302012012571</v>
      </c>
      <c r="Y2050" s="1070">
        <v>9.7138094628455695E-3</v>
      </c>
      <c r="Z2050" s="1070">
        <v>0.115697306808207</v>
      </c>
    </row>
    <row r="2051" spans="1:26">
      <c r="A2051" s="499" t="s">
        <v>7957</v>
      </c>
      <c r="B2051" s="478" t="s">
        <v>7954</v>
      </c>
      <c r="C2051" s="3">
        <v>-0.35069169519011878</v>
      </c>
      <c r="D2051" s="36">
        <v>-0.67907600180828043</v>
      </c>
      <c r="E2051" s="238">
        <v>-0.83146915750353945</v>
      </c>
      <c r="F2051" s="98">
        <v>-0.88036238118722632</v>
      </c>
      <c r="G2051" s="98">
        <v>-0.88404288305784307</v>
      </c>
      <c r="H2051" s="164">
        <v>-1.8979567832573314</v>
      </c>
      <c r="I2051" s="38">
        <v>9.2226343581596634E-2</v>
      </c>
      <c r="J2051" s="47">
        <v>-0.63224949773943928</v>
      </c>
      <c r="K2051" s="277">
        <v>-1.2001776431219777</v>
      </c>
      <c r="L2051" s="15">
        <v>0.22506980446218544</v>
      </c>
      <c r="M2051" s="127">
        <v>0.31379388302063976</v>
      </c>
      <c r="N2051" s="159">
        <v>-2.1871081666672358</v>
      </c>
      <c r="O2051" s="218">
        <v>0.7047810648148094</v>
      </c>
      <c r="P2051" s="233">
        <v>0.22930289032838172</v>
      </c>
      <c r="Q2051" s="195">
        <v>1.1517173258138518</v>
      </c>
      <c r="R2051" s="62">
        <v>-0.12666929418155676</v>
      </c>
      <c r="S2051" s="205">
        <v>-0.67171373037548976</v>
      </c>
      <c r="T2051" s="163">
        <v>-1.1636165690689912</v>
      </c>
      <c r="U2051" s="221">
        <v>1.5455123559696089</v>
      </c>
      <c r="V2051" s="99">
        <v>0.25715573796752644</v>
      </c>
      <c r="W2051" s="107">
        <v>0.82360704160833609</v>
      </c>
      <c r="X2051" s="502">
        <f>PEARSON(C2051:W2051,AB$2:AB$22)</f>
        <v>-0.55073642087732833</v>
      </c>
      <c r="Y2051" s="1070">
        <v>9.6724567317563008E-3</v>
      </c>
      <c r="Z2051" s="1070">
        <v>0.116141395089955</v>
      </c>
    </row>
    <row r="2052" spans="1:26">
      <c r="A2052" s="499" t="s">
        <v>7673</v>
      </c>
      <c r="B2052" s="478" t="s">
        <v>7670</v>
      </c>
      <c r="C2052" s="176">
        <v>-4.7475235387227928</v>
      </c>
      <c r="D2052" s="207">
        <v>-4.5009652354602521</v>
      </c>
      <c r="E2052" s="165">
        <v>-2.416379705226519</v>
      </c>
      <c r="F2052" s="112">
        <v>-1.2643646244892588</v>
      </c>
      <c r="G2052" s="5">
        <v>-3.2676136364881225</v>
      </c>
      <c r="H2052" s="283">
        <v>-4.8389696555859896</v>
      </c>
      <c r="I2052" s="106">
        <v>-8.3343967091120519E-2</v>
      </c>
      <c r="J2052" s="318">
        <v>-1.9279828852680394</v>
      </c>
      <c r="K2052" s="224">
        <v>1.2275066208988783</v>
      </c>
      <c r="L2052" s="68">
        <v>-0.89478853033841521</v>
      </c>
      <c r="M2052" s="154">
        <v>1.7051954775374008</v>
      </c>
      <c r="N2052" s="48">
        <v>-0.43456995098815432</v>
      </c>
      <c r="O2052" s="59">
        <v>-0.14946733998559475</v>
      </c>
      <c r="P2052" s="229">
        <v>1.84379978946805</v>
      </c>
      <c r="Q2052" s="204">
        <v>2.1900965493777127</v>
      </c>
      <c r="R2052" s="230">
        <v>-1.4943422040127852</v>
      </c>
      <c r="S2052" s="181">
        <v>-1.1067940468332484</v>
      </c>
      <c r="T2052" s="268">
        <v>-0.99638516910382291</v>
      </c>
      <c r="U2052" s="182">
        <v>-0.24937294094544285</v>
      </c>
      <c r="V2052" s="102">
        <v>-0.57716994808751954</v>
      </c>
      <c r="W2052" s="320">
        <v>-2.30099816850363</v>
      </c>
      <c r="X2052" s="502">
        <f>PEARSON(C2052:W2052,AB$2:AB$22)</f>
        <v>-0.55248668261855094</v>
      </c>
      <c r="Y2052" s="1070">
        <v>9.4402034360582393E-3</v>
      </c>
      <c r="Z2052" s="1070">
        <v>0.11522622591748601</v>
      </c>
    </row>
    <row r="2053" spans="1:26">
      <c r="A2053" s="499" t="s">
        <v>9514</v>
      </c>
      <c r="B2053" s="478" t="s">
        <v>9515</v>
      </c>
      <c r="C2053" s="255">
        <v>-1.4618785311178091</v>
      </c>
      <c r="D2053" s="202">
        <v>-0.94547871107427439</v>
      </c>
      <c r="E2053" s="150">
        <v>-1.8072889261832799</v>
      </c>
      <c r="F2053" s="95">
        <v>-1.7899050982994509</v>
      </c>
      <c r="G2053" s="243">
        <v>-4.5872552737814507</v>
      </c>
      <c r="H2053" s="57">
        <v>-2.4303454213388944</v>
      </c>
      <c r="I2053" s="176">
        <v>-4.7438183078245926</v>
      </c>
      <c r="J2053" s="117">
        <v>-1.2087792440827032</v>
      </c>
      <c r="K2053" s="250">
        <v>-1.0592514688930446</v>
      </c>
      <c r="L2053" s="19">
        <v>-5.8818425775219296</v>
      </c>
      <c r="M2053" s="48">
        <v>-0.42663207840533968</v>
      </c>
      <c r="N2053" s="17">
        <v>-1.8475460836870408</v>
      </c>
      <c r="O2053" s="168">
        <v>1.3466082907470429</v>
      </c>
      <c r="P2053" s="135">
        <v>1.0834345103977594</v>
      </c>
      <c r="Q2053" s="27">
        <v>0.95664775354172027</v>
      </c>
      <c r="R2053" s="228">
        <v>-0.60183690901152409</v>
      </c>
      <c r="S2053" s="181">
        <v>-1.0995150094832138</v>
      </c>
      <c r="T2053" s="113">
        <v>-0.64901547239612434</v>
      </c>
      <c r="U2053" s="351">
        <v>2.1347838443283007</v>
      </c>
      <c r="V2053" s="274">
        <v>1.8582879930813745</v>
      </c>
      <c r="W2053" s="106">
        <v>-8.4315352004390137E-2</v>
      </c>
      <c r="X2053" s="502">
        <f>PEARSON(C2053:W2053,AB$2:AB$22)</f>
        <v>-0.55291234094192321</v>
      </c>
      <c r="Y2053" s="1070">
        <v>9.2667159419465694E-3</v>
      </c>
      <c r="Z2053" s="1070">
        <v>0.115984297800203</v>
      </c>
    </row>
    <row r="2054" spans="1:26">
      <c r="A2054" s="499" t="s">
        <v>10503</v>
      </c>
      <c r="B2054" s="478" t="s">
        <v>10500</v>
      </c>
      <c r="C2054" s="297">
        <v>-1.4426198557207177</v>
      </c>
      <c r="D2054" s="96">
        <v>-0.36281087740517559</v>
      </c>
      <c r="E2054" s="104">
        <v>-0.58130172974827732</v>
      </c>
      <c r="F2054" s="103">
        <v>-0.40343804740341482</v>
      </c>
      <c r="G2054" s="36">
        <v>-0.69089373273061727</v>
      </c>
      <c r="H2054" s="228">
        <v>-0.61711377791972588</v>
      </c>
      <c r="I2054" s="196">
        <v>-0.16694137724676664</v>
      </c>
      <c r="J2054" s="48">
        <v>-0.42641900981374309</v>
      </c>
      <c r="K2054" s="163">
        <v>-1.1577880029820706</v>
      </c>
      <c r="L2054" s="15">
        <v>0.21217341989078842</v>
      </c>
      <c r="M2054" s="196">
        <v>-0.18212925857857168</v>
      </c>
      <c r="N2054" s="27">
        <v>0.97056561547147369</v>
      </c>
      <c r="O2054" s="101">
        <v>-1.727098337941166</v>
      </c>
      <c r="P2054" s="74">
        <v>0.20422158613908231</v>
      </c>
      <c r="Q2054" s="242">
        <v>-0.13407876464412699</v>
      </c>
      <c r="R2054" s="270">
        <v>-0.50701082774913397</v>
      </c>
      <c r="S2054" s="3">
        <v>-0.3544392742889001</v>
      </c>
      <c r="T2054" s="22">
        <v>-6.6788111541664377E-2</v>
      </c>
      <c r="U2054" s="191">
        <v>1.4298698149508235</v>
      </c>
      <c r="V2054" s="107">
        <v>0.82786389476160449</v>
      </c>
      <c r="W2054" s="53">
        <v>0.84867800030690743</v>
      </c>
      <c r="X2054" s="502">
        <f>PEARSON(C2054:W2054,AB$2:AB$22)</f>
        <v>-0.5532077076278199</v>
      </c>
      <c r="Y2054" s="1070">
        <v>9.3934467473583694E-3</v>
      </c>
      <c r="Z2054" s="1070">
        <v>0.115610980870926</v>
      </c>
    </row>
    <row r="2055" spans="1:26">
      <c r="A2055" s="499" t="s">
        <v>10521</v>
      </c>
      <c r="B2055" s="478" t="s">
        <v>10518</v>
      </c>
      <c r="C2055" s="19">
        <v>-13.080348492201058</v>
      </c>
      <c r="D2055" s="19">
        <v>-13.101443290175352</v>
      </c>
      <c r="E2055" s="19">
        <v>-13.104027007352039</v>
      </c>
      <c r="F2055" s="364">
        <v>-2.7925705287297116</v>
      </c>
      <c r="G2055" s="19">
        <v>-13.064391186797417</v>
      </c>
      <c r="H2055" s="19">
        <v>-13.160731582893144</v>
      </c>
      <c r="I2055" s="19">
        <v>-13.107143182765578</v>
      </c>
      <c r="J2055" s="174">
        <v>-1.6319943617844868</v>
      </c>
      <c r="K2055" s="19">
        <v>-13.111506884920258</v>
      </c>
      <c r="L2055" s="402">
        <v>2.6249837114247461</v>
      </c>
      <c r="M2055" s="27">
        <v>0.9590934898441752</v>
      </c>
      <c r="N2055" s="19">
        <v>-13.233600286970152</v>
      </c>
      <c r="O2055" s="374">
        <v>-2.7288868505743311</v>
      </c>
      <c r="P2055" s="19">
        <v>-13.097899039739033</v>
      </c>
      <c r="Q2055" s="19">
        <v>-13.099702310402025</v>
      </c>
      <c r="R2055" s="19">
        <v>-13.17392825643314</v>
      </c>
      <c r="S2055" s="217">
        <v>0.15713494094622682</v>
      </c>
      <c r="T2055" s="157">
        <v>-1.5916888690625346</v>
      </c>
      <c r="U2055" s="412">
        <v>2.5572439430349996</v>
      </c>
      <c r="V2055" s="315">
        <v>1.296887177001919</v>
      </c>
      <c r="W2055" s="12">
        <v>1.3094283677279244</v>
      </c>
      <c r="X2055" s="502">
        <f>PEARSON(C2055:W2055,AB$2:AB$22)</f>
        <v>-0.5561191949856652</v>
      </c>
      <c r="Y2055" s="1070">
        <v>8.8481213214737908E-3</v>
      </c>
      <c r="Z2055" s="1070">
        <v>0.112654471343955</v>
      </c>
    </row>
    <row r="2056" spans="1:26">
      <c r="A2056" s="499" t="s">
        <v>11497</v>
      </c>
      <c r="B2056" s="478" t="s">
        <v>11498</v>
      </c>
      <c r="C2056" s="80">
        <v>-1.9352754882271188</v>
      </c>
      <c r="D2056" s="331">
        <v>-3.4037503999850176</v>
      </c>
      <c r="E2056" s="238">
        <v>-0.8265206069027512</v>
      </c>
      <c r="F2056" s="69">
        <v>-2.0623825283925297</v>
      </c>
      <c r="G2056" s="310">
        <v>-2.605943782173739</v>
      </c>
      <c r="H2056" s="198">
        <v>-2.5568048768316296</v>
      </c>
      <c r="I2056" s="57">
        <v>-2.4379215409349482</v>
      </c>
      <c r="J2056" s="131">
        <v>-3.2332972161093743</v>
      </c>
      <c r="K2056" s="119">
        <v>-3.0970435334259898</v>
      </c>
      <c r="L2056" s="80">
        <v>-1.9328700758294375</v>
      </c>
      <c r="M2056" s="267">
        <v>-1.5201399581264901</v>
      </c>
      <c r="N2056" s="151">
        <v>0.12957439918093167</v>
      </c>
      <c r="O2056" s="230">
        <v>-1.4897470427496673</v>
      </c>
      <c r="P2056" s="174">
        <v>-1.6206074081966213</v>
      </c>
      <c r="Q2056" s="277">
        <v>-1.2029362106962562</v>
      </c>
      <c r="R2056" s="69">
        <v>-2.0567520165145265</v>
      </c>
      <c r="S2056" s="34">
        <v>-1.4373730306977874</v>
      </c>
      <c r="T2056" s="230">
        <v>-1.4852406014869288</v>
      </c>
      <c r="U2056" s="421">
        <v>2.8820371310346014</v>
      </c>
      <c r="V2056" s="208">
        <v>-1.6758887213666145</v>
      </c>
      <c r="W2056" s="445">
        <v>2.9310993222403137</v>
      </c>
      <c r="X2056" s="502">
        <f>PEARSON(C2056:W2056,AB$2:AB$22)</f>
        <v>-0.55746613146071067</v>
      </c>
      <c r="Y2056" s="1070">
        <v>8.6579330835656592E-3</v>
      </c>
      <c r="Z2056" s="1070">
        <v>0.111191538344661</v>
      </c>
    </row>
    <row r="2057" spans="1:26">
      <c r="A2057" s="499" t="s">
        <v>6255</v>
      </c>
      <c r="B2057" s="478" t="s">
        <v>6252</v>
      </c>
      <c r="C2057" s="58">
        <v>-0.95166256294958462</v>
      </c>
      <c r="D2057" s="164">
        <v>-1.8942174016490883</v>
      </c>
      <c r="E2057" s="150">
        <v>-1.808449884603784</v>
      </c>
      <c r="F2057" s="8">
        <v>-1.7143835470707316</v>
      </c>
      <c r="G2057" s="110">
        <v>-2.5875300223222664</v>
      </c>
      <c r="H2057" s="96">
        <v>-0.37389498753756478</v>
      </c>
      <c r="I2057" s="160">
        <v>0.38997887934885034</v>
      </c>
      <c r="J2057" s="104">
        <v>-0.59212815014450604</v>
      </c>
      <c r="K2057" s="250">
        <v>-1.0620353378934002</v>
      </c>
      <c r="L2057" s="262">
        <v>1.679279944256018</v>
      </c>
      <c r="M2057" s="11">
        <v>0.77022029260397062</v>
      </c>
      <c r="N2057" s="314">
        <v>-2.0118226939545374</v>
      </c>
      <c r="O2057" s="38">
        <v>9.9423031868187531E-2</v>
      </c>
      <c r="P2057" s="28">
        <v>0.32776595506988332</v>
      </c>
      <c r="Q2057" s="35">
        <v>-0.86410329173269285</v>
      </c>
      <c r="R2057" s="200">
        <v>0.61841467532637484</v>
      </c>
      <c r="S2057" s="240">
        <v>0.53484118588225704</v>
      </c>
      <c r="T2057" s="76">
        <v>1.0651140511105852</v>
      </c>
      <c r="U2057" s="138">
        <v>0.78425751812897271</v>
      </c>
      <c r="V2057" s="202">
        <v>-0.94324853802607445</v>
      </c>
      <c r="W2057" s="196">
        <v>-0.18047802445416794</v>
      </c>
      <c r="X2057" s="502">
        <f>PEARSON(C2057:W2057,AB$2:AB$22)</f>
        <v>-0.55804310418710568</v>
      </c>
      <c r="Y2057" s="1070">
        <v>8.5899492377041302E-3</v>
      </c>
      <c r="Z2057" s="1070">
        <v>0.11128614545552</v>
      </c>
    </row>
    <row r="2058" spans="1:26">
      <c r="A2058" s="499" t="s">
        <v>14441</v>
      </c>
      <c r="B2058" s="478" t="s">
        <v>14438</v>
      </c>
      <c r="C2058" s="259">
        <v>-2.2220215670079932</v>
      </c>
      <c r="D2058" s="165">
        <v>-2.4021145094577316</v>
      </c>
      <c r="E2058" s="245">
        <v>-2.8710049660679329</v>
      </c>
      <c r="F2058" s="22">
        <v>-5.2829547205194394E-2</v>
      </c>
      <c r="G2058" s="104">
        <v>-0.58949521597921006</v>
      </c>
      <c r="H2058" s="29">
        <v>-1.5150793259024198</v>
      </c>
      <c r="I2058" s="26">
        <v>2.4115489522767437E-2</v>
      </c>
      <c r="J2058" s="83">
        <v>-1.1355248701825551</v>
      </c>
      <c r="K2058" s="35">
        <v>-0.85831626925382432</v>
      </c>
      <c r="L2058" s="218">
        <v>0.71148827441298501</v>
      </c>
      <c r="M2058" s="63">
        <v>7.1723953804329277E-2</v>
      </c>
      <c r="N2058" s="159">
        <v>-2.2032065333552477</v>
      </c>
      <c r="O2058" s="261">
        <v>1.3834670657386512</v>
      </c>
      <c r="P2058" s="53">
        <v>0.83424593001163849</v>
      </c>
      <c r="Q2058" s="153">
        <v>1.2735647548865374</v>
      </c>
      <c r="R2058" s="118">
        <v>-1.38848153099342</v>
      </c>
      <c r="S2058" s="29">
        <v>-1.5086088458331108</v>
      </c>
      <c r="T2058" s="364">
        <v>-2.7769244291028907</v>
      </c>
      <c r="U2058" s="67">
        <v>1.607707863782676</v>
      </c>
      <c r="V2058" s="294">
        <v>0.97268929598898402</v>
      </c>
      <c r="W2058" s="246">
        <v>-0.22920530131321931</v>
      </c>
      <c r="X2058" s="502">
        <f>PEARSON(C2058:W2058,AB$2:AB$22)</f>
        <v>-0.55823291404220288</v>
      </c>
      <c r="Y2058" s="1070">
        <v>8.5822524522419005E-3</v>
      </c>
      <c r="Z2058" s="1070">
        <v>0.112170381308655</v>
      </c>
    </row>
    <row r="2059" spans="1:26">
      <c r="A2059" s="499" t="s">
        <v>15707</v>
      </c>
      <c r="B2059" s="478" t="s">
        <v>15704</v>
      </c>
      <c r="C2059" s="45">
        <v>-1.1676863998529816</v>
      </c>
      <c r="D2059" s="150">
        <v>-1.8060515887072275</v>
      </c>
      <c r="E2059" s="337">
        <v>-1.322796451811233</v>
      </c>
      <c r="F2059" s="126">
        <v>0.4479439097962496</v>
      </c>
      <c r="G2059" s="54">
        <v>0.125070029137476</v>
      </c>
      <c r="H2059" s="21">
        <v>0.41140601727591086</v>
      </c>
      <c r="I2059" s="151">
        <v>0.13617368506559988</v>
      </c>
      <c r="J2059" s="96">
        <v>-0.36421964105375543</v>
      </c>
      <c r="K2059" s="68">
        <v>-0.90886941454596359</v>
      </c>
      <c r="L2059" s="167">
        <v>-0.79590019043284388</v>
      </c>
      <c r="M2059" s="68">
        <v>-0.90500392260729012</v>
      </c>
      <c r="N2059" s="26">
        <v>1.4879463139243584E-2</v>
      </c>
      <c r="O2059" s="26">
        <v>1.6377251704301529E-2</v>
      </c>
      <c r="P2059" s="271">
        <v>0.90570148247957549</v>
      </c>
      <c r="Q2059" s="53">
        <v>0.84103770005483225</v>
      </c>
      <c r="R2059" s="58">
        <v>-0.96161204333635764</v>
      </c>
      <c r="S2059" s="215">
        <v>-0.33147229611505097</v>
      </c>
      <c r="T2059" s="205">
        <v>-0.66135979924129062</v>
      </c>
      <c r="U2059" s="190">
        <v>0.9292545484573016</v>
      </c>
      <c r="V2059" s="217">
        <v>0.16245185569207718</v>
      </c>
      <c r="W2059" s="23">
        <v>0.93768924706764978</v>
      </c>
      <c r="X2059" s="502">
        <f>PEARSON(C2059:W2059,AB$2:AB$22)</f>
        <v>-0.56068859798143522</v>
      </c>
      <c r="Y2059" s="1070">
        <v>8.2323479503833095E-3</v>
      </c>
      <c r="Z2059" s="1070">
        <v>0.109535802302062</v>
      </c>
    </row>
    <row r="2060" spans="1:26">
      <c r="A2060" s="499" t="s">
        <v>15128</v>
      </c>
      <c r="B2060" s="478" t="s">
        <v>15126</v>
      </c>
      <c r="C2060" s="19">
        <v>-13.229229539681901</v>
      </c>
      <c r="D2060" s="19">
        <v>-13.250324337656194</v>
      </c>
      <c r="E2060" s="19">
        <v>-13.252908054832883</v>
      </c>
      <c r="F2060" s="142">
        <v>1.4524909608384826</v>
      </c>
      <c r="G2060" s="11">
        <v>0.7631763332567465</v>
      </c>
      <c r="H2060" s="61">
        <v>0.57168832660671787</v>
      </c>
      <c r="I2060" s="132">
        <v>0.69416138034990515</v>
      </c>
      <c r="J2060" s="11">
        <v>0.7646068695412066</v>
      </c>
      <c r="K2060" s="160">
        <v>0.38805002269876127</v>
      </c>
      <c r="L2060" s="12">
        <v>1.3175284973265209</v>
      </c>
      <c r="M2060" s="109">
        <v>-4.4409145317573263E-2</v>
      </c>
      <c r="N2060" s="29">
        <v>-1.5024794334049587</v>
      </c>
      <c r="O2060" s="30">
        <v>-0.70713349602863174</v>
      </c>
      <c r="P2060" s="32">
        <v>3.7529653255679578E-2</v>
      </c>
      <c r="Q2060" s="83">
        <v>-1.146322112464899</v>
      </c>
      <c r="R2060" s="99">
        <v>0.25699950616951656</v>
      </c>
      <c r="S2060" s="63">
        <v>7.706278489772736E-2</v>
      </c>
      <c r="T2060" s="21">
        <v>0.41371090084435364</v>
      </c>
      <c r="U2060" s="94">
        <v>-1.6131497189188797</v>
      </c>
      <c r="V2060" s="174">
        <v>-1.6363262187337315</v>
      </c>
      <c r="W2060" s="77">
        <v>-1.6541847551704949</v>
      </c>
      <c r="X2060" s="502">
        <f>PEARSON(C2060:W2060,AB$2:AB$22)</f>
        <v>-0.56073606857145231</v>
      </c>
      <c r="Y2060" s="1070">
        <v>8.1671037962666206E-3</v>
      </c>
      <c r="Z2060" s="1070">
        <v>0.10965558198441</v>
      </c>
    </row>
    <row r="2061" spans="1:26">
      <c r="A2061" s="499" t="s">
        <v>12135</v>
      </c>
      <c r="B2061" s="478" t="s">
        <v>12136</v>
      </c>
      <c r="C2061" s="388">
        <v>-4.1625084147957265</v>
      </c>
      <c r="D2061" s="6">
        <v>-2.4814796398214014</v>
      </c>
      <c r="E2061" s="291">
        <v>-2.9379614583933438</v>
      </c>
      <c r="F2061" s="198">
        <v>-2.5426438069026256</v>
      </c>
      <c r="G2061" s="225">
        <v>-2.1843707016463219</v>
      </c>
      <c r="H2061" s="386">
        <v>-4.1753229936871579</v>
      </c>
      <c r="I2061" s="157">
        <v>-1.5918096899362701</v>
      </c>
      <c r="J2061" s="71">
        <v>-2.6249933581372575</v>
      </c>
      <c r="K2061" s="346">
        <v>-2.575501613990999</v>
      </c>
      <c r="L2061" s="338">
        <v>1.6692755870071192</v>
      </c>
      <c r="M2061" s="231">
        <v>0.71695852932516491</v>
      </c>
      <c r="N2061" s="210">
        <v>1.9717468521248545</v>
      </c>
      <c r="O2061" s="234">
        <v>-0.48767898685549277</v>
      </c>
      <c r="P2061" s="50">
        <v>1.0187981829360671</v>
      </c>
      <c r="Q2061" s="23">
        <v>0.94916694946723013</v>
      </c>
      <c r="R2061" s="269">
        <v>-3.6887789273177809</v>
      </c>
      <c r="S2061" s="158">
        <v>-2.4657596901541212</v>
      </c>
      <c r="T2061" s="223">
        <v>-2.4514501433727744</v>
      </c>
      <c r="U2061" s="224">
        <v>1.2312930900915524</v>
      </c>
      <c r="V2061" s="76">
        <v>1.0641962627588726</v>
      </c>
      <c r="W2061" s="40">
        <v>0.29745396196295421</v>
      </c>
      <c r="X2061" s="502">
        <f>PEARSON(C2061:W2061,AB$2:AB$22)</f>
        <v>-0.56195806302321705</v>
      </c>
      <c r="Y2061" s="1070">
        <v>8.0656656746333297E-3</v>
      </c>
      <c r="Z2061" s="1070">
        <v>0.109287142987246</v>
      </c>
    </row>
    <row r="2062" spans="1:26">
      <c r="A2062" s="499" t="s">
        <v>10974</v>
      </c>
      <c r="B2062" s="478" t="s">
        <v>10971</v>
      </c>
      <c r="C2062" s="19">
        <v>-14.38492810077676</v>
      </c>
      <c r="D2062" s="19">
        <v>-6.0318983866169571</v>
      </c>
      <c r="E2062" s="291">
        <v>-2.9327102418930275</v>
      </c>
      <c r="F2062" s="175">
        <v>-4.2151985459974171</v>
      </c>
      <c r="G2062" s="317">
        <v>-4.0894023860591657</v>
      </c>
      <c r="H2062" s="19">
        <v>-5.7117952714384232</v>
      </c>
      <c r="I2062" s="162">
        <v>1.2560223126556822</v>
      </c>
      <c r="J2062" s="19">
        <v>-5.4140096965575877</v>
      </c>
      <c r="K2062" s="45">
        <v>-1.1714847772948078</v>
      </c>
      <c r="L2062" s="254">
        <v>-0.52052119729933244</v>
      </c>
      <c r="M2062" s="277">
        <v>-1.1866502860903698</v>
      </c>
      <c r="N2062" s="273">
        <v>2.0335267161134354</v>
      </c>
      <c r="O2062" s="294">
        <v>0.97838855915999279</v>
      </c>
      <c r="P2062" s="116">
        <v>-0.54914795151179518</v>
      </c>
      <c r="Q2062" s="41">
        <v>0.50890318514324928</v>
      </c>
      <c r="R2062" s="398">
        <v>-4.1991542940618745</v>
      </c>
      <c r="S2062" s="19">
        <v>-5.18738045698273</v>
      </c>
      <c r="T2062" s="19">
        <v>-5.9769211764529784</v>
      </c>
      <c r="U2062" s="442">
        <v>2.6833960400288834</v>
      </c>
      <c r="V2062" s="43">
        <v>-1.0308052763465552</v>
      </c>
      <c r="W2062" s="200">
        <v>0.6306422088283824</v>
      </c>
      <c r="X2062" s="502">
        <f>PEARSON(C2062:W2062,AB$2:AB$22)</f>
        <v>-0.56248205877310264</v>
      </c>
      <c r="Y2062" s="1070">
        <v>7.9696627661991395E-3</v>
      </c>
      <c r="Z2062" s="1070">
        <v>0.108986208315907</v>
      </c>
    </row>
    <row r="2063" spans="1:26">
      <c r="A2063" s="499" t="s">
        <v>4651</v>
      </c>
      <c r="B2063" s="478" t="s">
        <v>4652</v>
      </c>
      <c r="C2063" s="19">
        <v>-14.151863883722386</v>
      </c>
      <c r="D2063" s="288">
        <v>-2.5237644210410983</v>
      </c>
      <c r="E2063" s="49">
        <v>-1.7403442287436215</v>
      </c>
      <c r="F2063" s="347">
        <v>-3.6311628314224236</v>
      </c>
      <c r="G2063" s="112">
        <v>-1.2474701435872158</v>
      </c>
      <c r="H2063" s="19">
        <v>-14.232246974414473</v>
      </c>
      <c r="I2063" s="246">
        <v>-0.23751721285807043</v>
      </c>
      <c r="J2063" s="39">
        <v>0.57940630605885002</v>
      </c>
      <c r="K2063" s="270">
        <v>-0.50897332521544136</v>
      </c>
      <c r="L2063" s="24">
        <v>0.81297955878689754</v>
      </c>
      <c r="M2063" s="62">
        <v>-0.12063306469833025</v>
      </c>
      <c r="N2063" s="53">
        <v>0.84820701846707491</v>
      </c>
      <c r="O2063" s="24">
        <v>0.80990012313145843</v>
      </c>
      <c r="P2063" s="200">
        <v>0.63080118361987336</v>
      </c>
      <c r="Q2063" s="62">
        <v>-0.11298236663951999</v>
      </c>
      <c r="R2063" s="193">
        <v>-2.2397630735494496</v>
      </c>
      <c r="S2063" s="334">
        <v>-1.3368218997484629</v>
      </c>
      <c r="T2063" s="213">
        <v>-1.695903609974194</v>
      </c>
      <c r="U2063" s="266">
        <v>1.6407936019758753</v>
      </c>
      <c r="V2063" s="261">
        <v>1.3953729868995099</v>
      </c>
      <c r="W2063" s="132">
        <v>0.68828636238888885</v>
      </c>
      <c r="X2063" s="502">
        <f>PEARSON(C2063:W2063,AB$2:AB$22)</f>
        <v>-0.56513138746056435</v>
      </c>
      <c r="Y2063" s="1070">
        <v>7.5956901306482296E-3</v>
      </c>
      <c r="Z2063" s="1070">
        <v>0.10683985609652299</v>
      </c>
    </row>
    <row r="2064" spans="1:26">
      <c r="A2064" s="499" t="s">
        <v>15657</v>
      </c>
      <c r="B2064" s="478" t="s">
        <v>15656</v>
      </c>
      <c r="C2064" s="19">
        <v>-14.327036275655809</v>
      </c>
      <c r="D2064" s="19">
        <v>-14.348131073630102</v>
      </c>
      <c r="E2064" s="97">
        <v>-0.44634206308881186</v>
      </c>
      <c r="F2064" s="98">
        <v>-0.87604119850407236</v>
      </c>
      <c r="G2064" s="253">
        <v>-0.28388673664522013</v>
      </c>
      <c r="H2064" s="184">
        <v>-1.3768813007300345</v>
      </c>
      <c r="I2064" s="19">
        <v>-14.353830966220329</v>
      </c>
      <c r="J2064" s="34">
        <v>-1.4249059218058211</v>
      </c>
      <c r="K2064" s="69">
        <v>-2.0495522585745967</v>
      </c>
      <c r="L2064" s="114">
        <v>1.0337947775566898</v>
      </c>
      <c r="M2064" s="138">
        <v>0.79173616868484875</v>
      </c>
      <c r="N2064" s="110">
        <v>-2.5793386634923454</v>
      </c>
      <c r="O2064" s="37">
        <v>0.60748769635727595</v>
      </c>
      <c r="P2064" s="25">
        <v>0.47649505820661786</v>
      </c>
      <c r="Q2064" s="134">
        <v>0.37078753973047734</v>
      </c>
      <c r="R2064" s="64">
        <v>1.0982668587945916</v>
      </c>
      <c r="S2064" s="23">
        <v>0.93155923610085412</v>
      </c>
      <c r="T2064" s="179">
        <v>0.48902089187087883</v>
      </c>
      <c r="U2064" s="27">
        <v>0.96398538049940241</v>
      </c>
      <c r="V2064" s="25">
        <v>0.4729167731659028</v>
      </c>
      <c r="W2064" s="22">
        <v>-6.4371333630166686E-2</v>
      </c>
      <c r="X2064" s="502">
        <f>PEARSON(C2064:W2064,AB$2:AB$22)</f>
        <v>-0.56539778816211006</v>
      </c>
      <c r="Y2064" s="1070">
        <v>7.5412697286921298E-3</v>
      </c>
      <c r="Z2064" s="1070">
        <v>0.107094332782689</v>
      </c>
    </row>
    <row r="2065" spans="1:26">
      <c r="A2065" s="499" t="s">
        <v>12073</v>
      </c>
      <c r="B2065" s="478" t="s">
        <v>12074</v>
      </c>
      <c r="C2065" s="19">
        <v>-5.471499915953185</v>
      </c>
      <c r="D2065" s="283">
        <v>-4.8504487313216007</v>
      </c>
      <c r="E2065" s="284">
        <v>-3.5639712115303381</v>
      </c>
      <c r="F2065" s="19">
        <v>-5.3151720621612748</v>
      </c>
      <c r="G2065" s="69">
        <v>-2.0659980648662764</v>
      </c>
      <c r="H2065" s="239">
        <v>-2.9948099752205639</v>
      </c>
      <c r="I2065" s="31">
        <v>-1.5441983660704071</v>
      </c>
      <c r="J2065" s="335">
        <v>-4.0290110058327118</v>
      </c>
      <c r="K2065" s="310">
        <v>-2.6030590782000895</v>
      </c>
      <c r="L2065" s="244">
        <v>1.4633047248657105</v>
      </c>
      <c r="M2065" s="156">
        <v>1.1417672380842516</v>
      </c>
      <c r="N2065" s="332">
        <v>2.2208906513910658</v>
      </c>
      <c r="O2065" s="310">
        <v>-2.6155549235904729</v>
      </c>
      <c r="P2065" s="294">
        <v>0.9881697003246579</v>
      </c>
      <c r="Q2065" s="121">
        <v>0.6728505674197317</v>
      </c>
      <c r="R2065" s="124">
        <v>-0.47430058498702804</v>
      </c>
      <c r="S2065" s="74">
        <v>0.19938410157891259</v>
      </c>
      <c r="T2065" s="106">
        <v>-8.4366785662105287E-2</v>
      </c>
      <c r="U2065" s="79">
        <v>0.8785171217473936</v>
      </c>
      <c r="V2065" s="394">
        <v>-4.7061427173069585</v>
      </c>
      <c r="W2065" s="79">
        <v>0.8838832871555905</v>
      </c>
      <c r="X2065" s="502">
        <f>PEARSON(C2065:W2065,AB$2:AB$22)</f>
        <v>-0.56679285113291322</v>
      </c>
      <c r="Y2065" s="1070">
        <v>7.4133411287125896E-3</v>
      </c>
      <c r="Z2065" s="1070">
        <v>0.108404663417302</v>
      </c>
    </row>
    <row r="2066" spans="1:26">
      <c r="A2066" s="499" t="s">
        <v>5918</v>
      </c>
      <c r="B2066" s="478" t="s">
        <v>5919</v>
      </c>
      <c r="C2066" s="19">
        <v>-12.655052721531836</v>
      </c>
      <c r="D2066" s="112">
        <v>-1.2589027910022128</v>
      </c>
      <c r="E2066" s="374">
        <v>-2.718547645996332</v>
      </c>
      <c r="F2066" s="149">
        <v>-1.9712132953974477</v>
      </c>
      <c r="G2066" s="19">
        <v>-12.639095416128196</v>
      </c>
      <c r="H2066" s="59">
        <v>-0.153432157872991</v>
      </c>
      <c r="I2066" s="338">
        <v>1.6604583711603647</v>
      </c>
      <c r="J2066" s="267">
        <v>-1.5307692270320787</v>
      </c>
      <c r="K2066" s="124">
        <v>-0.47249434500138915</v>
      </c>
      <c r="L2066" s="241">
        <v>-2.1108532935853708</v>
      </c>
      <c r="M2066" s="22">
        <v>-5.9260189006121428E-2</v>
      </c>
      <c r="N2066" s="302">
        <v>-2.1494358656269319</v>
      </c>
      <c r="O2066" s="76">
        <v>1.0540933370771262</v>
      </c>
      <c r="P2066" s="24">
        <v>0.80835809343621468</v>
      </c>
      <c r="Q2066" s="200">
        <v>0.62453783742561775</v>
      </c>
      <c r="R2066" s="30">
        <v>-0.69829367648562646</v>
      </c>
      <c r="S2066" s="8">
        <v>-1.70331566069906</v>
      </c>
      <c r="T2066" s="60">
        <v>-0.92690380135049155</v>
      </c>
      <c r="U2066" s="87">
        <v>1.8290496506295035</v>
      </c>
      <c r="V2066" s="156">
        <v>1.1460454742826385</v>
      </c>
      <c r="W2066" s="66">
        <v>6.5294057181144768E-2</v>
      </c>
      <c r="X2066" s="502">
        <f>PEARSON(C2066:W2066,AB$2:AB$22)</f>
        <v>-0.56815203644943391</v>
      </c>
      <c r="Y2066" s="1070">
        <v>7.1994666359749904E-3</v>
      </c>
      <c r="Z2066" s="1070">
        <v>0.106329966656805</v>
      </c>
    </row>
    <row r="2067" spans="1:26">
      <c r="A2067" s="499" t="s">
        <v>8109</v>
      </c>
      <c r="B2067" s="478" t="s">
        <v>8110</v>
      </c>
      <c r="C2067" s="34">
        <v>-1.4237507493422092</v>
      </c>
      <c r="D2067" s="100">
        <v>-1.3471046835730811</v>
      </c>
      <c r="E2067" s="29">
        <v>-1.5002467707982909</v>
      </c>
      <c r="F2067" s="353">
        <v>-3.4677908244242581</v>
      </c>
      <c r="G2067" s="172">
        <v>-3.3017646578527371</v>
      </c>
      <c r="H2067" s="78">
        <v>-1.4058970545016092</v>
      </c>
      <c r="I2067" s="18">
        <v>-0.38834428139211852</v>
      </c>
      <c r="J2067" s="257">
        <v>-3.1397425649062805</v>
      </c>
      <c r="K2067" s="71">
        <v>-2.6190569071239711</v>
      </c>
      <c r="L2067" s="314">
        <v>-2.012669379547225</v>
      </c>
      <c r="M2067" s="44">
        <v>-0.71589323390040172</v>
      </c>
      <c r="N2067" s="378">
        <v>-3.7209828119055213</v>
      </c>
      <c r="O2067" s="157">
        <v>-1.5951497720827235</v>
      </c>
      <c r="P2067" s="282">
        <v>1.2107475426887491</v>
      </c>
      <c r="Q2067" s="24">
        <v>0.8024581865182312</v>
      </c>
      <c r="R2067" s="100">
        <v>-1.3596807583347688</v>
      </c>
      <c r="S2067" s="34">
        <v>-1.4285363331888794</v>
      </c>
      <c r="T2067" s="125">
        <v>-1.0261457598673747</v>
      </c>
      <c r="U2067" s="113">
        <v>-0.65032510090558449</v>
      </c>
      <c r="V2067" s="341">
        <v>2.333608859103415</v>
      </c>
      <c r="W2067" s="377">
        <v>2.5895667249261418</v>
      </c>
      <c r="X2067" s="502">
        <f>PEARSON(C2067:W2067,AB$2:AB$22)</f>
        <v>-0.57287516585649534</v>
      </c>
      <c r="Y2067" s="1070">
        <v>6.6529000966708699E-3</v>
      </c>
      <c r="Z2067" s="1070">
        <v>0.10026290427207001</v>
      </c>
    </row>
    <row r="2068" spans="1:26">
      <c r="A2068" s="499" t="s">
        <v>14758</v>
      </c>
      <c r="B2068" s="478" t="s">
        <v>14759</v>
      </c>
      <c r="C2068" s="324">
        <v>-3.8438232649126021</v>
      </c>
      <c r="D2068" s="150">
        <v>-1.8133418762706035</v>
      </c>
      <c r="E2068" s="110">
        <v>-2.5848355925076061</v>
      </c>
      <c r="F2068" s="111">
        <v>-2.3503494335627066</v>
      </c>
      <c r="G2068" s="159">
        <v>-2.1971770482553254</v>
      </c>
      <c r="H2068" s="110">
        <v>-2.5860820221694727</v>
      </c>
      <c r="I2068" s="71">
        <v>-2.6242776561880716</v>
      </c>
      <c r="J2068" s="347">
        <v>-3.6225336011170888</v>
      </c>
      <c r="K2068" s="326">
        <v>-3.0529636496637509</v>
      </c>
      <c r="L2068" s="262">
        <v>1.6904484415619263</v>
      </c>
      <c r="M2068" s="138">
        <v>0.79265416117877485</v>
      </c>
      <c r="N2068" s="322">
        <v>-1.2425907972927861</v>
      </c>
      <c r="O2068" s="252">
        <v>1.7563361348595534</v>
      </c>
      <c r="P2068" s="294">
        <v>0.98703609446965279</v>
      </c>
      <c r="Q2068" s="282">
        <v>1.2251459431696925</v>
      </c>
      <c r="R2068" s="216">
        <v>-1.9638272531800449</v>
      </c>
      <c r="S2068" s="177">
        <v>-2.7956268877560144</v>
      </c>
      <c r="T2068" s="247">
        <v>-2.657732806861528</v>
      </c>
      <c r="U2068" s="222">
        <v>1.5635649599617225</v>
      </c>
      <c r="V2068" s="50">
        <v>1.0132685397896442</v>
      </c>
      <c r="W2068" s="62">
        <v>-0.11921690433712348</v>
      </c>
      <c r="X2068" s="502">
        <f>PEARSON(C2068:W2068,AB$2:AB$22)</f>
        <v>-0.57440287157459591</v>
      </c>
      <c r="Y2068" s="1070">
        <v>6.5138644849326698E-3</v>
      </c>
      <c r="Z2068" s="1070">
        <v>9.9179596986542898E-2</v>
      </c>
    </row>
    <row r="2069" spans="1:26">
      <c r="A2069" s="499" t="s">
        <v>14936</v>
      </c>
      <c r="B2069" s="478" t="s">
        <v>14937</v>
      </c>
      <c r="C2069" s="19">
        <v>-12.865661410587514</v>
      </c>
      <c r="D2069" s="19">
        <v>-12.886756208561808</v>
      </c>
      <c r="E2069" s="323">
        <v>-3.3406447672497852</v>
      </c>
      <c r="F2069" s="108">
        <v>-0.31027180904332907</v>
      </c>
      <c r="G2069" s="267">
        <v>-1.5321911304063178</v>
      </c>
      <c r="H2069" s="66">
        <v>6.1333656503452863E-2</v>
      </c>
      <c r="I2069" s="184">
        <v>-1.3648079673327298</v>
      </c>
      <c r="J2069" s="276">
        <v>-2.3183222419129894</v>
      </c>
      <c r="K2069" s="157">
        <v>-1.5968734085549734</v>
      </c>
      <c r="L2069" s="19">
        <v>-12.994798461188907</v>
      </c>
      <c r="M2069" s="188">
        <v>0.43269097901760534</v>
      </c>
      <c r="N2069" s="103">
        <v>-0.41788024918299654</v>
      </c>
      <c r="O2069" s="161">
        <v>1.5175974828163694</v>
      </c>
      <c r="P2069" s="153">
        <v>1.2704177935304939</v>
      </c>
      <c r="Q2069" s="162">
        <v>1.2556744633796302</v>
      </c>
      <c r="R2069" s="205">
        <v>-0.66290841017211188</v>
      </c>
      <c r="S2069" s="268">
        <v>-0.99166322220950187</v>
      </c>
      <c r="T2069" s="250">
        <v>-1.0547758509666094</v>
      </c>
      <c r="U2069" s="213">
        <v>-1.6889999377680469</v>
      </c>
      <c r="V2069" s="262">
        <v>1.687226631363592</v>
      </c>
      <c r="W2069" s="232">
        <v>1.5250421845850815</v>
      </c>
      <c r="X2069" s="502">
        <f>PEARSON(C2069:W2069,AB$2:AB$22)</f>
        <v>-0.57583366472072672</v>
      </c>
      <c r="Y2069" s="1070">
        <v>6.2759716722701501E-3</v>
      </c>
      <c r="Z2069" s="1070">
        <v>9.6552849617386902E-2</v>
      </c>
    </row>
    <row r="2070" spans="1:26">
      <c r="A2070" s="499" t="s">
        <v>7679</v>
      </c>
      <c r="B2070" s="478" t="s">
        <v>7680</v>
      </c>
      <c r="C2070" s="309">
        <v>-3.963325515869152</v>
      </c>
      <c r="D2070" s="99">
        <v>0.24543453306516338</v>
      </c>
      <c r="E2070" s="68">
        <v>-0.89550753177917308</v>
      </c>
      <c r="F2070" s="311">
        <v>-3.771340217299914</v>
      </c>
      <c r="G2070" s="105">
        <v>-1.99527023744446</v>
      </c>
      <c r="H2070" s="44">
        <v>-0.72004393931405397</v>
      </c>
      <c r="I2070" s="62">
        <v>-0.11287150075995617</v>
      </c>
      <c r="J2070" s="364">
        <v>-2.7834545313644647</v>
      </c>
      <c r="K2070" s="174">
        <v>-1.6330561823312468</v>
      </c>
      <c r="L2070" s="2">
        <v>1.0079545250644697</v>
      </c>
      <c r="M2070" s="25">
        <v>0.46228887695736443</v>
      </c>
      <c r="N2070" s="292">
        <v>-3.7446224859078834</v>
      </c>
      <c r="O2070" s="96">
        <v>-0.36520063706641626</v>
      </c>
      <c r="P2070" s="124">
        <v>-0.47071287511408938</v>
      </c>
      <c r="Q2070" s="234">
        <v>-0.49423823431688207</v>
      </c>
      <c r="R2070" s="41">
        <v>0.51029708969384313</v>
      </c>
      <c r="S2070" s="240">
        <v>0.52301908658008511</v>
      </c>
      <c r="T2070" s="271">
        <v>0.91068873652945537</v>
      </c>
      <c r="U2070" s="87">
        <v>1.8285249194038333</v>
      </c>
      <c r="V2070" s="271">
        <v>0.9098333352356307</v>
      </c>
      <c r="W2070" s="66">
        <v>6.5230578793790073E-2</v>
      </c>
      <c r="X2070" s="502">
        <f>PEARSON(C2070:W2070,AB$2:AB$22)</f>
        <v>-0.57598523381757438</v>
      </c>
      <c r="Y2070" s="1070">
        <v>6.2536620342814502E-3</v>
      </c>
      <c r="Z2070" s="1070">
        <v>9.8256639738699802E-2</v>
      </c>
    </row>
    <row r="2071" spans="1:26">
      <c r="A2071" s="499" t="s">
        <v>14603</v>
      </c>
      <c r="B2071" s="478" t="s">
        <v>14604</v>
      </c>
      <c r="C2071" s="56">
        <v>-3.5532286004136502</v>
      </c>
      <c r="D2071" s="90">
        <v>-3.3592335598571506</v>
      </c>
      <c r="E2071" s="293">
        <v>-3.661882571621649</v>
      </c>
      <c r="F2071" s="6">
        <v>-2.4996642497959201</v>
      </c>
      <c r="G2071" s="227">
        <v>-3.4268628720110974</v>
      </c>
      <c r="H2071" s="81">
        <v>-3.3189935813179781</v>
      </c>
      <c r="I2071" s="328">
        <v>-2.911472167539177</v>
      </c>
      <c r="J2071" s="398">
        <v>-4.1974566645379028</v>
      </c>
      <c r="K2071" s="388">
        <v>-4.1662764107121504</v>
      </c>
      <c r="L2071" s="41">
        <v>0.50054765742793084</v>
      </c>
      <c r="M2071" s="188">
        <v>0.42187580192096902</v>
      </c>
      <c r="N2071" s="252">
        <v>1.7564124928978231</v>
      </c>
      <c r="O2071" s="12">
        <v>1.3195897642389693</v>
      </c>
      <c r="P2071" s="120">
        <v>1.1917946685133032</v>
      </c>
      <c r="Q2071" s="285">
        <v>1.3428310075169521</v>
      </c>
      <c r="R2071" s="353">
        <v>-3.4609569453554041</v>
      </c>
      <c r="S2071" s="353">
        <v>-3.4723643742049606</v>
      </c>
      <c r="T2071" s="81">
        <v>-3.3172810419596024</v>
      </c>
      <c r="U2071" s="92">
        <v>1.4833107674425179</v>
      </c>
      <c r="V2071" s="315">
        <v>1.2886765630499117</v>
      </c>
      <c r="W2071" s="15">
        <v>0.20824320400969792</v>
      </c>
      <c r="X2071" s="502">
        <f>PEARSON(C2071:W2071,AB$2:AB$22)</f>
        <v>-0.57626520639583867</v>
      </c>
      <c r="Y2071" s="1070">
        <v>6.2659670689024097E-3</v>
      </c>
      <c r="Z2071" s="1070">
        <v>9.7413659152529697E-2</v>
      </c>
    </row>
    <row r="2072" spans="1:26">
      <c r="A2072" s="499" t="s">
        <v>15498</v>
      </c>
      <c r="B2072" s="478" t="s">
        <v>15495</v>
      </c>
      <c r="C2072" s="19">
        <v>-6.0239527157361756</v>
      </c>
      <c r="D2072" s="19">
        <v>-5.9117495296076088</v>
      </c>
      <c r="E2072" s="239">
        <v>-3.0071131008513978</v>
      </c>
      <c r="F2072" s="214">
        <v>-3.5122834350677059</v>
      </c>
      <c r="G2072" s="165">
        <v>-2.4044857452016837</v>
      </c>
      <c r="H2072" s="322">
        <v>-1.2310453002884749</v>
      </c>
      <c r="I2072" s="164">
        <v>-1.9054512056209258</v>
      </c>
      <c r="J2072" s="75">
        <v>-2.9738601327960765</v>
      </c>
      <c r="K2072" s="19">
        <v>-5.2432219826515034</v>
      </c>
      <c r="L2072" s="258">
        <v>-2.7562812023400429</v>
      </c>
      <c r="M2072" s="195">
        <v>1.1480346231858558</v>
      </c>
      <c r="N2072" s="334">
        <v>-1.3428310571050002</v>
      </c>
      <c r="O2072" s="371">
        <v>2.73028603508495</v>
      </c>
      <c r="P2072" s="290">
        <v>2.0020336986990537</v>
      </c>
      <c r="Q2072" s="229">
        <v>1.8502685321639194</v>
      </c>
      <c r="R2072" s="163">
        <v>-1.147821588409166</v>
      </c>
      <c r="S2072" s="157">
        <v>-1.5936366801128621</v>
      </c>
      <c r="T2072" s="287">
        <v>-2.8324772919140271</v>
      </c>
      <c r="U2072" s="145">
        <v>-2.2479780294330287</v>
      </c>
      <c r="V2072" s="77">
        <v>-1.643716244615135</v>
      </c>
      <c r="W2072" s="28">
        <v>0.33497239997069517</v>
      </c>
      <c r="X2072" s="502">
        <f>PEARSON(C2072:W2072,AB$2:AB$22)</f>
        <v>-0.57656825527376987</v>
      </c>
      <c r="Y2072" s="1070">
        <v>6.2264346661871604E-3</v>
      </c>
      <c r="Z2072" s="1070">
        <v>9.88807703301854E-2</v>
      </c>
    </row>
    <row r="2073" spans="1:26">
      <c r="A2073" s="499" t="s">
        <v>15555</v>
      </c>
      <c r="B2073" s="478" t="s">
        <v>15552</v>
      </c>
      <c r="C2073" s="105">
        <v>-1.9956316883094556</v>
      </c>
      <c r="D2073" s="334">
        <v>-1.3239130457224324</v>
      </c>
      <c r="E2073" s="75">
        <v>-2.9765889352505872</v>
      </c>
      <c r="F2073" s="246">
        <v>-0.23905178706405483</v>
      </c>
      <c r="G2073" s="137">
        <v>0.7535645301767625</v>
      </c>
      <c r="H2073" s="246">
        <v>-0.23302856429058061</v>
      </c>
      <c r="I2073" s="316">
        <v>-2.0730703802278202E-2</v>
      </c>
      <c r="J2073" s="43">
        <v>-1.0381548683192647</v>
      </c>
      <c r="K2073" s="111">
        <v>-2.3436088740268763</v>
      </c>
      <c r="L2073" s="294">
        <v>0.97595308856195429</v>
      </c>
      <c r="M2073" s="138">
        <v>0.78852032829702334</v>
      </c>
      <c r="N2073" s="105">
        <v>-1.9945649942041177</v>
      </c>
      <c r="O2073" s="133">
        <v>1.5511552987793182E-3</v>
      </c>
      <c r="P2073" s="220">
        <v>-9.7589919499691216E-2</v>
      </c>
      <c r="Q2073" s="238">
        <v>-0.81423920285118712</v>
      </c>
      <c r="R2073" s="38">
        <v>9.8265775500847877E-2</v>
      </c>
      <c r="S2073" s="15">
        <v>0.21317826322190916</v>
      </c>
      <c r="T2073" s="253">
        <v>-0.27508102620394015</v>
      </c>
      <c r="U2073" s="192">
        <v>1.6321173127825928</v>
      </c>
      <c r="V2073" s="200">
        <v>0.62665800146932849</v>
      </c>
      <c r="W2073" s="26">
        <v>2.799328782065753E-2</v>
      </c>
      <c r="X2073" s="502">
        <f>PEARSON(C2073:W2073,AB$2:AB$22)</f>
        <v>-0.57743107028110352</v>
      </c>
      <c r="Y2073" s="1070">
        <v>6.0917839790376599E-3</v>
      </c>
      <c r="Z2073" s="1070">
        <v>9.7793957483094496E-2</v>
      </c>
    </row>
    <row r="2074" spans="1:26">
      <c r="A2074" s="499" t="s">
        <v>14910</v>
      </c>
      <c r="B2074" s="478" t="s">
        <v>14911</v>
      </c>
      <c r="C2074" s="9">
        <v>-2.0717825275037747</v>
      </c>
      <c r="D2074" s="78">
        <v>-1.410524751132767</v>
      </c>
      <c r="E2074" s="280">
        <v>-2.3247895909707119</v>
      </c>
      <c r="F2074" s="164">
        <v>-1.8941920557883571</v>
      </c>
      <c r="G2074" s="102">
        <v>-0.57341387945676725</v>
      </c>
      <c r="H2074" s="270">
        <v>-0.50753027038996612</v>
      </c>
      <c r="I2074" s="34">
        <v>-1.4283307109131691</v>
      </c>
      <c r="J2074" s="77">
        <v>-1.6560057280412364</v>
      </c>
      <c r="K2074" s="52">
        <v>-1.1156639172117162</v>
      </c>
      <c r="L2074" s="76">
        <v>1.0656554809814405</v>
      </c>
      <c r="M2074" s="189">
        <v>0.18610817406263719</v>
      </c>
      <c r="N2074" s="46">
        <v>-1.275398848807711</v>
      </c>
      <c r="O2074" s="16">
        <v>1.5937166447377851</v>
      </c>
      <c r="P2074" s="199">
        <v>0.8674557862991209</v>
      </c>
      <c r="Q2074" s="138">
        <v>0.78818381513956448</v>
      </c>
      <c r="R2074" s="216">
        <v>-1.9696793857836543</v>
      </c>
      <c r="S2074" s="302">
        <v>-2.163453795154894</v>
      </c>
      <c r="T2074" s="194">
        <v>-1.2910790740931335</v>
      </c>
      <c r="U2074" s="232">
        <v>1.5330989023976929</v>
      </c>
      <c r="V2074" s="294">
        <v>0.9753105771394992</v>
      </c>
      <c r="W2074" s="41">
        <v>0.51671513820313331</v>
      </c>
      <c r="X2074" s="502">
        <f>PEARSON(C2074:W2074,AB$2:AB$22)</f>
        <v>-0.57931820247307997</v>
      </c>
      <c r="Y2074" s="1070">
        <v>5.9361054574947301E-3</v>
      </c>
      <c r="Z2074" s="1070">
        <v>9.8506968794006194E-2</v>
      </c>
    </row>
    <row r="2075" spans="1:26">
      <c r="A2075" s="499" t="s">
        <v>14769</v>
      </c>
      <c r="B2075" s="478" t="s">
        <v>14759</v>
      </c>
      <c r="C2075" s="131">
        <v>-3.2436327904916102</v>
      </c>
      <c r="D2075" s="193">
        <v>-2.2450766780844709</v>
      </c>
      <c r="E2075" s="257">
        <v>-3.1404232037296675</v>
      </c>
      <c r="F2075" s="110">
        <v>-2.587119535148096</v>
      </c>
      <c r="G2075" s="320">
        <v>-2.2897349073643825</v>
      </c>
      <c r="H2075" s="293">
        <v>-3.6751167513052834</v>
      </c>
      <c r="I2075" s="310">
        <v>-2.6030777573955586</v>
      </c>
      <c r="J2075" s="226">
        <v>-4.1078583725322044</v>
      </c>
      <c r="K2075" s="19">
        <v>-5.0329345623193937</v>
      </c>
      <c r="L2075" s="89">
        <v>1.7446670055978564</v>
      </c>
      <c r="M2075" s="200">
        <v>0.63131308867387748</v>
      </c>
      <c r="N2075" s="93">
        <v>-1.564690947332724</v>
      </c>
      <c r="O2075" s="210">
        <v>1.9847270412420377</v>
      </c>
      <c r="P2075" s="79">
        <v>0.88471577518515465</v>
      </c>
      <c r="Q2075" s="271">
        <v>0.91165643691948461</v>
      </c>
      <c r="R2075" s="291">
        <v>-2.9483326708533313</v>
      </c>
      <c r="S2075" s="276">
        <v>-2.3175089366106247</v>
      </c>
      <c r="T2075" s="314">
        <v>-2.027742453629271</v>
      </c>
      <c r="U2075" s="89">
        <v>1.7468613447812831</v>
      </c>
      <c r="V2075" s="275">
        <v>1.1091798557109394</v>
      </c>
      <c r="W2075" s="246">
        <v>-0.22578317695564015</v>
      </c>
      <c r="X2075" s="502">
        <f>PEARSON(C2075:W2075,AB$2:AB$22)</f>
        <v>-0.57951884535348774</v>
      </c>
      <c r="Y2075" s="1070">
        <v>5.8896240638515503E-3</v>
      </c>
      <c r="Z2075" s="1070">
        <v>9.9982427338193694E-2</v>
      </c>
    </row>
    <row r="2076" spans="1:26">
      <c r="A2076" s="499" t="s">
        <v>14527</v>
      </c>
      <c r="B2076" s="478" t="s">
        <v>14528</v>
      </c>
      <c r="C2076" s="19">
        <v>-13.446043188048899</v>
      </c>
      <c r="D2076" s="19">
        <v>-13.467137986023191</v>
      </c>
      <c r="E2076" s="19">
        <v>-13.46972170319988</v>
      </c>
      <c r="F2076" s="29">
        <v>-1.5076335848567699</v>
      </c>
      <c r="G2076" s="17">
        <v>-1.8487302242151908</v>
      </c>
      <c r="H2076" s="164">
        <v>-1.8999307051440335</v>
      </c>
      <c r="I2076" s="303">
        <v>-2.9604213919618969</v>
      </c>
      <c r="J2076" s="236">
        <v>-3.4012519555369298</v>
      </c>
      <c r="K2076" s="374">
        <v>-2.725355200738556</v>
      </c>
      <c r="L2076" s="252">
        <v>1.7688021575717947</v>
      </c>
      <c r="M2076" s="222">
        <v>1.5738764839429995</v>
      </c>
      <c r="N2076" s="170">
        <v>2.4132125141281415</v>
      </c>
      <c r="O2076" s="254">
        <v>-0.53273543281287417</v>
      </c>
      <c r="P2076" s="19">
        <v>-13.463593735586874</v>
      </c>
      <c r="Q2076" s="215">
        <v>-0.33986499583402879</v>
      </c>
      <c r="R2076" s="10">
        <v>-2.0955045580573426</v>
      </c>
      <c r="S2076" s="259">
        <v>-2.2196020026079748</v>
      </c>
      <c r="T2076" s="223">
        <v>-2.4581576927057798</v>
      </c>
      <c r="U2076" s="285">
        <v>1.3354884591060947</v>
      </c>
      <c r="V2076" s="156">
        <v>1.132427445884552</v>
      </c>
      <c r="W2076" s="99">
        <v>0.24948741583932887</v>
      </c>
      <c r="X2076" s="502">
        <f>PEARSON(C2076:W2076,AB$2:AB$22)</f>
        <v>-0.57965781614323608</v>
      </c>
      <c r="Y2076" s="1070">
        <v>5.8681536442991202E-3</v>
      </c>
      <c r="Z2076" s="1070">
        <v>0.100776293075215</v>
      </c>
    </row>
    <row r="2077" spans="1:26">
      <c r="A2077" s="499" t="s">
        <v>6000</v>
      </c>
      <c r="B2077" s="478" t="s">
        <v>5997</v>
      </c>
      <c r="C2077" s="19">
        <v>-5.1026536704419643</v>
      </c>
      <c r="D2077" s="19">
        <v>-5.7315496311692602</v>
      </c>
      <c r="E2077" s="19">
        <v>-13.65217812838921</v>
      </c>
      <c r="F2077" s="343">
        <v>-4.0551005588658464</v>
      </c>
      <c r="G2077" s="19">
        <v>-13.612542307834586</v>
      </c>
      <c r="H2077" s="19">
        <v>-13.70888270393031</v>
      </c>
      <c r="I2077" s="19">
        <v>-5.3477901181531058</v>
      </c>
      <c r="J2077" s="19">
        <v>-5.2239280315728633</v>
      </c>
      <c r="K2077" s="413">
        <v>-4.3887705181524321</v>
      </c>
      <c r="L2077" s="384">
        <v>-3.8601451552560544</v>
      </c>
      <c r="M2077" s="19">
        <v>-5.1629757268298349</v>
      </c>
      <c r="N2077" s="19">
        <v>-13.781751408007322</v>
      </c>
      <c r="O2077" s="248">
        <v>1.412858792575175</v>
      </c>
      <c r="P2077" s="347">
        <v>-3.6293651785148944</v>
      </c>
      <c r="Q2077" s="47">
        <v>-0.63268761963021491</v>
      </c>
      <c r="R2077" s="413">
        <v>-4.3890140617682194</v>
      </c>
      <c r="S2077" s="19">
        <v>-13.707750288698122</v>
      </c>
      <c r="T2077" s="19">
        <v>-5.0244391522250584</v>
      </c>
      <c r="U2077" s="452">
        <v>2.8218390379113898</v>
      </c>
      <c r="V2077" s="264">
        <v>3.1644085652433471</v>
      </c>
      <c r="W2077" s="99">
        <v>0.25405645318168357</v>
      </c>
      <c r="X2077" s="502">
        <f>PEARSON(C2077:W2077,AB$2:AB$22)</f>
        <v>-0.57971078364262318</v>
      </c>
      <c r="Y2077" s="1070">
        <v>5.8897956231020497E-3</v>
      </c>
      <c r="Z2077" s="1070">
        <v>9.8849142690539807E-2</v>
      </c>
    </row>
    <row r="2078" spans="1:26">
      <c r="A2078" s="499" t="s">
        <v>12723</v>
      </c>
      <c r="B2078" s="478" t="s">
        <v>12720</v>
      </c>
      <c r="C2078" s="19">
        <v>-14.921703966067485</v>
      </c>
      <c r="D2078" s="19">
        <v>-14.942798764041777</v>
      </c>
      <c r="E2078" s="19">
        <v>-14.945382481218466</v>
      </c>
      <c r="F2078" s="295">
        <v>-2.3837537476993949</v>
      </c>
      <c r="G2078" s="157">
        <v>-1.5947000198767229</v>
      </c>
      <c r="H2078" s="82">
        <v>-0.83604334100336608</v>
      </c>
      <c r="I2078" s="63">
        <v>8.242093016409463E-2</v>
      </c>
      <c r="J2078" s="40">
        <v>0.29519531334910526</v>
      </c>
      <c r="K2078" s="220">
        <v>-9.2322757311201722E-2</v>
      </c>
      <c r="L2078" s="265">
        <v>1.7870945259745961</v>
      </c>
      <c r="M2078" s="24">
        <v>0.7952942812614765</v>
      </c>
      <c r="N2078" s="148">
        <v>-0.20887776295780591</v>
      </c>
      <c r="O2078" s="22">
        <v>-5.1649854304430538E-2</v>
      </c>
      <c r="P2078" s="38">
        <v>0.10747942944436442</v>
      </c>
      <c r="Q2078" s="19">
        <v>-14.941057784268452</v>
      </c>
      <c r="R2078" s="240">
        <v>0.53837931493291302</v>
      </c>
      <c r="S2078" s="152">
        <v>0.65642732567670792</v>
      </c>
      <c r="T2078" s="53">
        <v>0.85281599600244173</v>
      </c>
      <c r="U2078" s="218">
        <v>0.70026218943551644</v>
      </c>
      <c r="V2078" s="32">
        <v>4.5691040437075212E-2</v>
      </c>
      <c r="W2078" s="217">
        <v>0.14745456983936123</v>
      </c>
      <c r="X2078" s="502">
        <f>PEARSON(C2078:W2078,AB$2:AB$22)</f>
        <v>-0.58139950881228242</v>
      </c>
      <c r="Y2078" s="1070">
        <v>5.7014036261003702E-3</v>
      </c>
      <c r="Z2078" s="1070">
        <v>0.100243877199341</v>
      </c>
    </row>
    <row r="2079" spans="1:26">
      <c r="A2079" s="499" t="s">
        <v>15456</v>
      </c>
      <c r="B2079" s="478" t="s">
        <v>15453</v>
      </c>
      <c r="C2079" s="276">
        <v>-2.3187933607673434</v>
      </c>
      <c r="D2079" s="69">
        <v>-2.0567773423229641</v>
      </c>
      <c r="E2079" s="318">
        <v>-1.9179916826244192</v>
      </c>
      <c r="F2079" s="242">
        <v>-0.1362764138781751</v>
      </c>
      <c r="G2079" s="66">
        <v>6.6356527842216517E-2</v>
      </c>
      <c r="H2079" s="228">
        <v>-0.60131242678058927</v>
      </c>
      <c r="I2079" s="54">
        <v>0.11401463109230325</v>
      </c>
      <c r="J2079" s="143">
        <v>-2.3795513222697466</v>
      </c>
      <c r="K2079" s="83">
        <v>-1.1361675494773449</v>
      </c>
      <c r="L2079" s="38">
        <v>9.4291911894573602E-2</v>
      </c>
      <c r="M2079" s="25">
        <v>0.46812899274063274</v>
      </c>
      <c r="N2079" s="316">
        <v>-1.8571228724344361E-2</v>
      </c>
      <c r="O2079" s="41">
        <v>0.51677854219491115</v>
      </c>
      <c r="P2079" s="32">
        <v>2.9978898898378788E-2</v>
      </c>
      <c r="Q2079" s="124">
        <v>-0.47978049232373565</v>
      </c>
      <c r="R2079" s="246">
        <v>-0.23375851305417589</v>
      </c>
      <c r="S2079" s="92">
        <v>1.4938161984574019</v>
      </c>
      <c r="T2079" s="148">
        <v>-0.21566015983357242</v>
      </c>
      <c r="U2079" s="232">
        <v>1.5252565249633845</v>
      </c>
      <c r="V2079" s="132">
        <v>0.69385163764382973</v>
      </c>
      <c r="W2079" s="77">
        <v>-1.6513079181144492</v>
      </c>
      <c r="X2079" s="502">
        <f>PEARSON(C2079:W2079,AB$2:AB$22)</f>
        <v>-0.58293910241808389</v>
      </c>
      <c r="Y2079" s="1070">
        <v>5.5126860330197199E-3</v>
      </c>
      <c r="Z2079" s="1070">
        <v>9.8093565483755404E-2</v>
      </c>
    </row>
    <row r="2080" spans="1:26">
      <c r="A2080" s="499" t="s">
        <v>13425</v>
      </c>
      <c r="B2080" s="478" t="s">
        <v>13422</v>
      </c>
      <c r="C2080" s="241">
        <v>-2.1114141076356976</v>
      </c>
      <c r="D2080" s="94">
        <v>-1.6137797061128518</v>
      </c>
      <c r="E2080" s="117">
        <v>-1.216956543368904</v>
      </c>
      <c r="F2080" s="7">
        <v>-3.119153861645978</v>
      </c>
      <c r="G2080" s="8">
        <v>-1.6961837327899285</v>
      </c>
      <c r="H2080" s="68">
        <v>-0.89766912504365459</v>
      </c>
      <c r="I2080" s="36">
        <v>-0.68232750470680537</v>
      </c>
      <c r="J2080" s="212">
        <v>-2.6829683052587661</v>
      </c>
      <c r="K2080" s="212">
        <v>-2.6796108018306635</v>
      </c>
      <c r="L2080" s="138">
        <v>0.78193279915791059</v>
      </c>
      <c r="M2080" s="294">
        <v>0.98371448343177625</v>
      </c>
      <c r="N2080" s="17">
        <v>-1.8519778904707505</v>
      </c>
      <c r="O2080" s="222">
        <v>1.5601759258691157</v>
      </c>
      <c r="P2080" s="12">
        <v>1.3126570578588992</v>
      </c>
      <c r="Q2080" s="195">
        <v>1.1513162156668335</v>
      </c>
      <c r="R2080" s="124">
        <v>-0.46945538934394954</v>
      </c>
      <c r="S2080" s="149">
        <v>-1.9825862182966396</v>
      </c>
      <c r="T2080" s="270">
        <v>-0.51198481732039391</v>
      </c>
      <c r="U2080" s="195">
        <v>1.1476498978145173</v>
      </c>
      <c r="V2080" s="11">
        <v>0.76437850650123185</v>
      </c>
      <c r="W2080" s="59">
        <v>-0.15601367687429274</v>
      </c>
      <c r="X2080" s="502">
        <f>PEARSON(C2080:W2080,AB$2:AB$22)</f>
        <v>-0.58530887971329681</v>
      </c>
      <c r="Y2080" s="1070">
        <v>5.29601247865119E-3</v>
      </c>
      <c r="Z2080" s="1070">
        <v>9.5387288060684305E-2</v>
      </c>
    </row>
    <row r="2081" spans="1:26">
      <c r="A2081" s="499" t="s">
        <v>13165</v>
      </c>
      <c r="B2081" s="478" t="s">
        <v>13166</v>
      </c>
      <c r="C2081" s="19">
        <v>-18.726408197403199</v>
      </c>
      <c r="D2081" s="19">
        <v>-18.747502995377491</v>
      </c>
      <c r="E2081" s="267">
        <v>-1.5254142988230517</v>
      </c>
      <c r="F2081" s="183">
        <v>-2.6509208245066889</v>
      </c>
      <c r="G2081" s="85">
        <v>-4.4070749305565968</v>
      </c>
      <c r="H2081" s="193">
        <v>-2.2296081196534647</v>
      </c>
      <c r="I2081" s="184">
        <v>-1.3691653137447095</v>
      </c>
      <c r="J2081" s="216">
        <v>-1.9684584148377706</v>
      </c>
      <c r="K2081" s="159">
        <v>-2.1927108901637267</v>
      </c>
      <c r="L2081" s="351">
        <v>2.1406415210084413</v>
      </c>
      <c r="M2081" s="153">
        <v>1.2750368424892358</v>
      </c>
      <c r="N2081" s="233">
        <v>0.22889183393739687</v>
      </c>
      <c r="O2081" s="141">
        <v>1.8808609532073362</v>
      </c>
      <c r="P2081" s="19">
        <v>-8.642706931182623</v>
      </c>
      <c r="Q2081" s="195">
        <v>1.1586249662569443</v>
      </c>
      <c r="R2081" s="58">
        <v>-0.9516210192461565</v>
      </c>
      <c r="S2081" s="125">
        <v>-1.0141179119832562</v>
      </c>
      <c r="T2081" s="240">
        <v>0.5264466534967418</v>
      </c>
      <c r="U2081" s="127">
        <v>0.31681248323472039</v>
      </c>
      <c r="V2081" s="63">
        <v>7.8280616881410164E-2</v>
      </c>
      <c r="W2081" s="270">
        <v>-0.51805916952015352</v>
      </c>
      <c r="X2081" s="502">
        <f>PEARSON(C2081:W2081,AB$2:AB$22)</f>
        <v>-0.58554652057023648</v>
      </c>
      <c r="Y2081" s="1070">
        <v>5.2737522706965204E-3</v>
      </c>
      <c r="Z2081" s="1070">
        <v>9.6159027124428795E-2</v>
      </c>
    </row>
    <row r="2082" spans="1:26">
      <c r="A2082" s="499" t="s">
        <v>15719</v>
      </c>
      <c r="B2082" s="478" t="s">
        <v>15720</v>
      </c>
      <c r="C2082" s="19">
        <v>-14.446255611883334</v>
      </c>
      <c r="D2082" s="212">
        <v>-2.6872996091264945</v>
      </c>
      <c r="E2082" s="19">
        <v>-14.469934127034316</v>
      </c>
      <c r="F2082" s="212">
        <v>-2.6879651703070397</v>
      </c>
      <c r="G2082" s="57">
        <v>-2.4245620709657687</v>
      </c>
      <c r="H2082" s="164">
        <v>-1.9084377235792112</v>
      </c>
      <c r="I2082" s="31">
        <v>-1.5534055853858542</v>
      </c>
      <c r="J2082" s="19">
        <v>-14.503993564068972</v>
      </c>
      <c r="K2082" s="19">
        <v>-14.477414004602537</v>
      </c>
      <c r="L2082" s="261">
        <v>1.3905426762928297</v>
      </c>
      <c r="M2082" s="121">
        <v>0.66349945968442958</v>
      </c>
      <c r="N2082" s="192">
        <v>1.6339513246825734</v>
      </c>
      <c r="O2082" s="314">
        <v>-2.0202555130761102</v>
      </c>
      <c r="P2082" s="48">
        <v>-0.42845413201671312</v>
      </c>
      <c r="Q2082" s="246">
        <v>-0.24236740030894824</v>
      </c>
      <c r="R2082" s="254">
        <v>-0.53419651278677649</v>
      </c>
      <c r="S2082" s="189">
        <v>0.17491227493086067</v>
      </c>
      <c r="T2082" s="3">
        <v>-0.35092033765801667</v>
      </c>
      <c r="U2082" s="275">
        <v>1.1222962164761556</v>
      </c>
      <c r="V2082" s="272">
        <v>2.1068959161126628</v>
      </c>
      <c r="W2082" s="231">
        <v>0.73440105154768409</v>
      </c>
      <c r="X2082" s="502">
        <f>PEARSON(C2082:W2082,AB$2:AB$22)</f>
        <v>-0.5875132285872241</v>
      </c>
      <c r="Y2082" s="1070">
        <v>5.0973091561381202E-3</v>
      </c>
      <c r="Z2082" s="1070">
        <v>9.5294807630292105E-2</v>
      </c>
    </row>
    <row r="2083" spans="1:26">
      <c r="A2083" s="499" t="s">
        <v>13089</v>
      </c>
      <c r="B2083" s="478" t="s">
        <v>13086</v>
      </c>
      <c r="C2083" s="129">
        <v>-4.3452677763309193</v>
      </c>
      <c r="D2083" s="380">
        <v>-3.3758208246947086</v>
      </c>
      <c r="E2083" s="245">
        <v>-2.8583504800471067</v>
      </c>
      <c r="F2083" s="151">
        <v>0.12746054398901019</v>
      </c>
      <c r="G2083" s="219">
        <v>0.27867011530623875</v>
      </c>
      <c r="H2083" s="26">
        <v>1.7815635616978898E-2</v>
      </c>
      <c r="I2083" s="126">
        <v>0.45795191285021497</v>
      </c>
      <c r="J2083" s="108">
        <v>-0.31939232837938181</v>
      </c>
      <c r="K2083" s="151">
        <v>0.14004230171677959</v>
      </c>
      <c r="L2083" s="121">
        <v>0.65832097001883949</v>
      </c>
      <c r="M2083" s="316">
        <v>-1.9830309244051183E-2</v>
      </c>
      <c r="N2083" s="255">
        <v>-1.4751633108869779</v>
      </c>
      <c r="O2083" s="42">
        <v>-0.77716241890060189</v>
      </c>
      <c r="P2083" s="155">
        <v>-2.9250765995486967</v>
      </c>
      <c r="Q2083" s="268">
        <v>-1.0043363894491546</v>
      </c>
      <c r="R2083" s="74">
        <v>0.19562558947450237</v>
      </c>
      <c r="S2083" s="179">
        <v>0.49263817188672981</v>
      </c>
      <c r="T2083" s="271">
        <v>0.89426719348829342</v>
      </c>
      <c r="U2083" s="16">
        <v>1.5979661408395172</v>
      </c>
      <c r="V2083" s="61">
        <v>0.56374248459525467</v>
      </c>
      <c r="W2083" s="38">
        <v>9.44286637400331E-2</v>
      </c>
      <c r="X2083" s="502">
        <f>PEARSON(C2083:W2083,AB$2:AB$22)</f>
        <v>-0.58977815535170142</v>
      </c>
      <c r="Y2083" s="1070">
        <v>4.9496862550368996E-3</v>
      </c>
      <c r="Z2083" s="1070">
        <v>9.7470178662005302E-2</v>
      </c>
    </row>
    <row r="2084" spans="1:26">
      <c r="A2084" s="499" t="s">
        <v>10023</v>
      </c>
      <c r="B2084" s="478" t="s">
        <v>10020</v>
      </c>
      <c r="C2084" s="146">
        <v>-3.4990462688663952</v>
      </c>
      <c r="D2084" s="368">
        <v>-2.7002191920750782</v>
      </c>
      <c r="E2084" s="281">
        <v>-3.9322497542318229</v>
      </c>
      <c r="F2084" s="122">
        <v>-3.0183112638163392</v>
      </c>
      <c r="G2084" s="19">
        <v>-7.8881959680018525</v>
      </c>
      <c r="H2084" s="331">
        <v>-3.4138711053225075</v>
      </c>
      <c r="I2084" s="320">
        <v>-2.3021840293910611</v>
      </c>
      <c r="J2084" s="378">
        <v>-3.7162626421428402</v>
      </c>
      <c r="K2084" s="366">
        <v>-3.9032096188207914</v>
      </c>
      <c r="L2084" s="147">
        <v>-4.1429314279413925</v>
      </c>
      <c r="M2084" s="179">
        <v>0.49237863035833129</v>
      </c>
      <c r="N2084" s="415">
        <v>2.3976581250492539</v>
      </c>
      <c r="O2084" s="67">
        <v>1.6120034657947169</v>
      </c>
      <c r="P2084" s="199">
        <v>0.86799065868474246</v>
      </c>
      <c r="Q2084" s="137">
        <v>0.74837451867220894</v>
      </c>
      <c r="R2084" s="155">
        <v>-2.92342283020011</v>
      </c>
      <c r="S2084" s="375">
        <v>-3.2085871906950034</v>
      </c>
      <c r="T2084" s="306">
        <v>-3.0465611681504314</v>
      </c>
      <c r="U2084" s="222">
        <v>1.5739145034863939</v>
      </c>
      <c r="V2084" s="156">
        <v>1.1303078395409003</v>
      </c>
      <c r="W2084" s="134">
        <v>0.38209021107794472</v>
      </c>
      <c r="X2084" s="502">
        <f>PEARSON(C2084:W2084,AB$2:AB$22)</f>
        <v>-0.59083170097232363</v>
      </c>
      <c r="Y2084" s="1070">
        <v>4.8149769328653799E-3</v>
      </c>
      <c r="Z2084" s="1070">
        <v>9.7415195184570397E-2</v>
      </c>
    </row>
    <row r="2085" spans="1:26">
      <c r="A2085" s="499" t="s">
        <v>9353</v>
      </c>
      <c r="B2085" s="478" t="s">
        <v>9350</v>
      </c>
      <c r="C2085" s="17">
        <v>-1.8361098129817148</v>
      </c>
      <c r="D2085" s="334">
        <v>-1.3369577391137075</v>
      </c>
      <c r="E2085" s="123">
        <v>-1.7718521865712238</v>
      </c>
      <c r="F2085" s="177">
        <v>-2.7965882559312214</v>
      </c>
      <c r="G2085" s="245">
        <v>-2.8692074993585486</v>
      </c>
      <c r="H2085" s="208">
        <v>-1.6650607071441565</v>
      </c>
      <c r="I2085" s="68">
        <v>-0.90472694918540175</v>
      </c>
      <c r="J2085" s="277">
        <v>-1.1990830819772393</v>
      </c>
      <c r="K2085" s="100">
        <v>-1.3537774762237265</v>
      </c>
      <c r="L2085" s="200">
        <v>0.63134679182324849</v>
      </c>
      <c r="M2085" s="316">
        <v>-1.0043037106602376E-2</v>
      </c>
      <c r="N2085" s="104">
        <v>-0.59080686382010106</v>
      </c>
      <c r="O2085" s="274">
        <v>1.856706544132839</v>
      </c>
      <c r="P2085" s="12">
        <v>1.3106053233836543</v>
      </c>
      <c r="Q2085" s="12">
        <v>1.3226878818816745</v>
      </c>
      <c r="R2085" s="95">
        <v>-1.7848661046198375</v>
      </c>
      <c r="S2085" s="29">
        <v>-1.5064201848527525</v>
      </c>
      <c r="T2085" s="250">
        <v>-1.0594330825432499</v>
      </c>
      <c r="U2085" s="83">
        <v>-1.1371180707646436</v>
      </c>
      <c r="V2085" s="27">
        <v>0.96854341307422043</v>
      </c>
      <c r="W2085" s="142">
        <v>1.4494346761141905</v>
      </c>
      <c r="X2085" s="502">
        <f>PEARSON(C2085:W2085,AB$2:AB$22)</f>
        <v>-0.59260701887690481</v>
      </c>
      <c r="Y2085" s="1070">
        <v>4.6222415267766102E-3</v>
      </c>
      <c r="Z2085" s="1070">
        <v>9.4814660174880494E-2</v>
      </c>
    </row>
    <row r="2086" spans="1:26">
      <c r="A2086" s="499" t="s">
        <v>15093</v>
      </c>
      <c r="B2086" s="478" t="s">
        <v>15094</v>
      </c>
      <c r="C2086" s="370">
        <v>-2.5102424999055444</v>
      </c>
      <c r="D2086" s="250">
        <v>-1.0619855289132136</v>
      </c>
      <c r="E2086" s="122">
        <v>-3.027275103691653</v>
      </c>
      <c r="F2086" s="124">
        <v>-0.46509615518638764</v>
      </c>
      <c r="G2086" s="216">
        <v>-1.9574770332863134</v>
      </c>
      <c r="H2086" s="276">
        <v>-2.315405598538899</v>
      </c>
      <c r="I2086" s="328">
        <v>-2.8955222276345096</v>
      </c>
      <c r="J2086" s="213">
        <v>-1.690494329510472</v>
      </c>
      <c r="K2086" s="331">
        <v>-3.4103837389069094</v>
      </c>
      <c r="L2086" s="220">
        <v>-8.9086883187881258E-2</v>
      </c>
      <c r="M2086" s="134">
        <v>0.3638708374530038</v>
      </c>
      <c r="N2086" s="385">
        <v>2.3556371593181411</v>
      </c>
      <c r="O2086" s="24">
        <v>0.80622849645942529</v>
      </c>
      <c r="P2086" s="107">
        <v>0.81573082560263943</v>
      </c>
      <c r="Q2086" s="59">
        <v>-0.15502868201604117</v>
      </c>
      <c r="R2086" s="254">
        <v>-0.5331167817045831</v>
      </c>
      <c r="S2086" s="60">
        <v>-0.91984743867846341</v>
      </c>
      <c r="T2086" s="220">
        <v>-9.2753503298663373E-2</v>
      </c>
      <c r="U2086" s="47">
        <v>-0.62663302334517923</v>
      </c>
      <c r="V2086" s="107">
        <v>0.83202406613614799</v>
      </c>
      <c r="W2086" s="275">
        <v>1.1139787442716567</v>
      </c>
      <c r="X2086" s="502">
        <f>PEARSON(C2086:W2086,AB$2:AB$22)</f>
        <v>-0.59355707188708573</v>
      </c>
      <c r="Y2086" s="1070">
        <v>4.5801789257953899E-3</v>
      </c>
      <c r="Z2086" s="1070">
        <v>9.5275107990167002E-2</v>
      </c>
    </row>
    <row r="2087" spans="1:26">
      <c r="A2087" s="499" t="s">
        <v>14712</v>
      </c>
      <c r="B2087" s="478" t="s">
        <v>14709</v>
      </c>
      <c r="C2087" s="19">
        <v>-18.453964868264968</v>
      </c>
      <c r="D2087" s="19">
        <v>-8.5004929443503521</v>
      </c>
      <c r="E2087" s="55">
        <v>-2.1404737073395586</v>
      </c>
      <c r="F2087" s="46">
        <v>-1.2691081086071627</v>
      </c>
      <c r="G2087" s="173">
        <v>-1.8898910088580521</v>
      </c>
      <c r="H2087" s="250">
        <v>-1.0556941046143236</v>
      </c>
      <c r="I2087" s="82">
        <v>-0.85249445889047482</v>
      </c>
      <c r="J2087" s="255">
        <v>-1.4616612957072133</v>
      </c>
      <c r="K2087" s="174">
        <v>-1.6225154301988904</v>
      </c>
      <c r="L2087" s="11">
        <v>0.75614401243890705</v>
      </c>
      <c r="M2087" s="26">
        <v>2.7479742771914679E-2</v>
      </c>
      <c r="N2087" s="118">
        <v>-1.389820717808925</v>
      </c>
      <c r="O2087" s="351">
        <v>2.1439740644347665</v>
      </c>
      <c r="P2087" s="315">
        <v>1.2950887591279718</v>
      </c>
      <c r="Q2087" s="162">
        <v>1.2615648612088466</v>
      </c>
      <c r="R2087" s="302">
        <v>-2.1634628300958179</v>
      </c>
      <c r="S2087" s="295">
        <v>-2.3845753191142696</v>
      </c>
      <c r="T2087" s="100">
        <v>-1.3527787813080892</v>
      </c>
      <c r="U2087" s="192">
        <v>1.6277320663133383</v>
      </c>
      <c r="V2087" s="134">
        <v>0.37631295488008915</v>
      </c>
      <c r="W2087" s="108">
        <v>-0.3087584975803247</v>
      </c>
      <c r="X2087" s="502">
        <f>PEARSON(C2087:W2087,AB$2:AB$22)</f>
        <v>-0.60124676128266685</v>
      </c>
      <c r="Y2087" s="1070">
        <v>3.9264405115456398E-3</v>
      </c>
      <c r="Z2087" s="1070">
        <v>8.5279660650052297E-2</v>
      </c>
    </row>
    <row r="2088" spans="1:26">
      <c r="A2088" s="499" t="s">
        <v>14240</v>
      </c>
      <c r="B2088" s="478" t="s">
        <v>14241</v>
      </c>
      <c r="C2088" s="19">
        <v>-17.868089730028299</v>
      </c>
      <c r="D2088" s="19">
        <v>-17.889184528002591</v>
      </c>
      <c r="E2088" s="48">
        <v>-0.42370691791945564</v>
      </c>
      <c r="F2088" s="58">
        <v>-0.96281332424819832</v>
      </c>
      <c r="G2088" s="83">
        <v>-1.1470210853870482</v>
      </c>
      <c r="H2088" s="259">
        <v>-2.2126526054223614</v>
      </c>
      <c r="I2088" s="254">
        <v>-0.53674844539536704</v>
      </c>
      <c r="J2088" s="8">
        <v>-1.7118923054840152</v>
      </c>
      <c r="K2088" s="213">
        <v>-1.690435410556101</v>
      </c>
      <c r="L2088" s="76">
        <v>1.0657334178061362</v>
      </c>
      <c r="M2088" s="53">
        <v>0.84220633520803823</v>
      </c>
      <c r="N2088" s="141">
        <v>1.8899555254130131</v>
      </c>
      <c r="O2088" s="208">
        <v>-1.6747680973941281</v>
      </c>
      <c r="P2088" s="186">
        <v>0.34559017287645638</v>
      </c>
      <c r="Q2088" s="21">
        <v>0.41221073532760433</v>
      </c>
      <c r="R2088" s="113">
        <v>-0.64767904674726473</v>
      </c>
      <c r="S2088" s="15">
        <v>0.20990420286798828</v>
      </c>
      <c r="T2088" s="96">
        <v>-0.37269997976700281</v>
      </c>
      <c r="U2088" s="199">
        <v>0.85466755596241673</v>
      </c>
      <c r="V2088" s="160">
        <v>0.39367688930120459</v>
      </c>
      <c r="W2088" s="152">
        <v>0.65399111635220886</v>
      </c>
      <c r="X2088" s="502">
        <f>PEARSON(C2088:W2088,AB$2:AB$22)</f>
        <v>-0.60138170483549513</v>
      </c>
      <c r="Y2088" s="1070">
        <v>3.9445362353855802E-3</v>
      </c>
      <c r="Z2088" s="1070">
        <v>8.4431054509095493E-2</v>
      </c>
    </row>
    <row r="2089" spans="1:26">
      <c r="A2089" s="499" t="s">
        <v>14302</v>
      </c>
      <c r="B2089" s="478" t="s">
        <v>14299</v>
      </c>
      <c r="C2089" s="19">
        <v>-13.157881278961979</v>
      </c>
      <c r="D2089" s="310">
        <v>-2.6117688423726122</v>
      </c>
      <c r="E2089" s="7">
        <v>-3.1127487521780948</v>
      </c>
      <c r="F2089" s="184">
        <v>-1.36760297496145</v>
      </c>
      <c r="G2089" s="394">
        <v>-4.6986860887172224</v>
      </c>
      <c r="H2089" s="267">
        <v>-1.5309219594451913</v>
      </c>
      <c r="I2089" s="70">
        <v>-2.0466381524995665</v>
      </c>
      <c r="J2089" s="291">
        <v>-2.9488401662825874</v>
      </c>
      <c r="K2089" s="172">
        <v>-3.2974134538294995</v>
      </c>
      <c r="L2089" s="322">
        <v>-1.2291118169086208</v>
      </c>
      <c r="M2089" s="168">
        <v>1.3539949835718337</v>
      </c>
      <c r="N2089" s="209">
        <v>2.0157856422247229</v>
      </c>
      <c r="O2089" s="231">
        <v>0.72941717308443632</v>
      </c>
      <c r="P2089" s="37">
        <v>0.60432273673647685</v>
      </c>
      <c r="Q2089" s="224">
        <v>1.2284295439152306</v>
      </c>
      <c r="R2089" s="159">
        <v>-2.2045852459824209</v>
      </c>
      <c r="S2089" s="93">
        <v>-1.5597887419133016</v>
      </c>
      <c r="T2089" s="183">
        <v>-2.6546501021083375</v>
      </c>
      <c r="U2089" s="142">
        <v>1.4498242383878857</v>
      </c>
      <c r="V2089" s="142">
        <v>1.4549280332748404</v>
      </c>
      <c r="W2089" s="48">
        <v>-0.43624498151586066</v>
      </c>
      <c r="X2089" s="502">
        <f>PEARSON(C2089:W2089,AB$2:AB$22)</f>
        <v>-0.60764028268490844</v>
      </c>
      <c r="Y2089" s="1070">
        <v>3.4874539963594699E-3</v>
      </c>
      <c r="Z2089" s="1070">
        <v>7.92410980722658E-2</v>
      </c>
    </row>
    <row r="2090" spans="1:26">
      <c r="A2090" s="499" t="s">
        <v>5726</v>
      </c>
      <c r="B2090" s="478" t="s">
        <v>5723</v>
      </c>
      <c r="C2090" s="250">
        <v>-1.0615140989682967</v>
      </c>
      <c r="D2090" s="105">
        <v>-2.0010081370038657</v>
      </c>
      <c r="E2090" s="98">
        <v>-0.88116280239552192</v>
      </c>
      <c r="F2090" s="211">
        <v>-3.6095558731747506</v>
      </c>
      <c r="G2090" s="78">
        <v>-1.4203992988980931</v>
      </c>
      <c r="H2090" s="255">
        <v>-1.4661270214207456</v>
      </c>
      <c r="I2090" s="65">
        <v>-0.30280754776702407</v>
      </c>
      <c r="J2090" s="97">
        <v>-0.44897037665358397</v>
      </c>
      <c r="K2090" s="163">
        <v>-1.1545773506322097</v>
      </c>
      <c r="L2090" s="99">
        <v>0.24867038299229879</v>
      </c>
      <c r="M2090" s="30">
        <v>-0.70603696079272538</v>
      </c>
      <c r="N2090" s="4">
        <v>-1.8195038580468015</v>
      </c>
      <c r="O2090" s="26">
        <v>1.6728776622889685E-2</v>
      </c>
      <c r="P2090" s="261">
        <v>1.400489683730828</v>
      </c>
      <c r="Q2090" s="168">
        <v>1.3487863720855313</v>
      </c>
      <c r="R2090" s="3">
        <v>-0.35700394678591729</v>
      </c>
      <c r="S2090" s="18">
        <v>-0.40148901288210398</v>
      </c>
      <c r="T2090" s="47">
        <v>-0.61996358177067945</v>
      </c>
      <c r="U2090" s="196">
        <v>-0.16871617695280625</v>
      </c>
      <c r="V2090" s="379">
        <v>2.3181570458008958</v>
      </c>
      <c r="W2090" s="167">
        <v>-0.81076591285612776</v>
      </c>
      <c r="X2090" s="502">
        <f>PEARSON(C2090:W2090,AB$2:AB$22)</f>
        <v>-0.61040179819675022</v>
      </c>
      <c r="Y2090" s="1070">
        <v>3.309084998264E-3</v>
      </c>
      <c r="Z2090" s="1070">
        <v>7.7575168493504099E-2</v>
      </c>
    </row>
    <row r="2091" spans="1:26">
      <c r="A2091" s="499" t="s">
        <v>12105</v>
      </c>
      <c r="B2091" s="478" t="s">
        <v>12102</v>
      </c>
      <c r="C2091" s="328">
        <v>-2.9116884720239353</v>
      </c>
      <c r="D2091" s="6">
        <v>-2.4993707253432533</v>
      </c>
      <c r="E2091" s="57">
        <v>-2.4316566716510559</v>
      </c>
      <c r="F2091" s="117">
        <v>-1.2145506208145334</v>
      </c>
      <c r="G2091" s="6">
        <v>-2.489823054064995</v>
      </c>
      <c r="H2091" s="61">
        <v>0.56829423461384021</v>
      </c>
      <c r="I2091" s="15">
        <v>0.2161917943293106</v>
      </c>
      <c r="J2091" s="246">
        <v>-0.22804818140136493</v>
      </c>
      <c r="K2091" s="47">
        <v>-0.62902924376877678</v>
      </c>
      <c r="L2091" s="13">
        <v>1.3631411747498248</v>
      </c>
      <c r="M2091" s="15">
        <v>0.21266781020025077</v>
      </c>
      <c r="N2091" s="22">
        <v>-5.5393256603135814E-2</v>
      </c>
      <c r="O2091" s="233">
        <v>0.23170595404169395</v>
      </c>
      <c r="P2091" s="231">
        <v>0.73089580483185979</v>
      </c>
      <c r="Q2091" s="74">
        <v>0.20452356949676848</v>
      </c>
      <c r="R2091" s="212">
        <v>-2.6923301638407131</v>
      </c>
      <c r="S2091" s="98">
        <v>-0.87597249285723899</v>
      </c>
      <c r="T2091" s="205">
        <v>-0.66314756307678824</v>
      </c>
      <c r="U2091" s="261">
        <v>1.3991962220791234</v>
      </c>
      <c r="V2091" s="114">
        <v>1.0300406361089836</v>
      </c>
      <c r="W2091" s="63">
        <v>8.4883995894106737E-2</v>
      </c>
      <c r="X2091" s="502">
        <f>PEARSON(C2091:W2091,AB$2:AB$22)</f>
        <v>-0.61059405486680085</v>
      </c>
      <c r="Y2091" s="1070">
        <v>3.3003403399389101E-3</v>
      </c>
      <c r="Z2091" s="1070">
        <v>7.8618072619587295E-2</v>
      </c>
    </row>
    <row r="2092" spans="1:26">
      <c r="A2092" s="499" t="s">
        <v>14901</v>
      </c>
      <c r="B2092" s="478" t="s">
        <v>14898</v>
      </c>
      <c r="C2092" s="93">
        <v>-1.5690376760293652</v>
      </c>
      <c r="D2092" s="78">
        <v>-1.4171568748227303</v>
      </c>
      <c r="E2092" s="19">
        <v>-6.1555625161090779</v>
      </c>
      <c r="F2092" s="149">
        <v>-1.9744810102838604</v>
      </c>
      <c r="G2092" s="95">
        <v>-1.7830308180417056</v>
      </c>
      <c r="H2092" s="59">
        <v>-0.14851236625046035</v>
      </c>
      <c r="I2092" s="208">
        <v>-1.6617532430459361</v>
      </c>
      <c r="J2092" s="267">
        <v>-1.5225525914804723</v>
      </c>
      <c r="K2092" s="159">
        <v>-2.1924471924255879</v>
      </c>
      <c r="L2092" s="314">
        <v>-2.0259482965863684</v>
      </c>
      <c r="M2092" s="76">
        <v>1.0624034098037909</v>
      </c>
      <c r="N2092" s="188">
        <v>0.42671668676709151</v>
      </c>
      <c r="O2092" s="221">
        <v>1.5506163669397592</v>
      </c>
      <c r="P2092" s="76">
        <v>1.0644254213003785</v>
      </c>
      <c r="Q2092" s="294">
        <v>0.98536430619459747</v>
      </c>
      <c r="R2092" s="255">
        <v>-1.4611912963127605</v>
      </c>
      <c r="S2092" s="31">
        <v>-1.5451501556210814</v>
      </c>
      <c r="T2092" s="163">
        <v>-1.1612674039025217</v>
      </c>
      <c r="U2092" s="116">
        <v>-0.55810615883940984</v>
      </c>
      <c r="V2092" s="13">
        <v>1.3644176614585783</v>
      </c>
      <c r="W2092" s="161">
        <v>1.5154028179169685</v>
      </c>
      <c r="X2092" s="502">
        <f>PEARSON(C2092:W2092,AB$2:AB$22)</f>
        <v>-0.61193870613989521</v>
      </c>
      <c r="Y2092" s="1070">
        <v>3.2029967232170701E-3</v>
      </c>
      <c r="Z2092" s="1070">
        <v>7.7550037760860294E-2</v>
      </c>
    </row>
    <row r="2093" spans="1:26">
      <c r="A2093" s="499" t="s">
        <v>14139</v>
      </c>
      <c r="B2093" s="478" t="s">
        <v>14136</v>
      </c>
      <c r="C2093" s="8">
        <v>-1.715666442088192</v>
      </c>
      <c r="D2093" s="150">
        <v>-1.8116732839199552</v>
      </c>
      <c r="E2093" s="9">
        <v>-2.0701814486429195</v>
      </c>
      <c r="F2093" s="78">
        <v>-1.4194375372552346</v>
      </c>
      <c r="G2093" s="150">
        <v>-1.8094219031744432</v>
      </c>
      <c r="H2093" s="259">
        <v>-2.2066902558629793</v>
      </c>
      <c r="I2093" s="255">
        <v>-1.4756924288817324</v>
      </c>
      <c r="J2093" s="165">
        <v>-2.4197226111550041</v>
      </c>
      <c r="K2093" s="158">
        <v>-2.4746933640130755</v>
      </c>
      <c r="L2093" s="199">
        <v>0.85463819192958246</v>
      </c>
      <c r="M2093" s="132">
        <v>0.67942160460446654</v>
      </c>
      <c r="N2093" s="241">
        <v>-2.1095634675603665</v>
      </c>
      <c r="O2093" s="273">
        <v>2.045199746614462</v>
      </c>
      <c r="P2093" s="138">
        <v>0.79395234610132182</v>
      </c>
      <c r="Q2093" s="79">
        <v>0.88930629340922218</v>
      </c>
      <c r="R2093" s="83">
        <v>-1.1461812745131881</v>
      </c>
      <c r="S2093" s="337">
        <v>-1.3148165218782508</v>
      </c>
      <c r="T2093" s="4">
        <v>-1.8139645925852388</v>
      </c>
      <c r="U2093" s="265">
        <v>1.7916307149193553</v>
      </c>
      <c r="V2093" s="138">
        <v>0.77719692862504985</v>
      </c>
      <c r="W2093" s="59">
        <v>-0.14974939614135768</v>
      </c>
      <c r="X2093" s="502">
        <f>PEARSON(C2093:W2093,AB$2:AB$22)</f>
        <v>-0.61247962571168735</v>
      </c>
      <c r="Y2093" s="1070">
        <v>3.13207821923203E-3</v>
      </c>
      <c r="Z2093" s="1070">
        <v>7.8403588755441497E-2</v>
      </c>
    </row>
    <row r="2094" spans="1:26">
      <c r="A2094" s="499" t="s">
        <v>14022</v>
      </c>
      <c r="B2094" s="478" t="s">
        <v>14019</v>
      </c>
      <c r="C2094" s="78">
        <v>-1.4095249681572881</v>
      </c>
      <c r="D2094" s="297">
        <v>-1.4499792291267386</v>
      </c>
      <c r="E2094" s="93">
        <v>-1.5750395309555338</v>
      </c>
      <c r="F2094" s="215">
        <v>-0.33477819855874957</v>
      </c>
      <c r="G2094" s="33">
        <v>-0.19691577081899961</v>
      </c>
      <c r="H2094" s="36">
        <v>-0.68962376110183532</v>
      </c>
      <c r="I2094" s="48">
        <v>-0.42348759732311347</v>
      </c>
      <c r="J2094" s="128">
        <v>-0.77425672383757949</v>
      </c>
      <c r="K2094" s="83">
        <v>-1.1402630397898939</v>
      </c>
      <c r="L2094" s="79">
        <v>0.88989987190668984</v>
      </c>
      <c r="M2094" s="26">
        <v>2.7268795132402126E-2</v>
      </c>
      <c r="N2094" s="153">
        <v>1.2811998697307536</v>
      </c>
      <c r="O2094" s="102">
        <v>-0.57666662007195546</v>
      </c>
      <c r="P2094" s="234">
        <v>-0.49900528260234034</v>
      </c>
      <c r="Q2094" s="47">
        <v>-0.63606879160166219</v>
      </c>
      <c r="R2094" s="97">
        <v>-0.44482903796481088</v>
      </c>
      <c r="S2094" s="270">
        <v>-0.50286851111546393</v>
      </c>
      <c r="T2094" s="68">
        <v>-0.90807932957006743</v>
      </c>
      <c r="U2094" s="222">
        <v>1.5607717081047816</v>
      </c>
      <c r="V2094" s="294">
        <v>0.97870357808125008</v>
      </c>
      <c r="W2094" s="218">
        <v>0.70875761709109508</v>
      </c>
      <c r="X2094" s="502">
        <f>PEARSON(C2094:W2094,AB$2:AB$22)</f>
        <v>-0.61382139199849617</v>
      </c>
      <c r="Y2094" s="1070">
        <v>3.0685661361811501E-3</v>
      </c>
      <c r="Z2094" s="1070">
        <v>7.9508944214019106E-2</v>
      </c>
    </row>
    <row r="2095" spans="1:26">
      <c r="A2095" s="499" t="s">
        <v>2370</v>
      </c>
      <c r="B2095" s="478" t="s">
        <v>2371</v>
      </c>
      <c r="C2095" s="164">
        <v>-1.8941537277660998</v>
      </c>
      <c r="D2095" s="277">
        <v>-1.1971849291962764</v>
      </c>
      <c r="E2095" s="150">
        <v>-1.7973821207371434</v>
      </c>
      <c r="F2095" s="397">
        <v>-4.6114427779748111</v>
      </c>
      <c r="G2095" s="45">
        <v>-1.1804964814047798</v>
      </c>
      <c r="H2095" s="49">
        <v>-1.7513469037157385</v>
      </c>
      <c r="I2095" s="27">
        <v>0.95373007370518503</v>
      </c>
      <c r="J2095" s="59">
        <v>-0.14845362002833859</v>
      </c>
      <c r="K2095" s="96">
        <v>-0.37324363715385778</v>
      </c>
      <c r="L2095" s="190">
        <v>0.9264681305317527</v>
      </c>
      <c r="M2095" s="44">
        <v>-0.73048851620693478</v>
      </c>
      <c r="N2095" s="158">
        <v>-2.4788101031594461</v>
      </c>
      <c r="O2095" s="271">
        <v>0.90452626260915114</v>
      </c>
      <c r="P2095" s="133">
        <v>7.9948810283602696E-3</v>
      </c>
      <c r="Q2095" s="182">
        <v>-0.25334065842795034</v>
      </c>
      <c r="R2095" s="73">
        <v>-0.74347391312727706</v>
      </c>
      <c r="S2095" s="238">
        <v>-0.81650516181617316</v>
      </c>
      <c r="T2095" s="116">
        <v>-0.53941921516450586</v>
      </c>
      <c r="U2095" s="168">
        <v>1.3490273946256068</v>
      </c>
      <c r="V2095" s="290">
        <v>2.0077248573758366</v>
      </c>
      <c r="W2095" s="215">
        <v>-0.32972314686063259</v>
      </c>
      <c r="X2095" s="502">
        <f>PEARSON(C2095:W2095,AB$2:AB$22)</f>
        <v>-0.61512340012123834</v>
      </c>
      <c r="Y2095" s="1070">
        <v>2.9892448156026898E-3</v>
      </c>
      <c r="Z2095" s="1070">
        <v>7.8836768065918994E-2</v>
      </c>
    </row>
    <row r="2096" spans="1:26">
      <c r="A2096" s="499" t="s">
        <v>9836</v>
      </c>
      <c r="B2096" s="478" t="s">
        <v>9837</v>
      </c>
      <c r="C2096" s="19">
        <v>-10.464827305196447</v>
      </c>
      <c r="D2096" s="19">
        <v>-10.48592210317074</v>
      </c>
      <c r="E2096" s="19">
        <v>-10.488505820347429</v>
      </c>
      <c r="F2096" s="19">
        <v>-10.447302197981102</v>
      </c>
      <c r="G2096" s="19">
        <v>-10.448869999792807</v>
      </c>
      <c r="H2096" s="19">
        <v>-10.545210395888532</v>
      </c>
      <c r="I2096" s="19">
        <v>-10.491621995760967</v>
      </c>
      <c r="J2096" s="126">
        <v>0.44120569248571251</v>
      </c>
      <c r="K2096" s="19">
        <v>-10.49598569791565</v>
      </c>
      <c r="L2096" s="19">
        <v>-10.593964355797839</v>
      </c>
      <c r="M2096" s="19">
        <v>-10.54081776790238</v>
      </c>
      <c r="N2096" s="19">
        <v>-10.618079099965543</v>
      </c>
      <c r="O2096" s="244">
        <v>1.480279080251236</v>
      </c>
      <c r="P2096" s="246">
        <v>-0.23229107410964259</v>
      </c>
      <c r="Q2096" s="201">
        <v>1.1674116881361136</v>
      </c>
      <c r="R2096" s="63">
        <v>7.6158698909008199E-2</v>
      </c>
      <c r="S2096" s="412">
        <v>2.5543180861842969</v>
      </c>
      <c r="T2096" s="19">
        <v>-10.536026477703039</v>
      </c>
      <c r="U2096" s="41">
        <v>0.5003612453850953</v>
      </c>
      <c r="V2096" s="348">
        <v>2.4338401455129945</v>
      </c>
      <c r="W2096" s="19">
        <v>-10.518465561333651</v>
      </c>
      <c r="X2096" s="502">
        <f>PEARSON(C2096:W2096,AB$2:AB$22)</f>
        <v>-0.61628573950354149</v>
      </c>
      <c r="Y2096" s="1070">
        <v>2.93160033630733E-3</v>
      </c>
      <c r="Z2096" s="1070">
        <v>7.8722237170641099E-2</v>
      </c>
    </row>
    <row r="2097" spans="1:26">
      <c r="A2097" s="499" t="s">
        <v>12321</v>
      </c>
      <c r="B2097" s="478" t="s">
        <v>12318</v>
      </c>
      <c r="C2097" s="212">
        <v>-2.6811482054621045</v>
      </c>
      <c r="D2097" s="71">
        <v>-2.6199416049337967</v>
      </c>
      <c r="E2097" s="326">
        <v>-3.0615248631344563</v>
      </c>
      <c r="F2097" s="19">
        <v>-6.2466699066037545</v>
      </c>
      <c r="G2097" s="319">
        <v>-3.2483231197988154</v>
      </c>
      <c r="H2097" s="370">
        <v>-2.5166288425679459</v>
      </c>
      <c r="I2097" s="71">
        <v>-2.6220305425699273</v>
      </c>
      <c r="J2097" s="394">
        <v>-4.7069125740311346</v>
      </c>
      <c r="K2097" s="56">
        <v>-3.5432938628477353</v>
      </c>
      <c r="L2097" s="356">
        <v>-3.1677207053533309</v>
      </c>
      <c r="M2097" s="66">
        <v>5.271334135627035E-2</v>
      </c>
      <c r="N2097" s="208">
        <v>-1.6701697400172784</v>
      </c>
      <c r="O2097" s="385">
        <v>2.3612543184732462</v>
      </c>
      <c r="P2097" s="161">
        <v>1.5148736919762711</v>
      </c>
      <c r="Q2097" s="338">
        <v>1.6658498678554692</v>
      </c>
      <c r="R2097" s="183">
        <v>-2.6415939506097494</v>
      </c>
      <c r="S2097" s="326">
        <v>-3.0556780599318993</v>
      </c>
      <c r="T2097" s="302">
        <v>-2.1618517948551261</v>
      </c>
      <c r="U2097" s="274">
        <v>1.8613777979681572</v>
      </c>
      <c r="V2097" s="27">
        <v>0.96738165693278955</v>
      </c>
      <c r="W2097" s="28">
        <v>0.33058572997006558</v>
      </c>
      <c r="X2097" s="502">
        <f>PEARSON(C2097:W2097,AB$2:AB$22)</f>
        <v>-0.62527858182018514</v>
      </c>
      <c r="Y2097" s="1070">
        <v>2.4385703880583798E-3</v>
      </c>
      <c r="Z2097" s="1070">
        <v>6.9260768557081506E-2</v>
      </c>
    </row>
    <row r="2098" spans="1:26">
      <c r="A2098" s="499" t="s">
        <v>12862</v>
      </c>
      <c r="B2098" s="478" t="s">
        <v>12859</v>
      </c>
      <c r="C2098" s="317">
        <v>-4.1048830956620224</v>
      </c>
      <c r="D2098" s="139">
        <v>-4.3135256811757774</v>
      </c>
      <c r="E2098" s="49">
        <v>-1.7418059499160503</v>
      </c>
      <c r="F2098" s="382">
        <v>-4.4970886038462439</v>
      </c>
      <c r="G2098" s="386">
        <v>-4.181126362048099</v>
      </c>
      <c r="H2098" s="81">
        <v>-3.3064398400408446</v>
      </c>
      <c r="I2098" s="131">
        <v>-3.2360165701036521</v>
      </c>
      <c r="J2098" s="353">
        <v>-3.4621644422349376</v>
      </c>
      <c r="K2098" s="387">
        <v>-4.982304013782338</v>
      </c>
      <c r="L2098" s="284">
        <v>-3.5740428213451891</v>
      </c>
      <c r="M2098" s="357">
        <v>1.9686328266395747</v>
      </c>
      <c r="N2098" s="310">
        <v>-2.6055006828557339</v>
      </c>
      <c r="O2098" s="357">
        <v>1.9647820200902057</v>
      </c>
      <c r="P2098" s="262">
        <v>1.6960096491662997</v>
      </c>
      <c r="Q2098" s="195">
        <v>1.1571053831883416</v>
      </c>
      <c r="R2098" s="47">
        <v>-0.62750146263787365</v>
      </c>
      <c r="S2098" s="52">
        <v>-1.116105862945558</v>
      </c>
      <c r="T2098" s="103">
        <v>-0.41307163643502004</v>
      </c>
      <c r="U2098" s="224">
        <v>1.232960237401467</v>
      </c>
      <c r="V2098" s="131">
        <v>-3.2417568536455805</v>
      </c>
      <c r="W2098" s="282">
        <v>1.2090312974268336</v>
      </c>
      <c r="X2098" s="502">
        <f>PEARSON(C2098:W2098,AB$2:AB$22)</f>
        <v>-0.62822404818035249</v>
      </c>
      <c r="Y2098" s="1070">
        <v>2.2997754258355001E-3</v>
      </c>
      <c r="Z2098" s="1070">
        <v>6.6599444563892995E-2</v>
      </c>
    </row>
    <row r="2099" spans="1:26">
      <c r="A2099" s="499" t="s">
        <v>9941</v>
      </c>
      <c r="B2099" s="478" t="s">
        <v>9942</v>
      </c>
      <c r="C2099" s="19">
        <v>-6.2549795226605625</v>
      </c>
      <c r="D2099" s="19">
        <v>-7.182436699338874</v>
      </c>
      <c r="E2099" s="318">
        <v>-1.9280222483377341</v>
      </c>
      <c r="F2099" s="355">
        <v>-2.8796480931554269</v>
      </c>
      <c r="G2099" s="310">
        <v>-2.6168143556660381</v>
      </c>
      <c r="H2099" s="19">
        <v>-5.0503532558164954</v>
      </c>
      <c r="I2099" s="164">
        <v>-1.8957622468086128</v>
      </c>
      <c r="J2099" s="143">
        <v>-2.3635311912295776</v>
      </c>
      <c r="K2099" s="246">
        <v>-0.23213748613743537</v>
      </c>
      <c r="L2099" s="390">
        <v>-3.5921926718629669</v>
      </c>
      <c r="M2099" s="156">
        <v>1.1360649725768839</v>
      </c>
      <c r="N2099" s="160">
        <v>0.4006259656999156</v>
      </c>
      <c r="O2099" s="349">
        <v>2.2835068715605971</v>
      </c>
      <c r="P2099" s="376">
        <v>-4.7932594929699821</v>
      </c>
      <c r="Q2099" s="192">
        <v>1.6368568130491359</v>
      </c>
      <c r="R2099" s="314">
        <v>-2.0231825550383951</v>
      </c>
      <c r="S2099" s="193">
        <v>-2.2312430528010196</v>
      </c>
      <c r="T2099" s="314">
        <v>-2.0258233018711547</v>
      </c>
      <c r="U2099" s="181">
        <v>-1.0977246949346811</v>
      </c>
      <c r="V2099" s="266">
        <v>1.6529818428524012</v>
      </c>
      <c r="W2099" s="266">
        <v>1.6515688009036107</v>
      </c>
      <c r="X2099" s="502">
        <f>PEARSON(C2099:W2099,AB$2:AB$22)</f>
        <v>-0.62999495394515159</v>
      </c>
      <c r="Y2099" s="1070">
        <v>2.2085693316037801E-3</v>
      </c>
      <c r="Z2099" s="1070">
        <v>6.6568736116638397E-2</v>
      </c>
    </row>
    <row r="2100" spans="1:26">
      <c r="A2100" s="499" t="s">
        <v>14278</v>
      </c>
      <c r="B2100" s="478" t="s">
        <v>14279</v>
      </c>
      <c r="C2100" s="381">
        <v>-4.6807420852050763</v>
      </c>
      <c r="D2100" s="366">
        <v>-3.8953736099479661</v>
      </c>
      <c r="E2100" s="347">
        <v>-3.6358032369384481</v>
      </c>
      <c r="F2100" s="268">
        <v>-1.0076579839997379</v>
      </c>
      <c r="G2100" s="150">
        <v>-1.8052185950062831</v>
      </c>
      <c r="H2100" s="165">
        <v>-2.4052279093550926</v>
      </c>
      <c r="I2100" s="149">
        <v>-1.9818242571654836</v>
      </c>
      <c r="J2100" s="322">
        <v>-1.2313658936092995</v>
      </c>
      <c r="K2100" s="198">
        <v>-2.545241560408122</v>
      </c>
      <c r="L2100" s="341">
        <v>2.3299001475612533</v>
      </c>
      <c r="M2100" s="224">
        <v>1.2437378399056898</v>
      </c>
      <c r="N2100" s="357">
        <v>1.9634751614190125</v>
      </c>
      <c r="O2100" s="4">
        <v>-1.8197333166304974</v>
      </c>
      <c r="P2100" s="41">
        <v>0.5012197540298251</v>
      </c>
      <c r="Q2100" s="106">
        <v>-7.2490167787260834E-2</v>
      </c>
      <c r="R2100" s="270">
        <v>-0.51817085595655676</v>
      </c>
      <c r="S2100" s="254">
        <v>-0.52732521920249986</v>
      </c>
      <c r="T2100" s="270">
        <v>-0.51574799270433636</v>
      </c>
      <c r="U2100" s="22">
        <v>-5.3237795612807164E-2</v>
      </c>
      <c r="V2100" s="160">
        <v>0.38788025365740281</v>
      </c>
      <c r="W2100" s="116">
        <v>-0.55337988806691774</v>
      </c>
      <c r="X2100" s="502">
        <f>PEARSON(C2100:W2100,AB$2:AB$22)</f>
        <v>-0.63121469007912434</v>
      </c>
      <c r="Y2100" s="1070">
        <v>2.1218089044741399E-3</v>
      </c>
      <c r="Z2100" s="1070">
        <v>6.5286048684926407E-2</v>
      </c>
    </row>
    <row r="2101" spans="1:26">
      <c r="A2101" s="499" t="s">
        <v>13598</v>
      </c>
      <c r="B2101" s="478" t="s">
        <v>13595</v>
      </c>
      <c r="C2101" s="197">
        <v>-1.8718048547495534</v>
      </c>
      <c r="D2101" s="286">
        <v>-3.2055428865267319</v>
      </c>
      <c r="E2101" s="380">
        <v>-3.3663716433472413</v>
      </c>
      <c r="F2101" s="375">
        <v>-3.2091623261012785</v>
      </c>
      <c r="G2101" s="334">
        <v>-1.3399175617201393</v>
      </c>
      <c r="H2101" s="32">
        <v>4.0915269162343088E-2</v>
      </c>
      <c r="I2101" s="148">
        <v>-0.22547877497147964</v>
      </c>
      <c r="J2101" s="320">
        <v>-2.2885430469406622</v>
      </c>
      <c r="K2101" s="159">
        <v>-2.2026895308745305</v>
      </c>
      <c r="L2101" s="161">
        <v>1.5043677629279202</v>
      </c>
      <c r="M2101" s="48">
        <v>-0.4237351277708768</v>
      </c>
      <c r="N2101" s="5">
        <v>-3.2752608984690337</v>
      </c>
      <c r="O2101" s="152">
        <v>0.64162300107873227</v>
      </c>
      <c r="P2101" s="138">
        <v>0.77651395735527862</v>
      </c>
      <c r="Q2101" s="219">
        <v>0.28120766368846595</v>
      </c>
      <c r="R2101" s="318">
        <v>-1.9306645343828657</v>
      </c>
      <c r="S2101" s="10">
        <v>-2.1016452553113609</v>
      </c>
      <c r="T2101" s="128">
        <v>-0.76610096314805165</v>
      </c>
      <c r="U2101" s="14">
        <v>2.2283198901280339</v>
      </c>
      <c r="V2101" s="244">
        <v>1.4616453665775815</v>
      </c>
      <c r="W2101" s="26">
        <v>2.1143494291236641E-2</v>
      </c>
      <c r="X2101" s="502">
        <f>PEARSON(C2101:W2101,AB$2:AB$22)</f>
        <v>-0.63415298734421299</v>
      </c>
      <c r="Y2101" s="1070">
        <v>2.0138966025856999E-3</v>
      </c>
      <c r="Z2101" s="1070">
        <v>6.3284108372508502E-2</v>
      </c>
    </row>
    <row r="2102" spans="1:26">
      <c r="A2102" s="499" t="s">
        <v>12424</v>
      </c>
      <c r="B2102" s="478" t="s">
        <v>12421</v>
      </c>
      <c r="C2102" s="19">
        <v>-6.6093154965195975</v>
      </c>
      <c r="D2102" s="19">
        <v>-5.1597747519025603</v>
      </c>
      <c r="E2102" s="145">
        <v>-2.2455104805603185</v>
      </c>
      <c r="F2102" s="19">
        <v>-7.5225711209172141</v>
      </c>
      <c r="G2102" s="164">
        <v>-1.9018907530063709</v>
      </c>
      <c r="H2102" s="268">
        <v>-0.99308485642519961</v>
      </c>
      <c r="I2102" s="17">
        <v>-1.8417471792597593</v>
      </c>
      <c r="J2102" s="291">
        <v>-2.9420792606942596</v>
      </c>
      <c r="K2102" s="378">
        <v>-3.7322721795502858</v>
      </c>
      <c r="L2102" s="273">
        <v>2.0361921734738266</v>
      </c>
      <c r="M2102" s="152">
        <v>0.64778832770393879</v>
      </c>
      <c r="N2102" s="17">
        <v>-1.8458588415736588</v>
      </c>
      <c r="O2102" s="72">
        <v>1.9000649108527383</v>
      </c>
      <c r="P2102" s="305">
        <v>-2.7424053649617131</v>
      </c>
      <c r="Q2102" s="195">
        <v>1.1609707111541836</v>
      </c>
      <c r="R2102" s="57">
        <v>-2.4232788639732972</v>
      </c>
      <c r="S2102" s="374">
        <v>-2.7310206891835125</v>
      </c>
      <c r="T2102" s="45">
        <v>-1.183486576413868</v>
      </c>
      <c r="U2102" s="87">
        <v>1.818063710460035</v>
      </c>
      <c r="V2102" s="53">
        <v>0.84461635558012249</v>
      </c>
      <c r="W2102" s="21">
        <v>0.40875352351971372</v>
      </c>
      <c r="X2102" s="502">
        <f>PEARSON(C2102:W2102,AB$2:AB$22)</f>
        <v>-0.63569033846762757</v>
      </c>
      <c r="Y2102" s="1070">
        <v>1.94976104487558E-3</v>
      </c>
      <c r="Z2102" s="1070">
        <v>6.2600659964596406E-2</v>
      </c>
    </row>
    <row r="2103" spans="1:26">
      <c r="A2103" s="499" t="s">
        <v>2593</v>
      </c>
      <c r="B2103" s="478" t="s">
        <v>2594</v>
      </c>
      <c r="C2103" s="270">
        <v>-0.5038345244517648</v>
      </c>
      <c r="D2103" s="276">
        <v>-2.3111036018895388</v>
      </c>
      <c r="E2103" s="263">
        <v>-0.98724144859715934</v>
      </c>
      <c r="F2103" s="75">
        <v>-2.977691301699775</v>
      </c>
      <c r="G2103" s="110">
        <v>-2.5860016783739033</v>
      </c>
      <c r="H2103" s="246">
        <v>-0.24113383295123172</v>
      </c>
      <c r="I2103" s="219">
        <v>0.27308444097615958</v>
      </c>
      <c r="J2103" s="62">
        <v>-0.11310422593782041</v>
      </c>
      <c r="K2103" s="219">
        <v>0.27104244403245653</v>
      </c>
      <c r="L2103" s="82">
        <v>-0.84289276910312605</v>
      </c>
      <c r="M2103" s="93">
        <v>-1.5638907528576949</v>
      </c>
      <c r="N2103" s="346">
        <v>-2.5643081773038712</v>
      </c>
      <c r="O2103" s="28">
        <v>0.32673816867644723</v>
      </c>
      <c r="P2103" s="37">
        <v>0.60396980880570506</v>
      </c>
      <c r="Q2103" s="205">
        <v>-0.66968334650291617</v>
      </c>
      <c r="R2103" s="116">
        <v>-0.55386779244400364</v>
      </c>
      <c r="S2103" s="228">
        <v>-0.6168040756444475</v>
      </c>
      <c r="T2103" s="116">
        <v>-0.55457521903817797</v>
      </c>
      <c r="U2103" s="204">
        <v>2.1900273230833478</v>
      </c>
      <c r="V2103" s="64">
        <v>1.1047674547881523</v>
      </c>
      <c r="W2103" s="23">
        <v>0.93666072130707134</v>
      </c>
      <c r="X2103" s="502">
        <f>PEARSON(C2103:W2103,AB$2:AB$22)</f>
        <v>-0.63719790882076799</v>
      </c>
      <c r="Y2103" s="1070">
        <v>1.88425739132202E-3</v>
      </c>
      <c r="Z2103" s="1070">
        <v>6.7875294210893805E-2</v>
      </c>
    </row>
    <row r="2104" spans="1:26">
      <c r="A2104" s="499" t="s">
        <v>13541</v>
      </c>
      <c r="B2104" s="478" t="s">
        <v>13542</v>
      </c>
      <c r="C2104" s="19">
        <v>-6.3353056595658082</v>
      </c>
      <c r="D2104" s="136">
        <v>-4.2476244166481152</v>
      </c>
      <c r="E2104" s="280">
        <v>-2.3426276150299725</v>
      </c>
      <c r="F2104" s="393">
        <v>-4.2861778855959018</v>
      </c>
      <c r="G2104" s="43">
        <v>-1.0378982548238946</v>
      </c>
      <c r="H2104" s="208">
        <v>-1.6660884999151293</v>
      </c>
      <c r="I2104" s="35">
        <v>-0.86819752224441593</v>
      </c>
      <c r="J2104" s="337">
        <v>-1.3074182245331816</v>
      </c>
      <c r="K2104" s="193">
        <v>-2.2268587530103887</v>
      </c>
      <c r="L2104" s="161">
        <v>1.5192993684446381</v>
      </c>
      <c r="M2104" s="24">
        <v>0.80594410908466707</v>
      </c>
      <c r="N2104" s="29">
        <v>-1.5167773862993268</v>
      </c>
      <c r="O2104" s="272">
        <v>2.0893221139542342</v>
      </c>
      <c r="P2104" s="13">
        <v>1.3655110958253884</v>
      </c>
      <c r="Q2104" s="244">
        <v>1.4774883999258603</v>
      </c>
      <c r="R2104" s="117">
        <v>-1.2084451793218383</v>
      </c>
      <c r="S2104" s="163">
        <v>-1.1556614399751863</v>
      </c>
      <c r="T2104" s="102">
        <v>-0.57328636377120179</v>
      </c>
      <c r="U2104" s="216">
        <v>-1.9581167727715829</v>
      </c>
      <c r="V2104" s="217">
        <v>0.15370840729964222</v>
      </c>
      <c r="W2104" s="219">
        <v>0.2802354032275422</v>
      </c>
      <c r="X2104" s="502">
        <f>PEARSON(C2104:W2104,AB$2:AB$22)</f>
        <v>-0.63740239820147981</v>
      </c>
      <c r="Y2104" s="1070">
        <v>1.89428885215184E-3</v>
      </c>
      <c r="Z2104" s="1070">
        <v>6.5062852851177494E-2</v>
      </c>
    </row>
    <row r="2105" spans="1:26">
      <c r="A2105" s="499" t="s">
        <v>11373</v>
      </c>
      <c r="B2105" s="478" t="s">
        <v>11370</v>
      </c>
      <c r="C2105" s="19">
        <v>-5.1133506295132767</v>
      </c>
      <c r="D2105" s="399">
        <v>-3.9309534834996893</v>
      </c>
      <c r="E2105" s="330">
        <v>-4.9658361256771721</v>
      </c>
      <c r="F2105" s="36">
        <v>-0.67968062740457114</v>
      </c>
      <c r="G2105" s="166">
        <v>-1.0775539960893494</v>
      </c>
      <c r="H2105" s="148">
        <v>-0.21640381982418214</v>
      </c>
      <c r="I2105" s="134">
        <v>0.37198801104187712</v>
      </c>
      <c r="J2105" s="18">
        <v>-0.38890276919336314</v>
      </c>
      <c r="K2105" s="65">
        <v>-0.28801900059984537</v>
      </c>
      <c r="L2105" s="201">
        <v>1.1725148294030749</v>
      </c>
      <c r="M2105" s="187">
        <v>0.53997521710927054</v>
      </c>
      <c r="N2105" s="337">
        <v>-1.3196593729994495</v>
      </c>
      <c r="O2105" s="70">
        <v>-2.0415726099184748</v>
      </c>
      <c r="P2105" s="284">
        <v>-3.5683950136513127</v>
      </c>
      <c r="Q2105" s="193">
        <v>-2.231895348112984</v>
      </c>
      <c r="R2105" s="25">
        <v>0.46289347031591016</v>
      </c>
      <c r="S2105" s="121">
        <v>0.67053414847990944</v>
      </c>
      <c r="T2105" s="11">
        <v>0.7568600170287233</v>
      </c>
      <c r="U2105" s="87">
        <v>1.8276719228548808</v>
      </c>
      <c r="V2105" s="37">
        <v>0.60880302890352245</v>
      </c>
      <c r="W2105" s="231">
        <v>0.72660037533390576</v>
      </c>
      <c r="X2105" s="502">
        <f>PEARSON(C2105:W2105,AB$2:AB$22)</f>
        <v>-0.63921196849289241</v>
      </c>
      <c r="Y2105" s="1070">
        <v>1.79408090210372E-3</v>
      </c>
      <c r="Z2105" s="1070">
        <v>6.7941130722481799E-2</v>
      </c>
    </row>
    <row r="2106" spans="1:26">
      <c r="A2106" s="499" t="s">
        <v>11942</v>
      </c>
      <c r="B2106" s="478" t="s">
        <v>11939</v>
      </c>
      <c r="C2106" s="19">
        <v>-7.2451225136993438</v>
      </c>
      <c r="D2106" s="19">
        <v>-5.279896032915099</v>
      </c>
      <c r="E2106" s="393">
        <v>-4.286044549630418</v>
      </c>
      <c r="F2106" s="52">
        <v>-1.1237367692571252</v>
      </c>
      <c r="G2106" s="184">
        <v>-1.3785630906457385</v>
      </c>
      <c r="H2106" s="276">
        <v>-2.3105043245870434</v>
      </c>
      <c r="I2106" s="23">
        <v>0.94641732134703227</v>
      </c>
      <c r="J2106" s="50">
        <v>1.0224806635776431</v>
      </c>
      <c r="K2106" s="160">
        <v>0.38323504577423523</v>
      </c>
      <c r="L2106" s="15">
        <v>0.21076857673020941</v>
      </c>
      <c r="M2106" s="18">
        <v>-0.39118855073080833</v>
      </c>
      <c r="N2106" s="291">
        <v>-2.9419993248957903</v>
      </c>
      <c r="O2106" s="192">
        <v>1.6309267621422159</v>
      </c>
      <c r="P2106" s="266">
        <v>1.6484842730141138</v>
      </c>
      <c r="Q2106" s="261">
        <v>1.3962116968077176</v>
      </c>
      <c r="R2106" s="29">
        <v>-1.5012985164870014</v>
      </c>
      <c r="S2106" s="8">
        <v>-1.7015836710139087</v>
      </c>
      <c r="T2106" s="208">
        <v>-1.6625020577440541</v>
      </c>
      <c r="U2106" s="74">
        <v>0.18956774919339647</v>
      </c>
      <c r="V2106" s="182">
        <v>-0.24771208321161645</v>
      </c>
      <c r="W2106" s="97">
        <v>-0.44389863770307653</v>
      </c>
      <c r="X2106" s="502">
        <f>PEARSON(C2106:W2106,AB$2:AB$22)</f>
        <v>-0.63930869775149635</v>
      </c>
      <c r="Y2106" s="1070">
        <v>1.79881203446201E-3</v>
      </c>
      <c r="Z2106" s="1070">
        <v>6.6417289403933599E-2</v>
      </c>
    </row>
    <row r="2107" spans="1:26">
      <c r="A2107" s="499" t="s">
        <v>14233</v>
      </c>
      <c r="B2107" s="478" t="s">
        <v>14230</v>
      </c>
      <c r="C2107" s="19">
        <v>-12.782728929774899</v>
      </c>
      <c r="D2107" s="19">
        <v>-12.80382372774919</v>
      </c>
      <c r="E2107" s="352">
        <v>-3.0804104339252167</v>
      </c>
      <c r="F2107" s="324">
        <v>-3.836936713532169</v>
      </c>
      <c r="G2107" s="4">
        <v>-1.8212844990000072</v>
      </c>
      <c r="H2107" s="382">
        <v>-4.4938506174187838</v>
      </c>
      <c r="I2107" s="288">
        <v>-2.5277604910083973</v>
      </c>
      <c r="J2107" s="324">
        <v>-3.8358559995223787</v>
      </c>
      <c r="K2107" s="48">
        <v>-0.42421153604325607</v>
      </c>
      <c r="L2107" s="233">
        <v>0.23839319703025733</v>
      </c>
      <c r="M2107" s="199">
        <v>0.87158408618003558</v>
      </c>
      <c r="N2107" s="12">
        <v>1.320758012280846</v>
      </c>
      <c r="O2107" s="91">
        <v>2.2857792306109128</v>
      </c>
      <c r="P2107" s="16">
        <v>1.5913198492932958</v>
      </c>
      <c r="Q2107" s="161">
        <v>1.5101534442929863</v>
      </c>
      <c r="R2107" s="236">
        <v>-3.3874169747518059</v>
      </c>
      <c r="S2107" s="280">
        <v>-2.3301354153199401</v>
      </c>
      <c r="T2107" s="326">
        <v>-3.0536341523119614</v>
      </c>
      <c r="U2107" s="184">
        <v>-1.3719577366608795</v>
      </c>
      <c r="V2107" s="199">
        <v>0.86125671152964178</v>
      </c>
      <c r="W2107" s="205">
        <v>-0.66114070474261899</v>
      </c>
      <c r="X2107" s="502">
        <f>PEARSON(C2107:W2107,AB$2:AB$22)</f>
        <v>-0.64123261599913517</v>
      </c>
      <c r="Y2107" s="1070">
        <v>1.73230983599571E-3</v>
      </c>
      <c r="Z2107" s="1070">
        <v>6.7328250394005307E-2</v>
      </c>
    </row>
    <row r="2108" spans="1:26">
      <c r="A2108" s="499" t="s">
        <v>132</v>
      </c>
      <c r="B2108" s="478" t="s">
        <v>129</v>
      </c>
      <c r="C2108" s="150">
        <v>-1.8124091299412934</v>
      </c>
      <c r="D2108" s="19">
        <v>-13.796612828187428</v>
      </c>
      <c r="E2108" s="19">
        <v>-13.799196545364117</v>
      </c>
      <c r="F2108" s="157">
        <v>-1.582304598142434</v>
      </c>
      <c r="G2108" s="158">
        <v>-2.4776037470014383</v>
      </c>
      <c r="H2108" s="80">
        <v>-1.9452533733137687</v>
      </c>
      <c r="I2108" s="102">
        <v>-0.5646671725821526</v>
      </c>
      <c r="J2108" s="148">
        <v>-0.20748149604599059</v>
      </c>
      <c r="K2108" s="149">
        <v>-1.9760269885313269</v>
      </c>
      <c r="L2108" s="153">
        <v>1.2648966477931176</v>
      </c>
      <c r="M2108" s="41">
        <v>0.50164813665595898</v>
      </c>
      <c r="N2108" s="154">
        <v>1.7029317650949081</v>
      </c>
      <c r="O2108" s="155">
        <v>-2.9178384190906033</v>
      </c>
      <c r="P2108" s="156">
        <v>1.1398593063536004</v>
      </c>
      <c r="Q2108" s="132">
        <v>0.67681755849136482</v>
      </c>
      <c r="R2108" s="151">
        <v>0.14548193045874538</v>
      </c>
      <c r="S2108" s="99">
        <v>0.24746350723401192</v>
      </c>
      <c r="T2108" s="99">
        <v>0.26038113991945022</v>
      </c>
      <c r="U2108" s="74">
        <v>0.20196629116718379</v>
      </c>
      <c r="V2108" s="62">
        <v>-0.12138160923183816</v>
      </c>
      <c r="W2108" s="152">
        <v>0.65624257927846585</v>
      </c>
      <c r="X2108" s="502">
        <f>PEARSON(C2108:W2108,AB$2:AB$22)</f>
        <v>-0.64337552144641141</v>
      </c>
      <c r="Y2108" s="1070">
        <v>1.6481510080279601E-3</v>
      </c>
      <c r="Z2108" s="1070">
        <v>6.5788597882657299E-2</v>
      </c>
    </row>
    <row r="2109" spans="1:26">
      <c r="A2109" s="499" t="s">
        <v>10437</v>
      </c>
      <c r="B2109" s="478" t="s">
        <v>10438</v>
      </c>
      <c r="C2109" s="355">
        <v>-2.8792007386003706</v>
      </c>
      <c r="D2109" s="328">
        <v>-2.8984100473262253</v>
      </c>
      <c r="E2109" s="310">
        <v>-2.6145167636160078</v>
      </c>
      <c r="F2109" s="317">
        <v>-4.0943920167381727</v>
      </c>
      <c r="G2109" s="111">
        <v>-2.3457441691141634</v>
      </c>
      <c r="H2109" s="211">
        <v>-3.606330094073706</v>
      </c>
      <c r="I2109" s="183">
        <v>-2.640142686867935</v>
      </c>
      <c r="J2109" s="145">
        <v>-2.2467013895912</v>
      </c>
      <c r="K2109" s="143">
        <v>-2.3670176744207443</v>
      </c>
      <c r="L2109" s="191">
        <v>1.4342623632554055</v>
      </c>
      <c r="M2109" s="50">
        <v>1.0260019546001706</v>
      </c>
      <c r="N2109" s="252">
        <v>1.7675432110376512</v>
      </c>
      <c r="O2109" s="228">
        <v>-0.60170138684838503</v>
      </c>
      <c r="P2109" s="240">
        <v>0.53233341700791059</v>
      </c>
      <c r="Q2109" s="233">
        <v>0.22625309869709057</v>
      </c>
      <c r="R2109" s="249">
        <v>-2.8504293183846103</v>
      </c>
      <c r="S2109" s="68">
        <v>-0.90734833910233581</v>
      </c>
      <c r="T2109" s="216">
        <v>-1.9561180243140177</v>
      </c>
      <c r="U2109" s="229">
        <v>1.8356558156831362</v>
      </c>
      <c r="V2109" s="40">
        <v>0.29243102375221536</v>
      </c>
      <c r="W2109" s="285">
        <v>1.3346676232595505</v>
      </c>
      <c r="X2109" s="502">
        <f>PEARSON(C2109:W2109,AB$2:AB$22)</f>
        <v>-0.64399986766187789</v>
      </c>
      <c r="Y2109" s="1070">
        <v>1.63921748833626E-3</v>
      </c>
      <c r="Z2109" s="1070">
        <v>6.7249557691421602E-2</v>
      </c>
    </row>
    <row r="2110" spans="1:26">
      <c r="A2110" s="499" t="s">
        <v>15042</v>
      </c>
      <c r="B2110" s="478" t="s">
        <v>15039</v>
      </c>
      <c r="C2110" s="368">
        <v>-2.7131195717283929</v>
      </c>
      <c r="D2110" s="105">
        <v>-2.0045112900427267</v>
      </c>
      <c r="E2110" s="337">
        <v>-1.3047294719959883</v>
      </c>
      <c r="F2110" s="179">
        <v>0.49228879198433584</v>
      </c>
      <c r="G2110" s="205">
        <v>-0.67440826933179698</v>
      </c>
      <c r="H2110" s="101">
        <v>-1.7266187827318893</v>
      </c>
      <c r="I2110" s="70">
        <v>-2.0381447232565826</v>
      </c>
      <c r="J2110" s="47">
        <v>-0.62301995517640651</v>
      </c>
      <c r="K2110" s="34">
        <v>-1.4266512769784236</v>
      </c>
      <c r="L2110" s="61">
        <v>0.57613068596978112</v>
      </c>
      <c r="M2110" s="195">
        <v>1.1666138660263177</v>
      </c>
      <c r="N2110" s="134">
        <v>0.37930215220258545</v>
      </c>
      <c r="O2110" s="42">
        <v>-0.79373557272005968</v>
      </c>
      <c r="P2110" s="40">
        <v>0.29578453486578798</v>
      </c>
      <c r="Q2110" s="32">
        <v>4.7176432076489014E-2</v>
      </c>
      <c r="R2110" s="73">
        <v>-0.73655424047743401</v>
      </c>
      <c r="S2110" s="41">
        <v>0.50878664085365488</v>
      </c>
      <c r="T2110" s="18">
        <v>-0.38779210831366179</v>
      </c>
      <c r="U2110" s="338">
        <v>1.660269035686228</v>
      </c>
      <c r="V2110" s="27">
        <v>0.97041621941221001</v>
      </c>
      <c r="W2110" s="65">
        <v>-0.30088257492349035</v>
      </c>
      <c r="X2110" s="502">
        <f>PEARSON(C2110:W2110,AB$2:AB$22)</f>
        <v>-0.64539969175723511</v>
      </c>
      <c r="Y2110" s="1070">
        <v>1.6055305215041101E-3</v>
      </c>
      <c r="Z2110" s="1070">
        <v>6.7749465917760904E-2</v>
      </c>
    </row>
    <row r="2111" spans="1:26">
      <c r="A2111" s="499" t="s">
        <v>15033</v>
      </c>
      <c r="B2111" s="478" t="s">
        <v>15030</v>
      </c>
      <c r="C2111" s="100">
        <v>-1.3502732141429961</v>
      </c>
      <c r="D2111" s="42">
        <v>-0.78159336170688698</v>
      </c>
      <c r="E2111" s="118">
        <v>-1.3894098271811588</v>
      </c>
      <c r="F2111" s="267">
        <v>-1.5372293980431764</v>
      </c>
      <c r="G2111" s="219">
        <v>0.28292860095375005</v>
      </c>
      <c r="H2111" s="73">
        <v>-0.74549755348546709</v>
      </c>
      <c r="I2111" s="52">
        <v>-1.1245573901952377</v>
      </c>
      <c r="J2111" s="31">
        <v>-1.541614283686118</v>
      </c>
      <c r="K2111" s="164">
        <v>-1.898627818863319</v>
      </c>
      <c r="L2111" s="41">
        <v>0.51598947969092512</v>
      </c>
      <c r="M2111" s="182">
        <v>-0.25083462420007696</v>
      </c>
      <c r="N2111" s="17">
        <v>-1.8359842486422138</v>
      </c>
      <c r="O2111" s="114">
        <v>1.0391709678647505</v>
      </c>
      <c r="P2111" s="40">
        <v>0.30178838451435847</v>
      </c>
      <c r="Q2111" s="151">
        <v>0.13218931778250984</v>
      </c>
      <c r="R2111" s="113">
        <v>-0.64557933652086386</v>
      </c>
      <c r="S2111" s="104">
        <v>-0.58795340007404362</v>
      </c>
      <c r="T2111" s="128">
        <v>-0.76937683090961728</v>
      </c>
      <c r="U2111" s="89">
        <v>1.7364402870544822</v>
      </c>
      <c r="V2111" s="195">
        <v>1.1601567569656592</v>
      </c>
      <c r="W2111" s="50">
        <v>1.0172352073230531</v>
      </c>
      <c r="X2111" s="502">
        <f>PEARSON(C2111:W2111,AB$2:AB$22)</f>
        <v>-0.64741387421724428</v>
      </c>
      <c r="Y2111" s="1070">
        <v>1.51805342286658E-3</v>
      </c>
      <c r="Z2111" s="1070">
        <v>7.0063597241912801E-2</v>
      </c>
    </row>
    <row r="2112" spans="1:26">
      <c r="A2112" s="499" t="s">
        <v>14864</v>
      </c>
      <c r="B2112" s="478" t="s">
        <v>12480</v>
      </c>
      <c r="C2112" s="19">
        <v>-14.080520243301162</v>
      </c>
      <c r="D2112" s="19">
        <v>-14.101615041275455</v>
      </c>
      <c r="E2112" s="19">
        <v>-14.104198758452146</v>
      </c>
      <c r="F2112" s="152">
        <v>0.65630886905364128</v>
      </c>
      <c r="G2112" s="61">
        <v>0.5761776212277584</v>
      </c>
      <c r="H2112" s="61">
        <v>0.5759103404004301</v>
      </c>
      <c r="I2112" s="138">
        <v>0.77610954363353402</v>
      </c>
      <c r="J2112" s="121">
        <v>0.67192955791566189</v>
      </c>
      <c r="K2112" s="152">
        <v>0.64438472455058293</v>
      </c>
      <c r="L2112" s="234">
        <v>-0.48196693433036658</v>
      </c>
      <c r="M2112" s="45">
        <v>-1.1768413978858896</v>
      </c>
      <c r="N2112" s="61">
        <v>0.5719377854160046</v>
      </c>
      <c r="O2112" s="150">
        <v>-1.8078569134213047</v>
      </c>
      <c r="P2112" s="94">
        <v>-1.6055602779567126</v>
      </c>
      <c r="Q2112" s="150">
        <v>-1.8007852352837586</v>
      </c>
      <c r="R2112" s="43">
        <v>-1.0323034624176133</v>
      </c>
      <c r="S2112" s="65">
        <v>-0.2957886797970764</v>
      </c>
      <c r="T2112" s="254">
        <v>-0.53520607063525538</v>
      </c>
      <c r="U2112" s="135">
        <v>1.0746090354263593</v>
      </c>
      <c r="V2112" s="152">
        <v>0.65668488422044391</v>
      </c>
      <c r="W2112" s="224">
        <v>1.2333895413708211</v>
      </c>
      <c r="X2112" s="502">
        <f>PEARSON(C2112:W2112,AB$2:AB$22)</f>
        <v>-0.64992100445831447</v>
      </c>
      <c r="Y2112" s="1070">
        <v>1.4349776711489401E-3</v>
      </c>
      <c r="Z2112" s="1070">
        <v>7.0644644314850999E-2</v>
      </c>
    </row>
    <row r="2113" spans="1:26">
      <c r="A2113" s="499" t="s">
        <v>14821</v>
      </c>
      <c r="B2113" s="478" t="s">
        <v>14822</v>
      </c>
      <c r="C2113" s="19">
        <v>-7.1075664342943954</v>
      </c>
      <c r="D2113" s="70">
        <v>-2.0427433628066938</v>
      </c>
      <c r="E2113" s="123">
        <v>-1.7561231367447991</v>
      </c>
      <c r="F2113" s="405">
        <v>-3.6501062415976842</v>
      </c>
      <c r="G2113" s="297">
        <v>-1.4484047602122199</v>
      </c>
      <c r="H2113" s="254">
        <v>-0.53679478006929149</v>
      </c>
      <c r="I2113" s="78">
        <v>-1.4168595527489225</v>
      </c>
      <c r="J2113" s="328">
        <v>-2.9063615041903286</v>
      </c>
      <c r="K2113" s="90">
        <v>-3.359732367236631</v>
      </c>
      <c r="L2113" s="200">
        <v>0.61839453577773773</v>
      </c>
      <c r="M2113" s="114">
        <v>1.0396207780044775</v>
      </c>
      <c r="N2113" s="254">
        <v>-0.53389990657341879</v>
      </c>
      <c r="O2113" s="191">
        <v>1.43442353402534</v>
      </c>
      <c r="P2113" s="152">
        <v>0.63933406366796097</v>
      </c>
      <c r="Q2113" s="37">
        <v>0.61024259619321408</v>
      </c>
      <c r="R2113" s="197">
        <v>-1.8677451704151204</v>
      </c>
      <c r="S2113" s="94">
        <v>-1.6097873489692895</v>
      </c>
      <c r="T2113" s="157">
        <v>-1.5950666842396586</v>
      </c>
      <c r="U2113" s="357">
        <v>1.9702991421826734</v>
      </c>
      <c r="V2113" s="120">
        <v>1.1977459290549535</v>
      </c>
      <c r="W2113" s="39">
        <v>0.58490138585733509</v>
      </c>
      <c r="X2113" s="502">
        <f>PEARSON(C2113:W2113,AB$2:AB$22)</f>
        <v>-0.65082935241452977</v>
      </c>
      <c r="Y2113" s="1070">
        <v>1.40320760300345E-3</v>
      </c>
      <c r="Z2113" s="1070">
        <v>7.1462677763483404E-2</v>
      </c>
    </row>
    <row r="2114" spans="1:26">
      <c r="A2114" s="499" t="s">
        <v>13467</v>
      </c>
      <c r="B2114" s="478" t="s">
        <v>13464</v>
      </c>
      <c r="C2114" s="214">
        <v>-3.5175763435388245</v>
      </c>
      <c r="D2114" s="245">
        <v>-2.8662805442026644</v>
      </c>
      <c r="E2114" s="342">
        <v>-3.5268820339132154</v>
      </c>
      <c r="F2114" s="216">
        <v>-1.9592826727982504</v>
      </c>
      <c r="G2114" s="242">
        <v>-0.13654985724421884</v>
      </c>
      <c r="H2114" s="269">
        <v>-3.6925932119087679</v>
      </c>
      <c r="I2114" s="340">
        <v>-4.0370238975358141</v>
      </c>
      <c r="J2114" s="254">
        <v>-0.52776931167693464</v>
      </c>
      <c r="K2114" s="68">
        <v>-0.90597251946046509</v>
      </c>
      <c r="L2114" s="240">
        <v>0.53105898750633251</v>
      </c>
      <c r="M2114" s="106">
        <v>-7.2899030185521893E-2</v>
      </c>
      <c r="N2114" s="130">
        <v>1.9294256765669362</v>
      </c>
      <c r="O2114" s="53">
        <v>0.843818641796651</v>
      </c>
      <c r="P2114" s="22">
        <v>-6.5575547537285117E-2</v>
      </c>
      <c r="Q2114" s="21">
        <v>0.40347929471750421</v>
      </c>
      <c r="R2114" s="134">
        <v>0.37914800330446385</v>
      </c>
      <c r="S2114" s="291">
        <v>-2.9421747545923589</v>
      </c>
      <c r="T2114" s="40">
        <v>0.29094796288818797</v>
      </c>
      <c r="U2114" s="153">
        <v>1.2754180870529293</v>
      </c>
      <c r="V2114" s="27">
        <v>0.96538081718563495</v>
      </c>
      <c r="W2114" s="246">
        <v>-0.23246704438784965</v>
      </c>
      <c r="X2114" s="502">
        <f>PEARSON(C2114:W2114,AB$2:AB$22)</f>
        <v>-0.65672246173423265</v>
      </c>
      <c r="Y2114" s="1070">
        <v>1.20521967165964E-3</v>
      </c>
      <c r="Z2114" s="1070">
        <v>6.5926163279589306E-2</v>
      </c>
    </row>
    <row r="2115" spans="1:26">
      <c r="A2115" s="499" t="s">
        <v>9737</v>
      </c>
      <c r="B2115" s="478" t="s">
        <v>9738</v>
      </c>
      <c r="C2115" s="19">
        <v>-13.632529536448912</v>
      </c>
      <c r="D2115" s="19">
        <v>-13.653624334423206</v>
      </c>
      <c r="E2115" s="230">
        <v>-1.4833733480738431</v>
      </c>
      <c r="F2115" s="125">
        <v>-1.0166712511086098</v>
      </c>
      <c r="G2115" s="157">
        <v>-1.5874236397039514</v>
      </c>
      <c r="H2115" s="19">
        <v>-13.712912627140998</v>
      </c>
      <c r="I2115" s="65">
        <v>-0.29401717363369256</v>
      </c>
      <c r="J2115" s="184">
        <v>-1.3708934238641117</v>
      </c>
      <c r="K2115" s="45">
        <v>-1.1767118153879013</v>
      </c>
      <c r="L2115" s="195">
        <v>1.151885152924716</v>
      </c>
      <c r="M2115" s="219">
        <v>0.2792959196916211</v>
      </c>
      <c r="N2115" s="12">
        <v>1.310119837966367</v>
      </c>
      <c r="O2115" s="98">
        <v>-0.88951085280672448</v>
      </c>
      <c r="P2115" s="50">
        <v>1.0262660940427861</v>
      </c>
      <c r="Q2115" s="53">
        <v>0.84293528105245386</v>
      </c>
      <c r="R2115" s="97">
        <v>-0.44677751497704454</v>
      </c>
      <c r="S2115" s="68">
        <v>-0.8976379262643106</v>
      </c>
      <c r="T2115" s="125">
        <v>-1.0188200511259882</v>
      </c>
      <c r="U2115" s="135">
        <v>1.0767026074215413</v>
      </c>
      <c r="V2115" s="261">
        <v>1.3995104885582792</v>
      </c>
      <c r="W2115" s="126">
        <v>0.4580257254445339</v>
      </c>
      <c r="X2115" s="502">
        <f>PEARSON(C2115:W2115,AB$2:AB$22)</f>
        <v>-0.65810290574394759</v>
      </c>
      <c r="Y2115" s="1070">
        <v>1.18173012854932E-3</v>
      </c>
      <c r="Z2115" s="1070">
        <v>6.7127475451346397E-2</v>
      </c>
    </row>
    <row r="2116" spans="1:26">
      <c r="A2116" s="499" t="s">
        <v>15085</v>
      </c>
      <c r="B2116" s="478" t="s">
        <v>15082</v>
      </c>
      <c r="C2116" s="19">
        <v>-5.6602448016706095</v>
      </c>
      <c r="D2116" s="356">
        <v>-3.1762546811454038</v>
      </c>
      <c r="E2116" s="313">
        <v>-4.0699470936759221</v>
      </c>
      <c r="F2116" s="148">
        <v>-0.2060180670442725</v>
      </c>
      <c r="G2116" s="104">
        <v>-0.57980057150846032</v>
      </c>
      <c r="H2116" s="8">
        <v>-1.696290134477547</v>
      </c>
      <c r="I2116" s="74">
        <v>0.20373784136060163</v>
      </c>
      <c r="J2116" s="280">
        <v>-2.3276797745702185</v>
      </c>
      <c r="K2116" s="31">
        <v>-1.5475469723075739</v>
      </c>
      <c r="L2116" s="39">
        <v>0.59169234467007992</v>
      </c>
      <c r="M2116" s="61">
        <v>0.56497922543826173</v>
      </c>
      <c r="N2116" s="311">
        <v>-3.7551860335421869</v>
      </c>
      <c r="O2116" s="315">
        <v>1.2871896002475853</v>
      </c>
      <c r="P2116" s="28">
        <v>0.34264244182719306</v>
      </c>
      <c r="Q2116" s="12">
        <v>1.3074162844327852</v>
      </c>
      <c r="R2116" s="118">
        <v>-1.3876143344567873</v>
      </c>
      <c r="S2116" s="100">
        <v>-1.3493418241584199</v>
      </c>
      <c r="T2116" s="143">
        <v>-2.3754949113519408</v>
      </c>
      <c r="U2116" s="274">
        <v>1.8710438676770291</v>
      </c>
      <c r="V2116" s="315">
        <v>1.2969346724397606</v>
      </c>
      <c r="W2116" s="106">
        <v>-7.9942029582576887E-2</v>
      </c>
      <c r="X2116" s="502">
        <f>PEARSON(C2116:W2116,AB$2:AB$22)</f>
        <v>-0.65972122251372756</v>
      </c>
      <c r="Y2116" s="1070">
        <v>1.13550964343891E-3</v>
      </c>
      <c r="Z2116" s="1070">
        <v>6.7082026283458995E-2</v>
      </c>
    </row>
    <row r="2117" spans="1:26">
      <c r="A2117" s="499" t="s">
        <v>14793</v>
      </c>
      <c r="B2117" s="478" t="s">
        <v>14790</v>
      </c>
      <c r="C2117" s="330">
        <v>-4.9624114989829211</v>
      </c>
      <c r="D2117" s="393">
        <v>-4.2889366747653881</v>
      </c>
      <c r="E2117" s="197">
        <v>-1.8565779436817045</v>
      </c>
      <c r="F2117" s="346">
        <v>-2.5770517502239469</v>
      </c>
      <c r="G2117" s="297">
        <v>-1.450327987091856</v>
      </c>
      <c r="H2117" s="254">
        <v>-0.53810118751363833</v>
      </c>
      <c r="I2117" s="157">
        <v>-1.5819642973654673</v>
      </c>
      <c r="J2117" s="29">
        <v>-1.5068376698232087</v>
      </c>
      <c r="K2117" s="29">
        <v>-1.5088047423762716</v>
      </c>
      <c r="L2117" s="36">
        <v>-0.69569496985482127</v>
      </c>
      <c r="M2117" s="64">
        <v>1.1024933000640256</v>
      </c>
      <c r="N2117" s="3">
        <v>-0.34598421372455729</v>
      </c>
      <c r="O2117" s="87">
        <v>1.8251035513970841</v>
      </c>
      <c r="P2117" s="199">
        <v>0.85303117016974528</v>
      </c>
      <c r="Q2117" s="201">
        <v>1.179002873183032</v>
      </c>
      <c r="R2117" s="276">
        <v>-2.3173090450575966</v>
      </c>
      <c r="S2117" s="173">
        <v>-1.8805417963307502</v>
      </c>
      <c r="T2117" s="184">
        <v>-1.3657266359690801</v>
      </c>
      <c r="U2117" s="181">
        <v>-1.0950993198020667</v>
      </c>
      <c r="V2117" s="13">
        <v>1.3812454114782291</v>
      </c>
      <c r="W2117" s="154">
        <v>1.7148282749368557</v>
      </c>
      <c r="X2117" s="502">
        <f>PEARSON(C2117:W2117,AB$2:AB$22)</f>
        <v>-0.66059916249138717</v>
      </c>
      <c r="Y2117" s="1070">
        <v>1.1213424262695199E-3</v>
      </c>
      <c r="Z2117" s="1070">
        <v>6.9005287026117995E-2</v>
      </c>
    </row>
    <row r="2118" spans="1:26">
      <c r="A2118" s="499" t="s">
        <v>14162</v>
      </c>
      <c r="B2118" s="478" t="s">
        <v>14163</v>
      </c>
      <c r="C2118" s="309">
        <v>-3.9566520670578202</v>
      </c>
      <c r="D2118" s="20">
        <v>-3.988094712673667</v>
      </c>
      <c r="E2118" s="390">
        <v>-3.587070577457188</v>
      </c>
      <c r="F2118" s="249">
        <v>-2.8469152046949198</v>
      </c>
      <c r="G2118" s="384">
        <v>-3.8622969163010419</v>
      </c>
      <c r="H2118" s="364">
        <v>-2.7767734220794176</v>
      </c>
      <c r="I2118" s="94">
        <v>-1.6023210867989419</v>
      </c>
      <c r="J2118" s="327">
        <v>-4.6694339484568586</v>
      </c>
      <c r="K2118" s="172">
        <v>-3.295050106493465</v>
      </c>
      <c r="L2118" s="315">
        <v>1.2862639600146735</v>
      </c>
      <c r="M2118" s="126">
        <v>0.44379787074280841</v>
      </c>
      <c r="N2118" s="237">
        <v>1.7169502634912805</v>
      </c>
      <c r="O2118" s="76">
        <v>1.0610704281945265</v>
      </c>
      <c r="P2118" s="221">
        <v>1.5425691264710781</v>
      </c>
      <c r="Q2118" s="16">
        <v>1.5976429773347585</v>
      </c>
      <c r="R2118" s="255">
        <v>-1.4797671351326347</v>
      </c>
      <c r="S2118" s="297">
        <v>-1.4606005675073896</v>
      </c>
      <c r="T2118" s="158">
        <v>-2.4650521806209773</v>
      </c>
      <c r="U2118" s="231">
        <v>0.7165959300248198</v>
      </c>
      <c r="V2118" s="200">
        <v>0.63148418985155319</v>
      </c>
      <c r="W2118" s="18">
        <v>-0.40148970474291679</v>
      </c>
      <c r="X2118" s="502">
        <f>PEARSON(C2118:W2118,AB$2:AB$22)</f>
        <v>-0.66215212585060634</v>
      </c>
      <c r="Y2118" s="1070">
        <v>1.0745741435077001E-3</v>
      </c>
      <c r="Z2118" s="1070">
        <v>6.9002353638432906E-2</v>
      </c>
    </row>
    <row r="2119" spans="1:26">
      <c r="A2119" s="499" t="s">
        <v>14202</v>
      </c>
      <c r="B2119" s="478" t="s">
        <v>14199</v>
      </c>
      <c r="C2119" s="19">
        <v>-8.3322581603902854</v>
      </c>
      <c r="D2119" s="19">
        <v>-6.7792342318397463</v>
      </c>
      <c r="E2119" s="110">
        <v>-2.5872813738597054</v>
      </c>
      <c r="F2119" s="384">
        <v>-3.8724973115412884</v>
      </c>
      <c r="G2119" s="60">
        <v>-0.91466820766409884</v>
      </c>
      <c r="H2119" s="194">
        <v>-1.2856026842024437</v>
      </c>
      <c r="I2119" s="255">
        <v>-1.465297427170801</v>
      </c>
      <c r="J2119" s="111">
        <v>-2.3581304891226273</v>
      </c>
      <c r="K2119" s="177">
        <v>-2.8035301189381858</v>
      </c>
      <c r="L2119" s="89">
        <v>1.7468888813850152</v>
      </c>
      <c r="M2119" s="25">
        <v>0.47306645516953144</v>
      </c>
      <c r="N2119" s="337">
        <v>-1.3107510580514221</v>
      </c>
      <c r="O2119" s="209">
        <v>2.0289120681658281</v>
      </c>
      <c r="P2119" s="136">
        <v>-4.2534183677873267</v>
      </c>
      <c r="Q2119" s="76">
        <v>1.0664124288848102</v>
      </c>
      <c r="R2119" s="80">
        <v>-1.9316625600698736</v>
      </c>
      <c r="S2119" s="70">
        <v>-2.0409214962329716</v>
      </c>
      <c r="T2119" s="238">
        <v>-0.82777853293290771</v>
      </c>
      <c r="U2119" s="141">
        <v>1.8815719251862473</v>
      </c>
      <c r="V2119" s="187">
        <v>0.54187133144858657</v>
      </c>
      <c r="W2119" s="37">
        <v>0.61138949620374416</v>
      </c>
      <c r="X2119" s="502">
        <f>PEARSON(C2119:W2119,AB$2:AB$22)</f>
        <v>-0.66340972938301479</v>
      </c>
      <c r="Y2119" s="1070">
        <v>1.0420680704624099E-3</v>
      </c>
      <c r="Z2119" s="1070">
        <v>6.9956611048681505E-2</v>
      </c>
    </row>
    <row r="2120" spans="1:26">
      <c r="A2120" s="499" t="s">
        <v>13841</v>
      </c>
      <c r="B2120" s="478" t="s">
        <v>13842</v>
      </c>
      <c r="C2120" s="19">
        <v>-7.3247040117009297</v>
      </c>
      <c r="D2120" s="259">
        <v>-2.220998194971318</v>
      </c>
      <c r="E2120" s="337">
        <v>-1.3136698271881879</v>
      </c>
      <c r="F2120" s="255">
        <v>-1.4621006967946093</v>
      </c>
      <c r="G2120" s="69">
        <v>-2.0512468866786358</v>
      </c>
      <c r="H2120" s="149">
        <v>-1.971433545049488</v>
      </c>
      <c r="I2120" s="55">
        <v>-2.1405927364580521</v>
      </c>
      <c r="J2120" s="225">
        <v>-2.1819869392119893</v>
      </c>
      <c r="K2120" s="213">
        <v>-1.6923304865921494</v>
      </c>
      <c r="L2120" s="13">
        <v>1.3698563164842636</v>
      </c>
      <c r="M2120" s="11">
        <v>0.77106100222521701</v>
      </c>
      <c r="N2120" s="161">
        <v>1.5089369330418347</v>
      </c>
      <c r="O2120" s="104">
        <v>-0.58656342517806181</v>
      </c>
      <c r="P2120" s="160">
        <v>0.40164162288964139</v>
      </c>
      <c r="Q2120" s="38">
        <v>9.9105767509711576E-2</v>
      </c>
      <c r="R2120" s="43">
        <v>-1.0294596576137276</v>
      </c>
      <c r="S2120" s="60">
        <v>-0.92653243090296344</v>
      </c>
      <c r="T2120" s="263">
        <v>-0.97636981003421341</v>
      </c>
      <c r="U2120" s="153">
        <v>1.2842940204622615</v>
      </c>
      <c r="V2120" s="92">
        <v>1.4903741795420433</v>
      </c>
      <c r="W2120" s="53">
        <v>0.84527536575438111</v>
      </c>
      <c r="X2120" s="502">
        <f>PEARSON(C2120:W2120,AB$2:AB$22)</f>
        <v>-0.67063686506112297</v>
      </c>
      <c r="Y2120" s="1070">
        <v>8.84598352355846E-4</v>
      </c>
      <c r="Z2120" s="1070">
        <v>6.2213149195999698E-2</v>
      </c>
    </row>
    <row r="2121" spans="1:26">
      <c r="A2121" s="499" t="s">
        <v>9625</v>
      </c>
      <c r="B2121" s="478" t="s">
        <v>9622</v>
      </c>
      <c r="C2121" s="159">
        <v>-2.1931221136673038</v>
      </c>
      <c r="D2121" s="119">
        <v>-3.103026123823327</v>
      </c>
      <c r="E2121" s="280">
        <v>-2.3422653587653879</v>
      </c>
      <c r="F2121" s="19">
        <v>-6.0937240563581572</v>
      </c>
      <c r="G2121" s="302">
        <v>-2.1654776110569864</v>
      </c>
      <c r="H2121" s="112">
        <v>-1.2560189808619782</v>
      </c>
      <c r="I2121" s="95">
        <v>-1.7802551776938027</v>
      </c>
      <c r="J2121" s="17">
        <v>-1.847437362854248</v>
      </c>
      <c r="K2121" s="198">
        <v>-2.5498199312593903</v>
      </c>
      <c r="L2121" s="163">
        <v>-1.1659956125464475</v>
      </c>
      <c r="M2121" s="99">
        <v>0.25309163894104109</v>
      </c>
      <c r="N2121" s="148">
        <v>-0.22126401528885989</v>
      </c>
      <c r="O2121" s="233">
        <v>0.2401536663404007</v>
      </c>
      <c r="P2121" s="109">
        <v>-4.1682887588619544E-2</v>
      </c>
      <c r="Q2121" s="114">
        <v>1.0372874384644766</v>
      </c>
      <c r="R2121" s="346">
        <v>-2.5742056540046159</v>
      </c>
      <c r="S2121" s="100">
        <v>-1.3548966378035379</v>
      </c>
      <c r="T2121" s="101">
        <v>-1.7283448989191719</v>
      </c>
      <c r="U2121" s="299">
        <v>2.4814316414397983</v>
      </c>
      <c r="V2121" s="379">
        <v>2.3193671158591846</v>
      </c>
      <c r="W2121" s="220">
        <v>-9.6743552641582978E-2</v>
      </c>
      <c r="X2121" s="502">
        <f>PEARSON(C2121:W2121,AB$2:AB$22)</f>
        <v>-0.6732182018928845</v>
      </c>
      <c r="Y2121" s="1070">
        <v>8.2070171963856604E-4</v>
      </c>
      <c r="Z2121" s="1070">
        <v>6.37950668297802E-2</v>
      </c>
    </row>
    <row r="2122" spans="1:26">
      <c r="A2122" s="499" t="s">
        <v>9345</v>
      </c>
      <c r="B2122" s="478" t="s">
        <v>9342</v>
      </c>
      <c r="C2122" s="19">
        <v>-6.5047570050106751</v>
      </c>
      <c r="D2122" s="110">
        <v>-2.5907197310062986</v>
      </c>
      <c r="E2122" s="122">
        <v>-3.0226022713781528</v>
      </c>
      <c r="F2122" s="364">
        <v>-2.7874576234041766</v>
      </c>
      <c r="G2122" s="105">
        <v>-2.0018979523624054</v>
      </c>
      <c r="H2122" s="95">
        <v>-1.7903392411694423</v>
      </c>
      <c r="I2122" s="218">
        <v>0.71195613895217036</v>
      </c>
      <c r="J2122" s="32">
        <v>4.0315485748144024E-2</v>
      </c>
      <c r="K2122" s="103">
        <v>-0.42049080655532617</v>
      </c>
      <c r="L2122" s="78">
        <v>-1.4110987407911626</v>
      </c>
      <c r="M2122" s="124">
        <v>-0.46671889120317189</v>
      </c>
      <c r="N2122" s="41">
        <v>0.50134614836477465</v>
      </c>
      <c r="O2122" s="2">
        <v>1.0062818849409234</v>
      </c>
      <c r="P2122" s="240">
        <v>0.53733304301264062</v>
      </c>
      <c r="Q2122" s="127">
        <v>0.32326242856088877</v>
      </c>
      <c r="R2122" s="165">
        <v>-2.4123640534270656</v>
      </c>
      <c r="S2122" s="259">
        <v>-2.2134409198122795</v>
      </c>
      <c r="T2122" s="223">
        <v>-2.4580783561338295</v>
      </c>
      <c r="U2122" s="332">
        <v>2.2202143746196454</v>
      </c>
      <c r="V2122" s="315">
        <v>1.2853931287668485</v>
      </c>
      <c r="W2122" s="11">
        <v>0.76032557067256457</v>
      </c>
      <c r="X2122" s="502">
        <f>PEARSON(C2122:W2122,AB$2:AB$22)</f>
        <v>-0.68606513530819069</v>
      </c>
      <c r="Y2122" s="1070">
        <v>5.9250962446370195E-4</v>
      </c>
      <c r="Z2122" s="1070">
        <v>5.1475650332737301E-2</v>
      </c>
    </row>
    <row r="2123" spans="1:26">
      <c r="A2123" s="499" t="s">
        <v>14094</v>
      </c>
      <c r="B2123" s="478" t="s">
        <v>14091</v>
      </c>
      <c r="C2123" s="19">
        <v>-8.2990704165484992</v>
      </c>
      <c r="D2123" s="145">
        <v>-2.2495028760258799</v>
      </c>
      <c r="E2123" s="374">
        <v>-2.7320774879013512</v>
      </c>
      <c r="F2123" s="302">
        <v>-2.1601092011965335</v>
      </c>
      <c r="G2123" s="410">
        <v>-4.5220493409095974</v>
      </c>
      <c r="H2123" s="131">
        <v>-3.2356543353398162</v>
      </c>
      <c r="I2123" s="49">
        <v>-1.7360282935741522</v>
      </c>
      <c r="J2123" s="329">
        <v>-4.2450131438353944</v>
      </c>
      <c r="K2123" s="343">
        <v>-4.0577623814211075</v>
      </c>
      <c r="L2123" s="238">
        <v>-0.82726960150983786</v>
      </c>
      <c r="M2123" s="138">
        <v>0.78626112373384038</v>
      </c>
      <c r="N2123" s="80">
        <v>-1.9430065557586176</v>
      </c>
      <c r="O2123" s="204">
        <v>2.2049615196745358</v>
      </c>
      <c r="P2123" s="221">
        <v>1.5563878404963427</v>
      </c>
      <c r="Q2123" s="142">
        <v>1.4444539302704666</v>
      </c>
      <c r="R2123" s="173">
        <v>-1.8800210375979314</v>
      </c>
      <c r="S2123" s="158">
        <v>-2.471508655992154</v>
      </c>
      <c r="T2123" s="157">
        <v>-1.5809239335693055</v>
      </c>
      <c r="U2123" s="67">
        <v>1.6009519724982773</v>
      </c>
      <c r="V2123" s="153">
        <v>1.2731214860412319</v>
      </c>
      <c r="W2123" s="215">
        <v>-0.33745373011549173</v>
      </c>
      <c r="X2123" s="502">
        <f>PEARSON(C2123:W2123,AB$2:AB$22)</f>
        <v>-0.69036309614590907</v>
      </c>
      <c r="Y2123" s="1070">
        <v>5.3402867285502905E-4</v>
      </c>
      <c r="Z2123" s="1070">
        <v>4.9294668141381101E-2</v>
      </c>
    </row>
    <row r="2124" spans="1:26">
      <c r="A2124" s="499" t="s">
        <v>10626</v>
      </c>
      <c r="B2124" s="478" t="s">
        <v>10627</v>
      </c>
      <c r="C2124" s="206">
        <v>-4.8097697523152165</v>
      </c>
      <c r="D2124" s="279">
        <v>-4.9486706821290021</v>
      </c>
      <c r="E2124" s="258">
        <v>-2.7668274345882553</v>
      </c>
      <c r="F2124" s="343">
        <v>-4.0514050677591493</v>
      </c>
      <c r="G2124" s="5">
        <v>-3.2735692167891743</v>
      </c>
      <c r="H2124" s="370">
        <v>-2.5157706961351076</v>
      </c>
      <c r="I2124" s="164">
        <v>-1.9089873057554698</v>
      </c>
      <c r="J2124" s="302">
        <v>-2.1653615970755919</v>
      </c>
      <c r="K2124" s="31">
        <v>-1.5401610520916837</v>
      </c>
      <c r="L2124" s="83">
        <v>-1.1377638944567143</v>
      </c>
      <c r="M2124" s="189">
        <v>0.17673151781005472</v>
      </c>
      <c r="N2124" s="60">
        <v>-0.91225510185250369</v>
      </c>
      <c r="O2124" s="369">
        <v>1.9439549325889081</v>
      </c>
      <c r="P2124" s="356">
        <v>-3.1843872610364055</v>
      </c>
      <c r="Q2124" s="50">
        <v>1.0192313352472637</v>
      </c>
      <c r="R2124" s="75">
        <v>-2.9830649110127183</v>
      </c>
      <c r="S2124" s="131">
        <v>-3.2445881231264164</v>
      </c>
      <c r="T2124" s="296">
        <v>-2.2778516229392869</v>
      </c>
      <c r="U2124" s="316">
        <v>-1.0414331461254646E-2</v>
      </c>
      <c r="V2124" s="204">
        <v>2.203396300891757</v>
      </c>
      <c r="W2124" s="51">
        <v>2.4531807412018378</v>
      </c>
      <c r="X2124" s="502">
        <f>PEARSON(C2124:W2124,AB$2:AB$22)</f>
        <v>-0.70137597718227807</v>
      </c>
      <c r="Y2124" s="1070">
        <v>3.9185554705577002E-4</v>
      </c>
      <c r="Z2124" s="1070">
        <v>4.4518241483359602E-2</v>
      </c>
    </row>
    <row r="2125" spans="1:26">
      <c r="A2125" s="499" t="s">
        <v>9531</v>
      </c>
      <c r="B2125" s="478" t="s">
        <v>9532</v>
      </c>
      <c r="C2125" s="73">
        <v>-0.73570083751759563</v>
      </c>
      <c r="D2125" s="145">
        <v>-2.2491110911576135</v>
      </c>
      <c r="E2125" s="159">
        <v>-2.1967337802451365</v>
      </c>
      <c r="F2125" s="48">
        <v>-0.42289398512690801</v>
      </c>
      <c r="G2125" s="80">
        <v>-1.9416244769507589</v>
      </c>
      <c r="H2125" s="287">
        <v>-2.8303785520297535</v>
      </c>
      <c r="I2125" s="48">
        <v>-0.4279136515778571</v>
      </c>
      <c r="J2125" s="45">
        <v>-1.1805690627904384</v>
      </c>
      <c r="K2125" s="318">
        <v>-1.9178090027861965</v>
      </c>
      <c r="L2125" s="152">
        <v>0.64876768913722505</v>
      </c>
      <c r="M2125" s="228">
        <v>-0.60527259916045562</v>
      </c>
      <c r="N2125" s="224">
        <v>1.2432942180757625</v>
      </c>
      <c r="O2125" s="181">
        <v>-1.0980562421606015</v>
      </c>
      <c r="P2125" s="38">
        <v>0.1069301949950676</v>
      </c>
      <c r="Q2125" s="196">
        <v>-0.18233218191902562</v>
      </c>
      <c r="R2125" s="3">
        <v>-0.34875319369627483</v>
      </c>
      <c r="S2125" s="215">
        <v>-0.33515315626744419</v>
      </c>
      <c r="T2125" s="98">
        <v>-0.87950416608979631</v>
      </c>
      <c r="U2125" s="87">
        <v>1.8271158216391177</v>
      </c>
      <c r="V2125" s="222">
        <v>1.5713642478072611</v>
      </c>
      <c r="W2125" s="138">
        <v>0.77855690165053226</v>
      </c>
      <c r="X2125" s="502">
        <f>PEARSON(C2125:W2125,AB$2:AB$22)</f>
        <v>-0.70783151255950094</v>
      </c>
      <c r="Y2125" s="1070">
        <v>3.2909516875205498E-4</v>
      </c>
      <c r="Z2125" s="1070">
        <v>4.0503785546032602E-2</v>
      </c>
    </row>
    <row r="2126" spans="1:26">
      <c r="A2126" s="499" t="s">
        <v>14571</v>
      </c>
      <c r="B2126" s="478" t="s">
        <v>14572</v>
      </c>
      <c r="C2126" s="19">
        <v>-7.1268418814705079</v>
      </c>
      <c r="D2126" s="19">
        <v>-7.3025908985933423</v>
      </c>
      <c r="E2126" s="319">
        <v>-3.2505450418547319</v>
      </c>
      <c r="F2126" s="131">
        <v>-3.2335778142720857</v>
      </c>
      <c r="G2126" s="163">
        <v>-1.152011109210211</v>
      </c>
      <c r="H2126" s="194">
        <v>-1.294887527743386</v>
      </c>
      <c r="I2126" s="184">
        <v>-1.3732467727764366</v>
      </c>
      <c r="J2126" s="310">
        <v>-2.6000775650082568</v>
      </c>
      <c r="K2126" s="145">
        <v>-2.2479120372758867</v>
      </c>
      <c r="L2126" s="195">
        <v>1.1500685881017916</v>
      </c>
      <c r="M2126" s="61">
        <v>0.5748462768356698</v>
      </c>
      <c r="N2126" s="117">
        <v>-1.2078736803981849</v>
      </c>
      <c r="O2126" s="192">
        <v>1.6361403419562939</v>
      </c>
      <c r="P2126" s="46">
        <v>-1.2647724482668319</v>
      </c>
      <c r="Q2126" s="82">
        <v>-0.84922134350682377</v>
      </c>
      <c r="R2126" s="405">
        <v>-3.6498819105470863</v>
      </c>
      <c r="S2126" s="258">
        <v>-2.760673581464367</v>
      </c>
      <c r="T2126" s="268">
        <v>-1.0081805843114156</v>
      </c>
      <c r="U2126" s="91">
        <v>2.2845750438244328</v>
      </c>
      <c r="V2126" s="87">
        <v>1.8238482658715471</v>
      </c>
      <c r="W2126" s="53">
        <v>0.84638080927943937</v>
      </c>
      <c r="X2126" s="502">
        <f>PEARSON(C2126:W2126,AB$2:AB$22)</f>
        <v>-0.71212584142208646</v>
      </c>
      <c r="Y2126" s="1070">
        <v>2.94114988773181E-4</v>
      </c>
      <c r="Z2126" s="1070">
        <v>3.9489335594099201E-2</v>
      </c>
    </row>
    <row r="2127" spans="1:26">
      <c r="A2127" s="499" t="s">
        <v>15338</v>
      </c>
      <c r="B2127" s="478" t="s">
        <v>15339</v>
      </c>
      <c r="C2127" s="19">
        <v>-5.2456104681311224</v>
      </c>
      <c r="D2127" s="19">
        <v>-5.1452524311665719</v>
      </c>
      <c r="E2127" s="328">
        <v>-2.8935571875965875</v>
      </c>
      <c r="F2127" s="340">
        <v>-4.0483554304185976</v>
      </c>
      <c r="G2127" s="235">
        <v>-3.1602184827170112</v>
      </c>
      <c r="H2127" s="45">
        <v>-1.1771195535112713</v>
      </c>
      <c r="I2127" s="119">
        <v>-3.0978459975749235</v>
      </c>
      <c r="J2127" s="19">
        <v>-5.7703401252234299</v>
      </c>
      <c r="K2127" s="178">
        <v>-3.8021470229987586</v>
      </c>
      <c r="L2127" s="152">
        <v>0.64330460676522128</v>
      </c>
      <c r="M2127" s="11">
        <v>0.77217146492749689</v>
      </c>
      <c r="N2127" s="116">
        <v>-0.55050811056688043</v>
      </c>
      <c r="O2127" s="369">
        <v>1.9417542229596916</v>
      </c>
      <c r="P2127" s="64">
        <v>1.106721685147313</v>
      </c>
      <c r="Q2127" s="156">
        <v>1.1436674294875484</v>
      </c>
      <c r="R2127" s="193">
        <v>-2.2328397442617915</v>
      </c>
      <c r="S2127" s="193">
        <v>-2.2421242121687808</v>
      </c>
      <c r="T2127" s="238">
        <v>-0.82362095836031712</v>
      </c>
      <c r="U2127" s="191">
        <v>1.4330972543006595</v>
      </c>
      <c r="V2127" s="161">
        <v>1.5170739164426656</v>
      </c>
      <c r="W2127" s="186">
        <v>0.35698989965321509</v>
      </c>
      <c r="X2127" s="502">
        <f>PEARSON(C2127:W2127,AB$2:AB$22)</f>
        <v>-0.71435920812867149</v>
      </c>
      <c r="Y2127" s="1070">
        <v>2.7186607966256702E-4</v>
      </c>
      <c r="Z2127" s="1070">
        <v>4.0152295506432803E-2</v>
      </c>
    </row>
    <row r="2128" spans="1:26">
      <c r="A2128" s="499" t="s">
        <v>10667</v>
      </c>
      <c r="B2128" s="478" t="s">
        <v>10664</v>
      </c>
      <c r="C2128" s="150">
        <v>-1.8097853456179225</v>
      </c>
      <c r="D2128" s="104">
        <v>-0.59052572019584459</v>
      </c>
      <c r="E2128" s="116">
        <v>-0.54954382168819726</v>
      </c>
      <c r="F2128" s="250">
        <v>-1.0628604569857114</v>
      </c>
      <c r="G2128" s="230">
        <v>-1.4906689564254783</v>
      </c>
      <c r="H2128" s="68">
        <v>-0.91072849665345401</v>
      </c>
      <c r="I2128" s="242">
        <v>-0.13190126079913683</v>
      </c>
      <c r="J2128" s="98">
        <v>-0.88815123003495589</v>
      </c>
      <c r="K2128" s="117">
        <v>-1.208503980924482</v>
      </c>
      <c r="L2128" s="41">
        <v>0.50532570682261435</v>
      </c>
      <c r="M2128" s="102">
        <v>-0.5611773294418313</v>
      </c>
      <c r="N2128" s="25">
        <v>0.46730203497377337</v>
      </c>
      <c r="O2128" s="61">
        <v>0.56519716218740379</v>
      </c>
      <c r="P2128" s="24">
        <v>0.80444466434924966</v>
      </c>
      <c r="Q2128" s="127">
        <v>0.32170198645772918</v>
      </c>
      <c r="R2128" s="121">
        <v>0.6743914883297244</v>
      </c>
      <c r="S2128" s="30">
        <v>-0.70076590999766997</v>
      </c>
      <c r="T2128" s="38">
        <v>9.3044010740386693E-2</v>
      </c>
      <c r="U2128" s="315">
        <v>1.3003267524681856</v>
      </c>
      <c r="V2128" s="240">
        <v>0.5281670288863769</v>
      </c>
      <c r="W2128" s="109">
        <v>-3.3537877705590802E-2</v>
      </c>
      <c r="X2128" s="502">
        <f>PEARSON(C2128:W2128,AB$2:AB$22)</f>
        <v>-0.72396192623458377</v>
      </c>
      <c r="Y2128" s="1070">
        <v>2.0766666628516201E-4</v>
      </c>
      <c r="Z2128" s="1070">
        <v>3.4078434507439498E-2</v>
      </c>
    </row>
    <row r="2129" spans="1:26">
      <c r="A2129" s="499" t="s">
        <v>13632</v>
      </c>
      <c r="B2129" s="478" t="s">
        <v>13633</v>
      </c>
      <c r="C2129" s="19">
        <v>-15.757630031444007</v>
      </c>
      <c r="D2129" s="19">
        <v>-15.7787248294183</v>
      </c>
      <c r="E2129" s="249">
        <v>-2.8352839613699095</v>
      </c>
      <c r="F2129" s="291">
        <v>-2.9494690832300523</v>
      </c>
      <c r="G2129" s="70">
        <v>-2.0394298460196336</v>
      </c>
      <c r="H2129" s="139">
        <v>-4.3059687868895979</v>
      </c>
      <c r="I2129" s="277">
        <v>-1.1991911873696335</v>
      </c>
      <c r="J2129" s="297">
        <v>-1.4551918434533042</v>
      </c>
      <c r="K2129" s="216">
        <v>-1.9580330689045546</v>
      </c>
      <c r="L2129" s="63">
        <v>7.7455738556297754E-2</v>
      </c>
      <c r="M2129" s="228">
        <v>-0.61182007202651323</v>
      </c>
      <c r="N2129" s="326">
        <v>-3.0669542344013734</v>
      </c>
      <c r="O2129" s="315">
        <v>1.3018406024036582</v>
      </c>
      <c r="P2129" s="217">
        <v>0.15496891665972223</v>
      </c>
      <c r="Q2129" s="137">
        <v>0.74263395860120773</v>
      </c>
      <c r="R2129" s="80">
        <v>-1.9495526974826216</v>
      </c>
      <c r="S2129" s="157">
        <v>-1.5862675697329502</v>
      </c>
      <c r="T2129" s="184">
        <v>-1.3633509136785915</v>
      </c>
      <c r="U2129" s="379">
        <v>2.3071790379774324</v>
      </c>
      <c r="V2129" s="348">
        <v>2.427393349189944</v>
      </c>
      <c r="W2129" s="316">
        <v>-1.5817027979376608E-2</v>
      </c>
      <c r="X2129" s="502">
        <f>PEARSON(C2129:W2129,AB$2:AB$22)</f>
        <v>-0.73478459079231861</v>
      </c>
      <c r="Y2129" s="1070">
        <v>1.48058263783663E-4</v>
      </c>
      <c r="Z2129" s="1070">
        <v>2.7333674575132898E-2</v>
      </c>
    </row>
    <row r="2130" spans="1:26">
      <c r="A2130" s="499" t="s">
        <v>11512</v>
      </c>
      <c r="B2130" s="478" t="s">
        <v>11509</v>
      </c>
      <c r="C2130" s="158">
        <v>-2.4738004274926455</v>
      </c>
      <c r="D2130" s="247">
        <v>-2.6645090771067759</v>
      </c>
      <c r="E2130" s="368">
        <v>-2.7031599257771646</v>
      </c>
      <c r="F2130" s="98">
        <v>-0.88607600094851302</v>
      </c>
      <c r="G2130" s="352">
        <v>-3.0879952844288807</v>
      </c>
      <c r="H2130" s="255">
        <v>-1.4742694556924281</v>
      </c>
      <c r="I2130" s="66">
        <v>5.1667001325938579E-2</v>
      </c>
      <c r="J2130" s="212">
        <v>-2.6890939153376991</v>
      </c>
      <c r="K2130" s="242">
        <v>-0.14459501782687798</v>
      </c>
      <c r="L2130" s="97">
        <v>-0.44347331573633736</v>
      </c>
      <c r="M2130" s="74">
        <v>0.19483652014953182</v>
      </c>
      <c r="N2130" s="369">
        <v>1.9384833388952698</v>
      </c>
      <c r="O2130" s="107">
        <v>0.82590167434576445</v>
      </c>
      <c r="P2130" s="28">
        <v>0.32595965188262327</v>
      </c>
      <c r="Q2130" s="187">
        <v>0.55238211205292098</v>
      </c>
      <c r="R2130" s="189">
        <v>0.16960261900787324</v>
      </c>
      <c r="S2130" s="26">
        <v>2.123103474829157E-2</v>
      </c>
      <c r="T2130" s="18">
        <v>-0.39566767480310433</v>
      </c>
      <c r="U2130" s="316">
        <v>-2.1338314070024126E-2</v>
      </c>
      <c r="V2130" s="64">
        <v>1.0900938218892406</v>
      </c>
      <c r="W2130" s="233">
        <v>0.23193274674825562</v>
      </c>
      <c r="X2130" s="502">
        <f>PEARSON(C2130:W2130,AB$2:AB$22)</f>
        <v>-0.73949112760896618</v>
      </c>
      <c r="Y2130" s="1070">
        <v>1.2955286012747899E-4</v>
      </c>
      <c r="Z2130" s="1070">
        <v>2.7334071088017699E-2</v>
      </c>
    </row>
    <row r="2131" spans="1:26">
      <c r="A2131" s="499" t="s">
        <v>14056</v>
      </c>
      <c r="B2131" s="478" t="s">
        <v>14057</v>
      </c>
      <c r="C2131" s="19">
        <v>-6.7293377506914061</v>
      </c>
      <c r="D2131" s="19">
        <v>-5.9581756145540057</v>
      </c>
      <c r="E2131" s="19">
        <v>-6.7186961083348313</v>
      </c>
      <c r="F2131" s="432">
        <v>-4.8171771998742035</v>
      </c>
      <c r="G2131" s="19">
        <v>-5.9134891117625994</v>
      </c>
      <c r="H2131" s="182">
        <v>-0.25823990824009624</v>
      </c>
      <c r="I2131" s="199">
        <v>0.8621988447229969</v>
      </c>
      <c r="J2131" s="19">
        <v>-7.1642468331377902</v>
      </c>
      <c r="K2131" s="19">
        <v>-6.2333145310240097</v>
      </c>
      <c r="L2131" s="64">
        <v>1.1072967814984964</v>
      </c>
      <c r="M2131" s="38">
        <v>0.10542667810368321</v>
      </c>
      <c r="N2131" s="164">
        <v>-1.8928482764487664</v>
      </c>
      <c r="O2131" s="22">
        <v>-5.135279610821325E-2</v>
      </c>
      <c r="P2131" s="38">
        <v>9.1189531711536653E-2</v>
      </c>
      <c r="Q2131" s="233">
        <v>0.23552726534624238</v>
      </c>
      <c r="R2131" s="201">
        <v>1.1695322144608598</v>
      </c>
      <c r="S2131" s="294">
        <v>0.97759430489922572</v>
      </c>
      <c r="T2131" s="221">
        <v>1.5454982634250589</v>
      </c>
      <c r="U2131" s="285">
        <v>1.3359714477528317</v>
      </c>
      <c r="V2131" s="186">
        <v>0.3470631007589185</v>
      </c>
      <c r="W2131" s="73">
        <v>-0.74275162882691093</v>
      </c>
      <c r="X2131" s="502">
        <f>PEARSON(C2131:W2131,AB$2:AB$22)</f>
        <v>-0.7459714791200609</v>
      </c>
      <c r="Y2131" s="1070">
        <v>1.02414058154274E-4</v>
      </c>
      <c r="Z2131" s="1070">
        <v>2.5209467912334499E-2</v>
      </c>
    </row>
    <row r="2132" spans="1:26">
      <c r="A2132" s="499" t="s">
        <v>11044</v>
      </c>
      <c r="B2132" s="478" t="s">
        <v>11041</v>
      </c>
      <c r="C2132" s="206">
        <v>-4.8124102112158518</v>
      </c>
      <c r="D2132" s="410">
        <v>-4.538433416971281</v>
      </c>
      <c r="E2132" s="19">
        <v>-5.5755893009152437</v>
      </c>
      <c r="F2132" s="432">
        <v>-4.826938164814587</v>
      </c>
      <c r="G2132" s="33">
        <v>-0.19394260547112241</v>
      </c>
      <c r="H2132" s="103">
        <v>-0.40274645331188696</v>
      </c>
      <c r="I2132" s="66">
        <v>5.6150944137208537E-2</v>
      </c>
      <c r="J2132" s="182">
        <v>-0.25285963663026445</v>
      </c>
      <c r="K2132" s="48">
        <v>-0.42350614389989139</v>
      </c>
      <c r="L2132" s="126">
        <v>0.45768850425488189</v>
      </c>
      <c r="M2132" s="189">
        <v>0.17429036047704724</v>
      </c>
      <c r="N2132" s="153">
        <v>1.268403001527842</v>
      </c>
      <c r="O2132" s="9">
        <v>-2.0753213425702159</v>
      </c>
      <c r="P2132" s="217">
        <v>0.15071276437299116</v>
      </c>
      <c r="Q2132" s="62">
        <v>-0.12057222399497339</v>
      </c>
      <c r="R2132" s="128">
        <v>-0.75651408065267989</v>
      </c>
      <c r="S2132" s="3">
        <v>-0.34430830208671315</v>
      </c>
      <c r="T2132" s="66">
        <v>5.1641568468120388E-2</v>
      </c>
      <c r="U2132" s="232">
        <v>1.5391733990088088</v>
      </c>
      <c r="V2132" s="121">
        <v>0.66618080638426236</v>
      </c>
      <c r="W2132" s="285">
        <v>1.3350810648420937</v>
      </c>
      <c r="X2132" s="502">
        <f>PEARSON(C2132:W2132,AB$2:AB$22)</f>
        <v>-0.74776389855105441</v>
      </c>
      <c r="Y2132" s="1070">
        <v>9.8379134475168198E-5</v>
      </c>
      <c r="Z2132" s="1070">
        <v>2.9059514037329402E-2</v>
      </c>
    </row>
    <row r="2133" spans="1:26">
      <c r="A2133" s="499" t="s">
        <v>476</v>
      </c>
      <c r="B2133" s="478" t="s">
        <v>477</v>
      </c>
      <c r="C2133" s="19">
        <v>-5.3911679742180088</v>
      </c>
      <c r="D2133" s="321">
        <v>-4.869215187003002</v>
      </c>
      <c r="E2133" s="312">
        <v>-4.0013246595155056</v>
      </c>
      <c r="F2133" s="19">
        <v>-5.4563448870281483</v>
      </c>
      <c r="G2133" s="158">
        <v>-2.4717115511749204</v>
      </c>
      <c r="H2133" s="304">
        <v>-3.4592064551130157</v>
      </c>
      <c r="I2133" s="225">
        <v>-2.179223255587825</v>
      </c>
      <c r="J2133" s="125">
        <v>-1.0195906050080998</v>
      </c>
      <c r="K2133" s="320">
        <v>-2.2897904361619532</v>
      </c>
      <c r="L2133" s="103">
        <v>-0.4033381034488146</v>
      </c>
      <c r="M2133" s="186">
        <v>0.34577673612308818</v>
      </c>
      <c r="N2133" s="112">
        <v>-1.256847700885938</v>
      </c>
      <c r="O2133" s="87">
        <v>1.8169295521186415</v>
      </c>
      <c r="P2133" s="261">
        <v>1.3975060974872091</v>
      </c>
      <c r="Q2133" s="222">
        <v>1.5769887762695125</v>
      </c>
      <c r="R2133" s="143">
        <v>-2.3689604476728623</v>
      </c>
      <c r="S2133" s="296">
        <v>-2.2791928782540025</v>
      </c>
      <c r="T2133" s="8">
        <v>-1.6987012186565194</v>
      </c>
      <c r="U2133" s="82">
        <v>-0.84641000800007016</v>
      </c>
      <c r="V2133" s="290">
        <v>2.0063544781619793</v>
      </c>
      <c r="W2133" s="92">
        <v>1.484843610429867</v>
      </c>
      <c r="X2133" s="502">
        <f>PEARSON(C2133:W2133,AB$2:AB$22)</f>
        <v>-0.78203125872438561</v>
      </c>
      <c r="Y2133" s="1070">
        <v>2.8626374378378E-5</v>
      </c>
      <c r="Z2133" s="1070">
        <v>1.05696768492141E-2</v>
      </c>
    </row>
    <row r="2134" spans="1:26">
      <c r="A2134" s="499" t="s">
        <v>11144</v>
      </c>
      <c r="B2134" s="478" t="s">
        <v>11141</v>
      </c>
      <c r="C2134" s="19">
        <v>-6.0154900049234481</v>
      </c>
      <c r="D2134" s="19">
        <v>-6.2700729445640038</v>
      </c>
      <c r="E2134" s="306">
        <v>-3.0437726327399099</v>
      </c>
      <c r="F2134" s="324">
        <v>-3.8341269651857877</v>
      </c>
      <c r="G2134" s="355">
        <v>-2.8787906157537608</v>
      </c>
      <c r="H2134" s="145">
        <v>-2.250550090783026</v>
      </c>
      <c r="I2134" s="104">
        <v>-0.58215255374035491</v>
      </c>
      <c r="J2134" s="60">
        <v>-0.91219124099576077</v>
      </c>
      <c r="K2134" s="82">
        <v>-0.84256856603324148</v>
      </c>
      <c r="L2134" s="96">
        <v>-0.37139718062049232</v>
      </c>
      <c r="M2134" s="253">
        <v>-0.26659682455313483</v>
      </c>
      <c r="N2134" s="77">
        <v>-1.6455396936395768</v>
      </c>
      <c r="O2134" s="67">
        <v>1.6084930125721462</v>
      </c>
      <c r="P2134" s="79">
        <v>0.88050548827665664</v>
      </c>
      <c r="Q2134" s="2">
        <v>1.0097547793994315</v>
      </c>
      <c r="R2134" s="198">
        <v>-2.5400082498238423</v>
      </c>
      <c r="S2134" s="111">
        <v>-2.3576999627010036</v>
      </c>
      <c r="T2134" s="123">
        <v>-1.7561605513500713</v>
      </c>
      <c r="U2134" s="182">
        <v>-0.25395196314758189</v>
      </c>
      <c r="V2134" s="369">
        <v>1.9426614032438285</v>
      </c>
      <c r="W2134" s="203">
        <v>2.1710262246226804</v>
      </c>
      <c r="X2134" s="502">
        <f>PEARSON(C2134:W2134,AB$2:AB$22)</f>
        <v>-0.78589278593989176</v>
      </c>
      <c r="Y2134" s="1070">
        <v>2.4358174559787499E-5</v>
      </c>
      <c r="Z2134" s="1070">
        <v>1.1991647065542701E-2</v>
      </c>
    </row>
    <row r="2135" spans="1:26">
      <c r="A2135" s="499" t="s">
        <v>14813</v>
      </c>
      <c r="B2135" s="478" t="s">
        <v>14810</v>
      </c>
      <c r="C2135" s="309">
        <v>-3.9683765933951465</v>
      </c>
      <c r="D2135" s="335">
        <v>-4.0159697056659116</v>
      </c>
      <c r="E2135" s="319">
        <v>-3.2597653421952884</v>
      </c>
      <c r="F2135" s="249">
        <v>-2.8468044248278366</v>
      </c>
      <c r="G2135" s="184">
        <v>-1.3758651252121104</v>
      </c>
      <c r="H2135" s="26">
        <v>1.5295260284446185E-2</v>
      </c>
      <c r="I2135" s="202">
        <v>-0.94507459126613791</v>
      </c>
      <c r="J2135" s="347">
        <v>-3.6309887979058613</v>
      </c>
      <c r="K2135" s="117">
        <v>-1.21663356083726</v>
      </c>
      <c r="L2135" s="4">
        <v>-1.8150430308946854</v>
      </c>
      <c r="M2135" s="3">
        <v>-0.34482317930163964</v>
      </c>
      <c r="N2135" s="198">
        <v>-2.5540579211670291</v>
      </c>
      <c r="O2135" s="153">
        <v>1.2683392999025602</v>
      </c>
      <c r="P2135" s="41">
        <v>0.51205846603939564</v>
      </c>
      <c r="Q2135" s="62">
        <v>-0.11910615317302609</v>
      </c>
      <c r="R2135" s="22">
        <v>-6.7840043256854249E-2</v>
      </c>
      <c r="S2135" s="242">
        <v>-0.12803033698046962</v>
      </c>
      <c r="T2135" s="106">
        <v>-8.3298972674356764E-2</v>
      </c>
      <c r="U2135" s="112">
        <v>-1.2470359813668437</v>
      </c>
      <c r="V2135" s="367">
        <v>2.1492861158573771</v>
      </c>
      <c r="W2135" s="203">
        <v>2.1815846924841762</v>
      </c>
      <c r="X2135" s="502">
        <f>PEARSON(C2135:W2135,AB$2:AB$22)</f>
        <v>-0.78760080260363341</v>
      </c>
      <c r="Y2135" s="1070">
        <v>2.2658554505828101E-5</v>
      </c>
      <c r="Z2135" s="1070">
        <v>1.67323738473707E-2</v>
      </c>
    </row>
    <row r="2136" spans="1:26">
      <c r="A2136" s="499" t="s">
        <v>12632</v>
      </c>
      <c r="B2136" s="478" t="s">
        <v>12629</v>
      </c>
      <c r="C2136" s="5">
        <v>-3.2793729023494125</v>
      </c>
      <c r="D2136" s="166">
        <v>-1.0773555509560915</v>
      </c>
      <c r="E2136" s="29">
        <v>-1.5101097515153876</v>
      </c>
      <c r="F2136" s="44">
        <v>-0.7280200584373262</v>
      </c>
      <c r="G2136" s="184">
        <v>-1.3632402737868849</v>
      </c>
      <c r="H2136" s="68">
        <v>-0.90136727609565248</v>
      </c>
      <c r="I2136" s="316">
        <v>-2.9356480082143494E-2</v>
      </c>
      <c r="J2136" s="163">
        <v>-1.1658819661850677</v>
      </c>
      <c r="K2136" s="202">
        <v>-0.93993285203768062</v>
      </c>
      <c r="L2136" s="270">
        <v>-0.50890239403210091</v>
      </c>
      <c r="M2136" s="54">
        <v>0.10879925828761845</v>
      </c>
      <c r="N2136" s="103">
        <v>-0.41397553984739688</v>
      </c>
      <c r="O2136" s="188">
        <v>0.43438655361080847</v>
      </c>
      <c r="P2136" s="182">
        <v>-0.26150266288987178</v>
      </c>
      <c r="Q2136" s="61">
        <v>0.57722143684000038</v>
      </c>
      <c r="R2136" s="189">
        <v>0.17625735915558632</v>
      </c>
      <c r="S2136" s="219">
        <v>0.28367706256399489</v>
      </c>
      <c r="T2136" s="322">
        <v>-1.2438512573051392</v>
      </c>
      <c r="U2136" s="274">
        <v>1.8596532426934076</v>
      </c>
      <c r="V2136" s="142">
        <v>1.4450534092564631</v>
      </c>
      <c r="W2136" s="28">
        <v>0.34120362792008013</v>
      </c>
      <c r="X2136" s="502">
        <f>PEARSON(C2136:W2136,AB$2:AB$22)</f>
        <v>-0.81077437775266947</v>
      </c>
      <c r="Y2136" s="1070">
        <v>8.1861446128843497E-6</v>
      </c>
      <c r="Z2136" s="1070">
        <v>1.2090235676436301E-2</v>
      </c>
    </row>
    <row r="2137" spans="1:26">
      <c r="C2137" s="503"/>
      <c r="D2137" s="503"/>
      <c r="E2137" s="503"/>
      <c r="F2137" s="503"/>
      <c r="G2137" s="503"/>
      <c r="H2137" s="503"/>
      <c r="I2137" s="503"/>
      <c r="J2137" s="503"/>
      <c r="K2137" s="503"/>
      <c r="L2137" s="503"/>
      <c r="M2137" s="503"/>
      <c r="N2137" s="503"/>
      <c r="O2137" s="503"/>
      <c r="P2137" s="503"/>
      <c r="Q2137" s="503"/>
      <c r="R2137" s="503"/>
      <c r="S2137" s="503"/>
      <c r="T2137" s="503"/>
      <c r="U2137" s="503"/>
      <c r="V2137" s="503"/>
      <c r="W2137" s="503"/>
      <c r="Y2137" s="1071"/>
      <c r="Z2137" s="1071"/>
    </row>
    <row r="2138" spans="1:26">
      <c r="C2138" s="503"/>
      <c r="D2138" s="503"/>
      <c r="E2138" s="503"/>
      <c r="F2138" s="503"/>
      <c r="G2138" s="503"/>
      <c r="H2138" s="503"/>
      <c r="I2138" s="503"/>
      <c r="J2138" s="503"/>
      <c r="K2138" s="503"/>
      <c r="L2138" s="503"/>
      <c r="M2138" s="503"/>
      <c r="N2138" s="503"/>
      <c r="O2138" s="503"/>
      <c r="P2138" s="503"/>
      <c r="Q2138" s="503"/>
      <c r="R2138" s="503"/>
      <c r="S2138" s="503"/>
      <c r="T2138" s="503"/>
      <c r="U2138" s="503"/>
      <c r="V2138" s="503"/>
      <c r="W2138" s="503"/>
      <c r="Y2138" s="1071"/>
      <c r="Z2138" s="1071"/>
    </row>
    <row r="2139" spans="1:26">
      <c r="C2139" s="503"/>
      <c r="D2139" s="503"/>
      <c r="E2139" s="503"/>
      <c r="F2139" s="503"/>
      <c r="G2139" s="503"/>
      <c r="H2139" s="503"/>
      <c r="I2139" s="503"/>
      <c r="J2139" s="503"/>
      <c r="K2139" s="503"/>
      <c r="L2139" s="503"/>
      <c r="M2139" s="503"/>
      <c r="N2139" s="503"/>
      <c r="O2139" s="503"/>
      <c r="P2139" s="503"/>
      <c r="Q2139" s="503"/>
      <c r="R2139" s="503"/>
      <c r="S2139" s="503"/>
      <c r="T2139" s="503"/>
      <c r="U2139" s="503"/>
      <c r="V2139" s="503"/>
      <c r="W2139" s="503"/>
      <c r="Y2139" s="1071"/>
      <c r="Z2139" s="1071"/>
    </row>
    <row r="2140" spans="1:26">
      <c r="C2140" s="503"/>
      <c r="D2140" s="503"/>
      <c r="E2140" s="503"/>
      <c r="F2140" s="503"/>
      <c r="G2140" s="503"/>
      <c r="H2140" s="503"/>
      <c r="I2140" s="503"/>
      <c r="J2140" s="503"/>
      <c r="K2140" s="503"/>
      <c r="L2140" s="503"/>
      <c r="M2140" s="503"/>
      <c r="N2140" s="503"/>
      <c r="O2140" s="503"/>
      <c r="P2140" s="503"/>
      <c r="Q2140" s="503"/>
      <c r="R2140" s="503"/>
      <c r="S2140" s="503"/>
      <c r="T2140" s="503"/>
      <c r="U2140" s="503"/>
      <c r="V2140" s="503"/>
      <c r="W2140" s="503"/>
      <c r="Y2140" s="1071"/>
      <c r="Z2140" s="1071"/>
    </row>
    <row r="2141" spans="1:26">
      <c r="C2141" s="503"/>
      <c r="D2141" s="503"/>
      <c r="E2141" s="503"/>
      <c r="F2141" s="503"/>
      <c r="G2141" s="503"/>
      <c r="H2141" s="503"/>
      <c r="I2141" s="503"/>
      <c r="J2141" s="503"/>
      <c r="K2141" s="503"/>
      <c r="L2141" s="503"/>
      <c r="M2141" s="503"/>
      <c r="N2141" s="503"/>
      <c r="O2141" s="503"/>
      <c r="P2141" s="503"/>
      <c r="Q2141" s="503"/>
      <c r="R2141" s="503"/>
      <c r="S2141" s="503"/>
      <c r="T2141" s="503"/>
      <c r="U2141" s="503"/>
      <c r="V2141" s="503"/>
      <c r="W2141" s="503"/>
      <c r="Y2141" s="1071"/>
      <c r="Z2141" s="1071"/>
    </row>
    <row r="2142" spans="1:26">
      <c r="C2142" s="503"/>
      <c r="D2142" s="503"/>
      <c r="E2142" s="503"/>
      <c r="F2142" s="503"/>
      <c r="G2142" s="503"/>
      <c r="H2142" s="503"/>
      <c r="I2142" s="503"/>
      <c r="J2142" s="503"/>
      <c r="K2142" s="503"/>
      <c r="L2142" s="503"/>
      <c r="M2142" s="503"/>
      <c r="N2142" s="503"/>
      <c r="O2142" s="503"/>
      <c r="P2142" s="503"/>
      <c r="Q2142" s="503"/>
      <c r="R2142" s="503"/>
      <c r="S2142" s="503"/>
      <c r="T2142" s="503"/>
      <c r="U2142" s="503"/>
      <c r="V2142" s="503"/>
      <c r="W2142" s="503"/>
      <c r="Y2142" s="1071"/>
      <c r="Z2142" s="1071"/>
    </row>
    <row r="2143" spans="1:26">
      <c r="C2143" s="503"/>
      <c r="D2143" s="503"/>
      <c r="E2143" s="503"/>
      <c r="F2143" s="503"/>
      <c r="G2143" s="503"/>
      <c r="H2143" s="503"/>
      <c r="I2143" s="503"/>
      <c r="J2143" s="503"/>
      <c r="K2143" s="503"/>
      <c r="L2143" s="503"/>
      <c r="M2143" s="503"/>
      <c r="N2143" s="503"/>
      <c r="O2143" s="503"/>
      <c r="P2143" s="503"/>
      <c r="Q2143" s="503"/>
      <c r="R2143" s="503"/>
      <c r="S2143" s="503"/>
      <c r="T2143" s="503"/>
      <c r="U2143" s="503"/>
      <c r="V2143" s="503"/>
      <c r="W2143" s="503"/>
      <c r="Y2143" s="1071"/>
      <c r="Z2143" s="1071"/>
    </row>
    <row r="2144" spans="1:26">
      <c r="C2144" s="503"/>
      <c r="D2144" s="503"/>
      <c r="E2144" s="503"/>
      <c r="F2144" s="503"/>
      <c r="G2144" s="503"/>
      <c r="H2144" s="503"/>
      <c r="I2144" s="503"/>
      <c r="J2144" s="503"/>
      <c r="K2144" s="503"/>
      <c r="L2144" s="503"/>
      <c r="M2144" s="503"/>
      <c r="N2144" s="503"/>
      <c r="O2144" s="503"/>
      <c r="P2144" s="503"/>
      <c r="Q2144" s="503"/>
      <c r="R2144" s="503"/>
      <c r="S2144" s="503"/>
      <c r="T2144" s="503"/>
      <c r="U2144" s="503"/>
      <c r="V2144" s="503"/>
      <c r="W2144" s="503"/>
      <c r="Y2144" s="1071"/>
      <c r="Z2144" s="1071"/>
    </row>
    <row r="2145" spans="3:26">
      <c r="C2145" s="503"/>
      <c r="D2145" s="503"/>
      <c r="E2145" s="503"/>
      <c r="F2145" s="503"/>
      <c r="G2145" s="503"/>
      <c r="H2145" s="503"/>
      <c r="I2145" s="503"/>
      <c r="J2145" s="503"/>
      <c r="K2145" s="503"/>
      <c r="L2145" s="503"/>
      <c r="M2145" s="503"/>
      <c r="N2145" s="503"/>
      <c r="O2145" s="503"/>
      <c r="P2145" s="503"/>
      <c r="Q2145" s="503"/>
      <c r="R2145" s="503"/>
      <c r="S2145" s="503"/>
      <c r="T2145" s="503"/>
      <c r="U2145" s="503"/>
      <c r="V2145" s="503"/>
      <c r="W2145" s="503"/>
      <c r="Y2145" s="1071"/>
      <c r="Z2145" s="1071"/>
    </row>
    <row r="2146" spans="3:26">
      <c r="C2146" s="503"/>
      <c r="D2146" s="503"/>
      <c r="E2146" s="503"/>
      <c r="F2146" s="503"/>
      <c r="G2146" s="503"/>
      <c r="H2146" s="503"/>
      <c r="I2146" s="503"/>
      <c r="J2146" s="503"/>
      <c r="K2146" s="503"/>
      <c r="L2146" s="503"/>
      <c r="M2146" s="503"/>
      <c r="N2146" s="503"/>
      <c r="O2146" s="503"/>
      <c r="P2146" s="503"/>
      <c r="Q2146" s="503"/>
      <c r="R2146" s="503"/>
      <c r="S2146" s="503"/>
      <c r="T2146" s="503"/>
      <c r="U2146" s="503"/>
      <c r="V2146" s="503"/>
      <c r="W2146" s="503"/>
      <c r="Y2146" s="1071"/>
      <c r="Z2146" s="1071"/>
    </row>
    <row r="2147" spans="3:26">
      <c r="C2147" s="503"/>
      <c r="D2147" s="503"/>
      <c r="E2147" s="503"/>
      <c r="F2147" s="503"/>
      <c r="G2147" s="503"/>
      <c r="H2147" s="503"/>
      <c r="I2147" s="503"/>
      <c r="J2147" s="503"/>
      <c r="K2147" s="503"/>
      <c r="L2147" s="503"/>
      <c r="M2147" s="503"/>
      <c r="N2147" s="503"/>
      <c r="O2147" s="503"/>
      <c r="P2147" s="503"/>
      <c r="Q2147" s="503"/>
      <c r="R2147" s="503"/>
      <c r="S2147" s="503"/>
      <c r="T2147" s="503"/>
      <c r="U2147" s="503"/>
      <c r="V2147" s="503"/>
      <c r="W2147" s="503"/>
      <c r="Y2147" s="1071"/>
      <c r="Z2147" s="1071"/>
    </row>
    <row r="2148" spans="3:26">
      <c r="C2148" s="503"/>
      <c r="D2148" s="503"/>
      <c r="E2148" s="503"/>
      <c r="F2148" s="503"/>
      <c r="G2148" s="503"/>
      <c r="H2148" s="503"/>
      <c r="I2148" s="503"/>
      <c r="J2148" s="503"/>
      <c r="K2148" s="503"/>
      <c r="L2148" s="503"/>
      <c r="M2148" s="503"/>
      <c r="N2148" s="503"/>
      <c r="O2148" s="503"/>
      <c r="P2148" s="503"/>
      <c r="Q2148" s="503"/>
      <c r="R2148" s="503"/>
      <c r="S2148" s="503"/>
      <c r="T2148" s="503"/>
      <c r="U2148" s="503"/>
      <c r="V2148" s="503"/>
      <c r="W2148" s="503"/>
      <c r="Y2148" s="1071"/>
      <c r="Z2148" s="1071"/>
    </row>
    <row r="2149" spans="3:26">
      <c r="C2149" s="503"/>
      <c r="D2149" s="503"/>
      <c r="E2149" s="503"/>
      <c r="F2149" s="503"/>
      <c r="G2149" s="503"/>
      <c r="H2149" s="503"/>
      <c r="I2149" s="503"/>
      <c r="J2149" s="503"/>
      <c r="K2149" s="503"/>
      <c r="L2149" s="503"/>
      <c r="M2149" s="503"/>
      <c r="N2149" s="503"/>
      <c r="O2149" s="503"/>
      <c r="P2149" s="503"/>
      <c r="Q2149" s="503"/>
      <c r="R2149" s="503"/>
      <c r="S2149" s="503"/>
      <c r="T2149" s="503"/>
      <c r="U2149" s="503"/>
      <c r="V2149" s="503"/>
      <c r="W2149" s="503"/>
      <c r="Y2149" s="1071"/>
      <c r="Z2149" s="1071"/>
    </row>
    <row r="2150" spans="3:26">
      <c r="C2150" s="503"/>
      <c r="D2150" s="503"/>
      <c r="E2150" s="503"/>
      <c r="F2150" s="503"/>
      <c r="G2150" s="503"/>
      <c r="H2150" s="503"/>
      <c r="I2150" s="503"/>
      <c r="J2150" s="503"/>
      <c r="K2150" s="503"/>
      <c r="L2150" s="503"/>
      <c r="M2150" s="503"/>
      <c r="N2150" s="503"/>
      <c r="O2150" s="503"/>
      <c r="P2150" s="503"/>
      <c r="Q2150" s="503"/>
      <c r="R2150" s="503"/>
      <c r="S2150" s="503"/>
      <c r="T2150" s="503"/>
      <c r="U2150" s="503"/>
      <c r="V2150" s="503"/>
      <c r="W2150" s="503"/>
      <c r="Y2150" s="1071"/>
      <c r="Z2150" s="1071"/>
    </row>
    <row r="2151" spans="3:26">
      <c r="C2151" s="503"/>
      <c r="D2151" s="503"/>
      <c r="E2151" s="503"/>
      <c r="F2151" s="503"/>
      <c r="G2151" s="503"/>
      <c r="H2151" s="503"/>
      <c r="I2151" s="503"/>
      <c r="J2151" s="503"/>
      <c r="K2151" s="503"/>
      <c r="L2151" s="503"/>
      <c r="M2151" s="503"/>
      <c r="N2151" s="503"/>
      <c r="O2151" s="503"/>
      <c r="P2151" s="503"/>
      <c r="Q2151" s="503"/>
      <c r="R2151" s="503"/>
      <c r="S2151" s="503"/>
      <c r="T2151" s="503"/>
      <c r="U2151" s="503"/>
      <c r="V2151" s="503"/>
      <c r="W2151" s="503"/>
      <c r="Y2151" s="1071"/>
      <c r="Z2151" s="1071"/>
    </row>
    <row r="2152" spans="3:26">
      <c r="C2152" s="503"/>
      <c r="D2152" s="503"/>
      <c r="E2152" s="503"/>
      <c r="F2152" s="503"/>
      <c r="G2152" s="503"/>
      <c r="H2152" s="503"/>
      <c r="I2152" s="503"/>
      <c r="J2152" s="503"/>
      <c r="K2152" s="503"/>
      <c r="L2152" s="503"/>
      <c r="M2152" s="503"/>
      <c r="N2152" s="503"/>
      <c r="O2152" s="503"/>
      <c r="P2152" s="503"/>
      <c r="Q2152" s="503"/>
      <c r="R2152" s="503"/>
      <c r="S2152" s="503"/>
      <c r="T2152" s="503"/>
      <c r="U2152" s="503"/>
      <c r="V2152" s="503"/>
      <c r="W2152" s="503"/>
      <c r="Y2152" s="1071"/>
      <c r="Z2152" s="1071"/>
    </row>
    <row r="2153" spans="3:26">
      <c r="C2153" s="503"/>
      <c r="D2153" s="503"/>
      <c r="E2153" s="503"/>
      <c r="F2153" s="503"/>
      <c r="G2153" s="503"/>
      <c r="H2153" s="503"/>
      <c r="I2153" s="503"/>
      <c r="J2153" s="503"/>
      <c r="K2153" s="503"/>
      <c r="L2153" s="503"/>
      <c r="M2153" s="503"/>
      <c r="N2153" s="503"/>
      <c r="O2153" s="503"/>
      <c r="P2153" s="503"/>
      <c r="Q2153" s="503"/>
      <c r="R2153" s="503"/>
      <c r="S2153" s="503"/>
      <c r="T2153" s="503"/>
      <c r="U2153" s="503"/>
      <c r="V2153" s="503"/>
      <c r="W2153" s="503"/>
      <c r="Y2153" s="1071"/>
      <c r="Z2153" s="1071"/>
    </row>
    <row r="2154" spans="3:26">
      <c r="C2154" s="503"/>
      <c r="D2154" s="503"/>
      <c r="E2154" s="503"/>
      <c r="F2154" s="503"/>
      <c r="G2154" s="503"/>
      <c r="H2154" s="503"/>
      <c r="I2154" s="503"/>
      <c r="J2154" s="503"/>
      <c r="K2154" s="503"/>
      <c r="L2154" s="503"/>
      <c r="M2154" s="503"/>
      <c r="N2154" s="503"/>
      <c r="O2154" s="503"/>
      <c r="P2154" s="503"/>
      <c r="Q2154" s="503"/>
      <c r="R2154" s="503"/>
      <c r="S2154" s="503"/>
      <c r="T2154" s="503"/>
      <c r="U2154" s="503"/>
      <c r="V2154" s="503"/>
      <c r="W2154" s="503"/>
      <c r="Y2154" s="1071"/>
      <c r="Z2154" s="1071"/>
    </row>
    <row r="2155" spans="3:26">
      <c r="C2155" s="503"/>
      <c r="D2155" s="503"/>
      <c r="E2155" s="503"/>
      <c r="F2155" s="503"/>
      <c r="G2155" s="503"/>
      <c r="H2155" s="503"/>
      <c r="I2155" s="503"/>
      <c r="J2155" s="503"/>
      <c r="K2155" s="503"/>
      <c r="L2155" s="503"/>
      <c r="M2155" s="503"/>
      <c r="N2155" s="503"/>
      <c r="O2155" s="503"/>
      <c r="P2155" s="503"/>
      <c r="Q2155" s="503"/>
      <c r="R2155" s="503"/>
      <c r="S2155" s="503"/>
      <c r="T2155" s="503"/>
      <c r="U2155" s="503"/>
      <c r="V2155" s="503"/>
      <c r="W2155" s="503"/>
      <c r="Y2155" s="1071"/>
      <c r="Z2155" s="1071"/>
    </row>
    <row r="2156" spans="3:26">
      <c r="C2156" s="503"/>
      <c r="D2156" s="503"/>
      <c r="E2156" s="503"/>
      <c r="F2156" s="503"/>
      <c r="G2156" s="503"/>
      <c r="H2156" s="503"/>
      <c r="I2156" s="503"/>
      <c r="J2156" s="503"/>
      <c r="K2156" s="503"/>
      <c r="L2156" s="503"/>
      <c r="M2156" s="503"/>
      <c r="N2156" s="503"/>
      <c r="O2156" s="503"/>
      <c r="P2156" s="503"/>
      <c r="Q2156" s="503"/>
      <c r="R2156" s="503"/>
      <c r="S2156" s="503"/>
      <c r="T2156" s="503"/>
      <c r="U2156" s="503"/>
      <c r="V2156" s="503"/>
      <c r="W2156" s="503"/>
      <c r="Y2156" s="1071"/>
      <c r="Z2156" s="1071"/>
    </row>
    <row r="2157" spans="3:26">
      <c r="C2157" s="503"/>
      <c r="D2157" s="503"/>
      <c r="E2157" s="503"/>
      <c r="F2157" s="503"/>
      <c r="G2157" s="503"/>
      <c r="H2157" s="503"/>
      <c r="I2157" s="503"/>
      <c r="J2157" s="503"/>
      <c r="K2157" s="503"/>
      <c r="L2157" s="503"/>
      <c r="M2157" s="503"/>
      <c r="N2157" s="503"/>
      <c r="O2157" s="503"/>
      <c r="P2157" s="503"/>
      <c r="Q2157" s="503"/>
      <c r="R2157" s="503"/>
      <c r="S2157" s="503"/>
      <c r="T2157" s="503"/>
      <c r="U2157" s="503"/>
      <c r="V2157" s="503"/>
      <c r="W2157" s="503"/>
      <c r="Y2157" s="1071"/>
      <c r="Z2157" s="1071"/>
    </row>
    <row r="2158" spans="3:26">
      <c r="C2158" s="503"/>
      <c r="D2158" s="503"/>
      <c r="E2158" s="503"/>
      <c r="F2158" s="503"/>
      <c r="G2158" s="503"/>
      <c r="H2158" s="503"/>
      <c r="I2158" s="503"/>
      <c r="J2158" s="503"/>
      <c r="K2158" s="503"/>
      <c r="L2158" s="503"/>
      <c r="M2158" s="503"/>
      <c r="N2158" s="503"/>
      <c r="O2158" s="503"/>
      <c r="P2158" s="503"/>
      <c r="Q2158" s="503"/>
      <c r="R2158" s="503"/>
      <c r="S2158" s="503"/>
      <c r="T2158" s="503"/>
      <c r="U2158" s="503"/>
      <c r="V2158" s="503"/>
      <c r="W2158" s="503"/>
      <c r="Y2158" s="1071"/>
      <c r="Z2158" s="1071"/>
    </row>
    <row r="2159" spans="3:26">
      <c r="C2159" s="503"/>
      <c r="D2159" s="503"/>
      <c r="E2159" s="503"/>
      <c r="F2159" s="503"/>
      <c r="G2159" s="503"/>
      <c r="H2159" s="503"/>
      <c r="I2159" s="503"/>
      <c r="J2159" s="503"/>
      <c r="K2159" s="503"/>
      <c r="L2159" s="503"/>
      <c r="M2159" s="503"/>
      <c r="N2159" s="503"/>
      <c r="O2159" s="503"/>
      <c r="P2159" s="503"/>
      <c r="Q2159" s="503"/>
      <c r="R2159" s="503"/>
      <c r="S2159" s="503"/>
      <c r="T2159" s="503"/>
      <c r="U2159" s="503"/>
      <c r="V2159" s="503"/>
      <c r="W2159" s="503"/>
      <c r="Y2159" s="1071"/>
      <c r="Z2159" s="1071"/>
    </row>
    <row r="2160" spans="3:26">
      <c r="C2160" s="503"/>
      <c r="D2160" s="503"/>
      <c r="E2160" s="503"/>
      <c r="F2160" s="503"/>
      <c r="G2160" s="503"/>
      <c r="H2160" s="503"/>
      <c r="I2160" s="503"/>
      <c r="J2160" s="503"/>
      <c r="K2160" s="503"/>
      <c r="L2160" s="503"/>
      <c r="M2160" s="503"/>
      <c r="N2160" s="503"/>
      <c r="O2160" s="503"/>
      <c r="P2160" s="503"/>
      <c r="Q2160" s="503"/>
      <c r="R2160" s="503"/>
      <c r="S2160" s="503"/>
      <c r="T2160" s="503"/>
      <c r="U2160" s="503"/>
      <c r="V2160" s="503"/>
      <c r="W2160" s="503"/>
      <c r="Y2160" s="1071"/>
      <c r="Z2160" s="1071"/>
    </row>
    <row r="2161" spans="3:26">
      <c r="C2161" s="503"/>
      <c r="D2161" s="503"/>
      <c r="E2161" s="503"/>
      <c r="F2161" s="503"/>
      <c r="G2161" s="503"/>
      <c r="H2161" s="503"/>
      <c r="I2161" s="503"/>
      <c r="J2161" s="503"/>
      <c r="K2161" s="503"/>
      <c r="L2161" s="503"/>
      <c r="M2161" s="503"/>
      <c r="N2161" s="503"/>
      <c r="O2161" s="503"/>
      <c r="P2161" s="503"/>
      <c r="Q2161" s="503"/>
      <c r="R2161" s="503"/>
      <c r="S2161" s="503"/>
      <c r="T2161" s="503"/>
      <c r="U2161" s="503"/>
      <c r="V2161" s="503"/>
      <c r="W2161" s="503"/>
      <c r="Y2161" s="1071"/>
      <c r="Z2161" s="1071"/>
    </row>
    <row r="2162" spans="3:26">
      <c r="C2162" s="503"/>
      <c r="D2162" s="503"/>
      <c r="E2162" s="503"/>
      <c r="F2162" s="503"/>
      <c r="G2162" s="503"/>
      <c r="H2162" s="503"/>
      <c r="I2162" s="503"/>
      <c r="J2162" s="503"/>
      <c r="K2162" s="503"/>
      <c r="L2162" s="503"/>
      <c r="M2162" s="503"/>
      <c r="N2162" s="503"/>
      <c r="O2162" s="503"/>
      <c r="P2162" s="503"/>
      <c r="Q2162" s="503"/>
      <c r="R2162" s="503"/>
      <c r="S2162" s="503"/>
      <c r="T2162" s="503"/>
      <c r="U2162" s="503"/>
      <c r="V2162" s="503"/>
      <c r="W2162" s="503"/>
      <c r="Y2162" s="1071"/>
      <c r="Z2162" s="1071"/>
    </row>
    <row r="2163" spans="3:26">
      <c r="C2163" s="503"/>
      <c r="D2163" s="503"/>
      <c r="E2163" s="503"/>
      <c r="F2163" s="503"/>
      <c r="G2163" s="503"/>
      <c r="H2163" s="503"/>
      <c r="I2163" s="503"/>
      <c r="J2163" s="503"/>
      <c r="K2163" s="503"/>
      <c r="L2163" s="503"/>
      <c r="M2163" s="503"/>
      <c r="N2163" s="503"/>
      <c r="O2163" s="503"/>
      <c r="P2163" s="503"/>
      <c r="Q2163" s="503"/>
      <c r="R2163" s="503"/>
      <c r="S2163" s="503"/>
      <c r="T2163" s="503"/>
      <c r="U2163" s="503"/>
      <c r="V2163" s="503"/>
      <c r="W2163" s="503"/>
      <c r="Y2163" s="1071"/>
      <c r="Z2163" s="1071"/>
    </row>
    <row r="2164" spans="3:26">
      <c r="C2164" s="503"/>
      <c r="D2164" s="503"/>
      <c r="E2164" s="503"/>
      <c r="F2164" s="503"/>
      <c r="G2164" s="503"/>
      <c r="H2164" s="503"/>
      <c r="I2164" s="503"/>
      <c r="J2164" s="503"/>
      <c r="K2164" s="503"/>
      <c r="L2164" s="503"/>
      <c r="M2164" s="503"/>
      <c r="N2164" s="503"/>
      <c r="O2164" s="503"/>
      <c r="P2164" s="503"/>
      <c r="Q2164" s="503"/>
      <c r="R2164" s="503"/>
      <c r="S2164" s="503"/>
      <c r="T2164" s="503"/>
      <c r="U2164" s="503"/>
      <c r="V2164" s="503"/>
      <c r="W2164" s="503"/>
      <c r="Y2164" s="1071"/>
      <c r="Z2164" s="1071"/>
    </row>
    <row r="2165" spans="3:26">
      <c r="C2165" s="503"/>
      <c r="D2165" s="503"/>
      <c r="E2165" s="503"/>
      <c r="F2165" s="503"/>
      <c r="G2165" s="503"/>
      <c r="H2165" s="503"/>
      <c r="I2165" s="503"/>
      <c r="J2165" s="503"/>
      <c r="K2165" s="503"/>
      <c r="L2165" s="503"/>
      <c r="M2165" s="503"/>
      <c r="N2165" s="503"/>
      <c r="O2165" s="503"/>
      <c r="P2165" s="503"/>
      <c r="Q2165" s="503"/>
      <c r="R2165" s="503"/>
      <c r="S2165" s="503"/>
      <c r="T2165" s="503"/>
      <c r="U2165" s="503"/>
      <c r="V2165" s="503"/>
      <c r="W2165" s="503"/>
      <c r="Y2165" s="1071"/>
      <c r="Z2165" s="1071"/>
    </row>
    <row r="2166" spans="3:26">
      <c r="C2166" s="503"/>
      <c r="D2166" s="503"/>
      <c r="E2166" s="503"/>
      <c r="F2166" s="503"/>
      <c r="G2166" s="503"/>
      <c r="H2166" s="503"/>
      <c r="I2166" s="503"/>
      <c r="J2166" s="503"/>
      <c r="K2166" s="503"/>
      <c r="L2166" s="503"/>
      <c r="M2166" s="503"/>
      <c r="N2166" s="503"/>
      <c r="O2166" s="503"/>
      <c r="P2166" s="503"/>
      <c r="Q2166" s="503"/>
      <c r="R2166" s="503"/>
      <c r="S2166" s="503"/>
      <c r="T2166" s="503"/>
      <c r="U2166" s="503"/>
      <c r="V2166" s="503"/>
      <c r="W2166" s="503"/>
      <c r="Y2166" s="1071"/>
      <c r="Z2166" s="1071"/>
    </row>
    <row r="2167" spans="3:26">
      <c r="C2167" s="503"/>
      <c r="D2167" s="503"/>
      <c r="E2167" s="503"/>
      <c r="F2167" s="503"/>
      <c r="G2167" s="503"/>
      <c r="H2167" s="503"/>
      <c r="I2167" s="503"/>
      <c r="J2167" s="503"/>
      <c r="K2167" s="503"/>
      <c r="L2167" s="503"/>
      <c r="M2167" s="503"/>
      <c r="N2167" s="503"/>
      <c r="O2167" s="503"/>
      <c r="P2167" s="503"/>
      <c r="Q2167" s="503"/>
      <c r="R2167" s="503"/>
      <c r="S2167" s="503"/>
      <c r="T2167" s="503"/>
      <c r="U2167" s="503"/>
      <c r="V2167" s="503"/>
      <c r="W2167" s="503"/>
      <c r="Y2167" s="1071"/>
      <c r="Z2167" s="1071"/>
    </row>
    <row r="2168" spans="3:26">
      <c r="C2168" s="503"/>
      <c r="D2168" s="503"/>
      <c r="E2168" s="503"/>
      <c r="F2168" s="503"/>
      <c r="G2168" s="503"/>
      <c r="H2168" s="503"/>
      <c r="I2168" s="503"/>
      <c r="J2168" s="503"/>
      <c r="K2168" s="503"/>
      <c r="L2168" s="503"/>
      <c r="M2168" s="503"/>
      <c r="N2168" s="503"/>
      <c r="O2168" s="503"/>
      <c r="P2168" s="503"/>
      <c r="Q2168" s="503"/>
      <c r="R2168" s="503"/>
      <c r="S2168" s="503"/>
      <c r="T2168" s="503"/>
      <c r="U2168" s="503"/>
      <c r="V2168" s="503"/>
      <c r="W2168" s="503"/>
      <c r="Y2168" s="1071"/>
      <c r="Z2168" s="1071"/>
    </row>
    <row r="2169" spans="3:26">
      <c r="C2169" s="503"/>
      <c r="D2169" s="503"/>
      <c r="E2169" s="503"/>
      <c r="F2169" s="503"/>
      <c r="G2169" s="503"/>
      <c r="H2169" s="503"/>
      <c r="I2169" s="503"/>
      <c r="J2169" s="503"/>
      <c r="K2169" s="503"/>
      <c r="L2169" s="503"/>
      <c r="M2169" s="503"/>
      <c r="N2169" s="503"/>
      <c r="O2169" s="503"/>
      <c r="P2169" s="503"/>
      <c r="Q2169" s="503"/>
      <c r="R2169" s="503"/>
      <c r="S2169" s="503"/>
      <c r="T2169" s="503"/>
      <c r="U2169" s="503"/>
      <c r="V2169" s="503"/>
      <c r="W2169" s="503"/>
      <c r="Y2169" s="1071"/>
      <c r="Z2169" s="1071"/>
    </row>
    <row r="2170" spans="3:26">
      <c r="C2170" s="503"/>
      <c r="D2170" s="503"/>
      <c r="E2170" s="503"/>
      <c r="F2170" s="503"/>
      <c r="G2170" s="503"/>
      <c r="H2170" s="503"/>
      <c r="I2170" s="503"/>
      <c r="J2170" s="503"/>
      <c r="K2170" s="503"/>
      <c r="L2170" s="503"/>
      <c r="M2170" s="503"/>
      <c r="N2170" s="503"/>
      <c r="O2170" s="503"/>
      <c r="P2170" s="503"/>
      <c r="Q2170" s="503"/>
      <c r="R2170" s="503"/>
      <c r="S2170" s="503"/>
      <c r="T2170" s="503"/>
      <c r="U2170" s="503"/>
      <c r="V2170" s="503"/>
      <c r="W2170" s="503"/>
      <c r="Y2170" s="1071"/>
      <c r="Z2170" s="1071"/>
    </row>
    <row r="2171" spans="3:26">
      <c r="C2171" s="503"/>
      <c r="D2171" s="503"/>
      <c r="E2171" s="503"/>
      <c r="F2171" s="503"/>
      <c r="G2171" s="503"/>
      <c r="H2171" s="503"/>
      <c r="I2171" s="503"/>
      <c r="J2171" s="503"/>
      <c r="K2171" s="503"/>
      <c r="L2171" s="503"/>
      <c r="M2171" s="503"/>
      <c r="N2171" s="503"/>
      <c r="O2171" s="503"/>
      <c r="P2171" s="503"/>
      <c r="Q2171" s="503"/>
      <c r="R2171" s="503"/>
      <c r="S2171" s="503"/>
      <c r="T2171" s="503"/>
      <c r="U2171" s="503"/>
      <c r="V2171" s="503"/>
      <c r="W2171" s="503"/>
      <c r="Y2171" s="1071"/>
      <c r="Z2171" s="1071"/>
    </row>
    <row r="2172" spans="3:26">
      <c r="C2172" s="503"/>
      <c r="D2172" s="503"/>
      <c r="E2172" s="503"/>
      <c r="F2172" s="503"/>
      <c r="G2172" s="503"/>
      <c r="H2172" s="503"/>
      <c r="I2172" s="503"/>
      <c r="J2172" s="503"/>
      <c r="K2172" s="503"/>
      <c r="L2172" s="503"/>
      <c r="M2172" s="503"/>
      <c r="N2172" s="503"/>
      <c r="O2172" s="503"/>
      <c r="P2172" s="503"/>
      <c r="Q2172" s="503"/>
      <c r="R2172" s="503"/>
      <c r="S2172" s="503"/>
      <c r="T2172" s="503"/>
      <c r="U2172" s="503"/>
      <c r="V2172" s="503"/>
      <c r="W2172" s="503"/>
      <c r="Y2172" s="1071"/>
      <c r="Z2172" s="1071"/>
    </row>
    <row r="2173" spans="3:26">
      <c r="C2173" s="503"/>
      <c r="D2173" s="503"/>
      <c r="E2173" s="503"/>
      <c r="F2173" s="503"/>
      <c r="G2173" s="503"/>
      <c r="H2173" s="503"/>
      <c r="I2173" s="503"/>
      <c r="J2173" s="503"/>
      <c r="K2173" s="503"/>
      <c r="L2173" s="503"/>
      <c r="M2173" s="503"/>
      <c r="N2173" s="503"/>
      <c r="O2173" s="503"/>
      <c r="P2173" s="503"/>
      <c r="Q2173" s="503"/>
      <c r="R2173" s="503"/>
      <c r="S2173" s="503"/>
      <c r="T2173" s="503"/>
      <c r="U2173" s="503"/>
      <c r="V2173" s="503"/>
      <c r="W2173" s="503"/>
      <c r="Y2173" s="1071"/>
      <c r="Z2173" s="1071"/>
    </row>
    <row r="2174" spans="3:26">
      <c r="C2174" s="503"/>
      <c r="D2174" s="503"/>
      <c r="E2174" s="503"/>
      <c r="F2174" s="503"/>
      <c r="G2174" s="503"/>
      <c r="H2174" s="503"/>
      <c r="I2174" s="503"/>
      <c r="J2174" s="503"/>
      <c r="K2174" s="503"/>
      <c r="L2174" s="503"/>
      <c r="M2174" s="503"/>
      <c r="N2174" s="503"/>
      <c r="O2174" s="503"/>
      <c r="P2174" s="503"/>
      <c r="Q2174" s="503"/>
      <c r="R2174" s="503"/>
      <c r="S2174" s="503"/>
      <c r="T2174" s="503"/>
      <c r="U2174" s="503"/>
      <c r="V2174" s="503"/>
      <c r="W2174" s="503"/>
      <c r="Y2174" s="1071"/>
      <c r="Z2174" s="1071"/>
    </row>
    <row r="2175" spans="3:26">
      <c r="C2175" s="503"/>
      <c r="D2175" s="503"/>
      <c r="E2175" s="503"/>
      <c r="F2175" s="503"/>
      <c r="G2175" s="503"/>
      <c r="H2175" s="503"/>
      <c r="I2175" s="503"/>
      <c r="J2175" s="503"/>
      <c r="K2175" s="503"/>
      <c r="L2175" s="503"/>
      <c r="M2175" s="503"/>
      <c r="N2175" s="503"/>
      <c r="O2175" s="503"/>
      <c r="P2175" s="503"/>
      <c r="Q2175" s="503"/>
      <c r="R2175" s="503"/>
      <c r="S2175" s="503"/>
      <c r="T2175" s="503"/>
      <c r="U2175" s="503"/>
      <c r="V2175" s="503"/>
      <c r="W2175" s="503"/>
      <c r="Y2175" s="1071"/>
      <c r="Z2175" s="1071"/>
    </row>
    <row r="2176" spans="3:26">
      <c r="C2176" s="503"/>
      <c r="D2176" s="503"/>
      <c r="E2176" s="503"/>
      <c r="F2176" s="503"/>
      <c r="G2176" s="503"/>
      <c r="H2176" s="503"/>
      <c r="I2176" s="503"/>
      <c r="J2176" s="503"/>
      <c r="K2176" s="503"/>
      <c r="L2176" s="503"/>
      <c r="M2176" s="503"/>
      <c r="N2176" s="503"/>
      <c r="O2176" s="503"/>
      <c r="P2176" s="503"/>
      <c r="Q2176" s="503"/>
      <c r="R2176" s="503"/>
      <c r="S2176" s="503"/>
      <c r="T2176" s="503"/>
      <c r="U2176" s="503"/>
      <c r="V2176" s="503"/>
      <c r="W2176" s="503"/>
      <c r="Y2176" s="1071"/>
      <c r="Z2176" s="1071"/>
    </row>
    <row r="2177" spans="3:26">
      <c r="C2177" s="503"/>
      <c r="D2177" s="503"/>
      <c r="E2177" s="503"/>
      <c r="F2177" s="503"/>
      <c r="G2177" s="503"/>
      <c r="H2177" s="503"/>
      <c r="I2177" s="503"/>
      <c r="J2177" s="503"/>
      <c r="K2177" s="503"/>
      <c r="L2177" s="503"/>
      <c r="M2177" s="503"/>
      <c r="N2177" s="503"/>
      <c r="O2177" s="503"/>
      <c r="P2177" s="503"/>
      <c r="Q2177" s="503"/>
      <c r="R2177" s="503"/>
      <c r="S2177" s="503"/>
      <c r="T2177" s="503"/>
      <c r="U2177" s="503"/>
      <c r="V2177" s="503"/>
      <c r="W2177" s="503"/>
      <c r="Y2177" s="1071"/>
      <c r="Z2177" s="1071"/>
    </row>
    <row r="2178" spans="3:26">
      <c r="C2178" s="503"/>
      <c r="D2178" s="503"/>
      <c r="E2178" s="503"/>
      <c r="F2178" s="503"/>
      <c r="G2178" s="503"/>
      <c r="H2178" s="503"/>
      <c r="I2178" s="503"/>
      <c r="J2178" s="503"/>
      <c r="K2178" s="503"/>
      <c r="L2178" s="503"/>
      <c r="M2178" s="503"/>
      <c r="N2178" s="503"/>
      <c r="O2178" s="503"/>
      <c r="P2178" s="503"/>
      <c r="Q2178" s="503"/>
      <c r="R2178" s="503"/>
      <c r="S2178" s="503"/>
      <c r="T2178" s="503"/>
      <c r="U2178" s="503"/>
      <c r="V2178" s="503"/>
      <c r="W2178" s="503"/>
      <c r="Y2178" s="1071"/>
      <c r="Z2178" s="1071"/>
    </row>
    <row r="2179" spans="3:26">
      <c r="C2179" s="503"/>
      <c r="D2179" s="503"/>
      <c r="E2179" s="503"/>
      <c r="F2179" s="503"/>
      <c r="G2179" s="503"/>
      <c r="H2179" s="503"/>
      <c r="I2179" s="503"/>
      <c r="J2179" s="503"/>
      <c r="K2179" s="503"/>
      <c r="L2179" s="503"/>
      <c r="M2179" s="503"/>
      <c r="N2179" s="503"/>
      <c r="O2179" s="503"/>
      <c r="P2179" s="503"/>
      <c r="Q2179" s="503"/>
      <c r="R2179" s="503"/>
      <c r="S2179" s="503"/>
      <c r="T2179" s="503"/>
      <c r="U2179" s="503"/>
      <c r="V2179" s="503"/>
      <c r="W2179" s="503"/>
      <c r="Y2179" s="1071"/>
      <c r="Z2179" s="1071"/>
    </row>
    <row r="2180" spans="3:26">
      <c r="C2180" s="503"/>
      <c r="D2180" s="503"/>
      <c r="E2180" s="503"/>
      <c r="F2180" s="503"/>
      <c r="G2180" s="503"/>
      <c r="H2180" s="503"/>
      <c r="I2180" s="503"/>
      <c r="J2180" s="503"/>
      <c r="K2180" s="503"/>
      <c r="L2180" s="503"/>
      <c r="M2180" s="503"/>
      <c r="N2180" s="503"/>
      <c r="O2180" s="503"/>
      <c r="P2180" s="503"/>
      <c r="Q2180" s="503"/>
      <c r="R2180" s="503"/>
      <c r="S2180" s="503"/>
      <c r="T2180" s="503"/>
      <c r="U2180" s="503"/>
      <c r="V2180" s="503"/>
      <c r="W2180" s="503"/>
      <c r="Y2180" s="1071"/>
      <c r="Z2180" s="1071"/>
    </row>
    <row r="2181" spans="3:26">
      <c r="C2181" s="503"/>
      <c r="D2181" s="503"/>
      <c r="E2181" s="503"/>
      <c r="F2181" s="503"/>
      <c r="G2181" s="503"/>
      <c r="H2181" s="503"/>
      <c r="I2181" s="503"/>
      <c r="J2181" s="503"/>
      <c r="K2181" s="503"/>
      <c r="L2181" s="503"/>
      <c r="M2181" s="503"/>
      <c r="N2181" s="503"/>
      <c r="O2181" s="503"/>
      <c r="P2181" s="503"/>
      <c r="Q2181" s="503"/>
      <c r="R2181" s="503"/>
      <c r="S2181" s="503"/>
      <c r="T2181" s="503"/>
      <c r="U2181" s="503"/>
      <c r="V2181" s="503"/>
      <c r="W2181" s="503"/>
      <c r="Y2181" s="1071"/>
      <c r="Z2181" s="1071"/>
    </row>
    <row r="2182" spans="3:26">
      <c r="C2182" s="503"/>
      <c r="D2182" s="503"/>
      <c r="E2182" s="503"/>
      <c r="F2182" s="503"/>
      <c r="G2182" s="503"/>
      <c r="H2182" s="503"/>
      <c r="I2182" s="503"/>
      <c r="J2182" s="503"/>
      <c r="K2182" s="503"/>
      <c r="L2182" s="503"/>
      <c r="M2182" s="503"/>
      <c r="N2182" s="503"/>
      <c r="O2182" s="503"/>
      <c r="P2182" s="503"/>
      <c r="Q2182" s="503"/>
      <c r="R2182" s="503"/>
      <c r="S2182" s="503"/>
      <c r="T2182" s="503"/>
      <c r="U2182" s="503"/>
      <c r="V2182" s="503"/>
      <c r="W2182" s="503"/>
      <c r="Y2182" s="1071"/>
      <c r="Z2182" s="1071"/>
    </row>
    <row r="2183" spans="3:26">
      <c r="C2183" s="503"/>
      <c r="D2183" s="503"/>
      <c r="E2183" s="503"/>
      <c r="F2183" s="503"/>
      <c r="G2183" s="503"/>
      <c r="H2183" s="503"/>
      <c r="I2183" s="503"/>
      <c r="J2183" s="503"/>
      <c r="K2183" s="503"/>
      <c r="L2183" s="503"/>
      <c r="M2183" s="503"/>
      <c r="N2183" s="503"/>
      <c r="O2183" s="503"/>
      <c r="P2183" s="503"/>
      <c r="Q2183" s="503"/>
      <c r="R2183" s="503"/>
      <c r="S2183" s="503"/>
      <c r="T2183" s="503"/>
      <c r="U2183" s="503"/>
      <c r="V2183" s="503"/>
      <c r="W2183" s="503"/>
      <c r="Y2183" s="1071"/>
      <c r="Z2183" s="1071"/>
    </row>
    <row r="2184" spans="3:26">
      <c r="C2184" s="503"/>
      <c r="D2184" s="503"/>
      <c r="E2184" s="503"/>
      <c r="F2184" s="503"/>
      <c r="G2184" s="503"/>
      <c r="H2184" s="503"/>
      <c r="I2184" s="503"/>
      <c r="J2184" s="503"/>
      <c r="K2184" s="503"/>
      <c r="L2184" s="503"/>
      <c r="M2184" s="503"/>
      <c r="N2184" s="503"/>
      <c r="O2184" s="503"/>
      <c r="P2184" s="503"/>
      <c r="Q2184" s="503"/>
      <c r="R2184" s="503"/>
      <c r="S2184" s="503"/>
      <c r="T2184" s="503"/>
      <c r="U2184" s="503"/>
      <c r="V2184" s="503"/>
      <c r="W2184" s="503"/>
      <c r="Y2184" s="1071"/>
      <c r="Z2184" s="1071"/>
    </row>
    <row r="2185" spans="3:26">
      <c r="C2185" s="503"/>
      <c r="D2185" s="503"/>
      <c r="E2185" s="503"/>
      <c r="F2185" s="503"/>
      <c r="G2185" s="503"/>
      <c r="H2185" s="503"/>
      <c r="I2185" s="503"/>
      <c r="J2185" s="503"/>
      <c r="K2185" s="503"/>
      <c r="L2185" s="503"/>
      <c r="M2185" s="503"/>
      <c r="N2185" s="503"/>
      <c r="O2185" s="503"/>
      <c r="P2185" s="503"/>
      <c r="Q2185" s="503"/>
      <c r="R2185" s="503"/>
      <c r="S2185" s="503"/>
      <c r="T2185" s="503"/>
      <c r="U2185" s="503"/>
      <c r="V2185" s="503"/>
      <c r="W2185" s="503"/>
      <c r="Y2185" s="1071"/>
      <c r="Z2185" s="1071"/>
    </row>
    <row r="2186" spans="3:26">
      <c r="C2186" s="503"/>
      <c r="D2186" s="503"/>
      <c r="E2186" s="503"/>
      <c r="F2186" s="503"/>
      <c r="G2186" s="503"/>
      <c r="H2186" s="503"/>
      <c r="I2186" s="503"/>
      <c r="J2186" s="503"/>
      <c r="K2186" s="503"/>
      <c r="L2186" s="503"/>
      <c r="M2186" s="503"/>
      <c r="N2186" s="503"/>
      <c r="O2186" s="503"/>
      <c r="P2186" s="503"/>
      <c r="Q2186" s="503"/>
      <c r="R2186" s="503"/>
      <c r="S2186" s="503"/>
      <c r="T2186" s="503"/>
      <c r="U2186" s="503"/>
      <c r="V2186" s="503"/>
      <c r="W2186" s="503"/>
      <c r="Y2186" s="1071"/>
      <c r="Z2186" s="1071"/>
    </row>
    <row r="2187" spans="3:26">
      <c r="C2187" s="503"/>
      <c r="D2187" s="503"/>
      <c r="E2187" s="503"/>
      <c r="F2187" s="503"/>
      <c r="G2187" s="503"/>
      <c r="H2187" s="503"/>
      <c r="I2187" s="503"/>
      <c r="J2187" s="503"/>
      <c r="K2187" s="503"/>
      <c r="L2187" s="503"/>
      <c r="M2187" s="503"/>
      <c r="N2187" s="503"/>
      <c r="O2187" s="503"/>
      <c r="P2187" s="503"/>
      <c r="Q2187" s="503"/>
      <c r="R2187" s="503"/>
      <c r="S2187" s="503"/>
      <c r="T2187" s="503"/>
      <c r="U2187" s="503"/>
      <c r="V2187" s="503"/>
      <c r="W2187" s="503"/>
      <c r="Y2187" s="1071"/>
      <c r="Z2187" s="1071"/>
    </row>
    <row r="2188" spans="3:26">
      <c r="C2188" s="503"/>
      <c r="D2188" s="503"/>
      <c r="E2188" s="503"/>
      <c r="F2188" s="503"/>
      <c r="G2188" s="503"/>
      <c r="H2188" s="503"/>
      <c r="I2188" s="503"/>
      <c r="J2188" s="503"/>
      <c r="K2188" s="503"/>
      <c r="L2188" s="503"/>
      <c r="M2188" s="503"/>
      <c r="N2188" s="503"/>
      <c r="O2188" s="503"/>
      <c r="P2188" s="503"/>
      <c r="Q2188" s="503"/>
      <c r="R2188" s="503"/>
      <c r="S2188" s="503"/>
      <c r="T2188" s="503"/>
      <c r="U2188" s="503"/>
      <c r="V2188" s="503"/>
      <c r="W2188" s="503"/>
      <c r="Y2188" s="1071"/>
      <c r="Z2188" s="1071"/>
    </row>
    <row r="2189" spans="3:26">
      <c r="C2189" s="503"/>
      <c r="D2189" s="503"/>
      <c r="E2189" s="503"/>
      <c r="F2189" s="503"/>
      <c r="G2189" s="503"/>
      <c r="H2189" s="503"/>
      <c r="I2189" s="503"/>
      <c r="J2189" s="503"/>
      <c r="K2189" s="503"/>
      <c r="L2189" s="503"/>
      <c r="M2189" s="503"/>
      <c r="N2189" s="503"/>
      <c r="O2189" s="503"/>
      <c r="P2189" s="503"/>
      <c r="Q2189" s="503"/>
      <c r="R2189" s="503"/>
      <c r="S2189" s="503"/>
      <c r="T2189" s="503"/>
      <c r="U2189" s="503"/>
      <c r="V2189" s="503"/>
      <c r="W2189" s="503"/>
      <c r="Y2189" s="1071"/>
      <c r="Z2189" s="1071"/>
    </row>
    <row r="2190" spans="3:26">
      <c r="C2190" s="503"/>
      <c r="D2190" s="503"/>
      <c r="E2190" s="503"/>
      <c r="F2190" s="503"/>
      <c r="G2190" s="503"/>
      <c r="H2190" s="503"/>
      <c r="I2190" s="503"/>
      <c r="J2190" s="503"/>
      <c r="K2190" s="503"/>
      <c r="L2190" s="503"/>
      <c r="M2190" s="503"/>
      <c r="N2190" s="503"/>
      <c r="O2190" s="503"/>
      <c r="P2190" s="503"/>
      <c r="Q2190" s="503"/>
      <c r="R2190" s="503"/>
      <c r="S2190" s="503"/>
      <c r="T2190" s="503"/>
      <c r="U2190" s="503"/>
      <c r="V2190" s="503"/>
      <c r="W2190" s="503"/>
      <c r="Y2190" s="1071"/>
      <c r="Z2190" s="1071"/>
    </row>
    <row r="2191" spans="3:26">
      <c r="C2191" s="503"/>
      <c r="D2191" s="503"/>
      <c r="E2191" s="503"/>
      <c r="F2191" s="503"/>
      <c r="G2191" s="503"/>
      <c r="H2191" s="503"/>
      <c r="I2191" s="503"/>
      <c r="J2191" s="503"/>
      <c r="K2191" s="503"/>
      <c r="L2191" s="503"/>
      <c r="M2191" s="503"/>
      <c r="N2191" s="503"/>
      <c r="O2191" s="503"/>
      <c r="P2191" s="503"/>
      <c r="Q2191" s="503"/>
      <c r="R2191" s="503"/>
      <c r="S2191" s="503"/>
      <c r="T2191" s="503"/>
      <c r="U2191" s="503"/>
      <c r="V2191" s="503"/>
      <c r="W2191" s="503"/>
      <c r="Y2191" s="1071"/>
      <c r="Z2191" s="1071"/>
    </row>
    <row r="2192" spans="3:26">
      <c r="C2192" s="503"/>
      <c r="D2192" s="503"/>
      <c r="E2192" s="503"/>
      <c r="F2192" s="503"/>
      <c r="G2192" s="503"/>
      <c r="H2192" s="503"/>
      <c r="I2192" s="503"/>
      <c r="J2192" s="503"/>
      <c r="K2192" s="503"/>
      <c r="L2192" s="503"/>
      <c r="M2192" s="503"/>
      <c r="N2192" s="503"/>
      <c r="O2192" s="503"/>
      <c r="P2192" s="503"/>
      <c r="Q2192" s="503"/>
      <c r="R2192" s="503"/>
      <c r="S2192" s="503"/>
      <c r="T2192" s="503"/>
      <c r="U2192" s="503"/>
      <c r="V2192" s="503"/>
      <c r="W2192" s="503"/>
      <c r="Y2192" s="1071"/>
      <c r="Z2192" s="1071"/>
    </row>
    <row r="2193" spans="3:26">
      <c r="C2193" s="503"/>
      <c r="D2193" s="503"/>
      <c r="E2193" s="503"/>
      <c r="F2193" s="503"/>
      <c r="G2193" s="503"/>
      <c r="H2193" s="503"/>
      <c r="I2193" s="503"/>
      <c r="J2193" s="503"/>
      <c r="K2193" s="503"/>
      <c r="L2193" s="503"/>
      <c r="M2193" s="503"/>
      <c r="N2193" s="503"/>
      <c r="O2193" s="503"/>
      <c r="P2193" s="503"/>
      <c r="Q2193" s="503"/>
      <c r="R2193" s="503"/>
      <c r="S2193" s="503"/>
      <c r="T2193" s="503"/>
      <c r="U2193" s="503"/>
      <c r="V2193" s="503"/>
      <c r="W2193" s="503"/>
      <c r="Y2193" s="1071"/>
      <c r="Z2193" s="1071"/>
    </row>
    <row r="2194" spans="3:26">
      <c r="C2194" s="503"/>
      <c r="D2194" s="503"/>
      <c r="E2194" s="503"/>
      <c r="F2194" s="503"/>
      <c r="G2194" s="503"/>
      <c r="H2194" s="503"/>
      <c r="I2194" s="503"/>
      <c r="J2194" s="503"/>
      <c r="K2194" s="503"/>
      <c r="L2194" s="503"/>
      <c r="M2194" s="503"/>
      <c r="N2194" s="503"/>
      <c r="O2194" s="503"/>
      <c r="P2194" s="503"/>
      <c r="Q2194" s="503"/>
      <c r="R2194" s="503"/>
      <c r="S2194" s="503"/>
      <c r="T2194" s="503"/>
      <c r="U2194" s="503"/>
      <c r="V2194" s="503"/>
      <c r="W2194" s="503"/>
      <c r="Y2194" s="1071"/>
      <c r="Z2194" s="1071"/>
    </row>
    <row r="2195" spans="3:26">
      <c r="C2195" s="503"/>
      <c r="D2195" s="503"/>
      <c r="E2195" s="503"/>
      <c r="F2195" s="503"/>
      <c r="G2195" s="503"/>
      <c r="H2195" s="503"/>
      <c r="I2195" s="503"/>
      <c r="J2195" s="503"/>
      <c r="K2195" s="503"/>
      <c r="L2195" s="503"/>
      <c r="M2195" s="503"/>
      <c r="N2195" s="503"/>
      <c r="O2195" s="503"/>
      <c r="P2195" s="503"/>
      <c r="Q2195" s="503"/>
      <c r="R2195" s="503"/>
      <c r="S2195" s="503"/>
      <c r="T2195" s="503"/>
      <c r="U2195" s="503"/>
      <c r="V2195" s="503"/>
      <c r="W2195" s="503"/>
      <c r="Y2195" s="1071"/>
      <c r="Z2195" s="1071"/>
    </row>
    <row r="2196" spans="3:26">
      <c r="C2196" s="503"/>
      <c r="D2196" s="503"/>
      <c r="E2196" s="503"/>
      <c r="F2196" s="503"/>
      <c r="G2196" s="503"/>
      <c r="H2196" s="503"/>
      <c r="I2196" s="503"/>
      <c r="J2196" s="503"/>
      <c r="K2196" s="503"/>
      <c r="L2196" s="503"/>
      <c r="M2196" s="503"/>
      <c r="N2196" s="503"/>
      <c r="O2196" s="503"/>
      <c r="P2196" s="503"/>
      <c r="Q2196" s="503"/>
      <c r="R2196" s="503"/>
      <c r="S2196" s="503"/>
      <c r="T2196" s="503"/>
      <c r="U2196" s="503"/>
      <c r="V2196" s="503"/>
      <c r="W2196" s="503"/>
      <c r="Y2196" s="1071"/>
      <c r="Z2196" s="1071"/>
    </row>
    <row r="2197" spans="3:26">
      <c r="C2197" s="503"/>
      <c r="D2197" s="503"/>
      <c r="E2197" s="503"/>
      <c r="F2197" s="503"/>
      <c r="G2197" s="503"/>
      <c r="H2197" s="503"/>
      <c r="I2197" s="503"/>
      <c r="J2197" s="503"/>
      <c r="K2197" s="503"/>
      <c r="L2197" s="503"/>
      <c r="M2197" s="503"/>
      <c r="N2197" s="503"/>
      <c r="O2197" s="503"/>
      <c r="P2197" s="503"/>
      <c r="Q2197" s="503"/>
      <c r="R2197" s="503"/>
      <c r="S2197" s="503"/>
      <c r="T2197" s="503"/>
      <c r="U2197" s="503"/>
      <c r="V2197" s="503"/>
      <c r="W2197" s="503"/>
      <c r="Y2197" s="1071"/>
      <c r="Z2197" s="1071"/>
    </row>
    <row r="2198" spans="3:26">
      <c r="C2198" s="503"/>
      <c r="D2198" s="503"/>
      <c r="E2198" s="503"/>
      <c r="F2198" s="503"/>
      <c r="G2198" s="503"/>
      <c r="H2198" s="503"/>
      <c r="I2198" s="503"/>
      <c r="J2198" s="503"/>
      <c r="K2198" s="503"/>
      <c r="L2198" s="503"/>
      <c r="M2198" s="503"/>
      <c r="N2198" s="503"/>
      <c r="O2198" s="503"/>
      <c r="P2198" s="503"/>
      <c r="Q2198" s="503"/>
      <c r="R2198" s="503"/>
      <c r="S2198" s="503"/>
      <c r="T2198" s="503"/>
      <c r="U2198" s="503"/>
      <c r="V2198" s="503"/>
      <c r="W2198" s="503"/>
      <c r="Y2198" s="1071"/>
      <c r="Z2198" s="1071"/>
    </row>
    <row r="2199" spans="3:26">
      <c r="C2199" s="503"/>
      <c r="D2199" s="503"/>
      <c r="E2199" s="503"/>
      <c r="F2199" s="503"/>
      <c r="G2199" s="503"/>
      <c r="H2199" s="503"/>
      <c r="I2199" s="503"/>
      <c r="J2199" s="503"/>
      <c r="K2199" s="503"/>
      <c r="L2199" s="503"/>
      <c r="M2199" s="503"/>
      <c r="N2199" s="503"/>
      <c r="O2199" s="503"/>
      <c r="P2199" s="503"/>
      <c r="Q2199" s="503"/>
      <c r="R2199" s="503"/>
      <c r="S2199" s="503"/>
      <c r="T2199" s="503"/>
      <c r="U2199" s="503"/>
      <c r="V2199" s="503"/>
      <c r="W2199" s="503"/>
      <c r="Y2199" s="1071"/>
      <c r="Z2199" s="1071"/>
    </row>
    <row r="2200" spans="3:26">
      <c r="C2200" s="503"/>
      <c r="D2200" s="503"/>
      <c r="E2200" s="503"/>
      <c r="F2200" s="503"/>
      <c r="G2200" s="503"/>
      <c r="H2200" s="503"/>
      <c r="I2200" s="503"/>
      <c r="J2200" s="503"/>
      <c r="K2200" s="503"/>
      <c r="L2200" s="503"/>
      <c r="M2200" s="503"/>
      <c r="N2200" s="503"/>
      <c r="O2200" s="503"/>
      <c r="P2200" s="503"/>
      <c r="Q2200" s="503"/>
      <c r="R2200" s="503"/>
      <c r="S2200" s="503"/>
      <c r="T2200" s="503"/>
      <c r="U2200" s="503"/>
      <c r="V2200" s="503"/>
      <c r="W2200" s="503"/>
      <c r="Y2200" s="1071"/>
      <c r="Z2200" s="1071"/>
    </row>
    <row r="2201" spans="3:26">
      <c r="C2201" s="503"/>
      <c r="D2201" s="503"/>
      <c r="E2201" s="503"/>
      <c r="F2201" s="503"/>
      <c r="G2201" s="503"/>
      <c r="H2201" s="503"/>
      <c r="I2201" s="503"/>
      <c r="J2201" s="503"/>
      <c r="K2201" s="503"/>
      <c r="L2201" s="503"/>
      <c r="M2201" s="503"/>
      <c r="N2201" s="503"/>
      <c r="O2201" s="503"/>
      <c r="P2201" s="503"/>
      <c r="Q2201" s="503"/>
      <c r="R2201" s="503"/>
      <c r="S2201" s="503"/>
      <c r="T2201" s="503"/>
      <c r="U2201" s="503"/>
      <c r="V2201" s="503"/>
      <c r="W2201" s="503"/>
      <c r="Y2201" s="1071"/>
      <c r="Z2201" s="1071"/>
    </row>
    <row r="2202" spans="3:26">
      <c r="C2202" s="503"/>
      <c r="D2202" s="503"/>
      <c r="E2202" s="503"/>
      <c r="F2202" s="503"/>
      <c r="G2202" s="503"/>
      <c r="H2202" s="503"/>
      <c r="I2202" s="503"/>
      <c r="J2202" s="503"/>
      <c r="K2202" s="503"/>
      <c r="L2202" s="503"/>
      <c r="M2202" s="503"/>
      <c r="N2202" s="503"/>
      <c r="O2202" s="503"/>
      <c r="P2202" s="503"/>
      <c r="Q2202" s="503"/>
      <c r="R2202" s="503"/>
      <c r="S2202" s="503"/>
      <c r="T2202" s="503"/>
      <c r="U2202" s="503"/>
      <c r="V2202" s="503"/>
      <c r="W2202" s="503"/>
      <c r="Y2202" s="1071"/>
      <c r="Z2202" s="1071"/>
    </row>
    <row r="2203" spans="3:26">
      <c r="C2203" s="503"/>
      <c r="D2203" s="503"/>
      <c r="E2203" s="503"/>
      <c r="F2203" s="503"/>
      <c r="G2203" s="503"/>
      <c r="H2203" s="503"/>
      <c r="I2203" s="503"/>
      <c r="J2203" s="503"/>
      <c r="K2203" s="503"/>
      <c r="L2203" s="503"/>
      <c r="M2203" s="503"/>
      <c r="N2203" s="503"/>
      <c r="O2203" s="503"/>
      <c r="P2203" s="503"/>
      <c r="Q2203" s="503"/>
      <c r="R2203" s="503"/>
      <c r="S2203" s="503"/>
      <c r="T2203" s="503"/>
      <c r="U2203" s="503"/>
      <c r="V2203" s="503"/>
      <c r="W2203" s="503"/>
      <c r="Y2203" s="1071"/>
      <c r="Z2203" s="1071"/>
    </row>
    <row r="2204" spans="3:26">
      <c r="C2204" s="503"/>
      <c r="D2204" s="503"/>
      <c r="E2204" s="503"/>
      <c r="F2204" s="503"/>
      <c r="G2204" s="503"/>
      <c r="H2204" s="503"/>
      <c r="I2204" s="503"/>
      <c r="J2204" s="503"/>
      <c r="K2204" s="503"/>
      <c r="L2204" s="503"/>
      <c r="M2204" s="503"/>
      <c r="N2204" s="503"/>
      <c r="O2204" s="503"/>
      <c r="P2204" s="503"/>
      <c r="Q2204" s="503"/>
      <c r="R2204" s="503"/>
      <c r="S2204" s="503"/>
      <c r="T2204" s="503"/>
      <c r="U2204" s="503"/>
      <c r="V2204" s="503"/>
      <c r="W2204" s="503"/>
      <c r="Y2204" s="1071"/>
      <c r="Z2204" s="1071"/>
    </row>
    <row r="2205" spans="3:26">
      <c r="C2205" s="503"/>
      <c r="D2205" s="503"/>
      <c r="E2205" s="503"/>
      <c r="F2205" s="503"/>
      <c r="G2205" s="503"/>
      <c r="H2205" s="503"/>
      <c r="I2205" s="503"/>
      <c r="J2205" s="503"/>
      <c r="K2205" s="503"/>
      <c r="L2205" s="503"/>
      <c r="M2205" s="503"/>
      <c r="N2205" s="503"/>
      <c r="O2205" s="503"/>
      <c r="P2205" s="503"/>
      <c r="Q2205" s="503"/>
      <c r="R2205" s="503"/>
      <c r="S2205" s="503"/>
      <c r="T2205" s="503"/>
      <c r="U2205" s="503"/>
      <c r="V2205" s="503"/>
      <c r="W2205" s="503"/>
      <c r="Y2205" s="1071"/>
      <c r="Z2205" s="1071"/>
    </row>
    <row r="2206" spans="3:26">
      <c r="C2206" s="503"/>
      <c r="D2206" s="503"/>
      <c r="E2206" s="503"/>
      <c r="F2206" s="503"/>
      <c r="G2206" s="503"/>
      <c r="H2206" s="503"/>
      <c r="I2206" s="503"/>
      <c r="J2206" s="503"/>
      <c r="K2206" s="503"/>
      <c r="L2206" s="503"/>
      <c r="M2206" s="503"/>
      <c r="N2206" s="503"/>
      <c r="O2206" s="503"/>
      <c r="P2206" s="503"/>
      <c r="Q2206" s="503"/>
      <c r="R2206" s="503"/>
      <c r="S2206" s="503"/>
      <c r="T2206" s="503"/>
      <c r="U2206" s="503"/>
      <c r="V2206" s="503"/>
      <c r="W2206" s="503"/>
      <c r="Y2206" s="1071"/>
      <c r="Z2206" s="1071"/>
    </row>
    <row r="2207" spans="3:26">
      <c r="C2207" s="503"/>
      <c r="D2207" s="503"/>
      <c r="E2207" s="503"/>
      <c r="F2207" s="503"/>
      <c r="G2207" s="503"/>
      <c r="H2207" s="503"/>
      <c r="I2207" s="503"/>
      <c r="J2207" s="503"/>
      <c r="K2207" s="503"/>
      <c r="L2207" s="503"/>
      <c r="M2207" s="503"/>
      <c r="N2207" s="503"/>
      <c r="O2207" s="503"/>
      <c r="P2207" s="503"/>
      <c r="Q2207" s="503"/>
      <c r="R2207" s="503"/>
      <c r="S2207" s="503"/>
      <c r="T2207" s="503"/>
      <c r="U2207" s="503"/>
      <c r="V2207" s="503"/>
      <c r="W2207" s="503"/>
      <c r="Y2207" s="1071"/>
      <c r="Z2207" s="1071"/>
    </row>
    <row r="2208" spans="3:26">
      <c r="C2208" s="503"/>
      <c r="D2208" s="503"/>
      <c r="E2208" s="503"/>
      <c r="F2208" s="503"/>
      <c r="G2208" s="503"/>
      <c r="H2208" s="503"/>
      <c r="I2208" s="503"/>
      <c r="J2208" s="503"/>
      <c r="K2208" s="503"/>
      <c r="L2208" s="503"/>
      <c r="M2208" s="503"/>
      <c r="N2208" s="503"/>
      <c r="O2208" s="503"/>
      <c r="P2208" s="503"/>
      <c r="Q2208" s="503"/>
      <c r="R2208" s="503"/>
      <c r="S2208" s="503"/>
      <c r="T2208" s="503"/>
      <c r="U2208" s="503"/>
      <c r="V2208" s="503"/>
      <c r="W2208" s="503"/>
      <c r="Y2208" s="1071"/>
      <c r="Z2208" s="1071"/>
    </row>
    <row r="2209" spans="3:26">
      <c r="C2209" s="503"/>
      <c r="D2209" s="503"/>
      <c r="E2209" s="503"/>
      <c r="F2209" s="503"/>
      <c r="G2209" s="503"/>
      <c r="H2209" s="503"/>
      <c r="I2209" s="503"/>
      <c r="J2209" s="503"/>
      <c r="K2209" s="503"/>
      <c r="L2209" s="503"/>
      <c r="M2209" s="503"/>
      <c r="N2209" s="503"/>
      <c r="O2209" s="503"/>
      <c r="P2209" s="503"/>
      <c r="Q2209" s="503"/>
      <c r="R2209" s="503"/>
      <c r="S2209" s="503"/>
      <c r="T2209" s="503"/>
      <c r="U2209" s="503"/>
      <c r="V2209" s="503"/>
      <c r="W2209" s="503"/>
      <c r="Y2209" s="1071"/>
      <c r="Z2209" s="1071"/>
    </row>
    <row r="2210" spans="3:26">
      <c r="C2210" s="503"/>
      <c r="D2210" s="503"/>
      <c r="E2210" s="503"/>
      <c r="F2210" s="503"/>
      <c r="G2210" s="503"/>
      <c r="H2210" s="503"/>
      <c r="I2210" s="503"/>
      <c r="J2210" s="503"/>
      <c r="K2210" s="503"/>
      <c r="L2210" s="503"/>
      <c r="M2210" s="503"/>
      <c r="N2210" s="503"/>
      <c r="O2210" s="503"/>
      <c r="P2210" s="503"/>
      <c r="Q2210" s="503"/>
      <c r="R2210" s="503"/>
      <c r="S2210" s="503"/>
      <c r="T2210" s="503"/>
      <c r="U2210" s="503"/>
      <c r="V2210" s="503"/>
      <c r="W2210" s="503"/>
      <c r="Y2210" s="1071"/>
      <c r="Z2210" s="1071"/>
    </row>
    <row r="2211" spans="3:26">
      <c r="C2211" s="503"/>
      <c r="D2211" s="503"/>
      <c r="E2211" s="503"/>
      <c r="F2211" s="503"/>
      <c r="G2211" s="503"/>
      <c r="H2211" s="503"/>
      <c r="I2211" s="503"/>
      <c r="J2211" s="503"/>
      <c r="K2211" s="503"/>
      <c r="L2211" s="503"/>
      <c r="M2211" s="503"/>
      <c r="N2211" s="503"/>
      <c r="O2211" s="503"/>
      <c r="P2211" s="503"/>
      <c r="Q2211" s="503"/>
      <c r="R2211" s="503"/>
      <c r="S2211" s="503"/>
      <c r="T2211" s="503"/>
      <c r="U2211" s="503"/>
      <c r="V2211" s="503"/>
      <c r="W2211" s="503"/>
      <c r="Y2211" s="1071"/>
      <c r="Z2211" s="1071"/>
    </row>
    <row r="2212" spans="3:26">
      <c r="C2212" s="503"/>
      <c r="D2212" s="503"/>
      <c r="E2212" s="503"/>
      <c r="F2212" s="503"/>
      <c r="G2212" s="503"/>
      <c r="H2212" s="503"/>
      <c r="I2212" s="503"/>
      <c r="J2212" s="503"/>
      <c r="K2212" s="503"/>
      <c r="L2212" s="503"/>
      <c r="M2212" s="503"/>
      <c r="N2212" s="503"/>
      <c r="O2212" s="503"/>
      <c r="P2212" s="503"/>
      <c r="Q2212" s="503"/>
      <c r="R2212" s="503"/>
      <c r="S2212" s="503"/>
      <c r="T2212" s="503"/>
      <c r="U2212" s="503"/>
      <c r="V2212" s="503"/>
      <c r="W2212" s="503"/>
      <c r="Y2212" s="1071"/>
      <c r="Z2212" s="1071"/>
    </row>
    <row r="2213" spans="3:26">
      <c r="C2213" s="503"/>
      <c r="D2213" s="503"/>
      <c r="E2213" s="503"/>
      <c r="F2213" s="503"/>
      <c r="G2213" s="503"/>
      <c r="H2213" s="503"/>
      <c r="I2213" s="503"/>
      <c r="J2213" s="503"/>
      <c r="K2213" s="503"/>
      <c r="L2213" s="503"/>
      <c r="M2213" s="503"/>
      <c r="N2213" s="503"/>
      <c r="O2213" s="503"/>
      <c r="P2213" s="503"/>
      <c r="Q2213" s="503"/>
      <c r="R2213" s="503"/>
      <c r="S2213" s="503"/>
      <c r="T2213" s="503"/>
      <c r="U2213" s="503"/>
      <c r="V2213" s="503"/>
      <c r="W2213" s="503"/>
      <c r="Y2213" s="1071"/>
      <c r="Z2213" s="1071"/>
    </row>
    <row r="2214" spans="3:26">
      <c r="C2214" s="503"/>
      <c r="D2214" s="503"/>
      <c r="E2214" s="503"/>
      <c r="F2214" s="503"/>
      <c r="G2214" s="503"/>
      <c r="H2214" s="503"/>
      <c r="I2214" s="503"/>
      <c r="J2214" s="503"/>
      <c r="K2214" s="503"/>
      <c r="L2214" s="503"/>
      <c r="M2214" s="503"/>
      <c r="N2214" s="503"/>
      <c r="O2214" s="503"/>
      <c r="P2214" s="503"/>
      <c r="Q2214" s="503"/>
      <c r="R2214" s="503"/>
      <c r="S2214" s="503"/>
      <c r="T2214" s="503"/>
      <c r="U2214" s="503"/>
      <c r="V2214" s="503"/>
      <c r="W2214" s="503"/>
      <c r="Y2214" s="1071"/>
      <c r="Z2214" s="1071"/>
    </row>
    <row r="2215" spans="3:26">
      <c r="C2215" s="503"/>
      <c r="D2215" s="503"/>
      <c r="E2215" s="503"/>
      <c r="F2215" s="503"/>
      <c r="G2215" s="503"/>
      <c r="H2215" s="503"/>
      <c r="I2215" s="503"/>
      <c r="J2215" s="503"/>
      <c r="K2215" s="503"/>
      <c r="L2215" s="503"/>
      <c r="M2215" s="503"/>
      <c r="N2215" s="503"/>
      <c r="O2215" s="503"/>
      <c r="P2215" s="503"/>
      <c r="Q2215" s="503"/>
      <c r="R2215" s="503"/>
      <c r="S2215" s="503"/>
      <c r="T2215" s="503"/>
      <c r="U2215" s="503"/>
      <c r="V2215" s="503"/>
      <c r="W2215" s="503"/>
      <c r="Y2215" s="1071"/>
      <c r="Z2215" s="1071"/>
    </row>
    <row r="2216" spans="3:26">
      <c r="C2216" s="503"/>
      <c r="D2216" s="503"/>
      <c r="E2216" s="503"/>
      <c r="F2216" s="503"/>
      <c r="G2216" s="503"/>
      <c r="H2216" s="503"/>
      <c r="I2216" s="503"/>
      <c r="J2216" s="503"/>
      <c r="K2216" s="503"/>
      <c r="L2216" s="503"/>
      <c r="M2216" s="503"/>
      <c r="N2216" s="503"/>
      <c r="O2216" s="503"/>
      <c r="P2216" s="503"/>
      <c r="Q2216" s="503"/>
      <c r="R2216" s="503"/>
      <c r="S2216" s="503"/>
      <c r="T2216" s="503"/>
      <c r="U2216" s="503"/>
      <c r="V2216" s="503"/>
      <c r="W2216" s="503"/>
      <c r="Y2216" s="1071"/>
      <c r="Z2216" s="1071"/>
    </row>
    <row r="2217" spans="3:26">
      <c r="C2217" s="503"/>
      <c r="D2217" s="503"/>
      <c r="E2217" s="503"/>
      <c r="F2217" s="503"/>
      <c r="G2217" s="503"/>
      <c r="H2217" s="503"/>
      <c r="I2217" s="503"/>
      <c r="J2217" s="503"/>
      <c r="K2217" s="503"/>
      <c r="L2217" s="503"/>
      <c r="M2217" s="503"/>
      <c r="N2217" s="503"/>
      <c r="O2217" s="503"/>
      <c r="P2217" s="503"/>
      <c r="Q2217" s="503"/>
      <c r="R2217" s="503"/>
      <c r="S2217" s="503"/>
      <c r="T2217" s="503"/>
      <c r="U2217" s="503"/>
      <c r="V2217" s="503"/>
      <c r="W2217" s="503"/>
      <c r="Y2217" s="1071"/>
      <c r="Z2217" s="1071"/>
    </row>
    <row r="2218" spans="3:26">
      <c r="C2218" s="503"/>
      <c r="D2218" s="503"/>
      <c r="E2218" s="503"/>
      <c r="F2218" s="503"/>
      <c r="G2218" s="503"/>
      <c r="H2218" s="503"/>
      <c r="I2218" s="503"/>
      <c r="J2218" s="503"/>
      <c r="K2218" s="503"/>
      <c r="L2218" s="503"/>
      <c r="M2218" s="503"/>
      <c r="N2218" s="503"/>
      <c r="O2218" s="503"/>
      <c r="P2218" s="503"/>
      <c r="Q2218" s="503"/>
      <c r="R2218" s="503"/>
      <c r="S2218" s="503"/>
      <c r="T2218" s="503"/>
      <c r="U2218" s="503"/>
      <c r="V2218" s="503"/>
      <c r="W2218" s="503"/>
      <c r="Y2218" s="1071"/>
      <c r="Z2218" s="1071"/>
    </row>
    <row r="2219" spans="3:26">
      <c r="C2219" s="503"/>
      <c r="D2219" s="503"/>
      <c r="E2219" s="503"/>
      <c r="F2219" s="503"/>
      <c r="G2219" s="503"/>
      <c r="H2219" s="503"/>
      <c r="I2219" s="503"/>
      <c r="J2219" s="503"/>
      <c r="K2219" s="503"/>
      <c r="L2219" s="503"/>
      <c r="M2219" s="503"/>
      <c r="N2219" s="503"/>
      <c r="O2219" s="503"/>
      <c r="P2219" s="503"/>
      <c r="Q2219" s="503"/>
      <c r="R2219" s="503"/>
      <c r="S2219" s="503"/>
      <c r="T2219" s="503"/>
      <c r="U2219" s="503"/>
      <c r="V2219" s="503"/>
      <c r="W2219" s="503"/>
      <c r="Y2219" s="1071"/>
      <c r="Z2219" s="1071"/>
    </row>
    <row r="2220" spans="3:26">
      <c r="C2220" s="503"/>
      <c r="D2220" s="503"/>
      <c r="E2220" s="503"/>
      <c r="F2220" s="503"/>
      <c r="G2220" s="503"/>
      <c r="H2220" s="503"/>
      <c r="I2220" s="503"/>
      <c r="J2220" s="503"/>
      <c r="K2220" s="503"/>
      <c r="L2220" s="503"/>
      <c r="M2220" s="503"/>
      <c r="N2220" s="503"/>
      <c r="O2220" s="503"/>
      <c r="P2220" s="503"/>
      <c r="Q2220" s="503"/>
      <c r="R2220" s="503"/>
      <c r="S2220" s="503"/>
      <c r="T2220" s="503"/>
      <c r="U2220" s="503"/>
      <c r="V2220" s="503"/>
      <c r="W2220" s="503"/>
      <c r="Y2220" s="1071"/>
      <c r="Z2220" s="1071"/>
    </row>
    <row r="2221" spans="3:26">
      <c r="C2221" s="503"/>
      <c r="D2221" s="503"/>
      <c r="E2221" s="503"/>
      <c r="F2221" s="503"/>
      <c r="G2221" s="503"/>
      <c r="H2221" s="503"/>
      <c r="I2221" s="503"/>
      <c r="J2221" s="503"/>
      <c r="K2221" s="503"/>
      <c r="L2221" s="503"/>
      <c r="M2221" s="503"/>
      <c r="N2221" s="503"/>
      <c r="O2221" s="503"/>
      <c r="P2221" s="503"/>
      <c r="Q2221" s="503"/>
      <c r="R2221" s="503"/>
      <c r="S2221" s="503"/>
      <c r="T2221" s="503"/>
      <c r="U2221" s="503"/>
      <c r="V2221" s="503"/>
      <c r="W2221" s="503"/>
      <c r="Y2221" s="1071"/>
      <c r="Z2221" s="1071"/>
    </row>
    <row r="2222" spans="3:26">
      <c r="C2222" s="503"/>
      <c r="D2222" s="503"/>
      <c r="E2222" s="503"/>
      <c r="F2222" s="503"/>
      <c r="G2222" s="503"/>
      <c r="H2222" s="503"/>
      <c r="I2222" s="503"/>
      <c r="J2222" s="503"/>
      <c r="K2222" s="503"/>
      <c r="L2222" s="503"/>
      <c r="M2222" s="503"/>
      <c r="N2222" s="503"/>
      <c r="O2222" s="503"/>
      <c r="P2222" s="503"/>
      <c r="Q2222" s="503"/>
      <c r="R2222" s="503"/>
      <c r="S2222" s="503"/>
      <c r="T2222" s="503"/>
      <c r="U2222" s="503"/>
      <c r="V2222" s="503"/>
      <c r="W2222" s="503"/>
      <c r="Y2222" s="1071"/>
      <c r="Z2222" s="1071"/>
    </row>
    <row r="2223" spans="3:26">
      <c r="C2223" s="503"/>
      <c r="D2223" s="503"/>
      <c r="E2223" s="503"/>
      <c r="F2223" s="503"/>
      <c r="G2223" s="503"/>
      <c r="H2223" s="503"/>
      <c r="I2223" s="503"/>
      <c r="J2223" s="503"/>
      <c r="K2223" s="503"/>
      <c r="L2223" s="503"/>
      <c r="M2223" s="503"/>
      <c r="N2223" s="503"/>
      <c r="O2223" s="503"/>
      <c r="P2223" s="503"/>
      <c r="Q2223" s="503"/>
      <c r="R2223" s="503"/>
      <c r="S2223" s="503"/>
      <c r="T2223" s="503"/>
      <c r="U2223" s="503"/>
      <c r="V2223" s="503"/>
      <c r="W2223" s="503"/>
      <c r="Y2223" s="1071"/>
      <c r="Z2223" s="1071"/>
    </row>
    <row r="2224" spans="3:26">
      <c r="C2224" s="503"/>
      <c r="D2224" s="503"/>
      <c r="E2224" s="503"/>
      <c r="F2224" s="503"/>
      <c r="G2224" s="503"/>
      <c r="H2224" s="503"/>
      <c r="I2224" s="503"/>
      <c r="J2224" s="503"/>
      <c r="K2224" s="503"/>
      <c r="L2224" s="503"/>
      <c r="M2224" s="503"/>
      <c r="N2224" s="503"/>
      <c r="O2224" s="503"/>
      <c r="P2224" s="503"/>
      <c r="Q2224" s="503"/>
      <c r="R2224" s="503"/>
      <c r="S2224" s="503"/>
      <c r="T2224" s="503"/>
      <c r="U2224" s="503"/>
      <c r="V2224" s="503"/>
      <c r="W2224" s="503"/>
      <c r="Y2224" s="1071"/>
      <c r="Z2224" s="1071"/>
    </row>
    <row r="2225" spans="3:26">
      <c r="C2225" s="503"/>
      <c r="D2225" s="503"/>
      <c r="E2225" s="503"/>
      <c r="F2225" s="503"/>
      <c r="G2225" s="503"/>
      <c r="H2225" s="503"/>
      <c r="I2225" s="503"/>
      <c r="J2225" s="503"/>
      <c r="K2225" s="503"/>
      <c r="L2225" s="503"/>
      <c r="M2225" s="503"/>
      <c r="N2225" s="503"/>
      <c r="O2225" s="503"/>
      <c r="P2225" s="503"/>
      <c r="Q2225" s="503"/>
      <c r="R2225" s="503"/>
      <c r="S2225" s="503"/>
      <c r="T2225" s="503"/>
      <c r="U2225" s="503"/>
      <c r="V2225" s="503"/>
      <c r="W2225" s="503"/>
      <c r="Y2225" s="1071"/>
      <c r="Z2225" s="1071"/>
    </row>
    <row r="2226" spans="3:26">
      <c r="C2226" s="503"/>
      <c r="D2226" s="503"/>
      <c r="E2226" s="503"/>
      <c r="F2226" s="503"/>
      <c r="G2226" s="503"/>
      <c r="H2226" s="503"/>
      <c r="I2226" s="503"/>
      <c r="J2226" s="503"/>
      <c r="K2226" s="503"/>
      <c r="L2226" s="503"/>
      <c r="M2226" s="503"/>
      <c r="N2226" s="503"/>
      <c r="O2226" s="503"/>
      <c r="P2226" s="503"/>
      <c r="Q2226" s="503"/>
      <c r="R2226" s="503"/>
      <c r="S2226" s="503"/>
      <c r="T2226" s="503"/>
      <c r="U2226" s="503"/>
      <c r="V2226" s="503"/>
      <c r="W2226" s="503"/>
      <c r="Y2226" s="1071"/>
      <c r="Z2226" s="1071"/>
    </row>
    <row r="2227" spans="3:26">
      <c r="C2227" s="503"/>
      <c r="D2227" s="503"/>
      <c r="E2227" s="503"/>
      <c r="F2227" s="503"/>
      <c r="G2227" s="503"/>
      <c r="H2227" s="503"/>
      <c r="I2227" s="503"/>
      <c r="J2227" s="503"/>
      <c r="K2227" s="503"/>
      <c r="L2227" s="503"/>
      <c r="M2227" s="503"/>
      <c r="N2227" s="503"/>
      <c r="O2227" s="503"/>
      <c r="P2227" s="503"/>
      <c r="Q2227" s="503"/>
      <c r="R2227" s="503"/>
      <c r="S2227" s="503"/>
      <c r="T2227" s="503"/>
      <c r="U2227" s="503"/>
      <c r="V2227" s="503"/>
      <c r="W2227" s="503"/>
      <c r="Y2227" s="1071"/>
      <c r="Z2227" s="1071"/>
    </row>
    <row r="2228" spans="3:26">
      <c r="C2228" s="503"/>
      <c r="D2228" s="503"/>
      <c r="E2228" s="503"/>
      <c r="F2228" s="503"/>
      <c r="G2228" s="503"/>
      <c r="H2228" s="503"/>
      <c r="I2228" s="503"/>
      <c r="J2228" s="503"/>
      <c r="K2228" s="503"/>
      <c r="L2228" s="503"/>
      <c r="M2228" s="503"/>
      <c r="N2228" s="503"/>
      <c r="O2228" s="503"/>
      <c r="P2228" s="503"/>
      <c r="Q2228" s="503"/>
      <c r="R2228" s="503"/>
      <c r="S2228" s="503"/>
      <c r="T2228" s="503"/>
      <c r="U2228" s="503"/>
      <c r="V2228" s="503"/>
      <c r="W2228" s="503"/>
      <c r="Y2228" s="1071"/>
      <c r="Z2228" s="1071"/>
    </row>
    <row r="2229" spans="3:26">
      <c r="C2229" s="503"/>
      <c r="D2229" s="503"/>
      <c r="E2229" s="503"/>
      <c r="F2229" s="503"/>
      <c r="G2229" s="503"/>
      <c r="H2229" s="503"/>
      <c r="I2229" s="503"/>
      <c r="J2229" s="503"/>
      <c r="K2229" s="503"/>
      <c r="L2229" s="503"/>
      <c r="M2229" s="503"/>
      <c r="N2229" s="503"/>
      <c r="O2229" s="503"/>
      <c r="P2229" s="503"/>
      <c r="Q2229" s="503"/>
      <c r="R2229" s="503"/>
      <c r="S2229" s="503"/>
      <c r="T2229" s="503"/>
      <c r="U2229" s="503"/>
      <c r="V2229" s="503"/>
      <c r="W2229" s="503"/>
      <c r="Y2229" s="1071"/>
      <c r="Z2229" s="1071"/>
    </row>
    <row r="2230" spans="3:26">
      <c r="C2230" s="503"/>
      <c r="D2230" s="503"/>
      <c r="E2230" s="503"/>
      <c r="F2230" s="503"/>
      <c r="G2230" s="503"/>
      <c r="H2230" s="503"/>
      <c r="I2230" s="503"/>
      <c r="J2230" s="503"/>
      <c r="K2230" s="503"/>
      <c r="L2230" s="503"/>
      <c r="M2230" s="503"/>
      <c r="N2230" s="503"/>
      <c r="O2230" s="503"/>
      <c r="P2230" s="503"/>
      <c r="Q2230" s="503"/>
      <c r="R2230" s="503"/>
      <c r="S2230" s="503"/>
      <c r="T2230" s="503"/>
      <c r="U2230" s="503"/>
      <c r="V2230" s="503"/>
      <c r="W2230" s="503"/>
      <c r="Y2230" s="1071"/>
      <c r="Z2230" s="1071"/>
    </row>
    <row r="2231" spans="3:26">
      <c r="C2231" s="503"/>
      <c r="D2231" s="503"/>
      <c r="E2231" s="503"/>
      <c r="F2231" s="503"/>
      <c r="G2231" s="503"/>
      <c r="H2231" s="503"/>
      <c r="I2231" s="503"/>
      <c r="J2231" s="503"/>
      <c r="K2231" s="503"/>
      <c r="L2231" s="503"/>
      <c r="M2231" s="503"/>
      <c r="N2231" s="503"/>
      <c r="O2231" s="503"/>
      <c r="P2231" s="503"/>
      <c r="Q2231" s="503"/>
      <c r="R2231" s="503"/>
      <c r="S2231" s="503"/>
      <c r="T2231" s="503"/>
      <c r="U2231" s="503"/>
      <c r="V2231" s="503"/>
      <c r="W2231" s="503"/>
      <c r="Y2231" s="1071"/>
      <c r="Z2231" s="1071"/>
    </row>
    <row r="2232" spans="3:26">
      <c r="C2232" s="503"/>
      <c r="D2232" s="503"/>
      <c r="E2232" s="503"/>
      <c r="F2232" s="503"/>
      <c r="G2232" s="503"/>
      <c r="H2232" s="503"/>
      <c r="I2232" s="503"/>
      <c r="J2232" s="503"/>
      <c r="K2232" s="503"/>
      <c r="L2232" s="503"/>
      <c r="M2232" s="503"/>
      <c r="N2232" s="503"/>
      <c r="O2232" s="503"/>
      <c r="P2232" s="503"/>
      <c r="Q2232" s="503"/>
      <c r="R2232" s="503"/>
      <c r="S2232" s="503"/>
      <c r="T2232" s="503"/>
      <c r="U2232" s="503"/>
      <c r="V2232" s="503"/>
      <c r="W2232" s="503"/>
      <c r="Y2232" s="1071"/>
      <c r="Z2232" s="1071"/>
    </row>
    <row r="2233" spans="3:26">
      <c r="C2233" s="503"/>
      <c r="D2233" s="503"/>
      <c r="E2233" s="503"/>
      <c r="F2233" s="503"/>
      <c r="G2233" s="503"/>
      <c r="H2233" s="503"/>
      <c r="I2233" s="503"/>
      <c r="J2233" s="503"/>
      <c r="K2233" s="503"/>
      <c r="L2233" s="503"/>
      <c r="M2233" s="503"/>
      <c r="N2233" s="503"/>
      <c r="O2233" s="503"/>
      <c r="P2233" s="503"/>
      <c r="Q2233" s="503"/>
      <c r="R2233" s="503"/>
      <c r="S2233" s="503"/>
      <c r="T2233" s="503"/>
      <c r="U2233" s="503"/>
      <c r="V2233" s="503"/>
      <c r="W2233" s="503"/>
      <c r="Y2233" s="1071"/>
      <c r="Z2233" s="1071"/>
    </row>
    <row r="2234" spans="3:26">
      <c r="C2234" s="503"/>
      <c r="D2234" s="503"/>
      <c r="E2234" s="503"/>
      <c r="F2234" s="503"/>
      <c r="G2234" s="503"/>
      <c r="H2234" s="503"/>
      <c r="I2234" s="503"/>
      <c r="J2234" s="503"/>
      <c r="K2234" s="503"/>
      <c r="L2234" s="503"/>
      <c r="M2234" s="503"/>
      <c r="N2234" s="503"/>
      <c r="O2234" s="503"/>
      <c r="P2234" s="503"/>
      <c r="Q2234" s="503"/>
      <c r="R2234" s="503"/>
      <c r="S2234" s="503"/>
      <c r="T2234" s="503"/>
      <c r="U2234" s="503"/>
      <c r="V2234" s="503"/>
      <c r="W2234" s="503"/>
      <c r="Y2234" s="1071"/>
      <c r="Z2234" s="1071"/>
    </row>
    <row r="2235" spans="3:26">
      <c r="C2235" s="503"/>
      <c r="D2235" s="503"/>
      <c r="E2235" s="503"/>
      <c r="F2235" s="503"/>
      <c r="G2235" s="503"/>
      <c r="H2235" s="503"/>
      <c r="I2235" s="503"/>
      <c r="J2235" s="503"/>
      <c r="K2235" s="503"/>
      <c r="L2235" s="503"/>
      <c r="M2235" s="503"/>
      <c r="N2235" s="503"/>
      <c r="O2235" s="503"/>
      <c r="P2235" s="503"/>
      <c r="Q2235" s="503"/>
      <c r="R2235" s="503"/>
      <c r="S2235" s="503"/>
      <c r="T2235" s="503"/>
      <c r="U2235" s="503"/>
      <c r="V2235" s="503"/>
      <c r="W2235" s="503"/>
      <c r="Y2235" s="1071"/>
      <c r="Z2235" s="1071"/>
    </row>
    <row r="2236" spans="3:26">
      <c r="C2236" s="503"/>
      <c r="D2236" s="503"/>
      <c r="E2236" s="503"/>
      <c r="F2236" s="503"/>
      <c r="G2236" s="503"/>
      <c r="H2236" s="503"/>
      <c r="I2236" s="503"/>
      <c r="J2236" s="503"/>
      <c r="K2236" s="503"/>
      <c r="L2236" s="503"/>
      <c r="M2236" s="503"/>
      <c r="N2236" s="503"/>
      <c r="O2236" s="503"/>
      <c r="P2236" s="503"/>
      <c r="Q2236" s="503"/>
      <c r="R2236" s="503"/>
      <c r="S2236" s="503"/>
      <c r="T2236" s="503"/>
      <c r="U2236" s="503"/>
      <c r="V2236" s="503"/>
      <c r="W2236" s="503"/>
      <c r="Y2236" s="1071"/>
      <c r="Z2236" s="1071"/>
    </row>
    <row r="2237" spans="3:26">
      <c r="C2237" s="503"/>
      <c r="D2237" s="503"/>
      <c r="E2237" s="503"/>
      <c r="F2237" s="503"/>
      <c r="G2237" s="503"/>
      <c r="H2237" s="503"/>
      <c r="I2237" s="503"/>
      <c r="J2237" s="503"/>
      <c r="K2237" s="503"/>
      <c r="L2237" s="503"/>
      <c r="M2237" s="503"/>
      <c r="N2237" s="503"/>
      <c r="O2237" s="503"/>
      <c r="P2237" s="503"/>
      <c r="Q2237" s="503"/>
      <c r="R2237" s="503"/>
      <c r="S2237" s="503"/>
      <c r="T2237" s="503"/>
      <c r="U2237" s="503"/>
      <c r="V2237" s="503"/>
      <c r="W2237" s="503"/>
      <c r="Y2237" s="1071"/>
      <c r="Z2237" s="1071"/>
    </row>
    <row r="2238" spans="3:26">
      <c r="C2238" s="503"/>
      <c r="D2238" s="503"/>
      <c r="E2238" s="503"/>
      <c r="F2238" s="503"/>
      <c r="G2238" s="503"/>
      <c r="H2238" s="503"/>
      <c r="I2238" s="503"/>
      <c r="J2238" s="503"/>
      <c r="K2238" s="503"/>
      <c r="L2238" s="503"/>
      <c r="M2238" s="503"/>
      <c r="N2238" s="503"/>
      <c r="O2238" s="503"/>
      <c r="P2238" s="503"/>
      <c r="Q2238" s="503"/>
      <c r="R2238" s="503"/>
      <c r="S2238" s="503"/>
      <c r="T2238" s="503"/>
      <c r="U2238" s="503"/>
      <c r="V2238" s="503"/>
      <c r="W2238" s="503"/>
      <c r="Y2238" s="1071"/>
      <c r="Z2238" s="1071"/>
    </row>
    <row r="2239" spans="3:26">
      <c r="C2239" s="503"/>
      <c r="D2239" s="503"/>
      <c r="E2239" s="503"/>
      <c r="F2239" s="503"/>
      <c r="G2239" s="503"/>
      <c r="H2239" s="503"/>
      <c r="I2239" s="503"/>
      <c r="J2239" s="503"/>
      <c r="K2239" s="503"/>
      <c r="L2239" s="503"/>
      <c r="M2239" s="503"/>
      <c r="N2239" s="503"/>
      <c r="O2239" s="503"/>
      <c r="P2239" s="503"/>
      <c r="Q2239" s="503"/>
      <c r="R2239" s="503"/>
      <c r="S2239" s="503"/>
      <c r="T2239" s="503"/>
      <c r="U2239" s="503"/>
      <c r="V2239" s="503"/>
      <c r="W2239" s="503"/>
      <c r="Y2239" s="1071"/>
      <c r="Z2239" s="1071"/>
    </row>
    <row r="2240" spans="3:26">
      <c r="C2240" s="503"/>
      <c r="D2240" s="503"/>
      <c r="E2240" s="503"/>
      <c r="F2240" s="503"/>
      <c r="G2240" s="503"/>
      <c r="H2240" s="503"/>
      <c r="I2240" s="503"/>
      <c r="J2240" s="503"/>
      <c r="K2240" s="503"/>
      <c r="L2240" s="503"/>
      <c r="M2240" s="503"/>
      <c r="N2240" s="503"/>
      <c r="O2240" s="503"/>
      <c r="P2240" s="503"/>
      <c r="Q2240" s="503"/>
      <c r="R2240" s="503"/>
      <c r="S2240" s="503"/>
      <c r="T2240" s="503"/>
      <c r="U2240" s="503"/>
      <c r="V2240" s="503"/>
      <c r="W2240" s="503"/>
      <c r="Y2240" s="1071"/>
      <c r="Z2240" s="1071"/>
    </row>
    <row r="2241" spans="3:26">
      <c r="C2241" s="503"/>
      <c r="D2241" s="503"/>
      <c r="E2241" s="503"/>
      <c r="F2241" s="503"/>
      <c r="G2241" s="503"/>
      <c r="H2241" s="503"/>
      <c r="I2241" s="503"/>
      <c r="J2241" s="503"/>
      <c r="K2241" s="503"/>
      <c r="L2241" s="503"/>
      <c r="M2241" s="503"/>
      <c r="N2241" s="503"/>
      <c r="O2241" s="503"/>
      <c r="P2241" s="503"/>
      <c r="Q2241" s="503"/>
      <c r="R2241" s="503"/>
      <c r="S2241" s="503"/>
      <c r="T2241" s="503"/>
      <c r="U2241" s="503"/>
      <c r="V2241" s="503"/>
      <c r="W2241" s="503"/>
      <c r="Y2241" s="1071"/>
      <c r="Z2241" s="1071"/>
    </row>
    <row r="2242" spans="3:26">
      <c r="C2242" s="503"/>
      <c r="D2242" s="503"/>
      <c r="E2242" s="503"/>
      <c r="F2242" s="503"/>
      <c r="G2242" s="503"/>
      <c r="H2242" s="503"/>
      <c r="I2242" s="503"/>
      <c r="J2242" s="503"/>
      <c r="K2242" s="503"/>
      <c r="L2242" s="503"/>
      <c r="M2242" s="503"/>
      <c r="N2242" s="503"/>
      <c r="O2242" s="503"/>
      <c r="P2242" s="503"/>
      <c r="Q2242" s="503"/>
      <c r="R2242" s="503"/>
      <c r="S2242" s="503"/>
      <c r="T2242" s="503"/>
      <c r="U2242" s="503"/>
      <c r="V2242" s="503"/>
      <c r="W2242" s="503"/>
      <c r="Y2242" s="1071"/>
      <c r="Z2242" s="1071"/>
    </row>
    <row r="2243" spans="3:26">
      <c r="C2243" s="503"/>
      <c r="D2243" s="503"/>
      <c r="E2243" s="503"/>
      <c r="F2243" s="503"/>
      <c r="G2243" s="503"/>
      <c r="H2243" s="503"/>
      <c r="I2243" s="503"/>
      <c r="J2243" s="503"/>
      <c r="K2243" s="503"/>
      <c r="L2243" s="503"/>
      <c r="M2243" s="503"/>
      <c r="N2243" s="503"/>
      <c r="O2243" s="503"/>
      <c r="P2243" s="503"/>
      <c r="Q2243" s="503"/>
      <c r="R2243" s="503"/>
      <c r="S2243" s="503"/>
      <c r="T2243" s="503"/>
      <c r="U2243" s="503"/>
      <c r="V2243" s="503"/>
      <c r="W2243" s="503"/>
      <c r="Y2243" s="1071"/>
      <c r="Z2243" s="1071"/>
    </row>
    <row r="2244" spans="3:26">
      <c r="C2244" s="503"/>
      <c r="D2244" s="503"/>
      <c r="E2244" s="503"/>
      <c r="F2244" s="503"/>
      <c r="G2244" s="503"/>
      <c r="H2244" s="503"/>
      <c r="I2244" s="503"/>
      <c r="J2244" s="503"/>
      <c r="K2244" s="503"/>
      <c r="L2244" s="503"/>
      <c r="M2244" s="503"/>
      <c r="N2244" s="503"/>
      <c r="O2244" s="503"/>
      <c r="P2244" s="503"/>
      <c r="Q2244" s="503"/>
      <c r="R2244" s="503"/>
      <c r="S2244" s="503"/>
      <c r="T2244" s="503"/>
      <c r="U2244" s="503"/>
      <c r="V2244" s="503"/>
      <c r="W2244" s="503"/>
      <c r="Y2244" s="1071"/>
      <c r="Z2244" s="1071"/>
    </row>
    <row r="2245" spans="3:26">
      <c r="C2245" s="503"/>
      <c r="D2245" s="503"/>
      <c r="E2245" s="503"/>
      <c r="F2245" s="503"/>
      <c r="G2245" s="503"/>
      <c r="H2245" s="503"/>
      <c r="I2245" s="503"/>
      <c r="J2245" s="503"/>
      <c r="K2245" s="503"/>
      <c r="L2245" s="503"/>
      <c r="M2245" s="503"/>
      <c r="N2245" s="503"/>
      <c r="O2245" s="503"/>
      <c r="P2245" s="503"/>
      <c r="Q2245" s="503"/>
      <c r="R2245" s="503"/>
      <c r="S2245" s="503"/>
      <c r="T2245" s="503"/>
      <c r="U2245" s="503"/>
      <c r="V2245" s="503"/>
      <c r="W2245" s="503"/>
      <c r="Y2245" s="1071"/>
      <c r="Z2245" s="1071"/>
    </row>
    <row r="2246" spans="3:26">
      <c r="C2246" s="503"/>
      <c r="D2246" s="503"/>
      <c r="E2246" s="503"/>
      <c r="F2246" s="503"/>
      <c r="G2246" s="503"/>
      <c r="H2246" s="503"/>
      <c r="I2246" s="503"/>
      <c r="J2246" s="503"/>
      <c r="K2246" s="503"/>
      <c r="L2246" s="503"/>
      <c r="M2246" s="503"/>
      <c r="N2246" s="503"/>
      <c r="O2246" s="503"/>
      <c r="P2246" s="503"/>
      <c r="Q2246" s="503"/>
      <c r="R2246" s="503"/>
      <c r="S2246" s="503"/>
      <c r="T2246" s="503"/>
      <c r="U2246" s="503"/>
      <c r="V2246" s="503"/>
      <c r="W2246" s="503"/>
      <c r="Y2246" s="1071"/>
      <c r="Z2246" s="1071"/>
    </row>
    <row r="2247" spans="3:26">
      <c r="C2247" s="503"/>
      <c r="D2247" s="503"/>
      <c r="E2247" s="503"/>
      <c r="F2247" s="503"/>
      <c r="G2247" s="503"/>
      <c r="H2247" s="503"/>
      <c r="I2247" s="503"/>
      <c r="J2247" s="503"/>
      <c r="K2247" s="503"/>
      <c r="L2247" s="503"/>
      <c r="M2247" s="503"/>
      <c r="N2247" s="503"/>
      <c r="O2247" s="503"/>
      <c r="P2247" s="503"/>
      <c r="Q2247" s="503"/>
      <c r="R2247" s="503"/>
      <c r="S2247" s="503"/>
      <c r="T2247" s="503"/>
      <c r="U2247" s="503"/>
      <c r="V2247" s="503"/>
      <c r="W2247" s="503"/>
      <c r="Y2247" s="1071"/>
      <c r="Z2247" s="1071"/>
    </row>
    <row r="2248" spans="3:26">
      <c r="C2248" s="503"/>
      <c r="D2248" s="503"/>
      <c r="E2248" s="503"/>
      <c r="F2248" s="503"/>
      <c r="G2248" s="503"/>
      <c r="H2248" s="503"/>
      <c r="I2248" s="503"/>
      <c r="J2248" s="503"/>
      <c r="K2248" s="503"/>
      <c r="L2248" s="503"/>
      <c r="M2248" s="503"/>
      <c r="N2248" s="503"/>
      <c r="O2248" s="503"/>
      <c r="P2248" s="503"/>
      <c r="Q2248" s="503"/>
      <c r="R2248" s="503"/>
      <c r="S2248" s="503"/>
      <c r="T2248" s="503"/>
      <c r="U2248" s="503"/>
      <c r="V2248" s="503"/>
      <c r="W2248" s="503"/>
      <c r="Y2248" s="1071"/>
      <c r="Z2248" s="1071"/>
    </row>
    <row r="2249" spans="3:26">
      <c r="C2249" s="503"/>
      <c r="D2249" s="503"/>
      <c r="E2249" s="503"/>
      <c r="F2249" s="503"/>
      <c r="G2249" s="503"/>
      <c r="H2249" s="503"/>
      <c r="I2249" s="503"/>
      <c r="J2249" s="503"/>
      <c r="K2249" s="503"/>
      <c r="L2249" s="503"/>
      <c r="M2249" s="503"/>
      <c r="N2249" s="503"/>
      <c r="O2249" s="503"/>
      <c r="P2249" s="503"/>
      <c r="Q2249" s="503"/>
      <c r="R2249" s="503"/>
      <c r="S2249" s="503"/>
      <c r="T2249" s="503"/>
      <c r="U2249" s="503"/>
      <c r="V2249" s="503"/>
      <c r="W2249" s="503"/>
      <c r="Y2249" s="1071"/>
      <c r="Z2249" s="1071"/>
    </row>
    <row r="2250" spans="3:26">
      <c r="C2250" s="503"/>
      <c r="D2250" s="503"/>
      <c r="E2250" s="503"/>
      <c r="F2250" s="503"/>
      <c r="G2250" s="503"/>
      <c r="H2250" s="503"/>
      <c r="I2250" s="503"/>
      <c r="J2250" s="503"/>
      <c r="K2250" s="503"/>
      <c r="L2250" s="503"/>
      <c r="M2250" s="503"/>
      <c r="N2250" s="503"/>
      <c r="O2250" s="503"/>
      <c r="P2250" s="503"/>
      <c r="Q2250" s="503"/>
      <c r="R2250" s="503"/>
      <c r="S2250" s="503"/>
      <c r="T2250" s="503"/>
      <c r="U2250" s="503"/>
      <c r="V2250" s="503"/>
      <c r="W2250" s="503"/>
      <c r="Y2250" s="1071"/>
      <c r="Z2250" s="1071"/>
    </row>
    <row r="2251" spans="3:26">
      <c r="C2251" s="503"/>
      <c r="D2251" s="503"/>
      <c r="E2251" s="503"/>
      <c r="F2251" s="503"/>
      <c r="G2251" s="503"/>
      <c r="H2251" s="503"/>
      <c r="I2251" s="503"/>
      <c r="J2251" s="503"/>
      <c r="K2251" s="503"/>
      <c r="L2251" s="503"/>
      <c r="M2251" s="503"/>
      <c r="N2251" s="503"/>
      <c r="O2251" s="503"/>
      <c r="P2251" s="503"/>
      <c r="Q2251" s="503"/>
      <c r="R2251" s="503"/>
      <c r="S2251" s="503"/>
      <c r="T2251" s="503"/>
      <c r="U2251" s="503"/>
      <c r="V2251" s="503"/>
      <c r="W2251" s="503"/>
      <c r="Y2251" s="1071"/>
      <c r="Z2251" s="1071"/>
    </row>
    <row r="2252" spans="3:26">
      <c r="C2252" s="503"/>
      <c r="D2252" s="503"/>
      <c r="E2252" s="503"/>
      <c r="F2252" s="503"/>
      <c r="G2252" s="503"/>
      <c r="H2252" s="503"/>
      <c r="I2252" s="503"/>
      <c r="J2252" s="503"/>
      <c r="K2252" s="503"/>
      <c r="L2252" s="503"/>
      <c r="M2252" s="503"/>
      <c r="N2252" s="503"/>
      <c r="O2252" s="503"/>
      <c r="P2252" s="503"/>
      <c r="Q2252" s="503"/>
      <c r="R2252" s="503"/>
      <c r="S2252" s="503"/>
      <c r="T2252" s="503"/>
      <c r="U2252" s="503"/>
      <c r="V2252" s="503"/>
      <c r="W2252" s="503"/>
      <c r="Y2252" s="1071"/>
      <c r="Z2252" s="1071"/>
    </row>
    <row r="2253" spans="3:26">
      <c r="C2253" s="503"/>
      <c r="D2253" s="503"/>
      <c r="E2253" s="503"/>
      <c r="F2253" s="503"/>
      <c r="G2253" s="503"/>
      <c r="H2253" s="503"/>
      <c r="I2253" s="503"/>
      <c r="J2253" s="503"/>
      <c r="K2253" s="503"/>
      <c r="L2253" s="503"/>
      <c r="M2253" s="503"/>
      <c r="N2253" s="503"/>
      <c r="O2253" s="503"/>
      <c r="P2253" s="503"/>
      <c r="Q2253" s="503"/>
      <c r="R2253" s="503"/>
      <c r="S2253" s="503"/>
      <c r="T2253" s="503"/>
      <c r="U2253" s="503"/>
      <c r="V2253" s="503"/>
      <c r="W2253" s="503"/>
      <c r="Y2253" s="1071"/>
      <c r="Z2253" s="1071"/>
    </row>
    <row r="2254" spans="3:26">
      <c r="C2254" s="503"/>
      <c r="D2254" s="503"/>
      <c r="E2254" s="503"/>
      <c r="F2254" s="503"/>
      <c r="G2254" s="503"/>
      <c r="H2254" s="503"/>
      <c r="I2254" s="503"/>
      <c r="J2254" s="503"/>
      <c r="K2254" s="503"/>
      <c r="L2254" s="503"/>
      <c r="M2254" s="503"/>
      <c r="N2254" s="503"/>
      <c r="O2254" s="503"/>
      <c r="P2254" s="503"/>
      <c r="Q2254" s="503"/>
      <c r="R2254" s="503"/>
      <c r="S2254" s="503"/>
      <c r="T2254" s="503"/>
      <c r="U2254" s="503"/>
      <c r="V2254" s="503"/>
      <c r="W2254" s="503"/>
      <c r="Y2254" s="1071"/>
      <c r="Z2254" s="1071"/>
    </row>
    <row r="2255" spans="3:26">
      <c r="C2255" s="503"/>
      <c r="D2255" s="503"/>
      <c r="E2255" s="503"/>
      <c r="F2255" s="503"/>
      <c r="G2255" s="503"/>
      <c r="H2255" s="503"/>
      <c r="I2255" s="503"/>
      <c r="J2255" s="503"/>
      <c r="K2255" s="503"/>
      <c r="L2255" s="503"/>
      <c r="M2255" s="503"/>
      <c r="N2255" s="503"/>
      <c r="O2255" s="503"/>
      <c r="P2255" s="503"/>
      <c r="Q2255" s="503"/>
      <c r="R2255" s="503"/>
      <c r="S2255" s="503"/>
      <c r="T2255" s="503"/>
      <c r="U2255" s="503"/>
      <c r="V2255" s="503"/>
      <c r="W2255" s="503"/>
      <c r="Y2255" s="1071"/>
      <c r="Z2255" s="1071"/>
    </row>
    <row r="2256" spans="3:26">
      <c r="C2256" s="503"/>
      <c r="D2256" s="503"/>
      <c r="E2256" s="503"/>
      <c r="F2256" s="503"/>
      <c r="G2256" s="503"/>
      <c r="H2256" s="503"/>
      <c r="I2256" s="503"/>
      <c r="J2256" s="503"/>
      <c r="K2256" s="503"/>
      <c r="L2256" s="503"/>
      <c r="M2256" s="503"/>
      <c r="N2256" s="503"/>
      <c r="O2256" s="503"/>
      <c r="P2256" s="503"/>
      <c r="Q2256" s="503"/>
      <c r="R2256" s="503"/>
      <c r="S2256" s="503"/>
      <c r="T2256" s="503"/>
      <c r="U2256" s="503"/>
      <c r="V2256" s="503"/>
      <c r="W2256" s="503"/>
      <c r="Y2256" s="1071"/>
      <c r="Z2256" s="1071"/>
    </row>
    <row r="2257" spans="3:26">
      <c r="C2257" s="503"/>
      <c r="D2257" s="503"/>
      <c r="E2257" s="503"/>
      <c r="F2257" s="503"/>
      <c r="G2257" s="503"/>
      <c r="H2257" s="503"/>
      <c r="I2257" s="503"/>
      <c r="J2257" s="503"/>
      <c r="K2257" s="503"/>
      <c r="L2257" s="503"/>
      <c r="M2257" s="503"/>
      <c r="N2257" s="503"/>
      <c r="O2257" s="503"/>
      <c r="P2257" s="503"/>
      <c r="Q2257" s="503"/>
      <c r="R2257" s="503"/>
      <c r="S2257" s="503"/>
      <c r="T2257" s="503"/>
      <c r="U2257" s="503"/>
      <c r="V2257" s="503"/>
      <c r="W2257" s="503"/>
      <c r="Y2257" s="1071"/>
      <c r="Z2257" s="1071"/>
    </row>
    <row r="2258" spans="3:26">
      <c r="C2258" s="503"/>
      <c r="D2258" s="503"/>
      <c r="E2258" s="503"/>
      <c r="F2258" s="503"/>
      <c r="G2258" s="503"/>
      <c r="H2258" s="503"/>
      <c r="I2258" s="503"/>
      <c r="J2258" s="503"/>
      <c r="K2258" s="503"/>
      <c r="L2258" s="503"/>
      <c r="M2258" s="503"/>
      <c r="N2258" s="503"/>
      <c r="O2258" s="503"/>
      <c r="P2258" s="503"/>
      <c r="Q2258" s="503"/>
      <c r="R2258" s="503"/>
      <c r="S2258" s="503"/>
      <c r="T2258" s="503"/>
      <c r="U2258" s="503"/>
      <c r="V2258" s="503"/>
      <c r="W2258" s="503"/>
      <c r="Y2258" s="1071"/>
      <c r="Z2258" s="1071"/>
    </row>
    <row r="2259" spans="3:26">
      <c r="C2259" s="503"/>
      <c r="D2259" s="503"/>
      <c r="E2259" s="503"/>
      <c r="F2259" s="503"/>
      <c r="G2259" s="503"/>
      <c r="H2259" s="503"/>
      <c r="I2259" s="503"/>
      <c r="J2259" s="503"/>
      <c r="K2259" s="503"/>
      <c r="L2259" s="503"/>
      <c r="M2259" s="503"/>
      <c r="N2259" s="503"/>
      <c r="O2259" s="503"/>
      <c r="P2259" s="503"/>
      <c r="Q2259" s="503"/>
      <c r="R2259" s="503"/>
      <c r="S2259" s="503"/>
      <c r="T2259" s="503"/>
      <c r="U2259" s="503"/>
      <c r="V2259" s="503"/>
      <c r="W2259" s="503"/>
      <c r="Y2259" s="1071"/>
      <c r="Z2259" s="1071"/>
    </row>
    <row r="2260" spans="3:26">
      <c r="C2260" s="503"/>
      <c r="D2260" s="503"/>
      <c r="E2260" s="503"/>
      <c r="F2260" s="503"/>
      <c r="G2260" s="503"/>
      <c r="H2260" s="503"/>
      <c r="I2260" s="503"/>
      <c r="J2260" s="503"/>
      <c r="K2260" s="503"/>
      <c r="L2260" s="503"/>
      <c r="M2260" s="503"/>
      <c r="N2260" s="503"/>
      <c r="O2260" s="503"/>
      <c r="P2260" s="503"/>
      <c r="Q2260" s="503"/>
      <c r="R2260" s="503"/>
      <c r="S2260" s="503"/>
      <c r="T2260" s="503"/>
      <c r="U2260" s="503"/>
      <c r="V2260" s="503"/>
      <c r="W2260" s="503"/>
      <c r="Y2260" s="1071"/>
      <c r="Z2260" s="1071"/>
    </row>
    <row r="2261" spans="3:26">
      <c r="C2261" s="503"/>
      <c r="D2261" s="503"/>
      <c r="E2261" s="503"/>
      <c r="F2261" s="503"/>
      <c r="G2261" s="503"/>
      <c r="H2261" s="503"/>
      <c r="I2261" s="503"/>
      <c r="J2261" s="503"/>
      <c r="K2261" s="503"/>
      <c r="L2261" s="503"/>
      <c r="M2261" s="503"/>
      <c r="N2261" s="503"/>
      <c r="O2261" s="503"/>
      <c r="P2261" s="503"/>
      <c r="Q2261" s="503"/>
      <c r="R2261" s="503"/>
      <c r="S2261" s="503"/>
      <c r="T2261" s="503"/>
      <c r="U2261" s="503"/>
      <c r="V2261" s="503"/>
      <c r="W2261" s="503"/>
      <c r="Y2261" s="1071"/>
      <c r="Z2261" s="1071"/>
    </row>
    <row r="2262" spans="3:26">
      <c r="C2262" s="503"/>
      <c r="D2262" s="503"/>
      <c r="E2262" s="503"/>
      <c r="F2262" s="503"/>
      <c r="G2262" s="503"/>
      <c r="H2262" s="503"/>
      <c r="I2262" s="503"/>
      <c r="J2262" s="503"/>
      <c r="K2262" s="503"/>
      <c r="L2262" s="503"/>
      <c r="M2262" s="503"/>
      <c r="N2262" s="503"/>
      <c r="O2262" s="503"/>
      <c r="P2262" s="503"/>
      <c r="Q2262" s="503"/>
      <c r="R2262" s="503"/>
      <c r="S2262" s="503"/>
      <c r="T2262" s="503"/>
      <c r="U2262" s="503"/>
      <c r="V2262" s="503"/>
      <c r="W2262" s="503"/>
      <c r="Y2262" s="1071"/>
      <c r="Z2262" s="1071"/>
    </row>
    <row r="2263" spans="3:26">
      <c r="C2263" s="503"/>
      <c r="D2263" s="503"/>
      <c r="E2263" s="503"/>
      <c r="F2263" s="503"/>
      <c r="G2263" s="503"/>
      <c r="H2263" s="503"/>
      <c r="I2263" s="503"/>
      <c r="J2263" s="503"/>
      <c r="K2263" s="503"/>
      <c r="L2263" s="503"/>
      <c r="M2263" s="503"/>
      <c r="N2263" s="503"/>
      <c r="O2263" s="503"/>
      <c r="P2263" s="503"/>
      <c r="Q2263" s="503"/>
      <c r="R2263" s="503"/>
      <c r="S2263" s="503"/>
      <c r="T2263" s="503"/>
      <c r="U2263" s="503"/>
      <c r="V2263" s="503"/>
      <c r="W2263" s="503"/>
      <c r="Y2263" s="1071"/>
      <c r="Z2263" s="1071"/>
    </row>
    <row r="2264" spans="3:26">
      <c r="C2264" s="503"/>
      <c r="D2264" s="503"/>
      <c r="E2264" s="503"/>
      <c r="F2264" s="503"/>
      <c r="G2264" s="503"/>
      <c r="H2264" s="503"/>
      <c r="I2264" s="503"/>
      <c r="J2264" s="503"/>
      <c r="K2264" s="503"/>
      <c r="L2264" s="503"/>
      <c r="M2264" s="503"/>
      <c r="N2264" s="503"/>
      <c r="O2264" s="503"/>
      <c r="P2264" s="503"/>
      <c r="Q2264" s="503"/>
      <c r="R2264" s="503"/>
      <c r="S2264" s="503"/>
      <c r="T2264" s="503"/>
      <c r="U2264" s="503"/>
      <c r="V2264" s="503"/>
      <c r="W2264" s="503"/>
      <c r="Y2264" s="1071"/>
      <c r="Z2264" s="1071"/>
    </row>
    <row r="2265" spans="3:26">
      <c r="C2265" s="503"/>
      <c r="D2265" s="503"/>
      <c r="E2265" s="503"/>
      <c r="F2265" s="503"/>
      <c r="G2265" s="503"/>
      <c r="H2265" s="503"/>
      <c r="I2265" s="503"/>
      <c r="J2265" s="503"/>
      <c r="K2265" s="503"/>
      <c r="L2265" s="503"/>
      <c r="M2265" s="503"/>
      <c r="N2265" s="503"/>
      <c r="O2265" s="503"/>
      <c r="P2265" s="503"/>
      <c r="Q2265" s="503"/>
      <c r="R2265" s="503"/>
      <c r="S2265" s="503"/>
      <c r="T2265" s="503"/>
      <c r="U2265" s="503"/>
      <c r="V2265" s="503"/>
      <c r="W2265" s="503"/>
      <c r="Y2265" s="1071"/>
      <c r="Z2265" s="1071"/>
    </row>
    <row r="2266" spans="3:26">
      <c r="C2266" s="503"/>
      <c r="D2266" s="503"/>
      <c r="E2266" s="503"/>
      <c r="F2266" s="503"/>
      <c r="G2266" s="503"/>
      <c r="H2266" s="503"/>
      <c r="I2266" s="503"/>
      <c r="J2266" s="503"/>
      <c r="K2266" s="503"/>
      <c r="L2266" s="503"/>
      <c r="M2266" s="503"/>
      <c r="N2266" s="503"/>
      <c r="O2266" s="503"/>
      <c r="P2266" s="503"/>
      <c r="Q2266" s="503"/>
      <c r="R2266" s="503"/>
      <c r="S2266" s="503"/>
      <c r="T2266" s="503"/>
      <c r="U2266" s="503"/>
      <c r="V2266" s="503"/>
      <c r="W2266" s="503"/>
      <c r="Y2266" s="1071"/>
      <c r="Z2266" s="1071"/>
    </row>
    <row r="2267" spans="3:26">
      <c r="C2267" s="503"/>
      <c r="D2267" s="503"/>
      <c r="E2267" s="503"/>
      <c r="F2267" s="503"/>
      <c r="G2267" s="503"/>
      <c r="H2267" s="503"/>
      <c r="I2267" s="503"/>
      <c r="J2267" s="503"/>
      <c r="K2267" s="503"/>
      <c r="L2267" s="503"/>
      <c r="M2267" s="503"/>
      <c r="N2267" s="503"/>
      <c r="O2267" s="503"/>
      <c r="P2267" s="503"/>
      <c r="Q2267" s="503"/>
      <c r="R2267" s="503"/>
      <c r="S2267" s="503"/>
      <c r="T2267" s="503"/>
      <c r="U2267" s="503"/>
      <c r="V2267" s="503"/>
      <c r="W2267" s="503"/>
      <c r="Y2267" s="1071"/>
      <c r="Z2267" s="1071"/>
    </row>
    <row r="2268" spans="3:26">
      <c r="C2268" s="503"/>
      <c r="D2268" s="503"/>
      <c r="E2268" s="503"/>
      <c r="F2268" s="503"/>
      <c r="G2268" s="503"/>
      <c r="H2268" s="503"/>
      <c r="I2268" s="503"/>
      <c r="J2268" s="503"/>
      <c r="K2268" s="503"/>
      <c r="L2268" s="503"/>
      <c r="M2268" s="503"/>
      <c r="N2268" s="503"/>
      <c r="O2268" s="503"/>
      <c r="P2268" s="503"/>
      <c r="Q2268" s="503"/>
      <c r="R2268" s="503"/>
      <c r="S2268" s="503"/>
      <c r="T2268" s="503"/>
      <c r="U2268" s="503"/>
      <c r="V2268" s="503"/>
      <c r="W2268" s="503"/>
      <c r="Y2268" s="1071"/>
      <c r="Z2268" s="1071"/>
    </row>
    <row r="2269" spans="3:26">
      <c r="C2269" s="503"/>
      <c r="D2269" s="503"/>
      <c r="E2269" s="503"/>
      <c r="F2269" s="503"/>
      <c r="G2269" s="503"/>
      <c r="H2269" s="503"/>
      <c r="I2269" s="503"/>
      <c r="J2269" s="503"/>
      <c r="K2269" s="503"/>
      <c r="L2269" s="503"/>
      <c r="M2269" s="503"/>
      <c r="N2269" s="503"/>
      <c r="O2269" s="503"/>
      <c r="P2269" s="503"/>
      <c r="Q2269" s="503"/>
      <c r="R2269" s="503"/>
      <c r="S2269" s="503"/>
      <c r="T2269" s="503"/>
      <c r="U2269" s="503"/>
      <c r="V2269" s="503"/>
      <c r="W2269" s="503"/>
      <c r="Y2269" s="1071"/>
      <c r="Z2269" s="1071"/>
    </row>
    <row r="2270" spans="3:26">
      <c r="C2270" s="503"/>
      <c r="D2270" s="503"/>
      <c r="E2270" s="503"/>
      <c r="F2270" s="503"/>
      <c r="G2270" s="503"/>
      <c r="H2270" s="503"/>
      <c r="I2270" s="503"/>
      <c r="J2270" s="503"/>
      <c r="K2270" s="503"/>
      <c r="L2270" s="503"/>
      <c r="M2270" s="503"/>
      <c r="N2270" s="503"/>
      <c r="O2270" s="503"/>
      <c r="P2270" s="503"/>
      <c r="Q2270" s="503"/>
      <c r="R2270" s="503"/>
      <c r="S2270" s="503"/>
      <c r="T2270" s="503"/>
      <c r="U2270" s="503"/>
      <c r="V2270" s="503"/>
      <c r="W2270" s="503"/>
      <c r="Y2270" s="1071"/>
      <c r="Z2270" s="1071"/>
    </row>
    <row r="2271" spans="3:26">
      <c r="C2271" s="503"/>
      <c r="D2271" s="503"/>
      <c r="E2271" s="503"/>
      <c r="F2271" s="503"/>
      <c r="G2271" s="503"/>
      <c r="H2271" s="503"/>
      <c r="I2271" s="503"/>
      <c r="J2271" s="503"/>
      <c r="K2271" s="503"/>
      <c r="L2271" s="503"/>
      <c r="M2271" s="503"/>
      <c r="N2271" s="503"/>
      <c r="O2271" s="503"/>
      <c r="P2271" s="503"/>
      <c r="Q2271" s="503"/>
      <c r="R2271" s="503"/>
      <c r="S2271" s="503"/>
      <c r="T2271" s="503"/>
      <c r="U2271" s="503"/>
      <c r="V2271" s="503"/>
      <c r="W2271" s="503"/>
      <c r="Y2271" s="1071"/>
      <c r="Z2271" s="1071"/>
    </row>
    <row r="2272" spans="3:26">
      <c r="C2272" s="503"/>
      <c r="D2272" s="503"/>
      <c r="E2272" s="503"/>
      <c r="F2272" s="503"/>
      <c r="G2272" s="503"/>
      <c r="H2272" s="503"/>
      <c r="I2272" s="503"/>
      <c r="J2272" s="503"/>
      <c r="K2272" s="503"/>
      <c r="L2272" s="503"/>
      <c r="M2272" s="503"/>
      <c r="N2272" s="503"/>
      <c r="O2272" s="503"/>
      <c r="P2272" s="503"/>
      <c r="Q2272" s="503"/>
      <c r="R2272" s="503"/>
      <c r="S2272" s="503"/>
      <c r="T2272" s="503"/>
      <c r="U2272" s="503"/>
      <c r="V2272" s="503"/>
      <c r="W2272" s="503"/>
      <c r="Y2272" s="1071"/>
      <c r="Z2272" s="1071"/>
    </row>
    <row r="2273" spans="3:26">
      <c r="C2273" s="503"/>
      <c r="D2273" s="503"/>
      <c r="E2273" s="503"/>
      <c r="F2273" s="503"/>
      <c r="G2273" s="503"/>
      <c r="H2273" s="503"/>
      <c r="I2273" s="503"/>
      <c r="J2273" s="503"/>
      <c r="K2273" s="503"/>
      <c r="L2273" s="503"/>
      <c r="M2273" s="503"/>
      <c r="N2273" s="503"/>
      <c r="O2273" s="503"/>
      <c r="P2273" s="503"/>
      <c r="Q2273" s="503"/>
      <c r="R2273" s="503"/>
      <c r="S2273" s="503"/>
      <c r="T2273" s="503"/>
      <c r="U2273" s="503"/>
      <c r="V2273" s="503"/>
      <c r="W2273" s="503"/>
      <c r="Y2273" s="1071"/>
      <c r="Z2273" s="1071"/>
    </row>
    <row r="2274" spans="3:26">
      <c r="C2274" s="503"/>
      <c r="D2274" s="503"/>
      <c r="E2274" s="503"/>
      <c r="F2274" s="503"/>
      <c r="G2274" s="503"/>
      <c r="H2274" s="503"/>
      <c r="I2274" s="503"/>
      <c r="J2274" s="503"/>
      <c r="K2274" s="503"/>
      <c r="L2274" s="503"/>
      <c r="M2274" s="503"/>
      <c r="N2274" s="503"/>
      <c r="O2274" s="503"/>
      <c r="P2274" s="503"/>
      <c r="Q2274" s="503"/>
      <c r="R2274" s="503"/>
      <c r="S2274" s="503"/>
      <c r="T2274" s="503"/>
      <c r="U2274" s="503"/>
      <c r="V2274" s="503"/>
      <c r="W2274" s="503"/>
      <c r="Y2274" s="1071"/>
      <c r="Z2274" s="1071"/>
    </row>
    <row r="2275" spans="3:26">
      <c r="C2275" s="503"/>
      <c r="D2275" s="503"/>
      <c r="E2275" s="503"/>
      <c r="F2275" s="503"/>
      <c r="G2275" s="503"/>
      <c r="H2275" s="503"/>
      <c r="I2275" s="503"/>
      <c r="J2275" s="503"/>
      <c r="K2275" s="503"/>
      <c r="L2275" s="503"/>
      <c r="M2275" s="503"/>
      <c r="N2275" s="503"/>
      <c r="O2275" s="503"/>
      <c r="P2275" s="503"/>
      <c r="Q2275" s="503"/>
      <c r="R2275" s="503"/>
      <c r="S2275" s="503"/>
      <c r="T2275" s="503"/>
      <c r="U2275" s="503"/>
      <c r="V2275" s="503"/>
      <c r="W2275" s="503"/>
      <c r="Y2275" s="1071"/>
      <c r="Z2275" s="1071"/>
    </row>
    <row r="2276" spans="3:26">
      <c r="C2276" s="503"/>
      <c r="D2276" s="503"/>
      <c r="E2276" s="503"/>
      <c r="F2276" s="503"/>
      <c r="G2276" s="503"/>
      <c r="H2276" s="503"/>
      <c r="I2276" s="503"/>
      <c r="J2276" s="503"/>
      <c r="K2276" s="503"/>
      <c r="L2276" s="503"/>
      <c r="M2276" s="503"/>
      <c r="N2276" s="503"/>
      <c r="O2276" s="503"/>
      <c r="P2276" s="503"/>
      <c r="Q2276" s="503"/>
      <c r="R2276" s="503"/>
      <c r="S2276" s="503"/>
      <c r="T2276" s="503"/>
      <c r="U2276" s="503"/>
      <c r="V2276" s="503"/>
      <c r="W2276" s="503"/>
      <c r="Y2276" s="1071"/>
      <c r="Z2276" s="1071"/>
    </row>
    <row r="2277" spans="3:26">
      <c r="C2277" s="503"/>
      <c r="D2277" s="503"/>
      <c r="E2277" s="503"/>
      <c r="F2277" s="503"/>
      <c r="G2277" s="503"/>
      <c r="H2277" s="503"/>
      <c r="I2277" s="503"/>
      <c r="J2277" s="503"/>
      <c r="K2277" s="503"/>
      <c r="L2277" s="503"/>
      <c r="M2277" s="503"/>
      <c r="N2277" s="503"/>
      <c r="O2277" s="503"/>
      <c r="P2277" s="503"/>
      <c r="Q2277" s="503"/>
      <c r="R2277" s="503"/>
      <c r="S2277" s="503"/>
      <c r="T2277" s="503"/>
      <c r="U2277" s="503"/>
      <c r="V2277" s="503"/>
      <c r="W2277" s="503"/>
      <c r="Y2277" s="1071"/>
      <c r="Z2277" s="1071"/>
    </row>
    <row r="2278" spans="3:26">
      <c r="C2278" s="503"/>
      <c r="D2278" s="503"/>
      <c r="E2278" s="503"/>
      <c r="F2278" s="503"/>
      <c r="G2278" s="503"/>
      <c r="H2278" s="503"/>
      <c r="I2278" s="503"/>
      <c r="J2278" s="503"/>
      <c r="K2278" s="503"/>
      <c r="L2278" s="503"/>
      <c r="M2278" s="503"/>
      <c r="N2278" s="503"/>
      <c r="O2278" s="503"/>
      <c r="P2278" s="503"/>
      <c r="Q2278" s="503"/>
      <c r="R2278" s="503"/>
      <c r="S2278" s="503"/>
      <c r="T2278" s="503"/>
      <c r="U2278" s="503"/>
      <c r="V2278" s="503"/>
      <c r="W2278" s="503"/>
      <c r="Y2278" s="1071"/>
      <c r="Z2278" s="1071"/>
    </row>
    <row r="2279" spans="3:26">
      <c r="C2279" s="503"/>
      <c r="D2279" s="503"/>
      <c r="E2279" s="503"/>
      <c r="F2279" s="503"/>
      <c r="G2279" s="503"/>
      <c r="H2279" s="503"/>
      <c r="I2279" s="503"/>
      <c r="J2279" s="503"/>
      <c r="K2279" s="503"/>
      <c r="L2279" s="503"/>
      <c r="M2279" s="503"/>
      <c r="N2279" s="503"/>
      <c r="O2279" s="503"/>
      <c r="P2279" s="503"/>
      <c r="Q2279" s="503"/>
      <c r="R2279" s="503"/>
      <c r="S2279" s="503"/>
      <c r="T2279" s="503"/>
      <c r="U2279" s="503"/>
      <c r="V2279" s="503"/>
      <c r="W2279" s="503"/>
      <c r="Y2279" s="1071"/>
      <c r="Z2279" s="1071"/>
    </row>
    <row r="2280" spans="3:26">
      <c r="C2280" s="503"/>
      <c r="D2280" s="503"/>
      <c r="E2280" s="503"/>
      <c r="F2280" s="503"/>
      <c r="G2280" s="503"/>
      <c r="H2280" s="503"/>
      <c r="I2280" s="503"/>
      <c r="J2280" s="503"/>
      <c r="K2280" s="503"/>
      <c r="L2280" s="503"/>
      <c r="M2280" s="503"/>
      <c r="N2280" s="503"/>
      <c r="O2280" s="503"/>
      <c r="P2280" s="503"/>
      <c r="Q2280" s="503"/>
      <c r="R2280" s="503"/>
      <c r="S2280" s="503"/>
      <c r="T2280" s="503"/>
      <c r="U2280" s="503"/>
      <c r="V2280" s="503"/>
      <c r="W2280" s="503"/>
      <c r="Y2280" s="1071"/>
      <c r="Z2280" s="1071"/>
    </row>
    <row r="2281" spans="3:26">
      <c r="C2281" s="503"/>
      <c r="D2281" s="503"/>
      <c r="E2281" s="503"/>
      <c r="F2281" s="503"/>
      <c r="G2281" s="503"/>
      <c r="H2281" s="503"/>
      <c r="I2281" s="503"/>
      <c r="J2281" s="503"/>
      <c r="K2281" s="503"/>
      <c r="L2281" s="503"/>
      <c r="M2281" s="503"/>
      <c r="N2281" s="503"/>
      <c r="O2281" s="503"/>
      <c r="P2281" s="503"/>
      <c r="Q2281" s="503"/>
      <c r="R2281" s="503"/>
      <c r="S2281" s="503"/>
      <c r="T2281" s="503"/>
      <c r="U2281" s="503"/>
      <c r="V2281" s="503"/>
      <c r="W2281" s="503"/>
      <c r="Y2281" s="1071"/>
      <c r="Z2281" s="1071"/>
    </row>
    <row r="2282" spans="3:26">
      <c r="C2282" s="503"/>
      <c r="D2282" s="503"/>
      <c r="E2282" s="503"/>
      <c r="F2282" s="503"/>
      <c r="G2282" s="503"/>
      <c r="H2282" s="503"/>
      <c r="I2282" s="503"/>
      <c r="J2282" s="503"/>
      <c r="K2282" s="503"/>
      <c r="L2282" s="503"/>
      <c r="M2282" s="503"/>
      <c r="N2282" s="503"/>
      <c r="O2282" s="503"/>
      <c r="P2282" s="503"/>
      <c r="Q2282" s="503"/>
      <c r="R2282" s="503"/>
      <c r="S2282" s="503"/>
      <c r="T2282" s="503"/>
      <c r="U2282" s="503"/>
      <c r="V2282" s="503"/>
      <c r="W2282" s="503"/>
      <c r="Y2282" s="1071"/>
      <c r="Z2282" s="1071"/>
    </row>
    <row r="2283" spans="3:26">
      <c r="C2283" s="503"/>
      <c r="D2283" s="503"/>
      <c r="E2283" s="503"/>
      <c r="F2283" s="503"/>
      <c r="G2283" s="503"/>
      <c r="H2283" s="503"/>
      <c r="I2283" s="503"/>
      <c r="J2283" s="503"/>
      <c r="K2283" s="503"/>
      <c r="L2283" s="503"/>
      <c r="M2283" s="503"/>
      <c r="N2283" s="503"/>
      <c r="O2283" s="503"/>
      <c r="P2283" s="503"/>
      <c r="Q2283" s="503"/>
      <c r="R2283" s="503"/>
      <c r="S2283" s="503"/>
      <c r="T2283" s="503"/>
      <c r="U2283" s="503"/>
      <c r="V2283" s="503"/>
      <c r="W2283" s="503"/>
      <c r="Y2283" s="1071"/>
      <c r="Z2283" s="1071"/>
    </row>
    <row r="2284" spans="3:26">
      <c r="C2284" s="503"/>
      <c r="D2284" s="503"/>
      <c r="E2284" s="503"/>
      <c r="F2284" s="503"/>
      <c r="G2284" s="503"/>
      <c r="H2284" s="503"/>
      <c r="I2284" s="503"/>
      <c r="J2284" s="503"/>
      <c r="K2284" s="503"/>
      <c r="L2284" s="503"/>
      <c r="M2284" s="503"/>
      <c r="N2284" s="503"/>
      <c r="O2284" s="503"/>
      <c r="P2284" s="503"/>
      <c r="Q2284" s="503"/>
      <c r="R2284" s="503"/>
      <c r="S2284" s="503"/>
      <c r="T2284" s="503"/>
      <c r="U2284" s="503"/>
      <c r="V2284" s="503"/>
      <c r="W2284" s="503"/>
      <c r="Y2284" s="1071"/>
      <c r="Z2284" s="1071"/>
    </row>
    <row r="2285" spans="3:26">
      <c r="C2285" s="503"/>
      <c r="D2285" s="503"/>
      <c r="E2285" s="503"/>
      <c r="F2285" s="503"/>
      <c r="G2285" s="503"/>
      <c r="H2285" s="503"/>
      <c r="I2285" s="503"/>
      <c r="J2285" s="503"/>
      <c r="K2285" s="503"/>
      <c r="L2285" s="503"/>
      <c r="M2285" s="503"/>
      <c r="N2285" s="503"/>
      <c r="O2285" s="503"/>
      <c r="P2285" s="503"/>
      <c r="Q2285" s="503"/>
      <c r="R2285" s="503"/>
      <c r="S2285" s="503"/>
      <c r="T2285" s="503"/>
      <c r="U2285" s="503"/>
      <c r="V2285" s="503"/>
      <c r="W2285" s="503"/>
      <c r="Y2285" s="1071"/>
      <c r="Z2285" s="1071"/>
    </row>
    <row r="2286" spans="3:26">
      <c r="C2286" s="503"/>
      <c r="D2286" s="503"/>
      <c r="E2286" s="503"/>
      <c r="F2286" s="503"/>
      <c r="G2286" s="503"/>
      <c r="H2286" s="503"/>
      <c r="I2286" s="503"/>
      <c r="J2286" s="503"/>
      <c r="K2286" s="503"/>
      <c r="L2286" s="503"/>
      <c r="M2286" s="503"/>
      <c r="N2286" s="503"/>
      <c r="O2286" s="503"/>
      <c r="P2286" s="503"/>
      <c r="Q2286" s="503"/>
      <c r="R2286" s="503"/>
      <c r="S2286" s="503"/>
      <c r="T2286" s="503"/>
      <c r="U2286" s="503"/>
      <c r="V2286" s="503"/>
      <c r="W2286" s="503"/>
      <c r="Y2286" s="1071"/>
      <c r="Z2286" s="1071"/>
    </row>
    <row r="2287" spans="3:26">
      <c r="C2287" s="503"/>
      <c r="D2287" s="503"/>
      <c r="E2287" s="503"/>
      <c r="F2287" s="503"/>
      <c r="G2287" s="503"/>
      <c r="H2287" s="503"/>
      <c r="I2287" s="503"/>
      <c r="J2287" s="503"/>
      <c r="K2287" s="503"/>
      <c r="L2287" s="503"/>
      <c r="M2287" s="503"/>
      <c r="N2287" s="503"/>
      <c r="O2287" s="503"/>
      <c r="P2287" s="503"/>
      <c r="Q2287" s="503"/>
      <c r="R2287" s="503"/>
      <c r="S2287" s="503"/>
      <c r="T2287" s="503"/>
      <c r="U2287" s="503"/>
      <c r="V2287" s="503"/>
      <c r="W2287" s="503"/>
      <c r="Y2287" s="1071"/>
      <c r="Z2287" s="1071"/>
    </row>
    <row r="2288" spans="3:26">
      <c r="C2288" s="503"/>
      <c r="D2288" s="503"/>
      <c r="E2288" s="503"/>
      <c r="F2288" s="503"/>
      <c r="G2288" s="503"/>
      <c r="H2288" s="503"/>
      <c r="I2288" s="503"/>
      <c r="J2288" s="503"/>
      <c r="K2288" s="503"/>
      <c r="L2288" s="503"/>
      <c r="M2288" s="503"/>
      <c r="N2288" s="503"/>
      <c r="O2288" s="503"/>
      <c r="P2288" s="503"/>
      <c r="Q2288" s="503"/>
      <c r="R2288" s="503"/>
      <c r="S2288" s="503"/>
      <c r="T2288" s="503"/>
      <c r="U2288" s="503"/>
      <c r="V2288" s="503"/>
      <c r="W2288" s="503"/>
      <c r="Y2288" s="1071"/>
      <c r="Z2288" s="1071"/>
    </row>
    <row r="2289" spans="3:26">
      <c r="C2289" s="503"/>
      <c r="D2289" s="503"/>
      <c r="E2289" s="503"/>
      <c r="F2289" s="503"/>
      <c r="G2289" s="503"/>
      <c r="H2289" s="503"/>
      <c r="I2289" s="503"/>
      <c r="J2289" s="503"/>
      <c r="K2289" s="503"/>
      <c r="L2289" s="503"/>
      <c r="M2289" s="503"/>
      <c r="N2289" s="503"/>
      <c r="O2289" s="503"/>
      <c r="P2289" s="503"/>
      <c r="Q2289" s="503"/>
      <c r="R2289" s="503"/>
      <c r="S2289" s="503"/>
      <c r="T2289" s="503"/>
      <c r="U2289" s="503"/>
      <c r="V2289" s="503"/>
      <c r="W2289" s="503"/>
      <c r="Y2289" s="1071"/>
      <c r="Z2289" s="1071"/>
    </row>
    <row r="2290" spans="3:26">
      <c r="C2290" s="503"/>
      <c r="D2290" s="503"/>
      <c r="E2290" s="503"/>
      <c r="F2290" s="503"/>
      <c r="G2290" s="503"/>
      <c r="H2290" s="503"/>
      <c r="I2290" s="503"/>
      <c r="J2290" s="503"/>
      <c r="K2290" s="503"/>
      <c r="L2290" s="503"/>
      <c r="M2290" s="503"/>
      <c r="N2290" s="503"/>
      <c r="O2290" s="503"/>
      <c r="P2290" s="503"/>
      <c r="Q2290" s="503"/>
      <c r="R2290" s="503"/>
      <c r="S2290" s="503"/>
      <c r="T2290" s="503"/>
      <c r="U2290" s="503"/>
      <c r="V2290" s="503"/>
      <c r="W2290" s="503"/>
      <c r="Y2290" s="1071"/>
      <c r="Z2290" s="1071"/>
    </row>
    <row r="2291" spans="3:26">
      <c r="C2291" s="503"/>
      <c r="D2291" s="503"/>
      <c r="E2291" s="503"/>
      <c r="F2291" s="503"/>
      <c r="G2291" s="503"/>
      <c r="H2291" s="503"/>
      <c r="I2291" s="503"/>
      <c r="J2291" s="503"/>
      <c r="K2291" s="503"/>
      <c r="L2291" s="503"/>
      <c r="M2291" s="503"/>
      <c r="N2291" s="503"/>
      <c r="O2291" s="503"/>
      <c r="P2291" s="503"/>
      <c r="Q2291" s="503"/>
      <c r="R2291" s="503"/>
      <c r="S2291" s="503"/>
      <c r="T2291" s="503"/>
      <c r="U2291" s="503"/>
      <c r="V2291" s="503"/>
      <c r="W2291" s="503"/>
      <c r="Y2291" s="1071"/>
      <c r="Z2291" s="1071"/>
    </row>
    <row r="2292" spans="3:26">
      <c r="C2292" s="503"/>
      <c r="D2292" s="503"/>
      <c r="E2292" s="503"/>
      <c r="F2292" s="503"/>
      <c r="G2292" s="503"/>
      <c r="H2292" s="503"/>
      <c r="I2292" s="503"/>
      <c r="J2292" s="503"/>
      <c r="K2292" s="503"/>
      <c r="L2292" s="503"/>
      <c r="M2292" s="503"/>
      <c r="N2292" s="503"/>
      <c r="O2292" s="503"/>
      <c r="P2292" s="503"/>
      <c r="Q2292" s="503"/>
      <c r="R2292" s="503"/>
      <c r="S2292" s="503"/>
      <c r="T2292" s="503"/>
      <c r="U2292" s="503"/>
      <c r="V2292" s="503"/>
      <c r="W2292" s="503"/>
      <c r="Y2292" s="1071"/>
      <c r="Z2292" s="1071"/>
    </row>
    <row r="2293" spans="3:26">
      <c r="C2293" s="503"/>
      <c r="D2293" s="503"/>
      <c r="E2293" s="503"/>
      <c r="F2293" s="503"/>
      <c r="G2293" s="503"/>
      <c r="H2293" s="503"/>
      <c r="I2293" s="503"/>
      <c r="J2293" s="503"/>
      <c r="K2293" s="503"/>
      <c r="L2293" s="503"/>
      <c r="M2293" s="503"/>
      <c r="N2293" s="503"/>
      <c r="O2293" s="503"/>
      <c r="P2293" s="503"/>
      <c r="Q2293" s="503"/>
      <c r="R2293" s="503"/>
      <c r="S2293" s="503"/>
      <c r="T2293" s="503"/>
      <c r="U2293" s="503"/>
      <c r="V2293" s="503"/>
      <c r="W2293" s="503"/>
      <c r="Y2293" s="1071"/>
      <c r="Z2293" s="1071"/>
    </row>
    <row r="2294" spans="3:26">
      <c r="C2294" s="503"/>
      <c r="D2294" s="503"/>
      <c r="E2294" s="503"/>
      <c r="F2294" s="503"/>
      <c r="G2294" s="503"/>
      <c r="H2294" s="503"/>
      <c r="I2294" s="503"/>
      <c r="J2294" s="503"/>
      <c r="K2294" s="503"/>
      <c r="L2294" s="503"/>
      <c r="M2294" s="503"/>
      <c r="N2294" s="503"/>
      <c r="O2294" s="503"/>
      <c r="P2294" s="503"/>
      <c r="Q2294" s="503"/>
      <c r="R2294" s="503"/>
      <c r="S2294" s="503"/>
      <c r="T2294" s="503"/>
      <c r="U2294" s="503"/>
      <c r="V2294" s="503"/>
      <c r="W2294" s="503"/>
      <c r="Y2294" s="1071"/>
      <c r="Z2294" s="1071"/>
    </row>
    <row r="2295" spans="3:26">
      <c r="C2295" s="503"/>
      <c r="D2295" s="503"/>
      <c r="E2295" s="503"/>
      <c r="F2295" s="503"/>
      <c r="G2295" s="503"/>
      <c r="H2295" s="503"/>
      <c r="I2295" s="503"/>
      <c r="J2295" s="503"/>
      <c r="K2295" s="503"/>
      <c r="L2295" s="503"/>
      <c r="M2295" s="503"/>
      <c r="N2295" s="503"/>
      <c r="O2295" s="503"/>
      <c r="P2295" s="503"/>
      <c r="Q2295" s="503"/>
      <c r="R2295" s="503"/>
      <c r="S2295" s="503"/>
      <c r="T2295" s="503"/>
      <c r="U2295" s="503"/>
      <c r="V2295" s="503"/>
      <c r="W2295" s="503"/>
      <c r="Y2295" s="1071"/>
      <c r="Z2295" s="1071"/>
    </row>
    <row r="2296" spans="3:26">
      <c r="C2296" s="503"/>
      <c r="D2296" s="503"/>
      <c r="E2296" s="503"/>
      <c r="F2296" s="503"/>
      <c r="G2296" s="503"/>
      <c r="H2296" s="503"/>
      <c r="I2296" s="503"/>
      <c r="J2296" s="503"/>
      <c r="K2296" s="503"/>
      <c r="L2296" s="503"/>
      <c r="M2296" s="503"/>
      <c r="N2296" s="503"/>
      <c r="O2296" s="503"/>
      <c r="P2296" s="503"/>
      <c r="Q2296" s="503"/>
      <c r="R2296" s="503"/>
      <c r="S2296" s="503"/>
      <c r="T2296" s="503"/>
      <c r="U2296" s="503"/>
      <c r="V2296" s="503"/>
      <c r="W2296" s="503"/>
      <c r="Y2296" s="1071"/>
      <c r="Z2296" s="1071"/>
    </row>
    <row r="2297" spans="3:26">
      <c r="C2297" s="503"/>
      <c r="D2297" s="503"/>
      <c r="E2297" s="503"/>
      <c r="F2297" s="503"/>
      <c r="G2297" s="503"/>
      <c r="H2297" s="503"/>
      <c r="I2297" s="503"/>
      <c r="J2297" s="503"/>
      <c r="K2297" s="503"/>
      <c r="L2297" s="503"/>
      <c r="M2297" s="503"/>
      <c r="N2297" s="503"/>
      <c r="O2297" s="503"/>
      <c r="P2297" s="503"/>
      <c r="Q2297" s="503"/>
      <c r="R2297" s="503"/>
      <c r="S2297" s="503"/>
      <c r="T2297" s="503"/>
      <c r="U2297" s="503"/>
      <c r="V2297" s="503"/>
      <c r="W2297" s="503"/>
      <c r="Y2297" s="1071"/>
      <c r="Z2297" s="1071"/>
    </row>
    <row r="2298" spans="3:26">
      <c r="C2298" s="503"/>
      <c r="D2298" s="503"/>
      <c r="E2298" s="503"/>
      <c r="F2298" s="503"/>
      <c r="G2298" s="503"/>
      <c r="H2298" s="503"/>
      <c r="I2298" s="503"/>
      <c r="J2298" s="503"/>
      <c r="K2298" s="503"/>
      <c r="L2298" s="503"/>
      <c r="M2298" s="503"/>
      <c r="N2298" s="503"/>
      <c r="O2298" s="503"/>
      <c r="P2298" s="503"/>
      <c r="Q2298" s="503"/>
      <c r="R2298" s="503"/>
      <c r="S2298" s="503"/>
      <c r="T2298" s="503"/>
      <c r="U2298" s="503"/>
      <c r="V2298" s="503"/>
      <c r="W2298" s="503"/>
      <c r="Y2298" s="1071"/>
      <c r="Z2298" s="1071"/>
    </row>
    <row r="2299" spans="3:26">
      <c r="C2299" s="503"/>
      <c r="D2299" s="503"/>
      <c r="E2299" s="503"/>
      <c r="F2299" s="503"/>
      <c r="G2299" s="503"/>
      <c r="H2299" s="503"/>
      <c r="I2299" s="503"/>
      <c r="J2299" s="503"/>
      <c r="K2299" s="503"/>
      <c r="L2299" s="503"/>
      <c r="M2299" s="503"/>
      <c r="N2299" s="503"/>
      <c r="O2299" s="503"/>
      <c r="P2299" s="503"/>
      <c r="Q2299" s="503"/>
      <c r="R2299" s="503"/>
      <c r="S2299" s="503"/>
      <c r="T2299" s="503"/>
      <c r="U2299" s="503"/>
      <c r="V2299" s="503"/>
      <c r="W2299" s="503"/>
      <c r="Y2299" s="1071"/>
      <c r="Z2299" s="1071"/>
    </row>
    <row r="2300" spans="3:26">
      <c r="C2300" s="503"/>
      <c r="D2300" s="503"/>
      <c r="E2300" s="503"/>
      <c r="F2300" s="503"/>
      <c r="G2300" s="503"/>
      <c r="H2300" s="503"/>
      <c r="I2300" s="503"/>
      <c r="J2300" s="503"/>
      <c r="K2300" s="503"/>
      <c r="L2300" s="503"/>
      <c r="M2300" s="503"/>
      <c r="N2300" s="503"/>
      <c r="O2300" s="503"/>
      <c r="P2300" s="503"/>
      <c r="Q2300" s="503"/>
      <c r="R2300" s="503"/>
      <c r="S2300" s="503"/>
      <c r="T2300" s="503"/>
      <c r="U2300" s="503"/>
      <c r="V2300" s="503"/>
      <c r="W2300" s="503"/>
      <c r="Y2300" s="1071"/>
      <c r="Z2300" s="1071"/>
    </row>
    <row r="2301" spans="3:26">
      <c r="C2301" s="503"/>
      <c r="D2301" s="503"/>
      <c r="E2301" s="503"/>
      <c r="F2301" s="503"/>
      <c r="G2301" s="503"/>
      <c r="H2301" s="503"/>
      <c r="I2301" s="503"/>
      <c r="J2301" s="503"/>
      <c r="K2301" s="503"/>
      <c r="L2301" s="503"/>
      <c r="M2301" s="503"/>
      <c r="N2301" s="503"/>
      <c r="O2301" s="503"/>
      <c r="P2301" s="503"/>
      <c r="Q2301" s="503"/>
      <c r="R2301" s="503"/>
      <c r="S2301" s="503"/>
      <c r="T2301" s="503"/>
      <c r="U2301" s="503"/>
      <c r="V2301" s="503"/>
      <c r="W2301" s="503"/>
      <c r="Y2301" s="1071"/>
      <c r="Z2301" s="1071"/>
    </row>
    <row r="2302" spans="3:26">
      <c r="C2302" s="503"/>
      <c r="D2302" s="503"/>
      <c r="E2302" s="503"/>
      <c r="F2302" s="503"/>
      <c r="G2302" s="503"/>
      <c r="H2302" s="503"/>
      <c r="I2302" s="503"/>
      <c r="J2302" s="503"/>
      <c r="K2302" s="503"/>
      <c r="L2302" s="503"/>
      <c r="M2302" s="503"/>
      <c r="N2302" s="503"/>
      <c r="O2302" s="503"/>
      <c r="P2302" s="503"/>
      <c r="Q2302" s="503"/>
      <c r="R2302" s="503"/>
      <c r="S2302" s="503"/>
      <c r="T2302" s="503"/>
      <c r="U2302" s="503"/>
      <c r="V2302" s="503"/>
      <c r="W2302" s="503"/>
      <c r="Y2302" s="1071"/>
      <c r="Z2302" s="1071"/>
    </row>
    <row r="2303" spans="3:26">
      <c r="C2303" s="503"/>
      <c r="D2303" s="503"/>
      <c r="E2303" s="503"/>
      <c r="F2303" s="503"/>
      <c r="G2303" s="503"/>
      <c r="H2303" s="503"/>
      <c r="I2303" s="503"/>
      <c r="J2303" s="503"/>
      <c r="K2303" s="503"/>
      <c r="L2303" s="503"/>
      <c r="M2303" s="503"/>
      <c r="N2303" s="503"/>
      <c r="O2303" s="503"/>
      <c r="P2303" s="503"/>
      <c r="Q2303" s="503"/>
      <c r="R2303" s="503"/>
      <c r="S2303" s="503"/>
      <c r="T2303" s="503"/>
      <c r="U2303" s="503"/>
      <c r="V2303" s="503"/>
      <c r="W2303" s="503"/>
      <c r="Y2303" s="1071"/>
      <c r="Z2303" s="1071"/>
    </row>
    <row r="2304" spans="3:26">
      <c r="C2304" s="503"/>
      <c r="D2304" s="503"/>
      <c r="E2304" s="503"/>
      <c r="F2304" s="503"/>
      <c r="G2304" s="503"/>
      <c r="H2304" s="503"/>
      <c r="I2304" s="503"/>
      <c r="J2304" s="503"/>
      <c r="K2304" s="503"/>
      <c r="L2304" s="503"/>
      <c r="M2304" s="503"/>
      <c r="N2304" s="503"/>
      <c r="O2304" s="503"/>
      <c r="P2304" s="503"/>
      <c r="Q2304" s="503"/>
      <c r="R2304" s="503"/>
      <c r="S2304" s="503"/>
      <c r="T2304" s="503"/>
      <c r="U2304" s="503"/>
      <c r="V2304" s="503"/>
      <c r="W2304" s="503"/>
      <c r="Y2304" s="1071"/>
      <c r="Z2304" s="1071"/>
    </row>
    <row r="2305" spans="3:26">
      <c r="C2305" s="503"/>
      <c r="D2305" s="503"/>
      <c r="E2305" s="503"/>
      <c r="F2305" s="503"/>
      <c r="G2305" s="503"/>
      <c r="H2305" s="503"/>
      <c r="I2305" s="503"/>
      <c r="J2305" s="503"/>
      <c r="K2305" s="503"/>
      <c r="L2305" s="503"/>
      <c r="M2305" s="503"/>
      <c r="N2305" s="503"/>
      <c r="O2305" s="503"/>
      <c r="P2305" s="503"/>
      <c r="Q2305" s="503"/>
      <c r="R2305" s="503"/>
      <c r="S2305" s="503"/>
      <c r="T2305" s="503"/>
      <c r="U2305" s="503"/>
      <c r="V2305" s="503"/>
      <c r="W2305" s="503"/>
      <c r="Y2305" s="1071"/>
      <c r="Z2305" s="1071"/>
    </row>
    <row r="2306" spans="3:26">
      <c r="C2306" s="503"/>
      <c r="D2306" s="503"/>
      <c r="E2306" s="503"/>
      <c r="F2306" s="503"/>
      <c r="G2306" s="503"/>
      <c r="H2306" s="503"/>
      <c r="I2306" s="503"/>
      <c r="J2306" s="503"/>
      <c r="K2306" s="503"/>
      <c r="L2306" s="503"/>
      <c r="M2306" s="503"/>
      <c r="N2306" s="503"/>
      <c r="O2306" s="503"/>
      <c r="P2306" s="503"/>
      <c r="Q2306" s="503"/>
      <c r="R2306" s="503"/>
      <c r="S2306" s="503"/>
      <c r="T2306" s="503"/>
      <c r="U2306" s="503"/>
      <c r="V2306" s="503"/>
      <c r="W2306" s="503"/>
      <c r="Y2306" s="1071"/>
      <c r="Z2306" s="1071"/>
    </row>
    <row r="2307" spans="3:26">
      <c r="C2307" s="503"/>
      <c r="D2307" s="503"/>
      <c r="E2307" s="503"/>
      <c r="F2307" s="503"/>
      <c r="G2307" s="503"/>
      <c r="H2307" s="503"/>
      <c r="I2307" s="503"/>
      <c r="J2307" s="503"/>
      <c r="K2307" s="503"/>
      <c r="L2307" s="503"/>
      <c r="M2307" s="503"/>
      <c r="N2307" s="503"/>
      <c r="O2307" s="503"/>
      <c r="P2307" s="503"/>
      <c r="Q2307" s="503"/>
      <c r="R2307" s="503"/>
      <c r="S2307" s="503"/>
      <c r="T2307" s="503"/>
      <c r="U2307" s="503"/>
      <c r="V2307" s="503"/>
      <c r="W2307" s="503"/>
      <c r="Y2307" s="1071"/>
      <c r="Z2307" s="1071"/>
    </row>
    <row r="2308" spans="3:26">
      <c r="C2308" s="503"/>
      <c r="D2308" s="503"/>
      <c r="E2308" s="503"/>
      <c r="F2308" s="503"/>
      <c r="G2308" s="503"/>
      <c r="H2308" s="503"/>
      <c r="I2308" s="503"/>
      <c r="J2308" s="503"/>
      <c r="K2308" s="503"/>
      <c r="L2308" s="503"/>
      <c r="M2308" s="503"/>
      <c r="N2308" s="503"/>
      <c r="O2308" s="503"/>
      <c r="P2308" s="503"/>
      <c r="Q2308" s="503"/>
      <c r="R2308" s="503"/>
      <c r="S2308" s="503"/>
      <c r="T2308" s="503"/>
      <c r="U2308" s="503"/>
      <c r="V2308" s="503"/>
      <c r="W2308" s="503"/>
      <c r="Y2308" s="1071"/>
      <c r="Z2308" s="1071"/>
    </row>
    <row r="2309" spans="3:26">
      <c r="C2309" s="503"/>
      <c r="D2309" s="503"/>
      <c r="E2309" s="503"/>
      <c r="F2309" s="503"/>
      <c r="G2309" s="503"/>
      <c r="H2309" s="503"/>
      <c r="I2309" s="503"/>
      <c r="J2309" s="503"/>
      <c r="K2309" s="503"/>
      <c r="L2309" s="503"/>
      <c r="M2309" s="503"/>
      <c r="N2309" s="503"/>
      <c r="O2309" s="503"/>
      <c r="P2309" s="503"/>
      <c r="Q2309" s="503"/>
      <c r="R2309" s="503"/>
      <c r="S2309" s="503"/>
      <c r="T2309" s="503"/>
      <c r="U2309" s="503"/>
      <c r="V2309" s="503"/>
      <c r="W2309" s="503"/>
      <c r="Y2309" s="1071"/>
      <c r="Z2309" s="1071"/>
    </row>
    <row r="2310" spans="3:26">
      <c r="C2310" s="503"/>
      <c r="D2310" s="503"/>
      <c r="E2310" s="503"/>
      <c r="F2310" s="503"/>
      <c r="G2310" s="503"/>
      <c r="H2310" s="503"/>
      <c r="I2310" s="503"/>
      <c r="J2310" s="503"/>
      <c r="K2310" s="503"/>
      <c r="L2310" s="503"/>
      <c r="M2310" s="503"/>
      <c r="N2310" s="503"/>
      <c r="O2310" s="503"/>
      <c r="P2310" s="503"/>
      <c r="Q2310" s="503"/>
      <c r="R2310" s="503"/>
      <c r="S2310" s="503"/>
      <c r="T2310" s="503"/>
      <c r="U2310" s="503"/>
      <c r="V2310" s="503"/>
      <c r="W2310" s="503"/>
      <c r="Y2310" s="1071"/>
      <c r="Z2310" s="1071"/>
    </row>
    <row r="2311" spans="3:26">
      <c r="C2311" s="503"/>
      <c r="D2311" s="503"/>
      <c r="E2311" s="503"/>
      <c r="F2311" s="503"/>
      <c r="G2311" s="503"/>
      <c r="H2311" s="503"/>
      <c r="I2311" s="503"/>
      <c r="J2311" s="503"/>
      <c r="K2311" s="503"/>
      <c r="L2311" s="503"/>
      <c r="M2311" s="503"/>
      <c r="N2311" s="503"/>
      <c r="O2311" s="503"/>
      <c r="P2311" s="503"/>
      <c r="Q2311" s="503"/>
      <c r="R2311" s="503"/>
      <c r="S2311" s="503"/>
      <c r="T2311" s="503"/>
      <c r="U2311" s="503"/>
      <c r="V2311" s="503"/>
      <c r="W2311" s="503"/>
      <c r="Y2311" s="1071"/>
      <c r="Z2311" s="1071"/>
    </row>
    <row r="2312" spans="3:26">
      <c r="C2312" s="503"/>
      <c r="D2312" s="503"/>
      <c r="E2312" s="503"/>
      <c r="F2312" s="503"/>
      <c r="G2312" s="503"/>
      <c r="H2312" s="503"/>
      <c r="I2312" s="503"/>
      <c r="J2312" s="503"/>
      <c r="K2312" s="503"/>
      <c r="L2312" s="503"/>
      <c r="M2312" s="503"/>
      <c r="N2312" s="503"/>
      <c r="O2312" s="503"/>
      <c r="P2312" s="503"/>
      <c r="Q2312" s="503"/>
      <c r="R2312" s="503"/>
      <c r="S2312" s="503"/>
      <c r="T2312" s="503"/>
      <c r="U2312" s="503"/>
      <c r="V2312" s="503"/>
      <c r="W2312" s="503"/>
      <c r="Y2312" s="1071"/>
      <c r="Z2312" s="1071"/>
    </row>
    <row r="2313" spans="3:26">
      <c r="C2313" s="503"/>
      <c r="D2313" s="503"/>
      <c r="E2313" s="503"/>
      <c r="F2313" s="503"/>
      <c r="G2313" s="503"/>
      <c r="H2313" s="503"/>
      <c r="I2313" s="503"/>
      <c r="J2313" s="503"/>
      <c r="K2313" s="503"/>
      <c r="L2313" s="503"/>
      <c r="M2313" s="503"/>
      <c r="N2313" s="503"/>
      <c r="O2313" s="503"/>
      <c r="P2313" s="503"/>
      <c r="Q2313" s="503"/>
      <c r="R2313" s="503"/>
      <c r="S2313" s="503"/>
      <c r="T2313" s="503"/>
      <c r="U2313" s="503"/>
      <c r="V2313" s="503"/>
      <c r="W2313" s="503"/>
      <c r="Y2313" s="1071"/>
      <c r="Z2313" s="1071"/>
    </row>
    <row r="2314" spans="3:26">
      <c r="C2314" s="503"/>
      <c r="D2314" s="503"/>
      <c r="E2314" s="503"/>
      <c r="F2314" s="503"/>
      <c r="G2314" s="503"/>
      <c r="H2314" s="503"/>
      <c r="I2314" s="503"/>
      <c r="J2314" s="503"/>
      <c r="K2314" s="503"/>
      <c r="L2314" s="503"/>
      <c r="M2314" s="503"/>
      <c r="N2314" s="503"/>
      <c r="O2314" s="503"/>
      <c r="P2314" s="503"/>
      <c r="Q2314" s="503"/>
      <c r="R2314" s="503"/>
      <c r="S2314" s="503"/>
      <c r="T2314" s="503"/>
      <c r="U2314" s="503"/>
      <c r="V2314" s="503"/>
      <c r="W2314" s="503"/>
      <c r="Y2314" s="1071"/>
      <c r="Z2314" s="1071"/>
    </row>
    <row r="2315" spans="3:26">
      <c r="C2315" s="503"/>
      <c r="D2315" s="503"/>
      <c r="E2315" s="503"/>
      <c r="F2315" s="503"/>
      <c r="G2315" s="503"/>
      <c r="H2315" s="503"/>
      <c r="I2315" s="503"/>
      <c r="J2315" s="503"/>
      <c r="K2315" s="503"/>
      <c r="L2315" s="503"/>
      <c r="M2315" s="503"/>
      <c r="N2315" s="503"/>
      <c r="O2315" s="503"/>
      <c r="P2315" s="503"/>
      <c r="Q2315" s="503"/>
      <c r="R2315" s="503"/>
      <c r="S2315" s="503"/>
      <c r="T2315" s="503"/>
      <c r="U2315" s="503"/>
      <c r="V2315" s="503"/>
      <c r="W2315" s="503"/>
      <c r="Y2315" s="1071"/>
      <c r="Z2315" s="1071"/>
    </row>
    <row r="2316" spans="3:26">
      <c r="C2316" s="503"/>
      <c r="D2316" s="503"/>
      <c r="E2316" s="503"/>
      <c r="F2316" s="503"/>
      <c r="G2316" s="503"/>
      <c r="H2316" s="503"/>
      <c r="I2316" s="503"/>
      <c r="J2316" s="503"/>
      <c r="K2316" s="503"/>
      <c r="L2316" s="503"/>
      <c r="M2316" s="503"/>
      <c r="N2316" s="503"/>
      <c r="O2316" s="503"/>
      <c r="P2316" s="503"/>
      <c r="Q2316" s="503"/>
      <c r="R2316" s="503"/>
      <c r="S2316" s="503"/>
      <c r="T2316" s="503"/>
      <c r="U2316" s="503"/>
      <c r="V2316" s="503"/>
      <c r="W2316" s="503"/>
      <c r="Y2316" s="1071"/>
      <c r="Z2316" s="1071"/>
    </row>
    <row r="2317" spans="3:26">
      <c r="C2317" s="503"/>
      <c r="D2317" s="503"/>
      <c r="E2317" s="503"/>
      <c r="F2317" s="503"/>
      <c r="G2317" s="503"/>
      <c r="H2317" s="503"/>
      <c r="I2317" s="503"/>
      <c r="J2317" s="503"/>
      <c r="K2317" s="503"/>
      <c r="L2317" s="503"/>
      <c r="M2317" s="503"/>
      <c r="N2317" s="503"/>
      <c r="O2317" s="503"/>
      <c r="P2317" s="503"/>
      <c r="Q2317" s="503"/>
      <c r="R2317" s="503"/>
      <c r="S2317" s="503"/>
      <c r="T2317" s="503"/>
      <c r="U2317" s="503"/>
      <c r="V2317" s="503"/>
      <c r="W2317" s="503"/>
      <c r="Y2317" s="1071"/>
      <c r="Z2317" s="1071"/>
    </row>
    <row r="2318" spans="3:26">
      <c r="C2318" s="503"/>
      <c r="D2318" s="503"/>
      <c r="E2318" s="503"/>
      <c r="F2318" s="503"/>
      <c r="G2318" s="503"/>
      <c r="H2318" s="503"/>
      <c r="I2318" s="503"/>
      <c r="J2318" s="503"/>
      <c r="K2318" s="503"/>
      <c r="L2318" s="503"/>
      <c r="M2318" s="503"/>
      <c r="N2318" s="503"/>
      <c r="O2318" s="503"/>
      <c r="P2318" s="503"/>
      <c r="Q2318" s="503"/>
      <c r="R2318" s="503"/>
      <c r="S2318" s="503"/>
      <c r="T2318" s="503"/>
      <c r="U2318" s="503"/>
      <c r="V2318" s="503"/>
      <c r="W2318" s="503"/>
      <c r="Y2318" s="1071"/>
      <c r="Z2318" s="1071"/>
    </row>
    <row r="2319" spans="3:26">
      <c r="C2319" s="503"/>
      <c r="D2319" s="503"/>
      <c r="E2319" s="503"/>
      <c r="F2319" s="503"/>
      <c r="G2319" s="503"/>
      <c r="H2319" s="503"/>
      <c r="I2319" s="503"/>
      <c r="J2319" s="503"/>
      <c r="K2319" s="503"/>
      <c r="L2319" s="503"/>
      <c r="M2319" s="503"/>
      <c r="N2319" s="503"/>
      <c r="O2319" s="503"/>
      <c r="P2319" s="503"/>
      <c r="Q2319" s="503"/>
      <c r="R2319" s="503"/>
      <c r="S2319" s="503"/>
      <c r="T2319" s="503"/>
      <c r="U2319" s="503"/>
      <c r="V2319" s="503"/>
      <c r="W2319" s="503"/>
      <c r="Y2319" s="1071"/>
      <c r="Z2319" s="1071"/>
    </row>
    <row r="2320" spans="3:26">
      <c r="C2320" s="503"/>
      <c r="D2320" s="503"/>
      <c r="E2320" s="503"/>
      <c r="F2320" s="503"/>
      <c r="G2320" s="503"/>
      <c r="H2320" s="503"/>
      <c r="I2320" s="503"/>
      <c r="J2320" s="503"/>
      <c r="K2320" s="503"/>
      <c r="L2320" s="503"/>
      <c r="M2320" s="503"/>
      <c r="N2320" s="503"/>
      <c r="O2320" s="503"/>
      <c r="P2320" s="503"/>
      <c r="Q2320" s="503"/>
      <c r="R2320" s="503"/>
      <c r="S2320" s="503"/>
      <c r="T2320" s="503"/>
      <c r="U2320" s="503"/>
      <c r="V2320" s="503"/>
      <c r="W2320" s="503"/>
      <c r="Y2320" s="1071"/>
      <c r="Z2320" s="1071"/>
    </row>
    <row r="2321" spans="3:26">
      <c r="C2321" s="503"/>
      <c r="D2321" s="503"/>
      <c r="E2321" s="503"/>
      <c r="F2321" s="503"/>
      <c r="G2321" s="503"/>
      <c r="H2321" s="503"/>
      <c r="I2321" s="503"/>
      <c r="J2321" s="503"/>
      <c r="K2321" s="503"/>
      <c r="L2321" s="503"/>
      <c r="M2321" s="503"/>
      <c r="N2321" s="503"/>
      <c r="O2321" s="503"/>
      <c r="P2321" s="503"/>
      <c r="Q2321" s="503"/>
      <c r="R2321" s="503"/>
      <c r="S2321" s="503"/>
      <c r="T2321" s="503"/>
      <c r="U2321" s="503"/>
      <c r="V2321" s="503"/>
      <c r="W2321" s="503"/>
      <c r="Y2321" s="1071"/>
      <c r="Z2321" s="1071"/>
    </row>
    <row r="2322" spans="3:26">
      <c r="C2322" s="503"/>
      <c r="D2322" s="503"/>
      <c r="E2322" s="503"/>
      <c r="F2322" s="503"/>
      <c r="G2322" s="503"/>
      <c r="H2322" s="503"/>
      <c r="I2322" s="503"/>
      <c r="J2322" s="503"/>
      <c r="K2322" s="503"/>
      <c r="L2322" s="503"/>
      <c r="M2322" s="503"/>
      <c r="N2322" s="503"/>
      <c r="O2322" s="503"/>
      <c r="P2322" s="503"/>
      <c r="Q2322" s="503"/>
      <c r="R2322" s="503"/>
      <c r="S2322" s="503"/>
      <c r="T2322" s="503"/>
      <c r="U2322" s="503"/>
      <c r="V2322" s="503"/>
      <c r="W2322" s="503"/>
      <c r="Y2322" s="1071"/>
      <c r="Z2322" s="1071"/>
    </row>
    <row r="2323" spans="3:26">
      <c r="C2323" s="503"/>
      <c r="D2323" s="503"/>
      <c r="E2323" s="503"/>
      <c r="F2323" s="503"/>
      <c r="G2323" s="503"/>
      <c r="H2323" s="503"/>
      <c r="I2323" s="503"/>
      <c r="J2323" s="503"/>
      <c r="K2323" s="503"/>
      <c r="L2323" s="503"/>
      <c r="M2323" s="503"/>
      <c r="N2323" s="503"/>
      <c r="O2323" s="503"/>
      <c r="P2323" s="503"/>
      <c r="Q2323" s="503"/>
      <c r="R2323" s="503"/>
      <c r="S2323" s="503"/>
      <c r="T2323" s="503"/>
      <c r="U2323" s="503"/>
      <c r="V2323" s="503"/>
      <c r="W2323" s="503"/>
      <c r="Y2323" s="1071"/>
      <c r="Z2323" s="1071"/>
    </row>
    <row r="2324" spans="3:26">
      <c r="C2324" s="503"/>
      <c r="D2324" s="503"/>
      <c r="E2324" s="503"/>
      <c r="F2324" s="503"/>
      <c r="G2324" s="503"/>
      <c r="H2324" s="503"/>
      <c r="I2324" s="503"/>
      <c r="J2324" s="503"/>
      <c r="K2324" s="503"/>
      <c r="L2324" s="503"/>
      <c r="M2324" s="503"/>
      <c r="N2324" s="503"/>
      <c r="O2324" s="503"/>
      <c r="P2324" s="503"/>
      <c r="Q2324" s="503"/>
      <c r="R2324" s="503"/>
      <c r="S2324" s="503"/>
      <c r="T2324" s="503"/>
      <c r="U2324" s="503"/>
      <c r="V2324" s="503"/>
      <c r="W2324" s="503"/>
      <c r="Y2324" s="1071"/>
      <c r="Z2324" s="1071"/>
    </row>
    <row r="2325" spans="3:26">
      <c r="C2325" s="503"/>
      <c r="D2325" s="503"/>
      <c r="E2325" s="503"/>
      <c r="F2325" s="503"/>
      <c r="G2325" s="503"/>
      <c r="H2325" s="503"/>
      <c r="I2325" s="503"/>
      <c r="J2325" s="503"/>
      <c r="K2325" s="503"/>
      <c r="L2325" s="503"/>
      <c r="M2325" s="503"/>
      <c r="N2325" s="503"/>
      <c r="O2325" s="503"/>
      <c r="P2325" s="503"/>
      <c r="Q2325" s="503"/>
      <c r="R2325" s="503"/>
      <c r="S2325" s="503"/>
      <c r="T2325" s="503"/>
      <c r="U2325" s="503"/>
      <c r="V2325" s="503"/>
      <c r="W2325" s="503"/>
      <c r="Y2325" s="1071"/>
      <c r="Z2325" s="1071"/>
    </row>
    <row r="2326" spans="3:26">
      <c r="C2326" s="503"/>
      <c r="D2326" s="503"/>
      <c r="E2326" s="503"/>
      <c r="F2326" s="503"/>
      <c r="G2326" s="503"/>
      <c r="H2326" s="503"/>
      <c r="I2326" s="503"/>
      <c r="J2326" s="503"/>
      <c r="K2326" s="503"/>
      <c r="L2326" s="503"/>
      <c r="M2326" s="503"/>
      <c r="N2326" s="503"/>
      <c r="O2326" s="503"/>
      <c r="P2326" s="503"/>
      <c r="Q2326" s="503"/>
      <c r="R2326" s="503"/>
      <c r="S2326" s="503"/>
      <c r="T2326" s="503"/>
      <c r="U2326" s="503"/>
      <c r="V2326" s="503"/>
      <c r="W2326" s="503"/>
      <c r="Y2326" s="1071"/>
      <c r="Z2326" s="1071"/>
    </row>
    <row r="2327" spans="3:26">
      <c r="C2327" s="503"/>
      <c r="D2327" s="503"/>
      <c r="E2327" s="503"/>
      <c r="F2327" s="503"/>
      <c r="G2327" s="503"/>
      <c r="H2327" s="503"/>
      <c r="I2327" s="503"/>
      <c r="J2327" s="503"/>
      <c r="K2327" s="503"/>
      <c r="L2327" s="503"/>
      <c r="M2327" s="503"/>
      <c r="N2327" s="503"/>
      <c r="O2327" s="503"/>
      <c r="P2327" s="503"/>
      <c r="Q2327" s="503"/>
      <c r="R2327" s="503"/>
      <c r="S2327" s="503"/>
      <c r="T2327" s="503"/>
      <c r="U2327" s="503"/>
      <c r="V2327" s="503"/>
      <c r="W2327" s="503"/>
      <c r="Y2327" s="1071"/>
      <c r="Z2327" s="1071"/>
    </row>
    <row r="2328" spans="3:26">
      <c r="C2328" s="503"/>
      <c r="D2328" s="503"/>
      <c r="E2328" s="503"/>
      <c r="F2328" s="503"/>
      <c r="G2328" s="503"/>
      <c r="H2328" s="503"/>
      <c r="I2328" s="503"/>
      <c r="J2328" s="503"/>
      <c r="K2328" s="503"/>
      <c r="L2328" s="503"/>
      <c r="M2328" s="503"/>
      <c r="N2328" s="503"/>
      <c r="O2328" s="503"/>
      <c r="P2328" s="503"/>
      <c r="Q2328" s="503"/>
      <c r="R2328" s="503"/>
      <c r="S2328" s="503"/>
      <c r="T2328" s="503"/>
      <c r="U2328" s="503"/>
      <c r="V2328" s="503"/>
      <c r="W2328" s="503"/>
      <c r="Y2328" s="1071"/>
      <c r="Z2328" s="1071"/>
    </row>
    <row r="2329" spans="3:26">
      <c r="C2329" s="503"/>
      <c r="D2329" s="503"/>
      <c r="E2329" s="503"/>
      <c r="F2329" s="503"/>
      <c r="G2329" s="503"/>
      <c r="H2329" s="503"/>
      <c r="I2329" s="503"/>
      <c r="J2329" s="503"/>
      <c r="K2329" s="503"/>
      <c r="L2329" s="503"/>
      <c r="M2329" s="503"/>
      <c r="N2329" s="503"/>
      <c r="O2329" s="503"/>
      <c r="P2329" s="503"/>
      <c r="Q2329" s="503"/>
      <c r="R2329" s="503"/>
      <c r="S2329" s="503"/>
      <c r="T2329" s="503"/>
      <c r="U2329" s="503"/>
      <c r="V2329" s="503"/>
      <c r="W2329" s="503"/>
      <c r="Y2329" s="1071"/>
      <c r="Z2329" s="1071"/>
    </row>
    <row r="2330" spans="3:26">
      <c r="C2330" s="503"/>
      <c r="D2330" s="503"/>
      <c r="E2330" s="503"/>
      <c r="F2330" s="503"/>
      <c r="G2330" s="503"/>
      <c r="H2330" s="503"/>
      <c r="I2330" s="503"/>
      <c r="J2330" s="503"/>
      <c r="K2330" s="503"/>
      <c r="L2330" s="503"/>
      <c r="M2330" s="503"/>
      <c r="N2330" s="503"/>
      <c r="O2330" s="503"/>
      <c r="P2330" s="503"/>
      <c r="Q2330" s="503"/>
      <c r="R2330" s="503"/>
      <c r="S2330" s="503"/>
      <c r="T2330" s="503"/>
      <c r="U2330" s="503"/>
      <c r="V2330" s="503"/>
      <c r="W2330" s="503"/>
      <c r="Y2330" s="1071"/>
      <c r="Z2330" s="1071"/>
    </row>
    <row r="2331" spans="3:26">
      <c r="C2331" s="503"/>
      <c r="D2331" s="503"/>
      <c r="E2331" s="503"/>
      <c r="F2331" s="503"/>
      <c r="G2331" s="503"/>
      <c r="H2331" s="503"/>
      <c r="I2331" s="503"/>
      <c r="J2331" s="503"/>
      <c r="K2331" s="503"/>
      <c r="L2331" s="503"/>
      <c r="M2331" s="503"/>
      <c r="N2331" s="503"/>
      <c r="O2331" s="503"/>
      <c r="P2331" s="503"/>
      <c r="Q2331" s="503"/>
      <c r="R2331" s="503"/>
      <c r="S2331" s="503"/>
      <c r="T2331" s="503"/>
      <c r="U2331" s="503"/>
      <c r="V2331" s="503"/>
      <c r="W2331" s="503"/>
      <c r="Y2331" s="1071"/>
      <c r="Z2331" s="1071"/>
    </row>
    <row r="2332" spans="3:26">
      <c r="C2332" s="503"/>
      <c r="D2332" s="503"/>
      <c r="E2332" s="503"/>
      <c r="F2332" s="503"/>
      <c r="G2332" s="503"/>
      <c r="H2332" s="503"/>
      <c r="I2332" s="503"/>
      <c r="J2332" s="503"/>
      <c r="K2332" s="503"/>
      <c r="L2332" s="503"/>
      <c r="M2332" s="503"/>
      <c r="N2332" s="503"/>
      <c r="O2332" s="503"/>
      <c r="P2332" s="503"/>
      <c r="Q2332" s="503"/>
      <c r="R2332" s="503"/>
      <c r="S2332" s="503"/>
      <c r="T2332" s="503"/>
      <c r="U2332" s="503"/>
      <c r="V2332" s="503"/>
      <c r="W2332" s="503"/>
      <c r="Y2332" s="1071"/>
      <c r="Z2332" s="1071"/>
    </row>
    <row r="2333" spans="3:26">
      <c r="C2333" s="503"/>
      <c r="D2333" s="503"/>
      <c r="E2333" s="503"/>
      <c r="F2333" s="503"/>
      <c r="G2333" s="503"/>
      <c r="H2333" s="503"/>
      <c r="I2333" s="503"/>
      <c r="J2333" s="503"/>
      <c r="K2333" s="503"/>
      <c r="L2333" s="503"/>
      <c r="M2333" s="503"/>
      <c r="N2333" s="503"/>
      <c r="O2333" s="503"/>
      <c r="P2333" s="503"/>
      <c r="Q2333" s="503"/>
      <c r="R2333" s="503"/>
      <c r="S2333" s="503"/>
      <c r="T2333" s="503"/>
      <c r="U2333" s="503"/>
      <c r="V2333" s="503"/>
      <c r="W2333" s="503"/>
      <c r="Y2333" s="1071"/>
      <c r="Z2333" s="1071"/>
    </row>
    <row r="2334" spans="3:26">
      <c r="C2334" s="503"/>
      <c r="D2334" s="503"/>
      <c r="E2334" s="503"/>
      <c r="F2334" s="503"/>
      <c r="G2334" s="503"/>
      <c r="H2334" s="503"/>
      <c r="I2334" s="503"/>
      <c r="J2334" s="503"/>
      <c r="K2334" s="503"/>
      <c r="L2334" s="503"/>
      <c r="M2334" s="503"/>
      <c r="N2334" s="503"/>
      <c r="O2334" s="503"/>
      <c r="P2334" s="503"/>
      <c r="Q2334" s="503"/>
      <c r="R2334" s="503"/>
      <c r="S2334" s="503"/>
      <c r="T2334" s="503"/>
      <c r="U2334" s="503"/>
      <c r="V2334" s="503"/>
      <c r="W2334" s="503"/>
      <c r="Y2334" s="1071"/>
      <c r="Z2334" s="1071"/>
    </row>
    <row r="2335" spans="3:26">
      <c r="C2335" s="503"/>
      <c r="D2335" s="503"/>
      <c r="E2335" s="503"/>
      <c r="F2335" s="503"/>
      <c r="G2335" s="503"/>
      <c r="H2335" s="503"/>
      <c r="I2335" s="503"/>
      <c r="J2335" s="503"/>
      <c r="K2335" s="503"/>
      <c r="L2335" s="503"/>
      <c r="M2335" s="503"/>
      <c r="N2335" s="503"/>
      <c r="O2335" s="503"/>
      <c r="P2335" s="503"/>
      <c r="Q2335" s="503"/>
      <c r="R2335" s="503"/>
      <c r="S2335" s="503"/>
      <c r="T2335" s="503"/>
      <c r="U2335" s="503"/>
      <c r="V2335" s="503"/>
      <c r="W2335" s="503"/>
      <c r="Y2335" s="1071"/>
      <c r="Z2335" s="1071"/>
    </row>
    <row r="2336" spans="3:26">
      <c r="C2336" s="503"/>
      <c r="D2336" s="503"/>
      <c r="E2336" s="503"/>
      <c r="F2336" s="503"/>
      <c r="G2336" s="503"/>
      <c r="H2336" s="503"/>
      <c r="I2336" s="503"/>
      <c r="J2336" s="503"/>
      <c r="K2336" s="503"/>
      <c r="L2336" s="503"/>
      <c r="M2336" s="503"/>
      <c r="N2336" s="503"/>
      <c r="O2336" s="503"/>
      <c r="P2336" s="503"/>
      <c r="Q2336" s="503"/>
      <c r="R2336" s="503"/>
      <c r="S2336" s="503"/>
      <c r="T2336" s="503"/>
      <c r="U2336" s="503"/>
      <c r="V2336" s="503"/>
      <c r="W2336" s="503"/>
      <c r="Y2336" s="1071"/>
      <c r="Z2336" s="1071"/>
    </row>
    <row r="2337" spans="3:26">
      <c r="C2337" s="503"/>
      <c r="D2337" s="503"/>
      <c r="E2337" s="503"/>
      <c r="F2337" s="503"/>
      <c r="G2337" s="503"/>
      <c r="H2337" s="503"/>
      <c r="I2337" s="503"/>
      <c r="J2337" s="503"/>
      <c r="K2337" s="503"/>
      <c r="L2337" s="503"/>
      <c r="M2337" s="503"/>
      <c r="N2337" s="503"/>
      <c r="O2337" s="503"/>
      <c r="P2337" s="503"/>
      <c r="Q2337" s="503"/>
      <c r="R2337" s="503"/>
      <c r="S2337" s="503"/>
      <c r="T2337" s="503"/>
      <c r="U2337" s="503"/>
      <c r="V2337" s="503"/>
      <c r="W2337" s="503"/>
      <c r="Y2337" s="1071"/>
      <c r="Z2337" s="1071"/>
    </row>
    <row r="2338" spans="3:26">
      <c r="C2338" s="503"/>
      <c r="D2338" s="503"/>
      <c r="E2338" s="503"/>
      <c r="F2338" s="503"/>
      <c r="G2338" s="503"/>
      <c r="H2338" s="503"/>
      <c r="I2338" s="503"/>
      <c r="J2338" s="503"/>
      <c r="K2338" s="503"/>
      <c r="L2338" s="503"/>
      <c r="M2338" s="503"/>
      <c r="N2338" s="503"/>
      <c r="O2338" s="503"/>
      <c r="P2338" s="503"/>
      <c r="Q2338" s="503"/>
      <c r="R2338" s="503"/>
      <c r="S2338" s="503"/>
      <c r="T2338" s="503"/>
      <c r="U2338" s="503"/>
      <c r="V2338" s="503"/>
      <c r="W2338" s="503"/>
      <c r="Y2338" s="1071"/>
      <c r="Z2338" s="1071"/>
    </row>
    <row r="2339" spans="3:26">
      <c r="C2339" s="503"/>
      <c r="D2339" s="503"/>
      <c r="E2339" s="503"/>
      <c r="F2339" s="503"/>
      <c r="G2339" s="503"/>
      <c r="H2339" s="503"/>
      <c r="I2339" s="503"/>
      <c r="J2339" s="503"/>
      <c r="K2339" s="503"/>
      <c r="L2339" s="503"/>
      <c r="M2339" s="503"/>
      <c r="N2339" s="503"/>
      <c r="O2339" s="503"/>
      <c r="P2339" s="503"/>
      <c r="Q2339" s="503"/>
      <c r="R2339" s="503"/>
      <c r="S2339" s="503"/>
      <c r="T2339" s="503"/>
      <c r="U2339" s="503"/>
      <c r="V2339" s="503"/>
      <c r="W2339" s="503"/>
      <c r="Y2339" s="1071"/>
      <c r="Z2339" s="1071"/>
    </row>
    <row r="2340" spans="3:26">
      <c r="C2340" s="503"/>
      <c r="D2340" s="503"/>
      <c r="E2340" s="503"/>
      <c r="F2340" s="503"/>
      <c r="G2340" s="503"/>
      <c r="H2340" s="503"/>
      <c r="I2340" s="503"/>
      <c r="J2340" s="503"/>
      <c r="K2340" s="503"/>
      <c r="L2340" s="503"/>
      <c r="M2340" s="503"/>
      <c r="N2340" s="503"/>
      <c r="O2340" s="503"/>
      <c r="P2340" s="503"/>
      <c r="Q2340" s="503"/>
      <c r="R2340" s="503"/>
      <c r="S2340" s="503"/>
      <c r="T2340" s="503"/>
      <c r="U2340" s="503"/>
      <c r="V2340" s="503"/>
      <c r="W2340" s="503"/>
      <c r="Y2340" s="1071"/>
      <c r="Z2340" s="1071"/>
    </row>
    <row r="2341" spans="3:26">
      <c r="C2341" s="503"/>
      <c r="D2341" s="503"/>
      <c r="E2341" s="503"/>
      <c r="F2341" s="503"/>
      <c r="G2341" s="503"/>
      <c r="H2341" s="503"/>
      <c r="I2341" s="503"/>
      <c r="J2341" s="503"/>
      <c r="K2341" s="503"/>
      <c r="L2341" s="503"/>
      <c r="M2341" s="503"/>
      <c r="N2341" s="503"/>
      <c r="O2341" s="503"/>
      <c r="P2341" s="503"/>
      <c r="Q2341" s="503"/>
      <c r="R2341" s="503"/>
      <c r="S2341" s="503"/>
      <c r="T2341" s="503"/>
      <c r="U2341" s="503"/>
      <c r="V2341" s="503"/>
      <c r="W2341" s="503"/>
      <c r="Y2341" s="1071"/>
      <c r="Z2341" s="1071"/>
    </row>
    <row r="2342" spans="3:26">
      <c r="C2342" s="503"/>
      <c r="D2342" s="503"/>
      <c r="E2342" s="503"/>
      <c r="F2342" s="503"/>
      <c r="G2342" s="503"/>
      <c r="H2342" s="503"/>
      <c r="I2342" s="503"/>
      <c r="J2342" s="503"/>
      <c r="K2342" s="503"/>
      <c r="L2342" s="503"/>
      <c r="M2342" s="503"/>
      <c r="N2342" s="503"/>
      <c r="O2342" s="503"/>
      <c r="P2342" s="503"/>
      <c r="Q2342" s="503"/>
      <c r="R2342" s="503"/>
      <c r="S2342" s="503"/>
      <c r="T2342" s="503"/>
      <c r="U2342" s="503"/>
      <c r="V2342" s="503"/>
      <c r="W2342" s="503"/>
      <c r="Y2342" s="1071"/>
      <c r="Z2342" s="1071"/>
    </row>
    <row r="2343" spans="3:26">
      <c r="C2343" s="503"/>
      <c r="D2343" s="503"/>
      <c r="E2343" s="503"/>
      <c r="F2343" s="503"/>
      <c r="G2343" s="503"/>
      <c r="H2343" s="503"/>
      <c r="I2343" s="503"/>
      <c r="J2343" s="503"/>
      <c r="K2343" s="503"/>
      <c r="L2343" s="503"/>
      <c r="M2343" s="503"/>
      <c r="N2343" s="503"/>
      <c r="O2343" s="503"/>
      <c r="P2343" s="503"/>
      <c r="Q2343" s="503"/>
      <c r="R2343" s="503"/>
      <c r="S2343" s="503"/>
      <c r="T2343" s="503"/>
      <c r="U2343" s="503"/>
      <c r="V2343" s="503"/>
      <c r="W2343" s="503"/>
      <c r="Y2343" s="1071"/>
      <c r="Z2343" s="1071"/>
    </row>
    <row r="2344" spans="3:26">
      <c r="C2344" s="503"/>
      <c r="D2344" s="503"/>
      <c r="E2344" s="503"/>
      <c r="F2344" s="503"/>
      <c r="G2344" s="503"/>
      <c r="H2344" s="503"/>
      <c r="I2344" s="503"/>
      <c r="J2344" s="503"/>
      <c r="K2344" s="503"/>
      <c r="L2344" s="503"/>
      <c r="M2344" s="503"/>
      <c r="N2344" s="503"/>
      <c r="O2344" s="503"/>
      <c r="P2344" s="503"/>
      <c r="Q2344" s="503"/>
      <c r="R2344" s="503"/>
      <c r="S2344" s="503"/>
      <c r="T2344" s="503"/>
      <c r="U2344" s="503"/>
      <c r="V2344" s="503"/>
      <c r="W2344" s="503"/>
      <c r="Y2344" s="1071"/>
      <c r="Z2344" s="1071"/>
    </row>
    <row r="2345" spans="3:26">
      <c r="C2345" s="503"/>
      <c r="D2345" s="503"/>
      <c r="E2345" s="503"/>
      <c r="F2345" s="503"/>
      <c r="G2345" s="503"/>
      <c r="H2345" s="503"/>
      <c r="I2345" s="503"/>
      <c r="J2345" s="503"/>
      <c r="K2345" s="503"/>
      <c r="L2345" s="503"/>
      <c r="M2345" s="503"/>
      <c r="N2345" s="503"/>
      <c r="O2345" s="503"/>
      <c r="P2345" s="503"/>
      <c r="Q2345" s="503"/>
      <c r="R2345" s="503"/>
      <c r="S2345" s="503"/>
      <c r="T2345" s="503"/>
      <c r="U2345" s="503"/>
      <c r="V2345" s="503"/>
      <c r="W2345" s="503"/>
      <c r="Y2345" s="1071"/>
      <c r="Z2345" s="1071"/>
    </row>
    <row r="2346" spans="3:26">
      <c r="C2346" s="503"/>
      <c r="D2346" s="503"/>
      <c r="E2346" s="503"/>
      <c r="F2346" s="503"/>
      <c r="G2346" s="503"/>
      <c r="H2346" s="503"/>
      <c r="I2346" s="503"/>
      <c r="J2346" s="503"/>
      <c r="K2346" s="503"/>
      <c r="L2346" s="503"/>
      <c r="M2346" s="503"/>
      <c r="N2346" s="503"/>
      <c r="O2346" s="503"/>
      <c r="P2346" s="503"/>
      <c r="Q2346" s="503"/>
      <c r="R2346" s="503"/>
      <c r="S2346" s="503"/>
      <c r="T2346" s="503"/>
      <c r="U2346" s="503"/>
      <c r="V2346" s="503"/>
      <c r="W2346" s="503"/>
      <c r="Y2346" s="1071"/>
      <c r="Z2346" s="1071"/>
    </row>
    <row r="2347" spans="3:26">
      <c r="C2347" s="503"/>
      <c r="D2347" s="503"/>
      <c r="E2347" s="503"/>
      <c r="F2347" s="503"/>
      <c r="G2347" s="503"/>
      <c r="H2347" s="503"/>
      <c r="I2347" s="503"/>
      <c r="J2347" s="503"/>
      <c r="K2347" s="503"/>
      <c r="L2347" s="503"/>
      <c r="M2347" s="503"/>
      <c r="N2347" s="503"/>
      <c r="O2347" s="503"/>
      <c r="P2347" s="503"/>
      <c r="Q2347" s="503"/>
      <c r="R2347" s="503"/>
      <c r="S2347" s="503"/>
      <c r="T2347" s="503"/>
      <c r="U2347" s="503"/>
      <c r="V2347" s="503"/>
      <c r="W2347" s="503"/>
      <c r="Y2347" s="1071"/>
      <c r="Z2347" s="1071"/>
    </row>
    <row r="2348" spans="3:26">
      <c r="C2348" s="503"/>
      <c r="D2348" s="503"/>
      <c r="E2348" s="503"/>
      <c r="F2348" s="503"/>
      <c r="G2348" s="503"/>
      <c r="H2348" s="503"/>
      <c r="I2348" s="503"/>
      <c r="J2348" s="503"/>
      <c r="K2348" s="503"/>
      <c r="L2348" s="503"/>
      <c r="M2348" s="503"/>
      <c r="N2348" s="503"/>
      <c r="O2348" s="503"/>
      <c r="P2348" s="503"/>
      <c r="Q2348" s="503"/>
      <c r="R2348" s="503"/>
      <c r="S2348" s="503"/>
      <c r="T2348" s="503"/>
      <c r="U2348" s="503"/>
      <c r="V2348" s="503"/>
      <c r="W2348" s="503"/>
      <c r="Y2348" s="1071"/>
      <c r="Z2348" s="1071"/>
    </row>
    <row r="2349" spans="3:26">
      <c r="C2349" s="503"/>
      <c r="D2349" s="503"/>
      <c r="E2349" s="503"/>
      <c r="F2349" s="503"/>
      <c r="G2349" s="503"/>
      <c r="H2349" s="503"/>
      <c r="I2349" s="503"/>
      <c r="J2349" s="503"/>
      <c r="K2349" s="503"/>
      <c r="L2349" s="503"/>
      <c r="M2349" s="503"/>
      <c r="N2349" s="503"/>
      <c r="O2349" s="503"/>
      <c r="P2349" s="503"/>
      <c r="Q2349" s="503"/>
      <c r="R2349" s="503"/>
      <c r="S2349" s="503"/>
      <c r="T2349" s="503"/>
      <c r="U2349" s="503"/>
      <c r="V2349" s="503"/>
      <c r="W2349" s="503"/>
      <c r="Y2349" s="1071"/>
      <c r="Z2349" s="1071"/>
    </row>
    <row r="2350" spans="3:26">
      <c r="C2350" s="503"/>
      <c r="D2350" s="503"/>
      <c r="E2350" s="503"/>
      <c r="F2350" s="503"/>
      <c r="G2350" s="503"/>
      <c r="H2350" s="503"/>
      <c r="I2350" s="503"/>
      <c r="J2350" s="503"/>
      <c r="K2350" s="503"/>
      <c r="L2350" s="503"/>
      <c r="M2350" s="503"/>
      <c r="N2350" s="503"/>
      <c r="O2350" s="503"/>
      <c r="P2350" s="503"/>
      <c r="Q2350" s="503"/>
      <c r="R2350" s="503"/>
      <c r="S2350" s="503"/>
      <c r="T2350" s="503"/>
      <c r="U2350" s="503"/>
      <c r="V2350" s="503"/>
      <c r="W2350" s="503"/>
      <c r="Y2350" s="1071"/>
      <c r="Z2350" s="1071"/>
    </row>
    <row r="2351" spans="3:26">
      <c r="C2351" s="503"/>
      <c r="D2351" s="503"/>
      <c r="E2351" s="503"/>
      <c r="F2351" s="503"/>
      <c r="G2351" s="503"/>
      <c r="H2351" s="503"/>
      <c r="I2351" s="503"/>
      <c r="J2351" s="503"/>
      <c r="K2351" s="503"/>
      <c r="L2351" s="503"/>
      <c r="M2351" s="503"/>
      <c r="N2351" s="503"/>
      <c r="O2351" s="503"/>
      <c r="P2351" s="503"/>
      <c r="Q2351" s="503"/>
      <c r="R2351" s="503"/>
      <c r="S2351" s="503"/>
      <c r="T2351" s="503"/>
      <c r="U2351" s="503"/>
      <c r="V2351" s="503"/>
      <c r="W2351" s="503"/>
      <c r="Y2351" s="1071"/>
      <c r="Z2351" s="1071"/>
    </row>
    <row r="2352" spans="3:26">
      <c r="C2352" s="503"/>
      <c r="D2352" s="503"/>
      <c r="E2352" s="503"/>
      <c r="F2352" s="503"/>
      <c r="G2352" s="503"/>
      <c r="H2352" s="503"/>
      <c r="I2352" s="503"/>
      <c r="J2352" s="503"/>
      <c r="K2352" s="503"/>
      <c r="L2352" s="503"/>
      <c r="M2352" s="503"/>
      <c r="N2352" s="503"/>
      <c r="O2352" s="503"/>
      <c r="P2352" s="503"/>
      <c r="Q2352" s="503"/>
      <c r="R2352" s="503"/>
      <c r="S2352" s="503"/>
      <c r="T2352" s="503"/>
      <c r="U2352" s="503"/>
      <c r="V2352" s="503"/>
      <c r="W2352" s="503"/>
      <c r="Y2352" s="1071"/>
      <c r="Z2352" s="1071"/>
    </row>
    <row r="2353" spans="3:26">
      <c r="C2353" s="503"/>
      <c r="D2353" s="503"/>
      <c r="E2353" s="503"/>
      <c r="F2353" s="503"/>
      <c r="G2353" s="503"/>
      <c r="H2353" s="503"/>
      <c r="I2353" s="503"/>
      <c r="J2353" s="503"/>
      <c r="K2353" s="503"/>
      <c r="L2353" s="503"/>
      <c r="M2353" s="503"/>
      <c r="N2353" s="503"/>
      <c r="O2353" s="503"/>
      <c r="P2353" s="503"/>
      <c r="Q2353" s="503"/>
      <c r="R2353" s="503"/>
      <c r="S2353" s="503"/>
      <c r="T2353" s="503"/>
      <c r="U2353" s="503"/>
      <c r="V2353" s="503"/>
      <c r="W2353" s="503"/>
      <c r="Y2353" s="1071"/>
      <c r="Z2353" s="1071"/>
    </row>
    <row r="2354" spans="3:26">
      <c r="C2354" s="503"/>
      <c r="D2354" s="503"/>
      <c r="E2354" s="503"/>
      <c r="F2354" s="503"/>
      <c r="G2354" s="503"/>
      <c r="H2354" s="503"/>
      <c r="I2354" s="503"/>
      <c r="J2354" s="503"/>
      <c r="K2354" s="503"/>
      <c r="L2354" s="503"/>
      <c r="M2354" s="503"/>
      <c r="N2354" s="503"/>
      <c r="O2354" s="503"/>
      <c r="P2354" s="503"/>
      <c r="Q2354" s="503"/>
      <c r="R2354" s="503"/>
      <c r="S2354" s="503"/>
      <c r="T2354" s="503"/>
      <c r="U2354" s="503"/>
      <c r="V2354" s="503"/>
      <c r="W2354" s="503"/>
      <c r="Y2354" s="1071"/>
      <c r="Z2354" s="1071"/>
    </row>
    <row r="2355" spans="3:26">
      <c r="C2355" s="503"/>
      <c r="D2355" s="503"/>
      <c r="E2355" s="503"/>
      <c r="F2355" s="503"/>
      <c r="G2355" s="503"/>
      <c r="H2355" s="503"/>
      <c r="I2355" s="503"/>
      <c r="J2355" s="503"/>
      <c r="K2355" s="503"/>
      <c r="L2355" s="503"/>
      <c r="M2355" s="503"/>
      <c r="N2355" s="503"/>
      <c r="O2355" s="503"/>
      <c r="P2355" s="503"/>
      <c r="Q2355" s="503"/>
      <c r="R2355" s="503"/>
      <c r="S2355" s="503"/>
      <c r="T2355" s="503"/>
      <c r="U2355" s="503"/>
      <c r="V2355" s="503"/>
      <c r="W2355" s="503"/>
      <c r="Y2355" s="1071"/>
      <c r="Z2355" s="1071"/>
    </row>
    <row r="2356" spans="3:26">
      <c r="C2356" s="503"/>
      <c r="D2356" s="503"/>
      <c r="E2356" s="503"/>
      <c r="F2356" s="503"/>
      <c r="G2356" s="503"/>
      <c r="H2356" s="503"/>
      <c r="I2356" s="503"/>
      <c r="J2356" s="503"/>
      <c r="K2356" s="503"/>
      <c r="L2356" s="503"/>
      <c r="M2356" s="503"/>
      <c r="N2356" s="503"/>
      <c r="O2356" s="503"/>
      <c r="P2356" s="503"/>
      <c r="Q2356" s="503"/>
      <c r="R2356" s="503"/>
      <c r="S2356" s="503"/>
      <c r="T2356" s="503"/>
      <c r="U2356" s="503"/>
      <c r="V2356" s="503"/>
      <c r="W2356" s="503"/>
      <c r="Y2356" s="1071"/>
      <c r="Z2356" s="1071"/>
    </row>
    <row r="2357" spans="3:26">
      <c r="C2357" s="503"/>
      <c r="D2357" s="503"/>
      <c r="E2357" s="503"/>
      <c r="F2357" s="503"/>
      <c r="G2357" s="503"/>
      <c r="H2357" s="503"/>
      <c r="I2357" s="503"/>
      <c r="J2357" s="503"/>
      <c r="K2357" s="503"/>
      <c r="L2357" s="503"/>
      <c r="M2357" s="503"/>
      <c r="N2357" s="503"/>
      <c r="O2357" s="503"/>
      <c r="P2357" s="503"/>
      <c r="Q2357" s="503"/>
      <c r="R2357" s="503"/>
      <c r="S2357" s="503"/>
      <c r="T2357" s="503"/>
      <c r="U2357" s="503"/>
      <c r="V2357" s="503"/>
      <c r="W2357" s="503"/>
      <c r="Y2357" s="1071"/>
      <c r="Z2357" s="1071"/>
    </row>
    <row r="2358" spans="3:26">
      <c r="C2358" s="503"/>
      <c r="D2358" s="503"/>
      <c r="E2358" s="503"/>
      <c r="F2358" s="503"/>
      <c r="G2358" s="503"/>
      <c r="H2358" s="503"/>
      <c r="I2358" s="503"/>
      <c r="J2358" s="503"/>
      <c r="K2358" s="503"/>
      <c r="L2358" s="503"/>
      <c r="M2358" s="503"/>
      <c r="N2358" s="503"/>
      <c r="O2358" s="503"/>
      <c r="P2358" s="503"/>
      <c r="Q2358" s="503"/>
      <c r="R2358" s="503"/>
      <c r="S2358" s="503"/>
      <c r="T2358" s="503"/>
      <c r="U2358" s="503"/>
      <c r="V2358" s="503"/>
      <c r="W2358" s="503"/>
      <c r="Y2358" s="1071"/>
      <c r="Z2358" s="1071"/>
    </row>
    <row r="2359" spans="3:26">
      <c r="C2359" s="503"/>
      <c r="D2359" s="503"/>
      <c r="E2359" s="503"/>
      <c r="F2359" s="503"/>
      <c r="G2359" s="503"/>
      <c r="H2359" s="503"/>
      <c r="I2359" s="503"/>
      <c r="J2359" s="503"/>
      <c r="K2359" s="503"/>
      <c r="L2359" s="503"/>
      <c r="M2359" s="503"/>
      <c r="N2359" s="503"/>
      <c r="O2359" s="503"/>
      <c r="P2359" s="503"/>
      <c r="Q2359" s="503"/>
      <c r="R2359" s="503"/>
      <c r="S2359" s="503"/>
      <c r="T2359" s="503"/>
      <c r="U2359" s="503"/>
      <c r="V2359" s="503"/>
      <c r="W2359" s="503"/>
      <c r="Y2359" s="1071"/>
      <c r="Z2359" s="1071"/>
    </row>
    <row r="2360" spans="3:26">
      <c r="C2360" s="503"/>
      <c r="D2360" s="503"/>
      <c r="E2360" s="503"/>
      <c r="F2360" s="503"/>
      <c r="G2360" s="503"/>
      <c r="H2360" s="503"/>
      <c r="I2360" s="503"/>
      <c r="J2360" s="503"/>
      <c r="K2360" s="503"/>
      <c r="L2360" s="503"/>
      <c r="M2360" s="503"/>
      <c r="N2360" s="503"/>
      <c r="O2360" s="503"/>
      <c r="P2360" s="503"/>
      <c r="Q2360" s="503"/>
      <c r="R2360" s="503"/>
      <c r="S2360" s="503"/>
      <c r="T2360" s="503"/>
      <c r="U2360" s="503"/>
      <c r="V2360" s="503"/>
      <c r="W2360" s="503"/>
      <c r="Y2360" s="1071"/>
      <c r="Z2360" s="1071"/>
    </row>
    <row r="2361" spans="3:26">
      <c r="C2361" s="503"/>
      <c r="D2361" s="503"/>
      <c r="E2361" s="503"/>
      <c r="F2361" s="503"/>
      <c r="G2361" s="503"/>
      <c r="H2361" s="503"/>
      <c r="I2361" s="503"/>
      <c r="J2361" s="503"/>
      <c r="K2361" s="503"/>
      <c r="L2361" s="503"/>
      <c r="M2361" s="503"/>
      <c r="N2361" s="503"/>
      <c r="O2361" s="503"/>
      <c r="P2361" s="503"/>
      <c r="Q2361" s="503"/>
      <c r="R2361" s="503"/>
      <c r="S2361" s="503"/>
      <c r="T2361" s="503"/>
      <c r="U2361" s="503"/>
      <c r="V2361" s="503"/>
      <c r="W2361" s="503"/>
      <c r="Y2361" s="1071"/>
      <c r="Z2361" s="1071"/>
    </row>
    <row r="2362" spans="3:26">
      <c r="C2362" s="503"/>
      <c r="D2362" s="503"/>
      <c r="E2362" s="503"/>
      <c r="F2362" s="503"/>
      <c r="G2362" s="503"/>
      <c r="H2362" s="503"/>
      <c r="I2362" s="503"/>
      <c r="J2362" s="503"/>
      <c r="K2362" s="503"/>
      <c r="L2362" s="503"/>
      <c r="M2362" s="503"/>
      <c r="N2362" s="503"/>
      <c r="O2362" s="503"/>
      <c r="P2362" s="503"/>
      <c r="Q2362" s="503"/>
      <c r="R2362" s="503"/>
      <c r="S2362" s="503"/>
      <c r="T2362" s="503"/>
      <c r="U2362" s="503"/>
      <c r="V2362" s="503"/>
      <c r="W2362" s="503"/>
      <c r="Y2362" s="1071"/>
      <c r="Z2362" s="1071"/>
    </row>
    <row r="2363" spans="3:26">
      <c r="C2363" s="503"/>
      <c r="D2363" s="503"/>
      <c r="E2363" s="503"/>
      <c r="F2363" s="503"/>
      <c r="G2363" s="503"/>
      <c r="H2363" s="503"/>
      <c r="I2363" s="503"/>
      <c r="J2363" s="503"/>
      <c r="K2363" s="503"/>
      <c r="L2363" s="503"/>
      <c r="M2363" s="503"/>
      <c r="N2363" s="503"/>
      <c r="O2363" s="503"/>
      <c r="P2363" s="503"/>
      <c r="Q2363" s="503"/>
      <c r="R2363" s="503"/>
      <c r="S2363" s="503"/>
      <c r="T2363" s="503"/>
      <c r="U2363" s="503"/>
      <c r="V2363" s="503"/>
      <c r="W2363" s="503"/>
      <c r="Y2363" s="1071"/>
      <c r="Z2363" s="1071"/>
    </row>
    <row r="2364" spans="3:26">
      <c r="C2364" s="499"/>
      <c r="D2364" s="499"/>
      <c r="E2364" s="499"/>
      <c r="F2364" s="499"/>
      <c r="G2364" s="499"/>
      <c r="H2364" s="499"/>
      <c r="I2364" s="499"/>
      <c r="J2364" s="499"/>
      <c r="K2364" s="499"/>
      <c r="L2364" s="499"/>
      <c r="M2364" s="499"/>
      <c r="N2364" s="499"/>
      <c r="O2364" s="499"/>
      <c r="P2364" s="499"/>
      <c r="Q2364" s="499"/>
      <c r="R2364" s="499"/>
      <c r="S2364" s="499"/>
      <c r="T2364" s="499"/>
      <c r="U2364" s="499"/>
      <c r="V2364" s="499"/>
      <c r="W2364" s="499"/>
      <c r="Y2364" s="1071"/>
      <c r="Z2364" s="1071"/>
    </row>
    <row r="2365" spans="3:26">
      <c r="C2365" s="499"/>
      <c r="D2365" s="499"/>
      <c r="E2365" s="499"/>
      <c r="F2365" s="499"/>
      <c r="G2365" s="499"/>
      <c r="H2365" s="499"/>
      <c r="I2365" s="499"/>
      <c r="J2365" s="499"/>
      <c r="K2365" s="499"/>
      <c r="L2365" s="499"/>
      <c r="M2365" s="499"/>
      <c r="N2365" s="499"/>
      <c r="O2365" s="499"/>
      <c r="P2365" s="499"/>
      <c r="Q2365" s="499"/>
      <c r="R2365" s="499"/>
      <c r="S2365" s="499"/>
      <c r="T2365" s="499"/>
      <c r="U2365" s="499"/>
      <c r="V2365" s="499"/>
      <c r="W2365" s="499"/>
      <c r="Y2365" s="1071"/>
      <c r="Z2365" s="1071"/>
    </row>
    <row r="2366" spans="3:26">
      <c r="C2366" s="499"/>
      <c r="D2366" s="499"/>
      <c r="E2366" s="499"/>
      <c r="F2366" s="499"/>
      <c r="G2366" s="499"/>
      <c r="H2366" s="499"/>
      <c r="I2366" s="499"/>
      <c r="J2366" s="499"/>
      <c r="K2366" s="499"/>
      <c r="L2366" s="499"/>
      <c r="M2366" s="499"/>
      <c r="N2366" s="499"/>
      <c r="O2366" s="499"/>
      <c r="P2366" s="499"/>
      <c r="Q2366" s="499"/>
      <c r="R2366" s="499"/>
      <c r="S2366" s="499"/>
      <c r="T2366" s="499"/>
      <c r="U2366" s="499"/>
      <c r="V2366" s="499"/>
      <c r="W2366" s="499"/>
      <c r="Y2366" s="1071"/>
      <c r="Z2366" s="1071"/>
    </row>
    <row r="2367" spans="3:26">
      <c r="C2367" s="499"/>
      <c r="D2367" s="499"/>
      <c r="E2367" s="499"/>
      <c r="F2367" s="499"/>
      <c r="G2367" s="499"/>
      <c r="H2367" s="499"/>
      <c r="I2367" s="499"/>
      <c r="J2367" s="499"/>
      <c r="K2367" s="499"/>
      <c r="L2367" s="499"/>
      <c r="M2367" s="499"/>
      <c r="N2367" s="499"/>
      <c r="O2367" s="499"/>
      <c r="P2367" s="499"/>
      <c r="Q2367" s="499"/>
      <c r="R2367" s="499"/>
      <c r="S2367" s="499"/>
      <c r="T2367" s="499"/>
      <c r="U2367" s="499"/>
      <c r="V2367" s="499"/>
      <c r="W2367" s="499"/>
      <c r="Y2367" s="1071"/>
      <c r="Z2367" s="1071"/>
    </row>
    <row r="2368" spans="3:26">
      <c r="C2368" s="499"/>
      <c r="D2368" s="499"/>
      <c r="E2368" s="499"/>
      <c r="F2368" s="499"/>
      <c r="G2368" s="499"/>
      <c r="H2368" s="499"/>
      <c r="I2368" s="499"/>
      <c r="J2368" s="499"/>
      <c r="K2368" s="499"/>
      <c r="L2368" s="499"/>
      <c r="M2368" s="499"/>
      <c r="N2368" s="499"/>
      <c r="O2368" s="499"/>
      <c r="P2368" s="499"/>
      <c r="Q2368" s="499"/>
      <c r="R2368" s="499"/>
      <c r="S2368" s="499"/>
      <c r="T2368" s="499"/>
      <c r="U2368" s="499"/>
      <c r="V2368" s="499"/>
      <c r="W2368" s="499"/>
      <c r="Y2368" s="1071"/>
      <c r="Z2368" s="1071"/>
    </row>
    <row r="2369" spans="3:26">
      <c r="C2369" s="499"/>
      <c r="D2369" s="499"/>
      <c r="E2369" s="499"/>
      <c r="F2369" s="499"/>
      <c r="G2369" s="499"/>
      <c r="H2369" s="499"/>
      <c r="I2369" s="499"/>
      <c r="J2369" s="499"/>
      <c r="K2369" s="499"/>
      <c r="L2369" s="499"/>
      <c r="M2369" s="499"/>
      <c r="N2369" s="499"/>
      <c r="O2369" s="499"/>
      <c r="P2369" s="499"/>
      <c r="Q2369" s="499"/>
      <c r="R2369" s="499"/>
      <c r="S2369" s="499"/>
      <c r="T2369" s="499"/>
      <c r="U2369" s="499"/>
      <c r="V2369" s="499"/>
      <c r="W2369" s="499"/>
      <c r="Y2369" s="1071"/>
      <c r="Z2369" s="1071"/>
    </row>
    <row r="2370" spans="3:26">
      <c r="C2370" s="499"/>
      <c r="D2370" s="499"/>
      <c r="E2370" s="499"/>
      <c r="F2370" s="499"/>
      <c r="G2370" s="499"/>
      <c r="H2370" s="499"/>
      <c r="I2370" s="499"/>
      <c r="J2370" s="499"/>
      <c r="K2370" s="499"/>
      <c r="L2370" s="499"/>
      <c r="M2370" s="499"/>
      <c r="N2370" s="499"/>
      <c r="O2370" s="499"/>
      <c r="P2370" s="499"/>
      <c r="Q2370" s="499"/>
      <c r="R2370" s="499"/>
      <c r="S2370" s="499"/>
      <c r="T2370" s="499"/>
      <c r="U2370" s="499"/>
      <c r="V2370" s="499"/>
      <c r="W2370" s="499"/>
      <c r="Y2370" s="1071"/>
      <c r="Z2370" s="1071"/>
    </row>
    <row r="2371" spans="3:26">
      <c r="C2371" s="499"/>
      <c r="D2371" s="499"/>
      <c r="E2371" s="499"/>
      <c r="F2371" s="499"/>
      <c r="G2371" s="499"/>
      <c r="H2371" s="499"/>
      <c r="I2371" s="499"/>
      <c r="J2371" s="499"/>
      <c r="K2371" s="499"/>
      <c r="L2371" s="499"/>
      <c r="M2371" s="499"/>
      <c r="N2371" s="499"/>
      <c r="O2371" s="499"/>
      <c r="P2371" s="499"/>
      <c r="Q2371" s="499"/>
      <c r="R2371" s="499"/>
      <c r="S2371" s="499"/>
      <c r="T2371" s="499"/>
      <c r="U2371" s="499"/>
      <c r="V2371" s="499"/>
      <c r="W2371" s="499"/>
      <c r="Y2371" s="1071"/>
      <c r="Z2371" s="1071"/>
    </row>
    <row r="2372" spans="3:26">
      <c r="C2372" s="499"/>
      <c r="D2372" s="499"/>
      <c r="E2372" s="499"/>
      <c r="F2372" s="499"/>
      <c r="G2372" s="499"/>
      <c r="H2372" s="499"/>
      <c r="I2372" s="499"/>
      <c r="J2372" s="499"/>
      <c r="K2372" s="499"/>
      <c r="L2372" s="499"/>
      <c r="M2372" s="499"/>
      <c r="N2372" s="499"/>
      <c r="O2372" s="499"/>
      <c r="P2372" s="499"/>
      <c r="Q2372" s="499"/>
      <c r="R2372" s="499"/>
      <c r="S2372" s="499"/>
      <c r="T2372" s="499"/>
      <c r="U2372" s="499"/>
      <c r="V2372" s="499"/>
      <c r="W2372" s="499"/>
      <c r="Y2372" s="1071"/>
      <c r="Z2372" s="1071"/>
    </row>
    <row r="2373" spans="3:26">
      <c r="C2373" s="499"/>
      <c r="D2373" s="499"/>
      <c r="E2373" s="499"/>
      <c r="F2373" s="499"/>
      <c r="G2373" s="499"/>
      <c r="H2373" s="499"/>
      <c r="I2373" s="499"/>
      <c r="J2373" s="499"/>
      <c r="K2373" s="499"/>
      <c r="L2373" s="499"/>
      <c r="M2373" s="499"/>
      <c r="N2373" s="499"/>
      <c r="O2373" s="499"/>
      <c r="P2373" s="499"/>
      <c r="Q2373" s="499"/>
      <c r="R2373" s="499"/>
      <c r="S2373" s="499"/>
      <c r="T2373" s="499"/>
      <c r="U2373" s="499"/>
      <c r="V2373" s="499"/>
      <c r="W2373" s="499"/>
      <c r="Y2373" s="1071"/>
      <c r="Z2373" s="1071"/>
    </row>
    <row r="2374" spans="3:26">
      <c r="C2374" s="499"/>
      <c r="D2374" s="499"/>
      <c r="E2374" s="499"/>
      <c r="F2374" s="499"/>
      <c r="G2374" s="499"/>
      <c r="H2374" s="499"/>
      <c r="I2374" s="499"/>
      <c r="J2374" s="499"/>
      <c r="K2374" s="499"/>
      <c r="L2374" s="499"/>
      <c r="M2374" s="499"/>
      <c r="N2374" s="499"/>
      <c r="O2374" s="499"/>
      <c r="P2374" s="499"/>
      <c r="Q2374" s="499"/>
      <c r="R2374" s="499"/>
      <c r="S2374" s="499"/>
      <c r="T2374" s="499"/>
      <c r="U2374" s="499"/>
      <c r="V2374" s="499"/>
      <c r="W2374" s="499"/>
      <c r="Y2374" s="1071"/>
      <c r="Z2374" s="1071"/>
    </row>
    <row r="2375" spans="3:26">
      <c r="C2375" s="499"/>
      <c r="D2375" s="499"/>
      <c r="E2375" s="499"/>
      <c r="F2375" s="499"/>
      <c r="G2375" s="499"/>
      <c r="H2375" s="499"/>
      <c r="I2375" s="499"/>
      <c r="J2375" s="499"/>
      <c r="K2375" s="499"/>
      <c r="L2375" s="499"/>
      <c r="M2375" s="499"/>
      <c r="N2375" s="499"/>
      <c r="O2375" s="499"/>
      <c r="P2375" s="499"/>
      <c r="Q2375" s="499"/>
      <c r="R2375" s="499"/>
      <c r="S2375" s="499"/>
      <c r="T2375" s="499"/>
      <c r="U2375" s="499"/>
      <c r="V2375" s="499"/>
      <c r="W2375" s="499"/>
      <c r="Y2375" s="1071"/>
      <c r="Z2375" s="1071"/>
    </row>
    <row r="2376" spans="3:26">
      <c r="C2376" s="499"/>
      <c r="D2376" s="499"/>
      <c r="E2376" s="499"/>
      <c r="F2376" s="499"/>
      <c r="G2376" s="499"/>
      <c r="H2376" s="499"/>
      <c r="I2376" s="499"/>
      <c r="J2376" s="499"/>
      <c r="K2376" s="499"/>
      <c r="L2376" s="499"/>
      <c r="M2376" s="499"/>
      <c r="N2376" s="499"/>
      <c r="O2376" s="499"/>
      <c r="P2376" s="499"/>
      <c r="Q2376" s="499"/>
      <c r="R2376" s="499"/>
      <c r="S2376" s="499"/>
      <c r="T2376" s="499"/>
      <c r="U2376" s="499"/>
      <c r="V2376" s="499"/>
      <c r="W2376" s="499"/>
      <c r="Y2376" s="1071"/>
      <c r="Z2376" s="1071"/>
    </row>
    <row r="2377" spans="3:26">
      <c r="C2377" s="499"/>
      <c r="D2377" s="499"/>
      <c r="E2377" s="499"/>
      <c r="F2377" s="499"/>
      <c r="G2377" s="499"/>
      <c r="H2377" s="499"/>
      <c r="I2377" s="499"/>
      <c r="J2377" s="499"/>
      <c r="K2377" s="499"/>
      <c r="L2377" s="499"/>
      <c r="M2377" s="499"/>
      <c r="N2377" s="499"/>
      <c r="O2377" s="499"/>
      <c r="P2377" s="499"/>
      <c r="Q2377" s="499"/>
      <c r="R2377" s="499"/>
      <c r="S2377" s="499"/>
      <c r="T2377" s="499"/>
      <c r="U2377" s="499"/>
      <c r="V2377" s="499"/>
      <c r="W2377" s="499"/>
      <c r="Y2377" s="1071"/>
      <c r="Z2377" s="1071"/>
    </row>
    <row r="2378" spans="3:26">
      <c r="C2378" s="499"/>
      <c r="D2378" s="499"/>
      <c r="E2378" s="499"/>
      <c r="F2378" s="499"/>
      <c r="G2378" s="499"/>
      <c r="H2378" s="499"/>
      <c r="I2378" s="499"/>
      <c r="J2378" s="499"/>
      <c r="K2378" s="499"/>
      <c r="L2378" s="499"/>
      <c r="M2378" s="499"/>
      <c r="N2378" s="499"/>
      <c r="O2378" s="499"/>
      <c r="P2378" s="499"/>
      <c r="Q2378" s="499"/>
      <c r="R2378" s="499"/>
      <c r="S2378" s="499"/>
      <c r="T2378" s="499"/>
      <c r="U2378" s="499"/>
      <c r="V2378" s="499"/>
      <c r="W2378" s="499"/>
      <c r="Y2378" s="1071"/>
      <c r="Z2378" s="1071"/>
    </row>
    <row r="2379" spans="3:26">
      <c r="C2379" s="499"/>
      <c r="D2379" s="499"/>
      <c r="E2379" s="499"/>
      <c r="F2379" s="499"/>
      <c r="G2379" s="499"/>
      <c r="H2379" s="499"/>
      <c r="I2379" s="499"/>
      <c r="J2379" s="499"/>
      <c r="K2379" s="499"/>
      <c r="L2379" s="499"/>
      <c r="M2379" s="499"/>
      <c r="N2379" s="499"/>
      <c r="O2379" s="499"/>
      <c r="P2379" s="499"/>
      <c r="Q2379" s="499"/>
      <c r="R2379" s="499"/>
      <c r="S2379" s="499"/>
      <c r="T2379" s="499"/>
      <c r="U2379" s="499"/>
      <c r="V2379" s="499"/>
      <c r="W2379" s="499"/>
      <c r="Y2379" s="1071"/>
      <c r="Z2379" s="1071"/>
    </row>
    <row r="2380" spans="3:26">
      <c r="C2380" s="499"/>
      <c r="D2380" s="499"/>
      <c r="E2380" s="499"/>
      <c r="F2380" s="499"/>
      <c r="G2380" s="499"/>
      <c r="H2380" s="499"/>
      <c r="I2380" s="499"/>
      <c r="J2380" s="499"/>
      <c r="K2380" s="499"/>
      <c r="L2380" s="499"/>
      <c r="M2380" s="499"/>
      <c r="N2380" s="499"/>
      <c r="O2380" s="499"/>
      <c r="P2380" s="499"/>
      <c r="Q2380" s="499"/>
      <c r="R2380" s="499"/>
      <c r="S2380" s="499"/>
      <c r="T2380" s="499"/>
      <c r="U2380" s="499"/>
      <c r="V2380" s="499"/>
      <c r="W2380" s="499"/>
      <c r="Y2380" s="1071"/>
      <c r="Z2380" s="1071"/>
    </row>
    <row r="2381" spans="3:26">
      <c r="C2381" s="499"/>
      <c r="D2381" s="499"/>
      <c r="E2381" s="499"/>
      <c r="F2381" s="499"/>
      <c r="G2381" s="499"/>
      <c r="H2381" s="499"/>
      <c r="I2381" s="499"/>
      <c r="J2381" s="499"/>
      <c r="K2381" s="499"/>
      <c r="L2381" s="499"/>
      <c r="M2381" s="499"/>
      <c r="N2381" s="499"/>
      <c r="O2381" s="499"/>
      <c r="P2381" s="499"/>
      <c r="Q2381" s="499"/>
      <c r="R2381" s="499"/>
      <c r="S2381" s="499"/>
      <c r="T2381" s="499"/>
      <c r="U2381" s="499"/>
      <c r="V2381" s="499"/>
      <c r="W2381" s="499"/>
      <c r="Y2381" s="1071"/>
      <c r="Z2381" s="1071"/>
    </row>
    <row r="2382" spans="3:26">
      <c r="C2382" s="499"/>
      <c r="D2382" s="499"/>
      <c r="E2382" s="499"/>
      <c r="F2382" s="499"/>
      <c r="G2382" s="499"/>
      <c r="H2382" s="499"/>
      <c r="I2382" s="499"/>
      <c r="J2382" s="499"/>
      <c r="K2382" s="499"/>
      <c r="L2382" s="499"/>
      <c r="M2382" s="499"/>
      <c r="N2382" s="499"/>
      <c r="O2382" s="499"/>
      <c r="P2382" s="499"/>
      <c r="Q2382" s="499"/>
      <c r="R2382" s="499"/>
      <c r="S2382" s="499"/>
      <c r="T2382" s="499"/>
      <c r="U2382" s="499"/>
      <c r="V2382" s="499"/>
      <c r="W2382" s="499"/>
      <c r="Y2382" s="1071"/>
      <c r="Z2382" s="1071"/>
    </row>
    <row r="2383" spans="3:26">
      <c r="C2383" s="499"/>
      <c r="D2383" s="499"/>
      <c r="E2383" s="499"/>
      <c r="F2383" s="499"/>
      <c r="G2383" s="499"/>
      <c r="H2383" s="499"/>
      <c r="I2383" s="499"/>
      <c r="J2383" s="499"/>
      <c r="K2383" s="499"/>
      <c r="L2383" s="499"/>
      <c r="M2383" s="499"/>
      <c r="N2383" s="499"/>
      <c r="O2383" s="499"/>
      <c r="P2383" s="499"/>
      <c r="Q2383" s="499"/>
      <c r="R2383" s="499"/>
      <c r="S2383" s="499"/>
      <c r="T2383" s="499"/>
      <c r="U2383" s="499"/>
      <c r="V2383" s="499"/>
      <c r="W2383" s="499"/>
      <c r="Y2383" s="1071"/>
      <c r="Z2383" s="1071"/>
    </row>
    <row r="2384" spans="3:26">
      <c r="C2384" s="499"/>
      <c r="D2384" s="499"/>
      <c r="E2384" s="499"/>
      <c r="F2384" s="499"/>
      <c r="G2384" s="499"/>
      <c r="H2384" s="499"/>
      <c r="I2384" s="499"/>
      <c r="J2384" s="499"/>
      <c r="K2384" s="499"/>
      <c r="L2384" s="499"/>
      <c r="M2384" s="499"/>
      <c r="N2384" s="499"/>
      <c r="O2384" s="499"/>
      <c r="P2384" s="499"/>
      <c r="Q2384" s="499"/>
      <c r="R2384" s="499"/>
      <c r="S2384" s="499"/>
      <c r="T2384" s="499"/>
      <c r="U2384" s="499"/>
      <c r="V2384" s="499"/>
      <c r="W2384" s="499"/>
      <c r="Y2384" s="1071"/>
      <c r="Z2384" s="1071"/>
    </row>
    <row r="2385" spans="3:26">
      <c r="C2385" s="499"/>
      <c r="D2385" s="499"/>
      <c r="E2385" s="499"/>
      <c r="F2385" s="499"/>
      <c r="G2385" s="499"/>
      <c r="H2385" s="499"/>
      <c r="I2385" s="499"/>
      <c r="J2385" s="499"/>
      <c r="K2385" s="499"/>
      <c r="L2385" s="499"/>
      <c r="M2385" s="499"/>
      <c r="N2385" s="499"/>
      <c r="O2385" s="499"/>
      <c r="P2385" s="499"/>
      <c r="Q2385" s="499"/>
      <c r="R2385" s="499"/>
      <c r="S2385" s="499"/>
      <c r="T2385" s="499"/>
      <c r="U2385" s="499"/>
      <c r="V2385" s="499"/>
      <c r="W2385" s="499"/>
      <c r="Y2385" s="1071"/>
      <c r="Z2385" s="1071"/>
    </row>
    <row r="2386" spans="3:26">
      <c r="C2386" s="499"/>
      <c r="D2386" s="499"/>
      <c r="E2386" s="499"/>
      <c r="F2386" s="499"/>
      <c r="G2386" s="499"/>
      <c r="H2386" s="499"/>
      <c r="I2386" s="499"/>
      <c r="J2386" s="499"/>
      <c r="K2386" s="499"/>
      <c r="L2386" s="499"/>
      <c r="M2386" s="499"/>
      <c r="N2386" s="499"/>
      <c r="O2386" s="499"/>
      <c r="P2386" s="499"/>
      <c r="Q2386" s="499"/>
      <c r="R2386" s="499"/>
      <c r="S2386" s="499"/>
      <c r="T2386" s="499"/>
      <c r="U2386" s="499"/>
      <c r="V2386" s="499"/>
      <c r="W2386" s="499"/>
      <c r="Y2386" s="1071"/>
      <c r="Z2386" s="1071"/>
    </row>
    <row r="2387" spans="3:26">
      <c r="C2387" s="499"/>
      <c r="D2387" s="499"/>
      <c r="E2387" s="499"/>
      <c r="F2387" s="499"/>
      <c r="G2387" s="499"/>
      <c r="H2387" s="499"/>
      <c r="I2387" s="499"/>
      <c r="J2387" s="499"/>
      <c r="K2387" s="499"/>
      <c r="L2387" s="499"/>
      <c r="M2387" s="499"/>
      <c r="N2387" s="499"/>
      <c r="O2387" s="499"/>
      <c r="P2387" s="499"/>
      <c r="Q2387" s="499"/>
      <c r="R2387" s="499"/>
      <c r="S2387" s="499"/>
      <c r="T2387" s="499"/>
      <c r="U2387" s="499"/>
      <c r="V2387" s="499"/>
      <c r="W2387" s="499"/>
      <c r="Y2387" s="1071"/>
      <c r="Z2387" s="1071"/>
    </row>
    <row r="2388" spans="3:26">
      <c r="C2388" s="499"/>
      <c r="D2388" s="499"/>
      <c r="E2388" s="499"/>
      <c r="F2388" s="499"/>
      <c r="G2388" s="499"/>
      <c r="H2388" s="499"/>
      <c r="I2388" s="499"/>
      <c r="J2388" s="499"/>
      <c r="K2388" s="499"/>
      <c r="L2388" s="499"/>
      <c r="M2388" s="499"/>
      <c r="N2388" s="499"/>
      <c r="O2388" s="499"/>
      <c r="P2388" s="499"/>
      <c r="Q2388" s="499"/>
      <c r="R2388" s="499"/>
      <c r="S2388" s="499"/>
      <c r="T2388" s="499"/>
      <c r="U2388" s="499"/>
      <c r="V2388" s="499"/>
      <c r="W2388" s="499"/>
      <c r="Y2388" s="1071"/>
      <c r="Z2388" s="1071"/>
    </row>
    <row r="2389" spans="3:26">
      <c r="C2389" s="499"/>
      <c r="D2389" s="499"/>
      <c r="E2389" s="499"/>
      <c r="F2389" s="499"/>
      <c r="G2389" s="499"/>
      <c r="H2389" s="499"/>
      <c r="I2389" s="499"/>
      <c r="J2389" s="499"/>
      <c r="K2389" s="499"/>
      <c r="L2389" s="499"/>
      <c r="M2389" s="499"/>
      <c r="N2389" s="499"/>
      <c r="O2389" s="499"/>
      <c r="P2389" s="499"/>
      <c r="Q2389" s="499"/>
      <c r="R2389" s="499"/>
      <c r="S2389" s="499"/>
      <c r="T2389" s="499"/>
      <c r="U2389" s="499"/>
      <c r="V2389" s="499"/>
      <c r="W2389" s="499"/>
      <c r="Y2389" s="1071"/>
      <c r="Z2389" s="1071"/>
    </row>
    <row r="2390" spans="3:26">
      <c r="C2390" s="499"/>
      <c r="D2390" s="499"/>
      <c r="E2390" s="499"/>
      <c r="F2390" s="499"/>
      <c r="G2390" s="499"/>
      <c r="H2390" s="499"/>
      <c r="I2390" s="499"/>
      <c r="J2390" s="499"/>
      <c r="K2390" s="499"/>
      <c r="L2390" s="499"/>
      <c r="M2390" s="499"/>
      <c r="N2390" s="499"/>
      <c r="O2390" s="499"/>
      <c r="P2390" s="499"/>
      <c r="Q2390" s="499"/>
      <c r="R2390" s="499"/>
      <c r="S2390" s="499"/>
      <c r="T2390" s="499"/>
      <c r="U2390" s="499"/>
      <c r="V2390" s="499"/>
      <c r="W2390" s="499"/>
      <c r="Y2390" s="1071"/>
      <c r="Z2390" s="1071"/>
    </row>
    <row r="2391" spans="3:26">
      <c r="C2391" s="499"/>
      <c r="D2391" s="499"/>
      <c r="E2391" s="499"/>
      <c r="F2391" s="499"/>
      <c r="G2391" s="499"/>
      <c r="H2391" s="499"/>
      <c r="I2391" s="499"/>
      <c r="J2391" s="499"/>
      <c r="K2391" s="499"/>
      <c r="L2391" s="499"/>
      <c r="M2391" s="499"/>
      <c r="N2391" s="499"/>
      <c r="O2391" s="499"/>
      <c r="P2391" s="499"/>
      <c r="Q2391" s="499"/>
      <c r="R2391" s="499"/>
      <c r="S2391" s="499"/>
      <c r="T2391" s="499"/>
      <c r="U2391" s="499"/>
      <c r="V2391" s="499"/>
      <c r="W2391" s="499"/>
      <c r="Y2391" s="1071"/>
      <c r="Z2391" s="1071"/>
    </row>
    <row r="2392" spans="3:26">
      <c r="C2392" s="499"/>
      <c r="D2392" s="499"/>
      <c r="E2392" s="499"/>
      <c r="F2392" s="499"/>
      <c r="G2392" s="499"/>
      <c r="H2392" s="499"/>
      <c r="I2392" s="499"/>
      <c r="J2392" s="499"/>
      <c r="K2392" s="499"/>
      <c r="L2392" s="499"/>
      <c r="M2392" s="499"/>
      <c r="N2392" s="499"/>
      <c r="O2392" s="499"/>
      <c r="P2392" s="499"/>
      <c r="Q2392" s="499"/>
      <c r="R2392" s="499"/>
      <c r="S2392" s="499"/>
      <c r="T2392" s="499"/>
      <c r="U2392" s="499"/>
      <c r="V2392" s="499"/>
      <c r="W2392" s="499"/>
      <c r="Y2392" s="1071"/>
      <c r="Z2392" s="1071"/>
    </row>
    <row r="2393" spans="3:26">
      <c r="C2393" s="499"/>
      <c r="D2393" s="499"/>
      <c r="E2393" s="499"/>
      <c r="F2393" s="499"/>
      <c r="G2393" s="499"/>
      <c r="H2393" s="499"/>
      <c r="I2393" s="499"/>
      <c r="J2393" s="499"/>
      <c r="K2393" s="499"/>
      <c r="L2393" s="499"/>
      <c r="M2393" s="499"/>
      <c r="N2393" s="499"/>
      <c r="O2393" s="499"/>
      <c r="P2393" s="499"/>
      <c r="Q2393" s="499"/>
      <c r="R2393" s="499"/>
      <c r="S2393" s="499"/>
      <c r="T2393" s="499"/>
      <c r="U2393" s="499"/>
      <c r="V2393" s="499"/>
      <c r="W2393" s="499"/>
      <c r="Y2393" s="1071"/>
      <c r="Z2393" s="1071"/>
    </row>
    <row r="2394" spans="3:26">
      <c r="C2394" s="499"/>
      <c r="D2394" s="499"/>
      <c r="E2394" s="499"/>
      <c r="F2394" s="499"/>
      <c r="G2394" s="499"/>
      <c r="H2394" s="499"/>
      <c r="I2394" s="499"/>
      <c r="J2394" s="499"/>
      <c r="K2394" s="499"/>
      <c r="L2394" s="499"/>
      <c r="M2394" s="499"/>
      <c r="N2394" s="499"/>
      <c r="O2394" s="499"/>
      <c r="P2394" s="499"/>
      <c r="Q2394" s="499"/>
      <c r="R2394" s="499"/>
      <c r="S2394" s="499"/>
      <c r="T2394" s="499"/>
      <c r="U2394" s="499"/>
      <c r="V2394" s="499"/>
      <c r="W2394" s="499"/>
      <c r="Y2394" s="1071"/>
      <c r="Z2394" s="1071"/>
    </row>
    <row r="2395" spans="3:26">
      <c r="C2395" s="499"/>
      <c r="D2395" s="499"/>
      <c r="E2395" s="499"/>
      <c r="F2395" s="499"/>
      <c r="G2395" s="499"/>
      <c r="H2395" s="499"/>
      <c r="I2395" s="499"/>
      <c r="J2395" s="499"/>
      <c r="K2395" s="499"/>
      <c r="L2395" s="499"/>
      <c r="M2395" s="499"/>
      <c r="N2395" s="499"/>
      <c r="O2395" s="499"/>
      <c r="P2395" s="499"/>
      <c r="Q2395" s="499"/>
      <c r="R2395" s="499"/>
      <c r="S2395" s="499"/>
      <c r="T2395" s="499"/>
      <c r="U2395" s="499"/>
      <c r="V2395" s="499"/>
      <c r="W2395" s="499"/>
      <c r="Y2395" s="1071"/>
      <c r="Z2395" s="1071"/>
    </row>
    <row r="2396" spans="3:26">
      <c r="C2396" s="499"/>
      <c r="D2396" s="499"/>
      <c r="E2396" s="499"/>
      <c r="F2396" s="499"/>
      <c r="G2396" s="499"/>
      <c r="H2396" s="499"/>
      <c r="I2396" s="499"/>
      <c r="J2396" s="499"/>
      <c r="K2396" s="499"/>
      <c r="L2396" s="499"/>
      <c r="M2396" s="499"/>
      <c r="N2396" s="499"/>
      <c r="O2396" s="499"/>
      <c r="P2396" s="499"/>
      <c r="Q2396" s="499"/>
      <c r="R2396" s="499"/>
      <c r="S2396" s="499"/>
      <c r="T2396" s="499"/>
      <c r="U2396" s="499"/>
      <c r="V2396" s="499"/>
      <c r="W2396" s="499"/>
      <c r="Y2396" s="1071"/>
      <c r="Z2396" s="1071"/>
    </row>
    <row r="2397" spans="3:26">
      <c r="C2397" s="499"/>
      <c r="D2397" s="499"/>
      <c r="E2397" s="499"/>
      <c r="F2397" s="499"/>
      <c r="G2397" s="499"/>
      <c r="H2397" s="499"/>
      <c r="I2397" s="499"/>
      <c r="J2397" s="499"/>
      <c r="K2397" s="499"/>
      <c r="L2397" s="499"/>
      <c r="M2397" s="499"/>
      <c r="N2397" s="499"/>
      <c r="O2397" s="499"/>
      <c r="P2397" s="499"/>
      <c r="Q2397" s="499"/>
      <c r="R2397" s="499"/>
      <c r="S2397" s="499"/>
      <c r="T2397" s="499"/>
      <c r="U2397" s="499"/>
      <c r="V2397" s="499"/>
      <c r="W2397" s="499"/>
      <c r="Y2397" s="1071"/>
      <c r="Z2397" s="1071"/>
    </row>
    <row r="2398" spans="3:26">
      <c r="C2398" s="499"/>
      <c r="D2398" s="499"/>
      <c r="E2398" s="499"/>
      <c r="F2398" s="499"/>
      <c r="G2398" s="499"/>
      <c r="H2398" s="499"/>
      <c r="I2398" s="499"/>
      <c r="J2398" s="499"/>
      <c r="K2398" s="499"/>
      <c r="L2398" s="499"/>
      <c r="M2398" s="499"/>
      <c r="N2398" s="499"/>
      <c r="O2398" s="499"/>
      <c r="P2398" s="499"/>
      <c r="Q2398" s="499"/>
      <c r="R2398" s="499"/>
      <c r="S2398" s="499"/>
      <c r="T2398" s="499"/>
      <c r="U2398" s="499"/>
      <c r="V2398" s="499"/>
      <c r="W2398" s="499"/>
      <c r="Y2398" s="1071"/>
      <c r="Z2398" s="1071"/>
    </row>
    <row r="2399" spans="3:26">
      <c r="C2399" s="499"/>
      <c r="D2399" s="499"/>
      <c r="E2399" s="499"/>
      <c r="F2399" s="499"/>
      <c r="G2399" s="499"/>
      <c r="H2399" s="499"/>
      <c r="I2399" s="499"/>
      <c r="J2399" s="499"/>
      <c r="K2399" s="499"/>
      <c r="L2399" s="499"/>
      <c r="M2399" s="499"/>
      <c r="N2399" s="499"/>
      <c r="O2399" s="499"/>
      <c r="P2399" s="499"/>
      <c r="Q2399" s="499"/>
      <c r="R2399" s="499"/>
      <c r="S2399" s="499"/>
      <c r="T2399" s="499"/>
      <c r="U2399" s="499"/>
      <c r="V2399" s="499"/>
      <c r="W2399" s="499"/>
      <c r="Y2399" s="1071"/>
      <c r="Z2399" s="1071"/>
    </row>
    <row r="2400" spans="3:26">
      <c r="C2400" s="499"/>
      <c r="D2400" s="499"/>
      <c r="E2400" s="499"/>
      <c r="F2400" s="499"/>
      <c r="G2400" s="499"/>
      <c r="H2400" s="499"/>
      <c r="I2400" s="499"/>
      <c r="J2400" s="499"/>
      <c r="K2400" s="499"/>
      <c r="L2400" s="499"/>
      <c r="M2400" s="499"/>
      <c r="N2400" s="499"/>
      <c r="O2400" s="499"/>
      <c r="P2400" s="499"/>
      <c r="Q2400" s="499"/>
      <c r="R2400" s="499"/>
      <c r="S2400" s="499"/>
      <c r="T2400" s="499"/>
      <c r="U2400" s="499"/>
      <c r="V2400" s="499"/>
      <c r="W2400" s="499"/>
      <c r="Y2400" s="1071"/>
      <c r="Z2400" s="1071"/>
    </row>
    <row r="2401" spans="3:26">
      <c r="C2401" s="499"/>
      <c r="D2401" s="499"/>
      <c r="E2401" s="499"/>
      <c r="F2401" s="499"/>
      <c r="G2401" s="499"/>
      <c r="H2401" s="499"/>
      <c r="I2401" s="499"/>
      <c r="J2401" s="499"/>
      <c r="K2401" s="499"/>
      <c r="L2401" s="499"/>
      <c r="M2401" s="499"/>
      <c r="N2401" s="499"/>
      <c r="O2401" s="499"/>
      <c r="P2401" s="499"/>
      <c r="Q2401" s="499"/>
      <c r="R2401" s="499"/>
      <c r="S2401" s="499"/>
      <c r="T2401" s="499"/>
      <c r="U2401" s="499"/>
      <c r="V2401" s="499"/>
      <c r="W2401" s="499"/>
      <c r="Y2401" s="1071"/>
      <c r="Z2401" s="1071"/>
    </row>
    <row r="2402" spans="3:26">
      <c r="C2402" s="499"/>
      <c r="D2402" s="499"/>
      <c r="E2402" s="499"/>
      <c r="F2402" s="499"/>
      <c r="G2402" s="499"/>
      <c r="H2402" s="499"/>
      <c r="I2402" s="499"/>
      <c r="J2402" s="499"/>
      <c r="K2402" s="499"/>
      <c r="L2402" s="499"/>
      <c r="M2402" s="499"/>
      <c r="N2402" s="499"/>
      <c r="O2402" s="499"/>
      <c r="P2402" s="499"/>
      <c r="Q2402" s="499"/>
      <c r="R2402" s="499"/>
      <c r="S2402" s="499"/>
      <c r="T2402" s="499"/>
      <c r="U2402" s="499"/>
      <c r="V2402" s="499"/>
      <c r="W2402" s="499"/>
      <c r="Y2402" s="1071"/>
      <c r="Z2402" s="1071"/>
    </row>
    <row r="2403" spans="3:26">
      <c r="C2403" s="499"/>
      <c r="D2403" s="499"/>
      <c r="E2403" s="499"/>
      <c r="F2403" s="499"/>
      <c r="G2403" s="499"/>
      <c r="H2403" s="499"/>
      <c r="I2403" s="499"/>
      <c r="J2403" s="499"/>
      <c r="K2403" s="499"/>
      <c r="L2403" s="499"/>
      <c r="M2403" s="499"/>
      <c r="N2403" s="499"/>
      <c r="O2403" s="499"/>
      <c r="P2403" s="499"/>
      <c r="Q2403" s="499"/>
      <c r="R2403" s="499"/>
      <c r="S2403" s="499"/>
      <c r="T2403" s="499"/>
      <c r="U2403" s="499"/>
      <c r="V2403" s="499"/>
      <c r="W2403" s="499"/>
      <c r="Y2403" s="1071"/>
      <c r="Z2403" s="1071"/>
    </row>
    <row r="2404" spans="3:26">
      <c r="C2404" s="499"/>
      <c r="D2404" s="499"/>
      <c r="E2404" s="499"/>
      <c r="F2404" s="499"/>
      <c r="G2404" s="499"/>
      <c r="H2404" s="499"/>
      <c r="I2404" s="499"/>
      <c r="J2404" s="499"/>
      <c r="K2404" s="499"/>
      <c r="L2404" s="499"/>
      <c r="M2404" s="499"/>
      <c r="N2404" s="499"/>
      <c r="O2404" s="499"/>
      <c r="P2404" s="499"/>
      <c r="Q2404" s="499"/>
      <c r="R2404" s="499"/>
      <c r="S2404" s="499"/>
      <c r="T2404" s="499"/>
      <c r="U2404" s="499"/>
      <c r="V2404" s="499"/>
      <c r="W2404" s="499"/>
      <c r="Y2404" s="1071"/>
      <c r="Z2404" s="1071"/>
    </row>
    <row r="2405" spans="3:26">
      <c r="C2405" s="499"/>
      <c r="D2405" s="499"/>
      <c r="E2405" s="499"/>
      <c r="F2405" s="499"/>
      <c r="G2405" s="499"/>
      <c r="H2405" s="499"/>
      <c r="I2405" s="499"/>
      <c r="J2405" s="499"/>
      <c r="K2405" s="499"/>
      <c r="L2405" s="499"/>
      <c r="M2405" s="499"/>
      <c r="N2405" s="499"/>
      <c r="O2405" s="499"/>
      <c r="P2405" s="499"/>
      <c r="Q2405" s="499"/>
      <c r="R2405" s="499"/>
      <c r="S2405" s="499"/>
      <c r="T2405" s="499"/>
      <c r="U2405" s="499"/>
      <c r="V2405" s="499"/>
      <c r="W2405" s="499"/>
      <c r="Y2405" s="1071"/>
      <c r="Z2405" s="1071"/>
    </row>
    <row r="2406" spans="3:26">
      <c r="C2406" s="499"/>
      <c r="D2406" s="499"/>
      <c r="E2406" s="499"/>
      <c r="F2406" s="499"/>
      <c r="G2406" s="499"/>
      <c r="H2406" s="499"/>
      <c r="I2406" s="499"/>
      <c r="J2406" s="499"/>
      <c r="K2406" s="499"/>
      <c r="L2406" s="499"/>
      <c r="M2406" s="499"/>
      <c r="N2406" s="499"/>
      <c r="O2406" s="499"/>
      <c r="P2406" s="499"/>
      <c r="Q2406" s="499"/>
      <c r="R2406" s="499"/>
      <c r="S2406" s="499"/>
      <c r="T2406" s="499"/>
      <c r="U2406" s="499"/>
      <c r="V2406" s="499"/>
      <c r="W2406" s="499"/>
      <c r="Y2406" s="1071"/>
      <c r="Z2406" s="1071"/>
    </row>
    <row r="2407" spans="3:26">
      <c r="C2407" s="499"/>
      <c r="D2407" s="499"/>
      <c r="E2407" s="499"/>
      <c r="F2407" s="499"/>
      <c r="G2407" s="499"/>
      <c r="H2407" s="499"/>
      <c r="I2407" s="499"/>
      <c r="J2407" s="499"/>
      <c r="K2407" s="499"/>
      <c r="L2407" s="499"/>
      <c r="M2407" s="499"/>
      <c r="N2407" s="499"/>
      <c r="O2407" s="499"/>
      <c r="P2407" s="499"/>
      <c r="Q2407" s="499"/>
      <c r="R2407" s="499"/>
      <c r="S2407" s="499"/>
      <c r="T2407" s="499"/>
      <c r="U2407" s="499"/>
      <c r="V2407" s="499"/>
      <c r="W2407" s="499"/>
      <c r="Y2407" s="1071"/>
      <c r="Z2407" s="1071"/>
    </row>
    <row r="2408" spans="3:26">
      <c r="C2408" s="499"/>
      <c r="D2408" s="499"/>
      <c r="E2408" s="499"/>
      <c r="F2408" s="499"/>
      <c r="G2408" s="499"/>
      <c r="H2408" s="499"/>
      <c r="I2408" s="499"/>
      <c r="J2408" s="499"/>
      <c r="K2408" s="499"/>
      <c r="L2408" s="499"/>
      <c r="M2408" s="499"/>
      <c r="N2408" s="499"/>
      <c r="O2408" s="499"/>
      <c r="P2408" s="499"/>
      <c r="Q2408" s="499"/>
      <c r="R2408" s="499"/>
      <c r="S2408" s="499"/>
      <c r="T2408" s="499"/>
      <c r="U2408" s="499"/>
      <c r="V2408" s="499"/>
      <c r="W2408" s="499"/>
      <c r="Y2408" s="1071"/>
      <c r="Z2408" s="1071"/>
    </row>
    <row r="2409" spans="3:26">
      <c r="C2409" s="499"/>
      <c r="D2409" s="499"/>
      <c r="E2409" s="499"/>
      <c r="F2409" s="499"/>
      <c r="G2409" s="499"/>
      <c r="H2409" s="499"/>
      <c r="I2409" s="499"/>
      <c r="J2409" s="499"/>
      <c r="K2409" s="499"/>
      <c r="L2409" s="499"/>
      <c r="M2409" s="499"/>
      <c r="N2409" s="499"/>
      <c r="O2409" s="499"/>
      <c r="P2409" s="499"/>
      <c r="Q2409" s="499"/>
      <c r="R2409" s="499"/>
      <c r="S2409" s="499"/>
      <c r="T2409" s="499"/>
      <c r="U2409" s="499"/>
      <c r="V2409" s="499"/>
      <c r="W2409" s="499"/>
      <c r="Y2409" s="1071"/>
      <c r="Z2409" s="1071"/>
    </row>
    <row r="2410" spans="3:26">
      <c r="C2410" s="499"/>
      <c r="D2410" s="499"/>
      <c r="E2410" s="499"/>
      <c r="F2410" s="499"/>
      <c r="G2410" s="499"/>
      <c r="H2410" s="499"/>
      <c r="I2410" s="499"/>
      <c r="J2410" s="499"/>
      <c r="K2410" s="499"/>
      <c r="L2410" s="499"/>
      <c r="M2410" s="499"/>
      <c r="N2410" s="499"/>
      <c r="O2410" s="499"/>
      <c r="P2410" s="499"/>
      <c r="Q2410" s="499"/>
      <c r="R2410" s="499"/>
      <c r="S2410" s="499"/>
      <c r="T2410" s="499"/>
      <c r="U2410" s="499"/>
      <c r="V2410" s="499"/>
      <c r="W2410" s="499"/>
      <c r="Y2410" s="1071"/>
      <c r="Z2410" s="1071"/>
    </row>
    <row r="2411" spans="3:26">
      <c r="C2411" s="499"/>
      <c r="D2411" s="499"/>
      <c r="E2411" s="499"/>
      <c r="F2411" s="499"/>
      <c r="G2411" s="499"/>
      <c r="H2411" s="499"/>
      <c r="I2411" s="499"/>
      <c r="J2411" s="499"/>
      <c r="K2411" s="499"/>
      <c r="L2411" s="499"/>
      <c r="M2411" s="499"/>
      <c r="N2411" s="499"/>
      <c r="O2411" s="499"/>
      <c r="P2411" s="499"/>
      <c r="Q2411" s="499"/>
      <c r="R2411" s="499"/>
      <c r="S2411" s="499"/>
      <c r="T2411" s="499"/>
      <c r="U2411" s="499"/>
      <c r="V2411" s="499"/>
      <c r="W2411" s="499"/>
      <c r="Y2411" s="1071"/>
      <c r="Z2411" s="1071"/>
    </row>
    <row r="2412" spans="3:26">
      <c r="C2412" s="499"/>
      <c r="D2412" s="499"/>
      <c r="E2412" s="499"/>
      <c r="F2412" s="499"/>
      <c r="G2412" s="499"/>
      <c r="H2412" s="499"/>
      <c r="I2412" s="499"/>
      <c r="J2412" s="499"/>
      <c r="K2412" s="499"/>
      <c r="L2412" s="499"/>
      <c r="M2412" s="499"/>
      <c r="N2412" s="499"/>
      <c r="O2412" s="499"/>
      <c r="P2412" s="499"/>
      <c r="Q2412" s="499"/>
      <c r="R2412" s="499"/>
      <c r="S2412" s="499"/>
      <c r="T2412" s="499"/>
      <c r="U2412" s="499"/>
      <c r="V2412" s="499"/>
      <c r="W2412" s="499"/>
      <c r="Y2412" s="1071"/>
      <c r="Z2412" s="1071"/>
    </row>
    <row r="2413" spans="3:26">
      <c r="C2413" s="499"/>
      <c r="D2413" s="499"/>
      <c r="E2413" s="499"/>
      <c r="F2413" s="499"/>
      <c r="G2413" s="499"/>
      <c r="H2413" s="499"/>
      <c r="I2413" s="499"/>
      <c r="J2413" s="499"/>
      <c r="K2413" s="499"/>
      <c r="L2413" s="499"/>
      <c r="M2413" s="499"/>
      <c r="N2413" s="499"/>
      <c r="O2413" s="499"/>
      <c r="P2413" s="499"/>
      <c r="Q2413" s="499"/>
      <c r="R2413" s="499"/>
      <c r="S2413" s="499"/>
      <c r="T2413" s="499"/>
      <c r="U2413" s="499"/>
      <c r="V2413" s="499"/>
      <c r="W2413" s="499"/>
      <c r="Y2413" s="1071"/>
      <c r="Z2413" s="1071"/>
    </row>
    <row r="2414" spans="3:26">
      <c r="C2414" s="499"/>
      <c r="D2414" s="499"/>
      <c r="E2414" s="499"/>
      <c r="F2414" s="499"/>
      <c r="G2414" s="499"/>
      <c r="H2414" s="499"/>
      <c r="I2414" s="499"/>
      <c r="J2414" s="499"/>
      <c r="K2414" s="499"/>
      <c r="L2414" s="499"/>
      <c r="M2414" s="499"/>
      <c r="N2414" s="499"/>
      <c r="O2414" s="499"/>
      <c r="P2414" s="499"/>
      <c r="Q2414" s="499"/>
      <c r="R2414" s="499"/>
      <c r="S2414" s="499"/>
      <c r="T2414" s="499"/>
      <c r="U2414" s="499"/>
      <c r="V2414" s="499"/>
      <c r="W2414" s="499"/>
      <c r="Y2414" s="1071"/>
      <c r="Z2414" s="1071"/>
    </row>
    <row r="2415" spans="3:26">
      <c r="C2415" s="499"/>
      <c r="D2415" s="499"/>
      <c r="E2415" s="499"/>
      <c r="F2415" s="499"/>
      <c r="G2415" s="499"/>
      <c r="H2415" s="499"/>
      <c r="I2415" s="499"/>
      <c r="J2415" s="499"/>
      <c r="K2415" s="499"/>
      <c r="L2415" s="499"/>
      <c r="M2415" s="499"/>
      <c r="N2415" s="499"/>
      <c r="O2415" s="499"/>
      <c r="P2415" s="499"/>
      <c r="Q2415" s="499"/>
      <c r="R2415" s="499"/>
      <c r="S2415" s="499"/>
      <c r="T2415" s="499"/>
      <c r="U2415" s="499"/>
      <c r="V2415" s="499"/>
      <c r="W2415" s="499"/>
      <c r="Y2415" s="1071"/>
      <c r="Z2415" s="1071"/>
    </row>
    <row r="2416" spans="3:26">
      <c r="C2416" s="499"/>
      <c r="D2416" s="499"/>
      <c r="E2416" s="499"/>
      <c r="F2416" s="499"/>
      <c r="G2416" s="499"/>
      <c r="H2416" s="499"/>
      <c r="I2416" s="499"/>
      <c r="J2416" s="499"/>
      <c r="K2416" s="499"/>
      <c r="L2416" s="499"/>
      <c r="M2416" s="499"/>
      <c r="N2416" s="499"/>
      <c r="O2416" s="499"/>
      <c r="P2416" s="499"/>
      <c r="Q2416" s="499"/>
      <c r="R2416" s="499"/>
      <c r="S2416" s="499"/>
      <c r="T2416" s="499"/>
      <c r="U2416" s="499"/>
      <c r="V2416" s="499"/>
      <c r="W2416" s="499"/>
      <c r="Y2416" s="1071"/>
      <c r="Z2416" s="1071"/>
    </row>
    <row r="2417" spans="3:26">
      <c r="C2417" s="499"/>
      <c r="D2417" s="499"/>
      <c r="E2417" s="499"/>
      <c r="F2417" s="499"/>
      <c r="G2417" s="499"/>
      <c r="H2417" s="499"/>
      <c r="I2417" s="499"/>
      <c r="J2417" s="499"/>
      <c r="K2417" s="499"/>
      <c r="L2417" s="499"/>
      <c r="M2417" s="499"/>
      <c r="N2417" s="499"/>
      <c r="O2417" s="499"/>
      <c r="P2417" s="499"/>
      <c r="Q2417" s="499"/>
      <c r="R2417" s="499"/>
      <c r="S2417" s="499"/>
      <c r="T2417" s="499"/>
      <c r="U2417" s="499"/>
      <c r="V2417" s="499"/>
      <c r="W2417" s="499"/>
      <c r="Y2417" s="1071"/>
      <c r="Z2417" s="1071"/>
    </row>
    <row r="2418" spans="3:26">
      <c r="C2418" s="499"/>
      <c r="D2418" s="499"/>
      <c r="E2418" s="499"/>
      <c r="F2418" s="499"/>
      <c r="G2418" s="499"/>
      <c r="H2418" s="499"/>
      <c r="I2418" s="499"/>
      <c r="J2418" s="499"/>
      <c r="K2418" s="499"/>
      <c r="L2418" s="499"/>
      <c r="M2418" s="499"/>
      <c r="N2418" s="499"/>
      <c r="O2418" s="499"/>
      <c r="P2418" s="499"/>
      <c r="Q2418" s="499"/>
      <c r="R2418" s="499"/>
      <c r="S2418" s="499"/>
      <c r="T2418" s="499"/>
      <c r="U2418" s="499"/>
      <c r="V2418" s="499"/>
      <c r="W2418" s="499"/>
      <c r="Y2418" s="1071"/>
      <c r="Z2418" s="1071"/>
    </row>
    <row r="2419" spans="3:26">
      <c r="C2419" s="499"/>
      <c r="D2419" s="499"/>
      <c r="E2419" s="499"/>
      <c r="F2419" s="499"/>
      <c r="G2419" s="499"/>
      <c r="H2419" s="499"/>
      <c r="I2419" s="499"/>
      <c r="J2419" s="499"/>
      <c r="K2419" s="499"/>
      <c r="L2419" s="499"/>
      <c r="M2419" s="499"/>
      <c r="N2419" s="499"/>
      <c r="O2419" s="499"/>
      <c r="P2419" s="499"/>
      <c r="Q2419" s="499"/>
      <c r="R2419" s="499"/>
      <c r="S2419" s="499"/>
      <c r="T2419" s="499"/>
      <c r="U2419" s="499"/>
      <c r="V2419" s="499"/>
      <c r="W2419" s="499"/>
      <c r="Y2419" s="1071"/>
      <c r="Z2419" s="1071"/>
    </row>
    <row r="2420" spans="3:26">
      <c r="C2420" s="499"/>
      <c r="D2420" s="499"/>
      <c r="E2420" s="499"/>
      <c r="F2420" s="499"/>
      <c r="G2420" s="499"/>
      <c r="H2420" s="499"/>
      <c r="I2420" s="499"/>
      <c r="J2420" s="499"/>
      <c r="K2420" s="499"/>
      <c r="L2420" s="499"/>
      <c r="M2420" s="499"/>
      <c r="N2420" s="499"/>
      <c r="O2420" s="499"/>
      <c r="P2420" s="499"/>
      <c r="Q2420" s="499"/>
      <c r="R2420" s="499"/>
      <c r="S2420" s="499"/>
      <c r="T2420" s="499"/>
      <c r="U2420" s="499"/>
      <c r="V2420" s="499"/>
      <c r="W2420" s="499"/>
      <c r="Y2420" s="1071"/>
      <c r="Z2420" s="1071"/>
    </row>
    <row r="2421" spans="3:26">
      <c r="C2421" s="499"/>
      <c r="D2421" s="499"/>
      <c r="E2421" s="499"/>
      <c r="F2421" s="499"/>
      <c r="G2421" s="499"/>
      <c r="H2421" s="499"/>
      <c r="I2421" s="499"/>
      <c r="J2421" s="499"/>
      <c r="K2421" s="499"/>
      <c r="L2421" s="499"/>
      <c r="M2421" s="499"/>
      <c r="N2421" s="499"/>
      <c r="O2421" s="499"/>
      <c r="P2421" s="499"/>
      <c r="Q2421" s="499"/>
      <c r="R2421" s="499"/>
      <c r="S2421" s="499"/>
      <c r="T2421" s="499"/>
      <c r="U2421" s="499"/>
      <c r="V2421" s="499"/>
      <c r="W2421" s="499"/>
      <c r="Y2421" s="1071"/>
      <c r="Z2421" s="1071"/>
    </row>
    <row r="2422" spans="3:26">
      <c r="C2422" s="499"/>
      <c r="D2422" s="499"/>
      <c r="E2422" s="499"/>
      <c r="F2422" s="499"/>
      <c r="G2422" s="499"/>
      <c r="H2422" s="499"/>
      <c r="I2422" s="499"/>
      <c r="J2422" s="499"/>
      <c r="K2422" s="499"/>
      <c r="L2422" s="499"/>
      <c r="M2422" s="499"/>
      <c r="N2422" s="499"/>
      <c r="O2422" s="499"/>
      <c r="P2422" s="499"/>
      <c r="Q2422" s="499"/>
      <c r="R2422" s="499"/>
      <c r="S2422" s="499"/>
      <c r="T2422" s="499"/>
      <c r="U2422" s="499"/>
      <c r="V2422" s="499"/>
      <c r="W2422" s="499"/>
      <c r="Y2422" s="1071"/>
      <c r="Z2422" s="1071"/>
    </row>
    <row r="2423" spans="3:26">
      <c r="C2423" s="499"/>
      <c r="D2423" s="499"/>
      <c r="E2423" s="499"/>
      <c r="F2423" s="499"/>
      <c r="G2423" s="499"/>
      <c r="H2423" s="499"/>
      <c r="I2423" s="499"/>
      <c r="J2423" s="499"/>
      <c r="K2423" s="499"/>
      <c r="L2423" s="499"/>
      <c r="M2423" s="499"/>
      <c r="N2423" s="499"/>
      <c r="O2423" s="499"/>
      <c r="P2423" s="499"/>
      <c r="Q2423" s="499"/>
      <c r="R2423" s="499"/>
      <c r="S2423" s="499"/>
      <c r="T2423" s="499"/>
      <c r="U2423" s="499"/>
      <c r="V2423" s="499"/>
      <c r="W2423" s="499"/>
      <c r="Y2423" s="1071"/>
      <c r="Z2423" s="1071"/>
    </row>
    <row r="2424" spans="3:26">
      <c r="C2424" s="499"/>
      <c r="D2424" s="499"/>
      <c r="E2424" s="499"/>
      <c r="F2424" s="499"/>
      <c r="G2424" s="499"/>
      <c r="H2424" s="499"/>
      <c r="I2424" s="499"/>
      <c r="J2424" s="499"/>
      <c r="K2424" s="499"/>
      <c r="L2424" s="499"/>
      <c r="M2424" s="499"/>
      <c r="N2424" s="499"/>
      <c r="O2424" s="499"/>
      <c r="P2424" s="499"/>
      <c r="Q2424" s="499"/>
      <c r="R2424" s="499"/>
      <c r="S2424" s="499"/>
      <c r="T2424" s="499"/>
      <c r="U2424" s="499"/>
      <c r="V2424" s="499"/>
      <c r="W2424" s="499"/>
      <c r="Y2424" s="1071"/>
      <c r="Z2424" s="1071"/>
    </row>
    <row r="2425" spans="3:26">
      <c r="C2425" s="499"/>
      <c r="D2425" s="499"/>
      <c r="E2425" s="499"/>
      <c r="F2425" s="499"/>
      <c r="G2425" s="499"/>
      <c r="H2425" s="499"/>
      <c r="I2425" s="499"/>
      <c r="J2425" s="499"/>
      <c r="K2425" s="499"/>
      <c r="L2425" s="499"/>
      <c r="M2425" s="499"/>
      <c r="N2425" s="499"/>
      <c r="O2425" s="499"/>
      <c r="P2425" s="499"/>
      <c r="Q2425" s="499"/>
      <c r="R2425" s="499"/>
      <c r="S2425" s="499"/>
      <c r="T2425" s="499"/>
      <c r="U2425" s="499"/>
      <c r="V2425" s="499"/>
      <c r="W2425" s="499"/>
      <c r="Y2425" s="1071"/>
      <c r="Z2425" s="1071"/>
    </row>
    <row r="2426" spans="3:26">
      <c r="C2426" s="499"/>
      <c r="D2426" s="499"/>
      <c r="E2426" s="499"/>
      <c r="F2426" s="499"/>
      <c r="G2426" s="499"/>
      <c r="H2426" s="499"/>
      <c r="I2426" s="499"/>
      <c r="J2426" s="499"/>
      <c r="K2426" s="499"/>
      <c r="L2426" s="499"/>
      <c r="M2426" s="499"/>
      <c r="N2426" s="499"/>
      <c r="O2426" s="499"/>
      <c r="P2426" s="499"/>
      <c r="Q2426" s="499"/>
      <c r="R2426" s="499"/>
      <c r="S2426" s="499"/>
      <c r="T2426" s="499"/>
      <c r="U2426" s="499"/>
      <c r="V2426" s="499"/>
      <c r="W2426" s="499"/>
      <c r="Y2426" s="1071"/>
      <c r="Z2426" s="1071"/>
    </row>
    <row r="2427" spans="3:26">
      <c r="C2427" s="499"/>
      <c r="D2427" s="499"/>
      <c r="E2427" s="499"/>
      <c r="F2427" s="499"/>
      <c r="G2427" s="499"/>
      <c r="H2427" s="499"/>
      <c r="I2427" s="499"/>
      <c r="J2427" s="499"/>
      <c r="K2427" s="499"/>
      <c r="L2427" s="499"/>
      <c r="M2427" s="499"/>
      <c r="N2427" s="499"/>
      <c r="O2427" s="499"/>
      <c r="P2427" s="499"/>
      <c r="Q2427" s="499"/>
      <c r="R2427" s="499"/>
      <c r="S2427" s="499"/>
      <c r="T2427" s="499"/>
      <c r="U2427" s="499"/>
      <c r="V2427" s="499"/>
      <c r="W2427" s="499"/>
      <c r="Y2427" s="1071"/>
      <c r="Z2427" s="1071"/>
    </row>
    <row r="2428" spans="3:26">
      <c r="C2428" s="499"/>
      <c r="D2428" s="499"/>
      <c r="E2428" s="499"/>
      <c r="F2428" s="499"/>
      <c r="G2428" s="499"/>
      <c r="H2428" s="499"/>
      <c r="I2428" s="499"/>
      <c r="J2428" s="499"/>
      <c r="K2428" s="499"/>
      <c r="L2428" s="499"/>
      <c r="M2428" s="499"/>
      <c r="N2428" s="499"/>
      <c r="O2428" s="499"/>
      <c r="P2428" s="499"/>
      <c r="Q2428" s="499"/>
      <c r="R2428" s="499"/>
      <c r="S2428" s="499"/>
      <c r="T2428" s="499"/>
      <c r="U2428" s="499"/>
      <c r="V2428" s="499"/>
      <c r="W2428" s="499"/>
      <c r="Y2428" s="1071"/>
      <c r="Z2428" s="1071"/>
    </row>
    <row r="2429" spans="3:26">
      <c r="C2429" s="499"/>
      <c r="D2429" s="499"/>
      <c r="E2429" s="499"/>
      <c r="F2429" s="499"/>
      <c r="G2429" s="499"/>
      <c r="H2429" s="499"/>
      <c r="I2429" s="499"/>
      <c r="J2429" s="499"/>
      <c r="K2429" s="499"/>
      <c r="L2429" s="499"/>
      <c r="M2429" s="499"/>
      <c r="N2429" s="499"/>
      <c r="O2429" s="499"/>
      <c r="P2429" s="499"/>
      <c r="Q2429" s="499"/>
      <c r="R2429" s="499"/>
      <c r="S2429" s="499"/>
      <c r="T2429" s="499"/>
      <c r="U2429" s="499"/>
      <c r="V2429" s="499"/>
      <c r="W2429" s="499"/>
      <c r="Y2429" s="1071"/>
      <c r="Z2429" s="1071"/>
    </row>
    <row r="2430" spans="3:26">
      <c r="C2430" s="499"/>
      <c r="D2430" s="499"/>
      <c r="E2430" s="499"/>
      <c r="F2430" s="499"/>
      <c r="G2430" s="499"/>
      <c r="H2430" s="499"/>
      <c r="I2430" s="499"/>
      <c r="J2430" s="499"/>
      <c r="K2430" s="499"/>
      <c r="L2430" s="499"/>
      <c r="M2430" s="499"/>
      <c r="N2430" s="499"/>
      <c r="O2430" s="499"/>
      <c r="P2430" s="499"/>
      <c r="Q2430" s="499"/>
      <c r="R2430" s="499"/>
      <c r="S2430" s="499"/>
      <c r="T2430" s="499"/>
      <c r="U2430" s="499"/>
      <c r="V2430" s="499"/>
      <c r="W2430" s="499"/>
      <c r="Y2430" s="1071"/>
      <c r="Z2430" s="1071"/>
    </row>
    <row r="2431" spans="3:26">
      <c r="C2431" s="499"/>
      <c r="D2431" s="499"/>
      <c r="E2431" s="499"/>
      <c r="F2431" s="499"/>
      <c r="G2431" s="499"/>
      <c r="H2431" s="499"/>
      <c r="I2431" s="499"/>
      <c r="J2431" s="499"/>
      <c r="K2431" s="499"/>
      <c r="L2431" s="499"/>
      <c r="M2431" s="499"/>
      <c r="N2431" s="499"/>
      <c r="O2431" s="499"/>
      <c r="P2431" s="499"/>
      <c r="Q2431" s="499"/>
      <c r="R2431" s="499"/>
      <c r="S2431" s="499"/>
      <c r="T2431" s="499"/>
      <c r="U2431" s="499"/>
      <c r="V2431" s="499"/>
      <c r="W2431" s="499"/>
      <c r="Y2431" s="1071"/>
      <c r="Z2431" s="1071"/>
    </row>
    <row r="2432" spans="3:26">
      <c r="C2432" s="499"/>
      <c r="D2432" s="499"/>
      <c r="E2432" s="499"/>
      <c r="F2432" s="499"/>
      <c r="G2432" s="499"/>
      <c r="H2432" s="499"/>
      <c r="I2432" s="499"/>
      <c r="J2432" s="499"/>
      <c r="K2432" s="499"/>
      <c r="L2432" s="499"/>
      <c r="M2432" s="499"/>
      <c r="N2432" s="499"/>
      <c r="O2432" s="499"/>
      <c r="P2432" s="499"/>
      <c r="Q2432" s="499"/>
      <c r="R2432" s="499"/>
      <c r="S2432" s="499"/>
      <c r="T2432" s="499"/>
      <c r="U2432" s="499"/>
      <c r="V2432" s="499"/>
      <c r="W2432" s="499"/>
      <c r="Y2432" s="1071"/>
      <c r="Z2432" s="1071"/>
    </row>
    <row r="2433" spans="3:26">
      <c r="C2433" s="499"/>
      <c r="D2433" s="499"/>
      <c r="E2433" s="499"/>
      <c r="F2433" s="499"/>
      <c r="G2433" s="499"/>
      <c r="H2433" s="499"/>
      <c r="I2433" s="499"/>
      <c r="J2433" s="499"/>
      <c r="K2433" s="499"/>
      <c r="L2433" s="499"/>
      <c r="M2433" s="499"/>
      <c r="N2433" s="499"/>
      <c r="O2433" s="499"/>
      <c r="P2433" s="499"/>
      <c r="Q2433" s="499"/>
      <c r="R2433" s="499"/>
      <c r="S2433" s="499"/>
      <c r="T2433" s="499"/>
      <c r="U2433" s="499"/>
      <c r="V2433" s="499"/>
      <c r="W2433" s="499"/>
      <c r="Y2433" s="1071"/>
      <c r="Z2433" s="1071"/>
    </row>
    <row r="2434" spans="3:26">
      <c r="C2434" s="499"/>
      <c r="D2434" s="499"/>
      <c r="E2434" s="499"/>
      <c r="F2434" s="499"/>
      <c r="G2434" s="499"/>
      <c r="H2434" s="499"/>
      <c r="I2434" s="499"/>
      <c r="J2434" s="499"/>
      <c r="K2434" s="499"/>
      <c r="L2434" s="499"/>
      <c r="M2434" s="499"/>
      <c r="N2434" s="499"/>
      <c r="O2434" s="499"/>
      <c r="P2434" s="499"/>
      <c r="Q2434" s="499"/>
      <c r="R2434" s="499"/>
      <c r="S2434" s="499"/>
      <c r="T2434" s="499"/>
      <c r="U2434" s="499"/>
      <c r="V2434" s="499"/>
      <c r="W2434" s="499"/>
      <c r="Y2434" s="1071"/>
      <c r="Z2434" s="1071"/>
    </row>
    <row r="2435" spans="3:26">
      <c r="C2435" s="499"/>
      <c r="D2435" s="499"/>
      <c r="E2435" s="499"/>
      <c r="F2435" s="499"/>
      <c r="G2435" s="499"/>
      <c r="H2435" s="499"/>
      <c r="I2435" s="499"/>
      <c r="J2435" s="499"/>
      <c r="K2435" s="499"/>
      <c r="L2435" s="499"/>
      <c r="M2435" s="499"/>
      <c r="N2435" s="499"/>
      <c r="O2435" s="499"/>
      <c r="P2435" s="499"/>
      <c r="Q2435" s="499"/>
      <c r="R2435" s="499"/>
      <c r="S2435" s="499"/>
      <c r="T2435" s="499"/>
      <c r="U2435" s="499"/>
      <c r="V2435" s="499"/>
      <c r="W2435" s="499"/>
      <c r="Y2435" s="1071"/>
      <c r="Z2435" s="1071"/>
    </row>
    <row r="2436" spans="3:26">
      <c r="C2436" s="499"/>
      <c r="D2436" s="499"/>
      <c r="E2436" s="499"/>
      <c r="F2436" s="499"/>
      <c r="G2436" s="499"/>
      <c r="H2436" s="499"/>
      <c r="I2436" s="499"/>
      <c r="J2436" s="499"/>
      <c r="K2436" s="499"/>
      <c r="L2436" s="499"/>
      <c r="M2436" s="499"/>
      <c r="N2436" s="499"/>
      <c r="O2436" s="499"/>
      <c r="P2436" s="499"/>
      <c r="Q2436" s="499"/>
      <c r="R2436" s="499"/>
      <c r="S2436" s="499"/>
      <c r="T2436" s="499"/>
      <c r="U2436" s="499"/>
      <c r="V2436" s="499"/>
      <c r="W2436" s="499"/>
      <c r="Y2436" s="1071"/>
      <c r="Z2436" s="1071"/>
    </row>
    <row r="2437" spans="3:26">
      <c r="C2437" s="499"/>
      <c r="D2437" s="499"/>
      <c r="E2437" s="499"/>
      <c r="F2437" s="499"/>
      <c r="G2437" s="499"/>
      <c r="H2437" s="499"/>
      <c r="I2437" s="499"/>
      <c r="J2437" s="499"/>
      <c r="K2437" s="499"/>
      <c r="L2437" s="499"/>
      <c r="M2437" s="499"/>
      <c r="N2437" s="499"/>
      <c r="O2437" s="499"/>
      <c r="P2437" s="499"/>
      <c r="Q2437" s="499"/>
      <c r="R2437" s="499"/>
      <c r="S2437" s="499"/>
      <c r="T2437" s="499"/>
      <c r="U2437" s="499"/>
      <c r="V2437" s="499"/>
      <c r="W2437" s="499"/>
      <c r="Y2437" s="1071"/>
      <c r="Z2437" s="1071"/>
    </row>
    <row r="2438" spans="3:26">
      <c r="C2438" s="499"/>
      <c r="D2438" s="499"/>
      <c r="E2438" s="499"/>
      <c r="F2438" s="499"/>
      <c r="G2438" s="499"/>
      <c r="H2438" s="499"/>
      <c r="I2438" s="499"/>
      <c r="J2438" s="499"/>
      <c r="K2438" s="499"/>
      <c r="L2438" s="499"/>
      <c r="M2438" s="499"/>
      <c r="N2438" s="499"/>
      <c r="O2438" s="499"/>
      <c r="P2438" s="499"/>
      <c r="Q2438" s="499"/>
      <c r="R2438" s="499"/>
      <c r="S2438" s="499"/>
      <c r="T2438" s="499"/>
      <c r="U2438" s="499"/>
      <c r="V2438" s="499"/>
      <c r="W2438" s="499"/>
      <c r="Y2438" s="1071"/>
      <c r="Z2438" s="1071"/>
    </row>
    <row r="2439" spans="3:26">
      <c r="C2439" s="499"/>
      <c r="D2439" s="499"/>
      <c r="E2439" s="499"/>
      <c r="F2439" s="499"/>
      <c r="G2439" s="499"/>
      <c r="H2439" s="499"/>
      <c r="I2439" s="499"/>
      <c r="J2439" s="499"/>
      <c r="K2439" s="499"/>
      <c r="L2439" s="499"/>
      <c r="M2439" s="499"/>
      <c r="N2439" s="499"/>
      <c r="O2439" s="499"/>
      <c r="P2439" s="499"/>
      <c r="Q2439" s="499"/>
      <c r="R2439" s="499"/>
      <c r="S2439" s="499"/>
      <c r="T2439" s="499"/>
      <c r="U2439" s="499"/>
      <c r="V2439" s="499"/>
      <c r="W2439" s="499"/>
      <c r="Y2439" s="1071"/>
      <c r="Z2439" s="1071"/>
    </row>
    <row r="2440" spans="3:26">
      <c r="C2440" s="499"/>
      <c r="D2440" s="499"/>
      <c r="E2440" s="499"/>
      <c r="F2440" s="499"/>
      <c r="G2440" s="499"/>
      <c r="H2440" s="499"/>
      <c r="I2440" s="499"/>
      <c r="J2440" s="499"/>
      <c r="K2440" s="499"/>
      <c r="L2440" s="499"/>
      <c r="M2440" s="499"/>
      <c r="N2440" s="499"/>
      <c r="O2440" s="499"/>
      <c r="P2440" s="499"/>
      <c r="Q2440" s="499"/>
      <c r="R2440" s="499"/>
      <c r="S2440" s="499"/>
      <c r="T2440" s="499"/>
      <c r="U2440" s="499"/>
      <c r="V2440" s="499"/>
      <c r="W2440" s="499"/>
      <c r="Y2440" s="1071"/>
      <c r="Z2440" s="1071"/>
    </row>
    <row r="2441" spans="3:26">
      <c r="C2441" s="499"/>
      <c r="D2441" s="499"/>
      <c r="E2441" s="499"/>
      <c r="F2441" s="499"/>
      <c r="G2441" s="499"/>
      <c r="H2441" s="499"/>
      <c r="I2441" s="499"/>
      <c r="J2441" s="499"/>
      <c r="K2441" s="499"/>
      <c r="L2441" s="499"/>
      <c r="M2441" s="499"/>
      <c r="N2441" s="499"/>
      <c r="O2441" s="499"/>
      <c r="P2441" s="499"/>
      <c r="Q2441" s="499"/>
      <c r="R2441" s="499"/>
      <c r="S2441" s="499"/>
      <c r="T2441" s="499"/>
      <c r="U2441" s="499"/>
      <c r="V2441" s="499"/>
      <c r="W2441" s="499"/>
      <c r="Y2441" s="1071"/>
      <c r="Z2441" s="1071"/>
    </row>
    <row r="2442" spans="3:26">
      <c r="C2442" s="499"/>
      <c r="D2442" s="499"/>
      <c r="E2442" s="499"/>
      <c r="F2442" s="499"/>
      <c r="G2442" s="499"/>
      <c r="H2442" s="499"/>
      <c r="I2442" s="499"/>
      <c r="J2442" s="499"/>
      <c r="K2442" s="499"/>
      <c r="L2442" s="499"/>
      <c r="M2442" s="499"/>
      <c r="N2442" s="499"/>
      <c r="O2442" s="499"/>
      <c r="P2442" s="499"/>
      <c r="Q2442" s="499"/>
      <c r="R2442" s="499"/>
      <c r="S2442" s="499"/>
      <c r="T2442" s="499"/>
      <c r="U2442" s="499"/>
      <c r="V2442" s="499"/>
      <c r="W2442" s="499"/>
      <c r="Y2442" s="1071"/>
      <c r="Z2442" s="1071"/>
    </row>
    <row r="2443" spans="3:26">
      <c r="C2443" s="499"/>
      <c r="D2443" s="499"/>
      <c r="E2443" s="499"/>
      <c r="F2443" s="499"/>
      <c r="G2443" s="499"/>
      <c r="H2443" s="499"/>
      <c r="I2443" s="499"/>
      <c r="J2443" s="499"/>
      <c r="K2443" s="499"/>
      <c r="L2443" s="499"/>
      <c r="M2443" s="499"/>
      <c r="N2443" s="499"/>
      <c r="O2443" s="499"/>
      <c r="P2443" s="499"/>
      <c r="Q2443" s="499"/>
      <c r="R2443" s="499"/>
      <c r="S2443" s="499"/>
      <c r="T2443" s="499"/>
      <c r="U2443" s="499"/>
      <c r="V2443" s="499"/>
      <c r="W2443" s="499"/>
      <c r="Y2443" s="1071"/>
      <c r="Z2443" s="1071"/>
    </row>
    <row r="2444" spans="3:26">
      <c r="C2444" s="499"/>
      <c r="D2444" s="499"/>
      <c r="E2444" s="499"/>
      <c r="F2444" s="499"/>
      <c r="G2444" s="499"/>
      <c r="H2444" s="499"/>
      <c r="I2444" s="499"/>
      <c r="J2444" s="499"/>
      <c r="K2444" s="499"/>
      <c r="L2444" s="499"/>
      <c r="M2444" s="499"/>
      <c r="N2444" s="499"/>
      <c r="O2444" s="499"/>
      <c r="P2444" s="499"/>
      <c r="Q2444" s="499"/>
      <c r="R2444" s="499"/>
      <c r="S2444" s="499"/>
      <c r="T2444" s="499"/>
      <c r="U2444" s="499"/>
      <c r="V2444" s="499"/>
      <c r="W2444" s="499"/>
      <c r="Y2444" s="1071"/>
      <c r="Z2444" s="1071"/>
    </row>
    <row r="2445" spans="3:26">
      <c r="C2445" s="499"/>
      <c r="D2445" s="499"/>
      <c r="E2445" s="499"/>
      <c r="F2445" s="499"/>
      <c r="G2445" s="499"/>
      <c r="H2445" s="499"/>
      <c r="I2445" s="499"/>
      <c r="J2445" s="499"/>
      <c r="K2445" s="499"/>
      <c r="L2445" s="499"/>
      <c r="M2445" s="499"/>
      <c r="N2445" s="499"/>
      <c r="O2445" s="499"/>
      <c r="P2445" s="499"/>
      <c r="Q2445" s="499"/>
      <c r="R2445" s="499"/>
      <c r="S2445" s="499"/>
      <c r="T2445" s="499"/>
      <c r="U2445" s="499"/>
      <c r="V2445" s="499"/>
      <c r="W2445" s="499"/>
      <c r="Y2445" s="1071"/>
      <c r="Z2445" s="1071"/>
    </row>
    <row r="2446" spans="3:26">
      <c r="C2446" s="499"/>
      <c r="D2446" s="499"/>
      <c r="E2446" s="499"/>
      <c r="F2446" s="499"/>
      <c r="G2446" s="499"/>
      <c r="H2446" s="499"/>
      <c r="I2446" s="499"/>
      <c r="J2446" s="499"/>
      <c r="K2446" s="499"/>
      <c r="L2446" s="499"/>
      <c r="M2446" s="499"/>
      <c r="N2446" s="499"/>
      <c r="O2446" s="499"/>
      <c r="P2446" s="499"/>
      <c r="Q2446" s="499"/>
      <c r="R2446" s="499"/>
      <c r="S2446" s="499"/>
      <c r="T2446" s="499"/>
      <c r="U2446" s="499"/>
      <c r="V2446" s="499"/>
      <c r="W2446" s="499"/>
      <c r="Y2446" s="1071"/>
      <c r="Z2446" s="1071"/>
    </row>
    <row r="2447" spans="3:26">
      <c r="C2447" s="499"/>
      <c r="D2447" s="499"/>
      <c r="E2447" s="499"/>
      <c r="F2447" s="499"/>
      <c r="G2447" s="499"/>
      <c r="H2447" s="499"/>
      <c r="I2447" s="499"/>
      <c r="J2447" s="499"/>
      <c r="K2447" s="499"/>
      <c r="L2447" s="499"/>
      <c r="M2447" s="499"/>
      <c r="N2447" s="499"/>
      <c r="O2447" s="499"/>
      <c r="P2447" s="499"/>
      <c r="Q2447" s="499"/>
      <c r="R2447" s="499"/>
      <c r="S2447" s="499"/>
      <c r="T2447" s="499"/>
      <c r="U2447" s="499"/>
      <c r="V2447" s="499"/>
      <c r="W2447" s="499"/>
      <c r="Y2447" s="1071"/>
      <c r="Z2447" s="1071"/>
    </row>
    <row r="2448" spans="3:26">
      <c r="C2448" s="499"/>
      <c r="D2448" s="499"/>
      <c r="E2448" s="499"/>
      <c r="F2448" s="499"/>
      <c r="G2448" s="499"/>
      <c r="H2448" s="499"/>
      <c r="I2448" s="499"/>
      <c r="J2448" s="499"/>
      <c r="K2448" s="499"/>
      <c r="L2448" s="499"/>
      <c r="M2448" s="499"/>
      <c r="N2448" s="499"/>
      <c r="O2448" s="499"/>
      <c r="P2448" s="499"/>
      <c r="Q2448" s="499"/>
      <c r="R2448" s="499"/>
      <c r="S2448" s="499"/>
      <c r="T2448" s="499"/>
      <c r="U2448" s="499"/>
      <c r="V2448" s="499"/>
      <c r="W2448" s="499"/>
      <c r="Y2448" s="1071"/>
      <c r="Z2448" s="1071"/>
    </row>
    <row r="2449" spans="3:26">
      <c r="C2449" s="499"/>
      <c r="D2449" s="499"/>
      <c r="E2449" s="499"/>
      <c r="F2449" s="499"/>
      <c r="G2449" s="499"/>
      <c r="H2449" s="499"/>
      <c r="I2449" s="499"/>
      <c r="J2449" s="499"/>
      <c r="K2449" s="499"/>
      <c r="L2449" s="499"/>
      <c r="M2449" s="499"/>
      <c r="N2449" s="499"/>
      <c r="O2449" s="499"/>
      <c r="P2449" s="499"/>
      <c r="Q2449" s="499"/>
      <c r="R2449" s="499"/>
      <c r="S2449" s="499"/>
      <c r="T2449" s="499"/>
      <c r="U2449" s="499"/>
      <c r="V2449" s="499"/>
      <c r="W2449" s="499"/>
      <c r="Y2449" s="1071"/>
      <c r="Z2449" s="1071"/>
    </row>
    <row r="2450" spans="3:26">
      <c r="C2450" s="499"/>
      <c r="D2450" s="499"/>
      <c r="E2450" s="499"/>
      <c r="F2450" s="499"/>
      <c r="G2450" s="499"/>
      <c r="H2450" s="499"/>
      <c r="I2450" s="499"/>
      <c r="J2450" s="499"/>
      <c r="K2450" s="499"/>
      <c r="L2450" s="499"/>
      <c r="M2450" s="499"/>
      <c r="N2450" s="499"/>
      <c r="O2450" s="499"/>
      <c r="P2450" s="499"/>
      <c r="Q2450" s="499"/>
      <c r="R2450" s="499"/>
      <c r="S2450" s="499"/>
      <c r="T2450" s="499"/>
      <c r="U2450" s="499"/>
      <c r="V2450" s="499"/>
      <c r="W2450" s="499"/>
      <c r="Y2450" s="1071"/>
      <c r="Z2450" s="1071"/>
    </row>
    <row r="2451" spans="3:26">
      <c r="C2451" s="499"/>
      <c r="D2451" s="499"/>
      <c r="E2451" s="499"/>
      <c r="F2451" s="499"/>
      <c r="G2451" s="499"/>
      <c r="H2451" s="499"/>
      <c r="I2451" s="499"/>
      <c r="J2451" s="499"/>
      <c r="K2451" s="499"/>
      <c r="L2451" s="499"/>
      <c r="M2451" s="499"/>
      <c r="N2451" s="499"/>
      <c r="O2451" s="499"/>
      <c r="P2451" s="499"/>
      <c r="Q2451" s="499"/>
      <c r="R2451" s="499"/>
      <c r="S2451" s="499"/>
      <c r="T2451" s="499"/>
      <c r="U2451" s="499"/>
      <c r="V2451" s="499"/>
      <c r="W2451" s="499"/>
      <c r="Y2451" s="1071"/>
      <c r="Z2451" s="1071"/>
    </row>
    <row r="2452" spans="3:26">
      <c r="C2452" s="499"/>
      <c r="D2452" s="499"/>
      <c r="E2452" s="499"/>
      <c r="F2452" s="499"/>
      <c r="G2452" s="499"/>
      <c r="H2452" s="499"/>
      <c r="I2452" s="499"/>
      <c r="J2452" s="499"/>
      <c r="K2452" s="499"/>
      <c r="L2452" s="499"/>
      <c r="M2452" s="499"/>
      <c r="N2452" s="499"/>
      <c r="O2452" s="499"/>
      <c r="P2452" s="499"/>
      <c r="Q2452" s="499"/>
      <c r="R2452" s="499"/>
      <c r="S2452" s="499"/>
      <c r="T2452" s="499"/>
      <c r="U2452" s="499"/>
      <c r="V2452" s="499"/>
      <c r="W2452" s="499"/>
      <c r="Y2452" s="1071"/>
      <c r="Z2452" s="1071"/>
    </row>
    <row r="2453" spans="3:26">
      <c r="C2453" s="499"/>
      <c r="D2453" s="499"/>
      <c r="E2453" s="499"/>
      <c r="F2453" s="499"/>
      <c r="G2453" s="499"/>
      <c r="H2453" s="499"/>
      <c r="I2453" s="499"/>
      <c r="J2453" s="499"/>
      <c r="K2453" s="499"/>
      <c r="L2453" s="499"/>
      <c r="M2453" s="499"/>
      <c r="N2453" s="499"/>
      <c r="O2453" s="499"/>
      <c r="P2453" s="499"/>
      <c r="Q2453" s="499"/>
      <c r="R2453" s="499"/>
      <c r="S2453" s="499"/>
      <c r="T2453" s="499"/>
      <c r="U2453" s="499"/>
      <c r="V2453" s="499"/>
      <c r="W2453" s="499"/>
      <c r="Y2453" s="1071"/>
      <c r="Z2453" s="1071"/>
    </row>
    <row r="2454" spans="3:26">
      <c r="C2454" s="499"/>
      <c r="D2454" s="499"/>
      <c r="E2454" s="499"/>
      <c r="F2454" s="499"/>
      <c r="G2454" s="499"/>
      <c r="H2454" s="499"/>
      <c r="I2454" s="499"/>
      <c r="J2454" s="499"/>
      <c r="K2454" s="499"/>
      <c r="L2454" s="499"/>
      <c r="M2454" s="499"/>
      <c r="N2454" s="499"/>
      <c r="O2454" s="499"/>
      <c r="P2454" s="499"/>
      <c r="Q2454" s="499"/>
      <c r="R2454" s="499"/>
      <c r="S2454" s="499"/>
      <c r="T2454" s="499"/>
      <c r="U2454" s="499"/>
      <c r="V2454" s="499"/>
      <c r="W2454" s="499"/>
      <c r="Y2454" s="1071"/>
      <c r="Z2454" s="1071"/>
    </row>
    <row r="2455" spans="3:26">
      <c r="C2455" s="499"/>
      <c r="D2455" s="499"/>
      <c r="E2455" s="499"/>
      <c r="F2455" s="499"/>
      <c r="G2455" s="499"/>
      <c r="H2455" s="499"/>
      <c r="I2455" s="499"/>
      <c r="J2455" s="499"/>
      <c r="K2455" s="499"/>
      <c r="L2455" s="499"/>
      <c r="M2455" s="499"/>
      <c r="N2455" s="499"/>
      <c r="O2455" s="499"/>
      <c r="P2455" s="499"/>
      <c r="Q2455" s="499"/>
      <c r="R2455" s="499"/>
      <c r="S2455" s="499"/>
      <c r="T2455" s="499"/>
      <c r="U2455" s="499"/>
      <c r="V2455" s="499"/>
      <c r="W2455" s="499"/>
      <c r="Y2455" s="1071"/>
      <c r="Z2455" s="1071"/>
    </row>
    <row r="2456" spans="3:26">
      <c r="C2456" s="499"/>
      <c r="D2456" s="499"/>
      <c r="E2456" s="499"/>
      <c r="F2456" s="499"/>
      <c r="G2456" s="499"/>
      <c r="H2456" s="499"/>
      <c r="I2456" s="499"/>
      <c r="J2456" s="499"/>
      <c r="K2456" s="499"/>
      <c r="L2456" s="499"/>
      <c r="M2456" s="499"/>
      <c r="N2456" s="499"/>
      <c r="O2456" s="499"/>
      <c r="P2456" s="499"/>
      <c r="Q2456" s="499"/>
      <c r="R2456" s="499"/>
      <c r="S2456" s="499"/>
      <c r="T2456" s="499"/>
      <c r="U2456" s="499"/>
      <c r="V2456" s="499"/>
      <c r="W2456" s="499"/>
      <c r="Y2456" s="1071"/>
      <c r="Z2456" s="1071"/>
    </row>
    <row r="2457" spans="3:26">
      <c r="C2457" s="499"/>
      <c r="D2457" s="499"/>
      <c r="E2457" s="499"/>
      <c r="F2457" s="499"/>
      <c r="G2457" s="499"/>
      <c r="H2457" s="499"/>
      <c r="I2457" s="499"/>
      <c r="J2457" s="499"/>
      <c r="K2457" s="499"/>
      <c r="L2457" s="499"/>
      <c r="M2457" s="499"/>
      <c r="N2457" s="499"/>
      <c r="O2457" s="499"/>
      <c r="P2457" s="499"/>
      <c r="Q2457" s="499"/>
      <c r="R2457" s="499"/>
      <c r="S2457" s="499"/>
      <c r="T2457" s="499"/>
      <c r="U2457" s="499"/>
      <c r="V2457" s="499"/>
      <c r="W2457" s="499"/>
      <c r="Y2457" s="1071"/>
      <c r="Z2457" s="1071"/>
    </row>
    <row r="2458" spans="3:26">
      <c r="C2458" s="499"/>
      <c r="D2458" s="499"/>
      <c r="E2458" s="499"/>
      <c r="F2458" s="499"/>
      <c r="G2458" s="499"/>
      <c r="H2458" s="499"/>
      <c r="I2458" s="499"/>
      <c r="J2458" s="499"/>
      <c r="K2458" s="499"/>
      <c r="L2458" s="499"/>
      <c r="M2458" s="499"/>
      <c r="N2458" s="499"/>
      <c r="O2458" s="499"/>
      <c r="P2458" s="499"/>
      <c r="Q2458" s="499"/>
      <c r="R2458" s="499"/>
      <c r="S2458" s="499"/>
      <c r="T2458" s="499"/>
      <c r="U2458" s="499"/>
      <c r="V2458" s="499"/>
      <c r="W2458" s="499"/>
      <c r="Y2458" s="1071"/>
      <c r="Z2458" s="1071"/>
    </row>
    <row r="2459" spans="3:26">
      <c r="C2459" s="499"/>
      <c r="D2459" s="499"/>
      <c r="E2459" s="499"/>
      <c r="F2459" s="499"/>
      <c r="G2459" s="499"/>
      <c r="H2459" s="499"/>
      <c r="I2459" s="499"/>
      <c r="J2459" s="499"/>
      <c r="K2459" s="499"/>
      <c r="L2459" s="499"/>
      <c r="M2459" s="499"/>
      <c r="N2459" s="499"/>
      <c r="O2459" s="499"/>
      <c r="P2459" s="499"/>
      <c r="Q2459" s="499"/>
      <c r="R2459" s="499"/>
      <c r="S2459" s="499"/>
      <c r="T2459" s="499"/>
      <c r="U2459" s="499"/>
      <c r="V2459" s="499"/>
      <c r="W2459" s="499"/>
      <c r="Y2459" s="1071"/>
      <c r="Z2459" s="1071"/>
    </row>
    <row r="2460" spans="3:26">
      <c r="C2460" s="499"/>
      <c r="D2460" s="499"/>
      <c r="E2460" s="499"/>
      <c r="F2460" s="499"/>
      <c r="G2460" s="499"/>
      <c r="H2460" s="499"/>
      <c r="I2460" s="499"/>
      <c r="J2460" s="499"/>
      <c r="K2460" s="499"/>
      <c r="L2460" s="499"/>
      <c r="M2460" s="499"/>
      <c r="N2460" s="499"/>
      <c r="O2460" s="499"/>
      <c r="P2460" s="499"/>
      <c r="Q2460" s="499"/>
      <c r="R2460" s="499"/>
      <c r="S2460" s="499"/>
      <c r="T2460" s="499"/>
      <c r="U2460" s="499"/>
      <c r="V2460" s="499"/>
      <c r="W2460" s="499"/>
      <c r="Y2460" s="1071"/>
      <c r="Z2460" s="1071"/>
    </row>
    <row r="2461" spans="3:26">
      <c r="C2461" s="499"/>
      <c r="D2461" s="499"/>
      <c r="E2461" s="499"/>
      <c r="F2461" s="499"/>
      <c r="G2461" s="499"/>
      <c r="H2461" s="499"/>
      <c r="I2461" s="499"/>
      <c r="J2461" s="499"/>
      <c r="K2461" s="499"/>
      <c r="L2461" s="499"/>
      <c r="M2461" s="499"/>
      <c r="N2461" s="499"/>
      <c r="O2461" s="499"/>
      <c r="P2461" s="499"/>
      <c r="Q2461" s="499"/>
      <c r="R2461" s="499"/>
      <c r="S2461" s="499"/>
      <c r="T2461" s="499"/>
      <c r="U2461" s="499"/>
      <c r="V2461" s="499"/>
      <c r="W2461" s="499"/>
      <c r="Y2461" s="1071"/>
      <c r="Z2461" s="1071"/>
    </row>
    <row r="2462" spans="3:26">
      <c r="C2462" s="499"/>
      <c r="D2462" s="499"/>
      <c r="E2462" s="499"/>
      <c r="F2462" s="499"/>
      <c r="G2462" s="499"/>
      <c r="H2462" s="499"/>
      <c r="I2462" s="499"/>
      <c r="J2462" s="499"/>
      <c r="K2462" s="499"/>
      <c r="L2462" s="499"/>
      <c r="M2462" s="499"/>
      <c r="N2462" s="499"/>
      <c r="O2462" s="499"/>
      <c r="P2462" s="499"/>
      <c r="Q2462" s="499"/>
      <c r="R2462" s="499"/>
      <c r="S2462" s="499"/>
      <c r="T2462" s="499"/>
      <c r="U2462" s="499"/>
      <c r="V2462" s="499"/>
      <c r="W2462" s="499"/>
      <c r="Y2462" s="1071"/>
      <c r="Z2462" s="1071"/>
    </row>
    <row r="2463" spans="3:26">
      <c r="C2463" s="499"/>
      <c r="D2463" s="499"/>
      <c r="E2463" s="499"/>
      <c r="F2463" s="499"/>
      <c r="G2463" s="499"/>
      <c r="H2463" s="499"/>
      <c r="I2463" s="499"/>
      <c r="J2463" s="499"/>
      <c r="K2463" s="499"/>
      <c r="L2463" s="499"/>
      <c r="M2463" s="499"/>
      <c r="N2463" s="499"/>
      <c r="O2463" s="499"/>
      <c r="P2463" s="499"/>
      <c r="Q2463" s="499"/>
      <c r="R2463" s="499"/>
      <c r="S2463" s="499"/>
      <c r="T2463" s="499"/>
      <c r="U2463" s="499"/>
      <c r="V2463" s="499"/>
      <c r="W2463" s="499"/>
      <c r="Y2463" s="1071"/>
      <c r="Z2463" s="1071"/>
    </row>
    <row r="2464" spans="3:26">
      <c r="C2464" s="499"/>
      <c r="D2464" s="499"/>
      <c r="E2464" s="499"/>
      <c r="F2464" s="499"/>
      <c r="G2464" s="499"/>
      <c r="H2464" s="499"/>
      <c r="I2464" s="499"/>
      <c r="J2464" s="499"/>
      <c r="K2464" s="499"/>
      <c r="L2464" s="499"/>
      <c r="M2464" s="499"/>
      <c r="N2464" s="499"/>
      <c r="O2464" s="499"/>
      <c r="P2464" s="499"/>
      <c r="Q2464" s="499"/>
      <c r="R2464" s="499"/>
      <c r="S2464" s="499"/>
      <c r="T2464" s="499"/>
      <c r="U2464" s="499"/>
      <c r="V2464" s="499"/>
      <c r="W2464" s="499"/>
      <c r="Y2464" s="1071"/>
      <c r="Z2464" s="1071"/>
    </row>
    <row r="2465" spans="3:26">
      <c r="C2465" s="499"/>
      <c r="D2465" s="499"/>
      <c r="E2465" s="499"/>
      <c r="F2465" s="499"/>
      <c r="G2465" s="499"/>
      <c r="H2465" s="499"/>
      <c r="I2465" s="499"/>
      <c r="J2465" s="499"/>
      <c r="K2465" s="499"/>
      <c r="L2465" s="499"/>
      <c r="M2465" s="499"/>
      <c r="N2465" s="499"/>
      <c r="O2465" s="499"/>
      <c r="P2465" s="499"/>
      <c r="Q2465" s="499"/>
      <c r="R2465" s="499"/>
      <c r="S2465" s="499"/>
      <c r="T2465" s="499"/>
      <c r="U2465" s="499"/>
      <c r="V2465" s="499"/>
      <c r="W2465" s="499"/>
      <c r="Y2465" s="1071"/>
      <c r="Z2465" s="1071"/>
    </row>
    <row r="2466" spans="3:26">
      <c r="C2466" s="499"/>
      <c r="D2466" s="499"/>
      <c r="E2466" s="499"/>
      <c r="F2466" s="499"/>
      <c r="G2466" s="499"/>
      <c r="H2466" s="499"/>
      <c r="I2466" s="499"/>
      <c r="J2466" s="499"/>
      <c r="K2466" s="499"/>
      <c r="L2466" s="499"/>
      <c r="M2466" s="499"/>
      <c r="N2466" s="499"/>
      <c r="O2466" s="499"/>
      <c r="P2466" s="499"/>
      <c r="Q2466" s="499"/>
      <c r="R2466" s="499"/>
      <c r="S2466" s="499"/>
      <c r="T2466" s="499"/>
      <c r="U2466" s="499"/>
      <c r="V2466" s="499"/>
      <c r="W2466" s="499"/>
      <c r="Y2466" s="1071"/>
      <c r="Z2466" s="1071"/>
    </row>
    <row r="2467" spans="3:26">
      <c r="C2467" s="499"/>
      <c r="D2467" s="499"/>
      <c r="E2467" s="499"/>
      <c r="F2467" s="499"/>
      <c r="G2467" s="499"/>
      <c r="H2467" s="499"/>
      <c r="I2467" s="499"/>
      <c r="J2467" s="499"/>
      <c r="K2467" s="499"/>
      <c r="L2467" s="499"/>
      <c r="M2467" s="499"/>
      <c r="N2467" s="499"/>
      <c r="O2467" s="499"/>
      <c r="P2467" s="499"/>
      <c r="Q2467" s="499"/>
      <c r="R2467" s="499"/>
      <c r="S2467" s="499"/>
      <c r="T2467" s="499"/>
      <c r="U2467" s="499"/>
      <c r="V2467" s="499"/>
      <c r="W2467" s="499"/>
      <c r="Y2467" s="1071"/>
      <c r="Z2467" s="1071"/>
    </row>
    <row r="2468" spans="3:26">
      <c r="C2468" s="499"/>
      <c r="D2468" s="499"/>
      <c r="E2468" s="499"/>
      <c r="F2468" s="499"/>
      <c r="G2468" s="499"/>
      <c r="H2468" s="499"/>
      <c r="I2468" s="499"/>
      <c r="J2468" s="499"/>
      <c r="K2468" s="499"/>
      <c r="L2468" s="499"/>
      <c r="M2468" s="499"/>
      <c r="N2468" s="499"/>
      <c r="O2468" s="499"/>
      <c r="P2468" s="499"/>
      <c r="Q2468" s="499"/>
      <c r="R2468" s="499"/>
      <c r="S2468" s="499"/>
      <c r="T2468" s="499"/>
      <c r="U2468" s="499"/>
      <c r="V2468" s="499"/>
      <c r="W2468" s="499"/>
      <c r="Y2468" s="1071"/>
      <c r="Z2468" s="1071"/>
    </row>
    <row r="2469" spans="3:26">
      <c r="C2469" s="499"/>
      <c r="D2469" s="499"/>
      <c r="E2469" s="499"/>
      <c r="F2469" s="499"/>
      <c r="G2469" s="499"/>
      <c r="H2469" s="499"/>
      <c r="I2469" s="499"/>
      <c r="J2469" s="499"/>
      <c r="K2469" s="499"/>
      <c r="L2469" s="499"/>
      <c r="M2469" s="499"/>
      <c r="N2469" s="499"/>
      <c r="O2469" s="499"/>
      <c r="P2469" s="499"/>
      <c r="Q2469" s="499"/>
      <c r="R2469" s="499"/>
      <c r="S2469" s="499"/>
      <c r="T2469" s="499"/>
      <c r="U2469" s="499"/>
      <c r="V2469" s="499"/>
      <c r="W2469" s="499"/>
      <c r="Y2469" s="1071"/>
      <c r="Z2469" s="1071"/>
    </row>
    <row r="2470" spans="3:26">
      <c r="C2470" s="499"/>
      <c r="D2470" s="499"/>
      <c r="E2470" s="499"/>
      <c r="F2470" s="499"/>
      <c r="G2470" s="499"/>
      <c r="H2470" s="499"/>
      <c r="I2470" s="499"/>
      <c r="J2470" s="499"/>
      <c r="K2470" s="499"/>
      <c r="L2470" s="499"/>
      <c r="M2470" s="499"/>
      <c r="N2470" s="499"/>
      <c r="O2470" s="499"/>
      <c r="P2470" s="499"/>
      <c r="Q2470" s="499"/>
      <c r="R2470" s="499"/>
      <c r="S2470" s="499"/>
      <c r="T2470" s="499"/>
      <c r="U2470" s="499"/>
      <c r="V2470" s="499"/>
      <c r="W2470" s="499"/>
      <c r="Y2470" s="1071"/>
      <c r="Z2470" s="1071"/>
    </row>
    <row r="2471" spans="3:26">
      <c r="C2471" s="499"/>
      <c r="D2471" s="499"/>
      <c r="E2471" s="499"/>
      <c r="F2471" s="499"/>
      <c r="G2471" s="499"/>
      <c r="H2471" s="499"/>
      <c r="I2471" s="499"/>
      <c r="J2471" s="499"/>
      <c r="K2471" s="499"/>
      <c r="L2471" s="499"/>
      <c r="M2471" s="499"/>
      <c r="N2471" s="499"/>
      <c r="O2471" s="499"/>
      <c r="P2471" s="499"/>
      <c r="Q2471" s="499"/>
      <c r="R2471" s="499"/>
      <c r="S2471" s="499"/>
      <c r="T2471" s="499"/>
      <c r="U2471" s="499"/>
      <c r="V2471" s="499"/>
      <c r="W2471" s="499"/>
      <c r="Y2471" s="1071"/>
      <c r="Z2471" s="1071"/>
    </row>
    <row r="2472" spans="3:26">
      <c r="C2472" s="499"/>
      <c r="D2472" s="499"/>
      <c r="E2472" s="499"/>
      <c r="F2472" s="499"/>
      <c r="G2472" s="499"/>
      <c r="H2472" s="499"/>
      <c r="I2472" s="499"/>
      <c r="J2472" s="499"/>
      <c r="K2472" s="499"/>
      <c r="L2472" s="499"/>
      <c r="M2472" s="499"/>
      <c r="N2472" s="499"/>
      <c r="O2472" s="499"/>
      <c r="P2472" s="499"/>
      <c r="Q2472" s="499"/>
      <c r="R2472" s="499"/>
      <c r="S2472" s="499"/>
      <c r="T2472" s="499"/>
      <c r="U2472" s="499"/>
      <c r="V2472" s="499"/>
      <c r="W2472" s="499"/>
      <c r="Y2472" s="1071"/>
      <c r="Z2472" s="1071"/>
    </row>
    <row r="2473" spans="3:26">
      <c r="C2473" s="499"/>
      <c r="D2473" s="499"/>
      <c r="E2473" s="499"/>
      <c r="F2473" s="499"/>
      <c r="G2473" s="499"/>
      <c r="H2473" s="499"/>
      <c r="I2473" s="499"/>
      <c r="J2473" s="499"/>
      <c r="K2473" s="499"/>
      <c r="L2473" s="499"/>
      <c r="M2473" s="499"/>
      <c r="N2473" s="499"/>
      <c r="O2473" s="499"/>
      <c r="P2473" s="499"/>
      <c r="Q2473" s="499"/>
      <c r="R2473" s="499"/>
      <c r="S2473" s="499"/>
      <c r="T2473" s="499"/>
      <c r="U2473" s="499"/>
      <c r="V2473" s="499"/>
      <c r="W2473" s="499"/>
      <c r="Y2473" s="1071"/>
      <c r="Z2473" s="1071"/>
    </row>
    <row r="2474" spans="3:26">
      <c r="C2474" s="499"/>
      <c r="D2474" s="499"/>
      <c r="E2474" s="499"/>
      <c r="F2474" s="499"/>
      <c r="G2474" s="499"/>
      <c r="H2474" s="499"/>
      <c r="I2474" s="499"/>
      <c r="J2474" s="499"/>
      <c r="K2474" s="499"/>
      <c r="L2474" s="499"/>
      <c r="M2474" s="499"/>
      <c r="N2474" s="499"/>
      <c r="O2474" s="499"/>
      <c r="P2474" s="499"/>
      <c r="Q2474" s="499"/>
      <c r="R2474" s="499"/>
      <c r="S2474" s="499"/>
      <c r="T2474" s="499"/>
      <c r="U2474" s="499"/>
      <c r="V2474" s="499"/>
      <c r="W2474" s="499"/>
      <c r="Y2474" s="1071"/>
      <c r="Z2474" s="1071"/>
    </row>
    <row r="2475" spans="3:26">
      <c r="C2475" s="499"/>
      <c r="D2475" s="499"/>
      <c r="E2475" s="499"/>
      <c r="F2475" s="499"/>
      <c r="G2475" s="499"/>
      <c r="H2475" s="499"/>
      <c r="I2475" s="499"/>
      <c r="J2475" s="499"/>
      <c r="K2475" s="499"/>
      <c r="L2475" s="499"/>
      <c r="M2475" s="499"/>
      <c r="N2475" s="499"/>
      <c r="O2475" s="499"/>
      <c r="P2475" s="499"/>
      <c r="Q2475" s="499"/>
      <c r="R2475" s="499"/>
      <c r="S2475" s="499"/>
      <c r="T2475" s="499"/>
      <c r="U2475" s="499"/>
      <c r="V2475" s="499"/>
      <c r="W2475" s="499"/>
      <c r="Y2475" s="1071"/>
      <c r="Z2475" s="1071"/>
    </row>
    <row r="2476" spans="3:26">
      <c r="C2476" s="499"/>
      <c r="D2476" s="499"/>
      <c r="E2476" s="499"/>
      <c r="F2476" s="499"/>
      <c r="G2476" s="499"/>
      <c r="H2476" s="499"/>
      <c r="I2476" s="499"/>
      <c r="J2476" s="499"/>
      <c r="K2476" s="499"/>
      <c r="L2476" s="499"/>
      <c r="M2476" s="499"/>
      <c r="N2476" s="499"/>
      <c r="O2476" s="499"/>
      <c r="P2476" s="499"/>
      <c r="Q2476" s="499"/>
      <c r="R2476" s="499"/>
      <c r="S2476" s="499"/>
      <c r="T2476" s="499"/>
      <c r="U2476" s="499"/>
      <c r="V2476" s="499"/>
      <c r="W2476" s="499"/>
      <c r="Y2476" s="1071"/>
      <c r="Z2476" s="1071"/>
    </row>
    <row r="2477" spans="3:26">
      <c r="C2477" s="499"/>
      <c r="D2477" s="499"/>
      <c r="E2477" s="499"/>
      <c r="F2477" s="499"/>
      <c r="G2477" s="499"/>
      <c r="H2477" s="499"/>
      <c r="I2477" s="499"/>
      <c r="J2477" s="499"/>
      <c r="K2477" s="499"/>
      <c r="L2477" s="499"/>
      <c r="M2477" s="499"/>
      <c r="N2477" s="499"/>
      <c r="O2477" s="499"/>
      <c r="P2477" s="499"/>
      <c r="Q2477" s="499"/>
      <c r="R2477" s="499"/>
      <c r="S2477" s="499"/>
      <c r="T2477" s="499"/>
      <c r="U2477" s="499"/>
      <c r="V2477" s="499"/>
      <c r="W2477" s="499"/>
      <c r="Y2477" s="1071"/>
      <c r="Z2477" s="1071"/>
    </row>
    <row r="2478" spans="3:26">
      <c r="C2478" s="499"/>
      <c r="D2478" s="499"/>
      <c r="E2478" s="499"/>
      <c r="F2478" s="499"/>
      <c r="G2478" s="499"/>
      <c r="H2478" s="499"/>
      <c r="I2478" s="499"/>
      <c r="J2478" s="499"/>
      <c r="K2478" s="499"/>
      <c r="L2478" s="499"/>
      <c r="M2478" s="499"/>
      <c r="N2478" s="499"/>
      <c r="O2478" s="499"/>
      <c r="P2478" s="499"/>
      <c r="Q2478" s="499"/>
      <c r="R2478" s="499"/>
      <c r="S2478" s="499"/>
      <c r="T2478" s="499"/>
      <c r="U2478" s="499"/>
      <c r="V2478" s="499"/>
      <c r="W2478" s="499"/>
      <c r="Y2478" s="1071"/>
      <c r="Z2478" s="1071"/>
    </row>
    <row r="2479" spans="3:26">
      <c r="C2479" s="499"/>
      <c r="D2479" s="499"/>
      <c r="E2479" s="499"/>
      <c r="F2479" s="499"/>
      <c r="G2479" s="499"/>
      <c r="H2479" s="499"/>
      <c r="I2479" s="499"/>
      <c r="J2479" s="499"/>
      <c r="K2479" s="499"/>
      <c r="L2479" s="499"/>
      <c r="M2479" s="499"/>
      <c r="N2479" s="499"/>
      <c r="O2479" s="499"/>
      <c r="P2479" s="499"/>
      <c r="Q2479" s="499"/>
      <c r="R2479" s="499"/>
      <c r="S2479" s="499"/>
      <c r="T2479" s="499"/>
      <c r="U2479" s="499"/>
      <c r="V2479" s="499"/>
      <c r="W2479" s="499"/>
      <c r="Y2479" s="1071"/>
      <c r="Z2479" s="1071"/>
    </row>
    <row r="2480" spans="3:26">
      <c r="C2480" s="499"/>
      <c r="D2480" s="499"/>
      <c r="E2480" s="499"/>
      <c r="F2480" s="499"/>
      <c r="G2480" s="499"/>
      <c r="H2480" s="499"/>
      <c r="I2480" s="499"/>
      <c r="J2480" s="499"/>
      <c r="K2480" s="499"/>
      <c r="L2480" s="499"/>
      <c r="M2480" s="499"/>
      <c r="N2480" s="499"/>
      <c r="O2480" s="499"/>
      <c r="P2480" s="499"/>
      <c r="Q2480" s="499"/>
      <c r="R2480" s="499"/>
      <c r="S2480" s="499"/>
      <c r="T2480" s="499"/>
      <c r="U2480" s="499"/>
      <c r="V2480" s="499"/>
      <c r="W2480" s="499"/>
      <c r="Y2480" s="1071"/>
      <c r="Z2480" s="1071"/>
    </row>
    <row r="2481" spans="3:26">
      <c r="C2481" s="499"/>
      <c r="D2481" s="499"/>
      <c r="E2481" s="499"/>
      <c r="F2481" s="499"/>
      <c r="G2481" s="499"/>
      <c r="H2481" s="499"/>
      <c r="I2481" s="499"/>
      <c r="J2481" s="499"/>
      <c r="K2481" s="499"/>
      <c r="L2481" s="499"/>
      <c r="M2481" s="499"/>
      <c r="N2481" s="499"/>
      <c r="O2481" s="499"/>
      <c r="P2481" s="499"/>
      <c r="Q2481" s="499"/>
      <c r="R2481" s="499"/>
      <c r="S2481" s="499"/>
      <c r="T2481" s="499"/>
      <c r="U2481" s="499"/>
      <c r="V2481" s="499"/>
      <c r="W2481" s="499"/>
      <c r="Y2481" s="1071"/>
      <c r="Z2481" s="1071"/>
    </row>
    <row r="2482" spans="3:26">
      <c r="C2482" s="499"/>
      <c r="D2482" s="499"/>
      <c r="E2482" s="499"/>
      <c r="F2482" s="499"/>
      <c r="G2482" s="499"/>
      <c r="H2482" s="499"/>
      <c r="I2482" s="499"/>
      <c r="J2482" s="499"/>
      <c r="K2482" s="499"/>
      <c r="L2482" s="499"/>
      <c r="M2482" s="499"/>
      <c r="N2482" s="499"/>
      <c r="O2482" s="499"/>
      <c r="P2482" s="499"/>
      <c r="Q2482" s="499"/>
      <c r="R2482" s="499"/>
      <c r="S2482" s="499"/>
      <c r="T2482" s="499"/>
      <c r="U2482" s="499"/>
      <c r="V2482" s="499"/>
      <c r="W2482" s="499"/>
      <c r="Y2482" s="1071"/>
      <c r="Z2482" s="1071"/>
    </row>
    <row r="2483" spans="3:26">
      <c r="C2483" s="499"/>
      <c r="D2483" s="499"/>
      <c r="E2483" s="499"/>
      <c r="F2483" s="499"/>
      <c r="G2483" s="499"/>
      <c r="H2483" s="499"/>
      <c r="I2483" s="499"/>
      <c r="J2483" s="499"/>
      <c r="K2483" s="499"/>
      <c r="L2483" s="499"/>
      <c r="M2483" s="499"/>
      <c r="N2483" s="499"/>
      <c r="O2483" s="499"/>
      <c r="P2483" s="499"/>
      <c r="Q2483" s="499"/>
      <c r="R2483" s="499"/>
      <c r="S2483" s="499"/>
      <c r="T2483" s="499"/>
      <c r="U2483" s="499"/>
      <c r="V2483" s="499"/>
      <c r="W2483" s="499"/>
      <c r="Y2483" s="1071"/>
      <c r="Z2483" s="1071"/>
    </row>
    <row r="2484" spans="3:26">
      <c r="C2484" s="499"/>
      <c r="D2484" s="499"/>
      <c r="E2484" s="499"/>
      <c r="F2484" s="499"/>
      <c r="G2484" s="499"/>
      <c r="H2484" s="499"/>
      <c r="I2484" s="499"/>
      <c r="J2484" s="499"/>
      <c r="K2484" s="499"/>
      <c r="L2484" s="499"/>
      <c r="M2484" s="499"/>
      <c r="N2484" s="499"/>
      <c r="O2484" s="499"/>
      <c r="P2484" s="499"/>
      <c r="Q2484" s="499"/>
      <c r="R2484" s="499"/>
      <c r="S2484" s="499"/>
      <c r="T2484" s="499"/>
      <c r="U2484" s="499"/>
      <c r="V2484" s="499"/>
      <c r="W2484" s="499"/>
      <c r="Y2484" s="1071"/>
      <c r="Z2484" s="1071"/>
    </row>
    <row r="2485" spans="3:26">
      <c r="C2485" s="499"/>
      <c r="D2485" s="499"/>
      <c r="E2485" s="499"/>
      <c r="F2485" s="499"/>
      <c r="G2485" s="499"/>
      <c r="H2485" s="499"/>
      <c r="I2485" s="499"/>
      <c r="J2485" s="499"/>
      <c r="K2485" s="499"/>
      <c r="L2485" s="499"/>
      <c r="M2485" s="499"/>
      <c r="N2485" s="499"/>
      <c r="O2485" s="499"/>
      <c r="P2485" s="499"/>
      <c r="Q2485" s="499"/>
      <c r="R2485" s="499"/>
      <c r="S2485" s="499"/>
      <c r="T2485" s="499"/>
      <c r="U2485" s="499"/>
      <c r="V2485" s="499"/>
      <c r="W2485" s="499"/>
      <c r="Y2485" s="1071"/>
      <c r="Z2485" s="1071"/>
    </row>
    <row r="2486" spans="3:26">
      <c r="C2486" s="499"/>
      <c r="D2486" s="499"/>
      <c r="E2486" s="499"/>
      <c r="F2486" s="499"/>
      <c r="G2486" s="499"/>
      <c r="H2486" s="499"/>
      <c r="I2486" s="499"/>
      <c r="J2486" s="499"/>
      <c r="K2486" s="499"/>
      <c r="L2486" s="499"/>
      <c r="M2486" s="499"/>
      <c r="N2486" s="499"/>
      <c r="O2486" s="499"/>
      <c r="P2486" s="499"/>
      <c r="Q2486" s="499"/>
      <c r="R2486" s="499"/>
      <c r="S2486" s="499"/>
      <c r="T2486" s="499"/>
      <c r="U2486" s="499"/>
      <c r="V2486" s="499"/>
      <c r="W2486" s="499"/>
      <c r="Y2486" s="1071"/>
      <c r="Z2486" s="1071"/>
    </row>
  </sheetData>
  <sortState ref="A2:X2486">
    <sortCondition descending="1" ref="X2:X2486"/>
  </sortState>
  <conditionalFormatting sqref="Y1:Z1048576">
    <cfRule type="cellIs" dxfId="2" priority="1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R2486"/>
  <sheetViews>
    <sheetView zoomScale="60" zoomScaleNormal="60" workbookViewId="0">
      <selection activeCell="AF20" sqref="AF20"/>
    </sheetView>
  </sheetViews>
  <sheetFormatPr defaultRowHeight="14.4"/>
  <cols>
    <col min="1" max="1" width="9.109375" style="499"/>
    <col min="2" max="2" width="21.109375" style="478" customWidth="1"/>
    <col min="3" max="23" width="2.44140625" customWidth="1"/>
    <col min="25" max="25" width="12.109375" style="1070" bestFit="1" customWidth="1"/>
    <col min="26" max="26" width="9.88671875" style="1067" customWidth="1"/>
    <col min="30" max="30" width="6.88671875" bestFit="1" customWidth="1"/>
    <col min="31" max="32" width="3.33203125" customWidth="1"/>
    <col min="33" max="33" width="3.33203125" style="478" customWidth="1"/>
    <col min="34" max="43" width="3.33203125" customWidth="1"/>
    <col min="44" max="44" width="18.6640625" customWidth="1"/>
    <col min="55" max="63" width="4"/>
    <col min="64" max="64" width="7.109375" customWidth="1"/>
    <col min="65" max="65" width="6.44140625" customWidth="1"/>
    <col min="66" max="66" width="8.5546875" customWidth="1"/>
    <col min="67" max="67" width="7.5546875" customWidth="1"/>
    <col min="68" max="85" width="4.6640625" customWidth="1"/>
    <col min="86" max="86" width="5.88671875" customWidth="1"/>
    <col min="87" max="87" width="4.33203125" bestFit="1" customWidth="1"/>
    <col min="88" max="88" width="5.5546875" bestFit="1" customWidth="1"/>
    <col min="89" max="89" width="8.109375" bestFit="1" customWidth="1"/>
    <col min="90" max="94" width="4.33203125" bestFit="1" customWidth="1"/>
    <col min="95" max="95" width="7.5546875" customWidth="1"/>
    <col min="96" max="96" width="8.33203125" customWidth="1"/>
  </cols>
  <sheetData>
    <row r="1" spans="1:43" ht="57" customHeight="1">
      <c r="A1" s="499" t="s">
        <v>15874</v>
      </c>
      <c r="B1" s="478" t="s">
        <v>15875</v>
      </c>
      <c r="C1" s="1064" t="s">
        <v>34</v>
      </c>
      <c r="D1" s="1064" t="s">
        <v>35</v>
      </c>
      <c r="E1" s="1064" t="s">
        <v>36</v>
      </c>
      <c r="F1" s="1060" t="s">
        <v>22</v>
      </c>
      <c r="G1" s="1060" t="s">
        <v>23</v>
      </c>
      <c r="H1" s="1060" t="s">
        <v>24</v>
      </c>
      <c r="I1" s="1062" t="s">
        <v>19</v>
      </c>
      <c r="J1" s="1062" t="s">
        <v>20</v>
      </c>
      <c r="K1" s="1062" t="s">
        <v>21</v>
      </c>
      <c r="L1" s="1063" t="s">
        <v>31</v>
      </c>
      <c r="M1" s="1063" t="s">
        <v>32</v>
      </c>
      <c r="N1" s="1063" t="s">
        <v>33</v>
      </c>
      <c r="O1" s="1061" t="s">
        <v>37</v>
      </c>
      <c r="P1" s="1061" t="s">
        <v>38</v>
      </c>
      <c r="Q1" s="1061" t="s">
        <v>39</v>
      </c>
      <c r="R1" s="1065" t="s">
        <v>25</v>
      </c>
      <c r="S1" s="1065" t="s">
        <v>26</v>
      </c>
      <c r="T1" s="1065" t="s">
        <v>27</v>
      </c>
      <c r="U1" s="1066" t="s">
        <v>28</v>
      </c>
      <c r="V1" s="1066" t="s">
        <v>29</v>
      </c>
      <c r="W1" s="1066" t="s">
        <v>30</v>
      </c>
      <c r="X1" s="1072" t="s">
        <v>15876</v>
      </c>
      <c r="Y1" s="1073" t="s">
        <v>15912</v>
      </c>
      <c r="Z1" s="1068" t="s">
        <v>15913</v>
      </c>
      <c r="AA1" s="1073"/>
      <c r="AC1" t="s">
        <v>15880</v>
      </c>
      <c r="AG1"/>
      <c r="AH1" s="478"/>
    </row>
    <row r="2" spans="1:43">
      <c r="A2" s="499" t="s">
        <v>14326</v>
      </c>
      <c r="B2" s="478" t="s">
        <v>14327</v>
      </c>
      <c r="C2" s="191">
        <v>1.4253719823189415</v>
      </c>
      <c r="D2" s="13">
        <v>1.3643800804528248</v>
      </c>
      <c r="E2" s="120">
        <v>1.1962329609454383</v>
      </c>
      <c r="F2" s="200">
        <v>0.62031517164890015</v>
      </c>
      <c r="G2" s="121">
        <v>0.67495731067062315</v>
      </c>
      <c r="H2" s="219">
        <v>0.2788023955598079</v>
      </c>
      <c r="I2" s="173">
        <v>-1.880489734411074</v>
      </c>
      <c r="J2" s="225">
        <v>-2.1804471993840537</v>
      </c>
      <c r="K2" s="322">
        <v>-1.2414334334676187</v>
      </c>
      <c r="L2" s="43">
        <v>-1.0411546562170075</v>
      </c>
      <c r="M2" s="40">
        <v>0.29049452050466434</v>
      </c>
      <c r="N2" s="375">
        <v>-3.2165620489536089</v>
      </c>
      <c r="O2" s="92">
        <v>1.488688203215349</v>
      </c>
      <c r="P2" s="282">
        <v>1.222216005579019</v>
      </c>
      <c r="Q2" s="145">
        <v>-2.2452675928648875</v>
      </c>
      <c r="R2" s="314">
        <v>-2.0189134908031341</v>
      </c>
      <c r="S2" s="225">
        <v>-2.1737672113820339</v>
      </c>
      <c r="T2" s="364">
        <v>-2.7789443911948086</v>
      </c>
      <c r="U2" s="399">
        <v>-3.9220890801148673</v>
      </c>
      <c r="V2" s="257">
        <v>-3.1431896170901483</v>
      </c>
      <c r="W2" s="55">
        <v>-2.1462689545346954</v>
      </c>
      <c r="X2" s="502">
        <f t="shared" ref="X2:X65" si="0">PEARSON(C2:W2,AB$2:AB$22)</f>
        <v>0.74516861575696069</v>
      </c>
      <c r="Y2" s="1070">
        <v>1.0617372721757599E-4</v>
      </c>
      <c r="Z2" s="1070">
        <v>2.5327140087119102E-2</v>
      </c>
      <c r="AA2" s="508" t="s">
        <v>34</v>
      </c>
      <c r="AB2">
        <v>131.68831168831161</v>
      </c>
      <c r="AE2" s="1033" t="s">
        <v>15879</v>
      </c>
      <c r="AF2" s="1034"/>
      <c r="AG2" s="1034"/>
      <c r="AH2" s="1034"/>
      <c r="AI2" s="1034"/>
      <c r="AJ2" s="1034"/>
      <c r="AK2" s="1034"/>
      <c r="AL2" s="1034"/>
      <c r="AM2" s="1034"/>
      <c r="AN2" s="1034"/>
      <c r="AO2" s="1034"/>
      <c r="AP2" s="1034"/>
      <c r="AQ2" s="1035"/>
    </row>
    <row r="3" spans="1:43">
      <c r="A3" s="499" t="s">
        <v>12064</v>
      </c>
      <c r="B3" s="478" t="s">
        <v>12061</v>
      </c>
      <c r="C3" s="201">
        <v>1.1847627567036902</v>
      </c>
      <c r="D3" s="341">
        <v>2.3305252241728565</v>
      </c>
      <c r="E3" s="273">
        <v>2.0402101308933598</v>
      </c>
      <c r="F3" s="97">
        <v>-0.44717165594191793</v>
      </c>
      <c r="G3" s="3">
        <v>-0.34481701111868651</v>
      </c>
      <c r="H3" s="202">
        <v>-0.9368603785615266</v>
      </c>
      <c r="I3" s="267">
        <v>-1.5261352673779662</v>
      </c>
      <c r="J3" s="63">
        <v>7.6766113552918416E-2</v>
      </c>
      <c r="K3" s="35">
        <v>-0.86408297391705557</v>
      </c>
      <c r="L3" s="98">
        <v>-0.89008571632495737</v>
      </c>
      <c r="M3" s="78">
        <v>-1.4077883980895138</v>
      </c>
      <c r="N3" s="215">
        <v>-0.32429987197710874</v>
      </c>
      <c r="O3" s="30">
        <v>-0.71144607959030459</v>
      </c>
      <c r="P3" s="230">
        <v>-1.48960477207067</v>
      </c>
      <c r="Q3" s="43">
        <v>-1.0410824688824822</v>
      </c>
      <c r="R3" s="181">
        <v>-1.0979246996199301</v>
      </c>
      <c r="S3" s="296">
        <v>-2.2820869872464038</v>
      </c>
      <c r="T3" s="230">
        <v>-1.4966974422492596</v>
      </c>
      <c r="U3" s="103">
        <v>-0.41953976224740863</v>
      </c>
      <c r="V3" s="322">
        <v>-1.2401826986096678</v>
      </c>
      <c r="W3" s="302">
        <v>-2.1634548335024579</v>
      </c>
      <c r="X3" s="502">
        <f t="shared" si="0"/>
        <v>0.70963703350849883</v>
      </c>
      <c r="Y3" s="1070">
        <v>3.1832453415289898E-4</v>
      </c>
      <c r="Z3" s="1070">
        <v>3.7967255558128202E-2</v>
      </c>
      <c r="AA3" s="508" t="s">
        <v>35</v>
      </c>
      <c r="AB3">
        <v>131.68831168831161</v>
      </c>
      <c r="AE3" s="1036">
        <v>-6</v>
      </c>
      <c r="AF3" s="522">
        <v>-5</v>
      </c>
      <c r="AG3" s="522">
        <v>-4</v>
      </c>
      <c r="AH3" s="522">
        <v>-3</v>
      </c>
      <c r="AI3" s="522">
        <v>-2</v>
      </c>
      <c r="AJ3" s="522">
        <v>-1</v>
      </c>
      <c r="AK3" s="522">
        <v>0</v>
      </c>
      <c r="AL3" s="522">
        <v>1</v>
      </c>
      <c r="AM3" s="522">
        <v>2</v>
      </c>
      <c r="AN3" s="522">
        <v>3</v>
      </c>
      <c r="AO3" s="522">
        <v>4</v>
      </c>
      <c r="AP3" s="522">
        <v>5</v>
      </c>
      <c r="AQ3" s="1037">
        <v>6</v>
      </c>
    </row>
    <row r="4" spans="1:43">
      <c r="A4" s="499" t="s">
        <v>11473</v>
      </c>
      <c r="B4" s="478" t="s">
        <v>11474</v>
      </c>
      <c r="C4" s="272">
        <v>2.092429070992305</v>
      </c>
      <c r="D4" s="83">
        <v>-1.1463602291582313</v>
      </c>
      <c r="E4" s="92">
        <v>1.4993198761519593</v>
      </c>
      <c r="F4" s="127">
        <v>0.31601109406387773</v>
      </c>
      <c r="G4" s="109">
        <v>-3.058901093215443E-2</v>
      </c>
      <c r="H4" s="38">
        <v>9.6168684272649546E-2</v>
      </c>
      <c r="I4" s="26">
        <v>2.3159488867001938E-2</v>
      </c>
      <c r="J4" s="11">
        <v>0.75685150448443816</v>
      </c>
      <c r="K4" s="314">
        <v>-2.0106638401153192</v>
      </c>
      <c r="L4" s="69">
        <v>-2.0534218401134763</v>
      </c>
      <c r="M4" s="3">
        <v>-0.34600873313416447</v>
      </c>
      <c r="N4" s="268">
        <v>-0.99645648334964099</v>
      </c>
      <c r="O4" s="79">
        <v>0.88432162538055548</v>
      </c>
      <c r="P4" s="15">
        <v>0.21638285132859233</v>
      </c>
      <c r="Q4" s="35">
        <v>-0.86691329289851404</v>
      </c>
      <c r="R4" s="97">
        <v>-0.45924809180280957</v>
      </c>
      <c r="S4" s="36">
        <v>-0.68716947325031563</v>
      </c>
      <c r="T4" s="43">
        <v>-1.0364585509876485</v>
      </c>
      <c r="U4" s="397">
        <v>-4.6095653458138264</v>
      </c>
      <c r="V4" s="56">
        <v>-3.5487099800377773</v>
      </c>
      <c r="W4" s="71">
        <v>-2.6241088101354348</v>
      </c>
      <c r="X4" s="502">
        <f t="shared" si="0"/>
        <v>0.70073016095640384</v>
      </c>
      <c r="Y4" s="1070">
        <v>4.0069805813654002E-4</v>
      </c>
      <c r="Z4" s="1070">
        <v>3.8233699115653698E-2</v>
      </c>
      <c r="AA4" s="508" t="s">
        <v>36</v>
      </c>
      <c r="AB4">
        <v>131.68831168831161</v>
      </c>
      <c r="AE4" s="1038">
        <v>-6</v>
      </c>
      <c r="AF4" s="516">
        <v>-5</v>
      </c>
      <c r="AG4" s="1039">
        <v>-4</v>
      </c>
      <c r="AH4" s="1040">
        <v>-3</v>
      </c>
      <c r="AI4" s="1041">
        <v>-2</v>
      </c>
      <c r="AJ4" s="362">
        <v>-1</v>
      </c>
      <c r="AK4" s="1042">
        <v>0</v>
      </c>
      <c r="AL4" s="520">
        <v>1</v>
      </c>
      <c r="AM4" s="1043">
        <v>2</v>
      </c>
      <c r="AN4" s="1044">
        <v>3</v>
      </c>
      <c r="AO4" s="1045">
        <v>4</v>
      </c>
      <c r="AP4" s="1046">
        <v>5</v>
      </c>
      <c r="AQ4" s="1047">
        <v>6</v>
      </c>
    </row>
    <row r="5" spans="1:43">
      <c r="A5" s="499" t="s">
        <v>3875</v>
      </c>
      <c r="B5" s="478" t="s">
        <v>3872</v>
      </c>
      <c r="C5" s="61">
        <v>0.57351179215868919</v>
      </c>
      <c r="D5" s="89">
        <v>1.7371128791002961</v>
      </c>
      <c r="E5" s="332">
        <v>2.2178147337471854</v>
      </c>
      <c r="F5" s="235">
        <v>-3.159208624385013</v>
      </c>
      <c r="G5" s="202">
        <v>-0.93706694349250819</v>
      </c>
      <c r="H5" s="165">
        <v>-2.4191747735069629</v>
      </c>
      <c r="I5" s="266">
        <v>1.6488375177339105</v>
      </c>
      <c r="J5" s="195">
        <v>1.154748943476795</v>
      </c>
      <c r="K5" s="142">
        <v>1.4488022991157985</v>
      </c>
      <c r="L5" s="78">
        <v>-1.4044622423854505</v>
      </c>
      <c r="M5" s="83">
        <v>-1.146661960054753</v>
      </c>
      <c r="N5" s="182">
        <v>-0.25341523883790185</v>
      </c>
      <c r="O5" s="29">
        <v>-1.5103133295761102</v>
      </c>
      <c r="P5" s="19">
        <v>-11.373091293223995</v>
      </c>
      <c r="Q5" s="295">
        <v>-2.3890833239309184</v>
      </c>
      <c r="R5" s="19">
        <v>-11.482628362859717</v>
      </c>
      <c r="S5" s="337">
        <v>-1.319750234592669</v>
      </c>
      <c r="T5" s="19">
        <v>-11.460247771134227</v>
      </c>
      <c r="U5" s="19">
        <v>-11.462093182777872</v>
      </c>
      <c r="V5" s="19">
        <v>-11.464347408047328</v>
      </c>
      <c r="W5" s="19">
        <v>-11.442686854764839</v>
      </c>
      <c r="X5" s="502">
        <f t="shared" si="0"/>
        <v>0.68224978613835197</v>
      </c>
      <c r="Y5" s="1070">
        <v>6.5766347585152502E-4</v>
      </c>
      <c r="Z5" s="1070">
        <v>5.2293963298282203E-2</v>
      </c>
      <c r="AA5" s="504" t="s">
        <v>22</v>
      </c>
      <c r="AB5">
        <v>119.58041958041949</v>
      </c>
    </row>
    <row r="6" spans="1:43">
      <c r="A6" s="499" t="s">
        <v>13525</v>
      </c>
      <c r="B6" s="478" t="s">
        <v>4761</v>
      </c>
      <c r="C6" s="89">
        <v>1.742114150299237</v>
      </c>
      <c r="D6" s="261">
        <v>1.384674062077929</v>
      </c>
      <c r="E6" s="402">
        <v>2.6324179277370523</v>
      </c>
      <c r="F6" s="44">
        <v>-0.73515306658244273</v>
      </c>
      <c r="G6" s="3">
        <v>-0.35814456044333426</v>
      </c>
      <c r="H6" s="250">
        <v>-1.0543132506747592</v>
      </c>
      <c r="I6" s="118">
        <v>-1.3993668249696354</v>
      </c>
      <c r="J6" s="29">
        <v>-1.507454518736161</v>
      </c>
      <c r="K6" s="197">
        <v>-1.8536930445991047</v>
      </c>
      <c r="L6" s="263">
        <v>-0.97814284812811769</v>
      </c>
      <c r="M6" s="78">
        <v>-1.4110191817726938</v>
      </c>
      <c r="N6" s="213">
        <v>-1.6876115345463722</v>
      </c>
      <c r="O6" s="216">
        <v>-1.9591499564402624</v>
      </c>
      <c r="P6" s="34">
        <v>-1.4280228234701553</v>
      </c>
      <c r="Q6" s="22">
        <v>-5.9298019040516993E-2</v>
      </c>
      <c r="R6" s="48">
        <v>-0.43251947082944864</v>
      </c>
      <c r="S6" s="133">
        <v>-1.9027962137971952E-3</v>
      </c>
      <c r="T6" s="82">
        <v>-0.84766004021017827</v>
      </c>
      <c r="U6" s="175">
        <v>-4.2174396643795955</v>
      </c>
      <c r="V6" s="295">
        <v>-2.3948074020825829</v>
      </c>
      <c r="W6" s="47">
        <v>-0.61902339441718379</v>
      </c>
      <c r="X6" s="502">
        <f t="shared" si="0"/>
        <v>0.67910053583513319</v>
      </c>
      <c r="Y6" s="1070">
        <v>7.1612511912139403E-4</v>
      </c>
      <c r="Z6" s="1070">
        <v>5.3945552565613501E-2</v>
      </c>
      <c r="AA6" s="504" t="s">
        <v>23</v>
      </c>
      <c r="AB6">
        <v>119.58041958041949</v>
      </c>
    </row>
    <row r="7" spans="1:43">
      <c r="A7" s="499" t="s">
        <v>5559</v>
      </c>
      <c r="B7" s="478" t="s">
        <v>5556</v>
      </c>
      <c r="C7" s="359">
        <v>2.0693525690287462</v>
      </c>
      <c r="D7" s="171">
        <v>2.3779423550476042</v>
      </c>
      <c r="E7" s="89">
        <v>1.7481806341596053</v>
      </c>
      <c r="F7" s="109">
        <v>-4.4153723132211914E-2</v>
      </c>
      <c r="G7" s="255">
        <v>-1.4638692697417712</v>
      </c>
      <c r="H7" s="31">
        <v>-1.5414123884581103</v>
      </c>
      <c r="I7" s="28">
        <v>0.3389371275719622</v>
      </c>
      <c r="J7" s="314">
        <v>-2.0108375047652807</v>
      </c>
      <c r="K7" s="186">
        <v>0.35084937740275124</v>
      </c>
      <c r="L7" s="268">
        <v>-1.0005161154102087</v>
      </c>
      <c r="M7" s="49">
        <v>-1.7452114588608798</v>
      </c>
      <c r="N7" s="249">
        <v>-2.8496265635677411</v>
      </c>
      <c r="O7" s="194">
        <v>-1.2960580813202267</v>
      </c>
      <c r="P7" s="235">
        <v>-3.1644320605720124</v>
      </c>
      <c r="Q7" s="328">
        <v>-2.9014560294745424</v>
      </c>
      <c r="R7" s="174">
        <v>-1.6234404135882468</v>
      </c>
      <c r="S7" s="77">
        <v>-1.6492136091092862</v>
      </c>
      <c r="T7" s="18">
        <v>-0.39598482937979956</v>
      </c>
      <c r="U7" s="7">
        <v>-3.124787131343373</v>
      </c>
      <c r="V7" s="213">
        <v>-1.6920576144356578</v>
      </c>
      <c r="W7" s="297">
        <v>-1.455592126293793</v>
      </c>
      <c r="X7" s="502">
        <f t="shared" si="0"/>
        <v>0.67173132749777031</v>
      </c>
      <c r="Y7" s="1070">
        <v>8.4210844901677097E-4</v>
      </c>
      <c r="Z7" s="1070">
        <v>5.2403528219993001E-2</v>
      </c>
      <c r="AA7" s="504" t="s">
        <v>24</v>
      </c>
      <c r="AB7">
        <v>119.58041958041949</v>
      </c>
    </row>
    <row r="8" spans="1:43">
      <c r="A8" s="499" t="s">
        <v>9139</v>
      </c>
      <c r="B8" s="478" t="s">
        <v>9136</v>
      </c>
      <c r="C8" s="137">
        <v>0.73582934078274653</v>
      </c>
      <c r="D8" s="395">
        <v>2.468909596216267</v>
      </c>
      <c r="E8" s="180">
        <v>2.980679754937837</v>
      </c>
      <c r="F8" s="58">
        <v>-0.95478187969742334</v>
      </c>
      <c r="G8" s="288">
        <v>-2.5242816995949147</v>
      </c>
      <c r="H8" s="118">
        <v>-1.3973907486653345</v>
      </c>
      <c r="I8" s="34">
        <v>-1.4246192310494121</v>
      </c>
      <c r="J8" s="182">
        <v>-0.25578815909665592</v>
      </c>
      <c r="K8" s="148">
        <v>-0.21588688008930951</v>
      </c>
      <c r="L8" s="71">
        <v>-2.6319234903257156</v>
      </c>
      <c r="M8" s="105">
        <v>-2.005030556418967</v>
      </c>
      <c r="N8" s="123">
        <v>-1.7676633849188907</v>
      </c>
      <c r="O8" s="29">
        <v>-1.5117824088495928</v>
      </c>
      <c r="P8" s="216">
        <v>-1.9601927150160487</v>
      </c>
      <c r="Q8" s="239">
        <v>-3.0079107032484917</v>
      </c>
      <c r="R8" s="225">
        <v>-2.1764837910157535</v>
      </c>
      <c r="S8" s="146">
        <v>-3.496455301871042</v>
      </c>
      <c r="T8" s="323">
        <v>-3.3302136992883349</v>
      </c>
      <c r="U8" s="193">
        <v>-2.2363597697476902</v>
      </c>
      <c r="V8" s="73">
        <v>-0.74312795824191802</v>
      </c>
      <c r="W8" s="286">
        <v>-3.1930185662892541</v>
      </c>
      <c r="X8" s="502">
        <f t="shared" si="0"/>
        <v>0.65202503874920392</v>
      </c>
      <c r="Y8" s="1070">
        <v>1.34968780456592E-3</v>
      </c>
      <c r="Z8" s="1070">
        <v>6.2314909594985902E-2</v>
      </c>
      <c r="AA8" s="506" t="s">
        <v>19</v>
      </c>
      <c r="AB8">
        <v>78.190307547286167</v>
      </c>
    </row>
    <row r="9" spans="1:43">
      <c r="A9" s="499" t="s">
        <v>173</v>
      </c>
      <c r="B9" s="479" t="s">
        <v>174</v>
      </c>
      <c r="C9" s="199">
        <v>0.85468711728937707</v>
      </c>
      <c r="D9" s="11">
        <v>0.76543543628264654</v>
      </c>
      <c r="E9" s="15">
        <v>0.22235493403604828</v>
      </c>
      <c r="F9" s="195">
        <v>1.1611631224812673</v>
      </c>
      <c r="G9" s="135">
        <v>1.0722199440833813</v>
      </c>
      <c r="H9" s="132">
        <v>0.67745399276658413</v>
      </c>
      <c r="I9" s="116">
        <v>-0.540658261560508</v>
      </c>
      <c r="J9" s="3">
        <v>-0.35815989689697803</v>
      </c>
      <c r="K9" s="108">
        <v>-0.32339231042050753</v>
      </c>
      <c r="L9" s="174">
        <v>-1.6222753948878872</v>
      </c>
      <c r="M9" s="197">
        <v>-1.864579025905192</v>
      </c>
      <c r="N9" s="198">
        <v>-2.5420651587036431</v>
      </c>
      <c r="O9" s="3">
        <v>-0.36109568761891414</v>
      </c>
      <c r="P9" s="116">
        <v>-0.54698799989735369</v>
      </c>
      <c r="Q9" s="160">
        <v>0.39684574789067489</v>
      </c>
      <c r="R9" s="109">
        <v>-3.1519523377249295E-2</v>
      </c>
      <c r="S9" s="196">
        <v>-0.17049020140522789</v>
      </c>
      <c r="T9" s="28">
        <v>0.32502746269528132</v>
      </c>
      <c r="U9" s="6">
        <v>-2.4877284295583979</v>
      </c>
      <c r="V9" s="125">
        <v>-1.010709688690326</v>
      </c>
      <c r="W9" s="96">
        <v>-0.36777833535139481</v>
      </c>
      <c r="X9" s="502">
        <f t="shared" si="0"/>
        <v>0.64871366760561533</v>
      </c>
      <c r="Y9" s="1070">
        <v>1.4697882409853301E-3</v>
      </c>
      <c r="Z9" s="1070">
        <v>6.18722900776379E-2</v>
      </c>
      <c r="AA9" s="506" t="s">
        <v>20</v>
      </c>
      <c r="AB9">
        <v>78.190307547286167</v>
      </c>
    </row>
    <row r="10" spans="1:43">
      <c r="A10" s="499" t="s">
        <v>7475</v>
      </c>
      <c r="B10" s="478" t="s">
        <v>7472</v>
      </c>
      <c r="C10" s="189">
        <v>0.17592145238608267</v>
      </c>
      <c r="D10" s="18">
        <v>-0.38763730427264176</v>
      </c>
      <c r="E10" s="134">
        <v>0.37910396598830426</v>
      </c>
      <c r="F10" s="132">
        <v>0.68390188562699517</v>
      </c>
      <c r="G10" s="219">
        <v>0.27019122804875567</v>
      </c>
      <c r="H10" s="160">
        <v>0.39913857300186179</v>
      </c>
      <c r="I10" s="240">
        <v>0.524156421276045</v>
      </c>
      <c r="J10" s="189">
        <v>0.17622571693320085</v>
      </c>
      <c r="K10" s="152">
        <v>0.64754751320104553</v>
      </c>
      <c r="L10" s="8">
        <v>-1.7034802258723811</v>
      </c>
      <c r="M10" s="26">
        <v>2.748845881614137E-2</v>
      </c>
      <c r="N10" s="77">
        <v>-1.6431191372337635</v>
      </c>
      <c r="O10" s="98">
        <v>-0.8909016999602607</v>
      </c>
      <c r="P10" s="202">
        <v>-0.94749184321839941</v>
      </c>
      <c r="Q10" s="246">
        <v>-0.23660768300286575</v>
      </c>
      <c r="R10" s="137">
        <v>0.73908440488709892</v>
      </c>
      <c r="S10" s="21">
        <v>0.41804972271542057</v>
      </c>
      <c r="T10" s="222">
        <v>1.5760208065099277</v>
      </c>
      <c r="U10" s="19">
        <v>-17.146087703716166</v>
      </c>
      <c r="V10" s="19">
        <v>-17.148341928985619</v>
      </c>
      <c r="W10" s="19">
        <v>-17.126681375703129</v>
      </c>
      <c r="X10" s="502">
        <f t="shared" si="0"/>
        <v>0.63826447978840772</v>
      </c>
      <c r="Y10" s="1070">
        <v>1.8511655171825599E-3</v>
      </c>
      <c r="Z10" s="1070">
        <v>6.62377543015637E-2</v>
      </c>
      <c r="AA10" s="506" t="s">
        <v>21</v>
      </c>
      <c r="AB10">
        <v>78.190307547286167</v>
      </c>
    </row>
    <row r="11" spans="1:43">
      <c r="A11" s="499" t="s">
        <v>6657</v>
      </c>
      <c r="B11" s="478" t="s">
        <v>6655</v>
      </c>
      <c r="C11" s="201">
        <v>1.1753343062400612</v>
      </c>
      <c r="D11" s="162">
        <v>1.2522605140798229</v>
      </c>
      <c r="E11" s="53">
        <v>0.85223847802766906</v>
      </c>
      <c r="F11" s="285">
        <v>1.3420613248292486</v>
      </c>
      <c r="G11" s="261">
        <v>1.3823754077019079</v>
      </c>
      <c r="H11" s="2">
        <v>0.99532043491725342</v>
      </c>
      <c r="I11" s="301">
        <v>-3.7851383606527884</v>
      </c>
      <c r="J11" s="19">
        <v>-5.1440781019279136</v>
      </c>
      <c r="K11" s="19">
        <v>-5.2086662172257556</v>
      </c>
      <c r="L11" s="397">
        <v>-4.6000185225903811</v>
      </c>
      <c r="M11" s="327">
        <v>-4.6716719020360893</v>
      </c>
      <c r="N11" s="19">
        <v>-6.5084184698738765</v>
      </c>
      <c r="O11" s="413">
        <v>-4.4014945857160441</v>
      </c>
      <c r="P11" s="382">
        <v>-4.4838407263289657</v>
      </c>
      <c r="Q11" s="19">
        <v>-5.1341235487704715</v>
      </c>
      <c r="R11" s="315">
        <v>1.2951891620970186</v>
      </c>
      <c r="S11" s="64">
        <v>1.0979001960357604</v>
      </c>
      <c r="T11" s="162">
        <v>1.2578758743721055</v>
      </c>
      <c r="U11" s="19">
        <v>-5.5569544124004953</v>
      </c>
      <c r="V11" s="19">
        <v>-7.3147840823034516</v>
      </c>
      <c r="W11" s="281">
        <v>-3.9389854361580765</v>
      </c>
      <c r="X11" s="502">
        <f t="shared" si="0"/>
        <v>0.63732122427995908</v>
      </c>
      <c r="Y11" s="1070">
        <v>1.8930604243369E-3</v>
      </c>
      <c r="Z11" s="1070">
        <v>6.6084705515603803E-2</v>
      </c>
      <c r="AA11" s="507" t="s">
        <v>31</v>
      </c>
      <c r="AB11">
        <v>64.198047492829843</v>
      </c>
    </row>
    <row r="12" spans="1:43">
      <c r="A12" s="499" t="s">
        <v>7002</v>
      </c>
      <c r="B12" s="478" t="s">
        <v>7003</v>
      </c>
      <c r="C12" s="160">
        <v>0.39730079028013926</v>
      </c>
      <c r="D12" s="190">
        <v>0.92475337695525794</v>
      </c>
      <c r="E12" s="252">
        <v>1.7664568939122933</v>
      </c>
      <c r="F12" s="357">
        <v>1.9544255727297084</v>
      </c>
      <c r="G12" s="107">
        <v>0.83022674821161246</v>
      </c>
      <c r="H12" s="46">
        <v>-1.2693690621927323</v>
      </c>
      <c r="I12" s="33">
        <v>-0.18746838662451731</v>
      </c>
      <c r="J12" s="76">
        <v>1.067287038561707</v>
      </c>
      <c r="K12" s="59">
        <v>-0.16444097204901817</v>
      </c>
      <c r="L12" s="225">
        <v>-2.1725132672147951</v>
      </c>
      <c r="M12" s="193">
        <v>-2.2264788831109947</v>
      </c>
      <c r="N12" s="31">
        <v>-1.545480281293717</v>
      </c>
      <c r="O12" s="166">
        <v>-1.0706405353972994</v>
      </c>
      <c r="P12" s="202">
        <v>-0.93227474926086829</v>
      </c>
      <c r="Q12" s="62">
        <v>-0.12198745337171149</v>
      </c>
      <c r="R12" s="68">
        <v>-0.90312354429353936</v>
      </c>
      <c r="S12" s="268">
        <v>-0.99708784294216057</v>
      </c>
      <c r="T12" s="346">
        <v>-2.5653979045658146</v>
      </c>
      <c r="U12" s="105">
        <v>-1.9910105679243566</v>
      </c>
      <c r="V12" s="123">
        <v>-1.7636938756565159</v>
      </c>
      <c r="W12" s="19">
        <v>-12.194399142779435</v>
      </c>
      <c r="X12" s="502">
        <f t="shared" si="0"/>
        <v>0.62696049568051371</v>
      </c>
      <c r="Y12" s="1070">
        <v>2.3576173232327299E-3</v>
      </c>
      <c r="Z12" s="1070">
        <v>7.6690395391880398E-2</v>
      </c>
      <c r="AA12" s="507" t="s">
        <v>32</v>
      </c>
      <c r="AB12">
        <v>64.198047492829843</v>
      </c>
    </row>
    <row r="13" spans="1:43">
      <c r="A13" s="499" t="s">
        <v>1231</v>
      </c>
      <c r="B13" s="478" t="s">
        <v>1228</v>
      </c>
      <c r="C13" s="37">
        <v>0.59957697404059473</v>
      </c>
      <c r="D13" s="27">
        <v>0.96589950892651655</v>
      </c>
      <c r="E13" s="134">
        <v>0.38031025763914622</v>
      </c>
      <c r="F13" s="28">
        <v>0.32877546291173132</v>
      </c>
      <c r="G13" s="142">
        <v>1.4441433693738024</v>
      </c>
      <c r="H13" s="186">
        <v>0.34566172365119602</v>
      </c>
      <c r="I13" s="67">
        <v>1.6162352719003517</v>
      </c>
      <c r="J13" s="121">
        <v>0.6740721340907927</v>
      </c>
      <c r="K13" s="217">
        <v>0.14841092874646469</v>
      </c>
      <c r="L13" s="48">
        <v>-0.42628806770428612</v>
      </c>
      <c r="M13" s="95">
        <v>-1.7863564319090084</v>
      </c>
      <c r="N13" s="317">
        <v>-4.0950225987484039</v>
      </c>
      <c r="O13" s="19">
        <v>-13.017840181638917</v>
      </c>
      <c r="P13" s="340">
        <v>-4.0433588799394578</v>
      </c>
      <c r="Q13" s="331">
        <v>-3.4054500586630811</v>
      </c>
      <c r="R13" s="127">
        <v>0.31839325722369266</v>
      </c>
      <c r="S13" s="59">
        <v>-0.15423386057560465</v>
      </c>
      <c r="T13" s="24">
        <v>0.81331408702654995</v>
      </c>
      <c r="U13" s="19">
        <v>-13.108409873004501</v>
      </c>
      <c r="V13" s="19">
        <v>-13.110664098273958</v>
      </c>
      <c r="W13" s="335">
        <v>-4.0182253700569017</v>
      </c>
      <c r="X13" s="502">
        <f t="shared" si="0"/>
        <v>0.62032202052105145</v>
      </c>
      <c r="Y13" s="1070">
        <v>2.6942642003231201E-3</v>
      </c>
      <c r="Z13" s="1070">
        <v>8.2046991691617596E-2</v>
      </c>
      <c r="AA13" s="507" t="s">
        <v>33</v>
      </c>
      <c r="AB13">
        <v>64.198047492829843</v>
      </c>
    </row>
    <row r="14" spans="1:43">
      <c r="A14" s="499" t="s">
        <v>4484</v>
      </c>
      <c r="B14" s="478" t="s">
        <v>4485</v>
      </c>
      <c r="C14" s="109">
        <v>-4.1395781484369953E-2</v>
      </c>
      <c r="D14" s="63">
        <v>6.9011258371217798E-2</v>
      </c>
      <c r="E14" s="15">
        <v>0.22518660735717805</v>
      </c>
      <c r="F14" s="54">
        <v>0.11356760259783376</v>
      </c>
      <c r="G14" s="38">
        <v>0.10711625990398711</v>
      </c>
      <c r="H14" s="103">
        <v>-0.40427519730544892</v>
      </c>
      <c r="I14" s="37">
        <v>0.60063944077726172</v>
      </c>
      <c r="J14" s="218">
        <v>0.71035453551628847</v>
      </c>
      <c r="K14" s="266">
        <v>1.6416300584465993</v>
      </c>
      <c r="L14" s="19">
        <v>-16.358800503964464</v>
      </c>
      <c r="M14" s="337">
        <v>-1.3093123276084746</v>
      </c>
      <c r="N14" s="19">
        <v>-16.382915248132168</v>
      </c>
      <c r="O14" s="229">
        <v>1.8490949415562599</v>
      </c>
      <c r="P14" s="248">
        <v>1.4028180327391353</v>
      </c>
      <c r="Q14" s="19">
        <v>-16.310046544055158</v>
      </c>
      <c r="R14" s="19">
        <v>-16.323243217595156</v>
      </c>
      <c r="S14" s="66">
        <v>6.8550715253305208E-2</v>
      </c>
      <c r="T14" s="62">
        <v>-0.11432251670797532</v>
      </c>
      <c r="U14" s="19">
        <v>-16.302708037513309</v>
      </c>
      <c r="V14" s="19">
        <v>-16.304962262782766</v>
      </c>
      <c r="W14" s="19">
        <v>-16.283301709500275</v>
      </c>
      <c r="X14" s="502">
        <f t="shared" si="0"/>
        <v>0.61412686584875986</v>
      </c>
      <c r="Y14" s="1070">
        <v>3.0588651088648299E-3</v>
      </c>
      <c r="Z14" s="1070">
        <v>8.7560989502867004E-2</v>
      </c>
      <c r="AA14" s="505" t="s">
        <v>37</v>
      </c>
      <c r="AB14">
        <v>61.820834636303395</v>
      </c>
    </row>
    <row r="15" spans="1:43">
      <c r="A15" s="499" t="s">
        <v>3227</v>
      </c>
      <c r="B15" s="478" t="s">
        <v>3224</v>
      </c>
      <c r="C15" s="67">
        <v>1.6080753397256586</v>
      </c>
      <c r="D15" s="74">
        <v>0.19081020933862017</v>
      </c>
      <c r="E15" s="41">
        <v>0.50382695006952427</v>
      </c>
      <c r="F15" s="222">
        <v>1.5768006400228114</v>
      </c>
      <c r="G15" s="199">
        <v>0.86835859747767052</v>
      </c>
      <c r="H15" s="99">
        <v>0.26333072253134754</v>
      </c>
      <c r="I15" s="127">
        <v>0.32228933265614307</v>
      </c>
      <c r="J15" s="68">
        <v>-0.89492506297063179</v>
      </c>
      <c r="K15" s="107">
        <v>0.82786281644117921</v>
      </c>
      <c r="L15" s="138">
        <v>0.79023027755427067</v>
      </c>
      <c r="M15" s="47">
        <v>-0.62026836009936892</v>
      </c>
      <c r="N15" s="116">
        <v>-0.55181464968910088</v>
      </c>
      <c r="O15" s="60">
        <v>-0.92175354617807426</v>
      </c>
      <c r="P15" s="205">
        <v>-0.66740669489558546</v>
      </c>
      <c r="Q15" s="19">
        <v>-9.5328913538340458</v>
      </c>
      <c r="R15" s="19">
        <v>-9.5460880273740418</v>
      </c>
      <c r="S15" s="337">
        <v>-1.317420639013682</v>
      </c>
      <c r="T15" s="263">
        <v>-0.98283831893437423</v>
      </c>
      <c r="U15" s="116">
        <v>-0.53971091028885676</v>
      </c>
      <c r="V15" s="19">
        <v>-9.5278070725616537</v>
      </c>
      <c r="W15" s="19">
        <v>-9.5061465192791648</v>
      </c>
      <c r="X15" s="502">
        <f t="shared" si="0"/>
        <v>0.60803090503545953</v>
      </c>
      <c r="Y15" s="1070">
        <v>3.4551029447457298E-3</v>
      </c>
      <c r="Z15" s="1070">
        <v>9.3305116936517302E-2</v>
      </c>
      <c r="AA15" s="505" t="s">
        <v>38</v>
      </c>
      <c r="AB15">
        <v>61.820834636303395</v>
      </c>
    </row>
    <row r="16" spans="1:43">
      <c r="A16" s="499" t="s">
        <v>3752</v>
      </c>
      <c r="B16" s="478" t="s">
        <v>3753</v>
      </c>
      <c r="C16" s="19">
        <v>-10.536108822009769</v>
      </c>
      <c r="D16" s="429">
        <v>4.1846589896269775</v>
      </c>
      <c r="E16" s="225">
        <v>-2.184642253573398</v>
      </c>
      <c r="F16" s="370">
        <v>-2.5177429286289721</v>
      </c>
      <c r="G16" s="62">
        <v>-0.12664279645796855</v>
      </c>
      <c r="H16" s="334">
        <v>-1.3293577471418296</v>
      </c>
      <c r="I16" s="10">
        <v>-2.1003062211710435</v>
      </c>
      <c r="J16" s="19">
        <v>-10.625971454470911</v>
      </c>
      <c r="K16" s="19">
        <v>-10.599391895004475</v>
      </c>
      <c r="L16" s="125">
        <v>-1.021390968181098</v>
      </c>
      <c r="M16" s="19">
        <v>-10.644223964991204</v>
      </c>
      <c r="N16" s="19">
        <v>-10.721485297054366</v>
      </c>
      <c r="O16" s="19">
        <v>-10.550708395069927</v>
      </c>
      <c r="P16" s="19">
        <v>-10.552276196881632</v>
      </c>
      <c r="Q16" s="19">
        <v>-10.648616592977357</v>
      </c>
      <c r="R16" s="34">
        <v>-1.4241876080003171</v>
      </c>
      <c r="S16" s="19">
        <v>-10.647484177745168</v>
      </c>
      <c r="T16" s="19">
        <v>-10.639432674791866</v>
      </c>
      <c r="U16" s="19">
        <v>-10.641278086435509</v>
      </c>
      <c r="V16" s="19">
        <v>-10.643532311704964</v>
      </c>
      <c r="W16" s="19">
        <v>-10.621871758422476</v>
      </c>
      <c r="X16" s="502">
        <f t="shared" si="0"/>
        <v>0.60722530295352628</v>
      </c>
      <c r="Y16" s="1070">
        <v>3.5238277048189001E-3</v>
      </c>
      <c r="Z16" s="1070">
        <v>9.3398789011698E-2</v>
      </c>
      <c r="AA16" s="505" t="s">
        <v>39</v>
      </c>
      <c r="AB16">
        <v>61.820834636303395</v>
      </c>
    </row>
    <row r="17" spans="1:28">
      <c r="A17" s="499" t="s">
        <v>5601</v>
      </c>
      <c r="B17" s="478" t="s">
        <v>5598</v>
      </c>
      <c r="C17" s="87">
        <v>1.8265651662515547</v>
      </c>
      <c r="D17" s="140">
        <v>2.0590933429725764</v>
      </c>
      <c r="E17" s="67">
        <v>1.6058719013888092</v>
      </c>
      <c r="F17" s="244">
        <v>1.4646477788475072</v>
      </c>
      <c r="G17" s="19">
        <v>-13.226375159587439</v>
      </c>
      <c r="H17" s="114">
        <v>1.0328297792246104</v>
      </c>
      <c r="I17" s="19">
        <v>-13.232075052177665</v>
      </c>
      <c r="J17" s="40">
        <v>0.28890374217226145</v>
      </c>
      <c r="K17" s="19">
        <v>-13.236438754332349</v>
      </c>
      <c r="L17" s="19">
        <v>-13.334417412214538</v>
      </c>
      <c r="M17" s="19">
        <v>-13.28127082431908</v>
      </c>
      <c r="N17" s="19">
        <v>-13.358532156382241</v>
      </c>
      <c r="O17" s="19">
        <v>-13.187755254397803</v>
      </c>
      <c r="P17" s="19">
        <v>-13.189323056209508</v>
      </c>
      <c r="Q17" s="19">
        <v>-13.285663452305231</v>
      </c>
      <c r="R17" s="2">
        <v>1.0007415216958404</v>
      </c>
      <c r="S17" s="19">
        <v>-13.284531037073043</v>
      </c>
      <c r="T17" s="156">
        <v>1.1453435030854824</v>
      </c>
      <c r="U17" s="19">
        <v>-13.278324945763384</v>
      </c>
      <c r="V17" s="19">
        <v>-13.280579171032841</v>
      </c>
      <c r="W17" s="19">
        <v>-13.25891861775035</v>
      </c>
      <c r="X17" s="502">
        <f t="shared" si="0"/>
        <v>0.60277510742781348</v>
      </c>
      <c r="Y17" s="1070">
        <v>3.8303329864856801E-3</v>
      </c>
      <c r="Z17" s="1070">
        <v>9.2919070842280502E-2</v>
      </c>
      <c r="AA17" s="509" t="s">
        <v>25</v>
      </c>
      <c r="AB17">
        <v>52.718271519538476</v>
      </c>
    </row>
    <row r="18" spans="1:28">
      <c r="A18" s="499" t="s">
        <v>9370</v>
      </c>
      <c r="B18" s="478" t="s">
        <v>9371</v>
      </c>
      <c r="C18" s="52">
        <v>-1.1244437807637029</v>
      </c>
      <c r="D18" s="66">
        <v>5.3809843904968208E-2</v>
      </c>
      <c r="E18" s="228">
        <v>-0.60300744052821842</v>
      </c>
      <c r="F18" s="152">
        <v>0.64604742888307887</v>
      </c>
      <c r="G18" s="200">
        <v>0.63548188754687263</v>
      </c>
      <c r="H18" s="127">
        <v>0.31783914265591456</v>
      </c>
      <c r="I18" s="63">
        <v>8.3109560310439839E-2</v>
      </c>
      <c r="J18" s="134">
        <v>0.36641401307563215</v>
      </c>
      <c r="K18" s="103">
        <v>-0.42013470607249198</v>
      </c>
      <c r="L18" s="322">
        <v>-1.2277743708312197</v>
      </c>
      <c r="M18" s="99">
        <v>0.25817549921254385</v>
      </c>
      <c r="N18" s="44">
        <v>-0.72211542944480867</v>
      </c>
      <c r="O18" s="151">
        <v>0.13493476968252049</v>
      </c>
      <c r="P18" s="37">
        <v>0.60903169872729912</v>
      </c>
      <c r="Q18" s="261">
        <v>1.3932649858824071</v>
      </c>
      <c r="R18" s="28">
        <v>0.33445276387034406</v>
      </c>
      <c r="S18" s="21">
        <v>0.40875258514220369</v>
      </c>
      <c r="T18" s="160">
        <v>0.39680424971700934</v>
      </c>
      <c r="U18" s="19">
        <v>-14.111484217821593</v>
      </c>
      <c r="V18" s="19">
        <v>-14.113738443091048</v>
      </c>
      <c r="W18" s="19">
        <v>-14.092077889808559</v>
      </c>
      <c r="X18" s="502">
        <f t="shared" si="0"/>
        <v>0.60275142302947726</v>
      </c>
      <c r="Y18" s="1070">
        <v>3.8147204740743099E-3</v>
      </c>
      <c r="Z18" s="1070">
        <v>9.4135853832592695E-2</v>
      </c>
      <c r="AA18" s="509" t="s">
        <v>26</v>
      </c>
      <c r="AB18">
        <v>52.718271519538476</v>
      </c>
    </row>
    <row r="19" spans="1:28">
      <c r="A19" s="499" t="s">
        <v>6584</v>
      </c>
      <c r="B19" s="478" t="s">
        <v>6581</v>
      </c>
      <c r="C19" s="340">
        <v>-4.0472429080099372</v>
      </c>
      <c r="D19" s="35">
        <v>-0.85624691660773256</v>
      </c>
      <c r="E19" s="43">
        <v>-1.0299098858269518</v>
      </c>
      <c r="F19" s="315">
        <v>1.3001956101028511</v>
      </c>
      <c r="G19" s="153">
        <v>1.274885136643461</v>
      </c>
      <c r="H19" s="195">
        <v>1.1538222503145263</v>
      </c>
      <c r="I19" s="134">
        <v>0.37538669987991719</v>
      </c>
      <c r="J19" s="126">
        <v>0.45727373814838662</v>
      </c>
      <c r="K19" s="315">
        <v>1.302213311057121</v>
      </c>
      <c r="L19" s="358">
        <v>-4.6192056921745488</v>
      </c>
      <c r="M19" s="368">
        <v>-2.7066747081351692</v>
      </c>
      <c r="N19" s="333">
        <v>-4.5752991013286373</v>
      </c>
      <c r="O19" s="282">
        <v>1.2080278003227169</v>
      </c>
      <c r="P19" s="199">
        <v>0.8530315395104997</v>
      </c>
      <c r="Q19" s="58">
        <v>-0.96329356658455489</v>
      </c>
      <c r="R19" s="26">
        <v>1.3516199161948799E-2</v>
      </c>
      <c r="S19" s="62">
        <v>-0.11370373357984226</v>
      </c>
      <c r="T19" s="246">
        <v>-0.22641875027773473</v>
      </c>
      <c r="U19" s="19">
        <v>-14.310362098726344</v>
      </c>
      <c r="V19" s="19">
        <v>-14.312616323995799</v>
      </c>
      <c r="W19" s="19">
        <v>-14.29095577071331</v>
      </c>
      <c r="X19" s="502">
        <f t="shared" si="0"/>
        <v>0.6027430604114381</v>
      </c>
      <c r="Y19" s="1070">
        <v>3.83906700993643E-3</v>
      </c>
      <c r="Z19" s="1070">
        <v>9.1578764834396198E-2</v>
      </c>
      <c r="AA19" s="509" t="s">
        <v>27</v>
      </c>
      <c r="AB19">
        <v>52.718271519538476</v>
      </c>
    </row>
    <row r="20" spans="1:28">
      <c r="A20" s="499" t="s">
        <v>4452</v>
      </c>
      <c r="B20" s="478" t="s">
        <v>4449</v>
      </c>
      <c r="C20" s="182">
        <v>-0.25876482567960701</v>
      </c>
      <c r="D20" s="242">
        <v>-0.13187726084009604</v>
      </c>
      <c r="E20" s="41">
        <v>0.5030555310552236</v>
      </c>
      <c r="F20" s="220">
        <v>-9.8015091056889325E-2</v>
      </c>
      <c r="G20" s="92">
        <v>1.4964783500713268</v>
      </c>
      <c r="H20" s="415">
        <v>2.3989358680586732</v>
      </c>
      <c r="I20" s="98">
        <v>-0.8775846854355267</v>
      </c>
      <c r="J20" s="105">
        <v>-2.0012565780446678</v>
      </c>
      <c r="K20" s="48">
        <v>-0.43435251240731321</v>
      </c>
      <c r="L20" s="112">
        <v>-1.2452132336739408</v>
      </c>
      <c r="M20" s="112">
        <v>-1.2627368035471784</v>
      </c>
      <c r="N20" s="10">
        <v>-2.0893223906319478</v>
      </c>
      <c r="O20" s="174">
        <v>-1.6313426306044136</v>
      </c>
      <c r="P20" s="10">
        <v>-2.0897525262108658</v>
      </c>
      <c r="Q20" s="83">
        <v>-1.1284096916549353</v>
      </c>
      <c r="R20" s="149">
        <v>-1.9782386880257976</v>
      </c>
      <c r="S20" s="168">
        <v>1.3552993839580334</v>
      </c>
      <c r="T20" s="32">
        <v>3.4685066268194592E-2</v>
      </c>
      <c r="U20" s="28">
        <v>0.33325550742334181</v>
      </c>
      <c r="V20" s="292">
        <v>-3.7478143863660289</v>
      </c>
      <c r="W20" s="19">
        <v>-6.5566202714919815</v>
      </c>
      <c r="X20" s="502">
        <f t="shared" si="0"/>
        <v>0.5987540902516163</v>
      </c>
      <c r="Y20" s="1070">
        <v>4.1265053750631003E-3</v>
      </c>
      <c r="Z20" s="1070">
        <v>9.6821748110104702E-2</v>
      </c>
      <c r="AA20" s="510" t="s">
        <v>28</v>
      </c>
      <c r="AB20">
        <v>20.63004796980734</v>
      </c>
    </row>
    <row r="21" spans="1:28">
      <c r="A21" s="499" t="s">
        <v>10194</v>
      </c>
      <c r="B21" s="478" t="s">
        <v>10191</v>
      </c>
      <c r="C21" s="82">
        <v>-0.84723502277068408</v>
      </c>
      <c r="D21" s="47">
        <v>-0.63507121650872067</v>
      </c>
      <c r="E21" s="45">
        <v>-1.1735030441268723</v>
      </c>
      <c r="F21" s="121">
        <v>0.66510911993507638</v>
      </c>
      <c r="G21" s="114">
        <v>1.0317557850216093</v>
      </c>
      <c r="H21" s="199">
        <v>0.86855008602984285</v>
      </c>
      <c r="I21" s="35">
        <v>-0.86617140762813638</v>
      </c>
      <c r="J21" s="208">
        <v>-1.6723199969268256</v>
      </c>
      <c r="K21" s="157">
        <v>-1.587450671777155</v>
      </c>
      <c r="L21" s="179">
        <v>0.4994782942181451</v>
      </c>
      <c r="M21" s="30">
        <v>-0.70663970069346183</v>
      </c>
      <c r="N21" s="105">
        <v>-1.9964049493694886</v>
      </c>
      <c r="O21" s="113">
        <v>-0.65164799668063789</v>
      </c>
      <c r="P21" s="271">
        <v>0.89910572177914316</v>
      </c>
      <c r="Q21" s="282">
        <v>1.2152127405535624</v>
      </c>
      <c r="R21" s="294">
        <v>0.98876183685656038</v>
      </c>
      <c r="S21" s="132">
        <v>0.69436590376614205</v>
      </c>
      <c r="T21" s="2">
        <v>1.0019077344027421</v>
      </c>
      <c r="U21" s="19">
        <v>-14.036165670992837</v>
      </c>
      <c r="V21" s="19">
        <v>-14.038419896262294</v>
      </c>
      <c r="W21" s="19">
        <v>-14.016759342979803</v>
      </c>
      <c r="X21" s="502">
        <f t="shared" si="0"/>
        <v>0.59225956953413006</v>
      </c>
      <c r="Y21" s="1070">
        <v>4.67073056142532E-3</v>
      </c>
      <c r="Z21" s="1070">
        <v>0.101288751711265</v>
      </c>
      <c r="AA21" s="510" t="s">
        <v>29</v>
      </c>
      <c r="AB21">
        <v>20.63004796980734</v>
      </c>
    </row>
    <row r="22" spans="1:28">
      <c r="A22" s="499" t="s">
        <v>8332</v>
      </c>
      <c r="B22" s="478" t="s">
        <v>8333</v>
      </c>
      <c r="C22" s="218">
        <v>0.71028793255492528</v>
      </c>
      <c r="D22" s="23">
        <v>0.94341834338180675</v>
      </c>
      <c r="E22" s="152">
        <v>0.65230328090481404</v>
      </c>
      <c r="F22" s="63">
        <v>8.6218433301795377E-2</v>
      </c>
      <c r="G22" s="32">
        <v>4.2493090674765498E-2</v>
      </c>
      <c r="H22" s="48">
        <v>-0.42468979107480059</v>
      </c>
      <c r="I22" s="219">
        <v>0.2795908607153571</v>
      </c>
      <c r="J22" s="137">
        <v>0.74133307503400614</v>
      </c>
      <c r="K22" s="22">
        <v>-6.5878456218537121E-2</v>
      </c>
      <c r="L22" s="197">
        <v>-1.8648054763036606</v>
      </c>
      <c r="M22" s="234">
        <v>-0.48506379626392421</v>
      </c>
      <c r="N22" s="43">
        <v>-1.0313137223394051</v>
      </c>
      <c r="O22" s="113">
        <v>-0.65453034245192776</v>
      </c>
      <c r="P22" s="196">
        <v>-0.16674377388161568</v>
      </c>
      <c r="Q22" s="39">
        <v>0.58114045205372022</v>
      </c>
      <c r="R22" s="74">
        <v>0.19209310212726061</v>
      </c>
      <c r="S22" s="189">
        <v>0.17036586107888363</v>
      </c>
      <c r="T22" s="134">
        <v>0.38061371513076492</v>
      </c>
      <c r="U22" s="304">
        <v>-3.4515968746378953</v>
      </c>
      <c r="V22" s="108">
        <v>-0.31684507161843478</v>
      </c>
      <c r="W22" s="55">
        <v>-2.1369248648460197</v>
      </c>
      <c r="X22" s="502">
        <f t="shared" si="0"/>
        <v>0.59042518950894751</v>
      </c>
      <c r="Y22" s="1070">
        <v>4.7645037554528702E-3</v>
      </c>
      <c r="Z22" s="1070">
        <v>0.101780178993326</v>
      </c>
      <c r="AA22" s="510" t="s">
        <v>30</v>
      </c>
      <c r="AB22">
        <v>20.63004796980734</v>
      </c>
    </row>
    <row r="23" spans="1:28">
      <c r="A23" s="499" t="s">
        <v>13723</v>
      </c>
      <c r="B23" s="478" t="s">
        <v>13720</v>
      </c>
      <c r="C23" s="290">
        <v>2.0034500879809412</v>
      </c>
      <c r="D23" s="154">
        <v>1.7064097865518941</v>
      </c>
      <c r="E23" s="232">
        <v>1.529234341577363</v>
      </c>
      <c r="F23" s="159">
        <v>-2.1934082925271743</v>
      </c>
      <c r="G23" s="49">
        <v>-1.7389021193549414</v>
      </c>
      <c r="H23" s="29">
        <v>-1.5156827449310337</v>
      </c>
      <c r="I23" s="259">
        <v>-2.2109325062975427</v>
      </c>
      <c r="J23" s="73">
        <v>-0.73801453533704797</v>
      </c>
      <c r="K23" s="4">
        <v>-1.8227024255543762</v>
      </c>
      <c r="L23" s="273">
        <v>2.040694089807142</v>
      </c>
      <c r="M23" s="208">
        <v>-1.6763344950654337</v>
      </c>
      <c r="N23" s="60">
        <v>-0.91242319088451962</v>
      </c>
      <c r="O23" s="12">
        <v>1.3059168971785049</v>
      </c>
      <c r="P23" s="95">
        <v>-1.7841703632631969</v>
      </c>
      <c r="Q23" s="227">
        <v>-3.4216117328132531</v>
      </c>
      <c r="R23" s="328">
        <v>-2.9012141479686639</v>
      </c>
      <c r="S23" s="98">
        <v>-0.87513923974296937</v>
      </c>
      <c r="T23" s="236">
        <v>-3.3835277698544157</v>
      </c>
      <c r="U23" s="305">
        <v>-2.7489472676580711</v>
      </c>
      <c r="V23" s="301">
        <v>-3.7929782739548674</v>
      </c>
      <c r="W23" s="309">
        <v>-3.9669948462484967</v>
      </c>
      <c r="X23" s="502">
        <f t="shared" si="0"/>
        <v>0.58969998687856451</v>
      </c>
      <c r="Y23" s="1070">
        <v>4.9003166575159801E-3</v>
      </c>
      <c r="Z23" s="1070">
        <v>0.10314200551191301</v>
      </c>
    </row>
    <row r="24" spans="1:28">
      <c r="A24" s="499" t="s">
        <v>7656</v>
      </c>
      <c r="B24" s="478" t="s">
        <v>7653</v>
      </c>
      <c r="C24" s="201">
        <v>1.1817520585835566</v>
      </c>
      <c r="D24" s="168">
        <v>1.3433510063627205</v>
      </c>
      <c r="E24" s="132">
        <v>0.68938725668620771</v>
      </c>
      <c r="F24" s="40">
        <v>0.30007180852086335</v>
      </c>
      <c r="G24" s="187">
        <v>0.54108692573438077</v>
      </c>
      <c r="H24" s="28">
        <v>0.3284229020417247</v>
      </c>
      <c r="I24" s="196">
        <v>-0.18571964904182461</v>
      </c>
      <c r="J24" s="59">
        <v>-0.15666578781006146</v>
      </c>
      <c r="K24" s="30">
        <v>-0.70989257621551816</v>
      </c>
      <c r="L24" s="3">
        <v>-0.34337689112165914</v>
      </c>
      <c r="M24" s="334">
        <v>-1.328337585839237</v>
      </c>
      <c r="N24" s="136">
        <v>-4.2539393779424737</v>
      </c>
      <c r="O24" s="241">
        <v>-2.1226769829925676</v>
      </c>
      <c r="P24" s="43">
        <v>-1.0339754176392519</v>
      </c>
      <c r="Q24" s="3">
        <v>-0.36000676699153822</v>
      </c>
      <c r="R24" s="138">
        <v>0.78426085331445128</v>
      </c>
      <c r="S24" s="25">
        <v>0.46872083256600389</v>
      </c>
      <c r="T24" s="132">
        <v>0.67718586434972827</v>
      </c>
      <c r="U24" s="65">
        <v>-0.30276398541443117</v>
      </c>
      <c r="V24" s="19">
        <v>-14.167171231097472</v>
      </c>
      <c r="W24" s="19">
        <v>-14.145510677814983</v>
      </c>
      <c r="X24" s="502">
        <f t="shared" si="0"/>
        <v>0.58496117324136832</v>
      </c>
      <c r="Y24" s="1070">
        <v>5.3610260914868603E-3</v>
      </c>
      <c r="Z24" s="1070">
        <v>0.10961505857676</v>
      </c>
    </row>
    <row r="25" spans="1:28">
      <c r="A25" s="499" t="s">
        <v>3988</v>
      </c>
      <c r="B25" s="478" t="s">
        <v>3989</v>
      </c>
      <c r="C25" s="19">
        <v>-6.0334294611635455</v>
      </c>
      <c r="D25" s="277">
        <v>-1.1949344472383958</v>
      </c>
      <c r="E25" s="232">
        <v>1.5306192430113996</v>
      </c>
      <c r="F25" s="430">
        <v>2.7472079522802537</v>
      </c>
      <c r="G25" s="252">
        <v>1.7658819722132242</v>
      </c>
      <c r="H25" s="332">
        <v>2.212174862760858</v>
      </c>
      <c r="I25" s="19">
        <v>-6.0923488320035677</v>
      </c>
      <c r="J25" s="19">
        <v>-6.1232920936246851</v>
      </c>
      <c r="K25" s="19">
        <v>-6.0967125341582493</v>
      </c>
      <c r="L25" s="19">
        <v>-6.1946911920404393</v>
      </c>
      <c r="M25" s="19">
        <v>-6.141544604144979</v>
      </c>
      <c r="N25" s="19">
        <v>-6.2188059362081418</v>
      </c>
      <c r="O25" s="19">
        <v>-6.0480290342237017</v>
      </c>
      <c r="P25" s="19">
        <v>-6.0495968360354073</v>
      </c>
      <c r="Q25" s="19">
        <v>-6.1459372321311312</v>
      </c>
      <c r="R25" s="21">
        <v>0.40206933892483615</v>
      </c>
      <c r="S25" s="19">
        <v>-6.1448048168989446</v>
      </c>
      <c r="T25" s="179">
        <v>0.48814210239758216</v>
      </c>
      <c r="U25" s="19">
        <v>-6.1385987255892847</v>
      </c>
      <c r="V25" s="19">
        <v>-6.1408529508587408</v>
      </c>
      <c r="W25" s="19">
        <v>-6.119192397576251</v>
      </c>
      <c r="X25" s="502">
        <f t="shared" si="0"/>
        <v>0.57885967595184074</v>
      </c>
      <c r="Y25" s="1070">
        <v>5.9478965318298703E-3</v>
      </c>
      <c r="Z25" s="1070">
        <v>0.11350695704721001</v>
      </c>
    </row>
    <row r="26" spans="1:28">
      <c r="A26" s="499" t="s">
        <v>7812</v>
      </c>
      <c r="B26" s="478" t="s">
        <v>7813</v>
      </c>
      <c r="C26" s="133">
        <v>6.1981701460512824E-3</v>
      </c>
      <c r="D26" s="151">
        <v>0.12902179185191279</v>
      </c>
      <c r="E26" s="26">
        <v>1.1170913238065428E-2</v>
      </c>
      <c r="F26" s="52">
        <v>-1.1127207669757107</v>
      </c>
      <c r="G26" s="254">
        <v>-0.52744237439214625</v>
      </c>
      <c r="H26" s="157">
        <v>-1.5844205782464482</v>
      </c>
      <c r="I26" s="209">
        <v>2.0149099848674239</v>
      </c>
      <c r="J26" s="161">
        <v>1.5169870380620372</v>
      </c>
      <c r="K26" s="294">
        <v>0.97931113020029159</v>
      </c>
      <c r="L26" s="213">
        <v>-1.6929468074793848</v>
      </c>
      <c r="M26" s="26">
        <v>2.8111523995219694E-2</v>
      </c>
      <c r="N26" s="334">
        <v>-1.3430410942442992</v>
      </c>
      <c r="O26" s="228">
        <v>-0.61520959452675983</v>
      </c>
      <c r="P26" s="270">
        <v>-0.51126103270298195</v>
      </c>
      <c r="Q26" s="50">
        <v>1.0281107699748415</v>
      </c>
      <c r="R26" s="36">
        <v>-0.68537694936899263</v>
      </c>
      <c r="S26" s="73">
        <v>-0.73733662949518419</v>
      </c>
      <c r="T26" s="99">
        <v>0.24681245393883305</v>
      </c>
      <c r="U26" s="19">
        <v>-7.8114358280682588</v>
      </c>
      <c r="V26" s="19">
        <v>-16.461148479792637</v>
      </c>
      <c r="W26" s="19">
        <v>-16.439487926510147</v>
      </c>
      <c r="X26" s="502">
        <f t="shared" si="0"/>
        <v>0.57645818963127049</v>
      </c>
      <c r="Y26" s="1070">
        <v>6.2212022878852698E-3</v>
      </c>
      <c r="Z26" s="1070">
        <v>0.117160460540115</v>
      </c>
    </row>
    <row r="27" spans="1:28">
      <c r="A27" s="499" t="s">
        <v>8991</v>
      </c>
      <c r="B27" s="478" t="s">
        <v>8988</v>
      </c>
      <c r="C27" s="196">
        <v>-0.17691723911377397</v>
      </c>
      <c r="D27" s="62">
        <v>-0.12046948093217369</v>
      </c>
      <c r="E27" s="116">
        <v>-0.54881467180013543</v>
      </c>
      <c r="F27" s="40">
        <v>0.2975139106074346</v>
      </c>
      <c r="G27" s="74">
        <v>0.20316276591979326</v>
      </c>
      <c r="H27" s="54">
        <v>0.1231861755855756</v>
      </c>
      <c r="I27" s="179">
        <v>0.4847114730501304</v>
      </c>
      <c r="J27" s="41">
        <v>0.51512886320494666</v>
      </c>
      <c r="K27" s="134">
        <v>0.36964905146912674</v>
      </c>
      <c r="L27" s="4">
        <v>-1.8247595195989337</v>
      </c>
      <c r="M27" s="42">
        <v>-0.78988951015764386</v>
      </c>
      <c r="N27" s="19">
        <v>-16.138791040020873</v>
      </c>
      <c r="O27" s="23">
        <v>0.94655834061673461</v>
      </c>
      <c r="P27" s="187">
        <v>0.54924550105586689</v>
      </c>
      <c r="Q27" s="261">
        <v>1.4011476451473797</v>
      </c>
      <c r="R27" s="179">
        <v>0.4911803209677571</v>
      </c>
      <c r="S27" s="127">
        <v>0.31830366221317602</v>
      </c>
      <c r="T27" s="25">
        <v>0.46173069805681</v>
      </c>
      <c r="U27" s="19">
        <v>-16.058583829402014</v>
      </c>
      <c r="V27" s="19">
        <v>-16.060838054671471</v>
      </c>
      <c r="W27" s="19">
        <v>-16.039177501388981</v>
      </c>
      <c r="X27" s="502">
        <f t="shared" si="0"/>
        <v>0.57630700630554055</v>
      </c>
      <c r="Y27" s="1070">
        <v>6.2586684402945901E-3</v>
      </c>
      <c r="Z27" s="1070">
        <v>0.11484383370845801</v>
      </c>
    </row>
    <row r="28" spans="1:28">
      <c r="A28" s="499" t="s">
        <v>4987</v>
      </c>
      <c r="B28" s="478" t="s">
        <v>4988</v>
      </c>
      <c r="C28" s="42">
        <v>-0.77896266628274369</v>
      </c>
      <c r="D28" s="265">
        <v>1.790044872183622</v>
      </c>
      <c r="E28" s="191">
        <v>1.423107554606784</v>
      </c>
      <c r="F28" s="76">
        <v>1.0563460246804952</v>
      </c>
      <c r="G28" s="53">
        <v>0.84353726638978255</v>
      </c>
      <c r="H28" s="130">
        <v>1.9252162968203677</v>
      </c>
      <c r="I28" s="102">
        <v>-0.56970717766401613</v>
      </c>
      <c r="J28" s="69">
        <v>-2.0497491398585486</v>
      </c>
      <c r="K28" s="121">
        <v>0.66911322742495138</v>
      </c>
      <c r="L28" s="197">
        <v>-1.8707025818481668</v>
      </c>
      <c r="M28" s="355">
        <v>-2.8894338014279799</v>
      </c>
      <c r="N28" s="19">
        <v>-11.468681118418829</v>
      </c>
      <c r="O28" s="98">
        <v>-0.88463971766838612</v>
      </c>
      <c r="P28" s="364">
        <v>-2.7922275209577561</v>
      </c>
      <c r="Q28" s="198">
        <v>-2.5518505907164353</v>
      </c>
      <c r="R28" s="124">
        <v>-0.48038588319267567</v>
      </c>
      <c r="S28" s="38">
        <v>9.5454452426273595E-2</v>
      </c>
      <c r="T28" s="35">
        <v>-0.86857527469435936</v>
      </c>
      <c r="U28" s="175">
        <v>-4.2185489063576584</v>
      </c>
      <c r="V28" s="163">
        <v>-1.1594638366556422</v>
      </c>
      <c r="W28" s="19">
        <v>-11.369067579786938</v>
      </c>
      <c r="X28" s="502">
        <f t="shared" si="0"/>
        <v>0.57226046664197117</v>
      </c>
      <c r="Y28" s="1070">
        <v>6.7242991055378896E-3</v>
      </c>
      <c r="Z28" s="1070">
        <v>0.117369028604558</v>
      </c>
    </row>
    <row r="29" spans="1:28">
      <c r="A29" s="499" t="s">
        <v>8999</v>
      </c>
      <c r="B29" s="478" t="s">
        <v>8996</v>
      </c>
      <c r="C29" s="97">
        <v>-0.44170637782480732</v>
      </c>
      <c r="D29" s="132">
        <v>0.68729483337695141</v>
      </c>
      <c r="E29" s="54">
        <v>0.11981950740271946</v>
      </c>
      <c r="F29" s="109">
        <v>-3.4207423033143898E-2</v>
      </c>
      <c r="G29" s="218">
        <v>0.70105570946059637</v>
      </c>
      <c r="H29" s="160">
        <v>0.39774879959876425</v>
      </c>
      <c r="I29" s="179">
        <v>0.48463791859446959</v>
      </c>
      <c r="J29" s="96">
        <v>-0.36469615490770613</v>
      </c>
      <c r="K29" s="3">
        <v>-0.34605590323515123</v>
      </c>
      <c r="L29" s="19">
        <v>-13.715156233654753</v>
      </c>
      <c r="M29" s="128">
        <v>-0.77416126019014764</v>
      </c>
      <c r="N29" s="19">
        <v>-13.739270977822457</v>
      </c>
      <c r="O29" s="109">
        <v>-4.6126343279159175E-2</v>
      </c>
      <c r="P29" s="107">
        <v>0.82406401486910241</v>
      </c>
      <c r="Q29" s="201">
        <v>1.1668871799817648</v>
      </c>
      <c r="R29" s="271">
        <v>0.9040427947017291</v>
      </c>
      <c r="S29" s="231">
        <v>0.71572068259565846</v>
      </c>
      <c r="T29" s="132">
        <v>0.67957101782108131</v>
      </c>
      <c r="U29" s="19">
        <v>-13.659063767203598</v>
      </c>
      <c r="V29" s="19">
        <v>-13.661317992473055</v>
      </c>
      <c r="W29" s="19">
        <v>-13.639657439190566</v>
      </c>
      <c r="X29" s="502">
        <f t="shared" si="0"/>
        <v>0.57023981605286</v>
      </c>
      <c r="Y29" s="1070">
        <v>6.9447097692813603E-3</v>
      </c>
      <c r="Z29" s="1070">
        <v>0.116937960277033</v>
      </c>
    </row>
    <row r="30" spans="1:28">
      <c r="A30" s="499" t="s">
        <v>3673</v>
      </c>
      <c r="B30" s="478" t="s">
        <v>3674</v>
      </c>
      <c r="C30" s="53">
        <v>0.83480554821540776</v>
      </c>
      <c r="D30" s="107">
        <v>0.82461220733566831</v>
      </c>
      <c r="E30" s="61">
        <v>0.57515777913411137</v>
      </c>
      <c r="F30" s="76">
        <v>1.0554420972286993</v>
      </c>
      <c r="G30" s="114">
        <v>1.0344979945257582</v>
      </c>
      <c r="H30" s="274">
        <v>1.8653457743258497</v>
      </c>
      <c r="I30" s="8">
        <v>-1.7094193574617569</v>
      </c>
      <c r="J30" s="60">
        <v>-0.92677820904296826</v>
      </c>
      <c r="K30" s="109">
        <v>-4.0205467034701112E-2</v>
      </c>
      <c r="L30" s="306">
        <v>-3.0440831906256594</v>
      </c>
      <c r="M30" s="267">
        <v>-1.5334211765290622</v>
      </c>
      <c r="N30" s="19">
        <v>-5.8412576116589419</v>
      </c>
      <c r="O30" s="213">
        <v>-1.6926079524245303</v>
      </c>
      <c r="P30" s="223">
        <v>-2.4454276841535623</v>
      </c>
      <c r="Q30" s="334">
        <v>-1.335429620774413</v>
      </c>
      <c r="R30" s="76">
        <v>1.0592806174428506</v>
      </c>
      <c r="S30" s="107">
        <v>0.81994120677768789</v>
      </c>
      <c r="T30" s="7">
        <v>-3.1221544875746421</v>
      </c>
      <c r="U30" s="249">
        <v>-2.8423784018489417</v>
      </c>
      <c r="V30" s="98">
        <v>-0.88015567969520037</v>
      </c>
      <c r="W30" s="255">
        <v>-1.47130395259474</v>
      </c>
      <c r="X30" s="502">
        <f t="shared" si="0"/>
        <v>0.57013791216437526</v>
      </c>
      <c r="Y30" s="1070">
        <v>6.9819335097913099E-3</v>
      </c>
      <c r="Z30" s="1070">
        <v>0.11619771739373699</v>
      </c>
    </row>
    <row r="31" spans="1:28">
      <c r="A31" s="499" t="s">
        <v>819</v>
      </c>
      <c r="B31" s="478" t="s">
        <v>816</v>
      </c>
      <c r="C31" s="143">
        <v>-2.3665295027448359</v>
      </c>
      <c r="D31" s="172">
        <v>-3.290480027994942</v>
      </c>
      <c r="E31" s="164">
        <v>-1.9088933711289648</v>
      </c>
      <c r="F31" s="191">
        <v>1.4404138028243616</v>
      </c>
      <c r="G31" s="294">
        <v>0.98743230939619575</v>
      </c>
      <c r="H31" s="128">
        <v>-0.76286104497995366</v>
      </c>
      <c r="I31" s="395">
        <v>2.4684445287273822</v>
      </c>
      <c r="J31" s="209">
        <v>2.0208687871262132</v>
      </c>
      <c r="K31" s="274">
        <v>1.858377807706074</v>
      </c>
      <c r="L31" s="19">
        <v>-12.13985070202685</v>
      </c>
      <c r="M31" s="19">
        <v>-12.086704114131392</v>
      </c>
      <c r="N31" s="19">
        <v>-12.163965446194553</v>
      </c>
      <c r="O31" s="19">
        <v>-11.993188544210113</v>
      </c>
      <c r="P31" s="19">
        <v>-11.99475634602182</v>
      </c>
      <c r="Q31" s="96">
        <v>-0.37700684207190233</v>
      </c>
      <c r="R31" s="268">
        <v>-1.0025755477195426</v>
      </c>
      <c r="S31" s="181">
        <v>-1.0920515714989916</v>
      </c>
      <c r="T31" s="143">
        <v>-2.3749244051963307</v>
      </c>
      <c r="U31" s="19">
        <v>-12.083758235575695</v>
      </c>
      <c r="V31" s="19">
        <v>-12.086012460845152</v>
      </c>
      <c r="W31" s="19">
        <v>-12.064351907562662</v>
      </c>
      <c r="X31" s="502">
        <f t="shared" si="0"/>
        <v>0.56714212032929223</v>
      </c>
      <c r="Y31" s="1070">
        <v>7.34736941275252E-3</v>
      </c>
      <c r="Z31" s="1070">
        <v>0.120874019087121</v>
      </c>
    </row>
    <row r="32" spans="1:28">
      <c r="A32" s="499" t="s">
        <v>846</v>
      </c>
      <c r="B32" s="478" t="s">
        <v>847</v>
      </c>
      <c r="C32" s="103">
        <v>-0.41875265200916389</v>
      </c>
      <c r="D32" s="233">
        <v>0.22689561253987686</v>
      </c>
      <c r="E32" s="263">
        <v>-0.98448040235611012</v>
      </c>
      <c r="F32" s="365">
        <v>2.250646906867003</v>
      </c>
      <c r="G32" s="273">
        <v>2.0427957610639966</v>
      </c>
      <c r="H32" s="273">
        <v>2.0428720985661624</v>
      </c>
      <c r="I32" s="93">
        <v>-1.564612439333056</v>
      </c>
      <c r="J32" s="184">
        <v>-1.3697174856086742</v>
      </c>
      <c r="K32" s="364">
        <v>-2.7933120464225536</v>
      </c>
      <c r="L32" s="19">
        <v>-5.157941678279923</v>
      </c>
      <c r="M32" s="366">
        <v>-3.9099894861895241</v>
      </c>
      <c r="N32" s="283">
        <v>-4.838160793667039</v>
      </c>
      <c r="O32" s="19">
        <v>-6.3740131342814488</v>
      </c>
      <c r="P32" s="19">
        <v>-6.398716980002364</v>
      </c>
      <c r="Q32" s="281">
        <v>-3.9458487815314389</v>
      </c>
      <c r="R32" s="162">
        <v>1.2471758939580833</v>
      </c>
      <c r="S32" s="200">
        <v>0.62239421386743243</v>
      </c>
      <c r="T32" s="364">
        <v>-2.7872539181217681</v>
      </c>
      <c r="U32" s="19">
        <v>-5.0071757855262691</v>
      </c>
      <c r="V32" s="155">
        <v>-2.9241355514226957</v>
      </c>
      <c r="W32" s="164">
        <v>-1.9013979258250098</v>
      </c>
      <c r="X32" s="502">
        <f t="shared" si="0"/>
        <v>0.56657027075111177</v>
      </c>
      <c r="Y32" s="1070">
        <v>7.4059558771236303E-3</v>
      </c>
      <c r="Z32" s="1070">
        <v>0.12045332354714899</v>
      </c>
    </row>
    <row r="33" spans="1:26">
      <c r="A33" s="499" t="s">
        <v>7628</v>
      </c>
      <c r="B33" s="478" t="s">
        <v>7627</v>
      </c>
      <c r="C33" s="233">
        <v>0.22644260391936491</v>
      </c>
      <c r="D33" s="15">
        <v>0.22051363279941696</v>
      </c>
      <c r="E33" s="103">
        <v>-0.40522401895470589</v>
      </c>
      <c r="F33" s="134">
        <v>0.36303835643280341</v>
      </c>
      <c r="G33" s="179">
        <v>0.48742790314522022</v>
      </c>
      <c r="H33" s="160">
        <v>0.38284871580773955</v>
      </c>
      <c r="I33" s="61">
        <v>0.57145276067826034</v>
      </c>
      <c r="J33" s="63">
        <v>7.4559828627231872E-2</v>
      </c>
      <c r="K33" s="231">
        <v>0.72639729026438038</v>
      </c>
      <c r="L33" s="172">
        <v>-3.293396075544758</v>
      </c>
      <c r="M33" s="38">
        <v>9.2869987399030879E-2</v>
      </c>
      <c r="N33" s="174">
        <v>-1.6215820012966708</v>
      </c>
      <c r="O33" s="61">
        <v>0.5704435243991185</v>
      </c>
      <c r="P33" s="15">
        <v>0.21175375761463211</v>
      </c>
      <c r="Q33" s="98">
        <v>-0.87792986616945767</v>
      </c>
      <c r="R33" s="271">
        <v>0.89848575166751932</v>
      </c>
      <c r="S33" s="156">
        <v>1.1275484631093498</v>
      </c>
      <c r="T33" s="33">
        <v>-0.19095416112356686</v>
      </c>
      <c r="U33" s="352">
        <v>-3.0794542583101894</v>
      </c>
      <c r="V33" s="19">
        <v>-13.040261199010656</v>
      </c>
      <c r="W33" s="19">
        <v>-13.018600645728167</v>
      </c>
      <c r="X33" s="502">
        <f t="shared" si="0"/>
        <v>0.56617331150345596</v>
      </c>
      <c r="Y33" s="1070">
        <v>7.4711847217294198E-3</v>
      </c>
      <c r="Z33" s="1070">
        <v>0.120148902206447</v>
      </c>
    </row>
    <row r="34" spans="1:26">
      <c r="A34" s="499" t="s">
        <v>11678</v>
      </c>
      <c r="B34" s="478" t="s">
        <v>11675</v>
      </c>
      <c r="C34" s="152">
        <v>0.65413676931973175</v>
      </c>
      <c r="D34" s="187">
        <v>0.54682346751235289</v>
      </c>
      <c r="E34" s="190">
        <v>0.92636507945650948</v>
      </c>
      <c r="F34" s="30">
        <v>-0.69628260373043838</v>
      </c>
      <c r="G34" s="59">
        <v>-0.15430123434965229</v>
      </c>
      <c r="H34" s="48">
        <v>-0.42512256368646878</v>
      </c>
      <c r="I34" s="261">
        <v>1.3828949226143006</v>
      </c>
      <c r="J34" s="74">
        <v>0.20466974573700439</v>
      </c>
      <c r="K34" s="62">
        <v>-0.11999074310229653</v>
      </c>
      <c r="L34" s="268">
        <v>-0.99738966628751136</v>
      </c>
      <c r="M34" s="17">
        <v>-1.8364043838527269</v>
      </c>
      <c r="N34" s="219">
        <v>0.26830403928689184</v>
      </c>
      <c r="O34" s="61">
        <v>0.56444620812237767</v>
      </c>
      <c r="P34" s="179">
        <v>0.48826352804991374</v>
      </c>
      <c r="Q34" s="54">
        <v>0.11814377320124433</v>
      </c>
      <c r="R34" s="97">
        <v>-0.44729736943698911</v>
      </c>
      <c r="S34" s="48">
        <v>-0.44110164872643692</v>
      </c>
      <c r="T34" s="102">
        <v>-0.56641581005908315</v>
      </c>
      <c r="U34" s="250">
        <v>-1.0545447755228978</v>
      </c>
      <c r="V34" s="55">
        <v>-2.1467323197592663</v>
      </c>
      <c r="W34" s="77">
        <v>-1.6476160601883969</v>
      </c>
      <c r="X34" s="502">
        <f t="shared" si="0"/>
        <v>0.56148349968705957</v>
      </c>
      <c r="Y34" s="1070">
        <v>8.1067472170500508E-3</v>
      </c>
      <c r="Z34" s="1070">
        <v>0.124762486611326</v>
      </c>
    </row>
    <row r="35" spans="1:26">
      <c r="A35" s="499" t="s">
        <v>9331</v>
      </c>
      <c r="B35" s="478" t="s">
        <v>9330</v>
      </c>
      <c r="C35" s="28">
        <v>0.32627553252679731</v>
      </c>
      <c r="D35" s="28">
        <v>0.32598200188342424</v>
      </c>
      <c r="E35" s="63">
        <v>7.0885538600924947E-2</v>
      </c>
      <c r="F35" s="189">
        <v>0.17634545450614209</v>
      </c>
      <c r="G35" s="220">
        <v>-9.262969173424522E-2</v>
      </c>
      <c r="H35" s="233">
        <v>0.24448530106319166</v>
      </c>
      <c r="I35" s="187">
        <v>0.54507653257483013</v>
      </c>
      <c r="J35" s="41">
        <v>0.50649994647351881</v>
      </c>
      <c r="K35" s="65">
        <v>-0.29231508207425166</v>
      </c>
      <c r="L35" s="6">
        <v>-2.4805492525718909</v>
      </c>
      <c r="M35" s="97">
        <v>-0.4441866565557091</v>
      </c>
      <c r="N35" s="208">
        <v>-1.6718819945678631</v>
      </c>
      <c r="O35" s="220">
        <v>-9.0057727520499217E-2</v>
      </c>
      <c r="P35" s="231">
        <v>0.72972128772593847</v>
      </c>
      <c r="Q35" s="218">
        <v>0.70851457258365558</v>
      </c>
      <c r="R35" s="294">
        <v>0.98172034609545811</v>
      </c>
      <c r="S35" s="152">
        <v>0.64464365565174531</v>
      </c>
      <c r="T35" s="25">
        <v>0.47206136604996829</v>
      </c>
      <c r="U35" s="19">
        <v>-14.24078239181317</v>
      </c>
      <c r="V35" s="19">
        <v>-14.243036617082627</v>
      </c>
      <c r="W35" s="375">
        <v>-3.2075175251091257</v>
      </c>
      <c r="X35" s="502">
        <f t="shared" si="0"/>
        <v>0.55611621769469166</v>
      </c>
      <c r="Y35" s="1070">
        <v>8.8203873542079501E-3</v>
      </c>
      <c r="Z35" s="1070">
        <v>0.130147629727112</v>
      </c>
    </row>
    <row r="36" spans="1:26">
      <c r="A36" s="499" t="s">
        <v>2850</v>
      </c>
      <c r="B36" s="478" t="s">
        <v>2851</v>
      </c>
      <c r="C36" s="23">
        <v>0.95016152903254603</v>
      </c>
      <c r="D36" s="11">
        <v>0.75821489445764889</v>
      </c>
      <c r="E36" s="137">
        <v>0.74679334963084198</v>
      </c>
      <c r="F36" s="116">
        <v>-0.55719530956655505</v>
      </c>
      <c r="G36" s="83">
        <v>-1.1352327563088738</v>
      </c>
      <c r="H36" s="124">
        <v>-0.47058040708959092</v>
      </c>
      <c r="I36" s="162">
        <v>1.2537963555602725</v>
      </c>
      <c r="J36" s="48">
        <v>-0.43071382047162998</v>
      </c>
      <c r="K36" s="395">
        <v>2.4625663928351123</v>
      </c>
      <c r="L36" s="77">
        <v>-1.6426257534360307</v>
      </c>
      <c r="M36" s="255">
        <v>-1.47682165718404</v>
      </c>
      <c r="N36" s="374">
        <v>-2.7279316941661973</v>
      </c>
      <c r="O36" s="65">
        <v>-0.295177383719196</v>
      </c>
      <c r="P36" s="254">
        <v>-0.52512291475094308</v>
      </c>
      <c r="Q36" s="374">
        <v>-2.7218894169422243</v>
      </c>
      <c r="R36" s="82">
        <v>-0.84039162324313099</v>
      </c>
      <c r="S36" s="68">
        <v>-0.89634549622372861</v>
      </c>
      <c r="T36" s="108">
        <v>-0.30731155816738592</v>
      </c>
      <c r="U36" s="295">
        <v>-2.4000192210720477</v>
      </c>
      <c r="V36" s="35">
        <v>-0.86080835820845358</v>
      </c>
      <c r="W36" s="185">
        <v>-3.8905556311589859</v>
      </c>
      <c r="X36" s="502">
        <f t="shared" si="0"/>
        <v>0.5553415846255858</v>
      </c>
      <c r="Y36" s="1070">
        <v>8.9219993405344304E-3</v>
      </c>
      <c r="Z36" s="1070">
        <v>0.12898741272367401</v>
      </c>
    </row>
    <row r="37" spans="1:26">
      <c r="A37" s="499" t="s">
        <v>12455</v>
      </c>
      <c r="B37" s="478" t="s">
        <v>12452</v>
      </c>
      <c r="C37" s="187">
        <v>0.54179823581511433</v>
      </c>
      <c r="D37" s="152">
        <v>0.65585456827989208</v>
      </c>
      <c r="E37" s="179">
        <v>0.49825737674680826</v>
      </c>
      <c r="F37" s="63">
        <v>8.7521864216520875E-2</v>
      </c>
      <c r="G37" s="32">
        <v>3.4500170987192262E-2</v>
      </c>
      <c r="H37" s="109">
        <v>-3.9967541580273158E-2</v>
      </c>
      <c r="I37" s="47">
        <v>-0.61981864232920181</v>
      </c>
      <c r="J37" s="36">
        <v>-0.68429107153376445</v>
      </c>
      <c r="K37" s="181">
        <v>-1.1071283002221548</v>
      </c>
      <c r="L37" s="212">
        <v>-2.6786404250139451</v>
      </c>
      <c r="M37" s="256">
        <v>-3.6992455149410062</v>
      </c>
      <c r="N37" s="19">
        <v>-5.0173708809877686</v>
      </c>
      <c r="O37" s="124">
        <v>-0.47797024015696438</v>
      </c>
      <c r="P37" s="271">
        <v>0.91143035746457257</v>
      </c>
      <c r="Q37" s="266">
        <v>1.6498266966180608</v>
      </c>
      <c r="R37" s="218">
        <v>0.70628295412268804</v>
      </c>
      <c r="S37" s="233">
        <v>0.23588810151228387</v>
      </c>
      <c r="T37" s="92">
        <v>1.4927064225767519</v>
      </c>
      <c r="U37" s="405">
        <v>-3.651686594271474</v>
      </c>
      <c r="V37" s="432">
        <v>-4.819629454104069</v>
      </c>
      <c r="W37" s="19">
        <v>-5.6310088070505895</v>
      </c>
      <c r="X37" s="502">
        <f t="shared" si="0"/>
        <v>0.55190248262624386</v>
      </c>
      <c r="Y37" s="1070">
        <v>9.5025550356270996E-3</v>
      </c>
      <c r="Z37" s="1070">
        <v>0.134660232256962</v>
      </c>
    </row>
    <row r="38" spans="1:26">
      <c r="A38" s="499" t="s">
        <v>7996</v>
      </c>
      <c r="B38" s="478" t="s">
        <v>7995</v>
      </c>
      <c r="C38" s="385">
        <v>2.3583983499294288</v>
      </c>
      <c r="D38" s="87">
        <v>1.8259603237630531</v>
      </c>
      <c r="E38" s="141">
        <v>1.8883274546910529</v>
      </c>
      <c r="F38" s="126">
        <v>0.44988481054371388</v>
      </c>
      <c r="G38" s="189">
        <v>0.16962713070630206</v>
      </c>
      <c r="H38" s="37">
        <v>0.60050698879544906</v>
      </c>
      <c r="I38" s="19">
        <v>-13.825169125339718</v>
      </c>
      <c r="J38" s="205">
        <v>-0.65783063643050121</v>
      </c>
      <c r="K38" s="19">
        <v>-13.8295328274944</v>
      </c>
      <c r="L38" s="19">
        <v>-13.927511485376588</v>
      </c>
      <c r="M38" s="390">
        <v>-3.5847181523816989</v>
      </c>
      <c r="N38" s="19">
        <v>-5.3261805804077431</v>
      </c>
      <c r="O38" s="19">
        <v>-13.780849327559851</v>
      </c>
      <c r="P38" s="270">
        <v>-0.50862543396390691</v>
      </c>
      <c r="Q38" s="19">
        <v>-13.878757525467282</v>
      </c>
      <c r="R38" s="26">
        <v>2.6353442666739998E-2</v>
      </c>
      <c r="S38" s="109">
        <v>-3.4497288549586787E-2</v>
      </c>
      <c r="T38" s="151">
        <v>0.13445511266974269</v>
      </c>
      <c r="U38" s="405">
        <v>-3.6510406912302051</v>
      </c>
      <c r="V38" s="19">
        <v>-13.87367324419489</v>
      </c>
      <c r="W38" s="19">
        <v>-13.8520126909124</v>
      </c>
      <c r="X38" s="502">
        <f t="shared" si="0"/>
        <v>0.54520055457620231</v>
      </c>
      <c r="Y38" s="1070">
        <v>1.05965533099082E-2</v>
      </c>
      <c r="Z38" s="1070">
        <v>0.14308005600941501</v>
      </c>
    </row>
    <row r="39" spans="1:26">
      <c r="A39" s="499" t="s">
        <v>2244</v>
      </c>
      <c r="B39" s="478" t="s">
        <v>2241</v>
      </c>
      <c r="C39" s="19">
        <v>-5.5832112700242593</v>
      </c>
      <c r="D39" s="102">
        <v>-0.56405018945912322</v>
      </c>
      <c r="E39" s="240">
        <v>0.53488260946229438</v>
      </c>
      <c r="F39" s="87">
        <v>1.8242343364126943</v>
      </c>
      <c r="G39" s="140">
        <v>2.0541785309648031</v>
      </c>
      <c r="H39" s="115">
        <v>2.1177808536166016</v>
      </c>
      <c r="I39" s="19">
        <v>-9.253325609686776</v>
      </c>
      <c r="J39" s="109">
        <v>-3.3162523704245384E-2</v>
      </c>
      <c r="K39" s="19">
        <v>-6.105487036255604</v>
      </c>
      <c r="L39" s="19">
        <v>-10.296708008162254</v>
      </c>
      <c r="M39" s="19">
        <v>-8.1291795875269077</v>
      </c>
      <c r="N39" s="19">
        <v>-6.9239040453553695</v>
      </c>
      <c r="O39" s="19">
        <v>-7.1828110299992787</v>
      </c>
      <c r="P39" s="19">
        <v>-7.9382962778950059</v>
      </c>
      <c r="Q39" s="19">
        <v>-9.4843127789280857</v>
      </c>
      <c r="R39" s="153">
        <v>1.2655170173334973</v>
      </c>
      <c r="S39" s="162">
        <v>1.2616496441019089</v>
      </c>
      <c r="T39" s="109">
        <v>-3.5766363306693298E-2</v>
      </c>
      <c r="U39" s="19">
        <v>-5.5303419574916006</v>
      </c>
      <c r="V39" s="19">
        <v>-9.1397891177069877</v>
      </c>
      <c r="W39" s="19">
        <v>-11.982730728383535</v>
      </c>
      <c r="X39" s="502">
        <f t="shared" si="0"/>
        <v>0.54389102261688438</v>
      </c>
      <c r="Y39" s="1070">
        <v>1.08134230308329E-2</v>
      </c>
      <c r="Z39" s="1070">
        <v>0.14464377742136</v>
      </c>
    </row>
    <row r="40" spans="1:26">
      <c r="A40" s="499" t="s">
        <v>10262</v>
      </c>
      <c r="B40" s="478" t="s">
        <v>10263</v>
      </c>
      <c r="C40" s="29">
        <v>-1.5175364815830763</v>
      </c>
      <c r="D40" s="52">
        <v>-1.1251357447076353</v>
      </c>
      <c r="E40" s="337">
        <v>-1.3124345074255306</v>
      </c>
      <c r="F40" s="126">
        <v>0.45782261851654238</v>
      </c>
      <c r="G40" s="181">
        <v>-1.1018989276874049</v>
      </c>
      <c r="H40" s="65">
        <v>-0.29302590409605389</v>
      </c>
      <c r="I40" s="15">
        <v>0.21371271871065958</v>
      </c>
      <c r="J40" s="106">
        <v>-8.1008019337949794E-2</v>
      </c>
      <c r="K40" s="168">
        <v>1.3614766484124612</v>
      </c>
      <c r="L40" s="19">
        <v>-5.4184753387197055</v>
      </c>
      <c r="M40" s="19">
        <v>-5.0348594642318938</v>
      </c>
      <c r="N40" s="147">
        <v>-4.1397271062771912</v>
      </c>
      <c r="O40" s="170">
        <v>2.4210949027129618</v>
      </c>
      <c r="P40" s="115">
        <v>2.110422062256847</v>
      </c>
      <c r="Q40" s="23">
        <v>0.94442613250008611</v>
      </c>
      <c r="R40" s="197">
        <v>-1.8596951613035215</v>
      </c>
      <c r="S40" s="145">
        <v>-2.2483684726206619</v>
      </c>
      <c r="T40" s="159">
        <v>-2.2051418271307375</v>
      </c>
      <c r="U40" s="413">
        <v>-4.3938097987023346</v>
      </c>
      <c r="V40" s="19">
        <v>-14.369043810038082</v>
      </c>
      <c r="W40" s="19">
        <v>-14.347383256755592</v>
      </c>
      <c r="X40" s="502">
        <f t="shared" si="0"/>
        <v>0.54161643519205604</v>
      </c>
      <c r="Y40" s="1070">
        <v>1.1203587345040299E-2</v>
      </c>
      <c r="Z40" s="1070">
        <v>0.148475121127883</v>
      </c>
    </row>
    <row r="41" spans="1:26">
      <c r="A41" s="499" t="s">
        <v>4108</v>
      </c>
      <c r="B41" s="478" t="s">
        <v>2181</v>
      </c>
      <c r="C41" s="45">
        <v>-1.1858381328666667</v>
      </c>
      <c r="D41" s="181">
        <v>-1.0983883011329021</v>
      </c>
      <c r="E41" s="60">
        <v>-0.92856379365949515</v>
      </c>
      <c r="F41" s="273">
        <v>2.0438594354369664</v>
      </c>
      <c r="G41" s="369">
        <v>1.9486152878838781</v>
      </c>
      <c r="H41" s="266">
        <v>1.6387024290756989</v>
      </c>
      <c r="I41" s="293">
        <v>-3.6729831700959541</v>
      </c>
      <c r="J41" s="90">
        <v>-3.3566266702533065</v>
      </c>
      <c r="K41" s="292">
        <v>-3.7433910323894573</v>
      </c>
      <c r="L41" s="19">
        <v>-6.6729541995765178</v>
      </c>
      <c r="M41" s="301">
        <v>-3.774806972292533</v>
      </c>
      <c r="N41" s="19">
        <v>-6.1131630543629241</v>
      </c>
      <c r="O41" s="386">
        <v>-4.1797123199346986</v>
      </c>
      <c r="P41" s="147">
        <v>-4.1460650801427104</v>
      </c>
      <c r="Q41" s="19">
        <v>-5.3422878164257588</v>
      </c>
      <c r="R41" s="224">
        <v>1.2256903593446136</v>
      </c>
      <c r="S41" s="244">
        <v>1.4639274701561025</v>
      </c>
      <c r="T41" s="244">
        <v>1.4649221359619182</v>
      </c>
      <c r="U41" s="19">
        <v>-15.88336785788089</v>
      </c>
      <c r="V41" s="269">
        <v>-3.6775341091026541</v>
      </c>
      <c r="W41" s="139">
        <v>-4.309729708336473</v>
      </c>
      <c r="X41" s="502">
        <f t="shared" si="0"/>
        <v>0.53919999044213096</v>
      </c>
      <c r="Y41" s="1070">
        <v>1.16524553266984E-2</v>
      </c>
      <c r="Z41" s="1070">
        <v>0.147590818937024</v>
      </c>
    </row>
    <row r="42" spans="1:26">
      <c r="A42" s="499" t="s">
        <v>6609</v>
      </c>
      <c r="B42" s="478" t="s">
        <v>6610</v>
      </c>
      <c r="C42" s="232">
        <v>1.5308659917311389</v>
      </c>
      <c r="D42" s="179">
        <v>0.49330275679230529</v>
      </c>
      <c r="E42" s="121">
        <v>0.67609148439269839</v>
      </c>
      <c r="F42" s="135">
        <v>1.0863432237862358</v>
      </c>
      <c r="G42" s="242">
        <v>-0.1421526758330463</v>
      </c>
      <c r="H42" s="26">
        <v>1.1833562987103512E-2</v>
      </c>
      <c r="I42" s="193">
        <v>-2.2350407921168816</v>
      </c>
      <c r="J42" s="57">
        <v>-2.4278305853397968</v>
      </c>
      <c r="K42" s="17">
        <v>-1.8445833424957343</v>
      </c>
      <c r="L42" s="41">
        <v>0.51281783751587573</v>
      </c>
      <c r="M42" s="190">
        <v>0.91411871770116804</v>
      </c>
      <c r="N42" s="351">
        <v>2.131344246015054</v>
      </c>
      <c r="O42" s="71">
        <v>-2.6319059025500371</v>
      </c>
      <c r="P42" s="288">
        <v>-2.5322852169456542</v>
      </c>
      <c r="Q42" s="236">
        <v>-3.3909001335031057</v>
      </c>
      <c r="R42" s="83">
        <v>-1.1409109099191004</v>
      </c>
      <c r="S42" s="9">
        <v>-2.0705628611129896</v>
      </c>
      <c r="T42" s="8">
        <v>-1.7002318166037793</v>
      </c>
      <c r="U42" s="220">
        <v>-0.10079987135091327</v>
      </c>
      <c r="V42" s="119">
        <v>-3.1071360364134373</v>
      </c>
      <c r="W42" s="225">
        <v>-2.1804360044503572</v>
      </c>
      <c r="X42" s="502">
        <f t="shared" si="0"/>
        <v>0.53835623534425248</v>
      </c>
      <c r="Y42" s="1070">
        <v>1.17655128925956E-2</v>
      </c>
      <c r="Z42" s="1070">
        <v>0.147715596353614</v>
      </c>
    </row>
    <row r="43" spans="1:26">
      <c r="A43" s="499" t="s">
        <v>6035</v>
      </c>
      <c r="B43" s="478" t="s">
        <v>6032</v>
      </c>
      <c r="C43" s="19">
        <v>-5.6007847295269002</v>
      </c>
      <c r="D43" s="313">
        <v>-4.0746197295643745</v>
      </c>
      <c r="E43" s="265">
        <v>1.7793599260546744</v>
      </c>
      <c r="F43" s="107">
        <v>0.81472333433267419</v>
      </c>
      <c r="G43" s="200">
        <v>0.62674697065985663</v>
      </c>
      <c r="H43" s="210">
        <v>1.9871971585557018</v>
      </c>
      <c r="I43" s="276">
        <v>-2.3150417587102279</v>
      </c>
      <c r="J43" s="71">
        <v>-2.6346653321091478</v>
      </c>
      <c r="K43" s="302">
        <v>-2.1505866543394587</v>
      </c>
      <c r="L43" s="178">
        <v>-3.8102104880654095</v>
      </c>
      <c r="M43" s="107">
        <v>0.82646523730710408</v>
      </c>
      <c r="N43" s="75">
        <v>-2.9756461005612551</v>
      </c>
      <c r="O43" s="125">
        <v>-1.0231080140980831</v>
      </c>
      <c r="P43" s="157">
        <v>-1.5842999764467423</v>
      </c>
      <c r="Q43" s="136">
        <v>-4.2586108739212669</v>
      </c>
      <c r="R43" s="62">
        <v>-0.1206212313536482</v>
      </c>
      <c r="S43" s="237">
        <v>1.7302932922635985</v>
      </c>
      <c r="T43" s="168">
        <v>1.3472758456162068</v>
      </c>
      <c r="U43" s="19">
        <v>-11.854785275632384</v>
      </c>
      <c r="V43" s="19">
        <v>-11.857039500901841</v>
      </c>
      <c r="W43" s="19">
        <v>-11.83537894761935</v>
      </c>
      <c r="X43" s="502">
        <f t="shared" si="0"/>
        <v>0.53607724025257175</v>
      </c>
      <c r="Y43" s="1070">
        <v>1.2238123048838499E-2</v>
      </c>
      <c r="Z43" s="1070">
        <v>0.15100007593483</v>
      </c>
    </row>
    <row r="44" spans="1:26">
      <c r="A44" s="499" t="s">
        <v>8491</v>
      </c>
      <c r="B44" s="478" t="s">
        <v>8492</v>
      </c>
      <c r="C44" s="11">
        <v>0.76575146817369599</v>
      </c>
      <c r="D44" s="315">
        <v>1.3033889460060082</v>
      </c>
      <c r="E44" s="188">
        <v>0.42172492957817725</v>
      </c>
      <c r="F44" s="152">
        <v>0.65155634356499437</v>
      </c>
      <c r="G44" s="66">
        <v>5.6721941304074819E-2</v>
      </c>
      <c r="H44" s="134">
        <v>0.37006515120299266</v>
      </c>
      <c r="I44" s="151">
        <v>0.14029253909077122</v>
      </c>
      <c r="J44" s="217">
        <v>0.14791419532495703</v>
      </c>
      <c r="K44" s="151">
        <v>0.13883752119171947</v>
      </c>
      <c r="L44" s="19">
        <v>-14.840219391495108</v>
      </c>
      <c r="M44" s="202">
        <v>-0.93622567935022072</v>
      </c>
      <c r="N44" s="49">
        <v>-1.7548040759792465</v>
      </c>
      <c r="O44" s="66">
        <v>6.6484187020353927E-2</v>
      </c>
      <c r="P44" s="124">
        <v>-0.47801645289898881</v>
      </c>
      <c r="Q44" s="40">
        <v>0.28471312725809794</v>
      </c>
      <c r="R44" s="25">
        <v>0.47718381926108788</v>
      </c>
      <c r="S44" s="188">
        <v>0.43409847516697836</v>
      </c>
      <c r="T44" s="200">
        <v>0.63424471266816829</v>
      </c>
      <c r="U44" s="19">
        <v>-14.784126925043953</v>
      </c>
      <c r="V44" s="19">
        <v>-14.78638115031341</v>
      </c>
      <c r="W44" s="158">
        <v>-2.4729223623767211</v>
      </c>
      <c r="X44" s="502">
        <f t="shared" si="0"/>
        <v>0.536052770152876</v>
      </c>
      <c r="Y44" s="1070">
        <v>1.22452263529256E-2</v>
      </c>
      <c r="Z44" s="1070">
        <v>0.14979637201462201</v>
      </c>
    </row>
    <row r="45" spans="1:26">
      <c r="A45" s="499" t="s">
        <v>7555</v>
      </c>
      <c r="B45" s="478" t="s">
        <v>7552</v>
      </c>
      <c r="C45" s="108">
        <v>-0.32006798536045705</v>
      </c>
      <c r="D45" s="22">
        <v>-6.5383779226520999E-2</v>
      </c>
      <c r="E45" s="124">
        <v>-0.47589895875818494</v>
      </c>
      <c r="F45" s="50">
        <v>1.0243389031242496</v>
      </c>
      <c r="G45" s="152">
        <v>0.64280509908289629</v>
      </c>
      <c r="H45" s="126">
        <v>0.44872514756838811</v>
      </c>
      <c r="I45" s="121">
        <v>0.66651169508475994</v>
      </c>
      <c r="J45" s="126">
        <v>0.45367122730129372</v>
      </c>
      <c r="K45" s="74">
        <v>0.18666783176119711</v>
      </c>
      <c r="L45" s="107">
        <v>0.83163565009747809</v>
      </c>
      <c r="M45" s="48">
        <v>-0.43040644207968837</v>
      </c>
      <c r="N45" s="164">
        <v>-1.9071676837279978</v>
      </c>
      <c r="O45" s="322">
        <v>-1.2295431343871821</v>
      </c>
      <c r="P45" s="217">
        <v>0.1488806535884484</v>
      </c>
      <c r="Q45" s="199">
        <v>0.85645195993475254</v>
      </c>
      <c r="R45" s="32">
        <v>3.0204675248472715E-2</v>
      </c>
      <c r="S45" s="116">
        <v>-0.55436918365775545</v>
      </c>
      <c r="T45" s="127">
        <v>0.31489650599872399</v>
      </c>
      <c r="U45" s="19">
        <v>-15.478670431912036</v>
      </c>
      <c r="V45" s="100">
        <v>-1.3622979670594904</v>
      </c>
      <c r="W45" s="19">
        <v>-15.459264103899004</v>
      </c>
      <c r="X45" s="502">
        <f t="shared" si="0"/>
        <v>0.53578103466660254</v>
      </c>
      <c r="Y45" s="1070">
        <v>1.23476088517319E-2</v>
      </c>
      <c r="Z45" s="1070">
        <v>0.14976874669577001</v>
      </c>
    </row>
    <row r="46" spans="1:26">
      <c r="A46" s="499" t="s">
        <v>10634</v>
      </c>
      <c r="B46" s="478" t="s">
        <v>10635</v>
      </c>
      <c r="C46" s="141">
        <v>1.8901463233625582</v>
      </c>
      <c r="D46" s="19">
        <v>-9.2194264577103766</v>
      </c>
      <c r="E46" s="92">
        <v>1.4856462405172373</v>
      </c>
      <c r="F46" s="137">
        <v>0.75299633843110314</v>
      </c>
      <c r="G46" s="294">
        <v>0.98100993050630336</v>
      </c>
      <c r="H46" s="285">
        <v>1.33861476763298</v>
      </c>
      <c r="I46" s="19">
        <v>-9.2286706007369208</v>
      </c>
      <c r="J46" s="19">
        <v>-9.2596138623580391</v>
      </c>
      <c r="K46" s="79">
        <v>0.87749872203542112</v>
      </c>
      <c r="L46" s="19">
        <v>-9.3310129607737924</v>
      </c>
      <c r="M46" s="13">
        <v>1.3779999927350737</v>
      </c>
      <c r="N46" s="19">
        <v>-9.3551277049414949</v>
      </c>
      <c r="O46" s="179">
        <v>0.48879498187980025</v>
      </c>
      <c r="P46" s="19">
        <v>-9.1859186047687604</v>
      </c>
      <c r="Q46" s="294">
        <v>0.98460139493841092</v>
      </c>
      <c r="R46" s="19">
        <v>-9.2954556744044829</v>
      </c>
      <c r="S46" s="19">
        <v>-9.2811265856322969</v>
      </c>
      <c r="T46" s="181">
        <v>-1.0939139628375316</v>
      </c>
      <c r="U46" s="19">
        <v>-9.2749204943226378</v>
      </c>
      <c r="V46" s="19">
        <v>-9.2771747195920931</v>
      </c>
      <c r="W46" s="19">
        <v>-9.2555141663096041</v>
      </c>
      <c r="X46" s="502">
        <f t="shared" si="0"/>
        <v>0.53126270348731064</v>
      </c>
      <c r="Y46" s="1070">
        <v>1.32061447331598E-2</v>
      </c>
      <c r="Z46" s="1070">
        <v>0.152431494224292</v>
      </c>
    </row>
    <row r="47" spans="1:26">
      <c r="A47" s="499" t="s">
        <v>6041</v>
      </c>
      <c r="B47" s="478" t="s">
        <v>6038</v>
      </c>
      <c r="C47" s="67">
        <v>1.614807991075327</v>
      </c>
      <c r="D47" s="265">
        <v>1.7820343641300358</v>
      </c>
      <c r="E47" s="2">
        <v>1.0000029176306233</v>
      </c>
      <c r="F47" s="7">
        <v>-3.1135373844917917</v>
      </c>
      <c r="G47" s="228">
        <v>-0.6014732192950889</v>
      </c>
      <c r="H47" s="97">
        <v>-0.45707052188641761</v>
      </c>
      <c r="I47" s="54">
        <v>0.12221234568426527</v>
      </c>
      <c r="J47" s="188">
        <v>0.4366679668164844</v>
      </c>
      <c r="K47" s="272">
        <v>2.0898786203607655</v>
      </c>
      <c r="L47" s="214">
        <v>-3.5100511482906374</v>
      </c>
      <c r="M47" s="165">
        <v>-2.4151112809397932</v>
      </c>
      <c r="N47" s="19">
        <v>-5.4808737449575924</v>
      </c>
      <c r="O47" s="60">
        <v>-0.91205957176716779</v>
      </c>
      <c r="P47" s="166">
        <v>-1.0698181547244736</v>
      </c>
      <c r="Q47" s="150">
        <v>-1.8109507476797178</v>
      </c>
      <c r="R47" s="202">
        <v>-0.93179172499827323</v>
      </c>
      <c r="S47" s="128">
        <v>-0.77231381040548142</v>
      </c>
      <c r="T47" s="73">
        <v>-0.74712080811925463</v>
      </c>
      <c r="U47" s="19">
        <v>-6.3614817008491951</v>
      </c>
      <c r="V47" s="62">
        <v>-0.10808803542021268</v>
      </c>
      <c r="W47" s="343">
        <v>-4.0546795094022183</v>
      </c>
      <c r="X47" s="502">
        <f t="shared" si="0"/>
        <v>0.53107603882088639</v>
      </c>
      <c r="Y47" s="1070">
        <v>1.32598599347938E-2</v>
      </c>
      <c r="Z47" s="1070">
        <v>0.15182708818315099</v>
      </c>
    </row>
    <row r="48" spans="1:26">
      <c r="A48" s="499" t="s">
        <v>9966</v>
      </c>
      <c r="B48" s="478" t="s">
        <v>9963</v>
      </c>
      <c r="C48" s="217">
        <v>0.15823738579945124</v>
      </c>
      <c r="D48" s="67">
        <v>1.6141386690838411</v>
      </c>
      <c r="E48" s="153">
        <v>1.2789750903077073</v>
      </c>
      <c r="F48" s="410">
        <v>-4.5238270644676479</v>
      </c>
      <c r="G48" s="151">
        <v>0.14034421315395082</v>
      </c>
      <c r="H48" s="262">
        <v>1.6820528624672693</v>
      </c>
      <c r="I48" s="19">
        <v>-5.6570834675783734</v>
      </c>
      <c r="J48" s="248">
        <v>1.4200111797875588</v>
      </c>
      <c r="K48" s="330">
        <v>-4.9651975551412386</v>
      </c>
      <c r="L48" s="15">
        <v>0.21728869294020273</v>
      </c>
      <c r="M48" s="380">
        <v>-3.3741202152273382</v>
      </c>
      <c r="N48" s="321">
        <v>-4.8616606539439884</v>
      </c>
      <c r="O48" s="19">
        <v>-5.0029730204563236</v>
      </c>
      <c r="P48" s="285">
        <v>1.3420254198523685</v>
      </c>
      <c r="Q48" s="330">
        <v>-4.967424831622572</v>
      </c>
      <c r="R48" s="179">
        <v>0.48464080126416231</v>
      </c>
      <c r="S48" s="134">
        <v>0.37675132474767237</v>
      </c>
      <c r="T48" s="113">
        <v>-0.63734410213634551</v>
      </c>
      <c r="U48" s="358">
        <v>-4.6346580235479413</v>
      </c>
      <c r="V48" s="243">
        <v>-4.5917644232315338</v>
      </c>
      <c r="W48" s="19">
        <v>-14.138813651591921</v>
      </c>
      <c r="X48" s="502">
        <f t="shared" si="0"/>
        <v>0.53089449597865257</v>
      </c>
      <c r="Y48" s="1070">
        <v>1.32915975603136E-2</v>
      </c>
      <c r="Z48" s="1070">
        <v>0.15098262702877599</v>
      </c>
    </row>
    <row r="49" spans="1:26">
      <c r="A49" s="499" t="s">
        <v>10354</v>
      </c>
      <c r="B49" s="478" t="s">
        <v>10351</v>
      </c>
      <c r="C49" s="121">
        <v>0.66606230236604025</v>
      </c>
      <c r="D49" s="21">
        <v>0.41207921066993702</v>
      </c>
      <c r="E49" s="217">
        <v>0.14804779453633898</v>
      </c>
      <c r="F49" s="15">
        <v>0.20658965486291736</v>
      </c>
      <c r="G49" s="15">
        <v>0.2189562808661476</v>
      </c>
      <c r="H49" s="63">
        <v>8.4587156265411662E-2</v>
      </c>
      <c r="I49" s="234">
        <v>-0.48924741973994568</v>
      </c>
      <c r="J49" s="151">
        <v>0.13642072582378401</v>
      </c>
      <c r="K49" s="39">
        <v>0.5795638659319724</v>
      </c>
      <c r="L49" s="255">
        <v>-1.4776793373712853</v>
      </c>
      <c r="M49" s="36">
        <v>-0.68921524626150032</v>
      </c>
      <c r="N49" s="297">
        <v>-1.4427367604316532</v>
      </c>
      <c r="O49" s="266">
        <v>1.6527158801279367</v>
      </c>
      <c r="P49" s="134">
        <v>0.38221138245720737</v>
      </c>
      <c r="Q49" s="194">
        <v>-1.3021143460478599</v>
      </c>
      <c r="R49" s="220">
        <v>-0.1011389107127041</v>
      </c>
      <c r="S49" s="66">
        <v>6.8584368289934292E-2</v>
      </c>
      <c r="T49" s="124">
        <v>-0.47793599063193276</v>
      </c>
      <c r="U49" s="118">
        <v>-1.3944532567840147</v>
      </c>
      <c r="V49" s="48">
        <v>-0.43527619264977041</v>
      </c>
      <c r="W49" s="173">
        <v>-1.882480582629227</v>
      </c>
      <c r="X49" s="502">
        <f t="shared" si="0"/>
        <v>0.52771316292774817</v>
      </c>
      <c r="Y49" s="1070">
        <v>1.3825974365495101E-2</v>
      </c>
      <c r="Z49" s="1070">
        <v>0.15581611284416499</v>
      </c>
    </row>
    <row r="50" spans="1:26">
      <c r="A50" s="499" t="s">
        <v>7618</v>
      </c>
      <c r="B50" s="478" t="s">
        <v>7617</v>
      </c>
      <c r="C50" s="231">
        <v>0.73250564680257513</v>
      </c>
      <c r="D50" s="138">
        <v>0.77651836536742602</v>
      </c>
      <c r="E50" s="21">
        <v>0.41906340011253851</v>
      </c>
      <c r="F50" s="134">
        <v>0.36528958939250172</v>
      </c>
      <c r="G50" s="25">
        <v>0.47122549143585357</v>
      </c>
      <c r="H50" s="96">
        <v>-0.36652245677546164</v>
      </c>
      <c r="I50" s="96">
        <v>-0.36839102314973315</v>
      </c>
      <c r="J50" s="246">
        <v>-0.24375017176766986</v>
      </c>
      <c r="K50" s="128">
        <v>-0.75744923861840852</v>
      </c>
      <c r="L50" s="24">
        <v>0.81041639245565733</v>
      </c>
      <c r="M50" s="253">
        <v>-0.28082912121673853</v>
      </c>
      <c r="N50" s="184">
        <v>-1.3728609627252371</v>
      </c>
      <c r="O50" s="4">
        <v>-1.8223262298064375</v>
      </c>
      <c r="P50" s="36">
        <v>-0.68664235708491173</v>
      </c>
      <c r="Q50" s="233">
        <v>0.24494354528027737</v>
      </c>
      <c r="R50" s="199">
        <v>0.85862871382159345</v>
      </c>
      <c r="S50" s="37">
        <v>0.61081079937634664</v>
      </c>
      <c r="T50" s="32">
        <v>4.4612063648999813E-2</v>
      </c>
      <c r="U50" s="139">
        <v>-4.3161624155488303</v>
      </c>
      <c r="V50" s="270">
        <v>-0.50689659106452067</v>
      </c>
      <c r="W50" s="163">
        <v>-1.1527265421023156</v>
      </c>
      <c r="X50" s="502">
        <f t="shared" si="0"/>
        <v>0.52681478744468357</v>
      </c>
      <c r="Y50" s="1070">
        <v>1.40629349421362E-2</v>
      </c>
      <c r="Z50" s="1070">
        <v>0.157248436999879</v>
      </c>
    </row>
    <row r="51" spans="1:26">
      <c r="A51" s="499" t="s">
        <v>13377</v>
      </c>
      <c r="B51" s="478" t="s">
        <v>13378</v>
      </c>
      <c r="C51" s="2">
        <v>0.99929993756848168</v>
      </c>
      <c r="D51" s="162">
        <v>1.2571106761146869</v>
      </c>
      <c r="E51" s="315">
        <v>1.3004307560546409</v>
      </c>
      <c r="F51" s="215">
        <v>-0.34072550465103441</v>
      </c>
      <c r="G51" s="44">
        <v>-0.72577633017961307</v>
      </c>
      <c r="H51" s="263">
        <v>-0.98968248607505271</v>
      </c>
      <c r="I51" s="196">
        <v>-0.17486084246496669</v>
      </c>
      <c r="J51" s="250">
        <v>-1.0619893709521768</v>
      </c>
      <c r="K51" s="201">
        <v>1.1774536653110583</v>
      </c>
      <c r="L51" s="305">
        <v>-2.7490506528311802</v>
      </c>
      <c r="M51" s="215">
        <v>-0.3259960745554123</v>
      </c>
      <c r="N51" s="133">
        <v>7.7051746658468112E-3</v>
      </c>
      <c r="O51" s="294">
        <v>0.97525754531459485</v>
      </c>
      <c r="P51" s="200">
        <v>0.62961401845875231</v>
      </c>
      <c r="Q51" s="163">
        <v>-1.1586158095288477</v>
      </c>
      <c r="R51" s="46">
        <v>-1.274353778634131</v>
      </c>
      <c r="S51" s="83">
        <v>-1.1382509463173205</v>
      </c>
      <c r="T51" s="42">
        <v>-0.77977087494066288</v>
      </c>
      <c r="U51" s="145">
        <v>-2.2564989346990258</v>
      </c>
      <c r="V51" s="36">
        <v>-0.67744969406993116</v>
      </c>
      <c r="W51" s="322">
        <v>-1.2323798551681731</v>
      </c>
      <c r="X51" s="502">
        <f t="shared" si="0"/>
        <v>0.52662970028483747</v>
      </c>
      <c r="Y51" s="1070">
        <v>1.4244625461300901E-2</v>
      </c>
      <c r="Z51" s="1070">
        <v>0.15563242282025999</v>
      </c>
    </row>
    <row r="52" spans="1:26">
      <c r="A52" s="499" t="s">
        <v>1530</v>
      </c>
      <c r="B52" s="478" t="s">
        <v>1527</v>
      </c>
      <c r="C52" s="134">
        <v>0.37209667335909802</v>
      </c>
      <c r="D52" s="107">
        <v>0.81731636676504271</v>
      </c>
      <c r="E52" s="138">
        <v>0.79189506252427089</v>
      </c>
      <c r="F52" s="66">
        <v>5.290970662653785E-2</v>
      </c>
      <c r="G52" s="219">
        <v>0.27860762900763558</v>
      </c>
      <c r="H52" s="242">
        <v>-0.1343898533408367</v>
      </c>
      <c r="I52" s="186">
        <v>0.34427176824958716</v>
      </c>
      <c r="J52" s="40">
        <v>0.28812035454761442</v>
      </c>
      <c r="K52" s="196">
        <v>-0.18473381365283506</v>
      </c>
      <c r="L52" s="152">
        <v>0.64952456291034877</v>
      </c>
      <c r="M52" s="215">
        <v>-0.33593472181063178</v>
      </c>
      <c r="N52" s="125">
        <v>-1.0211709340271922</v>
      </c>
      <c r="O52" s="318">
        <v>-1.9121449283540355</v>
      </c>
      <c r="P52" s="83">
        <v>-1.143618424935918</v>
      </c>
      <c r="Q52" s="103">
        <v>-0.40555239175190427</v>
      </c>
      <c r="R52" s="99">
        <v>0.25169722084322627</v>
      </c>
      <c r="S52" s="63">
        <v>8.4185499037373074E-2</v>
      </c>
      <c r="T52" s="217">
        <v>0.14993455815178977</v>
      </c>
      <c r="U52" s="208">
        <v>-1.6763012467263703</v>
      </c>
      <c r="V52" s="228">
        <v>-0.60950003031462707</v>
      </c>
      <c r="W52" s="32">
        <v>3.5713528113033459E-2</v>
      </c>
      <c r="X52" s="502">
        <f t="shared" si="0"/>
        <v>0.52648066119381787</v>
      </c>
      <c r="Y52" s="1070">
        <v>1.4107081280841101E-2</v>
      </c>
      <c r="Z52" s="1070">
        <v>0.15651926424324</v>
      </c>
    </row>
    <row r="53" spans="1:26">
      <c r="A53" s="499" t="s">
        <v>111</v>
      </c>
      <c r="B53" s="478" t="s">
        <v>112</v>
      </c>
      <c r="C53" s="13">
        <v>1.3692208454009933</v>
      </c>
      <c r="D53" s="130">
        <v>1.9126893380966918</v>
      </c>
      <c r="E53" s="64">
        <v>1.1015813330627977</v>
      </c>
      <c r="F53" s="122">
        <v>-3.0228827075964841</v>
      </c>
      <c r="G53" s="123">
        <v>-1.7700295047776591</v>
      </c>
      <c r="H53" s="49">
        <v>-1.7526048931280578</v>
      </c>
      <c r="I53" s="120">
        <v>1.1917703887123057</v>
      </c>
      <c r="J53" s="114">
        <v>1.0322332040812754</v>
      </c>
      <c r="K53" s="121">
        <v>0.67247495309963079</v>
      </c>
      <c r="L53" s="127">
        <v>0.31171018967769848</v>
      </c>
      <c r="M53" s="128">
        <v>-0.75811419928102286</v>
      </c>
      <c r="N53" s="129">
        <v>-4.3503457218896617</v>
      </c>
      <c r="O53" s="58">
        <v>-0.96247723404026886</v>
      </c>
      <c r="P53" s="105">
        <v>-2.0018691651767351</v>
      </c>
      <c r="Q53" s="131">
        <v>-3.227703210843941</v>
      </c>
      <c r="R53" s="124">
        <v>-0.46903455238580904</v>
      </c>
      <c r="S53" s="125">
        <v>-1.0239492096404892</v>
      </c>
      <c r="T53" s="60">
        <v>-0.92090065889604511</v>
      </c>
      <c r="U53" s="19">
        <v>-13.818416299884891</v>
      </c>
      <c r="V53" s="126">
        <v>0.46022850570667745</v>
      </c>
      <c r="W53" s="19">
        <v>-13.799009971871858</v>
      </c>
      <c r="X53" s="502">
        <f t="shared" si="0"/>
        <v>0.52521416953104794</v>
      </c>
      <c r="Y53" s="1070">
        <v>1.44815465021791E-2</v>
      </c>
      <c r="Z53" s="1070">
        <v>0.157022306121502</v>
      </c>
    </row>
    <row r="54" spans="1:26">
      <c r="A54" s="499" t="s">
        <v>10056</v>
      </c>
      <c r="B54" s="478" t="s">
        <v>10053</v>
      </c>
      <c r="C54" s="53">
        <v>0.84311390454000223</v>
      </c>
      <c r="D54" s="191">
        <v>1.4358202476562005</v>
      </c>
      <c r="E54" s="138">
        <v>0.77713841007437323</v>
      </c>
      <c r="F54" s="47">
        <v>-0.63511992701778608</v>
      </c>
      <c r="G54" s="11">
        <v>0.76610672378617395</v>
      </c>
      <c r="H54" s="27">
        <v>0.96367183238189391</v>
      </c>
      <c r="I54" s="181">
        <v>-1.0918792268958735</v>
      </c>
      <c r="J54" s="45">
        <v>-1.181645494306532</v>
      </c>
      <c r="K54" s="135">
        <v>1.0783300967004914</v>
      </c>
      <c r="L54" s="145">
        <v>-2.2550273831222816</v>
      </c>
      <c r="M54" s="70">
        <v>-2.0363282890919452</v>
      </c>
      <c r="N54" s="268">
        <v>-0.9925988938301018</v>
      </c>
      <c r="O54" s="151">
        <v>0.14519486643321391</v>
      </c>
      <c r="P54" s="117">
        <v>-1.2194362799444127</v>
      </c>
      <c r="Q54" s="38">
        <v>8.858060440273452E-2</v>
      </c>
      <c r="R54" s="246">
        <v>-0.23152872317528431</v>
      </c>
      <c r="S54" s="145">
        <v>-2.2471027996960578</v>
      </c>
      <c r="T54" s="164">
        <v>-1.9075139471663609</v>
      </c>
      <c r="U54" s="334">
        <v>-1.3331810751402504</v>
      </c>
      <c r="V54" s="182">
        <v>-0.24914550289054216</v>
      </c>
      <c r="W54" s="188">
        <v>0.43173875718102434</v>
      </c>
      <c r="X54" s="502">
        <f t="shared" si="0"/>
        <v>0.52460264443830751</v>
      </c>
      <c r="Y54" s="1070">
        <v>1.4732191454296901E-2</v>
      </c>
      <c r="Z54" s="1070">
        <v>0.15735585069758801</v>
      </c>
    </row>
    <row r="55" spans="1:26">
      <c r="A55" s="499" t="s">
        <v>9680</v>
      </c>
      <c r="B55" s="478" t="s">
        <v>9677</v>
      </c>
      <c r="C55" s="133">
        <v>3.379346128362725E-3</v>
      </c>
      <c r="D55" s="22">
        <v>-4.9189064121874113E-2</v>
      </c>
      <c r="E55" s="114">
        <v>1.041537982180293</v>
      </c>
      <c r="F55" s="113">
        <v>-0.6393075158750865</v>
      </c>
      <c r="G55" s="26">
        <v>2.3231148755531086E-2</v>
      </c>
      <c r="H55" s="270">
        <v>-0.50383731370781348</v>
      </c>
      <c r="I55" s="114">
        <v>1.0479026948917753</v>
      </c>
      <c r="J55" s="195">
        <v>1.1572260071905371</v>
      </c>
      <c r="K55" s="66">
        <v>5.4163860290703733E-2</v>
      </c>
      <c r="L55" s="124">
        <v>-0.46902413745698462</v>
      </c>
      <c r="M55" s="276">
        <v>-2.3081409613810968</v>
      </c>
      <c r="N55" s="19">
        <v>-11.122604740065977</v>
      </c>
      <c r="O55" s="133">
        <v>5.0084231426188184E-3</v>
      </c>
      <c r="P55" s="132">
        <v>0.68064097907854804</v>
      </c>
      <c r="Q55" s="115">
        <v>2.1231351116803165</v>
      </c>
      <c r="R55" s="159">
        <v>-2.1917778344381356</v>
      </c>
      <c r="S55" s="35">
        <v>-0.86335290004911858</v>
      </c>
      <c r="T55" s="93">
        <v>-1.5761213736534982</v>
      </c>
      <c r="U55" s="19">
        <v>-11.042397529447118</v>
      </c>
      <c r="V55" s="19">
        <v>-11.044651754716575</v>
      </c>
      <c r="W55" s="4">
        <v>-1.8324950256642756</v>
      </c>
      <c r="X55" s="502">
        <f t="shared" si="0"/>
        <v>0.5236032750093933</v>
      </c>
      <c r="Y55" s="1070">
        <v>1.4880390430239599E-2</v>
      </c>
      <c r="Z55" s="1070">
        <v>0.15776145290021401</v>
      </c>
    </row>
    <row r="56" spans="1:26">
      <c r="A56" s="499" t="s">
        <v>6382</v>
      </c>
      <c r="B56" s="478" t="s">
        <v>6379</v>
      </c>
      <c r="C56" s="106">
        <v>-8.1542476142195494E-2</v>
      </c>
      <c r="D56" s="48">
        <v>-0.42556618669342688</v>
      </c>
      <c r="E56" s="316">
        <v>-2.0967588205815995E-2</v>
      </c>
      <c r="F56" s="166">
        <v>-1.0791281925827205</v>
      </c>
      <c r="G56" s="52">
        <v>-1.1198965492771289</v>
      </c>
      <c r="H56" s="18">
        <v>-0.39714591225710438</v>
      </c>
      <c r="I56" s="191">
        <v>1.4221749986735137</v>
      </c>
      <c r="J56" s="99">
        <v>0.24641189265472196</v>
      </c>
      <c r="K56" s="168">
        <v>1.3440957510599496</v>
      </c>
      <c r="L56" s="19">
        <v>-5.8612152197481269</v>
      </c>
      <c r="M56" s="40">
        <v>0.28552366209600522</v>
      </c>
      <c r="N56" s="346">
        <v>-2.5655544473488314</v>
      </c>
      <c r="O56" s="153">
        <v>1.2805215152774538</v>
      </c>
      <c r="P56" s="153">
        <v>1.2683921480501259</v>
      </c>
      <c r="Q56" s="19">
        <v>-5.6623432353586569</v>
      </c>
      <c r="R56" s="126">
        <v>0.46022707456035777</v>
      </c>
      <c r="S56" s="37">
        <v>0.59904226778959835</v>
      </c>
      <c r="T56" s="133">
        <v>-3.5131431775035789E-3</v>
      </c>
      <c r="U56" s="19">
        <v>-13.889965040153417</v>
      </c>
      <c r="V56" s="378">
        <v>-3.7161925006074821</v>
      </c>
      <c r="W56" s="19">
        <v>-13.870558712140383</v>
      </c>
      <c r="X56" s="502">
        <f t="shared" si="0"/>
        <v>0.52008328777897661</v>
      </c>
      <c r="Y56" s="1070">
        <v>1.5675447868873801E-2</v>
      </c>
      <c r="Z56" s="1070">
        <v>0.162577788271939</v>
      </c>
    </row>
    <row r="57" spans="1:26">
      <c r="A57" s="499" t="s">
        <v>5472</v>
      </c>
      <c r="B57" s="478" t="s">
        <v>5469</v>
      </c>
      <c r="C57" s="151">
        <v>0.14436502518191463</v>
      </c>
      <c r="D57" s="21">
        <v>0.40581123111884587</v>
      </c>
      <c r="E57" s="62">
        <v>-0.12527415750675469</v>
      </c>
      <c r="F57" s="12">
        <v>1.3081411505562395</v>
      </c>
      <c r="G57" s="152">
        <v>0.64293908870675787</v>
      </c>
      <c r="H57" s="231">
        <v>0.72698082020849686</v>
      </c>
      <c r="I57" s="277">
        <v>-1.1917088333548889</v>
      </c>
      <c r="J57" s="34">
        <v>-1.4372750417311821</v>
      </c>
      <c r="K57" s="83">
        <v>-1.1466880924690273</v>
      </c>
      <c r="L57" s="116">
        <v>-0.54367952248186946</v>
      </c>
      <c r="M57" s="242">
        <v>-0.13151460515154573</v>
      </c>
      <c r="N57" s="130">
        <v>1.9219649568205728</v>
      </c>
      <c r="O57" s="73">
        <v>-0.74997983887962927</v>
      </c>
      <c r="P57" s="370">
        <v>-2.5030287810921865</v>
      </c>
      <c r="Q57" s="205">
        <v>-0.66878226979589539</v>
      </c>
      <c r="R57" s="30">
        <v>-0.69721335566573617</v>
      </c>
      <c r="S57" s="32">
        <v>4.0386818009766512E-2</v>
      </c>
      <c r="T57" s="109">
        <v>-4.3276747741521002E-2</v>
      </c>
      <c r="U57" s="205">
        <v>-0.66706217749000229</v>
      </c>
      <c r="V57" s="31">
        <v>-1.5420348294754755</v>
      </c>
      <c r="W57" s="174">
        <v>-1.6243408779623685</v>
      </c>
      <c r="X57" s="502">
        <f t="shared" si="0"/>
        <v>0.5185869160408052</v>
      </c>
      <c r="Y57" s="1070">
        <v>1.6107828143751099E-2</v>
      </c>
      <c r="Z57" s="1070">
        <v>0.164675613902111</v>
      </c>
    </row>
    <row r="58" spans="1:26">
      <c r="A58" s="499" t="s">
        <v>1461</v>
      </c>
      <c r="B58" s="478" t="s">
        <v>1458</v>
      </c>
      <c r="C58" s="46">
        <v>-1.2836736499434034</v>
      </c>
      <c r="D58" s="46">
        <v>-1.2821699019200798</v>
      </c>
      <c r="E58" s="31">
        <v>-1.5487321281436652</v>
      </c>
      <c r="F58" s="215">
        <v>-0.33918280224741965</v>
      </c>
      <c r="G58" s="167">
        <v>-0.79950065086828881</v>
      </c>
      <c r="H58" s="103">
        <v>-0.40364010942945078</v>
      </c>
      <c r="I58" s="168">
        <v>1.3609093107888981</v>
      </c>
      <c r="J58" s="367">
        <v>2.1632056308205643</v>
      </c>
      <c r="K58" s="392">
        <v>3.0679531754932077</v>
      </c>
      <c r="L58" s="81">
        <v>-3.315834034357759</v>
      </c>
      <c r="M58" s="19">
        <v>-14.720010740443337</v>
      </c>
      <c r="N58" s="393">
        <v>-4.289998686288012</v>
      </c>
      <c r="O58" s="19">
        <v>-14.626495170522061</v>
      </c>
      <c r="P58" s="238">
        <v>-0.81728134753937165</v>
      </c>
      <c r="Q58" s="258">
        <v>-2.7558241716830634</v>
      </c>
      <c r="R58" s="255">
        <v>-1.4621949686130074</v>
      </c>
      <c r="S58" s="125">
        <v>-1.0214161800491612</v>
      </c>
      <c r="T58" s="60">
        <v>-0.9175807276492699</v>
      </c>
      <c r="U58" s="19">
        <v>-5.0750131689596651</v>
      </c>
      <c r="V58" s="19">
        <v>-14.719319087157098</v>
      </c>
      <c r="W58" s="19">
        <v>-14.697658533874609</v>
      </c>
      <c r="X58" s="502">
        <f t="shared" si="0"/>
        <v>0.51811623228390469</v>
      </c>
      <c r="Y58" s="1070">
        <v>1.6087347339371099E-2</v>
      </c>
      <c r="Z58" s="1070">
        <v>0.165649442218441</v>
      </c>
    </row>
    <row r="59" spans="1:26">
      <c r="A59" s="499" t="s">
        <v>12036</v>
      </c>
      <c r="B59" s="478" t="s">
        <v>12037</v>
      </c>
      <c r="C59" s="114">
        <v>1.0338133905253446</v>
      </c>
      <c r="D59" s="25">
        <v>0.47566473855001751</v>
      </c>
      <c r="E59" s="218">
        <v>0.70979375833142255</v>
      </c>
      <c r="F59" s="219">
        <v>0.27389794440373555</v>
      </c>
      <c r="G59" s="134">
        <v>0.36458174323558712</v>
      </c>
      <c r="H59" s="106">
        <v>-6.9082586683561362E-2</v>
      </c>
      <c r="I59" s="284">
        <v>-3.5667692580659529</v>
      </c>
      <c r="J59" s="182">
        <v>-0.25280312067928634</v>
      </c>
      <c r="K59" s="156">
        <v>1.1457412167659167</v>
      </c>
      <c r="L59" s="34">
        <v>-1.4385008140165985</v>
      </c>
      <c r="M59" s="106">
        <v>-7.3067871607088941E-2</v>
      </c>
      <c r="N59" s="3">
        <v>-0.36098859702653052</v>
      </c>
      <c r="O59" s="41">
        <v>0.51950308583966098</v>
      </c>
      <c r="P59" s="316">
        <v>-2.7754636474472391E-2</v>
      </c>
      <c r="Q59" s="58">
        <v>-0.96460393587718085</v>
      </c>
      <c r="R59" s="82">
        <v>-0.84382701751439282</v>
      </c>
      <c r="S59" s="82">
        <v>-0.85246692250937894</v>
      </c>
      <c r="T59" s="45">
        <v>-1.1695120444289027</v>
      </c>
      <c r="U59" s="410">
        <v>-4.5238418075722251</v>
      </c>
      <c r="V59" s="261">
        <v>1.3997493719232439</v>
      </c>
      <c r="W59" s="269">
        <v>-3.6851017814545792</v>
      </c>
      <c r="X59" s="502">
        <f t="shared" si="0"/>
        <v>0.51804132601901598</v>
      </c>
      <c r="Y59" s="1070">
        <v>1.6272132998390601E-2</v>
      </c>
      <c r="Z59" s="1070">
        <v>0.16517553113558001</v>
      </c>
    </row>
    <row r="60" spans="1:26">
      <c r="A60" s="499" t="s">
        <v>647</v>
      </c>
      <c r="B60" s="478" t="s">
        <v>644</v>
      </c>
      <c r="C60" s="52">
        <v>-1.1145760843914443</v>
      </c>
      <c r="D60" s="213">
        <v>-1.6787281584662654</v>
      </c>
      <c r="E60" s="297">
        <v>-1.4583552480835904</v>
      </c>
      <c r="F60" s="351">
        <v>2.1445292316270801</v>
      </c>
      <c r="G60" s="16">
        <v>1.5846653456077389</v>
      </c>
      <c r="H60" s="290">
        <v>2.0051469007922123</v>
      </c>
      <c r="I60" s="58">
        <v>-0.96288099722133036</v>
      </c>
      <c r="J60" s="113">
        <v>-0.64486634308309576</v>
      </c>
      <c r="K60" s="39">
        <v>0.59458374463912389</v>
      </c>
      <c r="L60" s="55">
        <v>-2.1331804166044597</v>
      </c>
      <c r="M60" s="328">
        <v>-2.8929958448960393</v>
      </c>
      <c r="N60" s="318">
        <v>-1.9198983268821863</v>
      </c>
      <c r="O60" s="155">
        <v>-2.9144913225656977</v>
      </c>
      <c r="P60" s="258">
        <v>-2.756027826680882</v>
      </c>
      <c r="Q60" s="342">
        <v>-3.5207229842407211</v>
      </c>
      <c r="R60" s="50">
        <v>1.0288132056196042</v>
      </c>
      <c r="S60" s="275">
        <v>1.1194350152560049</v>
      </c>
      <c r="T60" s="352">
        <v>-3.0750220324667668</v>
      </c>
      <c r="U60" s="172">
        <v>-3.3003725898098857</v>
      </c>
      <c r="V60" s="314">
        <v>-2.0221877078981279</v>
      </c>
      <c r="W60" s="353">
        <v>-3.4712591953200334</v>
      </c>
      <c r="X60" s="502">
        <f t="shared" si="0"/>
        <v>0.51716701119409159</v>
      </c>
      <c r="Y60" s="1070">
        <v>1.6378427632710701E-2</v>
      </c>
      <c r="Z60" s="1070">
        <v>0.16508370268210201</v>
      </c>
    </row>
    <row r="61" spans="1:26">
      <c r="A61" s="499" t="s">
        <v>11218</v>
      </c>
      <c r="B61" s="478" t="s">
        <v>11215</v>
      </c>
      <c r="C61" s="121">
        <v>0.65772924323840776</v>
      </c>
      <c r="D61" s="137">
        <v>0.74842109640057453</v>
      </c>
      <c r="E61" s="138">
        <v>0.79365021294522387</v>
      </c>
      <c r="F61" s="179">
        <v>0.48617986554618109</v>
      </c>
      <c r="G61" s="40">
        <v>0.29689060197692085</v>
      </c>
      <c r="H61" s="124">
        <v>-0.47304439134451354</v>
      </c>
      <c r="I61" s="3">
        <v>-0.34721711496384966</v>
      </c>
      <c r="J61" s="34">
        <v>-1.435058447121345</v>
      </c>
      <c r="K61" s="43">
        <v>-1.0367242320540411</v>
      </c>
      <c r="L61" s="214">
        <v>-3.500353554233091</v>
      </c>
      <c r="M61" s="19">
        <v>-5.1854183492398995</v>
      </c>
      <c r="N61" s="19">
        <v>-6.1016508666464784</v>
      </c>
      <c r="O61" s="104">
        <v>-0.592859327158897</v>
      </c>
      <c r="P61" s="59">
        <v>-0.14833443783152181</v>
      </c>
      <c r="Q61" s="224">
        <v>1.2312281505749176</v>
      </c>
      <c r="R61" s="261">
        <v>1.3970261369488544</v>
      </c>
      <c r="S61" s="294">
        <v>0.98177300476270479</v>
      </c>
      <c r="T61" s="156">
        <v>1.1283423854979189</v>
      </c>
      <c r="U61" s="19">
        <v>-5.3005598667866698</v>
      </c>
      <c r="V61" s="136">
        <v>-4.256440631326555</v>
      </c>
      <c r="W61" s="81">
        <v>-3.317247598795134</v>
      </c>
      <c r="X61" s="502">
        <f t="shared" si="0"/>
        <v>0.51613695477610788</v>
      </c>
      <c r="Y61" s="1070">
        <v>1.6556291039724901E-2</v>
      </c>
      <c r="Z61" s="1070">
        <v>0.163423831855319</v>
      </c>
    </row>
    <row r="62" spans="1:26">
      <c r="A62" s="499" t="s">
        <v>7051</v>
      </c>
      <c r="B62" s="478" t="s">
        <v>7048</v>
      </c>
      <c r="C62" s="39">
        <v>0.58530008940340339</v>
      </c>
      <c r="D62" s="189">
        <v>0.18364899875364746</v>
      </c>
      <c r="E62" s="38">
        <v>0.10760105690894435</v>
      </c>
      <c r="F62" s="294">
        <v>0.98695339532599835</v>
      </c>
      <c r="G62" s="24">
        <v>0.81243724688800567</v>
      </c>
      <c r="H62" s="11">
        <v>0.77318029488700735</v>
      </c>
      <c r="I62" s="126">
        <v>0.44212694265341962</v>
      </c>
      <c r="J62" s="205">
        <v>-0.67625194907660469</v>
      </c>
      <c r="K62" s="151">
        <v>0.13336289575214508</v>
      </c>
      <c r="L62" s="173">
        <v>-1.8873238166037638</v>
      </c>
      <c r="M62" s="145">
        <v>-2.2556251161410525</v>
      </c>
      <c r="N62" s="288">
        <v>-2.5329171917969093</v>
      </c>
      <c r="O62" s="53">
        <v>0.85024984429536554</v>
      </c>
      <c r="P62" s="43">
        <v>-1.0355244224660982</v>
      </c>
      <c r="Q62" s="28">
        <v>0.33569648438205874</v>
      </c>
      <c r="R62" s="28">
        <v>0.3424825667708809</v>
      </c>
      <c r="S62" s="71">
        <v>-2.6332040285660354</v>
      </c>
      <c r="T62" s="41">
        <v>0.51163116033578004</v>
      </c>
      <c r="U62" s="6">
        <v>-2.4904727735877561</v>
      </c>
      <c r="V62" s="78">
        <v>-1.4071435091234272</v>
      </c>
      <c r="W62" s="74">
        <v>0.19293230651768761</v>
      </c>
      <c r="X62" s="502">
        <f t="shared" si="0"/>
        <v>0.51595627480411432</v>
      </c>
      <c r="Y62" s="1070">
        <v>1.6541892375191599E-2</v>
      </c>
      <c r="Z62" s="1070">
        <v>0.16441560625523</v>
      </c>
    </row>
    <row r="63" spans="1:26">
      <c r="A63" s="499" t="s">
        <v>15017</v>
      </c>
      <c r="B63" s="478" t="s">
        <v>15014</v>
      </c>
      <c r="C63" s="411">
        <v>2.6962257075433538</v>
      </c>
      <c r="D63" s="332">
        <v>2.2099857332616994</v>
      </c>
      <c r="E63" s="359">
        <v>2.0810959112068321</v>
      </c>
      <c r="F63" s="29">
        <v>-1.5097677954581714</v>
      </c>
      <c r="G63" s="104">
        <v>-0.58289982749531832</v>
      </c>
      <c r="H63" s="208">
        <v>-1.6679337573386661</v>
      </c>
      <c r="I63" s="159">
        <v>-2.1911695501110979</v>
      </c>
      <c r="J63" s="143">
        <v>-2.3685656649976177</v>
      </c>
      <c r="K63" s="19">
        <v>-5.5677723493957298</v>
      </c>
      <c r="L63" s="46">
        <v>-1.2659482134800402</v>
      </c>
      <c r="M63" s="145">
        <v>-2.2476684358573915</v>
      </c>
      <c r="N63" s="324">
        <v>-3.8454203135354565</v>
      </c>
      <c r="O63" s="288">
        <v>-2.5337494675011545</v>
      </c>
      <c r="P63" s="78">
        <v>-1.4116578346738182</v>
      </c>
      <c r="Q63" s="157">
        <v>-1.5914288246308437</v>
      </c>
      <c r="R63" s="17">
        <v>-1.8452326091151636</v>
      </c>
      <c r="S63" s="4">
        <v>-1.81778604231876</v>
      </c>
      <c r="T63" s="255">
        <v>-1.4800448951314809</v>
      </c>
      <c r="U63" s="164">
        <v>-1.9078984508648269</v>
      </c>
      <c r="V63" s="288">
        <v>-2.5199817334151184</v>
      </c>
      <c r="W63" s="22">
        <v>-6.4707054920000534E-2</v>
      </c>
      <c r="X63" s="502">
        <f t="shared" si="0"/>
        <v>0.51559810957886332</v>
      </c>
      <c r="Y63" s="1070">
        <v>1.6779468591693901E-2</v>
      </c>
      <c r="Z63" s="1070">
        <v>0.164492342807528</v>
      </c>
    </row>
    <row r="64" spans="1:26">
      <c r="A64" s="499" t="s">
        <v>14594</v>
      </c>
      <c r="B64" s="478" t="s">
        <v>14592</v>
      </c>
      <c r="C64" s="133">
        <v>2.8333491386966889E-3</v>
      </c>
      <c r="D64" s="127">
        <v>0.30987107816725407</v>
      </c>
      <c r="E64" s="66">
        <v>5.1820905209583823E-2</v>
      </c>
      <c r="F64" s="335">
        <v>-4.028136299160157</v>
      </c>
      <c r="G64" s="261">
        <v>1.3981059149592856</v>
      </c>
      <c r="H64" s="114">
        <v>1.047344737246108</v>
      </c>
      <c r="I64" s="19">
        <v>-5.0230841994960036</v>
      </c>
      <c r="J64" s="147">
        <v>-4.1320826634877958</v>
      </c>
      <c r="K64" s="19">
        <v>-14.475375661850494</v>
      </c>
      <c r="L64" s="50">
        <v>1.0249676885652519</v>
      </c>
      <c r="M64" s="189">
        <v>0.16968740530008491</v>
      </c>
      <c r="N64" s="69">
        <v>-2.0621303309937962</v>
      </c>
      <c r="O64" s="35">
        <v>-0.86516198550668055</v>
      </c>
      <c r="P64" s="26">
        <v>2.5106570224379201E-2</v>
      </c>
      <c r="Q64" s="109">
        <v>-3.7582356490542618E-2</v>
      </c>
      <c r="R64" s="248">
        <v>1.4033099013776269</v>
      </c>
      <c r="S64" s="2">
        <v>0.9987899973878025</v>
      </c>
      <c r="T64" s="120">
        <v>1.1934061223287589</v>
      </c>
      <c r="U64" s="19">
        <v>-14.517261853281529</v>
      </c>
      <c r="V64" s="19">
        <v>-14.519516078550986</v>
      </c>
      <c r="W64" s="19">
        <v>-14.497855525268495</v>
      </c>
      <c r="X64" s="502">
        <f t="shared" si="0"/>
        <v>0.5107907857900652</v>
      </c>
      <c r="Y64" s="1070">
        <v>1.7962804842887301E-2</v>
      </c>
      <c r="Z64" s="1070">
        <v>0.16803628060991199</v>
      </c>
    </row>
    <row r="65" spans="1:26">
      <c r="A65" s="499" t="s">
        <v>14210</v>
      </c>
      <c r="B65" s="478" t="s">
        <v>14207</v>
      </c>
      <c r="C65" s="194">
        <v>-1.2851453639257044</v>
      </c>
      <c r="D65" s="357">
        <v>1.9599701448750493</v>
      </c>
      <c r="E65" s="191">
        <v>1.4225150037119223</v>
      </c>
      <c r="F65" s="127">
        <v>0.31029208795914931</v>
      </c>
      <c r="G65" s="200">
        <v>0.6252181447910018</v>
      </c>
      <c r="H65" s="196">
        <v>-0.17205623922748628</v>
      </c>
      <c r="I65" s="302">
        <v>-2.1483275130325263</v>
      </c>
      <c r="J65" s="117">
        <v>-1.2094513548711401</v>
      </c>
      <c r="K65" s="159">
        <v>-2.2044276921024615</v>
      </c>
      <c r="L65" s="288">
        <v>-2.5270155156998295</v>
      </c>
      <c r="M65" s="181">
        <v>-1.0975660262770179</v>
      </c>
      <c r="N65" s="45">
        <v>-1.1753819425618468</v>
      </c>
      <c r="O65" s="57">
        <v>-2.4231228228951913</v>
      </c>
      <c r="P65" s="201">
        <v>1.1669004584896254</v>
      </c>
      <c r="Q65" s="53">
        <v>0.84635603170864193</v>
      </c>
      <c r="R65" s="186">
        <v>0.35939736751938739</v>
      </c>
      <c r="S65" s="188">
        <v>0.44111526159648251</v>
      </c>
      <c r="T65" s="65">
        <v>-0.30093130208740776</v>
      </c>
      <c r="U65" s="93">
        <v>-1.5619616020690263</v>
      </c>
      <c r="V65" s="346">
        <v>-2.5699731534959791</v>
      </c>
      <c r="W65" s="276">
        <v>-2.3145959070572371</v>
      </c>
      <c r="X65" s="502">
        <f t="shared" si="0"/>
        <v>0.51052315890755506</v>
      </c>
      <c r="Y65" s="1070">
        <v>1.8187437073255801E-2</v>
      </c>
      <c r="Z65" s="1070">
        <v>0.16794231868293799</v>
      </c>
    </row>
    <row r="66" spans="1:26">
      <c r="A66" s="499" t="s">
        <v>9860</v>
      </c>
      <c r="B66" s="478" t="s">
        <v>9857</v>
      </c>
      <c r="C66" s="234">
        <v>-0.49981298510847794</v>
      </c>
      <c r="D66" s="104">
        <v>-0.59733370234890948</v>
      </c>
      <c r="E66" s="46">
        <v>-1.2784120590892234</v>
      </c>
      <c r="F66" s="103">
        <v>-0.41817563872352104</v>
      </c>
      <c r="G66" s="124">
        <v>-0.46512044766149946</v>
      </c>
      <c r="H66" s="18">
        <v>-0.3936175111850721</v>
      </c>
      <c r="I66" s="233">
        <v>0.23639700431268332</v>
      </c>
      <c r="J66" s="62">
        <v>-0.12188222470540189</v>
      </c>
      <c r="K66" s="261">
        <v>1.4001181765830106</v>
      </c>
      <c r="L66" s="337">
        <v>-1.3071539251105235</v>
      </c>
      <c r="M66" s="38">
        <v>0.10481662165397755</v>
      </c>
      <c r="N66" s="19">
        <v>-6.9810976089552765</v>
      </c>
      <c r="O66" s="229">
        <v>1.8403893991241682</v>
      </c>
      <c r="P66" s="13">
        <v>1.3739991017069766</v>
      </c>
      <c r="Q66" s="187">
        <v>0.54075355190430252</v>
      </c>
      <c r="R66" s="63">
        <v>8.3169343864047784E-2</v>
      </c>
      <c r="S66" s="217">
        <v>0.15444826268048686</v>
      </c>
      <c r="T66" s="22">
        <v>-6.58498138604173E-2</v>
      </c>
      <c r="U66" s="19">
        <v>-18.3697337194561</v>
      </c>
      <c r="V66" s="19">
        <v>-9.2685704331412193</v>
      </c>
      <c r="W66" s="19">
        <v>-7.6739310374709717</v>
      </c>
      <c r="X66" s="502">
        <f t="shared" ref="X66:X129" si="1">PEARSON(C66:W66,AB$2:AB$22)</f>
        <v>0.50941309606073382</v>
      </c>
      <c r="Y66" s="1070">
        <v>1.8322971348154499E-2</v>
      </c>
      <c r="Z66" s="1070">
        <v>0.167038503111718</v>
      </c>
    </row>
    <row r="67" spans="1:26">
      <c r="A67" s="499" t="s">
        <v>6840</v>
      </c>
      <c r="B67" s="478" t="s">
        <v>6838</v>
      </c>
      <c r="C67" s="100">
        <v>-1.3471590295145213</v>
      </c>
      <c r="D67" s="104">
        <v>-0.59683685339327863</v>
      </c>
      <c r="E67" s="205">
        <v>-0.66904936786522862</v>
      </c>
      <c r="F67" s="275">
        <v>1.1183998104272679</v>
      </c>
      <c r="G67" s="64">
        <v>1.0895671696488833</v>
      </c>
      <c r="H67" s="219">
        <v>0.28288909560333581</v>
      </c>
      <c r="I67" s="2">
        <v>1.0063307872037091</v>
      </c>
      <c r="J67" s="79">
        <v>0.87644028725304324</v>
      </c>
      <c r="K67" s="74">
        <v>0.20223308265259685</v>
      </c>
      <c r="L67" s="19">
        <v>-13.484260998243737</v>
      </c>
      <c r="M67" s="334">
        <v>-1.3407552048560956</v>
      </c>
      <c r="N67" s="296">
        <v>-2.281530702743062</v>
      </c>
      <c r="O67" s="106">
        <v>-7.7280259970166437E-2</v>
      </c>
      <c r="P67" s="44">
        <v>-0.73249989527945059</v>
      </c>
      <c r="Q67" s="261">
        <v>1.3989441478926645</v>
      </c>
      <c r="R67" s="138">
        <v>0.78277837999353372</v>
      </c>
      <c r="S67" s="39">
        <v>0.58926945156299981</v>
      </c>
      <c r="T67" s="124">
        <v>-0.47282363170255959</v>
      </c>
      <c r="U67" s="19">
        <v>-13.428168531792581</v>
      </c>
      <c r="V67" s="301">
        <v>-3.7783845918202652</v>
      </c>
      <c r="W67" s="19">
        <v>-13.408762203779547</v>
      </c>
      <c r="X67" s="502">
        <f t="shared" si="1"/>
        <v>0.50532211918533054</v>
      </c>
      <c r="Y67" s="1070">
        <v>1.9474451868607499E-2</v>
      </c>
      <c r="Z67" s="1070">
        <v>0.17420699905777801</v>
      </c>
    </row>
    <row r="68" spans="1:26">
      <c r="A68" s="499" t="s">
        <v>971</v>
      </c>
      <c r="B68" s="478" t="s">
        <v>970</v>
      </c>
      <c r="C68" s="286">
        <v>-3.1951061252217885</v>
      </c>
      <c r="D68" s="124">
        <v>-0.46125953964100086</v>
      </c>
      <c r="E68" s="270">
        <v>-0.516523763476191</v>
      </c>
      <c r="F68" s="294">
        <v>0.98774517156885167</v>
      </c>
      <c r="G68" s="79">
        <v>0.88345727990727763</v>
      </c>
      <c r="H68" s="7">
        <v>-3.1158831498778183</v>
      </c>
      <c r="I68" s="371">
        <v>2.7262507119505353</v>
      </c>
      <c r="J68" s="210">
        <v>1.989504897267621</v>
      </c>
      <c r="K68" s="192">
        <v>1.6265007645017404</v>
      </c>
      <c r="L68" s="19">
        <v>-12.567851478652029</v>
      </c>
      <c r="M68" s="235">
        <v>-3.1556594661723723</v>
      </c>
      <c r="N68" s="172">
        <v>-3.2997639817983817</v>
      </c>
      <c r="O68" s="326">
        <v>-3.0671048737758215</v>
      </c>
      <c r="P68" s="211">
        <v>-3.6001323255576771</v>
      </c>
      <c r="Q68" s="19">
        <v>-12.519097518742724</v>
      </c>
      <c r="R68" s="253">
        <v>-0.27967750533495589</v>
      </c>
      <c r="S68" s="101">
        <v>-1.729584130799743</v>
      </c>
      <c r="T68" s="339">
        <v>-4.3674109512946178</v>
      </c>
      <c r="U68" s="19">
        <v>-12.511759012200875</v>
      </c>
      <c r="V68" s="19">
        <v>-12.514013237470332</v>
      </c>
      <c r="W68" s="216">
        <v>-1.9645453808312843</v>
      </c>
      <c r="X68" s="502">
        <f t="shared" si="1"/>
        <v>0.50293263623271467</v>
      </c>
      <c r="Y68" s="1070">
        <v>2.0213509856346502E-2</v>
      </c>
      <c r="Z68" s="1070">
        <v>0.17858585420970999</v>
      </c>
    </row>
    <row r="69" spans="1:26">
      <c r="A69" s="499" t="s">
        <v>9337</v>
      </c>
      <c r="B69" s="478" t="s">
        <v>9334</v>
      </c>
      <c r="C69" s="132">
        <v>0.68628016427998439</v>
      </c>
      <c r="D69" s="12">
        <v>1.3055274906799008</v>
      </c>
      <c r="E69" s="199">
        <v>0.86944013147957799</v>
      </c>
      <c r="F69" s="228">
        <v>-0.61271802782585993</v>
      </c>
      <c r="G69" s="58">
        <v>-0.96653422202743677</v>
      </c>
      <c r="H69" s="30">
        <v>-0.69655961160686708</v>
      </c>
      <c r="I69" s="79">
        <v>0.8771408283408193</v>
      </c>
      <c r="J69" s="219">
        <v>0.27068640277895473</v>
      </c>
      <c r="K69" s="41">
        <v>0.50456205880518068</v>
      </c>
      <c r="L69" s="63">
        <v>7.8902862834367773E-2</v>
      </c>
      <c r="M69" s="59">
        <v>-0.161864304307481</v>
      </c>
      <c r="N69" s="259">
        <v>-2.2106532400527881</v>
      </c>
      <c r="O69" s="37">
        <v>0.60223196493661235</v>
      </c>
      <c r="P69" s="166">
        <v>-1.0788200381273909</v>
      </c>
      <c r="Q69" s="220">
        <v>-9.6007287338338659E-2</v>
      </c>
      <c r="R69" s="167">
        <v>-0.81080238889016853</v>
      </c>
      <c r="S69" s="65">
        <v>-0.2898131593785731</v>
      </c>
      <c r="T69" s="15">
        <v>0.21908474290566565</v>
      </c>
      <c r="U69" s="36">
        <v>-0.68609588811055411</v>
      </c>
      <c r="V69" s="208">
        <v>-1.6721586708424752</v>
      </c>
      <c r="W69" s="164">
        <v>-1.9049360678094533</v>
      </c>
      <c r="X69" s="502">
        <f t="shared" si="1"/>
        <v>0.50237585875346724</v>
      </c>
      <c r="Y69" s="1070">
        <v>2.0246250401166899E-2</v>
      </c>
      <c r="Z69" s="1070">
        <v>0.17777772275429601</v>
      </c>
    </row>
    <row r="70" spans="1:26">
      <c r="A70" s="499" t="s">
        <v>15623</v>
      </c>
      <c r="B70" s="478" t="s">
        <v>15620</v>
      </c>
      <c r="C70" s="237">
        <v>1.734959467815365</v>
      </c>
      <c r="D70" s="27">
        <v>0.9663593568267731</v>
      </c>
      <c r="E70" s="357">
        <v>1.9554719900556796</v>
      </c>
      <c r="F70" s="24">
        <v>0.79501656480569982</v>
      </c>
      <c r="G70" s="62">
        <v>-0.11200314081487454</v>
      </c>
      <c r="H70" s="61">
        <v>0.56444750884587369</v>
      </c>
      <c r="I70" s="19">
        <v>-8.6726057580656395</v>
      </c>
      <c r="J70" s="19">
        <v>-8.7035490196867578</v>
      </c>
      <c r="K70" s="19">
        <v>-8.676969460220322</v>
      </c>
      <c r="L70" s="19">
        <v>-8.7749481181025129</v>
      </c>
      <c r="M70" s="65">
        <v>-0.30051077929715136</v>
      </c>
      <c r="N70" s="188">
        <v>0.43321978721025189</v>
      </c>
      <c r="O70" s="26">
        <v>1.660629462364056E-2</v>
      </c>
      <c r="P70" s="124">
        <v>-0.46165138056035249</v>
      </c>
      <c r="Q70" s="231">
        <v>0.7291464471789475</v>
      </c>
      <c r="R70" s="19">
        <v>-8.7393908317332016</v>
      </c>
      <c r="S70" s="19">
        <v>-8.7250617429610173</v>
      </c>
      <c r="T70" s="63">
        <v>8.7060950044765203E-2</v>
      </c>
      <c r="U70" s="63">
        <v>8.527536953196127E-2</v>
      </c>
      <c r="V70" s="19">
        <v>-8.7211098769208135</v>
      </c>
      <c r="W70" s="19">
        <v>-8.6994493236383228</v>
      </c>
      <c r="X70" s="502">
        <f t="shared" si="1"/>
        <v>0.49919788413563909</v>
      </c>
      <c r="Y70" s="1070">
        <v>2.12473099816065E-2</v>
      </c>
      <c r="Z70" s="1070">
        <v>0.18543019085418899</v>
      </c>
    </row>
    <row r="71" spans="1:26">
      <c r="A71" s="499" t="s">
        <v>4998</v>
      </c>
      <c r="B71" s="478" t="s">
        <v>847</v>
      </c>
      <c r="C71" s="74">
        <v>0.19856778268072808</v>
      </c>
      <c r="D71" s="294">
        <v>0.98705258002196539</v>
      </c>
      <c r="E71" s="33">
        <v>-0.20517294647050716</v>
      </c>
      <c r="F71" s="19">
        <v>-13.586901121425393</v>
      </c>
      <c r="G71" s="265">
        <v>1.7772536271713881</v>
      </c>
      <c r="H71" s="369">
        <v>1.9422136634672567</v>
      </c>
      <c r="I71" s="60">
        <v>-0.91340829203125895</v>
      </c>
      <c r="J71" s="19">
        <v>-13.644639073611032</v>
      </c>
      <c r="K71" s="19">
        <v>-13.618059514144596</v>
      </c>
      <c r="L71" s="19">
        <v>-13.716038172026785</v>
      </c>
      <c r="M71" s="19">
        <v>-13.662891584131325</v>
      </c>
      <c r="N71" s="19">
        <v>-13.740152916194489</v>
      </c>
      <c r="O71" s="19">
        <v>-13.569376014210047</v>
      </c>
      <c r="P71" s="19">
        <v>-13.570943816021753</v>
      </c>
      <c r="Q71" s="19">
        <v>-13.667284212117478</v>
      </c>
      <c r="R71" s="359">
        <v>2.0696786894039252</v>
      </c>
      <c r="S71" s="261">
        <v>1.3961450803292059</v>
      </c>
      <c r="T71" s="162">
        <v>1.2451453522661398</v>
      </c>
      <c r="U71" s="19">
        <v>-13.659945705575629</v>
      </c>
      <c r="V71" s="19">
        <v>-13.662199930845087</v>
      </c>
      <c r="W71" s="19">
        <v>-13.640539377562595</v>
      </c>
      <c r="X71" s="502">
        <f t="shared" si="1"/>
        <v>0.49875237167532066</v>
      </c>
      <c r="Y71" s="1070">
        <v>2.14048230407222E-2</v>
      </c>
      <c r="Z71" s="1070">
        <v>0.18567269320144</v>
      </c>
    </row>
    <row r="72" spans="1:26">
      <c r="A72" s="499" t="s">
        <v>5386</v>
      </c>
      <c r="B72" s="478" t="s">
        <v>5387</v>
      </c>
      <c r="C72" s="314">
        <v>-2.0219995688246009</v>
      </c>
      <c r="D72" s="98">
        <v>-0.89092218085426667</v>
      </c>
      <c r="E72" s="46">
        <v>-1.2826690863792847</v>
      </c>
      <c r="F72" s="217">
        <v>0.14947109916611145</v>
      </c>
      <c r="G72" s="21">
        <v>0.4119841630758147</v>
      </c>
      <c r="H72" s="35">
        <v>-0.8668441001150472</v>
      </c>
      <c r="I72" s="140">
        <v>2.0638854325114253</v>
      </c>
      <c r="J72" s="154">
        <v>1.7034025360682419</v>
      </c>
      <c r="K72" s="153">
        <v>1.2678979631880605</v>
      </c>
      <c r="L72" s="79">
        <v>0.87667114559196857</v>
      </c>
      <c r="M72" s="255">
        <v>-1.4802291034777781</v>
      </c>
      <c r="N72" s="173">
        <v>-1.8821381544724987</v>
      </c>
      <c r="O72" s="268">
        <v>-0.99781466552854592</v>
      </c>
      <c r="P72" s="25">
        <v>0.46554425762528528</v>
      </c>
      <c r="Q72" s="65">
        <v>-0.28998959816464492</v>
      </c>
      <c r="R72" s="118">
        <v>-1.3969000955261708</v>
      </c>
      <c r="S72" s="216">
        <v>-1.9654372986166897</v>
      </c>
      <c r="T72" s="74">
        <v>0.19262682956425356</v>
      </c>
      <c r="U72" s="19">
        <v>-17.092594057444</v>
      </c>
      <c r="V72" s="19">
        <v>-6.5352653867166621</v>
      </c>
      <c r="W72" s="19">
        <v>-6.0807121590709619</v>
      </c>
      <c r="X72" s="502">
        <f t="shared" si="1"/>
        <v>0.49805403156311534</v>
      </c>
      <c r="Y72" s="1070">
        <v>2.1530775622246201E-2</v>
      </c>
      <c r="Z72" s="1070">
        <v>0.18564015674369799</v>
      </c>
    </row>
    <row r="73" spans="1:26">
      <c r="A73" s="499" t="s">
        <v>9793</v>
      </c>
      <c r="B73" s="478" t="s">
        <v>9790</v>
      </c>
      <c r="C73" s="21">
        <v>0.40322124299591827</v>
      </c>
      <c r="D73" s="39">
        <v>0.58898927981695726</v>
      </c>
      <c r="E73" s="127">
        <v>0.31905264993336341</v>
      </c>
      <c r="F73" s="63">
        <v>7.9402459868186781E-2</v>
      </c>
      <c r="G73" s="3">
        <v>-0.35935065505896546</v>
      </c>
      <c r="H73" s="133">
        <v>-7.1129669479580116E-3</v>
      </c>
      <c r="I73" s="53">
        <v>0.83442588136642049</v>
      </c>
      <c r="J73" s="189">
        <v>0.1767861489711551</v>
      </c>
      <c r="K73" s="99">
        <v>0.24873660953337032</v>
      </c>
      <c r="L73" s="11">
        <v>0.7618300058548082</v>
      </c>
      <c r="M73" s="242">
        <v>-0.1430270354615982</v>
      </c>
      <c r="N73" s="173">
        <v>-1.8874242806214601</v>
      </c>
      <c r="O73" s="11">
        <v>0.77134507006549202</v>
      </c>
      <c r="P73" s="187">
        <v>0.55610693426769109</v>
      </c>
      <c r="Q73" s="233">
        <v>0.24071446511870631</v>
      </c>
      <c r="R73" s="3">
        <v>-0.35465311179202502</v>
      </c>
      <c r="S73" s="253">
        <v>-0.2815746459814899</v>
      </c>
      <c r="T73" s="215">
        <v>-0.32486628698821229</v>
      </c>
      <c r="U73" s="176">
        <v>-4.7494343914371857</v>
      </c>
      <c r="V73" s="174">
        <v>-1.6332071395165686</v>
      </c>
      <c r="W73" s="19">
        <v>-14.861885024032947</v>
      </c>
      <c r="X73" s="502">
        <f t="shared" si="1"/>
        <v>0.49617462585861838</v>
      </c>
      <c r="Y73" s="1070">
        <v>2.2228587768022799E-2</v>
      </c>
      <c r="Z73" s="1070">
        <v>0.18825456084623499</v>
      </c>
    </row>
    <row r="74" spans="1:26">
      <c r="A74" s="499" t="s">
        <v>7685</v>
      </c>
      <c r="B74" s="478" t="s">
        <v>7682</v>
      </c>
      <c r="C74" s="302">
        <v>-2.1520827301437251</v>
      </c>
      <c r="D74" s="181">
        <v>-1.0911125056617292</v>
      </c>
      <c r="E74" s="368">
        <v>-2.7029630381054872</v>
      </c>
      <c r="F74" s="33">
        <v>-0.20040277476741555</v>
      </c>
      <c r="G74" s="47">
        <v>-0.62975586098551894</v>
      </c>
      <c r="H74" s="220">
        <v>-8.8783270195587904E-2</v>
      </c>
      <c r="I74" s="53">
        <v>0.83729868938204388</v>
      </c>
      <c r="J74" s="195">
        <v>1.1622762273288971</v>
      </c>
      <c r="K74" s="61">
        <v>0.56344841482219388</v>
      </c>
      <c r="L74" s="49">
        <v>-1.7355537438246189</v>
      </c>
      <c r="M74" s="198">
        <v>-2.5510183056841633</v>
      </c>
      <c r="N74" s="46">
        <v>-1.2723284418830865</v>
      </c>
      <c r="O74" s="23">
        <v>0.94964411519698488</v>
      </c>
      <c r="P74" s="121">
        <v>0.67008679522964787</v>
      </c>
      <c r="Q74" s="126">
        <v>0.44683042117483657</v>
      </c>
      <c r="R74" s="224">
        <v>1.2347442896145941</v>
      </c>
      <c r="S74" s="275">
        <v>1.1179653677389778</v>
      </c>
      <c r="T74" s="190">
        <v>0.92428606439901906</v>
      </c>
      <c r="U74" s="19">
        <v>-12.705092151142365</v>
      </c>
      <c r="V74" s="19">
        <v>-12.70734637641182</v>
      </c>
      <c r="W74" s="19">
        <v>-12.685685823129331</v>
      </c>
      <c r="X74" s="502">
        <f t="shared" si="1"/>
        <v>0.49595950112564341</v>
      </c>
      <c r="Y74" s="1070">
        <v>2.2160566884000199E-2</v>
      </c>
      <c r="Z74" s="1070">
        <v>0.188795623856199</v>
      </c>
    </row>
    <row r="75" spans="1:26">
      <c r="A75" s="499" t="s">
        <v>5253</v>
      </c>
      <c r="B75" s="478" t="s">
        <v>4201</v>
      </c>
      <c r="C75" s="19">
        <v>-9.4610571613098777</v>
      </c>
      <c r="D75" s="171">
        <v>2.371195917519997</v>
      </c>
      <c r="E75" s="16">
        <v>1.5862792923655911</v>
      </c>
      <c r="F75" s="224">
        <v>1.2413670602905322</v>
      </c>
      <c r="G75" s="215">
        <v>-0.34283687734454033</v>
      </c>
      <c r="H75" s="66">
        <v>5.682391977264007E-2</v>
      </c>
      <c r="I75" s="211">
        <v>-3.601647782467138</v>
      </c>
      <c r="J75" s="271">
        <v>0.90316923327501386</v>
      </c>
      <c r="K75" s="46">
        <v>-1.272311773750902</v>
      </c>
      <c r="L75" s="319">
        <v>-3.2499000152337403</v>
      </c>
      <c r="M75" s="19">
        <v>-9.5691723042913122</v>
      </c>
      <c r="N75" s="19">
        <v>-9.6464336363544749</v>
      </c>
      <c r="O75" s="82">
        <v>-0.84694990720155838</v>
      </c>
      <c r="P75" s="375">
        <v>-3.2124736662863604</v>
      </c>
      <c r="Q75" s="75">
        <v>-2.9883373770522503</v>
      </c>
      <c r="R75" s="237">
        <v>1.7331468066809215</v>
      </c>
      <c r="S75" s="101">
        <v>-1.7293291579689374</v>
      </c>
      <c r="T75" s="24">
        <v>0.79501011558353962</v>
      </c>
      <c r="U75" s="19">
        <v>-9.5662264257356178</v>
      </c>
      <c r="V75" s="19">
        <v>-9.5684806510050731</v>
      </c>
      <c r="W75" s="19">
        <v>-9.5468200977225841</v>
      </c>
      <c r="X75" s="502">
        <f t="shared" si="1"/>
        <v>0.49531126943702336</v>
      </c>
      <c r="Y75" s="1070">
        <v>2.2369170288224601E-2</v>
      </c>
      <c r="Z75" s="1070">
        <v>0.18833077504297699</v>
      </c>
    </row>
    <row r="76" spans="1:26">
      <c r="A76" s="499" t="s">
        <v>2402</v>
      </c>
      <c r="B76" s="478" t="s">
        <v>2403</v>
      </c>
      <c r="C76" s="9">
        <v>-2.0773128190030858</v>
      </c>
      <c r="D76" s="55">
        <v>-2.1406188006124145</v>
      </c>
      <c r="E76" s="78">
        <v>-1.4110336590712369</v>
      </c>
      <c r="F76" s="322">
        <v>-1.2266047358681305</v>
      </c>
      <c r="G76" s="166">
        <v>-1.0745804954710623</v>
      </c>
      <c r="H76" s="223">
        <v>-2.4487132211738132</v>
      </c>
      <c r="I76" s="315">
        <v>1.2920383029649374</v>
      </c>
      <c r="J76" s="152">
        <v>0.63924676167593208</v>
      </c>
      <c r="K76" s="156">
        <v>1.1297658130298589</v>
      </c>
      <c r="L76" s="371">
        <v>2.7249583894882763</v>
      </c>
      <c r="M76" s="140">
        <v>2.0546669025602915</v>
      </c>
      <c r="N76" s="240">
        <v>0.52964564571458006</v>
      </c>
      <c r="O76" s="19">
        <v>-5.0734473589593687</v>
      </c>
      <c r="P76" s="339">
        <v>-4.3680427718098551</v>
      </c>
      <c r="Q76" s="19">
        <v>-15.07659722479546</v>
      </c>
      <c r="R76" s="19">
        <v>-15.089793898335456</v>
      </c>
      <c r="S76" s="19">
        <v>-15.075464809563274</v>
      </c>
      <c r="T76" s="19">
        <v>-15.06741330660997</v>
      </c>
      <c r="U76" s="19">
        <v>-15.069258718253611</v>
      </c>
      <c r="V76" s="19">
        <v>-15.071512943523068</v>
      </c>
      <c r="W76" s="73">
        <v>-0.7547090453182479</v>
      </c>
      <c r="X76" s="502">
        <f t="shared" si="1"/>
        <v>0.49476275368144829</v>
      </c>
      <c r="Y76" s="1070">
        <v>2.26084769378E-2</v>
      </c>
      <c r="Z76" s="1070">
        <v>0.187044758476231</v>
      </c>
    </row>
    <row r="77" spans="1:26">
      <c r="A77" s="499" t="s">
        <v>14405</v>
      </c>
      <c r="B77" s="478" t="s">
        <v>14402</v>
      </c>
      <c r="C77" s="246">
        <v>-0.23667917091636176</v>
      </c>
      <c r="D77" s="186">
        <v>0.35643341734701023</v>
      </c>
      <c r="E77" s="153">
        <v>1.2832171245955437</v>
      </c>
      <c r="F77" s="248">
        <v>1.411039796099353</v>
      </c>
      <c r="G77" s="79">
        <v>0.88433011636716619</v>
      </c>
      <c r="H77" s="32">
        <v>3.1861773833092001E-2</v>
      </c>
      <c r="I77" s="95">
        <v>-1.7826216642196622</v>
      </c>
      <c r="J77" s="56">
        <v>-3.5404341623363402</v>
      </c>
      <c r="K77" s="230">
        <v>-1.4809344138815759</v>
      </c>
      <c r="L77" s="316">
        <v>-2.0302051568176386E-2</v>
      </c>
      <c r="M77" s="196">
        <v>-0.16993717360226027</v>
      </c>
      <c r="N77" s="7">
        <v>-3.1080025467263086</v>
      </c>
      <c r="O77" s="219">
        <v>0.26780267744724057</v>
      </c>
      <c r="P77" s="33">
        <v>-0.19522770000262243</v>
      </c>
      <c r="Q77" s="99">
        <v>0.24659649157842614</v>
      </c>
      <c r="R77" s="114">
        <v>1.0354992729343071</v>
      </c>
      <c r="S77" s="53">
        <v>0.83527566135681008</v>
      </c>
      <c r="T77" s="326">
        <v>-3.0661596242891926</v>
      </c>
      <c r="U77" s="124">
        <v>-0.47120336778550942</v>
      </c>
      <c r="V77" s="304">
        <v>-3.4595781217724788</v>
      </c>
      <c r="W77" s="212">
        <v>-2.6946174527876927</v>
      </c>
      <c r="X77" s="502">
        <f t="shared" si="1"/>
        <v>0.48858798758741806</v>
      </c>
      <c r="Y77" s="1070">
        <v>2.48789545734459E-2</v>
      </c>
      <c r="Z77" s="1070">
        <v>0.19352391601042099</v>
      </c>
    </row>
    <row r="78" spans="1:26">
      <c r="A78" s="499" t="s">
        <v>5522</v>
      </c>
      <c r="B78" s="478" t="s">
        <v>5519</v>
      </c>
      <c r="C78" s="92">
        <v>1.489267207602444</v>
      </c>
      <c r="D78" s="261">
        <v>1.4012970231789958</v>
      </c>
      <c r="E78" s="201">
        <v>1.1813000633140593</v>
      </c>
      <c r="F78" s="234">
        <v>-0.4885585368127211</v>
      </c>
      <c r="G78" s="18">
        <v>-0.39945891032645753</v>
      </c>
      <c r="H78" s="65">
        <v>-0.29653253792947615</v>
      </c>
      <c r="I78" s="70">
        <v>-2.0466008934690305</v>
      </c>
      <c r="J78" s="204">
        <v>2.1888380757604851</v>
      </c>
      <c r="K78" s="314">
        <v>-2.0125472963770448</v>
      </c>
      <c r="L78" s="216">
        <v>-1.9533698235221895</v>
      </c>
      <c r="M78" s="254">
        <v>-0.5331597824617087</v>
      </c>
      <c r="N78" s="268">
        <v>-1.0091656950214192</v>
      </c>
      <c r="O78" s="241">
        <v>-2.1258934588056833</v>
      </c>
      <c r="P78" s="247">
        <v>-2.6634573203262524</v>
      </c>
      <c r="Q78" s="202">
        <v>-0.94814951902736055</v>
      </c>
      <c r="R78" s="205">
        <v>-0.65730974844410561</v>
      </c>
      <c r="S78" s="47">
        <v>-0.62337946493437801</v>
      </c>
      <c r="T78" s="77">
        <v>-1.6527265213318822</v>
      </c>
      <c r="U78" s="234">
        <v>-0.48883765743796825</v>
      </c>
      <c r="V78" s="184">
        <v>-1.3754071101788081</v>
      </c>
      <c r="W78" s="59">
        <v>-0.154637014072528</v>
      </c>
      <c r="X78" s="502">
        <f t="shared" si="1"/>
        <v>0.48826424769602733</v>
      </c>
      <c r="Y78" s="1070">
        <v>2.4854264831419601E-2</v>
      </c>
      <c r="Z78" s="1070">
        <v>0.19438832217949401</v>
      </c>
    </row>
    <row r="79" spans="1:26">
      <c r="A79" s="499" t="s">
        <v>7970</v>
      </c>
      <c r="B79" s="478" t="s">
        <v>7971</v>
      </c>
      <c r="C79" s="12">
        <v>1.3168053233686996</v>
      </c>
      <c r="D79" s="162">
        <v>1.2586629140311889</v>
      </c>
      <c r="E79" s="50">
        <v>1.0233408306802509</v>
      </c>
      <c r="F79" s="66">
        <v>5.5929379315717294E-2</v>
      </c>
      <c r="G79" s="219">
        <v>0.27440549362070382</v>
      </c>
      <c r="H79" s="99">
        <v>0.25955355701553129</v>
      </c>
      <c r="I79" s="22">
        <v>-6.5255705169091904E-2</v>
      </c>
      <c r="J79" s="125">
        <v>-1.0120826268913388</v>
      </c>
      <c r="K79" s="98">
        <v>-0.87769781215370879</v>
      </c>
      <c r="L79" s="375">
        <v>-3.2167219259836046</v>
      </c>
      <c r="M79" s="73">
        <v>-0.74512237735306208</v>
      </c>
      <c r="N79" s="48">
        <v>-0.43826634786787788</v>
      </c>
      <c r="O79" s="314">
        <v>-2.0293561186339351</v>
      </c>
      <c r="P79" s="297">
        <v>-1.4427908278682497</v>
      </c>
      <c r="Q79" s="160">
        <v>0.39394391481118163</v>
      </c>
      <c r="R79" s="134">
        <v>0.3665767036646691</v>
      </c>
      <c r="S79" s="38">
        <v>9.0287988560427801E-2</v>
      </c>
      <c r="T79" s="17">
        <v>-1.8433686295714806</v>
      </c>
      <c r="U79" s="17">
        <v>-1.8362025520282137</v>
      </c>
      <c r="V79" s="74">
        <v>0.18666289438413478</v>
      </c>
      <c r="W79" s="40">
        <v>0.28900438026889186</v>
      </c>
      <c r="X79" s="502">
        <f t="shared" si="1"/>
        <v>0.48814874998352226</v>
      </c>
      <c r="Y79" s="1070">
        <v>2.4829523578809801E-2</v>
      </c>
      <c r="Z79" s="1070">
        <v>0.195261822233151</v>
      </c>
    </row>
    <row r="80" spans="1:26">
      <c r="A80" s="499" t="s">
        <v>1785</v>
      </c>
      <c r="B80" s="478" t="s">
        <v>1786</v>
      </c>
      <c r="C80" s="322">
        <v>-1.2255121974188092</v>
      </c>
      <c r="D80" s="322">
        <v>-1.2290558677450427</v>
      </c>
      <c r="E80" s="157">
        <v>-1.5798127090396041</v>
      </c>
      <c r="F80" s="26">
        <v>2.9196330899911443E-2</v>
      </c>
      <c r="G80" s="246">
        <v>-0.23109078034724431</v>
      </c>
      <c r="H80" s="316">
        <v>-2.5474126617480497E-2</v>
      </c>
      <c r="I80" s="142">
        <v>1.4556675628259412</v>
      </c>
      <c r="J80" s="338">
        <v>1.6719367495817565</v>
      </c>
      <c r="K80" s="299">
        <v>2.4927700765173535</v>
      </c>
      <c r="L80" s="8">
        <v>-1.7083219940461403</v>
      </c>
      <c r="M80" s="182">
        <v>-0.25995903048730801</v>
      </c>
      <c r="N80" s="113">
        <v>-0.65486951666457305</v>
      </c>
      <c r="O80" s="15">
        <v>0.21560710843176706</v>
      </c>
      <c r="P80" s="116">
        <v>-0.54116945475165745</v>
      </c>
      <c r="Q80" s="19">
        <v>-13.689649388020067</v>
      </c>
      <c r="R80" s="104">
        <v>-0.59643827159004514</v>
      </c>
      <c r="S80" s="97">
        <v>-0.44176683492872143</v>
      </c>
      <c r="T80" s="150">
        <v>-1.8108431959160241</v>
      </c>
      <c r="U80" s="19">
        <v>-13.682310881478219</v>
      </c>
      <c r="V80" s="304">
        <v>-3.4590600796225757</v>
      </c>
      <c r="W80" s="19">
        <v>-13.662904553465186</v>
      </c>
      <c r="X80" s="502">
        <f t="shared" si="1"/>
        <v>0.48763764732823039</v>
      </c>
      <c r="Y80" s="1070">
        <v>2.4989820836155099E-2</v>
      </c>
      <c r="Z80" s="1070">
        <v>0.19333556569030899</v>
      </c>
    </row>
    <row r="81" spans="1:96">
      <c r="A81" s="499" t="s">
        <v>1279</v>
      </c>
      <c r="B81" s="478" t="s">
        <v>867</v>
      </c>
      <c r="C81" s="126">
        <v>0.44672542859846953</v>
      </c>
      <c r="D81" s="179">
        <v>0.49275686315458928</v>
      </c>
      <c r="E81" s="59">
        <v>-0.14965156602470028</v>
      </c>
      <c r="F81" s="76">
        <v>1.0576462122090029</v>
      </c>
      <c r="G81" s="138">
        <v>0.77727664593875823</v>
      </c>
      <c r="H81" s="294">
        <v>0.98564911086001372</v>
      </c>
      <c r="I81" s="106">
        <v>-8.6102768167646587E-2</v>
      </c>
      <c r="J81" s="231">
        <v>0.72817732286987258</v>
      </c>
      <c r="K81" s="152">
        <v>0.64165885367706832</v>
      </c>
      <c r="L81" s="69">
        <v>-2.0533975675155767</v>
      </c>
      <c r="M81" s="276">
        <v>-2.3220594722502468</v>
      </c>
      <c r="N81" s="249">
        <v>-2.847571492477575</v>
      </c>
      <c r="O81" s="74">
        <v>0.20065927091226443</v>
      </c>
      <c r="P81" s="62">
        <v>-0.12126932830232176</v>
      </c>
      <c r="Q81" s="353">
        <v>-3.4783880082592313</v>
      </c>
      <c r="R81" s="240">
        <v>0.52204447724275604</v>
      </c>
      <c r="S81" s="47">
        <v>-0.62653994697585302</v>
      </c>
      <c r="T81" s="26">
        <v>2.3071597445638473E-2</v>
      </c>
      <c r="U81" s="268">
        <v>-0.99520618586689347</v>
      </c>
      <c r="V81" s="337">
        <v>-1.3067633351146954</v>
      </c>
      <c r="W81" s="47">
        <v>-0.62100700023221911</v>
      </c>
      <c r="X81" s="502">
        <f t="shared" si="1"/>
        <v>0.48377161192455437</v>
      </c>
      <c r="Y81" s="1070">
        <v>2.6005818514693999E-2</v>
      </c>
      <c r="Z81" s="1070">
        <v>0.19693779119051499</v>
      </c>
    </row>
    <row r="82" spans="1:96">
      <c r="A82" s="499" t="s">
        <v>11078</v>
      </c>
      <c r="B82" s="478" t="s">
        <v>11075</v>
      </c>
      <c r="C82" s="379">
        <v>2.3232473804350926</v>
      </c>
      <c r="D82" s="338">
        <v>1.6670399207087168</v>
      </c>
      <c r="E82" s="50">
        <v>1.0128382386735293</v>
      </c>
      <c r="F82" s="19">
        <v>-14.166450768073119</v>
      </c>
      <c r="G82" s="24">
        <v>0.81265480592918171</v>
      </c>
      <c r="H82" s="282">
        <v>1.2220002050154297</v>
      </c>
      <c r="I82" s="19">
        <v>-5.4897007641665221</v>
      </c>
      <c r="J82" s="313">
        <v>-4.0786146120747979</v>
      </c>
      <c r="K82" s="356">
        <v>-3.1848928470588156</v>
      </c>
      <c r="L82" s="19">
        <v>-14.295587818674512</v>
      </c>
      <c r="M82" s="19">
        <v>-14.242441230779054</v>
      </c>
      <c r="N82" s="19">
        <v>-6.8529546597247259</v>
      </c>
      <c r="O82" s="122">
        <v>-3.0161526156103466</v>
      </c>
      <c r="P82" s="378">
        <v>-3.7291177270163658</v>
      </c>
      <c r="Q82" s="410">
        <v>-4.5239355011023052</v>
      </c>
      <c r="R82" s="142">
        <v>1.4474765559209624</v>
      </c>
      <c r="S82" s="88">
        <v>1.7949879342423904</v>
      </c>
      <c r="T82" s="19">
        <v>-5.2218841377283818</v>
      </c>
      <c r="U82" s="19">
        <v>-14.239495352223358</v>
      </c>
      <c r="V82" s="19">
        <v>-14.241749577492815</v>
      </c>
      <c r="W82" s="84">
        <v>-4.4497946924240583</v>
      </c>
      <c r="X82" s="502">
        <f t="shared" si="1"/>
        <v>0.47800260196457967</v>
      </c>
      <c r="Y82" s="1070">
        <v>2.8443720069990099E-2</v>
      </c>
      <c r="Z82" s="1070">
        <v>0.20770677561174899</v>
      </c>
    </row>
    <row r="83" spans="1:96">
      <c r="A83" s="499" t="s">
        <v>11186</v>
      </c>
      <c r="B83" s="478" t="s">
        <v>1578</v>
      </c>
      <c r="C83" s="150">
        <v>-1.8053794828637204</v>
      </c>
      <c r="D83" s="328">
        <v>-2.9072027090586596</v>
      </c>
      <c r="E83" s="241">
        <v>-2.1083590442694664</v>
      </c>
      <c r="F83" s="285">
        <v>1.3383882100621067</v>
      </c>
      <c r="G83" s="168">
        <v>1.3445522022581251</v>
      </c>
      <c r="H83" s="285">
        <v>1.336075401410864</v>
      </c>
      <c r="I83" s="136">
        <v>-4.2515796090641516</v>
      </c>
      <c r="J83" s="121">
        <v>0.66075094949159274</v>
      </c>
      <c r="K83" s="19">
        <v>-13.214888616962762</v>
      </c>
      <c r="L83" s="156">
        <v>1.1314531691333887</v>
      </c>
      <c r="M83" s="217">
        <v>0.15487746469261843</v>
      </c>
      <c r="N83" s="19">
        <v>-13.336982019012654</v>
      </c>
      <c r="O83" s="328">
        <v>-2.8959522607722135</v>
      </c>
      <c r="P83" s="124">
        <v>-0.47025646912625196</v>
      </c>
      <c r="Q83" s="66">
        <v>5.9413342851593123E-2</v>
      </c>
      <c r="R83" s="199">
        <v>0.85329394147726367</v>
      </c>
      <c r="S83" s="218">
        <v>0.70676306325000593</v>
      </c>
      <c r="T83" s="12">
        <v>1.3108194702953739</v>
      </c>
      <c r="U83" s="19">
        <v>-13.256774808393796</v>
      </c>
      <c r="V83" s="19">
        <v>-13.259029033663253</v>
      </c>
      <c r="W83" s="19">
        <v>-13.237368480380763</v>
      </c>
      <c r="X83" s="502">
        <f t="shared" si="1"/>
        <v>0.47731575109836555</v>
      </c>
      <c r="Y83" s="1070">
        <v>2.8657773357719199E-2</v>
      </c>
      <c r="Z83" s="1070">
        <v>0.20715603637402899</v>
      </c>
    </row>
    <row r="84" spans="1:96">
      <c r="A84" s="499" t="s">
        <v>7993</v>
      </c>
      <c r="B84" s="478" t="s">
        <v>7990</v>
      </c>
      <c r="C84" s="124">
        <v>-0.46382742528538212</v>
      </c>
      <c r="D84" s="32">
        <v>4.2801039687413202E-2</v>
      </c>
      <c r="E84" s="242">
        <v>-0.13036182907022292</v>
      </c>
      <c r="F84" s="48">
        <v>-0.43134922495044464</v>
      </c>
      <c r="G84" s="46">
        <v>-1.2710320230108134</v>
      </c>
      <c r="H84" s="268">
        <v>-1.0001595870560676</v>
      </c>
      <c r="I84" s="76">
        <v>1.0683721044215664</v>
      </c>
      <c r="J84" s="76">
        <v>1.0650586285246708</v>
      </c>
      <c r="K84" s="89">
        <v>1.7363477696920508</v>
      </c>
      <c r="L84" s="288">
        <v>-2.522439061511486</v>
      </c>
      <c r="M84" s="98">
        <v>-0.88188296267561772</v>
      </c>
      <c r="N84" s="19">
        <v>-13.447815097021476</v>
      </c>
      <c r="O84" s="130">
        <v>1.922110183131176</v>
      </c>
      <c r="P84" s="12">
        <v>1.3228705859910508</v>
      </c>
      <c r="Q84" s="9">
        <v>-2.084756560887465</v>
      </c>
      <c r="R84" s="234">
        <v>-0.48157144790097228</v>
      </c>
      <c r="S84" s="104">
        <v>-0.59708597871537405</v>
      </c>
      <c r="T84" s="94">
        <v>-1.6056303112242274</v>
      </c>
      <c r="U84" s="19">
        <v>-13.367607886402618</v>
      </c>
      <c r="V84" s="19">
        <v>-13.369862111672074</v>
      </c>
      <c r="W84" s="320">
        <v>-2.2925050077410707</v>
      </c>
      <c r="X84" s="502">
        <f t="shared" si="1"/>
        <v>0.47715239516424462</v>
      </c>
      <c r="Y84" s="1070">
        <v>2.8718641369378201E-2</v>
      </c>
      <c r="Z84" s="1070">
        <v>0.206552831731523</v>
      </c>
    </row>
    <row r="85" spans="1:96">
      <c r="A85" s="499" t="s">
        <v>2225</v>
      </c>
      <c r="B85" s="478" t="s">
        <v>2222</v>
      </c>
      <c r="C85" s="70">
        <v>-2.0361147736848211</v>
      </c>
      <c r="D85" s="46">
        <v>-1.2779778232046455</v>
      </c>
      <c r="E85" s="268">
        <v>-1.0093007482983134</v>
      </c>
      <c r="F85" s="199">
        <v>0.8612721891839793</v>
      </c>
      <c r="G85" s="138">
        <v>0.77948219816087061</v>
      </c>
      <c r="H85" s="52">
        <v>-1.1159280460518615</v>
      </c>
      <c r="I85" s="357">
        <v>1.960054473074891</v>
      </c>
      <c r="J85" s="67">
        <v>1.5997833415893672</v>
      </c>
      <c r="K85" s="237">
        <v>1.7208917140716671</v>
      </c>
      <c r="L85" s="346">
        <v>-2.564771101449419</v>
      </c>
      <c r="M85" s="47">
        <v>-0.62465197225449731</v>
      </c>
      <c r="N85" s="184">
        <v>-1.3693966813213385</v>
      </c>
      <c r="O85" s="246">
        <v>-0.24457258890654041</v>
      </c>
      <c r="P85" s="113">
        <v>-0.64629190404942871</v>
      </c>
      <c r="Q85" s="240">
        <v>0.52393654740397955</v>
      </c>
      <c r="R85" s="46">
        <v>-1.2787333091045761</v>
      </c>
      <c r="S85" s="31">
        <v>-1.5540707134778888</v>
      </c>
      <c r="T85" s="36">
        <v>-0.68792842802865128</v>
      </c>
      <c r="U85" s="85">
        <v>-4.4133280333123377</v>
      </c>
      <c r="V85" s="394">
        <v>-4.7070752254853971</v>
      </c>
      <c r="W85" s="139">
        <v>-4.3174117452111549</v>
      </c>
      <c r="X85" s="502">
        <f t="shared" si="1"/>
        <v>0.47705347176899848</v>
      </c>
      <c r="Y85" s="1070">
        <v>2.8906145601555199E-2</v>
      </c>
      <c r="Z85" s="1070">
        <v>0.20583274595780501</v>
      </c>
    </row>
    <row r="86" spans="1:96">
      <c r="A86" s="499" t="s">
        <v>8553</v>
      </c>
      <c r="B86" s="478" t="s">
        <v>8554</v>
      </c>
      <c r="C86" s="397">
        <v>-4.6060508878305937</v>
      </c>
      <c r="D86" s="336">
        <v>-4.7232405323428042</v>
      </c>
      <c r="E86" s="307">
        <v>2.5359762313155052</v>
      </c>
      <c r="F86" s="182">
        <v>-0.2571317009327132</v>
      </c>
      <c r="G86" s="62">
        <v>-0.10984159934046185</v>
      </c>
      <c r="H86" s="32">
        <v>4.4436673169453357E-2</v>
      </c>
      <c r="I86" s="19">
        <v>-12.195125044011487</v>
      </c>
      <c r="J86" s="19">
        <v>-12.226068305632607</v>
      </c>
      <c r="K86" s="19">
        <v>-12.199488746166171</v>
      </c>
      <c r="L86" s="19">
        <v>-12.29746740404836</v>
      </c>
      <c r="M86" s="19">
        <v>-12.244320816152902</v>
      </c>
      <c r="N86" s="19">
        <v>-12.321582148216065</v>
      </c>
      <c r="O86" s="19">
        <v>-12.150805246231625</v>
      </c>
      <c r="P86" s="129">
        <v>-4.3506811922897359</v>
      </c>
      <c r="Q86" s="19">
        <v>-12.248713444139053</v>
      </c>
      <c r="R86" s="332">
        <v>2.2170375475368469</v>
      </c>
      <c r="S86" s="365">
        <v>2.2459067591252948</v>
      </c>
      <c r="T86" s="232">
        <v>1.5273923104108</v>
      </c>
      <c r="U86" s="19">
        <v>-12.241374937597206</v>
      </c>
      <c r="V86" s="19">
        <v>-12.243629162866663</v>
      </c>
      <c r="W86" s="19">
        <v>-12.221968609584172</v>
      </c>
      <c r="X86" s="502">
        <f t="shared" si="1"/>
        <v>0.47639037968277714</v>
      </c>
      <c r="Y86" s="1070">
        <v>2.9101511105348799E-2</v>
      </c>
      <c r="Z86" s="1070">
        <v>0.20619802936064899</v>
      </c>
    </row>
    <row r="87" spans="1:96">
      <c r="A87" s="499" t="s">
        <v>10869</v>
      </c>
      <c r="B87" s="478" t="s">
        <v>10866</v>
      </c>
      <c r="C87" s="248">
        <v>1.4110710426549964</v>
      </c>
      <c r="D87" s="89">
        <v>1.7484985359253078</v>
      </c>
      <c r="E87" s="141">
        <v>1.881534343811947</v>
      </c>
      <c r="F87" s="267">
        <v>-1.536667996251283</v>
      </c>
      <c r="G87" s="60">
        <v>-0.91988663209676613</v>
      </c>
      <c r="H87" s="22">
        <v>-5.5268252259709376E-2</v>
      </c>
      <c r="I87" s="181">
        <v>-1.096067206734989</v>
      </c>
      <c r="J87" s="111">
        <v>-2.3626354478035609</v>
      </c>
      <c r="K87" s="314">
        <v>-2.0286837399914179</v>
      </c>
      <c r="L87" s="152">
        <v>0.64056033454700378</v>
      </c>
      <c r="M87" s="191">
        <v>1.4264661675006378</v>
      </c>
      <c r="N87" s="19">
        <v>-7.1212817387432263</v>
      </c>
      <c r="O87" s="159">
        <v>-2.203902476338329</v>
      </c>
      <c r="P87" s="143">
        <v>-2.3630319271517797</v>
      </c>
      <c r="Q87" s="100">
        <v>-1.3560414837407719</v>
      </c>
      <c r="R87" s="181">
        <v>-1.1049601883836833</v>
      </c>
      <c r="S87" s="125">
        <v>-1.0209284172942452</v>
      </c>
      <c r="T87" s="145">
        <v>-2.2564691480978816</v>
      </c>
      <c r="U87" s="71">
        <v>-2.6221597220772113</v>
      </c>
      <c r="V87" s="64">
        <v>1.1056785768693527</v>
      </c>
      <c r="W87" s="19">
        <v>-6.0162669159838797</v>
      </c>
      <c r="X87" s="502">
        <f t="shared" si="1"/>
        <v>0.47585369700677699</v>
      </c>
      <c r="Y87" s="1070">
        <v>2.9412668124274E-2</v>
      </c>
      <c r="Z87" s="1070">
        <v>0.20535292866857999</v>
      </c>
    </row>
    <row r="88" spans="1:96">
      <c r="A88" s="499" t="s">
        <v>9999</v>
      </c>
      <c r="B88" s="478" t="s">
        <v>9996</v>
      </c>
      <c r="C88" s="346">
        <v>-2.5664477697597436</v>
      </c>
      <c r="D88" s="253">
        <v>-0.28061803025846571</v>
      </c>
      <c r="E88" s="294">
        <v>0.98227845757188603</v>
      </c>
      <c r="F88" s="21">
        <v>0.40894541224797737</v>
      </c>
      <c r="G88" s="186">
        <v>0.34603625444618535</v>
      </c>
      <c r="H88" s="242">
        <v>-0.14125264139308258</v>
      </c>
      <c r="I88" s="63">
        <v>7.5891321944851278E-2</v>
      </c>
      <c r="J88" s="135">
        <v>1.0755695279539852</v>
      </c>
      <c r="K88" s="63">
        <v>8.7305467884804935E-2</v>
      </c>
      <c r="L88" s="433">
        <v>-4.7609749592230415</v>
      </c>
      <c r="M88" s="53">
        <v>0.84689929353575777</v>
      </c>
      <c r="N88" s="35">
        <v>-0.85483934027135533</v>
      </c>
      <c r="O88" s="50">
        <v>1.0204821676018845</v>
      </c>
      <c r="P88" s="38">
        <v>0.1069149509070368</v>
      </c>
      <c r="Q88" s="274">
        <v>1.8710223163370836</v>
      </c>
      <c r="R88" s="208">
        <v>-1.6590136317199704</v>
      </c>
      <c r="S88" s="46">
        <v>-1.2650417193391763</v>
      </c>
      <c r="T88" s="5">
        <v>-3.2842988700795583</v>
      </c>
      <c r="U88" s="335">
        <v>-4.0195286558954919</v>
      </c>
      <c r="V88" s="10">
        <v>-2.0994470823283149</v>
      </c>
      <c r="W88" s="19">
        <v>-5.599061805761913</v>
      </c>
      <c r="X88" s="502">
        <f t="shared" si="1"/>
        <v>0.47535884609545909</v>
      </c>
      <c r="Y88" s="1070">
        <v>2.94628453572361E-2</v>
      </c>
      <c r="Z88" s="1070">
        <v>0.20470469583519099</v>
      </c>
    </row>
    <row r="89" spans="1:96">
      <c r="A89" s="499" t="s">
        <v>9801</v>
      </c>
      <c r="B89" s="478" t="s">
        <v>9798</v>
      </c>
      <c r="C89" s="296">
        <v>-2.2654724786797407</v>
      </c>
      <c r="D89" s="220">
        <v>-0.10596436995404029</v>
      </c>
      <c r="E89" s="46">
        <v>-1.2841715965221685</v>
      </c>
      <c r="F89" s="153">
        <v>1.2751877960346869</v>
      </c>
      <c r="G89" s="114">
        <v>1.0385954912704316</v>
      </c>
      <c r="H89" s="141">
        <v>1.8854839269584394</v>
      </c>
      <c r="I89" s="297">
        <v>-1.4599036492827004</v>
      </c>
      <c r="J89" s="34">
        <v>-1.425977197657146</v>
      </c>
      <c r="K89" s="19">
        <v>-13.088237258904099</v>
      </c>
      <c r="L89" s="125">
        <v>-1.0195377753873365</v>
      </c>
      <c r="M89" s="347">
        <v>-3.618613992000927</v>
      </c>
      <c r="N89" s="34">
        <v>-1.4402267689855619</v>
      </c>
      <c r="O89" s="258">
        <v>-2.7674051139507556</v>
      </c>
      <c r="P89" s="306">
        <v>-3.0353853252673328</v>
      </c>
      <c r="Q89" s="374">
        <v>-2.7219293998985523</v>
      </c>
      <c r="R89" s="222">
        <v>1.5739348027155586</v>
      </c>
      <c r="S89" s="252">
        <v>1.7681113126478218</v>
      </c>
      <c r="T89" s="191">
        <v>1.4401206934534345</v>
      </c>
      <c r="U89" s="19">
        <v>-13.130123450335136</v>
      </c>
      <c r="V89" s="342">
        <v>-3.5289953163069341</v>
      </c>
      <c r="W89" s="19">
        <v>-13.110717122322102</v>
      </c>
      <c r="X89" s="502">
        <f t="shared" si="1"/>
        <v>0.47476423254732841</v>
      </c>
      <c r="Y89" s="1070">
        <v>2.96244100981689E-2</v>
      </c>
      <c r="Z89" s="1070">
        <v>0.20287277250920499</v>
      </c>
    </row>
    <row r="90" spans="1:96">
      <c r="A90" s="499" t="s">
        <v>5681</v>
      </c>
      <c r="B90" s="478" t="s">
        <v>5682</v>
      </c>
      <c r="C90" s="134">
        <v>0.36839666719984265</v>
      </c>
      <c r="D90" s="218">
        <v>0.71088523742218701</v>
      </c>
      <c r="E90" s="240">
        <v>0.52240942543319535</v>
      </c>
      <c r="F90" s="217">
        <v>0.15754184890282827</v>
      </c>
      <c r="G90" s="134">
        <v>0.37094043165168494</v>
      </c>
      <c r="H90" s="33">
        <v>-0.20542465226837942</v>
      </c>
      <c r="I90" s="127">
        <v>0.30855408119990024</v>
      </c>
      <c r="J90" s="109">
        <v>-4.238785594441298E-2</v>
      </c>
      <c r="K90" s="18">
        <v>-0.38533446401531463</v>
      </c>
      <c r="L90" s="27">
        <v>0.95587467060475451</v>
      </c>
      <c r="M90" s="42">
        <v>-0.77974281340235696</v>
      </c>
      <c r="N90" s="49">
        <v>-1.7364044482116956</v>
      </c>
      <c r="O90" s="118">
        <v>-1.3875427315596596</v>
      </c>
      <c r="P90" s="65">
        <v>-0.28835438980904698</v>
      </c>
      <c r="Q90" s="246">
        <v>-0.23301359949035488</v>
      </c>
      <c r="R90" s="219">
        <v>0.27222603168741794</v>
      </c>
      <c r="S90" s="220">
        <v>-0.10315394549508249</v>
      </c>
      <c r="T90" s="39">
        <v>0.58197555349951291</v>
      </c>
      <c r="U90" s="15">
        <v>0.2244728018410877</v>
      </c>
      <c r="V90" s="211">
        <v>-3.6062916964236615</v>
      </c>
      <c r="W90" s="36">
        <v>-0.67882902341576945</v>
      </c>
      <c r="X90" s="502">
        <f t="shared" si="1"/>
        <v>0.4739423325463285</v>
      </c>
      <c r="Y90" s="1070">
        <v>3.0008019212423999E-2</v>
      </c>
      <c r="Z90" s="1070">
        <v>0.20452121960792499</v>
      </c>
    </row>
    <row r="91" spans="1:96">
      <c r="A91" s="499" t="s">
        <v>11008</v>
      </c>
      <c r="B91" s="478" t="s">
        <v>11005</v>
      </c>
      <c r="C91" s="468">
        <v>3.5034918330580078</v>
      </c>
      <c r="D91" s="19">
        <v>-12.584888140701596</v>
      </c>
      <c r="E91" s="454">
        <v>2.9065872341467065</v>
      </c>
      <c r="F91" s="19">
        <v>-12.567337593163618</v>
      </c>
      <c r="G91" s="68">
        <v>-0.9053945539618834</v>
      </c>
      <c r="H91" s="19">
        <v>-12.5910161083146</v>
      </c>
      <c r="I91" s="19">
        <v>-12.594132283728138</v>
      </c>
      <c r="J91" s="19">
        <v>-12.625075545349256</v>
      </c>
      <c r="K91" s="19">
        <v>-12.59849598588282</v>
      </c>
      <c r="L91" s="19">
        <v>-12.69647464376501</v>
      </c>
      <c r="M91" s="19">
        <v>-12.643328055869549</v>
      </c>
      <c r="N91" s="19">
        <v>-12.720589387932714</v>
      </c>
      <c r="O91" s="19">
        <v>-12.549812485948273</v>
      </c>
      <c r="P91" s="19">
        <v>-12.551380287759978</v>
      </c>
      <c r="Q91" s="19">
        <v>-12.647720683855702</v>
      </c>
      <c r="R91" s="19">
        <v>-12.660917357395702</v>
      </c>
      <c r="S91" s="218">
        <v>0.69943363439816642</v>
      </c>
      <c r="T91" s="19">
        <v>-12.638536765670212</v>
      </c>
      <c r="U91" s="19">
        <v>-12.640382177313857</v>
      </c>
      <c r="V91" s="19">
        <v>-12.64263640258331</v>
      </c>
      <c r="W91" s="19">
        <v>-12.620975849300823</v>
      </c>
      <c r="X91" s="502">
        <f t="shared" si="1"/>
        <v>0.47374125404111139</v>
      </c>
      <c r="Y91" s="1070">
        <v>3.0058954472556802E-2</v>
      </c>
      <c r="Z91" s="1070">
        <v>0.203897431379778</v>
      </c>
    </row>
    <row r="92" spans="1:96">
      <c r="A92" s="499" t="s">
        <v>11164</v>
      </c>
      <c r="B92" s="478" t="s">
        <v>11161</v>
      </c>
      <c r="C92" s="88">
        <v>1.8095378118002341</v>
      </c>
      <c r="D92" s="27">
        <v>0.95911082882671961</v>
      </c>
      <c r="E92" s="189">
        <v>0.17637760909418793</v>
      </c>
      <c r="F92" s="242">
        <v>-0.14593689402900564</v>
      </c>
      <c r="G92" s="19">
        <v>-8.9437614532327459</v>
      </c>
      <c r="H92" s="54">
        <v>0.11944164069913454</v>
      </c>
      <c r="I92" s="187">
        <v>0.54526062585577506</v>
      </c>
      <c r="J92" s="19">
        <v>-8.9804046074440915</v>
      </c>
      <c r="K92" s="33">
        <v>-0.19127877929090317</v>
      </c>
      <c r="L92" s="348">
        <v>2.4344200862035983</v>
      </c>
      <c r="M92" s="113">
        <v>-0.65164579301304071</v>
      </c>
      <c r="N92" s="157">
        <v>-1.5891790717225924</v>
      </c>
      <c r="O92" s="182">
        <v>-0.25149681912472943</v>
      </c>
      <c r="P92" s="54">
        <v>0.11769196822999621</v>
      </c>
      <c r="Q92" s="19">
        <v>-9.0030497459505394</v>
      </c>
      <c r="R92" s="19">
        <v>-9.0162464194905354</v>
      </c>
      <c r="S92" s="18">
        <v>-0.39649626400305382</v>
      </c>
      <c r="T92" s="32">
        <v>3.1998881609845237E-2</v>
      </c>
      <c r="U92" s="19">
        <v>-8.9957112394086902</v>
      </c>
      <c r="V92" s="19">
        <v>-8.9979654646781473</v>
      </c>
      <c r="W92" s="19">
        <v>-8.9763049113956566</v>
      </c>
      <c r="X92" s="502">
        <f t="shared" si="1"/>
        <v>0.47306567409322198</v>
      </c>
      <c r="Y92" s="1070">
        <v>3.0217802418353E-2</v>
      </c>
      <c r="Z92" s="1070">
        <v>0.20305028956401999</v>
      </c>
    </row>
    <row r="93" spans="1:96">
      <c r="A93" s="499" t="s">
        <v>5432</v>
      </c>
      <c r="B93" s="478" t="s">
        <v>2978</v>
      </c>
      <c r="C93" s="268">
        <v>-1.0007871413795939</v>
      </c>
      <c r="D93" s="82">
        <v>-0.84998598056858921</v>
      </c>
      <c r="E93" s="116">
        <v>-0.54440233376100511</v>
      </c>
      <c r="F93" s="53">
        <v>0.84939431717654879</v>
      </c>
      <c r="G93" s="21">
        <v>0.41013720089872086</v>
      </c>
      <c r="H93" s="13">
        <v>1.3749362094244684</v>
      </c>
      <c r="I93" s="25">
        <v>0.46712079970594644</v>
      </c>
      <c r="J93" s="59">
        <v>-0.14840773442331648</v>
      </c>
      <c r="K93" s="179">
        <v>0.48430011502904152</v>
      </c>
      <c r="L93" s="45">
        <v>-1.1702895425434157</v>
      </c>
      <c r="M93" s="3">
        <v>-0.34497057806008674</v>
      </c>
      <c r="N93" s="205">
        <v>-0.67201521447267698</v>
      </c>
      <c r="O93" s="187">
        <v>0.5564858335596865</v>
      </c>
      <c r="P93" s="246">
        <v>-0.24125838798419927</v>
      </c>
      <c r="Q93" s="102">
        <v>-0.57671539798400517</v>
      </c>
      <c r="R93" s="40">
        <v>0.30085404445884922</v>
      </c>
      <c r="S93" s="240">
        <v>0.52916290523702936</v>
      </c>
      <c r="T93" s="137">
        <v>0.75352731878898571</v>
      </c>
      <c r="U93" s="19">
        <v>-5.1388847647893403</v>
      </c>
      <c r="V93" s="30">
        <v>-0.70703435765410294</v>
      </c>
      <c r="W93" s="19">
        <v>-8.0071120742052191</v>
      </c>
      <c r="X93" s="502">
        <f t="shared" si="1"/>
        <v>0.47131396639216877</v>
      </c>
      <c r="Y93" s="1070">
        <v>3.0942489788231699E-2</v>
      </c>
      <c r="Z93" s="1070">
        <v>0.205032092749282</v>
      </c>
      <c r="BC93" s="361"/>
      <c r="BD93" s="361"/>
      <c r="BE93" s="361"/>
      <c r="BF93" s="361"/>
      <c r="BG93" s="361"/>
      <c r="BH93" s="361"/>
      <c r="BI93" s="361"/>
      <c r="BJ93" s="361"/>
      <c r="BK93" s="361"/>
      <c r="BL93" s="361"/>
      <c r="BM93" s="361"/>
      <c r="BN93" s="361"/>
      <c r="BO93" s="361"/>
      <c r="BP93" s="361"/>
      <c r="BQ93" s="361"/>
      <c r="BR93" s="361"/>
      <c r="BS93" s="361"/>
      <c r="BT93" s="361"/>
      <c r="BU93" s="361"/>
      <c r="BV93" s="361"/>
      <c r="BW93" s="361"/>
      <c r="BX93" s="361"/>
      <c r="BY93" s="361"/>
      <c r="BZ93" s="361"/>
      <c r="CA93" s="361"/>
      <c r="CB93" s="361"/>
      <c r="CC93" s="361"/>
      <c r="CD93" s="361"/>
      <c r="CE93" s="361"/>
      <c r="CF93" s="361"/>
      <c r="CG93" s="361"/>
      <c r="CH93" s="361"/>
      <c r="CI93" s="361"/>
      <c r="CJ93" s="361"/>
      <c r="CK93" s="361"/>
      <c r="CL93" s="361"/>
      <c r="CM93" s="361"/>
      <c r="CN93" s="361"/>
      <c r="CO93" s="361"/>
      <c r="CP93" s="361"/>
      <c r="CQ93" s="361"/>
      <c r="CR93" s="361"/>
    </row>
    <row r="94" spans="1:96">
      <c r="A94" s="499" t="s">
        <v>13071</v>
      </c>
      <c r="B94" s="478" t="s">
        <v>13068</v>
      </c>
      <c r="C94" s="121">
        <v>0.6730431529535531</v>
      </c>
      <c r="D94" s="92">
        <v>1.4804956743000024</v>
      </c>
      <c r="E94" s="142">
        <v>1.4563177874426287</v>
      </c>
      <c r="F94" s="388">
        <v>-4.1504662904760456</v>
      </c>
      <c r="G94" s="44">
        <v>-0.7171653664912202</v>
      </c>
      <c r="H94" s="15">
        <v>0.21129951024310664</v>
      </c>
      <c r="I94" s="278">
        <v>-4.8870155788033864</v>
      </c>
      <c r="J94" s="220">
        <v>-0.10000445187660088</v>
      </c>
      <c r="K94" s="97">
        <v>-0.44522558731170231</v>
      </c>
      <c r="L94" s="273">
        <v>2.0327801761920665</v>
      </c>
      <c r="M94" s="340">
        <v>-4.0357120986076671</v>
      </c>
      <c r="N94" s="133">
        <v>-3.5320902391641597E-3</v>
      </c>
      <c r="O94" s="242">
        <v>-0.14190316804349382</v>
      </c>
      <c r="P94" s="98">
        <v>-0.8773556453616419</v>
      </c>
      <c r="Q94" s="21">
        <v>0.41537094188689322</v>
      </c>
      <c r="R94" s="106">
        <v>-8.6428115353224741E-2</v>
      </c>
      <c r="S94" s="22">
        <v>-5.8375234265074273E-2</v>
      </c>
      <c r="T94" s="95">
        <v>-1.7898874111110714</v>
      </c>
      <c r="U94" s="398">
        <v>-4.2017640225972919</v>
      </c>
      <c r="V94" s="110">
        <v>-2.5834479927594991</v>
      </c>
      <c r="W94" s="19">
        <v>-13.894884695024082</v>
      </c>
      <c r="X94" s="502">
        <f t="shared" si="1"/>
        <v>0.46961617706329434</v>
      </c>
      <c r="Y94" s="1070">
        <v>3.1773571125572303E-2</v>
      </c>
      <c r="Z94" s="1070">
        <v>0.203019778809994</v>
      </c>
    </row>
    <row r="95" spans="1:96">
      <c r="A95" s="499" t="s">
        <v>9688</v>
      </c>
      <c r="B95" s="478" t="s">
        <v>9685</v>
      </c>
      <c r="C95" s="133">
        <v>-2.9796561177606947E-3</v>
      </c>
      <c r="D95" s="142">
        <v>1.4577080275079513</v>
      </c>
      <c r="E95" s="231">
        <v>0.7281016567512818</v>
      </c>
      <c r="F95" s="23">
        <v>0.94074078906086722</v>
      </c>
      <c r="G95" s="137">
        <v>0.75051985826969225</v>
      </c>
      <c r="H95" s="99">
        <v>0.24572282034330198</v>
      </c>
      <c r="I95" s="43">
        <v>-1.0393108056142908</v>
      </c>
      <c r="J95" s="167">
        <v>-0.80545973389682846</v>
      </c>
      <c r="K95" s="80">
        <v>-1.937635404966314</v>
      </c>
      <c r="L95" s="419">
        <v>-4.269537864331256</v>
      </c>
      <c r="M95" s="326">
        <v>-3.0499628252898936</v>
      </c>
      <c r="N95" s="90">
        <v>-3.3589060837800928</v>
      </c>
      <c r="O95" s="239">
        <v>-3.003095100011953</v>
      </c>
      <c r="P95" s="365">
        <v>2.2624198192063032</v>
      </c>
      <c r="Q95" s="267">
        <v>-1.520482915621532</v>
      </c>
      <c r="R95" s="25">
        <v>0.47471417595852478</v>
      </c>
      <c r="S95" s="380">
        <v>-3.3689560826745075</v>
      </c>
      <c r="T95" s="331">
        <v>-3.409498909101937</v>
      </c>
      <c r="U95" s="328">
        <v>-2.903423355054128</v>
      </c>
      <c r="V95" s="125">
        <v>-1.0178710878473805</v>
      </c>
      <c r="W95" s="24">
        <v>0.80086073298011051</v>
      </c>
      <c r="X95" s="502">
        <f t="shared" si="1"/>
        <v>0.46844163686357232</v>
      </c>
      <c r="Y95" s="1070">
        <v>3.2006610681673403E-2</v>
      </c>
      <c r="Z95" s="1070">
        <v>0.20180604420716799</v>
      </c>
    </row>
    <row r="96" spans="1:96">
      <c r="A96" s="499" t="s">
        <v>8039</v>
      </c>
      <c r="B96" s="478" t="s">
        <v>8040</v>
      </c>
      <c r="C96" s="316">
        <v>-2.4543235275247856E-2</v>
      </c>
      <c r="D96" s="187">
        <v>0.5463168187751859</v>
      </c>
      <c r="E96" s="219">
        <v>0.27861521840758141</v>
      </c>
      <c r="F96" s="181">
        <v>-1.1068378323046209</v>
      </c>
      <c r="G96" s="66">
        <v>5.5475076766437932E-2</v>
      </c>
      <c r="H96" s="58">
        <v>-0.95551000843827449</v>
      </c>
      <c r="I96" s="160">
        <v>0.39997309359479061</v>
      </c>
      <c r="J96" s="108">
        <v>-0.30691718803505252</v>
      </c>
      <c r="K96" s="106">
        <v>-7.6652867977795372E-2</v>
      </c>
      <c r="L96" s="228">
        <v>-0.60360810864432324</v>
      </c>
      <c r="M96" s="127">
        <v>0.30864908810595776</v>
      </c>
      <c r="N96" s="134">
        <v>0.36281679191705002</v>
      </c>
      <c r="O96" s="186">
        <v>0.34404042641844329</v>
      </c>
      <c r="P96" s="28">
        <v>0.32920243767842156</v>
      </c>
      <c r="Q96" s="56">
        <v>-3.5496620636847793</v>
      </c>
      <c r="R96" s="27">
        <v>0.95286605464389806</v>
      </c>
      <c r="S96" s="27">
        <v>0.96346934760317959</v>
      </c>
      <c r="T96" s="231">
        <v>0.73215210633676497</v>
      </c>
      <c r="U96" s="19">
        <v>-12.933854124032164</v>
      </c>
      <c r="V96" s="242">
        <v>-0.14000161042401096</v>
      </c>
      <c r="W96" s="19">
        <v>-12.914447796019132</v>
      </c>
      <c r="X96" s="502">
        <f t="shared" si="1"/>
        <v>0.46676350196760363</v>
      </c>
      <c r="Y96" s="1070">
        <v>3.2825699530315999E-2</v>
      </c>
      <c r="Z96" s="1070">
        <v>0.204270895712586</v>
      </c>
    </row>
    <row r="97" spans="1:33">
      <c r="A97" s="499" t="s">
        <v>4408</v>
      </c>
      <c r="B97" s="478" t="s">
        <v>4409</v>
      </c>
      <c r="C97" s="137">
        <v>0.75457741681949486</v>
      </c>
      <c r="D97" s="32">
        <v>3.3498579789707238E-2</v>
      </c>
      <c r="E97" s="99">
        <v>0.26177171971419427</v>
      </c>
      <c r="F97" s="233">
        <v>0.23708034339081011</v>
      </c>
      <c r="G97" s="22">
        <v>-6.4718949389681993E-2</v>
      </c>
      <c r="H97" s="108">
        <v>-0.31043397091112179</v>
      </c>
      <c r="I97" s="50">
        <v>1.0208748659277389</v>
      </c>
      <c r="J97" s="65">
        <v>-0.28791159339545241</v>
      </c>
      <c r="K97" s="40">
        <v>0.29716217290855096</v>
      </c>
      <c r="L97" s="19">
        <v>-8.91204730679015</v>
      </c>
      <c r="M97" s="134">
        <v>0.38005086019920181</v>
      </c>
      <c r="N97" s="156">
        <v>1.1277982492879721</v>
      </c>
      <c r="O97" s="19">
        <v>-8.7653851489734134</v>
      </c>
      <c r="P97" s="189">
        <v>0.17727801861570822</v>
      </c>
      <c r="Q97" s="240">
        <v>0.52928913040197634</v>
      </c>
      <c r="R97" s="179">
        <v>0.49958475309684791</v>
      </c>
      <c r="S97" s="19">
        <v>-8.8621609316486563</v>
      </c>
      <c r="T97" s="116">
        <v>-0.55351691442739448</v>
      </c>
      <c r="U97" s="190">
        <v>0.93031478730947115</v>
      </c>
      <c r="V97" s="19">
        <v>-8.8582090656084524</v>
      </c>
      <c r="W97" s="19">
        <v>-8.8365485123259617</v>
      </c>
      <c r="X97" s="502">
        <f t="shared" si="1"/>
        <v>0.46641764636094724</v>
      </c>
      <c r="Y97" s="1070">
        <v>3.3102314388687999E-2</v>
      </c>
      <c r="Z97" s="1070">
        <v>0.20421644587014101</v>
      </c>
    </row>
    <row r="98" spans="1:33">
      <c r="A98" s="499" t="s">
        <v>6709</v>
      </c>
      <c r="B98" s="478" t="s">
        <v>6706</v>
      </c>
      <c r="C98" s="12">
        <v>1.315449432967881</v>
      </c>
      <c r="D98" s="54">
        <v>0.1268454002290931</v>
      </c>
      <c r="E98" s="41">
        <v>0.50351144532580039</v>
      </c>
      <c r="F98" s="23">
        <v>0.94058349287149201</v>
      </c>
      <c r="G98" s="109">
        <v>-4.2230476864923622E-2</v>
      </c>
      <c r="H98" s="228">
        <v>-0.61400222997874809</v>
      </c>
      <c r="I98" s="218">
        <v>0.71169357547567369</v>
      </c>
      <c r="J98" s="132">
        <v>0.67807998857957763</v>
      </c>
      <c r="K98" s="32">
        <v>4.8526923774914167E-2</v>
      </c>
      <c r="L98" s="100">
        <v>-1.3476582732458573</v>
      </c>
      <c r="M98" s="133">
        <v>7.4582909764872524E-3</v>
      </c>
      <c r="N98" s="288">
        <v>-2.5290546295766672</v>
      </c>
      <c r="O98" s="118">
        <v>-1.3860632575875675</v>
      </c>
      <c r="P98" s="220">
        <v>-9.5519499884284251E-2</v>
      </c>
      <c r="Q98" s="53">
        <v>0.8411487550163278</v>
      </c>
      <c r="R98" s="159">
        <v>-2.1977094893709377</v>
      </c>
      <c r="S98" s="212">
        <v>-2.6860417597520048</v>
      </c>
      <c r="T98" s="267">
        <v>-1.5279993370122997</v>
      </c>
      <c r="U98" s="249">
        <v>-2.8446093527573244</v>
      </c>
      <c r="V98" s="22">
        <v>-6.0698179645256353E-2</v>
      </c>
      <c r="W98" s="137">
        <v>0.7538849699027359</v>
      </c>
      <c r="X98" s="502">
        <f t="shared" si="1"/>
        <v>0.46395982427629628</v>
      </c>
      <c r="Y98" s="1070">
        <v>3.3860196914841802E-2</v>
      </c>
      <c r="Z98" s="1070">
        <v>0.207106610664334</v>
      </c>
    </row>
    <row r="99" spans="1:33">
      <c r="A99" s="499" t="s">
        <v>10602</v>
      </c>
      <c r="B99" s="478" t="s">
        <v>10603</v>
      </c>
      <c r="C99" s="19">
        <v>-6.9541437279638227</v>
      </c>
      <c r="D99" s="371">
        <v>2.725861916492192</v>
      </c>
      <c r="E99" s="19">
        <v>-7.0056222264402912</v>
      </c>
      <c r="F99" s="465">
        <v>3.2394148862339152</v>
      </c>
      <c r="G99" s="19">
        <v>-7.0073632062136166</v>
      </c>
      <c r="H99" s="201">
        <v>1.1746581959163285</v>
      </c>
      <c r="I99" s="19">
        <v>-7.0130630988038449</v>
      </c>
      <c r="J99" s="19">
        <v>-7.0440063604249623</v>
      </c>
      <c r="K99" s="19">
        <v>-7.0174268009585266</v>
      </c>
      <c r="L99" s="19">
        <v>-7.1154054588407165</v>
      </c>
      <c r="M99" s="19">
        <v>-7.0622588709452572</v>
      </c>
      <c r="N99" s="19">
        <v>-7.1395202030084199</v>
      </c>
      <c r="O99" s="19">
        <v>-6.968743301023979</v>
      </c>
      <c r="P99" s="168">
        <v>1.3528181158538504</v>
      </c>
      <c r="Q99" s="19">
        <v>-7.0666514989314093</v>
      </c>
      <c r="R99" s="19">
        <v>-7.0798481724714071</v>
      </c>
      <c r="S99" s="19">
        <v>-7.0655190836992219</v>
      </c>
      <c r="T99" s="19">
        <v>-7.0574675807459171</v>
      </c>
      <c r="U99" s="19">
        <v>-7.0593129923895619</v>
      </c>
      <c r="V99" s="19">
        <v>-7.0615672176590181</v>
      </c>
      <c r="W99" s="19">
        <v>-7.0399066643765282</v>
      </c>
      <c r="X99" s="502">
        <f t="shared" si="1"/>
        <v>0.4639482683273653</v>
      </c>
      <c r="Y99" s="1070">
        <v>3.4106413824186797E-2</v>
      </c>
      <c r="Z99" s="1070">
        <v>0.206844698195118</v>
      </c>
    </row>
    <row r="100" spans="1:33">
      <c r="A100" s="499" t="s">
        <v>8870</v>
      </c>
      <c r="B100" s="478" t="s">
        <v>8867</v>
      </c>
      <c r="C100" s="19">
        <v>-8.3161483942439194</v>
      </c>
      <c r="D100" s="19">
        <v>-8.3658236220573983</v>
      </c>
      <c r="E100" s="463">
        <v>4.1559454394813233</v>
      </c>
      <c r="F100" s="19">
        <v>-8.3482730745194189</v>
      </c>
      <c r="G100" s="19">
        <v>-8.3693678724937133</v>
      </c>
      <c r="H100" s="266">
        <v>1.6402869095409529</v>
      </c>
      <c r="I100" s="19">
        <v>-8.3750677650839389</v>
      </c>
      <c r="J100" s="19">
        <v>-8.406011026705059</v>
      </c>
      <c r="K100" s="19">
        <v>-8.3794314672386232</v>
      </c>
      <c r="L100" s="19">
        <v>-8.4774101251208123</v>
      </c>
      <c r="M100" s="19">
        <v>-8.4242635372253538</v>
      </c>
      <c r="N100" s="19">
        <v>-8.5015248692885148</v>
      </c>
      <c r="O100" s="19">
        <v>-8.3307479673040756</v>
      </c>
      <c r="P100" s="19">
        <v>-8.3323157691157803</v>
      </c>
      <c r="Q100" s="19">
        <v>-8.4286561652115051</v>
      </c>
      <c r="R100" s="19">
        <v>-8.4418528387515028</v>
      </c>
      <c r="S100" s="19">
        <v>-8.4275237499793167</v>
      </c>
      <c r="T100" s="19">
        <v>-8.4194722470260128</v>
      </c>
      <c r="U100" s="19">
        <v>-8.4213176586696576</v>
      </c>
      <c r="V100" s="19">
        <v>-8.4235718839391129</v>
      </c>
      <c r="W100" s="19">
        <v>-8.401911330656624</v>
      </c>
      <c r="X100" s="502">
        <f t="shared" si="1"/>
        <v>0.46368099946062669</v>
      </c>
      <c r="Y100" s="1070">
        <v>3.4427430892892602E-2</v>
      </c>
      <c r="Z100" s="1070">
        <v>0.20703701501583799</v>
      </c>
    </row>
    <row r="101" spans="1:33">
      <c r="A101" s="499" t="s">
        <v>8748</v>
      </c>
      <c r="B101" s="478" t="s">
        <v>8749</v>
      </c>
      <c r="C101" s="19">
        <v>-7.3391163479263364</v>
      </c>
      <c r="D101" s="462">
        <v>4.0445358531329632</v>
      </c>
      <c r="E101" s="19">
        <v>-7.3905948464028048</v>
      </c>
      <c r="F101" s="351">
        <v>2.1334543289428645</v>
      </c>
      <c r="G101" s="19">
        <v>-7.3923358261761303</v>
      </c>
      <c r="H101" s="19">
        <v>-7.3949195433528203</v>
      </c>
      <c r="I101" s="19">
        <v>-7.3980357187663568</v>
      </c>
      <c r="J101" s="19">
        <v>-7.4289789803874759</v>
      </c>
      <c r="K101" s="19">
        <v>-7.4023994209210402</v>
      </c>
      <c r="L101" s="19">
        <v>-7.5003780788032302</v>
      </c>
      <c r="M101" s="19">
        <v>-7.4472314909077708</v>
      </c>
      <c r="N101" s="19">
        <v>-7.5244928229709318</v>
      </c>
      <c r="O101" s="19">
        <v>-7.3537159209864926</v>
      </c>
      <c r="P101" s="19">
        <v>-7.3552837227981982</v>
      </c>
      <c r="Q101" s="19">
        <v>-7.451624118893923</v>
      </c>
      <c r="R101" s="19">
        <v>-7.4648207924339207</v>
      </c>
      <c r="S101" s="19">
        <v>-7.4504917036617346</v>
      </c>
      <c r="T101" s="19">
        <v>-7.4424402007084307</v>
      </c>
      <c r="U101" s="19">
        <v>-7.4442856123520746</v>
      </c>
      <c r="V101" s="19">
        <v>-7.4465398376215308</v>
      </c>
      <c r="W101" s="19">
        <v>-7.424879284339041</v>
      </c>
      <c r="X101" s="502">
        <f t="shared" si="1"/>
        <v>0.46353046260416608</v>
      </c>
      <c r="Y101" s="1070">
        <v>3.43291794979496E-2</v>
      </c>
      <c r="Z101" s="1070">
        <v>0.20731723923069201</v>
      </c>
    </row>
    <row r="102" spans="1:33">
      <c r="A102" s="499" t="s">
        <v>5698</v>
      </c>
      <c r="B102" s="478" t="s">
        <v>5699</v>
      </c>
      <c r="C102" s="234">
        <v>-0.48846703563345206</v>
      </c>
      <c r="D102" s="66">
        <v>6.3478935061055466E-2</v>
      </c>
      <c r="E102" s="63">
        <v>7.7483314179559309E-2</v>
      </c>
      <c r="F102" s="200">
        <v>0.61784527408731094</v>
      </c>
      <c r="G102" s="200">
        <v>0.6328918409957115</v>
      </c>
      <c r="H102" s="160">
        <v>0.39978448103254266</v>
      </c>
      <c r="I102" s="40">
        <v>0.30006988334636236</v>
      </c>
      <c r="J102" s="40">
        <v>0.30214515523704305</v>
      </c>
      <c r="K102" s="116">
        <v>-0.55416110238785787</v>
      </c>
      <c r="L102" s="109">
        <v>-3.8360442378483135E-2</v>
      </c>
      <c r="M102" s="116">
        <v>-0.55104820839855662</v>
      </c>
      <c r="N102" s="79">
        <v>0.8764457979699225</v>
      </c>
      <c r="O102" s="125">
        <v>-1.0108321955759789</v>
      </c>
      <c r="P102" s="184">
        <v>-1.3765904534328071</v>
      </c>
      <c r="Q102" s="34">
        <v>-1.4351456143809034</v>
      </c>
      <c r="R102" s="107">
        <v>0.82197377622971202</v>
      </c>
      <c r="S102" s="190">
        <v>0.91534914513058296</v>
      </c>
      <c r="T102" s="218">
        <v>0.70748762658177777</v>
      </c>
      <c r="U102" s="82">
        <v>-0.84439753870326573</v>
      </c>
      <c r="V102" s="139">
        <v>-4.3177756232247981</v>
      </c>
      <c r="W102" s="19">
        <v>-14.587684678444662</v>
      </c>
      <c r="X102" s="502">
        <f t="shared" si="1"/>
        <v>0.46143592110059067</v>
      </c>
      <c r="Y102" s="1070">
        <v>3.5328436848930403E-2</v>
      </c>
      <c r="Z102" s="1070">
        <v>0.209810741573248</v>
      </c>
    </row>
    <row r="103" spans="1:33">
      <c r="A103" s="499" t="s">
        <v>5494</v>
      </c>
      <c r="B103" s="478" t="s">
        <v>5491</v>
      </c>
      <c r="C103" s="68">
        <v>-0.89574026232696768</v>
      </c>
      <c r="D103" s="97">
        <v>-0.45129973552843683</v>
      </c>
      <c r="E103" s="102">
        <v>-0.57400676452420651</v>
      </c>
      <c r="F103" s="76">
        <v>1.0663277554444326</v>
      </c>
      <c r="G103" s="191">
        <v>1.435761699463594</v>
      </c>
      <c r="H103" s="153">
        <v>1.2781106789878978</v>
      </c>
      <c r="I103" s="205">
        <v>-0.67327029993858234</v>
      </c>
      <c r="J103" s="46">
        <v>-1.2732542618295353</v>
      </c>
      <c r="K103" s="255">
        <v>-1.4765270796183578</v>
      </c>
      <c r="L103" s="108">
        <v>-0.32007078640092451</v>
      </c>
      <c r="M103" s="100">
        <v>-1.3565761438614097</v>
      </c>
      <c r="N103" s="71">
        <v>-2.6223630225353256</v>
      </c>
      <c r="O103" s="128">
        <v>-0.77282802841067455</v>
      </c>
      <c r="P103" s="295">
        <v>-2.3883444064271133</v>
      </c>
      <c r="Q103" s="53">
        <v>0.83438524726618557</v>
      </c>
      <c r="R103" s="282">
        <v>1.2165292999959711</v>
      </c>
      <c r="S103" s="27">
        <v>0.95339961176976984</v>
      </c>
      <c r="T103" s="137">
        <v>0.74952940658858425</v>
      </c>
      <c r="U103" s="291">
        <v>-2.9318432767476295</v>
      </c>
      <c r="V103" s="78">
        <v>-1.4117378945507564</v>
      </c>
      <c r="W103" s="301">
        <v>-3.7775596944907526</v>
      </c>
      <c r="X103" s="502">
        <f t="shared" si="1"/>
        <v>0.46097306919452419</v>
      </c>
      <c r="Y103" s="1070">
        <v>3.5339898650919403E-2</v>
      </c>
      <c r="Z103" s="1070">
        <v>0.20901154382670301</v>
      </c>
    </row>
    <row r="104" spans="1:33">
      <c r="A104" s="897" t="s">
        <v>5882</v>
      </c>
      <c r="B104" s="480" t="s">
        <v>5879</v>
      </c>
      <c r="C104" s="525">
        <v>-1.7221264902677966</v>
      </c>
      <c r="D104" s="526">
        <v>0.15140556707441083</v>
      </c>
      <c r="E104" s="518">
        <v>5.2878061223035372E-2</v>
      </c>
      <c r="F104" s="512">
        <v>1.3835403131480564</v>
      </c>
      <c r="G104" s="527">
        <v>1.3695795235451487</v>
      </c>
      <c r="H104" s="528">
        <v>2.0272295527422677</v>
      </c>
      <c r="I104" s="529">
        <v>-4.2229772153417482</v>
      </c>
      <c r="J104" s="513">
        <v>-1.8478008406732158</v>
      </c>
      <c r="K104" s="530">
        <v>-1.679257743570155</v>
      </c>
      <c r="L104" s="531">
        <v>-4.5547071561157679</v>
      </c>
      <c r="M104" s="532">
        <v>-3.80626514792166</v>
      </c>
      <c r="N104" s="533">
        <v>-2.9537749410518241</v>
      </c>
      <c r="O104" s="534">
        <v>-2.3127014321892951</v>
      </c>
      <c r="P104" s="535">
        <v>-0.13284675802951998</v>
      </c>
      <c r="Q104" s="536">
        <v>-3.7104578453057107</v>
      </c>
      <c r="R104" s="537">
        <v>1.5471326303276134</v>
      </c>
      <c r="S104" s="538">
        <v>1.816881114182223</v>
      </c>
      <c r="T104" s="539">
        <v>-3.3662083685673543</v>
      </c>
      <c r="U104" s="540">
        <v>-3.7813178123336244</v>
      </c>
      <c r="V104" s="541">
        <v>-2.6784335415216081</v>
      </c>
      <c r="W104" s="542">
        <v>-1.2115846087319777</v>
      </c>
      <c r="X104" s="502">
        <f t="shared" si="1"/>
        <v>0.45977138115875016</v>
      </c>
      <c r="Y104" s="1070">
        <v>3.6107116552022998E-2</v>
      </c>
      <c r="Z104" s="1070">
        <v>0.210934230465049</v>
      </c>
      <c r="AF104" s="361"/>
      <c r="AG104" s="480"/>
    </row>
    <row r="105" spans="1:33">
      <c r="A105" s="499" t="s">
        <v>13332</v>
      </c>
      <c r="B105" s="478" t="s">
        <v>13331</v>
      </c>
      <c r="C105" s="412">
        <v>2.545738785114581</v>
      </c>
      <c r="D105" s="452">
        <v>2.8229257587767775</v>
      </c>
      <c r="E105" s="365">
        <v>2.256524432029742</v>
      </c>
      <c r="F105" s="19">
        <v>-13.179979482114296</v>
      </c>
      <c r="G105" s="19">
        <v>-13.201074280088589</v>
      </c>
      <c r="H105" s="19">
        <v>-13.203657997265278</v>
      </c>
      <c r="I105" s="19">
        <v>-13.206774172678816</v>
      </c>
      <c r="J105" s="200">
        <v>0.63475432415455246</v>
      </c>
      <c r="K105" s="62">
        <v>-0.10839068929483694</v>
      </c>
      <c r="L105" s="118">
        <v>-1.3919426582704257</v>
      </c>
      <c r="M105" s="19">
        <v>-13.255969944820228</v>
      </c>
      <c r="N105" s="19">
        <v>-13.333231276883392</v>
      </c>
      <c r="O105" s="19">
        <v>-13.162454374898953</v>
      </c>
      <c r="P105" s="10">
        <v>-2.0988335869536709</v>
      </c>
      <c r="Q105" s="145">
        <v>-2.2485279458669307</v>
      </c>
      <c r="R105" s="19">
        <v>-13.27355924634638</v>
      </c>
      <c r="S105" s="19">
        <v>-13.259230157574194</v>
      </c>
      <c r="T105" s="19">
        <v>-13.25117865462089</v>
      </c>
      <c r="U105" s="19">
        <v>-13.253024066264535</v>
      </c>
      <c r="V105" s="19">
        <v>-13.25527829153399</v>
      </c>
      <c r="W105" s="19">
        <v>-13.233617738251501</v>
      </c>
      <c r="X105" s="502">
        <f t="shared" si="1"/>
        <v>0.45820489615272725</v>
      </c>
      <c r="Y105" s="1070">
        <v>3.6679088262998399E-2</v>
      </c>
      <c r="Z105" s="1070">
        <v>0.21254060768447999</v>
      </c>
    </row>
    <row r="106" spans="1:33">
      <c r="A106" s="499" t="s">
        <v>7343</v>
      </c>
      <c r="B106" s="478" t="s">
        <v>7344</v>
      </c>
      <c r="C106" s="83">
        <v>-1.1392266115643652</v>
      </c>
      <c r="D106" s="109">
        <v>-4.3711495569344179E-2</v>
      </c>
      <c r="E106" s="38">
        <v>8.9737461013355155E-2</v>
      </c>
      <c r="F106" s="37">
        <v>0.60338217683142148</v>
      </c>
      <c r="G106" s="107">
        <v>0.83154303827753662</v>
      </c>
      <c r="H106" s="72">
        <v>1.9056172140988339</v>
      </c>
      <c r="I106" s="124">
        <v>-0.47682923719044545</v>
      </c>
      <c r="J106" s="183">
        <v>-2.6386200296161149</v>
      </c>
      <c r="K106" s="242">
        <v>-0.1358596862446228</v>
      </c>
      <c r="L106" s="317">
        <v>-4.0993803362797294</v>
      </c>
      <c r="M106" s="217">
        <v>0.15491802544224403</v>
      </c>
      <c r="N106" s="112">
        <v>-1.249534967692719</v>
      </c>
      <c r="O106" s="234">
        <v>-0.49494089896382892</v>
      </c>
      <c r="P106" s="17">
        <v>-1.837283871553903</v>
      </c>
      <c r="Q106" s="37">
        <v>0.60232571327621409</v>
      </c>
      <c r="R106" s="76">
        <v>1.0545216995040063</v>
      </c>
      <c r="S106" s="23">
        <v>0.93576785631128123</v>
      </c>
      <c r="T106" s="65">
        <v>-0.30052697651825466</v>
      </c>
      <c r="U106" s="68">
        <v>-0.90928785266442702</v>
      </c>
      <c r="V106" s="55">
        <v>-2.1341713424166509</v>
      </c>
      <c r="W106" s="19">
        <v>-6.0758568690034434</v>
      </c>
      <c r="X106" s="502">
        <f t="shared" si="1"/>
        <v>0.45788307065100275</v>
      </c>
      <c r="Y106" s="1070">
        <v>3.6850667497866398E-2</v>
      </c>
      <c r="Z106" s="1070">
        <v>0.21181970126351099</v>
      </c>
    </row>
    <row r="107" spans="1:33">
      <c r="A107" s="499" t="s">
        <v>10705</v>
      </c>
      <c r="B107" s="478" t="s">
        <v>10706</v>
      </c>
      <c r="C107" s="277">
        <v>-1.2039817334019016</v>
      </c>
      <c r="D107" s="18">
        <v>-0.38921028642515948</v>
      </c>
      <c r="E107" s="277">
        <v>-1.1953408589164403</v>
      </c>
      <c r="F107" s="66">
        <v>5.9370427779755146E-2</v>
      </c>
      <c r="G107" s="128">
        <v>-0.76208216972376697</v>
      </c>
      <c r="H107" s="242">
        <v>-0.14042422654535089</v>
      </c>
      <c r="I107" s="21">
        <v>0.40552983022333916</v>
      </c>
      <c r="J107" s="182">
        <v>-0.26263628858659366</v>
      </c>
      <c r="K107" s="196">
        <v>-0.17747964836754859</v>
      </c>
      <c r="L107" s="337">
        <v>-1.3107897049306623</v>
      </c>
      <c r="M107" s="291">
        <v>-2.9391291713412744</v>
      </c>
      <c r="N107" s="413">
        <v>-4.3963605374420949</v>
      </c>
      <c r="O107" s="233">
        <v>0.23721479597712991</v>
      </c>
      <c r="P107" s="290">
        <v>2.0002067446087177</v>
      </c>
      <c r="Q107" s="204">
        <v>2.1931949155556452</v>
      </c>
      <c r="R107" s="15">
        <v>0.20934330204971366</v>
      </c>
      <c r="S107" s="54">
        <v>0.12045270120632995</v>
      </c>
      <c r="T107" s="108">
        <v>-0.32293679183891855</v>
      </c>
      <c r="U107" s="19">
        <v>-13.354380501298261</v>
      </c>
      <c r="V107" s="194">
        <v>-1.2930135174629711</v>
      </c>
      <c r="W107" s="19">
        <v>-13.334974173285229</v>
      </c>
      <c r="X107" s="502">
        <f t="shared" si="1"/>
        <v>0.45723763119377131</v>
      </c>
      <c r="Y107" s="1070">
        <v>3.7206595676219298E-2</v>
      </c>
      <c r="Z107" s="1070">
        <v>0.21301013398736399</v>
      </c>
    </row>
    <row r="108" spans="1:33">
      <c r="A108" s="499" t="s">
        <v>4590</v>
      </c>
      <c r="B108" s="478" t="s">
        <v>4587</v>
      </c>
      <c r="C108" s="116">
        <v>-0.5518224907900896</v>
      </c>
      <c r="D108" s="213">
        <v>-1.6779469489776964</v>
      </c>
      <c r="E108" s="35">
        <v>-0.85578733706181698</v>
      </c>
      <c r="F108" s="13">
        <v>1.3734158057568659</v>
      </c>
      <c r="G108" s="53">
        <v>0.84158645291813139</v>
      </c>
      <c r="H108" s="50">
        <v>1.0150837598169706</v>
      </c>
      <c r="I108" s="76">
        <v>1.0584252834841974</v>
      </c>
      <c r="J108" s="215">
        <v>-0.34234597002940292</v>
      </c>
      <c r="K108" s="74">
        <v>0.20489588873729606</v>
      </c>
      <c r="L108" s="255">
        <v>-1.4689011754336618</v>
      </c>
      <c r="M108" s="202">
        <v>-0.93692909788826206</v>
      </c>
      <c r="N108" s="343">
        <v>-4.0538192780018374</v>
      </c>
      <c r="O108" s="179">
        <v>0.48632352204894247</v>
      </c>
      <c r="P108" s="133">
        <v>2.5991199317478833E-3</v>
      </c>
      <c r="Q108" s="167">
        <v>-0.81051219505765237</v>
      </c>
      <c r="R108" s="133">
        <v>8.8008381043055382E-3</v>
      </c>
      <c r="S108" s="28">
        <v>0.32910805779631969</v>
      </c>
      <c r="T108" s="275">
        <v>1.1205562229584227</v>
      </c>
      <c r="U108" s="19">
        <v>-5.124118003126199</v>
      </c>
      <c r="V108" s="113">
        <v>-0.65312100101560766</v>
      </c>
      <c r="W108" s="19">
        <v>-7.1676486404733639</v>
      </c>
      <c r="X108" s="502">
        <f t="shared" si="1"/>
        <v>0.45631595101214284</v>
      </c>
      <c r="Y108" s="1070">
        <v>3.7746422388679299E-2</v>
      </c>
      <c r="Z108" s="1070">
        <v>0.21438559162357601</v>
      </c>
    </row>
    <row r="109" spans="1:33">
      <c r="A109" s="499" t="s">
        <v>5841</v>
      </c>
      <c r="B109" s="478" t="s">
        <v>5838</v>
      </c>
      <c r="C109" s="322">
        <v>-1.2264502776305664</v>
      </c>
      <c r="D109" s="196">
        <v>-0.17854230194248541</v>
      </c>
      <c r="E109" s="253">
        <v>-0.27502850264600082</v>
      </c>
      <c r="F109" s="425">
        <v>2.7852979967566447</v>
      </c>
      <c r="G109" s="195">
        <v>1.1567206079228629</v>
      </c>
      <c r="H109" s="200">
        <v>0.62782301099430715</v>
      </c>
      <c r="I109" s="112">
        <v>-1.2586234719259595</v>
      </c>
      <c r="J109" s="216">
        <v>-1.9658487052243743</v>
      </c>
      <c r="K109" s="342">
        <v>-3.5217270663259197</v>
      </c>
      <c r="L109" s="194">
        <v>-1.2949352732535659</v>
      </c>
      <c r="M109" s="234">
        <v>-0.48350852999386551</v>
      </c>
      <c r="N109" s="217">
        <v>0.15004848060703399</v>
      </c>
      <c r="O109" s="241">
        <v>-2.1186885892856897</v>
      </c>
      <c r="P109" s="288">
        <v>-2.5391079893220323</v>
      </c>
      <c r="Q109" s="100">
        <v>-1.3475613452029476</v>
      </c>
      <c r="R109" s="127">
        <v>0.30934587949546144</v>
      </c>
      <c r="S109" s="121">
        <v>0.67542794034584797</v>
      </c>
      <c r="T109" s="309">
        <v>-3.9673790833646487</v>
      </c>
      <c r="U109" s="48">
        <v>-0.42603853680937476</v>
      </c>
      <c r="V109" s="103">
        <v>-0.40730809182717737</v>
      </c>
      <c r="W109" s="19">
        <v>-7.1700113986701259</v>
      </c>
      <c r="X109" s="502">
        <f t="shared" si="1"/>
        <v>0.45472566708565354</v>
      </c>
      <c r="Y109" s="1070">
        <v>3.8406825223469103E-2</v>
      </c>
      <c r="Z109" s="1070">
        <v>0.21641882354205799</v>
      </c>
    </row>
    <row r="110" spans="1:33">
      <c r="A110" s="499" t="s">
        <v>9236</v>
      </c>
      <c r="B110" s="478" t="s">
        <v>9233</v>
      </c>
      <c r="C110" s="117">
        <v>-1.2191625010654268</v>
      </c>
      <c r="D110" s="121">
        <v>0.65787525038843864</v>
      </c>
      <c r="E110" s="134">
        <v>0.37786794166822107</v>
      </c>
      <c r="F110" s="24">
        <v>0.80553965654722293</v>
      </c>
      <c r="G110" s="121">
        <v>0.67145362187609647</v>
      </c>
      <c r="H110" s="37">
        <v>0.60190956937858231</v>
      </c>
      <c r="I110" s="82">
        <v>-0.84173516886606048</v>
      </c>
      <c r="J110" s="125">
        <v>-1.0245874217921087</v>
      </c>
      <c r="K110" s="142">
        <v>1.4528634016795261</v>
      </c>
      <c r="L110" s="318">
        <v>-1.9179390002557788</v>
      </c>
      <c r="M110" s="213">
        <v>-1.6825794391837221</v>
      </c>
      <c r="N110" s="158">
        <v>-2.4802186776123509</v>
      </c>
      <c r="O110" s="201">
        <v>1.18082547420994</v>
      </c>
      <c r="P110" s="11">
        <v>0.76503236477668657</v>
      </c>
      <c r="Q110" s="238">
        <v>-0.8251423359582728</v>
      </c>
      <c r="R110" s="39">
        <v>0.59729046491476989</v>
      </c>
      <c r="S110" s="295">
        <v>-2.3989716406381802</v>
      </c>
      <c r="T110" s="44">
        <v>-0.71801466245013268</v>
      </c>
      <c r="U110" s="136">
        <v>-4.2646515625715455</v>
      </c>
      <c r="V110" s="104">
        <v>-0.59206906411675797</v>
      </c>
      <c r="W110" s="97">
        <v>-0.44229394429470548</v>
      </c>
      <c r="X110" s="502">
        <f t="shared" si="1"/>
        <v>0.45412996887346957</v>
      </c>
      <c r="Y110" s="1070">
        <v>3.8709323019069902E-2</v>
      </c>
      <c r="Z110" s="1070">
        <v>0.217267984213315</v>
      </c>
    </row>
    <row r="111" spans="1:33">
      <c r="A111" s="499" t="s">
        <v>9017</v>
      </c>
      <c r="B111" s="478" t="s">
        <v>9018</v>
      </c>
      <c r="C111" s="274">
        <v>1.8616820812215409</v>
      </c>
      <c r="D111" s="65">
        <v>-0.28694246392884926</v>
      </c>
      <c r="E111" s="67">
        <v>1.6022623615293246</v>
      </c>
      <c r="F111" s="246">
        <v>-0.22871231905392164</v>
      </c>
      <c r="G111" s="186">
        <v>0.34546918693591883</v>
      </c>
      <c r="H111" s="270">
        <v>-0.50924324287517753</v>
      </c>
      <c r="I111" s="205">
        <v>-0.65761803130891328</v>
      </c>
      <c r="J111" s="250">
        <v>-1.0554605681404965</v>
      </c>
      <c r="K111" s="46">
        <v>-1.2664929485171774</v>
      </c>
      <c r="L111" s="97">
        <v>-0.45295492559186218</v>
      </c>
      <c r="M111" s="199">
        <v>0.86277578015188927</v>
      </c>
      <c r="N111" s="368">
        <v>-2.7010472628191229</v>
      </c>
      <c r="O111" s="216">
        <v>-1.9567062554694454</v>
      </c>
      <c r="P111" s="228">
        <v>-0.60020346818522474</v>
      </c>
      <c r="Q111" s="297">
        <v>-1.4549214142881055</v>
      </c>
      <c r="R111" s="39">
        <v>0.58369675266340115</v>
      </c>
      <c r="S111" s="240">
        <v>0.5202670819434424</v>
      </c>
      <c r="T111" s="375">
        <v>-3.217488439514181</v>
      </c>
      <c r="U111" s="146">
        <v>-3.4807437764758626</v>
      </c>
      <c r="V111" s="316">
        <v>-2.0472354475392078E-2</v>
      </c>
      <c r="W111" s="63">
        <v>7.2807996696139937E-2</v>
      </c>
      <c r="X111" s="502">
        <f t="shared" si="1"/>
        <v>0.45181459200153878</v>
      </c>
      <c r="Y111" s="1070">
        <v>3.9774650627246902E-2</v>
      </c>
      <c r="Z111" s="1070">
        <v>0.21895424271264999</v>
      </c>
    </row>
    <row r="112" spans="1:33">
      <c r="A112" s="499" t="s">
        <v>11798</v>
      </c>
      <c r="B112" s="478" t="s">
        <v>11796</v>
      </c>
      <c r="C112" s="54">
        <v>0.1139049091120891</v>
      </c>
      <c r="D112" s="99">
        <v>0.25946902527024235</v>
      </c>
      <c r="E112" s="3">
        <v>-0.34501130845178496</v>
      </c>
      <c r="F112" s="271">
        <v>0.90917118971608979</v>
      </c>
      <c r="G112" s="200">
        <v>0.62091687059155198</v>
      </c>
      <c r="H112" s="25">
        <v>0.46651564526231154</v>
      </c>
      <c r="I112" s="117">
        <v>-1.2087045737644087</v>
      </c>
      <c r="J112" s="102">
        <v>-0.57796000482862431</v>
      </c>
      <c r="K112" s="208">
        <v>-1.6728655168897704</v>
      </c>
      <c r="L112" s="137">
        <v>0.75101173139149224</v>
      </c>
      <c r="M112" s="116">
        <v>-0.53979409687280133</v>
      </c>
      <c r="N112" s="191">
        <v>1.4256657620494204</v>
      </c>
      <c r="O112" s="62">
        <v>-0.12611519291603432</v>
      </c>
      <c r="P112" s="217">
        <v>0.16059846487532767</v>
      </c>
      <c r="Q112" s="268">
        <v>-0.99898108177134703</v>
      </c>
      <c r="R112" s="63">
        <v>8.0494481170226312E-2</v>
      </c>
      <c r="S112" s="96">
        <v>-0.37644344662467311</v>
      </c>
      <c r="T112" s="148">
        <v>-0.21427532646956166</v>
      </c>
      <c r="U112" s="103">
        <v>-0.41221564827404267</v>
      </c>
      <c r="V112" s="43">
        <v>-1.0445305714292308</v>
      </c>
      <c r="W112" s="276">
        <v>-2.3066258234017578</v>
      </c>
      <c r="X112" s="502">
        <f t="shared" si="1"/>
        <v>0.45149999746064834</v>
      </c>
      <c r="Y112" s="1070">
        <v>4.0421626273883002E-2</v>
      </c>
      <c r="Z112" s="1070">
        <v>0.21831734837217201</v>
      </c>
    </row>
    <row r="113" spans="1:26">
      <c r="A113" s="499" t="s">
        <v>10951</v>
      </c>
      <c r="B113" s="478" t="s">
        <v>10950</v>
      </c>
      <c r="C113" s="209">
        <v>2.028355386274431</v>
      </c>
      <c r="D113" s="385">
        <v>2.3502651301777568</v>
      </c>
      <c r="E113" s="140">
        <v>2.0499616502915612</v>
      </c>
      <c r="F113" s="19">
        <v>-11.8299098291745</v>
      </c>
      <c r="G113" s="19">
        <v>-11.851004627148793</v>
      </c>
      <c r="H113" s="19">
        <v>-11.853588344325484</v>
      </c>
      <c r="I113" s="19">
        <v>-11.85670451973902</v>
      </c>
      <c r="J113" s="222">
        <v>1.5619158248478688</v>
      </c>
      <c r="K113" s="25">
        <v>0.4682632136900946</v>
      </c>
      <c r="L113" s="19">
        <v>-11.959046879775892</v>
      </c>
      <c r="M113" s="201">
        <v>1.1784019405983372</v>
      </c>
      <c r="N113" s="19">
        <v>-11.983161623943596</v>
      </c>
      <c r="O113" s="19">
        <v>-11.812384721959157</v>
      </c>
      <c r="P113" s="54">
        <v>0.10786154180547861</v>
      </c>
      <c r="Q113" s="19">
        <v>-11.910292919866585</v>
      </c>
      <c r="R113" s="19">
        <v>-11.923489593406584</v>
      </c>
      <c r="S113" s="19">
        <v>-11.909160504634396</v>
      </c>
      <c r="T113" s="19">
        <v>-11.901109001681094</v>
      </c>
      <c r="U113" s="19">
        <v>-11.902954413324739</v>
      </c>
      <c r="V113" s="19">
        <v>-11.905208638594194</v>
      </c>
      <c r="W113" s="19">
        <v>-11.883548085311705</v>
      </c>
      <c r="X113" s="502">
        <f t="shared" si="1"/>
        <v>0.45142062758697021</v>
      </c>
      <c r="Y113" s="1070">
        <v>3.9961381874029603E-2</v>
      </c>
      <c r="Z113" s="1070">
        <v>0.21747287140897401</v>
      </c>
    </row>
    <row r="114" spans="1:26">
      <c r="A114" s="499" t="s">
        <v>9159</v>
      </c>
      <c r="B114" s="478" t="s">
        <v>9156</v>
      </c>
      <c r="C114" s="237">
        <v>1.7235136840592411</v>
      </c>
      <c r="D114" s="87">
        <v>1.8258632519723428</v>
      </c>
      <c r="E114" s="12">
        <v>1.321180814261933</v>
      </c>
      <c r="F114" s="248">
        <v>1.4167009144885661</v>
      </c>
      <c r="G114" s="236">
        <v>-3.3934917384147236</v>
      </c>
      <c r="H114" s="93">
        <v>-1.560565394253282</v>
      </c>
      <c r="I114" s="250">
        <v>-1.0584282511875833</v>
      </c>
      <c r="J114" s="316">
        <v>-1.7842837604269291E-2</v>
      </c>
      <c r="K114" s="30">
        <v>-0.71447613804196697</v>
      </c>
      <c r="L114" s="29">
        <v>-1.514627611420851</v>
      </c>
      <c r="M114" s="60">
        <v>-0.92887661852615533</v>
      </c>
      <c r="N114" s="164">
        <v>-1.902171994492152</v>
      </c>
      <c r="O114" s="111">
        <v>-2.3621815666011727</v>
      </c>
      <c r="P114" s="60">
        <v>-0.91189621157883682</v>
      </c>
      <c r="Q114" s="174">
        <v>-1.6260546445878394</v>
      </c>
      <c r="R114" s="316">
        <v>-1.6222179940836169E-2</v>
      </c>
      <c r="S114" s="106">
        <v>-7.9112266283088234E-2</v>
      </c>
      <c r="T114" s="151">
        <v>0.14646667827663065</v>
      </c>
      <c r="U114" s="101">
        <v>-1.7240995171059301</v>
      </c>
      <c r="V114" s="270">
        <v>-0.50628635047747372</v>
      </c>
      <c r="W114" s="241">
        <v>-2.1158401033883987</v>
      </c>
      <c r="X114" s="502">
        <f t="shared" si="1"/>
        <v>0.45132690195473446</v>
      </c>
      <c r="Y114" s="1070">
        <v>3.9731451048489498E-2</v>
      </c>
      <c r="Z114" s="1070">
        <v>0.219560899687918</v>
      </c>
    </row>
    <row r="115" spans="1:26">
      <c r="A115" s="499" t="s">
        <v>8672</v>
      </c>
      <c r="B115" s="478" t="s">
        <v>8669</v>
      </c>
      <c r="C115" s="36">
        <v>-0.68884469028144868</v>
      </c>
      <c r="D115" s="33">
        <v>-0.18740493705895125</v>
      </c>
      <c r="E115" s="39">
        <v>0.59070556439091759</v>
      </c>
      <c r="F115" s="271">
        <v>0.90042496739135136</v>
      </c>
      <c r="G115" s="18">
        <v>-0.39295590249000245</v>
      </c>
      <c r="H115" s="152">
        <v>0.63775106319062524</v>
      </c>
      <c r="I115" s="29">
        <v>-1.5083118860260805</v>
      </c>
      <c r="J115" s="231">
        <v>0.71750026753201923</v>
      </c>
      <c r="K115" s="294">
        <v>0.98263155053616524</v>
      </c>
      <c r="L115" s="19">
        <v>-9.5951814854225166</v>
      </c>
      <c r="M115" s="19">
        <v>-9.5420348975270564</v>
      </c>
      <c r="N115" s="11">
        <v>0.77256789949950444</v>
      </c>
      <c r="O115" s="244">
        <v>1.4682809961960579</v>
      </c>
      <c r="P115" s="128">
        <v>-0.76387249108382804</v>
      </c>
      <c r="Q115" s="200">
        <v>0.61884704001904478</v>
      </c>
      <c r="R115" s="253">
        <v>-0.28096791910139407</v>
      </c>
      <c r="S115" s="205">
        <v>-0.66905310486355529</v>
      </c>
      <c r="T115" s="270">
        <v>-0.5034933402090862</v>
      </c>
      <c r="U115" s="19">
        <v>-9.539089018971362</v>
      </c>
      <c r="V115" s="38">
        <v>0.10700987419309844</v>
      </c>
      <c r="W115" s="19">
        <v>-9.5196826909583283</v>
      </c>
      <c r="X115" s="502">
        <f t="shared" si="1"/>
        <v>0.44867923282952321</v>
      </c>
      <c r="Y115" s="1070">
        <v>4.1415616625654503E-2</v>
      </c>
      <c r="Z115" s="1070">
        <v>0.220359709529661</v>
      </c>
    </row>
    <row r="116" spans="1:26">
      <c r="A116" s="499" t="s">
        <v>10209</v>
      </c>
      <c r="B116" s="478" t="s">
        <v>10210</v>
      </c>
      <c r="C116" s="365">
        <v>2.2627095009052947</v>
      </c>
      <c r="D116" s="242">
        <v>-0.12852975990173349</v>
      </c>
      <c r="E116" s="31">
        <v>-1.553165932484575</v>
      </c>
      <c r="F116" s="108">
        <v>-0.31673664116348965</v>
      </c>
      <c r="G116" s="43">
        <v>-1.0472707211217152</v>
      </c>
      <c r="H116" s="18">
        <v>-0.39592945225859616</v>
      </c>
      <c r="I116" s="293">
        <v>-3.6705123278716911</v>
      </c>
      <c r="J116" s="115">
        <v>2.1112989478099302</v>
      </c>
      <c r="K116" s="124">
        <v>-0.46982875850857592</v>
      </c>
      <c r="L116" s="305">
        <v>-2.737088089714018</v>
      </c>
      <c r="M116" s="212">
        <v>-2.687481866167305</v>
      </c>
      <c r="N116" s="259">
        <v>-2.2134787386688837</v>
      </c>
      <c r="O116" s="222">
        <v>1.572034941283851</v>
      </c>
      <c r="P116" s="53">
        <v>0.84735864118806614</v>
      </c>
      <c r="Q116" s="146">
        <v>-3.4815761875411093</v>
      </c>
      <c r="R116" s="197">
        <v>-1.8548358817071477</v>
      </c>
      <c r="S116" s="316">
        <v>-2.8900047299017639E-2</v>
      </c>
      <c r="T116" s="202">
        <v>-0.93586500948669682</v>
      </c>
      <c r="U116" s="267">
        <v>-1.5273585299767221</v>
      </c>
      <c r="V116" s="164">
        <v>-1.8995885464050708</v>
      </c>
      <c r="W116" s="19">
        <v>-11.658968740855936</v>
      </c>
      <c r="X116" s="502">
        <f t="shared" si="1"/>
        <v>0.44723588845193463</v>
      </c>
      <c r="Y116" s="1070">
        <v>4.2113811372309497E-2</v>
      </c>
      <c r="Z116" s="1070">
        <v>0.223244682335735</v>
      </c>
    </row>
    <row r="117" spans="1:26">
      <c r="A117" s="499" t="s">
        <v>6569</v>
      </c>
      <c r="B117" s="478" t="s">
        <v>6566</v>
      </c>
      <c r="C117" s="15">
        <v>0.21153862477581484</v>
      </c>
      <c r="D117" s="24">
        <v>0.81353304103583157</v>
      </c>
      <c r="E117" s="28">
        <v>0.32517079672688332</v>
      </c>
      <c r="F117" s="134">
        <v>0.38082348218411471</v>
      </c>
      <c r="G117" s="233">
        <v>0.23520470718427752</v>
      </c>
      <c r="H117" s="240">
        <v>0.52758683407628482</v>
      </c>
      <c r="I117" s="189">
        <v>0.1810910728518281</v>
      </c>
      <c r="J117" s="168">
        <v>1.3557797360877444</v>
      </c>
      <c r="K117" s="262">
        <v>1.6868078088294542</v>
      </c>
      <c r="L117" s="320">
        <v>-2.302074242614057</v>
      </c>
      <c r="M117" s="255">
        <v>-1.4714954102365776</v>
      </c>
      <c r="N117" s="19">
        <v>-13.779922847496156</v>
      </c>
      <c r="O117" s="137">
        <v>0.74107376244842449</v>
      </c>
      <c r="P117" s="26">
        <v>1.1314197214768543E-2</v>
      </c>
      <c r="Q117" s="337">
        <v>-1.3182884960035008</v>
      </c>
      <c r="R117" s="277">
        <v>-1.2043704191067568</v>
      </c>
      <c r="S117" s="228">
        <v>-0.61345397334899054</v>
      </c>
      <c r="T117" s="48">
        <v>-0.42961225712522211</v>
      </c>
      <c r="U117" s="19">
        <v>-13.699715636877299</v>
      </c>
      <c r="V117" s="100">
        <v>-1.352704057321471</v>
      </c>
      <c r="W117" s="328">
        <v>-2.9092760807540929</v>
      </c>
      <c r="X117" s="502">
        <f t="shared" si="1"/>
        <v>0.44673275355658781</v>
      </c>
      <c r="Y117" s="1070">
        <v>4.2350741034300601E-2</v>
      </c>
      <c r="Z117" s="1070">
        <v>0.22367222726323899</v>
      </c>
    </row>
    <row r="118" spans="1:26">
      <c r="A118" s="499" t="s">
        <v>12215</v>
      </c>
      <c r="B118" s="478" t="s">
        <v>12212</v>
      </c>
      <c r="C118" s="359">
        <v>2.0744313379012858</v>
      </c>
      <c r="D118" s="89">
        <v>1.7456493054340956</v>
      </c>
      <c r="E118" s="221">
        <v>1.5528330303703928</v>
      </c>
      <c r="F118" s="58">
        <v>-0.96785199879846107</v>
      </c>
      <c r="G118" s="108">
        <v>-0.32174422020983173</v>
      </c>
      <c r="H118" s="181">
        <v>-1.0943140447834943</v>
      </c>
      <c r="I118" s="174">
        <v>-1.6342469291695294</v>
      </c>
      <c r="J118" s="148">
        <v>-0.21101062647342955</v>
      </c>
      <c r="K118" s="184">
        <v>-1.3730971633838545</v>
      </c>
      <c r="L118" s="147">
        <v>-4.1334014472997378</v>
      </c>
      <c r="M118" s="223">
        <v>-2.4442809242459962</v>
      </c>
      <c r="N118" s="15">
        <v>0.21796695850528189</v>
      </c>
      <c r="O118" s="184">
        <v>-1.3781127530467989</v>
      </c>
      <c r="P118" s="157">
        <v>-1.5847292680977334</v>
      </c>
      <c r="Q118" s="234">
        <v>-0.48641183099943502</v>
      </c>
      <c r="R118" s="77">
        <v>-1.6413971354266299</v>
      </c>
      <c r="S118" s="150">
        <v>-1.7947274898540901</v>
      </c>
      <c r="T118" s="45">
        <v>-1.1840517557427939</v>
      </c>
      <c r="U118" s="18">
        <v>-0.38633822268140877</v>
      </c>
      <c r="V118" s="276">
        <v>-2.3109976893665967</v>
      </c>
      <c r="W118" s="120">
        <v>1.2002397681972714</v>
      </c>
      <c r="X118" s="502">
        <f t="shared" si="1"/>
        <v>0.44484615280202877</v>
      </c>
      <c r="Y118" s="1070">
        <v>4.3159333992694497E-2</v>
      </c>
      <c r="Z118" s="1070">
        <v>0.22710472484147301</v>
      </c>
    </row>
    <row r="119" spans="1:26">
      <c r="A119" s="499" t="s">
        <v>6230</v>
      </c>
      <c r="B119" s="478" t="s">
        <v>6227</v>
      </c>
      <c r="C119" s="134">
        <v>0.37437113296186703</v>
      </c>
      <c r="D119" s="246">
        <v>-0.24075362194427463</v>
      </c>
      <c r="E119" s="97">
        <v>-0.45453357049103393</v>
      </c>
      <c r="F119" s="59">
        <v>-0.15507316675395627</v>
      </c>
      <c r="G119" s="201">
        <v>1.167949642181656</v>
      </c>
      <c r="H119" s="19">
        <v>-5.0501076710827686</v>
      </c>
      <c r="I119" s="351">
        <v>2.1456928936913977</v>
      </c>
      <c r="J119" s="357">
        <v>1.9570713880563435</v>
      </c>
      <c r="K119" s="191">
        <v>1.4271274935831082</v>
      </c>
      <c r="L119" s="295">
        <v>-2.3847779804487139</v>
      </c>
      <c r="M119" s="257">
        <v>-3.1330403431550611</v>
      </c>
      <c r="N119" s="185">
        <v>-3.8866922950637317</v>
      </c>
      <c r="O119" s="35">
        <v>-0.86948998766503405</v>
      </c>
      <c r="P119" s="132">
        <v>0.68951664810483226</v>
      </c>
      <c r="Q119" s="316">
        <v>-2.3267053861126E-2</v>
      </c>
      <c r="R119" s="19">
        <v>-5.2557420235457206</v>
      </c>
      <c r="S119" s="129">
        <v>-4.3575559024716686</v>
      </c>
      <c r="T119" s="144">
        <v>-4.6381594706424414</v>
      </c>
      <c r="U119" s="301">
        <v>-3.7927915290994605</v>
      </c>
      <c r="V119" s="405">
        <v>-3.6525910640756529</v>
      </c>
      <c r="W119" s="198">
        <v>-2.542350165005236</v>
      </c>
      <c r="X119" s="502">
        <f t="shared" si="1"/>
        <v>0.44484569239555299</v>
      </c>
      <c r="Y119" s="1070">
        <v>4.3524037949254503E-2</v>
      </c>
      <c r="Z119" s="1070">
        <v>0.226525358224137</v>
      </c>
    </row>
    <row r="120" spans="1:26">
      <c r="A120" s="499" t="s">
        <v>10084</v>
      </c>
      <c r="B120" s="478" t="s">
        <v>10085</v>
      </c>
      <c r="C120" s="29">
        <v>-1.5037900978335652</v>
      </c>
      <c r="D120" s="187">
        <v>0.5570715615508699</v>
      </c>
      <c r="E120" s="28">
        <v>0.32551738235387095</v>
      </c>
      <c r="F120" s="44">
        <v>-0.72126520029504904</v>
      </c>
      <c r="G120" s="113">
        <v>-0.65376800576399496</v>
      </c>
      <c r="H120" s="66">
        <v>5.7110372415711687E-2</v>
      </c>
      <c r="I120" s="134">
        <v>0.36725678860880628</v>
      </c>
      <c r="J120" s="205">
        <v>-0.65972958072449917</v>
      </c>
      <c r="K120" s="267">
        <v>-1.5341246224290235</v>
      </c>
      <c r="L120" s="61">
        <v>0.56469789857147357</v>
      </c>
      <c r="M120" s="99">
        <v>0.2493095892006936</v>
      </c>
      <c r="N120" s="92">
        <v>1.497683925833653</v>
      </c>
      <c r="O120" s="187">
        <v>0.54929206593492474</v>
      </c>
      <c r="P120" s="108">
        <v>-0.30667744665602559</v>
      </c>
      <c r="Q120" s="254">
        <v>-0.53341371029949325</v>
      </c>
      <c r="R120" s="63">
        <v>7.5295721152020725E-2</v>
      </c>
      <c r="S120" s="61">
        <v>0.56198677678498066</v>
      </c>
      <c r="T120" s="126">
        <v>0.44708010620090943</v>
      </c>
      <c r="U120" s="19">
        <v>-13.352921171130884</v>
      </c>
      <c r="V120" s="19">
        <v>-13.355175396400341</v>
      </c>
      <c r="W120" s="32">
        <v>3.4911373322941523E-2</v>
      </c>
      <c r="X120" s="502">
        <f t="shared" si="1"/>
        <v>0.4424427309147872</v>
      </c>
      <c r="Y120" s="1070">
        <v>4.4407998960788203E-2</v>
      </c>
      <c r="Z120" s="1070">
        <v>0.22863185902279501</v>
      </c>
    </row>
    <row r="121" spans="1:26">
      <c r="A121" s="499" t="s">
        <v>6175</v>
      </c>
      <c r="B121" s="478" t="s">
        <v>6172</v>
      </c>
      <c r="C121" s="369">
        <v>1.9432216829500355</v>
      </c>
      <c r="D121" s="191">
        <v>1.4215694259348053</v>
      </c>
      <c r="E121" s="23">
        <v>0.937355004065066</v>
      </c>
      <c r="F121" s="54">
        <v>0.12524784048959231</v>
      </c>
      <c r="G121" s="270">
        <v>-0.51093173072655662</v>
      </c>
      <c r="H121" s="54">
        <v>0.12096915226641129</v>
      </c>
      <c r="I121" s="189">
        <v>0.17948005970658198</v>
      </c>
      <c r="J121" s="163">
        <v>-1.1525568922998874</v>
      </c>
      <c r="K121" s="163">
        <v>-1.1528424318872519</v>
      </c>
      <c r="L121" s="230">
        <v>-1.4880478355154942</v>
      </c>
      <c r="M121" s="320">
        <v>-2.2901824644196256</v>
      </c>
      <c r="N121" s="253">
        <v>-0.27119968158589719</v>
      </c>
      <c r="O121" s="228">
        <v>-0.61558647362389296</v>
      </c>
      <c r="P121" s="194">
        <v>-1.2934017467678129</v>
      </c>
      <c r="Q121" s="326">
        <v>-3.0668385689452107</v>
      </c>
      <c r="R121" s="254">
        <v>-0.52662579727627346</v>
      </c>
      <c r="S121" s="238">
        <v>-0.82291464490730137</v>
      </c>
      <c r="T121" s="43">
        <v>-1.0489588348717531</v>
      </c>
      <c r="U121" s="152">
        <v>0.64009533073406155</v>
      </c>
      <c r="V121" s="59">
        <v>-0.15604948346436617</v>
      </c>
      <c r="W121" s="196">
        <v>-0.18386405808479128</v>
      </c>
      <c r="X121" s="502">
        <f t="shared" si="1"/>
        <v>0.4414162412349944</v>
      </c>
      <c r="Y121" s="1070">
        <v>4.5015529440051397E-2</v>
      </c>
      <c r="Z121" s="1070">
        <v>0.23010426605975401</v>
      </c>
    </row>
    <row r="122" spans="1:26">
      <c r="A122" s="499" t="s">
        <v>7226</v>
      </c>
      <c r="B122" s="478" t="s">
        <v>7227</v>
      </c>
      <c r="C122" s="216">
        <v>-1.9543210606652206</v>
      </c>
      <c r="D122" s="45">
        <v>-1.1745020197808587</v>
      </c>
      <c r="E122" s="102">
        <v>-0.56460415328282632</v>
      </c>
      <c r="F122" s="199">
        <v>0.86061891760488884</v>
      </c>
      <c r="G122" s="39">
        <v>0.58490623006100728</v>
      </c>
      <c r="H122" s="265">
        <v>1.779558392438686</v>
      </c>
      <c r="I122" s="40">
        <v>0.28465670196232601</v>
      </c>
      <c r="J122" s="285">
        <v>1.3393284335168365</v>
      </c>
      <c r="K122" s="145">
        <v>-2.2490130046858843</v>
      </c>
      <c r="L122" s="150">
        <v>-1.8060526030645794</v>
      </c>
      <c r="M122" s="38">
        <v>0.10183076055632069</v>
      </c>
      <c r="N122" s="270">
        <v>-0.50366828514052375</v>
      </c>
      <c r="O122" s="242">
        <v>-0.14245358355786358</v>
      </c>
      <c r="P122" s="148">
        <v>-0.2201091555658358</v>
      </c>
      <c r="Q122" s="200">
        <v>0.63394050933589152</v>
      </c>
      <c r="R122" s="47">
        <v>-0.62181380604532555</v>
      </c>
      <c r="S122" s="137">
        <v>0.73763590957923453</v>
      </c>
      <c r="T122" s="220">
        <v>-9.6366625594854607E-2</v>
      </c>
      <c r="U122" s="355">
        <v>-2.8888031314420464</v>
      </c>
      <c r="V122" s="258">
        <v>-2.771566084187802</v>
      </c>
      <c r="W122" s="19">
        <v>-12.671913168550237</v>
      </c>
      <c r="X122" s="502">
        <f t="shared" si="1"/>
        <v>0.44116952604311549</v>
      </c>
      <c r="Y122" s="1070">
        <v>4.5135099862839201E-2</v>
      </c>
      <c r="Z122" s="1070">
        <v>0.22907918996972501</v>
      </c>
    </row>
    <row r="123" spans="1:26">
      <c r="A123" s="499" t="s">
        <v>12438</v>
      </c>
      <c r="B123" s="478" t="s">
        <v>12439</v>
      </c>
      <c r="C123" s="92">
        <v>1.4884198249542644</v>
      </c>
      <c r="D123" s="12">
        <v>1.3087001929370925</v>
      </c>
      <c r="E123" s="138">
        <v>0.78688963935738132</v>
      </c>
      <c r="F123" s="242">
        <v>-0.13879465796975129</v>
      </c>
      <c r="G123" s="228">
        <v>-0.61532561927192342</v>
      </c>
      <c r="H123" s="218">
        <v>0.70704121246342222</v>
      </c>
      <c r="I123" s="19">
        <v>-8.8973641323952908</v>
      </c>
      <c r="J123" s="19">
        <v>-8.928307394016409</v>
      </c>
      <c r="K123" s="66">
        <v>6.4305071726602422E-2</v>
      </c>
      <c r="L123" s="11">
        <v>0.77081215989363572</v>
      </c>
      <c r="M123" s="15">
        <v>0.21522381403472937</v>
      </c>
      <c r="N123" s="19">
        <v>-9.0238212365998649</v>
      </c>
      <c r="O123" s="15">
        <v>0.21600143019475521</v>
      </c>
      <c r="P123" s="19">
        <v>-8.8546121364271304</v>
      </c>
      <c r="Q123" s="18">
        <v>-0.39547232069169258</v>
      </c>
      <c r="R123" s="19">
        <v>-8.9641492060628529</v>
      </c>
      <c r="S123" s="242">
        <v>-0.14509024235196416</v>
      </c>
      <c r="T123" s="133">
        <v>-7.9115217108608055E-3</v>
      </c>
      <c r="U123" s="67">
        <v>1.6090550715332645</v>
      </c>
      <c r="V123" s="19">
        <v>-8.945868251250463</v>
      </c>
      <c r="W123" s="19">
        <v>-8.9242076979679741</v>
      </c>
      <c r="X123" s="502">
        <f t="shared" si="1"/>
        <v>0.44004906123613408</v>
      </c>
      <c r="Y123" s="1070">
        <v>4.5869174911863798E-2</v>
      </c>
      <c r="Z123" s="1070">
        <v>0.23116545138619601</v>
      </c>
    </row>
    <row r="124" spans="1:26">
      <c r="A124" s="499" t="s">
        <v>2576</v>
      </c>
      <c r="B124" s="478" t="s">
        <v>2577</v>
      </c>
      <c r="C124" s="54">
        <v>0.12305421220743605</v>
      </c>
      <c r="D124" s="217">
        <v>0.16060121608822214</v>
      </c>
      <c r="E124" s="54">
        <v>0.11145115292664734</v>
      </c>
      <c r="F124" s="201">
        <v>1.1705246048163767</v>
      </c>
      <c r="G124" s="24">
        <v>0.80619272347259952</v>
      </c>
      <c r="H124" s="152">
        <v>0.63812325885022969</v>
      </c>
      <c r="I124" s="30">
        <v>-0.70360856056855425</v>
      </c>
      <c r="J124" s="152">
        <v>0.63748987110459987</v>
      </c>
      <c r="K124" s="227">
        <v>-3.4317395194478215</v>
      </c>
      <c r="L124" s="179">
        <v>0.48104679382536936</v>
      </c>
      <c r="M124" s="73">
        <v>-0.73968443143798779</v>
      </c>
      <c r="N124" s="322">
        <v>-1.225565633223328</v>
      </c>
      <c r="O124" s="291">
        <v>-2.9389657861493053</v>
      </c>
      <c r="P124" s="212">
        <v>-2.6910681220526453</v>
      </c>
      <c r="Q124" s="297">
        <v>-1.4547249272832663</v>
      </c>
      <c r="R124" s="218">
        <v>0.71439707503853822</v>
      </c>
      <c r="S124" s="11">
        <v>0.7638621366068219</v>
      </c>
      <c r="T124" s="120">
        <v>1.198373182726582</v>
      </c>
      <c r="U124" s="343">
        <v>-4.0673423354311637</v>
      </c>
      <c r="V124" s="3">
        <v>-0.34854705596679292</v>
      </c>
      <c r="W124" s="31">
        <v>-1.5405718969528213</v>
      </c>
      <c r="X124" s="502">
        <f t="shared" si="1"/>
        <v>0.43960771947117994</v>
      </c>
      <c r="Y124" s="1070">
        <v>4.59958052677788E-2</v>
      </c>
      <c r="Z124" s="1070">
        <v>0.23099028038702901</v>
      </c>
    </row>
    <row r="125" spans="1:26">
      <c r="A125" s="499" t="s">
        <v>6820</v>
      </c>
      <c r="B125" s="478" t="s">
        <v>6821</v>
      </c>
      <c r="C125" s="19">
        <v>-11.847903572930589</v>
      </c>
      <c r="D125" s="23">
        <v>0.93703461906958441</v>
      </c>
      <c r="E125" s="41">
        <v>0.51050423991634963</v>
      </c>
      <c r="F125" s="19">
        <v>-11.880028253206092</v>
      </c>
      <c r="G125" s="14">
        <v>2.2284350772256412</v>
      </c>
      <c r="H125" s="273">
        <v>2.0301235337588754</v>
      </c>
      <c r="I125" s="19">
        <v>-11.906822943770612</v>
      </c>
      <c r="J125" s="19">
        <v>-11.937766205391728</v>
      </c>
      <c r="K125" s="19">
        <v>-11.911186645925293</v>
      </c>
      <c r="L125" s="19">
        <v>-12.009165303807483</v>
      </c>
      <c r="M125" s="19">
        <v>-11.956018715912025</v>
      </c>
      <c r="N125" s="19">
        <v>-12.033280047975186</v>
      </c>
      <c r="O125" s="19">
        <v>-11.862503145990747</v>
      </c>
      <c r="P125" s="19">
        <v>-11.864070947802453</v>
      </c>
      <c r="Q125" s="19">
        <v>-11.960411343898176</v>
      </c>
      <c r="R125" s="87">
        <v>1.8263340994551984</v>
      </c>
      <c r="S125" s="170">
        <v>2.4168448243369829</v>
      </c>
      <c r="T125" s="19">
        <v>-11.951227425712684</v>
      </c>
      <c r="U125" s="19">
        <v>-11.953072837356329</v>
      </c>
      <c r="V125" s="19">
        <v>-11.955327062625784</v>
      </c>
      <c r="W125" s="19">
        <v>-11.933666509343295</v>
      </c>
      <c r="X125" s="502">
        <f t="shared" si="1"/>
        <v>0.43921158549604183</v>
      </c>
      <c r="Y125" s="1070">
        <v>4.64332707177426E-2</v>
      </c>
      <c r="Z125" s="1070">
        <v>0.23156222757150199</v>
      </c>
    </row>
    <row r="126" spans="1:26">
      <c r="A126" s="499" t="s">
        <v>2801</v>
      </c>
      <c r="B126" s="478" t="s">
        <v>2798</v>
      </c>
      <c r="C126" s="19">
        <v>-15.864549177971005</v>
      </c>
      <c r="D126" s="315">
        <v>1.2923799761639583</v>
      </c>
      <c r="E126" s="294">
        <v>0.97533176580379477</v>
      </c>
      <c r="F126" s="37">
        <v>0.61723756846458944</v>
      </c>
      <c r="G126" s="132">
        <v>0.69201848238935448</v>
      </c>
      <c r="H126" s="99">
        <v>0.25271788358352515</v>
      </c>
      <c r="I126" s="25">
        <v>0.47700642891725425</v>
      </c>
      <c r="J126" s="190">
        <v>0.92901359730774724</v>
      </c>
      <c r="K126" s="23">
        <v>0.93564980111546536</v>
      </c>
      <c r="L126" s="19">
        <v>-16.025810908847898</v>
      </c>
      <c r="M126" s="19">
        <v>-15.97266432095244</v>
      </c>
      <c r="N126" s="19">
        <v>-16.049925653015602</v>
      </c>
      <c r="O126" s="19">
        <v>-15.879148751031163</v>
      </c>
      <c r="P126" s="189">
        <v>0.17578619838605231</v>
      </c>
      <c r="Q126" s="25">
        <v>0.47374120780429368</v>
      </c>
      <c r="R126" s="187">
        <v>0.54433729764756544</v>
      </c>
      <c r="S126" s="134">
        <v>0.38083848199370901</v>
      </c>
      <c r="T126" s="24">
        <v>0.81247644575935496</v>
      </c>
      <c r="U126" s="19">
        <v>-15.969718442396744</v>
      </c>
      <c r="V126" s="19">
        <v>-15.971972667666201</v>
      </c>
      <c r="W126" s="19">
        <v>-15.950312114383712</v>
      </c>
      <c r="X126" s="502">
        <f t="shared" si="1"/>
        <v>0.43808011526485696</v>
      </c>
      <c r="Y126" s="1070">
        <v>4.6955421802774198E-2</v>
      </c>
      <c r="Z126" s="1070">
        <v>0.232545662220217</v>
      </c>
    </row>
    <row r="127" spans="1:26">
      <c r="A127" s="499" t="s">
        <v>2379</v>
      </c>
      <c r="B127" s="478" t="s">
        <v>2376</v>
      </c>
      <c r="C127" s="242">
        <v>-0.13651767277503341</v>
      </c>
      <c r="D127" s="232">
        <v>1.5258543678026317</v>
      </c>
      <c r="E127" s="217">
        <v>0.16458491650837687</v>
      </c>
      <c r="F127" s="152">
        <v>0.64877060762532879</v>
      </c>
      <c r="G127" s="19">
        <v>-8.4272606690364551</v>
      </c>
      <c r="H127" s="218">
        <v>0.71206063337949888</v>
      </c>
      <c r="I127" s="203">
        <v>2.1773330725010611</v>
      </c>
      <c r="J127" s="19">
        <v>-8.4639038232478025</v>
      </c>
      <c r="K127" s="266">
        <v>1.6414533696232256</v>
      </c>
      <c r="L127" s="19">
        <v>-8.5353029216635541</v>
      </c>
      <c r="M127" s="218">
        <v>0.71202537520577402</v>
      </c>
      <c r="N127" s="19">
        <v>-8.5594176658312584</v>
      </c>
      <c r="O127" s="19">
        <v>-8.3886407638468174</v>
      </c>
      <c r="P127" s="19">
        <v>-8.3902085656585239</v>
      </c>
      <c r="Q127" s="19">
        <v>-8.4865489617542487</v>
      </c>
      <c r="R127" s="19">
        <v>-8.4997456352942464</v>
      </c>
      <c r="S127" s="40">
        <v>0.28773196593130279</v>
      </c>
      <c r="T127" s="19">
        <v>-8.4773650435687564</v>
      </c>
      <c r="U127" s="224">
        <v>1.2333165452274235</v>
      </c>
      <c r="V127" s="19">
        <v>-8.4814646804818565</v>
      </c>
      <c r="W127" s="19">
        <v>-8.4598041271993676</v>
      </c>
      <c r="X127" s="502">
        <f t="shared" si="1"/>
        <v>0.43610488158299004</v>
      </c>
      <c r="Y127" s="1070">
        <v>4.8144543993683599E-2</v>
      </c>
      <c r="Z127" s="1070">
        <v>0.236796036025989</v>
      </c>
    </row>
    <row r="128" spans="1:26">
      <c r="A128" s="499" t="s">
        <v>7358</v>
      </c>
      <c r="B128" s="478" t="s">
        <v>7359</v>
      </c>
      <c r="C128" s="34">
        <v>-1.4288806558968759</v>
      </c>
      <c r="D128" s="125">
        <v>-1.0153442347952568</v>
      </c>
      <c r="E128" s="128">
        <v>-0.75810646988130792</v>
      </c>
      <c r="F128" s="240">
        <v>0.52748864866330913</v>
      </c>
      <c r="G128" s="133">
        <v>-2.04274036355817E-3</v>
      </c>
      <c r="H128" s="97">
        <v>-0.45740679057145189</v>
      </c>
      <c r="I128" s="79">
        <v>0.8830808722763186</v>
      </c>
      <c r="J128" s="229">
        <v>1.8386592290433614</v>
      </c>
      <c r="K128" s="188">
        <v>0.4276614623315303</v>
      </c>
      <c r="L128" s="19">
        <v>-13.602441741772925</v>
      </c>
      <c r="M128" s="19">
        <v>-13.549295153877463</v>
      </c>
      <c r="N128" s="19">
        <v>-13.626556485940627</v>
      </c>
      <c r="O128" s="21">
        <v>0.42014465480167262</v>
      </c>
      <c r="P128" s="109">
        <v>-4.0855095648149424E-2</v>
      </c>
      <c r="Q128" s="130">
        <v>1.9228194157621223</v>
      </c>
      <c r="R128" s="151">
        <v>0.14117173812457565</v>
      </c>
      <c r="S128" s="151">
        <v>0.1397945018189834</v>
      </c>
      <c r="T128" s="99">
        <v>0.25832536875955681</v>
      </c>
      <c r="U128" s="19">
        <v>-13.54634927532177</v>
      </c>
      <c r="V128" s="319">
        <v>-3.2468325792380583</v>
      </c>
      <c r="W128" s="19">
        <v>-13.526942947308736</v>
      </c>
      <c r="X128" s="502">
        <f t="shared" si="1"/>
        <v>0.43499404822205445</v>
      </c>
      <c r="Y128" s="1070">
        <v>4.8749321171213E-2</v>
      </c>
      <c r="Z128" s="1070">
        <v>0.23813393674039601</v>
      </c>
    </row>
    <row r="129" spans="1:96">
      <c r="A129" s="499" t="s">
        <v>10901</v>
      </c>
      <c r="B129" s="478" t="s">
        <v>10902</v>
      </c>
      <c r="C129" s="161">
        <v>1.5130168906480486</v>
      </c>
      <c r="D129" s="12">
        <v>1.3120571851712681</v>
      </c>
      <c r="E129" s="19">
        <v>-5.2392962495433517</v>
      </c>
      <c r="F129" s="448">
        <v>3.8544674335930487</v>
      </c>
      <c r="G129" s="207">
        <v>-4.5157630862111438</v>
      </c>
      <c r="H129" s="303">
        <v>-2.960939967526464</v>
      </c>
      <c r="I129" s="207">
        <v>-4.5048128899206565</v>
      </c>
      <c r="J129" s="144">
        <v>-4.6490421662105268</v>
      </c>
      <c r="K129" s="393">
        <v>-4.292699640284658</v>
      </c>
      <c r="L129" s="19">
        <v>-5.7766468080130835</v>
      </c>
      <c r="M129" s="139">
        <v>-4.3148643714224297</v>
      </c>
      <c r="N129" s="226">
        <v>-4.1266140664299655</v>
      </c>
      <c r="O129" s="292">
        <v>-3.749481595315586</v>
      </c>
      <c r="P129" s="328">
        <v>-2.9074801123034151</v>
      </c>
      <c r="Q129" s="7">
        <v>-3.1113056252904183</v>
      </c>
      <c r="R129" s="7">
        <v>-3.1241202294664978</v>
      </c>
      <c r="S129" s="122">
        <v>-3.0215346843013053</v>
      </c>
      <c r="T129" s="19">
        <v>-15.322493588222178</v>
      </c>
      <c r="U129" s="279">
        <v>-4.9482136105896464</v>
      </c>
      <c r="V129" s="226">
        <v>-4.125196022689666</v>
      </c>
      <c r="W129" s="214">
        <v>-3.5053737455613274</v>
      </c>
      <c r="X129" s="502">
        <f t="shared" si="1"/>
        <v>0.43496355717021151</v>
      </c>
      <c r="Y129" s="1070">
        <v>4.8735865364397099E-2</v>
      </c>
      <c r="Z129" s="1070">
        <v>0.23888350899593899</v>
      </c>
    </row>
    <row r="130" spans="1:96">
      <c r="A130" s="499" t="s">
        <v>7273</v>
      </c>
      <c r="B130" s="478" t="s">
        <v>7270</v>
      </c>
      <c r="C130" s="98">
        <v>-0.88846545040562674</v>
      </c>
      <c r="D130" s="146">
        <v>-3.4927025962774692</v>
      </c>
      <c r="E130" s="98">
        <v>-0.88593538580782316</v>
      </c>
      <c r="F130" s="27">
        <v>0.95804315916183835</v>
      </c>
      <c r="G130" s="160">
        <v>0.39979463286644396</v>
      </c>
      <c r="H130" s="218">
        <v>0.71237927502271359</v>
      </c>
      <c r="I130" s="294">
        <v>0.98085564748759924</v>
      </c>
      <c r="J130" s="96">
        <v>-0.37650660578812262</v>
      </c>
      <c r="K130" s="25">
        <v>0.46091085762912343</v>
      </c>
      <c r="L130" s="81">
        <v>-3.304245373283953</v>
      </c>
      <c r="M130" s="163">
        <v>-1.1591729502163681</v>
      </c>
      <c r="N130" s="420">
        <v>-4.9079738373589459</v>
      </c>
      <c r="O130" s="294">
        <v>0.97659050702597527</v>
      </c>
      <c r="P130" s="61">
        <v>0.57153233778666768</v>
      </c>
      <c r="Q130" s="108">
        <v>-0.30404258560660952</v>
      </c>
      <c r="R130" s="21">
        <v>0.41580522589360736</v>
      </c>
      <c r="S130" s="240">
        <v>0.52693339514885507</v>
      </c>
      <c r="T130" s="162">
        <v>1.2615678689270402</v>
      </c>
      <c r="U130" s="19">
        <v>-14.234571989401296</v>
      </c>
      <c r="V130" s="215">
        <v>-0.33967133722596315</v>
      </c>
      <c r="W130" s="19">
        <v>-14.215165661388262</v>
      </c>
      <c r="X130" s="502">
        <f t="shared" ref="X130:X193" si="2">PEARSON(C130:W130,AB$2:AB$22)</f>
        <v>0.4345597446349902</v>
      </c>
      <c r="Y130" s="1070">
        <v>4.9077623411552099E-2</v>
      </c>
      <c r="Z130" s="1070">
        <v>0.23730787595525099</v>
      </c>
    </row>
    <row r="131" spans="1:96">
      <c r="A131" s="499" t="s">
        <v>656</v>
      </c>
      <c r="B131" s="478" t="s">
        <v>653</v>
      </c>
      <c r="C131" s="282">
        <v>1.2141643746285014</v>
      </c>
      <c r="D131" s="36">
        <v>-0.68682839046528898</v>
      </c>
      <c r="E131" s="253">
        <v>-0.27706517663396379</v>
      </c>
      <c r="F131" s="188">
        <v>0.43387960130183401</v>
      </c>
      <c r="G131" s="199">
        <v>0.867788727545306</v>
      </c>
      <c r="H131" s="62">
        <v>-0.12558435371715765</v>
      </c>
      <c r="I131" s="187">
        <v>0.54988299577912558</v>
      </c>
      <c r="J131" s="219">
        <v>0.27820958892296943</v>
      </c>
      <c r="K131" s="218">
        <v>0.70963968635469943</v>
      </c>
      <c r="L131" s="221">
        <v>1.5452106861578301</v>
      </c>
      <c r="M131" s="90">
        <v>-3.3586761670253069</v>
      </c>
      <c r="N131" s="94">
        <v>-1.6112953687764817</v>
      </c>
      <c r="O131" s="183">
        <v>-2.6495279793317597</v>
      </c>
      <c r="P131" s="311">
        <v>-3.7672997704034792</v>
      </c>
      <c r="Q131" s="276">
        <v>-2.3091973436213546</v>
      </c>
      <c r="R131" s="21">
        <v>0.40256562386836847</v>
      </c>
      <c r="S131" s="160">
        <v>0.3938535113742454</v>
      </c>
      <c r="T131" s="152">
        <v>0.65322957720576225</v>
      </c>
      <c r="U131" s="69">
        <v>-2.050954332028089</v>
      </c>
      <c r="V131" s="267">
        <v>-1.5332984832339773</v>
      </c>
      <c r="W131" s="216">
        <v>-1.9660674059716927</v>
      </c>
      <c r="X131" s="502">
        <f t="shared" si="2"/>
        <v>0.43417395331524627</v>
      </c>
      <c r="Y131" s="1070">
        <v>4.9573905204178703E-2</v>
      </c>
      <c r="Z131" s="1070">
        <v>0.237302483324458</v>
      </c>
    </row>
    <row r="132" spans="1:96">
      <c r="A132" s="499" t="s">
        <v>8911</v>
      </c>
      <c r="B132" s="478" t="s">
        <v>3680</v>
      </c>
      <c r="C132" s="288">
        <v>-2.5299882726826448</v>
      </c>
      <c r="D132" s="29">
        <v>-1.5043158505360996</v>
      </c>
      <c r="E132" s="94">
        <v>-1.6010235146237222</v>
      </c>
      <c r="F132" s="383">
        <v>2.5172466042621613</v>
      </c>
      <c r="G132" s="332">
        <v>2.2094125196797259</v>
      </c>
      <c r="H132" s="190">
        <v>0.91639299987605816</v>
      </c>
      <c r="I132" s="6">
        <v>-2.4965629145742767</v>
      </c>
      <c r="J132" s="19">
        <v>-5.3203063994652826</v>
      </c>
      <c r="K132" s="80">
        <v>-1.9500236011502992</v>
      </c>
      <c r="L132" s="117">
        <v>-1.2092035508402805</v>
      </c>
      <c r="M132" s="108">
        <v>-0.30792731621069724</v>
      </c>
      <c r="N132" s="33">
        <v>-0.19607306270825475</v>
      </c>
      <c r="O132" s="193">
        <v>-2.229971484073606</v>
      </c>
      <c r="P132" s="54">
        <v>0.12713635901698631</v>
      </c>
      <c r="Q132" s="208">
        <v>-1.6673020940317056</v>
      </c>
      <c r="R132" s="156">
        <v>1.1286363962363466</v>
      </c>
      <c r="S132" s="97">
        <v>-0.45526268389812902</v>
      </c>
      <c r="T132" s="34">
        <v>-1.4235563536462046</v>
      </c>
      <c r="U132" s="85">
        <v>-4.4132796485200316</v>
      </c>
      <c r="V132" s="78">
        <v>-1.4097871455319977</v>
      </c>
      <c r="W132" s="19">
        <v>-9.7175403862820851</v>
      </c>
      <c r="X132" s="502">
        <f t="shared" si="2"/>
        <v>0.43267540100415519</v>
      </c>
      <c r="Y132" s="1070">
        <v>4.9971919042537498E-2</v>
      </c>
      <c r="Z132" s="1070">
        <v>0.238410353894594</v>
      </c>
    </row>
    <row r="133" spans="1:96">
      <c r="A133" s="499" t="s">
        <v>5300</v>
      </c>
      <c r="B133" s="478" t="s">
        <v>5301</v>
      </c>
      <c r="C133" s="245">
        <v>-2.8662425865706282</v>
      </c>
      <c r="D133" s="80">
        <v>-1.9469232052277081</v>
      </c>
      <c r="E133" s="96">
        <v>-0.36681803811555835</v>
      </c>
      <c r="F133" s="273">
        <v>2.0326497984494387</v>
      </c>
      <c r="G133" s="67">
        <v>1.6001026513064693</v>
      </c>
      <c r="H133" s="162">
        <v>1.2621739649100316</v>
      </c>
      <c r="I133" s="323">
        <v>-3.327520045026291</v>
      </c>
      <c r="J133" s="38">
        <v>8.8461441074789898E-2</v>
      </c>
      <c r="K133" s="270">
        <v>-0.5017767769507433</v>
      </c>
      <c r="L133" s="156">
        <v>1.1280433971396446</v>
      </c>
      <c r="M133" s="295">
        <v>-2.3848159068133215</v>
      </c>
      <c r="N133" s="187">
        <v>0.53990228019753339</v>
      </c>
      <c r="O133" s="268">
        <v>-0.99121662563130675</v>
      </c>
      <c r="P133" s="128">
        <v>-0.75901497429748843</v>
      </c>
      <c r="Q133" s="320">
        <v>-2.3009266329640687</v>
      </c>
      <c r="R133" s="24">
        <v>0.80055158581735064</v>
      </c>
      <c r="S133" s="139">
        <v>-4.3225871474793438</v>
      </c>
      <c r="T133" s="63">
        <v>8.6201417379318704E-2</v>
      </c>
      <c r="U133" s="69">
        <v>-2.0578374757258562</v>
      </c>
      <c r="V133" s="259">
        <v>-2.2136017011055138</v>
      </c>
      <c r="W133" s="19">
        <v>-12.28635866115641</v>
      </c>
      <c r="X133" s="502">
        <f t="shared" si="2"/>
        <v>0.43256266008277777</v>
      </c>
      <c r="Y133" s="1070">
        <v>5.0451445914086297E-2</v>
      </c>
      <c r="Z133" s="1070">
        <v>0.23831497244755101</v>
      </c>
    </row>
    <row r="134" spans="1:96">
      <c r="A134" s="499" t="s">
        <v>15142</v>
      </c>
      <c r="B134" s="478" t="s">
        <v>15139</v>
      </c>
      <c r="C134" s="99">
        <v>0.25236628449452764</v>
      </c>
      <c r="D134" s="221">
        <v>1.5400521955719331</v>
      </c>
      <c r="E134" s="282">
        <v>1.2230185706483787</v>
      </c>
      <c r="F134" s="40">
        <v>0.28872786050091637</v>
      </c>
      <c r="G134" s="246">
        <v>-0.24128051614452101</v>
      </c>
      <c r="H134" s="101">
        <v>-1.7339381795524906</v>
      </c>
      <c r="I134" s="37">
        <v>0.59882706922229512</v>
      </c>
      <c r="J134" s="356">
        <v>-3.1859807531416187</v>
      </c>
      <c r="K134" s="98">
        <v>-0.87381700596914502</v>
      </c>
      <c r="L134" s="37">
        <v>0.60159955534152143</v>
      </c>
      <c r="M134" s="182">
        <v>-0.24596318231250239</v>
      </c>
      <c r="N134" s="227">
        <v>-3.42265999419363</v>
      </c>
      <c r="O134" s="65">
        <v>-0.28958736205442998</v>
      </c>
      <c r="P134" s="2">
        <v>1.0012963274172852</v>
      </c>
      <c r="Q134" s="262">
        <v>1.6793845663088354</v>
      </c>
      <c r="R134" s="352">
        <v>-3.0702112495519414</v>
      </c>
      <c r="S134" s="129">
        <v>-4.3573360013123468</v>
      </c>
      <c r="T134" s="258">
        <v>-2.7635848341790021</v>
      </c>
      <c r="U134" s="250">
        <v>-1.058786597186123</v>
      </c>
      <c r="V134" s="30">
        <v>-0.70178440644165241</v>
      </c>
      <c r="W134" s="287">
        <v>-2.8213116516959809</v>
      </c>
      <c r="X134" s="502">
        <f t="shared" si="2"/>
        <v>0.43203473175045753</v>
      </c>
      <c r="Y134" s="1070">
        <v>5.0482766564842303E-2</v>
      </c>
      <c r="Z134" s="1070">
        <v>0.23767850273867899</v>
      </c>
    </row>
    <row r="135" spans="1:96">
      <c r="A135" s="499" t="s">
        <v>5992</v>
      </c>
      <c r="B135" s="478" t="s">
        <v>5993</v>
      </c>
      <c r="C135" s="359">
        <v>2.0763597297862368</v>
      </c>
      <c r="D135" s="285">
        <v>1.3393273448703704</v>
      </c>
      <c r="E135" s="138">
        <v>0.7787145849281869</v>
      </c>
      <c r="F135" s="115">
        <v>2.1233001346698197</v>
      </c>
      <c r="G135" s="334">
        <v>-1.3261031266713486</v>
      </c>
      <c r="H135" s="291">
        <v>-2.9342548063517779</v>
      </c>
      <c r="I135" s="166">
        <v>-1.0786069539059515</v>
      </c>
      <c r="J135" s="280">
        <v>-2.3269453031509286</v>
      </c>
      <c r="K135" s="233">
        <v>0.24111998146224042</v>
      </c>
      <c r="L135" s="413">
        <v>-4.3896489895915245</v>
      </c>
      <c r="M135" s="253">
        <v>-0.27201361120655726</v>
      </c>
      <c r="N135" s="319">
        <v>-3.2580104401628169</v>
      </c>
      <c r="O135" s="9">
        <v>-2.0881254375751293</v>
      </c>
      <c r="P135" s="184">
        <v>-1.3757988267499195</v>
      </c>
      <c r="Q135" s="312">
        <v>-4.0016288653804208</v>
      </c>
      <c r="R135" s="196">
        <v>-0.1739924688560425</v>
      </c>
      <c r="S135" s="242">
        <v>-0.13755632266733669</v>
      </c>
      <c r="T135" s="106">
        <v>-8.3707256692735585E-2</v>
      </c>
      <c r="U135" s="148">
        <v>-0.20841383653495571</v>
      </c>
      <c r="V135" s="81">
        <v>-3.314439700443685</v>
      </c>
      <c r="W135" s="322">
        <v>-1.227885154074297</v>
      </c>
      <c r="X135" s="502">
        <f t="shared" si="2"/>
        <v>0.43186709580853461</v>
      </c>
      <c r="Y135" s="1070">
        <v>5.0553543879062302E-2</v>
      </c>
      <c r="Z135" s="1070">
        <v>0.23723136390955701</v>
      </c>
      <c r="BC135" s="522"/>
      <c r="BD135" s="522"/>
      <c r="BE135" s="522"/>
      <c r="BF135" s="522"/>
      <c r="BG135" s="522"/>
      <c r="BH135" s="522"/>
      <c r="BI135" s="522"/>
      <c r="BJ135" s="522"/>
      <c r="BK135" s="522"/>
      <c r="BL135" s="522"/>
      <c r="BM135" s="522"/>
      <c r="BN135" s="522"/>
      <c r="BO135" s="522"/>
      <c r="BP135" s="522"/>
      <c r="BQ135" s="522"/>
      <c r="BR135" s="522"/>
      <c r="BS135" s="522"/>
      <c r="BT135" s="522"/>
      <c r="BU135" s="522"/>
      <c r="BV135" s="522"/>
      <c r="BW135" s="522"/>
      <c r="BX135" s="522"/>
      <c r="BY135" s="522"/>
      <c r="BZ135" s="522"/>
      <c r="CA135" s="522"/>
      <c r="CB135" s="522"/>
      <c r="CC135" s="522"/>
      <c r="CD135" s="522"/>
      <c r="CE135" s="522"/>
      <c r="CF135" s="522"/>
      <c r="CG135" s="522"/>
      <c r="CH135" s="522"/>
      <c r="CI135" s="522"/>
      <c r="CJ135" s="522"/>
      <c r="CK135" s="522"/>
      <c r="CL135" s="522"/>
      <c r="CM135" s="522"/>
      <c r="CN135" s="522"/>
      <c r="CO135" s="522"/>
      <c r="CP135" s="522"/>
      <c r="CQ135" s="522"/>
      <c r="CR135" s="522"/>
    </row>
    <row r="136" spans="1:96">
      <c r="A136" s="499" t="s">
        <v>681</v>
      </c>
      <c r="B136" s="478" t="s">
        <v>678</v>
      </c>
      <c r="C136" s="2">
        <v>0.99584523475369091</v>
      </c>
      <c r="D136" s="250">
        <v>-1.0569112779933656</v>
      </c>
      <c r="E136" s="100">
        <v>-1.361341622360789</v>
      </c>
      <c r="F136" s="261">
        <v>1.3975427082875218</v>
      </c>
      <c r="G136" s="23">
        <v>0.93523766092215732</v>
      </c>
      <c r="H136" s="64">
        <v>1.099662113640492</v>
      </c>
      <c r="I136" s="82">
        <v>-0.83662549361221605</v>
      </c>
      <c r="J136" s="161">
        <v>1.5125833304351286</v>
      </c>
      <c r="K136" s="133">
        <v>9.5711307865934282E-3</v>
      </c>
      <c r="L136" s="196">
        <v>-0.17703171181884411</v>
      </c>
      <c r="M136" s="277">
        <v>-1.2011150012023244</v>
      </c>
      <c r="N136" s="100">
        <v>-1.3563009550698857</v>
      </c>
      <c r="O136" s="355">
        <v>-2.8844481801976039</v>
      </c>
      <c r="P136" s="125">
        <v>-1.0199328844502311</v>
      </c>
      <c r="Q136" s="125">
        <v>-1.014535620107383</v>
      </c>
      <c r="R136" s="3">
        <v>-0.3493886015036442</v>
      </c>
      <c r="S136" s="148">
        <v>-0.21905347618647314</v>
      </c>
      <c r="T136" s="253">
        <v>-0.28378355334451111</v>
      </c>
      <c r="U136" s="71">
        <v>-2.636301768729798</v>
      </c>
      <c r="V136" s="48">
        <v>-0.42704196818227497</v>
      </c>
      <c r="W136" s="253">
        <v>-0.28176283326910362</v>
      </c>
      <c r="X136" s="502">
        <f t="shared" si="2"/>
        <v>0.43097971828630194</v>
      </c>
      <c r="Y136" s="1070">
        <v>5.0802137174454601E-2</v>
      </c>
      <c r="Z136" s="1070">
        <v>0.237618853305366</v>
      </c>
      <c r="BC136" s="522"/>
      <c r="BD136" s="522"/>
      <c r="BE136" s="522"/>
      <c r="BF136" s="522"/>
      <c r="BG136" s="522"/>
      <c r="BH136" s="522"/>
      <c r="BI136" s="522"/>
      <c r="BJ136" s="522"/>
      <c r="BK136" s="522"/>
      <c r="BL136" s="522"/>
      <c r="BM136" s="522"/>
      <c r="BN136" s="522"/>
      <c r="BO136" s="522"/>
      <c r="BP136" s="522"/>
      <c r="BQ136" s="522"/>
      <c r="BR136" s="522"/>
      <c r="BS136" s="522"/>
      <c r="BT136" s="522"/>
      <c r="BU136" s="522"/>
      <c r="BV136" s="522"/>
      <c r="BW136" s="522"/>
      <c r="BX136" s="522"/>
      <c r="BY136" s="522"/>
      <c r="BZ136" s="522"/>
      <c r="CA136" s="522"/>
      <c r="CB136" s="522"/>
      <c r="CC136" s="522"/>
      <c r="CD136" s="522"/>
      <c r="CE136" s="522"/>
      <c r="CF136" s="522"/>
      <c r="CG136" s="522"/>
      <c r="CH136" s="522"/>
      <c r="CI136" s="522"/>
      <c r="CJ136" s="522"/>
      <c r="CK136" s="522"/>
      <c r="CL136" s="522"/>
      <c r="CM136" s="522"/>
      <c r="CN136" s="522"/>
      <c r="CO136" s="522"/>
      <c r="CP136" s="522"/>
      <c r="CQ136" s="522"/>
      <c r="CR136" s="522"/>
    </row>
    <row r="137" spans="1:96">
      <c r="A137" s="499" t="s">
        <v>13306</v>
      </c>
      <c r="B137" s="478" t="s">
        <v>13303</v>
      </c>
      <c r="C137" s="19">
        <v>-9.1309067040493854</v>
      </c>
      <c r="D137" s="422">
        <v>3.7741906499456821</v>
      </c>
      <c r="E137" s="402">
        <v>2.6216500816975419</v>
      </c>
      <c r="F137" s="19">
        <v>-9.1630313843248885</v>
      </c>
      <c r="G137" s="19">
        <v>-9.1841261822991793</v>
      </c>
      <c r="H137" s="19">
        <v>-9.1867098994758702</v>
      </c>
      <c r="I137" s="19">
        <v>-9.1898260748894067</v>
      </c>
      <c r="J137" s="19">
        <v>-9.220769336510525</v>
      </c>
      <c r="K137" s="19">
        <v>-9.1941897770440892</v>
      </c>
      <c r="L137" s="19">
        <v>-9.2921684349262801</v>
      </c>
      <c r="M137" s="189">
        <v>0.18050197770489274</v>
      </c>
      <c r="N137" s="19">
        <v>-9.3162831790939826</v>
      </c>
      <c r="O137" s="19">
        <v>-9.1455062771095434</v>
      </c>
      <c r="P137" s="19">
        <v>-9.1470740789212481</v>
      </c>
      <c r="Q137" s="19">
        <v>-9.2434144750169729</v>
      </c>
      <c r="R137" s="19">
        <v>-9.2566111485569706</v>
      </c>
      <c r="S137" s="19">
        <v>-9.2422820597847846</v>
      </c>
      <c r="T137" s="19">
        <v>-9.2342305568314806</v>
      </c>
      <c r="U137" s="19">
        <v>-9.2360759684751255</v>
      </c>
      <c r="V137" s="19">
        <v>-9.2383301937445808</v>
      </c>
      <c r="W137" s="19">
        <v>-9.2166696404620918</v>
      </c>
      <c r="X137" s="502">
        <f t="shared" si="2"/>
        <v>0.43004729120491697</v>
      </c>
      <c r="Y137" s="1070">
        <v>5.1545014813184499E-2</v>
      </c>
      <c r="Z137" s="1070">
        <v>0.24030822338949101</v>
      </c>
    </row>
    <row r="138" spans="1:96">
      <c r="A138" s="499" t="s">
        <v>8623</v>
      </c>
      <c r="B138" s="478" t="s">
        <v>8620</v>
      </c>
      <c r="C138" s="94">
        <v>-1.5994701277281913</v>
      </c>
      <c r="D138" s="227">
        <v>-3.4365495987844796</v>
      </c>
      <c r="E138" s="268">
        <v>-0.99972045566482481</v>
      </c>
      <c r="F138" s="338">
        <v>1.6748207218018718</v>
      </c>
      <c r="G138" s="285">
        <v>1.3405911254419076</v>
      </c>
      <c r="H138" s="191">
        <v>1.43226684389162</v>
      </c>
      <c r="I138" s="219">
        <v>0.27229239941541994</v>
      </c>
      <c r="J138" s="19">
        <v>-13.66471252915999</v>
      </c>
      <c r="K138" s="221">
        <v>1.5487442868954144</v>
      </c>
      <c r="L138" s="366">
        <v>-3.8940264175577002</v>
      </c>
      <c r="M138" s="3">
        <v>-0.35209682145838639</v>
      </c>
      <c r="N138" s="69">
        <v>-2.0683326974150575</v>
      </c>
      <c r="O138" s="159">
        <v>-2.1871790394504749</v>
      </c>
      <c r="P138" s="241">
        <v>-2.1206476753583967</v>
      </c>
      <c r="Q138" s="9">
        <v>-2.07253299501085</v>
      </c>
      <c r="R138" s="275">
        <v>1.1239356846670163</v>
      </c>
      <c r="S138" s="79">
        <v>0.87304190706553408</v>
      </c>
      <c r="T138" s="200">
        <v>0.63043014092993299</v>
      </c>
      <c r="U138" s="19">
        <v>-13.680019161124591</v>
      </c>
      <c r="V138" s="57">
        <v>-2.437930745089949</v>
      </c>
      <c r="W138" s="19">
        <v>-13.660612833111557</v>
      </c>
      <c r="X138" s="502">
        <f t="shared" si="2"/>
        <v>0.42953637819377266</v>
      </c>
      <c r="Y138" s="1070">
        <v>5.1984148645230398E-2</v>
      </c>
      <c r="Z138" s="1070">
        <v>0.24078686693125101</v>
      </c>
    </row>
    <row r="139" spans="1:96">
      <c r="A139" s="499" t="s">
        <v>12396</v>
      </c>
      <c r="B139" s="478" t="s">
        <v>12393</v>
      </c>
      <c r="C139" s="285">
        <v>1.3428978136541421</v>
      </c>
      <c r="D139" s="271">
        <v>0.90708939287081203</v>
      </c>
      <c r="E139" s="2">
        <v>1.0057584959346721</v>
      </c>
      <c r="F139" s="254">
        <v>-0.52457508953006171</v>
      </c>
      <c r="G139" s="82">
        <v>-0.84471806563132257</v>
      </c>
      <c r="H139" s="113">
        <v>-0.64592285204446354</v>
      </c>
      <c r="I139" s="59">
        <v>-0.14897659302629807</v>
      </c>
      <c r="J139" s="254">
        <v>-0.52549053657161304</v>
      </c>
      <c r="K139" s="179">
        <v>0.48347309003869848</v>
      </c>
      <c r="L139" s="241">
        <v>-2.1105043043474176</v>
      </c>
      <c r="M139" s="54">
        <v>0.12156569786503213</v>
      </c>
      <c r="N139" s="166">
        <v>-1.0687719866744623</v>
      </c>
      <c r="O139" s="38">
        <v>9.4978295604902438E-2</v>
      </c>
      <c r="P139" s="26">
        <v>2.0036567856798561E-2</v>
      </c>
      <c r="Q139" s="59">
        <v>-0.14845786963554111</v>
      </c>
      <c r="R139" s="116">
        <v>-0.55691845004879514</v>
      </c>
      <c r="S139" s="3">
        <v>-0.36046962110634828</v>
      </c>
      <c r="T139" s="17">
        <v>-1.8411129841642841</v>
      </c>
      <c r="U139" s="35">
        <v>-0.86355798348065071</v>
      </c>
      <c r="V139" s="13">
        <v>1.3715564591461296</v>
      </c>
      <c r="W139" s="381">
        <v>-4.6789568554516654</v>
      </c>
      <c r="X139" s="502">
        <f t="shared" si="2"/>
        <v>0.42946706436760268</v>
      </c>
      <c r="Y139" s="1070">
        <v>5.1657340722840901E-2</v>
      </c>
      <c r="Z139" s="1070">
        <v>0.240049976721875</v>
      </c>
    </row>
    <row r="140" spans="1:96">
      <c r="A140" s="499" t="s">
        <v>7504</v>
      </c>
      <c r="B140" s="478" t="s">
        <v>7505</v>
      </c>
      <c r="C140" s="242">
        <v>-0.13601598645940022</v>
      </c>
      <c r="D140" s="15">
        <v>0.2112398118481616</v>
      </c>
      <c r="E140" s="32">
        <v>3.9813643960603801E-2</v>
      </c>
      <c r="F140" s="219">
        <v>0.27290448145876467</v>
      </c>
      <c r="G140" s="32">
        <v>3.4103552805049328E-2</v>
      </c>
      <c r="H140" s="162">
        <v>1.24720746410156</v>
      </c>
      <c r="I140" s="253">
        <v>-0.26663529670738062</v>
      </c>
      <c r="J140" s="36">
        <v>-0.67828351216304528</v>
      </c>
      <c r="K140" s="18">
        <v>-0.3922249939817678</v>
      </c>
      <c r="L140" s="47">
        <v>-0.63031402647422663</v>
      </c>
      <c r="M140" s="22">
        <v>-6.0135940785624675E-2</v>
      </c>
      <c r="N140" s="74">
        <v>0.20237480072418434</v>
      </c>
      <c r="O140" s="3">
        <v>-0.35270732084900491</v>
      </c>
      <c r="P140" s="151">
        <v>0.1294161324978714</v>
      </c>
      <c r="Q140" s="163">
        <v>-1.1566315646224106</v>
      </c>
      <c r="R140" s="121">
        <v>0.66535318825769241</v>
      </c>
      <c r="S140" s="152">
        <v>0.6442110377061524</v>
      </c>
      <c r="T140" s="41">
        <v>0.51195764142642197</v>
      </c>
      <c r="U140" s="118">
        <v>-1.3941312036482476</v>
      </c>
      <c r="V140" s="66">
        <v>5.0686105842498441E-2</v>
      </c>
      <c r="W140" s="19">
        <v>-6.9953464596823451</v>
      </c>
      <c r="X140" s="502">
        <f t="shared" si="2"/>
        <v>0.42845137845784442</v>
      </c>
      <c r="Y140" s="1070">
        <v>5.2954499895432397E-2</v>
      </c>
      <c r="Z140" s="1070">
        <v>0.24370409191463399</v>
      </c>
    </row>
    <row r="141" spans="1:96">
      <c r="A141" s="499" t="s">
        <v>14776</v>
      </c>
      <c r="B141" s="478" t="s">
        <v>14777</v>
      </c>
      <c r="C141" s="161">
        <v>1.5018105949386302</v>
      </c>
      <c r="D141" s="127">
        <v>0.31298755436734138</v>
      </c>
      <c r="E141" s="190">
        <v>0.92619038843984525</v>
      </c>
      <c r="F141" s="38">
        <v>9.3797033053523188E-2</v>
      </c>
      <c r="G141" s="263">
        <v>-0.97292143997050806</v>
      </c>
      <c r="H141" s="316">
        <v>-1.7236576211820665E-2</v>
      </c>
      <c r="I141" s="241">
        <v>-2.1080008038152265</v>
      </c>
      <c r="J141" s="318">
        <v>-1.9299893851653751</v>
      </c>
      <c r="K141" s="157">
        <v>-1.5853609056924829</v>
      </c>
      <c r="L141" s="121">
        <v>0.67087217672423038</v>
      </c>
      <c r="M141" s="286">
        <v>-3.1961553692803739</v>
      </c>
      <c r="N141" s="14">
        <v>2.2260447476922369</v>
      </c>
      <c r="O141" s="74">
        <v>0.18914943844329915</v>
      </c>
      <c r="P141" s="137">
        <v>0.74483478000961456</v>
      </c>
      <c r="Q141" s="55">
        <v>-2.132303158118837</v>
      </c>
      <c r="R141" s="145">
        <v>-2.2496394241283642</v>
      </c>
      <c r="S141" s="42">
        <v>-0.77477260323260755</v>
      </c>
      <c r="T141" s="328">
        <v>-2.9114729654337692</v>
      </c>
      <c r="U141" s="73">
        <v>-0.74953738668109759</v>
      </c>
      <c r="V141" s="100">
        <v>-1.3443103664657916</v>
      </c>
      <c r="W141" s="123">
        <v>-1.7702029744368197</v>
      </c>
      <c r="X141" s="502">
        <f t="shared" si="2"/>
        <v>0.42764071577538809</v>
      </c>
      <c r="Y141" s="1070">
        <v>5.3488054308564598E-2</v>
      </c>
      <c r="Z141" s="1070">
        <v>0.24458668002970299</v>
      </c>
    </row>
    <row r="142" spans="1:96">
      <c r="A142" s="499" t="s">
        <v>12463</v>
      </c>
      <c r="B142" s="478" t="s">
        <v>12460</v>
      </c>
      <c r="C142" s="265">
        <v>1.7848500750195966</v>
      </c>
      <c r="D142" s="13">
        <v>1.3746720293776682</v>
      </c>
      <c r="E142" s="2">
        <v>0.9945472690934537</v>
      </c>
      <c r="F142" s="34">
        <v>-1.4386536606226767</v>
      </c>
      <c r="G142" s="150">
        <v>-1.7941277436996819</v>
      </c>
      <c r="H142" s="19">
        <v>-12.006916977082078</v>
      </c>
      <c r="I142" s="54">
        <v>0.11705604947564931</v>
      </c>
      <c r="J142" s="133">
        <v>9.4449232578276594E-3</v>
      </c>
      <c r="K142" s="157">
        <v>-1.5790072532486104</v>
      </c>
      <c r="L142" s="349">
        <v>2.2671550888421477</v>
      </c>
      <c r="M142" s="218">
        <v>0.69612308522323796</v>
      </c>
      <c r="N142" s="33">
        <v>-0.19544215092569495</v>
      </c>
      <c r="O142" s="159">
        <v>-2.1901174081617416</v>
      </c>
      <c r="P142" s="47">
        <v>-0.63490386103590501</v>
      </c>
      <c r="Q142" s="40">
        <v>0.28897974862879267</v>
      </c>
      <c r="R142" s="19">
        <v>-12.07681822616318</v>
      </c>
      <c r="S142" s="19">
        <v>-12.062489137390992</v>
      </c>
      <c r="T142" s="19">
        <v>-12.05443763443769</v>
      </c>
      <c r="U142" s="19">
        <v>-12.056283046081331</v>
      </c>
      <c r="V142" s="19">
        <v>-12.058537271350788</v>
      </c>
      <c r="W142" s="125">
        <v>-1.0230181793772888</v>
      </c>
      <c r="X142" s="502">
        <f t="shared" si="2"/>
        <v>0.42681694487942795</v>
      </c>
      <c r="Y142" s="1070">
        <v>5.3795246691487802E-2</v>
      </c>
      <c r="Z142" s="1070">
        <v>0.24442953919679999</v>
      </c>
    </row>
    <row r="143" spans="1:96">
      <c r="A143" s="499" t="s">
        <v>7066</v>
      </c>
      <c r="B143" s="478" t="s">
        <v>7063</v>
      </c>
      <c r="C143" s="316">
        <v>-1.2823797571456288E-2</v>
      </c>
      <c r="D143" s="133">
        <v>3.9287409708643273E-3</v>
      </c>
      <c r="E143" s="22">
        <v>-6.5146763529104132E-2</v>
      </c>
      <c r="F143" s="107">
        <v>0.82910647080299982</v>
      </c>
      <c r="G143" s="37">
        <v>0.6000668193718649</v>
      </c>
      <c r="H143" s="217">
        <v>0.14743870787999871</v>
      </c>
      <c r="I143" s="327">
        <v>-4.6595613986778437</v>
      </c>
      <c r="J143" s="11">
        <v>0.75984196527144621</v>
      </c>
      <c r="K143" s="221">
        <v>1.5454534788391585</v>
      </c>
      <c r="L143" s="19">
        <v>-6.2695156135774592</v>
      </c>
      <c r="M143" s="54">
        <v>0.11059353885782262</v>
      </c>
      <c r="N143" s="19">
        <v>-5.6654380472678563</v>
      </c>
      <c r="O143" s="138">
        <v>0.78725492257342233</v>
      </c>
      <c r="P143" s="134">
        <v>0.37555792370498281</v>
      </c>
      <c r="Q143" s="312">
        <v>-3.9968623839945101</v>
      </c>
      <c r="R143" s="21">
        <v>0.41073144510038306</v>
      </c>
      <c r="S143" s="28">
        <v>0.33835498227855015</v>
      </c>
      <c r="T143" s="133">
        <v>5.4054654701456914E-3</v>
      </c>
      <c r="U143" s="19">
        <v>-6.6856155340434453</v>
      </c>
      <c r="V143" s="233">
        <v>0.22670617795904663</v>
      </c>
      <c r="W143" s="19">
        <v>-5.438074683604639</v>
      </c>
      <c r="X143" s="502">
        <f t="shared" si="2"/>
        <v>0.42599609496850294</v>
      </c>
      <c r="Y143" s="1070">
        <v>5.4375649399637599E-2</v>
      </c>
      <c r="Z143" s="1070">
        <v>0.246284859114872</v>
      </c>
    </row>
    <row r="144" spans="1:96">
      <c r="A144" s="499" t="s">
        <v>3300</v>
      </c>
      <c r="B144" s="478" t="s">
        <v>3301</v>
      </c>
      <c r="C144" s="291">
        <v>-2.9357592475276046</v>
      </c>
      <c r="D144" s="19">
        <v>-13.43407104101005</v>
      </c>
      <c r="E144" s="19">
        <v>-13.435874311673041</v>
      </c>
      <c r="F144" s="14">
        <v>2.2413868719236336</v>
      </c>
      <c r="G144" s="351">
        <v>2.1333985764442156</v>
      </c>
      <c r="H144" s="14">
        <v>2.2272784816533542</v>
      </c>
      <c r="I144" s="19">
        <v>-13.443315184036592</v>
      </c>
      <c r="J144" s="19">
        <v>-13.474258445657711</v>
      </c>
      <c r="K144" s="19">
        <v>-13.447678886191275</v>
      </c>
      <c r="L144" s="19">
        <v>-13.545657544073464</v>
      </c>
      <c r="M144" s="19">
        <v>-13.492510956178007</v>
      </c>
      <c r="N144" s="266">
        <v>1.6469463543062859</v>
      </c>
      <c r="O144" s="19">
        <v>-13.398995386256729</v>
      </c>
      <c r="P144" s="19">
        <v>-13.400563188068434</v>
      </c>
      <c r="Q144" s="19">
        <v>-13.496903584164157</v>
      </c>
      <c r="R144" s="210">
        <v>1.97737942683663</v>
      </c>
      <c r="S144" s="19">
        <v>-13.495771168931972</v>
      </c>
      <c r="T144" s="19">
        <v>-13.487719665978664</v>
      </c>
      <c r="U144" s="19">
        <v>-13.489565077622309</v>
      </c>
      <c r="V144" s="19">
        <v>-13.491819302891766</v>
      </c>
      <c r="W144" s="19">
        <v>-13.470158749609277</v>
      </c>
      <c r="X144" s="502">
        <f t="shared" si="2"/>
        <v>0.4256783290353971</v>
      </c>
      <c r="Y144" s="1070">
        <v>5.4408462506903801E-2</v>
      </c>
      <c r="Z144" s="1070">
        <v>0.24565608758181201</v>
      </c>
    </row>
    <row r="145" spans="1:26">
      <c r="A145" s="499" t="s">
        <v>5658</v>
      </c>
      <c r="B145" s="478" t="s">
        <v>5655</v>
      </c>
      <c r="C145" s="103">
        <v>-0.40350690438532122</v>
      </c>
      <c r="D145" s="124">
        <v>-0.47611291612020856</v>
      </c>
      <c r="E145" s="215">
        <v>-0.33135217382066834</v>
      </c>
      <c r="F145" s="103">
        <v>-0.40309008886328057</v>
      </c>
      <c r="G145" s="261">
        <v>1.3928441163439851</v>
      </c>
      <c r="H145" s="266">
        <v>1.6431941512671697</v>
      </c>
      <c r="I145" s="32">
        <v>2.9943623975302622E-2</v>
      </c>
      <c r="J145" s="44">
        <v>-0.72240975764217896</v>
      </c>
      <c r="K145" s="96">
        <v>-0.37585507561292902</v>
      </c>
      <c r="L145" s="60">
        <v>-0.92798888366527887</v>
      </c>
      <c r="M145" s="47">
        <v>-0.62281240937338755</v>
      </c>
      <c r="N145" s="291">
        <v>-2.9328275546451867</v>
      </c>
      <c r="O145" s="21">
        <v>0.40514203091470952</v>
      </c>
      <c r="P145" s="22">
        <v>-5.940835883875558E-2</v>
      </c>
      <c r="Q145" s="149">
        <v>-1.9765670010356411</v>
      </c>
      <c r="R145" s="294">
        <v>0.98471211153914084</v>
      </c>
      <c r="S145" s="50">
        <v>1.021082618336677</v>
      </c>
      <c r="T145" s="33">
        <v>-0.20099551733589358</v>
      </c>
      <c r="U145" s="118">
        <v>-1.3845196407322011</v>
      </c>
      <c r="V145" s="234">
        <v>-0.48094867131375246</v>
      </c>
      <c r="W145" s="19">
        <v>-7.6277066773550599</v>
      </c>
      <c r="X145" s="502">
        <f t="shared" si="2"/>
        <v>0.4255458815252679</v>
      </c>
      <c r="Y145" s="1070">
        <v>5.4514632096411303E-2</v>
      </c>
      <c r="Z145" s="1070">
        <v>0.24459227799935301</v>
      </c>
    </row>
    <row r="146" spans="1:26">
      <c r="A146" s="499" t="s">
        <v>727</v>
      </c>
      <c r="B146" s="478" t="s">
        <v>728</v>
      </c>
      <c r="C146" s="32">
        <v>3.859749523780158E-2</v>
      </c>
      <c r="D146" s="315">
        <v>1.2879226308497773</v>
      </c>
      <c r="E146" s="151">
        <v>0.13175128823048468</v>
      </c>
      <c r="F146" s="61">
        <v>0.56586800374593216</v>
      </c>
      <c r="G146" s="21">
        <v>0.41205454311286971</v>
      </c>
      <c r="H146" s="62">
        <v>-0.12687262823511739</v>
      </c>
      <c r="I146" s="39">
        <v>0.58551625552575204</v>
      </c>
      <c r="J146" s="218">
        <v>0.69821628267813396</v>
      </c>
      <c r="K146" s="21">
        <v>0.41180940371015035</v>
      </c>
      <c r="L146" s="101">
        <v>-1.734730967057218</v>
      </c>
      <c r="M146" s="182">
        <v>-0.25192351504469429</v>
      </c>
      <c r="N146" s="94">
        <v>-1.6050403829631208</v>
      </c>
      <c r="O146" s="347">
        <v>-3.6206746892635313</v>
      </c>
      <c r="P146" s="205">
        <v>-0.66967568597703597</v>
      </c>
      <c r="Q146" s="173">
        <v>-1.8899627844784956</v>
      </c>
      <c r="R146" s="107">
        <v>0.82883366091916721</v>
      </c>
      <c r="S146" s="97">
        <v>-0.44621738166515168</v>
      </c>
      <c r="T146" s="215">
        <v>-0.34232463024975301</v>
      </c>
      <c r="U146" s="93">
        <v>-1.5665908195405498</v>
      </c>
      <c r="V146" s="150">
        <v>-1.8095545995407207</v>
      </c>
      <c r="W146" s="190">
        <v>0.91441861120377887</v>
      </c>
      <c r="X146" s="502">
        <f t="shared" si="2"/>
        <v>0.42507709466425964</v>
      </c>
      <c r="Y146" s="1070">
        <v>5.4465039709499299E-2</v>
      </c>
      <c r="Z146" s="1070">
        <v>0.24513822889006501</v>
      </c>
    </row>
    <row r="147" spans="1:26">
      <c r="A147" s="499" t="s">
        <v>12889</v>
      </c>
      <c r="B147" s="478" t="s">
        <v>12887</v>
      </c>
      <c r="C147" s="96">
        <v>-0.37752511724670668</v>
      </c>
      <c r="D147" s="196">
        <v>-0.17395743319669146</v>
      </c>
      <c r="E147" s="63">
        <v>8.0014086530232564E-2</v>
      </c>
      <c r="F147" s="12">
        <v>1.3112908598375725</v>
      </c>
      <c r="G147" s="107">
        <v>0.83116986156651096</v>
      </c>
      <c r="H147" s="40">
        <v>0.28724280772186878</v>
      </c>
      <c r="I147" s="174">
        <v>-1.6268445599990999</v>
      </c>
      <c r="J147" s="19">
        <v>-16.835214569090979</v>
      </c>
      <c r="K147" s="346">
        <v>-2.5706711532228468</v>
      </c>
      <c r="L147" s="5">
        <v>-3.2833580939452962</v>
      </c>
      <c r="M147" s="334">
        <v>-1.3354514525710155</v>
      </c>
      <c r="N147" s="368">
        <v>-2.6990009414789808</v>
      </c>
      <c r="O147" s="55">
        <v>-2.1408583324809785</v>
      </c>
      <c r="P147" s="117">
        <v>-1.2243261075324117</v>
      </c>
      <c r="Q147" s="148">
        <v>-0.2061447706385667</v>
      </c>
      <c r="R147" s="192">
        <v>1.6234657519041626</v>
      </c>
      <c r="S147" s="262">
        <v>1.6816067068116369</v>
      </c>
      <c r="T147" s="13">
        <v>1.3815980134094479</v>
      </c>
      <c r="U147" s="19">
        <v>-16.850521201055574</v>
      </c>
      <c r="V147" s="19">
        <v>-16.852775426325035</v>
      </c>
      <c r="W147" s="127">
        <v>0.31552005101829889</v>
      </c>
      <c r="X147" s="502">
        <f t="shared" si="2"/>
        <v>0.42456049689134923</v>
      </c>
      <c r="Y147" s="1070">
        <v>5.5094134456277498E-2</v>
      </c>
      <c r="Z147" s="1070">
        <v>0.24565220771732099</v>
      </c>
    </row>
    <row r="148" spans="1:26">
      <c r="A148" s="499" t="s">
        <v>11129</v>
      </c>
      <c r="B148" s="478" t="s">
        <v>11130</v>
      </c>
      <c r="C148" s="242">
        <v>-0.13303036655890696</v>
      </c>
      <c r="D148" s="231">
        <v>0.73436005413665184</v>
      </c>
      <c r="E148" s="121">
        <v>0.6696723267285456</v>
      </c>
      <c r="F148" s="32">
        <v>4.8753569435543251E-2</v>
      </c>
      <c r="G148" s="151">
        <v>0.1309391554160681</v>
      </c>
      <c r="H148" s="196">
        <v>-0.17929997655092397</v>
      </c>
      <c r="I148" s="355">
        <v>-2.8733939376015054</v>
      </c>
      <c r="J148" s="303">
        <v>-2.9640155736788829</v>
      </c>
      <c r="K148" s="98">
        <v>-0.89044668409933836</v>
      </c>
      <c r="L148" s="201">
        <v>1.1714327034468988</v>
      </c>
      <c r="M148" s="294">
        <v>0.97603732516759956</v>
      </c>
      <c r="N148" s="88">
        <v>1.7979814811588262</v>
      </c>
      <c r="O148" s="71">
        <v>-2.6353560171454724</v>
      </c>
      <c r="P148" s="63">
        <v>8.1338238939351284E-2</v>
      </c>
      <c r="Q148" s="370">
        <v>-2.5082789920399935</v>
      </c>
      <c r="R148" s="15">
        <v>0.20675817343743638</v>
      </c>
      <c r="S148" s="160">
        <v>0.38353516180410968</v>
      </c>
      <c r="T148" s="246">
        <v>-0.22585895059975272</v>
      </c>
      <c r="U148" s="297">
        <v>-1.4558402357932823</v>
      </c>
      <c r="V148" s="165">
        <v>-2.4077874579142913</v>
      </c>
      <c r="W148" s="313">
        <v>-4.0834692410254982</v>
      </c>
      <c r="X148" s="502">
        <f t="shared" si="2"/>
        <v>0.42453074064086677</v>
      </c>
      <c r="Y148" s="1070">
        <v>5.4906583905146897E-2</v>
      </c>
      <c r="Z148" s="1070">
        <v>0.245581012373666</v>
      </c>
    </row>
    <row r="149" spans="1:26">
      <c r="A149" s="499" t="s">
        <v>10697</v>
      </c>
      <c r="B149" s="478" t="s">
        <v>10694</v>
      </c>
      <c r="C149" s="40">
        <v>0.30039478300500255</v>
      </c>
      <c r="D149" s="188">
        <v>0.42187331729314259</v>
      </c>
      <c r="E149" s="152">
        <v>0.64345358070938596</v>
      </c>
      <c r="F149" s="19">
        <v>-14.029923562196894</v>
      </c>
      <c r="G149" s="199">
        <v>0.85457594061829834</v>
      </c>
      <c r="H149" s="21">
        <v>0.41706469169736815</v>
      </c>
      <c r="I149" s="34">
        <v>-1.4399934503070357</v>
      </c>
      <c r="J149" s="19">
        <v>-14.087661514382532</v>
      </c>
      <c r="K149" s="81">
        <v>-3.3155140214048546</v>
      </c>
      <c r="L149" s="19">
        <v>-14.159060612798287</v>
      </c>
      <c r="M149" s="157">
        <v>-1.5940475970105872</v>
      </c>
      <c r="N149" s="19">
        <v>-14.18317535696599</v>
      </c>
      <c r="O149" s="19">
        <v>-14.01239845498155</v>
      </c>
      <c r="P149" s="42">
        <v>-0.77792845349259276</v>
      </c>
      <c r="Q149" s="125">
        <v>-1.0215778342357893</v>
      </c>
      <c r="R149" s="379">
        <v>2.305393613126431</v>
      </c>
      <c r="S149" s="91">
        <v>2.2853338786552371</v>
      </c>
      <c r="T149" s="50">
        <v>1.0208169353253504</v>
      </c>
      <c r="U149" s="19">
        <v>-14.102968146347132</v>
      </c>
      <c r="V149" s="19">
        <v>-14.105222371616588</v>
      </c>
      <c r="W149" s="19">
        <v>-14.083561818334099</v>
      </c>
      <c r="X149" s="502">
        <f t="shared" si="2"/>
        <v>0.42438747563473928</v>
      </c>
      <c r="Y149" s="1070">
        <v>5.5273134527808403E-2</v>
      </c>
      <c r="Z149" s="1070">
        <v>0.24492432007629</v>
      </c>
    </row>
    <row r="150" spans="1:26">
      <c r="A150" s="499" t="s">
        <v>11316</v>
      </c>
      <c r="B150" s="478" t="s">
        <v>11317</v>
      </c>
      <c r="C150" s="151">
        <v>0.1276054249641449</v>
      </c>
      <c r="D150" s="163">
        <v>-1.1648264466395011</v>
      </c>
      <c r="E150" s="89">
        <v>1.7464095209515746</v>
      </c>
      <c r="F150" s="83">
        <v>-1.1402710915725058</v>
      </c>
      <c r="G150" s="117">
        <v>-1.225177459347639</v>
      </c>
      <c r="H150" s="117">
        <v>-1.2144132235706857</v>
      </c>
      <c r="I150" s="153">
        <v>1.2781098315976489</v>
      </c>
      <c r="J150" s="63">
        <v>8.6135821849828653E-2</v>
      </c>
      <c r="K150" s="213">
        <v>-1.6959010065126137</v>
      </c>
      <c r="L150" s="174">
        <v>-1.6185949537710098</v>
      </c>
      <c r="M150" s="265">
        <v>1.7874609477637211</v>
      </c>
      <c r="N150" s="145">
        <v>-2.2560350126836366</v>
      </c>
      <c r="O150" s="150">
        <v>-1.8062107569633363</v>
      </c>
      <c r="P150" s="160">
        <v>0.40045884880640475</v>
      </c>
      <c r="Q150" s="64">
        <v>1.0989313450479927</v>
      </c>
      <c r="R150" s="254">
        <v>-0.53558803484166051</v>
      </c>
      <c r="S150" s="175">
        <v>-4.2094713706732874</v>
      </c>
      <c r="T150" s="275">
        <v>1.1269808156273424</v>
      </c>
      <c r="U150" s="85">
        <v>-4.4164788353855506</v>
      </c>
      <c r="V150" s="70">
        <v>-2.0410859271935879</v>
      </c>
      <c r="W150" s="84">
        <v>-4.446365333244394</v>
      </c>
      <c r="X150" s="502">
        <f t="shared" si="2"/>
        <v>0.42414941543821943</v>
      </c>
      <c r="Y150" s="1070">
        <v>5.5110135228871399E-2</v>
      </c>
      <c r="Z150" s="1070">
        <v>0.24496043490137501</v>
      </c>
    </row>
    <row r="151" spans="1:26">
      <c r="A151" s="499" t="s">
        <v>6337</v>
      </c>
      <c r="B151" s="478" t="s">
        <v>6338</v>
      </c>
      <c r="C151" s="405">
        <v>-3.6445513822297886</v>
      </c>
      <c r="D151" s="82">
        <v>-0.83885767297507585</v>
      </c>
      <c r="E151" s="142">
        <v>1.442783807681157</v>
      </c>
      <c r="F151" s="190">
        <v>0.91185085052189851</v>
      </c>
      <c r="G151" s="137">
        <v>0.75066622519073811</v>
      </c>
      <c r="H151" s="240">
        <v>0.52177879629319235</v>
      </c>
      <c r="I151" s="113">
        <v>-0.63961163695227508</v>
      </c>
      <c r="J151" s="29">
        <v>-1.5059001917592738</v>
      </c>
      <c r="K151" s="240">
        <v>0.53913575724544316</v>
      </c>
      <c r="L151" s="19">
        <v>-4.9975743188308908</v>
      </c>
      <c r="M151" s="341">
        <v>2.3285399494355938</v>
      </c>
      <c r="N151" s="326">
        <v>-3.0595053555728766</v>
      </c>
      <c r="O151" s="255">
        <v>-1.4778669736311691</v>
      </c>
      <c r="P151" s="230">
        <v>-1.4843171463574436</v>
      </c>
      <c r="Q151" s="253">
        <v>-0.27081359718251435</v>
      </c>
      <c r="R151" s="268">
        <v>-1.0084918291167309</v>
      </c>
      <c r="S151" s="47">
        <v>-0.63568388827384048</v>
      </c>
      <c r="T151" s="95">
        <v>-1.7814397458004383</v>
      </c>
      <c r="U151" s="410">
        <v>-4.5363147428901955</v>
      </c>
      <c r="V151" s="2">
        <v>1.0010248716596637</v>
      </c>
      <c r="W151" s="19">
        <v>-14.821830084458835</v>
      </c>
      <c r="X151" s="502">
        <f t="shared" si="2"/>
        <v>0.42409583671969331</v>
      </c>
      <c r="Y151" s="1070">
        <v>5.5312858916775599E-2</v>
      </c>
      <c r="Z151" s="1070">
        <v>0.24434386280847001</v>
      </c>
    </row>
    <row r="152" spans="1:26">
      <c r="A152" s="499" t="s">
        <v>7625</v>
      </c>
      <c r="B152" s="478" t="s">
        <v>7626</v>
      </c>
      <c r="C152" s="275">
        <v>1.1126913661887048</v>
      </c>
      <c r="D152" s="294">
        <v>0.98258704033068534</v>
      </c>
      <c r="E152" s="190">
        <v>0.91515692876643817</v>
      </c>
      <c r="F152" s="54">
        <v>0.12418260040881893</v>
      </c>
      <c r="G152" s="33">
        <v>-0.20514674223244417</v>
      </c>
      <c r="H152" s="62">
        <v>-0.12343391911846262</v>
      </c>
      <c r="I152" s="54">
        <v>0.12445182086624849</v>
      </c>
      <c r="J152" s="234">
        <v>-0.49972725845634358</v>
      </c>
      <c r="K152" s="79">
        <v>0.88407254443976457</v>
      </c>
      <c r="L152" s="234">
        <v>-0.49695546747034169</v>
      </c>
      <c r="M152" s="109">
        <v>-4.2346987566036276E-2</v>
      </c>
      <c r="N152" s="19">
        <v>-15.201337844373148</v>
      </c>
      <c r="O152" s="253">
        <v>-0.26752784849431754</v>
      </c>
      <c r="P152" s="73">
        <v>-0.74232563886576741</v>
      </c>
      <c r="Q152" s="184">
        <v>-1.3647037575852186</v>
      </c>
      <c r="R152" s="231">
        <v>0.71868399055907339</v>
      </c>
      <c r="S152" s="218">
        <v>0.69856398462412106</v>
      </c>
      <c r="T152" s="182">
        <v>-0.26019549293670591</v>
      </c>
      <c r="U152" s="19">
        <v>-15.121130633754291</v>
      </c>
      <c r="V152" s="65">
        <v>-0.28940293405236012</v>
      </c>
      <c r="W152" s="327">
        <v>-4.6753275235560512</v>
      </c>
      <c r="X152" s="502">
        <f t="shared" si="2"/>
        <v>0.42377537515414915</v>
      </c>
      <c r="Y152" s="1070">
        <v>5.5580058960162403E-2</v>
      </c>
      <c r="Z152" s="1070">
        <v>0.24401793212825501</v>
      </c>
    </row>
    <row r="153" spans="1:26">
      <c r="A153" s="499" t="s">
        <v>8464</v>
      </c>
      <c r="B153" s="478" t="s">
        <v>8461</v>
      </c>
      <c r="C153" s="18">
        <v>-0.38727332848463347</v>
      </c>
      <c r="D153" s="255">
        <v>-1.4734017944938851</v>
      </c>
      <c r="E153" s="215">
        <v>-0.33439333547749689</v>
      </c>
      <c r="F153" s="218">
        <v>0.70419438431644032</v>
      </c>
      <c r="G153" s="107">
        <v>0.83322092837513806</v>
      </c>
      <c r="H153" s="11">
        <v>0.76771980198624634</v>
      </c>
      <c r="I153" s="108">
        <v>-0.30486923809898148</v>
      </c>
      <c r="J153" s="128">
        <v>-0.76886524507325016</v>
      </c>
      <c r="K153" s="263">
        <v>-0.97717589202740807</v>
      </c>
      <c r="L153" s="125">
        <v>-1.0265453348087961</v>
      </c>
      <c r="M153" s="230">
        <v>-1.4994781251893989</v>
      </c>
      <c r="N153" s="121">
        <v>0.67570595859540294</v>
      </c>
      <c r="O153" s="66">
        <v>6.0411315319451431E-2</v>
      </c>
      <c r="P153" s="316">
        <v>-2.2931932995094682E-2</v>
      </c>
      <c r="Q153" s="234">
        <v>-0.4984404463915364</v>
      </c>
      <c r="R153" s="156">
        <v>1.1410447777830579</v>
      </c>
      <c r="S153" s="2">
        <v>0.99347252681772769</v>
      </c>
      <c r="T153" s="201">
        <v>1.1799312015217733</v>
      </c>
      <c r="U153" s="19">
        <v>-15.330803477569043</v>
      </c>
      <c r="V153" s="118">
        <v>-1.3889014044345922</v>
      </c>
      <c r="W153" s="207">
        <v>-4.5190989081461428</v>
      </c>
      <c r="X153" s="502">
        <f t="shared" si="2"/>
        <v>0.42311307528211511</v>
      </c>
      <c r="Y153" s="1070">
        <v>5.5923736382456297E-2</v>
      </c>
      <c r="Z153" s="1070">
        <v>0.24477596228144399</v>
      </c>
    </row>
    <row r="154" spans="1:26">
      <c r="A154" s="499" t="s">
        <v>3553</v>
      </c>
      <c r="B154" s="478" t="s">
        <v>3550</v>
      </c>
      <c r="C154" s="191">
        <v>1.4236757485452132</v>
      </c>
      <c r="D154" s="53">
        <v>0.84126437376467389</v>
      </c>
      <c r="E154" s="132">
        <v>0.69575918256490255</v>
      </c>
      <c r="F154" s="3">
        <v>-0.35833696218196687</v>
      </c>
      <c r="G154" s="48">
        <v>-0.43992237177654703</v>
      </c>
      <c r="H154" s="74">
        <v>0.1871763512103139</v>
      </c>
      <c r="I154" s="246">
        <v>-0.24277789302708264</v>
      </c>
      <c r="J154" s="45">
        <v>-1.1719603184392375</v>
      </c>
      <c r="K154" s="215">
        <v>-0.341218107118405</v>
      </c>
      <c r="L154" s="60">
        <v>-0.92145165200267165</v>
      </c>
      <c r="M154" s="231">
        <v>0.7292674802061585</v>
      </c>
      <c r="N154" s="114">
        <v>1.0314332499659256</v>
      </c>
      <c r="O154" s="66">
        <v>6.7424352275787025E-2</v>
      </c>
      <c r="P154" s="246">
        <v>-0.22550074775102835</v>
      </c>
      <c r="Q154" s="19">
        <v>-16.243808941629592</v>
      </c>
      <c r="R154" s="166">
        <v>-1.0813411117527612</v>
      </c>
      <c r="S154" s="297">
        <v>-1.4416697239004652</v>
      </c>
      <c r="T154" s="98">
        <v>-0.88715313813776853</v>
      </c>
      <c r="U154" s="19">
        <v>-16.236470435087746</v>
      </c>
      <c r="V154" s="261">
        <v>1.3986870945020802</v>
      </c>
      <c r="W154" s="19">
        <v>-5.5830912465012252</v>
      </c>
      <c r="X154" s="502">
        <f t="shared" si="2"/>
        <v>0.42262077036726181</v>
      </c>
      <c r="Y154" s="1070">
        <v>5.6314279845318102E-2</v>
      </c>
      <c r="Z154" s="1070">
        <v>0.245733875689991</v>
      </c>
    </row>
    <row r="155" spans="1:26">
      <c r="A155" s="499" t="s">
        <v>1959</v>
      </c>
      <c r="B155" s="478" t="s">
        <v>1956</v>
      </c>
      <c r="C155" s="36">
        <v>-0.69071271574283566</v>
      </c>
      <c r="D155" s="98">
        <v>-0.87557655088588326</v>
      </c>
      <c r="E155" s="98">
        <v>-0.88618709329457102</v>
      </c>
      <c r="F155" s="231">
        <v>0.72481131483860306</v>
      </c>
      <c r="G155" s="240">
        <v>0.53735460922967304</v>
      </c>
      <c r="H155" s="248">
        <v>1.4187253354059148</v>
      </c>
      <c r="I155" s="121">
        <v>0.65814603703102725</v>
      </c>
      <c r="J155" s="38">
        <v>8.9373856991428566E-2</v>
      </c>
      <c r="K155" s="134">
        <v>0.3699525716183879</v>
      </c>
      <c r="L155" s="149">
        <v>-1.9745177469726609</v>
      </c>
      <c r="M155" s="184">
        <v>-1.3768012455196379</v>
      </c>
      <c r="N155" s="36">
        <v>-0.6787545237913305</v>
      </c>
      <c r="O155" s="109">
        <v>-2.9716494674075365E-2</v>
      </c>
      <c r="P155" s="96">
        <v>-0.37990137322101086</v>
      </c>
      <c r="Q155" s="374">
        <v>-2.7242589291883168</v>
      </c>
      <c r="R155" s="79">
        <v>0.88541489920907002</v>
      </c>
      <c r="S155" s="107">
        <v>0.82017183367246982</v>
      </c>
      <c r="T155" s="135">
        <v>1.0804687814287606</v>
      </c>
      <c r="U155" s="302">
        <v>-2.1471980060025069</v>
      </c>
      <c r="V155" s="163">
        <v>-1.1493856536965554</v>
      </c>
      <c r="W155" s="19">
        <v>-6.0828584412874207</v>
      </c>
      <c r="X155" s="502">
        <f t="shared" si="2"/>
        <v>0.42139885924029546</v>
      </c>
      <c r="Y155" s="1070">
        <v>5.7333154526093902E-2</v>
      </c>
      <c r="Z155" s="1070">
        <v>0.24941942815792101</v>
      </c>
    </row>
    <row r="156" spans="1:26">
      <c r="A156" s="499" t="s">
        <v>4341</v>
      </c>
      <c r="B156" s="478" t="s">
        <v>4342</v>
      </c>
      <c r="C156" s="19">
        <v>-10.436249599328677</v>
      </c>
      <c r="D156" s="36">
        <v>-0.68490243155629327</v>
      </c>
      <c r="E156" s="79">
        <v>0.88058508436444805</v>
      </c>
      <c r="F156" s="299">
        <v>2.4903256237934919</v>
      </c>
      <c r="G156" s="69">
        <v>-2.063752833007106</v>
      </c>
      <c r="H156" s="262">
        <v>1.6915381276444059</v>
      </c>
      <c r="I156" s="19">
        <v>-10.495168970168699</v>
      </c>
      <c r="J156" s="103">
        <v>-0.40989284350016958</v>
      </c>
      <c r="K156" s="33">
        <v>-0.19286895519285582</v>
      </c>
      <c r="L156" s="19">
        <v>-10.59751133020557</v>
      </c>
      <c r="M156" s="19">
        <v>-10.544364742310112</v>
      </c>
      <c r="N156" s="228">
        <v>-0.60043209705769307</v>
      </c>
      <c r="O156" s="19">
        <v>-10.450849172388835</v>
      </c>
      <c r="P156" s="364">
        <v>-2.778275168167458</v>
      </c>
      <c r="Q156" s="208">
        <v>-1.6608675797094168</v>
      </c>
      <c r="R156" s="141">
        <v>1.8740961973178509</v>
      </c>
      <c r="S156" s="142">
        <v>1.4498605638952398</v>
      </c>
      <c r="T156" s="49">
        <v>-1.754063506914278</v>
      </c>
      <c r="U156" s="19">
        <v>-10.541418863754418</v>
      </c>
      <c r="V156" s="19">
        <v>-10.543673089023873</v>
      </c>
      <c r="W156" s="19">
        <v>-10.522012535741384</v>
      </c>
      <c r="X156" s="502">
        <f t="shared" si="2"/>
        <v>0.41999136384611091</v>
      </c>
      <c r="Y156" s="1070">
        <v>5.8075186461562997E-2</v>
      </c>
      <c r="Z156" s="1070">
        <v>0.24961272344386501</v>
      </c>
    </row>
    <row r="157" spans="1:26">
      <c r="A157" s="499" t="s">
        <v>11390</v>
      </c>
      <c r="B157" s="478" t="s">
        <v>11391</v>
      </c>
      <c r="C157" s="106">
        <v>-8.6144612605264764E-2</v>
      </c>
      <c r="D157" s="118">
        <v>-1.3956817934122501</v>
      </c>
      <c r="E157" s="199">
        <v>0.87045605330016063</v>
      </c>
      <c r="F157" s="139">
        <v>-4.3080025200962151</v>
      </c>
      <c r="G157" s="254">
        <v>-0.53098786206110227</v>
      </c>
      <c r="H157" s="416">
        <v>3.1402107385289093</v>
      </c>
      <c r="I157" s="4">
        <v>-1.8187578384325116</v>
      </c>
      <c r="J157" s="110">
        <v>-2.5795862205627191</v>
      </c>
      <c r="K157" s="317">
        <v>-4.09022210802343</v>
      </c>
      <c r="L157" s="139">
        <v>-4.3156337433635841</v>
      </c>
      <c r="M157" s="177">
        <v>-2.7947913061387792</v>
      </c>
      <c r="N157" s="314">
        <v>-2.0257715621471433</v>
      </c>
      <c r="O157" s="267">
        <v>-1.5335320104814409</v>
      </c>
      <c r="P157" s="50">
        <v>1.0172597911234826</v>
      </c>
      <c r="Q157" s="90">
        <v>-3.3617747254383916</v>
      </c>
      <c r="R157" s="100">
        <v>-1.3566775942859903</v>
      </c>
      <c r="S157" s="161">
        <v>1.5026503184708606</v>
      </c>
      <c r="T157" s="233">
        <v>0.23631407427194304</v>
      </c>
      <c r="U157" s="118">
        <v>-1.3999010065086415</v>
      </c>
      <c r="V157" s="227">
        <v>-3.4231946924575434</v>
      </c>
      <c r="W157" s="19">
        <v>-12.63197708911582</v>
      </c>
      <c r="X157" s="502">
        <f t="shared" si="2"/>
        <v>0.419592927777379</v>
      </c>
      <c r="Y157" s="1070">
        <v>5.8494985517547199E-2</v>
      </c>
      <c r="Z157" s="1070">
        <v>0.24991606269064801</v>
      </c>
    </row>
    <row r="158" spans="1:26">
      <c r="A158" s="499" t="s">
        <v>8208</v>
      </c>
      <c r="B158" s="478" t="s">
        <v>8205</v>
      </c>
      <c r="C158" s="26">
        <v>2.2685454054181292E-2</v>
      </c>
      <c r="D158" s="148">
        <v>-0.215977791332159</v>
      </c>
      <c r="E158" s="48">
        <v>-0.43655959504671554</v>
      </c>
      <c r="F158" s="199">
        <v>0.86413766552111415</v>
      </c>
      <c r="G158" s="186">
        <v>0.3465710954694437</v>
      </c>
      <c r="H158" s="107">
        <v>0.82234766150236405</v>
      </c>
      <c r="I158" s="254">
        <v>-0.53388418594446341</v>
      </c>
      <c r="J158" s="124">
        <v>-0.46705798251471986</v>
      </c>
      <c r="K158" s="113">
        <v>-0.63894505900539322</v>
      </c>
      <c r="L158" s="188">
        <v>0.42565480649698295</v>
      </c>
      <c r="M158" s="205">
        <v>-0.66897794339084837</v>
      </c>
      <c r="N158" s="21">
        <v>0.40385386851648564</v>
      </c>
      <c r="O158" s="109">
        <v>-3.0259305458854562E-2</v>
      </c>
      <c r="P158" s="109">
        <v>-3.2266174910907983E-2</v>
      </c>
      <c r="Q158" s="253">
        <v>-0.27915037163017925</v>
      </c>
      <c r="R158" s="99">
        <v>0.24888024665803782</v>
      </c>
      <c r="S158" s="217">
        <v>0.15879295521533066</v>
      </c>
      <c r="T158" s="21">
        <v>0.40510625046725524</v>
      </c>
      <c r="U158" s="124">
        <v>-0.47498082868261282</v>
      </c>
      <c r="V158" s="73">
        <v>-0.75043944401778673</v>
      </c>
      <c r="W158" s="163">
        <v>-1.155803696475934</v>
      </c>
      <c r="X158" s="502">
        <f t="shared" si="2"/>
        <v>0.41957919017836348</v>
      </c>
      <c r="Y158" s="1070">
        <v>6.0087619905801901E-2</v>
      </c>
      <c r="Z158" s="1070">
        <v>0.25146597769488099</v>
      </c>
    </row>
    <row r="159" spans="1:26">
      <c r="A159" s="499" t="s">
        <v>2831</v>
      </c>
      <c r="B159" s="478" t="s">
        <v>2832</v>
      </c>
      <c r="C159" s="244">
        <v>1.4670985885254135</v>
      </c>
      <c r="D159" s="262">
        <v>1.6864172175000305</v>
      </c>
      <c r="E159" s="201">
        <v>1.1804275742181898</v>
      </c>
      <c r="F159" s="61">
        <v>0.56593224454657642</v>
      </c>
      <c r="G159" s="109">
        <v>-3.4764753558498535E-2</v>
      </c>
      <c r="H159" s="189">
        <v>0.1691197669168493</v>
      </c>
      <c r="I159" s="215">
        <v>-0.33157958031693324</v>
      </c>
      <c r="J159" s="116">
        <v>-0.5519663468661965</v>
      </c>
      <c r="K159" s="98">
        <v>-0.87837572733423608</v>
      </c>
      <c r="L159" s="263">
        <v>-0.98298250143643418</v>
      </c>
      <c r="M159" s="100">
        <v>-1.3444376173722032</v>
      </c>
      <c r="N159" s="182">
        <v>-0.26079802081780856</v>
      </c>
      <c r="O159" s="113">
        <v>-0.65107094590285941</v>
      </c>
      <c r="P159" s="29">
        <v>-1.5118593491651067</v>
      </c>
      <c r="Q159" s="19">
        <v>-14.463537665071247</v>
      </c>
      <c r="R159" s="246">
        <v>-0.23404580957285268</v>
      </c>
      <c r="S159" s="108">
        <v>-0.31138248735086488</v>
      </c>
      <c r="T159" s="33">
        <v>-0.19646206026371707</v>
      </c>
      <c r="U159" s="19">
        <v>-14.456199158529397</v>
      </c>
      <c r="V159" s="54">
        <v>0.11696371803469889</v>
      </c>
      <c r="W159" s="65">
        <v>-0.29774159728362087</v>
      </c>
      <c r="X159" s="502">
        <f t="shared" si="2"/>
        <v>0.41903718728960332</v>
      </c>
      <c r="Y159" s="1070">
        <v>5.8543651962284199E-2</v>
      </c>
      <c r="Z159" s="1070">
        <v>0.24937957031730301</v>
      </c>
    </row>
    <row r="160" spans="1:26">
      <c r="A160" s="499" t="s">
        <v>3213</v>
      </c>
      <c r="B160" s="478" t="s">
        <v>3214</v>
      </c>
      <c r="C160" s="234">
        <v>-0.48467126884114453</v>
      </c>
      <c r="D160" s="59">
        <v>-0.16051195500219365</v>
      </c>
      <c r="E160" s="47">
        <v>-0.62989775472076071</v>
      </c>
      <c r="F160" s="24">
        <v>0.81054693441421288</v>
      </c>
      <c r="G160" s="132">
        <v>0.6901664236932763</v>
      </c>
      <c r="H160" s="41">
        <v>0.5159315536840583</v>
      </c>
      <c r="I160" s="200">
        <v>0.62736702211306294</v>
      </c>
      <c r="J160" s="28">
        <v>0.32510169184135362</v>
      </c>
      <c r="K160" s="316">
        <v>-2.7921973723101096E-2</v>
      </c>
      <c r="L160" s="310">
        <v>-2.6103438803988444</v>
      </c>
      <c r="M160" s="337">
        <v>-1.3062406755440552</v>
      </c>
      <c r="N160" s="183">
        <v>-2.6505279675778679</v>
      </c>
      <c r="O160" s="103">
        <v>-0.41214091850536566</v>
      </c>
      <c r="P160" s="98">
        <v>-0.87454912567303</v>
      </c>
      <c r="Q160" s="148">
        <v>-0.21351266016098605</v>
      </c>
      <c r="R160" s="153">
        <v>1.2699683381276607</v>
      </c>
      <c r="S160" s="64">
        <v>1.0990278058826017</v>
      </c>
      <c r="T160" s="23">
        <v>0.9454828256533877</v>
      </c>
      <c r="U160" s="19">
        <v>-5.107557891288752</v>
      </c>
      <c r="V160" s="230">
        <v>-1.4956093252958966</v>
      </c>
      <c r="W160" s="112">
        <v>-1.2552433827731768</v>
      </c>
      <c r="X160" s="502">
        <f t="shared" si="2"/>
        <v>0.41896990129874284</v>
      </c>
      <c r="Y160" s="1070">
        <v>5.8421544947753798E-2</v>
      </c>
      <c r="Z160" s="1070">
        <v>0.25034960483381102</v>
      </c>
    </row>
    <row r="161" spans="1:26">
      <c r="A161" s="499" t="s">
        <v>3798</v>
      </c>
      <c r="B161" s="478" t="s">
        <v>3795</v>
      </c>
      <c r="C161" s="316">
        <v>-2.5236871957081502E-2</v>
      </c>
      <c r="D161" s="134">
        <v>0.37833377902198828</v>
      </c>
      <c r="E161" s="62">
        <v>-0.12548953513547764</v>
      </c>
      <c r="F161" s="186">
        <v>0.3577996479994946</v>
      </c>
      <c r="G161" s="151">
        <v>0.14420921679426224</v>
      </c>
      <c r="H161" s="32">
        <v>3.1916976141898458E-2</v>
      </c>
      <c r="I161" s="66">
        <v>6.1122717833589121E-2</v>
      </c>
      <c r="J161" s="315">
        <v>1.2926043398240652</v>
      </c>
      <c r="K161" s="22">
        <v>-6.0045249900450397E-2</v>
      </c>
      <c r="L161" s="157">
        <v>-1.5926765303973123</v>
      </c>
      <c r="M161" s="97">
        <v>-0.44464420028656754</v>
      </c>
      <c r="N161" s="68">
        <v>-0.90164381057832321</v>
      </c>
      <c r="O161" s="42">
        <v>-0.77537921158676448</v>
      </c>
      <c r="P161" s="166">
        <v>-1.0748176859118699</v>
      </c>
      <c r="Q161" s="224">
        <v>1.2411576242471538</v>
      </c>
      <c r="R161" s="40">
        <v>0.28994202614245884</v>
      </c>
      <c r="S161" s="32">
        <v>3.4200881015243614E-2</v>
      </c>
      <c r="T161" s="32">
        <v>3.9412348911306211E-2</v>
      </c>
      <c r="U161" s="346">
        <v>-2.5622238382700093</v>
      </c>
      <c r="V161" s="82">
        <v>-0.84715279801475607</v>
      </c>
      <c r="W161" s="62">
        <v>-0.1270253837371636</v>
      </c>
      <c r="X161" s="502">
        <f t="shared" si="2"/>
        <v>0.41867737662033372</v>
      </c>
      <c r="Y161" s="1070">
        <v>5.8984020102430798E-2</v>
      </c>
      <c r="Z161" s="1070">
        <v>0.25050985029956302</v>
      </c>
    </row>
    <row r="162" spans="1:26">
      <c r="A162" s="499" t="s">
        <v>15385</v>
      </c>
      <c r="B162" s="478" t="s">
        <v>15386</v>
      </c>
      <c r="C162" s="148">
        <v>-0.21166643660053419</v>
      </c>
      <c r="D162" s="218">
        <v>0.71188113642180251</v>
      </c>
      <c r="E162" s="135">
        <v>1.075993358289459</v>
      </c>
      <c r="F162" s="122">
        <v>-3.0211592169418999</v>
      </c>
      <c r="G162" s="40">
        <v>0.29912914244606953</v>
      </c>
      <c r="H162" s="161">
        <v>1.5106837400804951</v>
      </c>
      <c r="I162" s="69">
        <v>-2.0604782301928894</v>
      </c>
      <c r="J162" s="4">
        <v>-1.8300785076864197</v>
      </c>
      <c r="K162" s="213">
        <v>-1.6796098372809374</v>
      </c>
      <c r="L162" s="263">
        <v>-0.97644295262252612</v>
      </c>
      <c r="M162" s="133">
        <v>-7.9467082930977876E-3</v>
      </c>
      <c r="N162" s="127">
        <v>0.31214902856494103</v>
      </c>
      <c r="O162" s="240">
        <v>0.53190227638726417</v>
      </c>
      <c r="P162" s="2">
        <v>0.99473689666483567</v>
      </c>
      <c r="Q162" s="114">
        <v>1.0371523656713477</v>
      </c>
      <c r="R162" s="102">
        <v>-0.56656853336063717</v>
      </c>
      <c r="S162" s="66">
        <v>5.8184152133819195E-2</v>
      </c>
      <c r="T162" s="77">
        <v>-1.6520757545742868</v>
      </c>
      <c r="U162" s="131">
        <v>-3.2410810368484881</v>
      </c>
      <c r="V162" s="109">
        <v>-4.7622483544131004E-2</v>
      </c>
      <c r="W162" s="19">
        <v>-6.4681575456787668</v>
      </c>
      <c r="X162" s="502">
        <f t="shared" si="2"/>
        <v>0.41747896104817872</v>
      </c>
      <c r="Y162" s="1070">
        <v>5.9413537266443002E-2</v>
      </c>
      <c r="Z162" s="1070">
        <v>0.25158749361724603</v>
      </c>
    </row>
    <row r="163" spans="1:26">
      <c r="A163" s="499" t="s">
        <v>3761</v>
      </c>
      <c r="B163" s="478" t="s">
        <v>3762</v>
      </c>
      <c r="C163" s="248">
        <v>1.4165527162515319</v>
      </c>
      <c r="D163" s="231">
        <v>0.72689541445836348</v>
      </c>
      <c r="E163" s="26">
        <v>2.6768746580502746E-2</v>
      </c>
      <c r="F163" s="106">
        <v>-7.1206581771510236E-2</v>
      </c>
      <c r="G163" s="109">
        <v>-3.5246255234893838E-2</v>
      </c>
      <c r="H163" s="148">
        <v>-0.22457053100488081</v>
      </c>
      <c r="I163" s="33">
        <v>-0.19084014783373368</v>
      </c>
      <c r="J163" s="220">
        <v>-0.10690617452247518</v>
      </c>
      <c r="K163" s="138">
        <v>0.7801745107568937</v>
      </c>
      <c r="L163" s="31">
        <v>-1.5431402480571415</v>
      </c>
      <c r="M163" s="46">
        <v>-1.27865801363175</v>
      </c>
      <c r="N163" s="216">
        <v>-1.9667650042054883</v>
      </c>
      <c r="O163" s="88">
        <v>1.8117275166646207</v>
      </c>
      <c r="P163" s="380">
        <v>-3.3665692208996951</v>
      </c>
      <c r="Q163" s="197">
        <v>-1.8658684419701514</v>
      </c>
      <c r="R163" s="103">
        <v>-0.41627658419715713</v>
      </c>
      <c r="S163" s="205">
        <v>-0.66238755361706725</v>
      </c>
      <c r="T163" s="220">
        <v>-9.4045863282802317E-2</v>
      </c>
      <c r="U163" s="225">
        <v>-2.1722229512785187</v>
      </c>
      <c r="V163" s="179">
        <v>0.49928840975287708</v>
      </c>
      <c r="W163" s="263">
        <v>-0.9867311502263334</v>
      </c>
      <c r="X163" s="502">
        <f t="shared" si="2"/>
        <v>0.41741159878280898</v>
      </c>
      <c r="Y163" s="1070">
        <v>5.9454936895600899E-2</v>
      </c>
      <c r="Z163" s="1070">
        <v>0.251020137823523</v>
      </c>
    </row>
    <row r="164" spans="1:26">
      <c r="A164" s="499" t="s">
        <v>14294</v>
      </c>
      <c r="B164" s="478" t="s">
        <v>14291</v>
      </c>
      <c r="C164" s="274">
        <v>1.8697760066219986</v>
      </c>
      <c r="D164" s="417">
        <v>2.6607937950781566</v>
      </c>
      <c r="E164" s="274">
        <v>1.8658987030456937</v>
      </c>
      <c r="F164" s="19">
        <v>-11.344602956870698</v>
      </c>
      <c r="G164" s="19">
        <v>-11.365697754844991</v>
      </c>
      <c r="H164" s="6">
        <v>-2.4978945516858415</v>
      </c>
      <c r="I164" s="338">
        <v>1.6607767445571486</v>
      </c>
      <c r="J164" s="19">
        <v>-11.402340909056337</v>
      </c>
      <c r="K164" s="181">
        <v>-1.0936756551800402</v>
      </c>
      <c r="L164" s="19">
        <v>-11.47374000747209</v>
      </c>
      <c r="M164" s="19">
        <v>-11.420593419576631</v>
      </c>
      <c r="N164" s="19">
        <v>-11.497854751639794</v>
      </c>
      <c r="O164" s="71">
        <v>-2.6192008090532686</v>
      </c>
      <c r="P164" s="218">
        <v>0.70617912440646635</v>
      </c>
      <c r="Q164" s="77">
        <v>-1.6543773488277815</v>
      </c>
      <c r="R164" s="58">
        <v>-0.95866605763817803</v>
      </c>
      <c r="S164" s="220">
        <v>-9.0940302694751368E-2</v>
      </c>
      <c r="T164" s="19">
        <v>-11.41580212937729</v>
      </c>
      <c r="U164" s="19">
        <v>-11.417647541020935</v>
      </c>
      <c r="V164" s="19">
        <v>-11.419901766290392</v>
      </c>
      <c r="W164" s="19">
        <v>-11.398241213007902</v>
      </c>
      <c r="X164" s="502">
        <f t="shared" si="2"/>
        <v>0.41597087026859153</v>
      </c>
      <c r="Y164" s="1070">
        <v>6.0702650349696803E-2</v>
      </c>
      <c r="Z164" s="1070">
        <v>0.25329923179021901</v>
      </c>
    </row>
    <row r="165" spans="1:26">
      <c r="A165" s="499" t="s">
        <v>4830</v>
      </c>
      <c r="B165" s="478" t="s">
        <v>4827</v>
      </c>
      <c r="C165" s="19">
        <v>-10.38336341556281</v>
      </c>
      <c r="D165" s="19">
        <v>-10.433038643376289</v>
      </c>
      <c r="E165" s="445">
        <v>2.9268307956901962</v>
      </c>
      <c r="F165" s="364">
        <v>-2.7873096852586103</v>
      </c>
      <c r="G165" s="194">
        <v>-1.2874794615755731</v>
      </c>
      <c r="H165" s="371">
        <v>2.7348519979956052</v>
      </c>
      <c r="I165" s="328">
        <v>-2.9028318727034952</v>
      </c>
      <c r="J165" s="234">
        <v>-0.49130775144589317</v>
      </c>
      <c r="K165" s="19">
        <v>-10.446646488557514</v>
      </c>
      <c r="L165" s="19">
        <v>-10.544625146439705</v>
      </c>
      <c r="M165" s="19">
        <v>-10.491478558544244</v>
      </c>
      <c r="N165" s="19">
        <v>-10.568739890607407</v>
      </c>
      <c r="O165" s="245">
        <v>-2.8719660828005487</v>
      </c>
      <c r="P165" s="8">
        <v>-1.7121144068912626</v>
      </c>
      <c r="Q165" s="19">
        <v>-10.495871186530398</v>
      </c>
      <c r="R165" s="91">
        <v>2.2895093912927496</v>
      </c>
      <c r="S165" s="19">
        <v>-10.494738771298209</v>
      </c>
      <c r="T165" s="19">
        <v>-10.486687268344905</v>
      </c>
      <c r="U165" s="19">
        <v>-10.48853267998855</v>
      </c>
      <c r="V165" s="19">
        <v>-10.490786905258005</v>
      </c>
      <c r="W165" s="19">
        <v>-10.469126351975516</v>
      </c>
      <c r="X165" s="502">
        <f t="shared" si="2"/>
        <v>0.4154518675719534</v>
      </c>
      <c r="Y165" s="1070">
        <v>6.1054282080803698E-2</v>
      </c>
      <c r="Z165" s="1070">
        <v>0.25402591577797601</v>
      </c>
    </row>
    <row r="166" spans="1:26">
      <c r="A166" s="499" t="s">
        <v>5709</v>
      </c>
      <c r="B166" s="478" t="s">
        <v>5706</v>
      </c>
      <c r="C166" s="101">
        <v>-1.7182958563391706</v>
      </c>
      <c r="D166" s="259">
        <v>-2.2170708364368248</v>
      </c>
      <c r="E166" s="116">
        <v>-0.54637312559916829</v>
      </c>
      <c r="F166" s="231">
        <v>0.72817595021743209</v>
      </c>
      <c r="G166" s="275">
        <v>1.1091789651254309</v>
      </c>
      <c r="H166" s="170">
        <v>2.4172678108778993</v>
      </c>
      <c r="I166" s="36">
        <v>-0.68149401126894227</v>
      </c>
      <c r="J166" s="250">
        <v>-1.0635575772527903</v>
      </c>
      <c r="K166" s="270">
        <v>-0.50817064096477638</v>
      </c>
      <c r="L166" s="73">
        <v>-0.75042180563553751</v>
      </c>
      <c r="M166" s="280">
        <v>-2.3297070895129086</v>
      </c>
      <c r="N166" s="208">
        <v>-1.6605447839176675</v>
      </c>
      <c r="O166" s="52">
        <v>-1.1148391231193127</v>
      </c>
      <c r="P166" s="101">
        <v>-1.732050025989496</v>
      </c>
      <c r="Q166" s="59">
        <v>-0.16599331176874049</v>
      </c>
      <c r="R166" s="201">
        <v>1.1707970860384669</v>
      </c>
      <c r="S166" s="168">
        <v>1.3565620649161849</v>
      </c>
      <c r="T166" s="65">
        <v>-0.29471562951724489</v>
      </c>
      <c r="U166" s="305">
        <v>-2.7360590176948478</v>
      </c>
      <c r="V166" s="123">
        <v>-1.762998340310195</v>
      </c>
      <c r="W166" s="19">
        <v>-16.001910400601751</v>
      </c>
      <c r="X166" s="502">
        <f t="shared" si="2"/>
        <v>0.41468536494875163</v>
      </c>
      <c r="Y166" s="1070">
        <v>6.1732009830506897E-2</v>
      </c>
      <c r="Z166" s="1070">
        <v>0.25536105109526902</v>
      </c>
    </row>
    <row r="167" spans="1:26">
      <c r="A167" s="499" t="s">
        <v>10453</v>
      </c>
      <c r="B167" s="478" t="s">
        <v>10454</v>
      </c>
      <c r="C167" s="209">
        <v>2.0158181959271526</v>
      </c>
      <c r="D167" s="240">
        <v>0.53283616165423731</v>
      </c>
      <c r="E167" s="137">
        <v>0.73846742745026128</v>
      </c>
      <c r="F167" s="239">
        <v>-2.9944486762772127</v>
      </c>
      <c r="G167" s="2">
        <v>0.99727615313217621</v>
      </c>
      <c r="H167" s="35">
        <v>-0.86468298537634103</v>
      </c>
      <c r="I167" s="46">
        <v>-1.278325543606381</v>
      </c>
      <c r="J167" s="104">
        <v>-0.58200652587762736</v>
      </c>
      <c r="K167" s="103">
        <v>-0.40713966031756593</v>
      </c>
      <c r="L167" s="267">
        <v>-1.5260238302195965</v>
      </c>
      <c r="M167" s="27">
        <v>0.95502181153127619</v>
      </c>
      <c r="N167" s="32">
        <v>3.6229555352094357E-2</v>
      </c>
      <c r="O167" s="26">
        <v>1.1550459498513063E-2</v>
      </c>
      <c r="P167" s="78">
        <v>-1.4153631797986095</v>
      </c>
      <c r="Q167" s="95">
        <v>-1.7893392286490026</v>
      </c>
      <c r="R167" s="287">
        <v>-2.8304838888138439</v>
      </c>
      <c r="S167" s="75">
        <v>-2.9845503834738505</v>
      </c>
      <c r="T167" s="19">
        <v>-11.491297066062931</v>
      </c>
      <c r="U167" s="274">
        <v>1.8613824117427769</v>
      </c>
      <c r="V167" s="163">
        <v>-1.1497293517100589</v>
      </c>
      <c r="W167" s="19">
        <v>-11.473736149693542</v>
      </c>
      <c r="X167" s="502">
        <f t="shared" si="2"/>
        <v>0.41376435335751893</v>
      </c>
      <c r="Y167" s="1070">
        <v>6.2086315317822098E-2</v>
      </c>
      <c r="Z167" s="1070">
        <v>0.25535065821483</v>
      </c>
    </row>
    <row r="168" spans="1:26">
      <c r="A168" s="499" t="s">
        <v>1866</v>
      </c>
      <c r="B168" s="478" t="s">
        <v>1867</v>
      </c>
      <c r="C168" s="332">
        <v>2.2219081321564493</v>
      </c>
      <c r="D168" s="209">
        <v>2.0150927377481684</v>
      </c>
      <c r="E168" s="19">
        <v>-13.554940764218761</v>
      </c>
      <c r="F168" s="374">
        <v>-2.718019989770748</v>
      </c>
      <c r="G168" s="80">
        <v>-1.9478366694696554</v>
      </c>
      <c r="H168" s="143">
        <v>-2.3788485072269685</v>
      </c>
      <c r="I168" s="19">
        <v>-13.562381636582312</v>
      </c>
      <c r="J168" s="242">
        <v>-0.1295185883000311</v>
      </c>
      <c r="K168" s="47">
        <v>-0.6344714952303242</v>
      </c>
      <c r="L168" s="402">
        <v>2.6212481366955989</v>
      </c>
      <c r="M168" s="201">
        <v>1.1778553442627109</v>
      </c>
      <c r="N168" s="19">
        <v>-13.688838740786888</v>
      </c>
      <c r="O168" s="19">
        <v>-13.518061838802449</v>
      </c>
      <c r="P168" s="19">
        <v>-13.519629640614152</v>
      </c>
      <c r="Q168" s="19">
        <v>-13.615970036709879</v>
      </c>
      <c r="R168" s="116">
        <v>-0.55358024679637441</v>
      </c>
      <c r="S168" s="205">
        <v>-0.66465001642025667</v>
      </c>
      <c r="T168" s="337">
        <v>-1.3113436243435359</v>
      </c>
      <c r="U168" s="19">
        <v>-13.608631530168031</v>
      </c>
      <c r="V168" s="19">
        <v>-13.610885755437488</v>
      </c>
      <c r="W168" s="19">
        <v>-13.589225202154998</v>
      </c>
      <c r="X168" s="502">
        <f t="shared" si="2"/>
        <v>0.41334839097297948</v>
      </c>
      <c r="Y168" s="1070">
        <v>6.2535794957193303E-2</v>
      </c>
      <c r="Z168" s="1070">
        <v>0.256462332268455</v>
      </c>
    </row>
    <row r="169" spans="1:26">
      <c r="A169" s="499" t="s">
        <v>9049</v>
      </c>
      <c r="B169" s="478" t="s">
        <v>9050</v>
      </c>
      <c r="C169" s="134">
        <v>0.36850456309165719</v>
      </c>
      <c r="D169" s="32">
        <v>4.1154557681541103E-2</v>
      </c>
      <c r="E169" s="63">
        <v>7.9974170118003243E-2</v>
      </c>
      <c r="F169" s="231">
        <v>0.72512427778978306</v>
      </c>
      <c r="G169" s="28">
        <v>0.34013491534873419</v>
      </c>
      <c r="H169" s="28">
        <v>0.33557401545671695</v>
      </c>
      <c r="I169" s="128">
        <v>-0.7642470429628303</v>
      </c>
      <c r="J169" s="246">
        <v>-0.22761289871875467</v>
      </c>
      <c r="K169" s="126">
        <v>0.45351749903989602</v>
      </c>
      <c r="L169" s="49">
        <v>-1.742892633019917</v>
      </c>
      <c r="M169" s="54">
        <v>0.1162930136687821</v>
      </c>
      <c r="N169" s="151">
        <v>0.14634454175785175</v>
      </c>
      <c r="O169" s="186">
        <v>0.36162871598026169</v>
      </c>
      <c r="P169" s="137">
        <v>0.74832281223224462</v>
      </c>
      <c r="Q169" s="58">
        <v>-0.96996638723450479</v>
      </c>
      <c r="R169" s="32">
        <v>3.9782882988097998E-2</v>
      </c>
      <c r="S169" s="74">
        <v>0.19032439554813993</v>
      </c>
      <c r="T169" s="133">
        <v>-4.7709844309023978E-3</v>
      </c>
      <c r="U169" s="149">
        <v>-1.9825540292909276</v>
      </c>
      <c r="V169" s="19">
        <v>-15.587159160809716</v>
      </c>
      <c r="W169" s="127">
        <v>0.31802233179524203</v>
      </c>
      <c r="X169" s="502">
        <f t="shared" si="2"/>
        <v>0.41183734015758161</v>
      </c>
      <c r="Y169" s="1070">
        <v>6.3634357309282005E-2</v>
      </c>
      <c r="Z169" s="1070">
        <v>0.25728160692060298</v>
      </c>
    </row>
    <row r="170" spans="1:26">
      <c r="A170" s="499" t="s">
        <v>1882</v>
      </c>
      <c r="B170" s="478" t="s">
        <v>15871</v>
      </c>
      <c r="C170" s="19">
        <v>-7.3083636774727117</v>
      </c>
      <c r="D170" s="44">
        <v>-0.72130075783536374</v>
      </c>
      <c r="E170" s="27">
        <v>0.95467017065770821</v>
      </c>
      <c r="F170" s="233">
        <v>0.23777416554332786</v>
      </c>
      <c r="G170" s="28">
        <v>0.3391308286688135</v>
      </c>
      <c r="H170" s="160">
        <v>0.39828635068511042</v>
      </c>
      <c r="I170" s="222">
        <v>1.5638049320853704</v>
      </c>
      <c r="J170" s="88">
        <v>1.7944761641598692</v>
      </c>
      <c r="K170" s="187">
        <v>0.55845361519890235</v>
      </c>
      <c r="L170" s="19">
        <v>-7.4696254083496045</v>
      </c>
      <c r="M170" s="25">
        <v>0.46761077439030124</v>
      </c>
      <c r="N170" s="19">
        <v>-7.493740152517308</v>
      </c>
      <c r="O170" s="151">
        <v>0.14135675873472589</v>
      </c>
      <c r="P170" s="205">
        <v>-0.67237825008454943</v>
      </c>
      <c r="Q170" s="19">
        <v>-7.4208714484402991</v>
      </c>
      <c r="R170" s="47">
        <v>-0.62481665147438203</v>
      </c>
      <c r="S170" s="246">
        <v>-0.22764856701998751</v>
      </c>
      <c r="T170" s="64">
        <v>1.0966229117680912</v>
      </c>
      <c r="U170" s="19">
        <v>-7.4135329418984508</v>
      </c>
      <c r="V170" s="19">
        <v>-7.415787167167907</v>
      </c>
      <c r="W170" s="19">
        <v>-7.3941266138854171</v>
      </c>
      <c r="X170" s="502">
        <f t="shared" si="2"/>
        <v>0.40895909662469182</v>
      </c>
      <c r="Y170" s="1070">
        <v>6.5743368658594495E-2</v>
      </c>
      <c r="Z170" s="1070">
        <v>0.265059845019054</v>
      </c>
    </row>
    <row r="171" spans="1:26">
      <c r="A171" s="499" t="s">
        <v>4821</v>
      </c>
      <c r="B171" s="478" t="s">
        <v>4818</v>
      </c>
      <c r="C171" s="302">
        <v>-2.1587891759941513</v>
      </c>
      <c r="D171" s="202">
        <v>-0.94361679323783265</v>
      </c>
      <c r="E171" s="32">
        <v>2.9854678812035042E-2</v>
      </c>
      <c r="F171" s="107">
        <v>0.81962852917318985</v>
      </c>
      <c r="G171" s="138">
        <v>0.78768212888746147</v>
      </c>
      <c r="H171" s="130">
        <v>1.9187812601638874</v>
      </c>
      <c r="I171" s="182">
        <v>-0.25098487731513419</v>
      </c>
      <c r="J171" s="160">
        <v>0.39862079711355086</v>
      </c>
      <c r="K171" s="219">
        <v>0.2740169441674391</v>
      </c>
      <c r="L171" s="41">
        <v>0.50396230651120233</v>
      </c>
      <c r="M171" s="53">
        <v>0.84833706735055936</v>
      </c>
      <c r="N171" s="133">
        <v>6.4924521117172389E-3</v>
      </c>
      <c r="O171" s="42">
        <v>-0.79120686874360113</v>
      </c>
      <c r="P171" s="101">
        <v>-1.7265759389951247</v>
      </c>
      <c r="Q171" s="65">
        <v>-0.28734942529381041</v>
      </c>
      <c r="R171" s="277">
        <v>-1.1932022470830939</v>
      </c>
      <c r="S171" s="36">
        <v>-0.68480513821144962</v>
      </c>
      <c r="T171" s="101">
        <v>-1.7270190587753917</v>
      </c>
      <c r="U171" s="255">
        <v>-1.4803203963554858</v>
      </c>
      <c r="V171" s="106">
        <v>-6.9847475193702213E-2</v>
      </c>
      <c r="W171" s="19">
        <v>-13.666401888493018</v>
      </c>
      <c r="X171" s="502">
        <f t="shared" si="2"/>
        <v>0.40792748753985708</v>
      </c>
      <c r="Y171" s="1070">
        <v>6.6352466807103203E-2</v>
      </c>
      <c r="Z171" s="1070">
        <v>0.26676411916227399</v>
      </c>
    </row>
    <row r="172" spans="1:26">
      <c r="A172" s="499" t="s">
        <v>7035</v>
      </c>
      <c r="B172" s="478" t="s">
        <v>7032</v>
      </c>
      <c r="C172" s="239">
        <v>-2.9919960939721824</v>
      </c>
      <c r="D172" s="3">
        <v>-0.36053274876714231</v>
      </c>
      <c r="E172" s="68">
        <v>-0.89335661245520548</v>
      </c>
      <c r="F172" s="53">
        <v>0.83496103704962155</v>
      </c>
      <c r="G172" s="179">
        <v>0.48043378707026085</v>
      </c>
      <c r="H172" s="186">
        <v>0.34758104309886023</v>
      </c>
      <c r="I172" s="160">
        <v>0.38474081698567597</v>
      </c>
      <c r="J172" s="253">
        <v>-0.28222158480515547</v>
      </c>
      <c r="K172" s="106">
        <v>-7.6528528920113428E-2</v>
      </c>
      <c r="L172" s="19">
        <v>-5.1758281706063576</v>
      </c>
      <c r="M172" s="19">
        <v>-13.753056225459964</v>
      </c>
      <c r="N172" s="19">
        <v>-13.830317557523125</v>
      </c>
      <c r="O172" s="96">
        <v>-0.36722646290397926</v>
      </c>
      <c r="P172" s="102">
        <v>-0.56527659552214293</v>
      </c>
      <c r="Q172" s="271">
        <v>0.89460869826617695</v>
      </c>
      <c r="R172" s="142">
        <v>1.4488246901508548</v>
      </c>
      <c r="S172" s="244">
        <v>1.4766716152993151</v>
      </c>
      <c r="T172" s="142">
        <v>1.4577571030416407</v>
      </c>
      <c r="U172" s="19">
        <v>-13.750110346904266</v>
      </c>
      <c r="V172" s="19">
        <v>-13.752364572173724</v>
      </c>
      <c r="W172" s="117">
        <v>-1.2125468855683958</v>
      </c>
      <c r="X172" s="502">
        <f t="shared" si="2"/>
        <v>0.40746768915103759</v>
      </c>
      <c r="Y172" s="1070">
        <v>6.6716119928652798E-2</v>
      </c>
      <c r="Z172" s="1070">
        <v>0.26524586320043803</v>
      </c>
    </row>
    <row r="173" spans="1:26">
      <c r="A173" s="499" t="s">
        <v>3456</v>
      </c>
      <c r="B173" s="478" t="s">
        <v>3457</v>
      </c>
      <c r="C173" s="110">
        <v>-2.5841446485677579</v>
      </c>
      <c r="D173" s="114">
        <v>1.0323249533791283</v>
      </c>
      <c r="E173" s="346">
        <v>-2.5684551905743334</v>
      </c>
      <c r="F173" s="106">
        <v>-7.7554374096085787E-2</v>
      </c>
      <c r="G173" s="154">
        <v>1.7010223037130905</v>
      </c>
      <c r="H173" s="203">
        <v>2.1673666587414213</v>
      </c>
      <c r="I173" s="45">
        <v>-1.176218402585846</v>
      </c>
      <c r="J173" s="340">
        <v>-4.0329143955822078</v>
      </c>
      <c r="K173" s="157">
        <v>-1.5958517307096327</v>
      </c>
      <c r="L173" s="156">
        <v>1.1414570169313458</v>
      </c>
      <c r="M173" s="287">
        <v>-2.814657119171565</v>
      </c>
      <c r="N173" s="405">
        <v>-3.64519718585171</v>
      </c>
      <c r="O173" s="114">
        <v>1.0393729017725539</v>
      </c>
      <c r="P173" s="4">
        <v>-1.8211255840085809</v>
      </c>
      <c r="Q173" s="19">
        <v>-12.142632576718787</v>
      </c>
      <c r="R173" s="87">
        <v>1.8245403903822788</v>
      </c>
      <c r="S173" s="375">
        <v>-3.2151761093303302</v>
      </c>
      <c r="T173" s="310">
        <v>-2.6143736983311077</v>
      </c>
      <c r="U173" s="177">
        <v>-2.8088645830546355</v>
      </c>
      <c r="V173" s="34">
        <v>-1.4289737865135996</v>
      </c>
      <c r="W173" s="19">
        <v>-12.115887742163904</v>
      </c>
      <c r="X173" s="502">
        <f t="shared" si="2"/>
        <v>0.40737182513465903</v>
      </c>
      <c r="Y173" s="1070">
        <v>6.6694601250262803E-2</v>
      </c>
      <c r="Z173" s="1070">
        <v>0.26589891866433102</v>
      </c>
    </row>
    <row r="174" spans="1:26">
      <c r="A174" s="499" t="s">
        <v>1398</v>
      </c>
      <c r="B174" s="478" t="s">
        <v>1399</v>
      </c>
      <c r="C174" s="11">
        <v>0.7608024762700536</v>
      </c>
      <c r="D174" s="152">
        <v>0.64918734280434398</v>
      </c>
      <c r="E174" s="41">
        <v>0.51880526652435044</v>
      </c>
      <c r="F174" s="98">
        <v>-0.87638843908199737</v>
      </c>
      <c r="G174" s="234">
        <v>-0.48706770486604262</v>
      </c>
      <c r="H174" s="35">
        <v>-0.86597006109370556</v>
      </c>
      <c r="I174" s="195">
        <v>1.1632201767231383</v>
      </c>
      <c r="J174" s="229">
        <v>1.8351949623687358</v>
      </c>
      <c r="K174" s="187">
        <v>0.54466197150856244</v>
      </c>
      <c r="L174" s="77">
        <v>-1.6546848123216298</v>
      </c>
      <c r="M174" s="62">
        <v>-0.11231445768249075</v>
      </c>
      <c r="N174" s="263">
        <v>-0.9858810783420332</v>
      </c>
      <c r="O174" s="95">
        <v>-1.7749564739822317</v>
      </c>
      <c r="P174" s="164">
        <v>-1.9102847221421437</v>
      </c>
      <c r="Q174" s="26">
        <v>2.0607443497878172E-2</v>
      </c>
      <c r="R174" s="270">
        <v>-0.50455345693209264</v>
      </c>
      <c r="S174" s="128">
        <v>-0.77142508910365781</v>
      </c>
      <c r="T174" s="62">
        <v>-0.12159315425791842</v>
      </c>
      <c r="U174" s="287">
        <v>-2.8246959594623258</v>
      </c>
      <c r="V174" s="30">
        <v>-0.71139925900779344</v>
      </c>
      <c r="W174" s="106">
        <v>-7.526487992211843E-2</v>
      </c>
      <c r="X174" s="502">
        <f t="shared" si="2"/>
        <v>0.40646140439705036</v>
      </c>
      <c r="Y174" s="1070">
        <v>6.7945537426053901E-2</v>
      </c>
      <c r="Z174" s="1070">
        <v>0.26864125456959498</v>
      </c>
    </row>
    <row r="175" spans="1:26">
      <c r="A175" s="499" t="s">
        <v>10981</v>
      </c>
      <c r="B175" s="478" t="s">
        <v>10978</v>
      </c>
      <c r="C175" s="27">
        <v>0.96576210176911959</v>
      </c>
      <c r="D175" s="16">
        <v>1.5937793031656033</v>
      </c>
      <c r="E175" s="135">
        <v>1.0870961396616818</v>
      </c>
      <c r="F175" s="22">
        <v>-5.3290377645088885E-2</v>
      </c>
      <c r="G175" s="52">
        <v>-1.1155745074874344</v>
      </c>
      <c r="H175" s="138">
        <v>0.79151839378784805</v>
      </c>
      <c r="I175" s="230">
        <v>-1.4996751420955969</v>
      </c>
      <c r="J175" s="194">
        <v>-1.2958640109705419</v>
      </c>
      <c r="K175" s="41">
        <v>0.51305952808370847</v>
      </c>
      <c r="L175" s="230">
        <v>-1.4904156951823713</v>
      </c>
      <c r="M175" s="124">
        <v>-0.47414643201960793</v>
      </c>
      <c r="N175" s="347">
        <v>-3.631025377913228</v>
      </c>
      <c r="O175" s="38">
        <v>0.10262577380742148</v>
      </c>
      <c r="P175" s="116">
        <v>-0.54764499896634322</v>
      </c>
      <c r="Q175" s="213">
        <v>-1.6848681143142561</v>
      </c>
      <c r="R175" s="127">
        <v>0.31959405720697953</v>
      </c>
      <c r="S175" s="188">
        <v>0.42883439995637462</v>
      </c>
      <c r="T175" s="163">
        <v>-1.1594549635341549</v>
      </c>
      <c r="U175" s="246">
        <v>-0.23010833851776324</v>
      </c>
      <c r="V175" s="62">
        <v>-0.11782246514938216</v>
      </c>
      <c r="W175" s="202">
        <v>-0.94743792224344092</v>
      </c>
      <c r="X175" s="502">
        <f t="shared" si="2"/>
        <v>0.40475103399783913</v>
      </c>
      <c r="Y175" s="1070">
        <v>6.8541746085473601E-2</v>
      </c>
      <c r="Z175" s="1070">
        <v>0.26877114330782598</v>
      </c>
    </row>
    <row r="176" spans="1:26">
      <c r="A176" s="499" t="s">
        <v>8415</v>
      </c>
      <c r="B176" s="478" t="s">
        <v>8416</v>
      </c>
      <c r="C176" s="148">
        <v>-0.20731027303900362</v>
      </c>
      <c r="D176" s="60">
        <v>-0.91866404954669534</v>
      </c>
      <c r="E176" s="234">
        <v>-0.48453121133210258</v>
      </c>
      <c r="F176" s="126">
        <v>0.44406742621486334</v>
      </c>
      <c r="G176" s="108">
        <v>-0.31728371552602125</v>
      </c>
      <c r="H176" s="74">
        <v>0.18676582344809045</v>
      </c>
      <c r="I176" s="234">
        <v>-0.48584986415690307</v>
      </c>
      <c r="J176" s="189">
        <v>0.17792920740752699</v>
      </c>
      <c r="K176" s="244">
        <v>1.4787995916948733</v>
      </c>
      <c r="L176" s="310">
        <v>-2.6122781352039071</v>
      </c>
      <c r="M176" s="148">
        <v>-0.21392481791082255</v>
      </c>
      <c r="N176" s="346">
        <v>-2.5727978893837662</v>
      </c>
      <c r="O176" s="156">
        <v>1.1325765124044316</v>
      </c>
      <c r="P176" s="27">
        <v>0.96624002411929566</v>
      </c>
      <c r="Q176" s="254">
        <v>-0.53280670339558212</v>
      </c>
      <c r="R176" s="18">
        <v>-0.38370125705001162</v>
      </c>
      <c r="S176" s="63">
        <v>8.6975253929523336E-2</v>
      </c>
      <c r="T176" s="152">
        <v>0.6430159171598705</v>
      </c>
      <c r="U176" s="19">
        <v>-7.8187688304252658</v>
      </c>
      <c r="V176" s="39">
        <v>0.59545174275639612</v>
      </c>
      <c r="W176" s="19">
        <v>-5.6756727087141714</v>
      </c>
      <c r="X176" s="502">
        <f t="shared" si="2"/>
        <v>0.404453267855441</v>
      </c>
      <c r="Y176" s="1070">
        <v>6.9219677508250296E-2</v>
      </c>
      <c r="Z176" s="1070">
        <v>0.26995032007910202</v>
      </c>
    </row>
    <row r="177" spans="1:26">
      <c r="A177" s="499" t="s">
        <v>8740</v>
      </c>
      <c r="B177" s="478" t="s">
        <v>8737</v>
      </c>
      <c r="C177" s="205">
        <v>-0.66173169058778381</v>
      </c>
      <c r="D177" s="356">
        <v>-3.1795621048930438</v>
      </c>
      <c r="E177" s="181">
        <v>-1.1029840103668969</v>
      </c>
      <c r="F177" s="66">
        <v>5.7802142228442453E-2</v>
      </c>
      <c r="G177" s="66">
        <v>5.8905509525113156E-2</v>
      </c>
      <c r="H177" s="220">
        <v>-9.9643495814595598E-2</v>
      </c>
      <c r="I177" s="25">
        <v>0.47287534826142086</v>
      </c>
      <c r="J177" s="133">
        <v>-5.0500776125056608E-3</v>
      </c>
      <c r="K177" s="92">
        <v>1.4841707425861981</v>
      </c>
      <c r="L177" s="202">
        <v>-0.93523457981998104</v>
      </c>
      <c r="M177" s="246">
        <v>-0.23178943848606243</v>
      </c>
      <c r="N177" s="47">
        <v>-0.63141298874227003</v>
      </c>
      <c r="O177" s="191">
        <v>1.4396068895295326</v>
      </c>
      <c r="P177" s="12">
        <v>1.31339266744255</v>
      </c>
      <c r="Q177" s="233">
        <v>0.23642423444765728</v>
      </c>
      <c r="R177" s="36">
        <v>-0.69118829160684514</v>
      </c>
      <c r="S177" s="44">
        <v>-0.72750368627320561</v>
      </c>
      <c r="T177" s="202">
        <v>-0.94541019738752263</v>
      </c>
      <c r="U177" s="19">
        <v>-13.810857447000966</v>
      </c>
      <c r="V177" s="187">
        <v>0.54162715471697898</v>
      </c>
      <c r="W177" s="19">
        <v>-13.791451118987935</v>
      </c>
      <c r="X177" s="502">
        <f t="shared" si="2"/>
        <v>0.4034559245851696</v>
      </c>
      <c r="Y177" s="1070">
        <v>6.9577401516665804E-2</v>
      </c>
      <c r="Z177" s="1070">
        <v>0.26987470369018302</v>
      </c>
    </row>
    <row r="178" spans="1:26">
      <c r="A178" s="499" t="s">
        <v>7125</v>
      </c>
      <c r="B178" s="478" t="s">
        <v>7126</v>
      </c>
      <c r="C178" s="19">
        <v>-5.329913459115768</v>
      </c>
      <c r="D178" s="126">
        <v>0.45321243512403547</v>
      </c>
      <c r="E178" s="161">
        <v>1.5102551119739238</v>
      </c>
      <c r="F178" s="374">
        <v>-2.7318711037460939</v>
      </c>
      <c r="G178" s="359">
        <v>2.078079686052781</v>
      </c>
      <c r="H178" s="365">
        <v>2.2563052912974051</v>
      </c>
      <c r="I178" s="386">
        <v>-4.1787430860502965</v>
      </c>
      <c r="J178" s="90">
        <v>-3.3547105516692182</v>
      </c>
      <c r="K178" s="325">
        <v>-4.5567061494876455</v>
      </c>
      <c r="L178" s="19">
        <v>-13.777034721149919</v>
      </c>
      <c r="M178" s="5">
        <v>-3.2689991549614192</v>
      </c>
      <c r="N178" s="19">
        <v>-13.801149465317623</v>
      </c>
      <c r="O178" s="81">
        <v>-3.3198993474943266</v>
      </c>
      <c r="P178" s="19">
        <v>-5.05301089996708</v>
      </c>
      <c r="Q178" s="159">
        <v>-2.203174198452968</v>
      </c>
      <c r="R178" s="261">
        <v>1.3965721056439131</v>
      </c>
      <c r="S178" s="338">
        <v>1.6631548516057664</v>
      </c>
      <c r="T178" s="66">
        <v>5.2387849708807215E-2</v>
      </c>
      <c r="U178" s="309">
        <v>-3.9677255055198097</v>
      </c>
      <c r="V178" s="313">
        <v>-4.0773052990615977</v>
      </c>
      <c r="W178" s="19">
        <v>-13.701535926685731</v>
      </c>
      <c r="X178" s="502">
        <f t="shared" si="2"/>
        <v>0.40292438641706313</v>
      </c>
      <c r="Y178" s="1070">
        <v>7.0083848414158101E-2</v>
      </c>
      <c r="Z178" s="1070">
        <v>0.27110439422001598</v>
      </c>
    </row>
    <row r="179" spans="1:26">
      <c r="A179" s="499" t="s">
        <v>12773</v>
      </c>
      <c r="B179" s="478" t="s">
        <v>12774</v>
      </c>
      <c r="C179" s="50">
        <v>1.0252057030835366</v>
      </c>
      <c r="D179" s="229">
        <v>1.8451757813397567</v>
      </c>
      <c r="E179" s="224">
        <v>1.2408574956714766</v>
      </c>
      <c r="F179" s="322">
        <v>-1.2265979381245549</v>
      </c>
      <c r="G179" s="94">
        <v>-1.6009320619526952</v>
      </c>
      <c r="H179" s="6">
        <v>-2.4804689605790915</v>
      </c>
      <c r="I179" s="186">
        <v>0.36003042239099198</v>
      </c>
      <c r="J179" s="98">
        <v>-0.87410551654061519</v>
      </c>
      <c r="K179" s="102">
        <v>-0.57043073453138393</v>
      </c>
      <c r="L179" s="61">
        <v>0.56538404133002007</v>
      </c>
      <c r="M179" s="352">
        <v>-3.0767325314220453</v>
      </c>
      <c r="N179" s="136">
        <v>-4.2572566461011006</v>
      </c>
      <c r="O179" s="156">
        <v>1.1324056582202442</v>
      </c>
      <c r="P179" s="12">
        <v>1.3191200904863982</v>
      </c>
      <c r="Q179" s="196">
        <v>-0.17913633650412214</v>
      </c>
      <c r="R179" s="106">
        <v>-7.2192139684346596E-2</v>
      </c>
      <c r="S179" s="19">
        <v>-12.135430257079634</v>
      </c>
      <c r="T179" s="149">
        <v>-1.9845446413261556</v>
      </c>
      <c r="U179" s="337">
        <v>-1.3154429745529372</v>
      </c>
      <c r="V179" s="48">
        <v>-0.4297027853648947</v>
      </c>
      <c r="W179" s="19">
        <v>-12.109817837756941</v>
      </c>
      <c r="X179" s="502">
        <f t="shared" si="2"/>
        <v>0.40271202496331721</v>
      </c>
      <c r="Y179" s="1070">
        <v>7.0210772236905999E-2</v>
      </c>
      <c r="Z179" s="1070">
        <v>0.27086330891405602</v>
      </c>
    </row>
    <row r="180" spans="1:26">
      <c r="A180" s="499" t="s">
        <v>2202</v>
      </c>
      <c r="B180" s="478" t="s">
        <v>2199</v>
      </c>
      <c r="C180" s="98">
        <v>-0.87722333280629194</v>
      </c>
      <c r="D180" s="18">
        <v>-0.39371684279826213</v>
      </c>
      <c r="E180" s="104">
        <v>-0.59424558451603338</v>
      </c>
      <c r="F180" s="188">
        <v>0.43865393980768008</v>
      </c>
      <c r="G180" s="74">
        <v>0.20369815855193235</v>
      </c>
      <c r="H180" s="28">
        <v>0.33835435291958588</v>
      </c>
      <c r="I180" s="152">
        <v>0.64665648434419143</v>
      </c>
      <c r="J180" s="132">
        <v>0.68976651538743528</v>
      </c>
      <c r="K180" s="188">
        <v>0.43310620091766883</v>
      </c>
      <c r="L180" s="242">
        <v>-0.14001215316299187</v>
      </c>
      <c r="M180" s="219">
        <v>0.2760468251966755</v>
      </c>
      <c r="N180" s="242">
        <v>-0.13721840455632472</v>
      </c>
      <c r="O180" s="126">
        <v>0.45826312643663486</v>
      </c>
      <c r="P180" s="39">
        <v>0.59333013159926773</v>
      </c>
      <c r="Q180" s="212">
        <v>-2.6773580759581672</v>
      </c>
      <c r="R180" s="179">
        <v>0.49781161487659387</v>
      </c>
      <c r="S180" s="240">
        <v>0.53610448744820161</v>
      </c>
      <c r="T180" s="186">
        <v>0.34424984225610911</v>
      </c>
      <c r="U180" s="320">
        <v>-2.2922190788259376</v>
      </c>
      <c r="V180" s="235">
        <v>-3.1571750461203338</v>
      </c>
      <c r="W180" s="159">
        <v>-2.2004563909273682</v>
      </c>
      <c r="X180" s="502">
        <f t="shared" si="2"/>
        <v>0.40176232225660935</v>
      </c>
      <c r="Y180" s="1070">
        <v>7.0927048363326001E-2</v>
      </c>
      <c r="Z180" s="1070">
        <v>0.27289104633727501</v>
      </c>
    </row>
    <row r="181" spans="1:26">
      <c r="A181" s="499" t="s">
        <v>7818</v>
      </c>
      <c r="B181" s="478" t="s">
        <v>7815</v>
      </c>
      <c r="C181" s="294">
        <v>0.97731579894834242</v>
      </c>
      <c r="D181" s="190">
        <v>0.91630907191250754</v>
      </c>
      <c r="E181" s="11">
        <v>0.75800021278437602</v>
      </c>
      <c r="F181" s="246">
        <v>-0.22777470130013111</v>
      </c>
      <c r="G181" s="33">
        <v>-0.1869430785208803</v>
      </c>
      <c r="H181" s="36">
        <v>-0.68991671589709191</v>
      </c>
      <c r="I181" s="2">
        <v>0.99204023529376895</v>
      </c>
      <c r="J181" s="76">
        <v>1.0667733991563111</v>
      </c>
      <c r="K181" s="39">
        <v>0.59556332416042423</v>
      </c>
      <c r="L181" s="19">
        <v>-15.784447495348953</v>
      </c>
      <c r="M181" s="58">
        <v>-0.96996396204366719</v>
      </c>
      <c r="N181" s="57">
        <v>-2.4323537841849112</v>
      </c>
      <c r="O181" s="163">
        <v>-1.161064257442683</v>
      </c>
      <c r="P181" s="134">
        <v>0.36461849889939835</v>
      </c>
      <c r="Q181" s="240">
        <v>0.52868140400168528</v>
      </c>
      <c r="R181" s="63">
        <v>8.4900215738275275E-2</v>
      </c>
      <c r="S181" s="59">
        <v>-0.14747004171970529</v>
      </c>
      <c r="T181" s="233">
        <v>0.22884977426137562</v>
      </c>
      <c r="U181" s="19">
        <v>-15.728355028897798</v>
      </c>
      <c r="V181" s="165">
        <v>-2.4047993212464696</v>
      </c>
      <c r="W181" s="8">
        <v>-1.6974330875842651</v>
      </c>
      <c r="X181" s="502">
        <f t="shared" si="2"/>
        <v>0.40172624783831379</v>
      </c>
      <c r="Y181" s="1070">
        <v>7.0962016441252995E-2</v>
      </c>
      <c r="Z181" s="1070">
        <v>0.27156555576665897</v>
      </c>
    </row>
    <row r="182" spans="1:26">
      <c r="A182" s="499" t="s">
        <v>6200</v>
      </c>
      <c r="B182" s="478" t="s">
        <v>6201</v>
      </c>
      <c r="C182" s="19">
        <v>-6.3822156873746803</v>
      </c>
      <c r="D182" s="19">
        <v>-6.4318909151881591</v>
      </c>
      <c r="E182" s="27">
        <v>0.95917807248231057</v>
      </c>
      <c r="F182" s="285">
        <v>1.340694322479947</v>
      </c>
      <c r="G182" s="19">
        <v>-6.4354351656244742</v>
      </c>
      <c r="H182" s="201">
        <v>1.1847556262089503</v>
      </c>
      <c r="I182" s="19">
        <v>-6.4411350582147016</v>
      </c>
      <c r="J182" s="19">
        <v>-6.4720783198358198</v>
      </c>
      <c r="K182" s="19">
        <v>-6.4454987603693841</v>
      </c>
      <c r="L182" s="19">
        <v>-6.5434774182515731</v>
      </c>
      <c r="M182" s="453">
        <v>3.813273707080032</v>
      </c>
      <c r="N182" s="19">
        <v>-6.5675921624192766</v>
      </c>
      <c r="O182" s="19">
        <v>-6.3968152604348365</v>
      </c>
      <c r="P182" s="19">
        <v>-6.3983830622465421</v>
      </c>
      <c r="Q182" s="19">
        <v>-6.4947234583422677</v>
      </c>
      <c r="R182" s="19">
        <v>-6.5079201318822646</v>
      </c>
      <c r="S182" s="19">
        <v>-6.4935910431100794</v>
      </c>
      <c r="T182" s="19">
        <v>-6.4855395401567746</v>
      </c>
      <c r="U182" s="19">
        <v>-6.4873849518004194</v>
      </c>
      <c r="V182" s="19">
        <v>-6.4896391770698756</v>
      </c>
      <c r="W182" s="19">
        <v>-6.4679786237873858</v>
      </c>
      <c r="X182" s="502">
        <f t="shared" si="2"/>
        <v>0.40172413756834191</v>
      </c>
      <c r="Y182" s="1070">
        <v>7.0934005799707101E-2</v>
      </c>
      <c r="Z182" s="1070">
        <v>0.27218613184787099</v>
      </c>
    </row>
    <row r="183" spans="1:26">
      <c r="A183" s="499" t="s">
        <v>7949</v>
      </c>
      <c r="B183" s="478" t="s">
        <v>7948</v>
      </c>
      <c r="C183" s="83">
        <v>-1.1390793612321759</v>
      </c>
      <c r="D183" s="44">
        <v>-0.72837660731552567</v>
      </c>
      <c r="E183" s="297">
        <v>-1.4585238785756141</v>
      </c>
      <c r="F183" s="201">
        <v>1.170298446124352</v>
      </c>
      <c r="G183" s="262">
        <v>1.6927116564805138</v>
      </c>
      <c r="H183" s="201">
        <v>1.1778445614827748</v>
      </c>
      <c r="I183" s="148">
        <v>-0.21859021591759029</v>
      </c>
      <c r="J183" s="334">
        <v>-1.3305899433905806</v>
      </c>
      <c r="K183" s="95">
        <v>-1.7852920074752312</v>
      </c>
      <c r="L183" s="131">
        <v>-3.231169201300228</v>
      </c>
      <c r="M183" s="95">
        <v>-1.7882622427838395</v>
      </c>
      <c r="N183" s="56">
        <v>-3.5394428774645905</v>
      </c>
      <c r="O183" s="181">
        <v>-1.0908219452322991</v>
      </c>
      <c r="P183" s="217">
        <v>0.15532335786303739</v>
      </c>
      <c r="Q183" s="201">
        <v>1.173695360530552</v>
      </c>
      <c r="R183" s="137">
        <v>0.75371357906858627</v>
      </c>
      <c r="S183" s="218">
        <v>0.71553567855931599</v>
      </c>
      <c r="T183" s="76">
        <v>1.0620493503018142</v>
      </c>
      <c r="U183" s="119">
        <v>-3.1000538908723061</v>
      </c>
      <c r="V183" s="337">
        <v>-1.3182473146718945</v>
      </c>
      <c r="W183" s="19">
        <v>-5.0145243298713913</v>
      </c>
      <c r="X183" s="502">
        <f t="shared" si="2"/>
        <v>0.40029357987932873</v>
      </c>
      <c r="Y183" s="1070">
        <v>7.2297815995474898E-2</v>
      </c>
      <c r="Z183" s="1070">
        <v>0.27302744663418599</v>
      </c>
    </row>
    <row r="184" spans="1:26">
      <c r="A184" s="499" t="s">
        <v>4643</v>
      </c>
      <c r="B184" s="478" t="s">
        <v>4644</v>
      </c>
      <c r="C184" s="205">
        <v>-0.6578364938118425</v>
      </c>
      <c r="D184" s="36">
        <v>-0.67647516115588557</v>
      </c>
      <c r="E184" s="36">
        <v>-0.69246431323575941</v>
      </c>
      <c r="F184" s="217">
        <v>0.15415561251370291</v>
      </c>
      <c r="G184" s="127">
        <v>0.31625375893514973</v>
      </c>
      <c r="H184" s="219">
        <v>0.27635139553938998</v>
      </c>
      <c r="I184" s="152">
        <v>0.63929583383381516</v>
      </c>
      <c r="J184" s="62">
        <v>-0.11574848742513931</v>
      </c>
      <c r="K184" s="189">
        <v>0.17240946259038564</v>
      </c>
      <c r="L184" s="42">
        <v>-0.78313524775787868</v>
      </c>
      <c r="M184" s="99">
        <v>0.26279206549221629</v>
      </c>
      <c r="N184" s="2">
        <v>1.0044666363279844</v>
      </c>
      <c r="O184" s="114">
        <v>1.0384492162473888</v>
      </c>
      <c r="P184" s="50">
        <v>1.0228112979048358</v>
      </c>
      <c r="Q184" s="19">
        <v>-5.3110852305024014</v>
      </c>
      <c r="R184" s="97">
        <v>-0.4515444388444067</v>
      </c>
      <c r="S184" s="234">
        <v>-0.48638252145739785</v>
      </c>
      <c r="T184" s="316">
        <v>-1.6836632931182378E-2</v>
      </c>
      <c r="U184" s="19">
        <v>-7.5885327057432708</v>
      </c>
      <c r="V184" s="121">
        <v>0.67539725381342741</v>
      </c>
      <c r="W184" s="19">
        <v>-6.455436799715879</v>
      </c>
      <c r="X184" s="502">
        <f t="shared" si="2"/>
        <v>0.39996497826661093</v>
      </c>
      <c r="Y184" s="1070">
        <v>7.2385956192703702E-2</v>
      </c>
      <c r="Z184" s="1070">
        <v>0.27192533946837999</v>
      </c>
    </row>
    <row r="185" spans="1:26">
      <c r="A185" s="499" t="s">
        <v>2973</v>
      </c>
      <c r="B185" s="478" t="s">
        <v>2970</v>
      </c>
      <c r="C185" s="8">
        <v>-1.7082362488757639</v>
      </c>
      <c r="D185" s="246">
        <v>-0.23368151264092193</v>
      </c>
      <c r="E185" s="134">
        <v>0.37412774937250781</v>
      </c>
      <c r="F185" s="25">
        <v>0.47353659552589644</v>
      </c>
      <c r="G185" s="271">
        <v>0.89798012708754837</v>
      </c>
      <c r="H185" s="76">
        <v>1.0638938505909212</v>
      </c>
      <c r="I185" s="135">
        <v>1.0732653016144469</v>
      </c>
      <c r="J185" s="66">
        <v>6.6254527097568752E-2</v>
      </c>
      <c r="K185" s="74">
        <v>0.20431662660931249</v>
      </c>
      <c r="L185" s="44">
        <v>-0.71642394596357561</v>
      </c>
      <c r="M185" s="160">
        <v>0.39592500761071148</v>
      </c>
      <c r="N185" s="107">
        <v>0.82381689857270268</v>
      </c>
      <c r="O185" s="73">
        <v>-0.7387555232057238</v>
      </c>
      <c r="P185" s="93">
        <v>-1.5695677746087933</v>
      </c>
      <c r="Q185" s="253">
        <v>-0.26732496621467833</v>
      </c>
      <c r="R185" s="268">
        <v>-1.0016240251465338</v>
      </c>
      <c r="S185" s="167">
        <v>-0.80140116689773455</v>
      </c>
      <c r="T185" s="90">
        <v>-3.3465060561009907</v>
      </c>
      <c r="U185" s="32">
        <v>4.3559300822108613E-2</v>
      </c>
      <c r="V185" s="40">
        <v>0.29456183782716944</v>
      </c>
      <c r="W185" s="19">
        <v>-6.4562284632528213</v>
      </c>
      <c r="X185" s="502">
        <f t="shared" si="2"/>
        <v>0.39984425608768442</v>
      </c>
      <c r="Y185" s="1070">
        <v>7.2329531087585303E-2</v>
      </c>
      <c r="Z185" s="1070">
        <v>0.27242840790996498</v>
      </c>
    </row>
    <row r="186" spans="1:26">
      <c r="A186" s="499" t="s">
        <v>13624</v>
      </c>
      <c r="B186" s="478" t="s">
        <v>13621</v>
      </c>
      <c r="C186" s="201">
        <v>1.1752484905348113</v>
      </c>
      <c r="D186" s="39">
        <v>0.58775249166807308</v>
      </c>
      <c r="E186" s="53">
        <v>0.83869234851700314</v>
      </c>
      <c r="F186" s="223">
        <v>-2.4417852250229828</v>
      </c>
      <c r="G186" s="287">
        <v>-2.8242811431565529</v>
      </c>
      <c r="H186" s="326">
        <v>-3.0528834494191806</v>
      </c>
      <c r="I186" s="16">
        <v>1.5866289137080796</v>
      </c>
      <c r="J186" s="61">
        <v>0.57067350443843556</v>
      </c>
      <c r="K186" s="121">
        <v>0.65824067636743688</v>
      </c>
      <c r="L186" s="255">
        <v>-1.4651015220523271</v>
      </c>
      <c r="M186" s="340">
        <v>-4.0319715512243661</v>
      </c>
      <c r="N186" s="207">
        <v>-4.5010092428462922</v>
      </c>
      <c r="O186" s="28">
        <v>0.33251806529637434</v>
      </c>
      <c r="P186" s="229">
        <v>1.8346626205779084</v>
      </c>
      <c r="Q186" s="16">
        <v>1.5933089398580946</v>
      </c>
      <c r="R186" s="71">
        <v>-2.6216211298005128</v>
      </c>
      <c r="S186" s="175">
        <v>-4.21682826104571</v>
      </c>
      <c r="T186" s="155">
        <v>-2.913947217561728</v>
      </c>
      <c r="U186" s="283">
        <v>-4.8393410611634238</v>
      </c>
      <c r="V186" s="212">
        <v>-2.6841163440657287</v>
      </c>
      <c r="W186" s="214">
        <v>-3.5180605825237818</v>
      </c>
      <c r="X186" s="502">
        <f t="shared" si="2"/>
        <v>0.39975125846830772</v>
      </c>
      <c r="Y186" s="1070">
        <v>7.2125209741699101E-2</v>
      </c>
      <c r="Z186" s="1070">
        <v>0.273820575120998</v>
      </c>
    </row>
    <row r="187" spans="1:26">
      <c r="A187" s="499" t="s">
        <v>13116</v>
      </c>
      <c r="B187" s="478" t="s">
        <v>13115</v>
      </c>
      <c r="C187" s="171">
        <v>2.3663834341544918</v>
      </c>
      <c r="D187" s="299">
        <v>2.4962860308814485</v>
      </c>
      <c r="E187" s="383">
        <v>2.5008006970033652</v>
      </c>
      <c r="F187" s="19">
        <v>-11.294801681123795</v>
      </c>
      <c r="G187" s="19">
        <v>-11.315896479098088</v>
      </c>
      <c r="H187" s="19">
        <v>-11.318480196274779</v>
      </c>
      <c r="I187" s="19">
        <v>-11.321596371688315</v>
      </c>
      <c r="J187" s="357">
        <v>1.9591122948013995</v>
      </c>
      <c r="K187" s="19">
        <v>-11.325960073842998</v>
      </c>
      <c r="L187" s="19">
        <v>-11.423938731725187</v>
      </c>
      <c r="M187" s="19">
        <v>-11.370792143829728</v>
      </c>
      <c r="N187" s="19">
        <v>-11.448053475892889</v>
      </c>
      <c r="O187" s="213">
        <v>-1.6898460223184923</v>
      </c>
      <c r="P187" s="19">
        <v>-11.278844375720157</v>
      </c>
      <c r="Q187" s="19">
        <v>-11.37518477181588</v>
      </c>
      <c r="R187" s="19">
        <v>-11.388381445355879</v>
      </c>
      <c r="S187" s="19">
        <v>-11.374052356583691</v>
      </c>
      <c r="T187" s="19">
        <v>-11.366000853630389</v>
      </c>
      <c r="U187" s="19">
        <v>-11.367846265274032</v>
      </c>
      <c r="V187" s="19">
        <v>-11.370100490543487</v>
      </c>
      <c r="W187" s="93">
        <v>-1.5678353366970388</v>
      </c>
      <c r="X187" s="502">
        <f t="shared" si="2"/>
        <v>0.39911622888646753</v>
      </c>
      <c r="Y187" s="1070">
        <v>7.3007453631094704E-2</v>
      </c>
      <c r="Z187" s="1070">
        <v>0.27282789153751402</v>
      </c>
    </row>
    <row r="188" spans="1:26">
      <c r="A188" s="499" t="s">
        <v>2878</v>
      </c>
      <c r="B188" s="478" t="s">
        <v>2875</v>
      </c>
      <c r="C188" s="9">
        <v>-2.0757202736843272</v>
      </c>
      <c r="D188" s="133">
        <v>-1.5708014055514836E-3</v>
      </c>
      <c r="E188" s="58">
        <v>-0.96726410299062648</v>
      </c>
      <c r="F188" s="168">
        <v>1.3612171794716388</v>
      </c>
      <c r="G188" s="415">
        <v>2.3922465380661859</v>
      </c>
      <c r="H188" s="49">
        <v>-1.74218501636989</v>
      </c>
      <c r="I188" s="197">
        <v>-1.8671026802642252</v>
      </c>
      <c r="J188" s="272">
        <v>2.1014888689114182</v>
      </c>
      <c r="K188" s="225">
        <v>-2.1832200023459376</v>
      </c>
      <c r="L188" s="157">
        <v>-1.5942034574306654</v>
      </c>
      <c r="M188" s="202">
        <v>-0.94202878835935477</v>
      </c>
      <c r="N188" s="270">
        <v>-0.51429537036353157</v>
      </c>
      <c r="O188" s="119">
        <v>-3.105981011236616</v>
      </c>
      <c r="P188" s="249">
        <v>-2.8348595816158091</v>
      </c>
      <c r="Q188" s="249">
        <v>-2.8509196629204552</v>
      </c>
      <c r="R188" s="108">
        <v>-0.31890378873956365</v>
      </c>
      <c r="S188" s="96">
        <v>-0.37482390232925639</v>
      </c>
      <c r="T188" s="207">
        <v>-4.506439425126425</v>
      </c>
      <c r="U188" s="150">
        <v>-1.7982623194379046</v>
      </c>
      <c r="V188" s="12">
        <v>1.3204401277997995</v>
      </c>
      <c r="W188" s="19">
        <v>-11.618059779521817</v>
      </c>
      <c r="X188" s="502">
        <f t="shared" si="2"/>
        <v>0.39885860575310783</v>
      </c>
      <c r="Y188" s="1070">
        <v>7.3430070380284998E-2</v>
      </c>
      <c r="Z188" s="1070">
        <v>0.271570954578219</v>
      </c>
    </row>
    <row r="189" spans="1:26">
      <c r="A189" s="499" t="s">
        <v>4692</v>
      </c>
      <c r="B189" s="478" t="s">
        <v>4693</v>
      </c>
      <c r="C189" s="293">
        <v>-3.6623700152519136</v>
      </c>
      <c r="D189" s="124">
        <v>-0.47007406119103995</v>
      </c>
      <c r="E189" s="126">
        <v>0.4524296219453236</v>
      </c>
      <c r="F189" s="282">
        <v>1.2242202439258079</v>
      </c>
      <c r="G189" s="16">
        <v>1.582271481572328</v>
      </c>
      <c r="H189" s="14">
        <v>2.2267150428700462</v>
      </c>
      <c r="I189" s="292">
        <v>-3.7455996782959957</v>
      </c>
      <c r="J189" s="304">
        <v>-3.4461096377152276</v>
      </c>
      <c r="K189" s="278">
        <v>-4.8859199153208506</v>
      </c>
      <c r="L189" s="242">
        <v>-0.12933459943461936</v>
      </c>
      <c r="M189" s="118">
        <v>-1.4003155312192344</v>
      </c>
      <c r="N189" s="314">
        <v>-2.0177970188466516</v>
      </c>
      <c r="O189" s="19">
        <v>-5.1478657566304005</v>
      </c>
      <c r="P189" s="257">
        <v>-3.1410574546078047</v>
      </c>
      <c r="Q189" s="19">
        <v>-5.2976239592497407</v>
      </c>
      <c r="R189" s="285">
        <v>1.3272043702975469</v>
      </c>
      <c r="S189" s="153">
        <v>1.2815553387914136</v>
      </c>
      <c r="T189" s="74">
        <v>0.18768227358466363</v>
      </c>
      <c r="U189" s="123">
        <v>-1.7650259609628818</v>
      </c>
      <c r="V189" s="98">
        <v>-0.89205056609732514</v>
      </c>
      <c r="W189" s="19">
        <v>-14.011234679434306</v>
      </c>
      <c r="X189" s="502">
        <f t="shared" si="2"/>
        <v>0.39875986938957653</v>
      </c>
      <c r="Y189" s="1070">
        <v>7.3405770065610401E-2</v>
      </c>
      <c r="Z189" s="1070">
        <v>0.27289137456833501</v>
      </c>
    </row>
    <row r="190" spans="1:26">
      <c r="A190" s="499" t="s">
        <v>7132</v>
      </c>
      <c r="B190" s="478" t="s">
        <v>7133</v>
      </c>
      <c r="C190" s="7">
        <v>-3.1254593863420737</v>
      </c>
      <c r="D190" s="228">
        <v>-0.6078469150057163</v>
      </c>
      <c r="E190" s="34">
        <v>-1.4404507849536612</v>
      </c>
      <c r="F190" s="120">
        <v>1.1976863482573306</v>
      </c>
      <c r="G190" s="79">
        <v>0.89181481865755075</v>
      </c>
      <c r="H190" s="248">
        <v>1.4053778416405582</v>
      </c>
      <c r="I190" s="128">
        <v>-0.77200038078233557</v>
      </c>
      <c r="J190" s="98">
        <v>-0.88713293286265082</v>
      </c>
      <c r="K190" s="101">
        <v>-1.731773378432069</v>
      </c>
      <c r="L190" s="39">
        <v>0.59209758518568723</v>
      </c>
      <c r="M190" s="113">
        <v>-0.64302388219381423</v>
      </c>
      <c r="N190" s="218">
        <v>0.70930631167547342</v>
      </c>
      <c r="O190" s="242">
        <v>-0.13085244555564848</v>
      </c>
      <c r="P190" s="98">
        <v>-0.89201372152001956</v>
      </c>
      <c r="Q190" s="43">
        <v>-1.0365853342447022</v>
      </c>
      <c r="R190" s="11">
        <v>0.76358238789590382</v>
      </c>
      <c r="S190" s="275">
        <v>1.1234519195383461</v>
      </c>
      <c r="T190" s="53">
        <v>0.8351800270166323</v>
      </c>
      <c r="U190" s="19">
        <v>-14.757519134736658</v>
      </c>
      <c r="V190" s="330">
        <v>-4.9575734481434575</v>
      </c>
      <c r="W190" s="225">
        <v>-2.183237260168895</v>
      </c>
      <c r="X190" s="502">
        <f t="shared" si="2"/>
        <v>0.39816605187219195</v>
      </c>
      <c r="Y190" s="1070">
        <v>7.3899221462331202E-2</v>
      </c>
      <c r="Z190" s="1070">
        <v>0.27190087246988098</v>
      </c>
    </row>
    <row r="191" spans="1:26">
      <c r="A191" s="499" t="s">
        <v>1363</v>
      </c>
      <c r="B191" s="478" t="s">
        <v>1364</v>
      </c>
      <c r="C191" s="19">
        <v>-11.738301904777918</v>
      </c>
      <c r="D191" s="19">
        <v>-11.787977132591397</v>
      </c>
      <c r="E191" s="386">
        <v>-4.1821497448978668</v>
      </c>
      <c r="F191" s="141">
        <v>1.8921259989995978</v>
      </c>
      <c r="G191" s="338">
        <v>1.6672137407992587</v>
      </c>
      <c r="H191" s="389">
        <v>3.7477499895886126</v>
      </c>
      <c r="I191" s="284">
        <v>-3.5657792957878587</v>
      </c>
      <c r="J191" s="19">
        <v>-11.82816453723906</v>
      </c>
      <c r="K191" s="386">
        <v>-4.1808126702140331</v>
      </c>
      <c r="L191" s="19">
        <v>-11.899563635654811</v>
      </c>
      <c r="M191" s="374">
        <v>-2.7242791336482099</v>
      </c>
      <c r="N191" s="19">
        <v>-11.923678379822514</v>
      </c>
      <c r="O191" s="19">
        <v>-11.752901477838074</v>
      </c>
      <c r="P191" s="342">
        <v>-3.5272354881825643</v>
      </c>
      <c r="Q191" s="19">
        <v>-11.850809675745506</v>
      </c>
      <c r="R191" s="390">
        <v>-3.5836074733483136</v>
      </c>
      <c r="S191" s="284">
        <v>-3.5715007895473101</v>
      </c>
      <c r="T191" s="378">
        <v>-3.7218431847974824</v>
      </c>
      <c r="U191" s="19">
        <v>-11.843471169203657</v>
      </c>
      <c r="V191" s="19">
        <v>-11.845725394473114</v>
      </c>
      <c r="W191" s="19">
        <v>-11.824064841190623</v>
      </c>
      <c r="X191" s="502">
        <f t="shared" si="2"/>
        <v>0.39763251887332568</v>
      </c>
      <c r="Y191" s="1070">
        <v>7.4350504103814094E-2</v>
      </c>
      <c r="Z191" s="1070">
        <v>0.27285985863908602</v>
      </c>
    </row>
    <row r="192" spans="1:26">
      <c r="A192" s="499" t="s">
        <v>6522</v>
      </c>
      <c r="B192" s="478" t="s">
        <v>6523</v>
      </c>
      <c r="C192" s="86">
        <v>-3.8150439726334517</v>
      </c>
      <c r="D192" s="256">
        <v>-3.6990469878276757</v>
      </c>
      <c r="E192" s="91">
        <v>2.2990021006301506</v>
      </c>
      <c r="F192" s="22">
        <v>-5.4786889493857877E-2</v>
      </c>
      <c r="G192" s="234">
        <v>-0.48477619495924362</v>
      </c>
      <c r="H192" s="40">
        <v>0.28952351425517825</v>
      </c>
      <c r="I192" s="282">
        <v>1.2179320737009083</v>
      </c>
      <c r="J192" s="26">
        <v>2.1644218380529146E-2</v>
      </c>
      <c r="K192" s="174">
        <v>-1.6356799769355566</v>
      </c>
      <c r="L192" s="303">
        <v>-2.9660294813164372</v>
      </c>
      <c r="M192" s="12">
        <v>1.3162712534239309</v>
      </c>
      <c r="N192" s="19">
        <v>-14.298704331143602</v>
      </c>
      <c r="O192" s="184">
        <v>-1.3786304611770972</v>
      </c>
      <c r="P192" s="37">
        <v>0.61631623887174014</v>
      </c>
      <c r="Q192" s="303">
        <v>-2.9512518528293015</v>
      </c>
      <c r="R192" s="195">
        <v>1.155010658312021</v>
      </c>
      <c r="S192" s="19">
        <v>-14.224703211834406</v>
      </c>
      <c r="T192" s="153">
        <v>1.2662191818821256</v>
      </c>
      <c r="U192" s="19">
        <v>-5.2936846169189629</v>
      </c>
      <c r="V192" s="434">
        <v>-4.4646047772116892</v>
      </c>
      <c r="W192" s="19">
        <v>-14.199090792511711</v>
      </c>
      <c r="X192" s="502">
        <f t="shared" si="2"/>
        <v>0.3971076680479938</v>
      </c>
      <c r="Y192" s="1070">
        <v>7.48273611856409E-2</v>
      </c>
      <c r="Z192" s="1070">
        <v>0.27320881166671201</v>
      </c>
    </row>
    <row r="193" spans="1:71">
      <c r="A193" s="499" t="s">
        <v>6218</v>
      </c>
      <c r="B193" s="478" t="s">
        <v>6219</v>
      </c>
      <c r="C193" s="274">
        <v>1.8594322790189257</v>
      </c>
      <c r="D193" s="64">
        <v>1.0997624081419473</v>
      </c>
      <c r="E193" s="271">
        <v>0.90809132798521486</v>
      </c>
      <c r="F193" s="268">
        <v>-0.99693928657727982</v>
      </c>
      <c r="G193" s="34">
        <v>-1.4298796866643548</v>
      </c>
      <c r="H193" s="4">
        <v>-1.815220959465621</v>
      </c>
      <c r="I193" s="39">
        <v>0.59547516767878517</v>
      </c>
      <c r="J193" s="132">
        <v>0.6916061746087</v>
      </c>
      <c r="K193" s="38">
        <v>9.4755005398366496E-2</v>
      </c>
      <c r="L193" s="44">
        <v>-0.71888113716622726</v>
      </c>
      <c r="M193" s="19">
        <v>-10.337306263022558</v>
      </c>
      <c r="N193" s="163">
        <v>-1.1646310810413791</v>
      </c>
      <c r="O193" s="11">
        <v>0.76029424923749356</v>
      </c>
      <c r="P193" s="156">
        <v>1.1425900072609247</v>
      </c>
      <c r="Q193" s="19">
        <v>-10.341698891008711</v>
      </c>
      <c r="R193" s="19">
        <v>-10.354895564548709</v>
      </c>
      <c r="S193" s="19">
        <v>-10.340566475776523</v>
      </c>
      <c r="T193" s="133">
        <v>7.927054051303617E-3</v>
      </c>
      <c r="U193" s="19">
        <v>-10.334360384466862</v>
      </c>
      <c r="V193" s="61">
        <v>0.56799245109990726</v>
      </c>
      <c r="W193" s="82">
        <v>-0.85151557221699192</v>
      </c>
      <c r="X193" s="502">
        <f t="shared" si="2"/>
        <v>0.39610982381465726</v>
      </c>
      <c r="Y193" s="1070">
        <v>7.5614282437184793E-2</v>
      </c>
      <c r="Z193" s="1070">
        <v>0.27537951085446999</v>
      </c>
    </row>
    <row r="194" spans="1:71">
      <c r="A194" s="499" t="s">
        <v>7537</v>
      </c>
      <c r="B194" s="478" t="s">
        <v>7534</v>
      </c>
      <c r="C194" s="302">
        <v>-2.1639522599400434</v>
      </c>
      <c r="D194" s="184">
        <v>-1.3711166810465769</v>
      </c>
      <c r="E194" s="277">
        <v>-1.2051712315850347</v>
      </c>
      <c r="F194" s="338">
        <v>1.6712507803067755</v>
      </c>
      <c r="G194" s="262">
        <v>1.6941086089387756</v>
      </c>
      <c r="H194" s="182">
        <v>-0.25960388582916222</v>
      </c>
      <c r="I194" s="63">
        <v>7.7236695196210792E-2</v>
      </c>
      <c r="J194" s="223">
        <v>-2.4449866022098132</v>
      </c>
      <c r="K194" s="232">
        <v>1.5329193497594411</v>
      </c>
      <c r="L194" s="19">
        <v>-5.2209180547806904</v>
      </c>
      <c r="M194" s="394">
        <v>-4.7115365466003318</v>
      </c>
      <c r="N194" s="19">
        <v>-13.384519301857049</v>
      </c>
      <c r="O194" s="16">
        <v>1.5872328438914418</v>
      </c>
      <c r="P194" s="196">
        <v>-0.17300849809292609</v>
      </c>
      <c r="Q194" s="54">
        <v>0.11072214172772228</v>
      </c>
      <c r="R194" s="54">
        <v>0.11223742114547586</v>
      </c>
      <c r="S194" s="189">
        <v>0.17004568788797084</v>
      </c>
      <c r="T194" s="15">
        <v>0.22406583957309645</v>
      </c>
      <c r="U194" s="19">
        <v>-13.304312091238192</v>
      </c>
      <c r="V194" s="399">
        <v>-3.9175625570996697</v>
      </c>
      <c r="W194" s="304">
        <v>-3.4524104328359657</v>
      </c>
      <c r="X194" s="502">
        <f t="shared" ref="X194:X257" si="3">PEARSON(C194:W194,AB$2:AB$22)</f>
        <v>0.39550304074242676</v>
      </c>
      <c r="Y194" s="1070">
        <v>7.5961971091101504E-2</v>
      </c>
      <c r="Z194" s="1070">
        <v>0.275943610906767</v>
      </c>
    </row>
    <row r="195" spans="1:71">
      <c r="A195" s="499" t="s">
        <v>11284</v>
      </c>
      <c r="B195" s="478" t="s">
        <v>11283</v>
      </c>
      <c r="C195" s="150">
        <v>-1.8028799059408991</v>
      </c>
      <c r="D195" s="215">
        <v>-0.33595011263628538</v>
      </c>
      <c r="E195" s="73">
        <v>-0.74957843655692635</v>
      </c>
      <c r="F195" s="189">
        <v>0.16928359486515085</v>
      </c>
      <c r="G195" s="215">
        <v>-0.32729083860186475</v>
      </c>
      <c r="H195" s="220">
        <v>-8.9978257124414998E-2</v>
      </c>
      <c r="I195" s="66">
        <v>6.4731903664809243E-2</v>
      </c>
      <c r="J195" s="33">
        <v>-0.18971745087272177</v>
      </c>
      <c r="K195" s="228">
        <v>-0.61296801284061742</v>
      </c>
      <c r="L195" s="27">
        <v>0.96700628658475973</v>
      </c>
      <c r="M195" s="316">
        <v>-1.8595456403333533E-2</v>
      </c>
      <c r="N195" s="197">
        <v>-1.8587083983933628</v>
      </c>
      <c r="O195" s="191">
        <v>1.437689386886551</v>
      </c>
      <c r="P195" s="135">
        <v>1.0823091723056015</v>
      </c>
      <c r="Q195" s="12">
        <v>1.3150173418145092</v>
      </c>
      <c r="R195" s="219">
        <v>0.28212484938541121</v>
      </c>
      <c r="S195" s="40">
        <v>0.29129119957226574</v>
      </c>
      <c r="T195" s="103">
        <v>-0.41813598570414195</v>
      </c>
      <c r="U195" s="19">
        <v>-13.487514806376247</v>
      </c>
      <c r="V195" s="131">
        <v>-3.2389314101386741</v>
      </c>
      <c r="W195" s="312">
        <v>-3.9973744284358541</v>
      </c>
      <c r="X195" s="502">
        <f t="shared" si="3"/>
        <v>0.39524632834970924</v>
      </c>
      <c r="Y195" s="1070">
        <v>7.6166517108094495E-2</v>
      </c>
      <c r="Z195" s="1070">
        <v>0.27598618340896602</v>
      </c>
    </row>
    <row r="196" spans="1:71">
      <c r="A196" s="499" t="s">
        <v>10331</v>
      </c>
      <c r="B196" s="478" t="s">
        <v>10328</v>
      </c>
      <c r="C196" s="102">
        <v>-0.57563185277338758</v>
      </c>
      <c r="D196" s="22">
        <v>-6.0349811450365123E-2</v>
      </c>
      <c r="E196" s="254">
        <v>-0.53861549599312464</v>
      </c>
      <c r="F196" s="15">
        <v>0.20714281088962769</v>
      </c>
      <c r="G196" s="19">
        <v>-13.814095161169659</v>
      </c>
      <c r="H196" s="160">
        <v>0.38515499188288965</v>
      </c>
      <c r="I196" s="271">
        <v>0.90527502738478338</v>
      </c>
      <c r="J196" s="23">
        <v>0.94901419775613882</v>
      </c>
      <c r="K196" s="282">
        <v>1.2181067225348732</v>
      </c>
      <c r="L196" s="19">
        <v>-13.92213741379676</v>
      </c>
      <c r="M196" s="46">
        <v>-1.2672117786425587</v>
      </c>
      <c r="N196" s="19">
        <v>-13.94625215796446</v>
      </c>
      <c r="O196" s="61">
        <v>0.57126293493421232</v>
      </c>
      <c r="P196" s="152">
        <v>0.64085753116749833</v>
      </c>
      <c r="Q196" s="135">
        <v>1.0867061557814235</v>
      </c>
      <c r="R196" s="199">
        <v>0.8647485634755312</v>
      </c>
      <c r="S196" s="2">
        <v>0.99790672840482419</v>
      </c>
      <c r="T196" s="254">
        <v>-0.53882789623817917</v>
      </c>
      <c r="U196" s="19">
        <v>-13.866044947345602</v>
      </c>
      <c r="V196" s="19">
        <v>-13.868299172615059</v>
      </c>
      <c r="W196" s="19">
        <v>-13.84663861933257</v>
      </c>
      <c r="X196" s="502">
        <f t="shared" si="3"/>
        <v>0.3951177103855637</v>
      </c>
      <c r="Y196" s="1070">
        <v>7.6167283648010994E-2</v>
      </c>
      <c r="Z196" s="1070">
        <v>0.275292019113695</v>
      </c>
    </row>
    <row r="197" spans="1:71">
      <c r="A197" s="499" t="s">
        <v>155</v>
      </c>
      <c r="B197" s="479" t="s">
        <v>156</v>
      </c>
      <c r="C197" s="9">
        <v>-2.0698262569711967</v>
      </c>
      <c r="D197" s="164">
        <v>-1.8990277228062846</v>
      </c>
      <c r="E197" s="165">
        <v>-2.4075829745303547</v>
      </c>
      <c r="F197" s="30">
        <v>-0.70312081797920467</v>
      </c>
      <c r="G197" s="181">
        <v>-1.0911693707123364</v>
      </c>
      <c r="H197" s="102">
        <v>-0.57452990389265601</v>
      </c>
      <c r="I197" s="179">
        <v>0.48652496096304404</v>
      </c>
      <c r="J197" s="180">
        <v>2.9811591817636307</v>
      </c>
      <c r="K197" s="171">
        <v>2.3728290665203735</v>
      </c>
      <c r="L197" s="184">
        <v>-1.3786838098010132</v>
      </c>
      <c r="M197" s="29">
        <v>-1.5037146384762639</v>
      </c>
      <c r="N197" s="19">
        <v>-5.2066823541022975</v>
      </c>
      <c r="O197" s="19">
        <v>-5.9876890622707686</v>
      </c>
      <c r="P197" s="185">
        <v>-3.8777200449848603</v>
      </c>
      <c r="Q197" s="110">
        <v>-2.5922138535903705</v>
      </c>
      <c r="R197" s="26">
        <v>2.7706954520910394E-2</v>
      </c>
      <c r="S197" s="182">
        <v>-0.25342058611561058</v>
      </c>
      <c r="T197" s="26">
        <v>2.1382524270373363E-2</v>
      </c>
      <c r="U197" s="19">
        <v>-5.2631339993380957</v>
      </c>
      <c r="V197" s="19">
        <v>-14.141905171172553</v>
      </c>
      <c r="W197" s="183">
        <v>-2.6436099665230213</v>
      </c>
      <c r="X197" s="502">
        <f t="shared" si="3"/>
        <v>0.39444082873736003</v>
      </c>
      <c r="Y197" s="1070">
        <v>7.6932647449957495E-2</v>
      </c>
      <c r="Z197" s="1070">
        <v>0.27596761583435397</v>
      </c>
    </row>
    <row r="198" spans="1:71">
      <c r="A198" s="499" t="s">
        <v>5260</v>
      </c>
      <c r="B198" s="478" t="s">
        <v>5257</v>
      </c>
      <c r="C198" s="107">
        <v>0.82834298572791232</v>
      </c>
      <c r="D198" s="294">
        <v>0.98090581930090548</v>
      </c>
      <c r="E198" s="231">
        <v>0.72779590071608824</v>
      </c>
      <c r="F198" s="315">
        <v>1.2963918084444421</v>
      </c>
      <c r="G198" s="153">
        <v>1.2787062914960847</v>
      </c>
      <c r="H198" s="285">
        <v>1.3255651232242049</v>
      </c>
      <c r="I198" s="19">
        <v>-6.5208279315122075</v>
      </c>
      <c r="J198" s="149">
        <v>-1.9842900499277585</v>
      </c>
      <c r="K198" s="19">
        <v>-5.1489475092925154</v>
      </c>
      <c r="L198" s="281">
        <v>-3.9333246328755678</v>
      </c>
      <c r="M198" s="19">
        <v>-5.139472258308837</v>
      </c>
      <c r="N198" s="19">
        <v>-8.0981024581799677</v>
      </c>
      <c r="O198" s="302">
        <v>-2.1597184466847374</v>
      </c>
      <c r="P198" s="19">
        <v>-6.498661323418033</v>
      </c>
      <c r="Q198" s="19">
        <v>-6.6021621023647885</v>
      </c>
      <c r="R198" s="201">
        <v>1.1731083927404353</v>
      </c>
      <c r="S198" s="190">
        <v>0.93117331417855642</v>
      </c>
      <c r="T198" s="13">
        <v>1.3785807379298858</v>
      </c>
      <c r="U198" s="155">
        <v>-2.9184173709434171</v>
      </c>
      <c r="V198" s="77">
        <v>-1.6541492986477921</v>
      </c>
      <c r="W198" s="255">
        <v>-1.4758409751150157</v>
      </c>
      <c r="X198" s="502">
        <f t="shared" si="3"/>
        <v>0.39291349868632869</v>
      </c>
      <c r="Y198" s="1070">
        <v>7.7877813131389403E-2</v>
      </c>
      <c r="Z198" s="1070">
        <v>0.27658526594192701</v>
      </c>
    </row>
    <row r="199" spans="1:71">
      <c r="A199" s="499" t="s">
        <v>9024</v>
      </c>
      <c r="B199" s="478" t="s">
        <v>9025</v>
      </c>
      <c r="C199" s="19">
        <v>-12.075267414314007</v>
      </c>
      <c r="D199" s="63">
        <v>7.5885107375269503E-2</v>
      </c>
      <c r="E199" s="128">
        <v>-0.76510782003454825</v>
      </c>
      <c r="F199" s="153">
        <v>1.2710346838645488</v>
      </c>
      <c r="G199" s="23">
        <v>0.95009108157261246</v>
      </c>
      <c r="H199" s="200">
        <v>0.63540994493080849</v>
      </c>
      <c r="I199" s="19">
        <v>-12.134186785154029</v>
      </c>
      <c r="J199" s="19">
        <v>-12.165130046775147</v>
      </c>
      <c r="K199" s="19">
        <v>-12.138550487308711</v>
      </c>
      <c r="L199" s="19">
        <v>-12.236529145190902</v>
      </c>
      <c r="M199" s="19">
        <v>-12.183382557295442</v>
      </c>
      <c r="N199" s="19">
        <v>-12.260643889358603</v>
      </c>
      <c r="O199" s="19">
        <v>-12.089866987374164</v>
      </c>
      <c r="P199" s="53">
        <v>0.83672875911249178</v>
      </c>
      <c r="Q199" s="19">
        <v>-12.187775185281595</v>
      </c>
      <c r="R199" s="359">
        <v>2.0877528567616497</v>
      </c>
      <c r="S199" s="14">
        <v>2.2261886336611028</v>
      </c>
      <c r="T199" s="142">
        <v>1.4544067498332907</v>
      </c>
      <c r="U199" s="19">
        <v>-12.180436678739744</v>
      </c>
      <c r="V199" s="19">
        <v>-12.182690904009201</v>
      </c>
      <c r="W199" s="19">
        <v>-12.161030350726712</v>
      </c>
      <c r="X199" s="502">
        <f t="shared" si="3"/>
        <v>0.39258417746729285</v>
      </c>
      <c r="Y199" s="1070">
        <v>7.8456603124844801E-2</v>
      </c>
      <c r="Z199" s="1070">
        <v>0.27658193247358398</v>
      </c>
    </row>
    <row r="200" spans="1:71">
      <c r="A200" s="499" t="s">
        <v>1424</v>
      </c>
      <c r="B200" s="478" t="s">
        <v>1421</v>
      </c>
      <c r="C200" s="188">
        <v>0.42574427398415959</v>
      </c>
      <c r="D200" s="260">
        <v>2.656036456532167</v>
      </c>
      <c r="E200" s="37">
        <v>0.59828843005182797</v>
      </c>
      <c r="F200" s="255">
        <v>-1.4632151988979778</v>
      </c>
      <c r="G200" s="178">
        <v>-3.7997654352103347</v>
      </c>
      <c r="H200" s="287">
        <v>-2.8294524843295425</v>
      </c>
      <c r="I200" s="261">
        <v>1.3941913372992711</v>
      </c>
      <c r="J200" s="87">
        <v>1.8332498352635977</v>
      </c>
      <c r="K200" s="142">
        <v>1.4559585767136376</v>
      </c>
      <c r="L200" s="331">
        <v>-3.4041772091485281</v>
      </c>
      <c r="M200" s="306">
        <v>-3.048723620493174</v>
      </c>
      <c r="N200" s="249">
        <v>-2.8514519026266685</v>
      </c>
      <c r="O200" s="131">
        <v>-3.2362055296901726</v>
      </c>
      <c r="P200" s="139">
        <v>-4.3179242476843172</v>
      </c>
      <c r="Q200" s="5">
        <v>-3.2691133439799551</v>
      </c>
      <c r="R200" s="129">
        <v>-4.3569194169660994</v>
      </c>
      <c r="S200" s="268">
        <v>-1.0033682932463928</v>
      </c>
      <c r="T200" s="43">
        <v>-1.0447337098402372</v>
      </c>
      <c r="U200" s="296">
        <v>-2.2838054893860056</v>
      </c>
      <c r="V200" s="295">
        <v>-2.3980250621990797</v>
      </c>
      <c r="W200" s="150">
        <v>-1.7950658190777367</v>
      </c>
      <c r="X200" s="502">
        <f t="shared" si="3"/>
        <v>0.39222009097643384</v>
      </c>
      <c r="Y200" s="1070">
        <v>7.8387512088656394E-2</v>
      </c>
      <c r="Z200" s="1070">
        <v>0.27702068379443701</v>
      </c>
      <c r="BC200" s="523"/>
      <c r="BD200" s="523"/>
      <c r="BE200" s="523"/>
      <c r="BF200" s="523"/>
      <c r="BG200" s="523"/>
      <c r="BH200" s="499"/>
      <c r="BI200" s="523"/>
      <c r="BJ200" s="523"/>
      <c r="BK200" s="523"/>
      <c r="BL200" s="499"/>
      <c r="BM200" s="523"/>
      <c r="BN200" s="523"/>
      <c r="BO200" s="499"/>
      <c r="BP200" s="499"/>
      <c r="BQ200" s="499"/>
      <c r="BR200" s="499"/>
      <c r="BS200" s="523"/>
    </row>
    <row r="201" spans="1:71">
      <c r="A201" s="499" t="s">
        <v>7938</v>
      </c>
      <c r="B201" s="478" t="s">
        <v>7935</v>
      </c>
      <c r="C201" s="287">
        <v>-2.8293455275137043</v>
      </c>
      <c r="D201" s="181">
        <v>-1.0951149290927935</v>
      </c>
      <c r="E201" s="73">
        <v>-0.73643646664799056</v>
      </c>
      <c r="F201" s="127">
        <v>0.30416126365822932</v>
      </c>
      <c r="G201" s="22">
        <v>-5.6882481471232815E-2</v>
      </c>
      <c r="H201" s="63">
        <v>7.8970778632972249E-2</v>
      </c>
      <c r="I201" s="28">
        <v>0.32651029361808992</v>
      </c>
      <c r="J201" s="294">
        <v>0.97669901406387927</v>
      </c>
      <c r="K201" s="38">
        <v>9.6709571558091609E-2</v>
      </c>
      <c r="L201" s="32">
        <v>3.9271265378214404E-2</v>
      </c>
      <c r="M201" s="181">
        <v>-1.101029008395048</v>
      </c>
      <c r="N201" s="19">
        <v>-12.860369655876262</v>
      </c>
      <c r="O201" s="261">
        <v>1.3855739154791529</v>
      </c>
      <c r="P201" s="188">
        <v>0.42834740844514013</v>
      </c>
      <c r="Q201" s="28">
        <v>0.33059397509558708</v>
      </c>
      <c r="R201" s="190">
        <v>0.91581456270423656</v>
      </c>
      <c r="S201" s="11">
        <v>0.75939331948051569</v>
      </c>
      <c r="T201" s="11">
        <v>0.76091332418861335</v>
      </c>
      <c r="U201" s="19">
        <v>-12.780162445257403</v>
      </c>
      <c r="V201" s="19">
        <v>-12.78241667052686</v>
      </c>
      <c r="W201" s="318">
        <v>-1.9254319721431887</v>
      </c>
      <c r="X201" s="502">
        <f t="shared" si="3"/>
        <v>0.39088740438077008</v>
      </c>
      <c r="Y201" s="1070">
        <v>7.99685235033437E-2</v>
      </c>
      <c r="Z201" s="1070">
        <v>0.27780637072992098</v>
      </c>
    </row>
    <row r="202" spans="1:71">
      <c r="A202" s="499" t="s">
        <v>783</v>
      </c>
      <c r="B202" s="478" t="s">
        <v>784</v>
      </c>
      <c r="C202" s="83">
        <v>-1.1368154887435966</v>
      </c>
      <c r="D202" s="107">
        <v>0.81695568400082863</v>
      </c>
      <c r="E202" s="182">
        <v>-0.25808243681836301</v>
      </c>
      <c r="F202" s="11">
        <v>0.77069751671716724</v>
      </c>
      <c r="G202" s="127">
        <v>0.31676290504529575</v>
      </c>
      <c r="H202" s="37">
        <v>0.61534314786441835</v>
      </c>
      <c r="I202" s="316">
        <v>-1.7571163791790502E-2</v>
      </c>
      <c r="J202" s="179">
        <v>0.48841537427403847</v>
      </c>
      <c r="K202" s="36">
        <v>-0.68171100983716049</v>
      </c>
      <c r="L202" s="109">
        <v>-3.0742565231969613E-2</v>
      </c>
      <c r="M202" s="132">
        <v>0.68105120754913584</v>
      </c>
      <c r="N202" s="274">
        <v>1.8687017329028308</v>
      </c>
      <c r="O202" s="305">
        <v>-2.7524060392226022</v>
      </c>
      <c r="P202" s="305">
        <v>-2.7529384373109589</v>
      </c>
      <c r="Q202" s="80">
        <v>-1.9334188358060527</v>
      </c>
      <c r="R202" s="3">
        <v>-0.35583572005634739</v>
      </c>
      <c r="S202" s="104">
        <v>-0.58007306188439134</v>
      </c>
      <c r="T202" s="322">
        <v>-1.237967467471432</v>
      </c>
      <c r="U202" s="66">
        <v>5.7916991993610882E-2</v>
      </c>
      <c r="V202" s="90">
        <v>-3.3485986245688273</v>
      </c>
      <c r="W202" s="47">
        <v>-0.63640450298103579</v>
      </c>
      <c r="X202" s="502">
        <f t="shared" si="3"/>
        <v>0.39049871358013633</v>
      </c>
      <c r="Y202" s="1070">
        <v>7.98079023855814E-2</v>
      </c>
      <c r="Z202" s="1070">
        <v>0.27860081269284398</v>
      </c>
    </row>
    <row r="203" spans="1:71">
      <c r="A203" s="499" t="s">
        <v>8424</v>
      </c>
      <c r="B203" s="478" t="s">
        <v>8425</v>
      </c>
      <c r="C203" s="151">
        <v>0.13861059084153526</v>
      </c>
      <c r="D203" s="186">
        <v>0.35465878406030754</v>
      </c>
      <c r="E203" s="196">
        <v>-0.17592771961673112</v>
      </c>
      <c r="F203" s="164">
        <v>-1.9084783273619079</v>
      </c>
      <c r="G203" s="10">
        <v>-2.0910852864328557</v>
      </c>
      <c r="H203" s="215">
        <v>-0.34290522921435668</v>
      </c>
      <c r="I203" s="231">
        <v>0.71969236958580984</v>
      </c>
      <c r="J203" s="2">
        <v>0.99524430775350781</v>
      </c>
      <c r="K203" s="51">
        <v>2.4431959567441557</v>
      </c>
      <c r="L203" s="52">
        <v>-1.1123996300900554</v>
      </c>
      <c r="M203" s="47">
        <v>-0.6345287014766271</v>
      </c>
      <c r="N203" s="103">
        <v>-0.40930291910770661</v>
      </c>
      <c r="O203" s="271">
        <v>0.89327311878179538</v>
      </c>
      <c r="P203" s="187">
        <v>0.55534523305405481</v>
      </c>
      <c r="Q203" s="30">
        <v>-0.71405323010660382</v>
      </c>
      <c r="R203" s="55">
        <v>-2.1295397033570409</v>
      </c>
      <c r="S203" s="149">
        <v>-1.9751267802136256</v>
      </c>
      <c r="T203" s="173">
        <v>-1.8771276135785862</v>
      </c>
      <c r="U203" s="71">
        <v>-2.6314675531248244</v>
      </c>
      <c r="V203" s="113">
        <v>-0.64018830416357686</v>
      </c>
      <c r="W203" s="19">
        <v>-6.2923524029904776</v>
      </c>
      <c r="X203" s="502">
        <f t="shared" si="3"/>
        <v>0.39004333458148405</v>
      </c>
      <c r="Y203" s="1070">
        <v>8.0718705849133002E-2</v>
      </c>
      <c r="Z203" s="1070">
        <v>0.27905781446460398</v>
      </c>
    </row>
    <row r="204" spans="1:71">
      <c r="A204" s="499" t="s">
        <v>10175</v>
      </c>
      <c r="B204" s="478" t="s">
        <v>10176</v>
      </c>
      <c r="C204" s="182">
        <v>-0.24630598732451475</v>
      </c>
      <c r="D204" s="74">
        <v>0.1976119616024066</v>
      </c>
      <c r="E204" s="220">
        <v>-9.0213367527380781E-2</v>
      </c>
      <c r="F204" s="179">
        <v>0.48257938068431883</v>
      </c>
      <c r="G204" s="22">
        <v>-6.5259191650388196E-2</v>
      </c>
      <c r="H204" s="196">
        <v>-0.17501040292615005</v>
      </c>
      <c r="I204" s="15">
        <v>0.21072207241994342</v>
      </c>
      <c r="J204" s="220">
        <v>-0.10471859291266249</v>
      </c>
      <c r="K204" s="60">
        <v>-0.92307183745275867</v>
      </c>
      <c r="L204" s="63">
        <v>7.4592902674369146E-2</v>
      </c>
      <c r="M204" s="205">
        <v>-0.67488339438238387</v>
      </c>
      <c r="N204" s="319">
        <v>-3.2644320793850783</v>
      </c>
      <c r="O204" s="23">
        <v>0.93345624566956165</v>
      </c>
      <c r="P204" s="76">
        <v>1.0494884479395024</v>
      </c>
      <c r="Q204" s="205">
        <v>-0.67426434254157086</v>
      </c>
      <c r="R204" s="114">
        <v>1.0477445928705713</v>
      </c>
      <c r="S204" s="218">
        <v>0.70617519965064424</v>
      </c>
      <c r="T204" s="179">
        <v>0.48233474493814049</v>
      </c>
      <c r="U204" s="334">
        <v>-1.3387886945632397</v>
      </c>
      <c r="V204" s="19">
        <v>-13.365490043873343</v>
      </c>
      <c r="W204" s="93">
        <v>-1.5720577443990891</v>
      </c>
      <c r="X204" s="502">
        <f t="shared" si="3"/>
        <v>0.38973815549558333</v>
      </c>
      <c r="Y204" s="1070">
        <v>8.1000451337229704E-2</v>
      </c>
      <c r="Z204" s="1070">
        <v>0.27935707930590298</v>
      </c>
    </row>
    <row r="205" spans="1:71">
      <c r="A205" s="499" t="s">
        <v>599</v>
      </c>
      <c r="B205" s="478" t="s">
        <v>596</v>
      </c>
      <c r="C205" s="19">
        <v>-10.438764412457752</v>
      </c>
      <c r="D205" s="19">
        <v>-10.488439640271231</v>
      </c>
      <c r="E205" s="346">
        <v>-2.5782102102753517</v>
      </c>
      <c r="F205" s="315">
        <v>1.2966149493590917</v>
      </c>
      <c r="G205" s="180">
        <v>2.984969954335762</v>
      </c>
      <c r="H205" s="345">
        <v>2.9683535082348853</v>
      </c>
      <c r="I205" s="324">
        <v>-3.8350846388255717</v>
      </c>
      <c r="J205" s="103">
        <v>-0.41080555203274211</v>
      </c>
      <c r="K205" s="342">
        <v>-3.5221940845890387</v>
      </c>
      <c r="L205" s="19">
        <v>-10.600026143334645</v>
      </c>
      <c r="M205" s="342">
        <v>-3.5283180447705944</v>
      </c>
      <c r="N205" s="19">
        <v>-10.62414088750235</v>
      </c>
      <c r="O205" s="19">
        <v>-10.453363985517909</v>
      </c>
      <c r="P205" s="19">
        <v>-10.454931787329613</v>
      </c>
      <c r="Q205" s="19">
        <v>-10.551272183425338</v>
      </c>
      <c r="R205" s="65">
        <v>-0.28546388938865008</v>
      </c>
      <c r="S205" s="125">
        <v>-1.0144494148675653</v>
      </c>
      <c r="T205" s="208">
        <v>-1.6700648339721913</v>
      </c>
      <c r="U205" s="19">
        <v>-10.543933676883491</v>
      </c>
      <c r="V205" s="19">
        <v>-10.546187902152948</v>
      </c>
      <c r="W205" s="19">
        <v>-10.524527348870459</v>
      </c>
      <c r="X205" s="502">
        <f t="shared" si="3"/>
        <v>0.38948201373610708</v>
      </c>
      <c r="Y205" s="1070">
        <v>8.1038134488378502E-2</v>
      </c>
      <c r="Z205" s="1070">
        <v>0.27881519837275898</v>
      </c>
    </row>
    <row r="206" spans="1:71">
      <c r="A206" s="499" t="s">
        <v>11595</v>
      </c>
      <c r="B206" s="478" t="s">
        <v>11592</v>
      </c>
      <c r="C206" s="109">
        <v>-4.2348851539187125E-2</v>
      </c>
      <c r="D206" s="246">
        <v>-0.22803279581569713</v>
      </c>
      <c r="E206" s="59">
        <v>-0.14793599459794293</v>
      </c>
      <c r="F206" s="186">
        <v>0.35129432253810089</v>
      </c>
      <c r="G206" s="127">
        <v>0.32182909858551506</v>
      </c>
      <c r="H206" s="189">
        <v>0.17827118152540467</v>
      </c>
      <c r="I206" s="78">
        <v>-1.4127081965608461</v>
      </c>
      <c r="J206" s="34">
        <v>-1.4271763191548248</v>
      </c>
      <c r="K206" s="78">
        <v>-1.4132732605490976</v>
      </c>
      <c r="L206" s="76">
        <v>1.0664393583071674</v>
      </c>
      <c r="M206" s="40">
        <v>0.288820918165068</v>
      </c>
      <c r="N206" s="222">
        <v>1.572168699184064</v>
      </c>
      <c r="O206" s="200">
        <v>0.62878491335927467</v>
      </c>
      <c r="P206" s="219">
        <v>0.27579137930682024</v>
      </c>
      <c r="Q206" s="62">
        <v>-0.11535528307660957</v>
      </c>
      <c r="R206" s="63">
        <v>7.8573861663957315E-2</v>
      </c>
      <c r="S206" s="220">
        <v>-9.8535593294857907E-2</v>
      </c>
      <c r="T206" s="215">
        <v>-0.34177405681216166</v>
      </c>
      <c r="U206" s="19">
        <v>-14.462169154019682</v>
      </c>
      <c r="V206" s="123">
        <v>-1.7593921264334806</v>
      </c>
      <c r="W206" s="163">
        <v>-1.1565321291617958</v>
      </c>
      <c r="X206" s="502">
        <f t="shared" si="3"/>
        <v>0.38878278589684251</v>
      </c>
      <c r="Y206" s="1070">
        <v>8.1545302853296794E-2</v>
      </c>
      <c r="Z206" s="1070">
        <v>0.27921774003482502</v>
      </c>
    </row>
    <row r="207" spans="1:71">
      <c r="A207" s="499" t="s">
        <v>13616</v>
      </c>
      <c r="B207" s="478" t="s">
        <v>13617</v>
      </c>
      <c r="C207" s="132">
        <v>0.69455599990211059</v>
      </c>
      <c r="D207" s="120">
        <v>1.1998623228800609</v>
      </c>
      <c r="E207" s="50">
        <v>1.0228895867935248</v>
      </c>
      <c r="F207" s="143">
        <v>-2.3814574626620337</v>
      </c>
      <c r="G207" s="66">
        <v>5.0372506671570394E-2</v>
      </c>
      <c r="H207" s="21">
        <v>0.42080243315491195</v>
      </c>
      <c r="I207" s="96">
        <v>-0.3813657813710899</v>
      </c>
      <c r="J207" s="82">
        <v>-0.83997412756408807</v>
      </c>
      <c r="K207" s="218">
        <v>0.69999062860365657</v>
      </c>
      <c r="L207" s="52">
        <v>-1.1122209824582121</v>
      </c>
      <c r="M207" s="35">
        <v>-0.87249149567261985</v>
      </c>
      <c r="N207" s="99">
        <v>0.25966164541211628</v>
      </c>
      <c r="O207" s="99">
        <v>0.25562125253691331</v>
      </c>
      <c r="P207" s="109">
        <v>-3.0266326999392804E-2</v>
      </c>
      <c r="Q207" s="109">
        <v>-3.5260512389941462E-2</v>
      </c>
      <c r="R207" s="8">
        <v>-1.7072910993887471</v>
      </c>
      <c r="S207" s="187">
        <v>0.54123265540220677</v>
      </c>
      <c r="T207" s="118">
        <v>-1.387840968461203</v>
      </c>
      <c r="U207" s="246">
        <v>-0.23399642948771393</v>
      </c>
      <c r="V207" s="22">
        <v>-5.8357912920402821E-2</v>
      </c>
      <c r="W207" s="55">
        <v>-2.1435141668532913</v>
      </c>
      <c r="X207" s="502">
        <f t="shared" si="3"/>
        <v>0.38872326705040944</v>
      </c>
      <c r="Y207" s="1070">
        <v>8.2076563174892106E-2</v>
      </c>
      <c r="Z207" s="1070">
        <v>0.27903418086294601</v>
      </c>
    </row>
    <row r="208" spans="1:71">
      <c r="A208" s="499" t="s">
        <v>5239</v>
      </c>
      <c r="B208" s="478" t="s">
        <v>5236</v>
      </c>
      <c r="C208" s="29">
        <v>-1.5171390978800343</v>
      </c>
      <c r="D208" s="49">
        <v>-1.7443849907404201</v>
      </c>
      <c r="E208" s="337">
        <v>-1.3064315801673552</v>
      </c>
      <c r="F208" s="298">
        <v>2.7722303541117475</v>
      </c>
      <c r="G208" s="80">
        <v>-1.9495008505615055</v>
      </c>
      <c r="H208" s="369">
        <v>1.9385218439680953</v>
      </c>
      <c r="I208" s="238">
        <v>-0.83012237660983601</v>
      </c>
      <c r="J208" s="238">
        <v>-0.82771217292885357</v>
      </c>
      <c r="K208" s="152">
        <v>0.63995236635215913</v>
      </c>
      <c r="L208" s="235">
        <v>-3.1509280015341323</v>
      </c>
      <c r="M208" s="253">
        <v>-0.27912584862026046</v>
      </c>
      <c r="N208" s="181">
        <v>-1.0888211250776272</v>
      </c>
      <c r="O208" s="166">
        <v>-1.0827944920613619</v>
      </c>
      <c r="P208" s="329">
        <v>-4.2280768453735016</v>
      </c>
      <c r="Q208" s="218">
        <v>0.70866375493267408</v>
      </c>
      <c r="R208" s="19">
        <v>-12.128165213157617</v>
      </c>
      <c r="S208" s="258">
        <v>-2.7618197885225064</v>
      </c>
      <c r="T208" s="316">
        <v>-1.4485328717246957E-2</v>
      </c>
      <c r="U208" s="9">
        <v>-2.0797240365058869</v>
      </c>
      <c r="V208" s="19">
        <v>-12.109884258345229</v>
      </c>
      <c r="W208" s="179">
        <v>0.48434861084660363</v>
      </c>
      <c r="X208" s="502">
        <f t="shared" si="3"/>
        <v>0.38843696006196743</v>
      </c>
      <c r="Y208" s="1070">
        <v>8.1863185760267396E-2</v>
      </c>
      <c r="Z208" s="1070">
        <v>0.27963720838975098</v>
      </c>
    </row>
    <row r="209" spans="1:26">
      <c r="A209" s="499" t="s">
        <v>10235</v>
      </c>
      <c r="B209" s="478" t="s">
        <v>10232</v>
      </c>
      <c r="C209" s="359">
        <v>2.0787638112341749</v>
      </c>
      <c r="D209" s="229">
        <v>1.8386179009641488</v>
      </c>
      <c r="E209" s="192">
        <v>1.6308784185421508</v>
      </c>
      <c r="F209" s="100">
        <v>-1.3554343530453061</v>
      </c>
      <c r="G209" s="198">
        <v>-2.5501980824724417</v>
      </c>
      <c r="H209" s="127">
        <v>0.31157758711861183</v>
      </c>
      <c r="I209" s="19">
        <v>-11.205453919180027</v>
      </c>
      <c r="J209" s="123">
        <v>-1.7590333012278538</v>
      </c>
      <c r="K209" s="126">
        <v>0.44437768776133157</v>
      </c>
      <c r="L209" s="43">
        <v>-1.035456361470189</v>
      </c>
      <c r="M209" s="37">
        <v>0.61187630251005454</v>
      </c>
      <c r="N209" s="61">
        <v>0.56188168043446562</v>
      </c>
      <c r="O209" s="34">
        <v>-1.4303291066129478</v>
      </c>
      <c r="P209" s="96">
        <v>-0.3713120926127299</v>
      </c>
      <c r="Q209" s="19">
        <v>-11.259042319307591</v>
      </c>
      <c r="R209" s="46">
        <v>-1.2764207786689692</v>
      </c>
      <c r="S209" s="213">
        <v>-1.6809481995913822</v>
      </c>
      <c r="T209" s="297">
        <v>-1.4541945486204106</v>
      </c>
      <c r="U209" s="19">
        <v>-11.251703812765744</v>
      </c>
      <c r="V209" s="228">
        <v>-0.61362162564559142</v>
      </c>
      <c r="W209" s="318">
        <v>-1.9312610432431743</v>
      </c>
      <c r="X209" s="502">
        <f t="shared" si="3"/>
        <v>0.38671038515469663</v>
      </c>
      <c r="Y209" s="1070">
        <v>8.3485981049437302E-2</v>
      </c>
      <c r="Z209" s="1070">
        <v>0.28181755178321</v>
      </c>
    </row>
    <row r="210" spans="1:26">
      <c r="A210" s="499" t="s">
        <v>11828</v>
      </c>
      <c r="B210" s="478" t="s">
        <v>11825</v>
      </c>
      <c r="C210" s="116">
        <v>-0.55043990379266017</v>
      </c>
      <c r="D210" s="118">
        <v>-1.3954110912838482</v>
      </c>
      <c r="E210" s="262">
        <v>1.6913363344968235</v>
      </c>
      <c r="F210" s="111">
        <v>-2.3494232084265221</v>
      </c>
      <c r="G210" s="275">
        <v>1.1161142773148498</v>
      </c>
      <c r="H210" s="282">
        <v>1.2152083527009208</v>
      </c>
      <c r="I210" s="223">
        <v>-2.4568055333529188</v>
      </c>
      <c r="J210" s="60">
        <v>-0.91359110685513067</v>
      </c>
      <c r="K210" s="352">
        <v>-3.0834890638495698</v>
      </c>
      <c r="L210" s="279">
        <v>-4.9437350192600595</v>
      </c>
      <c r="M210" s="282">
        <v>1.2201210788237888</v>
      </c>
      <c r="N210" s="74">
        <v>0.1983326862268445</v>
      </c>
      <c r="O210" s="179">
        <v>0.48495220052632843</v>
      </c>
      <c r="P210" s="280">
        <v>-2.3279246158924916</v>
      </c>
      <c r="Q210" s="120">
        <v>1.1889276312600632</v>
      </c>
      <c r="R210" s="21">
        <v>0.42099203791924589</v>
      </c>
      <c r="S210" s="40">
        <v>0.28947283473036778</v>
      </c>
      <c r="T210" s="43">
        <v>-1.0384074855546557</v>
      </c>
      <c r="U210" s="101">
        <v>-1.7246747808372243</v>
      </c>
      <c r="V210" s="83">
        <v>-1.1445671986202783</v>
      </c>
      <c r="W210" s="19">
        <v>-14.202122230212231</v>
      </c>
      <c r="X210" s="502">
        <f t="shared" si="3"/>
        <v>0.38537714479026569</v>
      </c>
      <c r="Y210" s="1070">
        <v>8.46178801830543E-2</v>
      </c>
      <c r="Z210" s="1070">
        <v>0.28429739587924602</v>
      </c>
    </row>
    <row r="211" spans="1:26">
      <c r="A211" s="499" t="s">
        <v>10998</v>
      </c>
      <c r="B211" s="478" t="s">
        <v>10995</v>
      </c>
      <c r="C211" s="127">
        <v>0.30869636766875952</v>
      </c>
      <c r="D211" s="134">
        <v>0.37431776104348846</v>
      </c>
      <c r="E211" s="99">
        <v>0.24670301911235387</v>
      </c>
      <c r="F211" s="151">
        <v>0.14222225267389482</v>
      </c>
      <c r="G211" s="54">
        <v>0.1243070737284183</v>
      </c>
      <c r="H211" s="316">
        <v>-2.4048676348254479E-2</v>
      </c>
      <c r="I211" s="215">
        <v>-0.33386643587029446</v>
      </c>
      <c r="J211" s="103">
        <v>-0.40313793159931272</v>
      </c>
      <c r="K211" s="179">
        <v>0.49971686635788387</v>
      </c>
      <c r="L211" s="230">
        <v>-1.4934709679759233</v>
      </c>
      <c r="M211" s="106">
        <v>-7.3901392600550966E-2</v>
      </c>
      <c r="N211" s="77">
        <v>-1.6454929995532597</v>
      </c>
      <c r="O211" s="201">
        <v>1.1771378984751797</v>
      </c>
      <c r="P211" s="11">
        <v>0.77271356203902974</v>
      </c>
      <c r="Q211" s="118">
        <v>-1.3829483276880739</v>
      </c>
      <c r="R211" s="28">
        <v>0.32980914590100002</v>
      </c>
      <c r="S211" s="233">
        <v>0.24395414343537331</v>
      </c>
      <c r="T211" s="242">
        <v>-0.14021769916333518</v>
      </c>
      <c r="U211" s="69">
        <v>-2.0632690433453793</v>
      </c>
      <c r="V211" s="108">
        <v>-0.30452191724021155</v>
      </c>
      <c r="W211" s="18">
        <v>-0.39103402817608712</v>
      </c>
      <c r="X211" s="502">
        <f t="shared" si="3"/>
        <v>0.38462534488987393</v>
      </c>
      <c r="Y211" s="1070">
        <v>8.5679494090596497E-2</v>
      </c>
      <c r="Z211" s="1070">
        <v>0.28452469253407597</v>
      </c>
    </row>
    <row r="212" spans="1:26">
      <c r="A212" s="499" t="s">
        <v>5862</v>
      </c>
      <c r="B212" s="478" t="s">
        <v>5859</v>
      </c>
      <c r="C212" s="277">
        <v>-1.1899810948084102</v>
      </c>
      <c r="D212" s="42">
        <v>-0.79188687063380792</v>
      </c>
      <c r="E212" s="93">
        <v>-1.5653371301282171</v>
      </c>
      <c r="F212" s="19">
        <v>-15.912517387975273</v>
      </c>
      <c r="G212" s="21">
        <v>0.40662505557185924</v>
      </c>
      <c r="H212" s="132">
        <v>0.68084539871474015</v>
      </c>
      <c r="I212" s="61">
        <v>0.56186042017595828</v>
      </c>
      <c r="J212" s="285">
        <v>1.3237827615247602</v>
      </c>
      <c r="K212" s="64">
        <v>1.1030592449390291</v>
      </c>
      <c r="L212" s="150">
        <v>-1.7993165998194225</v>
      </c>
      <c r="M212" s="62">
        <v>-0.11740089815543937</v>
      </c>
      <c r="N212" s="234">
        <v>-0.48392317432929588</v>
      </c>
      <c r="O212" s="89">
        <v>1.7382696865027312</v>
      </c>
      <c r="P212" s="50">
        <v>1.0111240472932082</v>
      </c>
      <c r="Q212" s="19">
        <v>-15.992900478667357</v>
      </c>
      <c r="R212" s="66">
        <v>5.7563027185067846E-2</v>
      </c>
      <c r="S212" s="160">
        <v>0.38511702446506318</v>
      </c>
      <c r="T212" s="109">
        <v>-4.797520640711362E-2</v>
      </c>
      <c r="U212" s="19">
        <v>-15.985561972125508</v>
      </c>
      <c r="V212" s="19">
        <v>-15.987816197394965</v>
      </c>
      <c r="W212" s="19">
        <v>-15.966155644112474</v>
      </c>
      <c r="X212" s="502">
        <f t="shared" si="3"/>
        <v>0.38428484888868858</v>
      </c>
      <c r="Y212" s="1070">
        <v>8.53859909376085E-2</v>
      </c>
      <c r="Z212" s="1070">
        <v>0.28420944514691998</v>
      </c>
    </row>
    <row r="213" spans="1:26">
      <c r="A213" s="499" t="s">
        <v>1776</v>
      </c>
      <c r="B213" s="478" t="s">
        <v>1773</v>
      </c>
      <c r="C213" s="327">
        <v>-4.6645539384995915</v>
      </c>
      <c r="D213" s="230">
        <v>-1.4840638330998279</v>
      </c>
      <c r="E213" s="295">
        <v>-2.3840866181482809</v>
      </c>
      <c r="F213" s="4">
        <v>-1.8261392148332076</v>
      </c>
      <c r="G213" s="52">
        <v>-1.1109989196565926</v>
      </c>
      <c r="H213" s="223">
        <v>-2.459456970100816</v>
      </c>
      <c r="I213" s="190">
        <v>0.93010184824370612</v>
      </c>
      <c r="J213" s="349">
        <v>2.2817238323093578</v>
      </c>
      <c r="K213" s="169">
        <v>3.0986534645992325</v>
      </c>
      <c r="L213" s="19">
        <v>-11.563090020512348</v>
      </c>
      <c r="M213" s="61">
        <v>0.56611041192865974</v>
      </c>
      <c r="N213" s="177">
        <v>-2.8025605206942492</v>
      </c>
      <c r="O213" s="52">
        <v>-1.1193924045778916</v>
      </c>
      <c r="P213" s="19">
        <v>-11.417995664507316</v>
      </c>
      <c r="Q213" s="134">
        <v>0.36569976480358074</v>
      </c>
      <c r="R213" s="70">
        <v>-2.0443797863566866</v>
      </c>
      <c r="S213" s="9">
        <v>-2.08720854097536</v>
      </c>
      <c r="T213" s="216">
        <v>-1.9637800816366107</v>
      </c>
      <c r="U213" s="19">
        <v>-11.506997554061194</v>
      </c>
      <c r="V213" s="19">
        <v>-11.509251779330649</v>
      </c>
      <c r="W213" s="333">
        <v>-4.5605713905744407</v>
      </c>
      <c r="X213" s="502">
        <f t="shared" si="3"/>
        <v>0.38388585083078192</v>
      </c>
      <c r="Y213" s="1070">
        <v>8.5713465612818604E-2</v>
      </c>
      <c r="Z213" s="1070">
        <v>0.28397862214167502</v>
      </c>
    </row>
    <row r="214" spans="1:26">
      <c r="A214" s="499" t="s">
        <v>10721</v>
      </c>
      <c r="B214" s="478" t="s">
        <v>10722</v>
      </c>
      <c r="C214" s="97">
        <v>-0.45619356433676106</v>
      </c>
      <c r="D214" s="97">
        <v>-0.45426483455471312</v>
      </c>
      <c r="E214" s="133">
        <v>3.890710666592568E-3</v>
      </c>
      <c r="F214" s="30">
        <v>-0.69962914319157021</v>
      </c>
      <c r="G214" s="219">
        <v>0.26543111891158816</v>
      </c>
      <c r="H214" s="19">
        <v>-7.8787330717871242</v>
      </c>
      <c r="I214" s="19">
        <v>-7.8818492472006607</v>
      </c>
      <c r="J214" s="189">
        <v>0.17428053380835232</v>
      </c>
      <c r="K214" s="294">
        <v>0.97254863459071195</v>
      </c>
      <c r="L214" s="242">
        <v>-0.12883116650385421</v>
      </c>
      <c r="M214" s="19">
        <v>-7.9310450193420747</v>
      </c>
      <c r="N214" s="402">
        <v>2.6261280809585661</v>
      </c>
      <c r="O214" s="23">
        <v>0.93739811859872424</v>
      </c>
      <c r="P214" s="19">
        <v>-7.8390972512325021</v>
      </c>
      <c r="Q214" s="188">
        <v>0.42954275839209749</v>
      </c>
      <c r="R214" s="19">
        <v>-7.9486343208682237</v>
      </c>
      <c r="S214" s="74">
        <v>0.19299011129501698</v>
      </c>
      <c r="T214" s="135">
        <v>1.0727659932132785</v>
      </c>
      <c r="U214" s="19">
        <v>-7.9280991407863777</v>
      </c>
      <c r="V214" s="19">
        <v>-7.9303533660558347</v>
      </c>
      <c r="W214" s="19">
        <v>-7.9086928127733449</v>
      </c>
      <c r="X214" s="502">
        <f t="shared" si="3"/>
        <v>0.38318928016273029</v>
      </c>
      <c r="Y214" s="1070">
        <v>8.6372781097736204E-2</v>
      </c>
      <c r="Z214" s="1070">
        <v>0.28484428702511</v>
      </c>
    </row>
    <row r="215" spans="1:26">
      <c r="A215" s="499" t="s">
        <v>7779</v>
      </c>
      <c r="B215" s="478" t="s">
        <v>7776</v>
      </c>
      <c r="C215" s="2">
        <v>1.0089769459915121</v>
      </c>
      <c r="D215" s="18">
        <v>-0.38876640063118062</v>
      </c>
      <c r="E215" s="135">
        <v>1.0794105553925657</v>
      </c>
      <c r="F215" s="104">
        <v>-0.58511302917791153</v>
      </c>
      <c r="G215" s="109">
        <v>-3.1979405335111871E-2</v>
      </c>
      <c r="H215" s="113">
        <v>-0.64142604350659516</v>
      </c>
      <c r="I215" s="67">
        <v>1.6008783484384368</v>
      </c>
      <c r="J215" s="163">
        <v>-1.1493193694356429</v>
      </c>
      <c r="K215" s="48">
        <v>-0.42424931353785916</v>
      </c>
      <c r="L215" s="108">
        <v>-0.3177805094905688</v>
      </c>
      <c r="M215" s="103">
        <v>-0.40897276928088</v>
      </c>
      <c r="N215" s="133">
        <v>-8.8727093827256423E-3</v>
      </c>
      <c r="O215" s="137">
        <v>0.74630390617828901</v>
      </c>
      <c r="P215" s="15">
        <v>0.22240262350390302</v>
      </c>
      <c r="Q215" s="374">
        <v>-2.7292984508773381</v>
      </c>
      <c r="R215" s="113">
        <v>-0.65469798377512567</v>
      </c>
      <c r="S215" s="22">
        <v>-5.1249995508474755E-2</v>
      </c>
      <c r="T215" s="182">
        <v>-0.25781378584287379</v>
      </c>
      <c r="U215" s="270">
        <v>-0.51938073251830341</v>
      </c>
      <c r="V215" s="103">
        <v>-0.41922081235285902</v>
      </c>
      <c r="W215" s="346">
        <v>-2.5648457682364887</v>
      </c>
      <c r="X215" s="502">
        <f t="shared" si="3"/>
        <v>0.38224312663473292</v>
      </c>
      <c r="Y215" s="1070">
        <v>8.7486542498923098E-2</v>
      </c>
      <c r="Z215" s="1070">
        <v>0.28523122856160099</v>
      </c>
    </row>
    <row r="216" spans="1:26">
      <c r="A216" s="499" t="s">
        <v>8840</v>
      </c>
      <c r="B216" s="478" t="s">
        <v>8837</v>
      </c>
      <c r="C216" s="246">
        <v>-0.23456695537375896</v>
      </c>
      <c r="D216" s="196">
        <v>-0.17753164108219924</v>
      </c>
      <c r="E216" s="148">
        <v>-0.21869808453587194</v>
      </c>
      <c r="F216" s="135">
        <v>1.0878485424088633</v>
      </c>
      <c r="G216" s="294">
        <v>0.97886292829856136</v>
      </c>
      <c r="H216" s="218">
        <v>0.70087870886170489</v>
      </c>
      <c r="I216" s="228">
        <v>-0.61756465908892066</v>
      </c>
      <c r="J216" s="47">
        <v>-0.63373465714968835</v>
      </c>
      <c r="K216" s="60">
        <v>-0.91850729393041286</v>
      </c>
      <c r="L216" s="291">
        <v>-2.9492118570909058</v>
      </c>
      <c r="M216" s="47">
        <v>-0.63581784380603346</v>
      </c>
      <c r="N216" s="337">
        <v>-1.3081600904188582</v>
      </c>
      <c r="O216" s="36">
        <v>-0.68898316662947423</v>
      </c>
      <c r="P216" s="65">
        <v>-0.29981745731188653</v>
      </c>
      <c r="Q216" s="231">
        <v>0.72357637245184081</v>
      </c>
      <c r="R216" s="138">
        <v>0.78779067145949977</v>
      </c>
      <c r="S216" s="61">
        <v>0.57232678871713316</v>
      </c>
      <c r="T216" s="53">
        <v>0.84440301752328606</v>
      </c>
      <c r="U216" s="19">
        <v>-17.846761541072919</v>
      </c>
      <c r="V216" s="254">
        <v>-0.51968354546184847</v>
      </c>
      <c r="W216" s="59">
        <v>-0.16489615726664478</v>
      </c>
      <c r="X216" s="502">
        <f t="shared" si="3"/>
        <v>0.38085950374308575</v>
      </c>
      <c r="Y216" s="1070">
        <v>8.8460605866873501E-2</v>
      </c>
      <c r="Z216" s="1070">
        <v>0.28644944133477901</v>
      </c>
    </row>
    <row r="217" spans="1:26">
      <c r="A217" s="499" t="s">
        <v>3021</v>
      </c>
      <c r="B217" s="478" t="s">
        <v>3022</v>
      </c>
      <c r="C217" s="19">
        <v>-11.154420762935221</v>
      </c>
      <c r="D217" s="19">
        <v>-11.2040959907487</v>
      </c>
      <c r="E217" s="274">
        <v>1.8556818640627148</v>
      </c>
      <c r="F217" s="19">
        <v>-11.186545443210722</v>
      </c>
      <c r="G217" s="332">
        <v>2.2116120991887618</v>
      </c>
      <c r="H217" s="19">
        <v>-11.210223958361706</v>
      </c>
      <c r="I217" s="19">
        <v>-11.213340133775242</v>
      </c>
      <c r="J217" s="418">
        <v>3.671450504431633</v>
      </c>
      <c r="K217" s="19">
        <v>-11.217703835929925</v>
      </c>
      <c r="L217" s="19">
        <v>-11.315682493812114</v>
      </c>
      <c r="M217" s="19">
        <v>-11.262535905916655</v>
      </c>
      <c r="N217" s="19">
        <v>-11.339797237979818</v>
      </c>
      <c r="O217" s="19">
        <v>-11.169020335995377</v>
      </c>
      <c r="P217" s="19">
        <v>-11.170588137807083</v>
      </c>
      <c r="Q217" s="19">
        <v>-11.266928533902806</v>
      </c>
      <c r="R217" s="19">
        <v>-11.280125207442806</v>
      </c>
      <c r="S217" s="19">
        <v>-11.265796118670618</v>
      </c>
      <c r="T217" s="19">
        <v>-11.257744615717316</v>
      </c>
      <c r="U217" s="19">
        <v>-11.259590027360961</v>
      </c>
      <c r="V217" s="19">
        <v>-11.261844252630416</v>
      </c>
      <c r="W217" s="19">
        <v>-11.240183699347927</v>
      </c>
      <c r="X217" s="502">
        <f t="shared" si="3"/>
        <v>0.38000544642959777</v>
      </c>
      <c r="Y217" s="1070">
        <v>8.9137277909426396E-2</v>
      </c>
      <c r="Z217" s="1070">
        <v>0.28734042955769001</v>
      </c>
    </row>
    <row r="218" spans="1:26">
      <c r="A218" s="499" t="s">
        <v>3854</v>
      </c>
      <c r="B218" s="478" t="s">
        <v>3851</v>
      </c>
      <c r="C218" s="103">
        <v>-0.40332008555344351</v>
      </c>
      <c r="D218" s="302">
        <v>-2.164370552193688</v>
      </c>
      <c r="E218" s="366">
        <v>-3.8925522501533973</v>
      </c>
      <c r="F218" s="180">
        <v>2.9793559057752956</v>
      </c>
      <c r="G218" s="248">
        <v>1.421390936065642</v>
      </c>
      <c r="H218" s="156">
        <v>1.1392413236995782</v>
      </c>
      <c r="I218" s="323">
        <v>-3.3419698633076305</v>
      </c>
      <c r="J218" s="434">
        <v>-4.4803199066651045</v>
      </c>
      <c r="K218" s="247">
        <v>-2.666913139447602</v>
      </c>
      <c r="L218" s="288">
        <v>-2.5326466529618155</v>
      </c>
      <c r="M218" s="198">
        <v>-2.552141468991235</v>
      </c>
      <c r="N218" s="74">
        <v>0.18842784702588292</v>
      </c>
      <c r="O218" s="301">
        <v>-3.7797608341784352</v>
      </c>
      <c r="P218" s="172">
        <v>-3.2865331443038484</v>
      </c>
      <c r="Q218" s="19">
        <v>-5.0822964125074437</v>
      </c>
      <c r="R218" s="137">
        <v>0.73678413903831308</v>
      </c>
      <c r="S218" s="294">
        <v>0.98010998737832888</v>
      </c>
      <c r="T218" s="254">
        <v>-0.53161443050869872</v>
      </c>
      <c r="U218" s="228">
        <v>-0.60309626898398971</v>
      </c>
      <c r="V218" s="145">
        <v>-2.2636549062597027</v>
      </c>
      <c r="W218" s="19">
        <v>-13.810704134620089</v>
      </c>
      <c r="X218" s="502">
        <f t="shared" si="3"/>
        <v>0.37959306570041479</v>
      </c>
      <c r="Y218" s="1070">
        <v>8.9666437721127201E-2</v>
      </c>
      <c r="Z218" s="1070">
        <v>0.28775004292392098</v>
      </c>
    </row>
    <row r="219" spans="1:26">
      <c r="A219" s="499" t="s">
        <v>10619</v>
      </c>
      <c r="B219" s="478" t="s">
        <v>10616</v>
      </c>
      <c r="C219" s="153">
        <v>1.2810778242810827</v>
      </c>
      <c r="D219" s="156">
        <v>1.1315990896631616</v>
      </c>
      <c r="E219" s="199">
        <v>0.86922720643606488</v>
      </c>
      <c r="F219" s="31">
        <v>-1.5484745067551942</v>
      </c>
      <c r="G219" s="202">
        <v>-0.93527511376439976</v>
      </c>
      <c r="H219" s="125">
        <v>-1.0278133022910452</v>
      </c>
      <c r="I219" s="107">
        <v>0.8207521162229422</v>
      </c>
      <c r="J219" s="74">
        <v>0.18722193883327756</v>
      </c>
      <c r="K219" s="179">
        <v>0.49221262741117133</v>
      </c>
      <c r="L219" s="127">
        <v>0.30889751835204698</v>
      </c>
      <c r="M219" s="35">
        <v>-0.85639159590368452</v>
      </c>
      <c r="N219" s="245">
        <v>-2.8665855653302805</v>
      </c>
      <c r="O219" s="263">
        <v>-0.98457928782833748</v>
      </c>
      <c r="P219" s="50">
        <v>1.0114360305628123</v>
      </c>
      <c r="Q219" s="44">
        <v>-0.72940090674841052</v>
      </c>
      <c r="R219" s="128">
        <v>-0.7621163717318401</v>
      </c>
      <c r="S219" s="21">
        <v>0.41497327130783757</v>
      </c>
      <c r="T219" s="181">
        <v>-1.1025026340463955</v>
      </c>
      <c r="U219" s="101">
        <v>-1.7306047406765794</v>
      </c>
      <c r="V219" s="96">
        <v>-0.37697666958316983</v>
      </c>
      <c r="W219" s="34">
        <v>-1.4239232203666601</v>
      </c>
      <c r="X219" s="502">
        <f t="shared" si="3"/>
        <v>0.37907091617867456</v>
      </c>
      <c r="Y219" s="1070">
        <v>9.0674981517965506E-2</v>
      </c>
      <c r="Z219" s="1070">
        <v>0.28776056217139101</v>
      </c>
    </row>
    <row r="220" spans="1:26">
      <c r="A220" s="499" t="s">
        <v>7923</v>
      </c>
      <c r="B220" s="478" t="s">
        <v>7922</v>
      </c>
      <c r="C220" s="19">
        <v>-5.0915874438605764</v>
      </c>
      <c r="D220" s="212">
        <v>-2.6814251829923266</v>
      </c>
      <c r="E220" s="20">
        <v>-3.9820277648326856</v>
      </c>
      <c r="F220" s="322">
        <v>-1.2315319257125206</v>
      </c>
      <c r="G220" s="255">
        <v>-1.4689060584263389</v>
      </c>
      <c r="H220" s="159">
        <v>-2.1889433697554841</v>
      </c>
      <c r="I220" s="189">
        <v>0.17467599523184377</v>
      </c>
      <c r="J220" s="196">
        <v>-0.17485781837675443</v>
      </c>
      <c r="K220" s="128">
        <v>-0.75719374692353136</v>
      </c>
      <c r="L220" s="171">
        <v>2.3636268765137554</v>
      </c>
      <c r="M220" s="135">
        <v>1.0687093946562241</v>
      </c>
      <c r="N220" s="170">
        <v>2.4044320112189674</v>
      </c>
      <c r="O220" s="242">
        <v>-0.12872858195582176</v>
      </c>
      <c r="P220" s="60">
        <v>-0.91375091123108054</v>
      </c>
      <c r="Q220" s="18">
        <v>-0.38298333064312146</v>
      </c>
      <c r="R220" s="97">
        <v>-0.45170498442941553</v>
      </c>
      <c r="S220" s="109">
        <v>-3.5583294369257806E-2</v>
      </c>
      <c r="T220" s="116">
        <v>-0.55406001790134918</v>
      </c>
      <c r="U220" s="19">
        <v>-13.898841630959879</v>
      </c>
      <c r="V220" s="19">
        <v>-13.901095856229334</v>
      </c>
      <c r="W220" s="19">
        <v>-13.879435302946845</v>
      </c>
      <c r="X220" s="502">
        <f t="shared" si="3"/>
        <v>0.37771467844507545</v>
      </c>
      <c r="Y220" s="1070">
        <v>9.1303419326856303E-2</v>
      </c>
      <c r="Z220" s="1070">
        <v>0.288475662641694</v>
      </c>
    </row>
    <row r="221" spans="1:26">
      <c r="A221" s="499" t="s">
        <v>5516</v>
      </c>
      <c r="B221" s="478" t="s">
        <v>5513</v>
      </c>
      <c r="C221" s="84">
        <v>-4.4490402862656753</v>
      </c>
      <c r="D221" s="19">
        <v>-6.1145808037819318</v>
      </c>
      <c r="E221" s="120">
        <v>1.1997398845562395</v>
      </c>
      <c r="F221" s="216">
        <v>-1.9534084917952375</v>
      </c>
      <c r="G221" s="253">
        <v>-0.27025014964458799</v>
      </c>
      <c r="H221" s="125">
        <v>-1.0248923709419031</v>
      </c>
      <c r="I221" s="369">
        <v>1.9392505495773165</v>
      </c>
      <c r="J221" s="234">
        <v>-0.49378933999101837</v>
      </c>
      <c r="K221" s="156">
        <v>1.1377431491626377</v>
      </c>
      <c r="L221" s="19">
        <v>-10.912703687414323</v>
      </c>
      <c r="M221" s="238">
        <v>-0.82705639789239871</v>
      </c>
      <c r="N221" s="19">
        <v>-10.936818431582028</v>
      </c>
      <c r="O221" s="316">
        <v>-1.5724147775347117E-2</v>
      </c>
      <c r="P221" s="195">
        <v>1.1598099140036293</v>
      </c>
      <c r="Q221" s="75">
        <v>-2.9805426801650494</v>
      </c>
      <c r="R221" s="18">
        <v>-0.39369084286617617</v>
      </c>
      <c r="S221" s="192">
        <v>1.621258933445217</v>
      </c>
      <c r="T221" s="168">
        <v>1.3585681022967842</v>
      </c>
      <c r="U221" s="19">
        <v>-10.856611220963169</v>
      </c>
      <c r="V221" s="19">
        <v>-10.858865446232626</v>
      </c>
      <c r="W221" s="19">
        <v>-10.837204892950137</v>
      </c>
      <c r="X221" s="502">
        <f t="shared" si="3"/>
        <v>0.37652163923506932</v>
      </c>
      <c r="Y221" s="1070">
        <v>9.2293731961943501E-2</v>
      </c>
      <c r="Z221" s="1070">
        <v>0.290322804243687</v>
      </c>
    </row>
    <row r="222" spans="1:26">
      <c r="A222" s="499" t="s">
        <v>2989</v>
      </c>
      <c r="B222" s="478" t="s">
        <v>2986</v>
      </c>
      <c r="C222" s="197">
        <v>-1.8620515064665373</v>
      </c>
      <c r="D222" s="35">
        <v>-0.86058405466939303</v>
      </c>
      <c r="E222" s="132">
        <v>0.69581260599286299</v>
      </c>
      <c r="F222" s="152">
        <v>0.6499178664297286</v>
      </c>
      <c r="G222" s="219">
        <v>0.27085185451979427</v>
      </c>
      <c r="H222" s="262">
        <v>1.6878728543432073</v>
      </c>
      <c r="I222" s="103">
        <v>-0.42028111146306668</v>
      </c>
      <c r="J222" s="156">
        <v>1.1423283604583203</v>
      </c>
      <c r="K222" s="37">
        <v>0.60849788735409638</v>
      </c>
      <c r="L222" s="259">
        <v>-2.2146259101491053</v>
      </c>
      <c r="M222" s="65">
        <v>-0.298662619349365</v>
      </c>
      <c r="N222" s="352">
        <v>-3.0826399166713712</v>
      </c>
      <c r="O222" s="250">
        <v>-1.0648388144032728</v>
      </c>
      <c r="P222" s="194">
        <v>-1.2849773180122068</v>
      </c>
      <c r="Q222" s="5">
        <v>-3.2825383428783135</v>
      </c>
      <c r="R222" s="79">
        <v>0.88689225047323583</v>
      </c>
      <c r="S222" s="187">
        <v>0.54718569093907254</v>
      </c>
      <c r="T222" s="83">
        <v>-1.1359534108772082</v>
      </c>
      <c r="U222" s="33">
        <v>-0.19518733132753022</v>
      </c>
      <c r="V222" s="134">
        <v>0.37956017375384704</v>
      </c>
      <c r="W222" s="19">
        <v>-12.830864448512477</v>
      </c>
      <c r="X222" s="502">
        <f t="shared" si="3"/>
        <v>0.37601886243829635</v>
      </c>
      <c r="Y222" s="1070">
        <v>9.2795331894903799E-2</v>
      </c>
      <c r="Z222" s="1070">
        <v>0.29126052376164902</v>
      </c>
    </row>
    <row r="223" spans="1:26">
      <c r="A223" s="499" t="s">
        <v>4299</v>
      </c>
      <c r="B223" s="478" t="s">
        <v>4296</v>
      </c>
      <c r="C223" s="126">
        <v>0.45740307885970827</v>
      </c>
      <c r="D223" s="11">
        <v>0.77302107729733083</v>
      </c>
      <c r="E223" s="66">
        <v>5.3108799687044586E-2</v>
      </c>
      <c r="F223" s="124">
        <v>-0.46985747107595816</v>
      </c>
      <c r="G223" s="24">
        <v>0.803401229466016</v>
      </c>
      <c r="H223" s="117">
        <v>-1.2140304841505118</v>
      </c>
      <c r="I223" s="190">
        <v>0.92716144778723486</v>
      </c>
      <c r="J223" s="62">
        <v>-0.114034241882274</v>
      </c>
      <c r="K223" s="59">
        <v>-0.14877516545275546</v>
      </c>
      <c r="L223" s="294">
        <v>0.9878250164708865</v>
      </c>
      <c r="M223" s="134">
        <v>0.37582361312462376</v>
      </c>
      <c r="N223" s="93">
        <v>-1.5750673289871691</v>
      </c>
      <c r="O223" s="146">
        <v>-3.499152393911519</v>
      </c>
      <c r="P223" s="220">
        <v>-9.1452438534816244E-2</v>
      </c>
      <c r="Q223" s="21">
        <v>0.40553824628895063</v>
      </c>
      <c r="R223" s="54">
        <v>0.1244414274678883</v>
      </c>
      <c r="S223" s="196">
        <v>-0.16671824552590114</v>
      </c>
      <c r="T223" s="103">
        <v>-0.40430884493490427</v>
      </c>
      <c r="U223" s="312">
        <v>-4.0072802718716281</v>
      </c>
      <c r="V223" s="3">
        <v>-0.35471259566449298</v>
      </c>
      <c r="W223" s="270">
        <v>-0.50232141659305929</v>
      </c>
      <c r="X223" s="502">
        <f t="shared" si="3"/>
        <v>0.37558400276356535</v>
      </c>
      <c r="Y223" s="1070">
        <v>9.39889490887688E-2</v>
      </c>
      <c r="Z223" s="1070">
        <v>0.29371873904346302</v>
      </c>
    </row>
    <row r="224" spans="1:26">
      <c r="A224" s="499" t="s">
        <v>3532</v>
      </c>
      <c r="B224" s="478" t="s">
        <v>3529</v>
      </c>
      <c r="C224" s="304">
        <v>-3.449562749429584</v>
      </c>
      <c r="D224" s="90">
        <v>-3.3524473391186267</v>
      </c>
      <c r="E224" s="114">
        <v>1.0381742045711964</v>
      </c>
      <c r="F224" s="2">
        <v>1.0029791692403052</v>
      </c>
      <c r="G224" s="135">
        <v>1.0708793094742308</v>
      </c>
      <c r="H224" s="38">
        <v>8.8752675722058083E-2</v>
      </c>
      <c r="I224" s="316">
        <v>-2.9018646759502567E-2</v>
      </c>
      <c r="J224" s="258">
        <v>-2.7669281222792881</v>
      </c>
      <c r="K224" s="271">
        <v>0.90574606584674999</v>
      </c>
      <c r="L224" s="183">
        <v>-2.6435088821893706</v>
      </c>
      <c r="M224" s="379">
        <v>2.3164168704023802</v>
      </c>
      <c r="N224" s="4">
        <v>-1.8215459469986282</v>
      </c>
      <c r="O224" s="236">
        <v>-3.391995824709809</v>
      </c>
      <c r="P224" s="52">
        <v>-1.1092256409148344</v>
      </c>
      <c r="Q224" s="6">
        <v>-2.4950876384055749</v>
      </c>
      <c r="R224" s="167">
        <v>-0.79650795834086408</v>
      </c>
      <c r="S224" s="285">
        <v>1.3235897919998201</v>
      </c>
      <c r="T224" s="47">
        <v>-0.62804869975458921</v>
      </c>
      <c r="U224" s="104">
        <v>-0.59191370515480835</v>
      </c>
      <c r="V224" s="381">
        <v>-4.687609940849538</v>
      </c>
      <c r="W224" s="19">
        <v>-13.232057374021645</v>
      </c>
      <c r="X224" s="502">
        <f t="shared" si="3"/>
        <v>0.37524642095955268</v>
      </c>
      <c r="Y224" s="1070">
        <v>9.3610449604368595E-2</v>
      </c>
      <c r="Z224" s="1070">
        <v>0.29317603732580499</v>
      </c>
    </row>
    <row r="225" spans="1:26">
      <c r="A225" s="499" t="s">
        <v>12143</v>
      </c>
      <c r="B225" s="478" t="s">
        <v>12140</v>
      </c>
      <c r="C225" s="121">
        <v>0.6704348510986472</v>
      </c>
      <c r="D225" s="231">
        <v>0.72912496656950321</v>
      </c>
      <c r="E225" s="218">
        <v>0.69860845935854199</v>
      </c>
      <c r="F225" s="304">
        <v>-3.4593309141915261</v>
      </c>
      <c r="G225" s="136">
        <v>-4.2566240581506607</v>
      </c>
      <c r="H225" s="331">
        <v>-3.4159081934393316</v>
      </c>
      <c r="I225" s="114">
        <v>1.0474897467537136</v>
      </c>
      <c r="J225" s="39">
        <v>0.58511469536567517</v>
      </c>
      <c r="K225" s="39">
        <v>0.57884314187889818</v>
      </c>
      <c r="L225" s="19">
        <v>-16.106329272155804</v>
      </c>
      <c r="M225" s="293">
        <v>-3.6635811727156073</v>
      </c>
      <c r="N225" s="19">
        <v>-5.1224463871071464</v>
      </c>
      <c r="O225" s="275">
        <v>1.1169916600356327</v>
      </c>
      <c r="P225" s="115">
        <v>2.1218776162853099</v>
      </c>
      <c r="Q225" s="72">
        <v>1.9076002490706361</v>
      </c>
      <c r="R225" s="306">
        <v>-3.038882122727272</v>
      </c>
      <c r="S225" s="342">
        <v>-3.526332831564404</v>
      </c>
      <c r="T225" s="19">
        <v>-16.048391394061007</v>
      </c>
      <c r="U225" s="19">
        <v>-16.05023680570465</v>
      </c>
      <c r="V225" s="155">
        <v>-2.9251605921857444</v>
      </c>
      <c r="W225" s="286">
        <v>-3.1970968583065038</v>
      </c>
      <c r="X225" s="502">
        <f t="shared" si="3"/>
        <v>0.37322616915754236</v>
      </c>
      <c r="Y225" s="1070">
        <v>9.5629463248904603E-2</v>
      </c>
      <c r="Z225" s="1070">
        <v>0.29754607508557102</v>
      </c>
    </row>
    <row r="226" spans="1:26">
      <c r="A226" s="499" t="s">
        <v>7407</v>
      </c>
      <c r="B226" s="478" t="s">
        <v>7406</v>
      </c>
      <c r="C226" s="238">
        <v>-0.83240601704457973</v>
      </c>
      <c r="D226" s="30">
        <v>-0.71033182932425842</v>
      </c>
      <c r="E226" s="116">
        <v>-0.54377306289073113</v>
      </c>
      <c r="F226" s="261">
        <v>1.3833266886288773</v>
      </c>
      <c r="G226" s="24">
        <v>0.80318861474132719</v>
      </c>
      <c r="H226" s="196">
        <v>-0.17314304862685728</v>
      </c>
      <c r="I226" s="124">
        <v>-0.4624591233742873</v>
      </c>
      <c r="J226" s="215">
        <v>-0.32824043655307872</v>
      </c>
      <c r="K226" s="152">
        <v>0.64950119124015682</v>
      </c>
      <c r="L226" s="249">
        <v>-2.8481711015105611</v>
      </c>
      <c r="M226" s="113">
        <v>-0.64062950385700379</v>
      </c>
      <c r="N226" s="181">
        <v>-1.0973286608701154</v>
      </c>
      <c r="O226" s="240">
        <v>0.53350168846697665</v>
      </c>
      <c r="P226" s="152">
        <v>0.65045669923712757</v>
      </c>
      <c r="Q226" s="29">
        <v>-1.5037713268393054</v>
      </c>
      <c r="R226" s="107">
        <v>0.82994739493622549</v>
      </c>
      <c r="S226" s="231">
        <v>0.71583525794534786</v>
      </c>
      <c r="T226" s="242">
        <v>-0.12891761643032507</v>
      </c>
      <c r="U226" s="177">
        <v>-2.7947570473253158</v>
      </c>
      <c r="V226" s="19">
        <v>-14.527056775473973</v>
      </c>
      <c r="W226" s="138">
        <v>0.77709345072437541</v>
      </c>
      <c r="X226" s="502">
        <f t="shared" si="3"/>
        <v>0.37296458476681038</v>
      </c>
      <c r="Y226" s="1070">
        <v>9.5949371603622102E-2</v>
      </c>
      <c r="Z226" s="1070">
        <v>0.29724906596213202</v>
      </c>
    </row>
    <row r="227" spans="1:26">
      <c r="A227" s="499" t="s">
        <v>4577</v>
      </c>
      <c r="B227" s="478" t="s">
        <v>4574</v>
      </c>
      <c r="C227" s="182">
        <v>-0.26261030534774826</v>
      </c>
      <c r="D227" s="215">
        <v>-0.32685620367460244</v>
      </c>
      <c r="E227" s="220">
        <v>-9.2319336321923323E-2</v>
      </c>
      <c r="F227" s="199">
        <v>0.87093686480869625</v>
      </c>
      <c r="G227" s="2">
        <v>1.0082731585217815</v>
      </c>
      <c r="H227" s="138">
        <v>0.78996104640603149</v>
      </c>
      <c r="I227" s="104">
        <v>-0.58776744466032016</v>
      </c>
      <c r="J227" s="128">
        <v>-0.76841987794871336</v>
      </c>
      <c r="K227" s="37">
        <v>0.60219623025962732</v>
      </c>
      <c r="L227" s="277">
        <v>-1.2033220942205884</v>
      </c>
      <c r="M227" s="127">
        <v>0.3121401348145374</v>
      </c>
      <c r="N227" s="343">
        <v>-4.0532717014462296</v>
      </c>
      <c r="O227" s="151">
        <v>0.13614072061712645</v>
      </c>
      <c r="P227" s="3">
        <v>-0.34722607341801121</v>
      </c>
      <c r="Q227" s="100">
        <v>-1.3595473000505467</v>
      </c>
      <c r="R227" s="61">
        <v>0.57745682407572463</v>
      </c>
      <c r="S227" s="187">
        <v>0.55390313260167046</v>
      </c>
      <c r="T227" s="41">
        <v>0.5048498980171946</v>
      </c>
      <c r="U227" s="3">
        <v>-0.3507557368411543</v>
      </c>
      <c r="V227" s="33">
        <v>-0.19995938646470343</v>
      </c>
      <c r="W227" s="396">
        <v>-4.4269470824507771</v>
      </c>
      <c r="X227" s="502">
        <f t="shared" si="3"/>
        <v>0.37274553337214195</v>
      </c>
      <c r="Y227" s="1070">
        <v>9.5726632467678305E-2</v>
      </c>
      <c r="Z227" s="1070">
        <v>0.297202320029405</v>
      </c>
    </row>
    <row r="228" spans="1:26">
      <c r="A228" s="499" t="s">
        <v>7209</v>
      </c>
      <c r="B228" s="478" t="s">
        <v>7210</v>
      </c>
      <c r="C228" s="6">
        <v>-2.4925597862412823</v>
      </c>
      <c r="D228" s="118">
        <v>-1.3958868128842639</v>
      </c>
      <c r="E228" s="118">
        <v>-1.3930218127679608</v>
      </c>
      <c r="F228" s="132">
        <v>0.68785339478892371</v>
      </c>
      <c r="G228" s="64">
        <v>1.1047767818768897</v>
      </c>
      <c r="H228" s="232">
        <v>1.5310830624260843</v>
      </c>
      <c r="I228" s="102">
        <v>-0.57517821549955239</v>
      </c>
      <c r="J228" s="188">
        <v>0.42796656877283101</v>
      </c>
      <c r="K228" s="33">
        <v>-0.20316532719378178</v>
      </c>
      <c r="L228" s="297">
        <v>-1.4577835289276861</v>
      </c>
      <c r="M228" s="70">
        <v>-2.0395019092406494</v>
      </c>
      <c r="N228" s="12">
        <v>1.3154360928411268</v>
      </c>
      <c r="O228" s="217">
        <v>0.15061168553170884</v>
      </c>
      <c r="P228" s="109">
        <v>-4.6778917142313373E-2</v>
      </c>
      <c r="Q228" s="25">
        <v>0.46781064520154875</v>
      </c>
      <c r="R228" s="152">
        <v>0.63923257683461576</v>
      </c>
      <c r="S228" s="61">
        <v>0.57278884581659817</v>
      </c>
      <c r="T228" s="250">
        <v>-1.0524605717256592</v>
      </c>
      <c r="U228" s="249">
        <v>-2.8401896219185399</v>
      </c>
      <c r="V228" s="101">
        <v>-1.7328091543986945</v>
      </c>
      <c r="W228" s="19">
        <v>-16.305102717549772</v>
      </c>
      <c r="X228" s="502">
        <f t="shared" si="3"/>
        <v>0.37266795103629718</v>
      </c>
      <c r="Y228" s="1070">
        <v>9.6247429149405705E-2</v>
      </c>
      <c r="Z228" s="1070">
        <v>0.29688721571303001</v>
      </c>
    </row>
    <row r="229" spans="1:26">
      <c r="A229" s="499" t="s">
        <v>7259</v>
      </c>
      <c r="B229" s="478" t="s">
        <v>7256</v>
      </c>
      <c r="C229" s="123">
        <v>-1.7738025315524597</v>
      </c>
      <c r="D229" s="20">
        <v>-3.9821192886303156</v>
      </c>
      <c r="E229" s="349">
        <v>2.2707471894555864</v>
      </c>
      <c r="F229" s="143">
        <v>-2.3721671110344258</v>
      </c>
      <c r="G229" s="348">
        <v>2.4406098068684301</v>
      </c>
      <c r="H229" s="290">
        <v>1.9942713435972785</v>
      </c>
      <c r="I229" s="413">
        <v>-4.3940850531340949</v>
      </c>
      <c r="J229" s="235">
        <v>-3.1509734423286084</v>
      </c>
      <c r="K229" s="380">
        <v>-3.3679647734024218</v>
      </c>
      <c r="L229" s="19">
        <v>-13.062999669869392</v>
      </c>
      <c r="M229" s="276">
        <v>-2.3081947522098822</v>
      </c>
      <c r="N229" s="241">
        <v>-2.1170769498888542</v>
      </c>
      <c r="O229" s="214">
        <v>-3.5155826315625274</v>
      </c>
      <c r="P229" s="352">
        <v>-3.0773451053914744</v>
      </c>
      <c r="Q229" s="326">
        <v>-3.0571748490934199</v>
      </c>
      <c r="R229" s="338">
        <v>1.673913963259767</v>
      </c>
      <c r="S229" s="283">
        <v>-4.8347349009222755</v>
      </c>
      <c r="T229" s="86">
        <v>-3.8252544479398454</v>
      </c>
      <c r="U229" s="39">
        <v>0.58706741585906308</v>
      </c>
      <c r="V229" s="334">
        <v>-1.3282775105660918</v>
      </c>
      <c r="W229" s="19">
        <v>-12.987500875405205</v>
      </c>
      <c r="X229" s="502">
        <f t="shared" si="3"/>
        <v>0.37250662151846858</v>
      </c>
      <c r="Y229" s="1070">
        <v>9.6100728511829006E-2</v>
      </c>
      <c r="Z229" s="1070">
        <v>0.29707494700535197</v>
      </c>
    </row>
    <row r="230" spans="1:26">
      <c r="A230" s="499" t="s">
        <v>8975</v>
      </c>
      <c r="B230" s="478" t="s">
        <v>2926</v>
      </c>
      <c r="C230" s="186">
        <v>0.35625295968891613</v>
      </c>
      <c r="D230" s="22">
        <v>-6.1451838873089568E-2</v>
      </c>
      <c r="E230" s="148">
        <v>-0.21512085561807082</v>
      </c>
      <c r="F230" s="19">
        <v>-12.90928033705276</v>
      </c>
      <c r="G230" s="19">
        <v>-12.930375135027052</v>
      </c>
      <c r="H230" s="54">
        <v>0.11688287387727019</v>
      </c>
      <c r="I230" s="137">
        <v>0.74491821025844451</v>
      </c>
      <c r="J230" s="162">
        <v>1.2632904423469444</v>
      </c>
      <c r="K230" s="2">
        <v>0.99208189279158676</v>
      </c>
      <c r="L230" s="19">
        <v>-13.038417387654151</v>
      </c>
      <c r="M230" s="19">
        <v>-12.985270799758691</v>
      </c>
      <c r="N230" s="19">
        <v>-13.062532131821856</v>
      </c>
      <c r="O230" s="19">
        <v>-12.891755229837415</v>
      </c>
      <c r="P230" s="285">
        <v>1.3291027766261601</v>
      </c>
      <c r="Q230" s="411">
        <v>2.7056478873214918</v>
      </c>
      <c r="R230" s="19">
        <v>-13.002860101284844</v>
      </c>
      <c r="S230" s="112">
        <v>-1.2602195879513489</v>
      </c>
      <c r="T230" s="134">
        <v>0.37371784627114624</v>
      </c>
      <c r="U230" s="19">
        <v>-12.982324921202995</v>
      </c>
      <c r="V230" s="19">
        <v>-12.984579146472454</v>
      </c>
      <c r="W230" s="19">
        <v>-12.962918593189961</v>
      </c>
      <c r="X230" s="502">
        <f t="shared" si="3"/>
        <v>0.37175037479339235</v>
      </c>
      <c r="Y230" s="1070">
        <v>9.7097562488700398E-2</v>
      </c>
      <c r="Z230" s="1070">
        <v>0.29631649252049203</v>
      </c>
    </row>
    <row r="231" spans="1:26">
      <c r="A231" s="499" t="s">
        <v>7177</v>
      </c>
      <c r="B231" s="478" t="s">
        <v>7174</v>
      </c>
      <c r="C231" s="286">
        <v>-3.2024440864629171</v>
      </c>
      <c r="D231" s="70">
        <v>-2.0334713278659966</v>
      </c>
      <c r="E231" s="104">
        <v>-0.59010368223187015</v>
      </c>
      <c r="F231" s="78">
        <v>-1.4137984698337875</v>
      </c>
      <c r="G231" s="218">
        <v>0.7050281271200598</v>
      </c>
      <c r="H231" s="64">
        <v>1.0928172486223353</v>
      </c>
      <c r="I231" s="48">
        <v>-0.43204081436289138</v>
      </c>
      <c r="J231" s="187">
        <v>0.5430470055514901</v>
      </c>
      <c r="K231" s="162">
        <v>1.2477830816006226</v>
      </c>
      <c r="L231" s="293">
        <v>-3.6721688551117251</v>
      </c>
      <c r="M231" s="203">
        <v>2.1784554467028938</v>
      </c>
      <c r="N231" s="245">
        <v>-2.8546834649246948</v>
      </c>
      <c r="O231" s="148">
        <v>-0.22240838045131853</v>
      </c>
      <c r="P231" s="62">
        <v>-0.11827442139227638</v>
      </c>
      <c r="Q231" s="315">
        <v>1.2982224770315456</v>
      </c>
      <c r="R231" s="316">
        <v>-1.0456923575780099E-2</v>
      </c>
      <c r="S231" s="253">
        <v>-0.2787844148362717</v>
      </c>
      <c r="T231" s="164">
        <v>-1.9107672910493798</v>
      </c>
      <c r="U231" s="355">
        <v>-2.8750432038298208</v>
      </c>
      <c r="V231" s="86">
        <v>-3.8168694248289738</v>
      </c>
      <c r="W231" s="19">
        <v>-14.554775501092701</v>
      </c>
      <c r="X231" s="502">
        <f t="shared" si="3"/>
        <v>0.37173341545910538</v>
      </c>
      <c r="Y231" s="1070">
        <v>9.6739170169729397E-2</v>
      </c>
      <c r="Z231" s="1070">
        <v>0.295853590319064</v>
      </c>
    </row>
    <row r="232" spans="1:26">
      <c r="A232" s="499" t="s">
        <v>4251</v>
      </c>
      <c r="B232" s="478" t="s">
        <v>4252</v>
      </c>
      <c r="C232" s="99">
        <v>0.25264762099711702</v>
      </c>
      <c r="D232" s="10">
        <v>-2.0891261462567416</v>
      </c>
      <c r="E232" s="316">
        <v>-1.7984033309266199E-2</v>
      </c>
      <c r="F232" s="240">
        <v>0.52109236480831045</v>
      </c>
      <c r="G232" s="224">
        <v>1.2332240097042855</v>
      </c>
      <c r="H232" s="145">
        <v>-2.2494461879255843</v>
      </c>
      <c r="I232" s="273">
        <v>2.0405133858434281</v>
      </c>
      <c r="J232" s="102">
        <v>-0.55901620031145638</v>
      </c>
      <c r="K232" s="244">
        <v>1.4782886641970676</v>
      </c>
      <c r="L232" s="253">
        <v>-0.28038970417584053</v>
      </c>
      <c r="M232" s="36">
        <v>-0.67873368060914296</v>
      </c>
      <c r="N232" s="54">
        <v>0.11716764209715681</v>
      </c>
      <c r="O232" s="8">
        <v>-1.7153552881111069</v>
      </c>
      <c r="P232" s="22">
        <v>-6.8345945382377815E-2</v>
      </c>
      <c r="Q232" s="125">
        <v>-1.0159008203211581</v>
      </c>
      <c r="R232" s="30">
        <v>-0.70127204874710725</v>
      </c>
      <c r="S232" s="112">
        <v>-1.2626179129907011</v>
      </c>
      <c r="T232" s="101">
        <v>-1.7162014046850038</v>
      </c>
      <c r="U232" s="38">
        <v>9.2704602503221906E-2</v>
      </c>
      <c r="V232" s="174">
        <v>-1.6330556178329312</v>
      </c>
      <c r="W232" s="19">
        <v>-11.135223247512474</v>
      </c>
      <c r="X232" s="502">
        <f t="shared" si="3"/>
        <v>0.37113082340419862</v>
      </c>
      <c r="Y232" s="1070">
        <v>9.7843642809943399E-2</v>
      </c>
      <c r="Z232" s="1070">
        <v>0.29732542325195599</v>
      </c>
    </row>
    <row r="233" spans="1:26">
      <c r="A233" s="499" t="s">
        <v>13156</v>
      </c>
      <c r="B233" s="478" t="s">
        <v>13153</v>
      </c>
      <c r="C233" s="76">
        <v>1.0578288379128575</v>
      </c>
      <c r="D233" s="61">
        <v>0.56540203543134127</v>
      </c>
      <c r="E233" s="134">
        <v>0.37566733879400455</v>
      </c>
      <c r="F233" s="22">
        <v>-5.8292760442662232E-2</v>
      </c>
      <c r="G233" s="133">
        <v>-3.4250941404031122E-4</v>
      </c>
      <c r="H233" s="103">
        <v>-0.41374897174991865</v>
      </c>
      <c r="I233" s="182">
        <v>-0.26112293391057645</v>
      </c>
      <c r="J233" s="48">
        <v>-0.43149030794976539</v>
      </c>
      <c r="K233" s="246">
        <v>-0.23623214258007344</v>
      </c>
      <c r="L233" s="37">
        <v>0.61678821439570297</v>
      </c>
      <c r="M233" s="97">
        <v>-0.4472640584356008</v>
      </c>
      <c r="N233" s="46">
        <v>-1.2814869560624436</v>
      </c>
      <c r="O233" s="112">
        <v>-1.2514869396660162</v>
      </c>
      <c r="P233" s="127">
        <v>0.32029670980187203</v>
      </c>
      <c r="Q233" s="240">
        <v>0.52838342264919558</v>
      </c>
      <c r="R233" s="33">
        <v>-0.19648686439378529</v>
      </c>
      <c r="S233" s="215">
        <v>-0.33101388949537647</v>
      </c>
      <c r="T233" s="253">
        <v>-0.27172217138740035</v>
      </c>
      <c r="U233" s="15">
        <v>0.21492694265969153</v>
      </c>
      <c r="V233" s="32">
        <v>3.801423520868049E-2</v>
      </c>
      <c r="W233" s="68">
        <v>-0.9085044733811336</v>
      </c>
      <c r="X233" s="502">
        <f t="shared" si="3"/>
        <v>0.37050807454614793</v>
      </c>
      <c r="Y233" s="1070">
        <v>9.6542867876382193E-2</v>
      </c>
      <c r="Z233" s="1070">
        <v>0.29652042807081502</v>
      </c>
    </row>
    <row r="234" spans="1:26">
      <c r="A234" s="499" t="s">
        <v>5798</v>
      </c>
      <c r="B234" s="478" t="s">
        <v>5797</v>
      </c>
      <c r="C234" s="116">
        <v>-0.55120993234521309</v>
      </c>
      <c r="D234" s="228">
        <v>-0.60685900247971103</v>
      </c>
      <c r="E234" s="113">
        <v>-0.63935843318906893</v>
      </c>
      <c r="F234" s="126">
        <v>0.44244704679282859</v>
      </c>
      <c r="G234" s="189">
        <v>0.17824888259635938</v>
      </c>
      <c r="H234" s="233">
        <v>0.22550336692523132</v>
      </c>
      <c r="I234" s="107">
        <v>0.82624002639702243</v>
      </c>
      <c r="J234" s="201">
        <v>1.1834424899957183</v>
      </c>
      <c r="K234" s="290">
        <v>2.0005130587457125</v>
      </c>
      <c r="L234" s="306">
        <v>-3.0359968971004019</v>
      </c>
      <c r="M234" s="29">
        <v>-1.5053693739738687</v>
      </c>
      <c r="N234" s="318">
        <v>-1.9175616753354894</v>
      </c>
      <c r="O234" s="97">
        <v>-0.44458148578325052</v>
      </c>
      <c r="P234" s="36">
        <v>-0.68468773057199195</v>
      </c>
      <c r="Q234" s="74">
        <v>0.19634334979804671</v>
      </c>
      <c r="R234" s="22">
        <v>-5.700516577240955E-2</v>
      </c>
      <c r="S234" s="32">
        <v>4.7805612303834656E-2</v>
      </c>
      <c r="T234" s="35">
        <v>-0.86741944215986544</v>
      </c>
      <c r="U234" s="19">
        <v>-19.004045039562829</v>
      </c>
      <c r="V234" s="167">
        <v>-0.7988067475445787</v>
      </c>
      <c r="W234" s="22">
        <v>-6.7675523276365057E-2</v>
      </c>
      <c r="X234" s="502">
        <f t="shared" si="3"/>
        <v>0.37012141322769621</v>
      </c>
      <c r="Y234" s="1070">
        <v>9.8573786830325999E-2</v>
      </c>
      <c r="Z234" s="1070">
        <v>0.29890954370009698</v>
      </c>
    </row>
    <row r="235" spans="1:26">
      <c r="A235" s="499" t="s">
        <v>10396</v>
      </c>
      <c r="B235" s="478" t="s">
        <v>10393</v>
      </c>
      <c r="C235" s="2">
        <v>1.0082439354312931</v>
      </c>
      <c r="D235" s="152">
        <v>0.64949184532434223</v>
      </c>
      <c r="E235" s="160">
        <v>0.39619884408135331</v>
      </c>
      <c r="F235" s="217">
        <v>0.15283960462777729</v>
      </c>
      <c r="G235" s="134">
        <v>0.37662680353718181</v>
      </c>
      <c r="H235" s="133">
        <v>9.092039491322727E-3</v>
      </c>
      <c r="I235" s="202">
        <v>-0.94846444102076766</v>
      </c>
      <c r="J235" s="59">
        <v>-0.15776940135636192</v>
      </c>
      <c r="K235" s="8">
        <v>-1.7134308489230858</v>
      </c>
      <c r="L235" s="232">
        <v>1.5235420423771013</v>
      </c>
      <c r="M235" s="296">
        <v>-2.2775850380070231</v>
      </c>
      <c r="N235" s="90">
        <v>-3.3499163325501051</v>
      </c>
      <c r="O235" s="75">
        <v>-2.9773189606612127</v>
      </c>
      <c r="P235" s="21">
        <v>0.41147057971366641</v>
      </c>
      <c r="Q235" s="37">
        <v>0.61369317388543931</v>
      </c>
      <c r="R235" s="219">
        <v>0.28357083524957805</v>
      </c>
      <c r="S235" s="22">
        <v>-5.00143619821782E-2</v>
      </c>
      <c r="T235" s="100">
        <v>-1.3562943704955217</v>
      </c>
      <c r="U235" s="93">
        <v>-1.5695402842180521</v>
      </c>
      <c r="V235" s="255">
        <v>-1.476291242157465</v>
      </c>
      <c r="W235" s="37">
        <v>0.61491008584254725</v>
      </c>
      <c r="X235" s="502">
        <f t="shared" si="3"/>
        <v>0.36976391157756694</v>
      </c>
      <c r="Y235" s="1070">
        <v>9.7772556628219098E-2</v>
      </c>
      <c r="Z235" s="1070">
        <v>0.297741555575049</v>
      </c>
    </row>
    <row r="236" spans="1:26">
      <c r="A236" s="499" t="s">
        <v>6675</v>
      </c>
      <c r="B236" s="478" t="s">
        <v>6676</v>
      </c>
      <c r="C236" s="117">
        <v>-1.2200027535383433</v>
      </c>
      <c r="D236" s="113">
        <v>-0.65568831943830708</v>
      </c>
      <c r="E236" s="182">
        <v>-0.24766117524810632</v>
      </c>
      <c r="F236" s="37">
        <v>0.60944744695256947</v>
      </c>
      <c r="G236" s="126">
        <v>0.44455235013335553</v>
      </c>
      <c r="H236" s="261">
        <v>1.3850724233546123</v>
      </c>
      <c r="I236" s="41">
        <v>0.51167446368824621</v>
      </c>
      <c r="J236" s="18">
        <v>-0.38896130311943894</v>
      </c>
      <c r="K236" s="116">
        <v>-0.55038245540523034</v>
      </c>
      <c r="L236" s="208">
        <v>-1.6587136711371921</v>
      </c>
      <c r="M236" s="254">
        <v>-0.53100217092406743</v>
      </c>
      <c r="N236" s="238">
        <v>-0.81591160266031626</v>
      </c>
      <c r="O236" s="44">
        <v>-0.72318843815017742</v>
      </c>
      <c r="P236" s="65">
        <v>-0.30148369119054141</v>
      </c>
      <c r="Q236" s="234">
        <v>-0.48189656771021955</v>
      </c>
      <c r="R236" s="275">
        <v>1.1176691225136144</v>
      </c>
      <c r="S236" s="195">
        <v>1.1524781889168065</v>
      </c>
      <c r="T236" s="37">
        <v>0.60294643501512601</v>
      </c>
      <c r="U236" s="100">
        <v>-1.344462131520241</v>
      </c>
      <c r="V236" s="234">
        <v>-0.49932247746871994</v>
      </c>
      <c r="W236" s="19">
        <v>-15.607420311731072</v>
      </c>
      <c r="X236" s="502">
        <f t="shared" si="3"/>
        <v>0.36755651188243232</v>
      </c>
      <c r="Y236" s="1070">
        <v>0.101375344940024</v>
      </c>
      <c r="Z236" s="1070">
        <v>0.30102713559139799</v>
      </c>
    </row>
    <row r="237" spans="1:26">
      <c r="A237" s="499" t="s">
        <v>13037</v>
      </c>
      <c r="B237" s="478" t="s">
        <v>13034</v>
      </c>
      <c r="C237" s="272">
        <v>2.1067027654646702</v>
      </c>
      <c r="D237" s="161">
        <v>1.5046959893843912</v>
      </c>
      <c r="E237" s="315">
        <v>1.301678960011154</v>
      </c>
      <c r="F237" s="252">
        <v>1.7637369016315581</v>
      </c>
      <c r="G237" s="206">
        <v>-4.80884508115673</v>
      </c>
      <c r="H237" s="249">
        <v>-2.8432217418504386</v>
      </c>
      <c r="I237" s="112">
        <v>-1.2513147130323414</v>
      </c>
      <c r="J237" s="293">
        <v>-3.6754915289130698</v>
      </c>
      <c r="K237" s="54">
        <v>0.12068405603065403</v>
      </c>
      <c r="L237" s="49">
        <v>-1.753449821223712</v>
      </c>
      <c r="M237" s="187">
        <v>0.53929951068422766</v>
      </c>
      <c r="N237" s="100">
        <v>-1.3553687464045068</v>
      </c>
      <c r="O237" s="32">
        <v>4.6424313159822185E-2</v>
      </c>
      <c r="P237" s="44">
        <v>-0.72911391207711773</v>
      </c>
      <c r="Q237" s="281">
        <v>-3.9461197266262147</v>
      </c>
      <c r="R237" s="31">
        <v>-1.5487615634457461</v>
      </c>
      <c r="S237" s="8">
        <v>-1.7015936954116975</v>
      </c>
      <c r="T237" s="165">
        <v>-2.4142505013381519</v>
      </c>
      <c r="U237" s="295">
        <v>-2.3892022672739266</v>
      </c>
      <c r="V237" s="134">
        <v>0.36974996292424761</v>
      </c>
      <c r="W237" s="301">
        <v>-3.7889128154298723</v>
      </c>
      <c r="X237" s="502">
        <f t="shared" si="3"/>
        <v>0.3672141537641041</v>
      </c>
      <c r="Y237" s="1070">
        <v>0.101712226122884</v>
      </c>
      <c r="Z237" s="1070">
        <v>0.300159269940591</v>
      </c>
    </row>
    <row r="238" spans="1:26">
      <c r="A238" s="499" t="s">
        <v>6951</v>
      </c>
      <c r="B238" s="478" t="s">
        <v>6950</v>
      </c>
      <c r="C238" s="233">
        <v>0.23426753619692886</v>
      </c>
      <c r="D238" s="231">
        <v>0.71952248250249817</v>
      </c>
      <c r="E238" s="134">
        <v>0.36392924857703346</v>
      </c>
      <c r="F238" s="263">
        <v>-0.98637299061199046</v>
      </c>
      <c r="G238" s="202">
        <v>-0.94828533690009487</v>
      </c>
      <c r="H238" s="268">
        <v>-0.9983384092919948</v>
      </c>
      <c r="I238" s="195">
        <v>1.1624004180113001</v>
      </c>
      <c r="J238" s="232">
        <v>1.532098327492599</v>
      </c>
      <c r="K238" s="232">
        <v>1.5197879126512337</v>
      </c>
      <c r="L238" s="270">
        <v>-0.50184420672446439</v>
      </c>
      <c r="M238" s="255">
        <v>-1.471754310404662</v>
      </c>
      <c r="N238" s="295">
        <v>-2.3827204102692829</v>
      </c>
      <c r="O238" s="112">
        <v>-1.2629731390969949</v>
      </c>
      <c r="P238" s="246">
        <v>-0.2397663428159485</v>
      </c>
      <c r="Q238" s="63">
        <v>7.7345015297110381E-2</v>
      </c>
      <c r="R238" s="98">
        <v>-0.8765020728085311</v>
      </c>
      <c r="S238" s="35">
        <v>-0.87024001422151587</v>
      </c>
      <c r="T238" s="83">
        <v>-1.1349220541825376</v>
      </c>
      <c r="U238" s="200">
        <v>0.61975858679974449</v>
      </c>
      <c r="V238" s="234">
        <v>-0.49849336054072191</v>
      </c>
      <c r="W238" s="19">
        <v>-16.500324177414139</v>
      </c>
      <c r="X238" s="502">
        <f t="shared" si="3"/>
        <v>0.36701869642879636</v>
      </c>
      <c r="Y238" s="1070">
        <v>0.102004417838179</v>
      </c>
      <c r="Z238" s="1070">
        <v>0.3004021604405</v>
      </c>
    </row>
    <row r="239" spans="1:26">
      <c r="A239" s="499" t="s">
        <v>13660</v>
      </c>
      <c r="B239" s="478" t="s">
        <v>13657</v>
      </c>
      <c r="C239" s="21">
        <v>0.41335254103491664</v>
      </c>
      <c r="D239" s="64">
        <v>1.1000280717762929</v>
      </c>
      <c r="E239" s="271">
        <v>0.90602107179086322</v>
      </c>
      <c r="F239" s="19">
        <v>-6.7996699688409352</v>
      </c>
      <c r="G239" s="19">
        <v>-5.153313562638683</v>
      </c>
      <c r="H239" s="61">
        <v>0.57320367231308123</v>
      </c>
      <c r="I239" s="164">
        <v>-1.9028343690695901</v>
      </c>
      <c r="J239" s="42">
        <v>-0.78647580472905354</v>
      </c>
      <c r="K239" s="29">
        <v>-1.5130825946861826</v>
      </c>
      <c r="L239" s="266">
        <v>1.6533109168399331</v>
      </c>
      <c r="M239" s="142">
        <v>1.4547749557930663</v>
      </c>
      <c r="N239" s="72">
        <v>1.9075991609226137</v>
      </c>
      <c r="O239" s="82">
        <v>-0.84253210999540729</v>
      </c>
      <c r="P239" s="230">
        <v>-1.4875386917016233</v>
      </c>
      <c r="Q239" s="253">
        <v>-0.27350438243648811</v>
      </c>
      <c r="R239" s="104">
        <v>-0.58953952141379307</v>
      </c>
      <c r="S239" s="228">
        <v>-0.61330328902846221</v>
      </c>
      <c r="T239" s="320">
        <v>-2.3012195154576021</v>
      </c>
      <c r="U239" s="19">
        <v>-7.3739479029640087</v>
      </c>
      <c r="V239" s="19">
        <v>-6.8539392833165893</v>
      </c>
      <c r="W239" s="19">
        <v>-6.3347598259144293</v>
      </c>
      <c r="X239" s="502">
        <f t="shared" si="3"/>
        <v>0.36601293990522143</v>
      </c>
      <c r="Y239" s="1070">
        <v>0.102880912965385</v>
      </c>
      <c r="Z239" s="1070">
        <v>0.30236128871613899</v>
      </c>
    </row>
    <row r="240" spans="1:26">
      <c r="A240" s="499" t="s">
        <v>8945</v>
      </c>
      <c r="B240" s="478" t="s">
        <v>8946</v>
      </c>
      <c r="C240" s="81">
        <v>-3.3163854970447644</v>
      </c>
      <c r="D240" s="374">
        <v>-2.7181604162063273</v>
      </c>
      <c r="E240" s="454">
        <v>2.9049726966531777</v>
      </c>
      <c r="F240" s="133">
        <v>-9.03635318825299E-3</v>
      </c>
      <c r="G240" s="305">
        <v>-2.7464503612440119</v>
      </c>
      <c r="H240" s="215">
        <v>-0.32726882666010365</v>
      </c>
      <c r="I240" s="280">
        <v>-2.3314548963894066</v>
      </c>
      <c r="J240" s="110">
        <v>-2.5935527583367204</v>
      </c>
      <c r="K240" s="337">
        <v>-1.3198424942454947</v>
      </c>
      <c r="L240" s="278">
        <v>-4.8729119201138973</v>
      </c>
      <c r="M240" s="30">
        <v>-0.71062160605612934</v>
      </c>
      <c r="N240" s="19">
        <v>-12.295285546169891</v>
      </c>
      <c r="O240" s="3">
        <v>-0.35544263468838544</v>
      </c>
      <c r="P240" s="346">
        <v>-2.5739429931112872</v>
      </c>
      <c r="Q240" s="150">
        <v>-1.8048159047732228</v>
      </c>
      <c r="R240" s="244">
        <v>1.4697859293683075</v>
      </c>
      <c r="S240" s="369">
        <v>1.9324512659001229</v>
      </c>
      <c r="T240" s="50">
        <v>1.0129054763065286</v>
      </c>
      <c r="U240" s="432">
        <v>-4.8227609127722735</v>
      </c>
      <c r="V240" s="19">
        <v>-4.9967824156381555</v>
      </c>
      <c r="W240" s="19">
        <v>-12.195672007537999</v>
      </c>
      <c r="X240" s="502">
        <f t="shared" si="3"/>
        <v>0.36586840107368473</v>
      </c>
      <c r="Y240" s="1070">
        <v>0.103100295469345</v>
      </c>
      <c r="Z240" s="1070">
        <v>0.30238512768984599</v>
      </c>
    </row>
    <row r="241" spans="1:26">
      <c r="A241" s="499" t="s">
        <v>6323</v>
      </c>
      <c r="B241" s="478" t="s">
        <v>6320</v>
      </c>
      <c r="C241" s="59">
        <v>-0.16395107121044142</v>
      </c>
      <c r="D241" s="182">
        <v>-0.25359103395847343</v>
      </c>
      <c r="E241" s="196">
        <v>-0.16760529398838189</v>
      </c>
      <c r="F241" s="218">
        <v>0.70773229165710971</v>
      </c>
      <c r="G241" s="160">
        <v>0.3826945881691316</v>
      </c>
      <c r="H241" s="219">
        <v>0.28243687978419546</v>
      </c>
      <c r="I241" s="240">
        <v>0.52579697956333193</v>
      </c>
      <c r="J241" s="151">
        <v>0.14660292102898859</v>
      </c>
      <c r="K241" s="76">
        <v>1.064298754652488</v>
      </c>
      <c r="L241" s="309">
        <v>-3.9583786402448498</v>
      </c>
      <c r="M241" s="234">
        <v>-0.48985283128992224</v>
      </c>
      <c r="N241" s="194">
        <v>-1.2864582572061172</v>
      </c>
      <c r="O241" s="33">
        <v>-0.1903374084832154</v>
      </c>
      <c r="P241" s="187">
        <v>0.54011088388282236</v>
      </c>
      <c r="Q241" s="107">
        <v>0.82966534113804769</v>
      </c>
      <c r="R241" s="22">
        <v>-6.2620218024206822E-2</v>
      </c>
      <c r="S241" s="128">
        <v>-0.76092659595868894</v>
      </c>
      <c r="T241" s="316">
        <v>-2.4355965660568392E-2</v>
      </c>
      <c r="U241" s="175">
        <v>-4.2230051232119541</v>
      </c>
      <c r="V241" s="36">
        <v>-0.68460027906623011</v>
      </c>
      <c r="W241" s="54">
        <v>0.11959561695026283</v>
      </c>
      <c r="X241" s="502">
        <f t="shared" si="3"/>
        <v>0.36474208300719591</v>
      </c>
      <c r="Y241" s="1070">
        <v>0.10439778288044101</v>
      </c>
      <c r="Z241" s="1070">
        <v>0.30370120297632602</v>
      </c>
    </row>
    <row r="242" spans="1:26">
      <c r="A242" s="499" t="s">
        <v>12447</v>
      </c>
      <c r="B242" s="478" t="s">
        <v>12444</v>
      </c>
      <c r="C242" s="331">
        <v>-3.4193415382230752</v>
      </c>
      <c r="D242" s="353">
        <v>-3.4690167660365541</v>
      </c>
      <c r="E242" s="440">
        <v>4.2655053099230074</v>
      </c>
      <c r="F242" s="304">
        <v>-3.4514662184985769</v>
      </c>
      <c r="G242" s="353">
        <v>-3.4725610164728695</v>
      </c>
      <c r="H242" s="353">
        <v>-3.4751447336495587</v>
      </c>
      <c r="I242" s="353">
        <v>-3.4782609090630965</v>
      </c>
      <c r="J242" s="214">
        <v>-3.5092041706842152</v>
      </c>
      <c r="K242" s="146">
        <v>-3.4826246112177794</v>
      </c>
      <c r="L242" s="390">
        <v>-3.5806032690999685</v>
      </c>
      <c r="M242" s="342">
        <v>-3.5274566812045092</v>
      </c>
      <c r="N242" s="211">
        <v>-3.6047180132676719</v>
      </c>
      <c r="O242" s="227">
        <v>-3.4339411112832323</v>
      </c>
      <c r="P242" s="227">
        <v>-3.435508913094937</v>
      </c>
      <c r="Q242" s="342">
        <v>-3.5318493091906618</v>
      </c>
      <c r="R242" s="56">
        <v>-3.5450459827306595</v>
      </c>
      <c r="S242" s="342">
        <v>-3.5307168939584734</v>
      </c>
      <c r="T242" s="342">
        <v>-3.52266539100517</v>
      </c>
      <c r="U242" s="342">
        <v>-3.5245108026488134</v>
      </c>
      <c r="V242" s="342">
        <v>-3.5267650279182696</v>
      </c>
      <c r="W242" s="214">
        <v>-3.5051044746357802</v>
      </c>
      <c r="X242" s="502">
        <f t="shared" si="3"/>
        <v>0.3646797864076658</v>
      </c>
      <c r="Y242" s="1070">
        <v>0.104047751523003</v>
      </c>
      <c r="Z242" s="1070">
        <v>0.30329939694727798</v>
      </c>
    </row>
    <row r="243" spans="1:26">
      <c r="A243" s="499" t="s">
        <v>8222</v>
      </c>
      <c r="B243" s="478" t="s">
        <v>8219</v>
      </c>
      <c r="C243" s="166">
        <v>-1.0756398275092893</v>
      </c>
      <c r="D243" s="43">
        <v>-1.0397890401474041</v>
      </c>
      <c r="E243" s="106">
        <v>-7.7743713486282839E-2</v>
      </c>
      <c r="F243" s="192">
        <v>1.6284582643105165</v>
      </c>
      <c r="G243" s="11">
        <v>0.76564201545637367</v>
      </c>
      <c r="H243" s="221">
        <v>1.558633911532479</v>
      </c>
      <c r="I243" s="163">
        <v>-1.158379198262909</v>
      </c>
      <c r="J243" s="47">
        <v>-0.62832442190476712</v>
      </c>
      <c r="K243" s="159">
        <v>-2.1970084071940756</v>
      </c>
      <c r="L243" s="65">
        <v>-0.28930350324699605</v>
      </c>
      <c r="M243" s="182">
        <v>-0.2460545796481951</v>
      </c>
      <c r="N243" s="3">
        <v>-0.3594424712937726</v>
      </c>
      <c r="O243" s="205">
        <v>-0.6606990461071508</v>
      </c>
      <c r="P243" s="45">
        <v>-1.1691347717975515</v>
      </c>
      <c r="Q243" s="109">
        <v>-3.9611510147751321E-2</v>
      </c>
      <c r="R243" s="61">
        <v>0.57292714308875781</v>
      </c>
      <c r="S243" s="240">
        <v>0.53471284859521717</v>
      </c>
      <c r="T243" s="35">
        <v>-0.85799441194502257</v>
      </c>
      <c r="U243" s="196">
        <v>-0.18244437324847068</v>
      </c>
      <c r="V243" s="233">
        <v>0.23951993082795237</v>
      </c>
      <c r="W243" s="19">
        <v>-16.18995046501578</v>
      </c>
      <c r="X243" s="502">
        <f t="shared" si="3"/>
        <v>0.36240600500245429</v>
      </c>
      <c r="Y243" s="1070">
        <v>0.10640677948900699</v>
      </c>
      <c r="Z243" s="1070">
        <v>0.30766949556226503</v>
      </c>
    </row>
    <row r="244" spans="1:26">
      <c r="A244" s="499" t="s">
        <v>4437</v>
      </c>
      <c r="B244" s="478" t="s">
        <v>4438</v>
      </c>
      <c r="C244" s="323">
        <v>-3.3248816108411763</v>
      </c>
      <c r="D244" s="294">
        <v>0.98283886798946551</v>
      </c>
      <c r="E244" s="407">
        <v>2.577218648148067</v>
      </c>
      <c r="F244" s="19">
        <v>-5.5222785631423008</v>
      </c>
      <c r="G244" s="66">
        <v>6.6969074942476961E-2</v>
      </c>
      <c r="H244" s="109">
        <v>-4.8032896815963386E-2</v>
      </c>
      <c r="I244" s="117">
        <v>-1.2158983254416107</v>
      </c>
      <c r="J244" s="213">
        <v>-1.676542600101236</v>
      </c>
      <c r="K244" s="37">
        <v>0.59808553394865194</v>
      </c>
      <c r="L244" s="19">
        <v>-8.3621219391608932</v>
      </c>
      <c r="M244" s="442">
        <v>2.6818323745022634</v>
      </c>
      <c r="N244" s="70">
        <v>-2.04119123200599</v>
      </c>
      <c r="O244" s="19">
        <v>-5.3081656702271811</v>
      </c>
      <c r="P244" s="69">
        <v>-2.0558646789380175</v>
      </c>
      <c r="Q244" s="286">
        <v>-3.2046592924476176</v>
      </c>
      <c r="R244" s="250">
        <v>-1.0672556334206031</v>
      </c>
      <c r="S244" s="167">
        <v>-0.80474160107015413</v>
      </c>
      <c r="T244" s="302">
        <v>-2.1557538572946489</v>
      </c>
      <c r="U244" s="318">
        <v>-1.916571616997198</v>
      </c>
      <c r="V244" s="311">
        <v>-3.7615166484307427</v>
      </c>
      <c r="W244" s="19">
        <v>-6.2919831187614079</v>
      </c>
      <c r="X244" s="502">
        <f t="shared" si="3"/>
        <v>0.36229610962317632</v>
      </c>
      <c r="Y244" s="1070">
        <v>0.106220573442921</v>
      </c>
      <c r="Z244" s="1070">
        <v>0.30837705868138798</v>
      </c>
    </row>
    <row r="245" spans="1:26">
      <c r="A245" s="499" t="s">
        <v>7435</v>
      </c>
      <c r="B245" s="478" t="s">
        <v>7432</v>
      </c>
      <c r="C245" s="106">
        <v>-7.7593388076676442E-2</v>
      </c>
      <c r="D245" s="96">
        <v>-0.36351939007865508</v>
      </c>
      <c r="E245" s="268">
        <v>-0.99047044680231489</v>
      </c>
      <c r="F245" s="281">
        <v>-3.94732471641007</v>
      </c>
      <c r="G245" s="182">
        <v>-0.26263308339529778</v>
      </c>
      <c r="H245" s="148">
        <v>-0.20697667782616763</v>
      </c>
      <c r="I245" s="44">
        <v>-0.72326238151302069</v>
      </c>
      <c r="J245" s="285">
        <v>1.3309687972585551</v>
      </c>
      <c r="K245" s="156">
        <v>1.1439673997091566</v>
      </c>
      <c r="L245" s="41">
        <v>0.51736096772506002</v>
      </c>
      <c r="M245" s="2">
        <v>0.99687588254873438</v>
      </c>
      <c r="N245" s="138">
        <v>0.78322427530560912</v>
      </c>
      <c r="O245" s="240">
        <v>0.52872704734823461</v>
      </c>
      <c r="P245" s="240">
        <v>0.53223059521183291</v>
      </c>
      <c r="Q245" s="256">
        <v>-3.7104974916978719</v>
      </c>
      <c r="R245" s="337">
        <v>-1.3089632786148073</v>
      </c>
      <c r="S245" s="111">
        <v>-2.3502059367773773</v>
      </c>
      <c r="T245" s="142">
        <v>1.4451389786662077</v>
      </c>
      <c r="U245" s="245">
        <v>-2.8583141956070599</v>
      </c>
      <c r="V245" s="172">
        <v>-3.2946103485785305</v>
      </c>
      <c r="W245" s="19">
        <v>-13.242985003835262</v>
      </c>
      <c r="X245" s="502">
        <f t="shared" si="3"/>
        <v>0.36206544856438716</v>
      </c>
      <c r="Y245" s="1070">
        <v>0.106933532477566</v>
      </c>
      <c r="Z245" s="1070">
        <v>0.30732996771037402</v>
      </c>
    </row>
    <row r="246" spans="1:26">
      <c r="A246" s="499" t="s">
        <v>7702</v>
      </c>
      <c r="B246" s="478" t="s">
        <v>7703</v>
      </c>
      <c r="C246" s="19">
        <v>-9.1800579573362171</v>
      </c>
      <c r="D246" s="109">
        <v>-4.6770978461220344E-2</v>
      </c>
      <c r="E246" s="187">
        <v>0.55880742905671754</v>
      </c>
      <c r="F246" s="417">
        <v>2.6687307647365297</v>
      </c>
      <c r="G246" s="141">
        <v>1.8893222050685023</v>
      </c>
      <c r="H246" s="199">
        <v>0.85583731600576651</v>
      </c>
      <c r="I246" s="19">
        <v>-9.2389773281762402</v>
      </c>
      <c r="J246" s="19">
        <v>-9.2699205897973584</v>
      </c>
      <c r="K246" s="19">
        <v>-9.2433410303309227</v>
      </c>
      <c r="L246" s="19">
        <v>-9.3413196882131118</v>
      </c>
      <c r="M246" s="19">
        <v>-9.2881731003176515</v>
      </c>
      <c r="N246" s="186">
        <v>0.35452881554002286</v>
      </c>
      <c r="O246" s="19">
        <v>-9.1946575303963751</v>
      </c>
      <c r="P246" s="230">
        <v>-1.4932766781146218</v>
      </c>
      <c r="Q246" s="19">
        <v>-9.2925657283038046</v>
      </c>
      <c r="R246" s="192">
        <v>1.6296233616213398</v>
      </c>
      <c r="S246" s="152">
        <v>0.65554465527997452</v>
      </c>
      <c r="T246" s="320">
        <v>-2.3005640400236964</v>
      </c>
      <c r="U246" s="19">
        <v>-9.2852272217619571</v>
      </c>
      <c r="V246" s="310">
        <v>-2.6159471061638433</v>
      </c>
      <c r="W246" s="19">
        <v>-9.2658208937489235</v>
      </c>
      <c r="X246" s="502">
        <f t="shared" si="3"/>
        <v>0.36196973103273555</v>
      </c>
      <c r="Y246" s="1070">
        <v>0.106708280889433</v>
      </c>
      <c r="Z246" s="1070">
        <v>0.30791921167650799</v>
      </c>
    </row>
    <row r="247" spans="1:26">
      <c r="A247" s="499" t="s">
        <v>6280</v>
      </c>
      <c r="B247" s="478" t="s">
        <v>6277</v>
      </c>
      <c r="C247" s="80">
        <v>-1.9339162930791343</v>
      </c>
      <c r="D247" s="253">
        <v>-0.27514581751558664</v>
      </c>
      <c r="E247" s="19">
        <v>-12.004412075563536</v>
      </c>
      <c r="F247" s="220">
        <v>-9.8229888226836148E-2</v>
      </c>
      <c r="G247" s="50">
        <v>1.015879622013051</v>
      </c>
      <c r="H247" s="237">
        <v>1.7350314179713917</v>
      </c>
      <c r="I247" s="116">
        <v>-0.54972687152430577</v>
      </c>
      <c r="J247" s="108">
        <v>-0.30625108386564104</v>
      </c>
      <c r="K247" s="138">
        <v>0.78748971948099311</v>
      </c>
      <c r="L247" s="29">
        <v>-1.5048689205378729</v>
      </c>
      <c r="M247" s="215">
        <v>-0.3400735316934751</v>
      </c>
      <c r="N247" s="65">
        <v>-0.2920830315646531</v>
      </c>
      <c r="O247" s="285">
        <v>1.3317119094484833</v>
      </c>
      <c r="P247" s="76">
        <v>1.0610544256425452</v>
      </c>
      <c r="Q247" s="157">
        <v>-1.5906011886527558</v>
      </c>
      <c r="R247" s="74">
        <v>0.19594803557134879</v>
      </c>
      <c r="S247" s="179">
        <v>0.48989578159431096</v>
      </c>
      <c r="T247" s="22">
        <v>-5.3763315089668279E-2</v>
      </c>
      <c r="U247" s="19">
        <v>-12.058102841512806</v>
      </c>
      <c r="V247" s="19">
        <v>-12.060357066782263</v>
      </c>
      <c r="W247" s="19">
        <v>-12.038696513499772</v>
      </c>
      <c r="X247" s="502">
        <f t="shared" si="3"/>
        <v>0.36107065604062705</v>
      </c>
      <c r="Y247" s="1070">
        <v>0.10770287803938999</v>
      </c>
      <c r="Z247" s="1070">
        <v>0.30768754895405798</v>
      </c>
    </row>
    <row r="248" spans="1:26">
      <c r="A248" s="499" t="s">
        <v>4672</v>
      </c>
      <c r="B248" s="478" t="s">
        <v>4669</v>
      </c>
      <c r="C248" s="74">
        <v>0.20042461719142229</v>
      </c>
      <c r="D248" s="22">
        <v>-5.1415308974984024E-2</v>
      </c>
      <c r="E248" s="151">
        <v>0.14267436252778004</v>
      </c>
      <c r="F248" s="196">
        <v>-0.18480463604004507</v>
      </c>
      <c r="G248" s="196">
        <v>-0.18608659653116522</v>
      </c>
      <c r="H248" s="109">
        <v>-3.0832741898251179E-2</v>
      </c>
      <c r="I248" s="39">
        <v>0.58197957817650559</v>
      </c>
      <c r="J248" s="121">
        <v>0.67077686296866512</v>
      </c>
      <c r="K248" s="233">
        <v>0.24017989673351675</v>
      </c>
      <c r="L248" s="294">
        <v>0.98584454588108283</v>
      </c>
      <c r="M248" s="176">
        <v>-4.7469624643951311</v>
      </c>
      <c r="N248" s="34">
        <v>-1.4218942078770433</v>
      </c>
      <c r="O248" s="38">
        <v>0.10158213627875862</v>
      </c>
      <c r="P248" s="76">
        <v>1.0659160781176904</v>
      </c>
      <c r="Q248" s="257">
        <v>-3.1435436822014786</v>
      </c>
      <c r="R248" s="189">
        <v>0.169647413248074</v>
      </c>
      <c r="S248" s="134">
        <v>0.36376272942837479</v>
      </c>
      <c r="T248" s="179">
        <v>0.49431770617387155</v>
      </c>
      <c r="U248" s="312">
        <v>-4.0075132828417379</v>
      </c>
      <c r="V248" s="352">
        <v>-3.0747642834964646</v>
      </c>
      <c r="W248" s="151">
        <v>0.14119679278502167</v>
      </c>
      <c r="X248" s="502">
        <f t="shared" si="3"/>
        <v>0.36081632672049857</v>
      </c>
      <c r="Y248" s="1070">
        <v>0.10808670556915501</v>
      </c>
      <c r="Z248" s="1070">
        <v>0.30816896673287802</v>
      </c>
    </row>
    <row r="249" spans="1:26">
      <c r="A249" s="499" t="s">
        <v>9145</v>
      </c>
      <c r="B249" s="478" t="s">
        <v>9146</v>
      </c>
      <c r="C249" s="248">
        <v>1.4089252727204218</v>
      </c>
      <c r="D249" s="92">
        <v>1.4989930951147616</v>
      </c>
      <c r="E249" s="137">
        <v>0.74307602460695266</v>
      </c>
      <c r="F249" s="65">
        <v>-0.30175264348593694</v>
      </c>
      <c r="G249" s="113">
        <v>-0.64927857132582445</v>
      </c>
      <c r="H249" s="125">
        <v>-1.0246473132165785</v>
      </c>
      <c r="I249" s="254">
        <v>-0.53671237132858962</v>
      </c>
      <c r="J249" s="254">
        <v>-0.5379659080960193</v>
      </c>
      <c r="K249" s="133">
        <v>8.5676487221295911E-3</v>
      </c>
      <c r="L249" s="322">
        <v>-1.2286221250089617</v>
      </c>
      <c r="M249" s="132">
        <v>0.68674552246477905</v>
      </c>
      <c r="N249" s="19">
        <v>-5.7978184308502865</v>
      </c>
      <c r="O249" s="12">
        <v>1.3124467083573852</v>
      </c>
      <c r="P249" s="201">
        <v>1.178840799146152</v>
      </c>
      <c r="Q249" s="19">
        <v>-5.6277096639899424</v>
      </c>
      <c r="R249" s="123">
        <v>-1.755095055352581</v>
      </c>
      <c r="S249" s="78">
        <v>-1.4045446801211656</v>
      </c>
      <c r="T249" s="346">
        <v>-2.5765912777144977</v>
      </c>
      <c r="U249" s="310">
        <v>-2.6131769357598849</v>
      </c>
      <c r="V249" s="253">
        <v>-0.27900064040174205</v>
      </c>
      <c r="W249" s="33">
        <v>-0.20322680906290566</v>
      </c>
      <c r="X249" s="502">
        <f t="shared" si="3"/>
        <v>0.36002588319037648</v>
      </c>
      <c r="Y249" s="1070">
        <v>0.10902008810560899</v>
      </c>
      <c r="Z249" s="1070">
        <v>0.31021220664494398</v>
      </c>
    </row>
    <row r="250" spans="1:26">
      <c r="A250" s="499" t="s">
        <v>2858</v>
      </c>
      <c r="B250" s="478" t="s">
        <v>2859</v>
      </c>
      <c r="C250" s="103">
        <v>-0.41918299103296824</v>
      </c>
      <c r="D250" s="66">
        <v>5.6675253750899407E-2</v>
      </c>
      <c r="E250" s="18">
        <v>-0.39454077005839289</v>
      </c>
      <c r="F250" s="152">
        <v>0.65235096149862004</v>
      </c>
      <c r="G250" s="132">
        <v>0.69560965756989379</v>
      </c>
      <c r="H250" s="187">
        <v>0.54944408977026182</v>
      </c>
      <c r="I250" s="63">
        <v>7.643682290767824E-2</v>
      </c>
      <c r="J250" s="40">
        <v>0.30013958547385106</v>
      </c>
      <c r="K250" s="135">
        <v>1.0712038367983798</v>
      </c>
      <c r="L250" s="43">
        <v>-1.0364239717033579</v>
      </c>
      <c r="M250" s="44">
        <v>-0.73513124531188656</v>
      </c>
      <c r="N250" s="19">
        <v>-13.496956839093654</v>
      </c>
      <c r="O250" s="231">
        <v>0.71700939989449075</v>
      </c>
      <c r="P250" s="53">
        <v>0.84235334085499058</v>
      </c>
      <c r="Q250" s="19">
        <v>-13.424088135016644</v>
      </c>
      <c r="R250" s="200">
        <v>0.61915300971733689</v>
      </c>
      <c r="S250" s="126">
        <v>0.4536707778696818</v>
      </c>
      <c r="T250" s="25">
        <v>0.4757666119221538</v>
      </c>
      <c r="U250" s="370">
        <v>-2.5031122004256923</v>
      </c>
      <c r="V250" s="46">
        <v>-1.2799186673169975</v>
      </c>
      <c r="W250" s="19">
        <v>-13.397343300461763</v>
      </c>
      <c r="X250" s="502">
        <f t="shared" si="3"/>
        <v>0.35929844848091796</v>
      </c>
      <c r="Y250" s="1070">
        <v>0.10955024375194</v>
      </c>
      <c r="Z250" s="1070">
        <v>0.310486205281303</v>
      </c>
    </row>
    <row r="251" spans="1:26">
      <c r="A251" s="499" t="s">
        <v>10771</v>
      </c>
      <c r="B251" s="478" t="s">
        <v>10768</v>
      </c>
      <c r="C251" s="258">
        <v>-2.7687150467538255</v>
      </c>
      <c r="D251" s="47">
        <v>-0.62081623478605308</v>
      </c>
      <c r="E251" s="263">
        <v>-0.99011513054705724</v>
      </c>
      <c r="F251" s="61">
        <v>0.56954681205683111</v>
      </c>
      <c r="G251" s="217">
        <v>0.16058970538532688</v>
      </c>
      <c r="H251" s="25">
        <v>0.46742279332465592</v>
      </c>
      <c r="I251" s="268">
        <v>-1.004410178257894</v>
      </c>
      <c r="J251" s="29">
        <v>-1.5065326132920815</v>
      </c>
      <c r="K251" s="80">
        <v>-1.9364083331043138</v>
      </c>
      <c r="L251" s="218">
        <v>0.71407754729361494</v>
      </c>
      <c r="M251" s="33">
        <v>-0.19972747399257054</v>
      </c>
      <c r="N251" s="218">
        <v>0.70778745561303913</v>
      </c>
      <c r="O251" s="107">
        <v>0.82901108973982274</v>
      </c>
      <c r="P251" s="26">
        <v>1.3530409098318838E-2</v>
      </c>
      <c r="Q251" s="61">
        <v>0.56434677613665529</v>
      </c>
      <c r="R251" s="294">
        <v>0.97709830570091449</v>
      </c>
      <c r="S251" s="201">
        <v>1.1847410307805968</v>
      </c>
      <c r="T251" s="218">
        <v>0.70237819370876631</v>
      </c>
      <c r="U251" s="19">
        <v>-5.8976403343331105</v>
      </c>
      <c r="V251" s="19">
        <v>-15.754762942862802</v>
      </c>
      <c r="W251" s="213">
        <v>-1.6960457317352799</v>
      </c>
      <c r="X251" s="502">
        <f t="shared" si="3"/>
        <v>0.35918360921788622</v>
      </c>
      <c r="Y251" s="1070">
        <v>0.10955784205439</v>
      </c>
      <c r="Z251" s="1070">
        <v>0.309894088653422</v>
      </c>
    </row>
    <row r="252" spans="1:26">
      <c r="A252" s="499" t="s">
        <v>6600</v>
      </c>
      <c r="B252" s="478" t="s">
        <v>6597</v>
      </c>
      <c r="C252" s="162">
        <v>1.2489521029839912</v>
      </c>
      <c r="D252" s="153">
        <v>1.2834924041385571</v>
      </c>
      <c r="E252" s="133">
        <v>3.7161206372269256E-3</v>
      </c>
      <c r="F252" s="61">
        <v>0.57100688503439045</v>
      </c>
      <c r="G252" s="252">
        <v>1.7712734713123868</v>
      </c>
      <c r="H252" s="76">
        <v>1.0659822872414995</v>
      </c>
      <c r="I252" s="19">
        <v>-12.783589699411108</v>
      </c>
      <c r="J252" s="19">
        <v>-12.814532961032228</v>
      </c>
      <c r="K252" s="277">
        <v>-1.1931406632807267</v>
      </c>
      <c r="L252" s="19">
        <v>-12.885932059447981</v>
      </c>
      <c r="M252" s="19">
        <v>-12.832785471552523</v>
      </c>
      <c r="N252" s="19">
        <v>-12.910046803615685</v>
      </c>
      <c r="O252" s="19">
        <v>-12.739269901631246</v>
      </c>
      <c r="P252" s="150">
        <v>-1.7973609529532044</v>
      </c>
      <c r="Q252" s="19">
        <v>-12.837178099538674</v>
      </c>
      <c r="R252" s="50">
        <v>1.0243892596310145</v>
      </c>
      <c r="S252" s="50">
        <v>1.0142176584160354</v>
      </c>
      <c r="T252" s="64">
        <v>1.0958461760484666</v>
      </c>
      <c r="U252" s="254">
        <v>-0.52064748603692512</v>
      </c>
      <c r="V252" s="42">
        <v>-0.78773823024574974</v>
      </c>
      <c r="W252" s="19">
        <v>-12.810433264983793</v>
      </c>
      <c r="X252" s="502">
        <f t="shared" si="3"/>
        <v>0.35842518021806741</v>
      </c>
      <c r="Y252" s="1070">
        <v>0.11056630400364199</v>
      </c>
      <c r="Z252" s="1070">
        <v>0.31090331258977599</v>
      </c>
    </row>
    <row r="253" spans="1:26">
      <c r="A253" s="499" t="s">
        <v>8371</v>
      </c>
      <c r="B253" s="478" t="s">
        <v>8368</v>
      </c>
      <c r="C253" s="233">
        <v>0.243471100685449</v>
      </c>
      <c r="D253" s="47">
        <v>-0.63529731528157807</v>
      </c>
      <c r="E253" s="255">
        <v>-1.4714651031920276</v>
      </c>
      <c r="F253" s="244">
        <v>1.4747334311048892</v>
      </c>
      <c r="G253" s="262">
        <v>1.6877951761653542</v>
      </c>
      <c r="H253" s="59">
        <v>-0.15512904060389579</v>
      </c>
      <c r="I253" s="33">
        <v>-0.19347841895676443</v>
      </c>
      <c r="J253" s="254">
        <v>-0.51999376380403195</v>
      </c>
      <c r="K253" s="263">
        <v>-0.97128644991624702</v>
      </c>
      <c r="L253" s="103">
        <v>-0.41273616873439328</v>
      </c>
      <c r="M253" s="42">
        <v>-0.77585439173281545</v>
      </c>
      <c r="N253" s="17">
        <v>-1.8478374859354301</v>
      </c>
      <c r="O253" s="96">
        <v>-0.37470836948334646</v>
      </c>
      <c r="P253" s="39">
        <v>0.58489595474567957</v>
      </c>
      <c r="Q253" s="133">
        <v>-2.8138789455242523E-3</v>
      </c>
      <c r="R253" s="151">
        <v>0.13619092867414306</v>
      </c>
      <c r="S253" s="246">
        <v>-0.22576029512564852</v>
      </c>
      <c r="T253" s="52">
        <v>-1.1205689247287998</v>
      </c>
      <c r="U253" s="137">
        <v>0.73570432369746097</v>
      </c>
      <c r="V253" s="33">
        <v>-0.20314256494502905</v>
      </c>
      <c r="W253" s="19">
        <v>-10.73122160105817</v>
      </c>
      <c r="X253" s="502">
        <f t="shared" si="3"/>
        <v>0.35760797186235449</v>
      </c>
      <c r="Y253" s="1070">
        <v>0.11213388382058601</v>
      </c>
      <c r="Z253" s="1070">
        <v>0.31043212712509999</v>
      </c>
    </row>
    <row r="254" spans="1:26">
      <c r="A254" s="499" t="s">
        <v>7296</v>
      </c>
      <c r="B254" s="478" t="s">
        <v>7297</v>
      </c>
      <c r="C254" s="3">
        <v>-0.34499247007886985</v>
      </c>
      <c r="D254" s="26">
        <v>2.9326515985853178E-2</v>
      </c>
      <c r="E254" s="3">
        <v>-0.35492155110698947</v>
      </c>
      <c r="F254" s="179">
        <v>0.49991254424779002</v>
      </c>
      <c r="G254" s="151">
        <v>0.13918487554437434</v>
      </c>
      <c r="H254" s="27">
        <v>0.96912408005929829</v>
      </c>
      <c r="I254" s="152">
        <v>0.64429505510482799</v>
      </c>
      <c r="J254" s="106">
        <v>-7.2849339680141845E-2</v>
      </c>
      <c r="K254" s="246">
        <v>-0.23739234357957867</v>
      </c>
      <c r="L254" s="234">
        <v>-0.48980460918794377</v>
      </c>
      <c r="M254" s="38">
        <v>0.10732537095056308</v>
      </c>
      <c r="N254" s="37">
        <v>0.59861039830928198</v>
      </c>
      <c r="O254" s="228">
        <v>-0.614924313310938</v>
      </c>
      <c r="P254" s="246">
        <v>-0.23180816474866456</v>
      </c>
      <c r="Q254" s="48">
        <v>-0.43582668779004996</v>
      </c>
      <c r="R254" s="109">
        <v>-4.1547054978521472E-2</v>
      </c>
      <c r="S254" s="220">
        <v>-9.8836316077535707E-2</v>
      </c>
      <c r="T254" s="109">
        <v>-4.120663550567244E-2</v>
      </c>
      <c r="U254" s="133">
        <v>-2.612412575355735E-3</v>
      </c>
      <c r="V254" s="74">
        <v>0.20452722519628058</v>
      </c>
      <c r="W254" s="19">
        <v>-15.758198993495499</v>
      </c>
      <c r="X254" s="502">
        <f t="shared" si="3"/>
        <v>0.357474281984343</v>
      </c>
      <c r="Y254" s="1070">
        <v>0.111358041624223</v>
      </c>
      <c r="Z254" s="1070">
        <v>0.31129486954229801</v>
      </c>
    </row>
    <row r="255" spans="1:26">
      <c r="A255" s="499" t="s">
        <v>6024</v>
      </c>
      <c r="B255" s="478" t="s">
        <v>6021</v>
      </c>
      <c r="C255" s="10">
        <v>-2.0907869803333008</v>
      </c>
      <c r="D255" s="196">
        <v>-0.17739056449061749</v>
      </c>
      <c r="E255" s="188">
        <v>0.42361518816586702</v>
      </c>
      <c r="F255" s="246">
        <v>-0.2257597086561598</v>
      </c>
      <c r="G255" s="18">
        <v>-0.38396315836506656</v>
      </c>
      <c r="H255" s="23">
        <v>0.94733401414438534</v>
      </c>
      <c r="I255" s="32">
        <v>4.6405390719820749E-2</v>
      </c>
      <c r="J255" s="15">
        <v>0.2253662728431029</v>
      </c>
      <c r="K255" s="154">
        <v>1.7050508556713795</v>
      </c>
      <c r="L255" s="213">
        <v>-1.6837868169781964</v>
      </c>
      <c r="M255" s="102">
        <v>-0.56150742088885996</v>
      </c>
      <c r="N255" s="117">
        <v>-1.2158045653566101</v>
      </c>
      <c r="O255" s="220">
        <v>-9.2644062721920634E-2</v>
      </c>
      <c r="P255" s="32">
        <v>4.3771308571606944E-2</v>
      </c>
      <c r="Q255" s="58">
        <v>-0.95672449246864244</v>
      </c>
      <c r="R255" s="138">
        <v>0.78782919571979582</v>
      </c>
      <c r="S255" s="231">
        <v>0.7324529226800981</v>
      </c>
      <c r="T255" s="196">
        <v>-0.18511933162613536</v>
      </c>
      <c r="U255" s="19">
        <v>-13.063605773894732</v>
      </c>
      <c r="V255" s="233">
        <v>0.22964771104166476</v>
      </c>
      <c r="W255" s="57">
        <v>-2.4397708609222279</v>
      </c>
      <c r="X255" s="502">
        <f t="shared" si="3"/>
        <v>0.357074456208062</v>
      </c>
      <c r="Y255" s="1070">
        <v>0.11208710445600099</v>
      </c>
      <c r="Z255" s="1070">
        <v>0.31090398451937301</v>
      </c>
    </row>
    <row r="256" spans="1:26">
      <c r="A256" s="499" t="s">
        <v>6298</v>
      </c>
      <c r="B256" s="478" t="s">
        <v>6297</v>
      </c>
      <c r="C256" s="80">
        <v>-1.9462978724161062</v>
      </c>
      <c r="D256" s="197">
        <v>-1.8583599991043143</v>
      </c>
      <c r="E256" s="68">
        <v>-0.90503799903826088</v>
      </c>
      <c r="F256" s="244">
        <v>1.4784601398319355</v>
      </c>
      <c r="G256" s="338">
        <v>1.6707553474468715</v>
      </c>
      <c r="H256" s="222">
        <v>1.5688299895042785</v>
      </c>
      <c r="I256" s="30">
        <v>-0.69959742161878502</v>
      </c>
      <c r="J256" s="99">
        <v>0.25093115714741321</v>
      </c>
      <c r="K256" s="182">
        <v>-0.25494467285895095</v>
      </c>
      <c r="L256" s="347">
        <v>-3.6230171588199207</v>
      </c>
      <c r="M256" s="148">
        <v>-0.21512872819281131</v>
      </c>
      <c r="N256" s="325">
        <v>-4.5472636447660104</v>
      </c>
      <c r="O256" s="54">
        <v>0.12134636736547462</v>
      </c>
      <c r="P256" s="33">
        <v>-0.18812719782258064</v>
      </c>
      <c r="Q256" s="189">
        <v>0.18228728237476824</v>
      </c>
      <c r="R256" s="215">
        <v>-0.33426039566101423</v>
      </c>
      <c r="S256" s="106">
        <v>-7.0414769722745157E-2</v>
      </c>
      <c r="T256" s="116">
        <v>-0.54573694669690243</v>
      </c>
      <c r="U256" s="179">
        <v>0.49107315313128747</v>
      </c>
      <c r="V256" s="117">
        <v>-1.2233951690242169</v>
      </c>
      <c r="W256" s="19">
        <v>-13.80464107365262</v>
      </c>
      <c r="X256" s="502">
        <f t="shared" si="3"/>
        <v>0.35643074962987603</v>
      </c>
      <c r="Y256" s="1070">
        <v>0.112982290595983</v>
      </c>
      <c r="Z256" s="1070">
        <v>0.31217703755371401</v>
      </c>
    </row>
    <row r="257" spans="1:26">
      <c r="A257" s="499" t="s">
        <v>10492</v>
      </c>
      <c r="B257" s="478" t="s">
        <v>10489</v>
      </c>
      <c r="C257" s="15">
        <v>0.20975341806187908</v>
      </c>
      <c r="D257" s="168">
        <v>1.3442744079811002</v>
      </c>
      <c r="E257" s="282">
        <v>1.2163877173541024</v>
      </c>
      <c r="F257" s="223">
        <v>-2.453248248081684</v>
      </c>
      <c r="G257" s="101">
        <v>-1.7345486854385246</v>
      </c>
      <c r="H257" s="200">
        <v>0.62322831202588458</v>
      </c>
      <c r="I257" s="17">
        <v>-1.8496017448502458</v>
      </c>
      <c r="J257" s="102">
        <v>-0.57834277109959231</v>
      </c>
      <c r="K257" s="205">
        <v>-0.66648876223452591</v>
      </c>
      <c r="L257" s="286">
        <v>-3.1928868494234437</v>
      </c>
      <c r="M257" s="46">
        <v>-1.273187819907087</v>
      </c>
      <c r="N257" s="203">
        <v>2.1776590857300238</v>
      </c>
      <c r="O257" s="166">
        <v>-1.0735644851133932</v>
      </c>
      <c r="P257" s="117">
        <v>-1.2154622924425518</v>
      </c>
      <c r="Q257" s="52">
        <v>-1.1188251127545636</v>
      </c>
      <c r="R257" s="253">
        <v>-0.27263013540002073</v>
      </c>
      <c r="S257" s="246">
        <v>-0.23901803665820529</v>
      </c>
      <c r="T257" s="159">
        <v>-2.1980729717568073</v>
      </c>
      <c r="U257" s="156">
        <v>1.1440870486567667</v>
      </c>
      <c r="V257" s="148">
        <v>-0.2117721055281602</v>
      </c>
      <c r="W257" s="19">
        <v>-14.343586191061243</v>
      </c>
      <c r="X257" s="502">
        <f t="shared" si="3"/>
        <v>0.35606646763751398</v>
      </c>
      <c r="Y257" s="1070">
        <v>0.113012049297036</v>
      </c>
      <c r="Z257" s="1070">
        <v>0.31165760706811202</v>
      </c>
    </row>
    <row r="258" spans="1:26">
      <c r="A258" s="499" t="s">
        <v>6683</v>
      </c>
      <c r="B258" s="478" t="s">
        <v>6680</v>
      </c>
      <c r="C258" s="234">
        <v>-0.48159750617547992</v>
      </c>
      <c r="D258" s="113">
        <v>-0.65054672366748212</v>
      </c>
      <c r="E258" s="103">
        <v>-0.42152478333568238</v>
      </c>
      <c r="F258" s="21">
        <v>0.41903841133179154</v>
      </c>
      <c r="G258" s="179">
        <v>0.49138510011759817</v>
      </c>
      <c r="H258" s="195">
        <v>1.1656884173862394</v>
      </c>
      <c r="I258" s="199">
        <v>0.86083362043212375</v>
      </c>
      <c r="J258" s="217">
        <v>0.15283323813458438</v>
      </c>
      <c r="K258" s="316">
        <v>-1.6098364335223398E-2</v>
      </c>
      <c r="L258" s="174">
        <v>-1.6256758706968888</v>
      </c>
      <c r="M258" s="126">
        <v>0.45661052072348746</v>
      </c>
      <c r="N258" s="123">
        <v>-1.7652439233761787</v>
      </c>
      <c r="O258" s="242">
        <v>-0.13720970858824391</v>
      </c>
      <c r="P258" s="40">
        <v>0.29896512727782454</v>
      </c>
      <c r="Q258" s="42">
        <v>-0.79411717277758032</v>
      </c>
      <c r="R258" s="96">
        <v>-0.37544320502677475</v>
      </c>
      <c r="S258" s="38">
        <v>0.10306312402121862</v>
      </c>
      <c r="T258" s="187">
        <v>0.54894367739355421</v>
      </c>
      <c r="U258" s="62">
        <v>-0.12576621362180052</v>
      </c>
      <c r="V258" s="38">
        <v>9.207973993993511E-2</v>
      </c>
      <c r="W258" s="19">
        <v>-15.096197841345132</v>
      </c>
      <c r="X258" s="502">
        <f t="shared" ref="X258:X321" si="4">PEARSON(C258:W258,AB$2:AB$22)</f>
        <v>0.35541328937756411</v>
      </c>
      <c r="Y258" s="1070">
        <v>0.113472110778554</v>
      </c>
      <c r="Z258" s="1070">
        <v>0.31172508330447302</v>
      </c>
    </row>
    <row r="259" spans="1:26">
      <c r="A259" s="499" t="s">
        <v>2785</v>
      </c>
      <c r="B259" s="478" t="s">
        <v>2786</v>
      </c>
      <c r="C259" s="133">
        <v>-1.4454706186042734E-3</v>
      </c>
      <c r="D259" s="187">
        <v>0.54639990802958094</v>
      </c>
      <c r="E259" s="66">
        <v>5.7667741673451262E-2</v>
      </c>
      <c r="F259" s="179">
        <v>0.49412979185282635</v>
      </c>
      <c r="G259" s="21">
        <v>0.41860461788471137</v>
      </c>
      <c r="H259" s="151">
        <v>0.13211736063877516</v>
      </c>
      <c r="I259" s="109">
        <v>-4.4364350016102665E-2</v>
      </c>
      <c r="J259" s="219">
        <v>0.27137204355202216</v>
      </c>
      <c r="K259" s="220">
        <v>-0.10113152080570685</v>
      </c>
      <c r="L259" s="41">
        <v>0.51897443887704631</v>
      </c>
      <c r="M259" s="96">
        <v>-0.37694762573304624</v>
      </c>
      <c r="N259" s="159">
        <v>-2.1980807824234176</v>
      </c>
      <c r="O259" s="314">
        <v>-2.0128279149111221</v>
      </c>
      <c r="P259" s="182">
        <v>-0.26293669346072696</v>
      </c>
      <c r="Q259" s="40">
        <v>0.29849910097188354</v>
      </c>
      <c r="R259" s="121">
        <v>0.67416711744557778</v>
      </c>
      <c r="S259" s="54">
        <v>0.10796678313951101</v>
      </c>
      <c r="T259" s="96">
        <v>-0.36689869914088225</v>
      </c>
      <c r="U259" s="126">
        <v>0.44247193072797947</v>
      </c>
      <c r="V259" s="83">
        <v>-1.1418049634792153</v>
      </c>
      <c r="W259" s="82">
        <v>-0.84456371311408762</v>
      </c>
      <c r="X259" s="502">
        <f t="shared" si="4"/>
        <v>0.35483688112598288</v>
      </c>
      <c r="Y259" s="1070">
        <v>0.11413622699451401</v>
      </c>
      <c r="Z259" s="1070">
        <v>0.311754380397328</v>
      </c>
    </row>
    <row r="260" spans="1:26">
      <c r="A260" s="499" t="s">
        <v>4383</v>
      </c>
      <c r="B260" s="478" t="s">
        <v>4380</v>
      </c>
      <c r="C260" s="98">
        <v>-0.88905045915260772</v>
      </c>
      <c r="D260" s="215">
        <v>-0.33672534146075289</v>
      </c>
      <c r="E260" s="314">
        <v>-2.025043203093702</v>
      </c>
      <c r="F260" s="120">
        <v>1.186900331933691</v>
      </c>
      <c r="G260" s="120">
        <v>1.1981671364196842</v>
      </c>
      <c r="H260" s="135">
        <v>1.0793956354312266</v>
      </c>
      <c r="I260" s="186">
        <v>0.36217710049503576</v>
      </c>
      <c r="J260" s="160">
        <v>0.39311037626144024</v>
      </c>
      <c r="K260" s="316">
        <v>-1.8525822864055762E-2</v>
      </c>
      <c r="L260" s="106">
        <v>-7.3712709452346634E-2</v>
      </c>
      <c r="M260" s="19">
        <v>-13.661125335088544</v>
      </c>
      <c r="N260" s="19">
        <v>-13.738386667151705</v>
      </c>
      <c r="O260" s="181">
        <v>-1.1019430401495944</v>
      </c>
      <c r="P260" s="15">
        <v>0.21334812680765072</v>
      </c>
      <c r="Q260" s="398">
        <v>-4.2031471556350137</v>
      </c>
      <c r="R260" s="64">
        <v>1.1029188442866662</v>
      </c>
      <c r="S260" s="275">
        <v>1.1214052519858366</v>
      </c>
      <c r="T260" s="199">
        <v>0.85342274029427689</v>
      </c>
      <c r="U260" s="258">
        <v>-2.7603340005273354</v>
      </c>
      <c r="V260" s="70">
        <v>-2.0315830141050042</v>
      </c>
      <c r="W260" s="19">
        <v>-13.638773128519814</v>
      </c>
      <c r="X260" s="502">
        <f t="shared" si="4"/>
        <v>0.35371854985500772</v>
      </c>
      <c r="Y260" s="1070">
        <v>0.11576124462998499</v>
      </c>
      <c r="Z260" s="1070">
        <v>0.31379759041205202</v>
      </c>
    </row>
    <row r="261" spans="1:26">
      <c r="A261" s="499" t="s">
        <v>5198</v>
      </c>
      <c r="B261" s="478" t="s">
        <v>5195</v>
      </c>
      <c r="C261" s="248">
        <v>1.4201803165419784</v>
      </c>
      <c r="D261" s="28">
        <v>0.34141398170613529</v>
      </c>
      <c r="E261" s="138">
        <v>0.79301426438535594</v>
      </c>
      <c r="F261" s="36">
        <v>-0.69393896348495965</v>
      </c>
      <c r="G261" s="239">
        <v>-2.9977936109708336</v>
      </c>
      <c r="H261" s="117">
        <v>-1.2208650453073921</v>
      </c>
      <c r="I261" s="126">
        <v>0.45749387370087979</v>
      </c>
      <c r="J261" s="33">
        <v>-0.19280899845493935</v>
      </c>
      <c r="K261" s="196">
        <v>-0.17497981279015057</v>
      </c>
      <c r="L261" s="149">
        <v>-1.9839030974282541</v>
      </c>
      <c r="M261" s="167">
        <v>-0.80957939641591314</v>
      </c>
      <c r="N261" s="106">
        <v>-7.8734038343834079E-2</v>
      </c>
      <c r="O261" s="393">
        <v>-4.2915204407597667</v>
      </c>
      <c r="P261" s="157">
        <v>-1.5867252108301324</v>
      </c>
      <c r="Q261" s="287">
        <v>-2.8229034625625231</v>
      </c>
      <c r="R261" s="6">
        <v>-2.4891609494153686</v>
      </c>
      <c r="S261" s="318">
        <v>-1.9215226007553539</v>
      </c>
      <c r="T261" s="355">
        <v>-2.891492007792698</v>
      </c>
      <c r="U261" s="220">
        <v>-9.4465384872928798E-2</v>
      </c>
      <c r="V261" s="428">
        <v>2.8497353251185285</v>
      </c>
      <c r="W261" s="19">
        <v>-12.302923554805778</v>
      </c>
      <c r="X261" s="502">
        <f t="shared" si="4"/>
        <v>0.3500146985139182</v>
      </c>
      <c r="Y261" s="1070">
        <v>0.120108157408606</v>
      </c>
      <c r="Z261" s="1070">
        <v>0.32252667163989002</v>
      </c>
    </row>
    <row r="262" spans="1:26">
      <c r="A262" s="499" t="s">
        <v>7404</v>
      </c>
      <c r="B262" s="478" t="s">
        <v>7405</v>
      </c>
      <c r="C262" s="135">
        <v>1.0751634372078007</v>
      </c>
      <c r="D262" s="187">
        <v>0.55474889693158203</v>
      </c>
      <c r="E262" s="44">
        <v>-0.7265824850599758</v>
      </c>
      <c r="F262" s="7">
        <v>-3.1117754406192004</v>
      </c>
      <c r="G262" s="61">
        <v>0.5657070093523443</v>
      </c>
      <c r="H262" s="246">
        <v>-0.23902563511133273</v>
      </c>
      <c r="I262" s="16">
        <v>1.5811692790697509</v>
      </c>
      <c r="J262" s="152">
        <v>0.64075794049908574</v>
      </c>
      <c r="K262" s="39">
        <v>0.57874805978216537</v>
      </c>
      <c r="L262" s="81">
        <v>-3.3161252287241436</v>
      </c>
      <c r="M262" s="129">
        <v>-4.3604016521748443</v>
      </c>
      <c r="N262" s="295">
        <v>-2.3975447702321175</v>
      </c>
      <c r="O262" s="137">
        <v>0.74291303714655532</v>
      </c>
      <c r="P262" s="316">
        <v>-1.7545117265909932E-2</v>
      </c>
      <c r="Q262" s="104">
        <v>-0.58330703973146725</v>
      </c>
      <c r="R262" s="66">
        <v>5.1742168275003893E-2</v>
      </c>
      <c r="S262" s="127">
        <v>0.31761878416345218</v>
      </c>
      <c r="T262" s="79">
        <v>0.8784677224962969</v>
      </c>
      <c r="U262" s="70">
        <v>-2.0485202214690381</v>
      </c>
      <c r="V262" s="10">
        <v>-2.0893949788452284</v>
      </c>
      <c r="W262" s="399">
        <v>-3.9177416078566223</v>
      </c>
      <c r="X262" s="502">
        <f t="shared" si="4"/>
        <v>0.34999179108270795</v>
      </c>
      <c r="Y262" s="1070">
        <v>0.119729468165558</v>
      </c>
      <c r="Z262" s="1070">
        <v>0.322114118355183</v>
      </c>
    </row>
    <row r="263" spans="1:26">
      <c r="A263" s="499" t="s">
        <v>8970</v>
      </c>
      <c r="B263" s="478" t="s">
        <v>8971</v>
      </c>
      <c r="C263" s="73">
        <v>-0.74938999541305806</v>
      </c>
      <c r="D263" s="186">
        <v>0.35901325448781929</v>
      </c>
      <c r="E263" s="179">
        <v>0.49694901220731125</v>
      </c>
      <c r="F263" s="70">
        <v>-2.0341996822016459</v>
      </c>
      <c r="G263" s="193">
        <v>-2.2439172129540164</v>
      </c>
      <c r="H263" s="250">
        <v>-1.0582090859866997</v>
      </c>
      <c r="I263" s="13">
        <v>1.3728167012611134</v>
      </c>
      <c r="J263" s="219">
        <v>0.26872830462675423</v>
      </c>
      <c r="K263" s="415">
        <v>2.3977513516945912</v>
      </c>
      <c r="L263" s="239">
        <v>-2.997658370391024</v>
      </c>
      <c r="M263" s="241">
        <v>-2.1185775303729022</v>
      </c>
      <c r="N263" s="5">
        <v>-3.2724765798732975</v>
      </c>
      <c r="O263" s="63">
        <v>7.3069353427748687E-2</v>
      </c>
      <c r="P263" s="99">
        <v>0.26055985233030865</v>
      </c>
      <c r="Q263" s="53">
        <v>0.85270631610553149</v>
      </c>
      <c r="R263" s="238">
        <v>-0.82543862990121597</v>
      </c>
      <c r="S263" s="238">
        <v>-0.8241925161458048</v>
      </c>
      <c r="T263" s="41">
        <v>0.51246534027960877</v>
      </c>
      <c r="U263" s="10">
        <v>-2.1038576872039698</v>
      </c>
      <c r="V263" s="194">
        <v>-1.2916937571858655</v>
      </c>
      <c r="W263" s="19">
        <v>-12.943986145573589</v>
      </c>
      <c r="X263" s="502">
        <f t="shared" si="4"/>
        <v>0.34949033061653012</v>
      </c>
      <c r="Y263" s="1070">
        <v>0.120246083838877</v>
      </c>
      <c r="Z263" s="1070">
        <v>0.32229236963909602</v>
      </c>
    </row>
    <row r="264" spans="1:26">
      <c r="A264" s="499" t="s">
        <v>9651</v>
      </c>
      <c r="B264" s="478" t="s">
        <v>9652</v>
      </c>
      <c r="C264" s="261">
        <v>1.3996157420571622</v>
      </c>
      <c r="D264" s="21">
        <v>0.41914910423287871</v>
      </c>
      <c r="E264" s="39">
        <v>0.59374671860224015</v>
      </c>
      <c r="F264" s="54">
        <v>0.11457478726506783</v>
      </c>
      <c r="G264" s="63">
        <v>7.8237412608270801E-2</v>
      </c>
      <c r="H264" s="124">
        <v>-0.46626070932323899</v>
      </c>
      <c r="I264" s="22">
        <v>-5.3771855265778157E-2</v>
      </c>
      <c r="J264" s="124">
        <v>-0.47195056464653951</v>
      </c>
      <c r="K264" s="73">
        <v>-0.74891560519910572</v>
      </c>
      <c r="L264" s="217">
        <v>0.15761464260402952</v>
      </c>
      <c r="M264" s="40">
        <v>0.30070379941393627</v>
      </c>
      <c r="N264" s="105">
        <v>-2.0074815292817418</v>
      </c>
      <c r="O264" s="65">
        <v>-0.29197472374973327</v>
      </c>
      <c r="P264" s="263">
        <v>-0.98086892175206386</v>
      </c>
      <c r="Q264" s="205">
        <v>-0.65705138979603339</v>
      </c>
      <c r="R264" s="220">
        <v>-9.4923976337950827E-2</v>
      </c>
      <c r="S264" s="32">
        <v>2.9722900422490737E-2</v>
      </c>
      <c r="T264" s="104">
        <v>-0.59620726083723807</v>
      </c>
      <c r="U264" s="152">
        <v>0.65568565430313575</v>
      </c>
      <c r="V264" s="22">
        <v>-6.7638371045880996E-2</v>
      </c>
      <c r="W264" s="102">
        <v>-0.57347570896591271</v>
      </c>
      <c r="X264" s="502">
        <f t="shared" si="4"/>
        <v>0.34851483462426253</v>
      </c>
      <c r="Y264" s="1070">
        <v>0.123549479041237</v>
      </c>
      <c r="Z264" s="1070">
        <v>0.32446268341086998</v>
      </c>
    </row>
    <row r="265" spans="1:26">
      <c r="A265" s="499" t="s">
        <v>11865</v>
      </c>
      <c r="B265" s="478" t="s">
        <v>11866</v>
      </c>
      <c r="C265" s="217">
        <v>0.16663282419915643</v>
      </c>
      <c r="D265" s="254">
        <v>-0.53126843429048731</v>
      </c>
      <c r="E265" s="246">
        <v>-0.24485311238037979</v>
      </c>
      <c r="F265" s="21">
        <v>0.40926401200251572</v>
      </c>
      <c r="G265" s="186">
        <v>0.36215608166979429</v>
      </c>
      <c r="H265" s="217">
        <v>0.15318466527035676</v>
      </c>
      <c r="I265" s="163">
        <v>-1.1562175658888905</v>
      </c>
      <c r="J265" s="268">
        <v>-1.0017235498829786</v>
      </c>
      <c r="K265" s="99">
        <v>0.25067868814098021</v>
      </c>
      <c r="L265" s="224">
        <v>1.2267791267153705</v>
      </c>
      <c r="M265" s="42">
        <v>-0.78759423143067986</v>
      </c>
      <c r="N265" s="19">
        <v>-7.7647718916360953</v>
      </c>
      <c r="O265" s="154">
        <v>1.7129359384030942</v>
      </c>
      <c r="P265" s="191">
        <v>1.4401444835697756</v>
      </c>
      <c r="Q265" s="36">
        <v>-0.68699210661683596</v>
      </c>
      <c r="R265" s="63">
        <v>7.5639678499410959E-2</v>
      </c>
      <c r="S265" s="74">
        <v>0.19237481926688821</v>
      </c>
      <c r="T265" s="243">
        <v>-4.5964685235458678</v>
      </c>
      <c r="U265" s="80">
        <v>-1.9414634507934547</v>
      </c>
      <c r="V265" s="334">
        <v>-1.329698240384404</v>
      </c>
      <c r="W265" s="434">
        <v>-4.466681297513559</v>
      </c>
      <c r="X265" s="502">
        <f t="shared" si="4"/>
        <v>0.34826320926457377</v>
      </c>
      <c r="Y265" s="1070">
        <v>0.12146233897361899</v>
      </c>
      <c r="Z265" s="1070">
        <v>0.323131802876991</v>
      </c>
    </row>
    <row r="266" spans="1:26">
      <c r="A266" s="499" t="s">
        <v>3274</v>
      </c>
      <c r="B266" s="478" t="s">
        <v>3275</v>
      </c>
      <c r="C266" s="19">
        <v>-9.048563916589087</v>
      </c>
      <c r="D266" s="282">
        <v>1.2161958520381608</v>
      </c>
      <c r="E266" s="156">
        <v>1.1336618785614498</v>
      </c>
      <c r="F266" s="266">
        <v>1.6438174074112886</v>
      </c>
      <c r="G266" s="27">
        <v>0.96702300273644082</v>
      </c>
      <c r="H266" s="24">
        <v>0.80427002595831842</v>
      </c>
      <c r="I266" s="68">
        <v>-0.91033954922197335</v>
      </c>
      <c r="J266" s="19">
        <v>-9.1384265490502266</v>
      </c>
      <c r="K266" s="97">
        <v>-0.45048714809648266</v>
      </c>
      <c r="L266" s="38">
        <v>9.0192721927678882E-2</v>
      </c>
      <c r="M266" s="22">
        <v>-6.7505908807164602E-2</v>
      </c>
      <c r="N266" s="23">
        <v>0.93169788810399845</v>
      </c>
      <c r="O266" s="19">
        <v>-9.0631634896492432</v>
      </c>
      <c r="P266" s="19">
        <v>-9.0647312914609479</v>
      </c>
      <c r="Q266" s="30">
        <v>-0.69669852720584413</v>
      </c>
      <c r="R266" s="194">
        <v>-1.2888452101053529</v>
      </c>
      <c r="S266" s="19">
        <v>-9.1599392723244861</v>
      </c>
      <c r="T266" s="202">
        <v>-0.94837137918062953</v>
      </c>
      <c r="U266" s="221">
        <v>1.5406247062066269</v>
      </c>
      <c r="V266" s="19">
        <v>-9.1559874062842823</v>
      </c>
      <c r="W266" s="19">
        <v>-9.1343268530017916</v>
      </c>
      <c r="X266" s="502">
        <f t="shared" si="4"/>
        <v>0.34754632028378118</v>
      </c>
      <c r="Y266" s="1070">
        <v>0.12266154369838</v>
      </c>
      <c r="Z266" s="1070">
        <v>0.32391382073271102</v>
      </c>
    </row>
    <row r="267" spans="1:26">
      <c r="A267" s="499" t="s">
        <v>14334</v>
      </c>
      <c r="B267" s="478" t="s">
        <v>14331</v>
      </c>
      <c r="C267" s="127">
        <v>0.31521409347491369</v>
      </c>
      <c r="D267" s="265">
        <v>1.7920365437795402</v>
      </c>
      <c r="E267" s="266">
        <v>1.6528545079332446</v>
      </c>
      <c r="F267" s="194">
        <v>-1.285472759720494</v>
      </c>
      <c r="G267" s="68">
        <v>-0.90507298709525952</v>
      </c>
      <c r="H267" s="98">
        <v>-0.88233469734080927</v>
      </c>
      <c r="I267" s="215">
        <v>-0.34253909478391242</v>
      </c>
      <c r="J267" s="6">
        <v>-2.4965357469102654</v>
      </c>
      <c r="K267" s="76">
        <v>1.0578798854721796</v>
      </c>
      <c r="L267" s="8">
        <v>-1.7047785576706853</v>
      </c>
      <c r="M267" s="205">
        <v>-0.6584001988817143</v>
      </c>
      <c r="N267" s="55">
        <v>-2.1464993124517857</v>
      </c>
      <c r="O267" s="79">
        <v>0.87456216859918778</v>
      </c>
      <c r="P267" s="121">
        <v>0.66643055251806782</v>
      </c>
      <c r="Q267" s="250">
        <v>-1.0685943728286684</v>
      </c>
      <c r="R267" s="238">
        <v>-0.81925351667730906</v>
      </c>
      <c r="S267" s="434">
        <v>-4.4777805176473722</v>
      </c>
      <c r="T267" s="263">
        <v>-0.97362027926496375</v>
      </c>
      <c r="U267" s="104">
        <v>-0.59299544100768398</v>
      </c>
      <c r="V267" s="111">
        <v>-2.3559892563288116</v>
      </c>
      <c r="W267" s="152">
        <v>0.65171810666091157</v>
      </c>
      <c r="X267" s="502">
        <f t="shared" si="4"/>
        <v>0.34600680491441355</v>
      </c>
      <c r="Y267" s="1070">
        <v>0.124746110660117</v>
      </c>
      <c r="Z267" s="1070">
        <v>0.32521832522659699</v>
      </c>
    </row>
    <row r="268" spans="1:26">
      <c r="A268" s="499" t="s">
        <v>5613</v>
      </c>
      <c r="B268" s="478" t="s">
        <v>5610</v>
      </c>
      <c r="C268" s="336">
        <v>-4.7320008190454494</v>
      </c>
      <c r="D268" s="164">
        <v>-1.8974170993577595</v>
      </c>
      <c r="E268" s="182">
        <v>-0.25419252876355469</v>
      </c>
      <c r="F268" s="195">
        <v>1.1527576752872439</v>
      </c>
      <c r="G268" s="135">
        <v>1.0764137189567471</v>
      </c>
      <c r="H268" s="25">
        <v>0.47714528467335982</v>
      </c>
      <c r="I268" s="106">
        <v>-8.6596129486150475E-2</v>
      </c>
      <c r="J268" s="285">
        <v>1.3359827850834005</v>
      </c>
      <c r="K268" s="40">
        <v>0.2889766353979441</v>
      </c>
      <c r="L268" s="19">
        <v>-5.1676909429772309</v>
      </c>
      <c r="M268" s="187">
        <v>0.54289417459986855</v>
      </c>
      <c r="N268" s="55">
        <v>-2.1359659964081876</v>
      </c>
      <c r="O268" s="127">
        <v>0.30932001517035035</v>
      </c>
      <c r="P268" s="196">
        <v>-0.17687703980829678</v>
      </c>
      <c r="Q268" s="200">
        <v>0.63366458419773874</v>
      </c>
      <c r="R268" s="219">
        <v>0.28425410553676195</v>
      </c>
      <c r="S268" s="23">
        <v>0.95058958449504805</v>
      </c>
      <c r="T268" s="113">
        <v>-0.64740617120508415</v>
      </c>
      <c r="U268" s="370">
        <v>-2.5130024286886088</v>
      </c>
      <c r="V268" s="304">
        <v>-3.4466624723052988</v>
      </c>
      <c r="W268" s="19">
        <v>-13.339870012025482</v>
      </c>
      <c r="X268" s="502">
        <f t="shared" si="4"/>
        <v>0.34580479715316659</v>
      </c>
      <c r="Y268" s="1070">
        <v>0.124326431604668</v>
      </c>
      <c r="Z268" s="1070">
        <v>0.324715671911534</v>
      </c>
    </row>
    <row r="269" spans="1:26">
      <c r="A269" s="499" t="s">
        <v>12876</v>
      </c>
      <c r="B269" s="478" t="s">
        <v>12873</v>
      </c>
      <c r="C269" s="229">
        <v>1.8375337944785557</v>
      </c>
      <c r="D269" s="222">
        <v>1.5764399041458728</v>
      </c>
      <c r="E269" s="274">
        <v>1.8562790483209768</v>
      </c>
      <c r="F269" s="93">
        <v>-1.5617998797228843</v>
      </c>
      <c r="G269" s="208">
        <v>-1.6626008147542193</v>
      </c>
      <c r="H269" s="57">
        <v>-2.439086439943408</v>
      </c>
      <c r="I269" s="66">
        <v>6.2560379783634851E-2</v>
      </c>
      <c r="J269" s="128">
        <v>-0.7706642171301693</v>
      </c>
      <c r="K269" s="108">
        <v>-0.31537620197055849</v>
      </c>
      <c r="L269" s="194">
        <v>-1.2967050443166561</v>
      </c>
      <c r="M269" s="36">
        <v>-0.68050371693682132</v>
      </c>
      <c r="N269" s="214">
        <v>-3.5093051247686495</v>
      </c>
      <c r="O269" s="55">
        <v>-2.1325865457494357</v>
      </c>
      <c r="P269" s="254">
        <v>-0.52283499887553775</v>
      </c>
      <c r="Q269" s="25">
        <v>0.47843363744731848</v>
      </c>
      <c r="R269" s="184">
        <v>-1.3774864736980534</v>
      </c>
      <c r="S269" s="236">
        <v>-3.401957488019161</v>
      </c>
      <c r="T269" s="219">
        <v>0.27774202546167726</v>
      </c>
      <c r="U269" s="172">
        <v>-3.2950417644905672</v>
      </c>
      <c r="V269" s="218">
        <v>0.71105092168992867</v>
      </c>
      <c r="W269" s="116">
        <v>-0.5498644145393361</v>
      </c>
      <c r="X269" s="502">
        <f t="shared" si="4"/>
        <v>0.34571848130346305</v>
      </c>
      <c r="Y269" s="1070">
        <v>0.12410167291117399</v>
      </c>
      <c r="Z269" s="1070">
        <v>0.32472120428266199</v>
      </c>
    </row>
    <row r="270" spans="1:26">
      <c r="A270" s="499" t="s">
        <v>15231</v>
      </c>
      <c r="B270" s="478" t="s">
        <v>15228</v>
      </c>
      <c r="C270" s="191">
        <v>1.424459689599425</v>
      </c>
      <c r="D270" s="13">
        <v>1.3701279154187516</v>
      </c>
      <c r="E270" s="161">
        <v>1.5055098655354171</v>
      </c>
      <c r="F270" s="181">
        <v>-1.0992444743078764</v>
      </c>
      <c r="G270" s="68">
        <v>-0.90561439972040181</v>
      </c>
      <c r="H270" s="118">
        <v>-1.3935791417339376</v>
      </c>
      <c r="I270" s="189">
        <v>0.17514418417323604</v>
      </c>
      <c r="J270" s="165">
        <v>-2.4040646234129248</v>
      </c>
      <c r="K270" s="305">
        <v>-2.7517391508048878</v>
      </c>
      <c r="L270" s="28">
        <v>0.33708483169472325</v>
      </c>
      <c r="M270" s="166">
        <v>-1.0845395080848355</v>
      </c>
      <c r="N270" s="132">
        <v>0.68995317577475879</v>
      </c>
      <c r="O270" s="21">
        <v>0.40629214381864631</v>
      </c>
      <c r="P270" s="162">
        <v>1.2573714990615563</v>
      </c>
      <c r="Q270" s="305">
        <v>-2.7426422127044128</v>
      </c>
      <c r="R270" s="390">
        <v>-3.595228116468232</v>
      </c>
      <c r="S270" s="167">
        <v>-0.8091722807675471</v>
      </c>
      <c r="T270" s="177">
        <v>-2.7954638087943868</v>
      </c>
      <c r="U270" s="186">
        <v>0.34525185772350897</v>
      </c>
      <c r="V270" s="268">
        <v>-0.9959170032080471</v>
      </c>
      <c r="W270" s="80">
        <v>-1.9352888456694508</v>
      </c>
      <c r="X270" s="502">
        <f t="shared" si="4"/>
        <v>0.34523533883120072</v>
      </c>
      <c r="Y270" s="1070">
        <v>0.12540294557459999</v>
      </c>
      <c r="Z270" s="1070">
        <v>0.32633630181290202</v>
      </c>
    </row>
    <row r="271" spans="1:26">
      <c r="A271" s="499" t="s">
        <v>5283</v>
      </c>
      <c r="B271" s="478" t="s">
        <v>5280</v>
      </c>
      <c r="C271" s="36">
        <v>-0.68161012038390401</v>
      </c>
      <c r="D271" s="42">
        <v>-0.77915061848704237</v>
      </c>
      <c r="E271" s="270">
        <v>-0.51266825331434529</v>
      </c>
      <c r="F271" s="275">
        <v>1.1247317930399874</v>
      </c>
      <c r="G271" s="294">
        <v>0.97977829195582944</v>
      </c>
      <c r="H271" s="23">
        <v>0.94584822681479053</v>
      </c>
      <c r="I271" s="202">
        <v>-0.94731617474234253</v>
      </c>
      <c r="J271" s="234">
        <v>-0.48225368862501178</v>
      </c>
      <c r="K271" s="28">
        <v>0.34302005829248755</v>
      </c>
      <c r="L271" s="19">
        <v>-6.0379599817388634</v>
      </c>
      <c r="M271" s="25">
        <v>0.46919597901470111</v>
      </c>
      <c r="N271" s="19">
        <v>-5.3541902939928443</v>
      </c>
      <c r="O271" s="15">
        <v>0.20589071406162113</v>
      </c>
      <c r="P271" s="44">
        <v>-0.73366376944074319</v>
      </c>
      <c r="Q271" s="322">
        <v>-1.2297232077493383</v>
      </c>
      <c r="R271" s="190">
        <v>0.91854771808011748</v>
      </c>
      <c r="S271" s="114">
        <v>1.0420727105483518</v>
      </c>
      <c r="T271" s="107">
        <v>0.82883539075774271</v>
      </c>
      <c r="U271" s="19">
        <v>-6.9582710891948283</v>
      </c>
      <c r="V271" s="246">
        <v>-0.23613911201150203</v>
      </c>
      <c r="W271" s="174">
        <v>-1.6301257076101907</v>
      </c>
      <c r="X271" s="502">
        <f t="shared" si="4"/>
        <v>0.34278315511623764</v>
      </c>
      <c r="Y271" s="1070">
        <v>0.128013216653277</v>
      </c>
      <c r="Z271" s="1070">
        <v>0.32835297152612503</v>
      </c>
    </row>
    <row r="272" spans="1:26">
      <c r="A272" s="499" t="s">
        <v>2054</v>
      </c>
      <c r="B272" s="478" t="s">
        <v>2055</v>
      </c>
      <c r="C272" s="38">
        <v>9.5398079570414365E-2</v>
      </c>
      <c r="D272" s="15">
        <v>0.21154274759324773</v>
      </c>
      <c r="E272" s="97">
        <v>-0.45067924780685831</v>
      </c>
      <c r="F272" s="162">
        <v>1.2642745797203212</v>
      </c>
      <c r="G272" s="61">
        <v>0.56128896837449904</v>
      </c>
      <c r="H272" s="108">
        <v>-0.31493191996253789</v>
      </c>
      <c r="I272" s="54">
        <v>0.12649965789388554</v>
      </c>
      <c r="J272" s="277">
        <v>-1.1944775066419733</v>
      </c>
      <c r="K272" s="188">
        <v>0.43029107445641718</v>
      </c>
      <c r="L272" s="7">
        <v>-3.1232194508002471</v>
      </c>
      <c r="M272" s="113">
        <v>-0.64342175975166582</v>
      </c>
      <c r="N272" s="193">
        <v>-2.2333078325597531</v>
      </c>
      <c r="O272" s="270">
        <v>-0.51512285931199608</v>
      </c>
      <c r="P272" s="47">
        <v>-0.62091635938663903</v>
      </c>
      <c r="Q272" s="390">
        <v>-3.5816506549756748</v>
      </c>
      <c r="R272" s="266">
        <v>1.644827835245593</v>
      </c>
      <c r="S272" s="12">
        <v>1.3209269563470933</v>
      </c>
      <c r="T272" s="151">
        <v>0.13732076955285635</v>
      </c>
      <c r="U272" s="258">
        <v>-2.774029438128975</v>
      </c>
      <c r="V272" s="163">
        <v>-1.1634006169528808</v>
      </c>
      <c r="W272" s="18">
        <v>-0.38580575604663908</v>
      </c>
      <c r="X272" s="502">
        <f t="shared" si="4"/>
        <v>0.34273033997817731</v>
      </c>
      <c r="Y272" s="1070">
        <v>0.127772504484535</v>
      </c>
      <c r="Z272" s="1070">
        <v>0.32891445140426501</v>
      </c>
    </row>
    <row r="273" spans="1:26">
      <c r="A273" s="499" t="s">
        <v>2644</v>
      </c>
      <c r="B273" s="478" t="s">
        <v>2641</v>
      </c>
      <c r="C273" s="66">
        <v>5.5557049210170711E-2</v>
      </c>
      <c r="D273" s="41">
        <v>0.5160105729526715</v>
      </c>
      <c r="E273" s="25">
        <v>0.47289923974641546</v>
      </c>
      <c r="F273" s="63">
        <v>7.3550613425278133E-2</v>
      </c>
      <c r="G273" s="106">
        <v>-6.8824232757596498E-2</v>
      </c>
      <c r="H273" s="103">
        <v>-0.40459582152472223</v>
      </c>
      <c r="I273" s="152">
        <v>0.65311189347492726</v>
      </c>
      <c r="J273" s="61">
        <v>0.56801023511808879</v>
      </c>
      <c r="K273" s="179">
        <v>0.48744686170697438</v>
      </c>
      <c r="L273" s="94">
        <v>-1.6084309601017177</v>
      </c>
      <c r="M273" s="3">
        <v>-0.35172120538530977</v>
      </c>
      <c r="N273" s="250">
        <v>-1.0528706459012092</v>
      </c>
      <c r="O273" s="316">
        <v>-1.0505258316228406E-2</v>
      </c>
      <c r="P273" s="63">
        <v>7.6179103996246569E-2</v>
      </c>
      <c r="Q273" s="368">
        <v>-2.7078459491937057</v>
      </c>
      <c r="R273" s="186">
        <v>0.35695820539556405</v>
      </c>
      <c r="S273" s="54">
        <v>0.11841159313565933</v>
      </c>
      <c r="T273" s="126">
        <v>0.45914894256407784</v>
      </c>
      <c r="U273" s="301">
        <v>-3.7877237549347003</v>
      </c>
      <c r="V273" s="65">
        <v>-0.3033369985422314</v>
      </c>
      <c r="W273" s="39">
        <v>0.59194214342052687</v>
      </c>
      <c r="X273" s="502">
        <f t="shared" si="4"/>
        <v>0.34120512830125538</v>
      </c>
      <c r="Y273" s="1070">
        <v>0.13012720259846999</v>
      </c>
      <c r="Z273" s="1070">
        <v>0.33139970500559901</v>
      </c>
    </row>
    <row r="274" spans="1:26">
      <c r="A274" s="499" t="s">
        <v>6899</v>
      </c>
      <c r="B274" s="478" t="s">
        <v>6900</v>
      </c>
      <c r="C274" s="150">
        <v>-1.8110460450367485</v>
      </c>
      <c r="D274" s="82">
        <v>-0.83457459345745</v>
      </c>
      <c r="E274" s="54">
        <v>0.12218522284176235</v>
      </c>
      <c r="F274" s="41">
        <v>0.50345448193837405</v>
      </c>
      <c r="G274" s="186">
        <v>0.34429976328438311</v>
      </c>
      <c r="H274" s="246">
        <v>-0.24341820604612008</v>
      </c>
      <c r="I274" s="53">
        <v>0.83845053979503537</v>
      </c>
      <c r="J274" s="186">
        <v>0.34712765438751114</v>
      </c>
      <c r="K274" s="62">
        <v>-0.12556217401516756</v>
      </c>
      <c r="L274" s="108">
        <v>-0.31734795016505662</v>
      </c>
      <c r="M274" s="58">
        <v>-0.95640311854127791</v>
      </c>
      <c r="N274" s="257">
        <v>-3.1412157542804189</v>
      </c>
      <c r="O274" s="149">
        <v>-1.981077700453836</v>
      </c>
      <c r="P274" s="168">
        <v>1.3547131519962714</v>
      </c>
      <c r="Q274" s="154">
        <v>1.7106163626938677</v>
      </c>
      <c r="R274" s="106">
        <v>-8.6432538875902201E-2</v>
      </c>
      <c r="S274" s="152">
        <v>0.65312805700903742</v>
      </c>
      <c r="T274" s="33">
        <v>-0.1992548958292048</v>
      </c>
      <c r="U274" s="301">
        <v>-3.7934306433466642</v>
      </c>
      <c r="V274" s="58">
        <v>-0.96423039639252539</v>
      </c>
      <c r="W274" s="301">
        <v>-3.7936546390997656</v>
      </c>
      <c r="X274" s="502">
        <f t="shared" si="4"/>
        <v>0.33934894288033274</v>
      </c>
      <c r="Y274" s="1070">
        <v>0.13224463418781801</v>
      </c>
      <c r="Z274" s="1070">
        <v>0.333822296204354</v>
      </c>
    </row>
    <row r="275" spans="1:26">
      <c r="A275" s="499" t="s">
        <v>6393</v>
      </c>
      <c r="B275" s="478" t="s">
        <v>6391</v>
      </c>
      <c r="C275" s="351">
        <v>2.1443957844568451</v>
      </c>
      <c r="D275" s="290">
        <v>2.0012840328881736</v>
      </c>
      <c r="E275" s="67">
        <v>1.6172502935779198</v>
      </c>
      <c r="F275" s="19">
        <v>-11.954940014858368</v>
      </c>
      <c r="G275" s="19">
        <v>-11.976034812832658</v>
      </c>
      <c r="H275" s="45">
        <v>-1.1703722298971</v>
      </c>
      <c r="I275" s="32">
        <v>3.0049171240595689E-2</v>
      </c>
      <c r="J275" s="121">
        <v>0.66542796609954813</v>
      </c>
      <c r="K275" s="367">
        <v>2.1633986461966064</v>
      </c>
      <c r="L275" s="19">
        <v>-12.084077065459757</v>
      </c>
      <c r="M275" s="19">
        <v>-12.030930477564299</v>
      </c>
      <c r="N275" s="19">
        <v>-12.10819180962746</v>
      </c>
      <c r="O275" s="249">
        <v>-2.83602036513498</v>
      </c>
      <c r="P275" s="111">
        <v>-2.3433149614447286</v>
      </c>
      <c r="Q275" s="19">
        <v>-12.03532310555045</v>
      </c>
      <c r="R275" s="124">
        <v>-0.47205883168332613</v>
      </c>
      <c r="S275" s="97">
        <v>-0.44283673573851629</v>
      </c>
      <c r="T275" s="353">
        <v>-3.4672736413569334</v>
      </c>
      <c r="U275" s="19">
        <v>-12.027984599008603</v>
      </c>
      <c r="V275" s="19">
        <v>-12.03023882427806</v>
      </c>
      <c r="W275" s="353">
        <v>-3.4685815586310977</v>
      </c>
      <c r="X275" s="502">
        <f t="shared" si="4"/>
        <v>0.33768984442353872</v>
      </c>
      <c r="Y275" s="1070">
        <v>0.13435400020327201</v>
      </c>
      <c r="Z275" s="1070">
        <v>0.33795484306029999</v>
      </c>
    </row>
    <row r="276" spans="1:26">
      <c r="A276" s="499" t="s">
        <v>2543</v>
      </c>
      <c r="B276" s="478" t="s">
        <v>2544</v>
      </c>
      <c r="C276" s="324">
        <v>-3.8514757180570158</v>
      </c>
      <c r="D276" s="318">
        <v>-1.923571876920146</v>
      </c>
      <c r="E276" s="167">
        <v>-0.80825790837661982</v>
      </c>
      <c r="F276" s="371">
        <v>2.7343528978672063</v>
      </c>
      <c r="G276" s="161">
        <v>1.5097897757784262</v>
      </c>
      <c r="H276" s="13">
        <v>1.3747824976557033</v>
      </c>
      <c r="I276" s="75">
        <v>-2.9756649339004473</v>
      </c>
      <c r="J276" s="158">
        <v>-2.4761373615032687</v>
      </c>
      <c r="K276" s="352">
        <v>-3.076215248796303</v>
      </c>
      <c r="L276" s="19">
        <v>-12.408395370260298</v>
      </c>
      <c r="M276" s="302">
        <v>-2.1610670733909689</v>
      </c>
      <c r="N276" s="249">
        <v>-2.8466763211903099</v>
      </c>
      <c r="O276" s="390">
        <v>-3.5807175120090426</v>
      </c>
      <c r="P276" s="19">
        <v>-12.263301014255267</v>
      </c>
      <c r="Q276" s="215">
        <v>-0.34251122998285144</v>
      </c>
      <c r="R276" s="114">
        <v>1.041473854280087</v>
      </c>
      <c r="S276" s="168">
        <v>1.3446288960536967</v>
      </c>
      <c r="T276" s="233">
        <v>0.24441528934777568</v>
      </c>
      <c r="U276" s="69">
        <v>-2.051950343480923</v>
      </c>
      <c r="V276" s="208">
        <v>-1.6625927794240676</v>
      </c>
      <c r="W276" s="19">
        <v>-12.332896575796109</v>
      </c>
      <c r="X276" s="502">
        <f t="shared" si="4"/>
        <v>0.33647391880346234</v>
      </c>
      <c r="Y276" s="1070">
        <v>0.13591318197851901</v>
      </c>
      <c r="Z276" s="1070">
        <v>0.34008375784207301</v>
      </c>
    </row>
    <row r="277" spans="1:26">
      <c r="A277" s="499" t="s">
        <v>3292</v>
      </c>
      <c r="B277" s="478" t="s">
        <v>3289</v>
      </c>
      <c r="C277" s="242">
        <v>-0.14412394905651404</v>
      </c>
      <c r="D277" s="246">
        <v>-0.23748051422803129</v>
      </c>
      <c r="E277" s="125">
        <v>-1.02141339641363</v>
      </c>
      <c r="F277" s="188">
        <v>0.43092405629503411</v>
      </c>
      <c r="G277" s="109">
        <v>-4.8291551309377116E-2</v>
      </c>
      <c r="H277" s="39">
        <v>0.59000098690865066</v>
      </c>
      <c r="I277" s="2">
        <v>0.9985166568245345</v>
      </c>
      <c r="J277" s="24">
        <v>0.80047699269940364</v>
      </c>
      <c r="K277" s="99">
        <v>0.24846006142027538</v>
      </c>
      <c r="L277" s="270">
        <v>-0.50308409822614941</v>
      </c>
      <c r="M277" s="213">
        <v>-1.6778318983825018</v>
      </c>
      <c r="N277" s="187">
        <v>0.55096351488250872</v>
      </c>
      <c r="O277" s="242">
        <v>-0.14635000756091476</v>
      </c>
      <c r="P277" s="21">
        <v>0.40889324896678203</v>
      </c>
      <c r="Q277" s="26">
        <v>1.6639814007515356E-2</v>
      </c>
      <c r="R277" s="96">
        <v>-0.36651144326374208</v>
      </c>
      <c r="S277" s="220">
        <v>-0.10570527607756475</v>
      </c>
      <c r="T277" s="54">
        <v>0.11257042336381222</v>
      </c>
      <c r="U277" s="319">
        <v>-3.245868953029166</v>
      </c>
      <c r="V277" s="48">
        <v>-0.4244167110495799</v>
      </c>
      <c r="W277" s="47">
        <v>-0.63598598092014857</v>
      </c>
      <c r="X277" s="502">
        <f t="shared" si="4"/>
        <v>0.33597890784551843</v>
      </c>
      <c r="Y277" s="1070">
        <v>0.13596105597761801</v>
      </c>
      <c r="Z277" s="1070">
        <v>0.33960982532365303</v>
      </c>
    </row>
    <row r="278" spans="1:26">
      <c r="A278" s="499" t="s">
        <v>8246</v>
      </c>
      <c r="B278" s="478" t="s">
        <v>8247</v>
      </c>
      <c r="C278" s="402">
        <v>2.6240064635336391</v>
      </c>
      <c r="D278" s="44">
        <v>-0.7190940544595984</v>
      </c>
      <c r="E278" s="263">
        <v>-0.97627495823314525</v>
      </c>
      <c r="F278" s="124">
        <v>-0.46337474832338771</v>
      </c>
      <c r="G278" s="263">
        <v>-0.98089662173553527</v>
      </c>
      <c r="H278" s="322">
        <v>-1.2333519289864687</v>
      </c>
      <c r="I278" s="240">
        <v>0.52203063637373504</v>
      </c>
      <c r="J278" s="240">
        <v>0.52930537563243552</v>
      </c>
      <c r="K278" s="48">
        <v>-0.42326857020950442</v>
      </c>
      <c r="L278" s="34">
        <v>-1.4249997889230486</v>
      </c>
      <c r="M278" s="33">
        <v>-0.20186402279553647</v>
      </c>
      <c r="N278" s="189">
        <v>0.16667842229571925</v>
      </c>
      <c r="O278" s="31">
        <v>-1.5409403088391525</v>
      </c>
      <c r="P278" s="21">
        <v>0.40497388204998541</v>
      </c>
      <c r="Q278" s="108">
        <v>-0.31888228654672301</v>
      </c>
      <c r="R278" s="99">
        <v>0.25731265930069208</v>
      </c>
      <c r="S278" s="196">
        <v>-0.1804458132206794</v>
      </c>
      <c r="T278" s="117">
        <v>-1.2162519511585057</v>
      </c>
      <c r="U278" s="82">
        <v>-0.84648977616981191</v>
      </c>
      <c r="V278" s="94">
        <v>-1.607091984898092</v>
      </c>
      <c r="W278" s="193">
        <v>-2.2433063657011716</v>
      </c>
      <c r="X278" s="502">
        <f t="shared" si="4"/>
        <v>0.33511484657799306</v>
      </c>
      <c r="Y278" s="1070">
        <v>0.13720155698652101</v>
      </c>
      <c r="Z278" s="1070">
        <v>0.34151637698279103</v>
      </c>
    </row>
    <row r="279" spans="1:26">
      <c r="A279" s="499" t="s">
        <v>10068</v>
      </c>
      <c r="B279" s="478" t="s">
        <v>10069</v>
      </c>
      <c r="C279" s="60">
        <v>-0.92463018354759841</v>
      </c>
      <c r="D279" s="46">
        <v>-1.2765802604947922</v>
      </c>
      <c r="E279" s="17">
        <v>-1.8426100699442476</v>
      </c>
      <c r="F279" s="22">
        <v>-5.6737442354595137E-2</v>
      </c>
      <c r="G279" s="246">
        <v>-0.23171703647601166</v>
      </c>
      <c r="H279" s="124">
        <v>-0.47199816038777503</v>
      </c>
      <c r="I279" s="220">
        <v>-8.8819088387431452E-2</v>
      </c>
      <c r="J279" s="18">
        <v>-0.38763598767643515</v>
      </c>
      <c r="K279" s="261">
        <v>1.3823883107519457</v>
      </c>
      <c r="L279" s="149">
        <v>-1.9853663500410252</v>
      </c>
      <c r="M279" s="108">
        <v>-0.31467631962810633</v>
      </c>
      <c r="N279" s="17">
        <v>-1.8438999860231684</v>
      </c>
      <c r="O279" s="369">
        <v>1.9337526091845729</v>
      </c>
      <c r="P279" s="192">
        <v>1.6363508866301029</v>
      </c>
      <c r="Q279" s="233">
        <v>0.23139736267430899</v>
      </c>
      <c r="R279" s="196">
        <v>-0.18447212049118461</v>
      </c>
      <c r="S279" s="62">
        <v>-0.12723928425339048</v>
      </c>
      <c r="T279" s="186">
        <v>0.35666848432321169</v>
      </c>
      <c r="U279" s="353">
        <v>-3.461341697641211</v>
      </c>
      <c r="V279" s="157">
        <v>-1.596446152276114</v>
      </c>
      <c r="W279" s="19">
        <v>-15.288992715719514</v>
      </c>
      <c r="X279" s="502">
        <f t="shared" si="4"/>
        <v>0.33468461101226099</v>
      </c>
      <c r="Y279" s="1070">
        <v>0.13797842329627</v>
      </c>
      <c r="Z279" s="1070">
        <v>0.34285385253774803</v>
      </c>
    </row>
    <row r="280" spans="1:26">
      <c r="A280" s="499" t="s">
        <v>4635</v>
      </c>
      <c r="B280" s="478" t="s">
        <v>4632</v>
      </c>
      <c r="C280" s="133">
        <v>4.2059782906304615E-3</v>
      </c>
      <c r="D280" s="59">
        <v>-0.15671586113581926</v>
      </c>
      <c r="E280" s="3">
        <v>-0.35562058338184532</v>
      </c>
      <c r="F280" s="199">
        <v>0.86208660050182095</v>
      </c>
      <c r="G280" s="187">
        <v>0.55173015782397061</v>
      </c>
      <c r="H280" s="200">
        <v>0.62675078657109506</v>
      </c>
      <c r="I280" s="138">
        <v>0.79228238646090343</v>
      </c>
      <c r="J280" s="190">
        <v>0.91476643606855268</v>
      </c>
      <c r="K280" s="231">
        <v>0.71600486760536564</v>
      </c>
      <c r="L280" s="83">
        <v>-1.1448625320177834</v>
      </c>
      <c r="M280" s="19">
        <v>-14.700811850672309</v>
      </c>
      <c r="N280" s="19">
        <v>-5.6736557285659828</v>
      </c>
      <c r="O280" s="199">
        <v>0.86052691783085045</v>
      </c>
      <c r="P280" s="134">
        <v>0.36715014116201322</v>
      </c>
      <c r="Q280" s="292">
        <v>-3.7442282024747455</v>
      </c>
      <c r="R280" s="74">
        <v>0.19399063666456198</v>
      </c>
      <c r="S280" s="21">
        <v>0.41314376926379576</v>
      </c>
      <c r="T280" s="199">
        <v>0.8564702246753757</v>
      </c>
      <c r="U280" s="243">
        <v>-4.5958903011673833</v>
      </c>
      <c r="V280" s="368">
        <v>-2.7146680348130507</v>
      </c>
      <c r="W280" s="323">
        <v>-3.3306126637398537</v>
      </c>
      <c r="X280" s="502">
        <f t="shared" si="4"/>
        <v>0.33461990288295856</v>
      </c>
      <c r="Y280" s="1070">
        <v>0.138492500562447</v>
      </c>
      <c r="Z280" s="1070">
        <v>0.34353483595901801</v>
      </c>
    </row>
    <row r="281" spans="1:26">
      <c r="A281" s="499" t="s">
        <v>8533</v>
      </c>
      <c r="B281" s="478" t="s">
        <v>8534</v>
      </c>
      <c r="C281" s="19">
        <v>-13.166870101822209</v>
      </c>
      <c r="D281" s="50">
        <v>1.0135753104221175</v>
      </c>
      <c r="E281" s="218">
        <v>0.70330995810596098</v>
      </c>
      <c r="F281" s="19">
        <v>-13.19899478209771</v>
      </c>
      <c r="G281" s="161">
        <v>1.5060726341455153</v>
      </c>
      <c r="H281" s="107">
        <v>0.81457428060705361</v>
      </c>
      <c r="I281" s="339">
        <v>-4.3778042808151554</v>
      </c>
      <c r="J281" s="19">
        <v>-13.256732734283348</v>
      </c>
      <c r="K281" s="19">
        <v>-13.230153174816913</v>
      </c>
      <c r="L281" s="13">
        <v>1.3689312078518505</v>
      </c>
      <c r="M281" s="19">
        <v>-13.274985244803643</v>
      </c>
      <c r="N281" s="274">
        <v>1.8544938218159526</v>
      </c>
      <c r="O281" s="19">
        <v>-13.181469674882367</v>
      </c>
      <c r="P281" s="19">
        <v>-13.183037476694071</v>
      </c>
      <c r="Q281" s="211">
        <v>-3.6049565882351251</v>
      </c>
      <c r="R281" s="88">
        <v>1.8120501420591688</v>
      </c>
      <c r="S281" s="221">
        <v>1.5419308831778167</v>
      </c>
      <c r="T281" s="19">
        <v>-13.270193954604302</v>
      </c>
      <c r="U281" s="19">
        <v>-13.272039366247947</v>
      </c>
      <c r="V281" s="19">
        <v>-13.274293591517404</v>
      </c>
      <c r="W281" s="19">
        <v>-13.252633038234915</v>
      </c>
      <c r="X281" s="502">
        <f t="shared" si="4"/>
        <v>0.33443125845937655</v>
      </c>
      <c r="Y281" s="1070">
        <v>0.138616474584281</v>
      </c>
      <c r="Z281" s="1070">
        <v>0.34324747429836799</v>
      </c>
    </row>
    <row r="282" spans="1:26">
      <c r="A282" s="499" t="s">
        <v>4749</v>
      </c>
      <c r="B282" s="478" t="s">
        <v>4746</v>
      </c>
      <c r="C282" s="179">
        <v>0.48615453753399446</v>
      </c>
      <c r="D282" s="127">
        <v>0.3182692091300125</v>
      </c>
      <c r="E282" s="246">
        <v>-0.23455969692426792</v>
      </c>
      <c r="F282" s="127">
        <v>0.31032092210617013</v>
      </c>
      <c r="G282" s="160">
        <v>0.38391933112908971</v>
      </c>
      <c r="H282" s="32">
        <v>4.7645473845005309E-2</v>
      </c>
      <c r="I282" s="134">
        <v>0.3792662998966963</v>
      </c>
      <c r="J282" s="104">
        <v>-0.59705683755854022</v>
      </c>
      <c r="K282" s="101">
        <v>-1.7176694172680054</v>
      </c>
      <c r="L282" s="67">
        <v>1.6109381368669482</v>
      </c>
      <c r="M282" s="267">
        <v>-1.5270794801503722</v>
      </c>
      <c r="N282" s="234">
        <v>-0.48681847734466266</v>
      </c>
      <c r="O282" s="255">
        <v>-1.4714422143839101</v>
      </c>
      <c r="P282" s="254">
        <v>-0.52855748240626665</v>
      </c>
      <c r="Q282" s="34">
        <v>-1.423874835106191</v>
      </c>
      <c r="R282" s="156">
        <v>1.1345560895058768</v>
      </c>
      <c r="S282" s="125">
        <v>-1.0143728353493826</v>
      </c>
      <c r="T282" s="25">
        <v>0.47928065839697565</v>
      </c>
      <c r="U282" s="234">
        <v>-0.49019402062126016</v>
      </c>
      <c r="V282" s="320">
        <v>-2.3027568441009092</v>
      </c>
      <c r="W282" s="217">
        <v>0.16012822797224696</v>
      </c>
      <c r="X282" s="502">
        <f t="shared" si="4"/>
        <v>0.33156681227898233</v>
      </c>
      <c r="Y282" s="1070">
        <v>0.141208167001592</v>
      </c>
      <c r="Z282" s="1070">
        <v>0.346072673379339</v>
      </c>
    </row>
    <row r="283" spans="1:26">
      <c r="A283" s="499" t="s">
        <v>906</v>
      </c>
      <c r="B283" s="478" t="s">
        <v>903</v>
      </c>
      <c r="C283" s="19">
        <v>-13.268667186115653</v>
      </c>
      <c r="D283" s="322">
        <v>-1.2369146669175672</v>
      </c>
      <c r="E283" s="157">
        <v>-1.5901714363883437</v>
      </c>
      <c r="F283" s="271">
        <v>0.91011096883298914</v>
      </c>
      <c r="G283" s="27">
        <v>0.96841126260681099</v>
      </c>
      <c r="H283" s="23">
        <v>0.94034975955763789</v>
      </c>
      <c r="I283" s="162">
        <v>1.2487511224613235</v>
      </c>
      <c r="J283" s="92">
        <v>1.499499270177155</v>
      </c>
      <c r="K283" s="186">
        <v>0.3599345960811246</v>
      </c>
      <c r="L283" s="19">
        <v>-13.429928916992548</v>
      </c>
      <c r="M283" s="19">
        <v>-13.376782329097086</v>
      </c>
      <c r="N283" s="19">
        <v>-13.454043661160251</v>
      </c>
      <c r="O283" s="19">
        <v>-13.28326675917581</v>
      </c>
      <c r="P283" s="19">
        <v>-13.284834560987514</v>
      </c>
      <c r="Q283" s="135">
        <v>1.0862589303698968</v>
      </c>
      <c r="R283" s="27">
        <v>0.95132456327744375</v>
      </c>
      <c r="S283" s="79">
        <v>0.8793072536218095</v>
      </c>
      <c r="T283" s="114">
        <v>1.0338775067076942</v>
      </c>
      <c r="U283" s="147">
        <v>-4.1354317112163121</v>
      </c>
      <c r="V283" s="19">
        <v>-13.376090675810849</v>
      </c>
      <c r="W283" s="19">
        <v>-13.35443012252836</v>
      </c>
      <c r="X283" s="502">
        <f t="shared" si="4"/>
        <v>0.33067392002775609</v>
      </c>
      <c r="Y283" s="1070">
        <v>0.14314162365019001</v>
      </c>
      <c r="Z283" s="1070">
        <v>0.34724361342365401</v>
      </c>
    </row>
    <row r="284" spans="1:26">
      <c r="A284" s="499" t="s">
        <v>7137</v>
      </c>
      <c r="B284" s="478" t="s">
        <v>7138</v>
      </c>
      <c r="C284" s="239">
        <v>-2.9960201645175886</v>
      </c>
      <c r="D284" s="194">
        <v>-1.3035069811042468</v>
      </c>
      <c r="E284" s="94">
        <v>-1.6162040603158496</v>
      </c>
      <c r="F284" s="231">
        <v>0.72272664498553174</v>
      </c>
      <c r="G284" s="39">
        <v>0.5931743364999349</v>
      </c>
      <c r="H284" s="23">
        <v>0.93784141407968757</v>
      </c>
      <c r="I284" s="41">
        <v>0.50666241485357433</v>
      </c>
      <c r="J284" s="151">
        <v>0.13216625911412511</v>
      </c>
      <c r="K284" s="19">
        <v>-13.550821174246197</v>
      </c>
      <c r="L284" s="2">
        <v>1.0023450877537872</v>
      </c>
      <c r="M284" s="48">
        <v>-0.4248027185926227</v>
      </c>
      <c r="N284" s="19">
        <v>-13.67291457629609</v>
      </c>
      <c r="O284" s="37">
        <v>0.61232622955143423</v>
      </c>
      <c r="P284" s="23">
        <v>0.9388456695839239</v>
      </c>
      <c r="Q284" s="19">
        <v>-13.600045872219081</v>
      </c>
      <c r="R284" s="126">
        <v>0.45819923912553406</v>
      </c>
      <c r="S284" s="11">
        <v>0.75949618617561165</v>
      </c>
      <c r="T284" s="271">
        <v>0.89787639692365495</v>
      </c>
      <c r="U284" s="19">
        <v>-13.592707365677233</v>
      </c>
      <c r="V284" s="19">
        <v>-13.594961590946689</v>
      </c>
      <c r="W284" s="41">
        <v>0.51373849132009786</v>
      </c>
      <c r="X284" s="502">
        <f t="shared" si="4"/>
        <v>0.32928333426838707</v>
      </c>
      <c r="Y284" s="1070">
        <v>0.14510543563595801</v>
      </c>
      <c r="Z284" s="1070">
        <v>0.35022676078728998</v>
      </c>
    </row>
    <row r="285" spans="1:26">
      <c r="A285" s="499" t="s">
        <v>5815</v>
      </c>
      <c r="B285" s="478" t="s">
        <v>5812</v>
      </c>
      <c r="C285" s="241">
        <v>-2.1167829193604586</v>
      </c>
      <c r="D285" s="31">
        <v>-1.5531433386825275</v>
      </c>
      <c r="E285" s="186">
        <v>0.35612965915493477</v>
      </c>
      <c r="F285" s="64">
        <v>1.1072028518144466</v>
      </c>
      <c r="G285" s="199">
        <v>0.86254159106378459</v>
      </c>
      <c r="H285" s="222">
        <v>1.5764556934686922</v>
      </c>
      <c r="I285" s="250">
        <v>-1.0490946712300748</v>
      </c>
      <c r="J285" s="108">
        <v>-0.31038677113145935</v>
      </c>
      <c r="K285" s="42">
        <v>-0.79408665765800324</v>
      </c>
      <c r="L285" s="189">
        <v>0.18609603129092961</v>
      </c>
      <c r="M285" s="99">
        <v>0.26325127424245909</v>
      </c>
      <c r="N285" s="163">
        <v>-1.160116036951502</v>
      </c>
      <c r="O285" s="167">
        <v>-0.79468709231455303</v>
      </c>
      <c r="P285" s="125">
        <v>-1.0201949809628643</v>
      </c>
      <c r="Q285" s="182">
        <v>-0.26279078629137542</v>
      </c>
      <c r="R285" s="187">
        <v>0.54077086708013933</v>
      </c>
      <c r="S285" s="53">
        <v>0.83884927184592095</v>
      </c>
      <c r="T285" s="36">
        <v>-0.69275124995709958</v>
      </c>
      <c r="U285" s="36">
        <v>-0.68161249396776236</v>
      </c>
      <c r="V285" s="74">
        <v>0.20488376397920349</v>
      </c>
      <c r="W285" s="19">
        <v>-10.014969086446145</v>
      </c>
      <c r="X285" s="502">
        <f t="shared" si="4"/>
        <v>0.32856231621831611</v>
      </c>
      <c r="Y285" s="1070">
        <v>0.145674190318625</v>
      </c>
      <c r="Z285" s="1070">
        <v>0.35100758982814001</v>
      </c>
    </row>
    <row r="286" spans="1:26">
      <c r="A286" s="499" t="s">
        <v>3308</v>
      </c>
      <c r="B286" s="478" t="s">
        <v>3305</v>
      </c>
      <c r="C286" s="19">
        <v>-9.3926361674301049</v>
      </c>
      <c r="D286" s="358">
        <v>-4.6371305181759874</v>
      </c>
      <c r="E286" s="78">
        <v>-1.4068717176891996</v>
      </c>
      <c r="F286" s="192">
        <v>1.6277073753911355</v>
      </c>
      <c r="G286" s="53">
        <v>0.84817355196876076</v>
      </c>
      <c r="H286" s="272">
        <v>2.0982851696722795</v>
      </c>
      <c r="I286" s="9">
        <v>-2.0757938242169258</v>
      </c>
      <c r="J286" s="99">
        <v>0.24515530048075027</v>
      </c>
      <c r="K286" s="19">
        <v>-9.4559192404248087</v>
      </c>
      <c r="L286" s="19">
        <v>-9.5538978983069995</v>
      </c>
      <c r="M286" s="322">
        <v>-1.2340165748041092</v>
      </c>
      <c r="N286" s="288">
        <v>-2.5375294940593105</v>
      </c>
      <c r="O286" s="322">
        <v>-1.2422209171493597</v>
      </c>
      <c r="P286" s="19">
        <v>-9.4088035423019676</v>
      </c>
      <c r="Q286" s="90">
        <v>-3.3547171372727513</v>
      </c>
      <c r="R286" s="24">
        <v>0.80596678028683977</v>
      </c>
      <c r="S286" s="171">
        <v>2.3779069645676127</v>
      </c>
      <c r="T286" s="23">
        <v>0.93656147598303185</v>
      </c>
      <c r="U286" s="19">
        <v>-9.4978054318558449</v>
      </c>
      <c r="V286" s="19">
        <v>-9.5000596571253002</v>
      </c>
      <c r="W286" s="19">
        <v>-9.4783991038428113</v>
      </c>
      <c r="X286" s="502">
        <f t="shared" si="4"/>
        <v>0.32839424665590072</v>
      </c>
      <c r="Y286" s="1070">
        <v>0.14625555350776301</v>
      </c>
      <c r="Z286" s="1070">
        <v>0.35005116002500902</v>
      </c>
    </row>
    <row r="287" spans="1:26">
      <c r="A287" s="499" t="s">
        <v>7899</v>
      </c>
      <c r="B287" s="478" t="s">
        <v>7898</v>
      </c>
      <c r="C287" s="86">
        <v>-3.8214410710726763</v>
      </c>
      <c r="D287" s="65">
        <v>-0.28813229063737322</v>
      </c>
      <c r="E287" s="67">
        <v>1.6096274391109409</v>
      </c>
      <c r="F287" s="325">
        <v>-4.5403669581251558</v>
      </c>
      <c r="G287" s="413">
        <v>-4.3966909662367364</v>
      </c>
      <c r="H287" s="249">
        <v>-2.8436206580132315</v>
      </c>
      <c r="I287" s="254">
        <v>-0.52051040863530762</v>
      </c>
      <c r="J287" s="294">
        <v>0.98033595792855333</v>
      </c>
      <c r="K287" s="50">
        <v>1.0125680281501894</v>
      </c>
      <c r="L287" s="19">
        <v>-12.309567388459103</v>
      </c>
      <c r="M287" s="171">
        <v>2.3628747870250746</v>
      </c>
      <c r="N287" s="19">
        <v>-12.333682132626807</v>
      </c>
      <c r="O287" s="253">
        <v>-0.26593293385307493</v>
      </c>
      <c r="P287" s="151">
        <v>0.13212670348064856</v>
      </c>
      <c r="Q287" s="339">
        <v>-4.3774063812098278</v>
      </c>
      <c r="R287" s="2">
        <v>1.0058493571664584</v>
      </c>
      <c r="S287" s="285">
        <v>1.3361323612291791</v>
      </c>
      <c r="T287" s="117">
        <v>-1.2145865338982411</v>
      </c>
      <c r="U287" s="19">
        <v>-12.253474922007948</v>
      </c>
      <c r="V287" s="147">
        <v>-4.130937984900501</v>
      </c>
      <c r="W287" s="19">
        <v>-12.234068593994916</v>
      </c>
      <c r="X287" s="502">
        <f t="shared" si="4"/>
        <v>0.32802501386187161</v>
      </c>
      <c r="Y287" s="1070">
        <v>0.146727188809606</v>
      </c>
      <c r="Z287" s="1070">
        <v>0.35059370491348202</v>
      </c>
    </row>
    <row r="288" spans="1:26">
      <c r="A288" s="499" t="s">
        <v>9974</v>
      </c>
      <c r="B288" s="478" t="s">
        <v>9971</v>
      </c>
      <c r="C288" s="263">
        <v>-0.98629119280420841</v>
      </c>
      <c r="D288" s="182">
        <v>-0.25973350379935817</v>
      </c>
      <c r="E288" s="151">
        <v>0.14148601224076138</v>
      </c>
      <c r="F288" s="19">
        <v>-14.175188503316702</v>
      </c>
      <c r="G288" s="326">
        <v>-3.0509364448419238</v>
      </c>
      <c r="H288" s="174">
        <v>-1.6300725938946679</v>
      </c>
      <c r="I288" s="19">
        <v>-14.201983193881222</v>
      </c>
      <c r="J288" s="19">
        <v>-14.232926455502341</v>
      </c>
      <c r="K288" s="19">
        <v>-14.206346896035905</v>
      </c>
      <c r="L288" s="19">
        <v>-14.304325553918094</v>
      </c>
      <c r="M288" s="19">
        <v>-14.251178966022634</v>
      </c>
      <c r="N288" s="470">
        <v>3.9548110627257569</v>
      </c>
      <c r="O288" s="19">
        <v>-14.157663396101356</v>
      </c>
      <c r="P288" s="19">
        <v>-14.159231197913062</v>
      </c>
      <c r="Q288" s="19">
        <v>-14.255571594008787</v>
      </c>
      <c r="R288" s="253">
        <v>-0.28264623730190297</v>
      </c>
      <c r="S288" s="316">
        <v>-2.2407108130558351E-2</v>
      </c>
      <c r="T288" s="18">
        <v>-0.39282543961340605</v>
      </c>
      <c r="U288" s="336">
        <v>-4.7285968346237262</v>
      </c>
      <c r="V288" s="19">
        <v>-14.250487312736396</v>
      </c>
      <c r="W288" s="19">
        <v>-14.228826759453908</v>
      </c>
      <c r="X288" s="502">
        <f t="shared" si="4"/>
        <v>0.32768485544774145</v>
      </c>
      <c r="Y288" s="1070">
        <v>0.14714800366073399</v>
      </c>
      <c r="Z288" s="1070">
        <v>0.35042916341220798</v>
      </c>
    </row>
    <row r="289" spans="1:32">
      <c r="A289" s="499" t="s">
        <v>8734</v>
      </c>
      <c r="B289" s="478" t="s">
        <v>8735</v>
      </c>
      <c r="C289" s="62">
        <v>-0.11076853148733533</v>
      </c>
      <c r="D289" s="108">
        <v>-0.30971314471258027</v>
      </c>
      <c r="E289" s="215">
        <v>-0.32894171498519181</v>
      </c>
      <c r="F289" s="19">
        <v>-8.6648183767446874</v>
      </c>
      <c r="G289" s="53">
        <v>0.83379086791247403</v>
      </c>
      <c r="H289" s="294">
        <v>0.9755466219950335</v>
      </c>
      <c r="I289" s="282">
        <v>1.2199901664259871</v>
      </c>
      <c r="J289" s="127">
        <v>0.31586876576372974</v>
      </c>
      <c r="K289" s="231">
        <v>0.73221940657359208</v>
      </c>
      <c r="L289" s="55">
        <v>-2.1362007349689254</v>
      </c>
      <c r="M289" s="144">
        <v>-4.6454719298748408</v>
      </c>
      <c r="N289" s="19">
        <v>-5.3992790942853262</v>
      </c>
      <c r="O289" s="262">
        <v>1.6898128549725113</v>
      </c>
      <c r="P289" s="262">
        <v>1.6831802965130966</v>
      </c>
      <c r="Q289" s="85">
        <v>-4.4169564816662747</v>
      </c>
      <c r="R289" s="38">
        <v>9.8448972851817973E-2</v>
      </c>
      <c r="S289" s="85">
        <v>-4.4094696209115316</v>
      </c>
      <c r="T289" s="39">
        <v>0.58060587536147068</v>
      </c>
      <c r="U289" s="19">
        <v>-5.997779416843751</v>
      </c>
      <c r="V289" s="410">
        <v>-4.5365249385273234</v>
      </c>
      <c r="W289" s="433">
        <v>-4.7551045608333879</v>
      </c>
      <c r="X289" s="502">
        <f t="shared" si="4"/>
        <v>0.32625437135123869</v>
      </c>
      <c r="Y289" s="1070">
        <v>0.14839906988507201</v>
      </c>
      <c r="Z289" s="1070">
        <v>0.351653204798829</v>
      </c>
    </row>
    <row r="290" spans="1:32">
      <c r="A290" s="499" t="s">
        <v>1554</v>
      </c>
      <c r="B290" s="478" t="s">
        <v>1551</v>
      </c>
      <c r="C290" s="196">
        <v>-0.16876487471989343</v>
      </c>
      <c r="D290" s="66">
        <v>6.5523597301797964E-2</v>
      </c>
      <c r="E290" s="233">
        <v>0.23556000127911661</v>
      </c>
      <c r="F290" s="127">
        <v>0.31956147243373118</v>
      </c>
      <c r="G290" s="196">
        <v>-0.18274493381367388</v>
      </c>
      <c r="H290" s="108">
        <v>-0.30989424345085853</v>
      </c>
      <c r="I290" s="188">
        <v>0.43644761299035534</v>
      </c>
      <c r="J290" s="133">
        <v>-7.5107766270544772E-3</v>
      </c>
      <c r="K290" s="3">
        <v>-0.35387888646614973</v>
      </c>
      <c r="L290" s="135">
        <v>1.0828334492178489</v>
      </c>
      <c r="M290" s="108">
        <v>-0.31868973100379461</v>
      </c>
      <c r="N290" s="274">
        <v>1.8578552686320526</v>
      </c>
      <c r="O290" s="297">
        <v>-1.4586499145231582</v>
      </c>
      <c r="P290" s="174">
        <v>-1.6275937718032134</v>
      </c>
      <c r="Q290" s="42">
        <v>-0.77497731175237972</v>
      </c>
      <c r="R290" s="220">
        <v>-0.10250261054312201</v>
      </c>
      <c r="S290" s="65">
        <v>-0.2893580218509279</v>
      </c>
      <c r="T290" s="263">
        <v>-0.98496435789503822</v>
      </c>
      <c r="U290" s="246">
        <v>-0.23050620570865721</v>
      </c>
      <c r="V290" s="52">
        <v>-1.125677989413304</v>
      </c>
      <c r="W290" s="277">
        <v>-1.1901336540760377</v>
      </c>
      <c r="X290" s="502">
        <f t="shared" si="4"/>
        <v>0.32561797933610109</v>
      </c>
      <c r="Y290" s="1070">
        <v>0.148645293311052</v>
      </c>
      <c r="Z290" s="1070">
        <v>0.35165445769276799</v>
      </c>
    </row>
    <row r="291" spans="1:32">
      <c r="A291" s="499" t="s">
        <v>2292</v>
      </c>
      <c r="B291" s="478" t="s">
        <v>2289</v>
      </c>
      <c r="C291" s="220">
        <v>-9.8977597086742627E-2</v>
      </c>
      <c r="D291" s="116">
        <v>-0.54591466378405928</v>
      </c>
      <c r="E291" s="52">
        <v>-1.1233616136328057</v>
      </c>
      <c r="F291" s="137">
        <v>0.73620270895285767</v>
      </c>
      <c r="G291" s="187">
        <v>0.5576147521338205</v>
      </c>
      <c r="H291" s="200">
        <v>0.62076225714065836</v>
      </c>
      <c r="I291" s="41">
        <v>0.51936330461858571</v>
      </c>
      <c r="J291" s="315">
        <v>1.2865393836810763</v>
      </c>
      <c r="K291" s="40">
        <v>0.28453143110537327</v>
      </c>
      <c r="L291" s="19">
        <v>-13.241364421446255</v>
      </c>
      <c r="M291" s="108">
        <v>-0.31610955557405968</v>
      </c>
      <c r="N291" s="116">
        <v>-0.55168694163687071</v>
      </c>
      <c r="O291" s="15">
        <v>0.20761896783820039</v>
      </c>
      <c r="P291" s="22">
        <v>-6.4044102265815889E-2</v>
      </c>
      <c r="Q291" s="19">
        <v>-13.192610461536947</v>
      </c>
      <c r="R291" s="126">
        <v>0.44695598135376785</v>
      </c>
      <c r="S291" s="233">
        <v>0.23947478696688565</v>
      </c>
      <c r="T291" s="25">
        <v>0.47793171871400103</v>
      </c>
      <c r="U291" s="212">
        <v>-2.6954239945558016</v>
      </c>
      <c r="V291" s="19">
        <v>-13.187526180264555</v>
      </c>
      <c r="W291" s="187">
        <v>0.55412353551377191</v>
      </c>
      <c r="X291" s="502">
        <f t="shared" si="4"/>
        <v>0.32440963122381766</v>
      </c>
      <c r="Y291" s="1070">
        <v>0.151176447274387</v>
      </c>
      <c r="Z291" s="1070">
        <v>0.35587779833121203</v>
      </c>
    </row>
    <row r="292" spans="1:32">
      <c r="A292" s="499" t="s">
        <v>13717</v>
      </c>
      <c r="B292" s="478" t="s">
        <v>13714</v>
      </c>
      <c r="C292" s="19">
        <v>-7.6806626343059099</v>
      </c>
      <c r="D292" s="351">
        <v>2.1363918553457291</v>
      </c>
      <c r="E292" s="351">
        <v>2.1362786967628828</v>
      </c>
      <c r="F292" s="19">
        <v>-7.7127873145814121</v>
      </c>
      <c r="G292" s="41">
        <v>0.50833072407280944</v>
      </c>
      <c r="H292" s="19">
        <v>-7.7364658297323938</v>
      </c>
      <c r="I292" s="19">
        <v>-7.7395820051459312</v>
      </c>
      <c r="J292" s="19">
        <v>-7.7705252667670495</v>
      </c>
      <c r="K292" s="19">
        <v>-7.7439457073006137</v>
      </c>
      <c r="L292" s="19">
        <v>-7.8419243651828028</v>
      </c>
      <c r="M292" s="395">
        <v>2.4715548192829266</v>
      </c>
      <c r="N292" s="19">
        <v>-7.8660391093505062</v>
      </c>
      <c r="O292" s="19">
        <v>-7.6952622073660661</v>
      </c>
      <c r="P292" s="79">
        <v>0.87820904004909661</v>
      </c>
      <c r="Q292" s="19">
        <v>-7.7931704052734956</v>
      </c>
      <c r="R292" s="19">
        <v>-7.8063670788134942</v>
      </c>
      <c r="S292" s="19">
        <v>-7.792037990041309</v>
      </c>
      <c r="T292" s="89">
        <v>1.7361094887554456</v>
      </c>
      <c r="U292" s="19">
        <v>-7.785831898731649</v>
      </c>
      <c r="V292" s="19">
        <v>-7.7880861240011052</v>
      </c>
      <c r="W292" s="19">
        <v>-7.7664255707186154</v>
      </c>
      <c r="X292" s="502">
        <f t="shared" si="4"/>
        <v>0.32382667881770788</v>
      </c>
      <c r="Y292" s="1070">
        <v>0.151847733753357</v>
      </c>
      <c r="Z292" s="1070">
        <v>0.35628605059875801</v>
      </c>
    </row>
    <row r="293" spans="1:32">
      <c r="A293" s="499" t="s">
        <v>10915</v>
      </c>
      <c r="B293" s="478" t="s">
        <v>10912</v>
      </c>
      <c r="C293" s="19">
        <v>-9.2835661788955868</v>
      </c>
      <c r="D293" s="60">
        <v>-0.92034087705778767</v>
      </c>
      <c r="E293" s="160">
        <v>0.39074071654256903</v>
      </c>
      <c r="F293" s="19">
        <v>-9.3156908591710881</v>
      </c>
      <c r="G293" s="205">
        <v>-0.66521801841357731</v>
      </c>
      <c r="H293" s="403">
        <v>2.8032075851741745</v>
      </c>
      <c r="I293" s="19">
        <v>-9.3424855497356081</v>
      </c>
      <c r="J293" s="196">
        <v>-0.17465821037417292</v>
      </c>
      <c r="K293" s="19">
        <v>-9.3468492518902906</v>
      </c>
      <c r="L293" s="19">
        <v>-9.4448279097724797</v>
      </c>
      <c r="M293" s="19">
        <v>-9.3916813218770194</v>
      </c>
      <c r="N293" s="19">
        <v>-9.4689426539401822</v>
      </c>
      <c r="O293" s="19">
        <v>-9.298165751955743</v>
      </c>
      <c r="P293" s="36">
        <v>-0.68499067056682916</v>
      </c>
      <c r="Q293" s="116">
        <v>-0.54138571964473126</v>
      </c>
      <c r="R293" s="332">
        <v>2.2254313831932051</v>
      </c>
      <c r="S293" s="332">
        <v>2.220418187882335</v>
      </c>
      <c r="T293" s="19">
        <v>-9.386890031677682</v>
      </c>
      <c r="U293" s="19">
        <v>-9.388735443321325</v>
      </c>
      <c r="V293" s="19">
        <v>-9.3909896685907821</v>
      </c>
      <c r="W293" s="19">
        <v>-9.3693291153082914</v>
      </c>
      <c r="X293" s="502">
        <f t="shared" si="4"/>
        <v>0.32303936381132392</v>
      </c>
      <c r="Y293" s="1070">
        <v>0.15339066566797999</v>
      </c>
      <c r="Z293" s="1070">
        <v>0.35756162341595699</v>
      </c>
    </row>
    <row r="294" spans="1:32">
      <c r="A294" s="499" t="s">
        <v>8906</v>
      </c>
      <c r="B294" s="478" t="s">
        <v>8907</v>
      </c>
      <c r="C294" s="34">
        <v>-1.4377229476093887</v>
      </c>
      <c r="D294" s="246">
        <v>-0.24158715420202911</v>
      </c>
      <c r="E294" s="114">
        <v>1.0474159202537741</v>
      </c>
      <c r="F294" s="19">
        <v>-5.1666188933719921</v>
      </c>
      <c r="G294" s="114">
        <v>1.0420820190716709</v>
      </c>
      <c r="H294" s="209">
        <v>2.0254981775590872</v>
      </c>
      <c r="I294" s="181">
        <v>-1.0969047488077286</v>
      </c>
      <c r="J294" s="33">
        <v>-0.19008830654638911</v>
      </c>
      <c r="K294" s="246">
        <v>-0.23729686068400582</v>
      </c>
      <c r="L294" s="19">
        <v>-5.9680080956098518</v>
      </c>
      <c r="M294" s="162">
        <v>1.2575300063030965</v>
      </c>
      <c r="N294" s="19">
        <v>-13.38610706656552</v>
      </c>
      <c r="O294" s="234">
        <v>-0.48185660007466785</v>
      </c>
      <c r="P294" s="117">
        <v>-1.209957980253423</v>
      </c>
      <c r="Q294" s="134">
        <v>0.37736325103839991</v>
      </c>
      <c r="R294" s="41">
        <v>0.51625483848377607</v>
      </c>
      <c r="S294" s="133">
        <v>-7.6816468771271655E-3</v>
      </c>
      <c r="T294" s="202">
        <v>-0.94991892749182805</v>
      </c>
      <c r="U294" s="309">
        <v>-3.9705095012527374</v>
      </c>
      <c r="V294" s="39">
        <v>0.59142414076195915</v>
      </c>
      <c r="W294" s="19">
        <v>-13.286493527933629</v>
      </c>
      <c r="X294" s="502">
        <f t="shared" si="4"/>
        <v>0.32286893587876014</v>
      </c>
      <c r="Y294" s="1070">
        <v>0.15348012353922899</v>
      </c>
      <c r="Z294" s="1070">
        <v>0.35718841428040998</v>
      </c>
    </row>
    <row r="295" spans="1:32">
      <c r="A295" s="499" t="s">
        <v>4147</v>
      </c>
      <c r="B295" s="478" t="s">
        <v>4148</v>
      </c>
      <c r="C295" s="19">
        <v>-5.0305646835005566</v>
      </c>
      <c r="D295" s="60">
        <v>-0.91894037144641505</v>
      </c>
      <c r="E295" s="107">
        <v>0.82291777106135855</v>
      </c>
      <c r="F295" s="51">
        <v>2.4480716321212133</v>
      </c>
      <c r="G295" s="244">
        <v>1.465213090569462</v>
      </c>
      <c r="H295" s="258">
        <v>-2.761930739969245</v>
      </c>
      <c r="I295" s="151">
        <v>0.13281681874552032</v>
      </c>
      <c r="J295" s="100">
        <v>-1.3569253566793427</v>
      </c>
      <c r="K295" s="187">
        <v>0.54830057100112228</v>
      </c>
      <c r="L295" s="19">
        <v>-14.551240815104011</v>
      </c>
      <c r="M295" s="187">
        <v>0.54058867729821825</v>
      </c>
      <c r="N295" s="358">
        <v>-4.6327988315455793</v>
      </c>
      <c r="O295" s="102">
        <v>-0.5700622929779523</v>
      </c>
      <c r="P295" s="42">
        <v>-0.78007839312897154</v>
      </c>
      <c r="Q295" s="19">
        <v>-5.9831472356259452</v>
      </c>
      <c r="R295" s="134">
        <v>0.37223498561916957</v>
      </c>
      <c r="S295" s="137">
        <v>0.73769155082530868</v>
      </c>
      <c r="T295" s="59">
        <v>-0.14853238891318132</v>
      </c>
      <c r="U295" s="185">
        <v>-3.8749285231453681</v>
      </c>
      <c r="V295" s="228">
        <v>-0.60360398200688725</v>
      </c>
      <c r="W295" s="19">
        <v>-14.475742020639821</v>
      </c>
      <c r="X295" s="502">
        <f t="shared" si="4"/>
        <v>0.32215988815569563</v>
      </c>
      <c r="Y295" s="1070">
        <v>0.154448182903444</v>
      </c>
      <c r="Z295" s="1070">
        <v>0.35885783309703401</v>
      </c>
    </row>
    <row r="296" spans="1:32">
      <c r="A296" s="499" t="s">
        <v>7529</v>
      </c>
      <c r="B296" s="478" t="s">
        <v>7526</v>
      </c>
      <c r="C296" s="73">
        <v>-0.74648891760362857</v>
      </c>
      <c r="D296" s="215">
        <v>-0.33850478567641284</v>
      </c>
      <c r="E296" s="113">
        <v>-0.65221656857902732</v>
      </c>
      <c r="F296" s="32">
        <v>3.396168551009774E-2</v>
      </c>
      <c r="G296" s="41">
        <v>0.5162551653377998</v>
      </c>
      <c r="H296" s="127">
        <v>0.30686453942331887</v>
      </c>
      <c r="I296" s="59">
        <v>-0.15486069875592795</v>
      </c>
      <c r="J296" s="66">
        <v>5.4517794505617251E-2</v>
      </c>
      <c r="K296" s="222">
        <v>1.5723749900235349</v>
      </c>
      <c r="L296" s="316">
        <v>-2.7060015922902934E-2</v>
      </c>
      <c r="M296" s="19">
        <v>-10.194691288345179</v>
      </c>
      <c r="N296" s="61">
        <v>0.57266154919036849</v>
      </c>
      <c r="O296" s="60">
        <v>-0.91791152262814091</v>
      </c>
      <c r="P296" s="187">
        <v>0.54879366646530559</v>
      </c>
      <c r="Q296" s="162">
        <v>1.247673701102527</v>
      </c>
      <c r="R296" s="42">
        <v>-0.78120280143647181</v>
      </c>
      <c r="S296" s="167">
        <v>-0.79788378799393755</v>
      </c>
      <c r="T296" s="184">
        <v>-1.3741402426679412</v>
      </c>
      <c r="U296" s="259">
        <v>-2.2087518350951729</v>
      </c>
      <c r="V296" s="19">
        <v>-10.19399963505894</v>
      </c>
      <c r="W296" s="107">
        <v>0.83086758846275477</v>
      </c>
      <c r="X296" s="502">
        <f t="shared" si="4"/>
        <v>0.32202868557490827</v>
      </c>
      <c r="Y296" s="1070">
        <v>0.154504592918808</v>
      </c>
      <c r="Z296" s="1070">
        <v>0.35782712446923598</v>
      </c>
    </row>
    <row r="297" spans="1:32">
      <c r="A297" s="499" t="s">
        <v>11649</v>
      </c>
      <c r="B297" s="478" t="s">
        <v>11650</v>
      </c>
      <c r="C297" s="339">
        <v>-4.3702282128288363</v>
      </c>
      <c r="D297" s="310">
        <v>-2.6116988582104228</v>
      </c>
      <c r="E297" s="111">
        <v>-2.3498993733833031</v>
      </c>
      <c r="F297" s="377">
        <v>2.5855701992333855</v>
      </c>
      <c r="G297" s="199">
        <v>0.85295806089579296</v>
      </c>
      <c r="H297" s="294">
        <v>0.97308564627756533</v>
      </c>
      <c r="I297" s="112">
        <v>-1.253081343936262</v>
      </c>
      <c r="J297" s="133">
        <v>-1.4718120510344935E-3</v>
      </c>
      <c r="K297" s="19">
        <v>-12.653727200740052</v>
      </c>
      <c r="L297" s="233">
        <v>0.22793800732206274</v>
      </c>
      <c r="M297" s="282">
        <v>1.2199115047693734</v>
      </c>
      <c r="N297" s="153">
        <v>1.278556682979902</v>
      </c>
      <c r="O297" s="47">
        <v>-0.6271458240535186</v>
      </c>
      <c r="P297" s="58">
        <v>-0.96868474743495048</v>
      </c>
      <c r="Q297" s="21">
        <v>0.40871501083458889</v>
      </c>
      <c r="R297" s="19">
        <v>-12.716148572252932</v>
      </c>
      <c r="S297" s="19">
        <v>-12.701819483480747</v>
      </c>
      <c r="T297" s="19">
        <v>-12.69376798052744</v>
      </c>
      <c r="U297" s="270">
        <v>-0.50857067783119125</v>
      </c>
      <c r="V297" s="150">
        <v>-1.8082698959956551</v>
      </c>
      <c r="W297" s="19">
        <v>-12.676207064158053</v>
      </c>
      <c r="X297" s="502">
        <f t="shared" si="4"/>
        <v>0.32197802824983729</v>
      </c>
      <c r="Y297" s="1070">
        <v>0.15449592903163401</v>
      </c>
      <c r="Z297" s="1070">
        <v>0.358386973412129</v>
      </c>
    </row>
    <row r="298" spans="1:32">
      <c r="A298" s="499" t="s">
        <v>2394</v>
      </c>
      <c r="B298" s="478" t="s">
        <v>2391</v>
      </c>
      <c r="C298" s="19">
        <v>-5.6706186050062835</v>
      </c>
      <c r="D298" s="19">
        <v>-5.7202938328197614</v>
      </c>
      <c r="E298" s="141">
        <v>1.8775935511179533</v>
      </c>
      <c r="F298" s="191">
        <v>1.4360247842091778</v>
      </c>
      <c r="G298" s="51">
        <v>2.4449125914314149</v>
      </c>
      <c r="H298" s="19">
        <v>-5.7264218004327674</v>
      </c>
      <c r="I298" s="210">
        <v>1.9866991322279703</v>
      </c>
      <c r="J298" s="19">
        <v>-5.760481237467423</v>
      </c>
      <c r="K298" s="19">
        <v>-5.7339016780009873</v>
      </c>
      <c r="L298" s="19">
        <v>-5.8318803358831772</v>
      </c>
      <c r="M298" s="19">
        <v>-5.778733747987717</v>
      </c>
      <c r="N298" s="19">
        <v>-5.8559950800508798</v>
      </c>
      <c r="O298" s="19">
        <v>-5.6852181780664397</v>
      </c>
      <c r="P298" s="19">
        <v>-5.6867859798781453</v>
      </c>
      <c r="Q298" s="19">
        <v>-5.7831263759738691</v>
      </c>
      <c r="R298" s="162">
        <v>1.2509621971232232</v>
      </c>
      <c r="S298" s="168">
        <v>1.3524207945495441</v>
      </c>
      <c r="T298" s="19">
        <v>-5.7739424577883778</v>
      </c>
      <c r="U298" s="19">
        <v>-5.7757878694320226</v>
      </c>
      <c r="V298" s="19">
        <v>-5.7780420947014779</v>
      </c>
      <c r="W298" s="19">
        <v>-5.7563815414189881</v>
      </c>
      <c r="X298" s="502">
        <f t="shared" si="4"/>
        <v>0.32092994259262364</v>
      </c>
      <c r="Y298" s="1070">
        <v>0.15576694885313799</v>
      </c>
      <c r="Z298" s="1070">
        <v>0.35958698385038301</v>
      </c>
      <c r="AF298" s="300"/>
    </row>
    <row r="299" spans="1:32">
      <c r="A299" s="499" t="s">
        <v>8643</v>
      </c>
      <c r="B299" s="478" t="s">
        <v>8640</v>
      </c>
      <c r="C299" s="131">
        <v>-3.2266337164240357</v>
      </c>
      <c r="D299" s="174">
        <v>-1.6311079148426382</v>
      </c>
      <c r="E299" s="137">
        <v>0.73565302107120256</v>
      </c>
      <c r="F299" s="117">
        <v>-1.21880395121053</v>
      </c>
      <c r="G299" s="95">
        <v>-1.779338478035096</v>
      </c>
      <c r="H299" s="78">
        <v>-1.4066803303758544</v>
      </c>
      <c r="I299" s="29">
        <v>-1.5058787973573604</v>
      </c>
      <c r="J299" s="203">
        <v>2.1689034511103857</v>
      </c>
      <c r="K299" s="60">
        <v>-0.92489096745640786</v>
      </c>
      <c r="L299" s="127">
        <v>0.31641110302363512</v>
      </c>
      <c r="M299" s="104">
        <v>-0.59400986961949076</v>
      </c>
      <c r="N299" s="19">
        <v>-10.236951861927729</v>
      </c>
      <c r="O299" s="120">
        <v>1.1928895444009393</v>
      </c>
      <c r="P299" s="41">
        <v>0.5102150825256857</v>
      </c>
      <c r="Q299" s="370">
        <v>-2.5070649195574939</v>
      </c>
      <c r="R299" s="224">
        <v>1.2366749500202792</v>
      </c>
      <c r="S299" s="237">
        <v>1.7261260408901096</v>
      </c>
      <c r="T299" s="48">
        <v>-0.42920318253451273</v>
      </c>
      <c r="U299" s="19">
        <v>-10.156744651308871</v>
      </c>
      <c r="V299" s="19">
        <v>-10.158998876578327</v>
      </c>
      <c r="W299" s="55">
        <v>-2.1379099922940692</v>
      </c>
      <c r="X299" s="502">
        <f t="shared" si="4"/>
        <v>0.32038141793309577</v>
      </c>
      <c r="Y299" s="1070">
        <v>0.15690960855871999</v>
      </c>
      <c r="Z299" s="1070">
        <v>0.36106009632792202</v>
      </c>
    </row>
    <row r="300" spans="1:32">
      <c r="A300" s="499" t="s">
        <v>792</v>
      </c>
      <c r="B300" s="478" t="s">
        <v>793</v>
      </c>
      <c r="C300" s="128">
        <v>-0.76252443748836607</v>
      </c>
      <c r="D300" s="167">
        <v>-0.7986752081031151</v>
      </c>
      <c r="E300" s="268">
        <v>-0.9960239824168442</v>
      </c>
      <c r="F300" s="12">
        <v>1.3123691031441784</v>
      </c>
      <c r="G300" s="12">
        <v>1.316818724149948</v>
      </c>
      <c r="H300" s="134">
        <v>0.37107033115203419</v>
      </c>
      <c r="I300" s="217">
        <v>0.16101112170034154</v>
      </c>
      <c r="J300" s="38">
        <v>0.10568534428420004</v>
      </c>
      <c r="K300" s="118">
        <v>-1.4008228578510757</v>
      </c>
      <c r="L300" s="100">
        <v>-1.3448238070299516</v>
      </c>
      <c r="M300" s="208">
        <v>-1.6749473718622727</v>
      </c>
      <c r="N300" s="22">
        <v>-6.02170636022255E-2</v>
      </c>
      <c r="O300" s="8">
        <v>-1.6983063211387703</v>
      </c>
      <c r="P300" s="322">
        <v>-1.2418631162252558</v>
      </c>
      <c r="Q300" s="281">
        <v>-3.9459740058812471</v>
      </c>
      <c r="R300" s="161">
        <v>1.5137005611780254</v>
      </c>
      <c r="S300" s="12">
        <v>1.3177512480857869</v>
      </c>
      <c r="T300" s="138">
        <v>0.77824901793803114</v>
      </c>
      <c r="U300" s="42">
        <v>-0.7840935825414147</v>
      </c>
      <c r="V300" s="10">
        <v>-2.1030001037686858</v>
      </c>
      <c r="W300" s="212">
        <v>-2.6902011921515623</v>
      </c>
      <c r="X300" s="502">
        <f t="shared" si="4"/>
        <v>0.32010115308897719</v>
      </c>
      <c r="Y300" s="1070">
        <v>0.158015498321709</v>
      </c>
      <c r="Z300" s="1070">
        <v>0.36243942672739099</v>
      </c>
    </row>
    <row r="301" spans="1:32">
      <c r="A301" s="499" t="s">
        <v>7497</v>
      </c>
      <c r="B301" s="478" t="s">
        <v>7496</v>
      </c>
      <c r="C301" s="318">
        <v>-1.9300596073335694</v>
      </c>
      <c r="D301" s="263">
        <v>-0.98436377342785752</v>
      </c>
      <c r="E301" s="43">
        <v>-1.0463417215558792</v>
      </c>
      <c r="F301" s="201">
        <v>1.1806075767416531</v>
      </c>
      <c r="G301" s="275">
        <v>1.1208078866251716</v>
      </c>
      <c r="H301" s="190">
        <v>0.91668550071841259</v>
      </c>
      <c r="I301" s="112">
        <v>-1.2520222493605973</v>
      </c>
      <c r="J301" s="83">
        <v>-1.1396906112973326</v>
      </c>
      <c r="K301" s="234">
        <v>-0.49442406473620948</v>
      </c>
      <c r="L301" s="6">
        <v>-2.4817086058599722</v>
      </c>
      <c r="M301" s="103">
        <v>-0.41750961228249167</v>
      </c>
      <c r="N301" s="112">
        <v>-1.2455960874657284</v>
      </c>
      <c r="O301" s="37">
        <v>0.61521720315862038</v>
      </c>
      <c r="P301" s="151">
        <v>0.13125427924415764</v>
      </c>
      <c r="Q301" s="42">
        <v>-0.78784140602201835</v>
      </c>
      <c r="R301" s="153">
        <v>1.2652047333287515</v>
      </c>
      <c r="S301" s="168">
        <v>1.346560103932614</v>
      </c>
      <c r="T301" s="24">
        <v>0.81203155205387079</v>
      </c>
      <c r="U301" s="19">
        <v>-5.3201420025070068</v>
      </c>
      <c r="V301" s="8">
        <v>-1.7148093534258109</v>
      </c>
      <c r="W301" s="314">
        <v>-2.0147939538286512</v>
      </c>
      <c r="X301" s="502">
        <f t="shared" si="4"/>
        <v>0.3197814592776328</v>
      </c>
      <c r="Y301" s="1070">
        <v>0.15825526818876001</v>
      </c>
      <c r="Z301" s="1070">
        <v>0.362408602758998</v>
      </c>
    </row>
    <row r="302" spans="1:32">
      <c r="A302" s="499" t="s">
        <v>8338</v>
      </c>
      <c r="B302" s="478" t="s">
        <v>8335</v>
      </c>
      <c r="C302" s="29">
        <v>-1.5173599384105561</v>
      </c>
      <c r="D302" s="95">
        <v>-1.7763545873543356</v>
      </c>
      <c r="E302" s="288">
        <v>-2.5334358331386535</v>
      </c>
      <c r="F302" s="223">
        <v>-2.4487064026681891</v>
      </c>
      <c r="G302" s="261">
        <v>1.3833206764526913</v>
      </c>
      <c r="H302" s="16">
        <v>1.5913477513420502</v>
      </c>
      <c r="I302" s="159">
        <v>-2.1879404340599309</v>
      </c>
      <c r="J302" s="221">
        <v>1.5502525980539403</v>
      </c>
      <c r="K302" s="13">
        <v>1.369681340580003</v>
      </c>
      <c r="L302" s="136">
        <v>-4.2637799919229149</v>
      </c>
      <c r="M302" s="19">
        <v>-13.850967073113894</v>
      </c>
      <c r="N302" s="286">
        <v>-3.2012447295784465</v>
      </c>
      <c r="O302" s="190">
        <v>0.91838821551803473</v>
      </c>
      <c r="P302" s="39">
        <v>0.58646776664821654</v>
      </c>
      <c r="Q302" s="23">
        <v>0.94575782320449731</v>
      </c>
      <c r="R302" s="19">
        <v>-13.868556374640043</v>
      </c>
      <c r="S302" s="40">
        <v>0.29998054671225782</v>
      </c>
      <c r="T302" s="134">
        <v>0.36916934450740613</v>
      </c>
      <c r="U302" s="58">
        <v>-0.96365985539249333</v>
      </c>
      <c r="V302" s="328">
        <v>-2.8960724145199497</v>
      </c>
      <c r="W302" s="19">
        <v>-13.828614866545164</v>
      </c>
      <c r="X302" s="502">
        <f t="shared" si="4"/>
        <v>0.31970246929698942</v>
      </c>
      <c r="Y302" s="1070">
        <v>0.15794979743944901</v>
      </c>
      <c r="Z302" s="1070">
        <v>0.36287025175320298</v>
      </c>
    </row>
    <row r="303" spans="1:32">
      <c r="A303" s="499" t="s">
        <v>1407</v>
      </c>
      <c r="B303" s="478" t="s">
        <v>1408</v>
      </c>
      <c r="C303" s="334">
        <v>-1.3262020166264896</v>
      </c>
      <c r="D303" s="43">
        <v>-1.0295915720300528</v>
      </c>
      <c r="E303" s="95">
        <v>-1.7923029294036876</v>
      </c>
      <c r="F303" s="367">
        <v>2.1620149050376396</v>
      </c>
      <c r="G303" s="18">
        <v>-0.40095966574137748</v>
      </c>
      <c r="H303" s="266">
        <v>1.6486651898193281</v>
      </c>
      <c r="I303" s="73">
        <v>-0.73602986484154853</v>
      </c>
      <c r="J303" s="186">
        <v>0.35142415440126223</v>
      </c>
      <c r="K303" s="275">
        <v>1.1164374853209575</v>
      </c>
      <c r="L303" s="68">
        <v>-0.90091561428766787</v>
      </c>
      <c r="M303" s="113">
        <v>-0.65589382564271992</v>
      </c>
      <c r="N303" s="26">
        <v>1.8868450362144153E-2</v>
      </c>
      <c r="O303" s="240">
        <v>0.53200590314012619</v>
      </c>
      <c r="P303" s="80">
        <v>-1.9453788635217029</v>
      </c>
      <c r="Q303" s="106">
        <v>-8.4914529968832739E-2</v>
      </c>
      <c r="R303" s="29">
        <v>-1.5152168745859742</v>
      </c>
      <c r="S303" s="83">
        <v>-1.1280783750806056</v>
      </c>
      <c r="T303" s="277">
        <v>-1.1881662592921829</v>
      </c>
      <c r="U303" s="215">
        <v>-0.34205881860919113</v>
      </c>
      <c r="V303" s="111">
        <v>-2.3519637105828468</v>
      </c>
      <c r="W303" s="267">
        <v>-1.5258240402293965</v>
      </c>
      <c r="X303" s="502">
        <f t="shared" si="4"/>
        <v>0.31928301436353712</v>
      </c>
      <c r="Y303" s="1070">
        <v>0.158364039515872</v>
      </c>
      <c r="Z303" s="1070">
        <v>0.36207836648750102</v>
      </c>
    </row>
    <row r="304" spans="1:32">
      <c r="A304" s="499" t="s">
        <v>8539</v>
      </c>
      <c r="B304" s="478" t="s">
        <v>8540</v>
      </c>
      <c r="C304" s="233">
        <v>0.23452794217000345</v>
      </c>
      <c r="D304" s="39">
        <v>0.59250580793758034</v>
      </c>
      <c r="E304" s="160">
        <v>0.38659722070451336</v>
      </c>
      <c r="F304" s="149">
        <v>-1.9847365276523545</v>
      </c>
      <c r="G304" s="143">
        <v>-2.3787903825044059</v>
      </c>
      <c r="H304" s="117">
        <v>-1.2216527311503884</v>
      </c>
      <c r="I304" s="13">
        <v>1.3705349056444887</v>
      </c>
      <c r="J304" s="126">
        <v>0.45266811478610747</v>
      </c>
      <c r="K304" s="88">
        <v>1.8001490555430777</v>
      </c>
      <c r="L304" s="75">
        <v>-2.9841341483200834</v>
      </c>
      <c r="M304" s="374">
        <v>-2.7322254954107983</v>
      </c>
      <c r="N304" s="7">
        <v>-3.1117363490519998</v>
      </c>
      <c r="O304" s="54">
        <v>0.12047107792115729</v>
      </c>
      <c r="P304" s="15">
        <v>0.21912123480435033</v>
      </c>
      <c r="Q304" s="103">
        <v>-0.41659925922869939</v>
      </c>
      <c r="R304" s="188">
        <v>0.42418700761194145</v>
      </c>
      <c r="S304" s="271">
        <v>0.89573592192646967</v>
      </c>
      <c r="T304" s="74">
        <v>0.19264358129322287</v>
      </c>
      <c r="U304" s="19">
        <v>-12.096597925126808</v>
      </c>
      <c r="V304" s="263">
        <v>-0.98515357719566843</v>
      </c>
      <c r="W304" s="83">
        <v>-1.1382867924872013</v>
      </c>
      <c r="X304" s="502">
        <f t="shared" si="4"/>
        <v>0.31884958234729865</v>
      </c>
      <c r="Y304" s="1070">
        <v>0.158548780030975</v>
      </c>
      <c r="Z304" s="1070">
        <v>0.36192260004781301</v>
      </c>
    </row>
    <row r="305" spans="1:26">
      <c r="A305" s="499" t="s">
        <v>982</v>
      </c>
      <c r="B305" s="478" t="s">
        <v>979</v>
      </c>
      <c r="C305" s="138">
        <v>0.78511594867498224</v>
      </c>
      <c r="D305" s="21">
        <v>0.41999581407857811</v>
      </c>
      <c r="E305" s="316">
        <v>-1.6701357795799496E-2</v>
      </c>
      <c r="F305" s="220">
        <v>-0.10100916523763118</v>
      </c>
      <c r="G305" s="133">
        <v>-7.054403577979945E-3</v>
      </c>
      <c r="H305" s="3">
        <v>-0.35758131763336209</v>
      </c>
      <c r="I305" s="2">
        <v>1.0039566896807519</v>
      </c>
      <c r="J305" s="2">
        <v>0.99772868963146655</v>
      </c>
      <c r="K305" s="37">
        <v>0.61278988605361528</v>
      </c>
      <c r="L305" s="187">
        <v>0.55853389979077339</v>
      </c>
      <c r="M305" s="133">
        <v>-3.3037536653408575E-3</v>
      </c>
      <c r="N305" s="173">
        <v>-1.8874126815593286</v>
      </c>
      <c r="O305" s="54">
        <v>0.12046134761715878</v>
      </c>
      <c r="P305" s="243">
        <v>-4.5938061490315327</v>
      </c>
      <c r="Q305" s="116">
        <v>-0.54446683013047925</v>
      </c>
      <c r="R305" s="238">
        <v>-0.81811820290821913</v>
      </c>
      <c r="S305" s="104">
        <v>-0.58939601091503513</v>
      </c>
      <c r="T305" s="104">
        <v>-0.58594805203630784</v>
      </c>
      <c r="U305" s="126">
        <v>0.44768377245809027</v>
      </c>
      <c r="V305" s="82">
        <v>-0.84013072871177596</v>
      </c>
      <c r="W305" s="93">
        <v>-1.5758303462979841</v>
      </c>
      <c r="X305" s="502">
        <f t="shared" si="4"/>
        <v>0.31845507832385395</v>
      </c>
      <c r="Y305" s="1070">
        <v>0.159409893245024</v>
      </c>
      <c r="Z305" s="1070">
        <v>0.36273124364405901</v>
      </c>
    </row>
    <row r="306" spans="1:26">
      <c r="A306" s="499" t="s">
        <v>1737</v>
      </c>
      <c r="B306" s="478" t="s">
        <v>1734</v>
      </c>
      <c r="C306" s="275">
        <v>1.1133467296660795</v>
      </c>
      <c r="D306" s="19">
        <v>-12.450879953546835</v>
      </c>
      <c r="E306" s="135">
        <v>1.0799392190641115</v>
      </c>
      <c r="F306" s="19">
        <v>-12.433329406008859</v>
      </c>
      <c r="G306" s="99">
        <v>0.2467149852241616</v>
      </c>
      <c r="H306" s="68">
        <v>-0.90418318909455409</v>
      </c>
      <c r="I306" s="265">
        <v>1.7812437487861132</v>
      </c>
      <c r="J306" s="294">
        <v>0.97564927717928474</v>
      </c>
      <c r="K306" s="359">
        <v>2.0764755237149561</v>
      </c>
      <c r="L306" s="123">
        <v>-1.7589402076836194</v>
      </c>
      <c r="M306" s="19">
        <v>-12.509319868714792</v>
      </c>
      <c r="N306" s="19">
        <v>-12.586581200777953</v>
      </c>
      <c r="O306" s="233">
        <v>0.23447336665354235</v>
      </c>
      <c r="P306" s="19">
        <v>-12.417372100605219</v>
      </c>
      <c r="Q306" s="19">
        <v>-12.513712496700945</v>
      </c>
      <c r="R306" s="271">
        <v>0.90051647228159559</v>
      </c>
      <c r="S306" s="40">
        <v>0.30192153596921811</v>
      </c>
      <c r="T306" s="108">
        <v>-0.30897707265868024</v>
      </c>
      <c r="U306" s="19">
        <v>-12.506373990159096</v>
      </c>
      <c r="V306" s="19">
        <v>-12.508628215428551</v>
      </c>
      <c r="W306" s="19">
        <v>-12.486967662146062</v>
      </c>
      <c r="X306" s="502">
        <f t="shared" si="4"/>
        <v>0.31780304436317469</v>
      </c>
      <c r="Y306" s="1070">
        <v>0.16010306229458601</v>
      </c>
      <c r="Z306" s="1070">
        <v>0.36373025636533302</v>
      </c>
    </row>
    <row r="307" spans="1:26">
      <c r="A307" s="499" t="s">
        <v>14922</v>
      </c>
      <c r="B307" s="478" t="s">
        <v>14919</v>
      </c>
      <c r="C307" s="237">
        <v>1.7261790038204263</v>
      </c>
      <c r="D307" s="153">
        <v>1.2721250499910171</v>
      </c>
      <c r="E307" s="168">
        <v>1.3434914142359053</v>
      </c>
      <c r="F307" s="82">
        <v>-0.84135583439901784</v>
      </c>
      <c r="G307" s="7">
        <v>-3.1117655791530416</v>
      </c>
      <c r="H307" s="334">
        <v>-1.3352409345941003</v>
      </c>
      <c r="I307" s="182">
        <v>-0.2584695241052829</v>
      </c>
      <c r="J307" s="128">
        <v>-0.76490452816601751</v>
      </c>
      <c r="K307" s="79">
        <v>0.88530743283965163</v>
      </c>
      <c r="L307" s="352">
        <v>-3.0793552652857903</v>
      </c>
      <c r="M307" s="36">
        <v>-0.69050972406629629</v>
      </c>
      <c r="N307" s="150">
        <v>-1.7958060465794548</v>
      </c>
      <c r="O307" s="186">
        <v>0.34377946907321316</v>
      </c>
      <c r="P307" s="66">
        <v>5.3663847431342726E-2</v>
      </c>
      <c r="Q307" s="294">
        <v>0.98393738881749926</v>
      </c>
      <c r="R307" s="277">
        <v>-1.2006370072768127</v>
      </c>
      <c r="S307" s="255">
        <v>-1.467158126686293</v>
      </c>
      <c r="T307" s="255">
        <v>-1.4790800922776457</v>
      </c>
      <c r="U307" s="326">
        <v>-3.0530637221331194</v>
      </c>
      <c r="V307" s="151">
        <v>0.12832281794435066</v>
      </c>
      <c r="W307" s="124">
        <v>-0.47967645231991379</v>
      </c>
      <c r="X307" s="502">
        <f t="shared" si="4"/>
        <v>0.31742297834963068</v>
      </c>
      <c r="Y307" s="1070">
        <v>0.16096539563068299</v>
      </c>
      <c r="Z307" s="1070">
        <v>0.36510980959022798</v>
      </c>
    </row>
    <row r="308" spans="1:26">
      <c r="A308" s="499" t="s">
        <v>10528</v>
      </c>
      <c r="B308" s="478" t="s">
        <v>10525</v>
      </c>
      <c r="C308" s="29">
        <v>-1.5040196804719215</v>
      </c>
      <c r="D308" s="59">
        <v>-0.1597620413374978</v>
      </c>
      <c r="E308" s="215">
        <v>-0.33607104029017953</v>
      </c>
      <c r="F308" s="231">
        <v>0.72865594443044079</v>
      </c>
      <c r="G308" s="24">
        <v>0.79937327284498105</v>
      </c>
      <c r="H308" s="231">
        <v>0.71896933657538165</v>
      </c>
      <c r="I308" s="134">
        <v>0.37529918294527109</v>
      </c>
      <c r="J308" s="193">
        <v>-2.2366870584152148</v>
      </c>
      <c r="K308" s="6">
        <v>-2.4950985292327665</v>
      </c>
      <c r="L308" s="157">
        <v>-1.5955358517801541</v>
      </c>
      <c r="M308" s="19">
        <v>-14.388685009810171</v>
      </c>
      <c r="N308" s="19">
        <v>-5.2961801765129755</v>
      </c>
      <c r="O308" s="32">
        <v>4.6499838886115225E-2</v>
      </c>
      <c r="P308" s="114">
        <v>1.0442904424959925</v>
      </c>
      <c r="Q308" s="92">
        <v>1.4913696194021688</v>
      </c>
      <c r="R308" s="132">
        <v>0.69516017392518525</v>
      </c>
      <c r="S308" s="79">
        <v>0.87510577588841365</v>
      </c>
      <c r="T308" s="121">
        <v>0.66312180536990406</v>
      </c>
      <c r="U308" s="268">
        <v>-1.0023048294317005</v>
      </c>
      <c r="V308" s="19">
        <v>-14.387993356523934</v>
      </c>
      <c r="W308" s="117">
        <v>-1.2144600623279569</v>
      </c>
      <c r="X308" s="502">
        <f t="shared" si="4"/>
        <v>0.31725235094291898</v>
      </c>
      <c r="Y308" s="1070">
        <v>0.16127790369787001</v>
      </c>
      <c r="Z308" s="1070">
        <v>0.36523982912502501</v>
      </c>
    </row>
    <row r="309" spans="1:26">
      <c r="A309" s="499" t="s">
        <v>2887</v>
      </c>
      <c r="B309" s="478" t="s">
        <v>2888</v>
      </c>
      <c r="C309" s="163">
        <v>-1.1621390018237134</v>
      </c>
      <c r="D309" s="103">
        <v>-0.4070588847170028</v>
      </c>
      <c r="E309" s="104">
        <v>-0.57858065525557534</v>
      </c>
      <c r="F309" s="38">
        <v>9.9302351735938557E-2</v>
      </c>
      <c r="G309" s="109">
        <v>-4.8025407913374715E-2</v>
      </c>
      <c r="H309" s="224">
        <v>1.2349829191314874</v>
      </c>
      <c r="I309" s="190">
        <v>0.92421608218123485</v>
      </c>
      <c r="J309" s="219">
        <v>0.26872069413564248</v>
      </c>
      <c r="K309" s="26">
        <v>2.0705328601518698E-2</v>
      </c>
      <c r="L309" s="217">
        <v>0.14783771989131425</v>
      </c>
      <c r="M309" s="127">
        <v>0.31102014127064331</v>
      </c>
      <c r="N309" s="28">
        <v>0.34197374157821153</v>
      </c>
      <c r="O309" s="250">
        <v>-1.0589238236196539</v>
      </c>
      <c r="P309" s="174">
        <v>-1.6310001026148377</v>
      </c>
      <c r="Q309" s="19">
        <v>-6.7704727773506965</v>
      </c>
      <c r="R309" s="38">
        <v>9.0227025125385468E-2</v>
      </c>
      <c r="S309" s="217">
        <v>0.15711312339605818</v>
      </c>
      <c r="T309" s="109">
        <v>-3.6370790562233045E-2</v>
      </c>
      <c r="U309" s="233">
        <v>0.22718432878722822</v>
      </c>
      <c r="V309" s="271">
        <v>0.90069729196130977</v>
      </c>
      <c r="W309" s="19">
        <v>-16.203090000363158</v>
      </c>
      <c r="X309" s="502">
        <f t="shared" si="4"/>
        <v>0.31532900953410292</v>
      </c>
      <c r="Y309" s="1070">
        <v>0.16403936703300001</v>
      </c>
      <c r="Z309" s="1070">
        <v>0.369738520393735</v>
      </c>
    </row>
    <row r="310" spans="1:26">
      <c r="A310" s="499" t="s">
        <v>7793</v>
      </c>
      <c r="B310" s="478" t="s">
        <v>7790</v>
      </c>
      <c r="C310" s="19">
        <v>-8.7389254223731818</v>
      </c>
      <c r="D310" s="19">
        <v>-8.7886006501866607</v>
      </c>
      <c r="E310" s="251">
        <v>3.0465309955435775</v>
      </c>
      <c r="F310" s="169">
        <v>3.1001622443193684</v>
      </c>
      <c r="G310" s="19">
        <v>-8.7921449006229757</v>
      </c>
      <c r="H310" s="19">
        <v>-8.7947286177996649</v>
      </c>
      <c r="I310" s="19">
        <v>-8.7978447932132031</v>
      </c>
      <c r="J310" s="19">
        <v>-8.8287880548343214</v>
      </c>
      <c r="K310" s="19">
        <v>-8.8022084953678856</v>
      </c>
      <c r="L310" s="19">
        <v>-8.9001871532500747</v>
      </c>
      <c r="M310" s="19">
        <v>-8.8470405653546162</v>
      </c>
      <c r="N310" s="19">
        <v>-8.924301897417779</v>
      </c>
      <c r="O310" s="19">
        <v>-8.7535249954333381</v>
      </c>
      <c r="P310" s="19">
        <v>-8.7550927972450427</v>
      </c>
      <c r="Q310" s="19">
        <v>-8.8514331933407675</v>
      </c>
      <c r="R310" s="273">
        <v>2.0436260667581783</v>
      </c>
      <c r="S310" s="19">
        <v>-8.8503007781085792</v>
      </c>
      <c r="T310" s="19">
        <v>-8.8422492751552753</v>
      </c>
      <c r="U310" s="19">
        <v>-8.8440946867989201</v>
      </c>
      <c r="V310" s="19">
        <v>-8.8463489120683771</v>
      </c>
      <c r="W310" s="19">
        <v>-8.8246883587858882</v>
      </c>
      <c r="X310" s="502">
        <f t="shared" si="4"/>
        <v>0.31494818799638136</v>
      </c>
      <c r="Y310" s="1070">
        <v>0.164289775101536</v>
      </c>
      <c r="Z310" s="1070">
        <v>0.36972069338373598</v>
      </c>
    </row>
    <row r="311" spans="1:26">
      <c r="A311" s="499" t="s">
        <v>8547</v>
      </c>
      <c r="B311" s="478" t="s">
        <v>8544</v>
      </c>
      <c r="C311" s="172">
        <v>-3.2992441397293408</v>
      </c>
      <c r="D311" s="30">
        <v>-0.71552624794103992</v>
      </c>
      <c r="E311" s="98">
        <v>-0.88010746893062486</v>
      </c>
      <c r="F311" s="218">
        <v>0.70143930820698985</v>
      </c>
      <c r="G311" s="297">
        <v>-1.4545458700228842</v>
      </c>
      <c r="H311" s="108">
        <v>-0.31083884385247762</v>
      </c>
      <c r="I311" s="199">
        <v>0.86706975328761993</v>
      </c>
      <c r="J311" s="231">
        <v>0.71964983431665464</v>
      </c>
      <c r="K311" s="40">
        <v>0.29867307085906564</v>
      </c>
      <c r="L311" s="217">
        <v>0.15862790311924158</v>
      </c>
      <c r="M311" s="56">
        <v>-3.5453060431948531</v>
      </c>
      <c r="N311" s="79">
        <v>0.87962922768854068</v>
      </c>
      <c r="O311" s="168">
        <v>1.357300401127798</v>
      </c>
      <c r="P311" s="61">
        <v>0.57426878394060565</v>
      </c>
      <c r="Q311" s="179">
        <v>0.49676120137986196</v>
      </c>
      <c r="R311" s="127">
        <v>0.3096396247519127</v>
      </c>
      <c r="S311" s="126">
        <v>0.44436015586774008</v>
      </c>
      <c r="T311" s="196">
        <v>-0.18385055629155256</v>
      </c>
      <c r="U311" s="288">
        <v>-2.5252168317087604</v>
      </c>
      <c r="V311" s="19">
        <v>-14.235692787016569</v>
      </c>
      <c r="W311" s="353">
        <v>-3.4713465626983813</v>
      </c>
      <c r="X311" s="502">
        <f t="shared" si="4"/>
        <v>0.31489734317999962</v>
      </c>
      <c r="Y311" s="1070">
        <v>0.16438741505080001</v>
      </c>
      <c r="Z311" s="1070">
        <v>0.36878073624885799</v>
      </c>
    </row>
    <row r="312" spans="1:26">
      <c r="A312" s="499" t="s">
        <v>13105</v>
      </c>
      <c r="B312" s="478" t="s">
        <v>13102</v>
      </c>
      <c r="C312" s="204">
        <v>2.1912654818959845</v>
      </c>
      <c r="D312" s="154">
        <v>1.7075711249348675</v>
      </c>
      <c r="E312" s="266">
        <v>1.652389792725721</v>
      </c>
      <c r="F312" s="181">
        <v>-1.106811911743945</v>
      </c>
      <c r="G312" s="95">
        <v>-1.7810362134745059</v>
      </c>
      <c r="H312" s="116">
        <v>-0.55688349375310819</v>
      </c>
      <c r="I312" s="225">
        <v>-2.18425388606398</v>
      </c>
      <c r="J312" s="183">
        <v>-2.6396888696352758</v>
      </c>
      <c r="K312" s="343">
        <v>-4.0668218177948088</v>
      </c>
      <c r="L312" s="108">
        <v>-0.32152081410810279</v>
      </c>
      <c r="M312" s="199">
        <v>0.86242863823517968</v>
      </c>
      <c r="N312" s="4">
        <v>-1.8195108206882209</v>
      </c>
      <c r="O312" s="368">
        <v>-2.7052108097195351</v>
      </c>
      <c r="P312" s="434">
        <v>-4.4715396781781216</v>
      </c>
      <c r="Q312" s="270">
        <v>-0.50762159746785673</v>
      </c>
      <c r="R312" s="314">
        <v>-2.0285712808417227</v>
      </c>
      <c r="S312" s="181">
        <v>-1.0968391914721145</v>
      </c>
      <c r="T312" s="97">
        <v>-0.45379113172246471</v>
      </c>
      <c r="U312" s="83">
        <v>-1.1289894822944966</v>
      </c>
      <c r="V312" s="112">
        <v>-1.2527990347878541</v>
      </c>
      <c r="W312" s="50">
        <v>1.0179310999548747</v>
      </c>
      <c r="X312" s="502">
        <f t="shared" si="4"/>
        <v>0.31462002821102397</v>
      </c>
      <c r="Y312" s="1070">
        <v>0.16528546358879601</v>
      </c>
      <c r="Z312" s="1070">
        <v>0.369636650031894</v>
      </c>
    </row>
    <row r="313" spans="1:26">
      <c r="A313" s="499" t="s">
        <v>7573</v>
      </c>
      <c r="B313" s="478" t="s">
        <v>7570</v>
      </c>
      <c r="C313" s="210">
        <v>1.9852793428607616</v>
      </c>
      <c r="D313" s="79">
        <v>0.8835766826651531</v>
      </c>
      <c r="E313" s="50">
        <v>1.0268556116201488</v>
      </c>
      <c r="F313" s="250">
        <v>-1.0642675361190064</v>
      </c>
      <c r="G313" s="52">
        <v>-1.1224430542658914</v>
      </c>
      <c r="H313" s="29">
        <v>-1.5027513508492472</v>
      </c>
      <c r="I313" s="182">
        <v>-0.25309801111399671</v>
      </c>
      <c r="J313" s="316">
        <v>-2.5501249324260341E-2</v>
      </c>
      <c r="K313" s="11">
        <v>0.76907943966820935</v>
      </c>
      <c r="L313" s="294">
        <v>0.98565430423794076</v>
      </c>
      <c r="M313" s="133">
        <v>-4.0475840381419357E-3</v>
      </c>
      <c r="N313" s="337">
        <v>-1.3167953944679307</v>
      </c>
      <c r="O313" s="123">
        <v>-1.7554322992066618</v>
      </c>
      <c r="P313" s="77">
        <v>-1.6377154341282925</v>
      </c>
      <c r="Q313" s="254">
        <v>-0.53607928347718159</v>
      </c>
      <c r="R313" s="318">
        <v>-1.9230529245366998</v>
      </c>
      <c r="S313" s="164">
        <v>-1.9068846530501755</v>
      </c>
      <c r="T313" s="368">
        <v>-2.6977418542206686</v>
      </c>
      <c r="U313" s="188">
        <v>0.42773394549828209</v>
      </c>
      <c r="V313" s="54">
        <v>0.11617980173643935</v>
      </c>
      <c r="W313" s="98">
        <v>-0.88253012313662205</v>
      </c>
      <c r="X313" s="502">
        <f t="shared" si="4"/>
        <v>0.31389890744104049</v>
      </c>
      <c r="Y313" s="1070">
        <v>0.165808638395637</v>
      </c>
      <c r="Z313" s="1070">
        <v>0.36965149269034497</v>
      </c>
    </row>
    <row r="314" spans="1:26">
      <c r="A314" s="499" t="s">
        <v>493</v>
      </c>
      <c r="B314" t="s">
        <v>490</v>
      </c>
      <c r="C314" s="35">
        <v>-0.86915709215326387</v>
      </c>
      <c r="D314" s="58">
        <v>-0.9684766269941365</v>
      </c>
      <c r="E314" s="322">
        <v>-1.2328103592138493</v>
      </c>
      <c r="F314" s="92">
        <v>1.4859773592867509</v>
      </c>
      <c r="G314" s="50">
        <v>1.0236723119213864</v>
      </c>
      <c r="H314" s="120">
        <v>1.1880967646397209</v>
      </c>
      <c r="I314" s="37">
        <v>0.60320107063502126</v>
      </c>
      <c r="J314" s="67">
        <v>1.6010179814343577</v>
      </c>
      <c r="K314" s="38">
        <v>9.8005781785822796E-2</v>
      </c>
      <c r="L314" s="220">
        <v>-8.8597060819615076E-2</v>
      </c>
      <c r="M314" s="52">
        <v>-1.1126803502030953</v>
      </c>
      <c r="N314" s="165">
        <v>-2.415013031147049</v>
      </c>
      <c r="O314" s="287">
        <v>-2.8142839973423461</v>
      </c>
      <c r="P314" s="323">
        <v>-3.3300228594280465</v>
      </c>
      <c r="Q314" s="125">
        <v>-1.0272267460367024</v>
      </c>
      <c r="R314" s="182">
        <v>-0.260953950504415</v>
      </c>
      <c r="S314" s="242">
        <v>-0.13061792797903415</v>
      </c>
      <c r="T314" s="33">
        <v>-0.19534890234528191</v>
      </c>
      <c r="U314" s="198">
        <v>-2.547867117730569</v>
      </c>
      <c r="V314" s="215">
        <v>-0.33860731718304576</v>
      </c>
      <c r="W314" s="33">
        <v>-0.1933281822698745</v>
      </c>
      <c r="X314" s="502">
        <f t="shared" si="4"/>
        <v>0.31366223980336266</v>
      </c>
      <c r="Y314" s="1070">
        <v>0.16589925539411801</v>
      </c>
      <c r="Z314" s="1070">
        <v>0.36927831311289999</v>
      </c>
    </row>
    <row r="315" spans="1:26">
      <c r="A315" s="499" t="s">
        <v>5911</v>
      </c>
      <c r="B315" s="478" t="s">
        <v>5908</v>
      </c>
      <c r="C315" s="106">
        <v>-6.9937079187932349E-2</v>
      </c>
      <c r="D315" s="374">
        <v>-2.7349368642227887</v>
      </c>
      <c r="E315" s="38">
        <v>9.5677678597365784E-2</v>
      </c>
      <c r="F315" s="201">
        <v>1.1837309780930574</v>
      </c>
      <c r="G315" s="109">
        <v>-4.87666819855994E-2</v>
      </c>
      <c r="H315" s="152">
        <v>0.64700938968686761</v>
      </c>
      <c r="I315" s="68">
        <v>-0.89312165109375918</v>
      </c>
      <c r="J315" s="39">
        <v>0.58742562847843371</v>
      </c>
      <c r="K315" s="217">
        <v>0.1566043452937666</v>
      </c>
      <c r="L315" s="32">
        <v>3.6692952653366293E-2</v>
      </c>
      <c r="M315" s="63">
        <v>8.8042031101654358E-2</v>
      </c>
      <c r="N315" s="250">
        <v>-1.0505435789321338</v>
      </c>
      <c r="O315" s="238">
        <v>-0.82748310157643379</v>
      </c>
      <c r="P315" s="116">
        <v>-0.54198060565577943</v>
      </c>
      <c r="Q315" s="253">
        <v>-0.26686885350266953</v>
      </c>
      <c r="R315" s="282">
        <v>1.2241768494421239</v>
      </c>
      <c r="S315" s="199">
        <v>0.86363325494035359</v>
      </c>
      <c r="T315" s="83">
        <v>-1.1305527756744889</v>
      </c>
      <c r="U315" s="253">
        <v>-0.28033795613265983</v>
      </c>
      <c r="V315" s="3">
        <v>-0.35975984810723782</v>
      </c>
      <c r="W315" s="19">
        <v>-11.470384993748576</v>
      </c>
      <c r="X315" s="502">
        <f t="shared" si="4"/>
        <v>0.31332287431625355</v>
      </c>
      <c r="Y315" s="1070">
        <v>0.16616561111712999</v>
      </c>
      <c r="Z315" s="1070">
        <v>0.36929686523052502</v>
      </c>
    </row>
    <row r="316" spans="1:26">
      <c r="A316" s="499" t="s">
        <v>3524</v>
      </c>
      <c r="B316" s="478" t="s">
        <v>3525</v>
      </c>
      <c r="C316" s="19">
        <v>-6.349949936543668</v>
      </c>
      <c r="D316" s="322">
        <v>-1.241810414230559</v>
      </c>
      <c r="E316" s="315">
        <v>1.2912750443093568</v>
      </c>
      <c r="F316" s="290">
        <v>1.9992536846851796</v>
      </c>
      <c r="G316" s="231">
        <v>0.72666711297808362</v>
      </c>
      <c r="H316" s="103">
        <v>-0.4139597094517391</v>
      </c>
      <c r="I316" s="148">
        <v>-0.21510389875686636</v>
      </c>
      <c r="J316" s="179">
        <v>0.48752275647837412</v>
      </c>
      <c r="K316" s="107">
        <v>0.81931518689303007</v>
      </c>
      <c r="L316" s="19">
        <v>-13.109939205590802</v>
      </c>
      <c r="M316" s="188">
        <v>0.43508715590050173</v>
      </c>
      <c r="N316" s="374">
        <v>-2.7351393727167626</v>
      </c>
      <c r="O316" s="340">
        <v>-4.0302089524828588</v>
      </c>
      <c r="P316" s="337">
        <v>-1.3054781733748735</v>
      </c>
      <c r="Q316" s="65">
        <v>-0.29889415371274614</v>
      </c>
      <c r="R316" s="120">
        <v>1.1887819786809346</v>
      </c>
      <c r="S316" s="50">
        <v>1.0129613801777755</v>
      </c>
      <c r="T316" s="245">
        <v>-2.8596501287828278</v>
      </c>
      <c r="U316" s="159">
        <v>-2.1935356842201652</v>
      </c>
      <c r="V316" s="105">
        <v>-1.9945564058617162</v>
      </c>
      <c r="W316" s="19">
        <v>-13.034440411126614</v>
      </c>
      <c r="X316" s="502">
        <f t="shared" si="4"/>
        <v>0.31319365878997496</v>
      </c>
      <c r="Y316" s="1070">
        <v>0.16689328507137199</v>
      </c>
      <c r="Z316" s="1070">
        <v>0.36976575257224797</v>
      </c>
    </row>
    <row r="317" spans="1:26">
      <c r="A317" s="499" t="s">
        <v>14720</v>
      </c>
      <c r="B317" s="478" t="s">
        <v>14721</v>
      </c>
      <c r="C317" s="59">
        <v>-0.15391064304823038</v>
      </c>
      <c r="D317" s="59">
        <v>-0.14919843798774562</v>
      </c>
      <c r="E317" s="189">
        <v>0.16994580356643038</v>
      </c>
      <c r="F317" s="200">
        <v>0.63626847453455215</v>
      </c>
      <c r="G317" s="36">
        <v>-0.68023683567968118</v>
      </c>
      <c r="H317" s="66">
        <v>6.5663578573022852E-2</v>
      </c>
      <c r="I317" s="37">
        <v>0.6144567067830653</v>
      </c>
      <c r="J317" s="213">
        <v>-1.6956495020976012</v>
      </c>
      <c r="K317" s="99">
        <v>0.2556103778033294</v>
      </c>
      <c r="L317" s="126">
        <v>0.44455250788328299</v>
      </c>
      <c r="M317" s="196">
        <v>-0.17746747925832113</v>
      </c>
      <c r="N317" s="34">
        <v>-1.4304956677316856</v>
      </c>
      <c r="O317" s="32">
        <v>3.1749302249089173E-2</v>
      </c>
      <c r="P317" s="92">
        <v>1.4835772816608341</v>
      </c>
      <c r="Q317" s="153">
        <v>1.2754332109291455</v>
      </c>
      <c r="R317" s="108">
        <v>-0.31099792148130134</v>
      </c>
      <c r="S317" s="70">
        <v>-2.0333263517636722</v>
      </c>
      <c r="T317" s="157">
        <v>-1.5860808718990436</v>
      </c>
      <c r="U317" s="108">
        <v>-0.31584724852885054</v>
      </c>
      <c r="V317" s="112">
        <v>-1.251302428956282</v>
      </c>
      <c r="W317" s="29">
        <v>-1.5001143575689027</v>
      </c>
      <c r="X317" s="502">
        <f t="shared" si="4"/>
        <v>0.31296099009718265</v>
      </c>
      <c r="Y317" s="1070">
        <v>0.165759596937471</v>
      </c>
      <c r="Z317" s="1070">
        <v>0.37011866917005298</v>
      </c>
    </row>
    <row r="318" spans="1:26">
      <c r="A318" s="499" t="s">
        <v>3425</v>
      </c>
      <c r="B318" s="478" t="s">
        <v>3426</v>
      </c>
      <c r="C318" s="10">
        <v>-2.0969327765243952</v>
      </c>
      <c r="D318" s="231">
        <v>0.7171097835276905</v>
      </c>
      <c r="E318" s="22">
        <v>-6.2818232792139883E-2</v>
      </c>
      <c r="F318" s="242">
        <v>-0.14109523822446321</v>
      </c>
      <c r="G318" s="109">
        <v>-4.5135406208071868E-2</v>
      </c>
      <c r="H318" s="103">
        <v>-0.42131079747768807</v>
      </c>
      <c r="I318" s="121">
        <v>0.65869055739730475</v>
      </c>
      <c r="J318" s="218">
        <v>0.71367902459214849</v>
      </c>
      <c r="K318" s="221">
        <v>1.5548576889011327</v>
      </c>
      <c r="L318" s="125">
        <v>-1.0185005389139496</v>
      </c>
      <c r="M318" s="197">
        <v>-1.8550388290544739</v>
      </c>
      <c r="N318" s="128">
        <v>-0.76026234909836232</v>
      </c>
      <c r="O318" s="187">
        <v>0.55570936833216378</v>
      </c>
      <c r="P318" s="148">
        <v>-0.20909849527764479</v>
      </c>
      <c r="Q318" s="43">
        <v>-1.0451422819041916</v>
      </c>
      <c r="R318" s="107">
        <v>0.8207248663021619</v>
      </c>
      <c r="S318" s="151">
        <v>0.13013664200223082</v>
      </c>
      <c r="T318" s="240">
        <v>0.53670605316629905</v>
      </c>
      <c r="U318" s="283">
        <v>-4.8340774262727635</v>
      </c>
      <c r="V318" s="118">
        <v>-1.3833693993299485</v>
      </c>
      <c r="W318" s="166">
        <v>-1.0716415388858451</v>
      </c>
      <c r="X318" s="502">
        <f t="shared" si="4"/>
        <v>0.31269262403006232</v>
      </c>
      <c r="Y318" s="1070">
        <v>0.16807205806789099</v>
      </c>
      <c r="Z318" s="1070">
        <v>0.370085867406235</v>
      </c>
    </row>
    <row r="319" spans="1:26">
      <c r="A319" s="499" t="s">
        <v>8931</v>
      </c>
      <c r="B319" s="478" t="s">
        <v>8928</v>
      </c>
      <c r="C319" s="116">
        <v>-0.5567827924375971</v>
      </c>
      <c r="D319" s="36">
        <v>-0.69242195072522317</v>
      </c>
      <c r="E319" s="120">
        <v>1.2058621830167517</v>
      </c>
      <c r="F319" s="19">
        <v>-5.3664560214341437</v>
      </c>
      <c r="G319" s="186">
        <v>0.35190573575197936</v>
      </c>
      <c r="H319" s="224">
        <v>1.244803979540813</v>
      </c>
      <c r="I319" s="65">
        <v>-0.3013002677731067</v>
      </c>
      <c r="J319" s="135">
        <v>1.0709616713442374</v>
      </c>
      <c r="K319" s="99">
        <v>0.24997329703565907</v>
      </c>
      <c r="L319" s="358">
        <v>-4.6195707542955358</v>
      </c>
      <c r="M319" s="79">
        <v>0.88939102472547804</v>
      </c>
      <c r="N319" s="26">
        <v>2.2826904575999125E-2</v>
      </c>
      <c r="O319" s="98">
        <v>-0.88903016381751443</v>
      </c>
      <c r="P319" s="270">
        <v>-0.51318999913591212</v>
      </c>
      <c r="Q319" s="188">
        <v>0.44092925434736963</v>
      </c>
      <c r="R319" s="179">
        <v>0.48270954085536738</v>
      </c>
      <c r="S319" s="40">
        <v>0.29794465354359573</v>
      </c>
      <c r="T319" s="181">
        <v>-1.0991656423872851</v>
      </c>
      <c r="U319" s="334">
        <v>-1.3329287634647535</v>
      </c>
      <c r="V319" s="36">
        <v>-0.67803092509222385</v>
      </c>
      <c r="W319" s="19">
        <v>-14.042293284994384</v>
      </c>
      <c r="X319" s="502">
        <f t="shared" si="4"/>
        <v>0.3123147032860592</v>
      </c>
      <c r="Y319" s="1070">
        <v>0.168280213366932</v>
      </c>
      <c r="Z319" s="1070">
        <v>0.36940757577580902</v>
      </c>
    </row>
    <row r="320" spans="1:26">
      <c r="A320" s="499" t="s">
        <v>4012</v>
      </c>
      <c r="B320" s="478" t="s">
        <v>4013</v>
      </c>
      <c r="C320" s="92">
        <v>1.4865740166872086</v>
      </c>
      <c r="D320" s="23">
        <v>0.94406410607511748</v>
      </c>
      <c r="E320" s="190">
        <v>0.91439168574775376</v>
      </c>
      <c r="F320" s="34">
        <v>-1.4397577755805087</v>
      </c>
      <c r="G320" s="83">
        <v>-1.1370424129336516</v>
      </c>
      <c r="H320" s="101">
        <v>-1.7168629232145554</v>
      </c>
      <c r="I320" s="219">
        <v>0.27684692245854153</v>
      </c>
      <c r="J320" s="58">
        <v>-0.95377823286042274</v>
      </c>
      <c r="K320" s="142">
        <v>1.4574269986980868</v>
      </c>
      <c r="L320" s="19">
        <v>-8.3162293058427856</v>
      </c>
      <c r="M320" s="186">
        <v>0.35711922928658579</v>
      </c>
      <c r="N320" s="19">
        <v>-6.1413500754548096</v>
      </c>
      <c r="O320" s="334">
        <v>-1.3412820589354666</v>
      </c>
      <c r="P320" s="312">
        <v>-3.9975873122476457</v>
      </c>
      <c r="Q320" s="335">
        <v>-4.0135959707598809</v>
      </c>
      <c r="R320" s="250">
        <v>-1.0644375529289569</v>
      </c>
      <c r="S320" s="101">
        <v>-1.7178493200356613</v>
      </c>
      <c r="T320" s="19">
        <v>-5.4760502222388983</v>
      </c>
      <c r="U320" s="19">
        <v>-7.1929202365799858</v>
      </c>
      <c r="V320" s="16">
        <v>1.589307354522367</v>
      </c>
      <c r="W320" s="266">
        <v>1.6551941253670563</v>
      </c>
      <c r="X320" s="502">
        <f t="shared" si="4"/>
        <v>0.31226880497274423</v>
      </c>
      <c r="Y320" s="1070">
        <v>0.16892563952211501</v>
      </c>
      <c r="Z320" s="1070">
        <v>0.36969039126117498</v>
      </c>
    </row>
    <row r="321" spans="1:33">
      <c r="A321" s="499" t="s">
        <v>125</v>
      </c>
      <c r="B321" s="478" t="s">
        <v>126</v>
      </c>
      <c r="C321" s="144">
        <v>-4.6523695819188715</v>
      </c>
      <c r="D321" s="145">
        <v>-2.2494219031831428</v>
      </c>
      <c r="E321" s="119">
        <v>-3.1004369542713368</v>
      </c>
      <c r="F321" s="140">
        <v>2.0520898689092055</v>
      </c>
      <c r="G321" s="141">
        <v>1.8791014011433462</v>
      </c>
      <c r="H321" s="87">
        <v>1.8314631424621552</v>
      </c>
      <c r="I321" s="139">
        <v>-4.3070712960654713</v>
      </c>
      <c r="J321" s="19">
        <v>-13.474282558452861</v>
      </c>
      <c r="K321" s="19">
        <v>-13.447702998986426</v>
      </c>
      <c r="L321" s="19">
        <v>-13.545681656868615</v>
      </c>
      <c r="M321" s="19">
        <v>-5.2024047659537009</v>
      </c>
      <c r="N321" s="19">
        <v>-13.569796401036319</v>
      </c>
      <c r="O321" s="146">
        <v>-3.4864668608784681</v>
      </c>
      <c r="P321" s="19">
        <v>-13.400587300863585</v>
      </c>
      <c r="Q321" s="147">
        <v>-4.1298052046674432</v>
      </c>
      <c r="R321" s="67">
        <v>1.6009787737476164</v>
      </c>
      <c r="S321" s="142">
        <v>1.4495162977693232</v>
      </c>
      <c r="T321" s="67">
        <v>1.6107494161821931</v>
      </c>
      <c r="U321" s="19">
        <v>-6.3196641889751479</v>
      </c>
      <c r="V321" s="143">
        <v>-2.3732535924783291</v>
      </c>
      <c r="W321" s="19">
        <v>-13.470182862404426</v>
      </c>
      <c r="X321" s="502">
        <f t="shared" si="4"/>
        <v>0.31110755231738346</v>
      </c>
      <c r="Y321" s="1070">
        <v>0.16985321287133401</v>
      </c>
      <c r="Z321" s="1070">
        <v>0.37002301375254898</v>
      </c>
    </row>
    <row r="322" spans="1:33">
      <c r="A322" s="499" t="s">
        <v>94</v>
      </c>
      <c r="B322" s="478" t="s">
        <v>91</v>
      </c>
      <c r="C322" s="19">
        <v>-13.422896223896659</v>
      </c>
      <c r="D322" s="19">
        <v>-13.472571451710138</v>
      </c>
      <c r="E322" s="90">
        <v>-3.3493231535875787</v>
      </c>
      <c r="F322" s="87">
        <v>1.8265442171724102</v>
      </c>
      <c r="G322" s="88">
        <v>1.7972889179199516</v>
      </c>
      <c r="H322" s="89">
        <v>1.7454837277995814</v>
      </c>
      <c r="I322" s="85">
        <v>-4.4049988970383325</v>
      </c>
      <c r="J322" s="86">
        <v>-3.8147865238228831</v>
      </c>
      <c r="K322" s="19">
        <v>-13.486179296891363</v>
      </c>
      <c r="L322" s="19">
        <v>-13.584157954773552</v>
      </c>
      <c r="M322" s="19">
        <v>-13.531011366878092</v>
      </c>
      <c r="N322" s="19">
        <v>-13.608272698941255</v>
      </c>
      <c r="O322" s="19">
        <v>-13.437495796956814</v>
      </c>
      <c r="P322" s="19">
        <v>-13.439063598768518</v>
      </c>
      <c r="Q322" s="19">
        <v>-13.535403994864245</v>
      </c>
      <c r="R322" s="87">
        <v>1.8256406214567169</v>
      </c>
      <c r="S322" s="88">
        <v>1.8080064137063709</v>
      </c>
      <c r="T322" s="89">
        <v>1.7487871414969547</v>
      </c>
      <c r="U322" s="19">
        <v>-13.528065488322397</v>
      </c>
      <c r="V322" s="19">
        <v>-13.530319713591854</v>
      </c>
      <c r="W322" s="19">
        <v>-13.508659160309364</v>
      </c>
      <c r="X322" s="502">
        <f t="shared" ref="X322:X385" si="5">PEARSON(C322:W322,AB$2:AB$22)</f>
        <v>0.31083218633292964</v>
      </c>
      <c r="Y322" s="1070">
        <v>0.17011604092312901</v>
      </c>
      <c r="Z322" s="1070">
        <v>0.36947086020727299</v>
      </c>
    </row>
    <row r="323" spans="1:33">
      <c r="A323" s="499" t="s">
        <v>5605</v>
      </c>
      <c r="B323" s="478" t="s">
        <v>5606</v>
      </c>
      <c r="C323" s="119">
        <v>-3.0952606949684651</v>
      </c>
      <c r="D323" s="250">
        <v>-1.0507056345827341</v>
      </c>
      <c r="E323" s="267">
        <v>-1.5249207892725416</v>
      </c>
      <c r="F323" s="127">
        <v>0.31884447401867355</v>
      </c>
      <c r="G323" s="133">
        <v>-2.9392249204433858E-3</v>
      </c>
      <c r="H323" s="242">
        <v>-0.14629064666150182</v>
      </c>
      <c r="I323" s="87">
        <v>1.8201381672220884</v>
      </c>
      <c r="J323" s="315">
        <v>1.2851856205676691</v>
      </c>
      <c r="K323" s="107">
        <v>0.81378075302927377</v>
      </c>
      <c r="L323" s="263">
        <v>-0.98112833413715883</v>
      </c>
      <c r="M323" s="55">
        <v>-2.144494114689643</v>
      </c>
      <c r="N323" s="397">
        <v>-4.5986991822375467</v>
      </c>
      <c r="O323" s="201">
        <v>1.1710649939829627</v>
      </c>
      <c r="P323" s="121">
        <v>0.66791360303264213</v>
      </c>
      <c r="Q323" s="104">
        <v>-0.59412709510530348</v>
      </c>
      <c r="R323" s="316">
        <v>-1.5709965216451668E-2</v>
      </c>
      <c r="S323" s="148">
        <v>-0.21157955046994692</v>
      </c>
      <c r="T323" s="152">
        <v>0.64716419568831507</v>
      </c>
      <c r="U323" s="19">
        <v>-13.849915522437758</v>
      </c>
      <c r="V323" s="49">
        <v>-1.7438260648148649</v>
      </c>
      <c r="W323" s="223">
        <v>-2.4479203799461087</v>
      </c>
      <c r="X323" s="502">
        <f t="shared" si="5"/>
        <v>0.31079728941425605</v>
      </c>
      <c r="Y323" s="1070">
        <v>0.170415683284937</v>
      </c>
      <c r="Z323" s="1070">
        <v>0.36956085573658498</v>
      </c>
    </row>
    <row r="324" spans="1:33">
      <c r="A324" s="499" t="s">
        <v>7599</v>
      </c>
      <c r="B324" s="478" t="s">
        <v>7600</v>
      </c>
      <c r="C324" s="173">
        <v>-1.8860229269951325</v>
      </c>
      <c r="D324" s="4">
        <v>-1.8316131114988163</v>
      </c>
      <c r="E324" s="173">
        <v>-1.8761772683607885</v>
      </c>
      <c r="F324" s="204">
        <v>2.2049756188963103</v>
      </c>
      <c r="G324" s="171">
        <v>2.3643975416633523</v>
      </c>
      <c r="H324" s="222">
        <v>1.5589805785230024</v>
      </c>
      <c r="I324" s="386">
        <v>-4.1669950368566671</v>
      </c>
      <c r="J324" s="21">
        <v>0.41712306347906802</v>
      </c>
      <c r="K324" s="393">
        <v>-4.2980468321011216</v>
      </c>
      <c r="L324" s="108">
        <v>-0.30543559304349904</v>
      </c>
      <c r="M324" s="19">
        <v>-7.3761506979818439</v>
      </c>
      <c r="N324" s="60">
        <v>-0.91920971499788884</v>
      </c>
      <c r="O324" s="267">
        <v>-1.5296884328852427</v>
      </c>
      <c r="P324" s="46">
        <v>-1.2783622793787817</v>
      </c>
      <c r="Q324" s="253">
        <v>-0.27508117798493509</v>
      </c>
      <c r="R324" s="393">
        <v>-4.2976696029282584</v>
      </c>
      <c r="S324" s="346">
        <v>-2.5732368063605922</v>
      </c>
      <c r="T324" s="62">
        <v>-0.1266442140499906</v>
      </c>
      <c r="U324" s="11">
        <v>0.77298764858972058</v>
      </c>
      <c r="V324" s="129">
        <v>-4.3552707794057657</v>
      </c>
      <c r="W324" s="296">
        <v>-2.2772033179342892</v>
      </c>
      <c r="X324" s="502">
        <f t="shared" si="5"/>
        <v>0.31015511153887271</v>
      </c>
      <c r="Y324" s="1070">
        <v>0.17114829379583699</v>
      </c>
      <c r="Z324" s="1070">
        <v>0.37058808663360698</v>
      </c>
    </row>
    <row r="325" spans="1:33">
      <c r="A325" s="499" t="s">
        <v>9593</v>
      </c>
      <c r="B325" s="478" t="s">
        <v>9594</v>
      </c>
      <c r="C325" s="296">
        <v>-2.2675673547519195</v>
      </c>
      <c r="D325" s="146">
        <v>-3.493668020123323</v>
      </c>
      <c r="E325" s="378">
        <v>-3.7268094778476795</v>
      </c>
      <c r="F325" s="265">
        <v>1.776119907002027</v>
      </c>
      <c r="G325" s="274">
        <v>1.8576718034636137</v>
      </c>
      <c r="H325" s="221">
        <v>1.5499526381390425</v>
      </c>
      <c r="I325" s="394">
        <v>-4.7048531262505389</v>
      </c>
      <c r="J325" s="353">
        <v>-3.4748335670204664</v>
      </c>
      <c r="K325" s="129">
        <v>-4.3622972816688117</v>
      </c>
      <c r="L325" s="304">
        <v>-3.4462012286243429</v>
      </c>
      <c r="M325" s="19">
        <v>-14.170563705960298</v>
      </c>
      <c r="N325" s="178">
        <v>-3.7954072648168879</v>
      </c>
      <c r="O325" s="61">
        <v>0.56114588712816582</v>
      </c>
      <c r="P325" s="37">
        <v>0.61478773016002397</v>
      </c>
      <c r="Q325" s="353">
        <v>-3.4621291867524437</v>
      </c>
      <c r="R325" s="64">
        <v>1.1070166581265719</v>
      </c>
      <c r="S325" s="248">
        <v>1.4048343719899175</v>
      </c>
      <c r="T325" s="195">
        <v>1.1602395310537403</v>
      </c>
      <c r="U325" s="81">
        <v>-3.3174309897588268</v>
      </c>
      <c r="V325" s="19">
        <v>-14.169872052674059</v>
      </c>
      <c r="W325" s="378">
        <v>-3.7321701583713378</v>
      </c>
      <c r="X325" s="502">
        <f t="shared" si="5"/>
        <v>0.30959384156789682</v>
      </c>
      <c r="Y325" s="1070">
        <v>0.171830057916492</v>
      </c>
      <c r="Z325" s="1070">
        <v>0.36982633238564799</v>
      </c>
    </row>
    <row r="326" spans="1:33">
      <c r="A326" s="499" t="s">
        <v>1450</v>
      </c>
      <c r="B326" s="478" t="s">
        <v>1451</v>
      </c>
      <c r="C326" s="270">
        <v>-0.50106562519858544</v>
      </c>
      <c r="D326" s="164">
        <v>-1.9006575017746132</v>
      </c>
      <c r="E326" s="19">
        <v>-12.268477252512026</v>
      </c>
      <c r="F326" s="19">
        <v>-12.249123434311061</v>
      </c>
      <c r="G326" s="192">
        <v>1.6305038083686165</v>
      </c>
      <c r="H326" s="153">
        <v>1.2780977118094707</v>
      </c>
      <c r="I326" s="290">
        <v>2.0061340481793946</v>
      </c>
      <c r="J326" s="2">
        <v>0.99266806137921415</v>
      </c>
      <c r="K326" s="114">
        <v>1.0400635298642675</v>
      </c>
      <c r="L326" s="19">
        <v>-12.378260484912452</v>
      </c>
      <c r="M326" s="19">
        <v>-12.325113897016992</v>
      </c>
      <c r="N326" s="19">
        <v>-12.402375229080153</v>
      </c>
      <c r="O326" s="19">
        <v>-12.231598327095714</v>
      </c>
      <c r="P326" s="19">
        <v>-12.233166128907421</v>
      </c>
      <c r="Q326" s="120">
        <v>1.1885082503392896</v>
      </c>
      <c r="R326" s="200">
        <v>0.62064110717201004</v>
      </c>
      <c r="S326" s="40">
        <v>0.28607665666334769</v>
      </c>
      <c r="T326" s="179">
        <v>0.48845626855780122</v>
      </c>
      <c r="U326" s="19">
        <v>-12.322168018461296</v>
      </c>
      <c r="V326" s="19">
        <v>-12.324422243730753</v>
      </c>
      <c r="W326" s="19">
        <v>-12.302761690448262</v>
      </c>
      <c r="X326" s="502">
        <f t="shared" si="5"/>
        <v>0.30952044224604025</v>
      </c>
      <c r="Y326" s="1070">
        <v>0.17233540775842199</v>
      </c>
      <c r="Z326" s="1070">
        <v>0.36980180068652702</v>
      </c>
    </row>
    <row r="327" spans="1:33">
      <c r="A327" s="499" t="s">
        <v>11459</v>
      </c>
      <c r="B327" s="478" t="s">
        <v>11460</v>
      </c>
      <c r="C327" s="62">
        <v>-0.11886504732936377</v>
      </c>
      <c r="D327" s="2">
        <v>0.99190098134151372</v>
      </c>
      <c r="E327" s="127">
        <v>0.3125298791475809</v>
      </c>
      <c r="F327" s="99">
        <v>0.25478541819149952</v>
      </c>
      <c r="G327" s="134">
        <v>0.37387967752141793</v>
      </c>
      <c r="H327" s="66">
        <v>5.8444243075358594E-2</v>
      </c>
      <c r="I327" s="125">
        <v>-1.016769387766729</v>
      </c>
      <c r="J327" s="82">
        <v>-0.8349440651389759</v>
      </c>
      <c r="K327" s="117">
        <v>-1.2252206106665056</v>
      </c>
      <c r="L327" s="179">
        <v>0.48758907940164942</v>
      </c>
      <c r="M327" s="106">
        <v>-8.5746441198877088E-2</v>
      </c>
      <c r="N327" s="231">
        <v>0.71965178372998795</v>
      </c>
      <c r="O327" s="33">
        <v>-0.19488686171688127</v>
      </c>
      <c r="P327" s="103">
        <v>-0.41982798586753112</v>
      </c>
      <c r="Q327" s="78">
        <v>-1.4033918083253096</v>
      </c>
      <c r="R327" s="124">
        <v>-0.46168726496959184</v>
      </c>
      <c r="S327" s="33">
        <v>-0.19449177675542331</v>
      </c>
      <c r="T327" s="108">
        <v>-0.30518159026296143</v>
      </c>
      <c r="U327" s="162">
        <v>1.2485500014437387</v>
      </c>
      <c r="V327" s="18">
        <v>-0.39335519649139195</v>
      </c>
      <c r="W327" s="49">
        <v>-1.7447113357049344</v>
      </c>
      <c r="X327" s="502">
        <f t="shared" si="5"/>
        <v>0.30935638015166639</v>
      </c>
      <c r="Y327" s="1070">
        <v>0.175281798989017</v>
      </c>
      <c r="Z327" s="1070">
        <v>0.37111667233854201</v>
      </c>
    </row>
    <row r="328" spans="1:33">
      <c r="A328" s="499" t="s">
        <v>8312</v>
      </c>
      <c r="B328" s="478" t="s">
        <v>8309</v>
      </c>
      <c r="C328" s="59">
        <v>-0.15705770612388373</v>
      </c>
      <c r="D328" s="103">
        <v>-0.41923840382711602</v>
      </c>
      <c r="E328" s="97">
        <v>-0.46011788574513202</v>
      </c>
      <c r="F328" s="40">
        <v>0.29244433050325364</v>
      </c>
      <c r="G328" s="151">
        <v>0.14348228069189381</v>
      </c>
      <c r="H328" s="40">
        <v>0.29127709230819737</v>
      </c>
      <c r="I328" s="219">
        <v>0.28410609332805775</v>
      </c>
      <c r="J328" s="240">
        <v>0.53916910208936852</v>
      </c>
      <c r="K328" s="22">
        <v>-6.8269027394302073E-2</v>
      </c>
      <c r="L328" s="310">
        <v>-2.6132651046885647</v>
      </c>
      <c r="M328" s="128">
        <v>-0.76305314942972313</v>
      </c>
      <c r="N328" s="46">
        <v>-1.2712784329891147</v>
      </c>
      <c r="O328" s="109">
        <v>-4.7451262255245298E-2</v>
      </c>
      <c r="P328" s="41">
        <v>0.50913177673917787</v>
      </c>
      <c r="Q328" s="2">
        <v>1.0083170981225267</v>
      </c>
      <c r="R328" s="41">
        <v>0.50401831519751239</v>
      </c>
      <c r="S328" s="40">
        <v>0.29915036175405202</v>
      </c>
      <c r="T328" s="23">
        <v>0.93363308003918144</v>
      </c>
      <c r="U328" s="378">
        <v>-3.7263096610049447</v>
      </c>
      <c r="V328" s="148">
        <v>-0.21770327043229531</v>
      </c>
      <c r="W328" s="184">
        <v>-1.3684505608050304</v>
      </c>
      <c r="X328" s="502">
        <f t="shared" si="5"/>
        <v>0.30930077006518503</v>
      </c>
      <c r="Y328" s="1070">
        <v>0.17242333966029699</v>
      </c>
      <c r="Z328" s="1070">
        <v>0.36943660927389699</v>
      </c>
      <c r="AG328"/>
    </row>
    <row r="329" spans="1:33">
      <c r="A329" s="499" t="s">
        <v>4560</v>
      </c>
      <c r="B329" s="478" t="s">
        <v>4561</v>
      </c>
      <c r="C329" s="172">
        <v>-3.2886162561158443</v>
      </c>
      <c r="D329" s="19">
        <v>-5.2522738172556229</v>
      </c>
      <c r="E329" s="200">
        <v>0.6285285492204109</v>
      </c>
      <c r="F329" s="167">
        <v>-0.80538185049758715</v>
      </c>
      <c r="G329" s="184">
        <v>-1.3766601437380228</v>
      </c>
      <c r="H329" s="54">
        <v>0.11217238876826084</v>
      </c>
      <c r="I329" s="237">
        <v>1.7174817115190006</v>
      </c>
      <c r="J329" s="218">
        <v>0.70329188543165233</v>
      </c>
      <c r="K329" s="219">
        <v>0.28147523731696905</v>
      </c>
      <c r="L329" s="165">
        <v>-2.4025562459855223</v>
      </c>
      <c r="M329" s="408">
        <v>2.6115242510930106</v>
      </c>
      <c r="N329" s="19">
        <v>-11.249009176287855</v>
      </c>
      <c r="O329" s="101">
        <v>-1.7232531326162683</v>
      </c>
      <c r="P329" s="66">
        <v>5.6636058115716911E-2</v>
      </c>
      <c r="Q329" s="150">
        <v>-1.8058108017751535</v>
      </c>
      <c r="R329" s="297">
        <v>-1.4587186859513981</v>
      </c>
      <c r="S329" s="63">
        <v>8.0492066782418534E-2</v>
      </c>
      <c r="T329" s="99">
        <v>0.25631686536786347</v>
      </c>
      <c r="U329" s="44">
        <v>-0.71656072523817849</v>
      </c>
      <c r="V329" s="19">
        <v>-11.171056190938453</v>
      </c>
      <c r="W329" s="19">
        <v>-11.149395637655964</v>
      </c>
      <c r="X329" s="502">
        <f t="shared" si="5"/>
        <v>0.30889018358863513</v>
      </c>
      <c r="Y329" s="1070">
        <v>0.17315818686940601</v>
      </c>
      <c r="Z329" s="1070">
        <v>0.36990360713972598</v>
      </c>
    </row>
    <row r="330" spans="1:33">
      <c r="A330" s="499" t="s">
        <v>9114</v>
      </c>
      <c r="B330" s="478" t="s">
        <v>9111</v>
      </c>
      <c r="C330" s="220">
        <v>-9.9855227529959373E-2</v>
      </c>
      <c r="D330" s="253">
        <v>-0.26615976496804372</v>
      </c>
      <c r="E330" s="33">
        <v>-0.19931343548234012</v>
      </c>
      <c r="F330" s="35">
        <v>-0.86827714526190369</v>
      </c>
      <c r="G330" s="104">
        <v>-0.58167369699781335</v>
      </c>
      <c r="H330" s="68">
        <v>-0.89910997081332389</v>
      </c>
      <c r="I330" s="135">
        <v>1.0828779606105954</v>
      </c>
      <c r="J330" s="133">
        <v>8.820670594208194E-3</v>
      </c>
      <c r="K330" s="188">
        <v>0.42507118501023583</v>
      </c>
      <c r="L330" s="19">
        <v>-6.1142987577354075</v>
      </c>
      <c r="M330" s="19">
        <v>-6.0764362712119038</v>
      </c>
      <c r="N330" s="19">
        <v>-8.0624500492630666</v>
      </c>
      <c r="O330" s="97">
        <v>-0.45810643242901533</v>
      </c>
      <c r="P330" s="32">
        <v>3.4880956499109494E-2</v>
      </c>
      <c r="Q330" s="349">
        <v>2.2831800538065936</v>
      </c>
      <c r="R330" s="231">
        <v>0.72258443244023829</v>
      </c>
      <c r="S330" s="179">
        <v>0.48842043142043584</v>
      </c>
      <c r="T330" s="275">
        <v>1.1260840216912098</v>
      </c>
      <c r="U330" s="249">
        <v>-2.849027987985473</v>
      </c>
      <c r="V330" s="366">
        <v>-3.9032231100417865</v>
      </c>
      <c r="W330" s="393">
        <v>-4.2957851954268493</v>
      </c>
      <c r="X330" s="502">
        <f t="shared" si="5"/>
        <v>0.30881376426112495</v>
      </c>
      <c r="Y330" s="1070">
        <v>0.173199091885715</v>
      </c>
      <c r="Z330" s="1070">
        <v>0.36888982550689298</v>
      </c>
    </row>
    <row r="331" spans="1:33">
      <c r="A331" s="499" t="s">
        <v>7027</v>
      </c>
      <c r="B331" s="478" t="s">
        <v>7028</v>
      </c>
      <c r="C331" s="54">
        <v>0.11964522355913498</v>
      </c>
      <c r="D331" s="23">
        <v>0.94287641042431036</v>
      </c>
      <c r="E331" s="141">
        <v>1.8868448629796888</v>
      </c>
      <c r="F331" s="48">
        <v>-0.42543104582412999</v>
      </c>
      <c r="G331" s="103">
        <v>-0.40331028655266121</v>
      </c>
      <c r="H331" s="82">
        <v>-0.83836153021306192</v>
      </c>
      <c r="I331" s="234">
        <v>-0.48866290872867402</v>
      </c>
      <c r="J331" s="215">
        <v>-0.3379188378970302</v>
      </c>
      <c r="K331" s="233">
        <v>0.24237816116845068</v>
      </c>
      <c r="L331" s="36">
        <v>-0.68691673922664176</v>
      </c>
      <c r="M331" s="38">
        <v>0.10473080442022377</v>
      </c>
      <c r="N331" s="215">
        <v>-0.33887466907042463</v>
      </c>
      <c r="O331" s="228">
        <v>-0.59989576782913046</v>
      </c>
      <c r="P331" s="148">
        <v>-0.22253321981230811</v>
      </c>
      <c r="Q331" s="6">
        <v>-2.4931731314738692</v>
      </c>
      <c r="R331" s="26">
        <v>1.331358008924133E-2</v>
      </c>
      <c r="S331" s="62">
        <v>-0.10938807087048159</v>
      </c>
      <c r="T331" s="314">
        <v>-2.009881489228615</v>
      </c>
      <c r="U331" s="125">
        <v>-1.0200193193645464</v>
      </c>
      <c r="V331" s="66">
        <v>5.3483639026551628E-2</v>
      </c>
      <c r="W331" s="231">
        <v>0.72164819969693972</v>
      </c>
      <c r="X331" s="502">
        <f t="shared" si="5"/>
        <v>0.30702361922266713</v>
      </c>
      <c r="Y331" s="1070">
        <v>0.17498478090050601</v>
      </c>
      <c r="Z331" s="1070">
        <v>0.371587178967825</v>
      </c>
    </row>
    <row r="332" spans="1:33">
      <c r="A332" s="499" t="s">
        <v>8162</v>
      </c>
      <c r="B332" s="478" t="s">
        <v>8159</v>
      </c>
      <c r="C332" s="107">
        <v>0.81421125305639863</v>
      </c>
      <c r="D332" s="231">
        <v>0.72779425965084865</v>
      </c>
      <c r="E332" s="27">
        <v>0.96455481644845031</v>
      </c>
      <c r="F332" s="52">
        <v>-1.1126882152043081</v>
      </c>
      <c r="G332" s="128">
        <v>-0.76918491532305888</v>
      </c>
      <c r="H332" s="26">
        <v>1.3980724642228647E-2</v>
      </c>
      <c r="I332" s="99">
        <v>0.24864500341317342</v>
      </c>
      <c r="J332" s="277">
        <v>-1.1882714282580262</v>
      </c>
      <c r="K332" s="83">
        <v>-1.1285579430458692</v>
      </c>
      <c r="L332" s="310">
        <v>-2.6014841285373165</v>
      </c>
      <c r="M332" s="53">
        <v>0.84774702571570737</v>
      </c>
      <c r="N332" s="11">
        <v>0.76375657038623346</v>
      </c>
      <c r="O332" s="157">
        <v>-1.585207535169689</v>
      </c>
      <c r="P332" s="69">
        <v>-2.0682877801514432</v>
      </c>
      <c r="Q332" s="73">
        <v>-0.75340240026548477</v>
      </c>
      <c r="R332" s="47">
        <v>-0.62209616688882319</v>
      </c>
      <c r="S332" s="128">
        <v>-0.75772431228660653</v>
      </c>
      <c r="T332" s="166">
        <v>-1.0794346352069228</v>
      </c>
      <c r="U332" s="2">
        <v>0.99333395061530849</v>
      </c>
      <c r="V332" s="221">
        <v>1.5587365893323435</v>
      </c>
      <c r="W332" s="19">
        <v>-6.3224632548747923</v>
      </c>
      <c r="X332" s="502">
        <f t="shared" si="5"/>
        <v>0.30680916975842598</v>
      </c>
      <c r="Y332" s="1070">
        <v>0.176433936503606</v>
      </c>
      <c r="Z332" s="1070">
        <v>0.37245410869453699</v>
      </c>
    </row>
    <row r="333" spans="1:33">
      <c r="A333" s="499" t="s">
        <v>2669</v>
      </c>
      <c r="B333" s="478" t="s">
        <v>2666</v>
      </c>
      <c r="C333" s="316">
        <v>-2.0294528419957939E-2</v>
      </c>
      <c r="D333" s="253">
        <v>-0.26747625083469606</v>
      </c>
      <c r="E333" s="59">
        <v>-0.16158929184719664</v>
      </c>
      <c r="F333" s="187">
        <v>0.55016731268516916</v>
      </c>
      <c r="G333" s="134">
        <v>0.37559440933183214</v>
      </c>
      <c r="H333" s="54">
        <v>0.12241221388472609</v>
      </c>
      <c r="I333" s="127">
        <v>0.31726998206627999</v>
      </c>
      <c r="J333" s="134">
        <v>0.3627699056892742</v>
      </c>
      <c r="K333" s="133">
        <v>6.3055766853824221E-3</v>
      </c>
      <c r="L333" s="19">
        <v>-17.322017212369435</v>
      </c>
      <c r="M333" s="73">
        <v>-0.74494718168768137</v>
      </c>
      <c r="N333" s="230">
        <v>-1.4974085748623467</v>
      </c>
      <c r="O333" s="49">
        <v>-1.7491933520432428</v>
      </c>
      <c r="P333" s="19">
        <v>-17.176922856364403</v>
      </c>
      <c r="Q333" s="50">
        <v>1.0268925912725848</v>
      </c>
      <c r="R333" s="23">
        <v>0.93970173171437199</v>
      </c>
      <c r="S333" s="121">
        <v>0.66804781449666328</v>
      </c>
      <c r="T333" s="224">
        <v>1.2322838973734143</v>
      </c>
      <c r="U333" s="19">
        <v>-17.26592474591828</v>
      </c>
      <c r="V333" s="113">
        <v>-0.6484440103698742</v>
      </c>
      <c r="W333" s="217">
        <v>0.16649346265581208</v>
      </c>
      <c r="X333" s="502">
        <f t="shared" si="5"/>
        <v>0.30595849981241729</v>
      </c>
      <c r="Y333" s="1070">
        <v>0.17741068102815899</v>
      </c>
      <c r="Z333" s="1070">
        <v>0.373964457841644</v>
      </c>
    </row>
    <row r="334" spans="1:33">
      <c r="A334" s="499" t="s">
        <v>3492</v>
      </c>
      <c r="B334" s="478" t="s">
        <v>3493</v>
      </c>
      <c r="C334" s="287">
        <v>-2.8174826553351084</v>
      </c>
      <c r="D334" s="78">
        <v>-1.4193710319968114</v>
      </c>
      <c r="E334" s="288">
        <v>-2.5269642821684442</v>
      </c>
      <c r="F334" s="302">
        <v>-2.1530678989793208</v>
      </c>
      <c r="G334" s="37">
        <v>0.61617943588097512</v>
      </c>
      <c r="H334" s="195">
        <v>1.1581241235738993</v>
      </c>
      <c r="I334" s="19">
        <v>-12.930031524502155</v>
      </c>
      <c r="J334" s="19">
        <v>-12.960974786123272</v>
      </c>
      <c r="K334" s="150">
        <v>-1.8120453128767511</v>
      </c>
      <c r="L334" s="16">
        <v>1.5959592364634327</v>
      </c>
      <c r="M334" s="39">
        <v>0.59769300400204395</v>
      </c>
      <c r="N334" s="19">
        <v>-13.056488628706727</v>
      </c>
      <c r="O334" s="19">
        <v>-12.885711726722288</v>
      </c>
      <c r="P334" s="19">
        <v>-12.887279528533995</v>
      </c>
      <c r="Q334" s="19">
        <v>-12.983619924629718</v>
      </c>
      <c r="R334" s="92">
        <v>1.4894634127364346</v>
      </c>
      <c r="S334" s="274">
        <v>1.863731158703426</v>
      </c>
      <c r="T334" s="274">
        <v>1.8719042053153134</v>
      </c>
      <c r="U334" s="19">
        <v>-12.97628141808787</v>
      </c>
      <c r="V334" s="25">
        <v>0.47708454309885429</v>
      </c>
      <c r="W334" s="19">
        <v>-12.956875090074837</v>
      </c>
      <c r="X334" s="502">
        <f t="shared" si="5"/>
        <v>0.30487195451672983</v>
      </c>
      <c r="Y334" s="1070">
        <v>0.17897141411454601</v>
      </c>
      <c r="Z334" s="1070">
        <v>0.37669954558476798</v>
      </c>
    </row>
    <row r="335" spans="1:33">
      <c r="A335" s="499" t="s">
        <v>13189</v>
      </c>
      <c r="B335" s="478" t="s">
        <v>13186</v>
      </c>
      <c r="C335" s="47">
        <v>-0.62578812366433556</v>
      </c>
      <c r="D335" s="246">
        <v>-0.24364279783126402</v>
      </c>
      <c r="E335" s="36">
        <v>-0.6878380462486009</v>
      </c>
      <c r="F335" s="233">
        <v>0.23787511106372483</v>
      </c>
      <c r="G335" s="126">
        <v>0.4412011951750342</v>
      </c>
      <c r="H335" s="242">
        <v>-0.1356553684967223</v>
      </c>
      <c r="I335" s="231">
        <v>0.73254955622665052</v>
      </c>
      <c r="J335" s="267">
        <v>-1.5203302960754381</v>
      </c>
      <c r="K335" s="132">
        <v>0.68973540596684524</v>
      </c>
      <c r="L335" s="6">
        <v>-2.4923273731849398</v>
      </c>
      <c r="M335" s="215">
        <v>-0.33299493863567925</v>
      </c>
      <c r="N335" s="78">
        <v>-1.4139450842152153</v>
      </c>
      <c r="O335" s="138">
        <v>0.78612350552714505</v>
      </c>
      <c r="P335" s="64">
        <v>1.0889959705948877</v>
      </c>
      <c r="Q335" s="210">
        <v>1.9828329539005241</v>
      </c>
      <c r="R335" s="297">
        <v>-1.4529836484738554</v>
      </c>
      <c r="S335" s="100">
        <v>-1.3501315146648525</v>
      </c>
      <c r="T335" s="263">
        <v>-0.98958322948544875</v>
      </c>
      <c r="U335" s="347">
        <v>-3.6247658024018108</v>
      </c>
      <c r="V335" s="35">
        <v>-0.86114988113552948</v>
      </c>
      <c r="W335" s="96">
        <v>-0.37307289626512119</v>
      </c>
      <c r="X335" s="502">
        <f t="shared" si="5"/>
        <v>0.30436292175030877</v>
      </c>
      <c r="Y335" s="1070">
        <v>0.18098127134063599</v>
      </c>
      <c r="Z335" s="1070">
        <v>0.37814938862652597</v>
      </c>
    </row>
    <row r="336" spans="1:33">
      <c r="A336" s="499" t="s">
        <v>3368</v>
      </c>
      <c r="B336" s="478" t="s">
        <v>3365</v>
      </c>
      <c r="C336" s="19">
        <v>-10.893958875726028</v>
      </c>
      <c r="D336" s="388">
        <v>-4.1599685471267094</v>
      </c>
      <c r="E336" s="25">
        <v>0.47755724573375236</v>
      </c>
      <c r="F336" s="318">
        <v>-1.9157261694326502</v>
      </c>
      <c r="G336" s="326">
        <v>-3.0598820241885818</v>
      </c>
      <c r="H336" s="58">
        <v>-0.96317087847992799</v>
      </c>
      <c r="I336" s="317">
        <v>-4.1058545309564201</v>
      </c>
      <c r="J336" s="209">
        <v>2.010142130051483</v>
      </c>
      <c r="K336" s="40">
        <v>0.2963675476524289</v>
      </c>
      <c r="L336" s="19">
        <v>-11.055220606602921</v>
      </c>
      <c r="M336" s="303">
        <v>-2.9557675175559655</v>
      </c>
      <c r="N336" s="19">
        <v>-11.079335350770625</v>
      </c>
      <c r="O336" s="19">
        <v>-10.908558448786184</v>
      </c>
      <c r="P336" s="229">
        <v>1.8515448980747713</v>
      </c>
      <c r="Q336" s="303">
        <v>-2.9564641517567924</v>
      </c>
      <c r="R336" s="269">
        <v>-3.6812348197644296</v>
      </c>
      <c r="S336" s="395">
        <v>2.4738825022847042</v>
      </c>
      <c r="T336" s="369">
        <v>1.9396357871045975</v>
      </c>
      <c r="U336" s="19">
        <v>-10.999128140151766</v>
      </c>
      <c r="V336" s="19">
        <v>-11.001382365421223</v>
      </c>
      <c r="W336" s="19">
        <v>-10.979721812138733</v>
      </c>
      <c r="X336" s="502">
        <f t="shared" si="5"/>
        <v>0.30393380913193252</v>
      </c>
      <c r="Y336" s="1070">
        <v>0.18020876002526401</v>
      </c>
      <c r="Z336" s="1070">
        <v>0.37763786539925998</v>
      </c>
    </row>
    <row r="337" spans="1:26">
      <c r="A337" s="499" t="s">
        <v>1078</v>
      </c>
      <c r="B337" s="478" t="s">
        <v>1075</v>
      </c>
      <c r="C337" s="63">
        <v>8.6172609525177385E-2</v>
      </c>
      <c r="D337" s="19">
        <v>-12.439479704126427</v>
      </c>
      <c r="E337" s="19">
        <v>-12.441282974789418</v>
      </c>
      <c r="F337" s="19">
        <v>-12.421929156588451</v>
      </c>
      <c r="G337" s="231">
        <v>0.7326074982090377</v>
      </c>
      <c r="H337" s="132">
        <v>0.67697965056883236</v>
      </c>
      <c r="I337" s="142">
        <v>1.4573925547542903</v>
      </c>
      <c r="J337" s="14">
        <v>2.2419654742368733</v>
      </c>
      <c r="K337" s="377">
        <v>2.5806711067978276</v>
      </c>
      <c r="L337" s="19">
        <v>-12.551066207189843</v>
      </c>
      <c r="M337" s="19">
        <v>-12.497919619294384</v>
      </c>
      <c r="N337" s="19">
        <v>-12.575180951357545</v>
      </c>
      <c r="O337" s="187">
        <v>0.55831356953105948</v>
      </c>
      <c r="P337" s="19">
        <v>-12.405971851184812</v>
      </c>
      <c r="Q337" s="19">
        <v>-12.502312247280537</v>
      </c>
      <c r="R337" s="19">
        <v>-12.515508920820533</v>
      </c>
      <c r="S337" s="19">
        <v>-12.501179832048349</v>
      </c>
      <c r="T337" s="24">
        <v>0.80281458580704745</v>
      </c>
      <c r="U337" s="19">
        <v>-12.494973740738688</v>
      </c>
      <c r="V337" s="19">
        <v>-12.497227966008143</v>
      </c>
      <c r="W337" s="19">
        <v>-12.475567412725654</v>
      </c>
      <c r="X337" s="502">
        <f t="shared" si="5"/>
        <v>0.30318260196941121</v>
      </c>
      <c r="Y337" s="1070">
        <v>0.181381864770634</v>
      </c>
      <c r="Z337" s="1070">
        <v>0.37788309599011899</v>
      </c>
    </row>
    <row r="338" spans="1:26">
      <c r="A338" s="499" t="s">
        <v>13562</v>
      </c>
      <c r="B338" s="478" t="s">
        <v>13559</v>
      </c>
      <c r="C338" s="76">
        <v>1.06835006869195</v>
      </c>
      <c r="D338" s="24">
        <v>0.80979883908254946</v>
      </c>
      <c r="E338" s="132">
        <v>0.6906429806572264</v>
      </c>
      <c r="F338" s="116">
        <v>-0.55831937855665603</v>
      </c>
      <c r="G338" s="65">
        <v>-0.30217440187440003</v>
      </c>
      <c r="H338" s="36">
        <v>-0.69392078521062106</v>
      </c>
      <c r="I338" s="182">
        <v>-0.24940244487871988</v>
      </c>
      <c r="J338" s="148">
        <v>-0.22291416210630494</v>
      </c>
      <c r="K338" s="116">
        <v>-0.54639601965913609</v>
      </c>
      <c r="L338" s="24">
        <v>0.81109729764344385</v>
      </c>
      <c r="M338" s="242">
        <v>-0.1393089582968928</v>
      </c>
      <c r="N338" s="68">
        <v>-0.90862747200786342</v>
      </c>
      <c r="O338" s="194">
        <v>-1.2941381482030312</v>
      </c>
      <c r="P338" s="316">
        <v>-1.5533131829607459E-2</v>
      </c>
      <c r="Q338" s="126">
        <v>0.45589368449608603</v>
      </c>
      <c r="R338" s="254">
        <v>-0.53455721505183351</v>
      </c>
      <c r="S338" s="205">
        <v>-0.67547737085182047</v>
      </c>
      <c r="T338" s="30">
        <v>-0.70809678360164052</v>
      </c>
      <c r="U338" s="34">
        <v>-1.4305954771568155</v>
      </c>
      <c r="V338" s="134">
        <v>0.3632579172444943</v>
      </c>
      <c r="W338" s="39">
        <v>0.58021798710781092</v>
      </c>
      <c r="X338" s="502">
        <f t="shared" si="5"/>
        <v>0.30296202953304607</v>
      </c>
      <c r="Y338" s="1070">
        <v>0.18048901398359599</v>
      </c>
      <c r="Z338" s="1070">
        <v>0.37767219300516502</v>
      </c>
    </row>
    <row r="339" spans="1:26">
      <c r="A339" s="499" t="s">
        <v>11643</v>
      </c>
      <c r="B339" s="478" t="s">
        <v>11640</v>
      </c>
      <c r="C339" s="108">
        <v>-0.30794189591305426</v>
      </c>
      <c r="D339" s="189">
        <v>0.17346208631769922</v>
      </c>
      <c r="E339" s="63">
        <v>8.671696512915146E-2</v>
      </c>
      <c r="F339" s="217">
        <v>0.15544661983164082</v>
      </c>
      <c r="G339" s="133">
        <v>-9.135654686395694E-4</v>
      </c>
      <c r="H339" s="133">
        <v>4.4347436661273118E-3</v>
      </c>
      <c r="I339" s="219">
        <v>0.27844791204120228</v>
      </c>
      <c r="J339" s="63">
        <v>7.5167411314769228E-2</v>
      </c>
      <c r="K339" s="124">
        <v>-0.4739889895968416</v>
      </c>
      <c r="L339" s="109">
        <v>-4.6155675280758042E-2</v>
      </c>
      <c r="M339" s="167">
        <v>-0.79823582789914727</v>
      </c>
      <c r="N339" s="213">
        <v>-1.6899919273604807</v>
      </c>
      <c r="O339" s="114">
        <v>1.0359656633188428</v>
      </c>
      <c r="P339" s="41">
        <v>0.51081157072746264</v>
      </c>
      <c r="Q339" s="66">
        <v>6.3508696970477924E-2</v>
      </c>
      <c r="R339" s="40">
        <v>0.29653576851582514</v>
      </c>
      <c r="S339" s="109">
        <v>-4.2537903615629861E-2</v>
      </c>
      <c r="T339" s="40">
        <v>0.28811856519530626</v>
      </c>
      <c r="U339" s="25">
        <v>0.46349122206962534</v>
      </c>
      <c r="V339" s="102">
        <v>-0.56434291142073423</v>
      </c>
      <c r="W339" s="393">
        <v>-4.2995663747135939</v>
      </c>
      <c r="X339" s="502">
        <f t="shared" si="5"/>
        <v>0.30269157548799031</v>
      </c>
      <c r="Y339" s="1070">
        <v>0.18279649324310099</v>
      </c>
      <c r="Z339" s="1070">
        <v>0.37862575471689802</v>
      </c>
    </row>
    <row r="340" spans="1:26">
      <c r="A340" s="499" t="s">
        <v>8174</v>
      </c>
      <c r="B340" s="478" t="s">
        <v>8171</v>
      </c>
      <c r="C340" s="212">
        <v>-2.6933857017360823</v>
      </c>
      <c r="D340" s="36">
        <v>-0.68740591666773454</v>
      </c>
      <c r="E340" s="149">
        <v>-1.976118620762052</v>
      </c>
      <c r="F340" s="224">
        <v>1.2257485833095794</v>
      </c>
      <c r="G340" s="156">
        <v>1.1349832052017241</v>
      </c>
      <c r="H340" s="201">
        <v>1.1798824394501026</v>
      </c>
      <c r="I340" s="97">
        <v>-0.44805311608997755</v>
      </c>
      <c r="J340" s="220">
        <v>-0.10282884436921903</v>
      </c>
      <c r="K340" s="128">
        <v>-0.76680946101443337</v>
      </c>
      <c r="L340" s="270">
        <v>-0.50689266886285222</v>
      </c>
      <c r="M340" s="36">
        <v>-0.69398999057158361</v>
      </c>
      <c r="N340" s="126">
        <v>0.44743325459907918</v>
      </c>
      <c r="O340" s="231">
        <v>0.71831469702054085</v>
      </c>
      <c r="P340" s="99">
        <v>0.26259920150385735</v>
      </c>
      <c r="Q340" s="99">
        <v>0.24672477147361252</v>
      </c>
      <c r="R340" s="36">
        <v>-0.68439070776592725</v>
      </c>
      <c r="S340" s="196">
        <v>-0.17731751464894033</v>
      </c>
      <c r="T340" s="108">
        <v>-0.31669279743816248</v>
      </c>
      <c r="U340" s="179">
        <v>0.49439243466750943</v>
      </c>
      <c r="V340" s="250">
        <v>-1.0509755321424554</v>
      </c>
      <c r="W340" s="19">
        <v>-17.766369369416697</v>
      </c>
      <c r="X340" s="502">
        <f t="shared" si="5"/>
        <v>0.30260629965386093</v>
      </c>
      <c r="Y340" s="1070">
        <v>0.18243219035613201</v>
      </c>
      <c r="Z340" s="1070">
        <v>0.37841881477082401</v>
      </c>
    </row>
    <row r="341" spans="1:26">
      <c r="A341" s="499" t="s">
        <v>2635</v>
      </c>
      <c r="B341" s="478" t="s">
        <v>2632</v>
      </c>
      <c r="C341" s="102">
        <v>-0.55954345135231087</v>
      </c>
      <c r="D341" s="94">
        <v>-1.60309505410641</v>
      </c>
      <c r="E341" s="19">
        <v>-10.130098394206119</v>
      </c>
      <c r="F341" s="195">
        <v>1.1479686458514413</v>
      </c>
      <c r="G341" s="274">
        <v>1.8630803061684356</v>
      </c>
      <c r="H341" s="379">
        <v>2.309430691063032</v>
      </c>
      <c r="I341" s="46">
        <v>-1.2685621098559934</v>
      </c>
      <c r="J341" s="19">
        <v>-10.16848252819079</v>
      </c>
      <c r="K341" s="19">
        <v>-10.141902968724354</v>
      </c>
      <c r="L341" s="138">
        <v>0.78954354593037157</v>
      </c>
      <c r="M341" s="65">
        <v>-0.2860845242387548</v>
      </c>
      <c r="N341" s="248">
        <v>1.4127488664475201</v>
      </c>
      <c r="O341" s="19">
        <v>-10.093219468789806</v>
      </c>
      <c r="P341" s="19">
        <v>-10.094787270601511</v>
      </c>
      <c r="Q341" s="19">
        <v>-10.191127666697236</v>
      </c>
      <c r="R341" s="103">
        <v>-0.4050049879912887</v>
      </c>
      <c r="S341" s="19">
        <v>-10.189995251465049</v>
      </c>
      <c r="T341" s="196">
        <v>-0.16871375680573308</v>
      </c>
      <c r="U341" s="190">
        <v>0.92799857564562294</v>
      </c>
      <c r="V341" s="19">
        <v>-10.186043385424846</v>
      </c>
      <c r="W341" s="19">
        <v>-10.164382832142357</v>
      </c>
      <c r="X341" s="502">
        <f t="shared" si="5"/>
        <v>0.30173740414586464</v>
      </c>
      <c r="Y341" s="1070">
        <v>0.183634957038814</v>
      </c>
      <c r="Z341" s="1070">
        <v>0.37871824379000502</v>
      </c>
    </row>
    <row r="342" spans="1:26">
      <c r="A342" s="499" t="s">
        <v>7332</v>
      </c>
      <c r="B342" s="478" t="s">
        <v>7333</v>
      </c>
      <c r="C342" s="218">
        <v>0.7083283569116926</v>
      </c>
      <c r="D342" s="9">
        <v>-2.0833971713402564</v>
      </c>
      <c r="E342" s="275">
        <v>1.1250803319143019</v>
      </c>
      <c r="F342" s="103">
        <v>-0.41678851682198537</v>
      </c>
      <c r="G342" s="74">
        <v>0.20346457214931246</v>
      </c>
      <c r="H342" s="107">
        <v>0.81929683163398448</v>
      </c>
      <c r="I342" s="49">
        <v>-1.7464678949620609</v>
      </c>
      <c r="J342" s="183">
        <v>-2.6564669633305864</v>
      </c>
      <c r="K342" s="322">
        <v>-1.2294132366666528</v>
      </c>
      <c r="L342" s="288">
        <v>-2.5349807690039108</v>
      </c>
      <c r="M342" s="138">
        <v>0.78839211338732329</v>
      </c>
      <c r="N342" s="63">
        <v>8.5742036989072054E-2</v>
      </c>
      <c r="O342" s="292">
        <v>-3.7479786280134832</v>
      </c>
      <c r="P342" s="326">
        <v>-3.0509443236946701</v>
      </c>
      <c r="Q342" s="63">
        <v>7.737114155419636E-2</v>
      </c>
      <c r="R342" s="33">
        <v>-0.18783568676064896</v>
      </c>
      <c r="S342" s="25">
        <v>0.46905015587217591</v>
      </c>
      <c r="T342" s="118">
        <v>-1.3927214950695133</v>
      </c>
      <c r="U342" s="121">
        <v>0.67549928293748296</v>
      </c>
      <c r="V342" s="210">
        <v>1.981599355014434</v>
      </c>
      <c r="W342" s="19">
        <v>-12.034290248181579</v>
      </c>
      <c r="X342" s="502">
        <f t="shared" si="5"/>
        <v>0.30147887207861007</v>
      </c>
      <c r="Y342" s="1070">
        <v>0.18429119070395</v>
      </c>
      <c r="Z342" s="1070">
        <v>0.378979462773335</v>
      </c>
    </row>
    <row r="343" spans="1:26">
      <c r="A343" s="499" t="s">
        <v>10787</v>
      </c>
      <c r="B343" s="478" t="s">
        <v>10784</v>
      </c>
      <c r="C343" s="218">
        <v>0.70148865824987872</v>
      </c>
      <c r="D343" s="132">
        <v>0.6890624884550105</v>
      </c>
      <c r="E343" s="61">
        <v>0.56155697925226478</v>
      </c>
      <c r="F343" s="196">
        <v>-0.18132496644015364</v>
      </c>
      <c r="G343" s="54">
        <v>0.11900840931447552</v>
      </c>
      <c r="H343" s="19">
        <v>-14.285134532127572</v>
      </c>
      <c r="I343" s="231">
        <v>0.71789946999460896</v>
      </c>
      <c r="J343" s="162">
        <v>1.2603202957627646</v>
      </c>
      <c r="K343" s="188">
        <v>0.42989196111646905</v>
      </c>
      <c r="L343" s="19">
        <v>-14.39059306757798</v>
      </c>
      <c r="M343" s="246">
        <v>-0.23854787781525397</v>
      </c>
      <c r="N343" s="19">
        <v>-14.414707811745682</v>
      </c>
      <c r="O343" s="3">
        <v>-0.34579386594512379</v>
      </c>
      <c r="P343" s="233">
        <v>0.23426021549028783</v>
      </c>
      <c r="Q343" s="248">
        <v>1.412845134329376</v>
      </c>
      <c r="R343" s="215">
        <v>-0.33082330559776535</v>
      </c>
      <c r="S343" s="186">
        <v>0.36203099992187338</v>
      </c>
      <c r="T343" s="116">
        <v>-0.55395167247089006</v>
      </c>
      <c r="U343" s="19">
        <v>-14.334500601126825</v>
      </c>
      <c r="V343" s="254">
        <v>-0.52422777637173035</v>
      </c>
      <c r="W343" s="19">
        <v>-14.315094273113791</v>
      </c>
      <c r="X343" s="502">
        <f t="shared" si="5"/>
        <v>0.30055049418963214</v>
      </c>
      <c r="Y343" s="1070">
        <v>0.185679392908184</v>
      </c>
      <c r="Z343" s="1070">
        <v>0.38128635959326401</v>
      </c>
    </row>
    <row r="344" spans="1:26">
      <c r="A344" s="499" t="s">
        <v>7291</v>
      </c>
      <c r="B344" s="478" t="s">
        <v>7288</v>
      </c>
      <c r="C344" s="58">
        <v>-0.96475717265002914</v>
      </c>
      <c r="D344" s="166">
        <v>-1.0724252001965762</v>
      </c>
      <c r="E344" s="36">
        <v>-0.68299042413550182</v>
      </c>
      <c r="F344" s="106">
        <v>-7.6343657611625662E-2</v>
      </c>
      <c r="G344" s="179">
        <v>0.49027850139279844</v>
      </c>
      <c r="H344" s="30">
        <v>-0.70686798909864723</v>
      </c>
      <c r="I344" s="153">
        <v>1.2676553110406528</v>
      </c>
      <c r="J344" s="22">
        <v>-6.4054864672476369E-2</v>
      </c>
      <c r="K344" s="32">
        <v>4.5168998274587077E-2</v>
      </c>
      <c r="L344" s="223">
        <v>-2.4494273481881947</v>
      </c>
      <c r="M344" s="118">
        <v>-1.3985344588664654</v>
      </c>
      <c r="N344" s="56">
        <v>-3.5425359391465583</v>
      </c>
      <c r="O344" s="318">
        <v>-1.9123911875321784</v>
      </c>
      <c r="P344" s="189">
        <v>0.18236114197088443</v>
      </c>
      <c r="Q344" s="262">
        <v>1.6872572348132611</v>
      </c>
      <c r="R344" s="152">
        <v>0.6547224095404619</v>
      </c>
      <c r="S344" s="200">
        <v>0.63628378346926284</v>
      </c>
      <c r="T344" s="120">
        <v>1.1972449317276141</v>
      </c>
      <c r="U344" s="19">
        <v>-15.126693366956552</v>
      </c>
      <c r="V344" s="102">
        <v>-0.56170074297911798</v>
      </c>
      <c r="W344" s="228">
        <v>-0.60138863658716657</v>
      </c>
      <c r="X344" s="502">
        <f t="shared" si="5"/>
        <v>0.30025125087941523</v>
      </c>
      <c r="Y344" s="1070">
        <v>0.186012425195617</v>
      </c>
      <c r="Z344" s="1070">
        <v>0.38142299485626002</v>
      </c>
    </row>
    <row r="345" spans="1:26">
      <c r="A345" s="499" t="s">
        <v>10819</v>
      </c>
      <c r="B345" s="478" t="s">
        <v>10820</v>
      </c>
      <c r="C345" s="19">
        <v>-13.376408529839697</v>
      </c>
      <c r="D345" s="42">
        <v>-0.77590811889738931</v>
      </c>
      <c r="E345" s="67">
        <v>1.6031076210615274</v>
      </c>
      <c r="F345" s="19">
        <v>-13.408533210115198</v>
      </c>
      <c r="G345" s="120">
        <v>1.2011517818007202</v>
      </c>
      <c r="H345" s="204">
        <v>2.1883922921913634</v>
      </c>
      <c r="I345" s="19">
        <v>-13.435327900679718</v>
      </c>
      <c r="J345" s="19">
        <v>-13.466271162300837</v>
      </c>
      <c r="K345" s="19">
        <v>-13.439691602834401</v>
      </c>
      <c r="L345" s="331">
        <v>-3.4174628203028172</v>
      </c>
      <c r="M345" s="19">
        <v>-13.48452367282113</v>
      </c>
      <c r="N345" s="19">
        <v>-13.561785004884294</v>
      </c>
      <c r="O345" s="19">
        <v>-13.391008102899855</v>
      </c>
      <c r="P345" s="35">
        <v>-0.86850210007423467</v>
      </c>
      <c r="Q345" s="19">
        <v>-13.488916300807285</v>
      </c>
      <c r="R345" s="224">
        <v>1.231108285463917</v>
      </c>
      <c r="S345" s="14">
        <v>2.2339551211109216</v>
      </c>
      <c r="T345" s="92">
        <v>1.4991380999635033</v>
      </c>
      <c r="U345" s="19">
        <v>-13.481577794265437</v>
      </c>
      <c r="V345" s="19">
        <v>-13.483832019534892</v>
      </c>
      <c r="W345" s="19">
        <v>-13.462171466252403</v>
      </c>
      <c r="X345" s="502">
        <f t="shared" si="5"/>
        <v>0.29973463719272014</v>
      </c>
      <c r="Y345" s="1070">
        <v>0.18706753901067599</v>
      </c>
      <c r="Z345" s="1070">
        <v>0.38303776664700601</v>
      </c>
    </row>
    <row r="346" spans="1:26">
      <c r="A346" s="499" t="s">
        <v>3178</v>
      </c>
      <c r="B346" s="478" t="s">
        <v>3175</v>
      </c>
      <c r="C346" s="19">
        <v>-7.0944640969618726</v>
      </c>
      <c r="D346" s="326">
        <v>-3.0668327438750596</v>
      </c>
      <c r="E346" s="128">
        <v>-0.76740567778317748</v>
      </c>
      <c r="F346" s="425">
        <v>2.789508870701638</v>
      </c>
      <c r="G346" s="50">
        <v>1.0274338523363378</v>
      </c>
      <c r="H346" s="261">
        <v>1.3914227682561209</v>
      </c>
      <c r="I346" s="111">
        <v>-2.3524383529540955</v>
      </c>
      <c r="J346" s="202">
        <v>-0.94344529300492175</v>
      </c>
      <c r="K346" s="83">
        <v>-1.1409749847778607</v>
      </c>
      <c r="L346" s="19">
        <v>-16.130503702724564</v>
      </c>
      <c r="M346" s="11">
        <v>0.76594495176123345</v>
      </c>
      <c r="N346" s="243">
        <v>-4.5874404529349002</v>
      </c>
      <c r="O346" s="173">
        <v>-1.8855492507610725</v>
      </c>
      <c r="P346" s="93">
        <v>-1.5644850881600372</v>
      </c>
      <c r="Q346" s="19">
        <v>-7.159947316738279</v>
      </c>
      <c r="R346" s="134">
        <v>0.37819413555848347</v>
      </c>
      <c r="S346" s="315">
        <v>1.2914674728252897</v>
      </c>
      <c r="T346" s="96">
        <v>-0.37420979580446423</v>
      </c>
      <c r="U346" s="36">
        <v>-0.67844205515694567</v>
      </c>
      <c r="V346" s="327">
        <v>-4.6726506552328377</v>
      </c>
      <c r="W346" s="19">
        <v>-16.055004908260376</v>
      </c>
      <c r="X346" s="502">
        <f t="shared" si="5"/>
        <v>0.29919689514319248</v>
      </c>
      <c r="Y346" s="1070">
        <v>0.18767370657806001</v>
      </c>
      <c r="Z346" s="1070">
        <v>0.38318257615589901</v>
      </c>
    </row>
    <row r="347" spans="1:26">
      <c r="A347" s="499" t="s">
        <v>4191</v>
      </c>
      <c r="B347" s="478" t="s">
        <v>4192</v>
      </c>
      <c r="C347" s="303">
        <v>-2.9596841284305713</v>
      </c>
      <c r="D347" s="202">
        <v>-0.93931727429713185</v>
      </c>
      <c r="E347" s="250">
        <v>-1.0657340964009634</v>
      </c>
      <c r="F347" s="231">
        <v>0.71810907381359457</v>
      </c>
      <c r="G347" s="37">
        <v>0.6078415887297608</v>
      </c>
      <c r="H347" s="262">
        <v>1.6911931414501651</v>
      </c>
      <c r="I347" s="61">
        <v>0.57241067289735903</v>
      </c>
      <c r="J347" s="26">
        <v>2.819806035013311E-2</v>
      </c>
      <c r="K347" s="96">
        <v>-0.36750925222753666</v>
      </c>
      <c r="L347" s="108">
        <v>-0.30668822151502767</v>
      </c>
      <c r="M347" s="18">
        <v>-0.38315792986561475</v>
      </c>
      <c r="N347" s="86">
        <v>-3.8293961878425731</v>
      </c>
      <c r="O347" s="254">
        <v>-0.52726869370509322</v>
      </c>
      <c r="P347" s="82">
        <v>-0.83778575735313521</v>
      </c>
      <c r="Q347" s="245">
        <v>-2.8562460583705724</v>
      </c>
      <c r="R347" s="53">
        <v>0.84123610915685487</v>
      </c>
      <c r="S347" s="156">
        <v>1.1321743204047094</v>
      </c>
      <c r="T347" s="160">
        <v>0.39106992026833765</v>
      </c>
      <c r="U347" s="246">
        <v>-0.23204636302607121</v>
      </c>
      <c r="V347" s="26">
        <v>1.2642627104894629E-2</v>
      </c>
      <c r="W347" s="19">
        <v>-15.959101870656603</v>
      </c>
      <c r="X347" s="502">
        <f t="shared" si="5"/>
        <v>0.29769373904502039</v>
      </c>
      <c r="Y347" s="1070">
        <v>0.189921699835256</v>
      </c>
      <c r="Z347" s="1070">
        <v>0.386669220611007</v>
      </c>
    </row>
    <row r="348" spans="1:26">
      <c r="A348" s="499" t="s">
        <v>3908</v>
      </c>
      <c r="B348" s="478" t="s">
        <v>3905</v>
      </c>
      <c r="C348" s="132">
        <v>0.68285267035458841</v>
      </c>
      <c r="D348" s="200">
        <v>0.63298643969351731</v>
      </c>
      <c r="E348" s="186">
        <v>0.34668069817037367</v>
      </c>
      <c r="F348" s="148">
        <v>-0.21437753507378654</v>
      </c>
      <c r="G348" s="109">
        <v>-4.0655404540429735E-2</v>
      </c>
      <c r="H348" s="246">
        <v>-0.23632739296836408</v>
      </c>
      <c r="I348" s="21">
        <v>0.40224504797890565</v>
      </c>
      <c r="J348" s="3">
        <v>-0.35520683072135023</v>
      </c>
      <c r="K348" s="220">
        <v>-9.8837401669057912E-2</v>
      </c>
      <c r="L348" s="101">
        <v>-1.7259826214365053</v>
      </c>
      <c r="M348" s="21">
        <v>0.40404340542252165</v>
      </c>
      <c r="N348" s="268">
        <v>-1.0042697204910636</v>
      </c>
      <c r="O348" s="302">
        <v>-2.1664440852808085</v>
      </c>
      <c r="P348" s="165">
        <v>-2.4055901440023728</v>
      </c>
      <c r="Q348" s="138">
        <v>0.77725590392986343</v>
      </c>
      <c r="R348" s="38">
        <v>9.8260575755012777E-2</v>
      </c>
      <c r="S348" s="62">
        <v>-0.11941254596216547</v>
      </c>
      <c r="T348" s="3">
        <v>-0.35459038591221614</v>
      </c>
      <c r="U348" s="294">
        <v>0.97084870472817297</v>
      </c>
      <c r="V348" s="324">
        <v>-3.8449506725183054</v>
      </c>
      <c r="W348" s="53">
        <v>0.84802883933125972</v>
      </c>
      <c r="X348" s="502">
        <f t="shared" si="5"/>
        <v>0.29767766250671956</v>
      </c>
      <c r="Y348" s="1070">
        <v>0.19075816694508499</v>
      </c>
      <c r="Z348" s="1070">
        <v>0.38727045245660702</v>
      </c>
    </row>
    <row r="349" spans="1:26">
      <c r="A349" s="499" t="s">
        <v>853</v>
      </c>
      <c r="B349" s="478" t="s">
        <v>854</v>
      </c>
      <c r="C349" s="79">
        <v>0.8841995026532351</v>
      </c>
      <c r="D349" s="66">
        <v>6.6748461212661939E-2</v>
      </c>
      <c r="E349" s="15">
        <v>0.20770031955214954</v>
      </c>
      <c r="F349" s="2">
        <v>1.0007771700257508</v>
      </c>
      <c r="G349" s="218">
        <v>0.69876451958827768</v>
      </c>
      <c r="H349" s="107">
        <v>0.83063506008618493</v>
      </c>
      <c r="I349" s="74">
        <v>0.20033682426266591</v>
      </c>
      <c r="J349" s="33">
        <v>-0.19448355090000943</v>
      </c>
      <c r="K349" s="232">
        <v>1.5232421676559464</v>
      </c>
      <c r="L349" s="19">
        <v>-6.8974893059449505</v>
      </c>
      <c r="M349" s="358">
        <v>-4.6278299126047147</v>
      </c>
      <c r="N349" s="333">
        <v>-4.5623295231674925</v>
      </c>
      <c r="O349" s="158">
        <v>-2.4648369556823249</v>
      </c>
      <c r="P349" s="185">
        <v>-3.8826201799222528</v>
      </c>
      <c r="Q349" s="329">
        <v>-4.2324905374566049</v>
      </c>
      <c r="R349" s="99">
        <v>0.25403226849924226</v>
      </c>
      <c r="S349" s="40">
        <v>0.28841198086616521</v>
      </c>
      <c r="T349" s="3">
        <v>-0.35692633042029576</v>
      </c>
      <c r="U349" s="68">
        <v>-0.90282678254463711</v>
      </c>
      <c r="V349" s="39">
        <v>0.59168511465912543</v>
      </c>
      <c r="W349" s="32">
        <v>3.1946750598982637E-2</v>
      </c>
      <c r="X349" s="502">
        <f t="shared" si="5"/>
        <v>0.29733641970294283</v>
      </c>
      <c r="Y349" s="1070">
        <v>0.190324951319568</v>
      </c>
      <c r="Z349" s="1070">
        <v>0.38693980427302999</v>
      </c>
    </row>
    <row r="350" spans="1:26">
      <c r="A350" s="499" t="s">
        <v>7169</v>
      </c>
      <c r="B350" s="478" t="s">
        <v>7166</v>
      </c>
      <c r="C350" s="202">
        <v>-0.93163872205597087</v>
      </c>
      <c r="D350" s="124">
        <v>-0.47142443341844792</v>
      </c>
      <c r="E350" s="36">
        <v>-0.69355862878441876</v>
      </c>
      <c r="F350" s="219">
        <v>0.27522602616092334</v>
      </c>
      <c r="G350" s="220">
        <v>-0.10379717577485194</v>
      </c>
      <c r="H350" s="38">
        <v>9.3260531023882084E-2</v>
      </c>
      <c r="I350" s="316">
        <v>-2.6307567898558447E-2</v>
      </c>
      <c r="J350" s="50">
        <v>1.0119969999546792</v>
      </c>
      <c r="K350" s="294">
        <v>0.97124370404899796</v>
      </c>
      <c r="L350" s="77">
        <v>-1.6444149348869965</v>
      </c>
      <c r="M350" s="47">
        <v>-0.61971304172883646</v>
      </c>
      <c r="N350" s="181">
        <v>-1.098916445148437</v>
      </c>
      <c r="O350" s="232">
        <v>1.5269345436207367</v>
      </c>
      <c r="P350" s="275">
        <v>1.1141270720055492</v>
      </c>
      <c r="Q350" s="47">
        <v>-0.63148587219855212</v>
      </c>
      <c r="R350" s="32">
        <v>3.618841790023529E-2</v>
      </c>
      <c r="S350" s="74">
        <v>0.20562973276019636</v>
      </c>
      <c r="T350" s="103">
        <v>-0.40246186003912127</v>
      </c>
      <c r="U350" s="75">
        <v>-2.9735303031457803</v>
      </c>
      <c r="V350" s="125">
        <v>-1.0260029521801299</v>
      </c>
      <c r="W350" s="150">
        <v>-1.8034361258072176</v>
      </c>
      <c r="X350" s="502">
        <f t="shared" si="5"/>
        <v>0.29660346575151925</v>
      </c>
      <c r="Y350" s="1070">
        <v>0.191024447627796</v>
      </c>
      <c r="Z350" s="1070">
        <v>0.38726173860643698</v>
      </c>
    </row>
    <row r="351" spans="1:26">
      <c r="A351" s="499" t="s">
        <v>1927</v>
      </c>
      <c r="B351" s="478" t="s">
        <v>1924</v>
      </c>
      <c r="C351" s="149">
        <v>-1.9831622300112208</v>
      </c>
      <c r="D351" s="55">
        <v>-2.1403917844262468</v>
      </c>
      <c r="E351" s="42">
        <v>-0.77929463329861792</v>
      </c>
      <c r="F351" s="403">
        <v>2.8078786515659844</v>
      </c>
      <c r="G351" s="33">
        <v>-0.19056115677700439</v>
      </c>
      <c r="H351" s="96">
        <v>-0.3632200415779131</v>
      </c>
      <c r="I351" s="133">
        <v>4.8479151408321944E-3</v>
      </c>
      <c r="J351" s="24">
        <v>0.7952643233877057</v>
      </c>
      <c r="K351" s="218">
        <v>0.70358686206137122</v>
      </c>
      <c r="L351" s="19">
        <v>-12.738120090511309</v>
      </c>
      <c r="M351" s="246">
        <v>-0.22846805912189061</v>
      </c>
      <c r="N351" s="197">
        <v>-1.8675066320434925</v>
      </c>
      <c r="O351" s="19">
        <v>-12.591457932694572</v>
      </c>
      <c r="P351" s="238">
        <v>-0.83099326286123021</v>
      </c>
      <c r="Q351" s="219">
        <v>0.26903730991009123</v>
      </c>
      <c r="R351" s="151">
        <v>0.14363092288344464</v>
      </c>
      <c r="S351" s="39">
        <v>0.5843798433054378</v>
      </c>
      <c r="T351" s="80">
        <v>-1.9390796545088216</v>
      </c>
      <c r="U351" s="268">
        <v>-0.9946519406226868</v>
      </c>
      <c r="V351" s="228">
        <v>-0.61674621508059913</v>
      </c>
      <c r="W351" s="19">
        <v>-12.662621296047122</v>
      </c>
      <c r="X351" s="502">
        <f t="shared" si="5"/>
        <v>0.29626069878189704</v>
      </c>
      <c r="Y351" s="1070">
        <v>0.19199815341100099</v>
      </c>
      <c r="Z351" s="1070">
        <v>0.38704284420944002</v>
      </c>
    </row>
    <row r="352" spans="1:26">
      <c r="A352" s="499" t="s">
        <v>7865</v>
      </c>
      <c r="B352" s="478" t="s">
        <v>7866</v>
      </c>
      <c r="C352" s="421">
        <v>2.8846767874190031</v>
      </c>
      <c r="D352" s="19">
        <v>-11.500967876265786</v>
      </c>
      <c r="E352" s="19">
        <v>-11.502771146928776</v>
      </c>
      <c r="F352" s="19">
        <v>-11.483417328727809</v>
      </c>
      <c r="G352" s="19">
        <v>-11.504512126702101</v>
      </c>
      <c r="H352" s="402">
        <v>2.6179038743504561</v>
      </c>
      <c r="I352" s="19">
        <v>-11.510212019292327</v>
      </c>
      <c r="J352" s="19">
        <v>-11.541155280913447</v>
      </c>
      <c r="K352" s="19">
        <v>-11.514575721447011</v>
      </c>
      <c r="L352" s="19">
        <v>-11.6125543793292</v>
      </c>
      <c r="M352" s="19">
        <v>-11.55940779143374</v>
      </c>
      <c r="N352" s="19">
        <v>-11.636669123496905</v>
      </c>
      <c r="O352" s="19">
        <v>-11.465892221512464</v>
      </c>
      <c r="P352" s="19">
        <v>-11.467460023324168</v>
      </c>
      <c r="Q352" s="19">
        <v>-11.563800419419893</v>
      </c>
      <c r="R352" s="19">
        <v>-11.576997092959891</v>
      </c>
      <c r="S352" s="19">
        <v>-11.562668004187705</v>
      </c>
      <c r="T352" s="454">
        <v>2.9011001227228856</v>
      </c>
      <c r="U352" s="19">
        <v>-11.556461912878046</v>
      </c>
      <c r="V352" s="19">
        <v>-11.558716138147503</v>
      </c>
      <c r="W352" s="19">
        <v>-11.537055584865012</v>
      </c>
      <c r="X352" s="502">
        <f t="shared" si="5"/>
        <v>0.29607854599383965</v>
      </c>
      <c r="Y352" s="1070">
        <v>0.19208292601361401</v>
      </c>
      <c r="Z352" s="1070">
        <v>0.386669130138245</v>
      </c>
    </row>
    <row r="353" spans="1:26">
      <c r="A353" s="499" t="s">
        <v>3005</v>
      </c>
      <c r="B353" s="478" t="s">
        <v>3002</v>
      </c>
      <c r="C353" s="19">
        <v>-10.488361472139276</v>
      </c>
      <c r="D353" s="19">
        <v>-5.1165971916744635</v>
      </c>
      <c r="E353" s="12">
        <v>1.3097045270486023</v>
      </c>
      <c r="F353" s="356">
        <v>-3.1724156610278111</v>
      </c>
      <c r="G353" s="216">
        <v>-1.9631860351929533</v>
      </c>
      <c r="H353" s="224">
        <v>1.2374342448660427</v>
      </c>
      <c r="I353" s="19">
        <v>-10.547280842979299</v>
      </c>
      <c r="J353" s="18">
        <v>-0.39926896096280529</v>
      </c>
      <c r="K353" s="272">
        <v>2.0914955754530631</v>
      </c>
      <c r="L353" s="19">
        <v>-10.649623203016169</v>
      </c>
      <c r="M353" s="295">
        <v>-2.3899465137191958</v>
      </c>
      <c r="N353" s="19">
        <v>-10.673737947183874</v>
      </c>
      <c r="O353" s="19">
        <v>-10.502961045199433</v>
      </c>
      <c r="P353" s="67">
        <v>1.6066078795332064</v>
      </c>
      <c r="Q353" s="19">
        <v>-10.600869243106862</v>
      </c>
      <c r="R353" s="50">
        <v>1.0138083675943932</v>
      </c>
      <c r="S353" s="229">
        <v>1.8413842599264287</v>
      </c>
      <c r="T353" s="190">
        <v>0.92764495694166937</v>
      </c>
      <c r="U353" s="19">
        <v>-10.593530736565016</v>
      </c>
      <c r="V353" s="19">
        <v>-10.595784961834472</v>
      </c>
      <c r="W353" s="19">
        <v>-10.574124408551983</v>
      </c>
      <c r="X353" s="502">
        <f t="shared" si="5"/>
        <v>0.29588963694557546</v>
      </c>
      <c r="Y353" s="1070">
        <v>0.19287157495818</v>
      </c>
      <c r="Z353" s="1070">
        <v>0.387167626800761</v>
      </c>
    </row>
    <row r="354" spans="1:26">
      <c r="A354" s="499" t="s">
        <v>3401</v>
      </c>
      <c r="B354" s="478" t="s">
        <v>3398</v>
      </c>
      <c r="C354" s="19">
        <v>-5.6759338296916235</v>
      </c>
      <c r="D354" s="19">
        <v>-7.8214771401437106</v>
      </c>
      <c r="E354" s="32">
        <v>4.1584993089097931E-2</v>
      </c>
      <c r="F354" s="32">
        <v>4.4192404454557473E-2</v>
      </c>
      <c r="G354" s="209">
        <v>2.0267282865802949</v>
      </c>
      <c r="H354" s="221">
        <v>1.5515093166188696</v>
      </c>
      <c r="I354" s="388">
        <v>-4.1663645160058946</v>
      </c>
      <c r="J354" s="69">
        <v>-2.0515242695020008</v>
      </c>
      <c r="K354" s="317">
        <v>-4.0909286928768918</v>
      </c>
      <c r="L354" s="19">
        <v>-12.908169521717033</v>
      </c>
      <c r="M354" s="366">
        <v>-3.8936053302565914</v>
      </c>
      <c r="N354" s="208">
        <v>-1.6716646700732654</v>
      </c>
      <c r="O354" s="146">
        <v>-3.499816521147721</v>
      </c>
      <c r="P354" s="172">
        <v>-3.284699278970014</v>
      </c>
      <c r="Q354" s="19">
        <v>-6.1009952913062895</v>
      </c>
      <c r="R354" s="367">
        <v>2.152375260847021</v>
      </c>
      <c r="S354" s="260">
        <v>2.6403203651134475</v>
      </c>
      <c r="T354" s="280">
        <v>-2.3265576918387652</v>
      </c>
      <c r="U354" s="19">
        <v>-5.4857548410200625</v>
      </c>
      <c r="V354" s="281">
        <v>-3.9425338414926299</v>
      </c>
      <c r="W354" s="19">
        <v>-12.832670727252847</v>
      </c>
      <c r="X354" s="502">
        <f t="shared" si="5"/>
        <v>0.29554679038893406</v>
      </c>
      <c r="Y354" s="1070">
        <v>0.19351191927123901</v>
      </c>
      <c r="Z354" s="1070">
        <v>0.38736646282563603</v>
      </c>
    </row>
    <row r="355" spans="1:26">
      <c r="A355" s="499" t="s">
        <v>10228</v>
      </c>
      <c r="B355" s="478" t="s">
        <v>9790</v>
      </c>
      <c r="C355" s="189">
        <v>0.18509869175702501</v>
      </c>
      <c r="D355" s="30">
        <v>-0.7075125998041657</v>
      </c>
      <c r="E355" s="220">
        <v>-0.10573040425028181</v>
      </c>
      <c r="F355" s="134">
        <v>0.3718544856137268</v>
      </c>
      <c r="G355" s="3">
        <v>-0.3460839338504379</v>
      </c>
      <c r="H355" s="133">
        <v>-2.9798325656582979E-3</v>
      </c>
      <c r="I355" s="240">
        <v>0.52592550027016693</v>
      </c>
      <c r="J355" s="200">
        <v>0.63096437734981614</v>
      </c>
      <c r="K355" s="219">
        <v>0.27676277727768667</v>
      </c>
      <c r="L355" s="188">
        <v>0.43768089886913525</v>
      </c>
      <c r="M355" s="254">
        <v>-0.53199192886455415</v>
      </c>
      <c r="N355" s="90">
        <v>-3.3520814275612469</v>
      </c>
      <c r="O355" s="162">
        <v>1.2464485779118437</v>
      </c>
      <c r="P355" s="132">
        <v>0.6950861200862346</v>
      </c>
      <c r="Q355" s="40">
        <v>0.30318440290338783</v>
      </c>
      <c r="R355" s="33">
        <v>-0.19629196681346683</v>
      </c>
      <c r="S355" s="196">
        <v>-0.18023609723755477</v>
      </c>
      <c r="T355" s="128">
        <v>-0.76971136307543597</v>
      </c>
      <c r="U355" s="60">
        <v>-0.91183917444241391</v>
      </c>
      <c r="V355" s="30">
        <v>-0.70182272764122622</v>
      </c>
      <c r="W355" s="57">
        <v>-2.4325158482333999</v>
      </c>
      <c r="X355" s="502">
        <f t="shared" si="5"/>
        <v>0.2954582882446789</v>
      </c>
      <c r="Y355" s="1070">
        <v>0.194798584388506</v>
      </c>
      <c r="Z355" s="1070">
        <v>0.38669706087570199</v>
      </c>
    </row>
    <row r="356" spans="1:26">
      <c r="A356" s="499" t="s">
        <v>4317</v>
      </c>
      <c r="B356" s="478" t="s">
        <v>4318</v>
      </c>
      <c r="C356" s="128">
        <v>-0.75498963395615337</v>
      </c>
      <c r="D356" s="82">
        <v>-0.84711806520470945</v>
      </c>
      <c r="E356" s="37">
        <v>0.60403205441096774</v>
      </c>
      <c r="F356" s="61">
        <v>0.57585113794775644</v>
      </c>
      <c r="G356" s="263">
        <v>-0.98346167085459413</v>
      </c>
      <c r="H356" s="2">
        <v>0.99757675152045</v>
      </c>
      <c r="I356" s="246">
        <v>-0.23175916707015184</v>
      </c>
      <c r="J356" s="61">
        <v>0.57454241671284934</v>
      </c>
      <c r="K356" s="189">
        <v>0.16728840427651231</v>
      </c>
      <c r="L356" s="59">
        <v>-0.14868574704969661</v>
      </c>
      <c r="M356" s="126">
        <v>0.44822846221389168</v>
      </c>
      <c r="N356" s="215">
        <v>-0.33990002589358226</v>
      </c>
      <c r="O356" s="46">
        <v>-1.2676485943615929</v>
      </c>
      <c r="P356" s="44">
        <v>-0.7248466714259717</v>
      </c>
      <c r="Q356" s="63">
        <v>8.0995524058555035E-2</v>
      </c>
      <c r="R356" s="28">
        <v>0.32543486122397802</v>
      </c>
      <c r="S356" s="107">
        <v>0.81627025901070149</v>
      </c>
      <c r="T356" s="30">
        <v>-0.70072669526136167</v>
      </c>
      <c r="U356" s="215">
        <v>-0.33115340720764913</v>
      </c>
      <c r="V356" s="134">
        <v>0.37692555437420916</v>
      </c>
      <c r="W356" s="19">
        <v>-5.8296240052806079</v>
      </c>
      <c r="X356" s="502">
        <f t="shared" si="5"/>
        <v>0.29527777293460206</v>
      </c>
      <c r="Y356" s="1070">
        <v>0.194066163799089</v>
      </c>
      <c r="Z356" s="1070">
        <v>0.38631473190662902</v>
      </c>
    </row>
    <row r="357" spans="1:26">
      <c r="A357" s="499" t="s">
        <v>8275</v>
      </c>
      <c r="B357" s="478" t="s">
        <v>8272</v>
      </c>
      <c r="C357" s="19">
        <v>-9.0109401142497259</v>
      </c>
      <c r="D357" s="19">
        <v>-9.0606153420632047</v>
      </c>
      <c r="E357" s="456">
        <v>3.3335516518165389</v>
      </c>
      <c r="F357" s="19">
        <v>-9.0430647945252272</v>
      </c>
      <c r="G357" s="19">
        <v>-9.0641595924995197</v>
      </c>
      <c r="H357" s="262">
        <v>1.6924799348558759</v>
      </c>
      <c r="I357" s="19">
        <v>-9.0698594850897472</v>
      </c>
      <c r="J357" s="19">
        <v>-9.1008027467108654</v>
      </c>
      <c r="K357" s="19">
        <v>-9.0742231872444297</v>
      </c>
      <c r="L357" s="19">
        <v>-9.1722018451266187</v>
      </c>
      <c r="M357" s="19">
        <v>-9.1190552572311603</v>
      </c>
      <c r="N357" s="19">
        <v>-9.1963165892943231</v>
      </c>
      <c r="O357" s="19">
        <v>-9.0255396873098821</v>
      </c>
      <c r="P357" s="19">
        <v>-9.0271074891215868</v>
      </c>
      <c r="Q357" s="19">
        <v>-9.1234478852173133</v>
      </c>
      <c r="R357" s="436">
        <v>2.9362109093405437</v>
      </c>
      <c r="S357" s="19">
        <v>-9.122315469985125</v>
      </c>
      <c r="T357" s="19">
        <v>-9.1142639670318193</v>
      </c>
      <c r="U357" s="19">
        <v>-9.1161093786754641</v>
      </c>
      <c r="V357" s="19">
        <v>-9.1183636039449212</v>
      </c>
      <c r="W357" s="19">
        <v>-9.0967030506624322</v>
      </c>
      <c r="X357" s="502">
        <f t="shared" si="5"/>
        <v>0.29513122583442203</v>
      </c>
      <c r="Y357" s="1070">
        <v>0.193747269438662</v>
      </c>
      <c r="Z357" s="1070">
        <v>0.38621708858109399</v>
      </c>
    </row>
    <row r="358" spans="1:26">
      <c r="A358" s="499" t="s">
        <v>8472</v>
      </c>
      <c r="B358" s="478" t="s">
        <v>8469</v>
      </c>
      <c r="C358" s="324">
        <v>-3.8420108327123215</v>
      </c>
      <c r="D358" s="181">
        <v>-1.1074148640281871</v>
      </c>
      <c r="E358" s="43">
        <v>-1.046089344225958</v>
      </c>
      <c r="F358" s="231">
        <v>0.71608592608905963</v>
      </c>
      <c r="G358" s="108">
        <v>-0.31830857333821222</v>
      </c>
      <c r="H358" s="37">
        <v>0.60716301885156032</v>
      </c>
      <c r="I358" s="189">
        <v>0.17667218758650044</v>
      </c>
      <c r="J358" s="41">
        <v>0.51575471530133221</v>
      </c>
      <c r="K358" s="22">
        <v>-5.3065562487654504E-2</v>
      </c>
      <c r="L358" s="104">
        <v>-0.58761072215011112</v>
      </c>
      <c r="M358" s="55">
        <v>-2.1342093665692503</v>
      </c>
      <c r="N358" s="218">
        <v>0.71168250378476194</v>
      </c>
      <c r="O358" s="224">
        <v>1.229401708046246</v>
      </c>
      <c r="P358" s="201">
        <v>1.1792363439153004</v>
      </c>
      <c r="Q358" s="40">
        <v>0.28808145878022284</v>
      </c>
      <c r="R358" s="15">
        <v>0.21847152575559001</v>
      </c>
      <c r="S358" s="160">
        <v>0.38899067779615526</v>
      </c>
      <c r="T358" s="99">
        <v>0.24791127715210257</v>
      </c>
      <c r="U358" s="19">
        <v>-13.518380903233558</v>
      </c>
      <c r="V358" s="380">
        <v>-3.3730410166018547</v>
      </c>
      <c r="W358" s="34">
        <v>-1.4278963701214407</v>
      </c>
      <c r="X358" s="502">
        <f t="shared" si="5"/>
        <v>0.29271699798430362</v>
      </c>
      <c r="Y358" s="1070">
        <v>0.19801617017741899</v>
      </c>
      <c r="Z358" s="1070">
        <v>0.391455527446681</v>
      </c>
    </row>
    <row r="359" spans="1:26">
      <c r="A359" s="499" t="s">
        <v>4202</v>
      </c>
      <c r="B359" s="478" t="s">
        <v>4201</v>
      </c>
      <c r="C359" s="243">
        <v>-4.5906883258596212</v>
      </c>
      <c r="D359" s="44">
        <v>-0.7229040674744226</v>
      </c>
      <c r="E359" s="187">
        <v>0.55053955515953712</v>
      </c>
      <c r="F359" s="194">
        <v>-1.2928378214208991</v>
      </c>
      <c r="G359" s="277">
        <v>-1.2051058448829779</v>
      </c>
      <c r="H359" s="334">
        <v>-1.3341662482649983</v>
      </c>
      <c r="I359" s="294">
        <v>0.987820429013478</v>
      </c>
      <c r="J359" s="345">
        <v>2.9666749106135386</v>
      </c>
      <c r="K359" s="240">
        <v>0.52035498948058101</v>
      </c>
      <c r="L359" s="19">
        <v>-13.017464318581592</v>
      </c>
      <c r="M359" s="294">
        <v>0.98521071809343741</v>
      </c>
      <c r="N359" s="19">
        <v>-6.2677415737200768</v>
      </c>
      <c r="O359" s="47">
        <v>-0.63062026697238882</v>
      </c>
      <c r="P359" s="378">
        <v>-3.7249760433193391</v>
      </c>
      <c r="Q359" s="162">
        <v>1.2465428150404876</v>
      </c>
      <c r="R359" s="150">
        <v>-1.7973601951673048</v>
      </c>
      <c r="S359" s="95">
        <v>-1.7857592941169544</v>
      </c>
      <c r="T359" s="47">
        <v>-0.61778449307901195</v>
      </c>
      <c r="U359" s="19">
        <v>-5.1998206196859584</v>
      </c>
      <c r="V359" s="19">
        <v>-5.8317801574890398</v>
      </c>
      <c r="W359" s="175">
        <v>-4.2228252802812412</v>
      </c>
      <c r="X359" s="502">
        <f t="shared" si="5"/>
        <v>0.29217862790080146</v>
      </c>
      <c r="Y359" s="1070">
        <v>0.19876601510324801</v>
      </c>
      <c r="Z359" s="1070">
        <v>0.39239590259491802</v>
      </c>
    </row>
    <row r="360" spans="1:26">
      <c r="A360" s="499" t="s">
        <v>6072</v>
      </c>
      <c r="B360" s="478" t="s">
        <v>6069</v>
      </c>
      <c r="C360" s="66">
        <v>6.7221549555934262E-2</v>
      </c>
      <c r="D360" s="73">
        <v>-0.74451751171307723</v>
      </c>
      <c r="E360" s="55">
        <v>-2.1292692973335918</v>
      </c>
      <c r="F360" s="59">
        <v>-0.14911111042346267</v>
      </c>
      <c r="G360" s="182">
        <v>-0.25652566769627116</v>
      </c>
      <c r="H360" s="59">
        <v>-0.16408280729156477</v>
      </c>
      <c r="I360" s="41">
        <v>0.51280204325551526</v>
      </c>
      <c r="J360" s="72">
        <v>1.9031525863185756</v>
      </c>
      <c r="K360" s="179">
        <v>0.48720255211896996</v>
      </c>
      <c r="L360" s="246">
        <v>-0.24304492654885673</v>
      </c>
      <c r="M360" s="238">
        <v>-0.81981300961430481</v>
      </c>
      <c r="N360" s="44">
        <v>-0.71699288183679122</v>
      </c>
      <c r="O360" s="200">
        <v>0.62929409842723372</v>
      </c>
      <c r="P360" s="59">
        <v>-0.15432195670810056</v>
      </c>
      <c r="Q360" s="162">
        <v>1.2517543645042728</v>
      </c>
      <c r="R360" s="65">
        <v>-0.29680855799708561</v>
      </c>
      <c r="S360" s="113">
        <v>-0.6407897740486862</v>
      </c>
      <c r="T360" s="106">
        <v>-7.8591963391130601E-2</v>
      </c>
      <c r="U360" s="311">
        <v>-3.7571603945879866</v>
      </c>
      <c r="V360" s="250">
        <v>-1.0594106647512047</v>
      </c>
      <c r="W360" s="122">
        <v>-3.0124109176739529</v>
      </c>
      <c r="X360" s="502">
        <f t="shared" si="5"/>
        <v>0.2908832421805464</v>
      </c>
      <c r="Y360" s="1070">
        <v>0.20000207356894201</v>
      </c>
      <c r="Z360" s="1070">
        <v>0.394292228340416</v>
      </c>
    </row>
    <row r="361" spans="1:26">
      <c r="A361" s="499" t="s">
        <v>10140</v>
      </c>
      <c r="B361" s="478" t="s">
        <v>10137</v>
      </c>
      <c r="C361" s="297">
        <v>-1.4506977354672992</v>
      </c>
      <c r="D361" s="337">
        <v>-1.3214044831994274</v>
      </c>
      <c r="E361" s="230">
        <v>-1.4942554868467108</v>
      </c>
      <c r="F361" s="160">
        <v>0.39494675986008854</v>
      </c>
      <c r="G361" s="74">
        <v>0.1875248314698216</v>
      </c>
      <c r="H361" s="217">
        <v>0.15023233322020135</v>
      </c>
      <c r="I361" s="220">
        <v>-0.10230401476065214</v>
      </c>
      <c r="J361" s="62">
        <v>-0.10928438835114741</v>
      </c>
      <c r="K361" s="254">
        <v>-0.52927979075552933</v>
      </c>
      <c r="L361" s="138">
        <v>0.79347041465389456</v>
      </c>
      <c r="M361" s="270">
        <v>-0.50455648117497276</v>
      </c>
      <c r="N361" s="280">
        <v>-2.3420722551580995</v>
      </c>
      <c r="O361" s="67">
        <v>1.6055052351209784</v>
      </c>
      <c r="P361" s="2">
        <v>1.007846331348617</v>
      </c>
      <c r="Q361" s="152">
        <v>0.65550936781920421</v>
      </c>
      <c r="R361" s="61">
        <v>0.56632673090528218</v>
      </c>
      <c r="S361" s="186">
        <v>0.34393272199393016</v>
      </c>
      <c r="T361" s="246">
        <v>-0.24480850885103547</v>
      </c>
      <c r="U361" s="19">
        <v>-16.318599347967382</v>
      </c>
      <c r="V361" s="112">
        <v>-1.247927863797166</v>
      </c>
      <c r="W361" s="43">
        <v>-1.0448186810421192</v>
      </c>
      <c r="X361" s="502">
        <f t="shared" si="5"/>
        <v>0.29068486289638262</v>
      </c>
      <c r="Y361" s="1070">
        <v>0.20127262093412401</v>
      </c>
      <c r="Z361" s="1070">
        <v>0.395706935379738</v>
      </c>
    </row>
    <row r="362" spans="1:26">
      <c r="A362" s="499" t="s">
        <v>2024</v>
      </c>
      <c r="B362" s="478" t="s">
        <v>2021</v>
      </c>
      <c r="C362" s="288">
        <v>-2.5383804933384324</v>
      </c>
      <c r="D362" s="166">
        <v>-1.0708807297412959</v>
      </c>
      <c r="E362" s="47">
        <v>-0.63334651235000117</v>
      </c>
      <c r="F362" s="27">
        <v>0.95161110971420182</v>
      </c>
      <c r="G362" s="137">
        <v>0.74871005667626866</v>
      </c>
      <c r="H362" s="16">
        <v>1.5847123807919559</v>
      </c>
      <c r="I362" s="23">
        <v>0.93984771149896451</v>
      </c>
      <c r="J362" s="240">
        <v>0.53076191248429028</v>
      </c>
      <c r="K362" s="66">
        <v>6.8364958958395006E-2</v>
      </c>
      <c r="L362" s="196">
        <v>-0.1796760714897799</v>
      </c>
      <c r="M362" s="113">
        <v>-0.65208570582619307</v>
      </c>
      <c r="N362" s="19">
        <v>-15.19588782129247</v>
      </c>
      <c r="O362" s="196">
        <v>-0.16723553867660929</v>
      </c>
      <c r="P362" s="113">
        <v>-0.64041746011226475</v>
      </c>
      <c r="Q362" s="19">
        <v>-15.123019117215458</v>
      </c>
      <c r="R362" s="21">
        <v>0.4090144748670631</v>
      </c>
      <c r="S362" s="137">
        <v>0.74477263524248893</v>
      </c>
      <c r="T362" s="28">
        <v>0.32436340306290568</v>
      </c>
      <c r="U362" s="103">
        <v>-0.41940899859572728</v>
      </c>
      <c r="V362" s="205">
        <v>-0.67332453654088253</v>
      </c>
      <c r="W362" s="19">
        <v>-15.096274282660577</v>
      </c>
      <c r="X362" s="502">
        <f t="shared" si="5"/>
        <v>0.29011701162682141</v>
      </c>
      <c r="Y362" s="1070">
        <v>0.20200229239107201</v>
      </c>
      <c r="Z362" s="1070">
        <v>0.39605342858530401</v>
      </c>
    </row>
    <row r="363" spans="1:26">
      <c r="A363" s="499" t="s">
        <v>10803</v>
      </c>
      <c r="B363" s="478" t="s">
        <v>10800</v>
      </c>
      <c r="C363" s="138">
        <v>0.79224790271602541</v>
      </c>
      <c r="D363" s="194">
        <v>-1.2857844555207123</v>
      </c>
      <c r="E363" s="37">
        <v>0.61215610087592554</v>
      </c>
      <c r="F363" s="40">
        <v>0.28782048240558827</v>
      </c>
      <c r="G363" s="22">
        <v>-6.0471207396526151E-2</v>
      </c>
      <c r="H363" s="32">
        <v>4.1798227759849829E-2</v>
      </c>
      <c r="I363" s="179">
        <v>0.49629726820503267</v>
      </c>
      <c r="J363" s="54">
        <v>0.12448700885029242</v>
      </c>
      <c r="K363" s="62">
        <v>-0.11835650428474304</v>
      </c>
      <c r="L363" s="314">
        <v>-2.0226443531423048</v>
      </c>
      <c r="M363" s="3">
        <v>-0.35744805927681533</v>
      </c>
      <c r="N363" s="208">
        <v>-1.6756708228503849</v>
      </c>
      <c r="O363" s="61">
        <v>0.57441366656305159</v>
      </c>
      <c r="P363" s="134">
        <v>0.36671232988182656</v>
      </c>
      <c r="Q363" s="200">
        <v>0.61861671339855495</v>
      </c>
      <c r="R363" s="99">
        <v>0.25593355635627668</v>
      </c>
      <c r="S363" s="26">
        <v>1.3649905951017798E-2</v>
      </c>
      <c r="T363" s="103">
        <v>-0.41259565898385064</v>
      </c>
      <c r="U363" s="57">
        <v>-2.4283236050424297</v>
      </c>
      <c r="V363" s="189">
        <v>0.18552722200195143</v>
      </c>
      <c r="W363" s="18">
        <v>-0.3827061864463232</v>
      </c>
      <c r="X363" s="502">
        <f t="shared" si="5"/>
        <v>0.29008710598464904</v>
      </c>
      <c r="Y363" s="1070">
        <v>0.20429402611737399</v>
      </c>
      <c r="Z363" s="1070">
        <v>0.396742311147328</v>
      </c>
    </row>
    <row r="364" spans="1:26">
      <c r="A364" s="499" t="s">
        <v>4115</v>
      </c>
      <c r="B364" s="478" t="s">
        <v>4116</v>
      </c>
      <c r="C364" s="214">
        <v>-3.5086546810426054</v>
      </c>
      <c r="D364" s="56">
        <v>-3.5583299088560838</v>
      </c>
      <c r="E364" s="284">
        <v>-3.5601331795190738</v>
      </c>
      <c r="F364" s="56">
        <v>-3.5407793613181067</v>
      </c>
      <c r="G364" s="284">
        <v>-3.5618741592923993</v>
      </c>
      <c r="H364" s="440">
        <v>4.2734216172874575</v>
      </c>
      <c r="I364" s="284">
        <v>-3.5675740518826267</v>
      </c>
      <c r="J364" s="211">
        <v>-3.5985173135037449</v>
      </c>
      <c r="K364" s="284">
        <v>-3.5719377540373092</v>
      </c>
      <c r="L364" s="293">
        <v>-3.6699164119194987</v>
      </c>
      <c r="M364" s="211">
        <v>-3.6167698240240393</v>
      </c>
      <c r="N364" s="269">
        <v>-3.6940311560872017</v>
      </c>
      <c r="O364" s="342">
        <v>-3.5232542541027621</v>
      </c>
      <c r="P364" s="342">
        <v>-3.5248220559144672</v>
      </c>
      <c r="Q364" s="347">
        <v>-3.6211624520101915</v>
      </c>
      <c r="R364" s="347">
        <v>-3.6343591255501893</v>
      </c>
      <c r="S364" s="347">
        <v>-3.6200300367780041</v>
      </c>
      <c r="T364" s="211">
        <v>-3.6119785338246997</v>
      </c>
      <c r="U364" s="211">
        <v>-3.6138239454683436</v>
      </c>
      <c r="V364" s="211">
        <v>-3.6160781707378002</v>
      </c>
      <c r="W364" s="390">
        <v>-3.5944176174553104</v>
      </c>
      <c r="X364" s="502">
        <f t="shared" si="5"/>
        <v>0.28928577596060889</v>
      </c>
      <c r="Y364" s="1070">
        <v>0.204079135431979</v>
      </c>
      <c r="Z364" s="1070">
        <v>0.39740342529885703</v>
      </c>
    </row>
    <row r="365" spans="1:26">
      <c r="A365" s="499" t="s">
        <v>5956</v>
      </c>
      <c r="B365" s="478" t="s">
        <v>5957</v>
      </c>
      <c r="C365" s="134">
        <v>0.38002294803799525</v>
      </c>
      <c r="D365" s="138">
        <v>0.77820065150733864</v>
      </c>
      <c r="E365" s="66">
        <v>5.4681186973795891E-2</v>
      </c>
      <c r="F365" s="48">
        <v>-0.44007405039478964</v>
      </c>
      <c r="G365" s="19">
        <v>-14.636077096812608</v>
      </c>
      <c r="H365" s="30">
        <v>-0.71300653653400425</v>
      </c>
      <c r="I365" s="37">
        <v>0.60449653558775973</v>
      </c>
      <c r="J365" s="162">
        <v>1.252041503928484</v>
      </c>
      <c r="K365" s="76">
        <v>1.0685694149803682</v>
      </c>
      <c r="L365" s="41">
        <v>0.51379974304115172</v>
      </c>
      <c r="M365" s="19">
        <v>-14.69097276154425</v>
      </c>
      <c r="N365" s="19">
        <v>-14.768234093607411</v>
      </c>
      <c r="O365" s="19">
        <v>-14.597457191622972</v>
      </c>
      <c r="P365" s="127">
        <v>0.30927380036823382</v>
      </c>
      <c r="Q365" s="50">
        <v>1.0182704949824295</v>
      </c>
      <c r="R365" s="21">
        <v>0.4191196859739304</v>
      </c>
      <c r="S365" s="21">
        <v>0.42122811045224662</v>
      </c>
      <c r="T365" s="134">
        <v>0.37966575662726754</v>
      </c>
      <c r="U365" s="19">
        <v>-14.688026882988554</v>
      </c>
      <c r="V365" s="220">
        <v>-0.10708382528129239</v>
      </c>
      <c r="W365" s="19">
        <v>-14.66862055497552</v>
      </c>
      <c r="X365" s="502">
        <f t="shared" si="5"/>
        <v>0.28912667290878502</v>
      </c>
      <c r="Y365" s="1070">
        <v>0.20364370605166299</v>
      </c>
      <c r="Z365" s="1070">
        <v>0.39709577976716698</v>
      </c>
    </row>
    <row r="366" spans="1:26">
      <c r="A366" s="499" t="s">
        <v>4099</v>
      </c>
      <c r="B366" s="478" t="s">
        <v>4098</v>
      </c>
      <c r="C366" s="136">
        <v>-4.250588395584832</v>
      </c>
      <c r="D366" s="393">
        <v>-4.3002636233983109</v>
      </c>
      <c r="E366" s="393">
        <v>-4.3020668940613005</v>
      </c>
      <c r="F366" s="419">
        <v>-4.2827130758603342</v>
      </c>
      <c r="G366" s="439">
        <v>4.3224155664521069</v>
      </c>
      <c r="H366" s="139">
        <v>-4.306391591011316</v>
      </c>
      <c r="I366" s="139">
        <v>-4.3095077664248533</v>
      </c>
      <c r="J366" s="373">
        <v>-4.3404510280459716</v>
      </c>
      <c r="K366" s="139">
        <v>-4.3138714685795359</v>
      </c>
      <c r="L366" s="85">
        <v>-4.4118501264617249</v>
      </c>
      <c r="M366" s="129">
        <v>-4.3587035385662656</v>
      </c>
      <c r="N366" s="396">
        <v>-4.4359648706294283</v>
      </c>
      <c r="O366" s="419">
        <v>-4.2651879686449892</v>
      </c>
      <c r="P366" s="419">
        <v>-4.2667557704566939</v>
      </c>
      <c r="Q366" s="339">
        <v>-4.3630961665524186</v>
      </c>
      <c r="R366" s="339">
        <v>-4.3762928400924164</v>
      </c>
      <c r="S366" s="129">
        <v>-4.3619637513202303</v>
      </c>
      <c r="T366" s="129">
        <v>-4.3539122483669264</v>
      </c>
      <c r="U366" s="129">
        <v>-4.3557576600105712</v>
      </c>
      <c r="V366" s="129">
        <v>-4.3580118852800274</v>
      </c>
      <c r="W366" s="373">
        <v>-4.3363513319975375</v>
      </c>
      <c r="X366" s="502">
        <f t="shared" si="5"/>
        <v>0.28793415091951768</v>
      </c>
      <c r="Y366" s="1070">
        <v>0.204773228045186</v>
      </c>
      <c r="Z366" s="1070">
        <v>0.39659668297416001</v>
      </c>
    </row>
    <row r="367" spans="1:26">
      <c r="A367" s="499" t="s">
        <v>4132</v>
      </c>
      <c r="B367" s="478" t="s">
        <v>4129</v>
      </c>
      <c r="C367" s="399">
        <v>-3.919787947123814</v>
      </c>
      <c r="D367" s="309">
        <v>-3.9694631749372933</v>
      </c>
      <c r="E367" s="20">
        <v>-3.9712664456002824</v>
      </c>
      <c r="F367" s="441">
        <v>4.3039069511662147</v>
      </c>
      <c r="G367" s="20">
        <v>-3.9730074253736078</v>
      </c>
      <c r="H367" s="20">
        <v>-3.9755911425502979</v>
      </c>
      <c r="I367" s="20">
        <v>-3.9787073179638353</v>
      </c>
      <c r="J367" s="312">
        <v>-4.009650579584954</v>
      </c>
      <c r="K367" s="20">
        <v>-3.9830710201185178</v>
      </c>
      <c r="L367" s="313">
        <v>-4.0810496780007073</v>
      </c>
      <c r="M367" s="335">
        <v>-4.0279030901052479</v>
      </c>
      <c r="N367" s="317">
        <v>-4.1051644221684107</v>
      </c>
      <c r="O367" s="281">
        <v>-3.9343875201839706</v>
      </c>
      <c r="P367" s="281">
        <v>-3.9359553219956758</v>
      </c>
      <c r="Q367" s="340">
        <v>-4.032295718091401</v>
      </c>
      <c r="R367" s="340">
        <v>-4.0454923916313987</v>
      </c>
      <c r="S367" s="340">
        <v>-4.0311633028592126</v>
      </c>
      <c r="T367" s="335">
        <v>-4.0231117999059087</v>
      </c>
      <c r="U367" s="335">
        <v>-4.0249572115495527</v>
      </c>
      <c r="V367" s="335">
        <v>-4.0272114368190088</v>
      </c>
      <c r="W367" s="312">
        <v>-4.005550883536519</v>
      </c>
      <c r="X367" s="502">
        <f t="shared" si="5"/>
        <v>0.28772802834017519</v>
      </c>
      <c r="Y367" s="1070">
        <v>0.20580713779276999</v>
      </c>
      <c r="Z367" s="1070">
        <v>0.39698753171794898</v>
      </c>
    </row>
    <row r="368" spans="1:26">
      <c r="A368" s="499" t="s">
        <v>4123</v>
      </c>
      <c r="B368" s="478" t="s">
        <v>4124</v>
      </c>
      <c r="C368" s="313">
        <v>-4.0843901852554163</v>
      </c>
      <c r="D368" s="147">
        <v>-4.1340654130688952</v>
      </c>
      <c r="E368" s="147">
        <v>-4.1358686837318848</v>
      </c>
      <c r="F368" s="439">
        <v>4.3137046672099206</v>
      </c>
      <c r="G368" s="147">
        <v>-4.1376096635052102</v>
      </c>
      <c r="H368" s="147">
        <v>-4.1401933806819002</v>
      </c>
      <c r="I368" s="147">
        <v>-4.1433095560954376</v>
      </c>
      <c r="J368" s="386">
        <v>-4.1742528177165568</v>
      </c>
      <c r="K368" s="388">
        <v>-4.1476732582501201</v>
      </c>
      <c r="L368" s="136">
        <v>-4.2456519161323101</v>
      </c>
      <c r="M368" s="398">
        <v>-4.1925053282368507</v>
      </c>
      <c r="N368" s="419">
        <v>-4.2697666603000126</v>
      </c>
      <c r="O368" s="317">
        <v>-4.0989897583155726</v>
      </c>
      <c r="P368" s="317">
        <v>-4.1005575601272781</v>
      </c>
      <c r="Q368" s="398">
        <v>-4.1968979562230029</v>
      </c>
      <c r="R368" s="175">
        <v>-4.2100946297630006</v>
      </c>
      <c r="S368" s="398">
        <v>-4.1957655409908146</v>
      </c>
      <c r="T368" s="398">
        <v>-4.1877140380375106</v>
      </c>
      <c r="U368" s="398">
        <v>-4.1895594496811546</v>
      </c>
      <c r="V368" s="398">
        <v>-4.1918136749506107</v>
      </c>
      <c r="W368" s="386">
        <v>-4.1701531216681218</v>
      </c>
      <c r="X368" s="502">
        <f t="shared" si="5"/>
        <v>0.2874751436404438</v>
      </c>
      <c r="Y368" s="1070">
        <v>0.20602569760694001</v>
      </c>
      <c r="Z368" s="1070">
        <v>0.396874247314561</v>
      </c>
    </row>
    <row r="369" spans="1:26">
      <c r="A369" s="499" t="s">
        <v>4088</v>
      </c>
      <c r="B369" s="478" t="s">
        <v>4085</v>
      </c>
      <c r="C369" s="19">
        <v>-5.8005326219660853</v>
      </c>
      <c r="D369" s="19">
        <v>-5.8502078497795642</v>
      </c>
      <c r="E369" s="19">
        <v>-5.8520111204425547</v>
      </c>
      <c r="F369" s="19">
        <v>-5.8326573022415875</v>
      </c>
      <c r="G369" s="438">
        <v>4.3688231694661095</v>
      </c>
      <c r="H369" s="19">
        <v>-5.8563358173925693</v>
      </c>
      <c r="I369" s="19">
        <v>-5.8594519928061075</v>
      </c>
      <c r="J369" s="19">
        <v>-5.8903952544272249</v>
      </c>
      <c r="K369" s="19">
        <v>-5.86381569496079</v>
      </c>
      <c r="L369" s="19">
        <v>-5.9617943528429791</v>
      </c>
      <c r="M369" s="19">
        <v>-5.9086477649475189</v>
      </c>
      <c r="N369" s="19">
        <v>-5.9859090970106816</v>
      </c>
      <c r="O369" s="19">
        <v>-5.8151321950262433</v>
      </c>
      <c r="P369" s="19">
        <v>-5.8166999968379471</v>
      </c>
      <c r="Q369" s="19">
        <v>-5.9130403929336728</v>
      </c>
      <c r="R369" s="19">
        <v>-5.9262370664736697</v>
      </c>
      <c r="S369" s="19">
        <v>-5.9119079777014845</v>
      </c>
      <c r="T369" s="19">
        <v>-5.9038564747481805</v>
      </c>
      <c r="U369" s="19">
        <v>-5.9057018863918245</v>
      </c>
      <c r="V369" s="19">
        <v>-5.9079561116612807</v>
      </c>
      <c r="W369" s="19">
        <v>-5.8862955583787908</v>
      </c>
      <c r="X369" s="502">
        <f t="shared" si="5"/>
        <v>0.28598434572454867</v>
      </c>
      <c r="Y369" s="1070">
        <v>0.20812850872455599</v>
      </c>
      <c r="Z369" s="1070">
        <v>0.39877810937895902</v>
      </c>
    </row>
    <row r="370" spans="1:26">
      <c r="A370" s="499" t="s">
        <v>7749</v>
      </c>
      <c r="B370" s="478" t="s">
        <v>7746</v>
      </c>
      <c r="C370" s="26">
        <v>2.537908942183802E-2</v>
      </c>
      <c r="D370" s="41">
        <v>0.51847732896146814</v>
      </c>
      <c r="E370" s="106">
        <v>-7.2520355919817009E-2</v>
      </c>
      <c r="F370" s="54">
        <v>0.10927898509041663</v>
      </c>
      <c r="G370" s="134">
        <v>0.37314391361429861</v>
      </c>
      <c r="H370" s="189">
        <v>0.168038138534191</v>
      </c>
      <c r="I370" s="134">
        <v>0.37578816187730957</v>
      </c>
      <c r="J370" s="108">
        <v>-0.31168605344100292</v>
      </c>
      <c r="K370" s="3">
        <v>-0.34867413423796456</v>
      </c>
      <c r="L370" s="240">
        <v>0.52383469033779095</v>
      </c>
      <c r="M370" s="215">
        <v>-0.32484903356406936</v>
      </c>
      <c r="N370" s="194">
        <v>-1.2873617300106723</v>
      </c>
      <c r="O370" s="99">
        <v>0.24722702200540669</v>
      </c>
      <c r="P370" s="133">
        <v>5.0398009492317337E-3</v>
      </c>
      <c r="Q370" s="116">
        <v>-0.54642229471757875</v>
      </c>
      <c r="R370" s="242">
        <v>-0.14677691194142689</v>
      </c>
      <c r="S370" s="47">
        <v>-0.62092011264895097</v>
      </c>
      <c r="T370" s="38">
        <v>9.262445048631382E-2</v>
      </c>
      <c r="U370" s="218">
        <v>0.69634103637000777</v>
      </c>
      <c r="V370" s="270">
        <v>-0.50015190618022332</v>
      </c>
      <c r="W370" s="48">
        <v>-0.42537335695808892</v>
      </c>
      <c r="X370" s="502">
        <f t="shared" si="5"/>
        <v>0.28585194699623562</v>
      </c>
      <c r="Y370" s="1070">
        <v>0.207144632092746</v>
      </c>
      <c r="Z370" s="1070">
        <v>0.39795846789830203</v>
      </c>
    </row>
    <row r="371" spans="1:26">
      <c r="A371" s="499" t="s">
        <v>8478</v>
      </c>
      <c r="B371" s="478" t="s">
        <v>8475</v>
      </c>
      <c r="C371" s="19">
        <v>-11.103511992993539</v>
      </c>
      <c r="D371" s="79">
        <v>0.87358077752538577</v>
      </c>
      <c r="E371" s="130">
        <v>1.9161167011223392</v>
      </c>
      <c r="F371" s="225">
        <v>-2.1697052006402924</v>
      </c>
      <c r="G371" s="237">
        <v>1.7187085008541212</v>
      </c>
      <c r="H371" s="76">
        <v>1.0556371775920168</v>
      </c>
      <c r="I371" s="324">
        <v>-3.8493461459206197</v>
      </c>
      <c r="J371" s="296">
        <v>-2.2780679310910261</v>
      </c>
      <c r="K371" s="7">
        <v>-3.1095827824185842</v>
      </c>
      <c r="L371" s="19">
        <v>-11.264773723870432</v>
      </c>
      <c r="M371" s="255">
        <v>-1.4715903170449405</v>
      </c>
      <c r="N371" s="56">
        <v>-3.5424274179402206</v>
      </c>
      <c r="O371" s="49">
        <v>-1.7453540719604959</v>
      </c>
      <c r="P371" s="104">
        <v>-0.59384100400179762</v>
      </c>
      <c r="Q371" s="276">
        <v>-2.3073927266318792</v>
      </c>
      <c r="R371" s="271">
        <v>0.91053199813193197</v>
      </c>
      <c r="S371" s="357">
        <v>1.9574816689275736</v>
      </c>
      <c r="T371" s="15">
        <v>0.20740444737027414</v>
      </c>
      <c r="U371" s="19">
        <v>-11.208681257419276</v>
      </c>
      <c r="V371" s="196">
        <v>-0.183030415448794</v>
      </c>
      <c r="W371" s="19">
        <v>-11.189274929406242</v>
      </c>
      <c r="X371" s="502">
        <f t="shared" si="5"/>
        <v>0.28560501555219164</v>
      </c>
      <c r="Y371" s="1070">
        <v>0.209364724485019</v>
      </c>
      <c r="Z371" s="1070">
        <v>0.39954213497407498</v>
      </c>
    </row>
    <row r="372" spans="1:26">
      <c r="A372" s="499" t="s">
        <v>14735</v>
      </c>
      <c r="B372" s="478" t="s">
        <v>14732</v>
      </c>
      <c r="C372" s="135">
        <v>1.0864207303818687</v>
      </c>
      <c r="D372" s="224">
        <v>1.2256850236230943</v>
      </c>
      <c r="E372" s="23">
        <v>0.93978887380189324</v>
      </c>
      <c r="F372" s="253">
        <v>-0.27718609285764551</v>
      </c>
      <c r="G372" s="287">
        <v>-2.8231527489659918</v>
      </c>
      <c r="H372" s="74">
        <v>0.19970552501323918</v>
      </c>
      <c r="I372" s="116">
        <v>-0.54599242997987762</v>
      </c>
      <c r="J372" s="94">
        <v>-1.6062164745279981</v>
      </c>
      <c r="K372" s="291">
        <v>-2.9492087298116099</v>
      </c>
      <c r="L372" s="295">
        <v>-2.3849281052674463</v>
      </c>
      <c r="M372" s="120">
        <v>1.1868975498361642</v>
      </c>
      <c r="N372" s="228">
        <v>-0.59832896166343452</v>
      </c>
      <c r="O372" s="167">
        <v>-0.79447676997740913</v>
      </c>
      <c r="P372" s="80">
        <v>-1.9357487782486116</v>
      </c>
      <c r="Q372" s="12">
        <v>1.320759615777015</v>
      </c>
      <c r="R372" s="25">
        <v>0.46843463542475811</v>
      </c>
      <c r="S372" s="126">
        <v>0.45162313165109796</v>
      </c>
      <c r="T372" s="90">
        <v>-3.3564848216035816</v>
      </c>
      <c r="U372" s="239">
        <v>-2.9992050518596174</v>
      </c>
      <c r="V372" s="43">
        <v>-1.034323923159413</v>
      </c>
      <c r="W372" s="240">
        <v>0.52120661593132289</v>
      </c>
      <c r="X372" s="502">
        <f t="shared" si="5"/>
        <v>0.28549771206251678</v>
      </c>
      <c r="Y372" s="1070">
        <v>0.20935123409741199</v>
      </c>
      <c r="Z372" s="1070">
        <v>0.40004979025116899</v>
      </c>
    </row>
    <row r="373" spans="1:26">
      <c r="A373" s="499" t="s">
        <v>11173</v>
      </c>
      <c r="B373" s="478" t="s">
        <v>11170</v>
      </c>
      <c r="C373" s="92">
        <v>1.4967509615562307</v>
      </c>
      <c r="D373" s="265">
        <v>1.7779354847977533</v>
      </c>
      <c r="E373" s="252">
        <v>1.7687053296115249</v>
      </c>
      <c r="F373" s="318">
        <v>-1.9304868235630788</v>
      </c>
      <c r="G373" s="337">
        <v>-1.3045358169701819</v>
      </c>
      <c r="H373" s="19">
        <v>-11.628344254566862</v>
      </c>
      <c r="I373" s="19">
        <v>-11.6314604299804</v>
      </c>
      <c r="J373" s="44">
        <v>-0.72243494300359723</v>
      </c>
      <c r="K373" s="61">
        <v>0.5631977891904969</v>
      </c>
      <c r="L373" s="19">
        <v>-11.73380279001727</v>
      </c>
      <c r="M373" s="19">
        <v>-11.680656202121813</v>
      </c>
      <c r="N373" s="19">
        <v>-11.757917534184974</v>
      </c>
      <c r="O373" s="240">
        <v>0.51962572544009555</v>
      </c>
      <c r="P373" s="19">
        <v>-11.58870843401224</v>
      </c>
      <c r="Q373" s="163">
        <v>-1.1628228573772696</v>
      </c>
      <c r="R373" s="19">
        <v>-11.698245503647962</v>
      </c>
      <c r="S373" s="351">
        <v>2.1460129792617568</v>
      </c>
      <c r="T373" s="19">
        <v>-11.675864911922474</v>
      </c>
      <c r="U373" s="19">
        <v>-11.677710323566117</v>
      </c>
      <c r="V373" s="121">
        <v>0.66304555518892416</v>
      </c>
      <c r="W373" s="270">
        <v>-0.51896659847116489</v>
      </c>
      <c r="X373" s="502">
        <f t="shared" si="5"/>
        <v>0.28478350911378292</v>
      </c>
      <c r="Y373" s="1070">
        <v>0.210605190305064</v>
      </c>
      <c r="Z373" s="1070">
        <v>0.39977723835622597</v>
      </c>
    </row>
    <row r="374" spans="1:26">
      <c r="A374" s="499" t="s">
        <v>2610</v>
      </c>
      <c r="B374" s="478" t="s">
        <v>2607</v>
      </c>
      <c r="C374" s="124">
        <v>-0.47384307114249868</v>
      </c>
      <c r="D374" s="116">
        <v>-0.55148954205929579</v>
      </c>
      <c r="E374" s="52">
        <v>-1.112519800464147</v>
      </c>
      <c r="F374" s="11">
        <v>0.7676935866311615</v>
      </c>
      <c r="G374" s="121">
        <v>0.66623304745298173</v>
      </c>
      <c r="H374" s="315">
        <v>1.2930188100599525</v>
      </c>
      <c r="I374" s="196">
        <v>-0.16919484611656913</v>
      </c>
      <c r="J374" s="253">
        <v>-0.2731925300627806</v>
      </c>
      <c r="K374" s="270">
        <v>-0.51820026702262489</v>
      </c>
      <c r="L374" s="234">
        <v>-0.49534312144100046</v>
      </c>
      <c r="M374" s="316">
        <v>-1.0687094685971649E-2</v>
      </c>
      <c r="N374" s="106">
        <v>-6.9628937381038689E-2</v>
      </c>
      <c r="O374" s="19">
        <v>-9.4675939265704034</v>
      </c>
      <c r="P374" s="186">
        <v>0.36001086379359237</v>
      </c>
      <c r="Q374" s="200">
        <v>0.62660270789697925</v>
      </c>
      <c r="R374" s="334">
        <v>-1.3307055676418038</v>
      </c>
      <c r="S374" s="127">
        <v>0.32214923704970883</v>
      </c>
      <c r="T374" s="62">
        <v>-0.11379953243768705</v>
      </c>
      <c r="U374" s="37">
        <v>0.60925452789575363</v>
      </c>
      <c r="V374" s="19">
        <v>-9.5604178432054407</v>
      </c>
      <c r="W374" s="179">
        <v>0.4831940577049571</v>
      </c>
      <c r="X374" s="502">
        <f t="shared" si="5"/>
        <v>0.28440282702406988</v>
      </c>
      <c r="Y374" s="1070">
        <v>0.21102645709797099</v>
      </c>
      <c r="Z374" s="1070">
        <v>0.40004633448613902</v>
      </c>
    </row>
    <row r="375" spans="1:26">
      <c r="A375" s="499" t="s">
        <v>1086</v>
      </c>
      <c r="B375" s="478" t="s">
        <v>1083</v>
      </c>
      <c r="C375" s="208">
        <v>-1.6736028789113278</v>
      </c>
      <c r="D375" s="105">
        <v>-1.9984678035015599</v>
      </c>
      <c r="E375" s="282">
        <v>1.225418466048273</v>
      </c>
      <c r="F375" s="275">
        <v>1.1142227700746905</v>
      </c>
      <c r="G375" s="162">
        <v>1.2632432641734497</v>
      </c>
      <c r="H375" s="63">
        <v>8.3291378054811932E-2</v>
      </c>
      <c r="I375" s="99">
        <v>0.25528413825189017</v>
      </c>
      <c r="J375" s="334">
        <v>-1.3425917774202354</v>
      </c>
      <c r="K375" s="244">
        <v>1.4773447300722351</v>
      </c>
      <c r="L375" s="19">
        <v>-5.8534340732416847</v>
      </c>
      <c r="M375" s="378">
        <v>-3.7303278843296246</v>
      </c>
      <c r="N375" s="186">
        <v>0.35621475336056196</v>
      </c>
      <c r="O375" s="19">
        <v>-7.7891144209891241</v>
      </c>
      <c r="P375" s="375">
        <v>-3.2125044580437039</v>
      </c>
      <c r="Q375" s="120">
        <v>1.186814710798886</v>
      </c>
      <c r="R375" s="44">
        <v>-0.72053424719579784</v>
      </c>
      <c r="S375" s="29">
        <v>-1.5153948782676865</v>
      </c>
      <c r="T375" s="217">
        <v>0.15217525908176416</v>
      </c>
      <c r="U375" s="319">
        <v>-3.2549223384128885</v>
      </c>
      <c r="V375" s="288">
        <v>-2.5244111651608323</v>
      </c>
      <c r="W375" s="2">
        <v>0.99504705979522334</v>
      </c>
      <c r="X375" s="502">
        <f t="shared" si="5"/>
        <v>0.28396826992296342</v>
      </c>
      <c r="Y375" s="1070">
        <v>0.21298531725679101</v>
      </c>
      <c r="Z375" s="1070">
        <v>0.40322570420984299</v>
      </c>
    </row>
    <row r="376" spans="1:26">
      <c r="A376" s="499" t="s">
        <v>7907</v>
      </c>
      <c r="B376" s="478" t="s">
        <v>7904</v>
      </c>
      <c r="C376" s="68">
        <v>-0.91011931726924034</v>
      </c>
      <c r="D376" s="133">
        <v>5.7678413160364888E-3</v>
      </c>
      <c r="E376" s="186">
        <v>0.35251435437603595</v>
      </c>
      <c r="F376" s="19">
        <v>-5.9494101210491142</v>
      </c>
      <c r="G376" s="114">
        <v>1.0305961795233982</v>
      </c>
      <c r="H376" s="290">
        <v>2.0090991997516543</v>
      </c>
      <c r="I376" s="47">
        <v>-0.63443391216030653</v>
      </c>
      <c r="J376" s="233">
        <v>0.24426754688564445</v>
      </c>
      <c r="K376" s="26">
        <v>2.806758797890048E-2</v>
      </c>
      <c r="L376" s="326">
        <v>-3.0498341134557703</v>
      </c>
      <c r="M376" s="62">
        <v>-0.1109795436740011</v>
      </c>
      <c r="N376" s="33">
        <v>-0.19114592902420174</v>
      </c>
      <c r="O376" s="128">
        <v>-0.76611656883498758</v>
      </c>
      <c r="P376" s="105">
        <v>-2.003973678610405</v>
      </c>
      <c r="Q376" s="22">
        <v>-5.2483908418852136E-2</v>
      </c>
      <c r="R376" s="121">
        <v>0.67005127648244189</v>
      </c>
      <c r="S376" s="200">
        <v>0.62460345621417257</v>
      </c>
      <c r="T376" s="228">
        <v>-0.6150221407242461</v>
      </c>
      <c r="U376" s="219">
        <v>0.26866545292997834</v>
      </c>
      <c r="V376" s="98">
        <v>-0.8901562014694604</v>
      </c>
      <c r="W376" s="19">
        <v>-13.523903524154838</v>
      </c>
      <c r="X376" s="502">
        <f t="shared" si="5"/>
        <v>0.28240965924205708</v>
      </c>
      <c r="Y376" s="1070">
        <v>0.21475194861087901</v>
      </c>
      <c r="Z376" s="1070">
        <v>0.40284030365069201</v>
      </c>
    </row>
    <row r="377" spans="1:26">
      <c r="A377" s="499" t="s">
        <v>697</v>
      </c>
      <c r="B377" s="478" t="s">
        <v>694</v>
      </c>
      <c r="C377" s="250">
        <v>-1.0599459559497755</v>
      </c>
      <c r="D377" s="182">
        <v>-0.25561512546981036</v>
      </c>
      <c r="E377" s="128">
        <v>-0.76358052628813</v>
      </c>
      <c r="F377" s="107">
        <v>0.82852136455426306</v>
      </c>
      <c r="G377" s="231">
        <v>0.73226765590083764</v>
      </c>
      <c r="H377" s="126">
        <v>0.4553069162092363</v>
      </c>
      <c r="I377" s="50">
        <v>1.0249241772735342</v>
      </c>
      <c r="J377" s="64">
        <v>1.0944695435113543</v>
      </c>
      <c r="K377" s="37">
        <v>0.61037664473906572</v>
      </c>
      <c r="L377" s="127">
        <v>0.31641034308971033</v>
      </c>
      <c r="M377" s="228">
        <v>-0.61280761014221363</v>
      </c>
      <c r="N377" s="77">
        <v>-1.6550475371617184</v>
      </c>
      <c r="O377" s="57">
        <v>-2.42990214834201</v>
      </c>
      <c r="P377" s="44">
        <v>-0.73367163942317348</v>
      </c>
      <c r="Q377" s="126">
        <v>0.4428802183159592</v>
      </c>
      <c r="R377" s="134">
        <v>0.37576279054158379</v>
      </c>
      <c r="S377" s="65">
        <v>-0.30355797930697054</v>
      </c>
      <c r="T377" s="143">
        <v>-2.3734071292200691</v>
      </c>
      <c r="U377" s="32">
        <v>3.4779186174868325E-2</v>
      </c>
      <c r="V377" s="68">
        <v>-0.8976727506623704</v>
      </c>
      <c r="W377" s="297">
        <v>-1.4588499605868703</v>
      </c>
      <c r="X377" s="502">
        <f t="shared" si="5"/>
        <v>0.28217663470947779</v>
      </c>
      <c r="Y377" s="1070">
        <v>0.214424367987437</v>
      </c>
      <c r="Z377" s="1070">
        <v>0.40328291286905799</v>
      </c>
    </row>
    <row r="378" spans="1:26">
      <c r="A378" s="499" t="s">
        <v>9934</v>
      </c>
      <c r="B378" s="478" t="s">
        <v>7627</v>
      </c>
      <c r="C378" s="238">
        <v>-0.82222047406629561</v>
      </c>
      <c r="D378" s="41">
        <v>0.50396899514309967</v>
      </c>
      <c r="E378" s="270">
        <v>-0.51533625549707807</v>
      </c>
      <c r="F378" s="19">
        <v>-12.242411742462762</v>
      </c>
      <c r="G378" s="156">
        <v>1.1306134625750097</v>
      </c>
      <c r="H378" s="50">
        <v>1.0279706622024214</v>
      </c>
      <c r="I378" s="19">
        <v>-12.269206433027282</v>
      </c>
      <c r="J378" s="160">
        <v>0.39661721096144542</v>
      </c>
      <c r="K378" s="50">
        <v>1.0138507186065726</v>
      </c>
      <c r="L378" s="83">
        <v>-1.131932624484763</v>
      </c>
      <c r="M378" s="19">
        <v>-12.318402205168693</v>
      </c>
      <c r="N378" s="19">
        <v>-12.395663537231856</v>
      </c>
      <c r="O378" s="262">
        <v>1.6865619209075664</v>
      </c>
      <c r="P378" s="134">
        <v>0.3733223276385238</v>
      </c>
      <c r="Q378" s="19">
        <v>-12.322794833154848</v>
      </c>
      <c r="R378" s="315">
        <v>1.288628254851089</v>
      </c>
      <c r="S378" s="135">
        <v>1.075391037628924</v>
      </c>
      <c r="T378" s="104">
        <v>-0.59690433254182773</v>
      </c>
      <c r="U378" s="19">
        <v>-12.315456326612997</v>
      </c>
      <c r="V378" s="19">
        <v>-12.317710551882454</v>
      </c>
      <c r="W378" s="167">
        <v>-0.81353878089625387</v>
      </c>
      <c r="X378" s="502">
        <f t="shared" si="5"/>
        <v>0.28204164949098248</v>
      </c>
      <c r="Y378" s="1070">
        <v>0.21555077485666799</v>
      </c>
      <c r="Z378" s="1070">
        <v>0.40328167907297802</v>
      </c>
    </row>
    <row r="379" spans="1:26">
      <c r="A379" s="499" t="s">
        <v>4080</v>
      </c>
      <c r="B379" s="478" t="s">
        <v>4081</v>
      </c>
      <c r="C379" s="19">
        <v>-11.064128595669608</v>
      </c>
      <c r="D379" s="19">
        <v>-11.113803823483087</v>
      </c>
      <c r="E379" s="19">
        <v>-11.115607094146078</v>
      </c>
      <c r="F379" s="437">
        <v>4.3917111124301673</v>
      </c>
      <c r="G379" s="19">
        <v>-11.117348073919404</v>
      </c>
      <c r="H379" s="19">
        <v>-11.119931791096093</v>
      </c>
      <c r="I379" s="19">
        <v>-11.123047966509631</v>
      </c>
      <c r="J379" s="19">
        <v>-11.153991228130749</v>
      </c>
      <c r="K379" s="19">
        <v>-11.127411668664314</v>
      </c>
      <c r="L379" s="19">
        <v>-11.225390326546501</v>
      </c>
      <c r="M379" s="19">
        <v>-11.172243738651042</v>
      </c>
      <c r="N379" s="19">
        <v>-11.249505070714205</v>
      </c>
      <c r="O379" s="19">
        <v>-11.078728168729766</v>
      </c>
      <c r="P379" s="19">
        <v>-11.080295970541471</v>
      </c>
      <c r="Q379" s="19">
        <v>-11.176636366637196</v>
      </c>
      <c r="R379" s="19">
        <v>-11.189833040177193</v>
      </c>
      <c r="S379" s="19">
        <v>-11.175503951405007</v>
      </c>
      <c r="T379" s="19">
        <v>-11.167452448451703</v>
      </c>
      <c r="U379" s="19">
        <v>-11.169297860095348</v>
      </c>
      <c r="V379" s="19">
        <v>-11.171552085364803</v>
      </c>
      <c r="W379" s="19">
        <v>-11.149891532082314</v>
      </c>
      <c r="X379" s="502">
        <f t="shared" si="5"/>
        <v>0.28198359759227876</v>
      </c>
      <c r="Y379" s="1070">
        <v>0.21536977445421701</v>
      </c>
      <c r="Z379" s="1070">
        <v>0.40347045127998898</v>
      </c>
    </row>
    <row r="380" spans="1:26">
      <c r="A380" s="499" t="s">
        <v>14500</v>
      </c>
      <c r="B380" s="478" t="s">
        <v>14499</v>
      </c>
      <c r="C380" s="103">
        <v>-0.40598114034219351</v>
      </c>
      <c r="D380" s="265">
        <v>1.783552808468728</v>
      </c>
      <c r="E380" s="162">
        <v>1.2538258836425897</v>
      </c>
      <c r="F380" s="270">
        <v>-0.50363162179989884</v>
      </c>
      <c r="G380" s="48">
        <v>-0.42731875764892308</v>
      </c>
      <c r="H380" s="196">
        <v>-0.16798135176247692</v>
      </c>
      <c r="I380" s="313">
        <v>-4.0837845003121949</v>
      </c>
      <c r="J380" s="158">
        <v>-2.4642200895398503</v>
      </c>
      <c r="K380" s="164">
        <v>-1.8929293429019736</v>
      </c>
      <c r="L380" s="39">
        <v>0.58917646540203628</v>
      </c>
      <c r="M380" s="59">
        <v>-0.16305342068025383</v>
      </c>
      <c r="N380" s="87">
        <v>1.8152813603105233</v>
      </c>
      <c r="O380" s="44">
        <v>-0.7177372084009338</v>
      </c>
      <c r="P380" s="46">
        <v>-1.2822183718006446</v>
      </c>
      <c r="Q380" s="296">
        <v>-2.283682887062108</v>
      </c>
      <c r="R380" s="62">
        <v>-0.12097960716504973</v>
      </c>
      <c r="S380" s="63">
        <v>8.0884665678308834E-2</v>
      </c>
      <c r="T380" s="65">
        <v>-0.2967761591549406</v>
      </c>
      <c r="U380" s="148">
        <v>-0.21526706082671637</v>
      </c>
      <c r="V380" s="35">
        <v>-0.86516011210000088</v>
      </c>
      <c r="W380" s="55">
        <v>-2.1440132753712402</v>
      </c>
      <c r="X380" s="502">
        <f t="shared" si="5"/>
        <v>0.2819468965368902</v>
      </c>
      <c r="Y380" s="1070">
        <v>0.215811337238065</v>
      </c>
      <c r="Z380" s="1070">
        <v>0.402716321453849</v>
      </c>
    </row>
    <row r="381" spans="1:26">
      <c r="A381" s="499" t="s">
        <v>10064</v>
      </c>
      <c r="B381" s="478" t="s">
        <v>10061</v>
      </c>
      <c r="C381" s="232">
        <v>1.5247682284909596</v>
      </c>
      <c r="D381" s="61">
        <v>0.57387248225601073</v>
      </c>
      <c r="E381" s="199">
        <v>0.86213797079155885</v>
      </c>
      <c r="F381" s="106">
        <v>-7.0677425658387832E-2</v>
      </c>
      <c r="G381" s="33">
        <v>-0.18752875790940471</v>
      </c>
      <c r="H381" s="182">
        <v>-0.2463788438149408</v>
      </c>
      <c r="I381" s="148">
        <v>-0.22160229911843138</v>
      </c>
      <c r="J381" s="228">
        <v>-0.6051358775704172</v>
      </c>
      <c r="K381" s="44">
        <v>-0.7245793650350304</v>
      </c>
      <c r="L381" s="287">
        <v>-2.8172380620671995</v>
      </c>
      <c r="M381" s="127">
        <v>0.31483788312281707</v>
      </c>
      <c r="N381" s="297">
        <v>-1.4589079732103851</v>
      </c>
      <c r="O381" s="33">
        <v>-0.1890914403954039</v>
      </c>
      <c r="P381" s="297">
        <v>-1.4528556145702711</v>
      </c>
      <c r="Q381" s="124">
        <v>-0.4642239988228864</v>
      </c>
      <c r="R381" s="22">
        <v>-6.2524265761399467E-2</v>
      </c>
      <c r="S381" s="106">
        <v>-7.4233141813572268E-2</v>
      </c>
      <c r="T381" s="167">
        <v>-0.81138800361694097</v>
      </c>
      <c r="U381" s="79">
        <v>0.88176708675383619</v>
      </c>
      <c r="V381" s="219">
        <v>0.275366881023064</v>
      </c>
      <c r="W381" s="96">
        <v>-0.36622787302651283</v>
      </c>
      <c r="X381" s="502">
        <f t="shared" si="5"/>
        <v>0.2818708669098412</v>
      </c>
      <c r="Y381" s="1070">
        <v>0.21783735293803</v>
      </c>
      <c r="Z381" s="1070">
        <v>0.40334176693413498</v>
      </c>
    </row>
    <row r="382" spans="1:26">
      <c r="A382" s="499" t="s">
        <v>3770</v>
      </c>
      <c r="B382" s="478" t="s">
        <v>3767</v>
      </c>
      <c r="C382" s="19">
        <v>-7.5921099473752527</v>
      </c>
      <c r="D382" s="19">
        <v>-7.6417851751887316</v>
      </c>
      <c r="E382" s="130">
        <v>1.9165517280229312</v>
      </c>
      <c r="F382" s="285">
        <v>1.3253413777033691</v>
      </c>
      <c r="G382" s="132">
        <v>0.6825394955481755</v>
      </c>
      <c r="H382" s="63">
        <v>8.5726383277833815E-2</v>
      </c>
      <c r="I382" s="121">
        <v>0.67177105453087838</v>
      </c>
      <c r="J382" s="19">
        <v>-7.6819725798363923</v>
      </c>
      <c r="K382" s="11">
        <v>0.75922994489648954</v>
      </c>
      <c r="L382" s="19">
        <v>-7.7533716782521456</v>
      </c>
      <c r="M382" s="19">
        <v>-7.7002250903566862</v>
      </c>
      <c r="N382" s="19">
        <v>-7.777486422419849</v>
      </c>
      <c r="O382" s="215">
        <v>-0.34120706373281318</v>
      </c>
      <c r="P382" s="254">
        <v>-0.52152475432972789</v>
      </c>
      <c r="Q382" s="19">
        <v>-7.7046177183428384</v>
      </c>
      <c r="R382" s="127">
        <v>0.31300155443270528</v>
      </c>
      <c r="S382" s="154">
        <v>1.6965824099945548</v>
      </c>
      <c r="T382" s="142">
        <v>1.4589538182581208</v>
      </c>
      <c r="U382" s="19">
        <v>-7.6972792118009901</v>
      </c>
      <c r="V382" s="19">
        <v>-7.6995334370704462</v>
      </c>
      <c r="W382" s="19">
        <v>-7.6778728837879564</v>
      </c>
      <c r="X382" s="502">
        <f t="shared" si="5"/>
        <v>0.2814974699807184</v>
      </c>
      <c r="Y382" s="1070">
        <v>0.21598257043281699</v>
      </c>
      <c r="Z382" s="1070">
        <v>0.40251106614090498</v>
      </c>
    </row>
    <row r="383" spans="1:26">
      <c r="A383" s="499" t="s">
        <v>9657</v>
      </c>
      <c r="B383" s="478" t="s">
        <v>9654</v>
      </c>
      <c r="C383" s="19">
        <v>-10.86261348657904</v>
      </c>
      <c r="D383" s="349">
        <v>2.27095880724614</v>
      </c>
      <c r="E383" s="26">
        <v>2.5094767107087957E-2</v>
      </c>
      <c r="F383" s="204">
        <v>2.1993967080290915</v>
      </c>
      <c r="G383" s="162">
        <v>1.2631430936854771</v>
      </c>
      <c r="H383" s="138">
        <v>0.77908780269895483</v>
      </c>
      <c r="I383" s="19">
        <v>-10.921532857419061</v>
      </c>
      <c r="J383" s="18">
        <v>-0.39500935214883837</v>
      </c>
      <c r="K383" s="125">
        <v>-1.019722033152906</v>
      </c>
      <c r="L383" s="74">
        <v>0.19901294838617509</v>
      </c>
      <c r="M383" s="118">
        <v>-1.3931149398194178</v>
      </c>
      <c r="N383" s="19">
        <v>-11.047989961623637</v>
      </c>
      <c r="O383" s="77">
        <v>-1.6493105303429032</v>
      </c>
      <c r="P383" s="54">
        <v>0.10828964815151682</v>
      </c>
      <c r="Q383" s="155">
        <v>-2.9251187626098041</v>
      </c>
      <c r="R383" s="65">
        <v>-0.30052100159710643</v>
      </c>
      <c r="S383" s="19">
        <v>-10.973988842314437</v>
      </c>
      <c r="T383" s="19">
        <v>-10.965937339361133</v>
      </c>
      <c r="U383" s="196">
        <v>-0.17824910603441799</v>
      </c>
      <c r="V383" s="19">
        <v>-10.970036976274233</v>
      </c>
      <c r="W383" s="277">
        <v>-1.1929400499325922</v>
      </c>
      <c r="X383" s="502">
        <f t="shared" si="5"/>
        <v>0.28101816565226895</v>
      </c>
      <c r="Y383" s="1070">
        <v>0.21708902922543999</v>
      </c>
      <c r="Z383" s="1070">
        <v>0.40404699036525199</v>
      </c>
    </row>
    <row r="384" spans="1:26">
      <c r="A384" s="499" t="s">
        <v>5377</v>
      </c>
      <c r="B384" s="478" t="s">
        <v>5378</v>
      </c>
      <c r="C384" s="451">
        <v>4.1318365211979282</v>
      </c>
      <c r="D384" s="19">
        <v>-8.8673208066782951</v>
      </c>
      <c r="E384" s="19">
        <v>-8.8691240773412847</v>
      </c>
      <c r="F384" s="19">
        <v>-8.8497702591403176</v>
      </c>
      <c r="G384" s="99">
        <v>0.2631530233708182</v>
      </c>
      <c r="H384" s="19">
        <v>-8.8734487742913011</v>
      </c>
      <c r="I384" s="228">
        <v>-0.60157756037209464</v>
      </c>
      <c r="J384" s="19">
        <v>-8.9075082113259558</v>
      </c>
      <c r="K384" s="19">
        <v>-8.8809286518595201</v>
      </c>
      <c r="L384" s="19">
        <v>-8.9789073097417109</v>
      </c>
      <c r="M384" s="234">
        <v>-0.49566765540035013</v>
      </c>
      <c r="N384" s="19">
        <v>-9.0030220539094135</v>
      </c>
      <c r="O384" s="19">
        <v>-8.8322451519249725</v>
      </c>
      <c r="P384" s="19">
        <v>-8.833812953736679</v>
      </c>
      <c r="Q384" s="19">
        <v>-8.9301533498324019</v>
      </c>
      <c r="R384" s="19">
        <v>-8.9433500233724015</v>
      </c>
      <c r="S384" s="33">
        <v>-0.20559116176336015</v>
      </c>
      <c r="T384" s="19">
        <v>-8.9209694316469115</v>
      </c>
      <c r="U384" s="19">
        <v>-8.9228148432905563</v>
      </c>
      <c r="V384" s="19">
        <v>-8.9250690685600116</v>
      </c>
      <c r="W384" s="19">
        <v>-8.9034085152775226</v>
      </c>
      <c r="X384" s="502">
        <f t="shared" si="5"/>
        <v>0.28095462294891654</v>
      </c>
      <c r="Y384" s="1070">
        <v>0.21739965317766</v>
      </c>
      <c r="Z384" s="1070">
        <v>0.40409963776215901</v>
      </c>
    </row>
    <row r="385" spans="1:26">
      <c r="A385" s="499" t="s">
        <v>12223</v>
      </c>
      <c r="B385" s="478" t="s">
        <v>12220</v>
      </c>
      <c r="C385" s="270">
        <v>-0.51105658239363094</v>
      </c>
      <c r="D385" s="51">
        <v>2.4496201856893789</v>
      </c>
      <c r="E385" s="271">
        <v>0.90073605189133688</v>
      </c>
      <c r="F385" s="54">
        <v>0.12558927620619775</v>
      </c>
      <c r="G385" s="316">
        <v>-2.1083901816527952E-2</v>
      </c>
      <c r="H385" s="205">
        <v>-0.66739011991848196</v>
      </c>
      <c r="I385" s="58">
        <v>-0.97031324306692135</v>
      </c>
      <c r="J385" s="287">
        <v>-2.8274948024645212</v>
      </c>
      <c r="K385" s="78">
        <v>-1.4122496750828675</v>
      </c>
      <c r="L385" s="105">
        <v>-1.991886707205899</v>
      </c>
      <c r="M385" s="305">
        <v>-2.7363125669200681</v>
      </c>
      <c r="N385" s="352">
        <v>-3.0697180405586275</v>
      </c>
      <c r="O385" s="228">
        <v>-0.61160606862492206</v>
      </c>
      <c r="P385" s="2">
        <v>1.0044515086072419</v>
      </c>
      <c r="Q385" s="353">
        <v>-3.4794722422139035</v>
      </c>
      <c r="R385" s="65">
        <v>-0.30282775152690145</v>
      </c>
      <c r="S385" s="57">
        <v>-2.4342100426299287</v>
      </c>
      <c r="T385" s="80">
        <v>-1.9436125999206828</v>
      </c>
      <c r="U385" s="237">
        <v>1.7290340125246875</v>
      </c>
      <c r="V385" s="220">
        <v>-0.10491207032432229</v>
      </c>
      <c r="W385" s="181">
        <v>-1.1077765720849972</v>
      </c>
      <c r="X385" s="502">
        <f t="shared" si="5"/>
        <v>0.28088821054398716</v>
      </c>
      <c r="Y385" s="1070">
        <v>0.21778207977519501</v>
      </c>
      <c r="Z385" s="1070">
        <v>0.40376175549765098</v>
      </c>
    </row>
    <row r="386" spans="1:26">
      <c r="A386" s="499" t="s">
        <v>11069</v>
      </c>
      <c r="B386" s="478" t="s">
        <v>11070</v>
      </c>
      <c r="C386" s="320">
        <v>-2.2879293399498706</v>
      </c>
      <c r="D386" s="116">
        <v>-0.54423110602210067</v>
      </c>
      <c r="E386" s="250">
        <v>-1.0615028732457952</v>
      </c>
      <c r="F386" s="234">
        <v>-0.48891212338972656</v>
      </c>
      <c r="G386" s="83">
        <v>-1.1398486771413601</v>
      </c>
      <c r="H386" s="45">
        <v>-1.1826775695937541</v>
      </c>
      <c r="I386" s="271">
        <v>0.89395824905095111</v>
      </c>
      <c r="J386" s="160">
        <v>0.38238578132316114</v>
      </c>
      <c r="K386" s="25">
        <v>0.46742393008633792</v>
      </c>
      <c r="L386" s="90">
        <v>-3.3520398558192404</v>
      </c>
      <c r="M386" s="119">
        <v>-3.1005506943009258</v>
      </c>
      <c r="N386" s="243">
        <v>-4.584867078854006</v>
      </c>
      <c r="O386" s="209">
        <v>2.0136726122367969</v>
      </c>
      <c r="P386" s="192">
        <v>1.6213782758429234</v>
      </c>
      <c r="Q386" s="89">
        <v>1.7387530713853481</v>
      </c>
      <c r="R386" s="96">
        <v>-0.37402657258441929</v>
      </c>
      <c r="S386" s="102">
        <v>-0.56893101237863408</v>
      </c>
      <c r="T386" s="102">
        <v>-0.56291679764781077</v>
      </c>
      <c r="U386" s="19">
        <v>-13.415507736233945</v>
      </c>
      <c r="V386" s="208">
        <v>-1.675665401014238</v>
      </c>
      <c r="W386" s="157">
        <v>-1.5785490453845707</v>
      </c>
      <c r="X386" s="502">
        <f t="shared" ref="X386:X449" si="6">PEARSON(C386:W386,AB$2:AB$22)</f>
        <v>0.2801435480321004</v>
      </c>
      <c r="Y386" s="1070">
        <v>0.21828606158352201</v>
      </c>
      <c r="Z386" s="1070">
        <v>0.403129557736425</v>
      </c>
    </row>
    <row r="387" spans="1:26">
      <c r="A387" s="499" t="s">
        <v>7665</v>
      </c>
      <c r="B387" s="478" t="s">
        <v>7662</v>
      </c>
      <c r="C387" s="127">
        <v>0.30696545432116507</v>
      </c>
      <c r="D387" s="134">
        <v>0.37200942772396917</v>
      </c>
      <c r="E387" s="32">
        <v>4.2626254063673978E-2</v>
      </c>
      <c r="F387" s="126">
        <v>0.4468859799035913</v>
      </c>
      <c r="G387" s="61">
        <v>0.56522546722571432</v>
      </c>
      <c r="H387" s="32">
        <v>4.486445374273227E-2</v>
      </c>
      <c r="I387" s="3">
        <v>-0.354322499028838</v>
      </c>
      <c r="J387" s="10">
        <v>-2.1021725374630695</v>
      </c>
      <c r="K387" s="134">
        <v>0.36754082918416253</v>
      </c>
      <c r="L387" s="178">
        <v>-3.8047897102332731</v>
      </c>
      <c r="M387" s="54">
        <v>0.10923970027142098</v>
      </c>
      <c r="N387" s="60">
        <v>-0.91696207786585371</v>
      </c>
      <c r="O387" s="316">
        <v>-2.6108719509536429E-2</v>
      </c>
      <c r="P387" s="66">
        <v>5.5370094449148734E-2</v>
      </c>
      <c r="Q387" s="318">
        <v>-1.9258281358349039</v>
      </c>
      <c r="R387" s="37">
        <v>0.60361623653983865</v>
      </c>
      <c r="S387" s="179">
        <v>0.48398865956371379</v>
      </c>
      <c r="T387" s="188">
        <v>0.44102734943415622</v>
      </c>
      <c r="U387" s="183">
        <v>-2.6530355443254154</v>
      </c>
      <c r="V387" s="250">
        <v>-1.0579780695918917</v>
      </c>
      <c r="W387" s="162">
        <v>1.2509342999389164</v>
      </c>
      <c r="X387" s="502">
        <f t="shared" si="6"/>
        <v>0.28000750479590042</v>
      </c>
      <c r="Y387" s="1070">
        <v>0.21813351739005299</v>
      </c>
      <c r="Z387" s="1070">
        <v>0.40336831516251698</v>
      </c>
    </row>
    <row r="388" spans="1:26">
      <c r="A388" s="499" t="s">
        <v>13581</v>
      </c>
      <c r="B388" s="478" t="s">
        <v>13578</v>
      </c>
      <c r="C388" s="44">
        <v>-0.73470448685860701</v>
      </c>
      <c r="D388" s="113">
        <v>-0.65526300243334035</v>
      </c>
      <c r="E388" s="42">
        <v>-0.78505291877942196</v>
      </c>
      <c r="F388" s="114">
        <v>1.0478401688288705</v>
      </c>
      <c r="G388" s="294">
        <v>0.97949659763135488</v>
      </c>
      <c r="H388" s="11">
        <v>0.75823938119470002</v>
      </c>
      <c r="I388" s="62">
        <v>-0.11270086384150571</v>
      </c>
      <c r="J388" s="19">
        <v>-15.786261643979566</v>
      </c>
      <c r="K388" s="137">
        <v>0.74134071143854885</v>
      </c>
      <c r="L388" s="368">
        <v>-2.7108517067324711</v>
      </c>
      <c r="M388" s="48">
        <v>-0.43013829424933325</v>
      </c>
      <c r="N388" s="93">
        <v>-1.5641793274899645</v>
      </c>
      <c r="O388" s="152">
        <v>0.64149781167484521</v>
      </c>
      <c r="P388" s="32">
        <v>4.7331354089607425E-2</v>
      </c>
      <c r="Q388" s="162">
        <v>1.2521298647665922</v>
      </c>
      <c r="R388" s="39">
        <v>0.58161328544341162</v>
      </c>
      <c r="S388" s="240">
        <v>0.53674954138416997</v>
      </c>
      <c r="T388" s="108">
        <v>-0.31986886832685202</v>
      </c>
      <c r="U388" s="302">
        <v>-2.1555721735418976</v>
      </c>
      <c r="V388" s="102">
        <v>-0.56623412217496005</v>
      </c>
      <c r="W388" s="19">
        <v>-15.782161947931133</v>
      </c>
      <c r="X388" s="502">
        <f t="shared" si="6"/>
        <v>0.27958764113244539</v>
      </c>
      <c r="Y388" s="1070">
        <v>0.219606414402471</v>
      </c>
      <c r="Z388" s="1070">
        <v>0.404524045401706</v>
      </c>
    </row>
    <row r="389" spans="1:26">
      <c r="A389" s="499" t="s">
        <v>3647</v>
      </c>
      <c r="B389" s="478" t="s">
        <v>3648</v>
      </c>
      <c r="C389" s="41">
        <v>0.5099187100283048</v>
      </c>
      <c r="D389" s="316">
        <v>-1.1964538383722363E-2</v>
      </c>
      <c r="E389" s="116">
        <v>-0.55404590404586285</v>
      </c>
      <c r="F389" s="186">
        <v>0.35416003589013828</v>
      </c>
      <c r="G389" s="219">
        <v>0.27967075333750596</v>
      </c>
      <c r="H389" s="231">
        <v>0.72480866792052434</v>
      </c>
      <c r="I389" s="255">
        <v>-1.4639927209141395</v>
      </c>
      <c r="J389" s="121">
        <v>0.66024886923236836</v>
      </c>
      <c r="K389" s="43">
        <v>-1.0425536257880643</v>
      </c>
      <c r="L389" s="219">
        <v>0.26897773880620102</v>
      </c>
      <c r="M389" s="19">
        <v>-10.080928451186313</v>
      </c>
      <c r="N389" s="19">
        <v>-10.158189783249474</v>
      </c>
      <c r="O389" s="240">
        <v>0.52300875726863294</v>
      </c>
      <c r="P389" s="19">
        <v>-9.9889806830767398</v>
      </c>
      <c r="Q389" s="167">
        <v>-0.81330717307990918</v>
      </c>
      <c r="R389" s="213">
        <v>-1.6921236576932361</v>
      </c>
      <c r="S389" s="152">
        <v>0.64647352121707602</v>
      </c>
      <c r="T389" s="37">
        <v>0.60278413703875999</v>
      </c>
      <c r="U389" s="67">
        <v>1.6023769508830958</v>
      </c>
      <c r="V389" s="137">
        <v>0.75313113205626103</v>
      </c>
      <c r="W389" s="19">
        <v>-10.058576244617583</v>
      </c>
      <c r="X389" s="502">
        <f t="shared" si="6"/>
        <v>0.27958699102232748</v>
      </c>
      <c r="Y389" s="1070">
        <v>0.219492888675483</v>
      </c>
      <c r="Z389" s="1070">
        <v>0.404835950734108</v>
      </c>
    </row>
    <row r="390" spans="1:26">
      <c r="A390" s="499" t="s">
        <v>10092</v>
      </c>
      <c r="B390" s="478" t="s">
        <v>10089</v>
      </c>
      <c r="C390" s="228">
        <v>-0.61154156334160203</v>
      </c>
      <c r="D390" s="100">
        <v>-1.3469587912742704</v>
      </c>
      <c r="E390" s="322">
        <v>-1.2286409740503741</v>
      </c>
      <c r="F390" s="117">
        <v>-1.2084002492717287</v>
      </c>
      <c r="G390" s="268">
        <v>-0.99879987051247632</v>
      </c>
      <c r="H390" s="255">
        <v>-1.4608203604793153</v>
      </c>
      <c r="I390" s="232">
        <v>1.5307360744794967</v>
      </c>
      <c r="J390" s="200">
        <v>0.62443369672791083</v>
      </c>
      <c r="K390" s="53">
        <v>0.84363051929283572</v>
      </c>
      <c r="L390" s="19">
        <v>-5.0830263676791141</v>
      </c>
      <c r="M390" s="19">
        <v>-5.5594178038813311</v>
      </c>
      <c r="N390" s="19">
        <v>-5.170134974374311</v>
      </c>
      <c r="O390" s="130">
        <v>1.9190620388070083</v>
      </c>
      <c r="P390" s="200">
        <v>0.61820186161176505</v>
      </c>
      <c r="Q390" s="262">
        <v>1.6855339381954013</v>
      </c>
      <c r="R390" s="233">
        <v>0.23879472708280799</v>
      </c>
      <c r="S390" s="38">
        <v>0.10748159540322873</v>
      </c>
      <c r="T390" s="22">
        <v>-6.3051806777919286E-2</v>
      </c>
      <c r="U390" s="319">
        <v>-3.2608288798674998</v>
      </c>
      <c r="V390" s="19">
        <v>-5.9512475937326492</v>
      </c>
      <c r="W390" s="147">
        <v>-4.1372122680954746</v>
      </c>
      <c r="X390" s="502">
        <f t="shared" si="6"/>
        <v>0.2795771868566963</v>
      </c>
      <c r="Y390" s="1070">
        <v>0.22016388329934899</v>
      </c>
      <c r="Z390" s="1070">
        <v>0.40450971697979698</v>
      </c>
    </row>
    <row r="391" spans="1:26">
      <c r="A391" s="499" t="s">
        <v>12289</v>
      </c>
      <c r="B391" s="478" t="s">
        <v>12287</v>
      </c>
      <c r="C391" s="242">
        <v>-0.12806800467923152</v>
      </c>
      <c r="D391" s="32">
        <v>4.3134343246212993E-2</v>
      </c>
      <c r="E391" s="215">
        <v>-0.34176284553715502</v>
      </c>
      <c r="F391" s="133">
        <v>-7.2024463180947159E-3</v>
      </c>
      <c r="G391" s="59">
        <v>-0.15087063533092357</v>
      </c>
      <c r="H391" s="246">
        <v>-0.24195353274028239</v>
      </c>
      <c r="I391" s="103">
        <v>-0.41164370338056738</v>
      </c>
      <c r="J391" s="3">
        <v>-0.35939596630694526</v>
      </c>
      <c r="K391" s="45">
        <v>-1.1836667136345389</v>
      </c>
      <c r="L391" s="50">
        <v>1.0262809728628399</v>
      </c>
      <c r="M391" s="62">
        <v>-0.1197231830147384</v>
      </c>
      <c r="N391" s="118">
        <v>-1.3954934092425761</v>
      </c>
      <c r="O391" s="270">
        <v>-0.50571201284856193</v>
      </c>
      <c r="P391" s="190">
        <v>0.91969457147268374</v>
      </c>
      <c r="Q391" s="156">
        <v>1.1330727625700683</v>
      </c>
      <c r="R391" s="151">
        <v>0.13233979138886764</v>
      </c>
      <c r="S391" s="133">
        <v>-6.032757651590879E-3</v>
      </c>
      <c r="T391" s="179">
        <v>0.48756740733195103</v>
      </c>
      <c r="U391" s="19">
        <v>-8.4981229628499495</v>
      </c>
      <c r="V391" s="246">
        <v>-0.23974936723360402</v>
      </c>
      <c r="W391" s="54">
        <v>0.114422468659185</v>
      </c>
      <c r="X391" s="502">
        <f t="shared" si="6"/>
        <v>0.27917378548060201</v>
      </c>
      <c r="Y391" s="1070">
        <v>0.21997858938061801</v>
      </c>
      <c r="Z391" s="1070">
        <v>0.40468877204458797</v>
      </c>
    </row>
    <row r="392" spans="1:26">
      <c r="A392" s="499" t="s">
        <v>5950</v>
      </c>
      <c r="B392" s="478" t="s">
        <v>5947</v>
      </c>
      <c r="C392" s="42">
        <v>-0.77583496396702223</v>
      </c>
      <c r="D392" s="65">
        <v>-0.29746680225918321</v>
      </c>
      <c r="E392" s="254">
        <v>-0.52661213207613622</v>
      </c>
      <c r="F392" s="219">
        <v>0.26950930785142541</v>
      </c>
      <c r="G392" s="63">
        <v>7.0720886969406135E-2</v>
      </c>
      <c r="H392" s="220">
        <v>-9.7136982210575679E-2</v>
      </c>
      <c r="I392" s="134">
        <v>0.36876433639852629</v>
      </c>
      <c r="J392" s="160">
        <v>0.38560862644284094</v>
      </c>
      <c r="K392" s="120">
        <v>1.2008154659341825</v>
      </c>
      <c r="L392" s="288">
        <v>-2.5389461136470923</v>
      </c>
      <c r="M392" s="100">
        <v>-1.3457256754269704</v>
      </c>
      <c r="N392" s="276">
        <v>-2.3091907829298184</v>
      </c>
      <c r="O392" s="153">
        <v>1.2752620527053953</v>
      </c>
      <c r="P392" s="240">
        <v>0.5331649265237749</v>
      </c>
      <c r="Q392" s="43">
        <v>-1.0396965231370598</v>
      </c>
      <c r="R392" s="11">
        <v>0.76112552822575441</v>
      </c>
      <c r="S392" s="200">
        <v>0.63070365808516371</v>
      </c>
      <c r="T392" s="246">
        <v>-0.22638116420877871</v>
      </c>
      <c r="U392" s="19">
        <v>-6.0326890847367878</v>
      </c>
      <c r="V392" s="47">
        <v>-0.63031982642561413</v>
      </c>
      <c r="W392" s="106">
        <v>-8.813874315349117E-2</v>
      </c>
      <c r="X392" s="502">
        <f t="shared" si="6"/>
        <v>0.2791236143563432</v>
      </c>
      <c r="Y392" s="1070">
        <v>0.22126788797267399</v>
      </c>
      <c r="Z392" s="1070">
        <v>0.40343082015864501</v>
      </c>
    </row>
    <row r="393" spans="1:26">
      <c r="A393" s="499" t="s">
        <v>4169</v>
      </c>
      <c r="B393" s="478" t="s">
        <v>4168</v>
      </c>
      <c r="C393" s="95">
        <v>-1.7936877709642682</v>
      </c>
      <c r="D393" s="254">
        <v>-0.52555301773160157</v>
      </c>
      <c r="E393" s="253">
        <v>-0.26488245744684402</v>
      </c>
      <c r="F393" s="54">
        <v>0.11165196512216934</v>
      </c>
      <c r="G393" s="242">
        <v>-0.14310504597378074</v>
      </c>
      <c r="H393" s="294">
        <v>0.98220820964307132</v>
      </c>
      <c r="I393" s="21">
        <v>0.41128980288112904</v>
      </c>
      <c r="J393" s="121">
        <v>0.65705102893426803</v>
      </c>
      <c r="K393" s="54">
        <v>0.12670237822868063</v>
      </c>
      <c r="L393" s="187">
        <v>0.54582169844999384</v>
      </c>
      <c r="M393" s="133">
        <v>5.0404949371180971E-3</v>
      </c>
      <c r="N393" s="40">
        <v>0.29186065515036036</v>
      </c>
      <c r="O393" s="250">
        <v>-1.0522768790195496</v>
      </c>
      <c r="P393" s="101">
        <v>-1.7294957201386529</v>
      </c>
      <c r="Q393" s="77">
        <v>-1.6561107281401333</v>
      </c>
      <c r="R393" s="21">
        <v>0.41102613963558404</v>
      </c>
      <c r="S393" s="179">
        <v>0.49157171660688814</v>
      </c>
      <c r="T393" s="44">
        <v>-0.72475275132940831</v>
      </c>
      <c r="U393" s="200">
        <v>0.62933763268503806</v>
      </c>
      <c r="V393" s="200">
        <v>0.63067637167179103</v>
      </c>
      <c r="W393" s="19">
        <v>-13.578415324404636</v>
      </c>
      <c r="X393" s="502">
        <f t="shared" si="6"/>
        <v>0.27903388495511122</v>
      </c>
      <c r="Y393" s="1070">
        <v>0.220531257172767</v>
      </c>
      <c r="Z393" s="1070">
        <v>0.40311478830537101</v>
      </c>
    </row>
    <row r="394" spans="1:26">
      <c r="A394" s="499" t="s">
        <v>9819</v>
      </c>
      <c r="B394" s="478" t="s">
        <v>9816</v>
      </c>
      <c r="C394" s="60">
        <v>-0.92416961640454198</v>
      </c>
      <c r="D394" s="253">
        <v>-0.26516294730060935</v>
      </c>
      <c r="E394" s="98">
        <v>-0.8858694735738708</v>
      </c>
      <c r="F394" s="77">
        <v>-1.6520771967530454</v>
      </c>
      <c r="G394" s="60">
        <v>-0.92179465737396482</v>
      </c>
      <c r="H394" s="230">
        <v>-1.4895956281945546</v>
      </c>
      <c r="I394" s="24">
        <v>0.79483683863471311</v>
      </c>
      <c r="J394" s="248">
        <v>1.4133410959864678</v>
      </c>
      <c r="K394" s="61">
        <v>0.57203864308585395</v>
      </c>
      <c r="L394" s="142">
        <v>1.4508149327930253</v>
      </c>
      <c r="M394" s="133">
        <v>-6.3871884962051302E-3</v>
      </c>
      <c r="N394" s="247">
        <v>-2.6711302188782438</v>
      </c>
      <c r="O394" s="109">
        <v>-3.9645578619183365E-2</v>
      </c>
      <c r="P394" s="24">
        <v>0.80254499349906472</v>
      </c>
      <c r="Q394" s="92">
        <v>1.4834889294194111</v>
      </c>
      <c r="R394" s="10">
        <v>-2.0989137506065192</v>
      </c>
      <c r="S394" s="276">
        <v>-2.3162612693133275</v>
      </c>
      <c r="T394" s="297">
        <v>-1.4606110052125891</v>
      </c>
      <c r="U394" s="19">
        <v>-17.258620825516022</v>
      </c>
      <c r="V394" s="106">
        <v>-7.4275930537436197E-2</v>
      </c>
      <c r="W394" s="148">
        <v>-0.20812592665452576</v>
      </c>
      <c r="X394" s="502">
        <f t="shared" si="6"/>
        <v>0.27881708784456044</v>
      </c>
      <c r="Y394" s="1070">
        <v>0.22093859702264901</v>
      </c>
      <c r="Z394" s="1070">
        <v>0.40334424859720802</v>
      </c>
    </row>
    <row r="395" spans="1:26">
      <c r="A395" s="499" t="s">
        <v>6088</v>
      </c>
      <c r="B395" s="478" t="s">
        <v>6089</v>
      </c>
      <c r="C395" s="62">
        <v>-0.12685966918767935</v>
      </c>
      <c r="D395" s="124">
        <v>-0.47225257630377176</v>
      </c>
      <c r="E395" s="124">
        <v>-0.47014042095103525</v>
      </c>
      <c r="F395" s="2">
        <v>0.99664281074173455</v>
      </c>
      <c r="G395" s="79">
        <v>0.89011675547904834</v>
      </c>
      <c r="H395" s="187">
        <v>0.55136061395796176</v>
      </c>
      <c r="I395" s="65">
        <v>-0.28855871933436483</v>
      </c>
      <c r="J395" s="48">
        <v>-0.4396230896362151</v>
      </c>
      <c r="K395" s="59">
        <v>-0.16376282342024734</v>
      </c>
      <c r="L395" s="214">
        <v>-3.5102158119862956</v>
      </c>
      <c r="M395" s="45">
        <v>-1.1756265167392865</v>
      </c>
      <c r="N395" s="8">
        <v>-1.7113188436035653</v>
      </c>
      <c r="O395" s="96">
        <v>-0.37164866816561065</v>
      </c>
      <c r="P395" s="42">
        <v>-0.7764468002550261</v>
      </c>
      <c r="Q395" s="50">
        <v>1.0230964131592204</v>
      </c>
      <c r="R395" s="21">
        <v>0.41301198066129502</v>
      </c>
      <c r="S395" s="40">
        <v>0.29134555918461374</v>
      </c>
      <c r="T395" s="275">
        <v>1.1242596440116164</v>
      </c>
      <c r="U395" s="145">
        <v>-2.2465792243655609</v>
      </c>
      <c r="V395" s="44">
        <v>-0.71968773513138762</v>
      </c>
      <c r="W395" s="151">
        <v>0.13835921554615915</v>
      </c>
      <c r="X395" s="502">
        <f t="shared" si="6"/>
        <v>0.27857222916683511</v>
      </c>
      <c r="Y395" s="1070">
        <v>0.220450110960178</v>
      </c>
      <c r="Z395" s="1070">
        <v>0.40348176142209502</v>
      </c>
    </row>
    <row r="396" spans="1:26">
      <c r="A396" s="499" t="s">
        <v>2106</v>
      </c>
      <c r="B396" s="478" t="s">
        <v>2103</v>
      </c>
      <c r="C396" s="135">
        <v>1.0767777610826899</v>
      </c>
      <c r="D396" s="186">
        <v>0.36187989703323892</v>
      </c>
      <c r="E396" s="179">
        <v>0.49409154287280249</v>
      </c>
      <c r="F396" s="48">
        <v>-0.42169704407954972</v>
      </c>
      <c r="G396" s="47">
        <v>-0.62294458445319567</v>
      </c>
      <c r="H396" s="68">
        <v>-0.89518453942772591</v>
      </c>
      <c r="I396" s="152">
        <v>0.63853678700974348</v>
      </c>
      <c r="J396" s="294">
        <v>0.98613737939881785</v>
      </c>
      <c r="K396" s="274">
        <v>1.8538417016633399</v>
      </c>
      <c r="L396" s="288">
        <v>-2.5283596838094389</v>
      </c>
      <c r="M396" s="43">
        <v>-1.0417054990896415</v>
      </c>
      <c r="N396" s="19">
        <v>-5.7872187407278659</v>
      </c>
      <c r="O396" s="113">
        <v>-0.64141229699356028</v>
      </c>
      <c r="P396" s="43">
        <v>-1.0480737155719957</v>
      </c>
      <c r="Q396" s="235">
        <v>-3.1473972288679541</v>
      </c>
      <c r="R396" s="42">
        <v>-0.77650801809712156</v>
      </c>
      <c r="S396" s="36">
        <v>-0.68467710541594073</v>
      </c>
      <c r="T396" s="35">
        <v>-0.85628309833615524</v>
      </c>
      <c r="U396" s="215">
        <v>-0.3286124142160225</v>
      </c>
      <c r="V396" s="12">
        <v>1.3206992233191905</v>
      </c>
      <c r="W396" s="177">
        <v>-2.7947044237195846</v>
      </c>
      <c r="X396" s="502">
        <f t="shared" si="6"/>
        <v>0.27855350168375503</v>
      </c>
      <c r="Y396" s="1070">
        <v>0.221764069408524</v>
      </c>
      <c r="Z396" s="1070">
        <v>0.40279614393218</v>
      </c>
    </row>
    <row r="397" spans="1:26">
      <c r="A397" s="499" t="s">
        <v>2484</v>
      </c>
      <c r="B397" s="478" t="s">
        <v>2481</v>
      </c>
      <c r="C397" s="19">
        <v>-6.7798122202018183</v>
      </c>
      <c r="D397" s="58">
        <v>-0.96419469190935236</v>
      </c>
      <c r="E397" s="28">
        <v>0.33586871071795799</v>
      </c>
      <c r="F397" s="14">
        <v>2.233081402015697</v>
      </c>
      <c r="G397" s="132">
        <v>0.68977943324063029</v>
      </c>
      <c r="H397" s="126">
        <v>0.44954783344346827</v>
      </c>
      <c r="I397" s="98">
        <v>-0.8758205811205706</v>
      </c>
      <c r="J397" s="200">
        <v>0.6294114347430716</v>
      </c>
      <c r="K397" s="21">
        <v>0.41800461547510825</v>
      </c>
      <c r="L397" s="19">
        <v>-9.6144566876555562</v>
      </c>
      <c r="M397" s="62">
        <v>-0.12611772075798613</v>
      </c>
      <c r="N397" s="257">
        <v>-3.1419197101692022</v>
      </c>
      <c r="O397" s="42">
        <v>-0.77496940115704205</v>
      </c>
      <c r="P397" s="108">
        <v>-0.31736123307407088</v>
      </c>
      <c r="Q397" s="19">
        <v>-5.2608411160640234</v>
      </c>
      <c r="R397" s="138">
        <v>0.78146913011476082</v>
      </c>
      <c r="S397" s="162">
        <v>1.260818071124745</v>
      </c>
      <c r="T397" s="82">
        <v>-0.85141201969279945</v>
      </c>
      <c r="U397" s="220">
        <v>-9.0609275760262828E-2</v>
      </c>
      <c r="V397" s="398">
        <v>-4.1986284105326748</v>
      </c>
      <c r="W397" s="19">
        <v>-9.5659937370387418</v>
      </c>
      <c r="X397" s="502">
        <f t="shared" si="6"/>
        <v>0.27817936843787405</v>
      </c>
      <c r="Y397" s="1070">
        <v>0.22168122895442</v>
      </c>
      <c r="Z397" s="1070">
        <v>0.40315729948835899</v>
      </c>
    </row>
    <row r="398" spans="1:26">
      <c r="A398" s="499" t="s">
        <v>5502</v>
      </c>
      <c r="B398" s="478" t="s">
        <v>5499</v>
      </c>
      <c r="C398" s="175">
        <v>-4.2129835141938958</v>
      </c>
      <c r="D398" s="279">
        <v>-4.9327013974175156</v>
      </c>
      <c r="E398" s="88">
        <v>1.7967412336764188</v>
      </c>
      <c r="F398" s="348">
        <v>2.4325433862980375</v>
      </c>
      <c r="G398" s="202">
        <v>-0.93313549975565846</v>
      </c>
      <c r="H398" s="230">
        <v>-1.4918644693785852</v>
      </c>
      <c r="I398" s="337">
        <v>-1.3220928495547239</v>
      </c>
      <c r="J398" s="148">
        <v>-0.22266216767994307</v>
      </c>
      <c r="K398" s="82">
        <v>-0.83732249507058176</v>
      </c>
      <c r="L398" s="19">
        <v>-5.1354690070883944</v>
      </c>
      <c r="M398" s="108">
        <v>-0.30833436727167862</v>
      </c>
      <c r="N398" s="19">
        <v>-11.871208714528327</v>
      </c>
      <c r="O398" s="297">
        <v>-1.4483142964981115</v>
      </c>
      <c r="P398" s="18">
        <v>-0.39265946851831701</v>
      </c>
      <c r="Q398" s="159">
        <v>-2.1948271021983525</v>
      </c>
      <c r="R398" s="66">
        <v>5.701399548917175E-2</v>
      </c>
      <c r="S398" s="369">
        <v>1.9316708810516634</v>
      </c>
      <c r="T398" s="135">
        <v>1.0686524900292045</v>
      </c>
      <c r="U398" s="364">
        <v>-2.776981033594534</v>
      </c>
      <c r="V398" s="312">
        <v>-3.992161754542439</v>
      </c>
      <c r="W398" s="19">
        <v>-11.771595175896437</v>
      </c>
      <c r="X398" s="502">
        <f t="shared" si="6"/>
        <v>0.27766202112893273</v>
      </c>
      <c r="Y398" s="1070">
        <v>0.22265716975135599</v>
      </c>
      <c r="Z398" s="1070">
        <v>0.40186838023826998</v>
      </c>
    </row>
    <row r="399" spans="1:26">
      <c r="A399" s="499" t="s">
        <v>11158</v>
      </c>
      <c r="B399" s="478" t="s">
        <v>11159</v>
      </c>
      <c r="C399" s="189">
        <v>0.16691613336852301</v>
      </c>
      <c r="D399" s="41">
        <v>0.50309615562390886</v>
      </c>
      <c r="E399" s="102">
        <v>-0.56471036842606825</v>
      </c>
      <c r="F399" s="66">
        <v>6.1963697872334682E-2</v>
      </c>
      <c r="G399" s="104">
        <v>-0.58075307001613374</v>
      </c>
      <c r="H399" s="19">
        <v>-5.6988467829470055</v>
      </c>
      <c r="I399" s="217">
        <v>0.14774510058734111</v>
      </c>
      <c r="J399" s="277">
        <v>-1.1862781476930999</v>
      </c>
      <c r="K399" s="93">
        <v>-1.5678220284078948</v>
      </c>
      <c r="L399" s="315">
        <v>1.2899933499545786</v>
      </c>
      <c r="M399" s="59">
        <v>-0.15770995763023332</v>
      </c>
      <c r="N399" s="248">
        <v>1.4180918460553211</v>
      </c>
      <c r="O399" s="28">
        <v>0.32535043499211375</v>
      </c>
      <c r="P399" s="62">
        <v>-0.12152362463731924</v>
      </c>
      <c r="Q399" s="111">
        <v>-2.3549569713248326</v>
      </c>
      <c r="R399" s="261">
        <v>1.3963651879282726</v>
      </c>
      <c r="S399" s="195">
        <v>1.148051028547292</v>
      </c>
      <c r="T399" s="394">
        <v>-4.7041891217314928</v>
      </c>
      <c r="U399" s="159">
        <v>-2.2027901734037854</v>
      </c>
      <c r="V399" s="19">
        <v>-14.366491246191249</v>
      </c>
      <c r="W399" s="116">
        <v>-0.5525324514988923</v>
      </c>
      <c r="X399" s="502">
        <f t="shared" si="6"/>
        <v>0.2775697708920099</v>
      </c>
      <c r="Y399" s="1070">
        <v>0.22347933649290899</v>
      </c>
      <c r="Z399" s="1070">
        <v>0.40183211657177897</v>
      </c>
    </row>
    <row r="400" spans="1:26">
      <c r="A400" s="499" t="s">
        <v>10178</v>
      </c>
      <c r="B400" s="478" t="s">
        <v>10177</v>
      </c>
      <c r="C400" s="238">
        <v>-0.83040816793279504</v>
      </c>
      <c r="D400" s="3">
        <v>-0.34389236955893282</v>
      </c>
      <c r="E400" s="228">
        <v>-0.60902488695627</v>
      </c>
      <c r="F400" s="19">
        <v>-15.246542022869741</v>
      </c>
      <c r="G400" s="11">
        <v>0.76190761948325103</v>
      </c>
      <c r="H400" s="34">
        <v>-1.425549320192365</v>
      </c>
      <c r="I400" s="383">
        <v>2.5092901479981462</v>
      </c>
      <c r="J400" s="261">
        <v>1.3956156055250761</v>
      </c>
      <c r="K400" s="153">
        <v>1.281091752866194</v>
      </c>
      <c r="L400" s="295">
        <v>-2.3858037954725462</v>
      </c>
      <c r="M400" s="108">
        <v>-0.31209143698118336</v>
      </c>
      <c r="N400" s="112">
        <v>-1.2495953148873151</v>
      </c>
      <c r="O400" s="66">
        <v>5.9920088128810632E-2</v>
      </c>
      <c r="P400" s="182">
        <v>-0.25380822537481296</v>
      </c>
      <c r="Q400" s="189">
        <v>0.18020566860337026</v>
      </c>
      <c r="R400" s="104">
        <v>-0.58293979918606098</v>
      </c>
      <c r="S400" s="337">
        <v>-1.3082363803730246</v>
      </c>
      <c r="T400" s="184">
        <v>-1.3787455709929644</v>
      </c>
      <c r="U400" s="19">
        <v>-15.319586607019978</v>
      </c>
      <c r="V400" s="4">
        <v>-1.8166522704549923</v>
      </c>
      <c r="W400" s="19">
        <v>-15.300180279006947</v>
      </c>
      <c r="X400" s="502">
        <f t="shared" si="6"/>
        <v>0.27750184954466484</v>
      </c>
      <c r="Y400" s="1070">
        <v>0.22334406509194499</v>
      </c>
      <c r="Z400" s="1070">
        <v>0.40209403200121202</v>
      </c>
    </row>
    <row r="401" spans="1:26">
      <c r="A401" s="499" t="s">
        <v>11970</v>
      </c>
      <c r="B401" s="478" t="s">
        <v>11967</v>
      </c>
      <c r="C401" s="348">
        <v>2.4300925213706162</v>
      </c>
      <c r="D401" s="104">
        <v>-0.58447255618770677</v>
      </c>
      <c r="E401" s="82">
        <v>-0.84165345996125385</v>
      </c>
      <c r="F401" s="215">
        <v>-0.32875325005149625</v>
      </c>
      <c r="G401" s="68">
        <v>-0.90495125858876002</v>
      </c>
      <c r="H401" s="334">
        <v>-1.3297332035907383</v>
      </c>
      <c r="I401" s="152">
        <v>0.65665213464562666</v>
      </c>
      <c r="J401" s="121">
        <v>0.66392687390432692</v>
      </c>
      <c r="K401" s="143">
        <v>-2.3666766343863714</v>
      </c>
      <c r="L401" s="215">
        <v>-0.33244365633375372</v>
      </c>
      <c r="M401" s="65">
        <v>-0.28529630157598507</v>
      </c>
      <c r="N401" s="40">
        <v>0.30129992056761046</v>
      </c>
      <c r="O401" s="78">
        <v>-1.4063188105672613</v>
      </c>
      <c r="P401" s="187">
        <v>0.53959538032187682</v>
      </c>
      <c r="Q401" s="196">
        <v>-0.18426078827483167</v>
      </c>
      <c r="R401" s="15">
        <v>0.22408748013820143</v>
      </c>
      <c r="S401" s="59">
        <v>-0.1491761260538958</v>
      </c>
      <c r="T401" s="166">
        <v>-1.0816304528866143</v>
      </c>
      <c r="U401" s="30">
        <v>-0.71186827789792073</v>
      </c>
      <c r="V401" s="255">
        <v>-1.4724704866262004</v>
      </c>
      <c r="W401" s="241">
        <v>-2.1086848674292802</v>
      </c>
      <c r="X401" s="502">
        <f t="shared" si="6"/>
        <v>0.27684143897721591</v>
      </c>
      <c r="Y401" s="1070">
        <v>0.223506489965934</v>
      </c>
      <c r="Z401" s="1070">
        <v>0.40137669840965401</v>
      </c>
    </row>
    <row r="402" spans="1:26">
      <c r="A402" s="499" t="s">
        <v>6770</v>
      </c>
      <c r="B402" s="478" t="s">
        <v>6767</v>
      </c>
      <c r="C402" s="94">
        <v>-1.6143637576985137</v>
      </c>
      <c r="D402" s="19">
        <v>-13.692941745991288</v>
      </c>
      <c r="E402" s="291">
        <v>-2.949934797057896</v>
      </c>
      <c r="F402" s="364">
        <v>-2.7917675953323724</v>
      </c>
      <c r="G402" s="39">
        <v>0.5956701586665607</v>
      </c>
      <c r="H402" s="240">
        <v>0.52884429630755625</v>
      </c>
      <c r="I402" s="138">
        <v>0.77900046002696088</v>
      </c>
      <c r="J402" s="21">
        <v>0.40890652945483807</v>
      </c>
      <c r="K402" s="316">
        <v>-1.3329669572424168E-2</v>
      </c>
      <c r="L402" s="61">
        <v>0.56025922139206763</v>
      </c>
      <c r="M402" s="128">
        <v>-0.77328706126156432</v>
      </c>
      <c r="N402" s="19">
        <v>-13.828642993222404</v>
      </c>
      <c r="O402" s="3">
        <v>-0.35604913584587811</v>
      </c>
      <c r="P402" s="275">
        <v>1.1244845192327957</v>
      </c>
      <c r="Q402" s="244">
        <v>1.4783903716039644</v>
      </c>
      <c r="R402" s="294">
        <v>0.97199465892060855</v>
      </c>
      <c r="S402" s="11">
        <v>0.76571681864326946</v>
      </c>
      <c r="T402" s="27">
        <v>0.95719922622991216</v>
      </c>
      <c r="U402" s="19">
        <v>-13.748435782603547</v>
      </c>
      <c r="V402" s="19">
        <v>-13.750690007873004</v>
      </c>
      <c r="W402" s="19">
        <v>-13.729029454590513</v>
      </c>
      <c r="X402" s="502">
        <f t="shared" si="6"/>
        <v>0.27618038042210341</v>
      </c>
      <c r="Y402" s="1070">
        <v>0.22528790066982801</v>
      </c>
      <c r="Z402" s="1070">
        <v>0.40406879839030801</v>
      </c>
    </row>
    <row r="403" spans="1:26">
      <c r="A403" s="499" t="s">
        <v>6367</v>
      </c>
      <c r="B403" s="478" t="s">
        <v>6364</v>
      </c>
      <c r="C403" s="374">
        <v>-2.7237447864040609</v>
      </c>
      <c r="D403" s="148">
        <v>-0.21136112240729243</v>
      </c>
      <c r="E403" s="62">
        <v>-0.12672193992992919</v>
      </c>
      <c r="F403" s="126">
        <v>0.45819362980458855</v>
      </c>
      <c r="G403" s="121">
        <v>0.66470628012794708</v>
      </c>
      <c r="H403" s="248">
        <v>1.4093356824220429</v>
      </c>
      <c r="I403" s="24">
        <v>0.80990914945603132</v>
      </c>
      <c r="J403" s="40">
        <v>0.2906394106394154</v>
      </c>
      <c r="K403" s="65">
        <v>-0.29939558061777111</v>
      </c>
      <c r="L403" s="223">
        <v>-2.4505420810732637</v>
      </c>
      <c r="M403" s="189">
        <v>0.17958856188871761</v>
      </c>
      <c r="N403" s="19">
        <v>-14.556180281462218</v>
      </c>
      <c r="O403" s="106">
        <v>-8.4021722208740393E-2</v>
      </c>
      <c r="P403" s="68">
        <v>-0.90002917293777107</v>
      </c>
      <c r="Q403" s="66">
        <v>6.3129402092387654E-2</v>
      </c>
      <c r="R403" s="74">
        <v>0.20242272359768876</v>
      </c>
      <c r="S403" s="240">
        <v>0.52691394999090213</v>
      </c>
      <c r="T403" s="116">
        <v>-0.54612260823727277</v>
      </c>
      <c r="U403" s="74">
        <v>0.20006800736915578</v>
      </c>
      <c r="V403" s="179">
        <v>0.48562743271510422</v>
      </c>
      <c r="W403" s="19">
        <v>-14.456566742830327</v>
      </c>
      <c r="X403" s="502">
        <f t="shared" si="6"/>
        <v>0.27600932623144175</v>
      </c>
      <c r="Y403" s="1070">
        <v>0.22594751159856999</v>
      </c>
      <c r="Z403" s="1070">
        <v>0.40373405715086802</v>
      </c>
    </row>
    <row r="404" spans="1:26">
      <c r="A404" s="499" t="s">
        <v>6866</v>
      </c>
      <c r="B404" s="478" t="s">
        <v>6867</v>
      </c>
      <c r="C404" s="83">
        <v>-1.1330534049355736</v>
      </c>
      <c r="D404" s="73">
        <v>-0.74487174376664689</v>
      </c>
      <c r="E404" s="238">
        <v>-0.83088073338370838</v>
      </c>
      <c r="F404" s="275">
        <v>1.1240914306063399</v>
      </c>
      <c r="G404" s="23">
        <v>0.93418605758780338</v>
      </c>
      <c r="H404" s="152">
        <v>0.64590040880258581</v>
      </c>
      <c r="I404" s="3">
        <v>-0.35840978258406475</v>
      </c>
      <c r="J404" s="33">
        <v>-0.18875227623431137</v>
      </c>
      <c r="K404" s="97">
        <v>-0.45437381574508157</v>
      </c>
      <c r="L404" s="117">
        <v>-1.2151012442570877</v>
      </c>
      <c r="M404" s="97">
        <v>-0.4497709230524834</v>
      </c>
      <c r="N404" s="312">
        <v>-4.0049949495462425</v>
      </c>
      <c r="O404" s="189">
        <v>0.1707777462360664</v>
      </c>
      <c r="P404" s="196">
        <v>-0.17843300642775226</v>
      </c>
      <c r="Q404" s="39">
        <v>0.59539926791667075</v>
      </c>
      <c r="R404" s="121">
        <v>0.65789828106416393</v>
      </c>
      <c r="S404" s="218">
        <v>0.71152621212171485</v>
      </c>
      <c r="T404" s="114">
        <v>1.040137583094255</v>
      </c>
      <c r="U404" s="433">
        <v>-4.7710461256036734</v>
      </c>
      <c r="V404" s="181">
        <v>-1.0982325288840151</v>
      </c>
      <c r="W404" s="253">
        <v>-0.28296584835669697</v>
      </c>
      <c r="X404" s="502">
        <f t="shared" si="6"/>
        <v>0.27589277205799989</v>
      </c>
      <c r="Y404" s="1070">
        <v>0.22556405192576501</v>
      </c>
      <c r="Z404" s="1070">
        <v>0.40405775595127102</v>
      </c>
    </row>
    <row r="405" spans="1:26">
      <c r="A405" s="499" t="s">
        <v>9980</v>
      </c>
      <c r="B405" s="478" t="s">
        <v>9981</v>
      </c>
      <c r="C405" s="19">
        <v>-5.2119712167652645</v>
      </c>
      <c r="D405" s="309">
        <v>-3.9608556192741609</v>
      </c>
      <c r="E405" s="240">
        <v>0.53555781749136533</v>
      </c>
      <c r="F405" s="255">
        <v>-1.4791369488031911</v>
      </c>
      <c r="G405" s="19">
        <v>-11.658644345414718</v>
      </c>
      <c r="H405" s="81">
        <v>-3.3156247694802063</v>
      </c>
      <c r="I405" s="357">
        <v>1.9544771725688856</v>
      </c>
      <c r="J405" s="39">
        <v>0.59334828465282174</v>
      </c>
      <c r="K405" s="87">
        <v>1.8177742889016479</v>
      </c>
      <c r="L405" s="381">
        <v>-4.6924915553848789</v>
      </c>
      <c r="M405" s="130">
        <v>1.9291810867365751</v>
      </c>
      <c r="N405" s="19">
        <v>-11.790801342209518</v>
      </c>
      <c r="O405" s="369">
        <v>1.9365788406722182</v>
      </c>
      <c r="P405" s="246">
        <v>-0.23124340200429372</v>
      </c>
      <c r="Q405" s="148">
        <v>-0.21481548834951872</v>
      </c>
      <c r="R405" s="304">
        <v>-3.4556150185325762</v>
      </c>
      <c r="S405" s="49">
        <v>-1.7417912153309767</v>
      </c>
      <c r="T405" s="213">
        <v>-1.6893680441423247</v>
      </c>
      <c r="U405" s="19">
        <v>-11.710594131590661</v>
      </c>
      <c r="V405" s="19">
        <v>-11.712848356860118</v>
      </c>
      <c r="W405" s="19">
        <v>-11.691187803577627</v>
      </c>
      <c r="X405" s="502">
        <f t="shared" si="6"/>
        <v>0.27530690438989458</v>
      </c>
      <c r="Y405" s="1070">
        <v>0.22720944246883801</v>
      </c>
      <c r="Z405" s="1070">
        <v>0.40447405281514598</v>
      </c>
    </row>
    <row r="406" spans="1:26">
      <c r="A406" s="499" t="s">
        <v>11151</v>
      </c>
      <c r="B406" s="478" t="s">
        <v>11148</v>
      </c>
      <c r="C406" s="19">
        <v>-5.101948482474107</v>
      </c>
      <c r="D406" s="245">
        <v>-2.8553698866579134</v>
      </c>
      <c r="E406" s="6">
        <v>-2.4998725514896538</v>
      </c>
      <c r="F406" s="120">
        <v>1.1967531521634869</v>
      </c>
      <c r="G406" s="162">
        <v>1.2577944652477846</v>
      </c>
      <c r="H406" s="27">
        <v>0.96879994178033557</v>
      </c>
      <c r="I406" s="71">
        <v>-2.622695931417566</v>
      </c>
      <c r="J406" s="158">
        <v>-2.47728171598144</v>
      </c>
      <c r="K406" s="19">
        <v>-13.130350883976169</v>
      </c>
      <c r="L406" s="61">
        <v>0.56710348693157098</v>
      </c>
      <c r="M406" s="62">
        <v>-0.12322102737936357</v>
      </c>
      <c r="N406" s="135">
        <v>1.0742021005660711</v>
      </c>
      <c r="O406" s="151">
        <v>0.13993342029222577</v>
      </c>
      <c r="P406" s="122">
        <v>-3.0138922961955683</v>
      </c>
      <c r="Q406" s="310">
        <v>-2.6021900334648911</v>
      </c>
      <c r="R406" s="153">
        <v>1.2830124725252696</v>
      </c>
      <c r="S406" s="282">
        <v>1.217570713728668</v>
      </c>
      <c r="T406" s="315">
        <v>1.2846401191667145</v>
      </c>
      <c r="U406" s="19">
        <v>-13.172237075407201</v>
      </c>
      <c r="V406" s="42">
        <v>-0.78071100932833892</v>
      </c>
      <c r="W406" s="19">
        <v>-13.152830747394168</v>
      </c>
      <c r="X406" s="502">
        <f t="shared" si="6"/>
        <v>0.27528891822034407</v>
      </c>
      <c r="Y406" s="1070">
        <v>0.227151915081064</v>
      </c>
      <c r="Z406" s="1070">
        <v>0.40487521976597601</v>
      </c>
    </row>
    <row r="407" spans="1:26">
      <c r="A407" s="499" t="s">
        <v>744</v>
      </c>
      <c r="B407" s="478" t="s">
        <v>741</v>
      </c>
      <c r="C407" s="190">
        <v>0.92618292538670421</v>
      </c>
      <c r="D407" s="138">
        <v>0.77628983092092108</v>
      </c>
      <c r="E407" s="219">
        <v>0.27350894420775218</v>
      </c>
      <c r="F407" s="48">
        <v>-0.43638877017716637</v>
      </c>
      <c r="G407" s="148">
        <v>-0.22049626090438448</v>
      </c>
      <c r="H407" s="47">
        <v>-0.62814242032957535</v>
      </c>
      <c r="I407" s="121">
        <v>0.66127018646433955</v>
      </c>
      <c r="J407" s="252">
        <v>1.7550692578383416</v>
      </c>
      <c r="K407" s="189">
        <v>0.18499933461683621</v>
      </c>
      <c r="L407" s="59">
        <v>-0.14883388335708275</v>
      </c>
      <c r="M407" s="112">
        <v>-1.2499920285857045</v>
      </c>
      <c r="N407" s="93">
        <v>-1.5601149182485425</v>
      </c>
      <c r="O407" s="358">
        <v>-4.6310662268712326</v>
      </c>
      <c r="P407" s="165">
        <v>-2.4023674996292406</v>
      </c>
      <c r="Q407" s="234">
        <v>-0.49700364771939343</v>
      </c>
      <c r="R407" s="104">
        <v>-0.58094483519845896</v>
      </c>
      <c r="S407" s="44">
        <v>-0.7267971624758508</v>
      </c>
      <c r="T407" s="104">
        <v>-0.58334769920421237</v>
      </c>
      <c r="U407" s="4">
        <v>-1.8224723695572229</v>
      </c>
      <c r="V407" s="21">
        <v>0.4070310027558221</v>
      </c>
      <c r="W407" s="11">
        <v>0.75856092745351711</v>
      </c>
      <c r="X407" s="502">
        <f t="shared" si="6"/>
        <v>0.27478625046215971</v>
      </c>
      <c r="Y407" s="1070">
        <v>0.22877335651099501</v>
      </c>
      <c r="Z407" s="1070">
        <v>0.40574413306099699</v>
      </c>
    </row>
    <row r="408" spans="1:26">
      <c r="A408" s="499" t="s">
        <v>3562</v>
      </c>
      <c r="B408" s="478" t="s">
        <v>3559</v>
      </c>
      <c r="C408" s="258">
        <v>-2.7597651574319269</v>
      </c>
      <c r="D408" s="196">
        <v>-0.18444323190685566</v>
      </c>
      <c r="E408" s="98">
        <v>-0.88567280748648125</v>
      </c>
      <c r="F408" s="152">
        <v>0.63739491676597704</v>
      </c>
      <c r="G408" s="315">
        <v>1.2873665824366982</v>
      </c>
      <c r="H408" s="218">
        <v>0.71092257911300549</v>
      </c>
      <c r="I408" s="215">
        <v>-0.33997621320585347</v>
      </c>
      <c r="J408" s="42">
        <v>-0.77886851272102176</v>
      </c>
      <c r="K408" s="40">
        <v>0.30053282806931753</v>
      </c>
      <c r="L408" s="4">
        <v>-1.8143126110275203</v>
      </c>
      <c r="M408" s="73">
        <v>-0.74161629327592005</v>
      </c>
      <c r="N408" s="314">
        <v>-2.0233728978277048</v>
      </c>
      <c r="O408" s="179">
        <v>0.48498004352908419</v>
      </c>
      <c r="P408" s="151">
        <v>0.14085143561131039</v>
      </c>
      <c r="Q408" s="95">
        <v>-1.7772881128232161</v>
      </c>
      <c r="R408" s="244">
        <v>1.4627319133053445</v>
      </c>
      <c r="S408" s="162">
        <v>1.2544671800126961</v>
      </c>
      <c r="T408" s="61">
        <v>0.56364240801441501</v>
      </c>
      <c r="U408" s="5">
        <v>-3.266377134437259</v>
      </c>
      <c r="V408" s="93">
        <v>-1.5614343408901079</v>
      </c>
      <c r="W408" s="145">
        <v>-2.2626206889061442</v>
      </c>
      <c r="X408" s="502">
        <f t="shared" si="6"/>
        <v>0.27446694469429445</v>
      </c>
      <c r="Y408" s="1070">
        <v>0.227655045396879</v>
      </c>
      <c r="Z408" s="1070">
        <v>0.40476386926879798</v>
      </c>
    </row>
    <row r="409" spans="1:26">
      <c r="A409" s="499" t="s">
        <v>10254</v>
      </c>
      <c r="B409" s="478" t="s">
        <v>10251</v>
      </c>
      <c r="C409" s="187">
        <v>0.55780474167293392</v>
      </c>
      <c r="D409" s="194">
        <v>-1.2953606642968252</v>
      </c>
      <c r="E409" s="234">
        <v>-0.48400373029685018</v>
      </c>
      <c r="F409" s="88">
        <v>1.8004989341672164</v>
      </c>
      <c r="G409" s="17">
        <v>-1.8469611487091377</v>
      </c>
      <c r="H409" s="187">
        <v>0.54318818526087931</v>
      </c>
      <c r="I409" s="35">
        <v>-0.8624413013708444</v>
      </c>
      <c r="J409" s="162">
        <v>1.2590525991703845</v>
      </c>
      <c r="K409" s="99">
        <v>0.25799101621616438</v>
      </c>
      <c r="L409" s="118">
        <v>-1.3873345243960564</v>
      </c>
      <c r="M409" s="104">
        <v>-0.58760736502196764</v>
      </c>
      <c r="N409" s="166">
        <v>-1.0851227222828952</v>
      </c>
      <c r="O409" s="152">
        <v>0.65596104970252189</v>
      </c>
      <c r="P409" s="134">
        <v>0.36761176203452112</v>
      </c>
      <c r="Q409" s="199">
        <v>0.86592019173626311</v>
      </c>
      <c r="R409" s="173">
        <v>-1.8857906987024515</v>
      </c>
      <c r="S409" s="337">
        <v>-1.3211757266019251</v>
      </c>
      <c r="T409" s="166">
        <v>-1.0853749796760994</v>
      </c>
      <c r="U409" s="102">
        <v>-0.56869716098514489</v>
      </c>
      <c r="V409" s="150">
        <v>-1.8122250561878164</v>
      </c>
      <c r="W409" s="48">
        <v>-0.43585667324518573</v>
      </c>
      <c r="X409" s="502">
        <f t="shared" si="6"/>
        <v>0.27375413847271768</v>
      </c>
      <c r="Y409" s="1070">
        <v>0.230203192706981</v>
      </c>
      <c r="Z409" s="1070">
        <v>0.40777474163519101</v>
      </c>
    </row>
    <row r="410" spans="1:26">
      <c r="A410" s="499" t="s">
        <v>5667</v>
      </c>
      <c r="B410" s="478" t="s">
        <v>5668</v>
      </c>
      <c r="C410" s="19">
        <v>-13.013980155608504</v>
      </c>
      <c r="D410" s="19">
        <v>-5.4255844921896443</v>
      </c>
      <c r="E410" s="231">
        <v>0.7223104306572049</v>
      </c>
      <c r="F410" s="155">
        <v>-2.928904919757791</v>
      </c>
      <c r="G410" s="314">
        <v>-2.0183629089050199</v>
      </c>
      <c r="H410" s="61">
        <v>0.57356196636075407</v>
      </c>
      <c r="I410" s="338">
        <v>1.6609181791363934</v>
      </c>
      <c r="J410" s="262">
        <v>1.6934822365515856</v>
      </c>
      <c r="K410" s="106">
        <v>-8.0601540053236373E-2</v>
      </c>
      <c r="L410" s="19">
        <v>-13.175241886485397</v>
      </c>
      <c r="M410" s="39">
        <v>0.59186908456181808</v>
      </c>
      <c r="N410" s="19">
        <v>-13.199356630653101</v>
      </c>
      <c r="O410" s="45">
        <v>-1.171784374774314</v>
      </c>
      <c r="P410" s="221">
        <v>1.5559677714544609</v>
      </c>
      <c r="Q410" s="103">
        <v>-0.40578664652398366</v>
      </c>
      <c r="R410" s="188">
        <v>0.42295145325877515</v>
      </c>
      <c r="S410" s="53">
        <v>0.84289230656255265</v>
      </c>
      <c r="T410" s="21">
        <v>0.41918634977487818</v>
      </c>
      <c r="U410" s="19">
        <v>-13.119149420034242</v>
      </c>
      <c r="V410" s="19">
        <v>-13.121403645303699</v>
      </c>
      <c r="W410" s="19">
        <v>-13.099743092021209</v>
      </c>
      <c r="X410" s="502">
        <f t="shared" si="6"/>
        <v>0.27280530579493367</v>
      </c>
      <c r="Y410" s="1070">
        <v>0.23159302273760499</v>
      </c>
      <c r="Z410" s="1070">
        <v>0.40922371313578199</v>
      </c>
    </row>
    <row r="411" spans="1:26">
      <c r="A411" s="499" t="s">
        <v>9752</v>
      </c>
      <c r="B411" s="478" t="s">
        <v>9749</v>
      </c>
      <c r="C411" s="102">
        <v>-0.57381430096446751</v>
      </c>
      <c r="D411" s="36">
        <v>-0.68836450579622599</v>
      </c>
      <c r="E411" s="65">
        <v>-0.29078785506909094</v>
      </c>
      <c r="F411" s="138">
        <v>0.77947689749398241</v>
      </c>
      <c r="G411" s="40">
        <v>0.30303643423433158</v>
      </c>
      <c r="H411" s="132">
        <v>0.69524801763971711</v>
      </c>
      <c r="I411" s="343">
        <v>-4.0513724099358406</v>
      </c>
      <c r="J411" s="65">
        <v>-0.30209554622077772</v>
      </c>
      <c r="K411" s="114">
        <v>1.0464894628482677</v>
      </c>
      <c r="L411" s="220">
        <v>-0.10577211863654207</v>
      </c>
      <c r="M411" s="48">
        <v>-0.43187737416690974</v>
      </c>
      <c r="N411" s="133">
        <v>-5.8471055009788227E-3</v>
      </c>
      <c r="O411" s="79">
        <v>0.87727012585757269</v>
      </c>
      <c r="P411" s="37">
        <v>0.6095696596588086</v>
      </c>
      <c r="Q411" s="295">
        <v>-2.3924003266752818</v>
      </c>
      <c r="R411" s="22">
        <v>-6.3325835368915576E-2</v>
      </c>
      <c r="S411" s="109">
        <v>-3.796626720591767E-2</v>
      </c>
      <c r="T411" s="39">
        <v>0.58487116894596625</v>
      </c>
      <c r="U411" s="228">
        <v>-0.60842406583994191</v>
      </c>
      <c r="V411" s="63">
        <v>8.0119536304291847E-2</v>
      </c>
      <c r="W411" s="19">
        <v>-5.6348973530893067</v>
      </c>
      <c r="X411" s="502">
        <f t="shared" si="6"/>
        <v>0.27206278286628793</v>
      </c>
      <c r="Y411" s="1070">
        <v>0.232306717379829</v>
      </c>
      <c r="Z411" s="1070">
        <v>0.40947376167475902</v>
      </c>
    </row>
    <row r="412" spans="1:26">
      <c r="A412" s="499" t="s">
        <v>10740</v>
      </c>
      <c r="B412" s="478" t="s">
        <v>10737</v>
      </c>
      <c r="C412" s="42">
        <v>-0.78077568328087088</v>
      </c>
      <c r="D412" s="94">
        <v>-1.6083918425451798</v>
      </c>
      <c r="E412" s="202">
        <v>-0.94084357832561005</v>
      </c>
      <c r="F412" s="150">
        <v>-1.8085592352988169</v>
      </c>
      <c r="G412" s="340">
        <v>-4.0398187486940094</v>
      </c>
      <c r="H412" s="49">
        <v>-1.7411798257366142</v>
      </c>
      <c r="I412" s="118">
        <v>-1.3966533907165586</v>
      </c>
      <c r="J412" s="290">
        <v>2.0037782413487149</v>
      </c>
      <c r="K412" s="386">
        <v>-4.1798488686481061</v>
      </c>
      <c r="L412" s="140">
        <v>2.0632426137156243</v>
      </c>
      <c r="M412" s="185">
        <v>-3.8838560726614988</v>
      </c>
      <c r="N412" s="19">
        <v>-6.7281227882112065</v>
      </c>
      <c r="O412" s="29">
        <v>-1.5033342261255302</v>
      </c>
      <c r="P412" s="425">
        <v>2.7794207934295936</v>
      </c>
      <c r="Q412" s="139">
        <v>-4.3084817331708987</v>
      </c>
      <c r="R412" s="48">
        <v>-0.42800815901970818</v>
      </c>
      <c r="S412" s="137">
        <v>0.75275005700476882</v>
      </c>
      <c r="T412" s="83">
        <v>-1.1284378437815612</v>
      </c>
      <c r="U412" s="19">
        <v>-6.0499969663251232</v>
      </c>
      <c r="V412" s="19">
        <v>-5.7159091675286549</v>
      </c>
      <c r="W412" s="308">
        <v>-4.9225448081628098</v>
      </c>
      <c r="X412" s="502">
        <f t="shared" si="6"/>
        <v>0.27188254150727065</v>
      </c>
      <c r="Y412" s="1070">
        <v>0.23292884165142699</v>
      </c>
      <c r="Z412" s="1070">
        <v>0.41006533796598499</v>
      </c>
    </row>
    <row r="413" spans="1:26">
      <c r="A413" s="499" t="s">
        <v>13933</v>
      </c>
      <c r="B413" s="478" t="s">
        <v>13930</v>
      </c>
      <c r="C413" s="134">
        <v>0.3703502591753674</v>
      </c>
      <c r="D413" s="266">
        <v>1.6465920995219501</v>
      </c>
      <c r="E413" s="127">
        <v>0.31889351952406597</v>
      </c>
      <c r="F413" s="19">
        <v>-13.762481651598943</v>
      </c>
      <c r="G413" s="25">
        <v>0.46273381219592719</v>
      </c>
      <c r="H413" s="218">
        <v>0.70309366903396442</v>
      </c>
      <c r="I413" s="19">
        <v>-13.789276342163461</v>
      </c>
      <c r="J413" s="185">
        <v>-3.8829703565402514</v>
      </c>
      <c r="K413" s="19">
        <v>-13.793640044318144</v>
      </c>
      <c r="L413" s="19">
        <v>-13.891618702200333</v>
      </c>
      <c r="M413" s="231">
        <v>0.72895493889148755</v>
      </c>
      <c r="N413" s="385">
        <v>2.3503036093510361</v>
      </c>
      <c r="O413" s="116">
        <v>-0.550145834960448</v>
      </c>
      <c r="P413" s="19">
        <v>-13.746524346195303</v>
      </c>
      <c r="Q413" s="62">
        <v>-0.12712593096567343</v>
      </c>
      <c r="R413" s="148">
        <v>-0.2085932384240925</v>
      </c>
      <c r="S413" s="54">
        <v>0.12644321447093793</v>
      </c>
      <c r="T413" s="233">
        <v>0.23779301971394406</v>
      </c>
      <c r="U413" s="19">
        <v>-13.83552623574918</v>
      </c>
      <c r="V413" s="19">
        <v>-13.837780461018635</v>
      </c>
      <c r="W413" s="18">
        <v>-0.39007493088677531</v>
      </c>
      <c r="X413" s="502">
        <f t="shared" si="6"/>
        <v>0.27022788939539732</v>
      </c>
      <c r="Y413" s="1070">
        <v>0.235998541179084</v>
      </c>
      <c r="Z413" s="1070">
        <v>0.412425734036863</v>
      </c>
    </row>
    <row r="414" spans="1:26">
      <c r="A414" s="499" t="s">
        <v>10124</v>
      </c>
      <c r="B414" s="478" t="s">
        <v>10121</v>
      </c>
      <c r="C414" s="51">
        <v>2.4524042860991906</v>
      </c>
      <c r="D414" s="369">
        <v>1.9440318515745947</v>
      </c>
      <c r="E414" s="67">
        <v>1.6008752323794018</v>
      </c>
      <c r="F414" s="30">
        <v>-0.71231952459623837</v>
      </c>
      <c r="G414" s="35">
        <v>-0.85944062364560803</v>
      </c>
      <c r="H414" s="205">
        <v>-0.67555583198676994</v>
      </c>
      <c r="I414" s="19">
        <v>-5.0788461422615745</v>
      </c>
      <c r="J414" s="19">
        <v>-13.530187645938264</v>
      </c>
      <c r="K414" s="19">
        <v>-5.3322562722177489</v>
      </c>
      <c r="L414" s="185">
        <v>-3.8873878374179638</v>
      </c>
      <c r="M414" s="76">
        <v>1.0635833451888741</v>
      </c>
      <c r="N414" s="65">
        <v>-0.29681363308255909</v>
      </c>
      <c r="O414" s="129">
        <v>-4.3492711625869251</v>
      </c>
      <c r="P414" s="325">
        <v>-4.557189735968973</v>
      </c>
      <c r="Q414" s="19">
        <v>-13.552832784444712</v>
      </c>
      <c r="R414" s="73">
        <v>-0.73736258519164899</v>
      </c>
      <c r="S414" s="118">
        <v>-1.3836719781660187</v>
      </c>
      <c r="T414" s="44">
        <v>-0.72986789399877861</v>
      </c>
      <c r="U414" s="71">
        <v>-2.6371016571291142</v>
      </c>
      <c r="V414" s="5">
        <v>-3.2816014915498757</v>
      </c>
      <c r="W414" s="190">
        <v>0.91883405999524448</v>
      </c>
      <c r="X414" s="502">
        <f t="shared" si="6"/>
        <v>0.27005248653030162</v>
      </c>
      <c r="Y414" s="1070">
        <v>0.236580041568138</v>
      </c>
      <c r="Z414" s="1070">
        <v>0.41293775351560902</v>
      </c>
    </row>
    <row r="415" spans="1:26">
      <c r="A415" s="499" t="s">
        <v>9206</v>
      </c>
      <c r="B415" s="478" t="s">
        <v>4357</v>
      </c>
      <c r="C415" s="59">
        <v>-0.15090404711186492</v>
      </c>
      <c r="D415" s="121">
        <v>0.66233825282200187</v>
      </c>
      <c r="E415" s="25">
        <v>0.47496795302564471</v>
      </c>
      <c r="F415" s="205">
        <v>-0.66555259037915893</v>
      </c>
      <c r="G415" s="240">
        <v>0.53539228779431325</v>
      </c>
      <c r="H415" s="36">
        <v>-0.68203916289721178</v>
      </c>
      <c r="I415" s="196">
        <v>-0.16768679895492683</v>
      </c>
      <c r="J415" s="240">
        <v>0.53687403874504025</v>
      </c>
      <c r="K415" s="73">
        <v>-0.75216515113223936</v>
      </c>
      <c r="L415" s="54">
        <v>0.11005005616231958</v>
      </c>
      <c r="M415" s="166">
        <v>-1.0750743011146933</v>
      </c>
      <c r="N415" s="19">
        <v>-9.8138192480975164</v>
      </c>
      <c r="O415" s="37">
        <v>0.61386977401625153</v>
      </c>
      <c r="P415" s="124">
        <v>-0.47726881985450792</v>
      </c>
      <c r="Q415" s="96">
        <v>-0.37062087358481488</v>
      </c>
      <c r="R415" s="217">
        <v>0.1652232653541518</v>
      </c>
      <c r="S415" s="106">
        <v>-8.4048656083788156E-2</v>
      </c>
      <c r="T415" s="240">
        <v>0.53303113875865316</v>
      </c>
      <c r="U415" s="224">
        <v>1.2278376569195379</v>
      </c>
      <c r="V415" s="63">
        <v>7.9539187913808512E-2</v>
      </c>
      <c r="W415" s="19">
        <v>-9.7142057094656256</v>
      </c>
      <c r="X415" s="502">
        <f t="shared" si="6"/>
        <v>0.26918526914377017</v>
      </c>
      <c r="Y415" s="1070">
        <v>0.23837875308616599</v>
      </c>
      <c r="Z415" s="1070">
        <v>0.41355562719023697</v>
      </c>
    </row>
    <row r="416" spans="1:26">
      <c r="A416" s="499" t="s">
        <v>9702</v>
      </c>
      <c r="B416" s="478" t="s">
        <v>9699</v>
      </c>
      <c r="C416" s="220">
        <v>-9.6054207546510798E-2</v>
      </c>
      <c r="D416" s="167">
        <v>-0.80107850465054709</v>
      </c>
      <c r="E416" s="68">
        <v>-0.90529534296614844</v>
      </c>
      <c r="F416" s="95">
        <v>-1.7816546154394621</v>
      </c>
      <c r="G416" s="334">
        <v>-1.3292374515079484</v>
      </c>
      <c r="H416" s="318">
        <v>-1.9189725507551969</v>
      </c>
      <c r="I416" s="231">
        <v>0.7349903029533581</v>
      </c>
      <c r="J416" s="2">
        <v>0.99046882066012498</v>
      </c>
      <c r="K416" s="199">
        <v>0.85939085712123953</v>
      </c>
      <c r="L416" s="19">
        <v>-17.541493067495981</v>
      </c>
      <c r="M416" s="19">
        <v>-9.5738298510045663</v>
      </c>
      <c r="N416" s="19">
        <v>-10.64738041329929</v>
      </c>
      <c r="O416" s="200">
        <v>0.62214546293270856</v>
      </c>
      <c r="P416" s="265">
        <v>1.7849664377773378</v>
      </c>
      <c r="Q416" s="130">
        <v>1.9176094413995524</v>
      </c>
      <c r="R416" s="54">
        <v>0.12154385528048882</v>
      </c>
      <c r="S416" s="217">
        <v>0.15690810372079025</v>
      </c>
      <c r="T416" s="39">
        <v>0.58160612286413238</v>
      </c>
      <c r="U416" s="19">
        <v>-7.5472912748255867</v>
      </c>
      <c r="V416" s="279">
        <v>-4.9345896606077151</v>
      </c>
      <c r="W416" s="432">
        <v>-4.8249309921719767</v>
      </c>
      <c r="X416" s="502">
        <f t="shared" si="6"/>
        <v>0.26917025993564525</v>
      </c>
      <c r="Y416" s="1070">
        <v>0.23834423339088201</v>
      </c>
      <c r="Z416" s="1070">
        <v>0.41399755530035298</v>
      </c>
    </row>
    <row r="417" spans="1:26">
      <c r="A417" s="499" t="s">
        <v>7881</v>
      </c>
      <c r="B417" s="478" t="s">
        <v>7878</v>
      </c>
      <c r="C417" s="94">
        <v>-1.6159485519291505</v>
      </c>
      <c r="D417" s="30">
        <v>-0.71477541697113767</v>
      </c>
      <c r="E417" s="124">
        <v>-0.4757811167489196</v>
      </c>
      <c r="F417" s="182">
        <v>-0.2496034551225278</v>
      </c>
      <c r="G417" s="253">
        <v>-0.26947664982597763</v>
      </c>
      <c r="H417" s="53">
        <v>0.84455966000509819</v>
      </c>
      <c r="I417" s="203">
        <v>2.1720722252425957</v>
      </c>
      <c r="J417" s="150">
        <v>-1.8004111320279079</v>
      </c>
      <c r="K417" s="70">
        <v>-2.0373655976026983</v>
      </c>
      <c r="L417" s="228">
        <v>-0.61440216365065359</v>
      </c>
      <c r="M417" s="148">
        <v>-0.20682032729312883</v>
      </c>
      <c r="N417" s="100">
        <v>-1.3593091428279447</v>
      </c>
      <c r="O417" s="210">
        <v>1.9725266693198589</v>
      </c>
      <c r="P417" s="353">
        <v>-3.4789517068394242</v>
      </c>
      <c r="Q417" s="179">
        <v>0.48124568718038202</v>
      </c>
      <c r="R417" s="96">
        <v>-0.37260712103239058</v>
      </c>
      <c r="S417" s="124">
        <v>-0.47627960296182059</v>
      </c>
      <c r="T417" s="17">
        <v>-1.8354052312962235</v>
      </c>
      <c r="U417" s="241">
        <v>-2.1081617860184432</v>
      </c>
      <c r="V417" s="39">
        <v>0.58242112155604076</v>
      </c>
      <c r="W417" s="19">
        <v>-5.5614072261417906</v>
      </c>
      <c r="X417" s="502">
        <f t="shared" si="6"/>
        <v>0.26851882678533523</v>
      </c>
      <c r="Y417" s="1070">
        <v>0.239217132377647</v>
      </c>
      <c r="Z417" s="1070">
        <v>0.41350644464348302</v>
      </c>
    </row>
    <row r="418" spans="1:26">
      <c r="A418" s="499" t="s">
        <v>5972</v>
      </c>
      <c r="B418" s="478" t="s">
        <v>5973</v>
      </c>
      <c r="C418" s="399">
        <v>-3.9230151668958868</v>
      </c>
      <c r="D418" s="230">
        <v>-1.4966104893543795</v>
      </c>
      <c r="E418" s="189">
        <v>0.17709115192545322</v>
      </c>
      <c r="F418" s="42">
        <v>-0.77530853193379268</v>
      </c>
      <c r="G418" s="184">
        <v>-1.3797260827086424</v>
      </c>
      <c r="H418" s="58">
        <v>-0.96833241323178787</v>
      </c>
      <c r="I418" s="25">
        <v>0.47899843101042233</v>
      </c>
      <c r="J418" s="209">
        <v>2.0277944736904994</v>
      </c>
      <c r="K418" s="210">
        <v>1.9798002564891644</v>
      </c>
      <c r="L418" s="19">
        <v>-12.966148070404932</v>
      </c>
      <c r="M418" s="179">
        <v>0.49141544983603308</v>
      </c>
      <c r="N418" s="218">
        <v>0.71315568558921161</v>
      </c>
      <c r="O418" s="43">
        <v>-1.0470675255146291</v>
      </c>
      <c r="P418" s="62">
        <v>-0.12130237571164411</v>
      </c>
      <c r="Q418" s="41">
        <v>0.50973470018930089</v>
      </c>
      <c r="R418" s="158">
        <v>-2.4778694392053811</v>
      </c>
      <c r="S418" s="302">
        <v>-2.1522648811796037</v>
      </c>
      <c r="T418" s="324">
        <v>-3.8489499179796636</v>
      </c>
      <c r="U418" s="393">
        <v>-4.2953457598385683</v>
      </c>
      <c r="V418" s="275">
        <v>1.1084278031868235</v>
      </c>
      <c r="W418" s="19">
        <v>-12.890649275940742</v>
      </c>
      <c r="X418" s="502">
        <f t="shared" si="6"/>
        <v>0.26776475004599859</v>
      </c>
      <c r="Y418" s="1070">
        <v>0.240585295416645</v>
      </c>
      <c r="Z418" s="1070">
        <v>0.41437008584380702</v>
      </c>
    </row>
    <row r="419" spans="1:26">
      <c r="A419" s="499" t="s">
        <v>11194</v>
      </c>
      <c r="B419" s="478" t="s">
        <v>11195</v>
      </c>
      <c r="C419" s="196">
        <v>-0.17389283987942333</v>
      </c>
      <c r="D419" s="106">
        <v>-6.9737413111654267E-2</v>
      </c>
      <c r="E419" s="33">
        <v>-0.19340414699087469</v>
      </c>
      <c r="F419" s="40">
        <v>0.30221611670976856</v>
      </c>
      <c r="G419" s="160">
        <v>0.3919886972124707</v>
      </c>
      <c r="H419" s="127">
        <v>0.31832932393378871</v>
      </c>
      <c r="I419" s="26">
        <v>2.2052751117775909E-2</v>
      </c>
      <c r="J419" s="148">
        <v>-0.21300249880416139</v>
      </c>
      <c r="K419" s="102">
        <v>-0.5764614432734706</v>
      </c>
      <c r="L419" s="80">
        <v>-1.945314181492334</v>
      </c>
      <c r="M419" s="18">
        <v>-0.39826735855724554</v>
      </c>
      <c r="N419" s="208">
        <v>-1.6633135351606174</v>
      </c>
      <c r="O419" s="246">
        <v>-0.24481930958304735</v>
      </c>
      <c r="P419" s="25">
        <v>0.46379484831944773</v>
      </c>
      <c r="Q419" s="114">
        <v>1.047945509060541</v>
      </c>
      <c r="R419" s="41">
        <v>0.50249477775020823</v>
      </c>
      <c r="S419" s="179">
        <v>0.49802248515850395</v>
      </c>
      <c r="T419" s="152">
        <v>0.65448096215174589</v>
      </c>
      <c r="U419" s="110">
        <v>-2.5796033889176764</v>
      </c>
      <c r="V419" s="124">
        <v>-0.46486250212623226</v>
      </c>
      <c r="W419" s="32">
        <v>3.6613839990446151E-2</v>
      </c>
      <c r="X419" s="502">
        <f t="shared" si="6"/>
        <v>0.26630311497086817</v>
      </c>
      <c r="Y419" s="1070">
        <v>0.24338661434633699</v>
      </c>
      <c r="Z419" s="1070">
        <v>0.41569328607949102</v>
      </c>
    </row>
    <row r="420" spans="1:26">
      <c r="A420" s="499" t="s">
        <v>4905</v>
      </c>
      <c r="B420" s="478" t="s">
        <v>4906</v>
      </c>
      <c r="C420" s="34">
        <v>-1.4319592857335974</v>
      </c>
      <c r="D420" s="52">
        <v>-1.1226720453204195</v>
      </c>
      <c r="E420" s="188">
        <v>0.42973324447303252</v>
      </c>
      <c r="F420" s="44">
        <v>-0.72954574056849075</v>
      </c>
      <c r="G420" s="142">
        <v>1.4598189447065937</v>
      </c>
      <c r="H420" s="74">
        <v>0.20465584307660697</v>
      </c>
      <c r="I420" s="62">
        <v>-0.12327340012326678</v>
      </c>
      <c r="J420" s="231">
        <v>0.72196781798678922</v>
      </c>
      <c r="K420" s="253">
        <v>-0.27182849509875306</v>
      </c>
      <c r="L420" s="27">
        <v>0.95392099524828533</v>
      </c>
      <c r="M420" s="167">
        <v>-0.80103183456820071</v>
      </c>
      <c r="N420" s="63">
        <v>8.1862863005152997E-2</v>
      </c>
      <c r="O420" s="42">
        <v>-0.77785662685573176</v>
      </c>
      <c r="P420" s="263">
        <v>-0.98200004436070432</v>
      </c>
      <c r="Q420" s="73">
        <v>-0.7383924705048589</v>
      </c>
      <c r="R420" s="29">
        <v>-1.5002550837585831</v>
      </c>
      <c r="S420" s="202">
        <v>-0.93933238032398003</v>
      </c>
      <c r="T420" s="22">
        <v>-6.2514468217571215E-2</v>
      </c>
      <c r="U420" s="19">
        <v>-9.1320242267385492</v>
      </c>
      <c r="V420" s="200">
        <v>0.61958356337995213</v>
      </c>
      <c r="W420" s="120">
        <v>1.1965809127373797</v>
      </c>
      <c r="X420" s="502">
        <f t="shared" si="6"/>
        <v>0.26455745411140547</v>
      </c>
      <c r="Y420" s="1070">
        <v>0.24663293421555099</v>
      </c>
      <c r="Z420" s="1070">
        <v>0.41824327112009402</v>
      </c>
    </row>
    <row r="421" spans="1:26">
      <c r="A421" s="499" t="s">
        <v>6109</v>
      </c>
      <c r="B421" s="478" t="s">
        <v>6106</v>
      </c>
      <c r="C421" s="129">
        <v>-4.3555206897026322</v>
      </c>
      <c r="D421" s="19">
        <v>-10.837820165196447</v>
      </c>
      <c r="E421" s="60">
        <v>-0.92151217963396359</v>
      </c>
      <c r="F421" s="217">
        <v>0.15559529003782357</v>
      </c>
      <c r="G421" s="131">
        <v>-3.2289279270761062</v>
      </c>
      <c r="H421" s="40">
        <v>0.29730405404618776</v>
      </c>
      <c r="I421" s="81">
        <v>-3.3099960458346467</v>
      </c>
      <c r="J421" s="130">
        <v>1.926443017373211</v>
      </c>
      <c r="K421" s="79">
        <v>0.88150046145495209</v>
      </c>
      <c r="L421" s="19">
        <v>-10.949406668259861</v>
      </c>
      <c r="M421" s="135">
        <v>1.0698556255999341</v>
      </c>
      <c r="N421" s="19">
        <v>-10.973521412427566</v>
      </c>
      <c r="O421" s="238">
        <v>-0.81385351622328916</v>
      </c>
      <c r="P421" s="21">
        <v>0.40567335322393705</v>
      </c>
      <c r="Q421" s="104">
        <v>-0.59642057114657809</v>
      </c>
      <c r="R421" s="183">
        <v>-2.6404335546346189</v>
      </c>
      <c r="S421" s="359">
        <v>2.0852948268878317</v>
      </c>
      <c r="T421" s="338">
        <v>1.6636659675190184</v>
      </c>
      <c r="U421" s="19">
        <v>-10.893314201808707</v>
      </c>
      <c r="V421" s="19">
        <v>-10.895568427078162</v>
      </c>
      <c r="W421" s="19">
        <v>-10.873907873795675</v>
      </c>
      <c r="X421" s="502">
        <f t="shared" si="6"/>
        <v>0.26426345094854092</v>
      </c>
      <c r="Y421" s="1070">
        <v>0.247228536548915</v>
      </c>
      <c r="Z421" s="1070">
        <v>0.41875714339016001</v>
      </c>
    </row>
    <row r="422" spans="1:26">
      <c r="A422" s="499" t="s">
        <v>12352</v>
      </c>
      <c r="B422" s="478" t="s">
        <v>12353</v>
      </c>
      <c r="C422" s="152">
        <v>0.64848142236583906</v>
      </c>
      <c r="D422" s="189">
        <v>0.18254464003829141</v>
      </c>
      <c r="E422" s="220">
        <v>-8.8905643030297923E-2</v>
      </c>
      <c r="F422" s="388">
        <v>-4.1548847862201104</v>
      </c>
      <c r="G422" s="331">
        <v>-3.419393692822704</v>
      </c>
      <c r="H422" s="33">
        <v>-0.19812803938339829</v>
      </c>
      <c r="I422" s="127">
        <v>0.30752623599063128</v>
      </c>
      <c r="J422" s="126">
        <v>0.44821547430119707</v>
      </c>
      <c r="K422" s="92">
        <v>1.4897780996796937</v>
      </c>
      <c r="L422" s="337">
        <v>-1.3167867289363766</v>
      </c>
      <c r="M422" s="40">
        <v>0.28556590820926497</v>
      </c>
      <c r="N422" s="219">
        <v>0.28320878975047875</v>
      </c>
      <c r="O422" s="13">
        <v>1.3769085586722039</v>
      </c>
      <c r="P422" s="231">
        <v>0.725397271527494</v>
      </c>
      <c r="Q422" s="96">
        <v>-0.37751994386366911</v>
      </c>
      <c r="R422" s="113">
        <v>-0.64469604955805226</v>
      </c>
      <c r="S422" s="254">
        <v>-0.52388503745010595</v>
      </c>
      <c r="T422" s="263">
        <v>-0.98717205083377291</v>
      </c>
      <c r="U422" s="19">
        <v>-6.6925267867928637</v>
      </c>
      <c r="V422" s="19">
        <v>-6.5504265062090896</v>
      </c>
      <c r="W422" s="219">
        <v>0.27299557819289511</v>
      </c>
      <c r="X422" s="502">
        <f t="shared" si="6"/>
        <v>0.26421980254073374</v>
      </c>
      <c r="Y422" s="1070">
        <v>0.24725543847914599</v>
      </c>
      <c r="Z422" s="1070">
        <v>0.41830767137282099</v>
      </c>
    </row>
    <row r="423" spans="1:26">
      <c r="A423" s="499" t="s">
        <v>9891</v>
      </c>
      <c r="B423" s="478" t="s">
        <v>9888</v>
      </c>
      <c r="C423" s="21">
        <v>0.41356259333143369</v>
      </c>
      <c r="D423" s="142">
        <v>1.4544147853454352</v>
      </c>
      <c r="E423" s="151">
        <v>0.12857603934961256</v>
      </c>
      <c r="F423" s="413">
        <v>-4.3864068822060984</v>
      </c>
      <c r="G423" s="212">
        <v>-2.6801979259452953</v>
      </c>
      <c r="H423" s="368">
        <v>-2.7128314939563087</v>
      </c>
      <c r="I423" s="236">
        <v>-3.3851661101534956</v>
      </c>
      <c r="J423" s="158">
        <v>-2.4610222895226577</v>
      </c>
      <c r="K423" s="104">
        <v>-0.58116685685336766</v>
      </c>
      <c r="L423" s="43">
        <v>-1.0307442669345352</v>
      </c>
      <c r="M423" s="40">
        <v>0.29298870181090553</v>
      </c>
      <c r="N423" s="228">
        <v>-0.60720554389026848</v>
      </c>
      <c r="O423" s="335">
        <v>-4.0149805502359621</v>
      </c>
      <c r="P423" s="386">
        <v>-4.1739955759158747</v>
      </c>
      <c r="Q423" s="110">
        <v>-2.5978448522734028</v>
      </c>
      <c r="R423" s="413">
        <v>-4.3898519129604496</v>
      </c>
      <c r="S423" s="366">
        <v>-3.8995527097998002</v>
      </c>
      <c r="T423" s="19">
        <v>-5.1558164295972997</v>
      </c>
      <c r="U423" s="400">
        <v>3.3815191851943198</v>
      </c>
      <c r="V423" s="160">
        <v>0.3941116893643723</v>
      </c>
      <c r="W423" s="19">
        <v>-13.138739157618097</v>
      </c>
      <c r="X423" s="502">
        <f t="shared" si="6"/>
        <v>0.26340479054061511</v>
      </c>
      <c r="Y423" s="1070">
        <v>0.24852836545475401</v>
      </c>
      <c r="Z423" s="1070">
        <v>0.41996480167425099</v>
      </c>
    </row>
    <row r="424" spans="1:26">
      <c r="A424" s="499" t="s">
        <v>4861</v>
      </c>
      <c r="B424" s="478" t="s">
        <v>4858</v>
      </c>
      <c r="C424" s="19">
        <v>-6.0432928587825572</v>
      </c>
      <c r="D424" s="19">
        <v>-6.0929680865960361</v>
      </c>
      <c r="E424" s="289">
        <v>2.8651874387686629</v>
      </c>
      <c r="F424" s="19">
        <v>-6.0754175390580594</v>
      </c>
      <c r="G424" s="19">
        <v>-6.0965123370323511</v>
      </c>
      <c r="H424" s="19">
        <v>-6.0990960542090411</v>
      </c>
      <c r="I424" s="19">
        <v>-6.1022122296225776</v>
      </c>
      <c r="J424" s="389">
        <v>3.7485986434089282</v>
      </c>
      <c r="K424" s="19">
        <v>-6.106575931777261</v>
      </c>
      <c r="L424" s="19">
        <v>-6.2045545896594509</v>
      </c>
      <c r="M424" s="19">
        <v>-6.1514080017639916</v>
      </c>
      <c r="N424" s="19">
        <v>-6.2286693338271544</v>
      </c>
      <c r="O424" s="19">
        <v>-6.0578924318427143</v>
      </c>
      <c r="P424" s="19">
        <v>-6.059460233654419</v>
      </c>
      <c r="Q424" s="19">
        <v>-6.1558006297501437</v>
      </c>
      <c r="R424" s="19">
        <v>-6.1689973032901415</v>
      </c>
      <c r="S424" s="19">
        <v>-6.1546682145179554</v>
      </c>
      <c r="T424" s="19">
        <v>-6.1466167115646515</v>
      </c>
      <c r="U424" s="19">
        <v>-6.1484621232082963</v>
      </c>
      <c r="V424" s="19">
        <v>-6.1507163484777516</v>
      </c>
      <c r="W424" s="19">
        <v>-6.1290557951952627</v>
      </c>
      <c r="X424" s="502">
        <f t="shared" si="6"/>
        <v>0.26319852566805435</v>
      </c>
      <c r="Y424" s="1070">
        <v>0.24887248895641001</v>
      </c>
      <c r="Z424" s="1070">
        <v>0.420050376495888</v>
      </c>
    </row>
    <row r="425" spans="1:26">
      <c r="A425" s="499" t="s">
        <v>9244</v>
      </c>
      <c r="B425" s="478" t="s">
        <v>9241</v>
      </c>
      <c r="C425" s="413">
        <v>-4.398429679575818</v>
      </c>
      <c r="D425" s="47">
        <v>-0.61978218397393625</v>
      </c>
      <c r="E425" s="166">
        <v>-1.0882155908490359</v>
      </c>
      <c r="F425" s="396">
        <v>-4.4272931833634042</v>
      </c>
      <c r="G425" s="148">
        <v>-0.2159613908737428</v>
      </c>
      <c r="H425" s="99">
        <v>0.25880960412519516</v>
      </c>
      <c r="I425" s="39">
        <v>0.59284815212908948</v>
      </c>
      <c r="J425" s="36">
        <v>-0.68410844247476588</v>
      </c>
      <c r="K425" s="217">
        <v>0.15752821554178237</v>
      </c>
      <c r="L425" s="151">
        <v>0.14030207549938531</v>
      </c>
      <c r="M425" s="117">
        <v>-1.2243002233920484</v>
      </c>
      <c r="N425" s="137">
        <v>0.74671433203090976</v>
      </c>
      <c r="O425" s="126">
        <v>0.45332299226467704</v>
      </c>
      <c r="P425" s="108">
        <v>-0.30515634749918696</v>
      </c>
      <c r="Q425" s="134">
        <v>0.37978014694932438</v>
      </c>
      <c r="R425" s="271">
        <v>0.90779198346774614</v>
      </c>
      <c r="S425" s="275">
        <v>1.1168737496936956</v>
      </c>
      <c r="T425" s="186">
        <v>0.34315940123041971</v>
      </c>
      <c r="U425" s="12">
        <v>1.3103975611527108</v>
      </c>
      <c r="V425" s="19">
        <v>-13.459049330402552</v>
      </c>
      <c r="W425" s="19">
        <v>-13.437388777120061</v>
      </c>
      <c r="X425" s="502">
        <f t="shared" si="6"/>
        <v>0.2624625988214303</v>
      </c>
      <c r="Y425" s="1070">
        <v>0.25061289333577302</v>
      </c>
      <c r="Z425" s="1070">
        <v>0.42149671068796901</v>
      </c>
    </row>
    <row r="426" spans="1:26">
      <c r="A426" s="499" t="s">
        <v>10535</v>
      </c>
      <c r="B426" s="478" t="s">
        <v>10536</v>
      </c>
      <c r="C426" s="14">
        <v>2.2331414455932417</v>
      </c>
      <c r="D426" s="171">
        <v>2.3794770098589284</v>
      </c>
      <c r="E426" s="229">
        <v>1.8410206309739163</v>
      </c>
      <c r="F426" s="19">
        <v>-12.776411844841396</v>
      </c>
      <c r="G426" s="19">
        <v>-12.797506642815689</v>
      </c>
      <c r="H426" s="19">
        <v>-12.800090359992378</v>
      </c>
      <c r="I426" s="160">
        <v>0.38376217222722597</v>
      </c>
      <c r="J426" s="106">
        <v>-7.2664273006204011E-2</v>
      </c>
      <c r="K426" s="121">
        <v>0.6669341347766865</v>
      </c>
      <c r="L426" s="23">
        <v>0.94870653425766438</v>
      </c>
      <c r="M426" s="196">
        <v>-0.16881613458471526</v>
      </c>
      <c r="N426" s="19">
        <v>-12.929663639610489</v>
      </c>
      <c r="O426" s="131">
        <v>-3.2344795785660234</v>
      </c>
      <c r="P426" s="19">
        <v>-12.760454539437756</v>
      </c>
      <c r="Q426" s="163">
        <v>-1.1581441241172568</v>
      </c>
      <c r="R426" s="19">
        <v>-12.869991609073477</v>
      </c>
      <c r="S426" s="19">
        <v>-12.855662520301292</v>
      </c>
      <c r="T426" s="183">
        <v>-2.6425066302542444</v>
      </c>
      <c r="U426" s="19">
        <v>-12.849456428991632</v>
      </c>
      <c r="V426" s="19">
        <v>-12.851710654261087</v>
      </c>
      <c r="W426" s="328">
        <v>-2.9043568817279102</v>
      </c>
      <c r="X426" s="502">
        <f t="shared" si="6"/>
        <v>0.26203538493158995</v>
      </c>
      <c r="Y426" s="1070">
        <v>0.25152922372325398</v>
      </c>
      <c r="Z426" s="1070">
        <v>0.42155177198801802</v>
      </c>
    </row>
    <row r="427" spans="1:26">
      <c r="A427" s="499" t="s">
        <v>12313</v>
      </c>
      <c r="B427" s="478" t="s">
        <v>12310</v>
      </c>
      <c r="C427" s="3">
        <v>-0.34362343771138754</v>
      </c>
      <c r="D427" s="96">
        <v>-0.38089725511646505</v>
      </c>
      <c r="E427" s="38">
        <v>0.10085056005393822</v>
      </c>
      <c r="F427" s="315">
        <v>1.2848441168743527</v>
      </c>
      <c r="G427" s="199">
        <v>0.8684936329855687</v>
      </c>
      <c r="H427" s="219">
        <v>0.26849415514901737</v>
      </c>
      <c r="I427" s="213">
        <v>-1.6910156546855823</v>
      </c>
      <c r="J427" s="19">
        <v>-7.0086512855913607</v>
      </c>
      <c r="K427" s="225">
        <v>-2.1743224349784676</v>
      </c>
      <c r="L427" s="235">
        <v>-3.150503583914162</v>
      </c>
      <c r="M427" s="46">
        <v>-1.2834858701159297</v>
      </c>
      <c r="N427" s="111">
        <v>-2.3606040889982771</v>
      </c>
      <c r="O427" s="9">
        <v>-2.0741190450501996</v>
      </c>
      <c r="P427" s="297">
        <v>-1.4545016830779862</v>
      </c>
      <c r="Q427" s="18">
        <v>-0.39198028264823159</v>
      </c>
      <c r="R427" s="16">
        <v>1.5848544952277326</v>
      </c>
      <c r="S427" s="154">
        <v>1.712668714363105</v>
      </c>
      <c r="T427" s="168">
        <v>1.3483067308329124</v>
      </c>
      <c r="U427" s="75">
        <v>-2.9786530392008634</v>
      </c>
      <c r="V427" s="342">
        <v>-3.5214779362663573</v>
      </c>
      <c r="W427" s="127">
        <v>0.31684239217592247</v>
      </c>
      <c r="X427" s="502">
        <f t="shared" si="6"/>
        <v>0.26177191466724842</v>
      </c>
      <c r="Y427" s="1070">
        <v>0.25169528504063299</v>
      </c>
      <c r="Z427" s="1070">
        <v>0.42133671483848101</v>
      </c>
    </row>
    <row r="428" spans="1:26">
      <c r="A428" s="499" t="s">
        <v>217</v>
      </c>
      <c r="B428" s="478" t="s">
        <v>214</v>
      </c>
      <c r="C428" s="97">
        <v>-0.45025149477400966</v>
      </c>
      <c r="D428" s="34">
        <v>-1.4400316860256479</v>
      </c>
      <c r="E428" s="123">
        <v>-1.7707981896515086</v>
      </c>
      <c r="F428" s="37">
        <v>0.60773659002055613</v>
      </c>
      <c r="G428" s="53">
        <v>0.85185478935564329</v>
      </c>
      <c r="H428" s="22">
        <v>-6.6793655573400959E-2</v>
      </c>
      <c r="I428" s="114">
        <v>1.0314306103545692</v>
      </c>
      <c r="J428" s="237">
        <v>1.730199721296342</v>
      </c>
      <c r="K428" s="12">
        <v>1.3164427252200976</v>
      </c>
      <c r="L428" s="149">
        <v>-1.9795780579805682</v>
      </c>
      <c r="M428" s="238">
        <v>-0.81595324210889952</v>
      </c>
      <c r="N428" s="112">
        <v>-1.2533619237875031</v>
      </c>
      <c r="O428" s="160">
        <v>0.39624496785119456</v>
      </c>
      <c r="P428" s="10">
        <v>-2.0931785394112659</v>
      </c>
      <c r="Q428" s="239">
        <v>-2.9924621346799887</v>
      </c>
      <c r="R428" s="38">
        <v>8.9884104122525149E-2</v>
      </c>
      <c r="S428" s="233">
        <v>0.22963999523359283</v>
      </c>
      <c r="T428" s="99">
        <v>0.25908068383049637</v>
      </c>
      <c r="U428" s="86">
        <v>-3.8246353270981372</v>
      </c>
      <c r="V428" s="58">
        <v>-0.97017058371398091</v>
      </c>
      <c r="W428" s="98">
        <v>-0.89162967937370674</v>
      </c>
      <c r="X428" s="502">
        <f t="shared" si="6"/>
        <v>0.2612566738479844</v>
      </c>
      <c r="Y428" s="1070">
        <v>0.25340448318339398</v>
      </c>
      <c r="Z428" s="1070">
        <v>0.42173163754648901</v>
      </c>
    </row>
    <row r="429" spans="1:26">
      <c r="A429" s="499" t="s">
        <v>417</v>
      </c>
      <c r="B429" s="478" t="s">
        <v>418</v>
      </c>
      <c r="C429" s="157">
        <v>-1.5943227700628302</v>
      </c>
      <c r="D429" s="105">
        <v>-1.9990942493534145</v>
      </c>
      <c r="E429" s="80">
        <v>-1.9409584892277325</v>
      </c>
      <c r="F429" s="148">
        <v>-0.2244196580903442</v>
      </c>
      <c r="G429" s="182">
        <v>-0.26295099116539733</v>
      </c>
      <c r="H429" s="254">
        <v>-0.53835004245476226</v>
      </c>
      <c r="I429" s="161">
        <v>1.5150484272661009</v>
      </c>
      <c r="J429" s="87">
        <v>1.8222622383075036</v>
      </c>
      <c r="K429" s="307">
        <v>2.5234505173163435</v>
      </c>
      <c r="L429" s="44">
        <v>-0.72333420017348105</v>
      </c>
      <c r="M429" s="242">
        <v>-0.12995467461586752</v>
      </c>
      <c r="N429" s="58">
        <v>-0.96359320710320995</v>
      </c>
      <c r="O429" s="117">
        <v>-1.207836362354487</v>
      </c>
      <c r="P429" s="68">
        <v>-0.90793145235723161</v>
      </c>
      <c r="Q429" s="267">
        <v>-1.5310469258426125</v>
      </c>
      <c r="R429" s="230">
        <v>-1.4847920932731096</v>
      </c>
      <c r="S429" s="157">
        <v>-1.5853436322438932</v>
      </c>
      <c r="T429" s="31">
        <v>-1.5470799878656316</v>
      </c>
      <c r="U429" s="165">
        <v>-2.4040427356764784</v>
      </c>
      <c r="V429" s="19">
        <v>-7.6262114149796991</v>
      </c>
      <c r="W429" s="38">
        <v>9.1368797259471307E-2</v>
      </c>
      <c r="X429" s="502">
        <f t="shared" si="6"/>
        <v>0.26124023197965629</v>
      </c>
      <c r="Y429" s="1070">
        <v>0.25203542668659801</v>
      </c>
      <c r="Z429" s="1070">
        <v>0.42141322937249598</v>
      </c>
    </row>
    <row r="430" spans="1:26">
      <c r="A430" s="499" t="s">
        <v>15868</v>
      </c>
      <c r="B430" s="478" t="s">
        <v>15865</v>
      </c>
      <c r="C430" s="179">
        <v>0.48980695288873038</v>
      </c>
      <c r="D430" s="188">
        <v>0.43805924358314607</v>
      </c>
      <c r="E430" s="367">
        <v>2.1612002414382028</v>
      </c>
      <c r="F430" s="163">
        <v>-1.1498405612247022</v>
      </c>
      <c r="G430" s="56">
        <v>-3.5568606398015805</v>
      </c>
      <c r="H430" s="55">
        <v>-2.1368635167844969</v>
      </c>
      <c r="I430" s="194">
        <v>-1.2902348400294577</v>
      </c>
      <c r="J430" s="368">
        <v>-2.7092369601457102</v>
      </c>
      <c r="K430" s="256">
        <v>-3.7127083458851251</v>
      </c>
      <c r="L430" s="28">
        <v>0.33770388119964762</v>
      </c>
      <c r="M430" s="54">
        <v>0.1104457710507441</v>
      </c>
      <c r="N430" s="364">
        <v>-2.7835186184509935</v>
      </c>
      <c r="O430" s="13">
        <v>1.3806257193246756</v>
      </c>
      <c r="P430" s="244">
        <v>1.4677868173591919</v>
      </c>
      <c r="Q430" s="168">
        <v>1.359953362799196</v>
      </c>
      <c r="R430" s="44">
        <v>-0.73389740719872665</v>
      </c>
      <c r="S430" s="112">
        <v>-1.2464078536516401</v>
      </c>
      <c r="T430" s="157">
        <v>-1.5939111182847945</v>
      </c>
      <c r="U430" s="334">
        <v>-1.3397502415753035</v>
      </c>
      <c r="V430" s="303">
        <v>-2.9570062707899805</v>
      </c>
      <c r="W430" s="309">
        <v>-3.9659336931178064</v>
      </c>
      <c r="X430" s="502">
        <f t="shared" si="6"/>
        <v>0.26089503484417448</v>
      </c>
      <c r="Y430" s="1070">
        <v>0.25350300028746903</v>
      </c>
      <c r="Z430" s="1070">
        <v>0.42140558939199702</v>
      </c>
    </row>
    <row r="431" spans="1:26">
      <c r="A431" s="499" t="s">
        <v>11629</v>
      </c>
      <c r="B431" s="478" t="s">
        <v>11626</v>
      </c>
      <c r="C431" s="50">
        <v>1.0128204366080213</v>
      </c>
      <c r="D431" s="25">
        <v>0.47288054121665918</v>
      </c>
      <c r="E431" s="132">
        <v>0.68437911174936794</v>
      </c>
      <c r="F431" s="38">
        <v>9.1545710719552587E-2</v>
      </c>
      <c r="G431" s="319">
        <v>-3.2636770270816515</v>
      </c>
      <c r="H431" s="32">
        <v>4.5992703083604931E-2</v>
      </c>
      <c r="I431" s="193">
        <v>-2.24118492972545</v>
      </c>
      <c r="J431" s="233">
        <v>0.23970644647531897</v>
      </c>
      <c r="K431" s="319">
        <v>-3.2470224742304876</v>
      </c>
      <c r="L431" s="50">
        <v>1.0198809048500943</v>
      </c>
      <c r="M431" s="19">
        <v>-5.6112228895234679</v>
      </c>
      <c r="N431" s="286">
        <v>-3.1945577228555342</v>
      </c>
      <c r="O431" s="19">
        <v>-6.0768988150866914</v>
      </c>
      <c r="P431" s="16">
        <v>1.5899548389047795</v>
      </c>
      <c r="Q431" s="76">
        <v>1.0673661743383531</v>
      </c>
      <c r="R431" s="25">
        <v>0.46570407223454935</v>
      </c>
      <c r="S431" s="19">
        <v>-5.4587506876074601</v>
      </c>
      <c r="T431" s="37">
        <v>0.61018568612683377</v>
      </c>
      <c r="U431" s="175">
        <v>-4.213839399338009</v>
      </c>
      <c r="V431" s="11">
        <v>0.76553215700097521</v>
      </c>
      <c r="W431" s="174">
        <v>-1.6201006989942599</v>
      </c>
      <c r="X431" s="502">
        <f t="shared" si="6"/>
        <v>0.26070934326475559</v>
      </c>
      <c r="Y431" s="1070">
        <v>0.25458458417117802</v>
      </c>
      <c r="Z431" s="1070">
        <v>0.42076010005893899</v>
      </c>
    </row>
    <row r="432" spans="1:26">
      <c r="A432" s="499" t="s">
        <v>6409</v>
      </c>
      <c r="B432" s="478" t="s">
        <v>6410</v>
      </c>
      <c r="C432" s="113">
        <v>-0.65149833464715823</v>
      </c>
      <c r="D432" s="39">
        <v>0.58075575479331965</v>
      </c>
      <c r="E432" s="186">
        <v>0.36077037359674813</v>
      </c>
      <c r="F432" s="174">
        <v>-1.6361938070862563</v>
      </c>
      <c r="G432" s="241">
        <v>-2.1223542866175942</v>
      </c>
      <c r="H432" s="280">
        <v>-2.3256378722248274</v>
      </c>
      <c r="I432" s="152">
        <v>0.64421508496327196</v>
      </c>
      <c r="J432" s="11">
        <v>0.76583133796917846</v>
      </c>
      <c r="K432" s="109">
        <v>-4.0197322293716246E-2</v>
      </c>
      <c r="L432" s="82">
        <v>-0.8467278577215599</v>
      </c>
      <c r="M432" s="182">
        <v>-0.25344716158433889</v>
      </c>
      <c r="N432" s="135">
        <v>1.0718798868751325</v>
      </c>
      <c r="O432" s="57">
        <v>-2.4312145707389865</v>
      </c>
      <c r="P432" s="145">
        <v>-2.2460530924098085</v>
      </c>
      <c r="Q432" s="10">
        <v>-2.0963173437324514</v>
      </c>
      <c r="R432" s="225">
        <v>-2.1807936511300694</v>
      </c>
      <c r="S432" s="105">
        <v>-1.9937655805045387</v>
      </c>
      <c r="T432" s="314">
        <v>-2.0229311096645395</v>
      </c>
      <c r="U432" s="412">
        <v>2.5584230808725756</v>
      </c>
      <c r="V432" s="19">
        <v>-17.203811950097471</v>
      </c>
      <c r="W432" s="271">
        <v>0.89647344716139521</v>
      </c>
      <c r="X432" s="502">
        <f t="shared" si="6"/>
        <v>0.26063337163982309</v>
      </c>
      <c r="Y432" s="1070">
        <v>0.25429253673716401</v>
      </c>
      <c r="Z432" s="1070">
        <v>0.42125028831369199</v>
      </c>
    </row>
    <row r="433" spans="1:26">
      <c r="A433" s="499" t="s">
        <v>14383</v>
      </c>
      <c r="B433" s="478" t="s">
        <v>14384</v>
      </c>
      <c r="C433" s="222">
        <v>1.5605750417943658</v>
      </c>
      <c r="D433" s="244">
        <v>1.479909067326509</v>
      </c>
      <c r="E433" s="36">
        <v>-0.67951515922849448</v>
      </c>
      <c r="F433" s="150">
        <v>-1.8133070260606616</v>
      </c>
      <c r="G433" s="118">
        <v>-1.3849743028363746</v>
      </c>
      <c r="H433" s="106">
        <v>-7.1588610943883621E-2</v>
      </c>
      <c r="I433" s="276">
        <v>-2.3113073982895593</v>
      </c>
      <c r="J433" s="44">
        <v>-0.72668797039752708</v>
      </c>
      <c r="K433" s="263">
        <v>-0.98457849315771551</v>
      </c>
      <c r="L433" s="274">
        <v>1.8563616773253502</v>
      </c>
      <c r="M433" s="197">
        <v>-1.8682696173436577</v>
      </c>
      <c r="N433" s="331">
        <v>-3.4146469700289899</v>
      </c>
      <c r="O433" s="184">
        <v>-1.3639377299510289</v>
      </c>
      <c r="P433" s="182">
        <v>-0.26381068255950724</v>
      </c>
      <c r="Q433" s="41">
        <v>0.51285902875060663</v>
      </c>
      <c r="R433" s="63">
        <v>8.5183674739132784E-2</v>
      </c>
      <c r="S433" s="188">
        <v>0.44006335890868936</v>
      </c>
      <c r="T433" s="37">
        <v>0.61592938898313299</v>
      </c>
      <c r="U433" s="183">
        <v>-2.6513156965143363</v>
      </c>
      <c r="V433" s="277">
        <v>-1.1899248297650109</v>
      </c>
      <c r="W433" s="202">
        <v>-0.93784635884941914</v>
      </c>
      <c r="X433" s="502">
        <f t="shared" si="6"/>
        <v>0.26022350939798522</v>
      </c>
      <c r="Y433" s="1070">
        <v>0.25428930499838498</v>
      </c>
      <c r="Z433" s="1070">
        <v>0.42173305170956898</v>
      </c>
    </row>
    <row r="434" spans="1:26">
      <c r="A434" s="499" t="s">
        <v>9074</v>
      </c>
      <c r="B434" s="478" t="s">
        <v>9075</v>
      </c>
      <c r="C434" s="205">
        <v>-0.65886611537377771</v>
      </c>
      <c r="D434" s="30">
        <v>-0.71168210421359812</v>
      </c>
      <c r="E434" s="160">
        <v>0.39119168352906414</v>
      </c>
      <c r="F434" s="205">
        <v>-0.66599274542305631</v>
      </c>
      <c r="G434" s="9">
        <v>-2.0691581021153476</v>
      </c>
      <c r="H434" s="67">
        <v>1.60022393641439</v>
      </c>
      <c r="I434" s="18">
        <v>-0.39624938503846185</v>
      </c>
      <c r="J434" s="38">
        <v>0.10214263428938219</v>
      </c>
      <c r="K434" s="316">
        <v>-2.5758221234845155E-2</v>
      </c>
      <c r="L434" s="228">
        <v>-0.60150663616191458</v>
      </c>
      <c r="M434" s="160">
        <v>0.3879342377410932</v>
      </c>
      <c r="N434" s="152">
        <v>0.65115689864914672</v>
      </c>
      <c r="O434" s="26">
        <v>2.906899210567479E-2</v>
      </c>
      <c r="P434" s="82">
        <v>-0.8455541070126591</v>
      </c>
      <c r="Q434" s="186">
        <v>0.34910371584389172</v>
      </c>
      <c r="R434" s="126">
        <v>0.44298575101087934</v>
      </c>
      <c r="S434" s="37">
        <v>0.60930646603733174</v>
      </c>
      <c r="T434" s="33">
        <v>-0.18809890932380413</v>
      </c>
      <c r="U434" s="208">
        <v>-1.6670488211104608</v>
      </c>
      <c r="V434" s="127">
        <v>0.3229786370317021</v>
      </c>
      <c r="W434" s="19">
        <v>-6.449581751816031</v>
      </c>
      <c r="X434" s="502">
        <f t="shared" si="6"/>
        <v>0.25917194279508821</v>
      </c>
      <c r="Y434" s="1070">
        <v>0.25634738047601002</v>
      </c>
      <c r="Z434" s="1070">
        <v>0.42172560572237</v>
      </c>
    </row>
    <row r="435" spans="1:26">
      <c r="A435" s="499" t="s">
        <v>4789</v>
      </c>
      <c r="B435" s="478" t="s">
        <v>4790</v>
      </c>
      <c r="C435" s="371">
        <v>2.7253474706529799</v>
      </c>
      <c r="D435" s="19">
        <v>-6.6667022545885937</v>
      </c>
      <c r="E435" s="19">
        <v>-6.6685055252515841</v>
      </c>
      <c r="F435" s="19">
        <v>-6.649151707050617</v>
      </c>
      <c r="G435" s="19">
        <v>-6.6702465050249096</v>
      </c>
      <c r="H435" s="19">
        <v>-6.6728302222016005</v>
      </c>
      <c r="I435" s="444">
        <v>3.8282599781229156</v>
      </c>
      <c r="J435" s="19">
        <v>-6.7068896592362561</v>
      </c>
      <c r="K435" s="19">
        <v>-6.6803100997698204</v>
      </c>
      <c r="L435" s="19">
        <v>-6.7782887576520094</v>
      </c>
      <c r="M435" s="19">
        <v>-6.7251421697565501</v>
      </c>
      <c r="N435" s="19">
        <v>-6.8024035018197129</v>
      </c>
      <c r="O435" s="19">
        <v>-6.6316265998352728</v>
      </c>
      <c r="P435" s="19">
        <v>-6.6331944016469784</v>
      </c>
      <c r="Q435" s="19">
        <v>-6.7295347977427022</v>
      </c>
      <c r="R435" s="19">
        <v>-6.7427314712827009</v>
      </c>
      <c r="S435" s="19">
        <v>-6.7284023825105139</v>
      </c>
      <c r="T435" s="19">
        <v>-6.7203508795572109</v>
      </c>
      <c r="U435" s="19">
        <v>-6.7221962912008539</v>
      </c>
      <c r="V435" s="19">
        <v>-6.7244505164703101</v>
      </c>
      <c r="W435" s="19">
        <v>-6.7027899631878203</v>
      </c>
      <c r="X435" s="502">
        <f t="shared" si="6"/>
        <v>0.25912480215442807</v>
      </c>
      <c r="Y435" s="1070">
        <v>0.25723757898682298</v>
      </c>
      <c r="Z435" s="1070">
        <v>0.42173583939918802</v>
      </c>
    </row>
    <row r="436" spans="1:26">
      <c r="A436" s="499" t="s">
        <v>9810</v>
      </c>
      <c r="B436" s="478" t="s">
        <v>9811</v>
      </c>
      <c r="C436" s="138">
        <v>0.77762006521514193</v>
      </c>
      <c r="D436" s="213">
        <v>-1.6772776686867656</v>
      </c>
      <c r="E436" s="47">
        <v>-0.62880518776194438</v>
      </c>
      <c r="F436" s="187">
        <v>0.54674296387806653</v>
      </c>
      <c r="G436" s="26">
        <v>1.4260488867704287E-2</v>
      </c>
      <c r="H436" s="250">
        <v>-1.0498272314819539</v>
      </c>
      <c r="I436" s="65">
        <v>-0.29135320840973283</v>
      </c>
      <c r="J436" s="82">
        <v>-0.83430670634483506</v>
      </c>
      <c r="K436" s="68">
        <v>-0.89615293080317471</v>
      </c>
      <c r="L436" s="126">
        <v>0.45376605083333876</v>
      </c>
      <c r="M436" s="99">
        <v>0.24555368119526799</v>
      </c>
      <c r="N436" s="138">
        <v>0.78432196359383533</v>
      </c>
      <c r="O436" s="61">
        <v>0.56198596868650375</v>
      </c>
      <c r="P436" s="220">
        <v>-9.6259073859973496E-2</v>
      </c>
      <c r="Q436" s="34">
        <v>-1.4391187388175708</v>
      </c>
      <c r="R436" s="19">
        <v>-11.604606562276384</v>
      </c>
      <c r="S436" s="74">
        <v>0.18783113387272338</v>
      </c>
      <c r="T436" s="97">
        <v>-0.45404877942823618</v>
      </c>
      <c r="U436" s="126">
        <v>0.45929773176315214</v>
      </c>
      <c r="V436" s="338">
        <v>1.6575083799403634</v>
      </c>
      <c r="W436" s="19">
        <v>-11.564665054181505</v>
      </c>
      <c r="X436" s="502">
        <f t="shared" si="6"/>
        <v>0.25881325212389478</v>
      </c>
      <c r="Y436" s="1070">
        <v>0.25760141483940402</v>
      </c>
      <c r="Z436" s="1070">
        <v>0.42184912318373202</v>
      </c>
    </row>
    <row r="437" spans="1:26">
      <c r="A437" s="499" t="s">
        <v>1622</v>
      </c>
      <c r="B437" s="478" t="s">
        <v>1619</v>
      </c>
      <c r="C437" s="182">
        <v>-0.25954514073623158</v>
      </c>
      <c r="D437" s="82">
        <v>-0.83350605115843845</v>
      </c>
      <c r="E437" s="32">
        <v>4.1599411749235218E-2</v>
      </c>
      <c r="F437" s="190">
        <v>0.92355526960793211</v>
      </c>
      <c r="G437" s="104">
        <v>-0.59701162985506928</v>
      </c>
      <c r="H437" s="201">
        <v>1.1728817282702386</v>
      </c>
      <c r="I437" s="80">
        <v>-1.9324925193934452</v>
      </c>
      <c r="J437" s="114">
        <v>1.0418370095544085</v>
      </c>
      <c r="K437" s="240">
        <v>0.5302442002605271</v>
      </c>
      <c r="L437" s="394">
        <v>-4.6981525410520382</v>
      </c>
      <c r="M437" s="303">
        <v>-2.9645495784355815</v>
      </c>
      <c r="N437" s="47">
        <v>-0.62303247500871906</v>
      </c>
      <c r="O437" s="183">
        <v>-2.6419472444595136</v>
      </c>
      <c r="P437" s="80">
        <v>-1.9472756344764459</v>
      </c>
      <c r="Q437" s="166">
        <v>-1.0799084862435744</v>
      </c>
      <c r="R437" s="232">
        <v>1.5314193072610633</v>
      </c>
      <c r="S437" s="87">
        <v>1.8263682742104128</v>
      </c>
      <c r="T437" s="259">
        <v>-2.2070111348970425</v>
      </c>
      <c r="U437" s="181">
        <v>-1.0969122858062301</v>
      </c>
      <c r="V437" s="253">
        <v>-0.27973915690038897</v>
      </c>
      <c r="W437" s="31">
        <v>-1.5427639633584964</v>
      </c>
      <c r="X437" s="502">
        <f t="shared" si="6"/>
        <v>0.2585335565540281</v>
      </c>
      <c r="Y437" s="1070">
        <v>0.25821898999366399</v>
      </c>
      <c r="Z437" s="1070">
        <v>0.42141396573805601</v>
      </c>
    </row>
    <row r="438" spans="1:26">
      <c r="A438" s="499" t="s">
        <v>10948</v>
      </c>
      <c r="B438" s="478" t="s">
        <v>10949</v>
      </c>
      <c r="C438" s="348">
        <v>2.4334607396916099</v>
      </c>
      <c r="D438" s="415">
        <v>2.3827766227326146</v>
      </c>
      <c r="E438" s="232">
        <v>1.5362052648197386</v>
      </c>
      <c r="F438" s="19">
        <v>-11.119217268462563</v>
      </c>
      <c r="G438" s="19">
        <v>-11.140312066436856</v>
      </c>
      <c r="H438" s="19">
        <v>-11.142895783613545</v>
      </c>
      <c r="I438" s="39">
        <v>0.58658612095397322</v>
      </c>
      <c r="J438" s="92">
        <v>1.4857814030424565</v>
      </c>
      <c r="K438" s="19">
        <v>-11.150375661181766</v>
      </c>
      <c r="L438" s="267">
        <v>-1.5230544188946482</v>
      </c>
      <c r="M438" s="19">
        <v>-11.195207731168495</v>
      </c>
      <c r="N438" s="19">
        <v>-11.272469063231657</v>
      </c>
      <c r="O438" s="64">
        <v>1.0931116495202684</v>
      </c>
      <c r="P438" s="19">
        <v>-11.103259963058923</v>
      </c>
      <c r="Q438" s="19">
        <v>-11.199600359154648</v>
      </c>
      <c r="R438" s="19">
        <v>-11.212797032694645</v>
      </c>
      <c r="S438" s="370">
        <v>-2.5077815916610695</v>
      </c>
      <c r="T438" s="123">
        <v>-1.7587085710992134</v>
      </c>
      <c r="U438" s="225">
        <v>-2.1671222903342908</v>
      </c>
      <c r="V438" s="19">
        <v>-11.194516077882255</v>
      </c>
      <c r="W438" s="19">
        <v>-11.172855524599766</v>
      </c>
      <c r="X438" s="502">
        <f t="shared" si="6"/>
        <v>0.25853318296307504</v>
      </c>
      <c r="Y438" s="1070">
        <v>0.25786858677893998</v>
      </c>
      <c r="Z438" s="1070">
        <v>0.42180403172841602</v>
      </c>
    </row>
    <row r="439" spans="1:26">
      <c r="A439" s="499" t="s">
        <v>9097</v>
      </c>
      <c r="B439" s="478" t="s">
        <v>9094</v>
      </c>
      <c r="C439" s="189">
        <v>0.18023620602876853</v>
      </c>
      <c r="D439" s="38">
        <v>9.3788895538847283E-2</v>
      </c>
      <c r="E439" s="73">
        <v>-0.7508580893629907</v>
      </c>
      <c r="F439" s="108">
        <v>-0.3178117982624869</v>
      </c>
      <c r="G439" s="38">
        <v>0.10315966048762308</v>
      </c>
      <c r="H439" s="106">
        <v>-7.6681136394929766E-2</v>
      </c>
      <c r="I439" s="62">
        <v>-0.11673583004177192</v>
      </c>
      <c r="J439" s="33">
        <v>-0.19666454033017711</v>
      </c>
      <c r="K439" s="215">
        <v>-0.32568376846863267</v>
      </c>
      <c r="L439" s="191">
        <v>1.4392456692359183</v>
      </c>
      <c r="M439" s="26">
        <v>9.9342290204511054E-3</v>
      </c>
      <c r="N439" s="58">
        <v>-0.9582253145454086</v>
      </c>
      <c r="O439" s="116">
        <v>-0.53922084773157697</v>
      </c>
      <c r="P439" s="202">
        <v>-0.94634991636893206</v>
      </c>
      <c r="Q439" s="23">
        <v>0.94560568083818319</v>
      </c>
      <c r="R439" s="160">
        <v>0.38742709241585332</v>
      </c>
      <c r="S439" s="104">
        <v>-0.59556710469749696</v>
      </c>
      <c r="T439" s="25">
        <v>0.47769114912022009</v>
      </c>
      <c r="U439" s="281">
        <v>-3.9426810648370689</v>
      </c>
      <c r="V439" s="45">
        <v>-1.1739471020962731</v>
      </c>
      <c r="W439" s="200">
        <v>0.63323452077669073</v>
      </c>
      <c r="X439" s="502">
        <f t="shared" si="6"/>
        <v>0.25820406440818533</v>
      </c>
      <c r="Y439" s="1070">
        <v>0.26023852382974799</v>
      </c>
      <c r="Z439" s="1070">
        <v>0.42326197496158502</v>
      </c>
    </row>
    <row r="440" spans="1:26">
      <c r="A440" s="499" t="s">
        <v>10921</v>
      </c>
      <c r="B440" s="478" t="s">
        <v>10922</v>
      </c>
      <c r="C440" s="294">
        <v>0.97252149406189348</v>
      </c>
      <c r="D440" s="26">
        <v>1.2201892460759861E-2</v>
      </c>
      <c r="E440" s="188">
        <v>0.43272977128017148</v>
      </c>
      <c r="F440" s="19">
        <v>-12.599382223676752</v>
      </c>
      <c r="G440" s="186">
        <v>0.36212557336012874</v>
      </c>
      <c r="H440" s="148">
        <v>-0.21552217827832026</v>
      </c>
      <c r="I440" s="233">
        <v>0.22726452119851309</v>
      </c>
      <c r="J440" s="73">
        <v>-0.75012874971074184</v>
      </c>
      <c r="K440" s="189">
        <v>0.18112992356164867</v>
      </c>
      <c r="L440" s="148">
        <v>-0.21470109406408913</v>
      </c>
      <c r="M440" s="107">
        <v>0.81533287170763424</v>
      </c>
      <c r="N440" s="62">
        <v>-0.11894651596716721</v>
      </c>
      <c r="O440" s="55">
        <v>-2.1447388347524505</v>
      </c>
      <c r="P440" s="322">
        <v>-1.2409046033312365</v>
      </c>
      <c r="Q440" s="160">
        <v>0.39223570830644372</v>
      </c>
      <c r="R440" s="134">
        <v>0.37621231939181204</v>
      </c>
      <c r="S440" s="188">
        <v>0.42361898897809491</v>
      </c>
      <c r="T440" s="132">
        <v>0.67943619992222659</v>
      </c>
      <c r="U440" s="19">
        <v>-12.672426807826991</v>
      </c>
      <c r="V440" s="190">
        <v>0.91747592945997292</v>
      </c>
      <c r="W440" s="19">
        <v>-12.653020479813955</v>
      </c>
      <c r="X440" s="502">
        <f t="shared" si="6"/>
        <v>0.25813336557525585</v>
      </c>
      <c r="Y440" s="1070">
        <v>0.25926062112468701</v>
      </c>
      <c r="Z440" s="1070">
        <v>0.42215119354071601</v>
      </c>
    </row>
    <row r="441" spans="1:26">
      <c r="A441" s="499" t="s">
        <v>1266</v>
      </c>
      <c r="B441" s="478" t="s">
        <v>609</v>
      </c>
      <c r="C441" s="19">
        <v>-10.49103693607719</v>
      </c>
      <c r="D441" s="29">
        <v>-1.5138169830271404</v>
      </c>
      <c r="E441" s="19">
        <v>-10.542515434553657</v>
      </c>
      <c r="F441" s="290">
        <v>2.000954602545741</v>
      </c>
      <c r="G441" s="72">
        <v>1.8985333436033243</v>
      </c>
      <c r="H441" s="153">
        <v>1.2656769301314472</v>
      </c>
      <c r="I441" s="66">
        <v>6.0903867583369707E-2</v>
      </c>
      <c r="J441" s="201">
        <v>1.1860843788682212</v>
      </c>
      <c r="K441" s="255">
        <v>-1.4670056937128173</v>
      </c>
      <c r="L441" s="8">
        <v>-1.7036345063810043</v>
      </c>
      <c r="M441" s="218">
        <v>0.71018882792666671</v>
      </c>
      <c r="N441" s="19">
        <v>-10.676413411121786</v>
      </c>
      <c r="O441" s="19">
        <v>-10.505636509137346</v>
      </c>
      <c r="P441" s="150">
        <v>-1.7947797932925456</v>
      </c>
      <c r="Q441" s="36">
        <v>-0.67883068554789439</v>
      </c>
      <c r="R441" s="199">
        <v>0.86391260658152724</v>
      </c>
      <c r="S441" s="15">
        <v>0.21879846141490919</v>
      </c>
      <c r="T441" s="316">
        <v>-1.453442999540293E-2</v>
      </c>
      <c r="U441" s="19">
        <v>-10.596206200502928</v>
      </c>
      <c r="V441" s="19">
        <v>-10.598460425772386</v>
      </c>
      <c r="W441" s="19">
        <v>-10.576799872489895</v>
      </c>
      <c r="X441" s="502">
        <f t="shared" si="6"/>
        <v>0.2577511242358978</v>
      </c>
      <c r="Y441" s="1070">
        <v>0.25890817859434001</v>
      </c>
      <c r="Z441" s="1070">
        <v>0.42205747167353902</v>
      </c>
    </row>
    <row r="442" spans="1:26">
      <c r="A442" s="499" t="s">
        <v>11765</v>
      </c>
      <c r="B442" s="478" t="s">
        <v>11766</v>
      </c>
      <c r="C442" s="151">
        <v>0.1298701840666929</v>
      </c>
      <c r="D442" s="126">
        <v>0.44239278378681235</v>
      </c>
      <c r="E442" s="63">
        <v>8.4543205125516635E-2</v>
      </c>
      <c r="F442" s="66">
        <v>5.8817247535248224E-2</v>
      </c>
      <c r="G442" s="63">
        <v>8.2676359138099662E-2</v>
      </c>
      <c r="H442" s="106">
        <v>-7.8866554617659734E-2</v>
      </c>
      <c r="I442" s="99">
        <v>0.24605940740597709</v>
      </c>
      <c r="J442" s="215">
        <v>-0.33241049339458384</v>
      </c>
      <c r="K442" s="163">
        <v>-1.152102273461411</v>
      </c>
      <c r="L442" s="28">
        <v>0.33910906850795103</v>
      </c>
      <c r="M442" s="98">
        <v>-0.87844141438080303</v>
      </c>
      <c r="N442" s="247">
        <v>-2.6745741636027094</v>
      </c>
      <c r="O442" s="337">
        <v>-1.3045737108773472</v>
      </c>
      <c r="P442" s="39">
        <v>0.5802056227218032</v>
      </c>
      <c r="Q442" s="195">
        <v>1.1596470272431059</v>
      </c>
      <c r="R442" s="220">
        <v>-9.0459030763344439E-2</v>
      </c>
      <c r="S442" s="234">
        <v>-0.4884302280390263</v>
      </c>
      <c r="T442" s="233">
        <v>0.23219100552365857</v>
      </c>
      <c r="U442" s="271">
        <v>0.89936521215455578</v>
      </c>
      <c r="V442" s="189">
        <v>0.18140520745522087</v>
      </c>
      <c r="W442" s="390">
        <v>-3.578663667012195</v>
      </c>
      <c r="X442" s="502">
        <f t="shared" si="6"/>
        <v>0.25707153837715307</v>
      </c>
      <c r="Y442" s="1070">
        <v>0.26125503901571301</v>
      </c>
      <c r="Z442" s="1070">
        <v>0.42347162122225701</v>
      </c>
    </row>
    <row r="443" spans="1:26">
      <c r="A443" s="499" t="s">
        <v>8385</v>
      </c>
      <c r="B443" s="478" t="s">
        <v>8386</v>
      </c>
      <c r="C443" s="114">
        <v>1.046709196716493</v>
      </c>
      <c r="D443" s="132">
        <v>0.6844814927228382</v>
      </c>
      <c r="E443" s="39">
        <v>0.58775251728528111</v>
      </c>
      <c r="F443" s="24">
        <v>0.80421261846469283</v>
      </c>
      <c r="G443" s="63">
        <v>7.7394342123886406E-2</v>
      </c>
      <c r="H443" s="65">
        <v>-0.29972456287356136</v>
      </c>
      <c r="I443" s="328">
        <v>-2.9063720555284975</v>
      </c>
      <c r="J443" s="62">
        <v>-0.11785239874205265</v>
      </c>
      <c r="K443" s="187">
        <v>0.5435160628497413</v>
      </c>
      <c r="L443" s="69">
        <v>-2.0561306695330241</v>
      </c>
      <c r="M443" s="163">
        <v>-1.1591365077220572</v>
      </c>
      <c r="N443" s="263">
        <v>-0.98074408485648201</v>
      </c>
      <c r="O443" s="3">
        <v>-0.35920126507239347</v>
      </c>
      <c r="P443" s="116">
        <v>-0.55366585983762062</v>
      </c>
      <c r="Q443" s="149">
        <v>-1.9843625374802476</v>
      </c>
      <c r="R443" s="250">
        <v>-1.0556446737146961</v>
      </c>
      <c r="S443" s="133">
        <v>-9.7931040549652897E-3</v>
      </c>
      <c r="T443" s="166">
        <v>-1.0706841639732556</v>
      </c>
      <c r="U443" s="59">
        <v>-0.15898441544492789</v>
      </c>
      <c r="V443" s="26">
        <v>2.5928798514393368E-2</v>
      </c>
      <c r="W443" s="221">
        <v>1.5485461789301176</v>
      </c>
      <c r="X443" s="502">
        <f t="shared" si="6"/>
        <v>0.25655975039804663</v>
      </c>
      <c r="Y443" s="1070">
        <v>0.26240899521380501</v>
      </c>
      <c r="Z443" s="1070">
        <v>0.42294713936155998</v>
      </c>
    </row>
    <row r="444" spans="1:26">
      <c r="A444" s="499" t="s">
        <v>1634</v>
      </c>
      <c r="B444" s="478" t="s">
        <v>1631</v>
      </c>
      <c r="C444" s="49">
        <v>-1.7374012679045967</v>
      </c>
      <c r="D444" s="52">
        <v>-1.1204321948000528</v>
      </c>
      <c r="E444" s="213">
        <v>-1.6932396672093708</v>
      </c>
      <c r="F444" s="79">
        <v>0.88761711526637299</v>
      </c>
      <c r="G444" s="294">
        <v>0.98616756463910249</v>
      </c>
      <c r="H444" s="240">
        <v>0.53576094083151582</v>
      </c>
      <c r="I444" s="37">
        <v>0.60510070653789938</v>
      </c>
      <c r="J444" s="121">
        <v>0.66074777469119728</v>
      </c>
      <c r="K444" s="133">
        <v>2.1663575803870455E-3</v>
      </c>
      <c r="L444" s="196">
        <v>-0.18388073473720823</v>
      </c>
      <c r="M444" s="125">
        <v>-1.0293223033981433</v>
      </c>
      <c r="N444" s="286">
        <v>-3.1972672535598647</v>
      </c>
      <c r="O444" s="4">
        <v>-1.8264567547219919</v>
      </c>
      <c r="P444" s="38">
        <v>8.9563149789494978E-2</v>
      </c>
      <c r="Q444" s="151">
        <v>0.12985340475043938</v>
      </c>
      <c r="R444" s="135">
        <v>1.0722102143109695</v>
      </c>
      <c r="S444" s="294">
        <v>0.98413216260272784</v>
      </c>
      <c r="T444" s="50">
        <v>1.0102342526006938</v>
      </c>
      <c r="U444" s="158">
        <v>-2.4649561971071527</v>
      </c>
      <c r="V444" s="6">
        <v>-2.483620944206121</v>
      </c>
      <c r="W444" s="288">
        <v>-2.5373605209104717</v>
      </c>
      <c r="X444" s="502">
        <f t="shared" si="6"/>
        <v>0.25648816268707036</v>
      </c>
      <c r="Y444" s="1070">
        <v>0.261129281444344</v>
      </c>
      <c r="Z444" s="1070">
        <v>0.42374767461386897</v>
      </c>
    </row>
    <row r="445" spans="1:26">
      <c r="A445" s="499" t="s">
        <v>13024</v>
      </c>
      <c r="B445" s="478" t="s">
        <v>13025</v>
      </c>
      <c r="C445" s="60">
        <v>-0.91997084403753338</v>
      </c>
      <c r="D445" s="228">
        <v>-0.60423382327641939</v>
      </c>
      <c r="E445" s="68">
        <v>-0.89460705943110219</v>
      </c>
      <c r="F445" s="162">
        <v>1.2516765999066699</v>
      </c>
      <c r="G445" s="218">
        <v>0.70367944103876856</v>
      </c>
      <c r="H445" s="11">
        <v>0.76380154552605262</v>
      </c>
      <c r="I445" s="164">
        <v>-1.9083652909588058</v>
      </c>
      <c r="J445" s="19">
        <v>-6.1490534310460623</v>
      </c>
      <c r="K445" s="225">
        <v>-2.1723743443909522</v>
      </c>
      <c r="L445" s="152">
        <v>0.6494236734367389</v>
      </c>
      <c r="M445" s="228">
        <v>-0.6081144047318312</v>
      </c>
      <c r="N445" s="231">
        <v>0.72347876957214396</v>
      </c>
      <c r="O445" s="96">
        <v>-0.37274105263634272</v>
      </c>
      <c r="P445" s="174">
        <v>-1.6244928803462118</v>
      </c>
      <c r="Q445" s="148">
        <v>-0.20910728338771958</v>
      </c>
      <c r="R445" s="282">
        <v>1.2070966328288177</v>
      </c>
      <c r="S445" s="315">
        <v>1.2874736685543067</v>
      </c>
      <c r="T445" s="199">
        <v>0.86915118338058761</v>
      </c>
      <c r="U445" s="10">
        <v>-2.0896800723228295</v>
      </c>
      <c r="V445" s="19">
        <v>-5.0547422824096238</v>
      </c>
      <c r="W445" s="184">
        <v>-1.370174013105963</v>
      </c>
      <c r="X445" s="502">
        <f t="shared" si="6"/>
        <v>0.25576596206215196</v>
      </c>
      <c r="Y445" s="1070">
        <v>0.26340875407269798</v>
      </c>
      <c r="Z445" s="1070">
        <v>0.42408096801545703</v>
      </c>
    </row>
    <row r="446" spans="1:26">
      <c r="A446" s="499" t="s">
        <v>2793</v>
      </c>
      <c r="B446" s="478" t="s">
        <v>2790</v>
      </c>
      <c r="C446" s="270">
        <v>-0.51209684030205294</v>
      </c>
      <c r="D446" s="100">
        <v>-1.3441880775927673</v>
      </c>
      <c r="E446" s="60">
        <v>-0.93000533675185804</v>
      </c>
      <c r="F446" s="274">
        <v>1.8625635850757234</v>
      </c>
      <c r="G446" s="128">
        <v>-0.76418819894793633</v>
      </c>
      <c r="H446" s="168">
        <v>1.3450004388991663</v>
      </c>
      <c r="I446" s="186">
        <v>0.35371963819050711</v>
      </c>
      <c r="J446" s="114">
        <v>1.0310127550057742</v>
      </c>
      <c r="K446" s="107">
        <v>0.82461801674847757</v>
      </c>
      <c r="L446" s="30">
        <v>-0.70499809889510356</v>
      </c>
      <c r="M446" s="55">
        <v>-2.1398482571917832</v>
      </c>
      <c r="N446" s="47">
        <v>-0.62110090851031108</v>
      </c>
      <c r="O446" s="189">
        <v>0.18200184809939396</v>
      </c>
      <c r="P446" s="70">
        <v>-2.0461896244034228</v>
      </c>
      <c r="Q446" s="24">
        <v>0.79429064634056179</v>
      </c>
      <c r="R446" s="236">
        <v>-3.3897326739473055</v>
      </c>
      <c r="S446" s="44">
        <v>-0.72085275265812188</v>
      </c>
      <c r="T446" s="19">
        <v>-5.0728187734278727</v>
      </c>
      <c r="U446" s="253">
        <v>-0.27337016252095259</v>
      </c>
      <c r="V446" s="65">
        <v>-0.28588944691314394</v>
      </c>
      <c r="W446" s="98">
        <v>-0.88559379820050665</v>
      </c>
      <c r="X446" s="502">
        <f t="shared" si="6"/>
        <v>0.25574676417693165</v>
      </c>
      <c r="Y446" s="1070">
        <v>0.26144506888305602</v>
      </c>
      <c r="Z446" s="1070">
        <v>0.42282194894668201</v>
      </c>
    </row>
    <row r="447" spans="1:26">
      <c r="A447" s="499" t="s">
        <v>3351</v>
      </c>
      <c r="B447" s="478" t="s">
        <v>3352</v>
      </c>
      <c r="C447" s="19">
        <v>-11.266384462195568</v>
      </c>
      <c r="D447" s="275">
        <v>1.1201091406164063</v>
      </c>
      <c r="E447" s="156">
        <v>1.1274562059356674</v>
      </c>
      <c r="F447" s="19">
        <v>-11.298509142471067</v>
      </c>
      <c r="G447" s="186">
        <v>0.34982513981727564</v>
      </c>
      <c r="H447" s="19">
        <v>-11.322187657622051</v>
      </c>
      <c r="I447" s="67">
        <v>1.6154490618456789</v>
      </c>
      <c r="J447" s="191">
        <v>1.4320886028187338</v>
      </c>
      <c r="K447" s="282">
        <v>1.2154009212653345</v>
      </c>
      <c r="L447" s="19">
        <v>-11.42764619307246</v>
      </c>
      <c r="M447" s="38">
        <v>9.1345787488280136E-2</v>
      </c>
      <c r="N447" s="19">
        <v>-11.451760937240165</v>
      </c>
      <c r="O447" s="262">
        <v>1.6938467915114288</v>
      </c>
      <c r="P447" s="19">
        <v>-11.282551837067428</v>
      </c>
      <c r="Q447" s="19">
        <v>-11.378892233163153</v>
      </c>
      <c r="R447" s="63">
        <v>8.0280040994648957E-2</v>
      </c>
      <c r="S447" s="23">
        <v>0.9416778025408119</v>
      </c>
      <c r="T447" s="19">
        <v>-11.369708314977661</v>
      </c>
      <c r="U447" s="19">
        <v>-11.371553726621304</v>
      </c>
      <c r="V447" s="19">
        <v>-11.373807951890761</v>
      </c>
      <c r="W447" s="19">
        <v>-11.352147398608272</v>
      </c>
      <c r="X447" s="502">
        <f t="shared" si="6"/>
        <v>0.25470303595414684</v>
      </c>
      <c r="Y447" s="1070">
        <v>0.26530662040165798</v>
      </c>
      <c r="Z447" s="1070">
        <v>0.42569992378870702</v>
      </c>
    </row>
    <row r="448" spans="1:26">
      <c r="A448" s="499" t="s">
        <v>10749</v>
      </c>
      <c r="B448" s="478" t="s">
        <v>10750</v>
      </c>
      <c r="C448" s="64">
        <v>1.0978031963648973</v>
      </c>
      <c r="D448" s="126">
        <v>0.45151911229153907</v>
      </c>
      <c r="E448" s="134">
        <v>0.37213336427446209</v>
      </c>
      <c r="F448" s="19">
        <v>-6.4880957940211008</v>
      </c>
      <c r="G448" s="90">
        <v>-3.3577190886239543</v>
      </c>
      <c r="H448" s="227">
        <v>-3.4349695107695544</v>
      </c>
      <c r="I448" s="23">
        <v>0.9422908710798833</v>
      </c>
      <c r="J448" s="407">
        <v>2.5711847906306216</v>
      </c>
      <c r="K448" s="231">
        <v>0.71711245813842406</v>
      </c>
      <c r="L448" s="19">
        <v>-16.630131530141398</v>
      </c>
      <c r="M448" s="19">
        <v>-7.1311817927113754</v>
      </c>
      <c r="N448" s="19">
        <v>-16.654246274309099</v>
      </c>
      <c r="O448" s="15">
        <v>0.20752857142518616</v>
      </c>
      <c r="P448" s="315">
        <v>1.2956884652757608</v>
      </c>
      <c r="Q448" s="282">
        <v>1.2179731350161351</v>
      </c>
      <c r="R448" s="353">
        <v>-3.4736671523785643</v>
      </c>
      <c r="S448" s="434">
        <v>-4.4638878520763319</v>
      </c>
      <c r="T448" s="19">
        <v>-16.572193652046597</v>
      </c>
      <c r="U448" s="19">
        <v>-6.3284863574345591</v>
      </c>
      <c r="V448" s="173">
        <v>-1.887240050402309</v>
      </c>
      <c r="W448" s="75">
        <v>-2.9740301644439908</v>
      </c>
      <c r="X448" s="502">
        <f t="shared" si="6"/>
        <v>0.25458463955970201</v>
      </c>
      <c r="Y448" s="1070">
        <v>0.265572242834901</v>
      </c>
      <c r="Z448" s="1070">
        <v>0.42564894553607202</v>
      </c>
    </row>
    <row r="449" spans="1:33">
      <c r="A449" s="499" t="s">
        <v>8260</v>
      </c>
      <c r="B449" s="478" t="s">
        <v>8257</v>
      </c>
      <c r="C449" s="19">
        <v>-7.2948253380048564</v>
      </c>
      <c r="D449" s="48">
        <v>-0.44050384288389155</v>
      </c>
      <c r="E449" s="64">
        <v>1.1033272166433818</v>
      </c>
      <c r="F449" s="88">
        <v>1.8129877084768691</v>
      </c>
      <c r="G449" s="40">
        <v>0.30117260309372956</v>
      </c>
      <c r="H449" s="149">
        <v>-1.981476334004858</v>
      </c>
      <c r="I449" s="19">
        <v>-6.3098986894026883</v>
      </c>
      <c r="J449" s="44">
        <v>-0.7218513900234812</v>
      </c>
      <c r="K449" s="254">
        <v>-0.52671362709860114</v>
      </c>
      <c r="L449" s="19">
        <v>-13.433031832785897</v>
      </c>
      <c r="M449" s="156">
        <v>1.1413525595178882</v>
      </c>
      <c r="N449" s="194">
        <v>-1.2964255511962486</v>
      </c>
      <c r="O449" s="9">
        <v>-2.0808616676097071</v>
      </c>
      <c r="P449" s="369">
        <v>1.9490624182908436</v>
      </c>
      <c r="Q449" s="396">
        <v>-4.426496149694044</v>
      </c>
      <c r="R449" s="21">
        <v>0.40365160056417704</v>
      </c>
      <c r="S449" s="275">
        <v>1.1132994400552476</v>
      </c>
      <c r="T449" s="233">
        <v>0.24196405628884207</v>
      </c>
      <c r="U449" s="86">
        <v>-3.8185186530660769</v>
      </c>
      <c r="V449" s="49">
        <v>-1.7413328469879232</v>
      </c>
      <c r="W449" s="19">
        <v>-13.357533038321709</v>
      </c>
      <c r="X449" s="502">
        <f t="shared" si="6"/>
        <v>0.25448327834167211</v>
      </c>
      <c r="Y449" s="1070">
        <v>0.26528202185071897</v>
      </c>
      <c r="Z449" s="1070">
        <v>0.42613818737503301</v>
      </c>
    </row>
    <row r="450" spans="1:33">
      <c r="A450" s="499" t="s">
        <v>13410</v>
      </c>
      <c r="B450" s="478" t="s">
        <v>13407</v>
      </c>
      <c r="C450" s="442">
        <v>2.6869813352470495</v>
      </c>
      <c r="D450" s="141">
        <v>1.8906583206000762</v>
      </c>
      <c r="E450" s="88">
        <v>1.8133602038627166</v>
      </c>
      <c r="F450" s="19">
        <v>-7.3828377777211625</v>
      </c>
      <c r="G450" s="19">
        <v>-6.1330087140967464</v>
      </c>
      <c r="H450" s="19">
        <v>-15.842807144582192</v>
      </c>
      <c r="I450" s="15">
        <v>0.22328971324692315</v>
      </c>
      <c r="J450" s="167">
        <v>-0.79785844279220519</v>
      </c>
      <c r="K450" s="205">
        <v>-0.67199299913845023</v>
      </c>
      <c r="L450" s="19">
        <v>-15.948265680032604</v>
      </c>
      <c r="M450" s="19">
        <v>-15.895119092137143</v>
      </c>
      <c r="N450" s="19">
        <v>-15.972380424200304</v>
      </c>
      <c r="O450" s="199">
        <v>0.85445287809574577</v>
      </c>
      <c r="P450" s="134">
        <v>0.3673613646083953</v>
      </c>
      <c r="Q450" s="134">
        <v>0.36689559096111257</v>
      </c>
      <c r="R450" s="19">
        <v>-6.13494047996757</v>
      </c>
      <c r="S450" s="19">
        <v>-15.898379304891108</v>
      </c>
      <c r="T450" s="19">
        <v>-6.691904779935709</v>
      </c>
      <c r="U450" s="19">
        <v>-15.892173213581446</v>
      </c>
      <c r="V450" s="337">
        <v>-1.323248584782202</v>
      </c>
      <c r="W450" s="355">
        <v>-2.8787081974802695</v>
      </c>
      <c r="X450" s="502">
        <f t="shared" ref="X450:X513" si="7">PEARSON(C450:W450,AB$2:AB$22)</f>
        <v>0.25384829527307479</v>
      </c>
      <c r="Y450" s="1070">
        <v>0.26683938720393202</v>
      </c>
      <c r="Z450" s="1070">
        <v>0.426247911777346</v>
      </c>
    </row>
    <row r="451" spans="1:33">
      <c r="A451" s="499" t="s">
        <v>13345</v>
      </c>
      <c r="B451" s="478" t="s">
        <v>13346</v>
      </c>
      <c r="C451" s="217">
        <v>0.15802366219992764</v>
      </c>
      <c r="D451" s="217">
        <v>0.16117132846588139</v>
      </c>
      <c r="E451" s="189">
        <v>0.16808807919066418</v>
      </c>
      <c r="F451" s="28">
        <v>0.34005358801413227</v>
      </c>
      <c r="G451" s="152">
        <v>0.64727264004115437</v>
      </c>
      <c r="H451" s="74">
        <v>0.20444781241137167</v>
      </c>
      <c r="I451" s="65">
        <v>-0.29714861285992017</v>
      </c>
      <c r="J451" s="145">
        <v>-2.2637734905101308</v>
      </c>
      <c r="K451" s="113">
        <v>-0.6411551523337834</v>
      </c>
      <c r="L451" s="220">
        <v>-9.9429594305374736E-2</v>
      </c>
      <c r="M451" s="250">
        <v>-1.0658609686070053</v>
      </c>
      <c r="N451" s="318">
        <v>-1.9225248864012425</v>
      </c>
      <c r="O451" s="238">
        <v>-0.81952032844964395</v>
      </c>
      <c r="P451" s="50">
        <v>1.0248776837531839</v>
      </c>
      <c r="Q451" s="109">
        <v>-4.3172245595802981E-2</v>
      </c>
      <c r="R451" s="127">
        <v>0.31492365685244061</v>
      </c>
      <c r="S451" s="186">
        <v>0.35037236033700458</v>
      </c>
      <c r="T451" s="107">
        <v>0.81918224643037585</v>
      </c>
      <c r="U451" s="40">
        <v>0.29404300186610594</v>
      </c>
      <c r="V451" s="159">
        <v>-2.1878496803289567</v>
      </c>
      <c r="W451" s="26">
        <v>2.7624138977232857E-2</v>
      </c>
      <c r="X451" s="502">
        <f t="shared" si="7"/>
        <v>0.2520240473589142</v>
      </c>
      <c r="Y451" s="1070">
        <v>0.26880045515982998</v>
      </c>
      <c r="Z451" s="1070">
        <v>0.42794765154937803</v>
      </c>
    </row>
    <row r="452" spans="1:33">
      <c r="A452" s="499" t="s">
        <v>7889</v>
      </c>
      <c r="B452" s="478" t="s">
        <v>7886</v>
      </c>
      <c r="C452" s="234">
        <v>-0.48828876680467009</v>
      </c>
      <c r="D452" s="30">
        <v>-0.70087940188283593</v>
      </c>
      <c r="E452" s="121">
        <v>0.66436706735920714</v>
      </c>
      <c r="F452" s="172">
        <v>-3.2887076612889978</v>
      </c>
      <c r="G452" s="2">
        <v>1.0067939346544719</v>
      </c>
      <c r="H452" s="92">
        <v>1.487827620810712</v>
      </c>
      <c r="I452" s="262">
        <v>1.6939119686145754</v>
      </c>
      <c r="J452" s="111">
        <v>-2.3432598696527687</v>
      </c>
      <c r="K452" s="143">
        <v>-2.3768667038919875</v>
      </c>
      <c r="L452" s="310">
        <v>-2.611533737834757</v>
      </c>
      <c r="M452" s="15">
        <v>0.21172459032407545</v>
      </c>
      <c r="N452" s="28">
        <v>0.3401912186577164</v>
      </c>
      <c r="O452" s="113">
        <v>-0.64770444775182257</v>
      </c>
      <c r="P452" s="305">
        <v>-2.7417470386553235</v>
      </c>
      <c r="Q452" s="215">
        <v>-0.32437426566281147</v>
      </c>
      <c r="R452" s="316">
        <v>-1.0919444456015481E-2</v>
      </c>
      <c r="S452" s="218">
        <v>0.6965571898977112</v>
      </c>
      <c r="T452" s="150">
        <v>-1.8099851890278078</v>
      </c>
      <c r="U452" s="126">
        <v>0.44598605257055191</v>
      </c>
      <c r="V452" s="151">
        <v>0.14030495686033606</v>
      </c>
      <c r="W452" s="19">
        <v>-6.800204198226095</v>
      </c>
      <c r="X452" s="502">
        <f t="shared" si="7"/>
        <v>0.25169729751108255</v>
      </c>
      <c r="Y452" s="1070">
        <v>0.27171057970323498</v>
      </c>
      <c r="Z452" s="1070">
        <v>0.43018816472494198</v>
      </c>
    </row>
    <row r="453" spans="1:33">
      <c r="A453" s="499" t="s">
        <v>9769</v>
      </c>
      <c r="B453" s="478" t="s">
        <v>9766</v>
      </c>
      <c r="C453" s="103">
        <v>-0.41884126660455873</v>
      </c>
      <c r="D453" s="29">
        <v>-1.508629979847266</v>
      </c>
      <c r="E453" s="233">
        <v>0.24269964748332512</v>
      </c>
      <c r="F453" s="152">
        <v>0.64021214982771957</v>
      </c>
      <c r="G453" s="277">
        <v>-1.1947261745880702</v>
      </c>
      <c r="H453" s="133">
        <v>2.5950150676776469E-3</v>
      </c>
      <c r="I453" s="253">
        <v>-0.27513156660941385</v>
      </c>
      <c r="J453" s="54">
        <v>0.11050883758411786</v>
      </c>
      <c r="K453" s="197">
        <v>-1.8605095210683189</v>
      </c>
      <c r="L453" s="121">
        <v>0.65921962898735542</v>
      </c>
      <c r="M453" s="164">
        <v>-1.9069387182295623</v>
      </c>
      <c r="N453" s="145">
        <v>-2.2512701831256234</v>
      </c>
      <c r="O453" s="102">
        <v>-0.56725642667794862</v>
      </c>
      <c r="P453" s="116">
        <v>-0.55528985066016978</v>
      </c>
      <c r="Q453" s="138">
        <v>0.78903399958348908</v>
      </c>
      <c r="R453" s="294">
        <v>0.97752504179651711</v>
      </c>
      <c r="S453" s="116">
        <v>-0.55321134496897939</v>
      </c>
      <c r="T453" s="130">
        <v>1.9301354618773536</v>
      </c>
      <c r="U453" s="22">
        <v>-5.1889454933671711E-2</v>
      </c>
      <c r="V453" s="109">
        <v>-3.9898972189604802E-2</v>
      </c>
      <c r="W453" s="19">
        <v>-10.746728644586762</v>
      </c>
      <c r="X453" s="502">
        <f t="shared" si="7"/>
        <v>0.25119940043136862</v>
      </c>
      <c r="Y453" s="1070">
        <v>0.272339243503603</v>
      </c>
      <c r="Z453" s="1070">
        <v>0.43023166225457299</v>
      </c>
      <c r="AG453" s="479"/>
    </row>
    <row r="454" spans="1:33">
      <c r="A454" s="499" t="s">
        <v>15654</v>
      </c>
      <c r="B454" s="478" t="s">
        <v>15651</v>
      </c>
      <c r="C454" s="41">
        <v>0.50064657822808389</v>
      </c>
      <c r="D454" s="23">
        <v>0.93892822631449446</v>
      </c>
      <c r="E454" s="271">
        <v>0.9086932998910604</v>
      </c>
      <c r="F454" s="263">
        <v>-0.97427889768430753</v>
      </c>
      <c r="G454" s="157">
        <v>-1.5939837894738911</v>
      </c>
      <c r="H454" s="17">
        <v>-1.8374151690443346</v>
      </c>
      <c r="I454" s="105">
        <v>-1.9904105162206582</v>
      </c>
      <c r="J454" s="374">
        <v>-2.7267122213496329</v>
      </c>
      <c r="K454" s="45">
        <v>-1.1850024283275649</v>
      </c>
      <c r="L454" s="53">
        <v>0.83705949080166875</v>
      </c>
      <c r="M454" s="99">
        <v>0.25377519880973853</v>
      </c>
      <c r="N454" s="332">
        <v>2.2067228487003376</v>
      </c>
      <c r="O454" s="15">
        <v>0.21944022407121916</v>
      </c>
      <c r="P454" s="22">
        <v>-6.0346847177313701E-2</v>
      </c>
      <c r="Q454" s="60">
        <v>-0.91225390575562326</v>
      </c>
      <c r="R454" s="182">
        <v>-0.26437335890731534</v>
      </c>
      <c r="S454" s="196">
        <v>-0.1744539303926001</v>
      </c>
      <c r="T454" s="322">
        <v>-1.2292212796138504</v>
      </c>
      <c r="U454" s="288">
        <v>-2.5305338865975413</v>
      </c>
      <c r="V454" s="99">
        <v>0.24902226757674095</v>
      </c>
      <c r="W454" s="178">
        <v>-3.8012447434940646</v>
      </c>
      <c r="X454" s="502">
        <f t="shared" si="7"/>
        <v>0.25041980143174403</v>
      </c>
      <c r="Y454" s="1070">
        <v>0.27396167517527198</v>
      </c>
      <c r="Z454" s="1070">
        <v>0.42947647010960699</v>
      </c>
    </row>
    <row r="455" spans="1:33">
      <c r="A455" s="499" t="s">
        <v>1497</v>
      </c>
      <c r="B455" s="478" t="s">
        <v>1498</v>
      </c>
      <c r="C455" s="157">
        <v>-1.5953089219834566</v>
      </c>
      <c r="D455" s="181">
        <v>-1.0965293405030452</v>
      </c>
      <c r="E455" s="117">
        <v>-1.22351857344093</v>
      </c>
      <c r="F455" s="87">
        <v>1.8168764265681319</v>
      </c>
      <c r="G455" s="149">
        <v>-1.9793332396570693</v>
      </c>
      <c r="H455" s="357">
        <v>1.9590364097738873</v>
      </c>
      <c r="I455" s="99">
        <v>0.24586197609677263</v>
      </c>
      <c r="J455" s="156">
        <v>1.1458495678061293</v>
      </c>
      <c r="K455" s="224">
        <v>1.2308635925831284</v>
      </c>
      <c r="L455" s="116">
        <v>-0.55251367683933128</v>
      </c>
      <c r="M455" s="258">
        <v>-2.7668891220918184</v>
      </c>
      <c r="N455" s="133">
        <v>-9.2099125862100534E-3</v>
      </c>
      <c r="O455" s="215">
        <v>-0.3315094151821607</v>
      </c>
      <c r="P455" s="113">
        <v>-0.65304451651863937</v>
      </c>
      <c r="Q455" s="234">
        <v>-0.49165456000211427</v>
      </c>
      <c r="R455" s="102">
        <v>-0.56032649547178759</v>
      </c>
      <c r="S455" s="306">
        <v>-3.0332567717357861</v>
      </c>
      <c r="T455" s="10">
        <v>-2.102038557228203</v>
      </c>
      <c r="U455" s="31">
        <v>-1.5586844155772461</v>
      </c>
      <c r="V455" s="104">
        <v>-0.59616198565760614</v>
      </c>
      <c r="W455" s="297">
        <v>-1.4568511925162566</v>
      </c>
      <c r="X455" s="502">
        <f t="shared" si="7"/>
        <v>0.25023811036756988</v>
      </c>
      <c r="Y455" s="1070">
        <v>0.27392919042694402</v>
      </c>
      <c r="Z455" s="1070">
        <v>0.429896406684105</v>
      </c>
    </row>
    <row r="456" spans="1:33">
      <c r="A456" s="499" t="s">
        <v>3914</v>
      </c>
      <c r="B456" s="478" t="s">
        <v>3915</v>
      </c>
      <c r="C456" s="167">
        <v>-0.80453300276463546</v>
      </c>
      <c r="D456" s="90">
        <v>-3.3431853673709804</v>
      </c>
      <c r="E456" s="98">
        <v>-0.87482083661894816</v>
      </c>
      <c r="F456" s="67">
        <v>1.6059795810189064</v>
      </c>
      <c r="G456" s="60">
        <v>-0.91673941202983988</v>
      </c>
      <c r="H456" s="43">
        <v>-1.0488492039176673</v>
      </c>
      <c r="I456" s="154">
        <v>1.7095038542067373</v>
      </c>
      <c r="J456" s="135">
        <v>1.0818905525006717</v>
      </c>
      <c r="K456" s="190">
        <v>0.92178668735433955</v>
      </c>
      <c r="L456" s="153">
        <v>1.2704574049931354</v>
      </c>
      <c r="M456" s="213">
        <v>-1.6904265539121097</v>
      </c>
      <c r="N456" s="291">
        <v>-2.9446114849857805</v>
      </c>
      <c r="O456" s="220">
        <v>-9.8633445341002546E-2</v>
      </c>
      <c r="P456" s="201">
        <v>1.1774152872421819</v>
      </c>
      <c r="Q456" s="22">
        <v>-6.2767799132789098E-2</v>
      </c>
      <c r="R456" s="334">
        <v>-1.3312505887946529</v>
      </c>
      <c r="S456" s="297">
        <v>-1.4526557898633556</v>
      </c>
      <c r="T456" s="225">
        <v>-2.1744435208600432</v>
      </c>
      <c r="U456" s="303">
        <v>-2.9655121163705451</v>
      </c>
      <c r="V456" s="310">
        <v>-2.6129683209286467</v>
      </c>
      <c r="W456" s="310">
        <v>-2.6098924707724933</v>
      </c>
      <c r="X456" s="502">
        <f t="shared" si="7"/>
        <v>0.24928511965132499</v>
      </c>
      <c r="Y456" s="1070">
        <v>0.27493884898510901</v>
      </c>
      <c r="Z456" s="1070">
        <v>0.43006624350935702</v>
      </c>
    </row>
    <row r="457" spans="1:33">
      <c r="A457" s="499" t="s">
        <v>991</v>
      </c>
      <c r="B457" s="478" t="s">
        <v>988</v>
      </c>
      <c r="C457" s="228">
        <v>-0.60108122993278856</v>
      </c>
      <c r="D457" s="45">
        <v>-1.1669215500250869</v>
      </c>
      <c r="E457" s="286">
        <v>-3.205395901666749</v>
      </c>
      <c r="F457" s="372">
        <v>3.4240858270233252</v>
      </c>
      <c r="G457" s="218">
        <v>0.6999524213245677</v>
      </c>
      <c r="H457" s="108">
        <v>-0.30656469927911983</v>
      </c>
      <c r="I457" s="306">
        <v>-3.0397518427685584</v>
      </c>
      <c r="J457" s="118">
        <v>-1.3944257547691514</v>
      </c>
      <c r="K457" s="182">
        <v>-0.25980303218653761</v>
      </c>
      <c r="L457" s="144">
        <v>-4.6417273526944012</v>
      </c>
      <c r="M457" s="197">
        <v>-1.868670536856885</v>
      </c>
      <c r="N457" s="152">
        <v>0.65399878139643186</v>
      </c>
      <c r="O457" s="352">
        <v>-3.0846351839765251</v>
      </c>
      <c r="P457" s="19">
        <v>-12.427703097247711</v>
      </c>
      <c r="Q457" s="250">
        <v>-1.0681995929929047</v>
      </c>
      <c r="R457" s="77">
        <v>-1.647700907419883</v>
      </c>
      <c r="S457" s="80">
        <v>-1.9418492170243555</v>
      </c>
      <c r="T457" s="373">
        <v>-4.3266775547450678</v>
      </c>
      <c r="U457" s="255">
        <v>-1.4627791052704826</v>
      </c>
      <c r="V457" s="11">
        <v>0.75727138090299462</v>
      </c>
      <c r="W457" s="352">
        <v>-3.0803128365294259</v>
      </c>
      <c r="X457" s="502">
        <f t="shared" si="7"/>
        <v>0.2492450589940538</v>
      </c>
      <c r="Y457" s="1070">
        <v>0.27669332759444099</v>
      </c>
      <c r="Z457" s="1070">
        <v>0.43233814225341999</v>
      </c>
    </row>
    <row r="458" spans="1:33">
      <c r="A458" s="499" t="s">
        <v>6137</v>
      </c>
      <c r="B458" s="478" t="s">
        <v>6138</v>
      </c>
      <c r="C458" s="19">
        <v>-13.066560243406476</v>
      </c>
      <c r="D458" s="19">
        <v>-13.116235471219955</v>
      </c>
      <c r="E458" s="218">
        <v>0.71526100884974475</v>
      </c>
      <c r="F458" s="232">
        <v>1.5233164236436416</v>
      </c>
      <c r="G458" s="142">
        <v>1.4576229000020315</v>
      </c>
      <c r="H458" s="19">
        <v>-13.122363438832961</v>
      </c>
      <c r="I458" s="19">
        <v>-13.125479614246496</v>
      </c>
      <c r="J458" s="19">
        <v>-13.156422875867616</v>
      </c>
      <c r="K458" s="289">
        <v>2.8622421524969512</v>
      </c>
      <c r="L458" s="217">
        <v>0.15952484464736125</v>
      </c>
      <c r="M458" s="11">
        <v>0.75772443001204237</v>
      </c>
      <c r="N458" s="19">
        <v>-13.251936718451073</v>
      </c>
      <c r="O458" s="19">
        <v>-13.081159816466634</v>
      </c>
      <c r="P458" s="19">
        <v>-13.082727618278337</v>
      </c>
      <c r="Q458" s="127">
        <v>0.31127020574163627</v>
      </c>
      <c r="R458" s="19">
        <v>-13.19226468791406</v>
      </c>
      <c r="S458" s="153">
        <v>1.2724598712706727</v>
      </c>
      <c r="T458" s="19">
        <v>-13.16988409618857</v>
      </c>
      <c r="U458" s="19">
        <v>-13.171729507832215</v>
      </c>
      <c r="V458" s="19">
        <v>-13.173983733101672</v>
      </c>
      <c r="W458" s="19">
        <v>-13.152323179819181</v>
      </c>
      <c r="X458" s="502">
        <f t="shared" si="7"/>
        <v>0.24874887339134524</v>
      </c>
      <c r="Y458" s="1070">
        <v>0.27712769220086703</v>
      </c>
      <c r="Z458" s="1070">
        <v>0.43207345269616498</v>
      </c>
    </row>
    <row r="459" spans="1:33">
      <c r="A459" s="499" t="s">
        <v>562</v>
      </c>
      <c r="B459" s="478" t="s">
        <v>563</v>
      </c>
      <c r="C459" s="166">
        <v>-1.0780767482376021</v>
      </c>
      <c r="D459" s="157">
        <v>-1.5925880302374396</v>
      </c>
      <c r="E459" s="167">
        <v>-0.81149836726596591</v>
      </c>
      <c r="F459" s="315">
        <v>1.2989727995835127</v>
      </c>
      <c r="G459" s="224">
        <v>1.2321924283862777</v>
      </c>
      <c r="H459" s="315">
        <v>1.3024861680444106</v>
      </c>
      <c r="I459" s="109">
        <v>-3.8814325639216989E-2</v>
      </c>
      <c r="J459" s="23">
        <v>0.93209848704808584</v>
      </c>
      <c r="K459" s="231">
        <v>0.72514886710647841</v>
      </c>
      <c r="L459" s="58">
        <v>-0.96293239233039007</v>
      </c>
      <c r="M459" s="69">
        <v>-2.0560957853520292</v>
      </c>
      <c r="N459" s="22">
        <v>-6.0693958861888074E-2</v>
      </c>
      <c r="O459" s="230">
        <v>-1.4970335830249877</v>
      </c>
      <c r="P459" s="246">
        <v>-0.23164350600436853</v>
      </c>
      <c r="Q459" s="163">
        <v>-1.1527413050718125</v>
      </c>
      <c r="R459" s="202">
        <v>-0.94325175006662254</v>
      </c>
      <c r="S459" s="47">
        <v>-0.63303695893540868</v>
      </c>
      <c r="T459" s="182">
        <v>-0.24704316299687493</v>
      </c>
      <c r="U459" s="39">
        <v>0.59050909364201809</v>
      </c>
      <c r="V459" s="93">
        <v>-1.5781420866798668</v>
      </c>
      <c r="W459" s="73">
        <v>-0.74201558482356689</v>
      </c>
      <c r="X459" s="502">
        <f t="shared" si="7"/>
        <v>0.24851963664490481</v>
      </c>
      <c r="Y459" s="1070">
        <v>0.27759945404458503</v>
      </c>
      <c r="Z459" s="1070">
        <v>0.43233802637472801</v>
      </c>
    </row>
    <row r="460" spans="1:33">
      <c r="A460" s="499" t="s">
        <v>2981</v>
      </c>
      <c r="B460" s="478" t="s">
        <v>2982</v>
      </c>
      <c r="C460" s="137">
        <v>0.74421470002273948</v>
      </c>
      <c r="D460" s="202">
        <v>-0.94149181794027159</v>
      </c>
      <c r="E460" s="62">
        <v>-0.12316523424277902</v>
      </c>
      <c r="F460" s="108">
        <v>-0.31115302449845672</v>
      </c>
      <c r="G460" s="187">
        <v>0.55773158045166327</v>
      </c>
      <c r="H460" s="121">
        <v>0.66918003000327586</v>
      </c>
      <c r="I460" s="233">
        <v>0.24016014881434528</v>
      </c>
      <c r="J460" s="61">
        <v>0.56190130440649355</v>
      </c>
      <c r="K460" s="28">
        <v>0.3315230254350765</v>
      </c>
      <c r="L460" s="19">
        <v>-5.6308232454503591</v>
      </c>
      <c r="M460" s="314">
        <v>-2.0213905755472967</v>
      </c>
      <c r="N460" s="94">
        <v>-1.6109053137947804</v>
      </c>
      <c r="O460" s="302">
        <v>-2.1658848269505251</v>
      </c>
      <c r="P460" s="17">
        <v>-1.845689680216511</v>
      </c>
      <c r="Q460" s="261">
        <v>1.3836394146200541</v>
      </c>
      <c r="R460" s="233">
        <v>0.23973081422610582</v>
      </c>
      <c r="S460" s="61">
        <v>0.56995602333411732</v>
      </c>
      <c r="T460" s="114">
        <v>1.0319374160283232</v>
      </c>
      <c r="U460" s="216">
        <v>-1.9510139378304414</v>
      </c>
      <c r="V460" s="58">
        <v>-0.9567322920593303</v>
      </c>
      <c r="W460" s="242">
        <v>-0.1294518811727621</v>
      </c>
      <c r="X460" s="502">
        <f t="shared" si="7"/>
        <v>0.24830922911316447</v>
      </c>
      <c r="Y460" s="1070">
        <v>0.27679341988828599</v>
      </c>
      <c r="Z460" s="1070">
        <v>0.43202289748761502</v>
      </c>
    </row>
    <row r="461" spans="1:33">
      <c r="A461" s="499" t="s">
        <v>3936</v>
      </c>
      <c r="B461" s="478" t="s">
        <v>3933</v>
      </c>
      <c r="C461" s="19">
        <v>-5.1186211797961976</v>
      </c>
      <c r="D461" s="270">
        <v>-0.50251858720749643</v>
      </c>
      <c r="E461" s="140">
        <v>2.0491672321305314</v>
      </c>
      <c r="F461" s="19">
        <v>-5.1507458600716998</v>
      </c>
      <c r="G461" s="19">
        <v>-5.1718406580459924</v>
      </c>
      <c r="H461" s="19">
        <v>-5.1744243752226815</v>
      </c>
      <c r="I461" s="266">
        <v>1.6462133856505625</v>
      </c>
      <c r="J461" s="417">
        <v>2.6638099931462209</v>
      </c>
      <c r="K461" s="19">
        <v>-5.1819042527909023</v>
      </c>
      <c r="L461" s="53">
        <v>0.83643760765652264</v>
      </c>
      <c r="M461" s="203">
        <v>2.1678205864415054</v>
      </c>
      <c r="N461" s="19">
        <v>-5.3039976548407948</v>
      </c>
      <c r="O461" s="19">
        <v>-5.1332207528563547</v>
      </c>
      <c r="P461" s="19">
        <v>-5.1347885546680594</v>
      </c>
      <c r="Q461" s="19">
        <v>-5.231128950763785</v>
      </c>
      <c r="R461" s="19">
        <v>-5.2443256243037819</v>
      </c>
      <c r="S461" s="19">
        <v>-5.2299965355315967</v>
      </c>
      <c r="T461" s="19">
        <v>-5.2219450325782928</v>
      </c>
      <c r="U461" s="19">
        <v>-5.2237904442219367</v>
      </c>
      <c r="V461" s="19">
        <v>-5.2260446694913929</v>
      </c>
      <c r="W461" s="19">
        <v>-5.204384116208904</v>
      </c>
      <c r="X461" s="502">
        <f t="shared" si="7"/>
        <v>0.2482055424841893</v>
      </c>
      <c r="Y461" s="1070">
        <v>0.278080489086454</v>
      </c>
      <c r="Z461" s="1070">
        <v>0.43214672672576698</v>
      </c>
    </row>
    <row r="462" spans="1:33">
      <c r="A462" s="499" t="s">
        <v>445</v>
      </c>
      <c r="B462" s="478" t="s">
        <v>446</v>
      </c>
      <c r="C462" s="133">
        <v>1.1820827978377049E-3</v>
      </c>
      <c r="D462" s="28">
        <v>0.33703292200870355</v>
      </c>
      <c r="E462" s="316">
        <v>-1.0943419365319375E-2</v>
      </c>
      <c r="F462" s="96">
        <v>-0.37525562757196573</v>
      </c>
      <c r="G462" s="36">
        <v>-0.68746948642233219</v>
      </c>
      <c r="H462" s="47">
        <v>-0.63721941062706433</v>
      </c>
      <c r="I462" s="234">
        <v>-0.49805658462939112</v>
      </c>
      <c r="J462" s="220">
        <v>-9.1432007718429048E-2</v>
      </c>
      <c r="K462" s="217">
        <v>0.15876300498084597</v>
      </c>
      <c r="L462" s="21">
        <v>0.42143391124319796</v>
      </c>
      <c r="M462" s="271">
        <v>0.89719470438401561</v>
      </c>
      <c r="N462" s="135">
        <v>1.0814772247608855</v>
      </c>
      <c r="O462" s="62">
        <v>-0.12346356423448432</v>
      </c>
      <c r="P462" s="246">
        <v>-0.22907953866684136</v>
      </c>
      <c r="Q462" s="19">
        <v>-9.7608112512133047</v>
      </c>
      <c r="R462" s="182">
        <v>-0.24850743567057634</v>
      </c>
      <c r="S462" s="62">
        <v>-0.11668922575102217</v>
      </c>
      <c r="T462" s="167">
        <v>-0.80556333486604015</v>
      </c>
      <c r="U462" s="19">
        <v>-9.7534727446714555</v>
      </c>
      <c r="V462" s="285">
        <v>1.3418469332391798</v>
      </c>
      <c r="W462" s="316">
        <v>-2.4144702851638746E-2</v>
      </c>
      <c r="X462" s="502">
        <f t="shared" si="7"/>
        <v>0.24798572271355523</v>
      </c>
      <c r="Y462" s="1070">
        <v>0.27871513815507998</v>
      </c>
      <c r="Z462" s="1070">
        <v>0.43219446036444797</v>
      </c>
    </row>
    <row r="463" spans="1:33">
      <c r="A463" s="499" t="s">
        <v>6686</v>
      </c>
      <c r="B463" s="478" t="s">
        <v>3426</v>
      </c>
      <c r="C463" s="324">
        <v>-3.848388585826835</v>
      </c>
      <c r="D463" s="39">
        <v>0.58164569769203656</v>
      </c>
      <c r="E463" s="186">
        <v>0.34763281414378139</v>
      </c>
      <c r="F463" s="134">
        <v>0.37437563500198973</v>
      </c>
      <c r="G463" s="121">
        <v>0.66500813240229084</v>
      </c>
      <c r="H463" s="44">
        <v>-0.7270554363391929</v>
      </c>
      <c r="I463" s="138">
        <v>0.78794912628059188</v>
      </c>
      <c r="J463" s="198">
        <v>-2.545526734344159</v>
      </c>
      <c r="K463" s="16">
        <v>1.5825602621623509</v>
      </c>
      <c r="L463" s="322">
        <v>-1.2361567370114763</v>
      </c>
      <c r="M463" s="164">
        <v>-1.9093651548513864</v>
      </c>
      <c r="N463" s="34">
        <v>-1.428236856761067</v>
      </c>
      <c r="O463" s="11">
        <v>0.77380482114506199</v>
      </c>
      <c r="P463" s="148">
        <v>-0.21002342587375236</v>
      </c>
      <c r="Q463" s="47">
        <v>-0.61910346971864805</v>
      </c>
      <c r="R463" s="200">
        <v>0.62483637418280158</v>
      </c>
      <c r="S463" s="24">
        <v>0.80729652704281951</v>
      </c>
      <c r="T463" s="11">
        <v>0.75978276735732941</v>
      </c>
      <c r="U463" s="143">
        <v>-2.3649525854786639</v>
      </c>
      <c r="V463" s="193">
        <v>-2.2378289441522985</v>
      </c>
      <c r="W463" s="5">
        <v>-3.2702532058126232</v>
      </c>
      <c r="X463" s="502">
        <f t="shared" si="7"/>
        <v>0.24796951559652658</v>
      </c>
      <c r="Y463" s="1070">
        <v>0.27877785268692301</v>
      </c>
      <c r="Z463" s="1070">
        <v>0.43182386156965902</v>
      </c>
    </row>
    <row r="464" spans="1:33">
      <c r="A464" s="499" t="s">
        <v>11263</v>
      </c>
      <c r="B464" s="478" t="s">
        <v>11260</v>
      </c>
      <c r="C464" s="41">
        <v>0.50373831067384012</v>
      </c>
      <c r="D464" s="231">
        <v>0.72653478520316406</v>
      </c>
      <c r="E464" s="61">
        <v>0.5718327357448415</v>
      </c>
      <c r="F464" s="19">
        <v>-13.696828494069424</v>
      </c>
      <c r="G464" s="19">
        <v>-13.717923292043716</v>
      </c>
      <c r="H464" s="19">
        <v>-13.720507009220405</v>
      </c>
      <c r="I464" s="12">
        <v>1.3085006061224176</v>
      </c>
      <c r="J464" s="415">
        <v>2.38441528437182</v>
      </c>
      <c r="K464" s="97">
        <v>-0.44458490001883183</v>
      </c>
      <c r="L464" s="19">
        <v>-13.825965544670817</v>
      </c>
      <c r="M464" s="23">
        <v>0.93764453427091299</v>
      </c>
      <c r="N464" s="52">
        <v>-1.1180280810187853</v>
      </c>
      <c r="O464" s="124">
        <v>-0.47082228201607468</v>
      </c>
      <c r="P464" s="19">
        <v>-13.680871188665783</v>
      </c>
      <c r="Q464" s="349">
        <v>2.2817010147615915</v>
      </c>
      <c r="R464" s="19">
        <v>-13.790408258301508</v>
      </c>
      <c r="S464" s="19">
        <v>-13.776079169529321</v>
      </c>
      <c r="T464" s="19">
        <v>-13.768027666576018</v>
      </c>
      <c r="U464" s="85">
        <v>-4.4057384232116092</v>
      </c>
      <c r="V464" s="19">
        <v>-13.772127303489118</v>
      </c>
      <c r="W464" s="19">
        <v>-13.750466750206629</v>
      </c>
      <c r="X464" s="502">
        <f t="shared" si="7"/>
        <v>0.24741140567524805</v>
      </c>
      <c r="Y464" s="1070">
        <v>0.27962262457021703</v>
      </c>
      <c r="Z464" s="1070">
        <v>0.43219691287496298</v>
      </c>
    </row>
    <row r="465" spans="1:26">
      <c r="A465" s="499" t="s">
        <v>888</v>
      </c>
      <c r="B465" s="478" t="s">
        <v>889</v>
      </c>
      <c r="C465" s="76">
        <v>1.0575275352154609</v>
      </c>
      <c r="D465" s="19">
        <v>-8.3700764194921007</v>
      </c>
      <c r="E465" s="19">
        <v>-8.371879690155092</v>
      </c>
      <c r="F465" s="153">
        <v>1.2683410069893259</v>
      </c>
      <c r="G465" s="218">
        <v>0.69698752011401077</v>
      </c>
      <c r="H465" s="156">
        <v>1.1357932042611116</v>
      </c>
      <c r="I465" s="135">
        <v>1.0868813691500545</v>
      </c>
      <c r="J465" s="19">
        <v>-8.4102638241397631</v>
      </c>
      <c r="K465" s="274">
        <v>1.8613669805005872</v>
      </c>
      <c r="L465" s="64">
        <v>1.0987992905535244</v>
      </c>
      <c r="M465" s="126">
        <v>0.44786516504912721</v>
      </c>
      <c r="N465" s="151">
        <v>0.13758989041059097</v>
      </c>
      <c r="O465" s="19">
        <v>-8.3350007647387798</v>
      </c>
      <c r="P465" s="19">
        <v>-8.3365685665504845</v>
      </c>
      <c r="Q465" s="19">
        <v>-8.4329089626462093</v>
      </c>
      <c r="R465" s="19">
        <v>-8.446105636186207</v>
      </c>
      <c r="S465" s="151">
        <v>0.13507145445316993</v>
      </c>
      <c r="T465" s="19">
        <v>-8.423725044460717</v>
      </c>
      <c r="U465" s="19">
        <v>-8.4255704561043601</v>
      </c>
      <c r="V465" s="99">
        <v>0.26294587835666977</v>
      </c>
      <c r="W465" s="19">
        <v>-8.4061641280913282</v>
      </c>
      <c r="X465" s="502">
        <f t="shared" si="7"/>
        <v>0.24725769899723132</v>
      </c>
      <c r="Y465" s="1070">
        <v>0.27937110880194799</v>
      </c>
      <c r="Z465" s="1070">
        <v>0.43227497877542798</v>
      </c>
    </row>
    <row r="466" spans="1:26">
      <c r="A466" s="499" t="s">
        <v>6166</v>
      </c>
      <c r="B466" s="478" t="s">
        <v>6163</v>
      </c>
      <c r="C466" s="398">
        <v>-4.2056890867013337</v>
      </c>
      <c r="D466" s="118">
        <v>-1.3980853398598736</v>
      </c>
      <c r="E466" s="65">
        <v>-0.29930487714515175</v>
      </c>
      <c r="F466" s="138">
        <v>0.78071635623612889</v>
      </c>
      <c r="G466" s="73">
        <v>-0.7510929743476914</v>
      </c>
      <c r="H466" s="294">
        <v>0.98445578677151913</v>
      </c>
      <c r="I466" s="253">
        <v>-0.26785441870394411</v>
      </c>
      <c r="J466" s="168">
        <v>1.3480130507681154</v>
      </c>
      <c r="K466" s="199">
        <v>0.86667153878370806</v>
      </c>
      <c r="L466" s="19">
        <v>-5.8357181922496331</v>
      </c>
      <c r="M466" s="148">
        <v>-0.21931488936316118</v>
      </c>
      <c r="N466" s="291">
        <v>-2.9346434364738192</v>
      </c>
      <c r="O466" s="220">
        <v>-9.2629757283485797E-2</v>
      </c>
      <c r="P466" s="217">
        <v>0.14827738205577645</v>
      </c>
      <c r="Q466" s="76">
        <v>1.0650204124858218</v>
      </c>
      <c r="R466" s="234">
        <v>-0.48388723644877374</v>
      </c>
      <c r="S466" s="195">
        <v>1.1629584925637175</v>
      </c>
      <c r="T466" s="116">
        <v>-0.55400455125485093</v>
      </c>
      <c r="U466" s="127">
        <v>0.31045766984575535</v>
      </c>
      <c r="V466" s="70">
        <v>-2.045711823724579</v>
      </c>
      <c r="W466" s="19">
        <v>-12.061379591568654</v>
      </c>
      <c r="X466" s="502">
        <f t="shared" si="7"/>
        <v>0.24686101645392108</v>
      </c>
      <c r="Y466" s="1070">
        <v>0.28128925307104502</v>
      </c>
      <c r="Z466" s="1070">
        <v>0.43383591589041298</v>
      </c>
    </row>
    <row r="467" spans="1:26">
      <c r="A467" s="499" t="s">
        <v>10408</v>
      </c>
      <c r="B467" s="478" t="s">
        <v>10405</v>
      </c>
      <c r="C467" s="171">
        <v>2.3732175563860713</v>
      </c>
      <c r="D467" s="338">
        <v>1.6728727676725899</v>
      </c>
      <c r="E467" s="67">
        <v>1.6119094567142702</v>
      </c>
      <c r="F467" s="17">
        <v>-1.8462391040993245</v>
      </c>
      <c r="G467" s="19">
        <v>-15.992410136642755</v>
      </c>
      <c r="H467" s="337">
        <v>-1.3060966494058612</v>
      </c>
      <c r="I467" s="234">
        <v>-0.49731370333064823</v>
      </c>
      <c r="J467" s="19">
        <v>-16.029053290854101</v>
      </c>
      <c r="K467" s="19">
        <v>-16.002473731387667</v>
      </c>
      <c r="L467" s="19">
        <v>-16.100452389269854</v>
      </c>
      <c r="M467" s="19">
        <v>-16.047305801374396</v>
      </c>
      <c r="N467" s="19">
        <v>-16.124567133437559</v>
      </c>
      <c r="O467" s="45">
        <v>-1.1714651194461245</v>
      </c>
      <c r="P467" s="19">
        <v>-15.955358033264826</v>
      </c>
      <c r="Q467" s="19">
        <v>-16.051698429360549</v>
      </c>
      <c r="R467" s="83">
        <v>-1.1381343909841135</v>
      </c>
      <c r="S467" s="93">
        <v>-1.5756000067217102</v>
      </c>
      <c r="T467" s="19">
        <v>-16.042514511175057</v>
      </c>
      <c r="U467" s="203">
        <v>2.1803073924707341</v>
      </c>
      <c r="V467" s="19">
        <v>-16.046614148088157</v>
      </c>
      <c r="W467" s="153">
        <v>1.2729619476531278</v>
      </c>
      <c r="X467" s="502">
        <f t="shared" si="7"/>
        <v>0.24657209970850935</v>
      </c>
      <c r="Y467" s="1070">
        <v>0.28126052712904398</v>
      </c>
      <c r="Z467" s="1070">
        <v>0.43425956362852702</v>
      </c>
    </row>
    <row r="468" spans="1:26">
      <c r="A468" s="499" t="s">
        <v>5873</v>
      </c>
      <c r="B468" s="478" t="s">
        <v>5872</v>
      </c>
      <c r="C468" s="258">
        <v>-2.7701896713136072</v>
      </c>
      <c r="D468" s="106">
        <v>-7.7464688731110801E-2</v>
      </c>
      <c r="E468" s="65">
        <v>-0.28673195949567626</v>
      </c>
      <c r="F468" s="60">
        <v>-0.92558869183311221</v>
      </c>
      <c r="G468" s="47">
        <v>-0.61829209426796428</v>
      </c>
      <c r="H468" s="246">
        <v>-0.23068444607666469</v>
      </c>
      <c r="I468" s="12">
        <v>1.31034282547614</v>
      </c>
      <c r="J468" s="186">
        <v>0.34719698471079291</v>
      </c>
      <c r="K468" s="124">
        <v>-0.46838444394342854</v>
      </c>
      <c r="L468" s="192">
        <v>1.6318008211774677</v>
      </c>
      <c r="M468" s="15">
        <v>0.22393029641019677</v>
      </c>
      <c r="N468" s="162">
        <v>1.2504228360749345</v>
      </c>
      <c r="O468" s="58">
        <v>-0.95408106025894279</v>
      </c>
      <c r="P468" s="228">
        <v>-0.59974440205766677</v>
      </c>
      <c r="Q468" s="101">
        <v>-1.7245583518968446</v>
      </c>
      <c r="R468" s="22">
        <v>-5.2000502617897293E-2</v>
      </c>
      <c r="S468" s="38">
        <v>0.10604853238110093</v>
      </c>
      <c r="T468" s="48">
        <v>-0.43573432042890647</v>
      </c>
      <c r="U468" s="32">
        <v>4.4371852765923939E-2</v>
      </c>
      <c r="V468" s="19">
        <v>-14.034426403658449</v>
      </c>
      <c r="W468" s="47">
        <v>-0.6330808175704804</v>
      </c>
      <c r="X468" s="502">
        <f t="shared" si="7"/>
        <v>0.24605893843558119</v>
      </c>
      <c r="Y468" s="1070">
        <v>0.28281566770880201</v>
      </c>
      <c r="Z468" s="1070">
        <v>0.435252080905913</v>
      </c>
    </row>
    <row r="469" spans="1:26">
      <c r="A469" s="499" t="s">
        <v>11538</v>
      </c>
      <c r="B469" s="478" t="s">
        <v>11535</v>
      </c>
      <c r="C469" s="94">
        <v>-1.6026226872712543</v>
      </c>
      <c r="D469" s="220">
        <v>-9.5301409061321007E-2</v>
      </c>
      <c r="E469" s="102">
        <v>-0.56760432486622525</v>
      </c>
      <c r="F469" s="19">
        <v>-14.077999620365141</v>
      </c>
      <c r="G469" s="199">
        <v>0.86609521669736167</v>
      </c>
      <c r="H469" s="199">
        <v>0.86031121587004999</v>
      </c>
      <c r="I469" s="217">
        <v>0.15667864790691027</v>
      </c>
      <c r="J469" s="66">
        <v>5.1382120117611368E-2</v>
      </c>
      <c r="K469" s="109">
        <v>-3.6706540581146384E-2</v>
      </c>
      <c r="L469" s="40">
        <v>0.29214214333278493</v>
      </c>
      <c r="M469" s="43">
        <v>-1.0465245800817184</v>
      </c>
      <c r="N469" s="320">
        <v>-2.2941331254159358</v>
      </c>
      <c r="O469" s="2">
        <v>0.99925707094017802</v>
      </c>
      <c r="P469" s="189">
        <v>0.1740289901173834</v>
      </c>
      <c r="Q469" s="127">
        <v>0.31148263292937939</v>
      </c>
      <c r="R469" s="294">
        <v>0.98131551978933951</v>
      </c>
      <c r="S469" s="218">
        <v>0.70845761100740434</v>
      </c>
      <c r="T469" s="76">
        <v>1.0603301720400842</v>
      </c>
      <c r="U469" s="19">
        <v>-14.151044204515379</v>
      </c>
      <c r="V469" s="77">
        <v>-1.6377060770765504</v>
      </c>
      <c r="W469" s="19">
        <v>-14.131637876502346</v>
      </c>
      <c r="X469" s="502">
        <f t="shared" si="7"/>
        <v>0.24568165377740306</v>
      </c>
      <c r="Y469" s="1070">
        <v>0.28309120650319303</v>
      </c>
      <c r="Z469" s="1070">
        <v>0.435208168138283</v>
      </c>
    </row>
    <row r="470" spans="1:26">
      <c r="A470" s="499" t="s">
        <v>15693</v>
      </c>
      <c r="B470" s="478" t="s">
        <v>15690</v>
      </c>
      <c r="C470" s="50">
        <v>1.0214534401235027</v>
      </c>
      <c r="D470" s="2">
        <v>0.9917736165070824</v>
      </c>
      <c r="E470" s="138">
        <v>0.79248025869122785</v>
      </c>
      <c r="F470" s="263">
        <v>-0.97583298615383929</v>
      </c>
      <c r="G470" s="202">
        <v>-0.93462057089256756</v>
      </c>
      <c r="H470" s="22">
        <v>-5.1010508428180314E-2</v>
      </c>
      <c r="I470" s="30">
        <v>-0.70917979322721481</v>
      </c>
      <c r="J470" s="83">
        <v>-1.1400625487185414</v>
      </c>
      <c r="K470" s="255">
        <v>-1.477867005932229</v>
      </c>
      <c r="L470" s="126">
        <v>0.44276488758765137</v>
      </c>
      <c r="M470" s="127">
        <v>0.32232918097571217</v>
      </c>
      <c r="N470" s="125">
        <v>-1.0187171653799767</v>
      </c>
      <c r="O470" s="46">
        <v>-1.2678487088227444</v>
      </c>
      <c r="P470" s="66">
        <v>5.6533055892814529E-2</v>
      </c>
      <c r="Q470" s="64">
        <v>1.1010251671900613</v>
      </c>
      <c r="R470" s="253">
        <v>-0.27201192547028658</v>
      </c>
      <c r="S470" s="35">
        <v>-0.86277902495012693</v>
      </c>
      <c r="T470" s="127">
        <v>0.31222233032128843</v>
      </c>
      <c r="U470" s="188">
        <v>0.44023673104561789</v>
      </c>
      <c r="V470" s="47">
        <v>-0.61815506415874821</v>
      </c>
      <c r="W470" s="268">
        <v>-1.0097903797044119</v>
      </c>
      <c r="X470" s="502">
        <f t="shared" si="7"/>
        <v>0.24567854880447446</v>
      </c>
      <c r="Y470" s="1070">
        <v>0.28327085216140102</v>
      </c>
      <c r="Z470" s="1070">
        <v>0.43455083092213598</v>
      </c>
    </row>
    <row r="471" spans="1:26">
      <c r="A471" s="499" t="s">
        <v>6621</v>
      </c>
      <c r="B471" s="478" t="s">
        <v>6618</v>
      </c>
      <c r="C471" s="346">
        <v>-2.5617130829714121</v>
      </c>
      <c r="D471" s="35">
        <v>-0.8543151592134145</v>
      </c>
      <c r="E471" s="225">
        <v>-2.1668540725985936</v>
      </c>
      <c r="F471" s="133">
        <v>-6.149132610265077E-3</v>
      </c>
      <c r="G471" s="99">
        <v>0.26034109371819086</v>
      </c>
      <c r="H471" s="121">
        <v>0.67567805525403124</v>
      </c>
      <c r="I471" s="179">
        <v>0.48968490927996533</v>
      </c>
      <c r="J471" s="217">
        <v>0.15783489193469838</v>
      </c>
      <c r="K471" s="113">
        <v>-0.64248225566862349</v>
      </c>
      <c r="L471" s="221">
        <v>1.5481271569139394</v>
      </c>
      <c r="M471" s="217">
        <v>0.15212902997518452</v>
      </c>
      <c r="N471" s="232">
        <v>1.5357057891774868</v>
      </c>
      <c r="O471" s="186">
        <v>0.35679435151115385</v>
      </c>
      <c r="P471" s="205">
        <v>-0.66647016266938353</v>
      </c>
      <c r="Q471" s="36">
        <v>-0.69182501175931044</v>
      </c>
      <c r="R471" s="182">
        <v>-0.25128581500027974</v>
      </c>
      <c r="S471" s="215">
        <v>-0.33464662585977145</v>
      </c>
      <c r="T471" s="48">
        <v>-0.43911750686571388</v>
      </c>
      <c r="U471" s="19">
        <v>-13.959854604748974</v>
      </c>
      <c r="V471" s="36">
        <v>-0.69509867399044578</v>
      </c>
      <c r="W471" s="47">
        <v>-0.62022728489326384</v>
      </c>
      <c r="X471" s="502">
        <f t="shared" si="7"/>
        <v>0.24551952517349598</v>
      </c>
      <c r="Y471" s="1070">
        <v>0.28322438540513101</v>
      </c>
      <c r="Z471" s="1070">
        <v>0.43494572850247598</v>
      </c>
    </row>
    <row r="472" spans="1:26">
      <c r="A472" s="499" t="s">
        <v>1909</v>
      </c>
      <c r="B472" s="478" t="s">
        <v>1906</v>
      </c>
      <c r="C472" s="19">
        <v>-8.2720378569592601</v>
      </c>
      <c r="D472" s="19">
        <v>-8.321713084772739</v>
      </c>
      <c r="E472" s="28">
        <v>0.33774070706850245</v>
      </c>
      <c r="F472" s="92">
        <v>1.4895140684882853</v>
      </c>
      <c r="G472" s="294">
        <v>0.98868409650267342</v>
      </c>
      <c r="H472" s="195">
        <v>1.1506420025887834</v>
      </c>
      <c r="I472" s="19">
        <v>-8.3309572277992814</v>
      </c>
      <c r="J472" s="23">
        <v>0.94335272325926534</v>
      </c>
      <c r="K472" s="19">
        <v>-8.3353209299539639</v>
      </c>
      <c r="L472" s="76">
        <v>1.0669116618366978</v>
      </c>
      <c r="M472" s="19">
        <v>-8.3801529999406945</v>
      </c>
      <c r="N472" s="19">
        <v>-8.4574143320038555</v>
      </c>
      <c r="O472" s="19">
        <v>-8.2866374300194163</v>
      </c>
      <c r="P472" s="19">
        <v>-8.288205231831121</v>
      </c>
      <c r="Q472" s="19">
        <v>-8.3845456279268475</v>
      </c>
      <c r="R472" s="138">
        <v>0.78428974969304888</v>
      </c>
      <c r="S472" s="19">
        <v>-8.3834132126946592</v>
      </c>
      <c r="T472" s="19">
        <v>-8.3753617097413553</v>
      </c>
      <c r="U472" s="19">
        <v>-8.3772071213849983</v>
      </c>
      <c r="V472" s="403">
        <v>2.7957120049205004</v>
      </c>
      <c r="W472" s="19">
        <v>-8.3578007933719647</v>
      </c>
      <c r="X472" s="502">
        <f t="shared" si="7"/>
        <v>0.24528688799799717</v>
      </c>
      <c r="Y472" s="1070">
        <v>0.28361089711353998</v>
      </c>
      <c r="Z472" s="1070">
        <v>0.43414183958473401</v>
      </c>
    </row>
    <row r="473" spans="1:26">
      <c r="A473" s="499" t="s">
        <v>7803</v>
      </c>
      <c r="B473" s="478" t="s">
        <v>7800</v>
      </c>
      <c r="C473" s="218">
        <v>0.69943706064387046</v>
      </c>
      <c r="D473" s="277">
        <v>-1.1919782733446529</v>
      </c>
      <c r="E473" s="268">
        <v>-1.0032474038357011</v>
      </c>
      <c r="F473" s="108">
        <v>-0.31227181632345757</v>
      </c>
      <c r="G473" s="151">
        <v>0.14675507764892487</v>
      </c>
      <c r="H473" s="224">
        <v>1.2346334873912184</v>
      </c>
      <c r="I473" s="96">
        <v>-0.36421529583064732</v>
      </c>
      <c r="J473" s="19">
        <v>-8.5509702740608038</v>
      </c>
      <c r="K473" s="151">
        <v>0.13315247111964873</v>
      </c>
      <c r="L473" s="199">
        <v>0.86786469330429616</v>
      </c>
      <c r="M473" s="103">
        <v>-0.40427178693098353</v>
      </c>
      <c r="N473" s="161">
        <v>1.5066991645204928</v>
      </c>
      <c r="O473" s="215">
        <v>-0.33331530027958939</v>
      </c>
      <c r="P473" s="22">
        <v>-5.5538200841332083E-2</v>
      </c>
      <c r="Q473" s="19">
        <v>-8.5736154125672517</v>
      </c>
      <c r="R473" s="68">
        <v>-0.9004602822177602</v>
      </c>
      <c r="S473" s="74">
        <v>0.1993616785714542</v>
      </c>
      <c r="T473" s="19">
        <v>-8.5644314943817594</v>
      </c>
      <c r="U473" s="2">
        <v>0.9978725839603283</v>
      </c>
      <c r="V473" s="19">
        <v>-8.5685311312948595</v>
      </c>
      <c r="W473" s="41">
        <v>0.51668809040911423</v>
      </c>
      <c r="X473" s="502">
        <f t="shared" si="7"/>
        <v>0.24523390709753196</v>
      </c>
      <c r="Y473" s="1070">
        <v>0.284011151305541</v>
      </c>
      <c r="Z473" s="1070">
        <v>0.433364062055411</v>
      </c>
    </row>
    <row r="474" spans="1:26">
      <c r="A474" s="499" t="s">
        <v>1094</v>
      </c>
      <c r="B474" s="478" t="s">
        <v>1095</v>
      </c>
      <c r="C474" s="27">
        <v>0.96998012625378571</v>
      </c>
      <c r="D474" s="200">
        <v>0.63599422663660066</v>
      </c>
      <c r="E474" s="99">
        <v>0.25724281471071742</v>
      </c>
      <c r="F474" s="165">
        <v>-2.4044795783029107</v>
      </c>
      <c r="G474" s="267">
        <v>-1.527993864627234</v>
      </c>
      <c r="H474" s="334">
        <v>-1.3288054180301219</v>
      </c>
      <c r="I474" s="233">
        <v>0.22579186423297964</v>
      </c>
      <c r="J474" s="124">
        <v>-0.47410248399370841</v>
      </c>
      <c r="K474" s="128">
        <v>-0.76794018919444795</v>
      </c>
      <c r="L474" s="64">
        <v>1.1000365318729219</v>
      </c>
      <c r="M474" s="103">
        <v>-0.40280741800352299</v>
      </c>
      <c r="N474" s="95">
        <v>-1.7754617689098724</v>
      </c>
      <c r="O474" s="19">
        <v>-14.323672681150507</v>
      </c>
      <c r="P474" s="9">
        <v>-2.0728195511630485</v>
      </c>
      <c r="Q474" s="19">
        <v>-14.421580879057938</v>
      </c>
      <c r="R474" s="254">
        <v>-0.52296192651345996</v>
      </c>
      <c r="S474" s="36">
        <v>-0.69468004813967288</v>
      </c>
      <c r="T474" s="30">
        <v>-0.70768611525709968</v>
      </c>
      <c r="U474" s="87">
        <v>1.8333045235642724</v>
      </c>
      <c r="V474" s="210">
        <v>1.9862753263709125</v>
      </c>
      <c r="W474" s="19">
        <v>-14.394836044503055</v>
      </c>
      <c r="X474" s="502">
        <f t="shared" si="7"/>
        <v>0.2450678025337063</v>
      </c>
      <c r="Y474" s="1070">
        <v>0.284255596568184</v>
      </c>
      <c r="Z474" s="1070">
        <v>0.43327513992435601</v>
      </c>
    </row>
    <row r="475" spans="1:26">
      <c r="A475" s="499" t="s">
        <v>8004</v>
      </c>
      <c r="B475" s="478" t="s">
        <v>8001</v>
      </c>
      <c r="C475" s="188">
        <v>0.42421706113104263</v>
      </c>
      <c r="D475" s="69">
        <v>-2.052722158124872</v>
      </c>
      <c r="E475" s="77">
        <v>-1.6403151445733843</v>
      </c>
      <c r="F475" s="262">
        <v>1.6883386165994654</v>
      </c>
      <c r="G475" s="199">
        <v>0.8668741944623225</v>
      </c>
      <c r="H475" s="218">
        <v>0.70359331704364314</v>
      </c>
      <c r="I475" s="125">
        <v>-1.0228266507643575</v>
      </c>
      <c r="J475" s="33">
        <v>-0.2036162720342348</v>
      </c>
      <c r="K475" s="44">
        <v>-0.72593525172228113</v>
      </c>
      <c r="L475" s="247">
        <v>-2.6624399772483454</v>
      </c>
      <c r="M475" s="311">
        <v>-3.7725743137074876</v>
      </c>
      <c r="N475" s="262">
        <v>1.6950996364790849</v>
      </c>
      <c r="O475" s="160">
        <v>0.39195517790604573</v>
      </c>
      <c r="P475" s="151">
        <v>0.14075480459070006</v>
      </c>
      <c r="Q475" s="233">
        <v>0.24005837753715151</v>
      </c>
      <c r="R475" s="270">
        <v>-0.50367686354449881</v>
      </c>
      <c r="S475" s="123">
        <v>-1.7690220267319894</v>
      </c>
      <c r="T475" s="316">
        <v>-9.8216857996307558E-3</v>
      </c>
      <c r="U475" s="184">
        <v>-1.3779671600667696</v>
      </c>
      <c r="V475" s="197">
        <v>-1.8711340555452034</v>
      </c>
      <c r="W475" s="48">
        <v>-0.43198952605382734</v>
      </c>
      <c r="X475" s="502">
        <f t="shared" si="7"/>
        <v>0.24506331908582757</v>
      </c>
      <c r="Y475" s="1070">
        <v>0.28461195055336602</v>
      </c>
      <c r="Z475" s="1070">
        <v>0.43289627387248902</v>
      </c>
    </row>
    <row r="476" spans="1:26">
      <c r="A476" s="499" t="s">
        <v>13520</v>
      </c>
      <c r="B476" s="478" t="s">
        <v>13517</v>
      </c>
      <c r="C476" s="52">
        <v>-1.1084679859905564</v>
      </c>
      <c r="D476" s="53">
        <v>0.8484352301266348</v>
      </c>
      <c r="E476" s="160">
        <v>0.39069486913987117</v>
      </c>
      <c r="F476" s="47">
        <v>-0.63476867196148568</v>
      </c>
      <c r="G476" s="62">
        <v>-0.11193846695919524</v>
      </c>
      <c r="H476" s="44">
        <v>-0.73255349469585829</v>
      </c>
      <c r="I476" s="28">
        <v>0.33027581274862489</v>
      </c>
      <c r="J476" s="32">
        <v>4.0321088937361228E-2</v>
      </c>
      <c r="K476" s="3">
        <v>-0.36225855224883152</v>
      </c>
      <c r="L476" s="15">
        <v>0.22295066586500992</v>
      </c>
      <c r="M476" s="163">
        <v>-1.1518115139464011</v>
      </c>
      <c r="N476" s="314">
        <v>-2.0222300138796125</v>
      </c>
      <c r="O476" s="62">
        <v>-0.10903089968567908</v>
      </c>
      <c r="P476" s="262">
        <v>1.680699647402599</v>
      </c>
      <c r="Q476" s="16">
        <v>1.5936141257907961</v>
      </c>
      <c r="R476" s="270">
        <v>-0.50626273016481349</v>
      </c>
      <c r="S476" s="19">
        <v>-5.7818794121181227</v>
      </c>
      <c r="T476" s="220">
        <v>-0.1036612861126876</v>
      </c>
      <c r="U476" s="82">
        <v>-0.838295963154435</v>
      </c>
      <c r="V476" s="370">
        <v>-2.5109651465014062</v>
      </c>
      <c r="W476" s="3">
        <v>-0.34409776999490366</v>
      </c>
      <c r="X476" s="502">
        <f t="shared" si="7"/>
        <v>0.24502256268247394</v>
      </c>
      <c r="Y476" s="1070">
        <v>0.28378744417198598</v>
      </c>
      <c r="Z476" s="1070">
        <v>0.43394797628740001</v>
      </c>
    </row>
    <row r="477" spans="1:26">
      <c r="A477" s="499" t="s">
        <v>15539</v>
      </c>
      <c r="B477" s="478" t="s">
        <v>15540</v>
      </c>
      <c r="C477" s="195">
        <v>1.1613001387885387</v>
      </c>
      <c r="D477" s="252">
        <v>1.76103700576302</v>
      </c>
      <c r="E477" s="72">
        <v>1.9091161372774035</v>
      </c>
      <c r="F477" s="60">
        <v>-0.92133791759859507</v>
      </c>
      <c r="G477" s="75">
        <v>-2.9871907119822221</v>
      </c>
      <c r="H477" s="80">
        <v>-1.9491314369176118</v>
      </c>
      <c r="I477" s="213">
        <v>-1.6887422327971415</v>
      </c>
      <c r="J477" s="159">
        <v>-2.1882544716107719</v>
      </c>
      <c r="K477" s="280">
        <v>-2.3287792126001907</v>
      </c>
      <c r="L477" s="39">
        <v>0.58058124903103159</v>
      </c>
      <c r="M477" s="143">
        <v>-2.3679442775213047</v>
      </c>
      <c r="N477" s="202">
        <v>-0.93375105548712833</v>
      </c>
      <c r="O477" s="100">
        <v>-1.3517838724908005</v>
      </c>
      <c r="P477" s="186">
        <v>0.34409497053396204</v>
      </c>
      <c r="Q477" s="166">
        <v>-1.0772254285687983</v>
      </c>
      <c r="R477" s="27">
        <v>0.95248874860643429</v>
      </c>
      <c r="S477" s="2">
        <v>0.99078139929117048</v>
      </c>
      <c r="T477" s="257">
        <v>-3.1311879166621979</v>
      </c>
      <c r="U477" s="133">
        <v>-4.4613314234463795E-4</v>
      </c>
      <c r="V477" s="78">
        <v>-1.4079343835776941</v>
      </c>
      <c r="W477" s="259">
        <v>-2.2141259100674593</v>
      </c>
      <c r="X477" s="502">
        <f t="shared" si="7"/>
        <v>0.24445571143730563</v>
      </c>
      <c r="Y477" s="1070">
        <v>0.28588413251171702</v>
      </c>
      <c r="Z477" s="1070">
        <v>0.433449390289051</v>
      </c>
    </row>
    <row r="478" spans="1:26">
      <c r="A478" s="499" t="s">
        <v>10161</v>
      </c>
      <c r="B478" s="478" t="s">
        <v>10158</v>
      </c>
      <c r="C478" s="246">
        <v>-0.23102655632820301</v>
      </c>
      <c r="D478" s="32">
        <v>3.3363959658165382E-2</v>
      </c>
      <c r="E478" s="217">
        <v>0.15371973204146056</v>
      </c>
      <c r="F478" s="74">
        <v>0.20219924635722084</v>
      </c>
      <c r="G478" s="15">
        <v>0.21505147959918458</v>
      </c>
      <c r="H478" s="219">
        <v>0.26475091746312795</v>
      </c>
      <c r="I478" s="56">
        <v>-3.5528917552623844</v>
      </c>
      <c r="J478" s="66">
        <v>6.486096034371519E-2</v>
      </c>
      <c r="K478" s="232">
        <v>1.5236881471542936</v>
      </c>
      <c r="L478" s="44">
        <v>-0.7240287066220793</v>
      </c>
      <c r="M478" s="18">
        <v>-0.39789425946243556</v>
      </c>
      <c r="N478" s="19">
        <v>-7.8804497504636428</v>
      </c>
      <c r="O478" s="39">
        <v>0.59164610654803618</v>
      </c>
      <c r="P478" s="219">
        <v>0.27227736898932842</v>
      </c>
      <c r="Q478" s="254">
        <v>-0.52725218071494362</v>
      </c>
      <c r="R478" s="21">
        <v>0.40981876977872361</v>
      </c>
      <c r="S478" s="200">
        <v>0.63187305945901384</v>
      </c>
      <c r="T478" s="233">
        <v>0.23839939136033592</v>
      </c>
      <c r="U478" s="108">
        <v>-0.31341982751372621</v>
      </c>
      <c r="V478" s="65">
        <v>-0.2928660600042487</v>
      </c>
      <c r="W478" s="176">
        <v>-4.7516480355298114</v>
      </c>
      <c r="X478" s="502">
        <f t="shared" si="7"/>
        <v>0.24405411743673877</v>
      </c>
      <c r="Y478" s="1070">
        <v>0.28719122178295597</v>
      </c>
      <c r="Z478" s="1070">
        <v>0.434051760084529</v>
      </c>
    </row>
    <row r="479" spans="1:26">
      <c r="A479" s="499" t="s">
        <v>6645</v>
      </c>
      <c r="B479" s="478" t="s">
        <v>6642</v>
      </c>
      <c r="C479" s="238">
        <v>-0.8220499606680064</v>
      </c>
      <c r="D479" s="254">
        <v>-0.52309178150864011</v>
      </c>
      <c r="E479" s="128">
        <v>-0.77412233095803207</v>
      </c>
      <c r="F479" s="19">
        <v>-15.357702478548328</v>
      </c>
      <c r="G479" s="33">
        <v>-0.19742206297006884</v>
      </c>
      <c r="H479" s="116">
        <v>-0.55281830412945865</v>
      </c>
      <c r="I479" s="32">
        <v>3.0660118296969761E-2</v>
      </c>
      <c r="J479" s="275">
        <v>1.119547726120601</v>
      </c>
      <c r="K479" s="294">
        <v>0.98467384198150176</v>
      </c>
      <c r="L479" s="380">
        <v>-3.3817526011577894</v>
      </c>
      <c r="M479" s="182">
        <v>-0.26311739441026682</v>
      </c>
      <c r="N479" s="205">
        <v>-0.66476755205741311</v>
      </c>
      <c r="O479" s="203">
        <v>2.1847826717922554</v>
      </c>
      <c r="P479" s="222">
        <v>1.5778734405192922</v>
      </c>
      <c r="Q479" s="19">
        <v>-15.438085569240414</v>
      </c>
      <c r="R479" s="133">
        <v>-2.9722211484618103E-3</v>
      </c>
      <c r="S479" s="3">
        <v>-0.34487713426092692</v>
      </c>
      <c r="T479" s="97">
        <v>-0.44945524727951813</v>
      </c>
      <c r="U479" s="19">
        <v>-15.430747062698567</v>
      </c>
      <c r="V479" s="19">
        <v>-15.433001287968022</v>
      </c>
      <c r="W479" s="65">
        <v>-0.29125433451360955</v>
      </c>
      <c r="X479" s="502">
        <f t="shared" si="7"/>
        <v>0.24391968716134388</v>
      </c>
      <c r="Y479" s="1070">
        <v>0.286689153922984</v>
      </c>
      <c r="Z479" s="1070">
        <v>0.43375097692137099</v>
      </c>
    </row>
    <row r="480" spans="1:26">
      <c r="A480" s="499" t="s">
        <v>4329</v>
      </c>
      <c r="B480" s="478" t="s">
        <v>4326</v>
      </c>
      <c r="C480" s="19">
        <v>-6.1203881970794578</v>
      </c>
      <c r="D480" s="19">
        <v>-6.1700634248929367</v>
      </c>
      <c r="E480" s="161">
        <v>1.5053235269792915</v>
      </c>
      <c r="F480" s="19">
        <v>-6.15251287735496</v>
      </c>
      <c r="G480" s="19">
        <v>-6.1736076753292517</v>
      </c>
      <c r="H480" s="154">
        <v>1.7073709165776305</v>
      </c>
      <c r="I480" s="421">
        <v>2.8810115796134936</v>
      </c>
      <c r="J480" s="19">
        <v>-6.2102508295405974</v>
      </c>
      <c r="K480" s="201">
        <v>1.1803256221223155</v>
      </c>
      <c r="L480" s="19">
        <v>-6.2816499279563516</v>
      </c>
      <c r="M480" s="222">
        <v>1.5711631935074788</v>
      </c>
      <c r="N480" s="19">
        <v>-6.305764672124055</v>
      </c>
      <c r="O480" s="19">
        <v>-6.134987770139614</v>
      </c>
      <c r="P480" s="76">
        <v>1.0623073622876031</v>
      </c>
      <c r="Q480" s="19">
        <v>-6.2328959680470453</v>
      </c>
      <c r="R480" s="19">
        <v>-6.2460926415870421</v>
      </c>
      <c r="S480" s="19">
        <v>-6.2317635528148569</v>
      </c>
      <c r="T480" s="19">
        <v>-6.2237120498615539</v>
      </c>
      <c r="U480" s="19">
        <v>-6.225557461505197</v>
      </c>
      <c r="V480" s="19">
        <v>-6.2278116867746531</v>
      </c>
      <c r="W480" s="19">
        <v>-6.2061511334921633</v>
      </c>
      <c r="X480" s="502">
        <f t="shared" si="7"/>
        <v>0.24389954875239217</v>
      </c>
      <c r="Y480" s="1070">
        <v>0.28579520962635302</v>
      </c>
      <c r="Z480" s="1070">
        <v>0.433774074374222</v>
      </c>
    </row>
    <row r="481" spans="1:26">
      <c r="A481" s="499" t="s">
        <v>9785</v>
      </c>
      <c r="B481" s="478" t="s">
        <v>9782</v>
      </c>
      <c r="C481" s="137">
        <v>0.73793249828204421</v>
      </c>
      <c r="D481" s="274">
        <v>1.8678550150643078</v>
      </c>
      <c r="E481" s="232">
        <v>1.5338229003687687</v>
      </c>
      <c r="F481" s="35">
        <v>-0.86446064764741215</v>
      </c>
      <c r="G481" s="259">
        <v>-2.2170811774616648</v>
      </c>
      <c r="H481" s="212">
        <v>-2.6815527096097056</v>
      </c>
      <c r="I481" s="39">
        <v>0.57853005136920066</v>
      </c>
      <c r="J481" s="227">
        <v>-3.4279395695233976</v>
      </c>
      <c r="K481" s="368">
        <v>-2.6996972600194784</v>
      </c>
      <c r="L481" s="30">
        <v>-0.70066723127681707</v>
      </c>
      <c r="M481" s="217">
        <v>0.16585612182735732</v>
      </c>
      <c r="N481" s="341">
        <v>2.3258340741402628</v>
      </c>
      <c r="O481" s="291">
        <v>-2.9448433193689856</v>
      </c>
      <c r="P481" s="291">
        <v>-2.9477043401575087</v>
      </c>
      <c r="Q481" s="236">
        <v>-3.3993214106126484</v>
      </c>
      <c r="R481" s="238">
        <v>-0.82496926738391285</v>
      </c>
      <c r="S481" s="309">
        <v>-3.9584262753466852</v>
      </c>
      <c r="T481" s="155">
        <v>-2.9268474981713846</v>
      </c>
      <c r="U481" s="186">
        <v>0.34866361105681415</v>
      </c>
      <c r="V481" s="98">
        <v>-0.88189390208112184</v>
      </c>
      <c r="W481" s="45">
        <v>-1.1676828219992152</v>
      </c>
      <c r="X481" s="502">
        <f t="shared" si="7"/>
        <v>0.24322881662050061</v>
      </c>
      <c r="Y481" s="1070">
        <v>0.28836469658693098</v>
      </c>
      <c r="Z481" s="1070">
        <v>0.43490681910416101</v>
      </c>
    </row>
    <row r="482" spans="1:26">
      <c r="A482" s="499" t="s">
        <v>9376</v>
      </c>
      <c r="B482" s="478" t="s">
        <v>9373</v>
      </c>
      <c r="C482" s="337">
        <v>-1.3118922936536184</v>
      </c>
      <c r="D482" s="130">
        <v>1.9146589729882557</v>
      </c>
      <c r="E482" s="272">
        <v>2.0975956373601066</v>
      </c>
      <c r="F482" s="3">
        <v>-0.35715034378626037</v>
      </c>
      <c r="G482" s="45">
        <v>-1.1818115982622415</v>
      </c>
      <c r="H482" s="58">
        <v>-0.96295495681093346</v>
      </c>
      <c r="I482" s="276">
        <v>-2.3163234285665903</v>
      </c>
      <c r="J482" s="288">
        <v>-2.5234432080047413</v>
      </c>
      <c r="K482" s="284">
        <v>-3.5721286554094451</v>
      </c>
      <c r="L482" s="357">
        <v>1.9511855113689667</v>
      </c>
      <c r="M482" s="76">
        <v>1.0657573419153707</v>
      </c>
      <c r="N482" s="19">
        <v>-5.0290168642110862</v>
      </c>
      <c r="O482" s="306">
        <v>-3.0381954561454063</v>
      </c>
      <c r="P482" s="71">
        <v>-2.6340338356623145</v>
      </c>
      <c r="Q482" s="324">
        <v>-3.8344735317570668</v>
      </c>
      <c r="R482" s="270">
        <v>-0.50023983940806804</v>
      </c>
      <c r="S482" s="253">
        <v>-0.2726586030585238</v>
      </c>
      <c r="T482" s="208">
        <v>-1.6592678406956602</v>
      </c>
      <c r="U482" s="254">
        <v>-0.53246652307216602</v>
      </c>
      <c r="V482" s="173">
        <v>-1.8825223148571892</v>
      </c>
      <c r="W482" s="99">
        <v>0.25822752314721786</v>
      </c>
      <c r="X482" s="502">
        <f t="shared" si="7"/>
        <v>0.24150448612774519</v>
      </c>
      <c r="Y482" s="1070">
        <v>0.29216275061867503</v>
      </c>
      <c r="Z482" s="1070">
        <v>0.43832557310348802</v>
      </c>
    </row>
    <row r="483" spans="1:26">
      <c r="A483" s="499" t="s">
        <v>10015</v>
      </c>
      <c r="B483" s="478" t="s">
        <v>10012</v>
      </c>
      <c r="C483" s="277">
        <v>-1.1964455114374721</v>
      </c>
      <c r="D483" s="27">
        <v>0.96986524008362207</v>
      </c>
      <c r="E483" s="17">
        <v>-1.8369810970019926</v>
      </c>
      <c r="F483" s="104">
        <v>-0.58326158392730532</v>
      </c>
      <c r="G483" s="62">
        <v>-0.12669288311963645</v>
      </c>
      <c r="H483" s="30">
        <v>-0.70370375325618972</v>
      </c>
      <c r="I483" s="179">
        <v>0.49306182274466481</v>
      </c>
      <c r="J483" s="271">
        <v>0.89581167258628946</v>
      </c>
      <c r="K483" s="187">
        <v>0.54352368339707235</v>
      </c>
      <c r="L483" s="123">
        <v>-1.7665478696240167</v>
      </c>
      <c r="M483" s="15">
        <v>0.22141741444246871</v>
      </c>
      <c r="N483" s="102">
        <v>-0.57502065768764477</v>
      </c>
      <c r="O483" s="189">
        <v>0.18155327771953297</v>
      </c>
      <c r="P483" s="25">
        <v>0.46682306938399681</v>
      </c>
      <c r="Q483" s="266">
        <v>1.6566389824131738</v>
      </c>
      <c r="R483" s="212">
        <v>-2.6833763128886887</v>
      </c>
      <c r="S483" s="323">
        <v>-3.3251151958568697</v>
      </c>
      <c r="T483" s="228">
        <v>-0.6175631872173426</v>
      </c>
      <c r="U483" s="312">
        <v>-4.0013171851732903</v>
      </c>
      <c r="V483" s="75">
        <v>-2.979718762117793</v>
      </c>
      <c r="W483" s="285">
        <v>1.3251637805023022</v>
      </c>
      <c r="X483" s="502">
        <f t="shared" si="7"/>
        <v>0.24069434609814011</v>
      </c>
      <c r="Y483" s="1070">
        <v>0.29421861089412998</v>
      </c>
      <c r="Z483" s="1070">
        <v>0.43819467174859</v>
      </c>
    </row>
    <row r="484" spans="1:26">
      <c r="A484" s="499" t="s">
        <v>7849</v>
      </c>
      <c r="B484" s="478" t="s">
        <v>7846</v>
      </c>
      <c r="C484" s="197">
        <v>-1.8630716040341448</v>
      </c>
      <c r="D484" s="59">
        <v>-0.14790945603796044</v>
      </c>
      <c r="E484" s="109">
        <v>-4.2345085562625416E-2</v>
      </c>
      <c r="F484" s="306">
        <v>-3.0368446768975543</v>
      </c>
      <c r="G484" s="199">
        <v>0.8536121003864009</v>
      </c>
      <c r="H484" s="124">
        <v>-0.47408625780798774</v>
      </c>
      <c r="I484" s="162">
        <v>1.2485378882257689</v>
      </c>
      <c r="J484" s="316">
        <v>-1.9293271910892272E-2</v>
      </c>
      <c r="K484" s="97">
        <v>-0.44615510445937168</v>
      </c>
      <c r="L484" s="54">
        <v>0.12679912995616177</v>
      </c>
      <c r="M484" s="102">
        <v>-0.56787619761739438</v>
      </c>
      <c r="N484" s="55">
        <v>-2.1312122198778201</v>
      </c>
      <c r="O484" s="4">
        <v>-1.8184351668998335</v>
      </c>
      <c r="P484" s="15">
        <v>0.20764513022294895</v>
      </c>
      <c r="Q484" s="187">
        <v>0.54646859908325285</v>
      </c>
      <c r="R484" s="120">
        <v>1.2057559677382403</v>
      </c>
      <c r="S484" s="79">
        <v>0.87824671432856671</v>
      </c>
      <c r="T484" s="126">
        <v>0.44673959229513899</v>
      </c>
      <c r="U484" s="186">
        <v>0.34794449575412095</v>
      </c>
      <c r="V484" s="19">
        <v>-13.611411771077622</v>
      </c>
      <c r="W484" s="117">
        <v>-1.2112778211076405</v>
      </c>
      <c r="X484" s="502">
        <f t="shared" si="7"/>
        <v>0.24057690380666219</v>
      </c>
      <c r="Y484" s="1070">
        <v>0.29397536939329999</v>
      </c>
      <c r="Z484" s="1070">
        <v>0.43920348253934799</v>
      </c>
    </row>
    <row r="485" spans="1:26">
      <c r="A485" s="499" t="s">
        <v>5896</v>
      </c>
      <c r="B485" s="478" t="s">
        <v>5893</v>
      </c>
      <c r="C485" s="123">
        <v>-1.7593270587668661</v>
      </c>
      <c r="D485" s="320">
        <v>-2.2949451841149435</v>
      </c>
      <c r="E485" s="157">
        <v>-1.5900220729794288</v>
      </c>
      <c r="F485" s="45">
        <v>-1.1780992780792721</v>
      </c>
      <c r="G485" s="187">
        <v>0.55653087508300292</v>
      </c>
      <c r="H485" s="104">
        <v>-0.57879277915386285</v>
      </c>
      <c r="I485" s="369">
        <v>1.9355585446370671</v>
      </c>
      <c r="J485" s="154">
        <v>1.6968480424574162</v>
      </c>
      <c r="K485" s="33">
        <v>-0.18904268751942382</v>
      </c>
      <c r="L485" s="156">
        <v>1.1285916176441333</v>
      </c>
      <c r="M485" s="167">
        <v>-0.80754079375001708</v>
      </c>
      <c r="N485" s="318">
        <v>-1.9278816482072483</v>
      </c>
      <c r="O485" s="125">
        <v>-1.0225418572125367</v>
      </c>
      <c r="P485" s="271">
        <v>0.90556691727752647</v>
      </c>
      <c r="Q485" s="53">
        <v>0.84755544467186472</v>
      </c>
      <c r="R485" s="259">
        <v>-2.2240990147520652</v>
      </c>
      <c r="S485" s="276">
        <v>-2.3225092318762992</v>
      </c>
      <c r="T485" s="105">
        <v>-2.0057700975799997</v>
      </c>
      <c r="U485" s="19">
        <v>-11.191938334180886</v>
      </c>
      <c r="V485" s="208">
        <v>-1.6717057945681102</v>
      </c>
      <c r="W485" s="61">
        <v>0.56487044406103959</v>
      </c>
      <c r="X485" s="502">
        <f t="shared" si="7"/>
        <v>0.23940906071647822</v>
      </c>
      <c r="Y485" s="1070">
        <v>0.29573616597990399</v>
      </c>
      <c r="Z485" s="1070">
        <v>0.43954008771703701</v>
      </c>
    </row>
    <row r="486" spans="1:26">
      <c r="A486" s="499" t="s">
        <v>12118</v>
      </c>
      <c r="B486" s="478" t="s">
        <v>12117</v>
      </c>
      <c r="C486" s="234">
        <v>-0.48106271568159048</v>
      </c>
      <c r="D486" s="253">
        <v>-0.27511253463610519</v>
      </c>
      <c r="E486" s="22">
        <v>-6.7595770355287674E-2</v>
      </c>
      <c r="F486" s="166">
        <v>-1.0759465757216775</v>
      </c>
      <c r="G486" s="124">
        <v>-0.4747801012737986</v>
      </c>
      <c r="H486" s="228">
        <v>-0.6147566580446564</v>
      </c>
      <c r="I486" s="39">
        <v>0.58618577541835659</v>
      </c>
      <c r="J486" s="2">
        <v>1.0042040308835301</v>
      </c>
      <c r="K486" s="125">
        <v>-1.0171746461222093</v>
      </c>
      <c r="L486" s="148">
        <v>-0.2204380148441264</v>
      </c>
      <c r="M486" s="233">
        <v>0.23639807593465464</v>
      </c>
      <c r="N486" s="184">
        <v>-1.380399342261786</v>
      </c>
      <c r="O486" s="60">
        <v>-0.93067118292650053</v>
      </c>
      <c r="P486" s="162">
        <v>1.250847217096875</v>
      </c>
      <c r="Q486" s="16">
        <v>1.5934073906904258</v>
      </c>
      <c r="R486" s="21">
        <v>0.41029374748343311</v>
      </c>
      <c r="S486" s="25">
        <v>0.47850099160074083</v>
      </c>
      <c r="T486" s="60">
        <v>-0.91932602893108117</v>
      </c>
      <c r="U486" s="330">
        <v>-4.9614729077483908</v>
      </c>
      <c r="V486" s="230">
        <v>-1.4830439376582731</v>
      </c>
      <c r="W486" s="102">
        <v>-0.57469099189443029</v>
      </c>
      <c r="X486" s="502">
        <f t="shared" si="7"/>
        <v>0.23916618631388678</v>
      </c>
      <c r="Y486" s="1070">
        <v>0.29754403073053198</v>
      </c>
      <c r="Z486" s="1070">
        <v>0.441310507493059</v>
      </c>
    </row>
    <row r="487" spans="1:26">
      <c r="A487" s="499" t="s">
        <v>6506</v>
      </c>
      <c r="B487" s="478" t="s">
        <v>6507</v>
      </c>
      <c r="C487" s="125">
        <v>-1.0171239032696757</v>
      </c>
      <c r="D487" s="120">
        <v>1.2051815624118609</v>
      </c>
      <c r="E487" s="50">
        <v>1.0271858475213851</v>
      </c>
      <c r="F487" s="53">
        <v>0.85196930275932314</v>
      </c>
      <c r="G487" s="280">
        <v>-2.3388540410488301</v>
      </c>
      <c r="H487" s="59">
        <v>-0.149735868936238</v>
      </c>
      <c r="I487" s="23">
        <v>0.94363579904714334</v>
      </c>
      <c r="J487" s="194">
        <v>-1.2977842518204521</v>
      </c>
      <c r="K487" s="150">
        <v>-1.8075364556887781</v>
      </c>
      <c r="L487" s="65">
        <v>-0.29423720291136962</v>
      </c>
      <c r="M487" s="93">
        <v>-1.5773600244566777</v>
      </c>
      <c r="N487" s="4">
        <v>-1.8174299354394188</v>
      </c>
      <c r="O487" s="49">
        <v>-1.7412933104761672</v>
      </c>
      <c r="P487" s="93">
        <v>-1.5739294994230864</v>
      </c>
      <c r="Q487" s="68">
        <v>-0.9017178676875699</v>
      </c>
      <c r="R487" s="120">
        <v>1.1980749744730408</v>
      </c>
      <c r="S487" s="201">
        <v>1.1807210935510402</v>
      </c>
      <c r="T487" s="114">
        <v>1.0363712586062959</v>
      </c>
      <c r="U487" s="103">
        <v>-0.40375809314489941</v>
      </c>
      <c r="V487" s="57">
        <v>-2.4402438688871269</v>
      </c>
      <c r="W487" s="43">
        <v>-1.042914011681886</v>
      </c>
      <c r="X487" s="502">
        <f t="shared" si="7"/>
        <v>0.23904002808363453</v>
      </c>
      <c r="Y487" s="1070">
        <v>0.29803868396677102</v>
      </c>
      <c r="Z487" s="1070">
        <v>0.441129906995611</v>
      </c>
    </row>
    <row r="488" spans="1:26">
      <c r="A488" s="499" t="s">
        <v>13063</v>
      </c>
      <c r="B488" s="478" t="s">
        <v>13060</v>
      </c>
      <c r="C488" s="449">
        <v>3.0203595665000669</v>
      </c>
      <c r="D488" s="14">
        <v>2.2421631585876489</v>
      </c>
      <c r="E488" s="19">
        <v>-10.163950821790689</v>
      </c>
      <c r="F488" s="14">
        <v>2.2434229769318388</v>
      </c>
      <c r="G488" s="19">
        <v>-10.165691801564014</v>
      </c>
      <c r="H488" s="19">
        <v>-10.168275518740703</v>
      </c>
      <c r="I488" s="19">
        <v>-10.17139169415424</v>
      </c>
      <c r="J488" s="19">
        <v>-10.20233495577536</v>
      </c>
      <c r="K488" s="19">
        <v>-10.175755396308924</v>
      </c>
      <c r="L488" s="44">
        <v>-0.73525799323548191</v>
      </c>
      <c r="M488" s="19">
        <v>-10.220587466295655</v>
      </c>
      <c r="N488" s="19">
        <v>-10.297848798358817</v>
      </c>
      <c r="O488" s="19">
        <v>-10.127071896374376</v>
      </c>
      <c r="P488" s="100">
        <v>-1.3481889900066584</v>
      </c>
      <c r="Q488" s="19">
        <v>-10.224980094281806</v>
      </c>
      <c r="R488" s="19">
        <v>-10.238176767821804</v>
      </c>
      <c r="S488" s="19">
        <v>-10.223847679049618</v>
      </c>
      <c r="T488" s="228">
        <v>-0.61241608040789175</v>
      </c>
      <c r="U488" s="19">
        <v>-10.217641587739958</v>
      </c>
      <c r="V488" s="107">
        <v>0.81602293786247893</v>
      </c>
      <c r="W488" s="19">
        <v>-10.198235259726925</v>
      </c>
      <c r="X488" s="502">
        <f t="shared" si="7"/>
        <v>0.23854172577986946</v>
      </c>
      <c r="Y488" s="1070">
        <v>0.29788829884685702</v>
      </c>
      <c r="Z488" s="1070">
        <v>0.44136374633879599</v>
      </c>
    </row>
    <row r="489" spans="1:26">
      <c r="A489" s="499" t="s">
        <v>8790</v>
      </c>
      <c r="B489" s="478" t="s">
        <v>8789</v>
      </c>
      <c r="C489" s="30">
        <v>-0.69956187990681862</v>
      </c>
      <c r="D489" s="174">
        <v>-1.6282044360397672</v>
      </c>
      <c r="E489" s="108">
        <v>-0.30475318065997681</v>
      </c>
      <c r="F489" s="342">
        <v>-3.5318395012115364</v>
      </c>
      <c r="G489" s="153">
        <v>1.2822874845211192</v>
      </c>
      <c r="H489" s="89">
        <v>1.7433790965017781</v>
      </c>
      <c r="I489" s="36">
        <v>-0.68989001022784691</v>
      </c>
      <c r="J489" s="217">
        <v>0.16476208959891481</v>
      </c>
      <c r="K489" s="233">
        <v>0.23545846446471311</v>
      </c>
      <c r="L489" s="207">
        <v>-4.5066213299692173</v>
      </c>
      <c r="M489" s="66">
        <v>6.2168621075632792E-2</v>
      </c>
      <c r="N489" s="179">
        <v>0.48302389981394228</v>
      </c>
      <c r="O489" s="54">
        <v>0.10842911158131922</v>
      </c>
      <c r="P489" s="22">
        <v>-6.4846824494066313E-2</v>
      </c>
      <c r="Q489" s="25">
        <v>0.46797764465366409</v>
      </c>
      <c r="R489" s="48">
        <v>-0.42727909433398303</v>
      </c>
      <c r="S489" s="275">
        <v>1.120335062935166</v>
      </c>
      <c r="T489" s="228">
        <v>-0.60624871153082638</v>
      </c>
      <c r="U489" s="97">
        <v>-0.45004658584714391</v>
      </c>
      <c r="V489" s="69">
        <v>-2.0526718998922227</v>
      </c>
      <c r="W489" s="19">
        <v>-6.0062634274178386</v>
      </c>
      <c r="X489" s="502">
        <f t="shared" si="7"/>
        <v>0.23758639541527835</v>
      </c>
      <c r="Y489" s="1070">
        <v>0.299571481368404</v>
      </c>
      <c r="Z489" s="1070">
        <v>0.442940558671025</v>
      </c>
    </row>
    <row r="490" spans="1:26">
      <c r="A490" s="499" t="s">
        <v>4277</v>
      </c>
      <c r="B490" s="478" t="s">
        <v>4274</v>
      </c>
      <c r="C490" s="305">
        <v>-2.7491493968372174</v>
      </c>
      <c r="D490" s="102">
        <v>-0.56802991378514744</v>
      </c>
      <c r="E490" s="73">
        <v>-0.75003672333024818</v>
      </c>
      <c r="F490" s="162">
        <v>1.2603717597676087</v>
      </c>
      <c r="G490" s="114">
        <v>1.0401805643994406</v>
      </c>
      <c r="H490" s="160">
        <v>0.39228047200068944</v>
      </c>
      <c r="I490" s="240">
        <v>0.5265393527968214</v>
      </c>
      <c r="J490" s="24">
        <v>0.80459609936813659</v>
      </c>
      <c r="K490" s="22">
        <v>-5.2955173110620035E-2</v>
      </c>
      <c r="L490" s="122">
        <v>-3.0153157258401984</v>
      </c>
      <c r="M490" s="19">
        <v>-6.2143014185051193</v>
      </c>
      <c r="N490" s="323">
        <v>-3.3249325964861094</v>
      </c>
      <c r="O490" s="240">
        <v>0.52218801429273709</v>
      </c>
      <c r="P490" s="32">
        <v>3.6497798312146744E-2</v>
      </c>
      <c r="Q490" s="242">
        <v>-0.14694013706095735</v>
      </c>
      <c r="R490" s="107">
        <v>0.83045965937693522</v>
      </c>
      <c r="S490" s="271">
        <v>0.89447174396656737</v>
      </c>
      <c r="T490" s="219">
        <v>0.26893457212837885</v>
      </c>
      <c r="U490" s="148">
        <v>-0.21718472823440421</v>
      </c>
      <c r="V490" s="157">
        <v>-1.5876212727649288</v>
      </c>
      <c r="W490" s="19">
        <v>-5.0779694361432801</v>
      </c>
      <c r="X490" s="502">
        <f t="shared" si="7"/>
        <v>0.2371406346715319</v>
      </c>
      <c r="Y490" s="1070">
        <v>0.30024152945668098</v>
      </c>
      <c r="Z490" s="1070">
        <v>0.44255970937897698</v>
      </c>
    </row>
    <row r="491" spans="1:26">
      <c r="A491" s="499" t="s">
        <v>5223</v>
      </c>
      <c r="B491" s="478" t="s">
        <v>5220</v>
      </c>
      <c r="C491" s="131">
        <v>-3.2395181300006151</v>
      </c>
      <c r="D491" s="148">
        <v>-0.21339663206673995</v>
      </c>
      <c r="E491" s="196">
        <v>-0.17990061168224036</v>
      </c>
      <c r="F491" s="114">
        <v>1.047065831590513</v>
      </c>
      <c r="G491" s="23">
        <v>0.94161860462280889</v>
      </c>
      <c r="H491" s="189">
        <v>0.18015191816278769</v>
      </c>
      <c r="I491" s="246">
        <v>-0.23632901083865238</v>
      </c>
      <c r="J491" s="113">
        <v>-0.63782272192294576</v>
      </c>
      <c r="K491" s="151">
        <v>0.13058737243559432</v>
      </c>
      <c r="L491" s="31">
        <v>-1.546266129471191</v>
      </c>
      <c r="M491" s="103">
        <v>-0.41510461615444794</v>
      </c>
      <c r="N491" s="322">
        <v>-1.2299463857630417</v>
      </c>
      <c r="O491" s="114">
        <v>1.0349428217056078</v>
      </c>
      <c r="P491" s="127">
        <v>0.30681508210351499</v>
      </c>
      <c r="Q491" s="352">
        <v>-3.0871876056727809</v>
      </c>
      <c r="R491" s="135">
        <v>1.0796320760849525</v>
      </c>
      <c r="S491" s="199">
        <v>0.86027192518442819</v>
      </c>
      <c r="T491" s="432">
        <v>-4.8181296267303928</v>
      </c>
      <c r="U491" s="19">
        <v>-7.0880270246982162</v>
      </c>
      <c r="V491" s="133">
        <v>3.7961695496967875E-3</v>
      </c>
      <c r="W491" s="200">
        <v>0.62839199111282473</v>
      </c>
      <c r="X491" s="502">
        <f t="shared" si="7"/>
        <v>0.23711427511561195</v>
      </c>
      <c r="Y491" s="1070">
        <v>0.30000619029290398</v>
      </c>
      <c r="Z491" s="1070">
        <v>0.44266870605694297</v>
      </c>
    </row>
    <row r="492" spans="1:26">
      <c r="A492" s="499" t="s">
        <v>14615</v>
      </c>
      <c r="B492" s="478" t="s">
        <v>14614</v>
      </c>
      <c r="C492" s="42">
        <v>-0.77791951673132398</v>
      </c>
      <c r="D492" s="41">
        <v>0.51257333368305114</v>
      </c>
      <c r="E492" s="160">
        <v>0.3846835375422043</v>
      </c>
      <c r="F492" s="128">
        <v>-0.76366058587810304</v>
      </c>
      <c r="G492" s="270">
        <v>-0.51312077292979652</v>
      </c>
      <c r="H492" s="220">
        <v>-0.10226957202171097</v>
      </c>
      <c r="I492" s="19">
        <v>-13.255101804196794</v>
      </c>
      <c r="J492" s="163">
        <v>-1.1598415889556415</v>
      </c>
      <c r="K492" s="60">
        <v>-0.9118086847046476</v>
      </c>
      <c r="L492" s="140">
        <v>2.0653811401122306</v>
      </c>
      <c r="M492" s="40">
        <v>0.30388781242140489</v>
      </c>
      <c r="N492" s="248">
        <v>1.418885864338614</v>
      </c>
      <c r="O492" s="316">
        <v>-2.6825342168917972E-2</v>
      </c>
      <c r="P492" s="35">
        <v>-0.8709741865821109</v>
      </c>
      <c r="Q492" s="61">
        <v>0.56427077935792191</v>
      </c>
      <c r="R492" s="46">
        <v>-1.2700543266767264</v>
      </c>
      <c r="S492" s="253">
        <v>-0.27793314345351638</v>
      </c>
      <c r="T492" s="124">
        <v>-0.46735348125470749</v>
      </c>
      <c r="U492" s="205">
        <v>-0.67017464207853228</v>
      </c>
      <c r="V492" s="19">
        <v>-13.303605923051968</v>
      </c>
      <c r="W492" s="215">
        <v>-0.33598901524095515</v>
      </c>
      <c r="X492" s="502">
        <f t="shared" si="7"/>
        <v>0.23644275582633939</v>
      </c>
      <c r="Y492" s="1070">
        <v>0.302085436129857</v>
      </c>
      <c r="Z492" s="1070">
        <v>0.44299651500285703</v>
      </c>
    </row>
    <row r="493" spans="1:26">
      <c r="A493" s="499" t="s">
        <v>12934</v>
      </c>
      <c r="B493" s="478" t="s">
        <v>12931</v>
      </c>
      <c r="C493" s="92">
        <v>1.481756438119701</v>
      </c>
      <c r="D493" s="201">
        <v>1.1705377543573168</v>
      </c>
      <c r="E493" s="50">
        <v>1.0234478247070184</v>
      </c>
      <c r="F493" s="238">
        <v>-0.81395102248167661</v>
      </c>
      <c r="G493" s="66">
        <v>6.0851516254548071E-2</v>
      </c>
      <c r="H493" s="277">
        <v>-1.2028272345950923</v>
      </c>
      <c r="I493" s="163">
        <v>-1.1652252955070108</v>
      </c>
      <c r="J493" s="104">
        <v>-0.59792652785816458</v>
      </c>
      <c r="K493" s="17">
        <v>-1.8401628694296959</v>
      </c>
      <c r="L493" s="201">
        <v>1.1673140808350524</v>
      </c>
      <c r="M493" s="164">
        <v>-1.9029030148286199</v>
      </c>
      <c r="N493" s="263">
        <v>-0.98578564431425308</v>
      </c>
      <c r="O493" s="310">
        <v>-2.604989139706805</v>
      </c>
      <c r="P493" s="73">
        <v>-0.75434162514018788</v>
      </c>
      <c r="Q493" s="127">
        <v>0.31033024029295886</v>
      </c>
      <c r="R493" s="112">
        <v>-1.2612334188986942</v>
      </c>
      <c r="S493" s="46">
        <v>-1.2841037851221366</v>
      </c>
      <c r="T493" s="150">
        <v>-1.7977375801709747</v>
      </c>
      <c r="U493" s="64">
        <v>1.1038433669513978</v>
      </c>
      <c r="V493" s="200">
        <v>0.63338285090707702</v>
      </c>
      <c r="W493" s="228">
        <v>-0.59988260491602741</v>
      </c>
      <c r="X493" s="502">
        <f t="shared" si="7"/>
        <v>0.23634656809699256</v>
      </c>
      <c r="Y493" s="1070">
        <v>0.30152395016461597</v>
      </c>
      <c r="Z493" s="1070">
        <v>0.44308107073869202</v>
      </c>
    </row>
    <row r="494" spans="1:26">
      <c r="A494" s="499" t="s">
        <v>2509</v>
      </c>
      <c r="B494" s="478" t="s">
        <v>2510</v>
      </c>
      <c r="C494" s="19">
        <v>-12.010060200659423</v>
      </c>
      <c r="D494" s="19">
        <v>-6.9711006043325776</v>
      </c>
      <c r="E494" s="25">
        <v>0.46423518098849498</v>
      </c>
      <c r="F494" s="203">
        <v>2.172021872582051</v>
      </c>
      <c r="G494" s="221">
        <v>1.55583551969995</v>
      </c>
      <c r="H494" s="64">
        <v>1.0924607677032321</v>
      </c>
      <c r="I494" s="381">
        <v>-4.6958870442222267</v>
      </c>
      <c r="J494" s="220">
        <v>-9.4879033937702029E-2</v>
      </c>
      <c r="K494" s="231">
        <v>0.71942163560840877</v>
      </c>
      <c r="L494" s="19">
        <v>-12.171321931536315</v>
      </c>
      <c r="M494" s="21">
        <v>0.4076163223472023</v>
      </c>
      <c r="N494" s="19">
        <v>-12.195436675704018</v>
      </c>
      <c r="O494" s="65">
        <v>-0.30388432256370229</v>
      </c>
      <c r="P494" s="316">
        <v>-1.9287589391921593E-2</v>
      </c>
      <c r="Q494" s="19">
        <v>-12.122567971627008</v>
      </c>
      <c r="R494" s="200">
        <v>0.62100479560123345</v>
      </c>
      <c r="S494" s="53">
        <v>0.83511411496119914</v>
      </c>
      <c r="T494" s="30">
        <v>-0.71418706486012462</v>
      </c>
      <c r="U494" s="230">
        <v>-1.4904340092249233</v>
      </c>
      <c r="V494" s="19">
        <v>-12.117483690354618</v>
      </c>
      <c r="W494" s="19">
        <v>-12.095823137072127</v>
      </c>
      <c r="X494" s="502">
        <f t="shared" si="7"/>
        <v>0.23613811792986697</v>
      </c>
      <c r="Y494" s="1070">
        <v>0.30289512652568801</v>
      </c>
      <c r="Z494" s="1070">
        <v>0.44327554287951598</v>
      </c>
    </row>
    <row r="495" spans="1:26">
      <c r="A495" s="499" t="s">
        <v>10201</v>
      </c>
      <c r="B495" s="478" t="s">
        <v>10198</v>
      </c>
      <c r="C495" s="63">
        <v>7.4656886653198667E-2</v>
      </c>
      <c r="D495" s="157">
        <v>-1.5841797264531599</v>
      </c>
      <c r="E495" s="202">
        <v>-0.94285287596913159</v>
      </c>
      <c r="F495" s="121">
        <v>0.66386842607432983</v>
      </c>
      <c r="G495" s="195">
        <v>1.1512648754256549</v>
      </c>
      <c r="H495" s="37">
        <v>0.60242018408846876</v>
      </c>
      <c r="I495" s="148">
        <v>-0.22040454164368642</v>
      </c>
      <c r="J495" s="31">
        <v>-1.5501311852095518</v>
      </c>
      <c r="K495" s="9">
        <v>-2.0744962378294853</v>
      </c>
      <c r="L495" s="21">
        <v>0.42044514498937524</v>
      </c>
      <c r="M495" s="247">
        <v>-2.6711499444048052</v>
      </c>
      <c r="N495" s="319">
        <v>-3.2491733427493874</v>
      </c>
      <c r="O495" s="58">
        <v>-0.95977938846238309</v>
      </c>
      <c r="P495" s="186">
        <v>0.3602476015098211</v>
      </c>
      <c r="Q495" s="39">
        <v>0.59009194800577092</v>
      </c>
      <c r="R495" s="114">
        <v>1.0407139580362981</v>
      </c>
      <c r="S495" s="50">
        <v>1.0221041093580394</v>
      </c>
      <c r="T495" s="153">
        <v>1.2807756000593784</v>
      </c>
      <c r="U495" s="52">
        <v>-1.1200406669755525</v>
      </c>
      <c r="V495" s="280">
        <v>-2.3387353238956017</v>
      </c>
      <c r="W495" s="149">
        <v>-1.9824766815158783</v>
      </c>
      <c r="X495" s="502">
        <f t="shared" si="7"/>
        <v>0.23596951784812353</v>
      </c>
      <c r="Y495" s="1070">
        <v>0.303041062550442</v>
      </c>
      <c r="Z495" s="1070">
        <v>0.44258403489718001</v>
      </c>
    </row>
    <row r="496" spans="1:26">
      <c r="A496" s="499" t="s">
        <v>15640</v>
      </c>
      <c r="B496" s="478" t="s">
        <v>15641</v>
      </c>
      <c r="C496" s="221">
        <v>1.5403522449779548</v>
      </c>
      <c r="D496" s="275">
        <v>1.1163568399228556</v>
      </c>
      <c r="E496" s="107">
        <v>0.82065377142961493</v>
      </c>
      <c r="F496" s="228">
        <v>-0.60009249131535403</v>
      </c>
      <c r="G496" s="113">
        <v>-0.64152729968417677</v>
      </c>
      <c r="H496" s="101">
        <v>-1.734933500210381</v>
      </c>
      <c r="I496" s="149">
        <v>-1.9760287391280231</v>
      </c>
      <c r="J496" s="167">
        <v>-0.81289709782680508</v>
      </c>
      <c r="K496" s="250">
        <v>-1.0525005143906259</v>
      </c>
      <c r="L496" s="8">
        <v>-1.7086956700068217</v>
      </c>
      <c r="M496" s="107">
        <v>0.81559083414643319</v>
      </c>
      <c r="N496" s="234">
        <v>-0.49789372340857729</v>
      </c>
      <c r="O496" s="18">
        <v>-0.39251940696295956</v>
      </c>
      <c r="P496" s="38">
        <v>9.762923623125036E-2</v>
      </c>
      <c r="Q496" s="62">
        <v>-0.10803024629296037</v>
      </c>
      <c r="R496" s="188">
        <v>0.43401595351936967</v>
      </c>
      <c r="S496" s="100">
        <v>-1.3468662314656485</v>
      </c>
      <c r="T496" s="54">
        <v>0.11067117778922654</v>
      </c>
      <c r="U496" s="55">
        <v>-2.1376581614538015</v>
      </c>
      <c r="V496" s="124">
        <v>-0.47638234435001564</v>
      </c>
      <c r="W496" s="27">
        <v>0.96108422885808908</v>
      </c>
      <c r="X496" s="502">
        <f t="shared" si="7"/>
        <v>0.2359311215109057</v>
      </c>
      <c r="Y496" s="1070">
        <v>0.30086321936931198</v>
      </c>
      <c r="Z496" s="1070">
        <v>0.44301983684179802</v>
      </c>
    </row>
    <row r="497" spans="1:26">
      <c r="A497" s="499" t="s">
        <v>12594</v>
      </c>
      <c r="B497" s="478" t="s">
        <v>12591</v>
      </c>
      <c r="C497" s="338">
        <v>1.6620782044532438</v>
      </c>
      <c r="D497" s="195">
        <v>1.1661855773883709</v>
      </c>
      <c r="E497" s="224">
        <v>1.2259383850467607</v>
      </c>
      <c r="F497" s="98">
        <v>-0.8866845680701021</v>
      </c>
      <c r="G497" s="246">
        <v>-0.23953384204860012</v>
      </c>
      <c r="H497" s="150">
        <v>-1.8036344906034054</v>
      </c>
      <c r="I497" s="66">
        <v>5.8062715445494441E-2</v>
      </c>
      <c r="J497" s="34">
        <v>-1.4376168632739386</v>
      </c>
      <c r="K497" s="193">
        <v>-2.2368380312456759</v>
      </c>
      <c r="L497" s="196">
        <v>-0.17390301658746327</v>
      </c>
      <c r="M497" s="40">
        <v>0.2930784672300259</v>
      </c>
      <c r="N497" s="393">
        <v>-4.2880215488620008</v>
      </c>
      <c r="O497" s="73">
        <v>-0.75148004357818865</v>
      </c>
      <c r="P497" s="234">
        <v>-0.49485234151567276</v>
      </c>
      <c r="Q497" s="314">
        <v>-2.0273482178983655</v>
      </c>
      <c r="R497" s="316">
        <v>-1.9203672978716252E-2</v>
      </c>
      <c r="S497" s="116">
        <v>-0.54131680039978469</v>
      </c>
      <c r="T497" s="101">
        <v>-1.7202863368513168</v>
      </c>
      <c r="U497" s="13">
        <v>1.3681271742031507</v>
      </c>
      <c r="V497" s="61">
        <v>0.56990758757542614</v>
      </c>
      <c r="W497" s="276">
        <v>-2.3197573936014235</v>
      </c>
      <c r="X497" s="502">
        <f t="shared" si="7"/>
        <v>0.23530723140815832</v>
      </c>
      <c r="Y497" s="1070">
        <v>0.30452847280428502</v>
      </c>
      <c r="Z497" s="1070">
        <v>0.443399017140229</v>
      </c>
    </row>
    <row r="498" spans="1:26">
      <c r="A498" s="499" t="s">
        <v>13545</v>
      </c>
      <c r="B498" s="478" t="s">
        <v>13544</v>
      </c>
      <c r="C498" s="294">
        <v>0.9825316764357892</v>
      </c>
      <c r="D498" s="38">
        <v>0.10463638449672827</v>
      </c>
      <c r="E498" s="218">
        <v>0.69956567145165471</v>
      </c>
      <c r="F498" s="233">
        <v>0.23416841081349055</v>
      </c>
      <c r="G498" s="228">
        <v>-0.60200905433245511</v>
      </c>
      <c r="H498" s="194">
        <v>-1.2909881983954286</v>
      </c>
      <c r="I498" s="82">
        <v>-0.83853313933936202</v>
      </c>
      <c r="J498" s="31">
        <v>-1.5528792864847163</v>
      </c>
      <c r="K498" s="94">
        <v>-1.5983817070763728</v>
      </c>
      <c r="L498" s="153">
        <v>1.2782300872307939</v>
      </c>
      <c r="M498" s="66">
        <v>5.5407295811814986E-2</v>
      </c>
      <c r="N498" s="120">
        <v>1.1889869176434642</v>
      </c>
      <c r="O498" s="32">
        <v>3.9072729263028794E-2</v>
      </c>
      <c r="P498" s="9">
        <v>-2.0772347147922021</v>
      </c>
      <c r="Q498" s="215">
        <v>-0.34267955262910454</v>
      </c>
      <c r="R498" s="183">
        <v>-2.6385429452259332</v>
      </c>
      <c r="S498" s="24">
        <v>0.80061844672845184</v>
      </c>
      <c r="T498" s="179">
        <v>0.48364031139273927</v>
      </c>
      <c r="U498" s="253">
        <v>-0.26889380660021645</v>
      </c>
      <c r="V498" s="334">
        <v>-1.3342567870355553</v>
      </c>
      <c r="W498" s="60">
        <v>-0.9266937559036672</v>
      </c>
      <c r="X498" s="502">
        <f t="shared" si="7"/>
        <v>0.23500139029409339</v>
      </c>
      <c r="Y498" s="1070">
        <v>0.306155536248023</v>
      </c>
      <c r="Z498" s="1070">
        <v>0.44396149377297001</v>
      </c>
    </row>
    <row r="499" spans="1:26">
      <c r="A499" s="499" t="s">
        <v>9849</v>
      </c>
      <c r="B499" s="478" t="s">
        <v>9850</v>
      </c>
      <c r="C499" s="28">
        <v>0.33254913343829506</v>
      </c>
      <c r="D499" s="58">
        <v>-0.96330541477018838</v>
      </c>
      <c r="E499" s="111">
        <v>-2.3505722166301095</v>
      </c>
      <c r="F499" s="17">
        <v>-1.8382351779677759</v>
      </c>
      <c r="G499" s="149">
        <v>-1.9862233313747877</v>
      </c>
      <c r="H499" s="65">
        <v>-0.29155616807024548</v>
      </c>
      <c r="I499" s="134">
        <v>0.37525428109711972</v>
      </c>
      <c r="J499" s="196">
        <v>-0.17203708120406491</v>
      </c>
      <c r="K499" s="168">
        <v>1.3599324993577628</v>
      </c>
      <c r="L499" s="143">
        <v>-2.3671621416646795</v>
      </c>
      <c r="M499" s="271">
        <v>0.89570986457818091</v>
      </c>
      <c r="N499" s="127">
        <v>0.3217453218212652</v>
      </c>
      <c r="O499" s="187">
        <v>0.55321604539835945</v>
      </c>
      <c r="P499" s="275">
        <v>1.1162828072236202</v>
      </c>
      <c r="Q499" s="33">
        <v>-0.20444414627336704</v>
      </c>
      <c r="R499" s="57">
        <v>-2.4269608717938622</v>
      </c>
      <c r="S499" s="196">
        <v>-0.17818232486070945</v>
      </c>
      <c r="T499" s="161">
        <v>1.5186826295940512</v>
      </c>
      <c r="U499" s="288">
        <v>-2.5328001906248039</v>
      </c>
      <c r="V499" s="26">
        <v>2.2972808198859395E-2</v>
      </c>
      <c r="W499" s="19">
        <v>-12.93019139021783</v>
      </c>
      <c r="X499" s="502">
        <f t="shared" si="7"/>
        <v>0.2348226304169122</v>
      </c>
      <c r="Y499" s="1070">
        <v>0.30567203963619</v>
      </c>
      <c r="Z499" s="1070">
        <v>0.44370992101074502</v>
      </c>
    </row>
    <row r="500" spans="1:26">
      <c r="A500" s="499" t="s">
        <v>9385</v>
      </c>
      <c r="B500" s="478" t="s">
        <v>9382</v>
      </c>
      <c r="C500" s="36">
        <v>-0.67654999507652047</v>
      </c>
      <c r="D500" s="44">
        <v>-0.71589272923184255</v>
      </c>
      <c r="E500" s="83">
        <v>-1.1279285421697189</v>
      </c>
      <c r="F500" s="19">
        <v>-5.5318259212257601</v>
      </c>
      <c r="G500" s="240">
        <v>0.53566855669030022</v>
      </c>
      <c r="H500" s="89">
        <v>1.7354435192246653</v>
      </c>
      <c r="I500" s="218">
        <v>0.70672367195558983</v>
      </c>
      <c r="J500" s="242">
        <v>-0.13107439772494395</v>
      </c>
      <c r="K500" s="116">
        <v>-0.54345804581860946</v>
      </c>
      <c r="L500" s="253">
        <v>-0.26854722655814134</v>
      </c>
      <c r="M500" s="21">
        <v>0.41661302642084092</v>
      </c>
      <c r="N500" s="172">
        <v>-3.3001370023182885</v>
      </c>
      <c r="O500" s="133">
        <v>3.1928890693291917E-3</v>
      </c>
      <c r="P500" s="219">
        <v>0.28431027320456276</v>
      </c>
      <c r="Q500" s="246">
        <v>-0.23559284304773292</v>
      </c>
      <c r="R500" s="22">
        <v>-6.5499793091330874E-2</v>
      </c>
      <c r="S500" s="219">
        <v>0.2834507317407628</v>
      </c>
      <c r="T500" s="24">
        <v>0.8012499364960225</v>
      </c>
      <c r="U500" s="246">
        <v>-0.22830885543264323</v>
      </c>
      <c r="V500" s="233">
        <v>0.2273844799670704</v>
      </c>
      <c r="W500" s="19">
        <v>-17.758777421138515</v>
      </c>
      <c r="X500" s="502">
        <f t="shared" si="7"/>
        <v>0.23468915545955391</v>
      </c>
      <c r="Y500" s="1070">
        <v>0.30562725094683302</v>
      </c>
      <c r="Z500" s="1070">
        <v>0.44409530719856299</v>
      </c>
    </row>
    <row r="501" spans="1:26">
      <c r="A501" s="499" t="s">
        <v>5588</v>
      </c>
      <c r="B501" s="478" t="s">
        <v>5585</v>
      </c>
      <c r="C501" s="89">
        <v>1.7363407869074501</v>
      </c>
      <c r="D501" s="224">
        <v>1.2384718148589662</v>
      </c>
      <c r="E501" s="13">
        <v>1.3749905052272606</v>
      </c>
      <c r="F501" s="302">
        <v>-2.1504522063112694</v>
      </c>
      <c r="G501" s="270">
        <v>-0.51719662684812495</v>
      </c>
      <c r="H501" s="105">
        <v>-1.9938288461261149</v>
      </c>
      <c r="I501" s="98">
        <v>-0.8840781198197124</v>
      </c>
      <c r="J501" s="268">
        <v>-1.008356035719614</v>
      </c>
      <c r="K501" s="37">
        <v>0.59859357682484138</v>
      </c>
      <c r="L501" s="17">
        <v>-1.8432644633775244</v>
      </c>
      <c r="M501" s="120">
        <v>1.204355693766707</v>
      </c>
      <c r="N501" s="101">
        <v>-1.7271433652816468</v>
      </c>
      <c r="O501" s="93">
        <v>-1.5614474918326986</v>
      </c>
      <c r="P501" s="198">
        <v>-2.554629846432571</v>
      </c>
      <c r="Q501" s="256">
        <v>-3.6970253112231859</v>
      </c>
      <c r="R501" s="241">
        <v>-2.1102445222776827</v>
      </c>
      <c r="S501" s="71">
        <v>-2.6314170509364767</v>
      </c>
      <c r="T501" s="225">
        <v>-2.1732952932827794</v>
      </c>
      <c r="U501" s="31">
        <v>-1.543995093000573</v>
      </c>
      <c r="V501" s="315">
        <v>1.3013480503534676</v>
      </c>
      <c r="W501" s="76">
        <v>1.0657832132098726</v>
      </c>
      <c r="X501" s="502">
        <f t="shared" si="7"/>
        <v>0.23434211017439383</v>
      </c>
      <c r="Y501" s="1070">
        <v>0.307114983034662</v>
      </c>
      <c r="Z501" s="1070">
        <v>0.44400325037395899</v>
      </c>
    </row>
    <row r="502" spans="1:26">
      <c r="A502" s="499" t="s">
        <v>5328</v>
      </c>
      <c r="B502" s="478" t="s">
        <v>5325</v>
      </c>
      <c r="C502" s="19">
        <v>-5.1907085533726525</v>
      </c>
      <c r="D502" s="279">
        <v>-4.9439698014297759</v>
      </c>
      <c r="E502" s="219">
        <v>0.28204099796144139</v>
      </c>
      <c r="F502" s="126">
        <v>0.45764741158799127</v>
      </c>
      <c r="G502" s="25">
        <v>0.47574705276025159</v>
      </c>
      <c r="H502" s="100">
        <v>-1.3447750485600158</v>
      </c>
      <c r="I502" s="156">
        <v>1.1463052841483434</v>
      </c>
      <c r="J502" s="271">
        <v>0.89928861765546297</v>
      </c>
      <c r="K502" s="194">
        <v>-1.2954392571604314</v>
      </c>
      <c r="L502" s="380">
        <v>-3.3765110573122374</v>
      </c>
      <c r="M502" s="154">
        <v>1.7012265628968002</v>
      </c>
      <c r="N502" s="19">
        <v>-14.559137130070354</v>
      </c>
      <c r="O502" s="29">
        <v>-1.509235932629547</v>
      </c>
      <c r="P502" s="224">
        <v>1.2412133620507388</v>
      </c>
      <c r="Q502" s="216">
        <v>-1.9610419633476721</v>
      </c>
      <c r="R502" s="92">
        <v>1.4809480932047621</v>
      </c>
      <c r="S502" s="133">
        <v>7.0658094613899507E-3</v>
      </c>
      <c r="T502" s="11">
        <v>0.7605824277037726</v>
      </c>
      <c r="U502" s="314">
        <v>-2.024630625831596</v>
      </c>
      <c r="V502" s="19">
        <v>-5.374182295787576</v>
      </c>
      <c r="W502" s="19">
        <v>-14.459523591438463</v>
      </c>
      <c r="X502" s="502">
        <f t="shared" si="7"/>
        <v>0.23425637921271888</v>
      </c>
      <c r="Y502" s="1070">
        <v>0.30661589109031301</v>
      </c>
      <c r="Z502" s="1070">
        <v>0.44417903296000499</v>
      </c>
    </row>
    <row r="503" spans="1:26">
      <c r="A503" s="499" t="s">
        <v>8962</v>
      </c>
      <c r="B503" s="478" t="s">
        <v>8959</v>
      </c>
      <c r="C503" s="237">
        <v>1.727380462638108</v>
      </c>
      <c r="D503" s="135">
        <v>1.0706771323751401</v>
      </c>
      <c r="E503" s="232">
        <v>1.5261322423365664</v>
      </c>
      <c r="F503" s="100">
        <v>-1.3449278098569679</v>
      </c>
      <c r="G503" s="228">
        <v>-0.60531200860860956</v>
      </c>
      <c r="H503" s="121">
        <v>0.66554750657131034</v>
      </c>
      <c r="I503" s="31">
        <v>-1.5531644459124208</v>
      </c>
      <c r="J503" s="42">
        <v>-0.77696537284823353</v>
      </c>
      <c r="K503" s="19">
        <v>-11.379815185355227</v>
      </c>
      <c r="L503" s="213">
        <v>-1.6941447699828425</v>
      </c>
      <c r="M503" s="68">
        <v>-0.89250505779801426</v>
      </c>
      <c r="N503" s="19">
        <v>-11.501908587405119</v>
      </c>
      <c r="O503" s="68">
        <v>-0.90333755217819811</v>
      </c>
      <c r="P503" s="19">
        <v>-11.332699487232384</v>
      </c>
      <c r="Q503" s="173">
        <v>-1.8726207225273306</v>
      </c>
      <c r="R503" s="257">
        <v>-3.1281009697008684</v>
      </c>
      <c r="S503" s="131">
        <v>-3.2406992232875442</v>
      </c>
      <c r="T503" s="364">
        <v>-2.784557589630555</v>
      </c>
      <c r="U503" s="143">
        <v>-2.3664189412850711</v>
      </c>
      <c r="V503" s="377">
        <v>2.5910676098636691</v>
      </c>
      <c r="W503" s="242">
        <v>-0.1433045038444698</v>
      </c>
      <c r="X503" s="502">
        <f t="shared" si="7"/>
        <v>0.23386598170226763</v>
      </c>
      <c r="Y503" s="1070">
        <v>0.30735865875561802</v>
      </c>
      <c r="Z503" s="1070">
        <v>0.443907146954994</v>
      </c>
    </row>
    <row r="504" spans="1:26">
      <c r="A504" s="499" t="s">
        <v>10309</v>
      </c>
      <c r="B504" s="478" t="s">
        <v>4851</v>
      </c>
      <c r="C504" s="313">
        <v>-4.0879636865925546</v>
      </c>
      <c r="D504" s="44">
        <v>-0.72996522726557644</v>
      </c>
      <c r="E504" s="352">
        <v>-3.0860612384867827</v>
      </c>
      <c r="F504" s="114">
        <v>1.0423014467601832</v>
      </c>
      <c r="G504" s="74">
        <v>0.18940174163585977</v>
      </c>
      <c r="H504" s="218">
        <v>0.70976394525040654</v>
      </c>
      <c r="I504" s="399">
        <v>-3.924552443415215</v>
      </c>
      <c r="J504" s="205">
        <v>-0.66611558508921731</v>
      </c>
      <c r="K504" s="240">
        <v>0.52879901527295081</v>
      </c>
      <c r="L504" s="18">
        <v>-0.40082157644676952</v>
      </c>
      <c r="M504" s="167">
        <v>-0.80088088179008454</v>
      </c>
      <c r="N504" s="99">
        <v>0.25090080413740434</v>
      </c>
      <c r="O504" s="76">
        <v>1.0659622141996925</v>
      </c>
      <c r="P504" s="200">
        <v>0.63361404329185778</v>
      </c>
      <c r="Q504" s="137">
        <v>0.75248409859795717</v>
      </c>
      <c r="R504" s="231">
        <v>0.71755944798528726</v>
      </c>
      <c r="S504" s="190">
        <v>0.9176460653863413</v>
      </c>
      <c r="T504" s="21">
        <v>0.4128652170791165</v>
      </c>
      <c r="U504" s="163">
        <v>-1.1532028615366412</v>
      </c>
      <c r="V504" s="347">
        <v>-3.6287412654159747</v>
      </c>
      <c r="W504" s="19">
        <v>-13.408174686769971</v>
      </c>
      <c r="X504" s="502">
        <f t="shared" si="7"/>
        <v>0.233553587144365</v>
      </c>
      <c r="Y504" s="1070">
        <v>0.308679426469676</v>
      </c>
      <c r="Z504" s="1070">
        <v>0.44446916749400101</v>
      </c>
    </row>
    <row r="505" spans="1:26">
      <c r="A505" s="499" t="s">
        <v>7946</v>
      </c>
      <c r="B505" s="478" t="s">
        <v>7947</v>
      </c>
      <c r="C505" s="19">
        <v>-10.856149378419026</v>
      </c>
      <c r="D505" s="270">
        <v>-0.51192909358264349</v>
      </c>
      <c r="E505" s="19">
        <v>-10.907627876895495</v>
      </c>
      <c r="F505" s="19">
        <v>-10.888274058694527</v>
      </c>
      <c r="G505" s="19">
        <v>-10.90936885666882</v>
      </c>
      <c r="H505" s="455">
        <v>3.3005880613144658</v>
      </c>
      <c r="I505" s="274">
        <v>1.8552943379827327</v>
      </c>
      <c r="J505" s="266">
        <v>1.6403826738575604</v>
      </c>
      <c r="K505" s="19">
        <v>-10.91943245141373</v>
      </c>
      <c r="L505" s="19">
        <v>-11.017411109295919</v>
      </c>
      <c r="M505" s="19">
        <v>-10.964264521400461</v>
      </c>
      <c r="N505" s="19">
        <v>-11.041525853463623</v>
      </c>
      <c r="O505" s="151">
        <v>0.14413210495769832</v>
      </c>
      <c r="P505" s="13">
        <v>1.3769302956325176</v>
      </c>
      <c r="Q505" s="19">
        <v>-10.968657149386612</v>
      </c>
      <c r="R505" s="19">
        <v>-10.98185382292661</v>
      </c>
      <c r="S505" s="19">
        <v>-10.967524734154424</v>
      </c>
      <c r="T505" s="19">
        <v>-10.95947323120112</v>
      </c>
      <c r="U505" s="19">
        <v>-10.961318642844764</v>
      </c>
      <c r="V505" s="19">
        <v>-10.96357286811422</v>
      </c>
      <c r="W505" s="19">
        <v>-10.941912314831731</v>
      </c>
      <c r="X505" s="502">
        <f t="shared" si="7"/>
        <v>0.2331672573376635</v>
      </c>
      <c r="Y505" s="1070">
        <v>0.309464051944563</v>
      </c>
      <c r="Z505" s="1070">
        <v>0.44470417692222403</v>
      </c>
    </row>
    <row r="506" spans="1:26">
      <c r="A506" s="499" t="s">
        <v>9602</v>
      </c>
      <c r="B506" s="478" t="s">
        <v>9603</v>
      </c>
      <c r="C506" s="288">
        <v>-2.5231966836656556</v>
      </c>
      <c r="D506" s="242">
        <v>-0.13153670407377049</v>
      </c>
      <c r="E506" s="128">
        <v>-0.76593752496413203</v>
      </c>
      <c r="F506" s="3">
        <v>-0.35279499130643849</v>
      </c>
      <c r="G506" s="22">
        <v>-6.4837594035599216E-2</v>
      </c>
      <c r="H506" s="253">
        <v>-0.28287672117937934</v>
      </c>
      <c r="I506" s="34">
        <v>-1.4379092023062783</v>
      </c>
      <c r="J506" s="126">
        <v>0.44326713929182021</v>
      </c>
      <c r="K506" s="238">
        <v>-0.82333809263350144</v>
      </c>
      <c r="L506" s="271">
        <v>0.89808371987389024</v>
      </c>
      <c r="M506" s="59">
        <v>-0.14745228104406849</v>
      </c>
      <c r="N506" s="221">
        <v>1.5392749949762246</v>
      </c>
      <c r="O506" s="179">
        <v>0.4908258770070541</v>
      </c>
      <c r="P506" s="133">
        <v>1.7561457873896968E-3</v>
      </c>
      <c r="Q506" s="124">
        <v>-0.46553956231365379</v>
      </c>
      <c r="R506" s="148">
        <v>-0.22307885344235184</v>
      </c>
      <c r="S506" s="74">
        <v>0.20558957126797214</v>
      </c>
      <c r="T506" s="40">
        <v>0.30167385698811316</v>
      </c>
      <c r="U506" s="138">
        <v>0.78114659490448957</v>
      </c>
      <c r="V506" s="270">
        <v>-0.50313697179904426</v>
      </c>
      <c r="W506" s="19">
        <v>-16.277930050814984</v>
      </c>
      <c r="X506" s="502">
        <f t="shared" si="7"/>
        <v>0.23303051463767602</v>
      </c>
      <c r="Y506" s="1070">
        <v>0.30905020639664899</v>
      </c>
      <c r="Z506" s="1070">
        <v>0.44455581625463098</v>
      </c>
    </row>
    <row r="507" spans="1:26">
      <c r="A507" s="499" t="s">
        <v>7415</v>
      </c>
      <c r="B507" s="478" t="s">
        <v>7416</v>
      </c>
      <c r="C507" s="104">
        <v>-0.58058263372488517</v>
      </c>
      <c r="D507" s="228">
        <v>-0.59922130106892812</v>
      </c>
      <c r="E507" s="228">
        <v>-0.61521045314880196</v>
      </c>
      <c r="F507" s="19">
        <v>-5.7320078554453993</v>
      </c>
      <c r="G507" s="160">
        <v>0.39350761902210718</v>
      </c>
      <c r="H507" s="186">
        <v>0.35360525562634743</v>
      </c>
      <c r="I507" s="231">
        <v>0.7165496939207725</v>
      </c>
      <c r="J507" s="109">
        <v>-3.8494627338181889E-2</v>
      </c>
      <c r="K507" s="99">
        <v>0.24966332267734301</v>
      </c>
      <c r="L507" s="30">
        <v>-0.70588138767092112</v>
      </c>
      <c r="M507" s="28">
        <v>0.34004592557917368</v>
      </c>
      <c r="N507" s="135">
        <v>1.0817204964149418</v>
      </c>
      <c r="O507" s="275">
        <v>1.1157030763343461</v>
      </c>
      <c r="P507" s="64">
        <v>1.1000651579917933</v>
      </c>
      <c r="Q507" s="19">
        <v>-5.2338313704154444</v>
      </c>
      <c r="R507" s="96">
        <v>-0.3742905787574492</v>
      </c>
      <c r="S507" s="103">
        <v>-0.40912866137044035</v>
      </c>
      <c r="T507" s="66">
        <v>6.0417227155775001E-2</v>
      </c>
      <c r="U507" s="19">
        <v>-7.5112788456563138</v>
      </c>
      <c r="V507" s="137">
        <v>0.75265111390038475</v>
      </c>
      <c r="W507" s="19">
        <v>-6.3781829396289211</v>
      </c>
      <c r="X507" s="502">
        <f t="shared" si="7"/>
        <v>0.2327371826659401</v>
      </c>
      <c r="Y507" s="1070">
        <v>0.31035573877643102</v>
      </c>
      <c r="Z507" s="1070">
        <v>0.44464624746227499</v>
      </c>
    </row>
    <row r="508" spans="1:26">
      <c r="A508" s="499" t="s">
        <v>3845</v>
      </c>
      <c r="B508" s="478" t="s">
        <v>3846</v>
      </c>
      <c r="C508" s="26">
        <v>1.1387551393061178E-2</v>
      </c>
      <c r="D508" s="271">
        <v>0.90740351379217765</v>
      </c>
      <c r="E508" s="15">
        <v>0.2072783350602509</v>
      </c>
      <c r="F508" s="259">
        <v>-2.2240050604266264</v>
      </c>
      <c r="G508" s="151">
        <v>0.14526333324485444</v>
      </c>
      <c r="H508" s="109">
        <v>-4.4060942525132624E-2</v>
      </c>
      <c r="I508" s="316">
        <v>-1.0330559353985597E-2</v>
      </c>
      <c r="J508" s="63">
        <v>7.3603413957273101E-2</v>
      </c>
      <c r="K508" s="27">
        <v>0.96067828948553069</v>
      </c>
      <c r="L508" s="277">
        <v>-1.2006871847868563</v>
      </c>
      <c r="M508" s="181">
        <v>-1.098148425152002</v>
      </c>
      <c r="N508" s="238">
        <v>-0.82194970581062066</v>
      </c>
      <c r="O508" s="290">
        <v>1.992237105144369</v>
      </c>
      <c r="P508" s="178">
        <v>-3.8124323940607354</v>
      </c>
      <c r="Q508" s="95">
        <v>-1.7784340367272502</v>
      </c>
      <c r="R508" s="246">
        <v>-0.235766995717409</v>
      </c>
      <c r="S508" s="234">
        <v>-0.4818779651373189</v>
      </c>
      <c r="T508" s="63">
        <v>8.6473584834548492E-2</v>
      </c>
      <c r="U508" s="241">
        <v>-2.1152234611032683</v>
      </c>
      <c r="V508" s="132">
        <v>0.67979799823262532</v>
      </c>
      <c r="W508" s="46">
        <v>-1.280258341460212</v>
      </c>
      <c r="X508" s="502">
        <f t="shared" si="7"/>
        <v>0.23167022705055174</v>
      </c>
      <c r="Y508" s="1070">
        <v>0.30998937067618398</v>
      </c>
      <c r="Z508" s="1070">
        <v>0.445012267831355</v>
      </c>
    </row>
    <row r="509" spans="1:26">
      <c r="A509" s="499" t="s">
        <v>8407</v>
      </c>
      <c r="B509" s="478" t="s">
        <v>8404</v>
      </c>
      <c r="C509" s="239">
        <v>-3.0032186600798454</v>
      </c>
      <c r="D509" s="238">
        <v>-0.81765117637159845</v>
      </c>
      <c r="E509" s="163">
        <v>-1.1628656320335036</v>
      </c>
      <c r="F509" s="160">
        <v>0.39158098914654854</v>
      </c>
      <c r="G509" s="151">
        <v>0.13525228020471078</v>
      </c>
      <c r="H509" s="219">
        <v>0.27147598354305491</v>
      </c>
      <c r="I509" s="39">
        <v>0.59399759081871517</v>
      </c>
      <c r="J509" s="38">
        <v>0.10460159629988179</v>
      </c>
      <c r="K509" s="127">
        <v>0.30693209904197477</v>
      </c>
      <c r="L509" s="36">
        <v>-0.68799999079877838</v>
      </c>
      <c r="M509" s="112">
        <v>-1.2517789965967017</v>
      </c>
      <c r="N509" s="148">
        <v>-0.22072066605384033</v>
      </c>
      <c r="O509" s="153">
        <v>1.2697740290092683</v>
      </c>
      <c r="P509" s="240">
        <v>0.5381205062802118</v>
      </c>
      <c r="Q509" s="121">
        <v>0.66760961518421114</v>
      </c>
      <c r="R509" s="133">
        <v>-9.7524722192882819E-3</v>
      </c>
      <c r="S509" s="189">
        <v>0.17609506935251329</v>
      </c>
      <c r="T509" s="217">
        <v>0.15876403205754841</v>
      </c>
      <c r="U509" s="19">
        <v>-14.307304437621637</v>
      </c>
      <c r="V509" s="270">
        <v>-0.51317440260435998</v>
      </c>
      <c r="W509" s="189">
        <v>0.17856382375121749</v>
      </c>
      <c r="X509" s="502">
        <f t="shared" si="7"/>
        <v>0.23114407510164653</v>
      </c>
      <c r="Y509" s="1070">
        <v>0.313501043408557</v>
      </c>
      <c r="Z509" s="1070">
        <v>0.44736128478196602</v>
      </c>
    </row>
    <row r="510" spans="1:26">
      <c r="A510" s="499" t="s">
        <v>10909</v>
      </c>
      <c r="B510" s="478" t="s">
        <v>10906</v>
      </c>
      <c r="C510" s="30">
        <v>-0.70077995618503253</v>
      </c>
      <c r="D510" s="45">
        <v>-1.1709170406465856</v>
      </c>
      <c r="E510" s="126">
        <v>0.4590852875335702</v>
      </c>
      <c r="F510" s="216">
        <v>-1.9596368914941695</v>
      </c>
      <c r="G510" s="196">
        <v>-0.18578779290183728</v>
      </c>
      <c r="H510" s="53">
        <v>0.83457191557157606</v>
      </c>
      <c r="I510" s="56">
        <v>-3.5456988480466194</v>
      </c>
      <c r="J510" s="3">
        <v>-0.34816506885078274</v>
      </c>
      <c r="K510" s="103">
        <v>-0.41992278855696635</v>
      </c>
      <c r="L510" s="26">
        <v>2.891833266706912E-2</v>
      </c>
      <c r="M510" s="25">
        <v>0.47412539227754696</v>
      </c>
      <c r="N510" s="22">
        <v>-5.518872745060445E-2</v>
      </c>
      <c r="O510" s="117">
        <v>-1.2143555819420793</v>
      </c>
      <c r="P510" s="18">
        <v>-0.39427538348664809</v>
      </c>
      <c r="Q510" s="134">
        <v>0.37329775517346675</v>
      </c>
      <c r="R510" s="13">
        <v>1.379956052555775</v>
      </c>
      <c r="S510" s="315">
        <v>1.2936597369992779</v>
      </c>
      <c r="T510" s="95">
        <v>-1.7777573162287488</v>
      </c>
      <c r="U510" s="28">
        <v>0.32567248338038968</v>
      </c>
      <c r="V510" s="152">
        <v>0.65045293633622925</v>
      </c>
      <c r="W510" s="19">
        <v>-13.261673383718563</v>
      </c>
      <c r="X510" s="502">
        <f t="shared" si="7"/>
        <v>0.23095607416791147</v>
      </c>
      <c r="Y510" s="1070">
        <v>0.314127668441324</v>
      </c>
      <c r="Z510" s="1070">
        <v>0.44780899971012</v>
      </c>
    </row>
    <row r="511" spans="1:26">
      <c r="A511" s="499" t="s">
        <v>15519</v>
      </c>
      <c r="B511" s="478" t="s">
        <v>15520</v>
      </c>
      <c r="C511" s="402">
        <v>2.6338511918972944</v>
      </c>
      <c r="D511" s="141">
        <v>1.8757697104183422</v>
      </c>
      <c r="E511" s="87">
        <v>1.8243021036581399</v>
      </c>
      <c r="F511" s="19">
        <v>-6.1479082059890366</v>
      </c>
      <c r="G511" s="325">
        <v>-4.5503665772248576</v>
      </c>
      <c r="H511" s="19">
        <v>-5.3271544556795893</v>
      </c>
      <c r="I511" s="63">
        <v>7.3110323717906767E-2</v>
      </c>
      <c r="J511" s="52">
        <v>-1.1222722182757514</v>
      </c>
      <c r="K511" s="98">
        <v>-0.87634965262334064</v>
      </c>
      <c r="L511" s="313">
        <v>-4.0735152872267077</v>
      </c>
      <c r="M511" s="131">
        <v>-3.23804499072217</v>
      </c>
      <c r="N511" s="198">
        <v>-2.5501286691717544</v>
      </c>
      <c r="O511" s="53">
        <v>0.83857111916638893</v>
      </c>
      <c r="P511" s="160">
        <v>0.40139721499034065</v>
      </c>
      <c r="Q511" s="127">
        <v>0.31264718493207239</v>
      </c>
      <c r="R511" s="376">
        <v>-4.7862288558642776</v>
      </c>
      <c r="S511" s="397">
        <v>-4.6043729415782995</v>
      </c>
      <c r="T511" s="19">
        <v>-6.4402924022548387</v>
      </c>
      <c r="U511" s="241">
        <v>-2.1259496147161103</v>
      </c>
      <c r="V511" s="8">
        <v>-1.7034023732464558</v>
      </c>
      <c r="W511" s="155">
        <v>-2.9227122229530171</v>
      </c>
      <c r="X511" s="502">
        <f t="shared" si="7"/>
        <v>0.23089550826137381</v>
      </c>
      <c r="Y511" s="1070">
        <v>0.31444701196702901</v>
      </c>
      <c r="Z511" s="1070">
        <v>0.44781821017270601</v>
      </c>
    </row>
    <row r="512" spans="1:26">
      <c r="A512" s="499" t="s">
        <v>9431</v>
      </c>
      <c r="B512" s="478" t="s">
        <v>9432</v>
      </c>
      <c r="C512" s="10">
        <v>-2.1053877597675359</v>
      </c>
      <c r="D512" s="2">
        <v>0.99788645435552203</v>
      </c>
      <c r="E512" s="248">
        <v>1.4141122036302234</v>
      </c>
      <c r="F512" s="109">
        <v>-4.5835563998674396E-2</v>
      </c>
      <c r="G512" s="215">
        <v>-0.32386017567094255</v>
      </c>
      <c r="H512" s="113">
        <v>-0.65133705393566077</v>
      </c>
      <c r="I512" s="98">
        <v>-0.89042279117486756</v>
      </c>
      <c r="J512" s="33">
        <v>-0.19032234198293047</v>
      </c>
      <c r="K512" s="157">
        <v>-1.5961999425508588</v>
      </c>
      <c r="L512" s="297">
        <v>-1.4601303306948015</v>
      </c>
      <c r="M512" s="110">
        <v>-2.5878942418276183</v>
      </c>
      <c r="N512" s="302">
        <v>-2.1600516163872037</v>
      </c>
      <c r="O512" s="370">
        <v>-2.506950226321321</v>
      </c>
      <c r="P512" s="25">
        <v>0.467598412086624</v>
      </c>
      <c r="Q512" s="196">
        <v>-0.16729096089487361</v>
      </c>
      <c r="R512" s="138">
        <v>0.77958346003149182</v>
      </c>
      <c r="S512" s="67">
        <v>1.6070186227606693</v>
      </c>
      <c r="T512" s="221">
        <v>1.5417396085083086</v>
      </c>
      <c r="U512" s="83">
        <v>-1.1436822768898836</v>
      </c>
      <c r="V512" s="334">
        <v>-1.3302313701244521</v>
      </c>
      <c r="W512" s="55">
        <v>-2.1378031065661958</v>
      </c>
      <c r="X512" s="502">
        <f t="shared" si="7"/>
        <v>0.22976439212658417</v>
      </c>
      <c r="Y512" s="1070">
        <v>0.317515943871089</v>
      </c>
      <c r="Z512" s="1070">
        <v>0.449950256395939</v>
      </c>
    </row>
    <row r="513" spans="1:26">
      <c r="A513" s="499" t="s">
        <v>1967</v>
      </c>
      <c r="B513" s="478" t="s">
        <v>1968</v>
      </c>
      <c r="C513" s="19">
        <v>-12.707245376749306</v>
      </c>
      <c r="D513" s="41">
        <v>0.50047441370969137</v>
      </c>
      <c r="E513" s="63">
        <v>7.5125965279716142E-2</v>
      </c>
      <c r="F513" s="76">
        <v>1.0617195191230751</v>
      </c>
      <c r="G513" s="127">
        <v>0.31293167384375198</v>
      </c>
      <c r="H513" s="39">
        <v>0.59325285148972207</v>
      </c>
      <c r="I513" s="315">
        <v>1.287139331174878</v>
      </c>
      <c r="J513" s="12">
        <v>1.3184014579578101</v>
      </c>
      <c r="K513" s="229">
        <v>1.836766092567093</v>
      </c>
      <c r="L513" s="19">
        <v>-12.868507107626199</v>
      </c>
      <c r="M513" s="337">
        <v>-1.3171364535992534</v>
      </c>
      <c r="N513" s="193">
        <v>-2.2278915575423146</v>
      </c>
      <c r="O513" s="151">
        <v>0.1409060121373493</v>
      </c>
      <c r="P513" s="220">
        <v>-0.1066973024963468</v>
      </c>
      <c r="Q513" s="19">
        <v>-12.819753147716892</v>
      </c>
      <c r="R513" s="246">
        <v>-0.24333869804718741</v>
      </c>
      <c r="S513" s="62">
        <v>-0.10889562140765273</v>
      </c>
      <c r="T513" s="19">
        <v>-12.810569229531399</v>
      </c>
      <c r="U513" s="111">
        <v>-2.3529830225377473</v>
      </c>
      <c r="V513" s="167">
        <v>-0.80460003200132535</v>
      </c>
      <c r="W513" s="19">
        <v>-12.79300831316201</v>
      </c>
      <c r="X513" s="502">
        <f t="shared" si="7"/>
        <v>0.22948618283308767</v>
      </c>
      <c r="Y513" s="1070">
        <v>0.31739154695712801</v>
      </c>
      <c r="Z513" s="1070">
        <v>0.45021973626629802</v>
      </c>
    </row>
    <row r="514" spans="1:26">
      <c r="A514" s="499" t="s">
        <v>1728</v>
      </c>
      <c r="B514" s="478" t="s">
        <v>1725</v>
      </c>
      <c r="C514" s="222">
        <v>1.5742164891995341</v>
      </c>
      <c r="D514" s="19">
        <v>-11.939642308728253</v>
      </c>
      <c r="E514" s="153">
        <v>1.2701020122231619</v>
      </c>
      <c r="F514" s="141">
        <v>1.8790839754816246</v>
      </c>
      <c r="G514" s="19">
        <v>-11.943186559164568</v>
      </c>
      <c r="H514" s="19">
        <v>-11.945770276341255</v>
      </c>
      <c r="I514" s="132">
        <v>0.67984667924543907</v>
      </c>
      <c r="J514" s="137">
        <v>0.73808619139469345</v>
      </c>
      <c r="K514" s="152">
        <v>0.65670066039559805</v>
      </c>
      <c r="L514" s="62">
        <v>-0.11942132555875525</v>
      </c>
      <c r="M514" s="161">
        <v>1.5040458846627152</v>
      </c>
      <c r="N514" s="114">
        <v>1.0483529607050042</v>
      </c>
      <c r="O514" s="19">
        <v>-11.904566653974928</v>
      </c>
      <c r="P514" s="19">
        <v>-11.906134455786633</v>
      </c>
      <c r="Q514" s="19">
        <v>-12.00247485188236</v>
      </c>
      <c r="R514" s="19">
        <v>-12.015671525422357</v>
      </c>
      <c r="S514" s="19">
        <v>-12.001342436650171</v>
      </c>
      <c r="T514" s="19">
        <v>-11.993290933696867</v>
      </c>
      <c r="U514" s="19">
        <v>-11.995136345340512</v>
      </c>
      <c r="V514" s="28">
        <v>0.33091653829299461</v>
      </c>
      <c r="W514" s="19">
        <v>-11.975730017327479</v>
      </c>
      <c r="X514" s="502">
        <f t="shared" ref="X514:X577" si="8">PEARSON(C514:W514,AB$2:AB$22)</f>
        <v>0.22856361077121962</v>
      </c>
      <c r="Y514" s="1070">
        <v>0.31887346161473301</v>
      </c>
      <c r="Z514" s="1070">
        <v>0.45098095640566599</v>
      </c>
    </row>
    <row r="515" spans="1:26">
      <c r="A515" s="499" t="s">
        <v>1415</v>
      </c>
      <c r="B515" s="478" t="s">
        <v>1416</v>
      </c>
      <c r="C515" s="19">
        <v>-8.3802470589706335</v>
      </c>
      <c r="D515" s="19">
        <v>-8.4299222867841124</v>
      </c>
      <c r="E515" s="19">
        <v>-8.4317255574471019</v>
      </c>
      <c r="F515" s="19">
        <v>-8.4123717392461348</v>
      </c>
      <c r="G515" s="391">
        <v>3.8742245020151644</v>
      </c>
      <c r="H515" s="19">
        <v>-8.4360502543971165</v>
      </c>
      <c r="I515" s="19">
        <v>-8.4391664298106548</v>
      </c>
      <c r="J515" s="19">
        <v>-8.4701096914317731</v>
      </c>
      <c r="K515" s="260">
        <v>2.6512125670626054</v>
      </c>
      <c r="L515" s="19">
        <v>-8.5415087898475264</v>
      </c>
      <c r="M515" s="19">
        <v>-8.4883622019520679</v>
      </c>
      <c r="N515" s="19">
        <v>-8.5656235340152289</v>
      </c>
      <c r="O515" s="19">
        <v>-8.3948466320307897</v>
      </c>
      <c r="P515" s="19">
        <v>-8.3964144338424944</v>
      </c>
      <c r="Q515" s="19">
        <v>-8.4927548299382192</v>
      </c>
      <c r="R515" s="19">
        <v>-8.5059515034782169</v>
      </c>
      <c r="S515" s="19">
        <v>-8.4916224147060309</v>
      </c>
      <c r="T515" s="19">
        <v>-8.4835709117527269</v>
      </c>
      <c r="U515" s="19">
        <v>-8.4854163233963718</v>
      </c>
      <c r="V515" s="19">
        <v>-8.487670548665827</v>
      </c>
      <c r="W515" s="19">
        <v>-8.4660099953833381</v>
      </c>
      <c r="X515" s="502">
        <f t="shared" si="8"/>
        <v>0.22792841628375124</v>
      </c>
      <c r="Y515" s="1070">
        <v>0.31992564852223898</v>
      </c>
      <c r="Z515" s="1070">
        <v>0.45113171150345099</v>
      </c>
    </row>
    <row r="516" spans="1:26">
      <c r="A516" s="499" t="s">
        <v>7450</v>
      </c>
      <c r="B516" s="478" t="s">
        <v>7447</v>
      </c>
      <c r="C516" s="356">
        <v>-3.1855743376051113</v>
      </c>
      <c r="D516" s="45">
        <v>-1.1831512140353913</v>
      </c>
      <c r="E516" s="93">
        <v>-1.5662327373542864</v>
      </c>
      <c r="F516" s="66">
        <v>5.3204122293346819E-2</v>
      </c>
      <c r="G516" s="40">
        <v>0.28736890245112207</v>
      </c>
      <c r="H516" s="189">
        <v>0.16795987943502</v>
      </c>
      <c r="I516" s="160">
        <v>0.39027588483519976</v>
      </c>
      <c r="J516" s="135">
        <v>1.0749843655856326</v>
      </c>
      <c r="K516" s="151">
        <v>0.13068552292449115</v>
      </c>
      <c r="L516" s="109">
        <v>-3.5654603838356211E-2</v>
      </c>
      <c r="M516" s="205">
        <v>-0.6658991006409839</v>
      </c>
      <c r="N516" s="126">
        <v>0.45323008626819133</v>
      </c>
      <c r="O516" s="11">
        <v>0.76404389830555353</v>
      </c>
      <c r="P516" s="40">
        <v>0.30333734928782408</v>
      </c>
      <c r="Q516" s="219">
        <v>0.27248647643124274</v>
      </c>
      <c r="R516" s="220">
        <v>-0.10006206290143153</v>
      </c>
      <c r="S516" s="316">
        <v>-1.532489216066305E-2</v>
      </c>
      <c r="T516" s="133">
        <v>2.7635060221829462E-3</v>
      </c>
      <c r="U516" s="138">
        <v>0.78688933654444981</v>
      </c>
      <c r="V516" s="83">
        <v>-1.1405456592523504</v>
      </c>
      <c r="W516" s="19">
        <v>-16.905035221711131</v>
      </c>
      <c r="X516" s="502">
        <f t="shared" si="8"/>
        <v>0.22695100381593178</v>
      </c>
      <c r="Y516" s="1070">
        <v>0.322385021835772</v>
      </c>
      <c r="Z516" s="1070">
        <v>0.45326002402489501</v>
      </c>
    </row>
    <row r="517" spans="1:26">
      <c r="A517" s="499" t="s">
        <v>1479</v>
      </c>
      <c r="B517" s="478" t="s">
        <v>1480</v>
      </c>
      <c r="C517" s="33">
        <v>-0.2043786852050411</v>
      </c>
      <c r="D517" s="237">
        <v>1.7210838556432129</v>
      </c>
      <c r="E517" s="19">
        <v>-13.390371705735856</v>
      </c>
      <c r="F517" s="19">
        <v>-13.371017887534887</v>
      </c>
      <c r="G517" s="199">
        <v>0.8641008304286506</v>
      </c>
      <c r="H517" s="19">
        <v>-13.394696402685872</v>
      </c>
      <c r="I517" s="285">
        <v>1.3270718108312576</v>
      </c>
      <c r="J517" s="39">
        <v>0.59114458770174994</v>
      </c>
      <c r="K517" s="126">
        <v>0.44562375118916686</v>
      </c>
      <c r="L517" s="168">
        <v>1.347704387204876</v>
      </c>
      <c r="M517" s="11">
        <v>0.77084431891119765</v>
      </c>
      <c r="N517" s="13">
        <v>1.3716630931414096</v>
      </c>
      <c r="O517" s="19">
        <v>-13.353492780319545</v>
      </c>
      <c r="P517" s="19">
        <v>-13.35506058213125</v>
      </c>
      <c r="Q517" s="19">
        <v>-13.451400978226973</v>
      </c>
      <c r="R517" s="19">
        <v>-13.464597651766971</v>
      </c>
      <c r="S517" s="231">
        <v>0.73465913323031296</v>
      </c>
      <c r="T517" s="189">
        <v>0.18119455997544065</v>
      </c>
      <c r="U517" s="19">
        <v>-13.444062471685125</v>
      </c>
      <c r="V517" s="19">
        <v>-13.446316696954582</v>
      </c>
      <c r="W517" s="19">
        <v>-13.424656143672092</v>
      </c>
      <c r="X517" s="502">
        <f t="shared" si="8"/>
        <v>0.2263884414545706</v>
      </c>
      <c r="Y517" s="1070">
        <v>0.32365872705544102</v>
      </c>
      <c r="Z517" s="1070">
        <v>0.45460423490505603</v>
      </c>
    </row>
    <row r="518" spans="1:26">
      <c r="A518" s="499" t="s">
        <v>15115</v>
      </c>
      <c r="B518" s="478" t="s">
        <v>15112</v>
      </c>
      <c r="C518" s="63">
        <v>8.2998467220927796E-2</v>
      </c>
      <c r="D518" s="67">
        <v>1.6034983966196155</v>
      </c>
      <c r="E518" s="275">
        <v>1.1172787339627408</v>
      </c>
      <c r="F518" s="35">
        <v>-0.85524957686966052</v>
      </c>
      <c r="G518" s="35">
        <v>-0.85520820004521858</v>
      </c>
      <c r="H518" s="181">
        <v>-1.1061374515249898</v>
      </c>
      <c r="I518" s="280">
        <v>-2.3244049331157712</v>
      </c>
      <c r="J518" s="149">
        <v>-1.9851138844770277</v>
      </c>
      <c r="K518" s="17">
        <v>-1.8460463269811791</v>
      </c>
      <c r="L518" s="282">
        <v>1.2207595508944362</v>
      </c>
      <c r="M518" s="97">
        <v>-0.44500949749187274</v>
      </c>
      <c r="N518" s="140">
        <v>2.0564886438535326</v>
      </c>
      <c r="O518" s="83">
        <v>-1.1388657609601944</v>
      </c>
      <c r="P518" s="163">
        <v>-1.1603254634821714</v>
      </c>
      <c r="Q518" s="35">
        <v>-0.85410247145336404</v>
      </c>
      <c r="R518" s="103">
        <v>-0.41239334406680656</v>
      </c>
      <c r="S518" s="65">
        <v>-0.28639924095072178</v>
      </c>
      <c r="T518" s="296">
        <v>-2.2692945680929388</v>
      </c>
      <c r="U518" s="43">
        <v>-1.048966446745301</v>
      </c>
      <c r="V518" s="215">
        <v>-0.32644465296642056</v>
      </c>
      <c r="W518" s="254">
        <v>-0.52945359764038302</v>
      </c>
      <c r="X518" s="502">
        <f t="shared" si="8"/>
        <v>0.22617239603582034</v>
      </c>
      <c r="Y518" s="1070">
        <v>0.32566873563003401</v>
      </c>
      <c r="Z518" s="1070">
        <v>0.45563887800560898</v>
      </c>
    </row>
    <row r="519" spans="1:26">
      <c r="A519" s="499" t="s">
        <v>2906</v>
      </c>
      <c r="B519" s="478" t="s">
        <v>2907</v>
      </c>
      <c r="C519" s="253">
        <v>-0.28183590877197096</v>
      </c>
      <c r="D519" s="98">
        <v>-0.87861727012416868</v>
      </c>
      <c r="E519" s="166">
        <v>-1.0861460575335133</v>
      </c>
      <c r="F519" s="61">
        <v>0.57591496462367664</v>
      </c>
      <c r="G519" s="73">
        <v>-0.74407117077863405</v>
      </c>
      <c r="H519" s="275">
        <v>1.1135992393154386</v>
      </c>
      <c r="I519" s="60">
        <v>-0.9268707856657441</v>
      </c>
      <c r="J519" s="137">
        <v>0.7505922199436037</v>
      </c>
      <c r="K519" s="103">
        <v>-0.40997147397089184</v>
      </c>
      <c r="L519" s="33">
        <v>-0.18810315157779775</v>
      </c>
      <c r="M519" s="19">
        <v>-9.7368892383674819</v>
      </c>
      <c r="N519" s="19">
        <v>-9.8141505704306446</v>
      </c>
      <c r="O519" s="19">
        <v>-9.6433736684462055</v>
      </c>
      <c r="P519" s="61">
        <v>0.5760818293074943</v>
      </c>
      <c r="Q519" s="184">
        <v>-1.365622692107284</v>
      </c>
      <c r="R519" s="94">
        <v>-1.6113742175627275</v>
      </c>
      <c r="S519" s="54">
        <v>0.12237717121828516</v>
      </c>
      <c r="T519" s="152">
        <v>0.6459966201857783</v>
      </c>
      <c r="U519" s="369">
        <v>1.9472950519660186</v>
      </c>
      <c r="V519" s="19">
        <v>-9.7361975850812428</v>
      </c>
      <c r="W519" s="224">
        <v>1.2335444192027953</v>
      </c>
      <c r="X519" s="502">
        <f t="shared" si="8"/>
        <v>0.2248916737518995</v>
      </c>
      <c r="Y519" s="1070">
        <v>0.3269186268198</v>
      </c>
      <c r="Z519" s="1070">
        <v>0.45605019386015599</v>
      </c>
    </row>
    <row r="520" spans="1:26">
      <c r="A520" s="499" t="s">
        <v>4612</v>
      </c>
      <c r="B520" s="478" t="s">
        <v>4609</v>
      </c>
      <c r="C520" s="57">
        <v>-2.4296918943384713</v>
      </c>
      <c r="D520" s="165">
        <v>-2.4040496477837916</v>
      </c>
      <c r="E520" s="410">
        <v>-4.5197587247713544</v>
      </c>
      <c r="F520" s="114">
        <v>1.0302871736357153</v>
      </c>
      <c r="G520" s="53">
        <v>0.84107312520025113</v>
      </c>
      <c r="H520" s="154">
        <v>1.7051965516513936</v>
      </c>
      <c r="I520" s="10">
        <v>-2.0991237705860142</v>
      </c>
      <c r="J520" s="137">
        <v>0.74399779992428317</v>
      </c>
      <c r="K520" s="151">
        <v>0.1440738821047737</v>
      </c>
      <c r="L520" s="54">
        <v>0.11164593018607</v>
      </c>
      <c r="M520" s="39">
        <v>0.5975354350492561</v>
      </c>
      <c r="N520" s="160">
        <v>0.3905826208640808</v>
      </c>
      <c r="O520" s="133">
        <v>9.6399289178546437E-3</v>
      </c>
      <c r="P520" s="113">
        <v>-0.65089203972259768</v>
      </c>
      <c r="Q520" s="297">
        <v>-1.4494753867367047</v>
      </c>
      <c r="R520" s="200">
        <v>0.62258965156446378</v>
      </c>
      <c r="S520" s="132">
        <v>0.68768264447191496</v>
      </c>
      <c r="T520" s="45">
        <v>-1.1702624837240871</v>
      </c>
      <c r="U520" s="183">
        <v>-2.642092638035396</v>
      </c>
      <c r="V520" s="108">
        <v>-0.31324031388596107</v>
      </c>
      <c r="W520" s="19">
        <v>-12.864669459716691</v>
      </c>
      <c r="X520" s="502">
        <f t="shared" si="8"/>
        <v>0.22445416628989004</v>
      </c>
      <c r="Y520" s="1070">
        <v>0.32808013395474001</v>
      </c>
      <c r="Z520" s="1070">
        <v>0.45678008221121702</v>
      </c>
    </row>
    <row r="521" spans="1:26">
      <c r="A521" s="499" t="s">
        <v>9633</v>
      </c>
      <c r="B521" s="478" t="s">
        <v>9634</v>
      </c>
      <c r="C521" s="13">
        <v>1.3782952296990734</v>
      </c>
      <c r="D521" s="109">
        <v>-3.6673327398786475E-2</v>
      </c>
      <c r="E521" s="200">
        <v>0.62962745128208031</v>
      </c>
      <c r="F521" s="245">
        <v>-2.8590787437243419</v>
      </c>
      <c r="G521" s="63">
        <v>8.5296774628456223E-2</v>
      </c>
      <c r="H521" s="25">
        <v>0.47847597159293975</v>
      </c>
      <c r="I521" s="82">
        <v>-0.83918135238478142</v>
      </c>
      <c r="J521" s="109">
        <v>-3.7587732227287139E-2</v>
      </c>
      <c r="K521" s="190">
        <v>0.91777978453440179</v>
      </c>
      <c r="L521" s="19">
        <v>-5.501316843113818</v>
      </c>
      <c r="M521" s="189">
        <v>0.18375018432584489</v>
      </c>
      <c r="N521" s="196">
        <v>-0.1857627548547659</v>
      </c>
      <c r="O521" s="54">
        <v>0.12465853219907562</v>
      </c>
      <c r="P521" s="62">
        <v>-0.12089855028582559</v>
      </c>
      <c r="Q521" s="83">
        <v>-1.1461430462470439</v>
      </c>
      <c r="R521" s="151">
        <v>0.1409980382506863</v>
      </c>
      <c r="S521" s="233">
        <v>0.2312576322611343</v>
      </c>
      <c r="T521" s="263">
        <v>-0.97063021910718283</v>
      </c>
      <c r="U521" s="277">
        <v>-1.1931345102615334</v>
      </c>
      <c r="V521" s="310">
        <v>-2.6112276070423532</v>
      </c>
      <c r="W521" s="294">
        <v>0.98350440342505185</v>
      </c>
      <c r="X521" s="502">
        <f t="shared" si="8"/>
        <v>0.22338989764123957</v>
      </c>
      <c r="Y521" s="1070">
        <v>0.32960255731868099</v>
      </c>
      <c r="Z521" s="1070">
        <v>0.45800865750972503</v>
      </c>
    </row>
    <row r="522" spans="1:26">
      <c r="A522" s="499" t="s">
        <v>12916</v>
      </c>
      <c r="B522" s="478" t="s">
        <v>12913</v>
      </c>
      <c r="C522" s="123">
        <v>-1.7666328104914468</v>
      </c>
      <c r="D522" s="38">
        <v>0.10407054714186779</v>
      </c>
      <c r="E522" s="46">
        <v>-1.281256373139104</v>
      </c>
      <c r="F522" s="228">
        <v>-0.60368148654681131</v>
      </c>
      <c r="G522" s="99">
        <v>0.25723671130807285</v>
      </c>
      <c r="H522" s="53">
        <v>0.85153045134080541</v>
      </c>
      <c r="I522" s="163">
        <v>-1.1596104787407759</v>
      </c>
      <c r="J522" s="163">
        <v>-1.147884721913961</v>
      </c>
      <c r="K522" s="38">
        <v>9.37521842240438E-2</v>
      </c>
      <c r="L522" s="105">
        <v>-1.990948928064149</v>
      </c>
      <c r="M522" s="346">
        <v>-2.561719304723264</v>
      </c>
      <c r="N522" s="43">
        <v>-1.0348476753779579</v>
      </c>
      <c r="O522" s="229">
        <v>1.8451818981423251</v>
      </c>
      <c r="P522" s="13">
        <v>1.3692303050517884</v>
      </c>
      <c r="Q522" s="96">
        <v>-0.36838882052817723</v>
      </c>
      <c r="R522" s="107">
        <v>0.83114421870910704</v>
      </c>
      <c r="S522" s="83">
        <v>-1.1369698415049836</v>
      </c>
      <c r="T522" s="161">
        <v>1.502193229375393</v>
      </c>
      <c r="U522" s="368">
        <v>-2.6991387855394104</v>
      </c>
      <c r="V522" s="34">
        <v>-1.433621758141846</v>
      </c>
      <c r="W522" s="364">
        <v>-2.7815477333322902</v>
      </c>
      <c r="X522" s="502">
        <f t="shared" si="8"/>
        <v>0.22338417428061333</v>
      </c>
      <c r="Y522" s="1070">
        <v>0.33114631845501002</v>
      </c>
      <c r="Z522" s="1070">
        <v>0.45881747336298701</v>
      </c>
    </row>
    <row r="523" spans="1:26">
      <c r="A523" s="499" t="s">
        <v>15731</v>
      </c>
      <c r="B523" s="478" t="s">
        <v>15730</v>
      </c>
      <c r="C523" s="132">
        <v>0.68848476629502531</v>
      </c>
      <c r="D523" s="240">
        <v>0.5377123009197875</v>
      </c>
      <c r="E523" s="217">
        <v>0.15449724116774613</v>
      </c>
      <c r="F523" s="30">
        <v>-0.70731663952751078</v>
      </c>
      <c r="G523" s="97">
        <v>-0.4455727708762936</v>
      </c>
      <c r="H523" s="38">
        <v>9.5854219290063269E-2</v>
      </c>
      <c r="I523" s="65">
        <v>-0.29757814826985812</v>
      </c>
      <c r="J523" s="22">
        <v>-5.6297840637414179E-2</v>
      </c>
      <c r="K523" s="36">
        <v>-0.68263987795923553</v>
      </c>
      <c r="L523" s="32">
        <v>4.518434535001143E-2</v>
      </c>
      <c r="M523" s="133">
        <v>2.2462415165020347E-3</v>
      </c>
      <c r="N523" s="94">
        <v>-1.6079421716198967</v>
      </c>
      <c r="O523" s="23">
        <v>0.93783741825972311</v>
      </c>
      <c r="P523" s="152">
        <v>0.65184838122594846</v>
      </c>
      <c r="Q523" s="189">
        <v>0.18364717519572499</v>
      </c>
      <c r="R523" s="253">
        <v>-0.27170987256704865</v>
      </c>
      <c r="S523" s="242">
        <v>-0.13210753621513299</v>
      </c>
      <c r="T523" s="18">
        <v>-0.39667066144479468</v>
      </c>
      <c r="U523" s="28">
        <v>0.32804610571612769</v>
      </c>
      <c r="V523" s="215">
        <v>-0.32713639251609072</v>
      </c>
      <c r="W523" s="166">
        <v>-1.0801177964580699</v>
      </c>
      <c r="X523" s="502">
        <f t="shared" si="8"/>
        <v>0.22331187077759218</v>
      </c>
      <c r="Y523" s="1070">
        <v>0.331713156881563</v>
      </c>
      <c r="Z523" s="1070">
        <v>0.45915836220782502</v>
      </c>
    </row>
    <row r="524" spans="1:26">
      <c r="A524" s="499" t="s">
        <v>14471</v>
      </c>
      <c r="B524" s="478" t="s">
        <v>14468</v>
      </c>
      <c r="C524" s="103">
        <v>-0.41804319543610446</v>
      </c>
      <c r="D524" s="133">
        <v>5.2598076522091877E-3</v>
      </c>
      <c r="E524" s="182">
        <v>-0.25394390325280569</v>
      </c>
      <c r="F524" s="71">
        <v>-2.6240795113418001</v>
      </c>
      <c r="G524" s="220">
        <v>-9.5604296546307532E-2</v>
      </c>
      <c r="H524" s="316">
        <v>-1.4999908904396977E-2</v>
      </c>
      <c r="I524" s="11">
        <v>0.7593906016910299</v>
      </c>
      <c r="J524" s="127">
        <v>0.31829904813524512</v>
      </c>
      <c r="K524" s="19">
        <v>-13.784902293705047</v>
      </c>
      <c r="L524" s="366">
        <v>-3.9017953133217791</v>
      </c>
      <c r="M524" s="215">
        <v>-0.34200102901245311</v>
      </c>
      <c r="N524" s="259">
        <v>-2.2176157408642925</v>
      </c>
      <c r="O524" s="209">
        <v>2.0281301565801741</v>
      </c>
      <c r="P524" s="192">
        <v>1.6231534439378505</v>
      </c>
      <c r="Q524" s="268">
        <v>-1.0019407599543348</v>
      </c>
      <c r="R524" s="61">
        <v>0.5764011420189139</v>
      </c>
      <c r="S524" s="160">
        <v>0.38239847564903529</v>
      </c>
      <c r="T524" s="108">
        <v>-0.3072412419120798</v>
      </c>
      <c r="U524" s="19">
        <v>-13.826788485136081</v>
      </c>
      <c r="V524" s="30">
        <v>-0.69785671047610087</v>
      </c>
      <c r="W524" s="117">
        <v>-1.2073131115423212</v>
      </c>
      <c r="X524" s="502">
        <f t="shared" si="8"/>
        <v>0.22301288499829242</v>
      </c>
      <c r="Y524" s="1070">
        <v>0.33042547192140398</v>
      </c>
      <c r="Z524" s="1070">
        <v>0.45826233225332602</v>
      </c>
    </row>
    <row r="525" spans="1:26">
      <c r="A525" s="499" t="s">
        <v>4995</v>
      </c>
      <c r="B525" s="478" t="s">
        <v>4996</v>
      </c>
      <c r="C525" s="270">
        <v>-0.50791751346779856</v>
      </c>
      <c r="D525" s="137">
        <v>0.74557830243461287</v>
      </c>
      <c r="E525" s="39">
        <v>0.59617391215227056</v>
      </c>
      <c r="F525" s="118">
        <v>-1.3863476589997672</v>
      </c>
      <c r="G525" s="68">
        <v>-0.89672755534968329</v>
      </c>
      <c r="H525" s="78">
        <v>-1.417230483440749</v>
      </c>
      <c r="I525" s="19">
        <v>-6.887640173685738</v>
      </c>
      <c r="J525" s="19">
        <v>-7.1808553373388575</v>
      </c>
      <c r="K525" s="19">
        <v>-5.745335772337274</v>
      </c>
      <c r="L525" s="88">
        <v>1.8074329541711811</v>
      </c>
      <c r="M525" s="315">
        <v>1.2889625434349323</v>
      </c>
      <c r="N525" s="430">
        <v>2.7487752173587681</v>
      </c>
      <c r="O525" s="19">
        <v>-15.341721129962719</v>
      </c>
      <c r="P525" s="19">
        <v>-7.3584159778762528</v>
      </c>
      <c r="Q525" s="19">
        <v>-5.7660732277737257</v>
      </c>
      <c r="R525" s="19">
        <v>-6.8796311596295308</v>
      </c>
      <c r="S525" s="43">
        <v>-1.0443069494175052</v>
      </c>
      <c r="T525" s="163">
        <v>-1.156321700415184</v>
      </c>
      <c r="U525" s="125">
        <v>-1.0168142858820235</v>
      </c>
      <c r="V525" s="19">
        <v>-6.1304301847762916</v>
      </c>
      <c r="W525" s="218">
        <v>0.71386809328959999</v>
      </c>
      <c r="X525" s="502">
        <f t="shared" si="8"/>
        <v>0.22254640647818374</v>
      </c>
      <c r="Y525" s="1070">
        <v>0.33209457437666301</v>
      </c>
      <c r="Z525" s="1070">
        <v>0.45924218009300399</v>
      </c>
    </row>
    <row r="526" spans="1:26">
      <c r="A526" s="499" t="s">
        <v>7582</v>
      </c>
      <c r="B526" s="478" t="s">
        <v>7579</v>
      </c>
      <c r="C526" s="11">
        <v>0.77268104186486075</v>
      </c>
      <c r="D526" s="199">
        <v>0.87111178039585535</v>
      </c>
      <c r="E526" s="126">
        <v>0.45625937434244157</v>
      </c>
      <c r="F526" s="270">
        <v>-0.50594802030763553</v>
      </c>
      <c r="G526" s="18">
        <v>-0.38829884525931879</v>
      </c>
      <c r="H526" s="97">
        <v>-0.44235651667871334</v>
      </c>
      <c r="I526" s="97">
        <v>-0.45694304113288692</v>
      </c>
      <c r="J526" s="148">
        <v>-0.20611998447081387</v>
      </c>
      <c r="K526" s="102">
        <v>-0.56645420152392234</v>
      </c>
      <c r="L526" s="248">
        <v>1.4150137793260817</v>
      </c>
      <c r="M526" s="132">
        <v>0.68167623406177824</v>
      </c>
      <c r="N526" s="36">
        <v>-0.68671844486650691</v>
      </c>
      <c r="O526" s="255">
        <v>-1.4661334393487335</v>
      </c>
      <c r="P526" s="196">
        <v>-0.17092695785266399</v>
      </c>
      <c r="Q526" s="157">
        <v>-1.5790034807672044</v>
      </c>
      <c r="R526" s="238">
        <v>-0.82108483086450579</v>
      </c>
      <c r="S526" s="43">
        <v>-1.0456808987439987</v>
      </c>
      <c r="T526" s="3">
        <v>-0.34898844081659181</v>
      </c>
      <c r="U526" s="137">
        <v>0.73560587057797344</v>
      </c>
      <c r="V526" s="62">
        <v>-0.12540582823911556</v>
      </c>
      <c r="W526" s="124">
        <v>-0.47104196737575632</v>
      </c>
      <c r="X526" s="502">
        <f t="shared" si="8"/>
        <v>0.22241562363598014</v>
      </c>
      <c r="Y526" s="1070">
        <v>0.33375388681444901</v>
      </c>
      <c r="Z526" s="1070">
        <v>0.45931785941195302</v>
      </c>
    </row>
    <row r="527" spans="1:26">
      <c r="A527" s="499" t="s">
        <v>11031</v>
      </c>
      <c r="B527" s="478" t="s">
        <v>11032</v>
      </c>
      <c r="C527" s="19">
        <v>-5.2107205943068227</v>
      </c>
      <c r="D527" s="266">
        <v>1.6457242144482751</v>
      </c>
      <c r="E527" s="141">
        <v>1.8764052998408942</v>
      </c>
      <c r="F527" s="19">
        <v>-12.987055672928564</v>
      </c>
      <c r="G527" s="19">
        <v>-13.008150470902857</v>
      </c>
      <c r="H527" s="107">
        <v>0.82901756324034348</v>
      </c>
      <c r="I527" s="413">
        <v>-4.3888985059387498</v>
      </c>
      <c r="J527" s="370">
        <v>-2.5165454874180475</v>
      </c>
      <c r="K527" s="194">
        <v>-1.2939258736287955</v>
      </c>
      <c r="L527" s="19">
        <v>-13.116192723529954</v>
      </c>
      <c r="M527" s="324">
        <v>-3.8412277063437954</v>
      </c>
      <c r="N527" s="292">
        <v>-3.74403277252862</v>
      </c>
      <c r="O527" s="312">
        <v>-3.9927947470513572</v>
      </c>
      <c r="P527" s="19">
        <v>-5.4665785075731224</v>
      </c>
      <c r="Q527" s="172">
        <v>-3.2855463590006995</v>
      </c>
      <c r="R527" s="209">
        <v>2.0178522873185338</v>
      </c>
      <c r="S527" s="428">
        <v>2.8352816184956864</v>
      </c>
      <c r="T527" s="241">
        <v>-2.1175186640834864</v>
      </c>
      <c r="U527" s="19">
        <v>-13.060100257078799</v>
      </c>
      <c r="V527" s="19">
        <v>-13.062354482348256</v>
      </c>
      <c r="W527" s="19">
        <v>-6.0113123759623708</v>
      </c>
      <c r="X527" s="502">
        <f t="shared" si="8"/>
        <v>0.22216040631355161</v>
      </c>
      <c r="Y527" s="1070">
        <v>0.33319470124872502</v>
      </c>
      <c r="Z527" s="1070">
        <v>0.45898963477249999</v>
      </c>
    </row>
    <row r="528" spans="1:26">
      <c r="A528" s="499" t="s">
        <v>3820</v>
      </c>
      <c r="B528" s="478" t="s">
        <v>3821</v>
      </c>
      <c r="C528" s="263">
        <v>-0.98831952257336975</v>
      </c>
      <c r="D528" s="333">
        <v>-4.5732413877434546</v>
      </c>
      <c r="E528" s="19">
        <v>-5.0676730048828063</v>
      </c>
      <c r="F528" s="195">
        <v>1.1586797818714722</v>
      </c>
      <c r="G528" s="201">
        <v>1.1688779800333677</v>
      </c>
      <c r="H528" s="294">
        <v>0.98107025280690074</v>
      </c>
      <c r="I528" s="19">
        <v>-15.035692787206177</v>
      </c>
      <c r="J528" s="272">
        <v>2.1052891199937438</v>
      </c>
      <c r="K528" s="298">
        <v>2.7601550251863847</v>
      </c>
      <c r="L528" s="352">
        <v>-3.0845260671913945</v>
      </c>
      <c r="M528" s="81">
        <v>-3.3123044197749834</v>
      </c>
      <c r="N528" s="122">
        <v>-3.0173300831806245</v>
      </c>
      <c r="O528" s="19">
        <v>-14.991372989426312</v>
      </c>
      <c r="P528" s="54">
        <v>0.11354644938844762</v>
      </c>
      <c r="Q528" s="54">
        <v>0.12370689208342918</v>
      </c>
      <c r="R528" s="226">
        <v>-4.1105893959878346</v>
      </c>
      <c r="S528" s="85">
        <v>-4.4083703370986331</v>
      </c>
      <c r="T528" s="388">
        <v>-4.1577787214263138</v>
      </c>
      <c r="U528" s="319">
        <v>-3.2482619321371518</v>
      </c>
      <c r="V528" s="317">
        <v>-4.1019125575356181</v>
      </c>
      <c r="W528" s="175">
        <v>-4.2180566799864359</v>
      </c>
      <c r="X528" s="502">
        <f t="shared" si="8"/>
        <v>0.22103621303967566</v>
      </c>
      <c r="Y528" s="1070">
        <v>0.33551220501204398</v>
      </c>
      <c r="Z528" s="1070">
        <v>0.45908909632260397</v>
      </c>
    </row>
    <row r="529" spans="1:26">
      <c r="A529" s="499" t="s">
        <v>6345</v>
      </c>
      <c r="B529" s="478" t="s">
        <v>6346</v>
      </c>
      <c r="C529" s="322">
        <v>-1.2261574585348809</v>
      </c>
      <c r="D529" s="267">
        <v>-1.5361408597007322</v>
      </c>
      <c r="E529" s="47">
        <v>-0.62881203738350477</v>
      </c>
      <c r="F529" s="237">
        <v>1.7341228054327398</v>
      </c>
      <c r="G529" s="196">
        <v>-0.18103689571300591</v>
      </c>
      <c r="H529" s="217">
        <v>0.15924282943539056</v>
      </c>
      <c r="I529" s="21">
        <v>0.41905202084774373</v>
      </c>
      <c r="J529" s="111">
        <v>-2.3610702283431615</v>
      </c>
      <c r="K529" s="50">
        <v>1.0242048452564656</v>
      </c>
      <c r="L529" s="19">
        <v>-9.6175505731933679</v>
      </c>
      <c r="M529" s="133">
        <v>-4.326031282208263E-3</v>
      </c>
      <c r="N529" s="157">
        <v>-1.5832602609484168</v>
      </c>
      <c r="O529" s="127">
        <v>0.32197756754283352</v>
      </c>
      <c r="P529" s="118">
        <v>-1.3893514262860944</v>
      </c>
      <c r="Q529" s="102">
        <v>-0.57729896326984242</v>
      </c>
      <c r="R529" s="112">
        <v>-1.2603913713246779</v>
      </c>
      <c r="S529" s="218">
        <v>0.70522219350092941</v>
      </c>
      <c r="T529" s="6">
        <v>-2.4961442650157135</v>
      </c>
      <c r="U529" s="294">
        <v>0.98157371351302547</v>
      </c>
      <c r="V529" s="161">
        <v>1.513448944253976</v>
      </c>
      <c r="W529" s="19">
        <v>-9.5420517787291796</v>
      </c>
      <c r="X529" s="502">
        <f t="shared" si="8"/>
        <v>0.22054461154063307</v>
      </c>
      <c r="Y529" s="1070">
        <v>0.33714172013150701</v>
      </c>
      <c r="Z529" s="1070">
        <v>0.45956139453190897</v>
      </c>
    </row>
    <row r="530" spans="1:26">
      <c r="A530" s="499" t="s">
        <v>14153</v>
      </c>
      <c r="B530" s="478" t="s">
        <v>14150</v>
      </c>
      <c r="C530" s="179">
        <v>0.49140315895106895</v>
      </c>
      <c r="D530" s="189">
        <v>0.18209829617350057</v>
      </c>
      <c r="E530" s="22">
        <v>-5.0498202821407913E-2</v>
      </c>
      <c r="F530" s="316">
        <v>-1.255499140407247E-2</v>
      </c>
      <c r="G530" s="3">
        <v>-0.35581029121084784</v>
      </c>
      <c r="H530" s="65">
        <v>-0.29010630518024183</v>
      </c>
      <c r="I530" s="133">
        <v>-5.832910254796808E-3</v>
      </c>
      <c r="J530" s="66">
        <v>5.2269082735750066E-2</v>
      </c>
      <c r="K530" s="18">
        <v>-0.3919638151390849</v>
      </c>
      <c r="L530" s="149">
        <v>-1.9879659197891295</v>
      </c>
      <c r="M530" s="15">
        <v>0.21557223153357213</v>
      </c>
      <c r="N530" s="103">
        <v>-0.41453295798299211</v>
      </c>
      <c r="O530" s="63">
        <v>8.279573978734267E-2</v>
      </c>
      <c r="P530" s="107">
        <v>0.82456564612852767</v>
      </c>
      <c r="Q530" s="222">
        <v>1.565239888980382</v>
      </c>
      <c r="R530" s="378">
        <v>-3.7291014471485662</v>
      </c>
      <c r="S530" s="270">
        <v>-0.50793203245858198</v>
      </c>
      <c r="T530" s="97">
        <v>-0.45183883522271762</v>
      </c>
      <c r="U530" s="123">
        <v>-1.7584767006757029</v>
      </c>
      <c r="V530" s="316">
        <v>-2.1796866026803259E-2</v>
      </c>
      <c r="W530" s="126">
        <v>0.44924001159041804</v>
      </c>
      <c r="X530" s="502">
        <f t="shared" si="8"/>
        <v>0.22009037865878045</v>
      </c>
      <c r="Y530" s="1070">
        <v>0.338876300689681</v>
      </c>
      <c r="Z530" s="1070">
        <v>0.46148630860940898</v>
      </c>
    </row>
    <row r="531" spans="1:26">
      <c r="A531" s="499" t="s">
        <v>9674</v>
      </c>
      <c r="B531" s="478" t="s">
        <v>9675</v>
      </c>
      <c r="C531" s="178">
        <v>-3.7998273093563619</v>
      </c>
      <c r="D531" s="216">
        <v>-1.9526391811546475</v>
      </c>
      <c r="E531" s="234">
        <v>-0.48987248041217329</v>
      </c>
      <c r="F531" s="153">
        <v>1.2670911709347334</v>
      </c>
      <c r="G531" s="23">
        <v>0.9375515758307772</v>
      </c>
      <c r="H531" s="265">
        <v>1.792816946546951</v>
      </c>
      <c r="I531" s="146">
        <v>-3.4917875696349534</v>
      </c>
      <c r="J531" s="19">
        <v>-12.232635690506632</v>
      </c>
      <c r="K531" s="301">
        <v>-3.7756904292280011</v>
      </c>
      <c r="L531" s="29">
        <v>-1.5049469843998149</v>
      </c>
      <c r="M531" s="39">
        <v>0.58508131738044122</v>
      </c>
      <c r="N531" s="159">
        <v>-2.1949092437548425</v>
      </c>
      <c r="O531" s="19">
        <v>-5.1180742096895182</v>
      </c>
      <c r="P531" s="320">
        <v>-2.3006650487973914</v>
      </c>
      <c r="Q531" s="410">
        <v>-4.5232118854585908</v>
      </c>
      <c r="R531" s="275">
        <v>1.1106954368474402</v>
      </c>
      <c r="S531" s="76">
        <v>1.0545923157127373</v>
      </c>
      <c r="T531" s="19">
        <v>-12.246096910827585</v>
      </c>
      <c r="U531" s="231">
        <v>0.73469481119819535</v>
      </c>
      <c r="V531" s="72">
        <v>1.9113069482717253</v>
      </c>
      <c r="W531" s="19">
        <v>-12.228535994458195</v>
      </c>
      <c r="X531" s="502">
        <f t="shared" si="8"/>
        <v>0.21885675803405497</v>
      </c>
      <c r="Y531" s="1070">
        <v>0.34009066549114197</v>
      </c>
      <c r="Z531" s="1070">
        <v>0.46182181151743201</v>
      </c>
    </row>
    <row r="532" spans="1:26">
      <c r="A532" s="499" t="s">
        <v>4475</v>
      </c>
      <c r="B532" s="478" t="s">
        <v>4476</v>
      </c>
      <c r="C532" s="19">
        <v>-6.9528753878391774</v>
      </c>
      <c r="D532" s="19">
        <v>-7.0025506156526562</v>
      </c>
      <c r="E532" s="19">
        <v>-7.0043538863156458</v>
      </c>
      <c r="F532" s="274">
        <v>1.8583544250022359</v>
      </c>
      <c r="G532" s="299">
        <v>2.4813503682341014</v>
      </c>
      <c r="H532" s="19">
        <v>-7.0086785832656613</v>
      </c>
      <c r="I532" s="19">
        <v>-7.0117947586791995</v>
      </c>
      <c r="J532" s="19">
        <v>-7.0427380203003169</v>
      </c>
      <c r="K532" s="415">
        <v>2.3871135800960364</v>
      </c>
      <c r="L532" s="192">
        <v>1.6196442582083261</v>
      </c>
      <c r="M532" s="19">
        <v>-7.0609905308206109</v>
      </c>
      <c r="N532" s="19">
        <v>-7.1382518628837737</v>
      </c>
      <c r="O532" s="89">
        <v>1.7501736364453955</v>
      </c>
      <c r="P532" s="19">
        <v>-6.9690427627110392</v>
      </c>
      <c r="Q532" s="19">
        <v>-7.0653831588067648</v>
      </c>
      <c r="R532" s="19">
        <v>-7.0785798323467617</v>
      </c>
      <c r="S532" s="19">
        <v>-7.0642507435745765</v>
      </c>
      <c r="T532" s="19">
        <v>-7.0561992406212717</v>
      </c>
      <c r="U532" s="19">
        <v>-7.0580446522649165</v>
      </c>
      <c r="V532" s="19">
        <v>-7.0602988775343727</v>
      </c>
      <c r="W532" s="19">
        <v>-7.0386383242518828</v>
      </c>
      <c r="X532" s="502">
        <f t="shared" si="8"/>
        <v>0.21795472010383346</v>
      </c>
      <c r="Y532" s="1070">
        <v>0.34197046688634902</v>
      </c>
      <c r="Z532" s="1070">
        <v>0.46349496692101499</v>
      </c>
    </row>
    <row r="533" spans="1:26">
      <c r="A533" s="499" t="s">
        <v>8754</v>
      </c>
      <c r="B533" s="478" t="s">
        <v>8755</v>
      </c>
      <c r="C533" s="19">
        <v>-11.67874446121623</v>
      </c>
      <c r="D533" s="262">
        <v>1.6875511066056765</v>
      </c>
      <c r="E533" s="19">
        <v>-11.730222959692698</v>
      </c>
      <c r="F533" s="19">
        <v>-11.710869141491733</v>
      </c>
      <c r="G533" s="19">
        <v>-11.731963939466024</v>
      </c>
      <c r="H533" s="430">
        <v>2.7438061743731375</v>
      </c>
      <c r="I533" s="182">
        <v>-0.25156234294984758</v>
      </c>
      <c r="J533" s="19">
        <v>-11.768607093677369</v>
      </c>
      <c r="K533" s="19">
        <v>-11.742027534210933</v>
      </c>
      <c r="L533" s="19">
        <v>-11.840006192093123</v>
      </c>
      <c r="M533" s="19">
        <v>-11.786859604197664</v>
      </c>
      <c r="N533" s="19">
        <v>-11.864120936260825</v>
      </c>
      <c r="O533" s="19">
        <v>-11.693344034276388</v>
      </c>
      <c r="P533" s="200">
        <v>0.63178877013514834</v>
      </c>
      <c r="Q533" s="19">
        <v>-11.791252232183815</v>
      </c>
      <c r="R533" s="19">
        <v>-11.804448905723813</v>
      </c>
      <c r="S533" s="19">
        <v>-11.790119816951627</v>
      </c>
      <c r="T533" s="435">
        <v>3.118772932369303</v>
      </c>
      <c r="U533" s="19">
        <v>-11.783913725641968</v>
      </c>
      <c r="V533" s="19">
        <v>-11.786167950911425</v>
      </c>
      <c r="W533" s="19">
        <v>-11.764507397628934</v>
      </c>
      <c r="X533" s="502">
        <f t="shared" si="8"/>
        <v>0.21660659824053238</v>
      </c>
      <c r="Y533" s="1070">
        <v>0.34579438641607102</v>
      </c>
      <c r="Z533" s="1070">
        <v>0.46646911487841802</v>
      </c>
    </row>
    <row r="534" spans="1:26">
      <c r="A534" s="499" t="s">
        <v>14418</v>
      </c>
      <c r="B534" s="478" t="s">
        <v>6779</v>
      </c>
      <c r="C534" s="24">
        <v>0.80098842489696531</v>
      </c>
      <c r="D534" s="19">
        <v>-7.9201706835220689</v>
      </c>
      <c r="E534" s="191">
        <v>1.4294159249480687</v>
      </c>
      <c r="F534" s="13">
        <v>1.3778760431185328</v>
      </c>
      <c r="G534" s="27">
        <v>0.95126112419298947</v>
      </c>
      <c r="H534" s="19">
        <v>-7.926298651135073</v>
      </c>
      <c r="I534" s="19">
        <v>-7.9294148265486104</v>
      </c>
      <c r="J534" s="19">
        <v>-7.9603580881697287</v>
      </c>
      <c r="K534" s="19">
        <v>-7.9337785287032929</v>
      </c>
      <c r="L534" s="19">
        <v>-8.031757186585482</v>
      </c>
      <c r="M534" s="24">
        <v>0.81151516766874199</v>
      </c>
      <c r="N534" s="19">
        <v>-8.0558719307531845</v>
      </c>
      <c r="O534" s="161">
        <v>1.5173917787491751</v>
      </c>
      <c r="P534" s="137">
        <v>0.75436849873054401</v>
      </c>
      <c r="Q534" s="19">
        <v>-7.9830032266761757</v>
      </c>
      <c r="R534" s="19">
        <v>-7.9961999002161734</v>
      </c>
      <c r="S534" s="114">
        <v>1.0478902012292113</v>
      </c>
      <c r="T534" s="19">
        <v>-7.9738193084906834</v>
      </c>
      <c r="U534" s="19">
        <v>-7.9756647201343274</v>
      </c>
      <c r="V534" s="229">
        <v>1.8527417309135163</v>
      </c>
      <c r="W534" s="19">
        <v>-7.9562583921212937</v>
      </c>
      <c r="X534" s="502">
        <f t="shared" si="8"/>
        <v>0.21653419166936239</v>
      </c>
      <c r="Y534" s="1070">
        <v>0.34551411221942602</v>
      </c>
      <c r="Z534" s="1070">
        <v>0.466530739595995</v>
      </c>
    </row>
    <row r="535" spans="1:26">
      <c r="A535" s="499" t="s">
        <v>544</v>
      </c>
      <c r="B535" s="478" t="s">
        <v>541</v>
      </c>
      <c r="C535" s="98">
        <v>-0.88232043107217273</v>
      </c>
      <c r="D535" s="66">
        <v>5.3966953279409584E-2</v>
      </c>
      <c r="E535" s="246">
        <v>-0.22723799890644159</v>
      </c>
      <c r="F535" s="138">
        <v>0.78282095356516446</v>
      </c>
      <c r="G535" s="190">
        <v>0.92054564447807252</v>
      </c>
      <c r="H535" s="25">
        <v>0.46676811875170721</v>
      </c>
      <c r="I535" s="54">
        <v>0.11794717810073167</v>
      </c>
      <c r="J535" s="21">
        <v>0.4095266023386594</v>
      </c>
      <c r="K535" s="74">
        <v>0.20241875146794652</v>
      </c>
      <c r="L535" s="60">
        <v>-0.92056014163653954</v>
      </c>
      <c r="M535" s="109">
        <v>-3.9644129387449829E-2</v>
      </c>
      <c r="N535" s="338">
        <v>1.6655330833886464</v>
      </c>
      <c r="O535" s="19">
        <v>-11.987416985851043</v>
      </c>
      <c r="P535" s="329">
        <v>-4.2300926448424248</v>
      </c>
      <c r="Q535" s="90">
        <v>-3.3582511501243806</v>
      </c>
      <c r="R535" s="26">
        <v>2.7289666029637082E-2</v>
      </c>
      <c r="S535" s="240">
        <v>0.52689079858667054</v>
      </c>
      <c r="T535" s="28">
        <v>0.33658650380461635</v>
      </c>
      <c r="U535" s="163">
        <v>-1.1643492491675225</v>
      </c>
      <c r="V535" s="34">
        <v>-1.439904490096475</v>
      </c>
      <c r="W535" s="47">
        <v>-0.63547042451372893</v>
      </c>
      <c r="X535" s="502">
        <f t="shared" si="8"/>
        <v>0.21647936088871067</v>
      </c>
      <c r="Y535" s="1070">
        <v>0.34653865748493601</v>
      </c>
      <c r="Z535" s="1070">
        <v>0.46528046972255099</v>
      </c>
    </row>
    <row r="536" spans="1:26">
      <c r="A536" s="499" t="s">
        <v>11360</v>
      </c>
      <c r="B536" s="478" t="s">
        <v>11361</v>
      </c>
      <c r="C536" s="261">
        <v>1.3852541664985945</v>
      </c>
      <c r="D536" s="76">
        <v>1.0681187339100655</v>
      </c>
      <c r="E536" s="190">
        <v>0.9306629033970194</v>
      </c>
      <c r="F536" s="228">
        <v>-0.61367993631599393</v>
      </c>
      <c r="G536" s="97">
        <v>-0.44967688761799407</v>
      </c>
      <c r="H536" s="73">
        <v>-0.75434704870724911</v>
      </c>
      <c r="I536" s="102">
        <v>-0.57582301600891383</v>
      </c>
      <c r="J536" s="164">
        <v>-1.9076598291896387</v>
      </c>
      <c r="K536" s="208">
        <v>-1.663853144452911</v>
      </c>
      <c r="L536" s="128">
        <v>-0.75593702894449977</v>
      </c>
      <c r="M536" s="181">
        <v>-1.0972943032221976</v>
      </c>
      <c r="N536" s="173">
        <v>-1.8907005177889096</v>
      </c>
      <c r="O536" s="245">
        <v>-2.8592221620929834</v>
      </c>
      <c r="P536" s="164">
        <v>-1.9032118531409106</v>
      </c>
      <c r="Q536" s="152">
        <v>0.64011466502389947</v>
      </c>
      <c r="R536" s="160">
        <v>0.39509195812261549</v>
      </c>
      <c r="S536" s="74">
        <v>0.20208705448648218</v>
      </c>
      <c r="T536" s="126">
        <v>0.44386143603057071</v>
      </c>
      <c r="U536" s="190">
        <v>0.92391276915655729</v>
      </c>
      <c r="V536" s="27">
        <v>0.96199769719276618</v>
      </c>
      <c r="W536" s="295">
        <v>-2.398446841636138</v>
      </c>
      <c r="X536" s="502">
        <f t="shared" si="8"/>
        <v>0.21631042352103544</v>
      </c>
      <c r="Y536" s="1070">
        <v>0.34355628755676498</v>
      </c>
      <c r="Z536" s="1070">
        <v>0.465203799618298</v>
      </c>
    </row>
    <row r="537" spans="1:26">
      <c r="A537" s="499" t="s">
        <v>4242</v>
      </c>
      <c r="B537" s="478" t="s">
        <v>4239</v>
      </c>
      <c r="C537" s="105">
        <v>-1.9921706271151889</v>
      </c>
      <c r="D537" s="288">
        <v>-2.5392025406892698</v>
      </c>
      <c r="E537" s="116">
        <v>-0.55015591238144612</v>
      </c>
      <c r="F537" s="25">
        <v>0.48038518458320606</v>
      </c>
      <c r="G537" s="160">
        <v>0.38504391326291998</v>
      </c>
      <c r="H537" s="134">
        <v>0.37890825302007802</v>
      </c>
      <c r="I537" s="11">
        <v>0.76677455111260029</v>
      </c>
      <c r="J537" s="219">
        <v>0.28342439363685512</v>
      </c>
      <c r="K537" s="63">
        <v>7.0889665735883151E-2</v>
      </c>
      <c r="L537" s="27">
        <v>0.95117842037440281</v>
      </c>
      <c r="M537" s="26">
        <v>2.2934644030803968E-2</v>
      </c>
      <c r="N537" s="31">
        <v>-1.5558660349648072</v>
      </c>
      <c r="O537" s="21">
        <v>0.40800578247564279</v>
      </c>
      <c r="P537" s="215">
        <v>-0.3305764726559261</v>
      </c>
      <c r="Q537" s="186">
        <v>0.34986941859843435</v>
      </c>
      <c r="R537" s="190">
        <v>0.91856779463664129</v>
      </c>
      <c r="S537" s="11">
        <v>0.75610343054246798</v>
      </c>
      <c r="T537" s="219">
        <v>0.27637842189191425</v>
      </c>
      <c r="U537" s="17">
        <v>-1.8413489127807858</v>
      </c>
      <c r="V537" s="386">
        <v>-4.1862215344177631</v>
      </c>
      <c r="W537" s="257">
        <v>-3.1461356786875747</v>
      </c>
      <c r="X537" s="502">
        <f t="shared" si="8"/>
        <v>0.21608230578821377</v>
      </c>
      <c r="Y537" s="1070">
        <v>0.34615494099710398</v>
      </c>
      <c r="Z537" s="1070">
        <v>0.46563889133538899</v>
      </c>
    </row>
    <row r="538" spans="1:26">
      <c r="A538" s="499" t="s">
        <v>12624</v>
      </c>
      <c r="B538" s="478" t="s">
        <v>12625</v>
      </c>
      <c r="C538" s="33">
        <v>-0.19132485203662383</v>
      </c>
      <c r="D538" s="234">
        <v>-0.48659160082238972</v>
      </c>
      <c r="E538" s="82">
        <v>-0.84926616446324865</v>
      </c>
      <c r="F538" s="39">
        <v>0.58006866818526814</v>
      </c>
      <c r="G538" s="96">
        <v>-0.36490289747115801</v>
      </c>
      <c r="H538" s="161">
        <v>1.514338338671692</v>
      </c>
      <c r="I538" s="108">
        <v>-0.31306629637101929</v>
      </c>
      <c r="J538" s="63">
        <v>8.326737859580545E-2</v>
      </c>
      <c r="K538" s="19">
        <v>-9.3089352202478377</v>
      </c>
      <c r="L538" s="19">
        <v>-9.4069138781300286</v>
      </c>
      <c r="M538" s="133">
        <v>-2.1155783913136407E-3</v>
      </c>
      <c r="N538" s="19">
        <v>-9.4310286222977311</v>
      </c>
      <c r="O538" s="38">
        <v>0.10453261540338903</v>
      </c>
      <c r="P538" s="137">
        <v>0.73764096799622236</v>
      </c>
      <c r="Q538" s="138">
        <v>0.78728347538996457</v>
      </c>
      <c r="R538" s="58">
        <v>-0.95986462910181303</v>
      </c>
      <c r="S538" s="99">
        <v>0.25241374250289145</v>
      </c>
      <c r="T538" s="127">
        <v>0.31754975121796725</v>
      </c>
      <c r="U538" s="12">
        <v>1.3224876638828222</v>
      </c>
      <c r="V538" s="19">
        <v>-9.3530756369483292</v>
      </c>
      <c r="W538" s="220">
        <v>-9.3114397504267032E-2</v>
      </c>
      <c r="X538" s="502">
        <f t="shared" si="8"/>
        <v>0.21516573221370092</v>
      </c>
      <c r="Y538" s="1070">
        <v>0.34919918689318002</v>
      </c>
      <c r="Z538" s="1070">
        <v>0.46666377766061701</v>
      </c>
    </row>
    <row r="539" spans="1:26">
      <c r="A539" s="499" t="s">
        <v>12415</v>
      </c>
      <c r="B539" s="478" t="s">
        <v>12414</v>
      </c>
      <c r="C539" s="160">
        <v>0.38711687792479949</v>
      </c>
      <c r="D539" s="215">
        <v>-0.34144901460881788</v>
      </c>
      <c r="E539" s="218">
        <v>0.71494289702879033</v>
      </c>
      <c r="F539" s="107">
        <v>0.8322621001976297</v>
      </c>
      <c r="G539" s="3">
        <v>-0.3576370875981395</v>
      </c>
      <c r="H539" s="96">
        <v>-0.36919806284797657</v>
      </c>
      <c r="I539" s="69">
        <v>-2.0566481230450853</v>
      </c>
      <c r="J539" s="94">
        <v>-1.603707350325192</v>
      </c>
      <c r="K539" s="59">
        <v>-0.15265482094335048</v>
      </c>
      <c r="L539" s="221">
        <v>1.5468499513044267</v>
      </c>
      <c r="M539" s="54">
        <v>0.11756716124826094</v>
      </c>
      <c r="N539" s="50">
        <v>1.0131507192613933</v>
      </c>
      <c r="O539" s="194">
        <v>-1.3012170803518435</v>
      </c>
      <c r="P539" s="78">
        <v>-1.4165404444808594</v>
      </c>
      <c r="Q539" s="61">
        <v>0.56479499220097062</v>
      </c>
      <c r="R539" s="337">
        <v>-1.3212015613120713</v>
      </c>
      <c r="S539" s="55">
        <v>-2.1366928790489097</v>
      </c>
      <c r="T539" s="97">
        <v>-0.45964667783942875</v>
      </c>
      <c r="U539" s="246">
        <v>-0.23347453127660123</v>
      </c>
      <c r="V539" s="187">
        <v>0.55566853610652944</v>
      </c>
      <c r="W539" s="268">
        <v>-1.0067794245397019</v>
      </c>
      <c r="X539" s="502">
        <f t="shared" si="8"/>
        <v>0.21480490084406417</v>
      </c>
      <c r="Y539" s="1070">
        <v>0.35112769727278698</v>
      </c>
      <c r="Z539" s="1070">
        <v>0.46836637196137698</v>
      </c>
    </row>
    <row r="540" spans="1:26">
      <c r="A540" s="499" t="s">
        <v>15615</v>
      </c>
      <c r="B540" s="478" t="s">
        <v>15612</v>
      </c>
      <c r="C540" s="357">
        <v>1.964576073831487</v>
      </c>
      <c r="D540" s="154">
        <v>1.6996042091289489</v>
      </c>
      <c r="E540" s="192">
        <v>1.6283715033556569</v>
      </c>
      <c r="F540" s="69">
        <v>-2.0497088672699246</v>
      </c>
      <c r="G540" s="434">
        <v>-4.4795958336824642</v>
      </c>
      <c r="H540" s="174">
        <v>-1.6353669409510609</v>
      </c>
      <c r="I540" s="322">
        <v>-1.2448242834068239</v>
      </c>
      <c r="J540" s="78">
        <v>-1.4202980860354582</v>
      </c>
      <c r="K540" s="125">
        <v>-1.0181508034539466</v>
      </c>
      <c r="L540" s="44">
        <v>-0.72436984324505915</v>
      </c>
      <c r="M540" s="187">
        <v>0.54216796986623195</v>
      </c>
      <c r="N540" s="108">
        <v>-0.30894923513280148</v>
      </c>
      <c r="O540" s="322">
        <v>-1.229147355824773</v>
      </c>
      <c r="P540" s="113">
        <v>-0.63785986150030993</v>
      </c>
      <c r="Q540" s="187">
        <v>0.54999485482111754</v>
      </c>
      <c r="R540" s="118">
        <v>-1.3972588101344994</v>
      </c>
      <c r="S540" s="117">
        <v>-1.218226045152778</v>
      </c>
      <c r="T540" s="113">
        <v>-0.65032170570487235</v>
      </c>
      <c r="U540" s="111">
        <v>-2.3532794717819261</v>
      </c>
      <c r="V540" s="145">
        <v>-2.2549204989459</v>
      </c>
      <c r="W540" s="132">
        <v>0.68338369449266134</v>
      </c>
      <c r="X540" s="502">
        <f t="shared" si="8"/>
        <v>0.21390351182974474</v>
      </c>
      <c r="Y540" s="1070">
        <v>0.35264964392638598</v>
      </c>
      <c r="Z540" s="1070">
        <v>0.46952132794154799</v>
      </c>
    </row>
    <row r="541" spans="1:26">
      <c r="A541" s="499" t="s">
        <v>2260</v>
      </c>
      <c r="B541" s="478" t="s">
        <v>2257</v>
      </c>
      <c r="C541" s="133">
        <v>1.6463860877789518E-3</v>
      </c>
      <c r="D541" s="33">
        <v>-0.20449095009257626</v>
      </c>
      <c r="E541" s="182">
        <v>-0.2585532208045882</v>
      </c>
      <c r="F541" s="201">
        <v>1.1837849865945866</v>
      </c>
      <c r="G541" s="156">
        <v>1.141496201417588</v>
      </c>
      <c r="H541" s="190">
        <v>0.91541119204018651</v>
      </c>
      <c r="I541" s="113">
        <v>-0.64097201154631522</v>
      </c>
      <c r="J541" s="182">
        <v>-0.2467486880678221</v>
      </c>
      <c r="K541" s="8">
        <v>-1.7124959173854037</v>
      </c>
      <c r="L541" s="11">
        <v>0.76034288840032715</v>
      </c>
      <c r="M541" s="148">
        <v>-0.20790509486775785</v>
      </c>
      <c r="N541" s="374">
        <v>-2.7191444048485147</v>
      </c>
      <c r="O541" s="10">
        <v>-2.1076995240065144</v>
      </c>
      <c r="P541" s="118">
        <v>-1.3909561318795214</v>
      </c>
      <c r="Q541" s="205">
        <v>-0.66125190347923746</v>
      </c>
      <c r="R541" s="33">
        <v>-0.18754652238149067</v>
      </c>
      <c r="S541" s="106">
        <v>-7.1258825571766327E-2</v>
      </c>
      <c r="T541" s="98">
        <v>-0.88311498007734646</v>
      </c>
      <c r="U541" s="188">
        <v>0.43150833321769061</v>
      </c>
      <c r="V541" s="186">
        <v>0.35379205871424135</v>
      </c>
      <c r="W541" s="99">
        <v>0.24621401923665193</v>
      </c>
      <c r="X541" s="502">
        <f t="shared" si="8"/>
        <v>0.2133504790403051</v>
      </c>
      <c r="Y541" s="1070">
        <v>0.35259303447652002</v>
      </c>
      <c r="Z541" s="1070">
        <v>0.46988305806251202</v>
      </c>
    </row>
    <row r="542" spans="1:26">
      <c r="A542" s="499" t="s">
        <v>1329</v>
      </c>
      <c r="B542" s="478" t="s">
        <v>1326</v>
      </c>
      <c r="C542" s="19">
        <v>-10.202932702713156</v>
      </c>
      <c r="D542" s="19">
        <v>-5.4665358764067413</v>
      </c>
      <c r="E542" s="92">
        <v>1.4854405240865654</v>
      </c>
      <c r="F542" s="220">
        <v>-9.2338950121848271E-2</v>
      </c>
      <c r="G542" s="224">
        <v>1.2417756531058659</v>
      </c>
      <c r="H542" s="229">
        <v>1.8451560457598577</v>
      </c>
      <c r="I542" s="36">
        <v>-0.67843995724008666</v>
      </c>
      <c r="J542" s="181">
        <v>-1.0985734348833733</v>
      </c>
      <c r="K542" s="270">
        <v>-0.51079394145448809</v>
      </c>
      <c r="L542" s="19">
        <v>-10.364194433590049</v>
      </c>
      <c r="M542" s="33">
        <v>-0.18999670756017811</v>
      </c>
      <c r="N542" s="155">
        <v>-2.9215612746402617</v>
      </c>
      <c r="O542" s="227">
        <v>-3.4253267163219556</v>
      </c>
      <c r="P542" s="314">
        <v>-2.0168702922476949</v>
      </c>
      <c r="Q542" s="19">
        <v>-10.315440473680741</v>
      </c>
      <c r="R542" s="141">
        <v>1.8892097913009376</v>
      </c>
      <c r="S542" s="200">
        <v>0.62208898760807974</v>
      </c>
      <c r="T542" s="196">
        <v>-0.17740990030448289</v>
      </c>
      <c r="U542" s="2">
        <v>1.0053479738241644</v>
      </c>
      <c r="V542" s="19">
        <v>-10.310356192408349</v>
      </c>
      <c r="W542" s="19">
        <v>-10.28869563912586</v>
      </c>
      <c r="X542" s="502">
        <f t="shared" si="8"/>
        <v>0.21300460632043475</v>
      </c>
      <c r="Y542" s="1070">
        <v>0.353648462120845</v>
      </c>
      <c r="Z542" s="1070">
        <v>0.469105655244547</v>
      </c>
    </row>
    <row r="543" spans="1:26">
      <c r="A543" s="499" t="s">
        <v>7201</v>
      </c>
      <c r="B543" s="478" t="s">
        <v>7202</v>
      </c>
      <c r="C543" s="44">
        <v>-0.72966595470986639</v>
      </c>
      <c r="D543" s="215">
        <v>-0.34260862405530279</v>
      </c>
      <c r="E543" s="128">
        <v>-0.76440394915892662</v>
      </c>
      <c r="F543" s="134">
        <v>0.36365820900922691</v>
      </c>
      <c r="G543" s="38">
        <v>0.10105753133379823</v>
      </c>
      <c r="H543" s="38">
        <v>9.2520071314952212E-2</v>
      </c>
      <c r="I543" s="200">
        <v>0.62654021871501908</v>
      </c>
      <c r="J543" s="50">
        <v>1.0267785286923314</v>
      </c>
      <c r="K543" s="25">
        <v>0.46151979716338676</v>
      </c>
      <c r="L543" s="99">
        <v>0.25023736362050997</v>
      </c>
      <c r="M543" s="100">
        <v>-1.3459465759449971</v>
      </c>
      <c r="N543" s="249">
        <v>-2.8433055565026693</v>
      </c>
      <c r="O543" s="316">
        <v>-2.6644224609060661E-2</v>
      </c>
      <c r="P543" s="271">
        <v>0.90613382621184635</v>
      </c>
      <c r="Q543" s="282">
        <v>1.2100167404265061</v>
      </c>
      <c r="R543" s="32">
        <v>3.5459731881909151E-2</v>
      </c>
      <c r="S543" s="316">
        <v>-1.3193221497194495E-2</v>
      </c>
      <c r="T543" s="245">
        <v>-2.8532796007997145</v>
      </c>
      <c r="U543" s="108">
        <v>-0.30543176901600383</v>
      </c>
      <c r="V543" s="112">
        <v>-1.264443837029515</v>
      </c>
      <c r="W543" s="297">
        <v>-1.4541522140509333</v>
      </c>
      <c r="X543" s="502">
        <f t="shared" si="8"/>
        <v>0.21206118692828388</v>
      </c>
      <c r="Y543" s="1070">
        <v>0.35693614253663802</v>
      </c>
      <c r="Z543" s="1070">
        <v>0.46955013514852301</v>
      </c>
    </row>
    <row r="544" spans="1:26">
      <c r="A544" s="499" t="s">
        <v>4038</v>
      </c>
      <c r="B544" s="478" t="s">
        <v>4035</v>
      </c>
      <c r="C544" s="19">
        <v>-12.236544412251304</v>
      </c>
      <c r="D544" s="11">
        <v>0.75758595923495142</v>
      </c>
      <c r="E544" s="148">
        <v>-0.21027475180319899</v>
      </c>
      <c r="F544" s="19">
        <v>-12.268669092526805</v>
      </c>
      <c r="G544" s="40">
        <v>0.28761754025510378</v>
      </c>
      <c r="H544" s="221">
        <v>1.5442644775773051</v>
      </c>
      <c r="I544" s="285">
        <v>1.3268843593131425</v>
      </c>
      <c r="J544" s="19">
        <v>-12.326407044712443</v>
      </c>
      <c r="K544" s="115">
        <v>2.1155154439016304</v>
      </c>
      <c r="L544" s="19">
        <v>-12.397806143128198</v>
      </c>
      <c r="M544" s="121">
        <v>0.67295327002613792</v>
      </c>
      <c r="N544" s="105">
        <v>-1.9960067016869889</v>
      </c>
      <c r="O544" s="19">
        <v>-12.251143985311462</v>
      </c>
      <c r="P544" s="2">
        <v>1.0024406282673575</v>
      </c>
      <c r="Q544" s="19">
        <v>-12.349052183218891</v>
      </c>
      <c r="R544" s="19">
        <v>-12.362248856758889</v>
      </c>
      <c r="S544" s="53">
        <v>0.83733095272095737</v>
      </c>
      <c r="T544" s="179">
        <v>0.49332383833556098</v>
      </c>
      <c r="U544" s="112">
        <v>-1.2476359910051378</v>
      </c>
      <c r="V544" s="19">
        <v>-12.343967901946499</v>
      </c>
      <c r="W544" s="19">
        <v>-12.32230734866401</v>
      </c>
      <c r="X544" s="502">
        <f t="shared" si="8"/>
        <v>0.21186065227891068</v>
      </c>
      <c r="Y544" s="1070">
        <v>0.35670414547400298</v>
      </c>
      <c r="Z544" s="1070">
        <v>0.46967663067654603</v>
      </c>
    </row>
    <row r="545" spans="1:26">
      <c r="A545" s="499" t="s">
        <v>1255</v>
      </c>
      <c r="B545" s="478" t="s">
        <v>1252</v>
      </c>
      <c r="C545" s="196">
        <v>-0.1681986125000263</v>
      </c>
      <c r="D545" s="217">
        <v>0.16249972097274823</v>
      </c>
      <c r="E545" s="26">
        <v>1.0535604751493897E-2</v>
      </c>
      <c r="F545" s="32">
        <v>3.077621419846905E-2</v>
      </c>
      <c r="G545" s="253">
        <v>-0.27757208217209162</v>
      </c>
      <c r="H545" s="28">
        <v>0.32359922679611253</v>
      </c>
      <c r="I545" s="179">
        <v>0.48652900309930514</v>
      </c>
      <c r="J545" s="217">
        <v>0.16439523440784115</v>
      </c>
      <c r="K545" s="161">
        <v>1.5041614692097813</v>
      </c>
      <c r="L545" s="58">
        <v>-0.96870046977836277</v>
      </c>
      <c r="M545" s="65">
        <v>-0.28952852004204871</v>
      </c>
      <c r="N545" s="108">
        <v>-0.31032516488460488</v>
      </c>
      <c r="O545" s="39">
        <v>0.5847679033305021</v>
      </c>
      <c r="P545" s="15">
        <v>0.2085378247989966</v>
      </c>
      <c r="Q545" s="19">
        <v>-16.148115733480978</v>
      </c>
      <c r="R545" s="233">
        <v>0.24424173207913938</v>
      </c>
      <c r="S545" s="179">
        <v>0.48851540563845086</v>
      </c>
      <c r="T545" s="133">
        <v>5.7550185395899194E-3</v>
      </c>
      <c r="U545" s="46">
        <v>-1.2649319037883948</v>
      </c>
      <c r="V545" s="116">
        <v>-0.54822651103777409</v>
      </c>
      <c r="W545" s="382">
        <v>-4.4813184042359042</v>
      </c>
      <c r="X545" s="502">
        <f t="shared" si="8"/>
        <v>0.21132182829123206</v>
      </c>
      <c r="Y545" s="1070">
        <v>0.35847633508613902</v>
      </c>
      <c r="Z545" s="1070">
        <v>0.470279534549703</v>
      </c>
    </row>
    <row r="546" spans="1:26">
      <c r="A546" s="499" t="s">
        <v>4964</v>
      </c>
      <c r="B546" s="478" t="s">
        <v>4965</v>
      </c>
      <c r="C546" s="19">
        <v>-6.1430251076232798</v>
      </c>
      <c r="D546" s="394">
        <v>-4.7095990220193915</v>
      </c>
      <c r="E546" s="16">
        <v>1.5966632071175473</v>
      </c>
      <c r="F546" s="374">
        <v>-2.7280346582085961</v>
      </c>
      <c r="G546" s="310">
        <v>-2.6061572524786865</v>
      </c>
      <c r="H546" s="104">
        <v>-0.59504370437076071</v>
      </c>
      <c r="I546" s="210">
        <v>1.9717858059660858</v>
      </c>
      <c r="J546" s="307">
        <v>2.5276434553907201</v>
      </c>
      <c r="K546" s="117">
        <v>-1.2140346058321108</v>
      </c>
      <c r="L546" s="19">
        <v>-15.060555653656893</v>
      </c>
      <c r="M546" s="74">
        <v>0.19084549905519435</v>
      </c>
      <c r="N546" s="214">
        <v>-3.5003820734448077</v>
      </c>
      <c r="O546" s="257">
        <v>-3.1416425427644445</v>
      </c>
      <c r="P546" s="63">
        <v>7.3331341777241849E-2</v>
      </c>
      <c r="Q546" s="181">
        <v>-1.1009703854916104</v>
      </c>
      <c r="R546" s="3">
        <v>-0.35699191691208226</v>
      </c>
      <c r="S546" s="160">
        <v>0.38596068644394865</v>
      </c>
      <c r="T546" s="103">
        <v>-0.42042195690623207</v>
      </c>
      <c r="U546" s="189">
        <v>0.17075070574886969</v>
      </c>
      <c r="V546" s="19">
        <v>-7.8819262500982905</v>
      </c>
      <c r="W546" s="19">
        <v>-14.985056859192705</v>
      </c>
      <c r="X546" s="502">
        <f t="shared" si="8"/>
        <v>0.21113768611527145</v>
      </c>
      <c r="Y546" s="1070">
        <v>0.35824592696510399</v>
      </c>
      <c r="Z546" s="1070">
        <v>0.47040843751885097</v>
      </c>
    </row>
    <row r="547" spans="1:26">
      <c r="A547" s="499" t="s">
        <v>1195</v>
      </c>
      <c r="B547" s="478" t="s">
        <v>1196</v>
      </c>
      <c r="C547" s="19">
        <v>-10.070134844194433</v>
      </c>
      <c r="D547" s="92">
        <v>1.4906904175285265</v>
      </c>
      <c r="E547" s="79">
        <v>0.87961616260333464</v>
      </c>
      <c r="F547" s="112">
        <v>-1.2526361510766322</v>
      </c>
      <c r="G547" s="117">
        <v>-1.2246532293847374</v>
      </c>
      <c r="H547" s="221">
        <v>1.5398694271777782</v>
      </c>
      <c r="I547" s="148">
        <v>-0.2212913415671465</v>
      </c>
      <c r="J547" s="152">
        <v>0.65468736324621746</v>
      </c>
      <c r="K547" s="138">
        <v>0.78476912693368073</v>
      </c>
      <c r="L547" s="174">
        <v>-1.6193072853500112</v>
      </c>
      <c r="M547" s="267">
        <v>-1.5227588836378987</v>
      </c>
      <c r="N547" s="19">
        <v>-10.25551131923903</v>
      </c>
      <c r="O547" s="19">
        <v>-10.084734417254589</v>
      </c>
      <c r="P547" s="19">
        <v>-10.086302219066296</v>
      </c>
      <c r="Q547" s="37">
        <v>0.60165628716502462</v>
      </c>
      <c r="R547" s="338">
        <v>1.6578063011623503</v>
      </c>
      <c r="S547" s="19">
        <v>-10.18151019992983</v>
      </c>
      <c r="T547" s="137">
        <v>0.74673440397380964</v>
      </c>
      <c r="U547" s="19">
        <v>-10.175304108620171</v>
      </c>
      <c r="V547" s="68">
        <v>-0.8923024993194778</v>
      </c>
      <c r="W547" s="33">
        <v>-0.19869768499466656</v>
      </c>
      <c r="X547" s="502">
        <f t="shared" si="8"/>
        <v>0.2105771580658746</v>
      </c>
      <c r="Y547" s="1070">
        <v>0.35935026620264199</v>
      </c>
      <c r="Z547" s="1070">
        <v>0.47013327243435998</v>
      </c>
    </row>
    <row r="548" spans="1:26">
      <c r="A548" s="499" t="s">
        <v>10681</v>
      </c>
      <c r="B548" s="478" t="s">
        <v>10682</v>
      </c>
      <c r="C548" s="15">
        <v>0.21738668829498925</v>
      </c>
      <c r="D548" s="415">
        <v>2.4001064749763708</v>
      </c>
      <c r="E548" s="140">
        <v>2.0638752265289173</v>
      </c>
      <c r="F548" s="165">
        <v>-2.4199269359353419</v>
      </c>
      <c r="G548" s="178">
        <v>-3.8128709659525581</v>
      </c>
      <c r="H548" s="245">
        <v>-2.8559650677519435</v>
      </c>
      <c r="I548" s="275">
        <v>1.1232119183943556</v>
      </c>
      <c r="J548" s="98">
        <v>-0.8872115867687822</v>
      </c>
      <c r="K548" s="10">
        <v>-2.1037939432913042</v>
      </c>
      <c r="L548" s="106">
        <v>-8.7595801867413586E-2</v>
      </c>
      <c r="M548" s="125">
        <v>-1.023108365410756</v>
      </c>
      <c r="N548" s="19">
        <v>-13.608499915705023</v>
      </c>
      <c r="O548" s="48">
        <v>-0.4303622926961303</v>
      </c>
      <c r="P548" s="276">
        <v>-2.3112386185760703</v>
      </c>
      <c r="Q548" s="80">
        <v>-1.9428328453024217</v>
      </c>
      <c r="R548" s="19">
        <v>-13.548827885168009</v>
      </c>
      <c r="S548" s="19">
        <v>-5.3336617521419125</v>
      </c>
      <c r="T548" s="19">
        <v>-13.526447293442519</v>
      </c>
      <c r="U548" s="275">
        <v>1.1141539144338906</v>
      </c>
      <c r="V548" s="179">
        <v>0.48787292822088085</v>
      </c>
      <c r="W548" s="108">
        <v>-0.31977169622923163</v>
      </c>
      <c r="X548" s="502">
        <f t="shared" si="8"/>
        <v>0.21046426063584278</v>
      </c>
      <c r="Y548" s="1070">
        <v>0.359858643343966</v>
      </c>
      <c r="Z548" s="1070">
        <v>0.46993925450290802</v>
      </c>
    </row>
    <row r="549" spans="1:26">
      <c r="A549" s="499" t="s">
        <v>13498</v>
      </c>
      <c r="B549" s="478" t="s">
        <v>13499</v>
      </c>
      <c r="C549" s="252">
        <v>1.761656852108952</v>
      </c>
      <c r="D549" s="162">
        <v>1.2562530200648421</v>
      </c>
      <c r="E549" s="64">
        <v>1.1027829241653559</v>
      </c>
      <c r="F549" s="346">
        <v>-2.5599243306792721</v>
      </c>
      <c r="G549" s="202">
        <v>-0.9331343971813818</v>
      </c>
      <c r="H549" s="31">
        <v>-1.544481329668201</v>
      </c>
      <c r="I549" s="246">
        <v>-0.22953767253485835</v>
      </c>
      <c r="J549" s="173">
        <v>-1.8744590976443158</v>
      </c>
      <c r="K549" s="181">
        <v>-1.0920010058131817</v>
      </c>
      <c r="L549" s="140">
        <v>2.0513868050071964</v>
      </c>
      <c r="M549" s="334">
        <v>-1.3237759272234693</v>
      </c>
      <c r="N549" s="105">
        <v>-2.0009010945878605</v>
      </c>
      <c r="O549" s="305">
        <v>-2.7424470286421636</v>
      </c>
      <c r="P549" s="52">
        <v>-1.110026588147393</v>
      </c>
      <c r="Q549" s="28">
        <v>0.32890134025370499</v>
      </c>
      <c r="R549" s="101">
        <v>-1.7193163004923069</v>
      </c>
      <c r="S549" s="8">
        <v>-1.7048613062302169</v>
      </c>
      <c r="T549" s="128">
        <v>-0.77422061727582625</v>
      </c>
      <c r="U549" s="47">
        <v>-0.62677087840012768</v>
      </c>
      <c r="V549" s="21">
        <v>0.40541273002426814</v>
      </c>
      <c r="W549" s="30">
        <v>-0.70972109937357353</v>
      </c>
      <c r="X549" s="502">
        <f t="shared" si="8"/>
        <v>0.21031472252184288</v>
      </c>
      <c r="Y549" s="1070">
        <v>0.35990874960616098</v>
      </c>
      <c r="Z549" s="1070">
        <v>0.46957624277314097</v>
      </c>
    </row>
    <row r="550" spans="1:26">
      <c r="A550" s="499" t="s">
        <v>2443</v>
      </c>
      <c r="B550" s="478" t="s">
        <v>2440</v>
      </c>
      <c r="C550" s="31">
        <v>-1.5430919302771409</v>
      </c>
      <c r="D550" s="96">
        <v>-0.37229079018570321</v>
      </c>
      <c r="E550" s="194">
        <v>-1.3036441627582767</v>
      </c>
      <c r="F550" s="187">
        <v>0.53949156762107087</v>
      </c>
      <c r="G550" s="22">
        <v>-5.34304007102194E-2</v>
      </c>
      <c r="H550" s="134">
        <v>0.38201620182311546</v>
      </c>
      <c r="I550" s="93">
        <v>-1.5728387962488015</v>
      </c>
      <c r="J550" s="101">
        <v>-1.7251584825017863</v>
      </c>
      <c r="K550" s="315">
        <v>1.3020817016316746</v>
      </c>
      <c r="L550" s="74">
        <v>0.19731624863181413</v>
      </c>
      <c r="M550" s="25">
        <v>0.47540532589229995</v>
      </c>
      <c r="N550" s="11">
        <v>0.77035909573366368</v>
      </c>
      <c r="O550" s="234">
        <v>-0.4831982688832695</v>
      </c>
      <c r="P550" s="116">
        <v>-0.54262014526859992</v>
      </c>
      <c r="Q550" s="19">
        <v>-10.860813452821992</v>
      </c>
      <c r="R550" s="38">
        <v>9.1041719452664427E-2</v>
      </c>
      <c r="S550" s="231">
        <v>0.72936127566715447</v>
      </c>
      <c r="T550" s="25">
        <v>0.47078220464104886</v>
      </c>
      <c r="U550" s="27">
        <v>0.95669499138451508</v>
      </c>
      <c r="V550" s="22">
        <v>-6.0177635696310162E-2</v>
      </c>
      <c r="W550" s="19">
        <v>-10.834068618267111</v>
      </c>
      <c r="X550" s="502">
        <f t="shared" si="8"/>
        <v>0.21005662437012498</v>
      </c>
      <c r="Y550" s="1070">
        <v>0.36067419990118099</v>
      </c>
      <c r="Z550" s="1070">
        <v>0.47014635816540201</v>
      </c>
    </row>
    <row r="551" spans="1:26">
      <c r="A551" s="499" t="s">
        <v>15753</v>
      </c>
      <c r="B551" s="478" t="s">
        <v>15750</v>
      </c>
      <c r="C551" s="142">
        <v>1.4415527634686189</v>
      </c>
      <c r="D551" s="315">
        <v>1.3032238038926016</v>
      </c>
      <c r="E551" s="156">
        <v>1.131541000242571</v>
      </c>
      <c r="F551" s="166">
        <v>-1.087450400900593</v>
      </c>
      <c r="G551" s="241">
        <v>-2.1097823636096371</v>
      </c>
      <c r="H551" s="295">
        <v>-2.3904571996736439</v>
      </c>
      <c r="I551" s="73">
        <v>-0.74539367492879316</v>
      </c>
      <c r="J551" s="236">
        <v>-3.3991560393812241</v>
      </c>
      <c r="K551" s="302">
        <v>-2.1561738021118022</v>
      </c>
      <c r="L551" s="156">
        <v>1.1432419873201931</v>
      </c>
      <c r="M551" s="38">
        <v>9.7370276033630715E-2</v>
      </c>
      <c r="N551" s="141">
        <v>1.8742404048589341</v>
      </c>
      <c r="O551" s="21">
        <v>0.41030042163668484</v>
      </c>
      <c r="P551" s="104">
        <v>-0.57877921702323676</v>
      </c>
      <c r="Q551" s="125">
        <v>-1.0218566362354531</v>
      </c>
      <c r="R551" s="255">
        <v>-1.4803568108162237</v>
      </c>
      <c r="S551" s="149">
        <v>-1.9861376631965444</v>
      </c>
      <c r="T551" s="193">
        <v>-2.2284501444924958</v>
      </c>
      <c r="U551" s="125">
        <v>-1.0189683516469714</v>
      </c>
      <c r="V551" s="228">
        <v>-0.59912532215757919</v>
      </c>
      <c r="W551" s="337">
        <v>-1.3110347936488425</v>
      </c>
      <c r="X551" s="502">
        <f t="shared" si="8"/>
        <v>0.20992302733072729</v>
      </c>
      <c r="Y551" s="1070">
        <v>0.36150512877354402</v>
      </c>
      <c r="Z551" s="1070">
        <v>0.46994548725456398</v>
      </c>
    </row>
    <row r="552" spans="1:26">
      <c r="A552" s="499" t="s">
        <v>14185</v>
      </c>
      <c r="B552" s="478" t="s">
        <v>14182</v>
      </c>
      <c r="C552" s="297">
        <v>-1.4527947140632524</v>
      </c>
      <c r="D552" s="248">
        <v>1.4207814446186062</v>
      </c>
      <c r="E552" s="152">
        <v>0.64054569598931077</v>
      </c>
      <c r="F552" s="213">
        <v>-1.6768980957573261</v>
      </c>
      <c r="G552" s="246">
        <v>-0.23957920582300016</v>
      </c>
      <c r="H552" s="268">
        <v>-0.99747850248836023</v>
      </c>
      <c r="I552" s="19">
        <v>-12.640477913291077</v>
      </c>
      <c r="J552" s="319">
        <v>-3.2487451004976244</v>
      </c>
      <c r="K552" s="301">
        <v>-3.7761417944435847</v>
      </c>
      <c r="L552" s="244">
        <v>1.4765123456027356</v>
      </c>
      <c r="M552" s="21">
        <v>0.40380001625973738</v>
      </c>
      <c r="N552" s="91">
        <v>2.2859009976965239</v>
      </c>
      <c r="O552" s="256">
        <v>-3.7056504824480516</v>
      </c>
      <c r="P552" s="8">
        <v>-1.7145895451689301</v>
      </c>
      <c r="Q552" s="255">
        <v>-1.4620412931065798</v>
      </c>
      <c r="R552" s="316">
        <v>-2.3187486169809163E-2</v>
      </c>
      <c r="S552" s="15">
        <v>0.21807810624847992</v>
      </c>
      <c r="T552" s="48">
        <v>-0.42847106355049963</v>
      </c>
      <c r="U552" s="182">
        <v>-0.24611814012837177</v>
      </c>
      <c r="V552" s="151">
        <v>0.13638484262559522</v>
      </c>
      <c r="W552" s="19">
        <v>-12.66732147886376</v>
      </c>
      <c r="X552" s="502">
        <f t="shared" si="8"/>
        <v>0.20989858672530998</v>
      </c>
      <c r="Y552" s="1070">
        <v>0.36138867904052802</v>
      </c>
      <c r="Z552" s="1070">
        <v>0.47022119175413901</v>
      </c>
    </row>
    <row r="553" spans="1:26">
      <c r="A553" s="499" t="s">
        <v>13414</v>
      </c>
      <c r="B553" s="478" t="s">
        <v>13413</v>
      </c>
      <c r="C553" s="58">
        <v>-0.96772189568902101</v>
      </c>
      <c r="D553" s="114">
        <v>1.0388455395809062</v>
      </c>
      <c r="E553" s="74">
        <v>0.19463663264562711</v>
      </c>
      <c r="F553" s="19">
        <v>-13.713904522545208</v>
      </c>
      <c r="G553" s="19">
        <v>-13.734999320519499</v>
      </c>
      <c r="H553" s="79">
        <v>0.87579567719567653</v>
      </c>
      <c r="I553" s="254">
        <v>-0.53087834510034249</v>
      </c>
      <c r="J553" s="42">
        <v>-0.77735173184486073</v>
      </c>
      <c r="K553" s="82">
        <v>-0.84231019940411045</v>
      </c>
      <c r="L553" s="18">
        <v>-0.39987129149241679</v>
      </c>
      <c r="M553" s="19">
        <v>-13.789894985251141</v>
      </c>
      <c r="N553" s="385">
        <v>2.3557056648971768</v>
      </c>
      <c r="O553" s="13">
        <v>1.3767668269861797</v>
      </c>
      <c r="P553" s="182">
        <v>-0.25199971137079263</v>
      </c>
      <c r="Q553" s="151">
        <v>0.14557164672349893</v>
      </c>
      <c r="R553" s="19">
        <v>-13.80748428677729</v>
      </c>
      <c r="S553" s="19">
        <v>-13.793155198005106</v>
      </c>
      <c r="T553" s="121">
        <v>0.66555392123764801</v>
      </c>
      <c r="U553" s="19">
        <v>-13.786949106695445</v>
      </c>
      <c r="V553" s="132">
        <v>0.69199990157929747</v>
      </c>
      <c r="W553" s="19">
        <v>-13.767542778682412</v>
      </c>
      <c r="X553" s="502">
        <f t="shared" si="8"/>
        <v>0.20929261299944688</v>
      </c>
      <c r="Y553" s="1070">
        <v>0.36240564127341102</v>
      </c>
      <c r="Z553" s="1070">
        <v>0.470261880639749</v>
      </c>
    </row>
    <row r="554" spans="1:26">
      <c r="A554" s="499" t="s">
        <v>5093</v>
      </c>
      <c r="B554" s="478" t="s">
        <v>5094</v>
      </c>
      <c r="C554" s="15">
        <v>0.22279742205581168</v>
      </c>
      <c r="D554" s="114">
        <v>1.0460286089209869</v>
      </c>
      <c r="E554" s="190">
        <v>0.91574155649999467</v>
      </c>
      <c r="F554" s="108">
        <v>-0.32227884732745327</v>
      </c>
      <c r="G554" s="65">
        <v>-0.3001580880559846</v>
      </c>
      <c r="H554" s="44">
        <v>-0.73520933171638492</v>
      </c>
      <c r="I554" s="18">
        <v>-0.38551071023199746</v>
      </c>
      <c r="J554" s="246">
        <v>-0.23476663940035339</v>
      </c>
      <c r="K554" s="186">
        <v>0.34553035966512735</v>
      </c>
      <c r="L554" s="104">
        <v>-0.58376454072996509</v>
      </c>
      <c r="M554" s="15">
        <v>0.20788300291690046</v>
      </c>
      <c r="N554" s="246">
        <v>-0.23572247057374784</v>
      </c>
      <c r="O554" s="234">
        <v>-0.49674356933245384</v>
      </c>
      <c r="P554" s="62">
        <v>-0.11938102131563132</v>
      </c>
      <c r="Q554" s="295">
        <v>-2.3900209329771926</v>
      </c>
      <c r="R554" s="54">
        <v>0.11645869774678935</v>
      </c>
      <c r="S554" s="133">
        <v>-6.2358723738048369E-3</v>
      </c>
      <c r="T554" s="215">
        <v>-0.32906581631578163</v>
      </c>
      <c r="U554" s="60">
        <v>-0.91686712086786981</v>
      </c>
      <c r="V554" s="217">
        <v>0.15663583752322857</v>
      </c>
      <c r="W554" s="107">
        <v>0.82480039819361661</v>
      </c>
      <c r="X554" s="502">
        <f t="shared" si="8"/>
        <v>0.20925906954547396</v>
      </c>
      <c r="Y554" s="1070">
        <v>0.36094943790714501</v>
      </c>
      <c r="Z554" s="1070">
        <v>0.47007701551557801</v>
      </c>
    </row>
    <row r="555" spans="1:26">
      <c r="A555" s="499" t="s">
        <v>8914</v>
      </c>
      <c r="B555" s="478" t="s">
        <v>8913</v>
      </c>
      <c r="C555" s="213">
        <v>-1.6855529545461612</v>
      </c>
      <c r="D555" s="322">
        <v>-1.2260961058326991</v>
      </c>
      <c r="E555" s="83">
        <v>-1.1281322747068574</v>
      </c>
      <c r="F555" s="182">
        <v>-0.24998723640378295</v>
      </c>
      <c r="G555" s="205">
        <v>-0.67160137568894218</v>
      </c>
      <c r="H555" s="48">
        <v>-0.42840865681259299</v>
      </c>
      <c r="I555" s="61">
        <v>0.57109785708524163</v>
      </c>
      <c r="J555" s="134">
        <v>0.36576590704706613</v>
      </c>
      <c r="K555" s="26">
        <v>1.2851712551762724E-2</v>
      </c>
      <c r="L555" s="40">
        <v>0.2946862175267761</v>
      </c>
      <c r="M555" s="215">
        <v>-0.32396368342062992</v>
      </c>
      <c r="N555" s="271">
        <v>0.90721439968133077</v>
      </c>
      <c r="O555" s="64">
        <v>1.1001724607858672</v>
      </c>
      <c r="P555" s="246">
        <v>-0.23036899002557629</v>
      </c>
      <c r="Q555" s="39">
        <v>0.59653915378641287</v>
      </c>
      <c r="R555" s="22">
        <v>-5.3129087755947012E-2</v>
      </c>
      <c r="S555" s="38">
        <v>9.2210261354190803E-2</v>
      </c>
      <c r="T555" s="179">
        <v>0.48746950993355426</v>
      </c>
      <c r="U555" s="19">
        <v>-13.755656003778803</v>
      </c>
      <c r="V555" s="121">
        <v>0.67490760005500039</v>
      </c>
      <c r="W555" s="34">
        <v>-1.4283231944328645</v>
      </c>
      <c r="X555" s="502">
        <f t="shared" si="8"/>
        <v>0.20900018393693653</v>
      </c>
      <c r="Y555" s="1070">
        <v>0.363544036637305</v>
      </c>
      <c r="Z555" s="1070">
        <v>0.47131177614793202</v>
      </c>
    </row>
    <row r="556" spans="1:26">
      <c r="A556" s="499" t="s">
        <v>7244</v>
      </c>
      <c r="B556" s="478" t="s">
        <v>7241</v>
      </c>
      <c r="C556" s="102">
        <v>-0.56614822660362318</v>
      </c>
      <c r="D556" s="60">
        <v>-0.92990850892856391</v>
      </c>
      <c r="E556" s="128">
        <v>-0.76906778526569286</v>
      </c>
      <c r="F556" s="271">
        <v>0.89948998831120908</v>
      </c>
      <c r="G556" s="148">
        <v>-0.20736946845148008</v>
      </c>
      <c r="H556" s="30">
        <v>-0.70881365544080366</v>
      </c>
      <c r="I556" s="36">
        <v>-0.69305568931117489</v>
      </c>
      <c r="J556" s="134">
        <v>0.37427099804286496</v>
      </c>
      <c r="K556" s="196">
        <v>-0.18029231920006569</v>
      </c>
      <c r="L556" s="138">
        <v>0.77717634250018652</v>
      </c>
      <c r="M556" s="294">
        <v>0.97662328420348377</v>
      </c>
      <c r="N556" s="357">
        <v>1.9663781585894216</v>
      </c>
      <c r="O556" s="100">
        <v>-1.3505630015893095</v>
      </c>
      <c r="P556" s="61">
        <v>0.5665165952617881</v>
      </c>
      <c r="Q556" s="182">
        <v>-0.24552535540977111</v>
      </c>
      <c r="R556" s="297">
        <v>-1.4456673267179414</v>
      </c>
      <c r="S556" s="277">
        <v>-1.2010325325486357</v>
      </c>
      <c r="T556" s="280">
        <v>-2.3418391291443332</v>
      </c>
      <c r="U556" s="270">
        <v>-0.51406960234715793</v>
      </c>
      <c r="V556" s="316">
        <v>-1.8368765021870938E-2</v>
      </c>
      <c r="W556" s="405">
        <v>-3.656822752699767</v>
      </c>
      <c r="X556" s="502">
        <f t="shared" si="8"/>
        <v>0.20800182218634117</v>
      </c>
      <c r="Y556" s="1070">
        <v>0.36719586573888402</v>
      </c>
      <c r="Z556" s="1070">
        <v>0.47475604292199702</v>
      </c>
    </row>
    <row r="557" spans="1:26">
      <c r="A557" s="499" t="s">
        <v>3815</v>
      </c>
      <c r="B557" s="478" t="s">
        <v>3812</v>
      </c>
      <c r="C557" s="326">
        <v>-3.0554140978707771</v>
      </c>
      <c r="D557" s="282">
        <v>1.2101747808190957</v>
      </c>
      <c r="E557" s="126">
        <v>0.44215407056573203</v>
      </c>
      <c r="F557" s="194">
        <v>-1.2905767336734582</v>
      </c>
      <c r="G557" s="240">
        <v>0.52326098774474405</v>
      </c>
      <c r="H557" s="132">
        <v>0.69509559849431024</v>
      </c>
      <c r="I557" s="322">
        <v>-1.2318025113026696</v>
      </c>
      <c r="J557" s="250">
        <v>-1.0504262200101941</v>
      </c>
      <c r="K557" s="342">
        <v>-3.5363366126710458</v>
      </c>
      <c r="L557" s="199">
        <v>0.86802135071277542</v>
      </c>
      <c r="M557" s="96">
        <v>-0.38145663282626058</v>
      </c>
      <c r="N557" s="141">
        <v>1.8855269776851233</v>
      </c>
      <c r="O557" s="368">
        <v>-2.7100089710304212</v>
      </c>
      <c r="P557" s="159">
        <v>-2.1967940685424741</v>
      </c>
      <c r="Q557" s="329">
        <v>-4.2423764711732401</v>
      </c>
      <c r="R557" s="197">
        <v>-1.8590414449946957</v>
      </c>
      <c r="S557" s="224">
        <v>1.2307600425942973</v>
      </c>
      <c r="T557" s="315">
        <v>1.2996823439192171</v>
      </c>
      <c r="U557" s="100">
        <v>-1.3455252727796521</v>
      </c>
      <c r="V557" s="297">
        <v>-1.4523302955717718</v>
      </c>
      <c r="W557" s="143">
        <v>-2.3740404116924774</v>
      </c>
      <c r="X557" s="502">
        <f t="shared" si="8"/>
        <v>0.20765855478437606</v>
      </c>
      <c r="Y557" s="1070">
        <v>0.36740924694521099</v>
      </c>
      <c r="Z557" s="1070">
        <v>0.47417524325480498</v>
      </c>
    </row>
    <row r="558" spans="1:26">
      <c r="A558" s="499" t="s">
        <v>3165</v>
      </c>
      <c r="B558" s="478" t="s">
        <v>3162</v>
      </c>
      <c r="C558" s="143">
        <v>-2.3696341407423778</v>
      </c>
      <c r="D558" s="221">
        <v>1.5559125871218005</v>
      </c>
      <c r="E558" s="232">
        <v>1.5226184559440394</v>
      </c>
      <c r="F558" s="116">
        <v>-0.55109733336907951</v>
      </c>
      <c r="G558" s="125">
        <v>-1.0179380442782513</v>
      </c>
      <c r="H558" s="109">
        <v>-4.5430123313464764E-2</v>
      </c>
      <c r="I558" s="338">
        <v>1.6602367608520823</v>
      </c>
      <c r="J558" s="388">
        <v>-4.1523565005286232</v>
      </c>
      <c r="K558" s="346">
        <v>-2.5718405520221506</v>
      </c>
      <c r="L558" s="68">
        <v>-0.89890250520301385</v>
      </c>
      <c r="M558" s="132">
        <v>0.6941304532833813</v>
      </c>
      <c r="N558" s="338">
        <v>1.6650622432634454</v>
      </c>
      <c r="O558" s="223">
        <v>-2.4521495018410424</v>
      </c>
      <c r="P558" s="240">
        <v>0.5265214726822145</v>
      </c>
      <c r="Q558" s="19">
        <v>-13.049192479611229</v>
      </c>
      <c r="R558" s="95">
        <v>-1.7939694496848539</v>
      </c>
      <c r="S558" s="242">
        <v>-0.1277890748439422</v>
      </c>
      <c r="T558" s="346">
        <v>-2.5592283290972495</v>
      </c>
      <c r="U558" s="334">
        <v>-1.3258919828142341</v>
      </c>
      <c r="V558" s="29">
        <v>-1.5003069916098193</v>
      </c>
      <c r="W558" s="184">
        <v>-1.3647079458843263</v>
      </c>
      <c r="X558" s="502">
        <f t="shared" si="8"/>
        <v>0.20734231541519219</v>
      </c>
      <c r="Y558" s="1070">
        <v>0.36747165760788902</v>
      </c>
      <c r="Z558" s="1070">
        <v>0.47382853245582901</v>
      </c>
    </row>
    <row r="559" spans="1:26">
      <c r="A559" s="499" t="s">
        <v>5394</v>
      </c>
      <c r="B559" s="478" t="s">
        <v>5391</v>
      </c>
      <c r="C559" s="133">
        <v>-6.5362745987361231E-3</v>
      </c>
      <c r="D559" s="121">
        <v>0.67093079772553132</v>
      </c>
      <c r="E559" s="137">
        <v>0.75030002329844525</v>
      </c>
      <c r="F559" s="182">
        <v>-0.25833776297903954</v>
      </c>
      <c r="G559" s="220">
        <v>-9.9942777957449755E-2</v>
      </c>
      <c r="H559" s="59">
        <v>-0.15989780682126081</v>
      </c>
      <c r="I559" s="215">
        <v>-0.32923610428474226</v>
      </c>
      <c r="J559" s="78">
        <v>-1.4169271258360188</v>
      </c>
      <c r="K559" s="112">
        <v>-1.2637530988239989</v>
      </c>
      <c r="L559" s="53">
        <v>0.83655443372126292</v>
      </c>
      <c r="M559" s="121">
        <v>0.65798959999862006</v>
      </c>
      <c r="N559" s="50">
        <v>1.0119395255017867</v>
      </c>
      <c r="O559" s="255">
        <v>-1.4767293088403168</v>
      </c>
      <c r="P559" s="211">
        <v>-3.6118169971614993</v>
      </c>
      <c r="Q559" s="3">
        <v>-0.35307826695258326</v>
      </c>
      <c r="R559" s="128">
        <v>-0.77316261167558908</v>
      </c>
      <c r="S559" s="37">
        <v>0.6112033938215834</v>
      </c>
      <c r="T559" s="182">
        <v>-0.25877052503435888</v>
      </c>
      <c r="U559" s="294">
        <v>0.97734432456950571</v>
      </c>
      <c r="V559" s="60">
        <v>-0.92345952631040185</v>
      </c>
      <c r="W559" s="117">
        <v>-1.2165787405139614</v>
      </c>
      <c r="X559" s="502">
        <f t="shared" si="8"/>
        <v>0.20725634791219388</v>
      </c>
      <c r="Y559" s="1070">
        <v>0.36901551033067498</v>
      </c>
      <c r="Z559" s="1070">
        <v>0.474536689002242</v>
      </c>
    </row>
    <row r="560" spans="1:26">
      <c r="A560" s="499" t="s">
        <v>3945</v>
      </c>
      <c r="B560" s="478" t="s">
        <v>3942</v>
      </c>
      <c r="C560" s="30">
        <v>-0.70591844972373741</v>
      </c>
      <c r="D560" s="196">
        <v>-0.16876828395782237</v>
      </c>
      <c r="E560" s="47">
        <v>-0.63215760756082462</v>
      </c>
      <c r="F560" s="200">
        <v>0.62285279014535411</v>
      </c>
      <c r="G560" s="240">
        <v>0.5360611652640288</v>
      </c>
      <c r="H560" s="220">
        <v>-9.188796792287976E-2</v>
      </c>
      <c r="I560" s="99">
        <v>0.25993322425383919</v>
      </c>
      <c r="J560" s="92">
        <v>1.4876571563340681</v>
      </c>
      <c r="K560" s="59">
        <v>-0.15656060562719684</v>
      </c>
      <c r="L560" s="19">
        <v>-7.5923536311104129</v>
      </c>
      <c r="M560" s="42">
        <v>-0.79177484018873667</v>
      </c>
      <c r="N560" s="94">
        <v>-1.6159758086873532</v>
      </c>
      <c r="O560" s="82">
        <v>-0.84953851046972351</v>
      </c>
      <c r="P560" s="174">
        <v>-1.6263579304925584</v>
      </c>
      <c r="Q560" s="275">
        <v>1.1255156425556052</v>
      </c>
      <c r="R560" s="107">
        <v>0.82352009375542901</v>
      </c>
      <c r="S560" s="179">
        <v>0.49913826231822189</v>
      </c>
      <c r="T560" s="25">
        <v>0.47277742502929326</v>
      </c>
      <c r="U560" s="326">
        <v>-3.0609045050313068</v>
      </c>
      <c r="V560" s="68">
        <v>-0.89222019520716456</v>
      </c>
      <c r="W560" s="253">
        <v>-0.27614569963298197</v>
      </c>
      <c r="X560" s="502">
        <f t="shared" si="8"/>
        <v>0.20671972930168608</v>
      </c>
      <c r="Y560" s="1070">
        <v>0.36838559078883198</v>
      </c>
      <c r="Z560" s="1070">
        <v>0.47415265509728799</v>
      </c>
    </row>
    <row r="561" spans="1:26">
      <c r="A561" s="499" t="s">
        <v>10286</v>
      </c>
      <c r="B561" s="478" t="s">
        <v>10283</v>
      </c>
      <c r="C561" s="208">
        <v>-1.6757544117608623</v>
      </c>
      <c r="D561" s="116">
        <v>-0.54717720930554981</v>
      </c>
      <c r="E561" s="33">
        <v>-0.19697294614437802</v>
      </c>
      <c r="F561" s="287">
        <v>-2.8328601980954349</v>
      </c>
      <c r="G561" s="276">
        <v>-2.3127188788500619</v>
      </c>
      <c r="H561" s="89">
        <v>1.7542067987969003</v>
      </c>
      <c r="I561" s="33">
        <v>-0.19777628587204182</v>
      </c>
      <c r="J561" s="41">
        <v>0.51463668235041293</v>
      </c>
      <c r="K561" s="129">
        <v>-4.3465537895299038</v>
      </c>
      <c r="L561" s="19">
        <v>-13.416724146567445</v>
      </c>
      <c r="M561" s="168">
        <v>1.3587643593304857</v>
      </c>
      <c r="N561" s="266">
        <v>1.6524578228273368</v>
      </c>
      <c r="O561" s="246">
        <v>-0.2364799794210436</v>
      </c>
      <c r="P561" s="55">
        <v>-2.1391589223391918</v>
      </c>
      <c r="Q561" s="114">
        <v>1.0303513985227841</v>
      </c>
      <c r="R561" s="151">
        <v>0.14220136765065247</v>
      </c>
      <c r="S561" s="196">
        <v>-0.16969940310018686</v>
      </c>
      <c r="T561" s="234">
        <v>-0.49518443050284633</v>
      </c>
      <c r="U561" s="18">
        <v>-0.39787708484834172</v>
      </c>
      <c r="V561" s="96">
        <v>-0.36290253007753515</v>
      </c>
      <c r="W561" s="19">
        <v>-13.341225352103256</v>
      </c>
      <c r="X561" s="502">
        <f t="shared" si="8"/>
        <v>0.20595376842918936</v>
      </c>
      <c r="Y561" s="1070">
        <v>0.37067463094372899</v>
      </c>
      <c r="Z561" s="1070">
        <v>0.475815226636286</v>
      </c>
    </row>
    <row r="562" spans="1:26">
      <c r="A562" s="499" t="s">
        <v>1606</v>
      </c>
      <c r="B562" s="478" t="s">
        <v>1603</v>
      </c>
      <c r="C562" s="19">
        <v>-12.628718255675249</v>
      </c>
      <c r="D562" s="34">
        <v>-1.4334363896510856</v>
      </c>
      <c r="E562" s="113">
        <v>-0.63789209897398913</v>
      </c>
      <c r="F562" s="19">
        <v>-12.660842935950749</v>
      </c>
      <c r="G562" s="79">
        <v>0.88651332705989783</v>
      </c>
      <c r="H562" s="271">
        <v>0.9032525514841615</v>
      </c>
      <c r="I562" s="142">
        <v>1.4412549358445943</v>
      </c>
      <c r="J562" s="72">
        <v>1.8955701520495387</v>
      </c>
      <c r="K562" s="285">
        <v>1.3421689560417334</v>
      </c>
      <c r="L562" s="19">
        <v>-12.789979986552142</v>
      </c>
      <c r="M562" s="82">
        <v>-0.84173507383227497</v>
      </c>
      <c r="N562" s="19">
        <v>-12.814094730719846</v>
      </c>
      <c r="O562" s="19">
        <v>-12.643317828735407</v>
      </c>
      <c r="P562" s="221">
        <v>1.5581846412928</v>
      </c>
      <c r="Q562" s="19">
        <v>-12.741226026642835</v>
      </c>
      <c r="R562" s="61">
        <v>0.56820576027706637</v>
      </c>
      <c r="S562" s="19">
        <v>-12.740093611410646</v>
      </c>
      <c r="T562" s="39">
        <v>0.59038115928847867</v>
      </c>
      <c r="U562" s="19">
        <v>-12.733887520100987</v>
      </c>
      <c r="V562" s="19">
        <v>-12.736141745370444</v>
      </c>
      <c r="W562" s="108">
        <v>-0.31459136365213342</v>
      </c>
      <c r="X562" s="502">
        <f t="shared" si="8"/>
        <v>0.2053961469750232</v>
      </c>
      <c r="Y562" s="1070">
        <v>0.371945505558889</v>
      </c>
      <c r="Z562" s="1070">
        <v>0.47701876098791801</v>
      </c>
    </row>
    <row r="563" spans="1:26">
      <c r="A563" s="499" t="s">
        <v>718</v>
      </c>
      <c r="B563" s="478" t="s">
        <v>719</v>
      </c>
      <c r="C563" s="234">
        <v>-0.49962295673555951</v>
      </c>
      <c r="D563" s="151">
        <v>0.13506101843158641</v>
      </c>
      <c r="E563" s="182">
        <v>-0.24709241643464727</v>
      </c>
      <c r="F563" s="231">
        <v>0.72623594548849513</v>
      </c>
      <c r="G563" s="64">
        <v>1.0938337516134391</v>
      </c>
      <c r="H563" s="41">
        <v>0.50247766773743396</v>
      </c>
      <c r="I563" s="35">
        <v>-0.85743751038438909</v>
      </c>
      <c r="J563" s="39">
        <v>0.58510661754824245</v>
      </c>
      <c r="K563" s="126">
        <v>0.44131308876098851</v>
      </c>
      <c r="L563" s="48">
        <v>-0.42381190066638963</v>
      </c>
      <c r="M563" s="103">
        <v>-0.41001372212501419</v>
      </c>
      <c r="N563" s="32">
        <v>4.8848211317961486E-2</v>
      </c>
      <c r="O563" s="75">
        <v>-2.9863042526298038</v>
      </c>
      <c r="P563" s="60">
        <v>-0.92340470510688177</v>
      </c>
      <c r="Q563" s="246">
        <v>-0.22844575885368562</v>
      </c>
      <c r="R563" s="128">
        <v>-0.75916131642639983</v>
      </c>
      <c r="S563" s="166">
        <v>-1.0772237965360589</v>
      </c>
      <c r="T563" s="102">
        <v>-0.57617640527140179</v>
      </c>
      <c r="U563" s="271">
        <v>0.89417953329276478</v>
      </c>
      <c r="V563" s="106">
        <v>-8.6816277747693363E-2</v>
      </c>
      <c r="W563" s="15">
        <v>0.21599147651177125</v>
      </c>
      <c r="X563" s="502">
        <f t="shared" si="8"/>
        <v>0.2045205818664611</v>
      </c>
      <c r="Y563" s="1070">
        <v>0.37308658096695702</v>
      </c>
      <c r="Z563" s="1070">
        <v>0.47805382241733502</v>
      </c>
    </row>
    <row r="564" spans="1:26">
      <c r="A564" s="499" t="s">
        <v>3921</v>
      </c>
      <c r="B564" s="478" t="s">
        <v>3918</v>
      </c>
      <c r="C564" s="194">
        <v>-1.2954200473427018</v>
      </c>
      <c r="D564" s="68">
        <v>-0.90980733175538819</v>
      </c>
      <c r="E564" s="117">
        <v>-1.2092849211574395</v>
      </c>
      <c r="F564" s="219">
        <v>0.26701606175881581</v>
      </c>
      <c r="G564" s="26">
        <v>1.9566504742840992E-2</v>
      </c>
      <c r="H564" s="66">
        <v>5.1473220667996471E-2</v>
      </c>
      <c r="I564" s="121">
        <v>0.66103891361731371</v>
      </c>
      <c r="J564" s="274">
        <v>1.8608627206156536</v>
      </c>
      <c r="K564" s="26">
        <v>1.4242191902557755E-2</v>
      </c>
      <c r="L564" s="19">
        <v>-6.4152142372239958</v>
      </c>
      <c r="M564" s="255">
        <v>-1.4615539415190204</v>
      </c>
      <c r="N564" s="328">
        <v>-2.8989222261714134</v>
      </c>
      <c r="O564" s="96">
        <v>-0.36673409860657386</v>
      </c>
      <c r="P564" s="46">
        <v>-1.2701045746714414</v>
      </c>
      <c r="Q564" s="275">
        <v>1.1214989668100859</v>
      </c>
      <c r="R564" s="231">
        <v>0.71572793896683695</v>
      </c>
      <c r="S564" s="138">
        <v>0.77549830814008758</v>
      </c>
      <c r="T564" s="218">
        <v>0.70223859371708652</v>
      </c>
      <c r="U564" s="19">
        <v>-5.8880244581386432</v>
      </c>
      <c r="V564" s="45">
        <v>-1.1763820477592855</v>
      </c>
      <c r="W564" s="182">
        <v>-0.25858437680500523</v>
      </c>
      <c r="X564" s="502">
        <f t="shared" si="8"/>
        <v>0.20406724844147442</v>
      </c>
      <c r="Y564" s="1070">
        <v>0.37499280330576801</v>
      </c>
      <c r="Z564" s="1070">
        <v>0.47835510763486799</v>
      </c>
    </row>
    <row r="565" spans="1:26">
      <c r="A565" s="499" t="s">
        <v>5870</v>
      </c>
      <c r="B565" s="478" t="s">
        <v>5867</v>
      </c>
      <c r="C565" s="19">
        <v>-11.891523200079572</v>
      </c>
      <c r="D565" s="70">
        <v>-2.0316257094221979</v>
      </c>
      <c r="E565" s="28">
        <v>0.33052851271056177</v>
      </c>
      <c r="F565" s="274">
        <v>1.8720794232795743</v>
      </c>
      <c r="G565" s="79">
        <v>0.88713183502971926</v>
      </c>
      <c r="H565" s="107">
        <v>0.82756847434357517</v>
      </c>
      <c r="I565" s="231">
        <v>0.71903938102071097</v>
      </c>
      <c r="J565" s="18">
        <v>-0.40122625616744834</v>
      </c>
      <c r="K565" s="126">
        <v>0.45840270105586017</v>
      </c>
      <c r="L565" s="306">
        <v>-3.0427809464852991</v>
      </c>
      <c r="M565" s="19">
        <v>-11.999638343061006</v>
      </c>
      <c r="N565" s="255">
        <v>-1.4772306609210424</v>
      </c>
      <c r="O565" s="120">
        <v>1.193538001141943</v>
      </c>
      <c r="P565" s="40">
        <v>0.29779337164244973</v>
      </c>
      <c r="Q565" s="22">
        <v>-6.5738662127826933E-2</v>
      </c>
      <c r="R565" s="37">
        <v>0.60798289117809856</v>
      </c>
      <c r="S565" s="152">
        <v>0.65334749909205281</v>
      </c>
      <c r="T565" s="19">
        <v>-11.994847052861665</v>
      </c>
      <c r="U565" s="55">
        <v>-2.1356055585099161</v>
      </c>
      <c r="V565" s="247">
        <v>-2.6624103502609233</v>
      </c>
      <c r="W565" s="19">
        <v>-11.977286136492276</v>
      </c>
      <c r="X565" s="502">
        <f t="shared" si="8"/>
        <v>0.20355043500493658</v>
      </c>
      <c r="Y565" s="1070">
        <v>0.37575177738392801</v>
      </c>
      <c r="Z565" s="1070">
        <v>0.47889645994757102</v>
      </c>
    </row>
    <row r="566" spans="1:26">
      <c r="A566" s="499" t="s">
        <v>2870</v>
      </c>
      <c r="B566" s="478" t="s">
        <v>2871</v>
      </c>
      <c r="C566" s="87">
        <v>1.8291290940754166</v>
      </c>
      <c r="D566" s="36">
        <v>-0.68263309942358064</v>
      </c>
      <c r="E566" s="261">
        <v>1.3855485361447268</v>
      </c>
      <c r="F566" s="223">
        <v>-2.4538712679362669</v>
      </c>
      <c r="G566" s="183">
        <v>-2.6546199264204442</v>
      </c>
      <c r="H566" s="291">
        <v>-2.9374933849386458</v>
      </c>
      <c r="I566" s="11">
        <v>0.75871842684160851</v>
      </c>
      <c r="J566" s="53">
        <v>0.83997758846618598</v>
      </c>
      <c r="K566" s="64">
        <v>1.1023624302765598</v>
      </c>
      <c r="L566" s="213">
        <v>-1.6807562609366133</v>
      </c>
      <c r="M566" s="303">
        <v>-2.9618217861631293</v>
      </c>
      <c r="N566" s="146">
        <v>-3.4885550105854994</v>
      </c>
      <c r="O566" s="342">
        <v>-3.5204509508596908</v>
      </c>
      <c r="P566" s="287">
        <v>-2.8215131156068129</v>
      </c>
      <c r="Q566" s="143">
        <v>-2.3655050928328154</v>
      </c>
      <c r="R566" s="183">
        <v>-2.6558757833553863</v>
      </c>
      <c r="S566" s="305">
        <v>-2.7426540489044089</v>
      </c>
      <c r="T566" s="57">
        <v>-2.4275788619355891</v>
      </c>
      <c r="U566" s="235">
        <v>-3.1555192305246145</v>
      </c>
      <c r="V566" s="402">
        <v>2.6291061296036551</v>
      </c>
      <c r="W566" s="297">
        <v>-1.4521762916539269</v>
      </c>
      <c r="X566" s="502">
        <f t="shared" si="8"/>
        <v>0.20350291616622737</v>
      </c>
      <c r="Y566" s="1070">
        <v>0.37495073611094998</v>
      </c>
      <c r="Z566" s="1070">
        <v>0.47872811902121198</v>
      </c>
    </row>
    <row r="567" spans="1:26">
      <c r="A567" s="499" t="s">
        <v>4225</v>
      </c>
      <c r="B567" s="478" t="s">
        <v>4222</v>
      </c>
      <c r="C567" s="19">
        <v>-7.7904431043723799</v>
      </c>
      <c r="D567" s="19">
        <v>-7.7776604434609906</v>
      </c>
      <c r="E567" s="141">
        <v>1.8916660832050385</v>
      </c>
      <c r="F567" s="294">
        <v>0.98955646844139811</v>
      </c>
      <c r="G567" s="352">
        <v>-3.0871362600853711</v>
      </c>
      <c r="H567" s="39">
        <v>0.58481602671717958</v>
      </c>
      <c r="I567" s="19">
        <v>-5.2907732544965773</v>
      </c>
      <c r="J567" s="38">
        <v>9.975954281252801E-2</v>
      </c>
      <c r="K567" s="338">
        <v>1.6630471872102823</v>
      </c>
      <c r="L567" s="19">
        <v>-14.426639887787575</v>
      </c>
      <c r="M567" s="50">
        <v>1.0161082116526241</v>
      </c>
      <c r="N567" s="19">
        <v>-14.450754631955277</v>
      </c>
      <c r="O567" s="19">
        <v>-5.47331223584795</v>
      </c>
      <c r="P567" s="23">
        <v>0.93786903589308579</v>
      </c>
      <c r="Q567" s="396">
        <v>-4.4408627648625192</v>
      </c>
      <c r="R567" s="41">
        <v>0.51459297359950307</v>
      </c>
      <c r="S567" s="282">
        <v>1.2087737944876653</v>
      </c>
      <c r="T567" s="152">
        <v>0.65052070474178081</v>
      </c>
      <c r="U567" s="317">
        <v>-4.0967518221221537</v>
      </c>
      <c r="V567" s="394">
        <v>-4.7109824605715165</v>
      </c>
      <c r="W567" s="19">
        <v>-14.351141093323385</v>
      </c>
      <c r="X567" s="502">
        <f t="shared" si="8"/>
        <v>0.20183971377936016</v>
      </c>
      <c r="Y567" s="1070">
        <v>0.38054686285839001</v>
      </c>
      <c r="Z567" s="1070">
        <v>0.48243026314152099</v>
      </c>
    </row>
    <row r="568" spans="1:26">
      <c r="A568" s="499" t="s">
        <v>2527</v>
      </c>
      <c r="B568" s="478" t="s">
        <v>2526</v>
      </c>
      <c r="C568" s="78">
        <v>-1.4184991933494566</v>
      </c>
      <c r="D568" s="37">
        <v>0.61258273188637802</v>
      </c>
      <c r="E568" s="196">
        <v>-0.18217218023866663</v>
      </c>
      <c r="F568" s="151">
        <v>0.13324979145957935</v>
      </c>
      <c r="G568" s="151">
        <v>0.14701860312625725</v>
      </c>
      <c r="H568" s="40">
        <v>0.28906439280866036</v>
      </c>
      <c r="I568" s="52">
        <v>-1.1222328267637725</v>
      </c>
      <c r="J568" s="234">
        <v>-0.49329169233157638</v>
      </c>
      <c r="K568" s="35">
        <v>-0.86828922445363343</v>
      </c>
      <c r="L568" s="190">
        <v>0.92953963707609433</v>
      </c>
      <c r="M568" s="242">
        <v>-0.14695425429400466</v>
      </c>
      <c r="N568" s="142">
        <v>1.4593325392610992</v>
      </c>
      <c r="O568" s="322">
        <v>-1.2438188901688789</v>
      </c>
      <c r="P568" s="49">
        <v>-1.7466864021407389</v>
      </c>
      <c r="Q568" s="10">
        <v>-2.1013167920074509</v>
      </c>
      <c r="R568" s="61">
        <v>0.57499921107089025</v>
      </c>
      <c r="S568" s="11">
        <v>0.76361764644335628</v>
      </c>
      <c r="T568" s="50">
        <v>1.026838625268051</v>
      </c>
      <c r="U568" s="68">
        <v>-0.90822498712223843</v>
      </c>
      <c r="V568" s="157">
        <v>-1.5874681092979892</v>
      </c>
      <c r="W568" s="166">
        <v>-1.087507767868791</v>
      </c>
      <c r="X568" s="502">
        <f t="shared" si="8"/>
        <v>0.20002386763200214</v>
      </c>
      <c r="Y568" s="1070">
        <v>0.38330503942285699</v>
      </c>
      <c r="Z568" s="1070">
        <v>0.48463909124280002</v>
      </c>
    </row>
    <row r="569" spans="1:26">
      <c r="A569" s="499" t="s">
        <v>2809</v>
      </c>
      <c r="B569" s="478" t="s">
        <v>2806</v>
      </c>
      <c r="C569" s="74">
        <v>0.20080387222059096</v>
      </c>
      <c r="D569" s="217">
        <v>0.15961876382802023</v>
      </c>
      <c r="E569" s="127">
        <v>0.30886014765835407</v>
      </c>
      <c r="F569" s="74">
        <v>0.19124631156215585</v>
      </c>
      <c r="G569" s="217">
        <v>0.15668537375761368</v>
      </c>
      <c r="H569" s="59">
        <v>-0.15373027181711213</v>
      </c>
      <c r="I569" s="217">
        <v>0.16019154802785082</v>
      </c>
      <c r="J569" s="50">
        <v>1.0272789922618504</v>
      </c>
      <c r="K569" s="201">
        <v>1.1798450200698256</v>
      </c>
      <c r="L569" s="413">
        <v>-4.3833690619578096</v>
      </c>
      <c r="M569" s="109">
        <v>-3.6176344704971913E-2</v>
      </c>
      <c r="N569" s="410">
        <v>-4.5382234893872244</v>
      </c>
      <c r="O569" s="151">
        <v>0.13643056144448842</v>
      </c>
      <c r="P569" s="202">
        <v>-0.94625092672938049</v>
      </c>
      <c r="Q569" s="337">
        <v>-1.3187223683683549</v>
      </c>
      <c r="R569" s="189">
        <v>0.17801405523263142</v>
      </c>
      <c r="S569" s="106">
        <v>-8.6573249134644883E-2</v>
      </c>
      <c r="T569" s="220">
        <v>-8.9929299336452703E-2</v>
      </c>
      <c r="U569" s="35">
        <v>-0.86719988100827228</v>
      </c>
      <c r="V569" s="25">
        <v>0.46616209212726689</v>
      </c>
      <c r="W569" s="196">
        <v>-0.16670305816508907</v>
      </c>
      <c r="X569" s="502">
        <f t="shared" si="8"/>
        <v>0.1998639564993267</v>
      </c>
      <c r="Y569" s="1070">
        <v>0.384002535905898</v>
      </c>
      <c r="Z569" s="1070">
        <v>0.48381140339179901</v>
      </c>
    </row>
    <row r="570" spans="1:26">
      <c r="A570" s="499" t="s">
        <v>15523</v>
      </c>
      <c r="B570" s="478" t="s">
        <v>15524</v>
      </c>
      <c r="C570" s="252">
        <v>1.7671596377747405</v>
      </c>
      <c r="D570" s="261">
        <v>1.3972208410969877</v>
      </c>
      <c r="E570" s="282">
        <v>1.2224915707082238</v>
      </c>
      <c r="F570" s="257">
        <v>-3.1359870481818124</v>
      </c>
      <c r="G570" s="267">
        <v>-1.5314500763679355</v>
      </c>
      <c r="H570" s="346">
        <v>-2.5679776802937719</v>
      </c>
      <c r="I570" s="242">
        <v>-0.14367166884287469</v>
      </c>
      <c r="J570" s="225">
        <v>-2.172467881241019</v>
      </c>
      <c r="K570" s="238">
        <v>-0.82453084226794882</v>
      </c>
      <c r="L570" s="221">
        <v>1.556976648319927</v>
      </c>
      <c r="M570" s="151">
        <v>0.13617797965424469</v>
      </c>
      <c r="N570" s="7">
        <v>-3.1129932035553614</v>
      </c>
      <c r="O570" s="83">
        <v>-1.1408096334513127</v>
      </c>
      <c r="P570" s="126">
        <v>0.46016749119636735</v>
      </c>
      <c r="Q570" s="39">
        <v>0.57900420247771522</v>
      </c>
      <c r="R570" s="259">
        <v>-2.2186746745733332</v>
      </c>
      <c r="S570" s="305">
        <v>-2.7454447816973233</v>
      </c>
      <c r="T570" s="268">
        <v>-1.0016007346864766</v>
      </c>
      <c r="U570" s="71">
        <v>-2.6290919411185976</v>
      </c>
      <c r="V570" s="54">
        <v>0.11084812670454329</v>
      </c>
      <c r="W570" s="124">
        <v>-0.46628605089708919</v>
      </c>
      <c r="X570" s="502">
        <f t="shared" si="8"/>
        <v>0.19967339914233312</v>
      </c>
      <c r="Y570" s="1070">
        <v>0.38528550708771597</v>
      </c>
      <c r="Z570" s="1070">
        <v>0.48372458528079698</v>
      </c>
    </row>
    <row r="571" spans="1:26">
      <c r="A571" s="499" t="s">
        <v>11242</v>
      </c>
      <c r="B571" s="478" t="s">
        <v>11239</v>
      </c>
      <c r="C571" s="19">
        <v>-7.4679270099928567</v>
      </c>
      <c r="D571" s="19">
        <v>-7.5176022378063356</v>
      </c>
      <c r="E571" s="19">
        <v>-7.5194055084693252</v>
      </c>
      <c r="F571" s="248">
        <v>1.4151600247525207</v>
      </c>
      <c r="G571" s="248">
        <v>1.4072688288701825</v>
      </c>
      <c r="H571" s="92">
        <v>1.4944939975002196</v>
      </c>
      <c r="I571" s="19">
        <v>-7.5268463808328772</v>
      </c>
      <c r="J571" s="19">
        <v>-7.5577896424539963</v>
      </c>
      <c r="K571" s="19">
        <v>-7.5312100829875606</v>
      </c>
      <c r="L571" s="341">
        <v>2.3296403991345529</v>
      </c>
      <c r="M571" s="19">
        <v>-7.5760421529742912</v>
      </c>
      <c r="N571" s="19">
        <v>-7.6533034850374539</v>
      </c>
      <c r="O571" s="19">
        <v>-7.482526583053013</v>
      </c>
      <c r="P571" s="161">
        <v>1.5105199635116542</v>
      </c>
      <c r="Q571" s="244">
        <v>1.4748913179539254</v>
      </c>
      <c r="R571" s="64">
        <v>1.0927203493890485</v>
      </c>
      <c r="S571" s="19">
        <v>-7.579302365728255</v>
      </c>
      <c r="T571" s="19">
        <v>-7.5712508627749511</v>
      </c>
      <c r="U571" s="19">
        <v>-7.573096274418595</v>
      </c>
      <c r="V571" s="19">
        <v>-7.5753504996880512</v>
      </c>
      <c r="W571" s="19">
        <v>-7.5536899464055614</v>
      </c>
      <c r="X571" s="502">
        <f t="shared" si="8"/>
        <v>0.19965242161573768</v>
      </c>
      <c r="Y571" s="1070">
        <v>0.385690470879823</v>
      </c>
      <c r="Z571" s="1070">
        <v>0.48380862235462402</v>
      </c>
    </row>
    <row r="572" spans="1:26">
      <c r="A572" s="499" t="s">
        <v>7117</v>
      </c>
      <c r="B572" s="478" t="s">
        <v>7114</v>
      </c>
      <c r="C572" s="193">
        <v>-2.237257120858315</v>
      </c>
      <c r="D572" s="308">
        <v>-4.9307053527449609</v>
      </c>
      <c r="E572" s="311">
        <v>-3.7727571459520055</v>
      </c>
      <c r="F572" s="132">
        <v>0.68995372397338317</v>
      </c>
      <c r="G572" s="63">
        <v>8.233088302277361E-2</v>
      </c>
      <c r="H572" s="186">
        <v>0.35266780329511516</v>
      </c>
      <c r="I572" s="242">
        <v>-0.13209995929936888</v>
      </c>
      <c r="J572" s="274">
        <v>1.8611845696194738</v>
      </c>
      <c r="K572" s="67">
        <v>1.6112524731106976</v>
      </c>
      <c r="L572" s="263">
        <v>-0.98793458393719802</v>
      </c>
      <c r="M572" s="382">
        <v>-4.4828882775715417</v>
      </c>
      <c r="N572" s="3">
        <v>-0.3450325898629758</v>
      </c>
      <c r="O572" s="222">
        <v>1.5766142975405186</v>
      </c>
      <c r="P572" s="96">
        <v>-0.37973927906151217</v>
      </c>
      <c r="Q572" s="16">
        <v>1.580655301307573</v>
      </c>
      <c r="R572" s="19">
        <v>-14.030574270782324</v>
      </c>
      <c r="S572" s="144">
        <v>-4.6417200961038274</v>
      </c>
      <c r="T572" s="19">
        <v>-14.008193679056832</v>
      </c>
      <c r="U572" s="256">
        <v>-3.6971561354161211</v>
      </c>
      <c r="V572" s="340">
        <v>-4.0422581074307136</v>
      </c>
      <c r="W572" s="33">
        <v>-0.19125490888331093</v>
      </c>
      <c r="X572" s="502">
        <f t="shared" si="8"/>
        <v>0.19901544819912445</v>
      </c>
      <c r="Y572" s="1070">
        <v>0.38725126747871103</v>
      </c>
      <c r="Z572" s="1070">
        <v>0.48491649442963403</v>
      </c>
    </row>
    <row r="573" spans="1:26">
      <c r="A573" s="499" t="s">
        <v>3807</v>
      </c>
      <c r="B573" s="478" t="s">
        <v>3804</v>
      </c>
      <c r="C573" s="19">
        <v>-6.3837198522288174</v>
      </c>
      <c r="D573" s="19">
        <v>-5.3904892279666878</v>
      </c>
      <c r="E573" s="161">
        <v>1.5152435319958337</v>
      </c>
      <c r="F573" s="261">
        <v>1.3903767936077263</v>
      </c>
      <c r="G573" s="24">
        <v>0.79572350895836985</v>
      </c>
      <c r="H573" s="32">
        <v>3.7163839385414815E-2</v>
      </c>
      <c r="I573" s="33">
        <v>-0.20339512676566035</v>
      </c>
      <c r="J573" s="202">
        <v>-0.93151710629618623</v>
      </c>
      <c r="K573" s="156">
        <v>1.1319192928460871</v>
      </c>
      <c r="L573" s="19">
        <v>-13.100988246291328</v>
      </c>
      <c r="M573" s="61">
        <v>0.57802622266472625</v>
      </c>
      <c r="N573" s="172">
        <v>-3.2993308613396199</v>
      </c>
      <c r="O573" s="160">
        <v>0.4017706418042612</v>
      </c>
      <c r="P573" s="102">
        <v>-0.57192396281651148</v>
      </c>
      <c r="Q573" s="393">
        <v>-4.2905536867169971</v>
      </c>
      <c r="R573" s="200">
        <v>0.62829551235374326</v>
      </c>
      <c r="S573" s="50">
        <v>1.0110533468399934</v>
      </c>
      <c r="T573" s="217">
        <v>0.1476987259201438</v>
      </c>
      <c r="U573" s="254">
        <v>-0.53809234204452772</v>
      </c>
      <c r="V573" s="287">
        <v>-2.8290836970531208</v>
      </c>
      <c r="W573" s="19">
        <v>-13.025489451827141</v>
      </c>
      <c r="X573" s="502">
        <f t="shared" si="8"/>
        <v>0.19729851506073698</v>
      </c>
      <c r="Y573" s="1070">
        <v>0.390533370104232</v>
      </c>
      <c r="Z573" s="1070">
        <v>0.48774617352923999</v>
      </c>
    </row>
    <row r="574" spans="1:26">
      <c r="A574" s="499" t="s">
        <v>8168</v>
      </c>
      <c r="B574" s="478" t="s">
        <v>8165</v>
      </c>
      <c r="C574" s="297">
        <v>-1.4449692191375092</v>
      </c>
      <c r="D574" s="19">
        <v>-6.4074184123901015</v>
      </c>
      <c r="E574" s="184">
        <v>-1.3671606227417186</v>
      </c>
      <c r="F574" s="120">
        <v>1.1947110351330097</v>
      </c>
      <c r="G574" s="76">
        <v>1.0630916145424947</v>
      </c>
      <c r="H574" s="53">
        <v>0.84782174743777372</v>
      </c>
      <c r="I574" s="19">
        <v>-6.4274706432282764</v>
      </c>
      <c r="J574" s="36">
        <v>-0.6776930992014415</v>
      </c>
      <c r="K574" s="40">
        <v>0.3003200461967202</v>
      </c>
      <c r="L574" s="20">
        <v>-3.9718079676118316</v>
      </c>
      <c r="M574" s="378">
        <v>-3.7163309806514535</v>
      </c>
      <c r="N574" s="313">
        <v>-4.0733122305136629</v>
      </c>
      <c r="O574" s="96">
        <v>-0.38168653879602538</v>
      </c>
      <c r="P574" s="58">
        <v>-0.9548872035842435</v>
      </c>
      <c r="Q574" s="134">
        <v>0.3780381318347516</v>
      </c>
      <c r="R574" s="92">
        <v>1.4975030525308342</v>
      </c>
      <c r="S574" s="92">
        <v>1.4990656427669127</v>
      </c>
      <c r="T574" s="274">
        <v>1.8580321007556539</v>
      </c>
      <c r="U574" s="19">
        <v>-5.3622576019001968</v>
      </c>
      <c r="V574" s="207">
        <v>-4.5074065284166274</v>
      </c>
      <c r="W574" s="340">
        <v>-4.0317601926691644</v>
      </c>
      <c r="X574" s="502">
        <f t="shared" si="8"/>
        <v>0.19719614327916815</v>
      </c>
      <c r="Y574" s="1070">
        <v>0.39238304980411798</v>
      </c>
      <c r="Z574" s="1070">
        <v>0.48835173777118801</v>
      </c>
    </row>
    <row r="575" spans="1:26">
      <c r="A575" s="499" t="s">
        <v>6715</v>
      </c>
      <c r="B575" s="478" t="s">
        <v>6712</v>
      </c>
      <c r="C575" s="19">
        <v>-5.081905489790171</v>
      </c>
      <c r="D575" s="19">
        <v>-6.8563919250845942</v>
      </c>
      <c r="E575" s="270">
        <v>-0.51675183407522474</v>
      </c>
      <c r="F575" s="138">
        <v>0.78391264349612588</v>
      </c>
      <c r="G575" s="73">
        <v>-0.74816540787112407</v>
      </c>
      <c r="H575" s="219">
        <v>0.27140920049195438</v>
      </c>
      <c r="I575" s="254">
        <v>-0.5278055194816843</v>
      </c>
      <c r="J575" s="282">
        <v>1.213213425646553</v>
      </c>
      <c r="K575" s="3">
        <v>-0.35462080510891947</v>
      </c>
      <c r="L575" s="121">
        <v>0.67016123260263627</v>
      </c>
      <c r="M575" s="50">
        <v>1.0185286108297014</v>
      </c>
      <c r="N575" s="19">
        <v>-12.758799901568672</v>
      </c>
      <c r="O575" s="39">
        <v>0.57928565965514955</v>
      </c>
      <c r="P575" s="219">
        <v>0.2760597653852182</v>
      </c>
      <c r="Q575" s="79">
        <v>0.88931346718923932</v>
      </c>
      <c r="R575" s="238">
        <v>-0.83191004239974375</v>
      </c>
      <c r="S575" s="154">
        <v>1.7089652780000653</v>
      </c>
      <c r="T575" s="148">
        <v>-0.22356502755814925</v>
      </c>
      <c r="U575" s="147">
        <v>-4.1316982310621775</v>
      </c>
      <c r="V575" s="19">
        <v>-12.68084691621927</v>
      </c>
      <c r="W575" s="19">
        <v>-5.3039295304293601</v>
      </c>
      <c r="X575" s="502">
        <f t="shared" si="8"/>
        <v>0.19692015148593284</v>
      </c>
      <c r="Y575" s="1070">
        <v>0.39315874287729402</v>
      </c>
      <c r="Z575" s="1070">
        <v>0.48846764020828798</v>
      </c>
    </row>
    <row r="576" spans="1:26">
      <c r="A576" s="499" t="s">
        <v>923</v>
      </c>
      <c r="B576" s="478" t="s">
        <v>924</v>
      </c>
      <c r="C576" s="170">
        <v>2.4073846875681033</v>
      </c>
      <c r="D576" s="173">
        <v>-1.8876732391400235</v>
      </c>
      <c r="E576" s="154">
        <v>1.7156845449569789</v>
      </c>
      <c r="F576" s="167">
        <v>-0.79778922814818753</v>
      </c>
      <c r="G576" s="234">
        <v>-0.49652292962721234</v>
      </c>
      <c r="H576" s="337">
        <v>-1.3054229212468602</v>
      </c>
      <c r="I576" s="109">
        <v>-3.2637864183804988E-2</v>
      </c>
      <c r="J576" s="99">
        <v>0.24967086134046568</v>
      </c>
      <c r="K576" s="102">
        <v>-0.55994826694651822</v>
      </c>
      <c r="L576" s="296">
        <v>-2.2742227874324281</v>
      </c>
      <c r="M576" s="322">
        <v>-1.2331723980090206</v>
      </c>
      <c r="N576" s="241">
        <v>-2.1199087804127719</v>
      </c>
      <c r="O576" s="19">
        <v>-5.6053656712342939</v>
      </c>
      <c r="P576" s="84">
        <v>-4.4418105622338535</v>
      </c>
      <c r="Q576" s="356">
        <v>-3.1740523921091728</v>
      </c>
      <c r="R576" s="93">
        <v>-1.5627957877998699</v>
      </c>
      <c r="S576" s="10">
        <v>-2.0936380673621762</v>
      </c>
      <c r="T576" s="255">
        <v>-1.4747208573870372</v>
      </c>
      <c r="U576" s="125">
        <v>-1.0105936911349034</v>
      </c>
      <c r="V576" s="67">
        <v>1.6094311926106293</v>
      </c>
      <c r="W576" s="76">
        <v>1.0613053246358042</v>
      </c>
      <c r="X576" s="502">
        <f t="shared" si="8"/>
        <v>0.19676359146994618</v>
      </c>
      <c r="Y576" s="1070">
        <v>0.39364789163972302</v>
      </c>
      <c r="Z576" s="1070">
        <v>0.48822774998957202</v>
      </c>
    </row>
    <row r="577" spans="1:26">
      <c r="A577" s="499" t="s">
        <v>1642</v>
      </c>
      <c r="B577" s="478" t="s">
        <v>1643</v>
      </c>
      <c r="C577" s="316">
        <v>-2.6312255420671636E-2</v>
      </c>
      <c r="D577" s="250">
        <v>-1.0630131910983411</v>
      </c>
      <c r="E577" s="182">
        <v>-0.24972024630399706</v>
      </c>
      <c r="F577" s="46">
        <v>-1.2805043850526809</v>
      </c>
      <c r="G577" s="196">
        <v>-0.18611734444066649</v>
      </c>
      <c r="H577" s="270">
        <v>-0.50106811368003823</v>
      </c>
      <c r="I577" s="306">
        <v>-3.0399458941669617</v>
      </c>
      <c r="J577" s="349">
        <v>2.2787856699433715</v>
      </c>
      <c r="K577" s="237">
        <v>1.7164790222062298</v>
      </c>
      <c r="L577" s="244">
        <v>1.4774316083085843</v>
      </c>
      <c r="M577" s="69">
        <v>-2.0527301087809189</v>
      </c>
      <c r="N577" s="29">
        <v>-1.5119208993893742</v>
      </c>
      <c r="O577" s="241">
        <v>-2.10875033778622</v>
      </c>
      <c r="P577" s="291">
        <v>-2.9374677724252263</v>
      </c>
      <c r="Q577" s="167">
        <v>-0.8114167728970908</v>
      </c>
      <c r="R577" s="316">
        <v>-2.3085620970301694E-2</v>
      </c>
      <c r="S577" s="54">
        <v>0.1268665163705561</v>
      </c>
      <c r="T577" s="103">
        <v>-0.41526152482184087</v>
      </c>
      <c r="U577" s="375">
        <v>-3.2145156658463208</v>
      </c>
      <c r="V577" s="43">
        <v>-1.0357754456419981</v>
      </c>
      <c r="W577" s="234">
        <v>-0.49258666553972863</v>
      </c>
      <c r="X577" s="502">
        <f t="shared" si="8"/>
        <v>0.19640771154615086</v>
      </c>
      <c r="Y577" s="1070">
        <v>0.39446172330825902</v>
      </c>
      <c r="Z577" s="1070">
        <v>0.48712651686277503</v>
      </c>
    </row>
    <row r="578" spans="1:26">
      <c r="A578" s="499" t="s">
        <v>2425</v>
      </c>
      <c r="B578" s="478" t="s">
        <v>2422</v>
      </c>
      <c r="C578" s="4">
        <v>-1.8297771630273818</v>
      </c>
      <c r="D578" s="219">
        <v>0.27416736834229427</v>
      </c>
      <c r="E578" s="46">
        <v>-1.28245363813814</v>
      </c>
      <c r="F578" s="337">
        <v>-1.3178876138752966</v>
      </c>
      <c r="G578" s="66">
        <v>6.1185786196767615E-2</v>
      </c>
      <c r="H578" s="103">
        <v>-0.40363913604902169</v>
      </c>
      <c r="I578" s="27">
        <v>0.96964958410680979</v>
      </c>
      <c r="J578" s="153">
        <v>1.2727021115176091</v>
      </c>
      <c r="K578" s="23">
        <v>0.93976246278545006</v>
      </c>
      <c r="L578" s="130">
        <v>1.9195243647486253</v>
      </c>
      <c r="M578" s="218">
        <v>0.71551298369418748</v>
      </c>
      <c r="N578" s="220">
        <v>-9.977177570186796E-2</v>
      </c>
      <c r="O578" s="247">
        <v>-2.6605897641686114</v>
      </c>
      <c r="P578" s="242">
        <v>-0.13663836466853416</v>
      </c>
      <c r="Q578" s="126">
        <v>0.44566737102136983</v>
      </c>
      <c r="R578" s="304">
        <v>-3.453021007887541</v>
      </c>
      <c r="S578" s="34">
        <v>-1.4246613763360383</v>
      </c>
      <c r="T578" s="46">
        <v>-1.272807388752607</v>
      </c>
      <c r="U578" s="302">
        <v>-2.1584523734285401</v>
      </c>
      <c r="V578" s="31">
        <v>-1.5422703078783699</v>
      </c>
      <c r="W578" s="34">
        <v>-1.425807522711513</v>
      </c>
      <c r="X578" s="502">
        <f t="shared" ref="X578:X641" si="9">PEARSON(C578:W578,AB$2:AB$22)</f>
        <v>0.19623009820847442</v>
      </c>
      <c r="Y578" s="1070">
        <v>0.39434823462980501</v>
      </c>
      <c r="Z578" s="1070">
        <v>0.48825017349723498</v>
      </c>
    </row>
    <row r="579" spans="1:26">
      <c r="A579" s="499" t="s">
        <v>10861</v>
      </c>
      <c r="B579" s="478" t="s">
        <v>10858</v>
      </c>
      <c r="C579" s="106">
        <v>-7.6437065346061595E-2</v>
      </c>
      <c r="D579" s="42">
        <v>-0.78146207168287807</v>
      </c>
      <c r="E579" s="98">
        <v>-0.88567830398770164</v>
      </c>
      <c r="F579" s="19">
        <v>-7.4463509501204479</v>
      </c>
      <c r="G579" s="337">
        <v>-1.3096220281991564</v>
      </c>
      <c r="H579" s="164">
        <v>-1.8993543930291763</v>
      </c>
      <c r="I579" s="137">
        <v>0.75460613630342765</v>
      </c>
      <c r="J579" s="50">
        <v>1.010084348289257</v>
      </c>
      <c r="K579" s="79">
        <v>0.87900753068094706</v>
      </c>
      <c r="L579" s="19">
        <v>-17.521876902333069</v>
      </c>
      <c r="M579" s="19">
        <v>-8.4076151277720346</v>
      </c>
      <c r="N579" s="19">
        <v>-10.627764248136378</v>
      </c>
      <c r="O579" s="152">
        <v>0.64176111370806921</v>
      </c>
      <c r="P579" s="88">
        <v>1.8045825840087284</v>
      </c>
      <c r="Q579" s="369">
        <v>1.9372256526676377</v>
      </c>
      <c r="R579" s="151">
        <v>0.1411600204434002</v>
      </c>
      <c r="S579" s="189">
        <v>0.17652373278868055</v>
      </c>
      <c r="T579" s="37">
        <v>0.60122180673703818</v>
      </c>
      <c r="U579" s="19">
        <v>-7.5276751096626748</v>
      </c>
      <c r="V579" s="308">
        <v>-4.9150105017407633</v>
      </c>
      <c r="W579" s="206">
        <v>-4.8053148270090649</v>
      </c>
      <c r="X579" s="502">
        <f t="shared" si="9"/>
        <v>0.19567402446985033</v>
      </c>
      <c r="Y579" s="1070">
        <v>0.39521846974531899</v>
      </c>
      <c r="Z579" s="1070">
        <v>0.48638240623551199</v>
      </c>
    </row>
    <row r="580" spans="1:26">
      <c r="A580" s="499" t="s">
        <v>1746</v>
      </c>
      <c r="B580" s="478" t="s">
        <v>1747</v>
      </c>
      <c r="C580" s="215">
        <v>-0.34275700991984343</v>
      </c>
      <c r="D580" s="179">
        <v>0.49216747187785137</v>
      </c>
      <c r="E580" s="80">
        <v>-1.9376215903160112</v>
      </c>
      <c r="F580" s="337">
        <v>-1.3163403137857508</v>
      </c>
      <c r="G580" s="70">
        <v>-2.0345573702631632</v>
      </c>
      <c r="H580" s="184">
        <v>-1.3647322148039605</v>
      </c>
      <c r="I580" s="162">
        <v>1.2486627026161292</v>
      </c>
      <c r="J580" s="37">
        <v>0.60519988218498844</v>
      </c>
      <c r="K580" s="200">
        <v>0.63373206991223963</v>
      </c>
      <c r="L580" s="282">
        <v>1.2154862151207224</v>
      </c>
      <c r="M580" s="63">
        <v>7.6633198915001602E-2</v>
      </c>
      <c r="N580" s="296">
        <v>-2.2743237407631693</v>
      </c>
      <c r="O580" s="227">
        <v>-3.425299735507906</v>
      </c>
      <c r="P580" s="77">
        <v>-1.6524099444630387</v>
      </c>
      <c r="Q580" s="101">
        <v>-1.7262057067994825</v>
      </c>
      <c r="R580" s="80">
        <v>-1.9451007975231966</v>
      </c>
      <c r="S580" s="72">
        <v>1.8958664069389566</v>
      </c>
      <c r="T580" s="154">
        <v>1.6980573940371246</v>
      </c>
      <c r="U580" s="297">
        <v>-1.4541510449774719</v>
      </c>
      <c r="V580" s="75">
        <v>-2.980835290484106</v>
      </c>
      <c r="W580" s="396">
        <v>-4.4227333629579357</v>
      </c>
      <c r="X580" s="502">
        <f t="shared" si="9"/>
        <v>0.19536965120014951</v>
      </c>
      <c r="Y580" s="1070">
        <v>0.39694023808669299</v>
      </c>
      <c r="Z580" s="1070">
        <v>0.48766270116071903</v>
      </c>
    </row>
    <row r="581" spans="1:26">
      <c r="A581" s="499" t="s">
        <v>2468</v>
      </c>
      <c r="B581" s="478" t="s">
        <v>2465</v>
      </c>
      <c r="C581" s="219">
        <v>0.2825125147740512</v>
      </c>
      <c r="D581" s="3">
        <v>-0.35403268651794806</v>
      </c>
      <c r="E581" s="164">
        <v>-1.8928914657052964</v>
      </c>
      <c r="F581" s="121">
        <v>0.66110635846971921</v>
      </c>
      <c r="G581" s="190">
        <v>0.92837602545150721</v>
      </c>
      <c r="H581" s="37">
        <v>0.60081459270956827</v>
      </c>
      <c r="I581" s="133">
        <v>-8.4033779811230145E-3</v>
      </c>
      <c r="J581" s="233">
        <v>0.24227213795649236</v>
      </c>
      <c r="K581" s="148">
        <v>-0.21398871298018624</v>
      </c>
      <c r="L581" s="302">
        <v>-2.1510358320879046</v>
      </c>
      <c r="M581" s="314">
        <v>-2.0243485627992919</v>
      </c>
      <c r="N581" s="31">
        <v>-1.5442828017126293</v>
      </c>
      <c r="O581" s="97">
        <v>-0.44840304004563852</v>
      </c>
      <c r="P581" s="15">
        <v>0.21048110162382191</v>
      </c>
      <c r="Q581" s="125">
        <v>-1.0120945700770441</v>
      </c>
      <c r="R581" s="218">
        <v>0.70050331114159192</v>
      </c>
      <c r="S581" s="190">
        <v>0.92315166318379438</v>
      </c>
      <c r="T581" s="156">
        <v>1.1410856429863354</v>
      </c>
      <c r="U581" s="33">
        <v>-0.19011362439127372</v>
      </c>
      <c r="V581" s="157">
        <v>-1.589378418208818</v>
      </c>
      <c r="W581" s="82">
        <v>-0.84528903732786931</v>
      </c>
      <c r="X581" s="502">
        <f t="shared" si="9"/>
        <v>0.1951848832356764</v>
      </c>
      <c r="Y581" s="1070">
        <v>0.39425250464129402</v>
      </c>
      <c r="Z581" s="1070">
        <v>0.48855427315141098</v>
      </c>
    </row>
    <row r="582" spans="1:26">
      <c r="A582" s="499" t="s">
        <v>5190</v>
      </c>
      <c r="B582" s="478" t="s">
        <v>5187</v>
      </c>
      <c r="C582" s="19">
        <v>-6.6424833230123577</v>
      </c>
      <c r="D582" s="150">
        <v>-1.810148813548667</v>
      </c>
      <c r="E582" s="103">
        <v>-0.41894944701924058</v>
      </c>
      <c r="F582" s="105">
        <v>-2.0066837695283932</v>
      </c>
      <c r="G582" s="114">
        <v>1.0340656815796223</v>
      </c>
      <c r="H582" s="275">
        <v>1.1243796527952092</v>
      </c>
      <c r="I582" s="242">
        <v>-0.1450159846414116</v>
      </c>
      <c r="J582" s="244">
        <v>1.4724026775710961</v>
      </c>
      <c r="K582" s="121">
        <v>0.67350216275824515</v>
      </c>
      <c r="L582" s="243">
        <v>-4.5810823224471688</v>
      </c>
      <c r="M582" s="179">
        <v>0.48340322452778228</v>
      </c>
      <c r="N582" s="216">
        <v>-1.9692916023951492</v>
      </c>
      <c r="O582" s="167">
        <v>-0.80870064571023004</v>
      </c>
      <c r="P582" s="215">
        <v>-0.32666084611489121</v>
      </c>
      <c r="Q582" s="152">
        <v>0.65022362423088775</v>
      </c>
      <c r="R582" s="2">
        <v>1.000104286941023</v>
      </c>
      <c r="S582" s="156">
        <v>1.1281631026731658</v>
      </c>
      <c r="T582" s="228">
        <v>-0.60766459794406602</v>
      </c>
      <c r="U582" s="80">
        <v>-1.9431760837045982</v>
      </c>
      <c r="V582" s="166">
        <v>-1.0867274541333374</v>
      </c>
      <c r="W582" s="19">
        <v>-14.410604777254616</v>
      </c>
      <c r="X582" s="502">
        <f t="shared" si="9"/>
        <v>0.1948610426797244</v>
      </c>
      <c r="Y582" s="1070">
        <v>0.39751242796648001</v>
      </c>
      <c r="Z582" s="1070">
        <v>0.48794682911145598</v>
      </c>
    </row>
    <row r="583" spans="1:26">
      <c r="A583" s="499" t="s">
        <v>8229</v>
      </c>
      <c r="B583" s="478" t="s">
        <v>8226</v>
      </c>
      <c r="C583" s="178">
        <v>-3.8074465018402495</v>
      </c>
      <c r="D583" s="19">
        <v>-12.515814056813912</v>
      </c>
      <c r="E583" s="265">
        <v>1.7860914556341474</v>
      </c>
      <c r="F583" s="331">
        <v>-3.4213007242584417</v>
      </c>
      <c r="G583" s="46">
        <v>-1.2749089813495023</v>
      </c>
      <c r="H583" s="107">
        <v>0.82557656034731974</v>
      </c>
      <c r="I583" s="19">
        <v>-5.5634453524288912</v>
      </c>
      <c r="J583" s="79">
        <v>0.88086305583196645</v>
      </c>
      <c r="K583" s="135">
        <v>1.0792940452989233</v>
      </c>
      <c r="L583" s="124">
        <v>-0.46479811494949586</v>
      </c>
      <c r="M583" s="76">
        <v>1.0494843290284317</v>
      </c>
      <c r="N583" s="19">
        <v>-12.651515304045029</v>
      </c>
      <c r="O583" s="151">
        <v>0.14482065825621901</v>
      </c>
      <c r="P583" s="66">
        <v>6.6525130289090018E-2</v>
      </c>
      <c r="Q583" s="113">
        <v>-0.65575163689002736</v>
      </c>
      <c r="R583" s="218">
        <v>0.69795104916868811</v>
      </c>
      <c r="S583" s="162">
        <v>1.2518277689274084</v>
      </c>
      <c r="T583" s="132">
        <v>0.68567111558455174</v>
      </c>
      <c r="U583" s="19">
        <v>-12.571308093426168</v>
      </c>
      <c r="V583" s="19">
        <v>-12.573562318695625</v>
      </c>
      <c r="W583" s="19">
        <v>-5.0258442440065396</v>
      </c>
      <c r="X583" s="502">
        <f t="shared" si="9"/>
        <v>0.19462773787701548</v>
      </c>
      <c r="Y583" s="1070">
        <v>0.39780263087405199</v>
      </c>
      <c r="Z583" s="1070">
        <v>0.48788462749278499</v>
      </c>
    </row>
    <row r="584" spans="1:26">
      <c r="A584" s="499" t="s">
        <v>9393</v>
      </c>
      <c r="B584" s="478" t="s">
        <v>9390</v>
      </c>
      <c r="C584" s="24">
        <v>0.79943553791668787</v>
      </c>
      <c r="D584" s="316">
        <v>-2.5327074521858377E-2</v>
      </c>
      <c r="E584" s="26">
        <v>2.5042938568816248E-2</v>
      </c>
      <c r="F584" s="19">
        <v>-5.132060877466067</v>
      </c>
      <c r="G584" s="62">
        <v>-0.12271366838313524</v>
      </c>
      <c r="H584" s="96">
        <v>-0.37272711617529547</v>
      </c>
      <c r="I584" s="33">
        <v>-0.19365501372867111</v>
      </c>
      <c r="J584" s="33">
        <v>-0.20407128268926236</v>
      </c>
      <c r="K584" s="135">
        <v>1.0817227827960911</v>
      </c>
      <c r="L584" s="138">
        <v>0.79328479766604809</v>
      </c>
      <c r="M584" s="153">
        <v>1.2753539321266483</v>
      </c>
      <c r="N584" s="53">
        <v>0.85142203224516833</v>
      </c>
      <c r="O584" s="148">
        <v>-0.20757096513811477</v>
      </c>
      <c r="P584" s="104">
        <v>-0.58462230490906697</v>
      </c>
      <c r="Q584" s="164">
        <v>-1.8953298581535312</v>
      </c>
      <c r="R584" s="163">
        <v>-1.1647455285888051</v>
      </c>
      <c r="S584" s="60">
        <v>-0.91475972417047569</v>
      </c>
      <c r="T584" s="337">
        <v>-1.3208159075783175</v>
      </c>
      <c r="U584" s="381">
        <v>-4.6841569455871515</v>
      </c>
      <c r="V584" s="153">
        <v>1.2710532531839922</v>
      </c>
      <c r="W584" s="227">
        <v>-3.4334036503643026</v>
      </c>
      <c r="X584" s="502">
        <f t="shared" si="9"/>
        <v>0.19382198542714621</v>
      </c>
      <c r="Y584" s="1070">
        <v>0.39996365936112399</v>
      </c>
      <c r="Z584" s="1070">
        <v>0.48927723655899802</v>
      </c>
    </row>
    <row r="585" spans="1:26">
      <c r="A585" s="499" t="s">
        <v>3468</v>
      </c>
      <c r="B585" s="478" t="s">
        <v>3465</v>
      </c>
      <c r="C585" s="252">
        <v>1.7734202379823782</v>
      </c>
      <c r="D585" s="19">
        <v>-9.5117802084947893</v>
      </c>
      <c r="E585" s="133">
        <v>-4.6686286383006738E-3</v>
      </c>
      <c r="F585" s="168">
        <v>1.3439754095335303</v>
      </c>
      <c r="G585" s="99">
        <v>0.25755066203717947</v>
      </c>
      <c r="H585" s="199">
        <v>0.85842293548718851</v>
      </c>
      <c r="I585" s="19">
        <v>-9.5210243515213318</v>
      </c>
      <c r="J585" s="99">
        <v>0.25727402172580771</v>
      </c>
      <c r="K585" s="167">
        <v>-0.8061258827180614</v>
      </c>
      <c r="L585" s="37">
        <v>0.60883016516522737</v>
      </c>
      <c r="M585" s="3">
        <v>-0.35857589056458733</v>
      </c>
      <c r="N585" s="316">
        <v>-2.8059594217128812E-2</v>
      </c>
      <c r="O585" s="153">
        <v>1.2831020474321788</v>
      </c>
      <c r="P585" s="19">
        <v>-9.4782723555531714</v>
      </c>
      <c r="Q585" s="19">
        <v>-9.5746127516488961</v>
      </c>
      <c r="R585" s="42">
        <v>-0.79262840627829623</v>
      </c>
      <c r="S585" s="19">
        <v>-9.5734803364167096</v>
      </c>
      <c r="T585" s="106">
        <v>-7.2116969326299546E-2</v>
      </c>
      <c r="U585" s="19">
        <v>-9.5672742451070487</v>
      </c>
      <c r="V585" s="189">
        <v>0.16708309985857348</v>
      </c>
      <c r="W585" s="59">
        <v>-0.16527910261539835</v>
      </c>
      <c r="X585" s="502">
        <f t="shared" si="9"/>
        <v>0.19369862756316389</v>
      </c>
      <c r="Y585" s="1070">
        <v>0.39992120797709102</v>
      </c>
      <c r="Z585" s="1070">
        <v>0.489643804579591</v>
      </c>
    </row>
    <row r="586" spans="1:26">
      <c r="A586" s="499" t="s">
        <v>10645</v>
      </c>
      <c r="B586" s="478" t="s">
        <v>10644</v>
      </c>
      <c r="C586" s="318">
        <v>-1.9193799992458733</v>
      </c>
      <c r="D586" s="220">
        <v>-9.5163217831321117E-2</v>
      </c>
      <c r="E586" s="68">
        <v>-0.9042270816069069</v>
      </c>
      <c r="F586" s="19">
        <v>-13.670631683946977</v>
      </c>
      <c r="G586" s="186">
        <v>0.35280185130186981</v>
      </c>
      <c r="H586" s="107">
        <v>0.83013856257420582</v>
      </c>
      <c r="I586" s="2">
        <v>0.99089844533568872</v>
      </c>
      <c r="J586" s="26">
        <v>2.6695910041895452E-2</v>
      </c>
      <c r="K586" s="270">
        <v>-0.51350728075249319</v>
      </c>
      <c r="L586" s="33">
        <v>-0.19026951062575326</v>
      </c>
      <c r="M586" s="238">
        <v>-0.83061654724242828</v>
      </c>
      <c r="N586" s="152">
        <v>0.63855927934007584</v>
      </c>
      <c r="O586" s="22">
        <v>-6.8508640873304147E-2</v>
      </c>
      <c r="P586" s="246">
        <v>-0.24253472825292455</v>
      </c>
      <c r="Q586" s="116">
        <v>-0.55167837303317568</v>
      </c>
      <c r="R586" s="15">
        <v>0.22527421948621812</v>
      </c>
      <c r="S586" s="138">
        <v>0.79097250781864148</v>
      </c>
      <c r="T586" s="79">
        <v>0.88765465420835343</v>
      </c>
      <c r="U586" s="19">
        <v>-13.743676268097216</v>
      </c>
      <c r="V586" s="19">
        <v>-13.745930493366673</v>
      </c>
      <c r="W586" s="120">
        <v>1.1873846485085093</v>
      </c>
      <c r="X586" s="502">
        <f t="shared" si="9"/>
        <v>0.19282155575242685</v>
      </c>
      <c r="Y586" s="1070">
        <v>0.402711926137653</v>
      </c>
      <c r="Z586" s="1070">
        <v>0.49137925612280797</v>
      </c>
    </row>
    <row r="587" spans="1:26">
      <c r="A587" s="499" t="s">
        <v>7634</v>
      </c>
      <c r="B587" s="478" t="s">
        <v>7631</v>
      </c>
      <c r="C587" s="228">
        <v>-0.61576018624942819</v>
      </c>
      <c r="D587" s="47">
        <v>-0.6261828647911406</v>
      </c>
      <c r="E587" s="25">
        <v>0.46892508646662617</v>
      </c>
      <c r="F587" s="366">
        <v>-3.9011719772586515</v>
      </c>
      <c r="G587" s="208">
        <v>-1.663567534153874</v>
      </c>
      <c r="H587" s="244">
        <v>1.4635781024229504</v>
      </c>
      <c r="I587" s="3">
        <v>-0.35326880529273147</v>
      </c>
      <c r="J587" s="138">
        <v>0.7776184193228487</v>
      </c>
      <c r="K587" s="24">
        <v>0.79572023786506063</v>
      </c>
      <c r="L587" s="397">
        <v>-4.6144825040870225</v>
      </c>
      <c r="M587" s="138">
        <v>0.78850005832308401</v>
      </c>
      <c r="N587" s="114">
        <v>1.0361475065732428</v>
      </c>
      <c r="O587" s="98">
        <v>-0.88232259764856313</v>
      </c>
      <c r="P587" s="263">
        <v>-0.98529751087146378</v>
      </c>
      <c r="Q587" s="63">
        <v>8.3834192231354576E-2</v>
      </c>
      <c r="R587" s="99">
        <v>0.25646074478449638</v>
      </c>
      <c r="S587" s="121">
        <v>0.66417284120247777</v>
      </c>
      <c r="T587" s="73">
        <v>-0.74652687419470787</v>
      </c>
      <c r="U587" s="63">
        <v>7.476681544479058E-2</v>
      </c>
      <c r="V587" s="42">
        <v>-0.7766239639987893</v>
      </c>
      <c r="W587" s="19">
        <v>-8.1835882677878153</v>
      </c>
      <c r="X587" s="502">
        <f t="shared" si="9"/>
        <v>0.19276306187833453</v>
      </c>
      <c r="Y587" s="1070">
        <v>0.40228364556665402</v>
      </c>
      <c r="Z587" s="1070">
        <v>0.49127549832239897</v>
      </c>
    </row>
    <row r="588" spans="1:26">
      <c r="A588" s="499" t="s">
        <v>13309</v>
      </c>
      <c r="B588" s="478" t="s">
        <v>10887</v>
      </c>
      <c r="C588" s="238">
        <v>-0.82639258017525563</v>
      </c>
      <c r="D588" s="168">
        <v>1.3517674982527881</v>
      </c>
      <c r="E588" s="152">
        <v>0.64394550651732252</v>
      </c>
      <c r="F588" s="101">
        <v>-1.7208918201551822</v>
      </c>
      <c r="G588" s="340">
        <v>-4.0433090779783294</v>
      </c>
      <c r="H588" s="257">
        <v>-3.1383872548659886</v>
      </c>
      <c r="I588" s="324">
        <v>-3.8372461778616307</v>
      </c>
      <c r="J588" s="56">
        <v>-3.5469052556542757</v>
      </c>
      <c r="K588" s="333">
        <v>-4.5613241459805645</v>
      </c>
      <c r="L588" s="341">
        <v>2.3301407619003456</v>
      </c>
      <c r="M588" s="50">
        <v>1.0233771901358024</v>
      </c>
      <c r="N588" s="430">
        <v>2.7471695408336321</v>
      </c>
      <c r="O588" s="214">
        <v>-3.5097032522260174</v>
      </c>
      <c r="P588" s="288">
        <v>-2.5320019325018914</v>
      </c>
      <c r="Q588" s="243">
        <v>-4.5815906138848232</v>
      </c>
      <c r="R588" s="202">
        <v>-0.9477708680898862</v>
      </c>
      <c r="S588" s="58">
        <v>-0.95322752881774231</v>
      </c>
      <c r="T588" s="304">
        <v>-3.4561311901330121</v>
      </c>
      <c r="U588" s="177">
        <v>-2.8061657288910213</v>
      </c>
      <c r="V588" s="86">
        <v>-3.828439561015955</v>
      </c>
      <c r="W588" s="55">
        <v>-2.1284298271673125</v>
      </c>
      <c r="X588" s="502">
        <f t="shared" si="9"/>
        <v>0.19201145418311816</v>
      </c>
      <c r="Y588" s="1070">
        <v>0.40437199411972002</v>
      </c>
      <c r="Z588" s="1070">
        <v>0.49256499251832198</v>
      </c>
    </row>
    <row r="589" spans="1:26">
      <c r="A589" s="499" t="s">
        <v>2727</v>
      </c>
      <c r="B589" s="478" t="s">
        <v>1639</v>
      </c>
      <c r="C589" s="201">
        <v>1.1765914490501062</v>
      </c>
      <c r="D589" s="137">
        <v>0.7522833621532129</v>
      </c>
      <c r="E589" s="231">
        <v>0.72720538653024114</v>
      </c>
      <c r="F589" s="122">
        <v>-3.0199873318923531</v>
      </c>
      <c r="G589" s="86">
        <v>-3.8237257670565015</v>
      </c>
      <c r="H589" s="306">
        <v>-3.0450595305692079</v>
      </c>
      <c r="I589" s="232">
        <v>1.5237239545421524</v>
      </c>
      <c r="J589" s="383">
        <v>2.5110787855090009</v>
      </c>
      <c r="K589" s="275">
        <v>1.1222886174053177</v>
      </c>
      <c r="L589" s="320">
        <v>-2.29391862080247</v>
      </c>
      <c r="M589" s="242">
        <v>-0.14386855699187653</v>
      </c>
      <c r="N589" s="194">
        <v>-1.2975859111856261</v>
      </c>
      <c r="O589" s="284">
        <v>-3.5708082680872026</v>
      </c>
      <c r="P589" s="55">
        <v>-2.1370284046675421</v>
      </c>
      <c r="Q589" s="101">
        <v>-1.7165892274071481</v>
      </c>
      <c r="R589" s="163">
        <v>-1.1602590255725365</v>
      </c>
      <c r="S589" s="49">
        <v>-1.7431536444095959</v>
      </c>
      <c r="T589" s="9">
        <v>-2.0828335767192647</v>
      </c>
      <c r="U589" s="286">
        <v>-3.194581927142313</v>
      </c>
      <c r="V589" s="102">
        <v>-0.57226832682092277</v>
      </c>
      <c r="W589" s="277">
        <v>-1.1964160183484416</v>
      </c>
      <c r="X589" s="502">
        <f t="shared" si="9"/>
        <v>0.1913394634759891</v>
      </c>
      <c r="Y589" s="1070">
        <v>0.406204860764588</v>
      </c>
      <c r="Z589" s="1070">
        <v>0.493118902314019</v>
      </c>
    </row>
    <row r="590" spans="1:26">
      <c r="A590" s="499" t="s">
        <v>1545</v>
      </c>
      <c r="B590" s="478" t="s">
        <v>1546</v>
      </c>
      <c r="C590" s="101">
        <v>-1.7349177379053085</v>
      </c>
      <c r="D590" s="32">
        <v>4.8618184615297953E-2</v>
      </c>
      <c r="E590" s="328">
        <v>-2.9107735794333012</v>
      </c>
      <c r="F590" s="11">
        <v>0.75696540520465405</v>
      </c>
      <c r="G590" s="233">
        <v>0.22798178800576371</v>
      </c>
      <c r="H590" s="233">
        <v>0.24410610403342212</v>
      </c>
      <c r="I590" s="374">
        <v>-2.7195326140566118</v>
      </c>
      <c r="J590" s="221">
        <v>1.5408499026311975</v>
      </c>
      <c r="K590" s="201">
        <v>1.175337190409792</v>
      </c>
      <c r="L590" s="157">
        <v>-1.5973810104613273</v>
      </c>
      <c r="M590" s="40">
        <v>0.29580455145666817</v>
      </c>
      <c r="N590" s="60">
        <v>-0.92617345969943621</v>
      </c>
      <c r="O590" s="32">
        <v>3.6543646018257249E-2</v>
      </c>
      <c r="P590" s="370">
        <v>-2.5016668201531642</v>
      </c>
      <c r="Q590" s="94">
        <v>-1.6138106028059893</v>
      </c>
      <c r="R590" s="126">
        <v>0.45755329957062962</v>
      </c>
      <c r="S590" s="25">
        <v>0.47979755510611172</v>
      </c>
      <c r="T590" s="338">
        <v>1.6758506626521568</v>
      </c>
      <c r="U590" s="70">
        <v>-2.0432754957589223</v>
      </c>
      <c r="V590" s="326">
        <v>-3.0544861111627108</v>
      </c>
      <c r="W590" s="55">
        <v>-2.1339945993398266</v>
      </c>
      <c r="X590" s="502">
        <f t="shared" si="9"/>
        <v>0.19065378610675132</v>
      </c>
      <c r="Y590" s="1070">
        <v>0.40876930150402802</v>
      </c>
      <c r="Z590" s="1070">
        <v>0.49371947893560902</v>
      </c>
    </row>
    <row r="591" spans="1:26">
      <c r="A591" s="499" t="s">
        <v>6778</v>
      </c>
      <c r="B591" s="478" t="s">
        <v>6779</v>
      </c>
      <c r="C591" s="293">
        <v>-3.6685841977674651</v>
      </c>
      <c r="D591" s="117">
        <v>-1.2190945835382301</v>
      </c>
      <c r="E591" s="287">
        <v>-2.8238237887463025</v>
      </c>
      <c r="F591" s="15">
        <v>0.22125192654065712</v>
      </c>
      <c r="G591" s="196">
        <v>-0.17131628993059336</v>
      </c>
      <c r="H591" s="63">
        <v>8.2284495148033085E-2</v>
      </c>
      <c r="I591" s="142">
        <v>1.4485875676730975</v>
      </c>
      <c r="J591" s="107">
        <v>0.83085695172547391</v>
      </c>
      <c r="K591" s="219">
        <v>0.27987609883104947</v>
      </c>
      <c r="L591" s="18">
        <v>-0.38790323197881071</v>
      </c>
      <c r="M591" s="193">
        <v>-2.2374422116397459</v>
      </c>
      <c r="N591" s="3">
        <v>-0.35300120163865134</v>
      </c>
      <c r="O591" s="153">
        <v>1.2735483003492931</v>
      </c>
      <c r="P591" s="79">
        <v>0.87952400487424753</v>
      </c>
      <c r="Q591" s="66">
        <v>4.985728610030251E-2</v>
      </c>
      <c r="R591" s="38">
        <v>0.10067709479761729</v>
      </c>
      <c r="S591" s="242">
        <v>-0.13112073706049188</v>
      </c>
      <c r="T591" s="21">
        <v>0.40247233513051983</v>
      </c>
      <c r="U591" s="113">
        <v>-0.65222304207532611</v>
      </c>
      <c r="V591" s="19">
        <v>-14.780294300179575</v>
      </c>
      <c r="W591" s="202">
        <v>-0.94170254307672874</v>
      </c>
      <c r="X591" s="502">
        <f t="shared" si="9"/>
        <v>0.19032857777188036</v>
      </c>
      <c r="Y591" s="1070">
        <v>0.408698579399978</v>
      </c>
      <c r="Z591" s="1070">
        <v>0.49446860557842398</v>
      </c>
    </row>
    <row r="592" spans="1:26">
      <c r="A592" s="499" t="s">
        <v>7074</v>
      </c>
      <c r="B592" s="478" t="s">
        <v>7071</v>
      </c>
      <c r="C592" s="19">
        <v>-11.582977388431614</v>
      </c>
      <c r="D592" s="255">
        <v>-1.4625307553300386</v>
      </c>
      <c r="E592" s="19">
        <v>-11.63445588690808</v>
      </c>
      <c r="F592" s="19">
        <v>-11.615102068707113</v>
      </c>
      <c r="G592" s="367">
        <v>2.1649793864180968</v>
      </c>
      <c r="H592" s="130">
        <v>1.9229417260827497</v>
      </c>
      <c r="I592" s="19">
        <v>-11.641896759271633</v>
      </c>
      <c r="J592" s="19">
        <v>-11.672840020892753</v>
      </c>
      <c r="K592" s="247">
        <v>-2.667936149249643</v>
      </c>
      <c r="L592" s="19">
        <v>-11.744239119308507</v>
      </c>
      <c r="M592" s="39">
        <v>0.59231891444012585</v>
      </c>
      <c r="N592" s="19">
        <v>-11.768353863476207</v>
      </c>
      <c r="O592" s="19">
        <v>-11.597576961491768</v>
      </c>
      <c r="P592" s="222">
        <v>1.5659338512921284</v>
      </c>
      <c r="Q592" s="19">
        <v>-11.695485159399199</v>
      </c>
      <c r="R592" s="130">
        <v>1.9152003588235467</v>
      </c>
      <c r="S592" s="210">
        <v>1.9852160197329591</v>
      </c>
      <c r="T592" s="19">
        <v>-11.686301241213707</v>
      </c>
      <c r="U592" s="19">
        <v>-11.68814665285735</v>
      </c>
      <c r="V592" s="19">
        <v>-11.690400878126805</v>
      </c>
      <c r="W592" s="19">
        <v>-11.668740324844316</v>
      </c>
      <c r="X592" s="502">
        <f t="shared" si="9"/>
        <v>0.19027025681057796</v>
      </c>
      <c r="Y592" s="1070">
        <v>0.40873681605505902</v>
      </c>
      <c r="Z592" s="1070">
        <v>0.49409720204537599</v>
      </c>
    </row>
    <row r="593" spans="1:26">
      <c r="A593" s="499" t="s">
        <v>11398</v>
      </c>
      <c r="B593" s="478" t="s">
        <v>11399</v>
      </c>
      <c r="C593" s="256">
        <v>-3.7058334884789654</v>
      </c>
      <c r="D593" s="54">
        <v>0.10945183571488795</v>
      </c>
      <c r="E593" s="318">
        <v>-1.9311185798560562</v>
      </c>
      <c r="F593" s="152">
        <v>0.64775245254911162</v>
      </c>
      <c r="G593" s="216">
        <v>-1.9549378639961645</v>
      </c>
      <c r="H593" s="238">
        <v>-0.81974068935874222</v>
      </c>
      <c r="I593" s="41">
        <v>0.51945584912183096</v>
      </c>
      <c r="J593" s="305">
        <v>-2.7365384814921954</v>
      </c>
      <c r="K593" s="370">
        <v>-2.5148421510296872</v>
      </c>
      <c r="L593" s="315">
        <v>1.3035686376509847</v>
      </c>
      <c r="M593" s="182">
        <v>-0.24962193309104361</v>
      </c>
      <c r="N593" s="232">
        <v>1.5248579552565524</v>
      </c>
      <c r="O593" s="135">
        <v>1.0812307501442646</v>
      </c>
      <c r="P593" s="33">
        <v>-0.19866466664073984</v>
      </c>
      <c r="Q593" s="36">
        <v>-0.68252639631799061</v>
      </c>
      <c r="R593" s="120">
        <v>1.19102970563903</v>
      </c>
      <c r="S593" s="195">
        <v>1.1512073498407673</v>
      </c>
      <c r="T593" s="82">
        <v>-0.84327026207989964</v>
      </c>
      <c r="U593" s="322">
        <v>-1.2401099882530309</v>
      </c>
      <c r="V593" s="374">
        <v>-2.7342523155380696</v>
      </c>
      <c r="W593" s="19">
        <v>-12.441081987935226</v>
      </c>
      <c r="X593" s="502">
        <f t="shared" si="9"/>
        <v>0.19001785432050894</v>
      </c>
      <c r="Y593" s="1070">
        <v>0.409327526979125</v>
      </c>
      <c r="Z593" s="1070">
        <v>0.49314524549955802</v>
      </c>
    </row>
    <row r="594" spans="1:26">
      <c r="A594" s="499" t="s">
        <v>5269</v>
      </c>
      <c r="B594" s="478" t="s">
        <v>5270</v>
      </c>
      <c r="C594" s="3">
        <v>-0.35556039036537535</v>
      </c>
      <c r="D594" s="18">
        <v>-0.38348766204659546</v>
      </c>
      <c r="E594" s="36">
        <v>-0.68993208946310713</v>
      </c>
      <c r="F594" s="61">
        <v>0.56433856704588969</v>
      </c>
      <c r="G594" s="127">
        <v>0.32352231935993714</v>
      </c>
      <c r="H594" s="127">
        <v>0.31042068684999208</v>
      </c>
      <c r="I594" s="234">
        <v>-0.49807464125141443</v>
      </c>
      <c r="J594" s="108">
        <v>-0.30812750228374464</v>
      </c>
      <c r="K594" s="78">
        <v>-1.4126378983638783</v>
      </c>
      <c r="L594" s="137">
        <v>0.74174070611446374</v>
      </c>
      <c r="M594" s="234">
        <v>-0.48250873996975308</v>
      </c>
      <c r="N594" s="222">
        <v>1.5754237810417377</v>
      </c>
      <c r="O594" s="96">
        <v>-0.37552737717196133</v>
      </c>
      <c r="P594" s="194">
        <v>-1.2993054511125504</v>
      </c>
      <c r="Q594" s="205">
        <v>-0.67386537144618674</v>
      </c>
      <c r="R594" s="218">
        <v>0.70492299223717392</v>
      </c>
      <c r="S594" s="109">
        <v>-4.7126944087533852E-2</v>
      </c>
      <c r="T594" s="25">
        <v>0.46256608719626191</v>
      </c>
      <c r="U594" s="370">
        <v>-2.5041597426372584</v>
      </c>
      <c r="V594" s="246">
        <v>-0.23788296363184683</v>
      </c>
      <c r="W594" s="215">
        <v>-0.32526457612419185</v>
      </c>
      <c r="X594" s="502">
        <f t="shared" si="9"/>
        <v>0.1896098552451996</v>
      </c>
      <c r="Y594" s="1070">
        <v>0.41014528950566098</v>
      </c>
      <c r="Z594" s="1070">
        <v>0.49329998933838098</v>
      </c>
    </row>
    <row r="595" spans="1:26">
      <c r="A595" s="499" t="s">
        <v>15355</v>
      </c>
      <c r="B595" s="478" t="s">
        <v>15356</v>
      </c>
      <c r="C595" s="219">
        <v>0.28067995000314577</v>
      </c>
      <c r="D595" s="209">
        <v>2.0171555606949632</v>
      </c>
      <c r="E595" s="222">
        <v>1.5632672581945992</v>
      </c>
      <c r="F595" s="80">
        <v>-1.9445587249146221</v>
      </c>
      <c r="G595" s="45">
        <v>-1.1722906218541274</v>
      </c>
      <c r="H595" s="316">
        <v>-2.2489157817202687E-2</v>
      </c>
      <c r="I595" s="70">
        <v>-2.0444960608852591</v>
      </c>
      <c r="J595" s="112">
        <v>-1.2629675809375949</v>
      </c>
      <c r="K595" s="48">
        <v>-0.4258212951241343</v>
      </c>
      <c r="L595" s="47">
        <v>-0.63109094755432849</v>
      </c>
      <c r="M595" s="78">
        <v>-1.4123570169560014</v>
      </c>
      <c r="N595" s="45">
        <v>-1.1720193601875757</v>
      </c>
      <c r="O595" s="42">
        <v>-0.78402286603483917</v>
      </c>
      <c r="P595" s="126">
        <v>0.4442898568952976</v>
      </c>
      <c r="Q595" s="73">
        <v>-0.73775475744264341</v>
      </c>
      <c r="R595" s="83">
        <v>-1.1338011442692588</v>
      </c>
      <c r="S595" s="95">
        <v>-1.7778050864454971</v>
      </c>
      <c r="T595" s="68">
        <v>-0.90799193249645349</v>
      </c>
      <c r="U595" s="285">
        <v>1.3265124910554136</v>
      </c>
      <c r="V595" s="188">
        <v>0.42338324512300185</v>
      </c>
      <c r="W595" s="82">
        <v>-0.84925699385288189</v>
      </c>
      <c r="X595" s="502">
        <f t="shared" si="9"/>
        <v>0.18949714189643294</v>
      </c>
      <c r="Y595" s="1070">
        <v>0.40916928245544798</v>
      </c>
      <c r="Z595" s="1070">
        <v>0.49336989187447799</v>
      </c>
    </row>
    <row r="596" spans="1:26">
      <c r="A596" s="499" t="s">
        <v>9908</v>
      </c>
      <c r="B596" s="478" t="s">
        <v>9909</v>
      </c>
      <c r="C596" s="398">
        <v>-4.1943239402624135</v>
      </c>
      <c r="D596" s="19">
        <v>-5.3292587023765092</v>
      </c>
      <c r="E596" s="383">
        <v>2.5158964620747644</v>
      </c>
      <c r="F596" s="45">
        <v>-1.1826991743158901</v>
      </c>
      <c r="G596" s="181">
        <v>-1.1075621937753779</v>
      </c>
      <c r="H596" s="296">
        <v>-2.2789514832886053</v>
      </c>
      <c r="I596" s="309">
        <v>-3.9699182468698582</v>
      </c>
      <c r="J596" s="240">
        <v>0.53833691307230291</v>
      </c>
      <c r="K596" s="66">
        <v>6.0047623606976755E-2</v>
      </c>
      <c r="L596" s="327">
        <v>-4.6759027492456404</v>
      </c>
      <c r="M596" s="240">
        <v>0.52191596050429123</v>
      </c>
      <c r="N596" s="19">
        <v>-6.1270029126420766</v>
      </c>
      <c r="O596" s="192">
        <v>1.636189267313152</v>
      </c>
      <c r="P596" s="135">
        <v>1.0864135471835443</v>
      </c>
      <c r="Q596" s="236">
        <v>-3.3919382354340231</v>
      </c>
      <c r="R596" s="246">
        <v>-0.22864097274154027</v>
      </c>
      <c r="S596" s="315">
        <v>1.2986333734155713</v>
      </c>
      <c r="T596" s="109">
        <v>-4.7673066851883085E-2</v>
      </c>
      <c r="U596" s="390">
        <v>-3.5897525456937407</v>
      </c>
      <c r="V596" s="29">
        <v>-1.5097125177062727</v>
      </c>
      <c r="W596" s="19">
        <v>-12.885495779937008</v>
      </c>
      <c r="X596" s="502">
        <f t="shared" si="9"/>
        <v>0.18906992085227525</v>
      </c>
      <c r="Y596" s="1070">
        <v>0.41126245630626501</v>
      </c>
      <c r="Z596" s="1070">
        <v>0.49298655788488299</v>
      </c>
    </row>
    <row r="597" spans="1:26">
      <c r="A597" s="499" t="s">
        <v>8284</v>
      </c>
      <c r="B597" s="478" t="s">
        <v>8285</v>
      </c>
      <c r="C597" s="290">
        <v>1.9912567821473763</v>
      </c>
      <c r="D597" s="16">
        <v>1.5874013116628281</v>
      </c>
      <c r="E597" s="19">
        <v>-7.6599056317573524</v>
      </c>
      <c r="F597" s="19">
        <v>-7.6405518135563844</v>
      </c>
      <c r="G597" s="19">
        <v>-7.6616466115306778</v>
      </c>
      <c r="H597" s="19">
        <v>-7.6642303287073661</v>
      </c>
      <c r="I597" s="19">
        <v>-7.6673465041209043</v>
      </c>
      <c r="J597" s="348">
        <v>2.4346636383074269</v>
      </c>
      <c r="K597" s="282">
        <v>1.2134027046174212</v>
      </c>
      <c r="L597" s="19">
        <v>-7.7696888641577759</v>
      </c>
      <c r="M597" s="19">
        <v>-7.7165422762623166</v>
      </c>
      <c r="N597" s="19">
        <v>-7.7938036083254794</v>
      </c>
      <c r="O597" s="19">
        <v>-7.6230267063410402</v>
      </c>
      <c r="P597" s="161">
        <v>1.5016864239512786</v>
      </c>
      <c r="Q597" s="19">
        <v>-7.7209349042484696</v>
      </c>
      <c r="R597" s="19">
        <v>-7.7341315777884665</v>
      </c>
      <c r="S597" s="137">
        <v>0.74423043569701997</v>
      </c>
      <c r="T597" s="138">
        <v>0.78208067452755792</v>
      </c>
      <c r="U597" s="19">
        <v>-7.7135963977066213</v>
      </c>
      <c r="V597" s="19">
        <v>-7.7158506229760775</v>
      </c>
      <c r="W597" s="19">
        <v>-7.6941900696935885</v>
      </c>
      <c r="X597" s="502">
        <f t="shared" si="9"/>
        <v>0.18894212653051082</v>
      </c>
      <c r="Y597" s="1070">
        <v>0.41179729219453698</v>
      </c>
      <c r="Z597" s="1070">
        <v>0.49239051170436798</v>
      </c>
    </row>
    <row r="598" spans="1:26">
      <c r="A598" s="499" t="s">
        <v>6389</v>
      </c>
      <c r="B598" s="478" t="s">
        <v>6386</v>
      </c>
      <c r="C598" s="315">
        <v>1.2887814054739861</v>
      </c>
      <c r="D598" s="199">
        <v>0.86671605592762835</v>
      </c>
      <c r="E598" s="132">
        <v>0.69148209366520441</v>
      </c>
      <c r="F598" s="48">
        <v>-0.42435915849616362</v>
      </c>
      <c r="G598" s="81">
        <v>-3.3193330989501777</v>
      </c>
      <c r="H598" s="133">
        <v>-1.5681678553093172E-3</v>
      </c>
      <c r="I598" s="109">
        <v>-3.3956018455689616E-2</v>
      </c>
      <c r="J598" s="228">
        <v>-0.59943576547393296</v>
      </c>
      <c r="K598" s="24">
        <v>0.8081123218652474</v>
      </c>
      <c r="L598" s="50">
        <v>1.0168048668406366</v>
      </c>
      <c r="M598" s="5">
        <v>-3.2697534450725976</v>
      </c>
      <c r="N598" s="18">
        <v>-0.39560823070206785</v>
      </c>
      <c r="O598" s="112">
        <v>-1.2566555046379206</v>
      </c>
      <c r="P598" s="15">
        <v>0.22109121299737131</v>
      </c>
      <c r="Q598" s="317">
        <v>-4.0990485119859761</v>
      </c>
      <c r="R598" s="287">
        <v>-2.8206744206954562</v>
      </c>
      <c r="S598" s="303">
        <v>-2.9651850245006943</v>
      </c>
      <c r="T598" s="122">
        <v>-3.0192669720311338</v>
      </c>
      <c r="U598" s="78">
        <v>-1.4213849640932039</v>
      </c>
      <c r="V598" s="50">
        <v>1.0152036302774521</v>
      </c>
      <c r="W598" s="168">
        <v>1.3612945019983469</v>
      </c>
      <c r="X598" s="502">
        <f t="shared" si="9"/>
        <v>0.18728787087237703</v>
      </c>
      <c r="Y598" s="1070">
        <v>0.41587822833543198</v>
      </c>
      <c r="Z598" s="1070">
        <v>0.49520162017606101</v>
      </c>
    </row>
    <row r="599" spans="1:26">
      <c r="A599" s="499" t="s">
        <v>5510</v>
      </c>
      <c r="B599" s="478" t="s">
        <v>5507</v>
      </c>
      <c r="C599" s="19">
        <v>-8.6282788355664568</v>
      </c>
      <c r="D599" s="61">
        <v>0.56842370515733309</v>
      </c>
      <c r="E599" s="168">
        <v>1.3459758657806715</v>
      </c>
      <c r="F599" s="133">
        <v>-3.3439852751280183E-3</v>
      </c>
      <c r="G599" s="217">
        <v>0.16431456452596785</v>
      </c>
      <c r="H599" s="19">
        <v>-8.6840820309929416</v>
      </c>
      <c r="I599" s="19">
        <v>-8.6871982064064799</v>
      </c>
      <c r="J599" s="39">
        <v>0.57865016590387197</v>
      </c>
      <c r="K599" s="33">
        <v>-0.19988886244926815</v>
      </c>
      <c r="L599" s="19">
        <v>-8.7895405664433515</v>
      </c>
      <c r="M599" s="19">
        <v>-8.7363939785478912</v>
      </c>
      <c r="N599" s="209">
        <v>2.0173392496985274</v>
      </c>
      <c r="O599" s="315">
        <v>1.2865904456105235</v>
      </c>
      <c r="P599" s="19">
        <v>-8.6444462104383195</v>
      </c>
      <c r="Q599" s="19">
        <v>-8.7407866065340443</v>
      </c>
      <c r="R599" s="99">
        <v>0.25387594657826928</v>
      </c>
      <c r="S599" s="28">
        <v>0.3410149922178437</v>
      </c>
      <c r="T599" s="19">
        <v>-8.731602688348552</v>
      </c>
      <c r="U599" s="87">
        <v>1.8163365679556636</v>
      </c>
      <c r="V599" s="19">
        <v>-8.7357023252616521</v>
      </c>
      <c r="W599" s="19">
        <v>-8.7140417719791632</v>
      </c>
      <c r="X599" s="502">
        <f t="shared" si="9"/>
        <v>0.1870273158401444</v>
      </c>
      <c r="Y599" s="1070">
        <v>0.41686950526717698</v>
      </c>
      <c r="Z599" s="1070">
        <v>0.49514616462306099</v>
      </c>
    </row>
    <row r="600" spans="1:26">
      <c r="A600" s="499" t="s">
        <v>13663</v>
      </c>
      <c r="B600" s="478" t="s">
        <v>13662</v>
      </c>
      <c r="C600" s="66">
        <v>5.96659564765867E-2</v>
      </c>
      <c r="D600" s="108">
        <v>-0.32195981647289384</v>
      </c>
      <c r="E600" s="103">
        <v>-0.40708407342708386</v>
      </c>
      <c r="F600" s="65">
        <v>-0.28874840185464956</v>
      </c>
      <c r="G600" s="186">
        <v>0.3506681861101274</v>
      </c>
      <c r="H600" s="42">
        <v>-0.78431641174941213</v>
      </c>
      <c r="I600" s="138">
        <v>0.78486413341093286</v>
      </c>
      <c r="J600" s="106">
        <v>-7.728329601568093E-2</v>
      </c>
      <c r="K600" s="124">
        <v>-0.47399389670070524</v>
      </c>
      <c r="L600" s="217">
        <v>0.15914364473873246</v>
      </c>
      <c r="M600" s="73">
        <v>-0.73568892668724117</v>
      </c>
      <c r="N600" s="70">
        <v>-2.0387558161128267</v>
      </c>
      <c r="O600" s="315">
        <v>1.2933978794153342</v>
      </c>
      <c r="P600" s="120">
        <v>1.1921591606380297</v>
      </c>
      <c r="Q600" s="74">
        <v>0.20326078842017878</v>
      </c>
      <c r="R600" s="3">
        <v>-0.35851420046179161</v>
      </c>
      <c r="S600" s="220">
        <v>-0.10619380191812251</v>
      </c>
      <c r="T600" s="99">
        <v>0.26414342661754081</v>
      </c>
      <c r="U600" s="158">
        <v>-2.4635114808565985</v>
      </c>
      <c r="V600" s="97">
        <v>-0.45932856779895315</v>
      </c>
      <c r="W600" s="102">
        <v>-0.5731568545215654</v>
      </c>
      <c r="X600" s="502">
        <f t="shared" si="9"/>
        <v>0.18669814077915955</v>
      </c>
      <c r="Y600" s="1070">
        <v>0.41652316217339502</v>
      </c>
      <c r="Z600" s="1070">
        <v>0.495557289520974</v>
      </c>
    </row>
    <row r="601" spans="1:26">
      <c r="A601" s="499" t="s">
        <v>8820</v>
      </c>
      <c r="B601" s="478" t="s">
        <v>8817</v>
      </c>
      <c r="C601" s="19">
        <v>-6.9142724869506758</v>
      </c>
      <c r="D601" s="19">
        <v>-6.9639477147641546</v>
      </c>
      <c r="E601" s="19">
        <v>-6.9657509854271451</v>
      </c>
      <c r="F601" s="408">
        <v>2.608687644338322</v>
      </c>
      <c r="G601" s="341">
        <v>2.3311568170577583</v>
      </c>
      <c r="H601" s="19">
        <v>-6.9700756823771588</v>
      </c>
      <c r="I601" s="19">
        <v>-6.9731918577906971</v>
      </c>
      <c r="J601" s="19">
        <v>-7.0041351194118162</v>
      </c>
      <c r="K601" s="19">
        <v>-6.9775555599453805</v>
      </c>
      <c r="L601" s="19">
        <v>-7.0755342178275686</v>
      </c>
      <c r="M601" s="19">
        <v>-7.0223876299321093</v>
      </c>
      <c r="N601" s="19">
        <v>-7.0996489619952721</v>
      </c>
      <c r="O601" s="19">
        <v>-6.9288720600108329</v>
      </c>
      <c r="P601" s="408">
        <v>2.6157443247321459</v>
      </c>
      <c r="Q601" s="19">
        <v>-7.0267802579182623</v>
      </c>
      <c r="R601" s="229">
        <v>1.8504754261629155</v>
      </c>
      <c r="S601" s="19">
        <v>-7.0256478426860749</v>
      </c>
      <c r="T601" s="19">
        <v>-7.017596339732771</v>
      </c>
      <c r="U601" s="19">
        <v>-7.019441751376414</v>
      </c>
      <c r="V601" s="19">
        <v>-7.0216959766458711</v>
      </c>
      <c r="W601" s="19">
        <v>-7.0000354233633812</v>
      </c>
      <c r="X601" s="502">
        <f t="shared" si="9"/>
        <v>0.18661949806663536</v>
      </c>
      <c r="Y601" s="1070">
        <v>0.41766807995240801</v>
      </c>
      <c r="Z601" s="1070">
        <v>0.49568333426706301</v>
      </c>
    </row>
    <row r="602" spans="1:26">
      <c r="A602" s="499" t="s">
        <v>5062</v>
      </c>
      <c r="B602" s="478" t="s">
        <v>5063</v>
      </c>
      <c r="C602" s="95">
        <v>-1.7809166221964039</v>
      </c>
      <c r="D602" s="3">
        <v>-0.35937399658726749</v>
      </c>
      <c r="E602" s="98">
        <v>-0.88947720031421151</v>
      </c>
      <c r="F602" s="160">
        <v>0.39533667710975118</v>
      </c>
      <c r="G602" s="160">
        <v>0.38921679871171555</v>
      </c>
      <c r="H602" s="134">
        <v>0.37575718915281203</v>
      </c>
      <c r="I602" s="104">
        <v>-0.5969387904162099</v>
      </c>
      <c r="J602" s="133">
        <v>7.964924252786049E-3</v>
      </c>
      <c r="K602" s="228">
        <v>-0.61086559488055459</v>
      </c>
      <c r="L602" s="156">
        <v>1.1419149399595685</v>
      </c>
      <c r="M602" s="54">
        <v>0.12374910576371875</v>
      </c>
      <c r="N602" s="252">
        <v>1.767381267560624</v>
      </c>
      <c r="O602" s="220">
        <v>-0.10369188703680289</v>
      </c>
      <c r="P602" s="35">
        <v>-0.85980061661679141</v>
      </c>
      <c r="Q602" s="60">
        <v>-0.93098523678880807</v>
      </c>
      <c r="R602" s="3">
        <v>-0.36184844012472095</v>
      </c>
      <c r="S602" s="22">
        <v>-6.4155880542305366E-2</v>
      </c>
      <c r="T602" s="18">
        <v>-0.40132245670287064</v>
      </c>
      <c r="U602" s="219">
        <v>0.27208675327668957</v>
      </c>
      <c r="V602" s="234">
        <v>-0.49415923503215292</v>
      </c>
      <c r="W602" s="19">
        <v>-5.0808972590970214</v>
      </c>
      <c r="X602" s="502">
        <f t="shared" si="9"/>
        <v>0.18604937466279028</v>
      </c>
      <c r="Y602" s="1070">
        <v>0.41931149736482398</v>
      </c>
      <c r="Z602" s="1070">
        <v>0.49722143207097302</v>
      </c>
    </row>
    <row r="603" spans="1:26">
      <c r="A603" s="499" t="s">
        <v>14872</v>
      </c>
      <c r="B603" s="478" t="s">
        <v>14873</v>
      </c>
      <c r="C603" s="265">
        <v>1.7785097824610985</v>
      </c>
      <c r="D603" s="156">
        <v>1.1409207408876236</v>
      </c>
      <c r="E603" s="79">
        <v>0.88735263641803097</v>
      </c>
      <c r="F603" s="45">
        <v>-1.1861358092560508</v>
      </c>
      <c r="G603" s="124">
        <v>-0.46527874564151833</v>
      </c>
      <c r="H603" s="34">
        <v>-1.4378147027070705</v>
      </c>
      <c r="I603" s="250">
        <v>-1.0669247845145495</v>
      </c>
      <c r="J603" s="208">
        <v>-1.6628360024652982</v>
      </c>
      <c r="K603" s="297">
        <v>-1.4520883786083358</v>
      </c>
      <c r="L603" s="135">
        <v>1.0847910002428629</v>
      </c>
      <c r="M603" s="28">
        <v>0.33100484137235281</v>
      </c>
      <c r="N603" s="82">
        <v>-0.84938137362059674</v>
      </c>
      <c r="O603" s="314">
        <v>-2.0173775154358138</v>
      </c>
      <c r="P603" s="253">
        <v>-0.27007662392291182</v>
      </c>
      <c r="Q603" s="3">
        <v>-0.35471412084361026</v>
      </c>
      <c r="R603" s="213">
        <v>-1.6889738156911451</v>
      </c>
      <c r="S603" s="93">
        <v>-1.5733358031181324</v>
      </c>
      <c r="T603" s="184">
        <v>-1.3665914177344312</v>
      </c>
      <c r="U603" s="114">
        <v>1.0452349557851861</v>
      </c>
      <c r="V603" s="99">
        <v>0.24566301957348238</v>
      </c>
      <c r="W603" s="103">
        <v>-0.42063422230445829</v>
      </c>
      <c r="X603" s="502">
        <f t="shared" si="9"/>
        <v>0.18600805049910871</v>
      </c>
      <c r="Y603" s="1070">
        <v>0.422088988521236</v>
      </c>
      <c r="Z603" s="1070">
        <v>0.49803923909935799</v>
      </c>
    </row>
    <row r="604" spans="1:26">
      <c r="A604" s="499" t="s">
        <v>5009</v>
      </c>
      <c r="B604" s="478" t="s">
        <v>5006</v>
      </c>
      <c r="C604" s="123">
        <v>-1.7705041381759938</v>
      </c>
      <c r="D604" s="107">
        <v>0.8332706122653285</v>
      </c>
      <c r="E604" s="196">
        <v>-0.17241756641395997</v>
      </c>
      <c r="F604" s="106">
        <v>-7.2988229756139208E-2</v>
      </c>
      <c r="G604" s="28">
        <v>0.33696073423927653</v>
      </c>
      <c r="H604" s="74">
        <v>0.19392635994915791</v>
      </c>
      <c r="I604" s="326">
        <v>-3.0680386204888959</v>
      </c>
      <c r="J604" s="22">
        <v>-4.9654064594086236E-2</v>
      </c>
      <c r="K604" s="18">
        <v>-0.39560455635136843</v>
      </c>
      <c r="L604" s="18">
        <v>-0.39701470250087212</v>
      </c>
      <c r="M604" s="112">
        <v>-1.2498740103471055</v>
      </c>
      <c r="N604" s="254">
        <v>-0.53172313584421604</v>
      </c>
      <c r="O604" s="8">
        <v>-1.6995577878951591</v>
      </c>
      <c r="P604" s="188">
        <v>0.42207315435023729</v>
      </c>
      <c r="Q604" s="90">
        <v>-3.3437173397267812</v>
      </c>
      <c r="R604" s="244">
        <v>1.4744809996585648</v>
      </c>
      <c r="S604" s="12">
        <v>1.311438308889165</v>
      </c>
      <c r="T604" s="13">
        <v>1.3773472559441462</v>
      </c>
      <c r="U604" s="62">
        <v>-0.115637147834041</v>
      </c>
      <c r="V604" s="69">
        <v>-2.067351935098646</v>
      </c>
      <c r="W604" s="111">
        <v>-2.3471554519686504</v>
      </c>
      <c r="X604" s="502">
        <f t="shared" si="9"/>
        <v>0.18537787549380899</v>
      </c>
      <c r="Y604" s="1070">
        <v>0.41932292780220098</v>
      </c>
      <c r="Z604" s="1070">
        <v>0.496823367968107</v>
      </c>
    </row>
    <row r="605" spans="1:26">
      <c r="A605" s="499" t="s">
        <v>747</v>
      </c>
      <c r="B605" s="478" t="s">
        <v>746</v>
      </c>
      <c r="C605" s="19">
        <v>-10.27700398845224</v>
      </c>
      <c r="D605" s="36">
        <v>-0.68362147236362059</v>
      </c>
      <c r="E605" s="19">
        <v>-10.328482486928706</v>
      </c>
      <c r="F605" s="19">
        <v>-10.309128668727741</v>
      </c>
      <c r="G605" s="19">
        <v>-10.330223466702032</v>
      </c>
      <c r="H605" s="19">
        <v>-10.332807183878723</v>
      </c>
      <c r="I605" s="359">
        <v>2.0840053153484277</v>
      </c>
      <c r="J605" s="282">
        <v>1.224725929882589</v>
      </c>
      <c r="K605" s="360">
        <v>3.7852919925104525</v>
      </c>
      <c r="L605" s="19">
        <v>-10.438265719329133</v>
      </c>
      <c r="M605" s="19">
        <v>-10.385119131433672</v>
      </c>
      <c r="N605" s="19">
        <v>-10.462380463496835</v>
      </c>
      <c r="O605" s="19">
        <v>-10.291603561512396</v>
      </c>
      <c r="P605" s="19">
        <v>-10.293171363324101</v>
      </c>
      <c r="Q605" s="19">
        <v>-10.389511759419825</v>
      </c>
      <c r="R605" s="19">
        <v>-10.402708432959823</v>
      </c>
      <c r="S605" s="19">
        <v>-10.388379344187637</v>
      </c>
      <c r="T605" s="19">
        <v>-10.380327841234333</v>
      </c>
      <c r="U605" s="19">
        <v>-10.382173252877978</v>
      </c>
      <c r="V605" s="19">
        <v>-10.384427478147435</v>
      </c>
      <c r="W605" s="19">
        <v>-10.362766924864944</v>
      </c>
      <c r="X605" s="502">
        <f t="shared" si="9"/>
        <v>0.18529634379686263</v>
      </c>
      <c r="Y605" s="1070">
        <v>0.42166936448873599</v>
      </c>
      <c r="Z605" s="1070">
        <v>0.49795462329877499</v>
      </c>
    </row>
    <row r="606" spans="1:26">
      <c r="A606" s="499" t="s">
        <v>5734</v>
      </c>
      <c r="B606" s="478" t="s">
        <v>5735</v>
      </c>
      <c r="C606" s="167">
        <v>-0.80893847463050272</v>
      </c>
      <c r="D606" s="220">
        <v>-9.1961250490845567E-2</v>
      </c>
      <c r="E606" s="97">
        <v>-0.44576566430015685</v>
      </c>
      <c r="F606" s="233">
        <v>0.24148482726587678</v>
      </c>
      <c r="G606" s="220">
        <v>-9.1232326583194689E-2</v>
      </c>
      <c r="H606" s="160">
        <v>0.39028910158788438</v>
      </c>
      <c r="I606" s="218">
        <v>0.71533915873500153</v>
      </c>
      <c r="J606" s="200">
        <v>0.63280977969572583</v>
      </c>
      <c r="K606" s="232">
        <v>1.5253767144030632</v>
      </c>
      <c r="L606" s="405">
        <v>-3.6469039408362343</v>
      </c>
      <c r="M606" s="95">
        <v>-1.7746285782134907</v>
      </c>
      <c r="N606" s="19">
        <v>-14.950617826282633</v>
      </c>
      <c r="O606" s="137">
        <v>0.74348347520860614</v>
      </c>
      <c r="P606" s="188">
        <v>0.43437355936631361</v>
      </c>
      <c r="Q606" s="255">
        <v>-1.4690184403710651</v>
      </c>
      <c r="R606" s="132">
        <v>0.68459730656114182</v>
      </c>
      <c r="S606" s="231">
        <v>0.72830676923026971</v>
      </c>
      <c r="T606" s="133">
        <v>4.0596757490216091E-3</v>
      </c>
      <c r="U606" s="335">
        <v>-4.0280602722499648</v>
      </c>
      <c r="V606" s="97">
        <v>-0.44489883024612792</v>
      </c>
      <c r="W606" s="117">
        <v>-1.2092020932702008</v>
      </c>
      <c r="X606" s="502">
        <f t="shared" si="9"/>
        <v>0.18494039305038887</v>
      </c>
      <c r="Y606" s="1070">
        <v>0.42227500347666902</v>
      </c>
      <c r="Z606" s="1070">
        <v>0.49784829810492098</v>
      </c>
    </row>
    <row r="607" spans="1:26">
      <c r="A607" s="499" t="s">
        <v>7963</v>
      </c>
      <c r="B607" s="478" t="s">
        <v>7960</v>
      </c>
      <c r="C607" s="126">
        <v>0.45648665288868862</v>
      </c>
      <c r="D607" s="218">
        <v>0.70141069198593564</v>
      </c>
      <c r="E607" s="40">
        <v>0.286196944657093</v>
      </c>
      <c r="F607" s="304">
        <v>-3.447193796567193</v>
      </c>
      <c r="G607" s="99">
        <v>0.24693745100434633</v>
      </c>
      <c r="H607" s="28">
        <v>0.34055102590560815</v>
      </c>
      <c r="I607" s="137">
        <v>0.73831059852750625</v>
      </c>
      <c r="J607" s="200">
        <v>0.6275555190666936</v>
      </c>
      <c r="K607" s="127">
        <v>0.31927169695655333</v>
      </c>
      <c r="L607" s="205">
        <v>-0.66942654028730864</v>
      </c>
      <c r="M607" s="188">
        <v>0.43818606836935431</v>
      </c>
      <c r="N607" s="113">
        <v>-0.64770337891864749</v>
      </c>
      <c r="O607" s="124">
        <v>-0.47111373992585065</v>
      </c>
      <c r="P607" s="60">
        <v>-0.9305147652697372</v>
      </c>
      <c r="Q607" s="40">
        <v>0.29038494464604325</v>
      </c>
      <c r="R607" s="151">
        <v>0.14506596697390192</v>
      </c>
      <c r="S607" s="219">
        <v>0.26808442933108306</v>
      </c>
      <c r="T607" s="380">
        <v>-3.3769723574526536</v>
      </c>
      <c r="U607" s="9">
        <v>-2.0857170560362484</v>
      </c>
      <c r="V607" s="148">
        <v>-0.21407982919963478</v>
      </c>
      <c r="W607" s="233">
        <v>0.24110205999046599</v>
      </c>
      <c r="X607" s="502">
        <f t="shared" si="9"/>
        <v>0.18474056360364344</v>
      </c>
      <c r="Y607" s="1070">
        <v>0.42248154171122199</v>
      </c>
      <c r="Z607" s="1070">
        <v>0.49768184777103502</v>
      </c>
    </row>
    <row r="608" spans="1:26">
      <c r="A608" s="499" t="s">
        <v>12305</v>
      </c>
      <c r="B608" s="478" t="s">
        <v>12302</v>
      </c>
      <c r="C608" s="104">
        <v>-0.59426712462500819</v>
      </c>
      <c r="D608" s="191">
        <v>1.4404202904812518</v>
      </c>
      <c r="E608" s="294">
        <v>0.98326381559425169</v>
      </c>
      <c r="F608" s="47">
        <v>-0.6324031121405369</v>
      </c>
      <c r="G608" s="347">
        <v>-3.6247103272580183</v>
      </c>
      <c r="H608" s="312">
        <v>-4.0082485672989874</v>
      </c>
      <c r="I608" s="44">
        <v>-0.73250160438057577</v>
      </c>
      <c r="J608" s="52">
        <v>-1.1270168942330352</v>
      </c>
      <c r="K608" s="276">
        <v>-2.3062726308901413</v>
      </c>
      <c r="L608" s="244">
        <v>1.4712917601474786</v>
      </c>
      <c r="M608" s="53">
        <v>0.84985827083347731</v>
      </c>
      <c r="N608" s="341">
        <v>2.324489199793998</v>
      </c>
      <c r="O608" s="167">
        <v>-0.80933013993021563</v>
      </c>
      <c r="P608" s="280">
        <v>-2.3306781570663215</v>
      </c>
      <c r="Q608" s="198">
        <v>-2.5541294547198463</v>
      </c>
      <c r="R608" s="20">
        <v>-3.9777934560067796</v>
      </c>
      <c r="S608" s="136">
        <v>-4.2566407432508813</v>
      </c>
      <c r="T608" s="35">
        <v>-0.86801162651348485</v>
      </c>
      <c r="U608" s="64">
        <v>1.0964314033816662</v>
      </c>
      <c r="V608" s="69">
        <v>-2.055535860645803</v>
      </c>
      <c r="W608" s="19">
        <v>-5.0415906777179522</v>
      </c>
      <c r="X608" s="502">
        <f t="shared" si="9"/>
        <v>0.18433203363203354</v>
      </c>
      <c r="Y608" s="1070">
        <v>0.423080734686823</v>
      </c>
      <c r="Z608" s="1070">
        <v>0.497977836796961</v>
      </c>
    </row>
    <row r="609" spans="1:26">
      <c r="A609" s="499" t="s">
        <v>8071</v>
      </c>
      <c r="B609" s="478" t="s">
        <v>8072</v>
      </c>
      <c r="C609" s="19">
        <v>-15.604929072701292</v>
      </c>
      <c r="D609" s="115">
        <v>2.1120964790558383</v>
      </c>
      <c r="E609" s="392">
        <v>3.0533932775451582</v>
      </c>
      <c r="F609" s="82">
        <v>-0.83828749001691205</v>
      </c>
      <c r="G609" s="254">
        <v>-0.52902846394247782</v>
      </c>
      <c r="H609" s="42">
        <v>-0.79112355095119413</v>
      </c>
      <c r="I609" s="65">
        <v>-0.29135090017278881</v>
      </c>
      <c r="J609" s="247">
        <v>-2.6624655595869338</v>
      </c>
      <c r="K609" s="9">
        <v>-2.0755421492650528</v>
      </c>
      <c r="L609" s="19">
        <v>-15.766190803578187</v>
      </c>
      <c r="M609" s="280">
        <v>-2.3296609832094188</v>
      </c>
      <c r="N609" s="381">
        <v>-4.6853490705770824</v>
      </c>
      <c r="O609" s="134">
        <v>0.37988793981181507</v>
      </c>
      <c r="P609" s="151">
        <v>0.13743968841915208</v>
      </c>
      <c r="Q609" s="323">
        <v>-3.3323724575312128</v>
      </c>
      <c r="R609" s="242">
        <v>-0.12834137768458143</v>
      </c>
      <c r="S609" s="330">
        <v>-4.9620127997369714</v>
      </c>
      <c r="T609" s="19">
        <v>-5.4908217887142081</v>
      </c>
      <c r="U609" s="74">
        <v>0.19700357528594081</v>
      </c>
      <c r="V609" s="250">
        <v>-1.062539653888513</v>
      </c>
      <c r="W609" s="19">
        <v>-15.690692009113999</v>
      </c>
      <c r="X609" s="502">
        <f t="shared" si="9"/>
        <v>0.18406364062618155</v>
      </c>
      <c r="Y609" s="1070">
        <v>0.42471405329519402</v>
      </c>
      <c r="Z609" s="1070">
        <v>0.49948953398055101</v>
      </c>
    </row>
    <row r="610" spans="1:26">
      <c r="A610" s="499" t="s">
        <v>1054</v>
      </c>
      <c r="B610" s="478" t="s">
        <v>1055</v>
      </c>
      <c r="C610" s="337">
        <v>-1.3154940301683842</v>
      </c>
      <c r="D610" s="316">
        <v>-1.780427253152992E-2</v>
      </c>
      <c r="E610" s="231">
        <v>0.7314455189966288</v>
      </c>
      <c r="F610" s="40">
        <v>0.30071060286020579</v>
      </c>
      <c r="G610" s="262">
        <v>1.6839086760325845</v>
      </c>
      <c r="H610" s="112">
        <v>-1.2583341993687245</v>
      </c>
      <c r="I610" s="76">
        <v>1.0682758854977255</v>
      </c>
      <c r="J610" s="50">
        <v>1.010384641666654</v>
      </c>
      <c r="K610" s="47">
        <v>-0.62408640615074007</v>
      </c>
      <c r="L610" s="302">
        <v>-2.1579518053634814</v>
      </c>
      <c r="M610" s="314">
        <v>-2.0109615596314492</v>
      </c>
      <c r="N610" s="288">
        <v>-2.5197846306628304</v>
      </c>
      <c r="O610" s="208">
        <v>-1.6676746455338241</v>
      </c>
      <c r="P610" s="270">
        <v>-0.51280198479611627</v>
      </c>
      <c r="Q610" s="280">
        <v>-2.3397632135825854</v>
      </c>
      <c r="R610" s="268">
        <v>-0.9991445872422352</v>
      </c>
      <c r="S610" s="29">
        <v>-1.5165877850338281</v>
      </c>
      <c r="T610" s="109">
        <v>-3.7192087732695986E-2</v>
      </c>
      <c r="U610" s="252">
        <v>1.7549157818643728</v>
      </c>
      <c r="V610" s="102">
        <v>-0.56602680974152964</v>
      </c>
      <c r="W610" s="73">
        <v>-0.75484863511177913</v>
      </c>
      <c r="X610" s="502">
        <f t="shared" si="9"/>
        <v>0.18364791953079113</v>
      </c>
      <c r="Y610" s="1070">
        <v>0.42626213367027399</v>
      </c>
      <c r="Z610" s="1070">
        <v>0.50048767644186298</v>
      </c>
    </row>
    <row r="611" spans="1:26">
      <c r="A611" s="499" t="s">
        <v>4847</v>
      </c>
      <c r="B611" s="478" t="s">
        <v>4844</v>
      </c>
      <c r="C611" s="19">
        <v>-9.446667869542237</v>
      </c>
      <c r="D611" s="65">
        <v>-0.29118165944989621</v>
      </c>
      <c r="E611" s="127">
        <v>0.31778156448952333</v>
      </c>
      <c r="F611" s="2">
        <v>1.0097425655316523</v>
      </c>
      <c r="G611" s="19">
        <v>-9.4998873477920309</v>
      </c>
      <c r="H611" s="220">
        <v>-9.9970390493987607E-2</v>
      </c>
      <c r="I611" s="220">
        <v>-9.6870803374319525E-2</v>
      </c>
      <c r="J611" s="232">
        <v>1.5228809212346828</v>
      </c>
      <c r="K611" s="266">
        <v>1.6432196434169299</v>
      </c>
      <c r="L611" s="267">
        <v>-1.539087792256399</v>
      </c>
      <c r="M611" s="19">
        <v>-9.5547830125236697</v>
      </c>
      <c r="N611" s="19">
        <v>-9.6320443445868325</v>
      </c>
      <c r="O611" s="315">
        <v>1.2958343158930474</v>
      </c>
      <c r="P611" s="67">
        <v>1.6060466466645997</v>
      </c>
      <c r="Q611" s="19">
        <v>-9.5591756405098227</v>
      </c>
      <c r="R611" s="19">
        <v>-9.5723723140498205</v>
      </c>
      <c r="S611" s="97">
        <v>-0.45387260737843027</v>
      </c>
      <c r="T611" s="68">
        <v>-0.90811212635023042</v>
      </c>
      <c r="U611" s="19">
        <v>-9.5518371339679753</v>
      </c>
      <c r="V611" s="27">
        <v>0.9562661839271529</v>
      </c>
      <c r="W611" s="19">
        <v>-9.5324308059549416</v>
      </c>
      <c r="X611" s="502">
        <f t="shared" si="9"/>
        <v>0.18343294581794017</v>
      </c>
      <c r="Y611" s="1070">
        <v>0.42656598964171999</v>
      </c>
      <c r="Z611" s="1070">
        <v>0.50043391499031598</v>
      </c>
    </row>
    <row r="612" spans="1:26">
      <c r="A612" s="499" t="s">
        <v>3963</v>
      </c>
      <c r="B612" s="478" t="s">
        <v>3964</v>
      </c>
      <c r="C612" s="73">
        <v>-0.74761058501577826</v>
      </c>
      <c r="D612" s="113">
        <v>-0.6467729696725979</v>
      </c>
      <c r="E612" s="113">
        <v>-0.65449328238593196</v>
      </c>
      <c r="F612" s="3">
        <v>-0.34879146750332013</v>
      </c>
      <c r="G612" s="96">
        <v>-0.36998053300731365</v>
      </c>
      <c r="H612" s="102">
        <v>-0.56839265379596615</v>
      </c>
      <c r="I612" s="248">
        <v>1.406206723045528</v>
      </c>
      <c r="J612" s="13">
        <v>1.3679932011725151</v>
      </c>
      <c r="K612" s="341">
        <v>2.3264562018807013</v>
      </c>
      <c r="L612" s="225">
        <v>-2.1679977633476306</v>
      </c>
      <c r="M612" s="215">
        <v>-0.33973941542915564</v>
      </c>
      <c r="N612" s="19">
        <v>-14.212032556272495</v>
      </c>
      <c r="O612" s="28">
        <v>0.32793926897611297</v>
      </c>
      <c r="P612" s="106">
        <v>-6.9265815429421437E-2</v>
      </c>
      <c r="Q612" s="295">
        <v>-2.3932416215814962</v>
      </c>
      <c r="R612" s="32">
        <v>4.8636510616802381E-2</v>
      </c>
      <c r="S612" s="33">
        <v>-0.19048138164900966</v>
      </c>
      <c r="T612" s="35">
        <v>-0.86000509451571228</v>
      </c>
      <c r="U612" s="368">
        <v>-2.698761580531567</v>
      </c>
      <c r="V612" s="288">
        <v>-2.5265792956599298</v>
      </c>
      <c r="W612" s="163">
        <v>-1.1545697903902337</v>
      </c>
      <c r="X612" s="502">
        <f t="shared" si="9"/>
        <v>0.18227698675457274</v>
      </c>
      <c r="Y612" s="1070">
        <v>0.42935339337860801</v>
      </c>
      <c r="Z612" s="1070">
        <v>0.50246843200731905</v>
      </c>
    </row>
    <row r="613" spans="1:26">
      <c r="A613" s="499" t="s">
        <v>6448</v>
      </c>
      <c r="B613" s="478" t="s">
        <v>6449</v>
      </c>
      <c r="C613" s="11">
        <v>0.77278395883399009</v>
      </c>
      <c r="D613" s="109">
        <v>-4.4080968052480927E-2</v>
      </c>
      <c r="E613" s="351">
        <v>2.144664935650948</v>
      </c>
      <c r="F613" s="22">
        <v>-6.0247196993631603E-2</v>
      </c>
      <c r="G613" s="127">
        <v>0.3143651881251458</v>
      </c>
      <c r="H613" s="19">
        <v>-5.4184979631488837</v>
      </c>
      <c r="I613" s="66">
        <v>5.821788647355304E-2</v>
      </c>
      <c r="J613" s="188">
        <v>0.42562089415294835</v>
      </c>
      <c r="K613" s="183">
        <v>-2.6476476908061732</v>
      </c>
      <c r="L613" s="28">
        <v>0.32600736647185985</v>
      </c>
      <c r="M613" s="252">
        <v>1.7721073497523199</v>
      </c>
      <c r="N613" s="19">
        <v>-5.4895254553795505</v>
      </c>
      <c r="O613" s="71">
        <v>-2.6177255126755017</v>
      </c>
      <c r="P613" s="214">
        <v>-3.5181065606834432</v>
      </c>
      <c r="Q613" s="80">
        <v>-1.9465599992356308</v>
      </c>
      <c r="R613" s="393">
        <v>-4.2898511977065068</v>
      </c>
      <c r="S613" s="253">
        <v>-0.28323886048976649</v>
      </c>
      <c r="T613" s="18">
        <v>-0.39880993574365425</v>
      </c>
      <c r="U613" s="125">
        <v>-1.0274834181708967</v>
      </c>
      <c r="V613" s="25">
        <v>0.47973731147513449</v>
      </c>
      <c r="W613" s="46">
        <v>-1.2778670255902063</v>
      </c>
      <c r="X613" s="502">
        <f t="shared" si="9"/>
        <v>0.18220168041834264</v>
      </c>
      <c r="Y613" s="1070">
        <v>0.42953885946670101</v>
      </c>
      <c r="Z613" s="1070">
        <v>0.50227479055691804</v>
      </c>
    </row>
    <row r="614" spans="1:26">
      <c r="A614" s="499" t="s">
        <v>9361</v>
      </c>
      <c r="B614" s="478" t="s">
        <v>9358</v>
      </c>
      <c r="C614" s="38">
        <v>9.4898602205600591E-2</v>
      </c>
      <c r="D614" s="168">
        <v>1.3451722524350083</v>
      </c>
      <c r="E614" s="446">
        <v>3.389320301430633</v>
      </c>
      <c r="F614" s="19">
        <v>-9.8579054928537655</v>
      </c>
      <c r="G614" s="19">
        <v>-10.913842312045649</v>
      </c>
      <c r="H614" s="101">
        <v>-1.7269224627866884</v>
      </c>
      <c r="I614" s="69">
        <v>-2.0519676513589076</v>
      </c>
      <c r="J614" s="205">
        <v>-0.66458563685472583</v>
      </c>
      <c r="K614" s="263">
        <v>-0.98903800389446739</v>
      </c>
      <c r="L614" s="433">
        <v>-4.7624212585485814</v>
      </c>
      <c r="M614" s="210">
        <v>1.9780718786300791</v>
      </c>
      <c r="N614" s="178">
        <v>-3.8006573339892582</v>
      </c>
      <c r="O614" s="19">
        <v>-7.650482830242459</v>
      </c>
      <c r="P614" s="370">
        <v>-2.5051337446856197</v>
      </c>
      <c r="Q614" s="19">
        <v>-5.9605028536691789</v>
      </c>
      <c r="R614" s="320">
        <v>-2.2921426843838217</v>
      </c>
      <c r="S614" s="10">
        <v>-2.0945068967782303</v>
      </c>
      <c r="T614" s="343">
        <v>-4.0548993230802211</v>
      </c>
      <c r="U614" s="302">
        <v>-2.1639546173060529</v>
      </c>
      <c r="V614" s="318">
        <v>-1.9138816833118324</v>
      </c>
      <c r="W614" s="19">
        <v>-9.696342675486207</v>
      </c>
      <c r="X614" s="502">
        <f t="shared" si="9"/>
        <v>0.18206140498694359</v>
      </c>
      <c r="Y614" s="1070">
        <v>0.43012726189498002</v>
      </c>
      <c r="Z614" s="1070">
        <v>0.50255224816490096</v>
      </c>
    </row>
    <row r="615" spans="1:26">
      <c r="A615" s="499" t="s">
        <v>10246</v>
      </c>
      <c r="B615" s="478" t="s">
        <v>10245</v>
      </c>
      <c r="C615" s="121">
        <v>0.67082297203904617</v>
      </c>
      <c r="D615" s="61">
        <v>0.56265740514909424</v>
      </c>
      <c r="E615" s="15">
        <v>0.21239845325197834</v>
      </c>
      <c r="F615" s="254">
        <v>-0.52779776741290407</v>
      </c>
      <c r="G615" s="228">
        <v>-0.6098721002937425</v>
      </c>
      <c r="H615" s="233">
        <v>0.23719593180618045</v>
      </c>
      <c r="I615" s="82">
        <v>-0.83976159580720278</v>
      </c>
      <c r="J615" s="54">
        <v>0.11666430573751868</v>
      </c>
      <c r="K615" s="63">
        <v>8.7615460372056739E-2</v>
      </c>
      <c r="L615" s="132">
        <v>0.68548435657130891</v>
      </c>
      <c r="M615" s="59">
        <v>-0.15414578953624822</v>
      </c>
      <c r="N615" s="118">
        <v>-1.3986687078461608</v>
      </c>
      <c r="O615" s="73">
        <v>-0.7379234243831071</v>
      </c>
      <c r="P615" s="61">
        <v>0.57710906686479502</v>
      </c>
      <c r="Q615" s="125">
        <v>-1.0127753366024526</v>
      </c>
      <c r="R615" s="151">
        <v>0.13343795029162156</v>
      </c>
      <c r="S615" s="219">
        <v>0.2813374823811513</v>
      </c>
      <c r="T615" s="253">
        <v>-0.28199212307580585</v>
      </c>
      <c r="U615" s="126">
        <v>0.44557702222412049</v>
      </c>
      <c r="V615" s="242">
        <v>-0.13444105401219139</v>
      </c>
      <c r="W615" s="228">
        <v>-0.60278506196393833</v>
      </c>
      <c r="X615" s="502">
        <f t="shared" si="9"/>
        <v>0.18034793942288724</v>
      </c>
      <c r="Y615" s="1070">
        <v>0.44036551529711898</v>
      </c>
      <c r="Z615" s="1070">
        <v>0.505032185481746</v>
      </c>
    </row>
    <row r="616" spans="1:26">
      <c r="A616" s="499" t="s">
        <v>13895</v>
      </c>
      <c r="B616" s="478" t="s">
        <v>13892</v>
      </c>
      <c r="C616" s="407">
        <v>2.5698578736071545</v>
      </c>
      <c r="D616" s="72">
        <v>1.9114585163367575</v>
      </c>
      <c r="E616" s="209">
        <v>2.0131420664318154</v>
      </c>
      <c r="F616" s="19">
        <v>-12.906986974527376</v>
      </c>
      <c r="G616" s="329">
        <v>-4.2282988594823792</v>
      </c>
      <c r="H616" s="36">
        <v>-0.68059172321353856</v>
      </c>
      <c r="I616" s="225">
        <v>-2.1709183971462642</v>
      </c>
      <c r="J616" s="214">
        <v>-3.5150818046981733</v>
      </c>
      <c r="K616" s="18">
        <v>-0.39501488856981576</v>
      </c>
      <c r="L616" s="105">
        <v>-1.9974276636932158</v>
      </c>
      <c r="M616" s="241">
        <v>-2.1172622651175823</v>
      </c>
      <c r="N616" s="109">
        <v>-4.2905134812786253E-2</v>
      </c>
      <c r="O616" s="113">
        <v>-0.64275739608238636</v>
      </c>
      <c r="P616" s="10">
        <v>-2.0974061318025705</v>
      </c>
      <c r="Q616" s="6">
        <v>-2.484009443148171</v>
      </c>
      <c r="R616" s="302">
        <v>-2.1626325135494593</v>
      </c>
      <c r="S616" s="83">
        <v>-1.1396466168687844</v>
      </c>
      <c r="T616" s="213">
        <v>-1.689676451499617</v>
      </c>
      <c r="U616" s="35">
        <v>-0.8649879085159019</v>
      </c>
      <c r="V616" s="61">
        <v>0.56135011827980252</v>
      </c>
      <c r="W616" s="19">
        <v>-12.960625230664581</v>
      </c>
      <c r="X616" s="502">
        <f t="shared" si="9"/>
        <v>0.179982194770582</v>
      </c>
      <c r="Y616" s="1070">
        <v>0.43569705191308</v>
      </c>
      <c r="Z616" s="1070">
        <v>0.50534712706812801</v>
      </c>
    </row>
    <row r="617" spans="1:26">
      <c r="A617" s="499" t="s">
        <v>6191</v>
      </c>
      <c r="B617" s="478" t="s">
        <v>6188</v>
      </c>
      <c r="C617" s="151">
        <v>0.13727459211844667</v>
      </c>
      <c r="D617" s="160">
        <v>0.39050996805169419</v>
      </c>
      <c r="E617" s="54">
        <v>0.11960108070081001</v>
      </c>
      <c r="F617" s="38">
        <v>9.8312842013137419E-2</v>
      </c>
      <c r="G617" s="59">
        <v>-0.1655374596474336</v>
      </c>
      <c r="H617" s="148">
        <v>-0.22485469021338605</v>
      </c>
      <c r="I617" s="186">
        <v>0.35378118070896353</v>
      </c>
      <c r="J617" s="316">
        <v>-1.4626105693868749E-2</v>
      </c>
      <c r="K617" s="220">
        <v>-9.6542329327737125E-2</v>
      </c>
      <c r="L617" s="277">
        <v>-1.1896977992688078</v>
      </c>
      <c r="M617" s="15">
        <v>0.22548057235221478</v>
      </c>
      <c r="N617" s="334">
        <v>-1.3390090546262685</v>
      </c>
      <c r="O617" s="263">
        <v>-0.97368202155770878</v>
      </c>
      <c r="P617" s="24">
        <v>0.81051471234554451</v>
      </c>
      <c r="Q617" s="73">
        <v>-0.73585577435991001</v>
      </c>
      <c r="R617" s="66">
        <v>5.2527283697072741E-2</v>
      </c>
      <c r="S617" s="151">
        <v>0.14081036101633099</v>
      </c>
      <c r="T617" s="66">
        <v>5.6023712803586714E-2</v>
      </c>
      <c r="U617" s="150">
        <v>-1.7973988521842565</v>
      </c>
      <c r="V617" s="38">
        <v>0.10441663963988534</v>
      </c>
      <c r="W617" s="76">
        <v>1.0521962875179609</v>
      </c>
      <c r="X617" s="502">
        <f t="shared" si="9"/>
        <v>0.17988833080034036</v>
      </c>
      <c r="Y617" s="1070">
        <v>0.43179268822400202</v>
      </c>
      <c r="Z617" s="1070">
        <v>0.50367577179993495</v>
      </c>
    </row>
    <row r="618" spans="1:26">
      <c r="A618" s="499" t="s">
        <v>11705</v>
      </c>
      <c r="B618" s="478" t="s">
        <v>11704</v>
      </c>
      <c r="C618" s="151">
        <v>0.12783924594080062</v>
      </c>
      <c r="D618" s="19">
        <v>-14.760486283780844</v>
      </c>
      <c r="E618" s="66">
        <v>6.8331493728328987E-2</v>
      </c>
      <c r="F618" s="19">
        <v>-14.742935736242869</v>
      </c>
      <c r="G618" s="330">
        <v>-4.9535785544586179</v>
      </c>
      <c r="H618" s="19">
        <v>-14.76661425139385</v>
      </c>
      <c r="I618" s="203">
        <v>2.1762595820386981</v>
      </c>
      <c r="J618" s="272">
        <v>2.0921250124686215</v>
      </c>
      <c r="K618" s="252">
        <v>1.7734898129456047</v>
      </c>
      <c r="L618" s="66">
        <v>5.4819366226501333E-2</v>
      </c>
      <c r="M618" s="8">
        <v>-1.7034619608026973</v>
      </c>
      <c r="N618" s="129">
        <v>-4.3534692677397757</v>
      </c>
      <c r="O618" s="196">
        <v>-0.18022715742132958</v>
      </c>
      <c r="P618" s="24">
        <v>0.79566685541380278</v>
      </c>
      <c r="Q618" s="13">
        <v>1.3737347216838234</v>
      </c>
      <c r="R618" s="19">
        <v>-14.836515500474951</v>
      </c>
      <c r="S618" s="19">
        <v>-14.822186411702766</v>
      </c>
      <c r="T618" s="19">
        <v>-5.6889741562603646</v>
      </c>
      <c r="U618" s="19">
        <v>-14.815980320393106</v>
      </c>
      <c r="V618" s="19">
        <v>-14.818234545662561</v>
      </c>
      <c r="W618" s="19">
        <v>-14.796573992380072</v>
      </c>
      <c r="X618" s="502">
        <f t="shared" si="9"/>
        <v>0.1798828687814675</v>
      </c>
      <c r="Y618" s="1070">
        <v>0.434855400223637</v>
      </c>
      <c r="Z618" s="1070">
        <v>0.50560010349101203</v>
      </c>
    </row>
    <row r="619" spans="1:26">
      <c r="A619" s="499" t="s">
        <v>8093</v>
      </c>
      <c r="B619" s="478" t="s">
        <v>8090</v>
      </c>
      <c r="C619" s="211">
        <v>-3.6094910461861995</v>
      </c>
      <c r="D619" s="322">
        <v>-1.2373335905029446</v>
      </c>
      <c r="E619" s="111">
        <v>-2.3499580104220366</v>
      </c>
      <c r="F619" s="215">
        <v>-0.34302660529915963</v>
      </c>
      <c r="G619" s="194">
        <v>-1.2846968259917169</v>
      </c>
      <c r="H619" s="215">
        <v>-0.32870323929489342</v>
      </c>
      <c r="I619" s="61">
        <v>0.56978676549339935</v>
      </c>
      <c r="J619" s="191">
        <v>1.4301654311095682</v>
      </c>
      <c r="K619" s="152">
        <v>0.64228646176387361</v>
      </c>
      <c r="L619" s="96">
        <v>-0.37008539870617052</v>
      </c>
      <c r="M619" s="97">
        <v>-0.45498189106850534</v>
      </c>
      <c r="N619" s="122">
        <v>-3.0144262682251033</v>
      </c>
      <c r="O619" s="132">
        <v>0.69579315215364679</v>
      </c>
      <c r="P619" s="15">
        <v>0.21136677470205281</v>
      </c>
      <c r="Q619" s="115">
        <v>2.1229637465505222</v>
      </c>
      <c r="R619" s="151">
        <v>0.14384666688616454</v>
      </c>
      <c r="S619" s="217">
        <v>0.1567306233854239</v>
      </c>
      <c r="T619" s="228">
        <v>-0.61086896485920616</v>
      </c>
      <c r="U619" s="19">
        <v>-14.271159613392882</v>
      </c>
      <c r="V619" s="82">
        <v>-0.83689661805172633</v>
      </c>
      <c r="W619" s="297">
        <v>-1.4420904005442881</v>
      </c>
      <c r="X619" s="502">
        <f t="shared" si="9"/>
        <v>0.17957781960588387</v>
      </c>
      <c r="Y619" s="1070">
        <v>0.43600488193368703</v>
      </c>
      <c r="Z619" s="1070">
        <v>0.50488587494245196</v>
      </c>
    </row>
    <row r="620" spans="1:26">
      <c r="A620" s="499" t="s">
        <v>8568</v>
      </c>
      <c r="B620" s="478" t="s">
        <v>8569</v>
      </c>
      <c r="C620" s="19">
        <v>-6.7631067212792155</v>
      </c>
      <c r="D620" s="19">
        <v>-6.8127819490926935</v>
      </c>
      <c r="E620" s="19">
        <v>-6.814585219755684</v>
      </c>
      <c r="F620" s="19">
        <v>-6.7952314015547168</v>
      </c>
      <c r="G620" s="203">
        <v>2.1697422710890804</v>
      </c>
      <c r="H620" s="412">
        <v>2.542475476727192</v>
      </c>
      <c r="I620" s="19">
        <v>-6.8220260921192359</v>
      </c>
      <c r="J620" s="19">
        <v>-6.8529693537403551</v>
      </c>
      <c r="K620" s="19">
        <v>-6.8263897942739193</v>
      </c>
      <c r="L620" s="19">
        <v>-6.9243684521561093</v>
      </c>
      <c r="M620" s="19">
        <v>-6.87122186426065</v>
      </c>
      <c r="N620" s="19">
        <v>-6.948483196323811</v>
      </c>
      <c r="O620" s="203">
        <v>2.1684827226852756</v>
      </c>
      <c r="P620" s="19">
        <v>-6.7792740961510773</v>
      </c>
      <c r="Q620" s="19">
        <v>-6.8756144922468021</v>
      </c>
      <c r="R620" s="377">
        <v>2.5925247854862152</v>
      </c>
      <c r="S620" s="19">
        <v>-6.8744820770146138</v>
      </c>
      <c r="T620" s="19">
        <v>-6.8664305740613099</v>
      </c>
      <c r="U620" s="19">
        <v>-6.8682759857049538</v>
      </c>
      <c r="V620" s="19">
        <v>-6.87053021097441</v>
      </c>
      <c r="W620" s="19">
        <v>-6.8488696576919201</v>
      </c>
      <c r="X620" s="502">
        <f t="shared" si="9"/>
        <v>0.17930816305958797</v>
      </c>
      <c r="Y620" s="1070">
        <v>0.43624967725906499</v>
      </c>
      <c r="Z620" s="1070">
        <v>0.50476096090763001</v>
      </c>
    </row>
    <row r="621" spans="1:26">
      <c r="A621" s="499" t="s">
        <v>8509</v>
      </c>
      <c r="B621" s="478" t="s">
        <v>8510</v>
      </c>
      <c r="C621" s="62">
        <v>-0.10970797439420213</v>
      </c>
      <c r="D621" s="63">
        <v>7.3094314958954534E-2</v>
      </c>
      <c r="E621" s="102">
        <v>-0.572629213398128</v>
      </c>
      <c r="F621" s="61">
        <v>0.57177026841216116</v>
      </c>
      <c r="G621" s="126">
        <v>0.45963611264862569</v>
      </c>
      <c r="H621" s="134">
        <v>0.37521423542873267</v>
      </c>
      <c r="I621" s="19">
        <v>-5.6597087226599934</v>
      </c>
      <c r="J621" s="23">
        <v>0.9372802946050508</v>
      </c>
      <c r="K621" s="18">
        <v>-0.39454308088363016</v>
      </c>
      <c r="L621" s="69">
        <v>-2.0546366288302145</v>
      </c>
      <c r="M621" s="220">
        <v>-0.10028587451457474</v>
      </c>
      <c r="N621" s="268">
        <v>-1.0003428003800381</v>
      </c>
      <c r="O621" s="63">
        <v>8.1768146267049077E-2</v>
      </c>
      <c r="P621" s="19">
        <v>-5.2611135622670373</v>
      </c>
      <c r="Q621" s="224">
        <v>1.2262053357827196</v>
      </c>
      <c r="R621" s="281">
        <v>-3.9429856385331439</v>
      </c>
      <c r="S621" s="11">
        <v>0.75874849198891725</v>
      </c>
      <c r="T621" s="294">
        <v>0.9809648477567392</v>
      </c>
      <c r="U621" s="71">
        <v>-2.622340774555886</v>
      </c>
      <c r="V621" s="38">
        <v>0.10516003967197189</v>
      </c>
      <c r="W621" s="41">
        <v>0.51468454908195804</v>
      </c>
      <c r="X621" s="502">
        <f t="shared" si="9"/>
        <v>0.17923903388051837</v>
      </c>
      <c r="Y621" s="1070">
        <v>0.43718563084309398</v>
      </c>
      <c r="Z621" s="1070">
        <v>0.50462008640168499</v>
      </c>
    </row>
    <row r="622" spans="1:26">
      <c r="A622" s="499" t="s">
        <v>3592</v>
      </c>
      <c r="B622" s="478" t="s">
        <v>3589</v>
      </c>
      <c r="C622" s="99">
        <v>0.25960143338094421</v>
      </c>
      <c r="D622" s="221">
        <v>1.5439891859166825</v>
      </c>
      <c r="E622" s="218">
        <v>0.70000652379429495</v>
      </c>
      <c r="F622" s="337">
        <v>-1.3044605628695574</v>
      </c>
      <c r="G622" s="44">
        <v>-0.73024977163577298</v>
      </c>
      <c r="H622" s="98">
        <v>-0.87943837605029607</v>
      </c>
      <c r="I622" s="54">
        <v>0.12248159018103681</v>
      </c>
      <c r="J622" s="148">
        <v>-0.22451904324232339</v>
      </c>
      <c r="K622" s="253">
        <v>-0.27773330818766195</v>
      </c>
      <c r="L622" s="100">
        <v>-1.3540131805044684</v>
      </c>
      <c r="M622" s="46">
        <v>-1.2695424671662232</v>
      </c>
      <c r="N622" s="62">
        <v>-0.11877326462105413</v>
      </c>
      <c r="O622" s="126">
        <v>0.45701125676486626</v>
      </c>
      <c r="P622" s="192">
        <v>1.6347204601159815</v>
      </c>
      <c r="Q622" s="19">
        <v>-11.827180381237117</v>
      </c>
      <c r="R622" s="208">
        <v>-1.6660094850940843</v>
      </c>
      <c r="S622" s="316">
        <v>-1.9327232912291232E-2</v>
      </c>
      <c r="T622" s="242">
        <v>-0.14560398545167169</v>
      </c>
      <c r="U622" s="23">
        <v>0.94420034261131758</v>
      </c>
      <c r="V622" s="123">
        <v>-1.7550204354441095</v>
      </c>
      <c r="W622" s="213">
        <v>-1.6882487674824873</v>
      </c>
      <c r="X622" s="502">
        <f t="shared" si="9"/>
        <v>0.1785641499557557</v>
      </c>
      <c r="Y622" s="1070">
        <v>0.43761784866376802</v>
      </c>
      <c r="Z622" s="1070">
        <v>0.50430557631858897</v>
      </c>
    </row>
    <row r="623" spans="1:26">
      <c r="A623" s="499" t="s">
        <v>10109</v>
      </c>
      <c r="B623" s="478" t="s">
        <v>10106</v>
      </c>
      <c r="C623" s="102">
        <v>-0.56354172055674923</v>
      </c>
      <c r="D623" s="157">
        <v>-1.5881098109574054</v>
      </c>
      <c r="E623" s="48">
        <v>-0.43414723864944421</v>
      </c>
      <c r="F623" s="31">
        <v>-1.5511875863302085</v>
      </c>
      <c r="G623" s="61">
        <v>0.56134034056678694</v>
      </c>
      <c r="H623" s="65">
        <v>-0.28661704393026943</v>
      </c>
      <c r="I623" s="63">
        <v>6.9970109915698353E-2</v>
      </c>
      <c r="J623" s="52">
        <v>-1.1174688858374682</v>
      </c>
      <c r="K623" s="96">
        <v>-0.36668775431462441</v>
      </c>
      <c r="L623" s="250">
        <v>-1.0666170505092765</v>
      </c>
      <c r="M623" s="77">
        <v>-1.6566754899313534</v>
      </c>
      <c r="N623" s="39">
        <v>0.5910951457691177</v>
      </c>
      <c r="O623" s="135">
        <v>1.0825333347358292</v>
      </c>
      <c r="P623" s="97">
        <v>-0.45881308893147521</v>
      </c>
      <c r="Q623" s="59">
        <v>-0.15271867956068946</v>
      </c>
      <c r="R623" s="253">
        <v>-0.28042072943007407</v>
      </c>
      <c r="S623" s="153">
        <v>1.277457733943774</v>
      </c>
      <c r="T623" s="92">
        <v>1.4871825268951617</v>
      </c>
      <c r="U623" s="59">
        <v>-0.16014675354598693</v>
      </c>
      <c r="V623" s="21">
        <v>0.41719224900992746</v>
      </c>
      <c r="W623" s="19">
        <v>-10.374360102292655</v>
      </c>
      <c r="X623" s="502">
        <f t="shared" si="9"/>
        <v>0.17764734082936734</v>
      </c>
      <c r="Y623" s="1070">
        <v>0.44136379640976797</v>
      </c>
      <c r="Z623" s="1070">
        <v>0.50536717859681102</v>
      </c>
    </row>
    <row r="624" spans="1:26">
      <c r="A624" s="499" t="s">
        <v>2535</v>
      </c>
      <c r="B624" s="478" t="s">
        <v>2532</v>
      </c>
      <c r="C624" s="40">
        <v>0.29920045074298801</v>
      </c>
      <c r="D624" s="270">
        <v>-0.50750663003396324</v>
      </c>
      <c r="E624" s="215">
        <v>-0.32733126435191257</v>
      </c>
      <c r="F624" s="179">
        <v>0.4990887091511555</v>
      </c>
      <c r="G624" s="61">
        <v>0.56034556896899501</v>
      </c>
      <c r="H624" s="38">
        <v>8.9430901368734911E-2</v>
      </c>
      <c r="I624" s="53">
        <v>0.85040204768706085</v>
      </c>
      <c r="J624" s="50">
        <v>1.0207390008014483</v>
      </c>
      <c r="K624" s="125">
        <v>-1.0128913856877486</v>
      </c>
      <c r="L624" s="19">
        <v>-12.306112478032041</v>
      </c>
      <c r="M624" s="43">
        <v>-1.0408112395411888</v>
      </c>
      <c r="N624" s="213">
        <v>-1.6831537934138248</v>
      </c>
      <c r="O624" s="242">
        <v>-0.13048583447726581</v>
      </c>
      <c r="P624" s="274">
        <v>1.8679823532355309</v>
      </c>
      <c r="Q624" s="19">
        <v>-12.257358518122734</v>
      </c>
      <c r="R624" s="205">
        <v>-0.66017000339625254</v>
      </c>
      <c r="S624" s="128">
        <v>-0.76153993482993254</v>
      </c>
      <c r="T624" s="10">
        <v>-2.0895191355304221</v>
      </c>
      <c r="U624" s="282">
        <v>1.2249533728102604</v>
      </c>
      <c r="V624" s="184">
        <v>-1.3637174209635172</v>
      </c>
      <c r="W624" s="45">
        <v>-1.170073838262697</v>
      </c>
      <c r="X624" s="502">
        <f t="shared" si="9"/>
        <v>0.17757620471438565</v>
      </c>
      <c r="Y624" s="1070">
        <v>0.44150202222762402</v>
      </c>
      <c r="Z624" s="1070">
        <v>0.50512135184051599</v>
      </c>
    </row>
    <row r="625" spans="1:26">
      <c r="A625" s="499" t="s">
        <v>6913</v>
      </c>
      <c r="B625" s="478" t="s">
        <v>6910</v>
      </c>
      <c r="C625" s="19">
        <v>-10.54034972419227</v>
      </c>
      <c r="D625" s="19">
        <v>-5.2712203559372579</v>
      </c>
      <c r="E625" s="233">
        <v>0.23025485326841488</v>
      </c>
      <c r="F625" s="19">
        <v>-10.572474404467771</v>
      </c>
      <c r="G625" s="17">
        <v>-1.847953494732012</v>
      </c>
      <c r="H625" s="395">
        <v>2.4703579784367964</v>
      </c>
      <c r="I625" s="133">
        <v>1.9295047757675345E-3</v>
      </c>
      <c r="J625" s="357">
        <v>1.9668465893108291</v>
      </c>
      <c r="K625" s="61">
        <v>0.57705688164644453</v>
      </c>
      <c r="L625" s="19">
        <v>-10.701611455069163</v>
      </c>
      <c r="M625" s="201">
        <v>1.1809490097887196</v>
      </c>
      <c r="N625" s="40">
        <v>0.28859778871167113</v>
      </c>
      <c r="O625" s="128">
        <v>-0.76936465369361329</v>
      </c>
      <c r="P625" s="228">
        <v>-0.61379496198583139</v>
      </c>
      <c r="Q625" s="127">
        <v>0.31871649058492929</v>
      </c>
      <c r="R625" s="66">
        <v>6.2650986755386856E-2</v>
      </c>
      <c r="S625" s="174">
        <v>-1.6307176476378118</v>
      </c>
      <c r="T625" s="241">
        <v>-2.1078435678662735</v>
      </c>
      <c r="U625" s="19">
        <v>-10.645518988618008</v>
      </c>
      <c r="V625" s="19">
        <v>-10.647773213887465</v>
      </c>
      <c r="W625" s="19">
        <v>-10.626112660604974</v>
      </c>
      <c r="X625" s="502">
        <f t="shared" si="9"/>
        <v>0.17697895792055801</v>
      </c>
      <c r="Y625" s="1070">
        <v>0.442389874040164</v>
      </c>
      <c r="Z625" s="1070">
        <v>0.50573287797139199</v>
      </c>
    </row>
    <row r="626" spans="1:26">
      <c r="A626" s="499" t="s">
        <v>13667</v>
      </c>
      <c r="B626" s="478" t="s">
        <v>13665</v>
      </c>
      <c r="C626" s="396">
        <v>-4.422991286650368</v>
      </c>
      <c r="D626" s="30">
        <v>-0.71392472495513748</v>
      </c>
      <c r="E626" s="246">
        <v>-0.2264060114030462</v>
      </c>
      <c r="F626" s="19">
        <v>-12.667850300472928</v>
      </c>
      <c r="G626" s="19">
        <v>-12.688945098447221</v>
      </c>
      <c r="H626" s="431">
        <v>3.2066442324595208</v>
      </c>
      <c r="I626" s="19">
        <v>-12.694644991037448</v>
      </c>
      <c r="J626" s="32">
        <v>3.1729270729106258E-2</v>
      </c>
      <c r="K626" s="19">
        <v>-12.69900869319213</v>
      </c>
      <c r="L626" s="19">
        <v>-12.79698735107432</v>
      </c>
      <c r="M626" s="263">
        <v>-0.97906390341826566</v>
      </c>
      <c r="N626" s="47">
        <v>-0.6268136107475959</v>
      </c>
      <c r="O626" s="19">
        <v>-12.650325193257585</v>
      </c>
      <c r="P626" s="253">
        <v>-0.27288181959724211</v>
      </c>
      <c r="Q626" s="60">
        <v>-0.92596663863894857</v>
      </c>
      <c r="R626" s="127">
        <v>0.3172892338084809</v>
      </c>
      <c r="S626" s="19">
        <v>-12.747100975932824</v>
      </c>
      <c r="T626" s="19">
        <v>-12.73904947297952</v>
      </c>
      <c r="U626" s="19">
        <v>-12.740894884623165</v>
      </c>
      <c r="V626" s="19">
        <v>-12.743149109892622</v>
      </c>
      <c r="W626" s="51">
        <v>2.4537385502168494</v>
      </c>
      <c r="X626" s="502">
        <f t="shared" si="9"/>
        <v>0.17677644232771292</v>
      </c>
      <c r="Y626" s="1070">
        <v>0.44318226546305101</v>
      </c>
      <c r="Z626" s="1070">
        <v>0.50623438633888396</v>
      </c>
    </row>
    <row r="627" spans="1:26">
      <c r="A627" s="499" t="s">
        <v>3691</v>
      </c>
      <c r="B627" s="478" t="s">
        <v>3688</v>
      </c>
      <c r="C627" s="19">
        <v>-8.344638359734903</v>
      </c>
      <c r="D627" s="19">
        <v>-8.3943135875483819</v>
      </c>
      <c r="E627" s="37">
        <v>0.61262748351917451</v>
      </c>
      <c r="F627" s="114">
        <v>1.0389338769727328</v>
      </c>
      <c r="G627" s="219">
        <v>0.27275972166048851</v>
      </c>
      <c r="H627" s="222">
        <v>1.5774007020216048</v>
      </c>
      <c r="I627" s="220">
        <v>-9.3260330033603983E-2</v>
      </c>
      <c r="J627" s="19">
        <v>-8.4345009921960425</v>
      </c>
      <c r="K627" s="229">
        <v>1.8460040629966707</v>
      </c>
      <c r="L627" s="19">
        <v>-8.5059000906117976</v>
      </c>
      <c r="M627" s="272">
        <v>2.1045149177125384</v>
      </c>
      <c r="N627" s="19">
        <v>-8.5300148347795002</v>
      </c>
      <c r="O627" s="138">
        <v>0.78107965334731377</v>
      </c>
      <c r="P627" s="268">
        <v>-1.0055643307634772</v>
      </c>
      <c r="Q627" s="19">
        <v>-8.4571461307024887</v>
      </c>
      <c r="R627" s="277">
        <v>-1.193431227660751</v>
      </c>
      <c r="S627" s="48">
        <v>-0.42788995855166356</v>
      </c>
      <c r="T627" s="254">
        <v>-0.53649687587919259</v>
      </c>
      <c r="U627" s="19">
        <v>-8.449807624160643</v>
      </c>
      <c r="V627" s="4">
        <v>-1.8297710275823775</v>
      </c>
      <c r="W627" s="19">
        <v>-8.4304012961476094</v>
      </c>
      <c r="X627" s="502">
        <f t="shared" si="9"/>
        <v>0.17563198238999686</v>
      </c>
      <c r="Y627" s="1070">
        <v>0.445729573255292</v>
      </c>
      <c r="Z627" s="1070">
        <v>0.50752391486805504</v>
      </c>
    </row>
    <row r="628" spans="1:26">
      <c r="A628" s="499" t="s">
        <v>7375</v>
      </c>
      <c r="B628" s="478" t="s">
        <v>7372</v>
      </c>
      <c r="C628" s="42">
        <v>-0.78393038291019035</v>
      </c>
      <c r="D628" s="322">
        <v>-1.2421917383544343</v>
      </c>
      <c r="E628" s="59">
        <v>-0.16621211220370835</v>
      </c>
      <c r="F628" s="64">
        <v>1.1036056652570931</v>
      </c>
      <c r="G628" s="132">
        <v>0.68492918512597012</v>
      </c>
      <c r="H628" s="334">
        <v>-1.3357715953314324</v>
      </c>
      <c r="I628" s="334">
        <v>-1.3262940297843036</v>
      </c>
      <c r="J628" s="126">
        <v>0.45346578199216797</v>
      </c>
      <c r="K628" s="150">
        <v>-1.804808403392788</v>
      </c>
      <c r="L628" s="114">
        <v>1.0373310536596809</v>
      </c>
      <c r="M628" s="17">
        <v>-1.8406762007157109</v>
      </c>
      <c r="N628" s="164">
        <v>-1.8968881594498925</v>
      </c>
      <c r="O628" s="68">
        <v>-0.90381563703704515</v>
      </c>
      <c r="P628" s="8">
        <v>-1.7043222247392673</v>
      </c>
      <c r="Q628" s="132">
        <v>0.68198552918175082</v>
      </c>
      <c r="R628" s="156">
        <v>1.1322714723322467</v>
      </c>
      <c r="S628" s="12">
        <v>1.3075385997658182</v>
      </c>
      <c r="T628" s="76">
        <v>1.0639592188867966</v>
      </c>
      <c r="U628" s="310">
        <v>-2.6081365494065114</v>
      </c>
      <c r="V628" s="103">
        <v>-0.41685223822654638</v>
      </c>
      <c r="W628" s="158">
        <v>-2.4621099285832164</v>
      </c>
      <c r="X628" s="502">
        <f t="shared" si="9"/>
        <v>0.17474897807109205</v>
      </c>
      <c r="Y628" s="1070">
        <v>0.44908969366323498</v>
      </c>
      <c r="Z628" s="1070">
        <v>0.50972782467568101</v>
      </c>
    </row>
    <row r="629" spans="1:26">
      <c r="A629" s="499" t="s">
        <v>1222</v>
      </c>
      <c r="B629" s="478" t="s">
        <v>1219</v>
      </c>
      <c r="C629" s="314">
        <v>-2.0200195101962124</v>
      </c>
      <c r="D629" s="53">
        <v>0.83730604956644628</v>
      </c>
      <c r="E629" s="199">
        <v>0.85823162126065689</v>
      </c>
      <c r="F629" s="58">
        <v>-0.96513630868566369</v>
      </c>
      <c r="G629" s="32">
        <v>4.2759610987573235E-2</v>
      </c>
      <c r="H629" s="179">
        <v>0.49287419828554146</v>
      </c>
      <c r="I629" s="113">
        <v>-0.65358973266385334</v>
      </c>
      <c r="J629" s="221">
        <v>1.5539714265910372</v>
      </c>
      <c r="K629" s="271">
        <v>0.89860886338474211</v>
      </c>
      <c r="L629" s="18">
        <v>-0.38790387387330155</v>
      </c>
      <c r="M629" s="263">
        <v>-0.98759534604011245</v>
      </c>
      <c r="N629" s="233">
        <v>0.22755778237287566</v>
      </c>
      <c r="O629" s="216">
        <v>-1.955127695567092</v>
      </c>
      <c r="P629" s="45">
        <v>-1.1786975563406594</v>
      </c>
      <c r="Q629" s="26">
        <v>1.7500411731272397E-2</v>
      </c>
      <c r="R629" s="215">
        <v>-0.33528092002549198</v>
      </c>
      <c r="S629" s="128">
        <v>-0.75677249354319343</v>
      </c>
      <c r="T629" s="68">
        <v>-0.89937832382213401</v>
      </c>
      <c r="U629" s="37">
        <v>0.60992690482472411</v>
      </c>
      <c r="V629" s="228">
        <v>-0.60280693092730375</v>
      </c>
      <c r="W629" s="58">
        <v>-0.96670249139986053</v>
      </c>
      <c r="X629" s="502">
        <f t="shared" si="9"/>
        <v>0.17446504090388443</v>
      </c>
      <c r="Y629" s="1070">
        <v>0.449484830220931</v>
      </c>
      <c r="Z629" s="1070">
        <v>0.50977205421280503</v>
      </c>
    </row>
    <row r="630" spans="1:26">
      <c r="A630" s="499" t="s">
        <v>11857</v>
      </c>
      <c r="B630" s="478" t="s">
        <v>11854</v>
      </c>
      <c r="C630" s="332">
        <v>2.2214732369324466</v>
      </c>
      <c r="D630" s="18">
        <v>-0.3874209425333624</v>
      </c>
      <c r="E630" s="191">
        <v>1.4215808905371576</v>
      </c>
      <c r="F630" s="60">
        <v>-0.92384833809136613</v>
      </c>
      <c r="G630" s="125">
        <v>-1.0284855414241711</v>
      </c>
      <c r="H630" s="225">
        <v>-2.1754780172085195</v>
      </c>
      <c r="I630" s="280">
        <v>-2.3322079012549222</v>
      </c>
      <c r="J630" s="22">
        <v>-5.5960694468340559E-2</v>
      </c>
      <c r="K630" s="105">
        <v>-2.0094925271399084</v>
      </c>
      <c r="L630" s="186">
        <v>0.35279409345347734</v>
      </c>
      <c r="M630" s="193">
        <v>-2.2308874040460704</v>
      </c>
      <c r="N630" s="232">
        <v>1.5356074859350028</v>
      </c>
      <c r="O630" s="77">
        <v>-1.646797457463103</v>
      </c>
      <c r="P630" s="52">
        <v>-1.1193738789029839</v>
      </c>
      <c r="Q630" s="297">
        <v>-1.4561489360631892</v>
      </c>
      <c r="R630" s="19">
        <v>-10.721793347668637</v>
      </c>
      <c r="S630" s="223">
        <v>-2.4431289082384482</v>
      </c>
      <c r="T630" s="94">
        <v>-1.6020295681371812</v>
      </c>
      <c r="U630" s="188">
        <v>0.42802484935817564</v>
      </c>
      <c r="V630" s="275">
        <v>1.1088774471210372</v>
      </c>
      <c r="W630" s="254">
        <v>-0.52262272440338398</v>
      </c>
      <c r="X630" s="502">
        <f t="shared" si="9"/>
        <v>0.17439707777295266</v>
      </c>
      <c r="Y630" s="1070">
        <v>0.45067335596993202</v>
      </c>
      <c r="Z630" s="1070">
        <v>0.50990784889445495</v>
      </c>
    </row>
    <row r="631" spans="1:26">
      <c r="A631" s="499" t="s">
        <v>7192</v>
      </c>
      <c r="B631" s="478" t="s">
        <v>7189</v>
      </c>
      <c r="C631" s="19">
        <v>-8.2667673039529959</v>
      </c>
      <c r="D631" s="19">
        <v>-8.3164425317664747</v>
      </c>
      <c r="E631" s="19">
        <v>-8.3182458024294643</v>
      </c>
      <c r="F631" s="160">
        <v>0.39410842740744739</v>
      </c>
      <c r="G631" s="39">
        <v>0.59565417327841164</v>
      </c>
      <c r="H631" s="351">
        <v>2.1463706125608426</v>
      </c>
      <c r="I631" s="19">
        <v>-8.3256866747930172</v>
      </c>
      <c r="J631" s="19">
        <v>-8.3566299364141354</v>
      </c>
      <c r="K631" s="115">
        <v>2.1208581836019111</v>
      </c>
      <c r="L631" s="199">
        <v>0.85475262963846543</v>
      </c>
      <c r="M631" s="138">
        <v>0.77842104124864142</v>
      </c>
      <c r="N631" s="19">
        <v>-8.4521437789975931</v>
      </c>
      <c r="O631" s="137">
        <v>0.75235482682554178</v>
      </c>
      <c r="P631" s="19">
        <v>-8.2829346788248586</v>
      </c>
      <c r="Q631" s="142">
        <v>1.4554287808437045</v>
      </c>
      <c r="R631" s="19">
        <v>-8.3924717484605811</v>
      </c>
      <c r="S631" s="19">
        <v>-8.378142659688395</v>
      </c>
      <c r="T631" s="179">
        <v>0.49632334478712559</v>
      </c>
      <c r="U631" s="19">
        <v>-8.3719365683787359</v>
      </c>
      <c r="V631" s="19">
        <v>-8.3741907936481912</v>
      </c>
      <c r="W631" s="19">
        <v>-8.3525302403657005</v>
      </c>
      <c r="X631" s="502">
        <f t="shared" si="9"/>
        <v>0.17426358711919732</v>
      </c>
      <c r="Y631" s="1070">
        <v>0.45072527278513802</v>
      </c>
      <c r="Z631" s="1070">
        <v>0.50956377221272398</v>
      </c>
    </row>
    <row r="632" spans="1:26">
      <c r="A632" s="499" t="s">
        <v>6787</v>
      </c>
      <c r="B632" s="478" t="s">
        <v>6784</v>
      </c>
      <c r="C632" s="28">
        <v>0.33203170104666235</v>
      </c>
      <c r="D632" s="106">
        <v>-8.4931334628161756E-2</v>
      </c>
      <c r="E632" s="19">
        <v>-9.1547521368330536</v>
      </c>
      <c r="F632" s="402">
        <v>2.6224419181479783</v>
      </c>
      <c r="G632" s="32">
        <v>4.2883522111875773E-2</v>
      </c>
      <c r="H632" s="19">
        <v>-9.1590768337830699</v>
      </c>
      <c r="I632" s="19">
        <v>-9.1621930091966064</v>
      </c>
      <c r="J632" s="338">
        <v>1.6643703175882227</v>
      </c>
      <c r="K632" s="190">
        <v>0.91364721484459732</v>
      </c>
      <c r="L632" s="19">
        <v>-9.2645353692334798</v>
      </c>
      <c r="M632" s="19">
        <v>-9.2113887813380195</v>
      </c>
      <c r="N632" s="19">
        <v>-9.2886501134011823</v>
      </c>
      <c r="O632" s="18">
        <v>-0.38775765663829692</v>
      </c>
      <c r="P632" s="19">
        <v>-9.1194410132284478</v>
      </c>
      <c r="Q632" s="138">
        <v>0.79296943651761409</v>
      </c>
      <c r="R632" s="97">
        <v>-0.45343254964522517</v>
      </c>
      <c r="S632" s="47">
        <v>-0.61951194779336949</v>
      </c>
      <c r="T632" s="40">
        <v>0.29500872593966132</v>
      </c>
      <c r="U632" s="19">
        <v>-9.2084429027823251</v>
      </c>
      <c r="V632" s="19">
        <v>-9.2106971280517804</v>
      </c>
      <c r="W632" s="240">
        <v>0.52242565711327527</v>
      </c>
      <c r="X632" s="502">
        <f t="shared" si="9"/>
        <v>0.17410913479363235</v>
      </c>
      <c r="Y632" s="1070">
        <v>0.45014297331011299</v>
      </c>
      <c r="Z632" s="1070">
        <v>0.50971068845740297</v>
      </c>
    </row>
    <row r="633" spans="1:26">
      <c r="A633" s="499" t="s">
        <v>3738</v>
      </c>
      <c r="B633" s="478" t="s">
        <v>3739</v>
      </c>
      <c r="C633" s="19">
        <v>-7.4651092118105815</v>
      </c>
      <c r="D633" s="325">
        <v>-4.5404254499009795</v>
      </c>
      <c r="E633" s="58">
        <v>-0.96039215821896817</v>
      </c>
      <c r="F633" s="74">
        <v>0.1960366650611757</v>
      </c>
      <c r="G633" s="39">
        <v>0.58028413289910052</v>
      </c>
      <c r="H633" s="116">
        <v>-0.54888845682972687</v>
      </c>
      <c r="I633" s="282">
        <v>1.225365930668654</v>
      </c>
      <c r="J633" s="40">
        <v>0.30329193068583349</v>
      </c>
      <c r="K633" s="191">
        <v>1.4386811635547758</v>
      </c>
      <c r="L633" s="81">
        <v>-3.3058037343699374</v>
      </c>
      <c r="M633" s="221">
        <v>1.5414233355079963</v>
      </c>
      <c r="N633" s="19">
        <v>-12.713160324785209</v>
      </c>
      <c r="O633" s="66">
        <v>5.1219603411792776E-2</v>
      </c>
      <c r="P633" s="24">
        <v>0.79728124648992904</v>
      </c>
      <c r="Q633" s="328">
        <v>-2.9082226771537121</v>
      </c>
      <c r="R633" s="222">
        <v>1.5611495941210551</v>
      </c>
      <c r="S633" s="66">
        <v>6.1925148727901586E-2</v>
      </c>
      <c r="T633" s="268">
        <v>-0.99134022654651066</v>
      </c>
      <c r="U633" s="100">
        <v>-1.34870736433668</v>
      </c>
      <c r="V633" s="19">
        <v>-12.635207339435807</v>
      </c>
      <c r="W633" s="19">
        <v>-5.6040647904876257</v>
      </c>
      <c r="X633" s="502">
        <f t="shared" si="9"/>
        <v>0.17383592243927609</v>
      </c>
      <c r="Y633" s="1070">
        <v>0.45108293088418899</v>
      </c>
      <c r="Z633" s="1070">
        <v>0.50956561916347798</v>
      </c>
    </row>
    <row r="634" spans="1:26">
      <c r="A634" s="499" t="s">
        <v>11421</v>
      </c>
      <c r="B634" s="478" t="s">
        <v>11418</v>
      </c>
      <c r="C634" s="19">
        <v>-10.926828592160788</v>
      </c>
      <c r="D634" s="472">
        <v>3.9272757085064813</v>
      </c>
      <c r="E634" s="19">
        <v>-10.978307090637257</v>
      </c>
      <c r="F634" s="19">
        <v>-10.95895327243629</v>
      </c>
      <c r="G634" s="19">
        <v>-10.980048070410581</v>
      </c>
      <c r="H634" s="19">
        <v>-10.982631787587271</v>
      </c>
      <c r="I634" s="19">
        <v>-10.98574796300081</v>
      </c>
      <c r="J634" s="19">
        <v>-11.016691224621928</v>
      </c>
      <c r="K634" s="19">
        <v>-10.990111665155492</v>
      </c>
      <c r="L634" s="19">
        <v>-11.088090323037681</v>
      </c>
      <c r="M634" s="19">
        <v>-11.034943735142221</v>
      </c>
      <c r="N634" s="19">
        <v>-11.112205067205384</v>
      </c>
      <c r="O634" s="19">
        <v>-10.941428165220945</v>
      </c>
      <c r="P634" s="19">
        <v>-10.942995967032649</v>
      </c>
      <c r="Q634" s="19">
        <v>-11.039336363128376</v>
      </c>
      <c r="R634" s="19">
        <v>-11.052533036668372</v>
      </c>
      <c r="S634" s="307">
        <v>2.5303984243660071</v>
      </c>
      <c r="T634" s="19">
        <v>-11.030152444942884</v>
      </c>
      <c r="U634" s="19">
        <v>-11.031997856586527</v>
      </c>
      <c r="V634" s="19">
        <v>-11.034252081855984</v>
      </c>
      <c r="W634" s="19">
        <v>-11.012591528573493</v>
      </c>
      <c r="X634" s="502">
        <f t="shared" si="9"/>
        <v>0.17367462664144057</v>
      </c>
      <c r="Y634" s="1070">
        <v>0.45214078844100503</v>
      </c>
      <c r="Z634" s="1070">
        <v>0.50955410628414399</v>
      </c>
    </row>
    <row r="635" spans="1:26">
      <c r="A635" s="499" t="s">
        <v>7422</v>
      </c>
      <c r="B635" s="478" t="s">
        <v>7421</v>
      </c>
      <c r="C635" s="43">
        <v>-1.0413889279546633</v>
      </c>
      <c r="D635" s="44">
        <v>-0.73076893189348158</v>
      </c>
      <c r="E635" s="30">
        <v>-0.69865518766042867</v>
      </c>
      <c r="F635" s="28">
        <v>0.3427406983189436</v>
      </c>
      <c r="G635" s="54">
        <v>0.1124231460491521</v>
      </c>
      <c r="H635" s="114">
        <v>1.0405014146181855</v>
      </c>
      <c r="I635" s="187">
        <v>0.54075399289929837</v>
      </c>
      <c r="J635" s="106">
        <v>-8.4603409357194959E-2</v>
      </c>
      <c r="K635" s="21">
        <v>0.40874884090998187</v>
      </c>
      <c r="L635" s="284">
        <v>-3.568494558054299</v>
      </c>
      <c r="M635" s="68">
        <v>-0.9042419349988311</v>
      </c>
      <c r="N635" s="19">
        <v>-17.952377813672054</v>
      </c>
      <c r="O635" s="294">
        <v>0.97182787865085241</v>
      </c>
      <c r="P635" s="21">
        <v>0.41374995673226167</v>
      </c>
      <c r="Q635" s="253">
        <v>-0.27819814980076801</v>
      </c>
      <c r="R635" s="37">
        <v>0.61020164920900355</v>
      </c>
      <c r="S635" s="37">
        <v>0.60946141529733189</v>
      </c>
      <c r="T635" s="23">
        <v>0.94131903316954568</v>
      </c>
      <c r="U635" s="47">
        <v>-0.63302895482130872</v>
      </c>
      <c r="V635" s="108">
        <v>-0.32262931084111157</v>
      </c>
      <c r="W635" s="19">
        <v>-6.5900913706696835</v>
      </c>
      <c r="X635" s="502">
        <f t="shared" si="9"/>
        <v>0.17357122748261344</v>
      </c>
      <c r="Y635" s="1070">
        <v>0.45210454044484999</v>
      </c>
      <c r="Z635" s="1070">
        <v>0.50991476316644702</v>
      </c>
    </row>
    <row r="636" spans="1:26">
      <c r="A636" s="499" t="s">
        <v>9883</v>
      </c>
      <c r="B636" s="478" t="s">
        <v>9880</v>
      </c>
      <c r="C636" s="182">
        <v>-0.24842825235081317</v>
      </c>
      <c r="D636" s="30">
        <v>-0.69692689670892549</v>
      </c>
      <c r="E636" s="59">
        <v>-0.16059069873456697</v>
      </c>
      <c r="F636" s="52">
        <v>-1.1129773234564551</v>
      </c>
      <c r="G636" s="240">
        <v>0.53493573969387631</v>
      </c>
      <c r="H636" s="113">
        <v>-0.64329175691605633</v>
      </c>
      <c r="I636" s="39">
        <v>0.58082614896383322</v>
      </c>
      <c r="J636" s="151">
        <v>0.14520098686288713</v>
      </c>
      <c r="K636" s="28">
        <v>0.33313856041446066</v>
      </c>
      <c r="L636" s="240">
        <v>0.52250532105692116</v>
      </c>
      <c r="M636" s="96">
        <v>-0.38183917606701506</v>
      </c>
      <c r="N636" s="288">
        <v>-2.5357639433117702</v>
      </c>
      <c r="O636" s="187">
        <v>0.54670244398108381</v>
      </c>
      <c r="P636" s="28">
        <v>0.33953260921300993</v>
      </c>
      <c r="Q636" s="25">
        <v>0.46081293488165798</v>
      </c>
      <c r="R636" s="134">
        <v>0.36448158640538497</v>
      </c>
      <c r="S636" s="179">
        <v>0.49092328972440391</v>
      </c>
      <c r="T636" s="138">
        <v>0.78013017287703046</v>
      </c>
      <c r="U636" s="316">
        <v>-1.4716965794104506E-2</v>
      </c>
      <c r="V636" s="276">
        <v>-2.3110559381649169</v>
      </c>
      <c r="W636" s="368">
        <v>-2.7021715870937766</v>
      </c>
      <c r="X636" s="502">
        <f t="shared" si="9"/>
        <v>0.17278424854589733</v>
      </c>
      <c r="Y636" s="1070">
        <v>0.45530610387548298</v>
      </c>
      <c r="Z636" s="1070">
        <v>0.511912115618536</v>
      </c>
    </row>
    <row r="637" spans="1:26">
      <c r="A637" s="499" t="s">
        <v>14643</v>
      </c>
      <c r="B637" s="478" t="s">
        <v>14644</v>
      </c>
      <c r="C637" s="254">
        <v>-0.52255750415499702</v>
      </c>
      <c r="D637" s="195">
        <v>1.1628520465935823</v>
      </c>
      <c r="E637" s="233">
        <v>0.24085443398697143</v>
      </c>
      <c r="F637" s="108">
        <v>-0.31100167248384974</v>
      </c>
      <c r="G637" s="277">
        <v>-1.2017881527718404</v>
      </c>
      <c r="H637" s="25">
        <v>0.4698917463571114</v>
      </c>
      <c r="I637" s="21">
        <v>0.40986950624690621</v>
      </c>
      <c r="J637" s="322">
        <v>-1.243409771693113</v>
      </c>
      <c r="K637" s="73">
        <v>-0.74854393807462993</v>
      </c>
      <c r="L637" s="240">
        <v>0.53304530360803482</v>
      </c>
      <c r="M637" s="228">
        <v>-0.60762497092013734</v>
      </c>
      <c r="N637" s="53">
        <v>0.8464338507219874</v>
      </c>
      <c r="O637" s="200">
        <v>0.63674355891584766</v>
      </c>
      <c r="P637" s="217">
        <v>0.16472588224863863</v>
      </c>
      <c r="Q637" s="205">
        <v>-0.66922017535963407</v>
      </c>
      <c r="R637" s="32">
        <v>3.719926944001771E-2</v>
      </c>
      <c r="S637" s="102">
        <v>-0.56533399698627973</v>
      </c>
      <c r="T637" s="30">
        <v>-0.70595424117549532</v>
      </c>
      <c r="U637" s="217">
        <v>0.15271725660889998</v>
      </c>
      <c r="V637" s="246">
        <v>-0.23603191252970701</v>
      </c>
      <c r="W637" s="117">
        <v>-1.218962963839302</v>
      </c>
      <c r="X637" s="502">
        <f t="shared" si="9"/>
        <v>0.17236655448149432</v>
      </c>
      <c r="Y637" s="1070">
        <v>0.45144989745257802</v>
      </c>
      <c r="Z637" s="1070">
        <v>0.50957797021620799</v>
      </c>
    </row>
    <row r="638" spans="1:26">
      <c r="A638" s="499" t="s">
        <v>15858</v>
      </c>
      <c r="B638" s="478" t="s">
        <v>15855</v>
      </c>
      <c r="C638" s="38">
        <v>9.2130098166494478E-2</v>
      </c>
      <c r="D638" s="195">
        <v>1.1644438757641513</v>
      </c>
      <c r="E638" s="294">
        <v>0.98219352971937779</v>
      </c>
      <c r="F638" s="48">
        <v>-0.42374819194526642</v>
      </c>
      <c r="G638" s="22">
        <v>-5.6766407222471525E-2</v>
      </c>
      <c r="H638" s="116">
        <v>-0.55002574022413198</v>
      </c>
      <c r="I638" s="78">
        <v>-1.4083714697010754</v>
      </c>
      <c r="J638" s="75">
        <v>-2.9822634775865562</v>
      </c>
      <c r="K638" s="80">
        <v>-1.9486352688791611</v>
      </c>
      <c r="L638" s="48">
        <v>-0.42322415368458205</v>
      </c>
      <c r="M638" s="30">
        <v>-0.7030167419329646</v>
      </c>
      <c r="N638" s="23">
        <v>0.9369578844370603</v>
      </c>
      <c r="O638" s="156">
        <v>1.1349741480897722</v>
      </c>
      <c r="P638" s="151">
        <v>0.1313308671476264</v>
      </c>
      <c r="Q638" s="246">
        <v>-0.23765809839532162</v>
      </c>
      <c r="R638" s="48">
        <v>-0.43689750229396263</v>
      </c>
      <c r="S638" s="97">
        <v>-0.45182653229833564</v>
      </c>
      <c r="T638" s="254">
        <v>-0.53094421129766722</v>
      </c>
      <c r="U638" s="107">
        <v>0.82285895263933873</v>
      </c>
      <c r="V638" s="230">
        <v>-1.4856393529095953</v>
      </c>
      <c r="W638" s="148">
        <v>-0.21285137394344009</v>
      </c>
      <c r="X638" s="502">
        <f t="shared" si="9"/>
        <v>0.17205072924925588</v>
      </c>
      <c r="Y638" s="1070">
        <v>0.45619097485319299</v>
      </c>
      <c r="Z638" s="1070">
        <v>0.51210243833937097</v>
      </c>
    </row>
    <row r="639" spans="1:26">
      <c r="A639" s="499" t="s">
        <v>6796</v>
      </c>
      <c r="B639" s="478" t="s">
        <v>6793</v>
      </c>
      <c r="C639" s="50">
        <v>1.0120392787573407</v>
      </c>
      <c r="D639" s="109">
        <v>-3.1625840524573477E-2</v>
      </c>
      <c r="E639" s="215">
        <v>-0.3309572871937484</v>
      </c>
      <c r="F639" s="228">
        <v>-0.60282869298684361</v>
      </c>
      <c r="G639" s="228">
        <v>-0.60502732717188834</v>
      </c>
      <c r="H639" s="190">
        <v>0.92150630757811292</v>
      </c>
      <c r="I639" s="128">
        <v>-0.75715235520671242</v>
      </c>
      <c r="J639" s="160">
        <v>0.3879353174865558</v>
      </c>
      <c r="K639" s="77">
        <v>-1.6535716832990037</v>
      </c>
      <c r="L639" s="27">
        <v>0.9669726739301987</v>
      </c>
      <c r="M639" s="35">
        <v>-0.87074017061379749</v>
      </c>
      <c r="N639" s="282">
        <v>1.2091886450318805</v>
      </c>
      <c r="O639" s="267">
        <v>-1.5362094391778685</v>
      </c>
      <c r="P639" s="163">
        <v>-1.162601120748068</v>
      </c>
      <c r="Q639" s="48">
        <v>-0.42678146048082866</v>
      </c>
      <c r="R639" s="63">
        <v>7.9008295989694263E-2</v>
      </c>
      <c r="S639" s="42">
        <v>-0.77465628351514049</v>
      </c>
      <c r="T639" s="182">
        <v>-0.25139164779936113</v>
      </c>
      <c r="U639" s="167">
        <v>-0.80398353945944856</v>
      </c>
      <c r="V639" s="73">
        <v>-0.742643788908535</v>
      </c>
      <c r="W639" s="107">
        <v>0.83306060895694234</v>
      </c>
      <c r="X639" s="502">
        <f t="shared" si="9"/>
        <v>0.17196275632373378</v>
      </c>
      <c r="Y639" s="1070">
        <v>0.45784307089882598</v>
      </c>
      <c r="Z639" s="1070">
        <v>0.51194937320195399</v>
      </c>
    </row>
    <row r="640" spans="1:26">
      <c r="A640" s="499" t="s">
        <v>4803</v>
      </c>
      <c r="B640" s="478" t="s">
        <v>4800</v>
      </c>
      <c r="C640" s="163">
        <v>-1.1596529069534449</v>
      </c>
      <c r="D640" s="44">
        <v>-0.72901530514860446</v>
      </c>
      <c r="E640" s="102">
        <v>-0.55993301922444183</v>
      </c>
      <c r="F640" s="224">
        <v>1.2295262240776739</v>
      </c>
      <c r="G640" s="275">
        <v>1.1120452514117567</v>
      </c>
      <c r="H640" s="137">
        <v>0.75386663077737148</v>
      </c>
      <c r="I640" s="322">
        <v>-1.2436505772120392</v>
      </c>
      <c r="J640" s="268">
        <v>-0.99803802969244615</v>
      </c>
      <c r="K640" s="297">
        <v>-1.4597705904625931</v>
      </c>
      <c r="L640" s="327">
        <v>-4.6615971425360989</v>
      </c>
      <c r="M640" s="189">
        <v>0.17243209372319826</v>
      </c>
      <c r="N640" s="340">
        <v>-4.0325386744010281</v>
      </c>
      <c r="O640" s="197">
        <v>-1.8604463920819205</v>
      </c>
      <c r="P640" s="157">
        <v>-1.5930389998760237</v>
      </c>
      <c r="Q640" s="219">
        <v>0.27568188931932908</v>
      </c>
      <c r="R640" s="275">
        <v>1.1253731805224285</v>
      </c>
      <c r="S640" s="114">
        <v>1.0327294515317293</v>
      </c>
      <c r="T640" s="191">
        <v>1.4358231116154014</v>
      </c>
      <c r="U640" s="69">
        <v>-2.0582259246882626</v>
      </c>
      <c r="V640" s="60">
        <v>-0.92128433351928751</v>
      </c>
      <c r="W640" s="66">
        <v>6.4169171696991337E-2</v>
      </c>
      <c r="X640" s="502">
        <f t="shared" si="9"/>
        <v>0.17173308133617207</v>
      </c>
      <c r="Y640" s="1070">
        <v>0.45726215620752397</v>
      </c>
      <c r="Z640" s="1070">
        <v>0.51209996422624504</v>
      </c>
    </row>
    <row r="641" spans="1:26">
      <c r="A641" s="499" t="s">
        <v>4422</v>
      </c>
      <c r="B641" s="478" t="s">
        <v>4419</v>
      </c>
      <c r="C641" s="31">
        <v>-1.5463804132114496</v>
      </c>
      <c r="D641" s="53">
        <v>0.84202826095297956</v>
      </c>
      <c r="E641" s="218">
        <v>0.69650207171905221</v>
      </c>
      <c r="F641" s="165">
        <v>-2.4044626185080271</v>
      </c>
      <c r="G641" s="120">
        <v>1.2035685772805762</v>
      </c>
      <c r="H641" s="156">
        <v>1.1358814911758108</v>
      </c>
      <c r="I641" s="346">
        <v>-2.5764394567377868</v>
      </c>
      <c r="J641" s="37">
        <v>0.59839770965240546</v>
      </c>
      <c r="K641" s="124">
        <v>-0.46965571696070968</v>
      </c>
      <c r="L641" s="276">
        <v>-2.3057846807109161</v>
      </c>
      <c r="M641" s="49">
        <v>-1.7390283557483017</v>
      </c>
      <c r="N641" s="145">
        <v>-2.26209528144101</v>
      </c>
      <c r="O641" s="230">
        <v>-1.4841060652847693</v>
      </c>
      <c r="P641" s="163">
        <v>-1.1500901138787567</v>
      </c>
      <c r="Q641" s="55">
        <v>-2.1287220827739763</v>
      </c>
      <c r="R641" s="120">
        <v>1.1973741777233162</v>
      </c>
      <c r="S641" s="114">
        <v>1.0478710624525724</v>
      </c>
      <c r="T641" s="234">
        <v>-0.49819190396992685</v>
      </c>
      <c r="U641" s="248">
        <v>1.4084838689973962</v>
      </c>
      <c r="V641" s="118">
        <v>-1.3967195673791528</v>
      </c>
      <c r="W641" s="101">
        <v>-1.7317143459349837</v>
      </c>
      <c r="X641" s="502">
        <f t="shared" si="9"/>
        <v>0.17155612122920413</v>
      </c>
      <c r="Y641" s="1070">
        <v>0.45731289151722598</v>
      </c>
      <c r="Z641" s="1070">
        <v>0.511756348711779</v>
      </c>
    </row>
    <row r="642" spans="1:26">
      <c r="A642" s="499" t="s">
        <v>10416</v>
      </c>
      <c r="B642" s="478" t="s">
        <v>10413</v>
      </c>
      <c r="C642" s="192">
        <v>1.6335522770369408</v>
      </c>
      <c r="D642" s="294">
        <v>0.98852139397012151</v>
      </c>
      <c r="E642" s="294">
        <v>0.97387574541653088</v>
      </c>
      <c r="F642" s="44">
        <v>-0.73105106352494931</v>
      </c>
      <c r="G642" s="82">
        <v>-0.84348990814165314</v>
      </c>
      <c r="H642" s="35">
        <v>-0.85908906209164926</v>
      </c>
      <c r="I642" s="19">
        <v>-6.968655847669913</v>
      </c>
      <c r="J642" s="189">
        <v>0.18055395782711453</v>
      </c>
      <c r="K642" s="224">
        <v>1.2360684918335503</v>
      </c>
      <c r="L642" s="208">
        <v>-1.6686071107945566</v>
      </c>
      <c r="M642" s="44">
        <v>-0.72060392298688203</v>
      </c>
      <c r="N642" s="117">
        <v>-1.2175061253543005</v>
      </c>
      <c r="O642" s="118">
        <v>-1.3920211476043565</v>
      </c>
      <c r="P642" s="318">
        <v>-1.9216200593667834</v>
      </c>
      <c r="Q642" s="291">
        <v>-2.9379071076460392</v>
      </c>
      <c r="R642" s="181">
        <v>-1.0945879981905817</v>
      </c>
      <c r="S642" s="250">
        <v>-1.0641878982133328</v>
      </c>
      <c r="T642" s="314">
        <v>-2.0116964348187416</v>
      </c>
      <c r="U642" s="93">
        <v>-1.5651477132247635</v>
      </c>
      <c r="V642" s="120">
        <v>1.19620053535722</v>
      </c>
      <c r="W642" s="92">
        <v>1.4804499924285395</v>
      </c>
      <c r="X642" s="502">
        <f t="shared" ref="X642:X705" si="10">PEARSON(C642:W642,AB$2:AB$22)</f>
        <v>0.17099178297042392</v>
      </c>
      <c r="Y642" s="1070">
        <v>0.45930474791323</v>
      </c>
      <c r="Z642" s="1070">
        <v>0.51278256336873895</v>
      </c>
    </row>
    <row r="643" spans="1:26">
      <c r="A643" s="499" t="s">
        <v>2568</v>
      </c>
      <c r="B643" s="478" t="s">
        <v>2565</v>
      </c>
      <c r="C643" s="316">
        <v>-2.543637180841125E-2</v>
      </c>
      <c r="D643" s="43">
        <v>-1.0295442528058116</v>
      </c>
      <c r="E643" s="224">
        <v>1.2256758095292286</v>
      </c>
      <c r="F643" s="60">
        <v>-0.93012505926113209</v>
      </c>
      <c r="G643" s="31">
        <v>-1.5481934679254294</v>
      </c>
      <c r="H643" s="19">
        <v>-11.093269553313231</v>
      </c>
      <c r="I643" s="87">
        <v>1.8233134767949166</v>
      </c>
      <c r="J643" s="137">
        <v>0.73782863377404306</v>
      </c>
      <c r="K643" s="240">
        <v>0.527842381136437</v>
      </c>
      <c r="L643" s="19">
        <v>-11.198728088763641</v>
      </c>
      <c r="M643" s="19">
        <v>-11.145581500868181</v>
      </c>
      <c r="N643" s="44">
        <v>-0.73197320548166211</v>
      </c>
      <c r="O643" s="19">
        <v>-11.052065930946904</v>
      </c>
      <c r="P643" s="16">
        <v>1.584681459743486</v>
      </c>
      <c r="Q643" s="19">
        <v>-11.149974128854335</v>
      </c>
      <c r="R643" s="61">
        <v>0.57507560101710609</v>
      </c>
      <c r="S643" s="275">
        <v>1.1232379626253588</v>
      </c>
      <c r="T643" s="61">
        <v>0.56754254272624705</v>
      </c>
      <c r="U643" s="4">
        <v>-1.8274860600561857</v>
      </c>
      <c r="V643" s="113">
        <v>-0.64881316382937793</v>
      </c>
      <c r="W643" s="19">
        <v>-11.123229294299453</v>
      </c>
      <c r="X643" s="502">
        <f t="shared" si="10"/>
        <v>0.17048087936252898</v>
      </c>
      <c r="Y643" s="1070">
        <v>0.45994968350932303</v>
      </c>
      <c r="Z643" s="1070">
        <v>0.51270274189811704</v>
      </c>
    </row>
    <row r="644" spans="1:26">
      <c r="A644" s="499" t="s">
        <v>4054</v>
      </c>
      <c r="B644" s="478" t="s">
        <v>4051</v>
      </c>
      <c r="C644" s="106">
        <v>-8.0404735519500489E-2</v>
      </c>
      <c r="D644" s="26">
        <v>2.1075459149084087E-2</v>
      </c>
      <c r="E644" s="246">
        <v>-0.2397794782397796</v>
      </c>
      <c r="F644" s="28">
        <v>0.34089020677346477</v>
      </c>
      <c r="G644" s="39">
        <v>0.59227106029042276</v>
      </c>
      <c r="H644" s="99">
        <v>0.25662066608173972</v>
      </c>
      <c r="I644" s="41">
        <v>0.5031740969477857</v>
      </c>
      <c r="J644" s="74">
        <v>0.18747116492298879</v>
      </c>
      <c r="K644" s="108">
        <v>-0.31158555894402762</v>
      </c>
      <c r="L644" s="8">
        <v>-1.7151256813259621</v>
      </c>
      <c r="M644" s="3">
        <v>-0.35427830412855149</v>
      </c>
      <c r="N644" s="208">
        <v>-1.6641473588697608</v>
      </c>
      <c r="O644" s="179">
        <v>0.48674776901849237</v>
      </c>
      <c r="P644" s="73">
        <v>-0.75438994343762078</v>
      </c>
      <c r="Q644" s="151">
        <v>0.13123648389276013</v>
      </c>
      <c r="R644" s="38">
        <v>9.4066345731529402E-2</v>
      </c>
      <c r="S644" s="316">
        <v>-1.2307338886300988E-2</v>
      </c>
      <c r="T644" s="21">
        <v>0.41534352900961619</v>
      </c>
      <c r="U644" s="21">
        <v>0.41501291156659043</v>
      </c>
      <c r="V644" s="242">
        <v>-0.14531909078057118</v>
      </c>
      <c r="W644" s="48">
        <v>-0.4338782795649721</v>
      </c>
      <c r="X644" s="502">
        <f t="shared" si="10"/>
        <v>0.16979850964362345</v>
      </c>
      <c r="Y644" s="1070">
        <v>0.46452139338332599</v>
      </c>
      <c r="Z644" s="1070">
        <v>0.51539042889294595</v>
      </c>
    </row>
    <row r="645" spans="1:26">
      <c r="A645" s="499" t="s">
        <v>10168</v>
      </c>
      <c r="B645" s="478" t="s">
        <v>10165</v>
      </c>
      <c r="C645" s="275">
        <v>1.1231794812394185</v>
      </c>
      <c r="D645" s="39">
        <v>0.59298649310132046</v>
      </c>
      <c r="E645" s="126">
        <v>0.46007150182722789</v>
      </c>
      <c r="F645" s="26">
        <v>2.5690472811854506E-2</v>
      </c>
      <c r="G645" s="242">
        <v>-0.1401729861123614</v>
      </c>
      <c r="H645" s="246">
        <v>-0.22623480401744156</v>
      </c>
      <c r="I645" s="196">
        <v>-0.17401413885697981</v>
      </c>
      <c r="J645" s="102">
        <v>-0.56999615248398938</v>
      </c>
      <c r="K645" s="220">
        <v>-0.10040788707324871</v>
      </c>
      <c r="L645" s="70">
        <v>-2.0355978612793444</v>
      </c>
      <c r="M645" s="65">
        <v>-0.29185999767740034</v>
      </c>
      <c r="N645" s="19">
        <v>-13.758398513011779</v>
      </c>
      <c r="O645" s="98">
        <v>-0.87528681357907723</v>
      </c>
      <c r="P645" s="21">
        <v>0.41304711520523107</v>
      </c>
      <c r="Q645" s="12">
        <v>1.3073814310712399</v>
      </c>
      <c r="R645" s="66">
        <v>6.3947908829210004E-2</v>
      </c>
      <c r="S645" s="109">
        <v>-3.945140072120501E-2</v>
      </c>
      <c r="T645" s="196">
        <v>-0.17086805034134991</v>
      </c>
      <c r="U645" s="105">
        <v>-2.0013526959187673</v>
      </c>
      <c r="V645" s="233">
        <v>0.23621076659379733</v>
      </c>
      <c r="W645" s="62">
        <v>-0.1233472298989524</v>
      </c>
      <c r="X645" s="502">
        <f t="shared" si="10"/>
        <v>0.1695651960140539</v>
      </c>
      <c r="Y645" s="1070">
        <v>0.46319313214160301</v>
      </c>
      <c r="Z645" s="1070">
        <v>0.51431540588384095</v>
      </c>
    </row>
    <row r="646" spans="1:26">
      <c r="A646" s="499" t="s">
        <v>9201</v>
      </c>
      <c r="B646" s="478" t="s">
        <v>9198</v>
      </c>
      <c r="C646" s="44">
        <v>-0.7323720231574733</v>
      </c>
      <c r="D646" s="102">
        <v>-0.57637607791485745</v>
      </c>
      <c r="E646" s="125">
        <v>-1.0285067346843908</v>
      </c>
      <c r="F646" s="151">
        <v>0.13602298754544054</v>
      </c>
      <c r="G646" s="240">
        <v>0.53595383976078204</v>
      </c>
      <c r="H646" s="52">
        <v>-1.1242648865753855</v>
      </c>
      <c r="I646" s="160">
        <v>0.38856108767946862</v>
      </c>
      <c r="J646" s="25">
        <v>0.4657109729817438</v>
      </c>
      <c r="K646" s="182">
        <v>-0.25975972713011586</v>
      </c>
      <c r="L646" s="140">
        <v>2.0513597657480398</v>
      </c>
      <c r="M646" s="314">
        <v>-2.0160394258678842</v>
      </c>
      <c r="N646" s="433">
        <v>-4.7616952721344568</v>
      </c>
      <c r="O646" s="33">
        <v>-0.19102019787426272</v>
      </c>
      <c r="P646" s="209">
        <v>2.0109465083867168</v>
      </c>
      <c r="Q646" s="48">
        <v>-0.42300369632210327</v>
      </c>
      <c r="R646" s="118">
        <v>-1.3980746404381821</v>
      </c>
      <c r="S646" s="100">
        <v>-1.3448805366658296</v>
      </c>
      <c r="T646" s="167">
        <v>-0.80427557740491662</v>
      </c>
      <c r="U646" s="43">
        <v>-1.0328381532512361</v>
      </c>
      <c r="V646" s="263">
        <v>-0.97714788718410706</v>
      </c>
      <c r="W646" s="17">
        <v>-1.8338436870089059</v>
      </c>
      <c r="X646" s="502">
        <f t="shared" si="10"/>
        <v>0.16867344370637405</v>
      </c>
      <c r="Y646" s="1070">
        <v>0.46475427363693</v>
      </c>
      <c r="Z646" s="1070">
        <v>0.51485059353657003</v>
      </c>
    </row>
    <row r="647" spans="1:26">
      <c r="A647" s="499" t="s">
        <v>3013</v>
      </c>
      <c r="B647" s="478" t="s">
        <v>3014</v>
      </c>
      <c r="C647" s="19">
        <v>-7.9598481670375172</v>
      </c>
      <c r="D647" s="19">
        <v>-5.9182470004595604</v>
      </c>
      <c r="E647" s="16">
        <v>1.5785395101854003</v>
      </c>
      <c r="F647" s="36">
        <v>-0.68241866975839194</v>
      </c>
      <c r="G647" s="47">
        <v>-0.63280927666090814</v>
      </c>
      <c r="H647" s="70">
        <v>-2.0488278405078502</v>
      </c>
      <c r="I647" s="153">
        <v>1.2815882880815712</v>
      </c>
      <c r="J647" s="44">
        <v>-0.72949946576909153</v>
      </c>
      <c r="K647" s="332">
        <v>2.2195927003028117</v>
      </c>
      <c r="L647" s="19">
        <v>-6.3311472630451373</v>
      </c>
      <c r="M647" s="15">
        <v>0.20915456022433224</v>
      </c>
      <c r="N647" s="19">
        <v>-5.4453364990505628</v>
      </c>
      <c r="O647" s="79">
        <v>0.87285197668810122</v>
      </c>
      <c r="P647" s="190">
        <v>0.91726367798601616</v>
      </c>
      <c r="Q647" s="19">
        <v>-6.4907404077007822</v>
      </c>
      <c r="R647" s="132">
        <v>0.69335267447203897</v>
      </c>
      <c r="S647" s="82">
        <v>-0.85235310650800455</v>
      </c>
      <c r="T647" s="218">
        <v>0.70860422140989443</v>
      </c>
      <c r="U647" s="386">
        <v>-4.1837271619412872</v>
      </c>
      <c r="V647" s="19">
        <v>-7.7420289475027309</v>
      </c>
      <c r="W647" s="19">
        <v>-7.9267998537849724</v>
      </c>
      <c r="X647" s="502">
        <f t="shared" si="10"/>
        <v>0.16840048948456016</v>
      </c>
      <c r="Y647" s="1070">
        <v>0.46559805657672598</v>
      </c>
      <c r="Z647" s="1070">
        <v>0.51498813341572103</v>
      </c>
    </row>
    <row r="648" spans="1:26">
      <c r="A648" s="499" t="s">
        <v>15461</v>
      </c>
      <c r="B648" s="478" t="s">
        <v>10950</v>
      </c>
      <c r="C648" s="133">
        <v>-4.9703294829007635E-3</v>
      </c>
      <c r="D648" s="11">
        <v>0.77369933440625616</v>
      </c>
      <c r="E648" s="41">
        <v>0.50177876013921086</v>
      </c>
      <c r="F648" s="208">
        <v>-1.6665792490448621</v>
      </c>
      <c r="G648" s="173">
        <v>-1.8829177632988929</v>
      </c>
      <c r="H648" s="174">
        <v>-1.620781876171195</v>
      </c>
      <c r="I648" s="133">
        <v>7.5306904361204172E-3</v>
      </c>
      <c r="J648" s="217">
        <v>0.16355298761571369</v>
      </c>
      <c r="K648" s="106">
        <v>-7.8505042755717791E-2</v>
      </c>
      <c r="L648" s="338">
        <v>1.6629927062649228</v>
      </c>
      <c r="M648" s="26">
        <v>1.9585312726566939E-2</v>
      </c>
      <c r="N648" s="297">
        <v>-1.4507594107617197</v>
      </c>
      <c r="O648" s="40">
        <v>0.29954083261273873</v>
      </c>
      <c r="P648" s="315">
        <v>1.2849678202974992</v>
      </c>
      <c r="Q648" s="248">
        <v>1.4160484592835734</v>
      </c>
      <c r="R648" s="193">
        <v>-2.233797222139871</v>
      </c>
      <c r="S648" s="10">
        <v>-2.0915932791974217</v>
      </c>
      <c r="T648" s="6">
        <v>-2.4807081104040192</v>
      </c>
      <c r="U648" s="124">
        <v>-0.48005930670968522</v>
      </c>
      <c r="V648" s="105">
        <v>-1.9980100350883743</v>
      </c>
      <c r="W648" s="112">
        <v>-1.2574700436660606</v>
      </c>
      <c r="X648" s="502">
        <f t="shared" si="10"/>
        <v>0.1683521104359591</v>
      </c>
      <c r="Y648" s="1070">
        <v>0.46512634110016099</v>
      </c>
      <c r="Z648" s="1070">
        <v>0.51486426476440295</v>
      </c>
    </row>
    <row r="649" spans="1:26">
      <c r="A649" s="499" t="s">
        <v>6262</v>
      </c>
      <c r="B649" s="478" t="s">
        <v>6259</v>
      </c>
      <c r="C649" s="19">
        <v>-10.127748085550163</v>
      </c>
      <c r="D649" s="128">
        <v>-0.75792004888811748</v>
      </c>
      <c r="E649" s="208">
        <v>-1.6639664877960227</v>
      </c>
      <c r="F649" s="99">
        <v>0.25062940444947734</v>
      </c>
      <c r="G649" s="53">
        <v>0.85021229568765233</v>
      </c>
      <c r="H649" s="58">
        <v>-0.95747363031712762</v>
      </c>
      <c r="I649" s="151">
        <v>0.13058941274041319</v>
      </c>
      <c r="J649" s="48">
        <v>-0.43842631699922552</v>
      </c>
      <c r="K649" s="101">
        <v>-1.7187813756963664</v>
      </c>
      <c r="L649" s="379">
        <v>2.3071200387508042</v>
      </c>
      <c r="M649" s="19">
        <v>-10.235863228531597</v>
      </c>
      <c r="N649" s="67">
        <v>1.6063290979717137</v>
      </c>
      <c r="O649" s="108">
        <v>-0.32007124527114905</v>
      </c>
      <c r="P649" s="52">
        <v>-1.1157150748597522</v>
      </c>
      <c r="Q649" s="18">
        <v>-0.39937342582433871</v>
      </c>
      <c r="R649" s="9">
        <v>-2.0837784873229399</v>
      </c>
      <c r="S649" s="219">
        <v>0.26923020746956999</v>
      </c>
      <c r="T649" s="163">
        <v>-1.1585277292105689</v>
      </c>
      <c r="U649" s="19">
        <v>-10.232917349975903</v>
      </c>
      <c r="V649" s="168">
        <v>1.3461551960157481</v>
      </c>
      <c r="W649" s="19">
        <v>-10.213511021962869</v>
      </c>
      <c r="X649" s="502">
        <f t="shared" si="10"/>
        <v>0.16721096829959547</v>
      </c>
      <c r="Y649" s="1070">
        <v>0.469497651111764</v>
      </c>
      <c r="Z649" s="1070">
        <v>0.51611060024247901</v>
      </c>
    </row>
    <row r="650" spans="1:26">
      <c r="A650" s="499" t="s">
        <v>8594</v>
      </c>
      <c r="B650" s="478" t="s">
        <v>8591</v>
      </c>
      <c r="C650" s="314">
        <v>-2.0221014731473002</v>
      </c>
      <c r="D650" s="101">
        <v>-1.7220699761625606</v>
      </c>
      <c r="E650" s="288">
        <v>-2.5349833839839402</v>
      </c>
      <c r="F650" s="11">
        <v>0.75809314627026736</v>
      </c>
      <c r="G650" s="74">
        <v>0.19111491524165236</v>
      </c>
      <c r="H650" s="189">
        <v>0.18105072388191554</v>
      </c>
      <c r="I650" s="231">
        <v>0.73456663597692673</v>
      </c>
      <c r="J650" s="30">
        <v>-0.70171882342369774</v>
      </c>
      <c r="K650" s="116">
        <v>-0.55861570921437309</v>
      </c>
      <c r="L650" s="87">
        <v>1.81845171504801</v>
      </c>
      <c r="M650" s="19">
        <v>-14.505494996057772</v>
      </c>
      <c r="N650" s="295">
        <v>-2.39914510676173</v>
      </c>
      <c r="O650" s="97">
        <v>-0.45242005651489287</v>
      </c>
      <c r="P650" s="16">
        <v>1.5900197221569268</v>
      </c>
      <c r="Q650" s="266">
        <v>1.6399360736102133</v>
      </c>
      <c r="R650" s="59">
        <v>-0.15260272037862657</v>
      </c>
      <c r="S650" s="228">
        <v>-0.61680626871534538</v>
      </c>
      <c r="T650" s="106">
        <v>-6.9148442021153861E-2</v>
      </c>
      <c r="U650" s="178">
        <v>-3.8125511460826313</v>
      </c>
      <c r="V650" s="146">
        <v>-3.4954525647716617</v>
      </c>
      <c r="W650" s="7">
        <v>-3.1259164071318524</v>
      </c>
      <c r="X650" s="502">
        <f t="shared" si="10"/>
        <v>0.16706666052540753</v>
      </c>
      <c r="Y650" s="1070">
        <v>0.46835931069813003</v>
      </c>
      <c r="Z650" s="1070">
        <v>0.51565133357112902</v>
      </c>
    </row>
    <row r="651" spans="1:26">
      <c r="A651" s="499" t="s">
        <v>2306</v>
      </c>
      <c r="B651" s="478" t="s">
        <v>2303</v>
      </c>
      <c r="C651" s="205">
        <v>-0.66582805747608198</v>
      </c>
      <c r="D651" s="82">
        <v>-0.83505624631442577</v>
      </c>
      <c r="E651" s="263">
        <v>-0.97837149056651651</v>
      </c>
      <c r="F651" s="152">
        <v>0.65173517543735793</v>
      </c>
      <c r="G651" s="151">
        <v>0.13981838462944729</v>
      </c>
      <c r="H651" s="126">
        <v>0.44240902045400854</v>
      </c>
      <c r="I651" s="271">
        <v>0.89783457648656118</v>
      </c>
      <c r="J651" s="187">
        <v>0.55239221317336362</v>
      </c>
      <c r="K651" s="242">
        <v>-0.13951688063571233</v>
      </c>
      <c r="L651" s="246">
        <v>-0.24481585966850575</v>
      </c>
      <c r="M651" s="125">
        <v>-1.0170514171000202</v>
      </c>
      <c r="N651" s="19">
        <v>-14.659566421190693</v>
      </c>
      <c r="O651" s="19">
        <v>-14.48878951920625</v>
      </c>
      <c r="P651" s="156">
        <v>1.1384630656102899</v>
      </c>
      <c r="Q651" s="23">
        <v>0.94594314286361303</v>
      </c>
      <c r="R651" s="242">
        <v>-0.13026490825681097</v>
      </c>
      <c r="S651" s="54">
        <v>0.11281564779937318</v>
      </c>
      <c r="T651" s="50">
        <v>1.0186999110099446</v>
      </c>
      <c r="U651" s="147">
        <v>-4.1302105651963972</v>
      </c>
      <c r="V651" s="31">
        <v>-1.5393624361456799</v>
      </c>
      <c r="W651" s="74">
        <v>0.19406291292318797</v>
      </c>
      <c r="X651" s="502">
        <f t="shared" si="10"/>
        <v>0.16670328545272967</v>
      </c>
      <c r="Y651" s="1070">
        <v>0.47064739184647397</v>
      </c>
      <c r="Z651" s="1070">
        <v>0.51697742615526998</v>
      </c>
    </row>
    <row r="652" spans="1:26">
      <c r="A652" s="499" t="s">
        <v>1615</v>
      </c>
      <c r="B652" s="478" t="s">
        <v>1612</v>
      </c>
      <c r="C652" s="74">
        <v>0.20271079107136009</v>
      </c>
      <c r="D652" s="65">
        <v>-0.29329263613012685</v>
      </c>
      <c r="E652" s="36">
        <v>-0.67907387915773121</v>
      </c>
      <c r="F652" s="179">
        <v>0.48761435122790131</v>
      </c>
      <c r="G652" s="25">
        <v>0.48034284382466186</v>
      </c>
      <c r="H652" s="151">
        <v>0.14397405532678631</v>
      </c>
      <c r="I652" s="65">
        <v>-0.29738335749022055</v>
      </c>
      <c r="J652" s="189">
        <v>0.17124356571362756</v>
      </c>
      <c r="K652" s="215">
        <v>-0.32988206581738455</v>
      </c>
      <c r="L652" s="189">
        <v>0.18423141955634484</v>
      </c>
      <c r="M652" s="18">
        <v>-0.3952959361365686</v>
      </c>
      <c r="N652" s="162">
        <v>1.2535269434062484</v>
      </c>
      <c r="O652" s="97">
        <v>-0.44669509074585362</v>
      </c>
      <c r="P652" s="174">
        <v>-1.6204910584071812</v>
      </c>
      <c r="Q652" s="32">
        <v>3.0284129328822761E-2</v>
      </c>
      <c r="R652" s="15">
        <v>0.22172135239563714</v>
      </c>
      <c r="S652" s="109">
        <v>-3.7148420510363579E-2</v>
      </c>
      <c r="T652" s="97">
        <v>-0.45485105954614835</v>
      </c>
      <c r="U652" s="246">
        <v>-0.24330608702609269</v>
      </c>
      <c r="V652" s="109">
        <v>-4.8396736541139657E-2</v>
      </c>
      <c r="W652" s="97">
        <v>-0.45801051722800895</v>
      </c>
      <c r="X652" s="502">
        <f t="shared" si="10"/>
        <v>0.16661677937389049</v>
      </c>
      <c r="Y652" s="1070">
        <v>0.46936118842633101</v>
      </c>
      <c r="Z652" s="1070">
        <v>0.51635717687981297</v>
      </c>
    </row>
    <row r="653" spans="1:26">
      <c r="A653" s="499" t="s">
        <v>13927</v>
      </c>
      <c r="B653" s="478" t="s">
        <v>13928</v>
      </c>
      <c r="C653" s="408">
        <v>2.6028921274914567</v>
      </c>
      <c r="D653" s="115">
        <v>2.1137065648862952</v>
      </c>
      <c r="E653" s="351">
        <v>2.1305922030570361</v>
      </c>
      <c r="F653" s="19">
        <v>-13.027023386476785</v>
      </c>
      <c r="G653" s="19">
        <v>-13.048118184451077</v>
      </c>
      <c r="H653" s="213">
        <v>-1.6774810053692624</v>
      </c>
      <c r="I653" s="19">
        <v>-13.053818077041305</v>
      </c>
      <c r="J653" s="19">
        <v>-13.084761338662423</v>
      </c>
      <c r="K653" s="19">
        <v>-13.058181779195987</v>
      </c>
      <c r="L653" s="19">
        <v>-13.156160437078178</v>
      </c>
      <c r="M653" s="19">
        <v>-13.103013849182719</v>
      </c>
      <c r="N653" s="225">
        <v>-2.1809493575872487</v>
      </c>
      <c r="O653" s="410">
        <v>-4.5205162157595771</v>
      </c>
      <c r="P653" s="19">
        <v>-13.011066081073146</v>
      </c>
      <c r="Q653" s="19">
        <v>-13.107406477168871</v>
      </c>
      <c r="R653" s="197">
        <v>-1.8677201774144732</v>
      </c>
      <c r="S653" s="123">
        <v>-1.7590645290816538</v>
      </c>
      <c r="T653" s="19">
        <v>-13.098222558983379</v>
      </c>
      <c r="U653" s="270">
        <v>-0.5050436520133853</v>
      </c>
      <c r="V653" s="19">
        <v>-13.102322195896479</v>
      </c>
      <c r="W653" s="115">
        <v>2.1262759735955825</v>
      </c>
      <c r="X653" s="502">
        <f t="shared" si="10"/>
        <v>0.16546447278397342</v>
      </c>
      <c r="Y653" s="1070">
        <v>0.47381541726494902</v>
      </c>
      <c r="Z653" s="1070">
        <v>0.51886447833945504</v>
      </c>
    </row>
    <row r="654" spans="1:26">
      <c r="A654" s="499" t="s">
        <v>1018</v>
      </c>
      <c r="B654" s="478" t="s">
        <v>1015</v>
      </c>
      <c r="C654" s="102">
        <v>-0.5702625205250107</v>
      </c>
      <c r="D654" s="127">
        <v>0.32325341834249621</v>
      </c>
      <c r="E654" s="19">
        <v>-9.3650862328894711</v>
      </c>
      <c r="F654" s="125">
        <v>-1.0195643772005993</v>
      </c>
      <c r="G654" s="114">
        <v>1.037044642865349</v>
      </c>
      <c r="H654" s="64">
        <v>1.1067960908946266</v>
      </c>
      <c r="I654" s="231">
        <v>0.72667002355863164</v>
      </c>
      <c r="J654" s="152">
        <v>0.64967481642341651</v>
      </c>
      <c r="K654" s="220">
        <v>-0.10101560489965913</v>
      </c>
      <c r="L654" s="92">
        <v>1.4936942527208874</v>
      </c>
      <c r="M654" s="19">
        <v>-9.421722877394437</v>
      </c>
      <c r="N654" s="50">
        <v>1.0228947631119203</v>
      </c>
      <c r="O654" s="19">
        <v>-9.3282073074731606</v>
      </c>
      <c r="P654" s="38">
        <v>9.8445739915528213E-2</v>
      </c>
      <c r="Q654" s="19">
        <v>-9.4261155053805901</v>
      </c>
      <c r="R654" s="109">
        <v>-3.5154077991423095E-2</v>
      </c>
      <c r="S654" s="104">
        <v>-0.59497538868374555</v>
      </c>
      <c r="T654" s="19">
        <v>-9.4169315871950978</v>
      </c>
      <c r="U654" s="19">
        <v>-9.4187769988387409</v>
      </c>
      <c r="V654" s="126">
        <v>0.44813212390327029</v>
      </c>
      <c r="W654" s="134">
        <v>0.36796428548001309</v>
      </c>
      <c r="X654" s="502">
        <f t="shared" si="10"/>
        <v>0.16507794881133725</v>
      </c>
      <c r="Y654" s="1070">
        <v>0.474789134400876</v>
      </c>
      <c r="Z654" s="1070">
        <v>0.51874009264961096</v>
      </c>
    </row>
    <row r="655" spans="1:26">
      <c r="A655" s="499" t="s">
        <v>12717</v>
      </c>
      <c r="B655" s="478" t="s">
        <v>1192</v>
      </c>
      <c r="C655" s="46">
        <v>-1.2742382665647647</v>
      </c>
      <c r="D655" s="113">
        <v>-0.65175780304488307</v>
      </c>
      <c r="E655" s="19">
        <v>-13.00852661872333</v>
      </c>
      <c r="F655" s="19">
        <v>-12.989172800522361</v>
      </c>
      <c r="G655" s="19">
        <v>-13.010267598496656</v>
      </c>
      <c r="H655" s="62">
        <v>-0.11995114201043586</v>
      </c>
      <c r="I655" s="171">
        <v>2.3758992424889906</v>
      </c>
      <c r="J655" s="19">
        <v>-13.046910752708001</v>
      </c>
      <c r="K655" s="465">
        <v>3.2446476304290317</v>
      </c>
      <c r="L655" s="19">
        <v>-13.118309851123755</v>
      </c>
      <c r="M655" s="19">
        <v>-13.065163263228294</v>
      </c>
      <c r="N655" s="19">
        <v>-13.142424595291457</v>
      </c>
      <c r="O655" s="2">
        <v>1.0084265227336646</v>
      </c>
      <c r="P655" s="39">
        <v>0.59441905130733474</v>
      </c>
      <c r="Q655" s="46">
        <v>-1.2724896928135256</v>
      </c>
      <c r="R655" s="19">
        <v>-13.082752564754445</v>
      </c>
      <c r="S655" s="19">
        <v>-13.068423475982259</v>
      </c>
      <c r="T655" s="337">
        <v>-1.3077129659379674</v>
      </c>
      <c r="U655" s="19">
        <v>-13.0622173846726</v>
      </c>
      <c r="V655" s="19">
        <v>-13.064471609942057</v>
      </c>
      <c r="W655" s="19">
        <v>-5.6410116382151143</v>
      </c>
      <c r="X655" s="502">
        <f t="shared" si="10"/>
        <v>0.16317756377668857</v>
      </c>
      <c r="Y655" s="1070">
        <v>0.47980426304074503</v>
      </c>
      <c r="Z655" s="1070">
        <v>0.52262367140545296</v>
      </c>
    </row>
    <row r="656" spans="1:26">
      <c r="A656" s="499" t="s">
        <v>8779</v>
      </c>
      <c r="B656" s="478" t="s">
        <v>8780</v>
      </c>
      <c r="C656" s="292">
        <v>-3.7506853326457747</v>
      </c>
      <c r="D656" s="19">
        <v>-5.0291936646734685</v>
      </c>
      <c r="E656" s="231">
        <v>0.71678024030522158</v>
      </c>
      <c r="F656" s="115">
        <v>2.1219623585246619</v>
      </c>
      <c r="G656" s="267">
        <v>-1.5311902857258739</v>
      </c>
      <c r="H656" s="102">
        <v>-0.56478598480176478</v>
      </c>
      <c r="I656" s="328">
        <v>-2.906140314245591</v>
      </c>
      <c r="J656" s="258">
        <v>-2.7676421503371271</v>
      </c>
      <c r="K656" s="41">
        <v>0.5079153729700796</v>
      </c>
      <c r="L656" s="19">
        <v>-11.185873565183945</v>
      </c>
      <c r="M656" s="199">
        <v>0.86629766297211974</v>
      </c>
      <c r="N656" s="380">
        <v>-3.3673119439944319</v>
      </c>
      <c r="O656" s="28">
        <v>0.33883715026375366</v>
      </c>
      <c r="P656" s="271">
        <v>0.8945014630106094</v>
      </c>
      <c r="Q656" s="280">
        <v>-2.34164315363611</v>
      </c>
      <c r="R656" s="107">
        <v>0.83068306421449356</v>
      </c>
      <c r="S656" s="97">
        <v>-0.44202727027192079</v>
      </c>
      <c r="T656" s="215">
        <v>-0.33945679617743912</v>
      </c>
      <c r="U656" s="229">
        <v>1.8351012196349037</v>
      </c>
      <c r="V656" s="343">
        <v>-4.0649596594816311</v>
      </c>
      <c r="W656" s="19">
        <v>-11.110374770719758</v>
      </c>
      <c r="X656" s="502">
        <f t="shared" si="10"/>
        <v>0.1621705958223503</v>
      </c>
      <c r="Y656" s="1070">
        <v>0.48277112876158101</v>
      </c>
      <c r="Z656" s="1070">
        <v>0.525056138381783</v>
      </c>
    </row>
    <row r="657" spans="1:26">
      <c r="A657" s="499" t="s">
        <v>8324</v>
      </c>
      <c r="B657" s="478" t="s">
        <v>8321</v>
      </c>
      <c r="C657" s="3">
        <v>-0.34327292284498739</v>
      </c>
      <c r="D657" s="253">
        <v>-0.27228677117312161</v>
      </c>
      <c r="E657" s="205">
        <v>-0.6697441228487192</v>
      </c>
      <c r="F657" s="54">
        <v>0.11761116776770826</v>
      </c>
      <c r="G657" s="151">
        <v>0.12873510458844453</v>
      </c>
      <c r="H657" s="133">
        <v>1.0567419428419817E-3</v>
      </c>
      <c r="I657" s="40">
        <v>0.30149523948674334</v>
      </c>
      <c r="J657" s="121">
        <v>0.6695798727701715</v>
      </c>
      <c r="K657" s="3">
        <v>-0.35576504514038482</v>
      </c>
      <c r="L657" s="134">
        <v>0.36899517581171076</v>
      </c>
      <c r="M657" s="113">
        <v>-0.63851141855089233</v>
      </c>
      <c r="N657" s="95">
        <v>-1.7831607312821696</v>
      </c>
      <c r="O657" s="215">
        <v>-0.32597815557215426</v>
      </c>
      <c r="P657" s="199">
        <v>0.86106311519787226</v>
      </c>
      <c r="Q657" s="187">
        <v>0.54966427181576361</v>
      </c>
      <c r="R657" s="66">
        <v>6.1691762456871468E-2</v>
      </c>
      <c r="S657" s="220">
        <v>-9.8195726002838712E-2</v>
      </c>
      <c r="T657" s="132">
        <v>0.69327320087006805</v>
      </c>
      <c r="U657" s="6">
        <v>-2.4864064621152524</v>
      </c>
      <c r="V657" s="202">
        <v>-0.93866025726834845</v>
      </c>
      <c r="W657" s="126">
        <v>0.45877722566446189</v>
      </c>
      <c r="X657" s="502">
        <f t="shared" si="10"/>
        <v>0.16159736105276917</v>
      </c>
      <c r="Y657" s="1070">
        <v>0.480539814507637</v>
      </c>
      <c r="Z657" s="1070">
        <v>0.52302682433125702</v>
      </c>
    </row>
    <row r="658" spans="1:26">
      <c r="A658" s="499" t="s">
        <v>5003</v>
      </c>
      <c r="B658" s="478" t="s">
        <v>5000</v>
      </c>
      <c r="C658" s="196">
        <v>-0.16825496883921201</v>
      </c>
      <c r="D658" s="33">
        <v>-0.18872535777491062</v>
      </c>
      <c r="E658" s="124">
        <v>-0.46531133888039128</v>
      </c>
      <c r="F658" s="242">
        <v>-0.13021713590868875</v>
      </c>
      <c r="G658" s="33">
        <v>-0.2044077098786159</v>
      </c>
      <c r="H658" s="246">
        <v>-0.23004075098725155</v>
      </c>
      <c r="I658" s="233">
        <v>0.23100426211408778</v>
      </c>
      <c r="J658" s="160">
        <v>0.39934641167294138</v>
      </c>
      <c r="K658" s="285">
        <v>1.3365276229761076</v>
      </c>
      <c r="L658" s="239">
        <v>-3.0068748552440105</v>
      </c>
      <c r="M658" s="124">
        <v>-0.4630273527873276</v>
      </c>
      <c r="N658" s="43">
        <v>-1.0391181814879336</v>
      </c>
      <c r="O658" s="11">
        <v>0.76101367535129205</v>
      </c>
      <c r="P658" s="232">
        <v>1.530728311681874</v>
      </c>
      <c r="Q658" s="320">
        <v>-2.2915313397861672</v>
      </c>
      <c r="R658" s="26">
        <v>2.5976962979628523E-2</v>
      </c>
      <c r="S658" s="242">
        <v>-0.14590139947149847</v>
      </c>
      <c r="T658" s="277">
        <v>-1.2023814604378076</v>
      </c>
      <c r="U658" s="193">
        <v>-2.2272497828722972</v>
      </c>
      <c r="V658" s="96">
        <v>-0.3767532193706577</v>
      </c>
      <c r="W658" s="25">
        <v>0.47630178111748039</v>
      </c>
      <c r="X658" s="502">
        <f t="shared" si="10"/>
        <v>0.16121133000313664</v>
      </c>
      <c r="Y658" s="1070">
        <v>0.48583757717579201</v>
      </c>
      <c r="Z658" s="1070">
        <v>0.52639120462702405</v>
      </c>
    </row>
    <row r="659" spans="1:26">
      <c r="A659" s="499" t="s">
        <v>6978</v>
      </c>
      <c r="B659" s="478" t="s">
        <v>6975</v>
      </c>
      <c r="C659" s="127">
        <v>0.31913834547165021</v>
      </c>
      <c r="D659" s="233">
        <v>0.23777768037260877</v>
      </c>
      <c r="E659" s="233">
        <v>0.23916542956520748</v>
      </c>
      <c r="F659" s="48">
        <v>-0.42220639165196083</v>
      </c>
      <c r="G659" s="189">
        <v>0.18365202767182154</v>
      </c>
      <c r="H659" s="334">
        <v>-1.3381845025553465</v>
      </c>
      <c r="I659" s="162">
        <v>1.2605698115462833</v>
      </c>
      <c r="J659" s="133">
        <v>-6.422823813636026E-3</v>
      </c>
      <c r="K659" s="215">
        <v>-0.33912284352914407</v>
      </c>
      <c r="L659" s="74">
        <v>0.19907933886373855</v>
      </c>
      <c r="M659" s="42">
        <v>-0.78600455896770272</v>
      </c>
      <c r="N659" s="181">
        <v>-1.0890511118679629</v>
      </c>
      <c r="O659" s="280">
        <v>-2.3236195866990643</v>
      </c>
      <c r="P659" s="254">
        <v>-0.52311507524137257</v>
      </c>
      <c r="Q659" s="338">
        <v>1.6743201434483719</v>
      </c>
      <c r="R659" s="94">
        <v>-1.6152694476391323</v>
      </c>
      <c r="S659" s="228">
        <v>-0.60207344966319232</v>
      </c>
      <c r="T659" s="68">
        <v>-0.90604602161112435</v>
      </c>
      <c r="U659" s="190">
        <v>0.9283305921360171</v>
      </c>
      <c r="V659" s="202">
        <v>-0.93487920026476012</v>
      </c>
      <c r="W659" s="270">
        <v>-0.50826006829639603</v>
      </c>
      <c r="X659" s="502">
        <f t="shared" si="10"/>
        <v>0.16113732108208742</v>
      </c>
      <c r="Y659" s="1070">
        <v>0.48531260477559801</v>
      </c>
      <c r="Z659" s="1070">
        <v>0.52661971659692997</v>
      </c>
    </row>
    <row r="660" spans="1:26">
      <c r="A660" s="499" t="s">
        <v>8346</v>
      </c>
      <c r="B660" s="478" t="s">
        <v>8347</v>
      </c>
      <c r="C660" s="65">
        <v>-0.29265425729462918</v>
      </c>
      <c r="D660" s="182">
        <v>-0.25939188529619017</v>
      </c>
      <c r="E660" s="182">
        <v>-0.25524553624426632</v>
      </c>
      <c r="F660" s="233">
        <v>0.24236096875781851</v>
      </c>
      <c r="G660" s="186">
        <v>0.34962683222646512</v>
      </c>
      <c r="H660" s="108">
        <v>-0.30511218987070293</v>
      </c>
      <c r="I660" s="25">
        <v>0.4732035374238317</v>
      </c>
      <c r="J660" s="220">
        <v>-9.9202031612732777E-2</v>
      </c>
      <c r="K660" s="189">
        <v>0.18451852040305189</v>
      </c>
      <c r="L660" s="19">
        <v>-5.982192160490202</v>
      </c>
      <c r="M660" s="58">
        <v>-0.96964478164261425</v>
      </c>
      <c r="N660" s="302">
        <v>-2.1628361814049284</v>
      </c>
      <c r="O660" s="240">
        <v>0.52382308432884006</v>
      </c>
      <c r="P660" s="97">
        <v>-0.4604485576387955</v>
      </c>
      <c r="Q660" s="195">
        <v>1.1488619318574389</v>
      </c>
      <c r="R660" s="11">
        <v>0.7571438921764706</v>
      </c>
      <c r="S660" s="39">
        <v>0.59325000004076867</v>
      </c>
      <c r="T660" s="218">
        <v>0.712412803553237</v>
      </c>
      <c r="U660" s="346">
        <v>-2.5728778958018554</v>
      </c>
      <c r="V660" s="228">
        <v>-0.61678504798776168</v>
      </c>
      <c r="W660" s="133">
        <v>-5.1872863742699364E-3</v>
      </c>
      <c r="X660" s="502">
        <f t="shared" si="10"/>
        <v>0.16109208791980587</v>
      </c>
      <c r="Y660" s="1070">
        <v>0.48546027212836201</v>
      </c>
      <c r="Z660" s="1070">
        <v>0.52638087685246104</v>
      </c>
    </row>
    <row r="661" spans="1:26">
      <c r="A661" s="499" t="s">
        <v>426</v>
      </c>
      <c r="B661" s="478" t="s">
        <v>427</v>
      </c>
      <c r="C661" s="310">
        <v>-2.5986921344877754</v>
      </c>
      <c r="D661" s="311">
        <v>-3.7556973012566037</v>
      </c>
      <c r="E661" s="312">
        <v>-4.0045977836776663</v>
      </c>
      <c r="F661" s="89">
        <v>1.7509584017562738</v>
      </c>
      <c r="G661" s="262">
        <v>1.6865023749511772</v>
      </c>
      <c r="H661" s="50">
        <v>1.0167859102738976</v>
      </c>
      <c r="I661" s="121">
        <v>0.66183302021475465</v>
      </c>
      <c r="J661" s="99">
        <v>0.24932393768225092</v>
      </c>
      <c r="K661" s="308">
        <v>-4.9212936574246262</v>
      </c>
      <c r="L661" s="257">
        <v>-3.1348496769592291</v>
      </c>
      <c r="M661" s="19">
        <v>-5.4083349380357735</v>
      </c>
      <c r="N661" s="20">
        <v>-3.9778774954640785</v>
      </c>
      <c r="O661" s="313">
        <v>-4.0786764663466188</v>
      </c>
      <c r="P661" s="314">
        <v>-2.0216331466374222</v>
      </c>
      <c r="Q661" s="81">
        <v>-3.3095145995019415</v>
      </c>
      <c r="R661" s="92">
        <v>1.4973368699571061</v>
      </c>
      <c r="S661" s="232">
        <v>1.5347184120867836</v>
      </c>
      <c r="T661" s="13">
        <v>1.3803936107982258</v>
      </c>
      <c r="U661" s="71">
        <v>-2.6225176940559294</v>
      </c>
      <c r="V661" s="309">
        <v>-3.964601213806576</v>
      </c>
      <c r="W661" s="303">
        <v>-2.9511035240365842</v>
      </c>
      <c r="X661" s="502">
        <f t="shared" si="10"/>
        <v>0.16097977131083888</v>
      </c>
      <c r="Y661" s="1070">
        <v>0.48603560112033201</v>
      </c>
      <c r="Z661" s="1070">
        <v>0.52620741773173196</v>
      </c>
    </row>
    <row r="662" spans="1:26">
      <c r="A662" s="499" t="s">
        <v>8954</v>
      </c>
      <c r="B662" s="478" t="s">
        <v>8951</v>
      </c>
      <c r="C662" s="150">
        <v>-1.8109496570245309</v>
      </c>
      <c r="D662" s="337">
        <v>-1.3134293748165535</v>
      </c>
      <c r="E662" s="40">
        <v>0.28618770897965695</v>
      </c>
      <c r="F662" s="26">
        <v>2.1131190807321926E-2</v>
      </c>
      <c r="G662" s="148">
        <v>-0.22149590533121757</v>
      </c>
      <c r="H662" s="276">
        <v>-2.3200024993801049</v>
      </c>
      <c r="I662" s="231">
        <v>0.7240424299886441</v>
      </c>
      <c r="J662" s="294">
        <v>0.97118850694952263</v>
      </c>
      <c r="K662" s="188">
        <v>0.42964459714740399</v>
      </c>
      <c r="L662" s="50">
        <v>1.0197628700536971</v>
      </c>
      <c r="M662" s="104">
        <v>-0.59658660452172241</v>
      </c>
      <c r="N662" s="342">
        <v>-3.5205530428352603</v>
      </c>
      <c r="O662" s="26">
        <v>2.8710264814732812E-2</v>
      </c>
      <c r="P662" s="231">
        <v>0.72618849558962073</v>
      </c>
      <c r="Q662" s="64">
        <v>1.0908510484972374</v>
      </c>
      <c r="R662" s="40">
        <v>0.29366036706217341</v>
      </c>
      <c r="S662" s="220">
        <v>-9.1111626813582508E-2</v>
      </c>
      <c r="T662" s="37">
        <v>0.60593461040492946</v>
      </c>
      <c r="U662" s="398">
        <v>-4.2027367945945127</v>
      </c>
      <c r="V662" s="405">
        <v>-3.641878133951022</v>
      </c>
      <c r="W662" s="228">
        <v>-0.59938332303776232</v>
      </c>
      <c r="X662" s="502">
        <f t="shared" si="10"/>
        <v>0.16043129379058149</v>
      </c>
      <c r="Y662" s="1070">
        <v>0.48668267185930097</v>
      </c>
      <c r="Z662" s="1070">
        <v>0.52650970261308006</v>
      </c>
    </row>
    <row r="663" spans="1:26">
      <c r="A663" s="499" t="s">
        <v>1312</v>
      </c>
      <c r="B663" s="478" t="s">
        <v>1309</v>
      </c>
      <c r="C663" s="113">
        <v>-0.63832020560535152</v>
      </c>
      <c r="D663" s="196">
        <v>-0.17742394398667671</v>
      </c>
      <c r="E663" s="36">
        <v>-0.68572520994385044</v>
      </c>
      <c r="F663" s="126">
        <v>0.44772197596806296</v>
      </c>
      <c r="G663" s="25">
        <v>0.47488762596275308</v>
      </c>
      <c r="H663" s="148">
        <v>-0.21047378244711645</v>
      </c>
      <c r="I663" s="79">
        <v>0.88810512437719413</v>
      </c>
      <c r="J663" s="220">
        <v>-0.10101835451701534</v>
      </c>
      <c r="K663" s="182">
        <v>-0.25047514777501223</v>
      </c>
      <c r="L663" s="92">
        <v>1.4838776140883854</v>
      </c>
      <c r="M663" s="219">
        <v>0.27871838023672929</v>
      </c>
      <c r="N663" s="128">
        <v>-0.7719453734980587</v>
      </c>
      <c r="O663" s="173">
        <v>-1.8755723764205912</v>
      </c>
      <c r="P663" s="99">
        <v>0.25474909922399286</v>
      </c>
      <c r="Q663" s="163">
        <v>-1.1534332808127779</v>
      </c>
      <c r="R663" s="73">
        <v>-0.74936636781177868</v>
      </c>
      <c r="S663" s="234">
        <v>-0.49106249677860336</v>
      </c>
      <c r="T663" s="62">
        <v>-0.11555038514135663</v>
      </c>
      <c r="U663" s="17">
        <v>-1.8519621691904136</v>
      </c>
      <c r="V663" s="202">
        <v>-0.93838708024240036</v>
      </c>
      <c r="W663" s="76">
        <v>1.0501272064902738</v>
      </c>
      <c r="X663" s="502">
        <f t="shared" si="10"/>
        <v>0.16043074934439058</v>
      </c>
      <c r="Y663" s="1070">
        <v>0.48882364476870699</v>
      </c>
      <c r="Z663" s="1070">
        <v>0.52723182982791095</v>
      </c>
    </row>
    <row r="664" spans="1:26">
      <c r="A664" s="499" t="s">
        <v>8804</v>
      </c>
      <c r="B664" s="478" t="s">
        <v>8801</v>
      </c>
      <c r="C664" s="297">
        <v>-1.4456812518289965</v>
      </c>
      <c r="D664" s="297">
        <v>-1.4580556537878011</v>
      </c>
      <c r="E664" s="291">
        <v>-2.9402438382542817</v>
      </c>
      <c r="F664" s="52">
        <v>-1.1141226322757554</v>
      </c>
      <c r="G664" s="3">
        <v>-0.35532615988645361</v>
      </c>
      <c r="H664" s="89">
        <v>1.7360806743835078</v>
      </c>
      <c r="I664" s="123">
        <v>-1.7725084800402553</v>
      </c>
      <c r="J664" s="160">
        <v>0.38983255943110734</v>
      </c>
      <c r="K664" s="186">
        <v>0.35489507769382317</v>
      </c>
      <c r="L664" s="100">
        <v>-1.346042460873774</v>
      </c>
      <c r="M664" s="167">
        <v>-0.80375602983147199</v>
      </c>
      <c r="N664" s="24">
        <v>0.81286468110074495</v>
      </c>
      <c r="O664" s="32">
        <v>3.8317835097880969E-2</v>
      </c>
      <c r="P664" s="220">
        <v>-9.5188404754708605E-2</v>
      </c>
      <c r="Q664" s="224">
        <v>1.2333204748052371</v>
      </c>
      <c r="R664" s="133">
        <v>3.6290442165447141E-3</v>
      </c>
      <c r="S664" s="189">
        <v>0.17727856079640988</v>
      </c>
      <c r="T664" s="59">
        <v>-0.15923922472563767</v>
      </c>
      <c r="U664" s="160">
        <v>0.393730164722359</v>
      </c>
      <c r="V664" s="134">
        <v>0.38082618010832903</v>
      </c>
      <c r="W664" s="19">
        <v>-12.976360410980989</v>
      </c>
      <c r="X664" s="502">
        <f t="shared" si="10"/>
        <v>0.16033921315285579</v>
      </c>
      <c r="Y664" s="1070">
        <v>0.48704410769302797</v>
      </c>
      <c r="Z664" s="1070">
        <v>0.52650275480281705</v>
      </c>
    </row>
    <row r="665" spans="1:26">
      <c r="A665" s="499" t="s">
        <v>3683</v>
      </c>
      <c r="B665" s="478" t="s">
        <v>3684</v>
      </c>
      <c r="C665" s="19">
        <v>-14.51373019054857</v>
      </c>
      <c r="D665" s="111">
        <v>-2.3583563792752562</v>
      </c>
      <c r="E665" s="19">
        <v>-14.565208689025038</v>
      </c>
      <c r="F665" s="359">
        <v>2.0783562349704225</v>
      </c>
      <c r="G665" s="192">
        <v>1.6228275741784295</v>
      </c>
      <c r="H665" s="204">
        <v>2.197163715006857</v>
      </c>
      <c r="I665" s="19">
        <v>-14.572649561388593</v>
      </c>
      <c r="J665" s="19">
        <v>-14.603592823009709</v>
      </c>
      <c r="K665" s="316">
        <v>-2.2454098915861771E-2</v>
      </c>
      <c r="L665" s="19">
        <v>-14.674991921425462</v>
      </c>
      <c r="M665" s="19">
        <v>-14.621845333530004</v>
      </c>
      <c r="N665" s="78">
        <v>-1.4120016639039163</v>
      </c>
      <c r="O665" s="19">
        <v>-14.528329763608728</v>
      </c>
      <c r="P665" s="199">
        <v>0.86133884934052218</v>
      </c>
      <c r="Q665" s="19">
        <v>-14.626237961516155</v>
      </c>
      <c r="R665" s="74">
        <v>0.20309240054828798</v>
      </c>
      <c r="S665" s="152">
        <v>0.64857271610409395</v>
      </c>
      <c r="T665" s="221">
        <v>1.5527898004293901</v>
      </c>
      <c r="U665" s="342">
        <v>-3.5380819273659814</v>
      </c>
      <c r="V665" s="19">
        <v>-14.621153680243765</v>
      </c>
      <c r="W665" s="19">
        <v>-14.599493126961274</v>
      </c>
      <c r="X665" s="502">
        <f t="shared" si="10"/>
        <v>0.15987092391181776</v>
      </c>
      <c r="Y665" s="1070">
        <v>0.48871170084673599</v>
      </c>
      <c r="Z665" s="1070">
        <v>0.527508609847542</v>
      </c>
    </row>
    <row r="666" spans="1:26">
      <c r="A666" s="499" t="s">
        <v>8154</v>
      </c>
      <c r="B666" s="478" t="s">
        <v>8155</v>
      </c>
      <c r="C666" s="19">
        <v>-6.56828417747285</v>
      </c>
      <c r="D666" s="19">
        <v>-6.6179594052863289</v>
      </c>
      <c r="E666" s="14">
        <v>2.2280231011617748</v>
      </c>
      <c r="F666" s="19">
        <v>-6.6004088577483522</v>
      </c>
      <c r="G666" s="447">
        <v>3.4733880934729626</v>
      </c>
      <c r="H666" s="19">
        <v>-6.6240873728993357</v>
      </c>
      <c r="I666" s="19">
        <v>-6.6272035483128722</v>
      </c>
      <c r="J666" s="19">
        <v>-6.6581468099339913</v>
      </c>
      <c r="K666" s="19">
        <v>-6.6315672504675556</v>
      </c>
      <c r="L666" s="134">
        <v>0.37635799403453163</v>
      </c>
      <c r="M666" s="19">
        <v>-6.6763993204542844</v>
      </c>
      <c r="N666" s="19">
        <v>-6.7536606525174472</v>
      </c>
      <c r="O666" s="19">
        <v>-6.582883750533008</v>
      </c>
      <c r="P666" s="19">
        <v>-6.5844515523447118</v>
      </c>
      <c r="Q666" s="19">
        <v>-6.6807919484404374</v>
      </c>
      <c r="R666" s="19">
        <v>-6.6939886219804343</v>
      </c>
      <c r="S666" s="19">
        <v>-6.6796595332082491</v>
      </c>
      <c r="T666" s="19">
        <v>-6.6716080302549461</v>
      </c>
      <c r="U666" s="19">
        <v>-6.6734534418985891</v>
      </c>
      <c r="V666" s="19">
        <v>-6.6757076671680453</v>
      </c>
      <c r="W666" s="72">
        <v>1.9031863034042193</v>
      </c>
      <c r="X666" s="502">
        <f t="shared" si="10"/>
        <v>0.15907304720570589</v>
      </c>
      <c r="Y666" s="1070">
        <v>0.49105103953514301</v>
      </c>
      <c r="Z666" s="1070">
        <v>0.52883719523510198</v>
      </c>
    </row>
    <row r="667" spans="1:26">
      <c r="A667" s="499" t="s">
        <v>12845</v>
      </c>
      <c r="B667" s="478" t="s">
        <v>12842</v>
      </c>
      <c r="C667" s="316">
        <v>-1.8661019241584469E-2</v>
      </c>
      <c r="D667" s="218">
        <v>0.71208497770755896</v>
      </c>
      <c r="E667" s="125">
        <v>-1.0261902676202426</v>
      </c>
      <c r="F667" s="187">
        <v>0.55699487885119303</v>
      </c>
      <c r="G667" s="242">
        <v>-0.14325961936014717</v>
      </c>
      <c r="H667" s="25">
        <v>0.47140290960960096</v>
      </c>
      <c r="I667" s="78">
        <v>-1.4201948999439611</v>
      </c>
      <c r="J667" s="61">
        <v>0.56270136489374356</v>
      </c>
      <c r="K667" s="73">
        <v>-0.75238337993890214</v>
      </c>
      <c r="L667" s="186">
        <v>0.34599963034279518</v>
      </c>
      <c r="M667" s="228">
        <v>-0.60201600046535531</v>
      </c>
      <c r="N667" s="163">
        <v>-1.1488428764407925</v>
      </c>
      <c r="O667" s="220">
        <v>-9.3576128831594205E-2</v>
      </c>
      <c r="P667" s="18">
        <v>-0.40178805426449887</v>
      </c>
      <c r="Q667" s="315">
        <v>1.2990752361992555</v>
      </c>
      <c r="R667" s="40">
        <v>0.2946371211283631</v>
      </c>
      <c r="S667" s="205">
        <v>-0.67101450353153769</v>
      </c>
      <c r="T667" s="93">
        <v>-1.5641820684115895</v>
      </c>
      <c r="U667" s="160">
        <v>0.39575243075460381</v>
      </c>
      <c r="V667" s="15">
        <v>0.21135750048203009</v>
      </c>
      <c r="W667" s="166">
        <v>-1.076018239271687</v>
      </c>
      <c r="X667" s="502">
        <f t="shared" si="10"/>
        <v>0.15879946697244998</v>
      </c>
      <c r="Y667" s="1070">
        <v>0.493122415674071</v>
      </c>
      <c r="Z667" s="1070">
        <v>0.529077453226526</v>
      </c>
    </row>
    <row r="668" spans="1:26">
      <c r="A668" s="499" t="s">
        <v>2661</v>
      </c>
      <c r="B668" s="478" t="s">
        <v>2662</v>
      </c>
      <c r="C668" s="179">
        <v>0.48966637948062075</v>
      </c>
      <c r="D668" s="53">
        <v>0.84790712265820523</v>
      </c>
      <c r="E668" s="187">
        <v>0.54353781086535624</v>
      </c>
      <c r="F668" s="33">
        <v>-0.20280918782624519</v>
      </c>
      <c r="G668" s="68">
        <v>-0.9041772023179705</v>
      </c>
      <c r="H668" s="78">
        <v>-1.4029487632810269</v>
      </c>
      <c r="I668" s="120">
        <v>1.2044950232873957</v>
      </c>
      <c r="J668" s="163">
        <v>-1.1479398591783259</v>
      </c>
      <c r="K668" s="267">
        <v>-1.5254154629289021</v>
      </c>
      <c r="L668" s="127">
        <v>0.30941371811009077</v>
      </c>
      <c r="M668" s="254">
        <v>-0.51964842480494411</v>
      </c>
      <c r="N668" s="132">
        <v>0.69468074338188701</v>
      </c>
      <c r="O668" s="19">
        <v>-14.599168408190923</v>
      </c>
      <c r="P668" s="151">
        <v>0.14408354951867142</v>
      </c>
      <c r="Q668" s="106">
        <v>-7.6564603589571303E-2</v>
      </c>
      <c r="R668" s="102">
        <v>-0.56536924624703988</v>
      </c>
      <c r="S668" s="62">
        <v>-0.12127058891557503</v>
      </c>
      <c r="T668" s="116">
        <v>-0.55866959565775609</v>
      </c>
      <c r="U668" s="206">
        <v>-4.8086241388814086</v>
      </c>
      <c r="V668" s="275">
        <v>1.1120765733459101</v>
      </c>
      <c r="W668" s="126">
        <v>0.45827147831955223</v>
      </c>
      <c r="X668" s="502">
        <f t="shared" si="10"/>
        <v>0.15813562154811264</v>
      </c>
      <c r="Y668" s="1070">
        <v>0.492770050458054</v>
      </c>
      <c r="Z668" s="1070">
        <v>0.52909601970639897</v>
      </c>
    </row>
    <row r="669" spans="1:26">
      <c r="A669" s="499" t="s">
        <v>535</v>
      </c>
      <c r="B669" s="478" t="s">
        <v>532</v>
      </c>
      <c r="C669" s="112">
        <v>-1.2454990783080611</v>
      </c>
      <c r="D669" s="103">
        <v>-0.41950468085716092</v>
      </c>
      <c r="E669" s="228">
        <v>-0.59882446133116518</v>
      </c>
      <c r="F669" s="53">
        <v>0.85035120637051864</v>
      </c>
      <c r="G669" s="127">
        <v>0.30878667854439273</v>
      </c>
      <c r="H669" s="179">
        <v>0.48628472474998108</v>
      </c>
      <c r="I669" s="106">
        <v>-7.8696699847512305E-2</v>
      </c>
      <c r="J669" s="23">
        <v>0.93151282323375484</v>
      </c>
      <c r="K669" s="106">
        <v>-7.0889843051423984E-2</v>
      </c>
      <c r="L669" s="226">
        <v>-4.1135167889854953</v>
      </c>
      <c r="M669" s="158">
        <v>-2.4720354936712843</v>
      </c>
      <c r="N669" s="227">
        <v>-3.4324509032394879</v>
      </c>
      <c r="O669" s="19">
        <v>-14.893492485411839</v>
      </c>
      <c r="P669" s="19">
        <v>-14.895060287223545</v>
      </c>
      <c r="Q669" s="19">
        <v>-5.0747077314857032</v>
      </c>
      <c r="R669" s="224">
        <v>1.2310414446488518</v>
      </c>
      <c r="S669" s="13">
        <v>1.38220322394634</v>
      </c>
      <c r="T669" s="67">
        <v>1.6079064590880316</v>
      </c>
      <c r="U669" s="225">
        <v>-2.1726874832674783</v>
      </c>
      <c r="V669" s="32">
        <v>3.1070609498766111E-2</v>
      </c>
      <c r="W669" s="160">
        <v>0.39564737741503059</v>
      </c>
      <c r="X669" s="502">
        <f t="shared" si="10"/>
        <v>0.15789303072843394</v>
      </c>
      <c r="Y669" s="1070">
        <v>0.49472739318192699</v>
      </c>
      <c r="Z669" s="1070">
        <v>0.52921261006073805</v>
      </c>
    </row>
    <row r="670" spans="1:26">
      <c r="A670" s="499" t="s">
        <v>5905</v>
      </c>
      <c r="B670" s="478" t="s">
        <v>5902</v>
      </c>
      <c r="C670" s="19">
        <v>-10.612924359919379</v>
      </c>
      <c r="D670" s="115">
        <v>2.1128764280472123</v>
      </c>
      <c r="E670" s="76">
        <v>1.0551679520601762</v>
      </c>
      <c r="F670" s="179">
        <v>0.49220573303181592</v>
      </c>
      <c r="G670" s="19">
        <v>-10.666143838169173</v>
      </c>
      <c r="H670" s="19">
        <v>-10.668727555345864</v>
      </c>
      <c r="I670" s="19">
        <v>-10.671843730759401</v>
      </c>
      <c r="J670" s="190">
        <v>0.9184764250917915</v>
      </c>
      <c r="K670" s="19">
        <v>-10.676207432914083</v>
      </c>
      <c r="L670" s="19">
        <v>-10.774186090796272</v>
      </c>
      <c r="M670" s="19">
        <v>-10.721039502900814</v>
      </c>
      <c r="N670" s="19">
        <v>-10.798300834963975</v>
      </c>
      <c r="O670" s="19">
        <v>-10.627523932979535</v>
      </c>
      <c r="P670" s="19">
        <v>-10.629091734791242</v>
      </c>
      <c r="Q670" s="19">
        <v>-10.725432130886965</v>
      </c>
      <c r="R670" s="367">
        <v>2.1536287143984461</v>
      </c>
      <c r="S670" s="19">
        <v>-10.724299715654777</v>
      </c>
      <c r="T670" s="365">
        <v>2.2534195699252915</v>
      </c>
      <c r="U670" s="19">
        <v>-10.718093624345117</v>
      </c>
      <c r="V670" s="19">
        <v>-10.720347849614573</v>
      </c>
      <c r="W670" s="76">
        <v>1.0522616857347546</v>
      </c>
      <c r="X670" s="502">
        <f t="shared" si="10"/>
        <v>0.15787462260880419</v>
      </c>
      <c r="Y670" s="1070">
        <v>0.49408658844819903</v>
      </c>
      <c r="Z670" s="1070">
        <v>0.52931834600707695</v>
      </c>
    </row>
    <row r="671" spans="1:26">
      <c r="A671" s="499" t="s">
        <v>5215</v>
      </c>
      <c r="B671" s="478" t="s">
        <v>5216</v>
      </c>
      <c r="C671" s="3">
        <v>-0.3526437437163899</v>
      </c>
      <c r="D671" s="43">
        <v>-1.0436804704753322</v>
      </c>
      <c r="E671" s="54">
        <v>0.10824628802518341</v>
      </c>
      <c r="F671" s="73">
        <v>-0.74274415348392642</v>
      </c>
      <c r="G671" s="42">
        <v>-0.79354350544180818</v>
      </c>
      <c r="H671" s="117">
        <v>-1.2198631721192781</v>
      </c>
      <c r="I671" s="316">
        <v>-2.2006773458504315E-2</v>
      </c>
      <c r="J671" s="187">
        <v>0.55518023497398372</v>
      </c>
      <c r="K671" s="104">
        <v>-0.5904276149728902</v>
      </c>
      <c r="L671" s="289">
        <v>2.8635998921321288</v>
      </c>
      <c r="M671" s="83">
        <v>-1.1431173725352597</v>
      </c>
      <c r="N671" s="276">
        <v>-2.3107354077365532</v>
      </c>
      <c r="O671" s="163">
        <v>-1.1528865658195144</v>
      </c>
      <c r="P671" s="151">
        <v>0.14135202037759881</v>
      </c>
      <c r="Q671" s="149">
        <v>-1.9791090665071955</v>
      </c>
      <c r="R671" s="53">
        <v>0.83583669665965254</v>
      </c>
      <c r="S671" s="253">
        <v>-0.28370831450709116</v>
      </c>
      <c r="T671" s="83">
        <v>-1.1387330562167557</v>
      </c>
      <c r="U671" s="254">
        <v>-0.53064426110832996</v>
      </c>
      <c r="V671" s="70">
        <v>-2.0304498665234481</v>
      </c>
      <c r="W671" s="111">
        <v>-2.3573709306763599</v>
      </c>
      <c r="X671" s="502">
        <f t="shared" si="10"/>
        <v>0.15728724243093431</v>
      </c>
      <c r="Y671" s="1070">
        <v>0.493851796780025</v>
      </c>
      <c r="Z671" s="1070">
        <v>0.52946311681312097</v>
      </c>
    </row>
    <row r="672" spans="1:26">
      <c r="A672" s="499" t="s">
        <v>10653</v>
      </c>
      <c r="B672" s="478" t="s">
        <v>10654</v>
      </c>
      <c r="C672" s="357">
        <v>1.9678122590896865</v>
      </c>
      <c r="D672" s="135">
        <v>1.0853080546952534</v>
      </c>
      <c r="E672" s="161">
        <v>1.5162977359345373</v>
      </c>
      <c r="F672" s="101">
        <v>-1.7210767161659375</v>
      </c>
      <c r="G672" s="343">
        <v>-4.0497170222701984</v>
      </c>
      <c r="H672" s="312">
        <v>-4.0047465884540667</v>
      </c>
      <c r="I672" s="93">
        <v>-1.5667449517112233</v>
      </c>
      <c r="J672" s="73">
        <v>-0.73861105143695538</v>
      </c>
      <c r="K672" s="48">
        <v>-0.43772413440687907</v>
      </c>
      <c r="L672" s="208">
        <v>-1.6703370142152079</v>
      </c>
      <c r="M672" s="26">
        <v>1.615168012366382E-2</v>
      </c>
      <c r="N672" s="58">
        <v>-0.95546604393731349</v>
      </c>
      <c r="O672" s="113">
        <v>-0.63985661383983317</v>
      </c>
      <c r="P672" s="268">
        <v>-1.0020037332426937</v>
      </c>
      <c r="Q672" s="19">
        <v>-5.9929492281673529</v>
      </c>
      <c r="R672" s="320">
        <v>-2.2907127151862454</v>
      </c>
      <c r="S672" s="288">
        <v>-2.5382995062377662</v>
      </c>
      <c r="T672" s="281">
        <v>-3.945734212757896</v>
      </c>
      <c r="U672" s="63">
        <v>7.6185457422539349E-2</v>
      </c>
      <c r="V672" s="51">
        <v>2.4501146776930298</v>
      </c>
      <c r="W672" s="396">
        <v>-4.4251575062067161</v>
      </c>
      <c r="X672" s="502">
        <f t="shared" si="10"/>
        <v>0.15721885562437055</v>
      </c>
      <c r="Y672" s="1070">
        <v>0.49469760777724803</v>
      </c>
      <c r="Z672" s="1070">
        <v>0.52957654556899803</v>
      </c>
    </row>
    <row r="673" spans="1:26">
      <c r="A673" s="499" t="s">
        <v>7979</v>
      </c>
      <c r="B673" s="478" t="s">
        <v>7976</v>
      </c>
      <c r="C673" s="165">
        <v>-2.418823047771852</v>
      </c>
      <c r="D673" s="57">
        <v>-2.4403908628985529</v>
      </c>
      <c r="E673" s="104">
        <v>-0.57964707499922441</v>
      </c>
      <c r="F673" s="220">
        <v>-9.8067396960351036E-2</v>
      </c>
      <c r="G673" s="134">
        <v>0.36305434343904164</v>
      </c>
      <c r="H673" s="222">
        <v>1.5764426924883712</v>
      </c>
      <c r="I673" s="254">
        <v>-0.532313303432286</v>
      </c>
      <c r="J673" s="108">
        <v>-0.32228446386848064</v>
      </c>
      <c r="K673" s="116">
        <v>-0.5563576813123623</v>
      </c>
      <c r="L673" s="113">
        <v>-0.64228138662438816</v>
      </c>
      <c r="M673" s="106">
        <v>-8.2403257456410861E-2</v>
      </c>
      <c r="N673" s="343">
        <v>-4.0673349407600501</v>
      </c>
      <c r="O673" s="220">
        <v>-9.2940977070629691E-2</v>
      </c>
      <c r="P673" s="189">
        <v>0.18316701476900935</v>
      </c>
      <c r="Q673" s="120">
        <v>1.1871290036658499</v>
      </c>
      <c r="R673" s="294">
        <v>0.98909346222867833</v>
      </c>
      <c r="S673" s="153">
        <v>1.2671997462185545</v>
      </c>
      <c r="T673" s="97">
        <v>-0.4599586331111391</v>
      </c>
      <c r="U673" s="73">
        <v>-0.7378984593510155</v>
      </c>
      <c r="V673" s="148">
        <v>-0.20589674307284528</v>
      </c>
      <c r="W673" s="19">
        <v>-7.5602485003623494</v>
      </c>
      <c r="X673" s="502">
        <f t="shared" si="10"/>
        <v>0.15695743915545352</v>
      </c>
      <c r="Y673" s="1070">
        <v>0.49686387173873198</v>
      </c>
      <c r="Z673" s="1070">
        <v>0.53070473229250403</v>
      </c>
    </row>
    <row r="674" spans="1:26">
      <c r="A674" s="499" t="s">
        <v>8846</v>
      </c>
      <c r="B674" s="478" t="s">
        <v>8843</v>
      </c>
      <c r="C674" s="246">
        <v>-0.24029033202047304</v>
      </c>
      <c r="D674" s="32">
        <v>4.5906948341669189E-2</v>
      </c>
      <c r="E674" s="82">
        <v>-0.84476454686825786</v>
      </c>
      <c r="F674" s="28">
        <v>0.34137011366581377</v>
      </c>
      <c r="G674" s="151">
        <v>0.14379111975070338</v>
      </c>
      <c r="H674" s="61">
        <v>0.56705542270639908</v>
      </c>
      <c r="I674" s="10">
        <v>-2.0898255056868691</v>
      </c>
      <c r="J674" s="23">
        <v>0.93884286402300821</v>
      </c>
      <c r="K674" s="189">
        <v>0.17939786768076402</v>
      </c>
      <c r="L674" s="182">
        <v>-0.25328038645692535</v>
      </c>
      <c r="M674" s="297">
        <v>-1.4601630919565058</v>
      </c>
      <c r="N674" s="19">
        <v>-15.19481682197225</v>
      </c>
      <c r="O674" s="263">
        <v>-0.97783540037058825</v>
      </c>
      <c r="P674" s="11">
        <v>0.75499318030721096</v>
      </c>
      <c r="Q674" s="195">
        <v>1.1581122186952502</v>
      </c>
      <c r="R674" s="25">
        <v>0.47654997644545455</v>
      </c>
      <c r="S674" s="25">
        <v>0.46871191090809178</v>
      </c>
      <c r="T674" s="231">
        <v>0.72448707637561494</v>
      </c>
      <c r="U674" s="220">
        <v>-8.8691453105515253E-2</v>
      </c>
      <c r="V674" s="352">
        <v>-3.0722745948580363</v>
      </c>
      <c r="W674" s="213">
        <v>-1.6879278312662238</v>
      </c>
      <c r="X674" s="502">
        <f t="shared" si="10"/>
        <v>0.1558068888529231</v>
      </c>
      <c r="Y674" s="1070">
        <v>0.499419146890761</v>
      </c>
      <c r="Z674" s="1070">
        <v>0.53224245687956295</v>
      </c>
    </row>
    <row r="675" spans="1:26">
      <c r="A675" s="499" t="s">
        <v>5148</v>
      </c>
      <c r="B675" s="478" t="s">
        <v>5149</v>
      </c>
      <c r="C675" s="19">
        <v>-13.235136797038882</v>
      </c>
      <c r="D675" s="19">
        <v>-5.9010101739374337</v>
      </c>
      <c r="E675" s="313">
        <v>-4.0730599799214016</v>
      </c>
      <c r="F675" s="366">
        <v>-3.9023826982408623</v>
      </c>
      <c r="G675" s="212">
        <v>-2.6910891753877348</v>
      </c>
      <c r="H675" s="449">
        <v>3.0102530202325433</v>
      </c>
      <c r="I675" s="329">
        <v>-4.2279413940230768</v>
      </c>
      <c r="J675" s="19">
        <v>-6.2946407778642115</v>
      </c>
      <c r="K675" s="198">
        <v>-2.5403222482294434</v>
      </c>
      <c r="L675" s="19">
        <v>-13.396398527915775</v>
      </c>
      <c r="M675" s="327">
        <v>-4.6698574624749867</v>
      </c>
      <c r="N675" s="19">
        <v>-13.420513272083479</v>
      </c>
      <c r="O675" s="396">
        <v>-4.4287544342275025</v>
      </c>
      <c r="P675" s="335">
        <v>-4.0166529088810439</v>
      </c>
      <c r="Q675" s="235">
        <v>-3.1634150587907883</v>
      </c>
      <c r="R675" s="171">
        <v>2.3797403344632428</v>
      </c>
      <c r="S675" s="14">
        <v>2.2408697003542581</v>
      </c>
      <c r="T675" s="275">
        <v>1.1230599532233128</v>
      </c>
      <c r="U675" s="19">
        <v>-13.34030606146462</v>
      </c>
      <c r="V675" s="394">
        <v>-4.7127749283394316</v>
      </c>
      <c r="W675" s="19">
        <v>-13.320899733451586</v>
      </c>
      <c r="X675" s="502">
        <f t="shared" si="10"/>
        <v>0.15572219360907322</v>
      </c>
      <c r="Y675" s="1070">
        <v>0.50029380299692605</v>
      </c>
      <c r="Z675" s="1070">
        <v>0.53277789069325299</v>
      </c>
    </row>
    <row r="676" spans="1:26">
      <c r="A676" s="499" t="s">
        <v>372</v>
      </c>
      <c r="B676" s="478" t="s">
        <v>369</v>
      </c>
      <c r="C676" s="182">
        <v>-0.2467658160357909</v>
      </c>
      <c r="D676" s="254">
        <v>-0.52930652183870153</v>
      </c>
      <c r="E676" s="117">
        <v>-1.2061797185393122</v>
      </c>
      <c r="F676" s="107">
        <v>0.82151853836129929</v>
      </c>
      <c r="G676" s="217">
        <v>0.15762725089939825</v>
      </c>
      <c r="H676" s="66">
        <v>5.5777499344747877E-2</v>
      </c>
      <c r="I676" s="161">
        <v>1.5055073996959212</v>
      </c>
      <c r="J676" s="168">
        <v>1.3490353120108562</v>
      </c>
      <c r="K676" s="24">
        <v>0.80900572129261428</v>
      </c>
      <c r="L676" s="124">
        <v>-0.46275460471283197</v>
      </c>
      <c r="M676" s="212">
        <v>-2.6786192293472602</v>
      </c>
      <c r="N676" s="116">
        <v>-0.55277956245050874</v>
      </c>
      <c r="O676" s="33">
        <v>-0.18836832254926925</v>
      </c>
      <c r="P676" s="31">
        <v>-1.5496007045589011</v>
      </c>
      <c r="Q676" s="297">
        <v>-1.4420863398015566</v>
      </c>
      <c r="R676" s="101">
        <v>-1.7295619031730167</v>
      </c>
      <c r="S676" s="296">
        <v>-2.2800676955321477</v>
      </c>
      <c r="T676" s="34">
        <v>-1.422699781021832</v>
      </c>
      <c r="U676" s="50">
        <v>1.0191096617428006</v>
      </c>
      <c r="V676" s="194">
        <v>-1.2892816083405167</v>
      </c>
      <c r="W676" s="39">
        <v>0.58795251601000809</v>
      </c>
      <c r="X676" s="502">
        <f t="shared" si="10"/>
        <v>0.15524903669860479</v>
      </c>
      <c r="Y676" s="1070">
        <v>0.50320678287958998</v>
      </c>
      <c r="Z676" s="1070">
        <v>0.53428986202525597</v>
      </c>
    </row>
    <row r="677" spans="1:26">
      <c r="A677" s="499" t="s">
        <v>11604</v>
      </c>
      <c r="B677" s="478" t="s">
        <v>11605</v>
      </c>
      <c r="C677" s="108">
        <v>-0.31237644100731543</v>
      </c>
      <c r="D677" s="186">
        <v>0.36073921796112013</v>
      </c>
      <c r="E677" s="218">
        <v>0.7124380391493077</v>
      </c>
      <c r="F677" s="188">
        <v>0.43392125248862629</v>
      </c>
      <c r="G677" s="37">
        <v>0.60375253863314182</v>
      </c>
      <c r="H677" s="23">
        <v>0.93226815768867399</v>
      </c>
      <c r="I677" s="390">
        <v>-3.5877738236644201</v>
      </c>
      <c r="J677" s="7">
        <v>-3.1207340737995959</v>
      </c>
      <c r="K677" s="129">
        <v>-4.3587777686779612</v>
      </c>
      <c r="L677" s="41">
        <v>0.50621515099951597</v>
      </c>
      <c r="M677" s="189">
        <v>0.18221820350085477</v>
      </c>
      <c r="N677" s="162">
        <v>1.2619867268283569</v>
      </c>
      <c r="O677" s="112">
        <v>-1.263983116494479</v>
      </c>
      <c r="P677" s="166">
        <v>-1.0858301062424234</v>
      </c>
      <c r="Q677" s="235">
        <v>-3.1491240188799483</v>
      </c>
      <c r="R677" s="36">
        <v>-0.67654913378651027</v>
      </c>
      <c r="S677" s="124">
        <v>-0.47184673279703626</v>
      </c>
      <c r="T677" s="19">
        <v>-14.248409546519822</v>
      </c>
      <c r="U677" s="107">
        <v>0.82784457512275067</v>
      </c>
      <c r="V677" s="138">
        <v>0.78889326676228866</v>
      </c>
      <c r="W677" s="240">
        <v>0.52941411550885198</v>
      </c>
      <c r="X677" s="502">
        <f t="shared" si="10"/>
        <v>0.15459385595408973</v>
      </c>
      <c r="Y677" s="1070">
        <v>0.50413727821786003</v>
      </c>
      <c r="Z677" s="1070">
        <v>0.53408920821916805</v>
      </c>
    </row>
    <row r="678" spans="1:26">
      <c r="A678" s="499" t="s">
        <v>13919</v>
      </c>
      <c r="B678" s="478" t="s">
        <v>13916</v>
      </c>
      <c r="C678" s="121">
        <v>0.65919878361948669</v>
      </c>
      <c r="D678" s="138">
        <v>0.78982865163332427</v>
      </c>
      <c r="E678" s="242">
        <v>-0.13412392153202532</v>
      </c>
      <c r="F678" s="19">
        <v>-7.8389486786728266</v>
      </c>
      <c r="G678" s="19">
        <v>-5.7750462349926979</v>
      </c>
      <c r="H678" s="97">
        <v>-0.44751336840448008</v>
      </c>
      <c r="I678" s="15">
        <v>0.22210185844100788</v>
      </c>
      <c r="J678" s="189">
        <v>0.17646920573575151</v>
      </c>
      <c r="K678" s="161">
        <v>1.5152937098696559</v>
      </c>
      <c r="L678" s="19">
        <v>-5.798298951689322</v>
      </c>
      <c r="M678" s="134">
        <v>0.36991434202548074</v>
      </c>
      <c r="N678" s="316">
        <v>-2.1116554873997793E-2</v>
      </c>
      <c r="O678" s="67">
        <v>1.6153545693756792</v>
      </c>
      <c r="P678" s="76">
        <v>1.0529930690231932</v>
      </c>
      <c r="Q678" s="219">
        <v>0.27654083781090544</v>
      </c>
      <c r="R678" s="102">
        <v>-0.5745455883302848</v>
      </c>
      <c r="S678" s="36">
        <v>-0.69095575360918182</v>
      </c>
      <c r="T678" s="108">
        <v>-0.31892390018974648</v>
      </c>
      <c r="U678" s="19">
        <v>-6.6479592552995319</v>
      </c>
      <c r="V678" s="207">
        <v>-4.5156383492883529</v>
      </c>
      <c r="W678" s="269">
        <v>-3.6868368065762724</v>
      </c>
      <c r="X678" s="502">
        <f t="shared" si="10"/>
        <v>0.15446071868326947</v>
      </c>
      <c r="Y678" s="1070">
        <v>0.50369495505095396</v>
      </c>
      <c r="Z678" s="1070">
        <v>0.53441174070906206</v>
      </c>
    </row>
    <row r="679" spans="1:26">
      <c r="A679" s="499" t="s">
        <v>7384</v>
      </c>
      <c r="B679" s="478" t="s">
        <v>7385</v>
      </c>
      <c r="C679" s="100">
        <v>-1.3519376903020361</v>
      </c>
      <c r="D679" s="47">
        <v>-0.63434995649419257</v>
      </c>
      <c r="E679" s="181">
        <v>-1.1040055937129518</v>
      </c>
      <c r="F679" s="182">
        <v>-0.25194135276532276</v>
      </c>
      <c r="G679" s="41">
        <v>0.51144660664360231</v>
      </c>
      <c r="H679" s="61">
        <v>0.56293888899661437</v>
      </c>
      <c r="I679" s="19">
        <v>-9.2982212321349689</v>
      </c>
      <c r="J679" s="48">
        <v>-0.42681345449634867</v>
      </c>
      <c r="K679" s="196">
        <v>-0.18439464388386348</v>
      </c>
      <c r="L679" s="41">
        <v>0.5141879329111072</v>
      </c>
      <c r="M679" s="234">
        <v>-0.49834285056293315</v>
      </c>
      <c r="N679" s="126">
        <v>0.46003979983459842</v>
      </c>
      <c r="O679" s="40">
        <v>0.30352797930397157</v>
      </c>
      <c r="P679" s="104">
        <v>-0.59228003893187631</v>
      </c>
      <c r="Q679" s="19">
        <v>-9.351809632262535</v>
      </c>
      <c r="R679" s="74">
        <v>0.1976297475723312</v>
      </c>
      <c r="S679" s="265">
        <v>1.7800550862166102</v>
      </c>
      <c r="T679" s="116">
        <v>-0.54023207658670702</v>
      </c>
      <c r="U679" s="19">
        <v>-9.3444711257206858</v>
      </c>
      <c r="V679" s="96">
        <v>-0.37472327774152131</v>
      </c>
      <c r="W679" s="248">
        <v>1.421382792124245</v>
      </c>
      <c r="X679" s="502">
        <f t="shared" si="10"/>
        <v>0.15394361829080588</v>
      </c>
      <c r="Y679" s="1070">
        <v>0.50512329945286505</v>
      </c>
      <c r="Z679" s="1070">
        <v>0.53394813805278596</v>
      </c>
    </row>
    <row r="680" spans="1:26">
      <c r="A680" s="499" t="s">
        <v>11325</v>
      </c>
      <c r="B680" s="478" t="s">
        <v>11322</v>
      </c>
      <c r="C680" s="124">
        <v>-0.46119245820141036</v>
      </c>
      <c r="D680" s="18">
        <v>-0.38311246908449442</v>
      </c>
      <c r="E680" s="65">
        <v>-0.29240157630164954</v>
      </c>
      <c r="F680" s="411">
        <v>2.7018932572796368</v>
      </c>
      <c r="G680" s="89">
        <v>1.7484025475996836</v>
      </c>
      <c r="H680" s="96">
        <v>-0.36316451502598196</v>
      </c>
      <c r="I680" s="19">
        <v>-10.409041594372345</v>
      </c>
      <c r="J680" s="19">
        <v>-10.439984855993465</v>
      </c>
      <c r="K680" s="297">
        <v>-1.4489162053157902</v>
      </c>
      <c r="L680" s="64">
        <v>1.0979424330168701</v>
      </c>
      <c r="M680" s="334">
        <v>-1.3339283533609889</v>
      </c>
      <c r="N680" s="109">
        <v>-3.7224289905487408E-2</v>
      </c>
      <c r="O680" s="19">
        <v>-10.364721796592482</v>
      </c>
      <c r="P680" s="94">
        <v>-1.5982808689068819</v>
      </c>
      <c r="Q680" s="112">
        <v>-1.2560980914898194</v>
      </c>
      <c r="R680" s="150">
        <v>-1.7994991157715805</v>
      </c>
      <c r="S680" s="35">
        <v>-0.85461333287235364</v>
      </c>
      <c r="T680" s="93">
        <v>-1.5599901925048074</v>
      </c>
      <c r="U680" s="3">
        <v>-0.35989446516550611</v>
      </c>
      <c r="V680" s="133">
        <v>-9.5942650391576457E-4</v>
      </c>
      <c r="W680" s="52">
        <v>-1.1226224161022353</v>
      </c>
      <c r="X680" s="502">
        <f t="shared" si="10"/>
        <v>0.15240781780755439</v>
      </c>
      <c r="Y680" s="1070">
        <v>0.50934799689993804</v>
      </c>
      <c r="Z680" s="1070">
        <v>0.53722361424273402</v>
      </c>
    </row>
    <row r="681" spans="1:26">
      <c r="A681" s="499" t="s">
        <v>5101</v>
      </c>
      <c r="B681" s="478" t="s">
        <v>5102</v>
      </c>
      <c r="C681" s="82">
        <v>-0.83897263568251756</v>
      </c>
      <c r="D681" s="268">
        <v>-1.0006013885318878</v>
      </c>
      <c r="E681" s="140">
        <v>2.0645147180750931</v>
      </c>
      <c r="F681" s="63">
        <v>6.9968577516140773E-2</v>
      </c>
      <c r="G681" s="217">
        <v>0.14781744075011266</v>
      </c>
      <c r="H681" s="316">
        <v>-2.7509401737965733E-2</v>
      </c>
      <c r="I681" s="109">
        <v>-4.0514606352113548E-2</v>
      </c>
      <c r="J681" s="65">
        <v>-0.29953592466400475</v>
      </c>
      <c r="K681" s="151">
        <v>0.14325149172560345</v>
      </c>
      <c r="L681" s="19">
        <v>-6.1796122111079468</v>
      </c>
      <c r="M681" s="148">
        <v>-0.20881127148442608</v>
      </c>
      <c r="N681" s="202">
        <v>-0.94124217611870087</v>
      </c>
      <c r="O681" s="26">
        <v>1.888015647380924E-2</v>
      </c>
      <c r="P681" s="43">
        <v>-1.0480579768447198</v>
      </c>
      <c r="Q681" s="337">
        <v>-1.3057107609822827</v>
      </c>
      <c r="R681" s="109">
        <v>-4.0411759798743271E-2</v>
      </c>
      <c r="S681" s="220">
        <v>-9.3594914840487778E-2</v>
      </c>
      <c r="T681" s="240">
        <v>0.52908210197487304</v>
      </c>
      <c r="U681" s="29">
        <v>-1.5124180711364288</v>
      </c>
      <c r="V681" s="242">
        <v>-0.13436605532473092</v>
      </c>
      <c r="W681" s="199">
        <v>0.85998011410970376</v>
      </c>
      <c r="X681" s="502">
        <f t="shared" si="10"/>
        <v>0.15162737429445858</v>
      </c>
      <c r="Y681" s="1070">
        <v>0.51349721181895702</v>
      </c>
      <c r="Z681" s="1070">
        <v>0.53724493754320402</v>
      </c>
    </row>
    <row r="682" spans="1:26">
      <c r="A682" s="499" t="s">
        <v>1984</v>
      </c>
      <c r="B682" s="478" t="s">
        <v>1985</v>
      </c>
      <c r="C682" s="254">
        <v>-0.53380894769543819</v>
      </c>
      <c r="D682" s="97">
        <v>-0.45089935728605929</v>
      </c>
      <c r="E682" s="124">
        <v>-0.47340608802489104</v>
      </c>
      <c r="F682" s="189">
        <v>0.17871499120161452</v>
      </c>
      <c r="G682" s="32">
        <v>3.8541640220091239E-2</v>
      </c>
      <c r="H682" s="18">
        <v>-0.38877845765679003</v>
      </c>
      <c r="I682" s="39">
        <v>0.59272554424771318</v>
      </c>
      <c r="J682" s="229">
        <v>1.8479137782804611</v>
      </c>
      <c r="K682" s="41">
        <v>0.51701610306758661</v>
      </c>
      <c r="L682" s="279">
        <v>-4.9428999737518344</v>
      </c>
      <c r="M682" s="205">
        <v>-0.67134176373129217</v>
      </c>
      <c r="N682" s="83">
        <v>-1.1276003591378205</v>
      </c>
      <c r="O682" s="73">
        <v>-0.74587029401065164</v>
      </c>
      <c r="P682" s="208">
        <v>-1.6737244505374747</v>
      </c>
      <c r="Q682" s="179">
        <v>0.48731026541043032</v>
      </c>
      <c r="R682" s="62">
        <v>-0.12221380107347372</v>
      </c>
      <c r="S682" s="26">
        <v>1.6190279460061581E-2</v>
      </c>
      <c r="T682" s="199">
        <v>0.85759700946794115</v>
      </c>
      <c r="U682" s="259">
        <v>-2.2163984422536718</v>
      </c>
      <c r="V682" s="52">
        <v>-1.122408316129363</v>
      </c>
      <c r="W682" s="200">
        <v>0.63184316257234974</v>
      </c>
      <c r="X682" s="502">
        <f t="shared" si="10"/>
        <v>0.15162682846121919</v>
      </c>
      <c r="Y682" s="1070">
        <v>0.51051754357424906</v>
      </c>
      <c r="Z682" s="1070">
        <v>0.53726939474923097</v>
      </c>
    </row>
    <row r="683" spans="1:26">
      <c r="A683" s="499" t="s">
        <v>8393</v>
      </c>
      <c r="B683" s="478" t="s">
        <v>8390</v>
      </c>
      <c r="C683" s="113">
        <v>-0.64263004478189989</v>
      </c>
      <c r="D683" s="43">
        <v>-1.0379671737629144</v>
      </c>
      <c r="E683" s="128">
        <v>-0.76836449754653202</v>
      </c>
      <c r="F683" s="240">
        <v>0.52889946334531557</v>
      </c>
      <c r="G683" s="33">
        <v>-0.19824273993325969</v>
      </c>
      <c r="H683" s="253">
        <v>-0.28230415555414978</v>
      </c>
      <c r="I683" s="103">
        <v>-0.40979187037622877</v>
      </c>
      <c r="J683" s="103">
        <v>-0.41297801576327137</v>
      </c>
      <c r="K683" s="202">
        <v>-0.93739456356579465</v>
      </c>
      <c r="L683" s="285">
        <v>1.3264014232259689</v>
      </c>
      <c r="M683" s="15">
        <v>0.22045218700362554</v>
      </c>
      <c r="N683" s="222">
        <v>1.5763976025569708</v>
      </c>
      <c r="O683" s="66">
        <v>6.2369162363001468E-2</v>
      </c>
      <c r="P683" s="215">
        <v>-0.33538900358314044</v>
      </c>
      <c r="Q683" s="44">
        <v>-0.7318004203586167</v>
      </c>
      <c r="R683" s="25">
        <v>0.47876165168845503</v>
      </c>
      <c r="S683" s="152">
        <v>0.64266823218746305</v>
      </c>
      <c r="T683" s="99">
        <v>0.25684684560518412</v>
      </c>
      <c r="U683" s="118">
        <v>-1.3878958263276322</v>
      </c>
      <c r="V683" s="80">
        <v>-1.9456028340029268</v>
      </c>
      <c r="W683" s="9">
        <v>-2.0751829363670531</v>
      </c>
      <c r="X683" s="502">
        <f t="shared" si="10"/>
        <v>0.15107123385558108</v>
      </c>
      <c r="Y683" s="1070">
        <v>0.51169523617817803</v>
      </c>
      <c r="Z683" s="1070">
        <v>0.53653624042652703</v>
      </c>
    </row>
    <row r="684" spans="1:26">
      <c r="A684" s="499" t="s">
        <v>9578</v>
      </c>
      <c r="B684" s="478" t="s">
        <v>9579</v>
      </c>
      <c r="C684" s="192">
        <v>1.6193298945868355</v>
      </c>
      <c r="D684" s="104">
        <v>-0.58729135803374066</v>
      </c>
      <c r="E684" s="124">
        <v>-0.4619204435686991</v>
      </c>
      <c r="F684" s="166">
        <v>-1.069683434375442</v>
      </c>
      <c r="G684" s="102">
        <v>-0.56511643477415396</v>
      </c>
      <c r="H684" s="40">
        <v>0.29050136136532301</v>
      </c>
      <c r="I684" s="128">
        <v>-0.75658302560712776</v>
      </c>
      <c r="J684" s="39">
        <v>0.59801712385739192</v>
      </c>
      <c r="K684" s="19">
        <v>-9.2208733340040219</v>
      </c>
      <c r="L684" s="19">
        <v>-9.3188519918862109</v>
      </c>
      <c r="M684" s="30">
        <v>-0.7000247437456758</v>
      </c>
      <c r="N684" s="47">
        <v>-0.61878713333200652</v>
      </c>
      <c r="O684" s="19">
        <v>-9.1721898340694743</v>
      </c>
      <c r="P684" s="61">
        <v>0.56730547944809762</v>
      </c>
      <c r="Q684" s="189">
        <v>0.17107855319365423</v>
      </c>
      <c r="R684" s="19">
        <v>-9.2832947055169015</v>
      </c>
      <c r="S684" s="19">
        <v>-9.2689656167447172</v>
      </c>
      <c r="T684" s="61">
        <v>0.57548540774552204</v>
      </c>
      <c r="U684" s="270">
        <v>-0.51456667584559546</v>
      </c>
      <c r="V684" s="64">
        <v>1.1062153069754908</v>
      </c>
      <c r="W684" s="369">
        <v>1.937166561053056</v>
      </c>
      <c r="X684" s="502">
        <f t="shared" si="10"/>
        <v>0.14969881326914641</v>
      </c>
      <c r="Y684" s="1070">
        <v>0.51819341742657599</v>
      </c>
      <c r="Z684" s="1070">
        <v>0.53979082513699606</v>
      </c>
    </row>
    <row r="685" spans="1:26">
      <c r="A685" s="499" t="s">
        <v>3137</v>
      </c>
      <c r="B685" s="478" t="s">
        <v>3134</v>
      </c>
      <c r="C685" s="33">
        <v>-0.18957832158082941</v>
      </c>
      <c r="D685" s="148">
        <v>-0.21483837287044383</v>
      </c>
      <c r="E685" s="270">
        <v>-0.50505445318023756</v>
      </c>
      <c r="F685" s="24">
        <v>0.80631292737337856</v>
      </c>
      <c r="G685" s="2">
        <v>0.99830494694551697</v>
      </c>
      <c r="H685" s="152">
        <v>0.63813378303027501</v>
      </c>
      <c r="I685" s="38">
        <v>9.5921825442547404E-2</v>
      </c>
      <c r="J685" s="242">
        <v>-0.12881025671022833</v>
      </c>
      <c r="K685" s="42">
        <v>-0.77774294486986428</v>
      </c>
      <c r="L685" s="373">
        <v>-4.3347651149334885</v>
      </c>
      <c r="M685" s="133">
        <v>-8.0067433457311245E-3</v>
      </c>
      <c r="N685" s="94">
        <v>-1.6061437440080197</v>
      </c>
      <c r="O685" s="77">
        <v>-1.6388251508230667</v>
      </c>
      <c r="P685" s="97">
        <v>-0.4502427956324993</v>
      </c>
      <c r="Q685" s="26">
        <v>2.270221653049426E-2</v>
      </c>
      <c r="R685" s="188">
        <v>0.43182709297295474</v>
      </c>
      <c r="S685" s="99">
        <v>0.25451505230649746</v>
      </c>
      <c r="T685" s="218">
        <v>0.71127031221847148</v>
      </c>
      <c r="U685" s="200">
        <v>0.62730996231737601</v>
      </c>
      <c r="V685" s="108">
        <v>-0.32237985509863476</v>
      </c>
      <c r="W685" s="124">
        <v>-0.46873327021056571</v>
      </c>
      <c r="X685" s="502">
        <f t="shared" si="10"/>
        <v>0.14950554276493433</v>
      </c>
      <c r="Y685" s="1070">
        <v>0.51661896630867699</v>
      </c>
      <c r="Z685" s="1070">
        <v>0.53932832637758299</v>
      </c>
    </row>
    <row r="686" spans="1:26">
      <c r="A686" s="499" t="s">
        <v>9353</v>
      </c>
      <c r="B686" s="478" t="s">
        <v>9350</v>
      </c>
      <c r="C686" s="274">
        <v>1.856706544132839</v>
      </c>
      <c r="D686" s="12">
        <v>1.3106053233836543</v>
      </c>
      <c r="E686" s="12">
        <v>1.3226878818816745</v>
      </c>
      <c r="F686" s="17">
        <v>-1.8361098129817148</v>
      </c>
      <c r="G686" s="334">
        <v>-1.3369577391137075</v>
      </c>
      <c r="H686" s="123">
        <v>-1.7718521865712238</v>
      </c>
      <c r="I686" s="68">
        <v>-0.90472694918540175</v>
      </c>
      <c r="J686" s="277">
        <v>-1.1990830819772393</v>
      </c>
      <c r="K686" s="100">
        <v>-1.3537774762237265</v>
      </c>
      <c r="L686" s="200">
        <v>0.63134679182324849</v>
      </c>
      <c r="M686" s="316">
        <v>-1.0043037106602376E-2</v>
      </c>
      <c r="N686" s="104">
        <v>-0.59080686382010106</v>
      </c>
      <c r="O686" s="177">
        <v>-2.7965882559312214</v>
      </c>
      <c r="P686" s="245">
        <v>-2.8692074993585486</v>
      </c>
      <c r="Q686" s="208">
        <v>-1.6650607071441565</v>
      </c>
      <c r="R686" s="95">
        <v>-1.7848661046198375</v>
      </c>
      <c r="S686" s="29">
        <v>-1.5064201848527525</v>
      </c>
      <c r="T686" s="250">
        <v>-1.0594330825432499</v>
      </c>
      <c r="U686" s="83">
        <v>-1.1371180707646436</v>
      </c>
      <c r="V686" s="27">
        <v>0.96854341307422043</v>
      </c>
      <c r="W686" s="142">
        <v>1.4494346761141905</v>
      </c>
      <c r="X686" s="502">
        <f t="shared" si="10"/>
        <v>0.14888287380518558</v>
      </c>
      <c r="Y686" s="1070">
        <v>0.51981816587555096</v>
      </c>
      <c r="Z686" s="1070">
        <v>0.54108948426918602</v>
      </c>
    </row>
    <row r="687" spans="1:26">
      <c r="A687" s="499" t="s">
        <v>4259</v>
      </c>
      <c r="B687" s="478" t="s">
        <v>4256</v>
      </c>
      <c r="C687" s="19">
        <v>-6.1765025611442184</v>
      </c>
      <c r="D687" s="340">
        <v>-4.0364674277573993</v>
      </c>
      <c r="E687" s="54">
        <v>0.11638390711218934</v>
      </c>
      <c r="F687" s="349">
        <v>2.2763283047786582</v>
      </c>
      <c r="G687" s="61">
        <v>0.57700512940207704</v>
      </c>
      <c r="H687" s="152">
        <v>0.64219349754657296</v>
      </c>
      <c r="I687" s="128">
        <v>-0.76610335171817379</v>
      </c>
      <c r="J687" s="164">
        <v>-1.899660398571714</v>
      </c>
      <c r="K687" s="282">
        <v>1.2118265278350402</v>
      </c>
      <c r="L687" s="19">
        <v>-8.7021771538240689</v>
      </c>
      <c r="M687" s="21">
        <v>0.41868138227153717</v>
      </c>
      <c r="N687" s="19">
        <v>-5.1977613680122445</v>
      </c>
      <c r="O687" s="199">
        <v>0.87004218516600418</v>
      </c>
      <c r="P687" s="66">
        <v>5.8326230540425052E-2</v>
      </c>
      <c r="Q687" s="295">
        <v>-2.4015361957805519</v>
      </c>
      <c r="R687" s="246">
        <v>-0.23622465610751406</v>
      </c>
      <c r="S687" s="152">
        <v>0.63854330108218793</v>
      </c>
      <c r="T687" s="46">
        <v>-1.2790498133432027</v>
      </c>
      <c r="U687" s="187">
        <v>0.54713315621679415</v>
      </c>
      <c r="V687" s="147">
        <v>-4.1276597103277277</v>
      </c>
      <c r="W687" s="19">
        <v>-6.4732330725437075</v>
      </c>
      <c r="X687" s="502">
        <f t="shared" si="10"/>
        <v>0.14863200554424033</v>
      </c>
      <c r="Y687" s="1070">
        <v>0.52055085703539095</v>
      </c>
      <c r="Z687" s="1070">
        <v>0.54145836975209405</v>
      </c>
    </row>
    <row r="688" spans="1:26">
      <c r="A688" s="499" t="s">
        <v>2995</v>
      </c>
      <c r="B688" s="478" t="s">
        <v>2996</v>
      </c>
      <c r="C688" s="36">
        <v>-0.68447204007482843</v>
      </c>
      <c r="D688" s="19">
        <v>-11.56947907675127</v>
      </c>
      <c r="E688" s="66">
        <v>5.591157709246674E-2</v>
      </c>
      <c r="F688" s="120">
        <v>1.2001050168058585</v>
      </c>
      <c r="G688" s="120">
        <v>1.1911379303141956</v>
      </c>
      <c r="H688" s="417">
        <v>2.6638306915299972</v>
      </c>
      <c r="I688" s="68">
        <v>-0.90930925374929994</v>
      </c>
      <c r="J688" s="30">
        <v>-0.69712622132665569</v>
      </c>
      <c r="K688" s="167">
        <v>-0.79413305125964462</v>
      </c>
      <c r="L688" s="43">
        <v>-1.0479680138775307</v>
      </c>
      <c r="M688" s="98">
        <v>-0.89107123369287522</v>
      </c>
      <c r="N688" s="337">
        <v>-1.3045085055042844</v>
      </c>
      <c r="O688" s="83">
        <v>-1.1332153647920933</v>
      </c>
      <c r="P688" s="73">
        <v>-0.75026126663764703</v>
      </c>
      <c r="Q688" s="324">
        <v>-3.8480127175783343</v>
      </c>
      <c r="R688" s="186">
        <v>0.34834638411435309</v>
      </c>
      <c r="S688" s="133">
        <v>-2.5234931886719044E-3</v>
      </c>
      <c r="T688" s="194">
        <v>-1.2890577572579633</v>
      </c>
      <c r="U688" s="101">
        <v>-1.7316715825029665</v>
      </c>
      <c r="V688" s="15">
        <v>0.21960117638273871</v>
      </c>
      <c r="W688" s="19">
        <v>-11.605566785350497</v>
      </c>
      <c r="X688" s="502">
        <f t="shared" si="10"/>
        <v>0.14844753221988879</v>
      </c>
      <c r="Y688" s="1070">
        <v>0.52059700719811397</v>
      </c>
      <c r="Z688" s="1070">
        <v>0.54111312268363199</v>
      </c>
    </row>
    <row r="689" spans="1:26">
      <c r="A689" s="499" t="s">
        <v>8635</v>
      </c>
      <c r="B689" s="478" t="s">
        <v>8636</v>
      </c>
      <c r="C689" s="19">
        <v>-10.746117678848481</v>
      </c>
      <c r="D689" s="19">
        <v>-10.79579290666196</v>
      </c>
      <c r="E689" s="152">
        <v>0.64361890651560905</v>
      </c>
      <c r="F689" s="319">
        <v>-3.247422825937119</v>
      </c>
      <c r="G689" s="163">
        <v>-1.1623727904139243</v>
      </c>
      <c r="H689" s="40">
        <v>0.29920788793263065</v>
      </c>
      <c r="I689" s="19">
        <v>-10.805037049688501</v>
      </c>
      <c r="J689" s="88">
        <v>1.8019435849138985</v>
      </c>
      <c r="K689" s="26">
        <v>2.1248682557825485E-2</v>
      </c>
      <c r="L689" s="19">
        <v>-10.907379409725374</v>
      </c>
      <c r="M689" s="95">
        <v>-1.7818288839760146</v>
      </c>
      <c r="N689" s="19">
        <v>-10.931494153893077</v>
      </c>
      <c r="O689" s="368">
        <v>-2.714755100211498</v>
      </c>
      <c r="P689" s="13">
        <v>1.3770081209036686</v>
      </c>
      <c r="Q689" s="106">
        <v>-8.0350335116793181E-2</v>
      </c>
      <c r="R689" s="25">
        <v>0.47669198885814645</v>
      </c>
      <c r="S689" s="170">
        <v>2.4184279401256803</v>
      </c>
      <c r="T689" s="153">
        <v>1.2782333574940101</v>
      </c>
      <c r="U689" s="19">
        <v>-10.85128694327422</v>
      </c>
      <c r="V689" s="19">
        <v>-10.853541168543677</v>
      </c>
      <c r="W689" s="19">
        <v>-10.831880615261186</v>
      </c>
      <c r="X689" s="502">
        <f t="shared" si="10"/>
        <v>0.14822589806212583</v>
      </c>
      <c r="Y689" s="1070">
        <v>0.52234567513708596</v>
      </c>
      <c r="Z689" s="1070">
        <v>0.54253670450928904</v>
      </c>
    </row>
    <row r="690" spans="1:26">
      <c r="A690" s="499" t="s">
        <v>9293</v>
      </c>
      <c r="B690" s="478" t="s">
        <v>9290</v>
      </c>
      <c r="C690" s="268">
        <v>-1.0082970886027731</v>
      </c>
      <c r="D690" s="228">
        <v>-0.60240023065669723</v>
      </c>
      <c r="E690" s="253">
        <v>-0.27559120984007984</v>
      </c>
      <c r="F690" s="148">
        <v>-0.2253060294215912</v>
      </c>
      <c r="G690" s="189">
        <v>0.16822723147029683</v>
      </c>
      <c r="H690" s="21">
        <v>0.42131000849337041</v>
      </c>
      <c r="I690" s="166">
        <v>-1.0788774368230016</v>
      </c>
      <c r="J690" s="102">
        <v>-0.57181766330069339</v>
      </c>
      <c r="K690" s="181">
        <v>-1.0911269800436294</v>
      </c>
      <c r="L690" s="201">
        <v>1.1744107588158947</v>
      </c>
      <c r="M690" s="126">
        <v>0.4572932100133697</v>
      </c>
      <c r="N690" s="265">
        <v>1.7933108569264835</v>
      </c>
      <c r="O690" s="3">
        <v>-0.35127579294307509</v>
      </c>
      <c r="P690" s="270">
        <v>-0.50823117272769824</v>
      </c>
      <c r="Q690" s="42">
        <v>-0.7903475340444257</v>
      </c>
      <c r="R690" s="240">
        <v>0.5292630616271411</v>
      </c>
      <c r="S690" s="37">
        <v>0.60857685413115403</v>
      </c>
      <c r="T690" s="234">
        <v>-0.49126560285281523</v>
      </c>
      <c r="U690" s="34">
        <v>-1.4229662764710631</v>
      </c>
      <c r="V690" s="216">
        <v>-1.9590290360831659</v>
      </c>
      <c r="W690" s="30">
        <v>-0.70470520546651494</v>
      </c>
      <c r="X690" s="502">
        <f t="shared" si="10"/>
        <v>0.1479745503572841</v>
      </c>
      <c r="Y690" s="1070">
        <v>0.52512889403777097</v>
      </c>
      <c r="Z690" s="1070">
        <v>0.54033005410280499</v>
      </c>
    </row>
    <row r="691" spans="1:26">
      <c r="A691" s="499" t="s">
        <v>11953</v>
      </c>
      <c r="B691" s="478" t="s">
        <v>11952</v>
      </c>
      <c r="C691" s="233">
        <v>0.24079681430893188</v>
      </c>
      <c r="D691" s="231">
        <v>0.71921263605667385</v>
      </c>
      <c r="E691" s="15">
        <v>0.22451958074873726</v>
      </c>
      <c r="F691" s="19">
        <v>-11.987006359566706</v>
      </c>
      <c r="G691" s="179">
        <v>0.49523967119634638</v>
      </c>
      <c r="H691" s="142">
        <v>1.457735840780499</v>
      </c>
      <c r="I691" s="188">
        <v>0.42338551441496647</v>
      </c>
      <c r="J691" s="230">
        <v>-1.4920076967734002</v>
      </c>
      <c r="K691" s="125">
        <v>-1.0144395559373824</v>
      </c>
      <c r="L691" s="301">
        <v>-3.7789139616773664</v>
      </c>
      <c r="M691" s="188">
        <v>0.42472570498099299</v>
      </c>
      <c r="N691" s="208">
        <v>-1.6601518683632921</v>
      </c>
      <c r="O691" s="65">
        <v>-0.29221629322582771</v>
      </c>
      <c r="P691" s="79">
        <v>0.87559142241096888</v>
      </c>
      <c r="Q691" s="9">
        <v>-2.0703482966290183</v>
      </c>
      <c r="R691" s="187">
        <v>0.5432102795581657</v>
      </c>
      <c r="S691" s="135">
        <v>1.0691085507484503</v>
      </c>
      <c r="T691" s="234">
        <v>-0.4927724130170032</v>
      </c>
      <c r="U691" s="80">
        <v>-1.9398130663749829</v>
      </c>
      <c r="V691" s="39">
        <v>0.59218447524947004</v>
      </c>
      <c r="W691" s="19">
        <v>-12.04064461570391</v>
      </c>
      <c r="X691" s="502">
        <f t="shared" si="10"/>
        <v>0.14778692141315369</v>
      </c>
      <c r="Y691" s="1070">
        <v>0.52268739202204295</v>
      </c>
      <c r="Z691" s="1070">
        <v>0.54210483083745498</v>
      </c>
    </row>
    <row r="692" spans="1:26">
      <c r="A692" s="499" t="s">
        <v>12788</v>
      </c>
      <c r="B692" s="478" t="s">
        <v>12785</v>
      </c>
      <c r="C692" s="133">
        <v>-5.377463047021293E-3</v>
      </c>
      <c r="D692" s="99">
        <v>0.24926286131153413</v>
      </c>
      <c r="E692" s="246">
        <v>-0.2389687317181009</v>
      </c>
      <c r="F692" s="182">
        <v>-0.25357400858988588</v>
      </c>
      <c r="G692" s="74">
        <v>0.19734317235294643</v>
      </c>
      <c r="H692" s="26">
        <v>1.1105057899215204E-2</v>
      </c>
      <c r="I692" s="148">
        <v>-0.21271291333902553</v>
      </c>
      <c r="J692" s="255">
        <v>-1.473140896161425</v>
      </c>
      <c r="K692" s="19">
        <v>-5.7203144701891571</v>
      </c>
      <c r="L692" s="282">
        <v>1.2145083760624826</v>
      </c>
      <c r="M692" s="28">
        <v>0.3408867087791615</v>
      </c>
      <c r="N692" s="366">
        <v>-3.8974165580989348</v>
      </c>
      <c r="O692" s="288">
        <v>-2.5245320609718536</v>
      </c>
      <c r="P692" s="219">
        <v>0.26519868626941012</v>
      </c>
      <c r="Q692" s="18">
        <v>-0.39850602922846506</v>
      </c>
      <c r="R692" s="271">
        <v>0.91109770037513826</v>
      </c>
      <c r="S692" s="138">
        <v>0.79144307416881254</v>
      </c>
      <c r="T692" s="92">
        <v>1.498482525262792</v>
      </c>
      <c r="U692" s="220">
        <v>-9.8168855743466815E-2</v>
      </c>
      <c r="V692" s="112">
        <v>-1.2528110028735482</v>
      </c>
      <c r="W692" s="368">
        <v>-2.7038459017859222</v>
      </c>
      <c r="X692" s="502">
        <f t="shared" si="10"/>
        <v>0.1474625475261514</v>
      </c>
      <c r="Y692" s="1070">
        <v>0.52406338529389396</v>
      </c>
      <c r="Z692" s="1070">
        <v>0.54196103964793996</v>
      </c>
    </row>
    <row r="693" spans="1:26">
      <c r="A693" s="499" t="s">
        <v>12885</v>
      </c>
      <c r="B693" s="478" t="s">
        <v>12884</v>
      </c>
      <c r="C693" s="19">
        <v>-11.785182135243399</v>
      </c>
      <c r="D693" s="67">
        <v>1.6102815591275106</v>
      </c>
      <c r="E693" s="67">
        <v>1.5990455313467331</v>
      </c>
      <c r="F693" s="19">
        <v>-11.817306815518901</v>
      </c>
      <c r="G693" s="217">
        <v>0.15176610240821697</v>
      </c>
      <c r="H693" s="128">
        <v>-0.77135059756740143</v>
      </c>
      <c r="I693" s="19">
        <v>-11.844101506083421</v>
      </c>
      <c r="J693" s="242">
        <v>-0.14607972218019713</v>
      </c>
      <c r="K693" s="19">
        <v>-11.848465208238103</v>
      </c>
      <c r="L693" s="282">
        <v>1.2097030341218922</v>
      </c>
      <c r="M693" s="315">
        <v>1.2848416914331386</v>
      </c>
      <c r="N693" s="19">
        <v>-11.970558610287997</v>
      </c>
      <c r="O693" s="190">
        <v>0.91377438142784828</v>
      </c>
      <c r="P693" s="179">
        <v>0.48586825560390684</v>
      </c>
      <c r="Q693" s="19">
        <v>-11.897689906210987</v>
      </c>
      <c r="R693" s="137">
        <v>0.74299818951458474</v>
      </c>
      <c r="S693" s="19">
        <v>-11.896557490978799</v>
      </c>
      <c r="T693" s="219">
        <v>0.27620126423758262</v>
      </c>
      <c r="U693" s="19">
        <v>-11.890351399669139</v>
      </c>
      <c r="V693" s="19">
        <v>-11.892605624938595</v>
      </c>
      <c r="W693" s="179">
        <v>0.48135238537077274</v>
      </c>
      <c r="X693" s="502">
        <f t="shared" si="10"/>
        <v>0.14717038254162146</v>
      </c>
      <c r="Y693" s="1070">
        <v>0.52458495562889296</v>
      </c>
      <c r="Z693" s="1070">
        <v>0.54093702070145799</v>
      </c>
    </row>
    <row r="694" spans="1:26">
      <c r="A694" s="499" t="s">
        <v>1304</v>
      </c>
      <c r="B694" s="478" t="s">
        <v>1305</v>
      </c>
      <c r="C694" s="190">
        <v>0.91307851141073759</v>
      </c>
      <c r="D694" s="11">
        <v>0.76247943156047837</v>
      </c>
      <c r="E694" s="179">
        <v>0.48157039050623879</v>
      </c>
      <c r="F694" s="133">
        <v>-4.074505310473822E-3</v>
      </c>
      <c r="G694" s="38">
        <v>0.10128999272663877</v>
      </c>
      <c r="H694" s="3">
        <v>-0.35605312345218454</v>
      </c>
      <c r="I694" s="189">
        <v>0.17149854219071192</v>
      </c>
      <c r="J694" s="316">
        <v>-1.1788517246800547E-2</v>
      </c>
      <c r="K694" s="33">
        <v>-0.19715762205533735</v>
      </c>
      <c r="L694" s="132">
        <v>0.69141362856601019</v>
      </c>
      <c r="M694" s="97">
        <v>-0.44582895905196035</v>
      </c>
      <c r="N694" s="184">
        <v>-1.3709632123652333</v>
      </c>
      <c r="O694" s="77">
        <v>-1.6471982452559069</v>
      </c>
      <c r="P694" s="74">
        <v>0.20471380781155935</v>
      </c>
      <c r="Q694" s="19">
        <v>-17.071931997317442</v>
      </c>
      <c r="R694" s="63">
        <v>8.8034222747956789E-2</v>
      </c>
      <c r="S694" s="32">
        <v>3.0511095382231464E-2</v>
      </c>
      <c r="T694" s="40">
        <v>0.30332115844890345</v>
      </c>
      <c r="U694" s="219">
        <v>0.28426907261851975</v>
      </c>
      <c r="V694" s="103">
        <v>-0.41391849260240116</v>
      </c>
      <c r="W694" s="254">
        <v>-0.53811663992076131</v>
      </c>
      <c r="X694" s="502">
        <f t="shared" si="10"/>
        <v>0.14617594710774409</v>
      </c>
      <c r="Y694" s="1070">
        <v>0.52730448958547804</v>
      </c>
      <c r="Z694" s="1070">
        <v>0.54217885135404098</v>
      </c>
    </row>
    <row r="695" spans="1:26">
      <c r="A695" s="499" t="s">
        <v>510</v>
      </c>
      <c r="B695" s="478" t="s">
        <v>511</v>
      </c>
      <c r="C695" s="184">
        <v>-1.3710452788097287</v>
      </c>
      <c r="D695" s="334">
        <v>-1.3374438468910106</v>
      </c>
      <c r="E695" s="184">
        <v>-1.3746954709396597</v>
      </c>
      <c r="F695" s="240">
        <v>0.53098930514247578</v>
      </c>
      <c r="G695" s="127">
        <v>0.32207554952851453</v>
      </c>
      <c r="H695" s="233">
        <v>0.24499759370540572</v>
      </c>
      <c r="I695" s="224">
        <v>1.2360151594968747</v>
      </c>
      <c r="J695" s="274">
        <v>1.8529431420672977</v>
      </c>
      <c r="K695" s="332">
        <v>2.2119919211780434</v>
      </c>
      <c r="L695" s="333">
        <v>-4.5690795637576125</v>
      </c>
      <c r="M695" s="118">
        <v>-1.4001355906623068</v>
      </c>
      <c r="N695" s="143">
        <v>-2.3817402520987745</v>
      </c>
      <c r="O695" s="335">
        <v>-4.026282754436715</v>
      </c>
      <c r="P695" s="19">
        <v>-15.093347925450551</v>
      </c>
      <c r="Q695" s="325">
        <v>-4.5498426060403663</v>
      </c>
      <c r="R695" s="220">
        <v>-0.10362000659377116</v>
      </c>
      <c r="S695" s="38">
        <v>8.9120778932846575E-2</v>
      </c>
      <c r="T695" s="246">
        <v>-0.24076563055802558</v>
      </c>
      <c r="U695" s="181">
        <v>-1.0901707927222015</v>
      </c>
      <c r="V695" s="3">
        <v>-0.3610060914988541</v>
      </c>
      <c r="W695" s="98">
        <v>-0.87598034983456596</v>
      </c>
      <c r="X695" s="502">
        <f t="shared" si="10"/>
        <v>0.14578012101726781</v>
      </c>
      <c r="Y695" s="1070">
        <v>0.52843173724677395</v>
      </c>
      <c r="Z695" s="1070">
        <v>0.54294784801102203</v>
      </c>
    </row>
    <row r="696" spans="1:26">
      <c r="A696" s="499" t="s">
        <v>7724</v>
      </c>
      <c r="B696" s="478" t="s">
        <v>7721</v>
      </c>
      <c r="C696" s="106">
        <v>-7.5486751179086861E-2</v>
      </c>
      <c r="D696" s="99">
        <v>0.26239921234231139</v>
      </c>
      <c r="E696" s="66">
        <v>5.6914672113356157E-2</v>
      </c>
      <c r="F696" s="286">
        <v>-3.1915382950796469</v>
      </c>
      <c r="G696" s="205">
        <v>-0.67421439342535416</v>
      </c>
      <c r="H696" s="116">
        <v>-0.55226967564321938</v>
      </c>
      <c r="I696" s="12">
        <v>1.3163393817592082</v>
      </c>
      <c r="J696" s="315">
        <v>1.2994429583118203</v>
      </c>
      <c r="K696" s="137">
        <v>0.74282589386728037</v>
      </c>
      <c r="L696" s="187">
        <v>0.54300861619364316</v>
      </c>
      <c r="M696" s="104">
        <v>-0.59314693519603656</v>
      </c>
      <c r="N696" s="10">
        <v>-2.0904099186553711</v>
      </c>
      <c r="O696" s="98">
        <v>-0.87467196100790634</v>
      </c>
      <c r="P696" s="28">
        <v>0.33227567856346962</v>
      </c>
      <c r="Q696" s="37">
        <v>0.61030799836110172</v>
      </c>
      <c r="R696" s="96">
        <v>-0.376557089712378</v>
      </c>
      <c r="S696" s="254">
        <v>-0.53314598740573371</v>
      </c>
      <c r="T696" s="253">
        <v>-0.28302617536097296</v>
      </c>
      <c r="U696" s="93">
        <v>-1.5615086765418793</v>
      </c>
      <c r="V696" s="405">
        <v>-3.6451906086576025</v>
      </c>
      <c r="W696" s="25">
        <v>0.46517030440615659</v>
      </c>
      <c r="X696" s="502">
        <f t="shared" si="10"/>
        <v>0.14546042034938333</v>
      </c>
      <c r="Y696" s="1070">
        <v>0.52946232172930496</v>
      </c>
      <c r="Z696" s="1070">
        <v>0.54361649408717605</v>
      </c>
    </row>
    <row r="697" spans="1:26">
      <c r="A697" s="499" t="s">
        <v>6376</v>
      </c>
      <c r="B697" s="478" t="s">
        <v>6377</v>
      </c>
      <c r="C697" s="40">
        <v>0.29985855598310879</v>
      </c>
      <c r="D697" s="204">
        <v>2.1894670517894501</v>
      </c>
      <c r="E697" s="338">
        <v>1.6583372573977602</v>
      </c>
      <c r="F697" s="368">
        <v>-2.7081224300460387</v>
      </c>
      <c r="G697" s="19">
        <v>-11.968203375041725</v>
      </c>
      <c r="H697" s="253">
        <v>-0.27532677763510766</v>
      </c>
      <c r="I697" s="189">
        <v>0.16894141183005368</v>
      </c>
      <c r="J697" s="238">
        <v>-0.82244225251610348</v>
      </c>
      <c r="K697" s="245">
        <v>-2.8586888052566053</v>
      </c>
      <c r="L697" s="205">
        <v>-0.67133285039139423</v>
      </c>
      <c r="M697" s="19">
        <v>-12.023099039773367</v>
      </c>
      <c r="N697" s="132">
        <v>0.68848337165318096</v>
      </c>
      <c r="O697" s="19">
        <v>-11.929583469852089</v>
      </c>
      <c r="P697" s="55">
        <v>-2.1378067586237206</v>
      </c>
      <c r="Q697" s="7">
        <v>-3.1188646304302732</v>
      </c>
      <c r="R697" s="54">
        <v>0.12606825355414591</v>
      </c>
      <c r="S697" s="41">
        <v>0.5022076171173101</v>
      </c>
      <c r="T697" s="98">
        <v>-0.87381746044584541</v>
      </c>
      <c r="U697" s="19">
        <v>-12.020153161217671</v>
      </c>
      <c r="V697" s="153">
        <v>1.2809991612606</v>
      </c>
      <c r="W697" s="233">
        <v>0.23621740539412142</v>
      </c>
      <c r="X697" s="502">
        <f t="shared" si="10"/>
        <v>0.14531949875692179</v>
      </c>
      <c r="Y697" s="1070">
        <v>0.53011613322395901</v>
      </c>
      <c r="Z697" s="1070">
        <v>0.54273045127851605</v>
      </c>
    </row>
    <row r="698" spans="1:26">
      <c r="A698" s="499" t="s">
        <v>364</v>
      </c>
      <c r="B698" s="478" t="s">
        <v>365</v>
      </c>
      <c r="C698" s="255">
        <v>-1.4732897284697988</v>
      </c>
      <c r="D698" s="113">
        <v>-0.63886254329165415</v>
      </c>
      <c r="E698" s="124">
        <v>-0.46708841957402392</v>
      </c>
      <c r="F698" s="138">
        <v>0.78990627722113838</v>
      </c>
      <c r="G698" s="15">
        <v>0.21557011811744939</v>
      </c>
      <c r="H698" s="160">
        <v>0.38700872547220633</v>
      </c>
      <c r="I698" s="246">
        <v>-0.24420474966177991</v>
      </c>
      <c r="J698" s="24">
        <v>0.80135602380980941</v>
      </c>
      <c r="K698" s="26">
        <v>1.1617652326052939E-2</v>
      </c>
      <c r="L698" s="19">
        <v>-5.0674871393727372</v>
      </c>
      <c r="M698" s="295">
        <v>-2.3973964008915085</v>
      </c>
      <c r="N698" s="90">
        <v>-3.3555320603188235</v>
      </c>
      <c r="O698" s="279">
        <v>-4.9480296241880071</v>
      </c>
      <c r="P698" s="19">
        <v>-6.4667381742271335</v>
      </c>
      <c r="Q698" s="236">
        <v>-3.3941370014514676</v>
      </c>
      <c r="R698" s="162">
        <v>1.2549565325948431</v>
      </c>
      <c r="S698" s="222">
        <v>1.5696740103369269</v>
      </c>
      <c r="T698" s="154">
        <v>1.707289805854121</v>
      </c>
      <c r="U698" s="241">
        <v>-2.1200722180616789</v>
      </c>
      <c r="V698" s="65">
        <v>-0.29129633442746417</v>
      </c>
      <c r="W698" s="188">
        <v>0.44094712288207111</v>
      </c>
      <c r="X698" s="502">
        <f t="shared" si="10"/>
        <v>0.14487746261307871</v>
      </c>
      <c r="Y698" s="1070">
        <v>0.53036490494288302</v>
      </c>
      <c r="Z698" s="1070">
        <v>0.54259701885483802</v>
      </c>
    </row>
    <row r="699" spans="1:26">
      <c r="A699" s="499" t="s">
        <v>7185</v>
      </c>
      <c r="B699" s="478" t="s">
        <v>7182</v>
      </c>
      <c r="C699" s="3">
        <v>-0.35760690479736895</v>
      </c>
      <c r="D699" s="103">
        <v>-0.41796438421942439</v>
      </c>
      <c r="E699" s="234">
        <v>-0.48129315164917619</v>
      </c>
      <c r="F699" s="151">
        <v>0.13834989064485073</v>
      </c>
      <c r="G699" s="2">
        <v>0.99781227170639708</v>
      </c>
      <c r="H699" s="186">
        <v>0.35820260066495219</v>
      </c>
      <c r="I699" s="133">
        <v>7.2809690086937974E-3</v>
      </c>
      <c r="J699" s="102">
        <v>-0.5600866951785427</v>
      </c>
      <c r="K699" s="47">
        <v>-0.62660661899439962</v>
      </c>
      <c r="L699" s="29">
        <v>-1.5013986201715768</v>
      </c>
      <c r="M699" s="59">
        <v>-0.15221988116506149</v>
      </c>
      <c r="N699" s="93">
        <v>-1.5700489544467575</v>
      </c>
      <c r="O699" s="157">
        <v>-1.590439095921574</v>
      </c>
      <c r="P699" s="316">
        <v>-1.2060917318210245E-2</v>
      </c>
      <c r="Q699" s="191">
        <v>1.425046150123005</v>
      </c>
      <c r="R699" s="25">
        <v>0.46162784230908654</v>
      </c>
      <c r="S699" s="186">
        <v>0.34983215796044725</v>
      </c>
      <c r="T699" s="152">
        <v>0.65288236012744516</v>
      </c>
      <c r="U699" s="74">
        <v>0.20413597636106148</v>
      </c>
      <c r="V699" s="167">
        <v>-0.80428936485357538</v>
      </c>
      <c r="W699" s="268">
        <v>-1.0087917038933867</v>
      </c>
      <c r="X699" s="502">
        <f t="shared" si="10"/>
        <v>0.14458508274740572</v>
      </c>
      <c r="Y699" s="1070">
        <v>0.53156268281302999</v>
      </c>
      <c r="Z699" s="1070">
        <v>0.54304608712262903</v>
      </c>
    </row>
    <row r="700" spans="1:26">
      <c r="A700" s="499" t="s">
        <v>13172</v>
      </c>
      <c r="B700" s="478" t="s">
        <v>13169</v>
      </c>
      <c r="C700" s="40">
        <v>0.29932385728368072</v>
      </c>
      <c r="D700" s="218">
        <v>0.69759882725504707</v>
      </c>
      <c r="E700" s="160">
        <v>0.38940279082585416</v>
      </c>
      <c r="F700" s="19">
        <v>-14.888009005402397</v>
      </c>
      <c r="G700" s="109">
        <v>-3.5597790979136616E-2</v>
      </c>
      <c r="H700" s="19">
        <v>-14.911687520553379</v>
      </c>
      <c r="I700" s="28">
        <v>0.33982203679792927</v>
      </c>
      <c r="J700" s="242">
        <v>-0.1385828609924489</v>
      </c>
      <c r="K700" s="205">
        <v>-0.66654584607307588</v>
      </c>
      <c r="L700" s="203">
        <v>2.1719401182621709</v>
      </c>
      <c r="M700" s="61">
        <v>0.56960552765556716</v>
      </c>
      <c r="N700" s="302">
        <v>-2.1614163727970506</v>
      </c>
      <c r="O700" s="101">
        <v>-1.7245336857519997</v>
      </c>
      <c r="P700" s="253">
        <v>-0.28099173310430414</v>
      </c>
      <c r="Q700" s="61">
        <v>0.57211469019244732</v>
      </c>
      <c r="R700" s="19">
        <v>-14.981588769634481</v>
      </c>
      <c r="S700" s="134">
        <v>0.37987461847465542</v>
      </c>
      <c r="T700" s="151">
        <v>0.14125002713407664</v>
      </c>
      <c r="U700" s="19">
        <v>-14.961053589552636</v>
      </c>
      <c r="V700" s="199">
        <v>0.86995868475202554</v>
      </c>
      <c r="W700" s="19">
        <v>-14.9416472615396</v>
      </c>
      <c r="X700" s="502">
        <f t="shared" si="10"/>
        <v>0.14446395284547403</v>
      </c>
      <c r="Y700" s="1070">
        <v>0.53221915326944302</v>
      </c>
      <c r="Z700" s="1070">
        <v>0.542941662059923</v>
      </c>
    </row>
    <row r="701" spans="1:26">
      <c r="A701" s="499" t="s">
        <v>4460</v>
      </c>
      <c r="B701" s="478" t="s">
        <v>4457</v>
      </c>
      <c r="C701" s="19">
        <v>-12.185644271098431</v>
      </c>
      <c r="D701" s="130">
        <v>1.9207573460627569</v>
      </c>
      <c r="E701" s="266">
        <v>1.6479896634034004</v>
      </c>
      <c r="F701" s="163">
        <v>-1.1574171292013564</v>
      </c>
      <c r="G701" s="19">
        <v>-12.238863749348225</v>
      </c>
      <c r="H701" s="19">
        <v>-12.241447466524916</v>
      </c>
      <c r="I701" s="32">
        <v>3.9154961224053771E-2</v>
      </c>
      <c r="J701" s="104">
        <v>-0.58155658377984154</v>
      </c>
      <c r="K701" s="19">
        <v>-12.248927344093135</v>
      </c>
      <c r="L701" s="229">
        <v>1.8399891734309759</v>
      </c>
      <c r="M701" s="162">
        <v>1.2531495753161981</v>
      </c>
      <c r="N701" s="210">
        <v>1.9743583290288262</v>
      </c>
      <c r="O701" s="19">
        <v>-12.200243844158589</v>
      </c>
      <c r="P701" s="19">
        <v>-12.201811645970293</v>
      </c>
      <c r="Q701" s="19">
        <v>-12.298152042066016</v>
      </c>
      <c r="R701" s="29">
        <v>-1.5116647855775056</v>
      </c>
      <c r="S701" s="19">
        <v>-12.297019626833828</v>
      </c>
      <c r="T701" s="19">
        <v>-12.288968123880524</v>
      </c>
      <c r="U701" s="11">
        <v>0.75665123779425125</v>
      </c>
      <c r="V701" s="19">
        <v>-12.293067760793626</v>
      </c>
      <c r="W701" s="19">
        <v>-12.271407207511135</v>
      </c>
      <c r="X701" s="502">
        <f t="shared" si="10"/>
        <v>0.14430250305816714</v>
      </c>
      <c r="Y701" s="1070">
        <v>0.53292224342085703</v>
      </c>
      <c r="Z701" s="1070">
        <v>0.54288502552553897</v>
      </c>
    </row>
    <row r="702" spans="1:26">
      <c r="A702" s="499" t="s">
        <v>1263</v>
      </c>
      <c r="B702" s="478" t="s">
        <v>1260</v>
      </c>
      <c r="C702" s="194">
        <v>-1.2978576028657063</v>
      </c>
      <c r="D702" s="174">
        <v>-1.6222815763052088</v>
      </c>
      <c r="E702" s="238">
        <v>-0.8305792370535775</v>
      </c>
      <c r="F702" s="37">
        <v>0.61294298397255298</v>
      </c>
      <c r="G702" s="233">
        <v>0.2333933162624568</v>
      </c>
      <c r="H702" s="228">
        <v>-0.60349966667079891</v>
      </c>
      <c r="I702" s="118">
        <v>-1.3877070790659296</v>
      </c>
      <c r="J702" s="178">
        <v>-3.8057159184584588</v>
      </c>
      <c r="K702" s="119">
        <v>-3.0953748703011028</v>
      </c>
      <c r="L702" s="383">
        <v>2.5173957715587929</v>
      </c>
      <c r="M702" s="203">
        <v>2.1847252549263101</v>
      </c>
      <c r="N702" s="152">
        <v>0.64276151584832675</v>
      </c>
      <c r="O702" s="239">
        <v>-3.0085238589006318</v>
      </c>
      <c r="P702" s="19">
        <v>-14.483091425672345</v>
      </c>
      <c r="Q702" s="19">
        <v>-5.3421275699631616</v>
      </c>
      <c r="R702" s="126">
        <v>0.44752320755861286</v>
      </c>
      <c r="S702" s="316">
        <v>-2.0540433410247333E-2</v>
      </c>
      <c r="T702" s="202">
        <v>-0.93444239443251242</v>
      </c>
      <c r="U702" s="263">
        <v>-0.98174018424820342</v>
      </c>
      <c r="V702" s="172">
        <v>-3.285142360341553</v>
      </c>
      <c r="W702" s="8">
        <v>-1.6970181547692973</v>
      </c>
      <c r="X702" s="502">
        <f t="shared" si="10"/>
        <v>0.14412475285026671</v>
      </c>
      <c r="Y702" s="1070">
        <v>0.53297432801259004</v>
      </c>
      <c r="Z702" s="1070">
        <v>0.54216631682021099</v>
      </c>
    </row>
    <row r="703" spans="1:26">
      <c r="A703" s="499" t="s">
        <v>7352</v>
      </c>
      <c r="B703" s="478" t="s">
        <v>7353</v>
      </c>
      <c r="C703" s="65">
        <v>-0.30305399413953255</v>
      </c>
      <c r="D703" s="248">
        <v>1.4162523555675</v>
      </c>
      <c r="E703" s="39">
        <v>0.58216998340346349</v>
      </c>
      <c r="F703" s="105">
        <v>-2.0041009189580787</v>
      </c>
      <c r="G703" s="218">
        <v>0.69814894007787509</v>
      </c>
      <c r="H703" s="233">
        <v>0.23148269393633755</v>
      </c>
      <c r="I703" s="55">
        <v>-2.1292073475222488</v>
      </c>
      <c r="J703" s="245">
        <v>-2.8673208722665628</v>
      </c>
      <c r="K703" s="433">
        <v>-4.771515736131672</v>
      </c>
      <c r="L703" s="127">
        <v>0.30784150117417436</v>
      </c>
      <c r="M703" s="238">
        <v>-0.83023555837199381</v>
      </c>
      <c r="N703" s="189">
        <v>0.17857034573401742</v>
      </c>
      <c r="O703" s="331">
        <v>-3.4059496209243671</v>
      </c>
      <c r="P703" s="353">
        <v>-3.4713599057509725</v>
      </c>
      <c r="Q703" s="419">
        <v>-4.27535991000493</v>
      </c>
      <c r="R703" s="275">
        <v>1.1167559888114609</v>
      </c>
      <c r="S703" s="50">
        <v>1.0197253524668071</v>
      </c>
      <c r="T703" s="114">
        <v>1.0433024245445595</v>
      </c>
      <c r="U703" s="21">
        <v>0.40756952693301524</v>
      </c>
      <c r="V703" s="7">
        <v>-3.113646756467511</v>
      </c>
      <c r="W703" s="11">
        <v>0.7724977434823973</v>
      </c>
      <c r="X703" s="502">
        <f t="shared" si="10"/>
        <v>0.14400163782580674</v>
      </c>
      <c r="Y703" s="1070">
        <v>0.53296680799677099</v>
      </c>
      <c r="Z703" s="1070">
        <v>0.54254427071369404</v>
      </c>
    </row>
    <row r="704" spans="1:26">
      <c r="A704" s="499" t="s">
        <v>14916</v>
      </c>
      <c r="B704" s="478" t="s">
        <v>14913</v>
      </c>
      <c r="C704" s="290">
        <v>2.007603906312533</v>
      </c>
      <c r="D704" s="135">
        <v>1.0787879338167057</v>
      </c>
      <c r="E704" s="74">
        <v>0.2042950946415098</v>
      </c>
      <c r="F704" s="154">
        <v>1.6982851153986143</v>
      </c>
      <c r="G704" s="19">
        <v>-12.198507649641122</v>
      </c>
      <c r="H704" s="19">
        <v>-12.201091366817812</v>
      </c>
      <c r="I704" s="19">
        <v>-12.20420754223135</v>
      </c>
      <c r="J704" s="19">
        <v>-12.23515080385247</v>
      </c>
      <c r="K704" s="17">
        <v>-1.8434038084816167</v>
      </c>
      <c r="L704" s="19">
        <v>-12.306549902268223</v>
      </c>
      <c r="M704" s="172">
        <v>-3.2992905114310123</v>
      </c>
      <c r="N704" s="19">
        <v>-12.330664646435924</v>
      </c>
      <c r="O704" s="45">
        <v>-1.1727269463705317</v>
      </c>
      <c r="P704" s="454">
        <v>2.9052949317497001</v>
      </c>
      <c r="Q704" s="19">
        <v>-12.257795942358916</v>
      </c>
      <c r="R704" s="263">
        <v>-0.98477133241200709</v>
      </c>
      <c r="S704" s="19">
        <v>-12.256663527126728</v>
      </c>
      <c r="T704" s="143">
        <v>-2.3702049761149131</v>
      </c>
      <c r="U704" s="19">
        <v>-12.250457435817067</v>
      </c>
      <c r="V704" s="65">
        <v>-0.29081823325796297</v>
      </c>
      <c r="W704" s="113">
        <v>-0.65340185396016381</v>
      </c>
      <c r="X704" s="502">
        <f t="shared" si="10"/>
        <v>0.14360778433396826</v>
      </c>
      <c r="Y704" s="1070">
        <v>0.53486271342342895</v>
      </c>
      <c r="Z704" s="1070">
        <v>0.54370084481856695</v>
      </c>
    </row>
    <row r="705" spans="1:26">
      <c r="A705" s="499" t="s">
        <v>11781</v>
      </c>
      <c r="B705" s="478" t="s">
        <v>11778</v>
      </c>
      <c r="C705" s="154">
        <v>1.7008043057628801</v>
      </c>
      <c r="D705" s="16">
        <v>1.5824137752603833</v>
      </c>
      <c r="E705" s="201">
        <v>1.1714023050697147</v>
      </c>
      <c r="F705" s="19">
        <v>-14.146973669719838</v>
      </c>
      <c r="G705" s="282">
        <v>1.2227152008257005</v>
      </c>
      <c r="H705" s="19">
        <v>-14.17065218487082</v>
      </c>
      <c r="I705" s="19">
        <v>-14.173768360284358</v>
      </c>
      <c r="J705" s="134">
        <v>0.3786060652044117</v>
      </c>
      <c r="K705" s="19">
        <v>-14.178132062439039</v>
      </c>
      <c r="L705" s="52">
        <v>-1.1179770049883688</v>
      </c>
      <c r="M705" s="19">
        <v>-14.222964132425771</v>
      </c>
      <c r="N705" s="19">
        <v>-14.300225464488932</v>
      </c>
      <c r="O705" s="66">
        <v>5.5139396663901996E-2</v>
      </c>
      <c r="P705" s="19">
        <v>-14.131016364316197</v>
      </c>
      <c r="Q705" s="19">
        <v>-14.227356760411924</v>
      </c>
      <c r="R705" s="12">
        <v>1.319577236947503</v>
      </c>
      <c r="S705" s="271">
        <v>0.90865953891542461</v>
      </c>
      <c r="T705" s="19">
        <v>-14.21817284222643</v>
      </c>
      <c r="U705" s="302">
        <v>-2.1519117780113008</v>
      </c>
      <c r="V705" s="19">
        <v>-14.22227247913953</v>
      </c>
      <c r="W705" s="244">
        <v>1.4697573401112165</v>
      </c>
      <c r="X705" s="502">
        <f t="shared" si="10"/>
        <v>0.1432594421702296</v>
      </c>
      <c r="Y705" s="1070">
        <v>0.53597596423357496</v>
      </c>
      <c r="Z705" s="1070">
        <v>0.54405967906568498</v>
      </c>
    </row>
    <row r="706" spans="1:26">
      <c r="A706" s="499" t="s">
        <v>15824</v>
      </c>
      <c r="B706" s="478" t="s">
        <v>15821</v>
      </c>
      <c r="C706" s="242">
        <v>-0.14492383743943082</v>
      </c>
      <c r="D706" s="109">
        <v>-3.0804577047121171E-2</v>
      </c>
      <c r="E706" s="270">
        <v>-0.50509869068572055</v>
      </c>
      <c r="F706" s="33">
        <v>-0.19888914978100902</v>
      </c>
      <c r="G706" s="54">
        <v>0.12387619149771299</v>
      </c>
      <c r="H706" s="3">
        <v>-0.35298215046133219</v>
      </c>
      <c r="I706" s="324">
        <v>-3.8503525546129604</v>
      </c>
      <c r="J706" s="382">
        <v>-4.4957151733318392</v>
      </c>
      <c r="K706" s="19">
        <v>-5.3483131728499815</v>
      </c>
      <c r="L706" s="132">
        <v>0.68921930671007881</v>
      </c>
      <c r="M706" s="97">
        <v>-0.44425932246447936</v>
      </c>
      <c r="N706" s="105">
        <v>-1.9927459818864171</v>
      </c>
      <c r="O706" s="254">
        <v>-0.52533403832843473</v>
      </c>
      <c r="P706" s="64">
        <v>1.0916410676201711</v>
      </c>
      <c r="Q706" s="285">
        <v>1.3340049775468088</v>
      </c>
      <c r="R706" s="135">
        <v>1.0789800123638906</v>
      </c>
      <c r="S706" s="23">
        <v>0.94083300686818783</v>
      </c>
      <c r="T706" s="248">
        <v>1.4197771289328971</v>
      </c>
      <c r="U706" s="212">
        <v>-2.6946469459443905</v>
      </c>
      <c r="V706" s="311">
        <v>-3.7736487653623652</v>
      </c>
      <c r="W706" s="47">
        <v>-0.62320408809594563</v>
      </c>
      <c r="X706" s="502">
        <f t="shared" ref="X706:X769" si="11">PEARSON(C706:W706,AB$2:AB$22)</f>
        <v>0.14246157287929531</v>
      </c>
      <c r="Y706" s="1070">
        <v>0.539086574403978</v>
      </c>
      <c r="Z706" s="1070">
        <v>0.54566920643734595</v>
      </c>
    </row>
    <row r="707" spans="1:26">
      <c r="A707" s="499" t="s">
        <v>7120</v>
      </c>
      <c r="B707" s="478" t="s">
        <v>7119</v>
      </c>
      <c r="C707" s="182">
        <v>-0.26086210348874739</v>
      </c>
      <c r="D707" s="108">
        <v>-0.31430246147585533</v>
      </c>
      <c r="E707" s="254">
        <v>-0.52929082710571218</v>
      </c>
      <c r="F707" s="15">
        <v>0.20605682221676072</v>
      </c>
      <c r="G707" s="26">
        <v>1.6753454265918542E-2</v>
      </c>
      <c r="H707" s="127">
        <v>0.3098224115567908</v>
      </c>
      <c r="I707" s="220">
        <v>-9.5466348763364059E-2</v>
      </c>
      <c r="J707" s="66">
        <v>4.915836104096221E-2</v>
      </c>
      <c r="K707" s="120">
        <v>1.1970074061908345</v>
      </c>
      <c r="L707" s="149">
        <v>-1.9747657878971416</v>
      </c>
      <c r="M707" s="65">
        <v>-0.3002261807496352</v>
      </c>
      <c r="N707" s="19">
        <v>-10.017922648005539</v>
      </c>
      <c r="O707" s="2">
        <v>1.0054442847480498</v>
      </c>
      <c r="P707" s="190">
        <v>0.91752100278118409</v>
      </c>
      <c r="Q707" s="194">
        <v>-1.297226139178733</v>
      </c>
      <c r="R707" s="217">
        <v>0.15662745094961542</v>
      </c>
      <c r="S707" s="28">
        <v>0.34120720037995195</v>
      </c>
      <c r="T707" s="40">
        <v>0.28514282751789122</v>
      </c>
      <c r="U707" s="305">
        <v>-2.7364049775966715</v>
      </c>
      <c r="V707" s="116">
        <v>-0.55530862487269617</v>
      </c>
      <c r="W707" s="99">
        <v>0.26160340648256658</v>
      </c>
      <c r="X707" s="502">
        <f t="shared" si="11"/>
        <v>0.14222792551611371</v>
      </c>
      <c r="Y707" s="1070">
        <v>0.53728632682661204</v>
      </c>
      <c r="Z707" s="1070">
        <v>0.54423186471608798</v>
      </c>
    </row>
    <row r="708" spans="1:26">
      <c r="A708" s="499" t="s">
        <v>8316</v>
      </c>
      <c r="B708" s="478" t="s">
        <v>7971</v>
      </c>
      <c r="C708" s="120">
        <v>1.2030395668246963</v>
      </c>
      <c r="D708" s="190">
        <v>0.92459136761828764</v>
      </c>
      <c r="E708" s="271">
        <v>0.90663815057848618</v>
      </c>
      <c r="F708" s="126">
        <v>0.45912589731871706</v>
      </c>
      <c r="G708" s="40">
        <v>0.30038022295904432</v>
      </c>
      <c r="H708" s="270">
        <v>-0.51368581405989744</v>
      </c>
      <c r="I708" s="96">
        <v>-0.37562155757845533</v>
      </c>
      <c r="J708" s="19">
        <v>-13.895447936290063</v>
      </c>
      <c r="K708" s="3">
        <v>-0.35855904040678654</v>
      </c>
      <c r="L708" s="227">
        <v>-3.4410134783349191</v>
      </c>
      <c r="M708" s="40">
        <v>0.29070751721870908</v>
      </c>
      <c r="N708" s="124">
        <v>-0.4684774373710423</v>
      </c>
      <c r="O708" s="31">
        <v>-1.5463794577916863</v>
      </c>
      <c r="P708" s="19">
        <v>-13.821752678700783</v>
      </c>
      <c r="Q708" s="134">
        <v>0.37764331585064259</v>
      </c>
      <c r="R708" s="32">
        <v>4.5919796668040108E-2</v>
      </c>
      <c r="S708" s="26">
        <v>2.0213282431171209E-2</v>
      </c>
      <c r="T708" s="189">
        <v>0.1696586743005874</v>
      </c>
      <c r="U708" s="159">
        <v>-2.187947037085114</v>
      </c>
      <c r="V708" s="233">
        <v>0.23133034028153687</v>
      </c>
      <c r="W708" s="199">
        <v>0.86649388142199213</v>
      </c>
      <c r="X708" s="502">
        <f t="shared" si="11"/>
        <v>0.14210657394943774</v>
      </c>
      <c r="Y708" s="1070">
        <v>0.53911057856434697</v>
      </c>
      <c r="Z708" s="1070">
        <v>0.54530785458642705</v>
      </c>
    </row>
    <row r="709" spans="1:26">
      <c r="A709" s="499" t="s">
        <v>15170</v>
      </c>
      <c r="B709" s="478" t="s">
        <v>15167</v>
      </c>
      <c r="C709" s="120">
        <v>1.2008395259595934</v>
      </c>
      <c r="D709" s="271">
        <v>0.89960251853708473</v>
      </c>
      <c r="E709" s="27">
        <v>0.96002582268113734</v>
      </c>
      <c r="F709" s="236">
        <v>-3.3900224716417164</v>
      </c>
      <c r="G709" s="319">
        <v>-3.2472187431104698</v>
      </c>
      <c r="H709" s="293">
        <v>-3.6744276377760663</v>
      </c>
      <c r="I709" s="219">
        <v>0.27377066627622754</v>
      </c>
      <c r="J709" s="179">
        <v>0.49565994280396725</v>
      </c>
      <c r="K709" s="233">
        <v>0.2422767809212828</v>
      </c>
      <c r="L709" s="86">
        <v>-3.826250995726078</v>
      </c>
      <c r="M709" s="211">
        <v>-3.6020634340966122</v>
      </c>
      <c r="N709" s="398">
        <v>-4.2044582653040923</v>
      </c>
      <c r="O709" s="186">
        <v>0.36069587919999851</v>
      </c>
      <c r="P709" s="88">
        <v>1.8104135535544961</v>
      </c>
      <c r="Q709" s="229">
        <v>1.8419047365637193</v>
      </c>
      <c r="R709" s="276">
        <v>-2.3233119695983149</v>
      </c>
      <c r="S709" s="83">
        <v>-1.1417539214511547</v>
      </c>
      <c r="T709" s="128">
        <v>-0.7682573859183558</v>
      </c>
      <c r="U709" s="167">
        <v>-0.79894828678332608</v>
      </c>
      <c r="V709" s="208">
        <v>-1.6598635646423074</v>
      </c>
      <c r="W709" s="236">
        <v>-3.3992735509091832</v>
      </c>
      <c r="X709" s="502">
        <f t="shared" si="11"/>
        <v>0.14185095033793402</v>
      </c>
      <c r="Y709" s="1070">
        <v>0.539355331763263</v>
      </c>
      <c r="Z709" s="1070">
        <v>0.54440121379371698</v>
      </c>
    </row>
    <row r="710" spans="1:26">
      <c r="A710" s="499" t="s">
        <v>1432</v>
      </c>
      <c r="B710" s="478" t="s">
        <v>1429</v>
      </c>
      <c r="C710" s="43">
        <v>-1.0345730076275341</v>
      </c>
      <c r="D710" s="160">
        <v>0.3944709274490027</v>
      </c>
      <c r="E710" s="246">
        <v>-0.23455742745397989</v>
      </c>
      <c r="F710" s="188">
        <v>0.42515281792433024</v>
      </c>
      <c r="G710" s="188">
        <v>0.4349296927207601</v>
      </c>
      <c r="H710" s="233">
        <v>0.24007785982526025</v>
      </c>
      <c r="I710" s="44">
        <v>-0.72006506226585432</v>
      </c>
      <c r="J710" s="33">
        <v>-0.19931236521731091</v>
      </c>
      <c r="K710" s="42">
        <v>-0.78092254313942244</v>
      </c>
      <c r="L710" s="28">
        <v>0.32380407313237769</v>
      </c>
      <c r="M710" s="220">
        <v>-9.5999023702554018E-2</v>
      </c>
      <c r="N710" s="2">
        <v>0.99991642634193756</v>
      </c>
      <c r="O710" s="166">
        <v>-1.0779806840011894</v>
      </c>
      <c r="P710" s="118">
        <v>-1.38310975639988</v>
      </c>
      <c r="Q710" s="93">
        <v>-1.5776266379398738</v>
      </c>
      <c r="R710" s="61">
        <v>0.57737866214770284</v>
      </c>
      <c r="S710" s="138">
        <v>0.79404694526910291</v>
      </c>
      <c r="T710" s="107">
        <v>0.8148642368202168</v>
      </c>
      <c r="U710" s="103">
        <v>-0.42050648243741134</v>
      </c>
      <c r="V710" s="97">
        <v>-0.4563336819393416</v>
      </c>
      <c r="W710" s="167">
        <v>-0.80758172670940598</v>
      </c>
      <c r="X710" s="502">
        <f t="shared" si="11"/>
        <v>0.14181158884200959</v>
      </c>
      <c r="Y710" s="1070">
        <v>0.535112624103395</v>
      </c>
      <c r="Z710" s="1070">
        <v>0.54356882764460801</v>
      </c>
    </row>
    <row r="711" spans="1:26">
      <c r="A711" s="499" t="s">
        <v>3076</v>
      </c>
      <c r="B711" s="478" t="s">
        <v>3074</v>
      </c>
      <c r="C711" s="124">
        <v>-0.46727508111257798</v>
      </c>
      <c r="D711" s="151">
        <v>0.13352256452402875</v>
      </c>
      <c r="E711" s="196">
        <v>-0.17435597659203439</v>
      </c>
      <c r="F711" s="179">
        <v>0.48917591685102613</v>
      </c>
      <c r="G711" s="126">
        <v>0.44915118936904197</v>
      </c>
      <c r="H711" s="22">
        <v>-6.122060252618259E-2</v>
      </c>
      <c r="I711" s="41">
        <v>0.50687243691075345</v>
      </c>
      <c r="J711" s="41">
        <v>0.51440643154153853</v>
      </c>
      <c r="K711" s="182">
        <v>-0.26142437482354358</v>
      </c>
      <c r="L711" s="28">
        <v>0.32747224742408948</v>
      </c>
      <c r="M711" s="42">
        <v>-0.78044178059292457</v>
      </c>
      <c r="N711" s="6">
        <v>-2.4806950639264089</v>
      </c>
      <c r="O711" s="184">
        <v>-1.363186668187055</v>
      </c>
      <c r="P711" s="196">
        <v>-0.17519114500339125</v>
      </c>
      <c r="Q711" s="231">
        <v>0.73178256589614066</v>
      </c>
      <c r="R711" s="220">
        <v>-0.10055573233596332</v>
      </c>
      <c r="S711" s="148">
        <v>-0.21934876428505326</v>
      </c>
      <c r="T711" s="59">
        <v>-0.15049694974958047</v>
      </c>
      <c r="U711" s="190">
        <v>0.91523662073347611</v>
      </c>
      <c r="V711" s="47">
        <v>-0.63557843707484274</v>
      </c>
      <c r="W711" s="234">
        <v>-0.49569566799035197</v>
      </c>
      <c r="X711" s="502">
        <f t="shared" si="11"/>
        <v>0.14138647828186598</v>
      </c>
      <c r="Y711" s="1070">
        <v>0.53986545305111899</v>
      </c>
      <c r="Z711" s="1070">
        <v>0.54453209329741603</v>
      </c>
    </row>
    <row r="712" spans="1:26">
      <c r="A712" s="499" t="s">
        <v>4511</v>
      </c>
      <c r="B712" s="478" t="s">
        <v>4508</v>
      </c>
      <c r="C712" s="167">
        <v>-0.79686826635186425</v>
      </c>
      <c r="D712" s="58">
        <v>-0.95573678430775222</v>
      </c>
      <c r="E712" s="268">
        <v>-0.99571062876163985</v>
      </c>
      <c r="F712" s="160">
        <v>0.39335728952569043</v>
      </c>
      <c r="G712" s="54">
        <v>0.11906832738962575</v>
      </c>
      <c r="H712" s="22">
        <v>-4.9113766672275599E-2</v>
      </c>
      <c r="I712" s="190">
        <v>0.92994617606833496</v>
      </c>
      <c r="J712" s="315">
        <v>1.2904362825168056</v>
      </c>
      <c r="K712" s="367">
        <v>2.1475805200005196</v>
      </c>
      <c r="L712" s="390">
        <v>-3.5889603697378631</v>
      </c>
      <c r="M712" s="101">
        <v>-1.7194666997206336</v>
      </c>
      <c r="N712" s="19">
        <v>-15.794865041761549</v>
      </c>
      <c r="O712" s="238">
        <v>-0.81839676984459531</v>
      </c>
      <c r="P712" s="113">
        <v>-0.64877454617683494</v>
      </c>
      <c r="Q712" s="41">
        <v>0.51792003512198193</v>
      </c>
      <c r="R712" s="148">
        <v>-0.20660543992845956</v>
      </c>
      <c r="S712" s="22">
        <v>-5.0657524366756891E-2</v>
      </c>
      <c r="T712" s="270">
        <v>-0.5176072890482184</v>
      </c>
      <c r="U712" s="352">
        <v>-3.0722678434504025</v>
      </c>
      <c r="V712" s="322">
        <v>-1.2300051661828859</v>
      </c>
      <c r="W712" s="15">
        <v>0.21398540005186586</v>
      </c>
      <c r="X712" s="502">
        <f t="shared" si="11"/>
        <v>0.14133720912888076</v>
      </c>
      <c r="Y712" s="1070">
        <v>0.54167192443093504</v>
      </c>
      <c r="Z712" s="1070">
        <v>0.54481839870985904</v>
      </c>
    </row>
    <row r="713" spans="1:26">
      <c r="A713" s="499" t="s">
        <v>118</v>
      </c>
      <c r="B713" s="478" t="s">
        <v>119</v>
      </c>
      <c r="C713" s="49">
        <v>-1.7435538002862385</v>
      </c>
      <c r="D713" s="137">
        <v>0.75169767126840581</v>
      </c>
      <c r="E713" s="138">
        <v>0.79107723074044622</v>
      </c>
      <c r="F713" s="134">
        <v>0.36518163383676011</v>
      </c>
      <c r="G713" s="25">
        <v>0.46540152860189204</v>
      </c>
      <c r="H713" s="63">
        <v>7.1196825561496507E-2</v>
      </c>
      <c r="I713" s="132">
        <v>0.68629717718534844</v>
      </c>
      <c r="J713" s="101">
        <v>-1.7332969595261412</v>
      </c>
      <c r="K713" s="133">
        <v>-3.1671565693810193E-3</v>
      </c>
      <c r="L713" s="60">
        <v>-0.92831536399421843</v>
      </c>
      <c r="M713" s="17">
        <v>-1.8342407698421297</v>
      </c>
      <c r="N713" s="136">
        <v>-4.249718028541511</v>
      </c>
      <c r="O713" s="31">
        <v>-1.5537629116428893</v>
      </c>
      <c r="P713" s="61">
        <v>0.56598931911753025</v>
      </c>
      <c r="Q713" s="28">
        <v>0.33051577979054281</v>
      </c>
      <c r="R713" s="49">
        <v>-1.7408247630456384</v>
      </c>
      <c r="S713" s="26">
        <v>2.7333964084673163E-2</v>
      </c>
      <c r="T713" s="79">
        <v>0.87859631880328837</v>
      </c>
      <c r="U713" s="45">
        <v>-1.1820674213375215</v>
      </c>
      <c r="V713" s="32">
        <v>3.938730896770587E-2</v>
      </c>
      <c r="W713" s="135">
        <v>1.0689492601749826</v>
      </c>
      <c r="X713" s="502">
        <f t="shared" si="11"/>
        <v>0.14021248826268656</v>
      </c>
      <c r="Y713" s="1070">
        <v>0.54438976751474399</v>
      </c>
      <c r="Z713" s="1070">
        <v>0.54563483027079995</v>
      </c>
    </row>
    <row r="714" spans="1:26">
      <c r="A714" s="499" t="s">
        <v>5622</v>
      </c>
      <c r="B714" s="478" t="s">
        <v>5121</v>
      </c>
      <c r="C714" s="215">
        <v>-0.34120346520271605</v>
      </c>
      <c r="D714" s="3">
        <v>-0.36073627488789239</v>
      </c>
      <c r="E714" s="254">
        <v>-0.526081844885671</v>
      </c>
      <c r="F714" s="220">
        <v>-9.9683827198902092E-2</v>
      </c>
      <c r="G714" s="220">
        <v>-9.580760938999372E-2</v>
      </c>
      <c r="H714" s="188">
        <v>0.4265895520150913</v>
      </c>
      <c r="I714" s="189">
        <v>0.17226781188290791</v>
      </c>
      <c r="J714" s="133">
        <v>-1.496844387317707E-3</v>
      </c>
      <c r="K714" s="64">
        <v>1.0955749198171687</v>
      </c>
      <c r="L714" s="101">
        <v>-1.7293297586227889</v>
      </c>
      <c r="M714" s="246">
        <v>-0.23730898649056317</v>
      </c>
      <c r="N714" s="269">
        <v>-3.6886619120528663</v>
      </c>
      <c r="O714" s="50">
        <v>1.0109058930004435</v>
      </c>
      <c r="P714" s="132">
        <v>0.68100174597863761</v>
      </c>
      <c r="Q714" s="112">
        <v>-1.2643037992833752</v>
      </c>
      <c r="R714" s="126">
        <v>0.45390712654032639</v>
      </c>
      <c r="S714" s="39">
        <v>0.58329582388999279</v>
      </c>
      <c r="T714" s="32">
        <v>3.0202857479851613E-2</v>
      </c>
      <c r="U714" s="165">
        <v>-2.404247861863364</v>
      </c>
      <c r="V714" s="242">
        <v>-0.13957989087424533</v>
      </c>
      <c r="W714" s="26">
        <v>1.9402928334870853E-2</v>
      </c>
      <c r="X714" s="502">
        <f t="shared" si="11"/>
        <v>0.13999046035530413</v>
      </c>
      <c r="Y714" s="1070">
        <v>0.54561162737884095</v>
      </c>
      <c r="Z714" s="1070">
        <v>0.54609464618568404</v>
      </c>
    </row>
    <row r="715" spans="1:26">
      <c r="A715" s="499" t="s">
        <v>617</v>
      </c>
      <c r="B715" s="478" t="s">
        <v>614</v>
      </c>
      <c r="C715" s="19">
        <v>-5.0758376487253081</v>
      </c>
      <c r="D715" s="19">
        <v>-5.125512876538787</v>
      </c>
      <c r="E715" s="19">
        <v>-5.1273161472017765</v>
      </c>
      <c r="F715" s="349">
        <v>2.2766742916175882</v>
      </c>
      <c r="G715" s="19">
        <v>-5.129057126975102</v>
      </c>
      <c r="H715" s="19">
        <v>-5.131640844151792</v>
      </c>
      <c r="I715" s="16">
        <v>1.5835846768338691</v>
      </c>
      <c r="J715" s="130">
        <v>1.9246404752775952</v>
      </c>
      <c r="K715" s="348">
        <v>2.4216140030527451</v>
      </c>
      <c r="L715" s="19">
        <v>-5.2370993796022018</v>
      </c>
      <c r="M715" s="87">
        <v>1.8299322317523767</v>
      </c>
      <c r="N715" s="19">
        <v>-5.2612141237699053</v>
      </c>
      <c r="O715" s="19">
        <v>-5.0904372217854643</v>
      </c>
      <c r="P715" s="19">
        <v>-5.0920050235971699</v>
      </c>
      <c r="Q715" s="19">
        <v>-5.1883454196928946</v>
      </c>
      <c r="R715" s="19">
        <v>-5.2015420932328924</v>
      </c>
      <c r="S715" s="19">
        <v>-5.1872130044607063</v>
      </c>
      <c r="T715" s="19">
        <v>-5.1791615015074024</v>
      </c>
      <c r="U715" s="19">
        <v>-5.1810069131510463</v>
      </c>
      <c r="V715" s="19">
        <v>-5.1832611384205025</v>
      </c>
      <c r="W715" s="19">
        <v>-5.1616005851380136</v>
      </c>
      <c r="X715" s="502">
        <f t="shared" si="11"/>
        <v>0.13980676845582402</v>
      </c>
      <c r="Y715" s="1070">
        <v>0.54647104087560205</v>
      </c>
      <c r="Z715" s="1070">
        <v>0.54580976505246603</v>
      </c>
    </row>
    <row r="716" spans="1:26">
      <c r="A716" s="499" t="s">
        <v>3892</v>
      </c>
      <c r="B716" s="478" t="s">
        <v>3889</v>
      </c>
      <c r="C716" s="13">
        <v>1.3781145625524913</v>
      </c>
      <c r="D716" s="200">
        <v>0.62352910442155507</v>
      </c>
      <c r="E716" s="61">
        <v>0.57788266491405893</v>
      </c>
      <c r="F716" s="44">
        <v>-0.71857291636874221</v>
      </c>
      <c r="G716" s="234">
        <v>-0.48394619937793881</v>
      </c>
      <c r="H716" s="19">
        <v>-13.654607535460896</v>
      </c>
      <c r="I716" s="248">
        <v>1.4183985363540337</v>
      </c>
      <c r="J716" s="151">
        <v>0.14507641912466887</v>
      </c>
      <c r="K716" s="53">
        <v>0.8397992921971088</v>
      </c>
      <c r="L716" s="20">
        <v>-3.9739682926147406</v>
      </c>
      <c r="M716" s="182">
        <v>-0.24738874160355209</v>
      </c>
      <c r="N716" s="164">
        <v>-1.8938234728679968</v>
      </c>
      <c r="O716" s="374">
        <v>-2.721046275451052</v>
      </c>
      <c r="P716" s="19">
        <v>-13.614971714906273</v>
      </c>
      <c r="Q716" s="17">
        <v>-1.8431379886408477</v>
      </c>
      <c r="R716" s="125">
        <v>-1.0242857671259133</v>
      </c>
      <c r="S716" s="263">
        <v>-0.9864548717220456</v>
      </c>
      <c r="T716" s="116">
        <v>-0.55371208802710659</v>
      </c>
      <c r="U716" s="290">
        <v>1.999891872693393</v>
      </c>
      <c r="V716" s="19">
        <v>-13.706227829729606</v>
      </c>
      <c r="W716" s="99">
        <v>0.25474844704659511</v>
      </c>
      <c r="X716" s="502">
        <f t="shared" si="11"/>
        <v>0.13847978960467838</v>
      </c>
      <c r="Y716" s="1070">
        <v>0.54894707054910596</v>
      </c>
      <c r="Z716" s="1070">
        <v>0.54751864131177497</v>
      </c>
    </row>
    <row r="717" spans="1:26">
      <c r="A717" s="499" t="s">
        <v>10340</v>
      </c>
      <c r="B717" s="478" t="s">
        <v>10337</v>
      </c>
      <c r="C717" s="39">
        <v>0.58215137598429223</v>
      </c>
      <c r="D717" s="152">
        <v>0.64582828579558738</v>
      </c>
      <c r="E717" s="160">
        <v>0.39696539633832972</v>
      </c>
      <c r="F717" s="19">
        <v>-14.904126489265936</v>
      </c>
      <c r="G717" s="68">
        <v>-0.90370356186756551</v>
      </c>
      <c r="H717" s="108">
        <v>-0.31837879683467207</v>
      </c>
      <c r="I717" s="275">
        <v>1.1087662519343238</v>
      </c>
      <c r="J717" s="13">
        <v>1.3798617348009057</v>
      </c>
      <c r="K717" s="261">
        <v>1.3883792503421375</v>
      </c>
      <c r="L717" s="322">
        <v>-1.2436021670822612</v>
      </c>
      <c r="M717" s="316">
        <v>-2.8441545080974299E-2</v>
      </c>
      <c r="N717" s="97">
        <v>-0.45747024286830779</v>
      </c>
      <c r="O717" s="182">
        <v>-0.25267925783115347</v>
      </c>
      <c r="P717" s="104">
        <v>-0.58727475264533502</v>
      </c>
      <c r="Q717" s="123">
        <v>-1.7649525087846325</v>
      </c>
      <c r="R717" s="18">
        <v>-0.39806215165902248</v>
      </c>
      <c r="S717" s="220">
        <v>-9.4329215225081892E-2</v>
      </c>
      <c r="T717" s="238">
        <v>-0.821807750307887</v>
      </c>
      <c r="U717" s="19">
        <v>-14.977171073416175</v>
      </c>
      <c r="V717" s="218">
        <v>0.7127569641390884</v>
      </c>
      <c r="W717" s="269">
        <v>-3.6872325785916917</v>
      </c>
      <c r="X717" s="502">
        <f t="shared" si="11"/>
        <v>0.1381048306580043</v>
      </c>
      <c r="Y717" s="1070">
        <v>0.54976145278771305</v>
      </c>
      <c r="Z717" s="1070">
        <v>0.54756774380694695</v>
      </c>
    </row>
    <row r="718" spans="1:26">
      <c r="A718" s="499" t="s">
        <v>66</v>
      </c>
      <c r="B718" s="478" t="s">
        <v>63</v>
      </c>
      <c r="C718" s="52">
        <v>-1.1129153864699743</v>
      </c>
      <c r="D718" s="53">
        <v>0.83901924509059045</v>
      </c>
      <c r="E718" s="54">
        <v>0.12156611025431786</v>
      </c>
      <c r="F718" s="42">
        <v>-0.78313689071161829</v>
      </c>
      <c r="G718" s="43">
        <v>-1.0407880797851616</v>
      </c>
      <c r="H718" s="44">
        <v>-0.7349509980914064</v>
      </c>
      <c r="I718" s="39">
        <v>0.58005134092585953</v>
      </c>
      <c r="J718" s="40">
        <v>0.29805187606725503</v>
      </c>
      <c r="K718" s="41">
        <v>0.50772641940842567</v>
      </c>
      <c r="L718" s="49">
        <v>-1.7449905900685929</v>
      </c>
      <c r="M718" s="50">
        <v>1.0237784534612522</v>
      </c>
      <c r="N718" s="51">
        <v>2.4429425289711695</v>
      </c>
      <c r="O718" s="55">
        <v>-2.1342794269688992</v>
      </c>
      <c r="P718" s="56">
        <v>-3.5445610584973233</v>
      </c>
      <c r="Q718" s="57">
        <v>-2.4312048946617333</v>
      </c>
      <c r="R718" s="45">
        <v>-1.1794232000210885</v>
      </c>
      <c r="S718" s="46">
        <v>-1.275561816290796</v>
      </c>
      <c r="T718" s="47">
        <v>-0.62545946358011317</v>
      </c>
      <c r="U718" s="18">
        <v>-0.4019227974577701</v>
      </c>
      <c r="V718" s="48">
        <v>-0.43905379494301178</v>
      </c>
      <c r="W718" s="42">
        <v>-0.78224041252687881</v>
      </c>
      <c r="X718" s="502">
        <f t="shared" si="11"/>
        <v>0.13787595269383909</v>
      </c>
      <c r="Y718" s="1070">
        <v>0.54936484411505904</v>
      </c>
      <c r="Z718" s="1070">
        <v>0.54755375721590904</v>
      </c>
    </row>
    <row r="719" spans="1:26">
      <c r="A719" s="499" t="s">
        <v>6123</v>
      </c>
      <c r="B719" s="478" t="s">
        <v>6120</v>
      </c>
      <c r="C719" s="19">
        <v>-5.7850930897650343</v>
      </c>
      <c r="D719" s="19">
        <v>-5.8347683175785141</v>
      </c>
      <c r="E719" s="19">
        <v>-5.8365715882415028</v>
      </c>
      <c r="F719" s="289">
        <v>2.8687931342224244</v>
      </c>
      <c r="G719" s="19">
        <v>-5.8383125680148282</v>
      </c>
      <c r="H719" s="19">
        <v>-5.8408962851915183</v>
      </c>
      <c r="I719" s="450">
        <v>3.0058937635376952</v>
      </c>
      <c r="J719" s="19">
        <v>-5.8749557222261739</v>
      </c>
      <c r="K719" s="19">
        <v>-5.8483761627597382</v>
      </c>
      <c r="L719" s="19">
        <v>-5.9463548206419281</v>
      </c>
      <c r="M719" s="19">
        <v>-5.8932082327464688</v>
      </c>
      <c r="N719" s="19">
        <v>-5.9704695648096315</v>
      </c>
      <c r="O719" s="19">
        <v>-5.7996926628251915</v>
      </c>
      <c r="P719" s="170">
        <v>2.4210070739369707</v>
      </c>
      <c r="Q719" s="19">
        <v>-5.8976008607326209</v>
      </c>
      <c r="R719" s="19">
        <v>-5.9107975342726187</v>
      </c>
      <c r="S719" s="19">
        <v>-5.8964684455004326</v>
      </c>
      <c r="T719" s="19">
        <v>-5.8884169425471287</v>
      </c>
      <c r="U719" s="19">
        <v>-5.8902623541907726</v>
      </c>
      <c r="V719" s="19">
        <v>-5.8925165794602297</v>
      </c>
      <c r="W719" s="19">
        <v>-5.8708560261777389</v>
      </c>
      <c r="X719" s="502">
        <f t="shared" si="11"/>
        <v>0.1372930005039332</v>
      </c>
      <c r="Y719" s="1070">
        <v>0.55323277453375397</v>
      </c>
      <c r="Z719" s="1070">
        <v>0.55025936933026998</v>
      </c>
    </row>
    <row r="720" spans="1:26">
      <c r="A720" s="499" t="s">
        <v>897</v>
      </c>
      <c r="B720" s="478" t="s">
        <v>894</v>
      </c>
      <c r="C720" s="215">
        <v>-0.32437744311301775</v>
      </c>
      <c r="D720" s="220">
        <v>-9.0641070463506487E-2</v>
      </c>
      <c r="E720" s="106">
        <v>-7.0335589361081058E-2</v>
      </c>
      <c r="F720" s="33">
        <v>-0.18690934624823022</v>
      </c>
      <c r="G720" s="65">
        <v>-0.29850483526600102</v>
      </c>
      <c r="H720" s="108">
        <v>-0.32000599918708766</v>
      </c>
      <c r="I720" s="41">
        <v>0.51012264068175017</v>
      </c>
      <c r="J720" s="121">
        <v>0.66246191254048292</v>
      </c>
      <c r="K720" s="252">
        <v>1.7612216244084076</v>
      </c>
      <c r="L720" s="83">
        <v>-1.1452312282039088</v>
      </c>
      <c r="M720" s="205">
        <v>-0.65981819611776604</v>
      </c>
      <c r="N720" s="58">
        <v>-0.96244190572127275</v>
      </c>
      <c r="O720" s="240">
        <v>0.52335355779465442</v>
      </c>
      <c r="P720" s="253">
        <v>-0.27668018560424729</v>
      </c>
      <c r="Q720" s="19">
        <v>-6.4648895514325178</v>
      </c>
      <c r="R720" s="217">
        <v>0.15634793684239856</v>
      </c>
      <c r="S720" s="217">
        <v>0.16545631579061573</v>
      </c>
      <c r="T720" s="242">
        <v>-0.12961924977295292</v>
      </c>
      <c r="U720" s="197">
        <v>-1.8670834510360672</v>
      </c>
      <c r="V720" s="3">
        <v>-0.34877381034094074</v>
      </c>
      <c r="W720" s="21">
        <v>0.42071098207991492</v>
      </c>
      <c r="X720" s="502">
        <f t="shared" si="11"/>
        <v>0.13597543947977642</v>
      </c>
      <c r="Y720" s="1070">
        <v>0.55591388255282403</v>
      </c>
      <c r="Z720" s="1070">
        <v>0.55254209102882501</v>
      </c>
    </row>
    <row r="721" spans="1:26">
      <c r="A721" s="499" t="s">
        <v>13097</v>
      </c>
      <c r="B721" s="478" t="s">
        <v>13098</v>
      </c>
      <c r="C721" s="19">
        <v>-7.4082823859368379</v>
      </c>
      <c r="D721" s="19">
        <v>-7.4579576137503167</v>
      </c>
      <c r="E721" s="67">
        <v>1.6019647490034119</v>
      </c>
      <c r="F721" s="19">
        <v>-7.44040706621234</v>
      </c>
      <c r="G721" s="133">
        <v>3.1033937783292481E-3</v>
      </c>
      <c r="H721" s="19">
        <v>-7.4640855813633218</v>
      </c>
      <c r="I721" s="266">
        <v>1.653238383193685</v>
      </c>
      <c r="J721" s="19">
        <v>-7.4981450183979774</v>
      </c>
      <c r="K721" s="19">
        <v>-7.4715654589315417</v>
      </c>
      <c r="L721" s="19">
        <v>-7.5695441168137307</v>
      </c>
      <c r="M721" s="221">
        <v>1.5560064089356282</v>
      </c>
      <c r="N721" s="442">
        <v>2.6785254864629597</v>
      </c>
      <c r="O721" s="12">
        <v>1.3141134134966879</v>
      </c>
      <c r="P721" s="23">
        <v>0.93381299500982529</v>
      </c>
      <c r="Q721" s="19">
        <v>-7.5207901569044253</v>
      </c>
      <c r="R721" s="19">
        <v>-7.5339868304444222</v>
      </c>
      <c r="S721" s="19">
        <v>-7.519657741672237</v>
      </c>
      <c r="T721" s="19">
        <v>-7.5116062387189322</v>
      </c>
      <c r="U721" s="19">
        <v>-7.513451650362577</v>
      </c>
      <c r="V721" s="19">
        <v>-7.5157058756320332</v>
      </c>
      <c r="W721" s="19">
        <v>-7.4940453223495433</v>
      </c>
      <c r="X721" s="502">
        <f t="shared" si="11"/>
        <v>0.13476229182223393</v>
      </c>
      <c r="Y721" s="1070">
        <v>0.56068842278328701</v>
      </c>
      <c r="Z721" s="1070">
        <v>0.555743939015926</v>
      </c>
    </row>
    <row r="722" spans="1:26">
      <c r="A722" s="499" t="s">
        <v>3152</v>
      </c>
      <c r="B722" s="478" t="s">
        <v>3149</v>
      </c>
      <c r="C722" s="161">
        <v>1.5079083413089986</v>
      </c>
      <c r="D722" s="222">
        <v>1.5718418516975263</v>
      </c>
      <c r="E722" s="19">
        <v>-10.555600143245806</v>
      </c>
      <c r="F722" s="318">
        <v>-1.9274242798567029</v>
      </c>
      <c r="G722" s="19">
        <v>-10.557341123019132</v>
      </c>
      <c r="H722" s="19">
        <v>-10.559924840195821</v>
      </c>
      <c r="I722" s="199">
        <v>0.87006686071975248</v>
      </c>
      <c r="J722" s="19">
        <v>-10.593984277230478</v>
      </c>
      <c r="K722" s="120">
        <v>1.1973607407786668</v>
      </c>
      <c r="L722" s="19">
        <v>-10.665383375646231</v>
      </c>
      <c r="M722" s="19">
        <v>-10.612236787750772</v>
      </c>
      <c r="N722" s="19">
        <v>-10.689498119813935</v>
      </c>
      <c r="O722" s="19">
        <v>-10.518721217829494</v>
      </c>
      <c r="P722" s="19">
        <v>-10.520289019641199</v>
      </c>
      <c r="Q722" s="19">
        <v>-10.616629415736924</v>
      </c>
      <c r="R722" s="19">
        <v>-10.629826089276921</v>
      </c>
      <c r="S722" s="192">
        <v>1.6340153273037992</v>
      </c>
      <c r="T722" s="91">
        <v>2.2859611399561524</v>
      </c>
      <c r="U722" s="92">
        <v>1.4907143152276443</v>
      </c>
      <c r="V722" s="19">
        <v>-10.611545134464533</v>
      </c>
      <c r="W722" s="19">
        <v>-10.589884581182043</v>
      </c>
      <c r="X722" s="502">
        <f t="shared" si="11"/>
        <v>0.13414794141313538</v>
      </c>
      <c r="Y722" s="1070">
        <v>0.56239268531806497</v>
      </c>
      <c r="Z722" s="1070">
        <v>0.55666217211233104</v>
      </c>
    </row>
    <row r="723" spans="1:26">
      <c r="A723" s="499" t="s">
        <v>5565</v>
      </c>
      <c r="B723" s="478" t="s">
        <v>5562</v>
      </c>
      <c r="C723" s="112">
        <v>-1.2515300408497732</v>
      </c>
      <c r="D723" s="19">
        <v>-16.715337338768741</v>
      </c>
      <c r="E723" s="98">
        <v>-0.88075460752618318</v>
      </c>
      <c r="F723" s="195">
        <v>1.1584553057400542</v>
      </c>
      <c r="G723" s="11">
        <v>0.75678603202441264</v>
      </c>
      <c r="H723" s="142">
        <v>1.4569439364323169</v>
      </c>
      <c r="I723" s="240">
        <v>0.53255716459303659</v>
      </c>
      <c r="J723" s="19">
        <v>-16.755524743416402</v>
      </c>
      <c r="K723" s="19">
        <v>-16.728945183949968</v>
      </c>
      <c r="L723" s="215">
        <v>-0.33076529471140231</v>
      </c>
      <c r="M723" s="44">
        <v>-0.72688048495788959</v>
      </c>
      <c r="N723" s="19">
        <v>-16.851038585999859</v>
      </c>
      <c r="O723" s="210">
        <v>1.9743013436970822</v>
      </c>
      <c r="P723" s="19">
        <v>-16.681829485827123</v>
      </c>
      <c r="Q723" s="19">
        <v>-16.77816988192285</v>
      </c>
      <c r="R723" s="2">
        <v>1.0082166264414891</v>
      </c>
      <c r="S723" s="201">
        <v>1.1694448270311737</v>
      </c>
      <c r="T723" s="199">
        <v>0.855556462185871</v>
      </c>
      <c r="U723" s="43">
        <v>-1.0443737093778716</v>
      </c>
      <c r="V723" s="19">
        <v>-16.773085600650457</v>
      </c>
      <c r="W723" s="327">
        <v>-4.6618657853041396</v>
      </c>
      <c r="X723" s="502">
        <f t="shared" si="11"/>
        <v>0.13363708048384773</v>
      </c>
      <c r="Y723" s="1070">
        <v>0.56383712356055804</v>
      </c>
      <c r="Z723" s="1070">
        <v>0.55732104706312302</v>
      </c>
    </row>
    <row r="724" spans="1:26">
      <c r="A724" s="499" t="s">
        <v>2184</v>
      </c>
      <c r="B724" s="478" t="s">
        <v>2181</v>
      </c>
      <c r="C724" s="19">
        <v>-8.3690981576384136</v>
      </c>
      <c r="D724" s="188">
        <v>0.43826038103065823</v>
      </c>
      <c r="E724" s="19">
        <v>-8.420576656114882</v>
      </c>
      <c r="F724" s="28">
        <v>0.34161655524590784</v>
      </c>
      <c r="G724" s="61">
        <v>0.57136803849100892</v>
      </c>
      <c r="H724" s="59">
        <v>-0.16426939490150216</v>
      </c>
      <c r="I724" s="25">
        <v>0.46444915789236074</v>
      </c>
      <c r="J724" s="195">
        <v>1.1472581551501604</v>
      </c>
      <c r="K724" s="53">
        <v>0.8347541223107704</v>
      </c>
      <c r="L724" s="221">
        <v>1.5471708667048865</v>
      </c>
      <c r="M724" s="19">
        <v>-8.477213300619848</v>
      </c>
      <c r="N724" s="19">
        <v>-8.5544746326830108</v>
      </c>
      <c r="O724" s="39">
        <v>0.58604601430497316</v>
      </c>
      <c r="P724" s="21">
        <v>0.41975178389563478</v>
      </c>
      <c r="Q724" s="19">
        <v>-8.481605928606001</v>
      </c>
      <c r="R724" s="134">
        <v>0.38050923287803073</v>
      </c>
      <c r="S724" s="126">
        <v>0.44702203299289928</v>
      </c>
      <c r="T724" s="19">
        <v>-8.4724220104205088</v>
      </c>
      <c r="U724" s="19">
        <v>-8.4742674220641536</v>
      </c>
      <c r="V724" s="275">
        <v>1.1192273870616198</v>
      </c>
      <c r="W724" s="19">
        <v>-8.45486109405112</v>
      </c>
      <c r="X724" s="502">
        <f t="shared" si="11"/>
        <v>0.13312895989058862</v>
      </c>
      <c r="Y724" s="1070">
        <v>0.56563369856459</v>
      </c>
      <c r="Z724" s="1070">
        <v>0.55755664791791604</v>
      </c>
    </row>
    <row r="725" spans="1:26">
      <c r="A725" s="499" t="s">
        <v>8377</v>
      </c>
      <c r="B725" s="478" t="s">
        <v>8378</v>
      </c>
      <c r="C725" s="119">
        <v>-3.1027792424000089</v>
      </c>
      <c r="D725" s="6">
        <v>-2.4854449759845831</v>
      </c>
      <c r="E725" s="370">
        <v>-2.5064683342353185</v>
      </c>
      <c r="F725" s="188">
        <v>0.4369725508514708</v>
      </c>
      <c r="G725" s="187">
        <v>0.54621689000223483</v>
      </c>
      <c r="H725" s="188">
        <v>0.43469755271315086</v>
      </c>
      <c r="I725" s="30">
        <v>-0.71404980845950761</v>
      </c>
      <c r="J725" s="52">
        <v>-1.1163300248094841</v>
      </c>
      <c r="K725" s="184">
        <v>-1.3669754495947759</v>
      </c>
      <c r="L725" s="76">
        <v>1.0553536012593654</v>
      </c>
      <c r="M725" s="40">
        <v>0.3038091165870348</v>
      </c>
      <c r="N725" s="54">
        <v>0.12307512925906593</v>
      </c>
      <c r="O725" s="240">
        <v>0.53385804660754843</v>
      </c>
      <c r="P725" s="40">
        <v>0.29171657736322709</v>
      </c>
      <c r="Q725" s="128">
        <v>-0.76911822286091658</v>
      </c>
      <c r="R725" s="61">
        <v>0.57753398750453844</v>
      </c>
      <c r="S725" s="187">
        <v>0.55331419143441651</v>
      </c>
      <c r="T725" s="195">
        <v>1.157438363356724</v>
      </c>
      <c r="U725" s="233">
        <v>0.22802305596433001</v>
      </c>
      <c r="V725" s="196">
        <v>-0.17976583613683142</v>
      </c>
      <c r="W725" s="19">
        <v>-14.512371489358314</v>
      </c>
      <c r="X725" s="502">
        <f t="shared" si="11"/>
        <v>0.13293645507465573</v>
      </c>
      <c r="Y725" s="1070">
        <v>0.56606841413226405</v>
      </c>
      <c r="Z725" s="1070">
        <v>0.55760113308096704</v>
      </c>
    </row>
    <row r="726" spans="1:26">
      <c r="A726" s="499" t="s">
        <v>1891</v>
      </c>
      <c r="B726" s="478" t="s">
        <v>1888</v>
      </c>
      <c r="C726" s="19">
        <v>-6.4269218542963067</v>
      </c>
      <c r="D726" s="238">
        <v>-0.8209518041268391</v>
      </c>
      <c r="E726" s="189">
        <v>0.17036645783525331</v>
      </c>
      <c r="F726" s="137">
        <v>0.73882759937701359</v>
      </c>
      <c r="G726" s="294">
        <v>0.9870187141975435</v>
      </c>
      <c r="H726" s="222">
        <v>1.576185724050039</v>
      </c>
      <c r="I726" s="166">
        <v>-1.074925127015272</v>
      </c>
      <c r="J726" s="15">
        <v>0.21329301893375729</v>
      </c>
      <c r="K726" s="48">
        <v>-0.43221700612294589</v>
      </c>
      <c r="L726" s="256">
        <v>-3.7098230898505022</v>
      </c>
      <c r="M726" s="231">
        <v>0.72306175399821326</v>
      </c>
      <c r="N726" s="107">
        <v>0.82448703595015649</v>
      </c>
      <c r="O726" s="22">
        <v>-6.8596868300524916E-2</v>
      </c>
      <c r="P726" s="65">
        <v>-0.28900172364227561</v>
      </c>
      <c r="Q726" s="19">
        <v>-7.03669066631823</v>
      </c>
      <c r="R726" s="38">
        <v>0.10412496140101311</v>
      </c>
      <c r="S726" s="15">
        <v>0.21583740416589123</v>
      </c>
      <c r="T726" s="125">
        <v>-1.0278164615885881</v>
      </c>
      <c r="U726" s="187">
        <v>0.55160628972492243</v>
      </c>
      <c r="V726" s="65">
        <v>-0.3018999454160004</v>
      </c>
      <c r="W726" s="19">
        <v>-6.988628354848295</v>
      </c>
      <c r="X726" s="502">
        <f t="shared" si="11"/>
        <v>0.13291055896778134</v>
      </c>
      <c r="Y726" s="1070">
        <v>0.56510775256477197</v>
      </c>
      <c r="Z726" s="1070">
        <v>0.55742211176835099</v>
      </c>
    </row>
    <row r="727" spans="1:26">
      <c r="A727" s="499" t="s">
        <v>9193</v>
      </c>
      <c r="B727" s="478" t="s">
        <v>9194</v>
      </c>
      <c r="C727" s="229">
        <v>1.8512921089581573</v>
      </c>
      <c r="D727" s="195">
        <v>1.1479746720796213</v>
      </c>
      <c r="E727" s="142">
        <v>1.4447435569535476</v>
      </c>
      <c r="F727" s="164">
        <v>-1.8935529474576769</v>
      </c>
      <c r="G727" s="277">
        <v>-1.1978689056886689</v>
      </c>
      <c r="H727" s="19">
        <v>-13.45935522633083</v>
      </c>
      <c r="I727" s="216">
        <v>-1.9629994341367178</v>
      </c>
      <c r="J727" s="288">
        <v>-2.5296437134976886</v>
      </c>
      <c r="K727" s="310">
        <v>-2.6043386536737918</v>
      </c>
      <c r="L727" s="114">
        <v>1.0413111279844636</v>
      </c>
      <c r="M727" s="242">
        <v>-0.14526573570587623</v>
      </c>
      <c r="N727" s="285">
        <v>1.3431311375357056</v>
      </c>
      <c r="O727" s="166">
        <v>-1.0854808816322108</v>
      </c>
      <c r="P727" s="95">
        <v>-1.7853711896021511</v>
      </c>
      <c r="Q727" s="19">
        <v>-13.516059801871934</v>
      </c>
      <c r="R727" s="242">
        <v>-0.13116496447149797</v>
      </c>
      <c r="S727" s="220">
        <v>-0.1025174247724964</v>
      </c>
      <c r="T727" s="17">
        <v>-1.8516908593154993</v>
      </c>
      <c r="U727" s="156">
        <v>1.1390181774391852</v>
      </c>
      <c r="V727" s="19">
        <v>-13.510975520599542</v>
      </c>
      <c r="W727" s="167">
        <v>-0.81193296389697833</v>
      </c>
      <c r="X727" s="502">
        <f t="shared" si="11"/>
        <v>0.13239716780183933</v>
      </c>
      <c r="Y727" s="1070">
        <v>0.56744587512525402</v>
      </c>
      <c r="Z727" s="1070">
        <v>0.55857356216162002</v>
      </c>
    </row>
    <row r="728" spans="1:26">
      <c r="A728" s="499" t="s">
        <v>12926</v>
      </c>
      <c r="B728" s="478" t="s">
        <v>12923</v>
      </c>
      <c r="C728" s="24">
        <v>0.81220823335590586</v>
      </c>
      <c r="D728" s="61">
        <v>0.57276112857902384</v>
      </c>
      <c r="E728" s="219">
        <v>0.2658411318686934</v>
      </c>
      <c r="F728" s="255">
        <v>-1.4800872722213749</v>
      </c>
      <c r="G728" s="37">
        <v>0.60249214079775859</v>
      </c>
      <c r="H728" s="233">
        <v>0.23057293412089533</v>
      </c>
      <c r="I728" s="152">
        <v>0.65399159610414992</v>
      </c>
      <c r="J728" s="19">
        <v>-9.4459555449832049</v>
      </c>
      <c r="K728" s="220">
        <v>-9.2145198309557724E-2</v>
      </c>
      <c r="L728" s="267">
        <v>-1.5284533517171555</v>
      </c>
      <c r="M728" s="88">
        <v>1.8120769325116104</v>
      </c>
      <c r="N728" s="159">
        <v>-2.1935577139590219</v>
      </c>
      <c r="O728" s="205">
        <v>-0.66421680015674833</v>
      </c>
      <c r="P728" s="181">
        <v>-1.0914970995099147</v>
      </c>
      <c r="Q728" s="9">
        <v>-2.0802304574937462</v>
      </c>
      <c r="R728" s="36">
        <v>-0.68954467817901743</v>
      </c>
      <c r="S728" s="208">
        <v>-1.6749023019768594</v>
      </c>
      <c r="T728" s="77">
        <v>-1.6428257248474052</v>
      </c>
      <c r="U728" s="111">
        <v>-2.3527377201696336</v>
      </c>
      <c r="V728" s="168">
        <v>1.3518890484446637</v>
      </c>
      <c r="W728" s="152">
        <v>0.65626717917854271</v>
      </c>
      <c r="X728" s="502">
        <f t="shared" si="11"/>
        <v>0.13230504108772759</v>
      </c>
      <c r="Y728" s="1070">
        <v>0.56874496150167697</v>
      </c>
      <c r="Z728" s="1070">
        <v>0.55908330870833201</v>
      </c>
    </row>
    <row r="729" spans="1:26">
      <c r="A729" s="499" t="s">
        <v>1677</v>
      </c>
      <c r="B729" s="478" t="s">
        <v>1678</v>
      </c>
      <c r="C729" s="19">
        <v>-11.232411107456182</v>
      </c>
      <c r="D729" s="19">
        <v>-11.282086335269661</v>
      </c>
      <c r="E729" s="80">
        <v>-1.9329726640405684</v>
      </c>
      <c r="F729" s="50">
        <v>1.0117886892555197</v>
      </c>
      <c r="G729" s="251">
        <v>3.0317674054234405</v>
      </c>
      <c r="H729" s="222">
        <v>1.5609024406168415</v>
      </c>
      <c r="I729" s="249">
        <v>-2.8402354390177122</v>
      </c>
      <c r="J729" s="85">
        <v>-4.4051256987295009</v>
      </c>
      <c r="K729" s="105">
        <v>-2.0061910144785418</v>
      </c>
      <c r="L729" s="19">
        <v>-11.393672838333075</v>
      </c>
      <c r="M729" s="62">
        <v>-0.12684142995415279</v>
      </c>
      <c r="N729" s="19">
        <v>-11.417787582500777</v>
      </c>
      <c r="O729" s="257">
        <v>-3.1445502384098369</v>
      </c>
      <c r="P729" s="5">
        <v>-3.2656617253951969</v>
      </c>
      <c r="Q729" s="19">
        <v>-11.344918878423767</v>
      </c>
      <c r="R729" s="263">
        <v>-0.97586081052995588</v>
      </c>
      <c r="S729" s="61">
        <v>0.57718054229544791</v>
      </c>
      <c r="T729" s="151">
        <v>0.1301536541795083</v>
      </c>
      <c r="U729" s="221">
        <v>1.5494498013657565</v>
      </c>
      <c r="V729" s="19">
        <v>-11.339834597151375</v>
      </c>
      <c r="W729" s="19">
        <v>-11.318174043868886</v>
      </c>
      <c r="X729" s="502">
        <f t="shared" si="11"/>
        <v>0.13108543624584773</v>
      </c>
      <c r="Y729" s="1070">
        <v>0.57087306869173904</v>
      </c>
      <c r="Z729" s="1070">
        <v>0.56002137411778496</v>
      </c>
    </row>
    <row r="730" spans="1:26">
      <c r="A730" s="499" t="s">
        <v>9131</v>
      </c>
      <c r="B730" s="478" t="s">
        <v>9128</v>
      </c>
      <c r="C730" s="23">
        <v>0.93538075019036149</v>
      </c>
      <c r="D730" s="275">
        <v>1.1259162632135042</v>
      </c>
      <c r="E730" s="37">
        <v>0.60282055426637837</v>
      </c>
      <c r="F730" s="19">
        <v>-12.996674395113105</v>
      </c>
      <c r="G730" s="19">
        <v>-13.0177691930874</v>
      </c>
      <c r="H730" s="242">
        <v>-0.13090848124280607</v>
      </c>
      <c r="I730" s="186">
        <v>0.35657800849904203</v>
      </c>
      <c r="J730" s="151">
        <v>0.13187239641132295</v>
      </c>
      <c r="K730" s="196">
        <v>-0.17281576413350447</v>
      </c>
      <c r="L730" s="68">
        <v>-0.89421332186992131</v>
      </c>
      <c r="M730" s="35">
        <v>-0.86459861248440018</v>
      </c>
      <c r="N730" s="352">
        <v>-3.0760200399293596</v>
      </c>
      <c r="O730" s="337">
        <v>-1.3079777081894974</v>
      </c>
      <c r="P730" s="23">
        <v>0.93892391491798755</v>
      </c>
      <c r="Q730" s="19">
        <v>-13.077057485805192</v>
      </c>
      <c r="R730" s="190">
        <v>0.92536858319141901</v>
      </c>
      <c r="S730" s="218">
        <v>0.71448955470486952</v>
      </c>
      <c r="T730" s="195">
        <v>1.1588708139762001</v>
      </c>
      <c r="U730" s="23">
        <v>0.93338863428215191</v>
      </c>
      <c r="V730" s="19">
        <v>-13.071973204532801</v>
      </c>
      <c r="W730" s="19">
        <v>-13.05031265125031</v>
      </c>
      <c r="X730" s="502">
        <f t="shared" si="11"/>
        <v>0.13090933019639855</v>
      </c>
      <c r="Y730" s="1070">
        <v>0.57160845085706702</v>
      </c>
      <c r="Z730" s="1070">
        <v>0.56035870704871504</v>
      </c>
    </row>
    <row r="731" spans="1:26">
      <c r="A731" s="499" t="s">
        <v>9041</v>
      </c>
      <c r="B731" s="478" t="s">
        <v>9042</v>
      </c>
      <c r="C731" s="205">
        <v>-0.65784962458768026</v>
      </c>
      <c r="D731" s="15">
        <v>0.21729220043633415</v>
      </c>
      <c r="E731" s="11">
        <v>0.75721344719712236</v>
      </c>
      <c r="F731" s="229">
        <v>1.8341758291718477</v>
      </c>
      <c r="G731" s="33">
        <v>-0.2018982355578256</v>
      </c>
      <c r="H731" s="124">
        <v>-0.47700174847682758</v>
      </c>
      <c r="I731" s="263">
        <v>-0.97583115443720436</v>
      </c>
      <c r="J731" s="228">
        <v>-0.60545607564123427</v>
      </c>
      <c r="K731" s="205">
        <v>-0.66615833780546607</v>
      </c>
      <c r="L731" s="19">
        <v>-9.9919179099946582</v>
      </c>
      <c r="M731" s="66">
        <v>6.2765308932274499E-2</v>
      </c>
      <c r="N731" s="19">
        <v>-10.016032654162363</v>
      </c>
      <c r="O731" s="255">
        <v>-1.4769223493801711</v>
      </c>
      <c r="P731" s="168">
        <v>1.3625348073090029</v>
      </c>
      <c r="Q731" s="196">
        <v>-0.17255525135035019</v>
      </c>
      <c r="R731" s="46">
        <v>-1.2700088197358606</v>
      </c>
      <c r="S731" s="97">
        <v>-0.45001528537930258</v>
      </c>
      <c r="T731" s="108">
        <v>-0.31860738967514429</v>
      </c>
      <c r="U731" s="200">
        <v>0.63592719996004177</v>
      </c>
      <c r="V731" s="65">
        <v>-0.28726880695518986</v>
      </c>
      <c r="W731" s="25">
        <v>0.46229668980093974</v>
      </c>
      <c r="X731" s="502">
        <f t="shared" si="11"/>
        <v>0.13067848926416947</v>
      </c>
      <c r="Y731" s="1070">
        <v>0.572217009362465</v>
      </c>
      <c r="Z731" s="1070">
        <v>0.56018790790582695</v>
      </c>
    </row>
    <row r="732" spans="1:26">
      <c r="A732" s="499" t="s">
        <v>581</v>
      </c>
      <c r="B732" s="478" t="s">
        <v>582</v>
      </c>
      <c r="C732" s="276">
        <v>-2.3108365337256922</v>
      </c>
      <c r="D732" s="74">
        <v>0.1910115710310139</v>
      </c>
      <c r="E732" s="62">
        <v>-0.12314375212519293</v>
      </c>
      <c r="F732" s="99">
        <v>0.26034485410774511</v>
      </c>
      <c r="G732" s="240">
        <v>0.53464501818844334</v>
      </c>
      <c r="H732" s="40">
        <v>0.30131987458452669</v>
      </c>
      <c r="I732" s="199">
        <v>0.85533150142059888</v>
      </c>
      <c r="J732" s="11">
        <v>0.7619728536859145</v>
      </c>
      <c r="K732" s="127">
        <v>0.31197573594280376</v>
      </c>
      <c r="L732" s="151">
        <v>0.12897285156241264</v>
      </c>
      <c r="M732" s="219">
        <v>0.26954626110577512</v>
      </c>
      <c r="N732" s="173">
        <v>-1.8811453312532644</v>
      </c>
      <c r="O732" s="19">
        <v>-13.029301035904698</v>
      </c>
      <c r="P732" s="326">
        <v>-3.0543281018812118</v>
      </c>
      <c r="Q732" s="343">
        <v>-4.0626138370302165</v>
      </c>
      <c r="R732" s="242">
        <v>-0.13386207224673566</v>
      </c>
      <c r="S732" s="234">
        <v>-0.4912729178536212</v>
      </c>
      <c r="T732" s="270">
        <v>-0.50762161293948449</v>
      </c>
      <c r="U732" s="221">
        <v>1.5566862533404475</v>
      </c>
      <c r="V732" s="2">
        <v>1.0059774232275793</v>
      </c>
      <c r="W732" s="342">
        <v>-3.5278920833479046</v>
      </c>
      <c r="X732" s="502">
        <f t="shared" si="11"/>
        <v>0.13001784342811001</v>
      </c>
      <c r="Y732" s="1070">
        <v>0.57506683034221795</v>
      </c>
      <c r="Z732" s="1070">
        <v>0.56182496456619402</v>
      </c>
    </row>
    <row r="733" spans="1:26">
      <c r="A733" s="499" t="s">
        <v>2524</v>
      </c>
      <c r="B733" s="478" t="s">
        <v>2525</v>
      </c>
      <c r="C733" s="174">
        <v>-1.6347094902300137</v>
      </c>
      <c r="D733" s="109">
        <v>-4.6722408619228037E-2</v>
      </c>
      <c r="E733" s="113">
        <v>-0.64184787454471548</v>
      </c>
      <c r="F733" s="25">
        <v>0.46703499489568073</v>
      </c>
      <c r="G733" s="234">
        <v>-0.49011784243247636</v>
      </c>
      <c r="H733" s="65">
        <v>-0.30144082446316833</v>
      </c>
      <c r="I733" s="156">
        <v>1.1436622698116599</v>
      </c>
      <c r="J733" s="200">
        <v>0.61982204146808806</v>
      </c>
      <c r="K733" s="21">
        <v>0.4199247176703782</v>
      </c>
      <c r="L733" s="61">
        <v>0.56644494223543673</v>
      </c>
      <c r="M733" s="205">
        <v>-0.66865134330018972</v>
      </c>
      <c r="N733" s="294">
        <v>0.9807292360016423</v>
      </c>
      <c r="O733" s="62">
        <v>-0.12569029879532423</v>
      </c>
      <c r="P733" s="36">
        <v>-0.69055742663307462</v>
      </c>
      <c r="Q733" s="254">
        <v>-0.53662318079363991</v>
      </c>
      <c r="R733" s="48">
        <v>-0.42902341867978472</v>
      </c>
      <c r="S733" s="148">
        <v>-0.21416357157199878</v>
      </c>
      <c r="T733" s="97">
        <v>-0.45803749875733468</v>
      </c>
      <c r="U733" s="39">
        <v>0.58084930531046008</v>
      </c>
      <c r="V733" s="393">
        <v>-4.2905363898254318</v>
      </c>
      <c r="W733" s="196">
        <v>-0.16697938054975084</v>
      </c>
      <c r="X733" s="502">
        <f t="shared" si="11"/>
        <v>0.12996515396323119</v>
      </c>
      <c r="Y733" s="1070">
        <v>0.57211383112972503</v>
      </c>
      <c r="Z733" s="1070">
        <v>0.56047025726697097</v>
      </c>
    </row>
    <row r="734" spans="1:26">
      <c r="A734" s="499" t="s">
        <v>6425</v>
      </c>
      <c r="B734" s="478" t="s">
        <v>6426</v>
      </c>
      <c r="C734" s="30">
        <v>-0.70302368246895541</v>
      </c>
      <c r="D734" s="42">
        <v>-0.78864944466248166</v>
      </c>
      <c r="E734" s="125">
        <v>-1.0279967463598843</v>
      </c>
      <c r="F734" s="53">
        <v>0.83790482629496166</v>
      </c>
      <c r="G734" s="187">
        <v>0.54048263915083827</v>
      </c>
      <c r="H734" s="54">
        <v>0.1152202489987575</v>
      </c>
      <c r="I734" s="109">
        <v>-4.2664437857294034E-2</v>
      </c>
      <c r="J734" s="121">
        <v>0.6683183328063379</v>
      </c>
      <c r="K734" s="285">
        <v>1.3409617587313505</v>
      </c>
      <c r="L734" s="302">
        <v>-2.1506290991648007</v>
      </c>
      <c r="M734" s="19">
        <v>-16.074108501344099</v>
      </c>
      <c r="N734" s="319">
        <v>-3.2616379822274588</v>
      </c>
      <c r="O734" s="162">
        <v>1.2538036784600857</v>
      </c>
      <c r="P734" s="271">
        <v>0.89789955516014952</v>
      </c>
      <c r="Q734" s="78">
        <v>-1.4166215571939442</v>
      </c>
      <c r="R734" s="66">
        <v>4.9161730006398958E-2</v>
      </c>
      <c r="S734" s="196">
        <v>-0.17463047281706418</v>
      </c>
      <c r="T734" s="26">
        <v>2.7814774335061652E-2</v>
      </c>
      <c r="U734" s="212">
        <v>-2.678711027022715</v>
      </c>
      <c r="V734" s="181">
        <v>-1.10233622325507</v>
      </c>
      <c r="W734" s="25">
        <v>0.4687510775968296</v>
      </c>
      <c r="X734" s="502">
        <f t="shared" si="11"/>
        <v>0.12987072680790013</v>
      </c>
      <c r="Y734" s="1070">
        <v>0.57471018322526402</v>
      </c>
      <c r="Z734" s="1070">
        <v>0.56186005205936196</v>
      </c>
    </row>
    <row r="735" spans="1:26">
      <c r="A735" s="499" t="s">
        <v>9310</v>
      </c>
      <c r="B735" s="478" t="s">
        <v>9307</v>
      </c>
      <c r="C735" s="236">
        <v>-3.3945944404852932</v>
      </c>
      <c r="D735" s="390">
        <v>-3.5787057222018714</v>
      </c>
      <c r="E735" s="153">
        <v>1.2766042390688219</v>
      </c>
      <c r="F735" s="415">
        <v>2.4009105599044505</v>
      </c>
      <c r="G735" s="170">
        <v>2.4043081437365608</v>
      </c>
      <c r="H735" s="19">
        <v>-12.511684399717566</v>
      </c>
      <c r="I735" s="314">
        <v>-2.0136468773007232</v>
      </c>
      <c r="J735" s="58">
        <v>-0.95386306399127752</v>
      </c>
      <c r="K735" s="19">
        <v>-12.519164277285785</v>
      </c>
      <c r="L735" s="173">
        <v>-1.8859007698833252</v>
      </c>
      <c r="M735" s="19">
        <v>-12.563996347272514</v>
      </c>
      <c r="N735" s="269">
        <v>-3.6938839353117667</v>
      </c>
      <c r="O735" s="313">
        <v>-4.0688596734541864</v>
      </c>
      <c r="P735" s="89">
        <v>1.7422424345837786</v>
      </c>
      <c r="Q735" s="19">
        <v>-12.568388975258667</v>
      </c>
      <c r="R735" s="282">
        <v>1.2234726794155217</v>
      </c>
      <c r="S735" s="19">
        <v>-12.567256560026479</v>
      </c>
      <c r="T735" s="19">
        <v>-12.559205057073175</v>
      </c>
      <c r="U735" s="69">
        <v>-2.0512754643898821</v>
      </c>
      <c r="V735" s="43">
        <v>-1.0418248118069289</v>
      </c>
      <c r="W735" s="70">
        <v>-2.0385290422631339</v>
      </c>
      <c r="X735" s="502">
        <f t="shared" si="11"/>
        <v>0.12960485433399649</v>
      </c>
      <c r="Y735" s="1070">
        <v>0.57527571479225903</v>
      </c>
      <c r="Z735" s="1070">
        <v>0.56126281001380096</v>
      </c>
    </row>
    <row r="736" spans="1:26">
      <c r="A736" s="499" t="s">
        <v>57</v>
      </c>
      <c r="B736" s="478" t="s">
        <v>58</v>
      </c>
      <c r="C736" s="34">
        <v>-1.433356812659708</v>
      </c>
      <c r="D736" s="35">
        <v>-0.86608066212820023</v>
      </c>
      <c r="E736" s="36">
        <v>-0.69296630279433058</v>
      </c>
      <c r="F736" s="24">
        <v>0.81183030970678793</v>
      </c>
      <c r="G736" s="25">
        <v>0.46283131718480236</v>
      </c>
      <c r="H736" s="26">
        <v>2.2198487070533492E-2</v>
      </c>
      <c r="I736" s="21">
        <v>0.40721541125521354</v>
      </c>
      <c r="J736" s="22">
        <v>-5.5012638223471251E-2</v>
      </c>
      <c r="K736" s="23">
        <v>0.93607949542272062</v>
      </c>
      <c r="L736" s="31">
        <v>-1.5475580084413567</v>
      </c>
      <c r="M736" s="32">
        <v>4.222564092033379E-2</v>
      </c>
      <c r="N736" s="33">
        <v>-0.1885181559173737</v>
      </c>
      <c r="O736" s="37">
        <v>0.61498973407368296</v>
      </c>
      <c r="P736" s="38">
        <v>9.2796076120909246E-2</v>
      </c>
      <c r="Q736" s="19">
        <v>-14.231210573940782</v>
      </c>
      <c r="R736" s="27">
        <v>0.95745932575932213</v>
      </c>
      <c r="S736" s="23">
        <v>0.93865655835930006</v>
      </c>
      <c r="T736" s="28">
        <v>0.33655273787595358</v>
      </c>
      <c r="U736" s="6">
        <v>-2.4853575349696664</v>
      </c>
      <c r="V736" s="29">
        <v>-1.5132819274590483</v>
      </c>
      <c r="W736" s="30">
        <v>-0.7043756028330912</v>
      </c>
      <c r="X736" s="502">
        <f t="shared" si="11"/>
        <v>0.12958000539187656</v>
      </c>
      <c r="Y736" s="1070">
        <v>0.57600166418001597</v>
      </c>
      <c r="Z736" s="1070">
        <v>0.56120596931938105</v>
      </c>
    </row>
    <row r="737" spans="1:26">
      <c r="A737" s="499" t="s">
        <v>13450</v>
      </c>
      <c r="B737" s="478" t="s">
        <v>13447</v>
      </c>
      <c r="C737" s="37">
        <v>0.60586186272654063</v>
      </c>
      <c r="D737" s="134">
        <v>0.36993906309192254</v>
      </c>
      <c r="E737" s="99">
        <v>0.2546657986570971</v>
      </c>
      <c r="F737" s="267">
        <v>-1.528016542613639</v>
      </c>
      <c r="G737" s="167">
        <v>-0.80212855337228883</v>
      </c>
      <c r="H737" s="6">
        <v>-2.4810480347074639</v>
      </c>
      <c r="I737" s="261">
        <v>1.3866161734252098</v>
      </c>
      <c r="J737" s="135">
        <v>1.0842452166276606</v>
      </c>
      <c r="K737" s="19">
        <v>-5.367355136413722</v>
      </c>
      <c r="L737" s="33">
        <v>-0.18982207365751352</v>
      </c>
      <c r="M737" s="186">
        <v>0.3584874561227423</v>
      </c>
      <c r="N737" s="270">
        <v>-0.50846156670970366</v>
      </c>
      <c r="O737" s="267">
        <v>-1.5206732748272116</v>
      </c>
      <c r="P737" s="148">
        <v>-0.21678448158835933</v>
      </c>
      <c r="Q737" s="11">
        <v>0.77107515198790633</v>
      </c>
      <c r="R737" s="55">
        <v>-2.1406684630138639</v>
      </c>
      <c r="S737" s="110">
        <v>-2.5786262315229753</v>
      </c>
      <c r="T737" s="150">
        <v>-1.7960287954572176</v>
      </c>
      <c r="U737" s="253">
        <v>-0.2796932444229383</v>
      </c>
      <c r="V737" s="397">
        <v>-4.6108967506502978</v>
      </c>
      <c r="W737" s="130">
        <v>1.9298298941892278</v>
      </c>
      <c r="X737" s="502">
        <f t="shared" si="11"/>
        <v>0.12953783593366472</v>
      </c>
      <c r="Y737" s="1070">
        <v>0.57550161542496503</v>
      </c>
      <c r="Z737" s="1070">
        <v>0.56110072627647201</v>
      </c>
    </row>
    <row r="738" spans="1:26">
      <c r="A738" s="499" t="s">
        <v>12648</v>
      </c>
      <c r="B738" s="478" t="s">
        <v>12645</v>
      </c>
      <c r="C738" s="98">
        <v>-0.88078122736678588</v>
      </c>
      <c r="D738" s="102">
        <v>-0.56032205718992811</v>
      </c>
      <c r="E738" s="47">
        <v>-0.62376109302713667</v>
      </c>
      <c r="F738" s="133">
        <v>6.2568772672582187E-4</v>
      </c>
      <c r="G738" s="62">
        <v>-0.1166587381485287</v>
      </c>
      <c r="H738" s="18">
        <v>-0.38364562317246981</v>
      </c>
      <c r="I738" s="196">
        <v>-0.16989586579421592</v>
      </c>
      <c r="J738" s="134">
        <v>0.36314087331111156</v>
      </c>
      <c r="K738" s="38">
        <v>0.10572030248751327</v>
      </c>
      <c r="L738" s="168">
        <v>1.3592537261461506</v>
      </c>
      <c r="M738" s="116">
        <v>-0.54238916344559884</v>
      </c>
      <c r="N738" s="95">
        <v>-1.7766779303903955</v>
      </c>
      <c r="O738" s="15">
        <v>0.22045099062539705</v>
      </c>
      <c r="P738" s="50">
        <v>1.0271010262710025</v>
      </c>
      <c r="Q738" s="315">
        <v>1.2994374381672014</v>
      </c>
      <c r="R738" s="133">
        <v>-6.7893964837773572E-3</v>
      </c>
      <c r="S738" s="109">
        <v>-3.0722239732238841E-2</v>
      </c>
      <c r="T738" s="215">
        <v>-0.33721222282828656</v>
      </c>
      <c r="U738" s="216">
        <v>-1.9655222356414359</v>
      </c>
      <c r="V738" s="49">
        <v>-1.7502425496673426</v>
      </c>
      <c r="W738" s="104">
        <v>-0.59527563803535122</v>
      </c>
      <c r="X738" s="502">
        <f t="shared" si="11"/>
        <v>0.12858486903498637</v>
      </c>
      <c r="Y738" s="1070">
        <v>0.57513085831496202</v>
      </c>
      <c r="Z738" s="1070">
        <v>0.56150423884494804</v>
      </c>
    </row>
    <row r="739" spans="1:26">
      <c r="A739" s="499" t="s">
        <v>9852</v>
      </c>
      <c r="B739" s="478" t="s">
        <v>9851</v>
      </c>
      <c r="C739" s="18">
        <v>-0.39999678059738575</v>
      </c>
      <c r="D739" s="228">
        <v>-0.60052598252200429</v>
      </c>
      <c r="E739" s="98">
        <v>-0.88068566974623785</v>
      </c>
      <c r="F739" s="19">
        <v>-14.62997306872276</v>
      </c>
      <c r="G739" s="219">
        <v>0.27439369801623642</v>
      </c>
      <c r="H739" s="191">
        <v>1.4313418327701151</v>
      </c>
      <c r="I739" s="200">
        <v>0.63680506447284269</v>
      </c>
      <c r="J739" s="219">
        <v>0.27654438924813962</v>
      </c>
      <c r="K739" s="24">
        <v>0.81012843477700847</v>
      </c>
      <c r="L739" s="230">
        <v>-1.4891737834207648</v>
      </c>
      <c r="M739" s="250">
        <v>-1.0614908870167354</v>
      </c>
      <c r="N739" s="182">
        <v>-0.25252748116019907</v>
      </c>
      <c r="O739" s="15">
        <v>0.21466381619129266</v>
      </c>
      <c r="P739" s="103">
        <v>-0.41375095024771114</v>
      </c>
      <c r="Q739" s="193">
        <v>-2.2377525443189348</v>
      </c>
      <c r="R739" s="224">
        <v>1.2321032402350003</v>
      </c>
      <c r="S739" s="114">
        <v>1.0471909856348263</v>
      </c>
      <c r="T739" s="50">
        <v>1.0235834462245399</v>
      </c>
      <c r="U739" s="342">
        <v>-3.5255981148837603</v>
      </c>
      <c r="V739" s="17">
        <v>-1.8357128194887176</v>
      </c>
      <c r="W739" s="19">
        <v>-14.683611324859964</v>
      </c>
      <c r="X739" s="502">
        <f t="shared" si="11"/>
        <v>0.1276984113912481</v>
      </c>
      <c r="Y739" s="1070">
        <v>0.58100203465417199</v>
      </c>
      <c r="Z739" s="1070">
        <v>0.56339324452972805</v>
      </c>
    </row>
    <row r="740" spans="1:26">
      <c r="A740" s="499" t="s">
        <v>8187</v>
      </c>
      <c r="B740" s="478" t="s">
        <v>8188</v>
      </c>
      <c r="C740" s="190">
        <v>0.92102253644084531</v>
      </c>
      <c r="D740" s="201">
        <v>1.1800203886786922</v>
      </c>
      <c r="E740" s="98">
        <v>-0.87938221987866949</v>
      </c>
      <c r="F740" s="320">
        <v>-2.3027640347643779</v>
      </c>
      <c r="G740" s="208">
        <v>-1.6712508902717669</v>
      </c>
      <c r="H740" s="374">
        <v>-2.7177311084040099</v>
      </c>
      <c r="I740" s="137">
        <v>0.74248448051134808</v>
      </c>
      <c r="J740" s="28">
        <v>0.32397071566827834</v>
      </c>
      <c r="K740" s="40">
        <v>0.30304246295704068</v>
      </c>
      <c r="L740" s="132">
        <v>0.69199299691211558</v>
      </c>
      <c r="M740" s="106">
        <v>-7.9281449787425878E-2</v>
      </c>
      <c r="N740" s="46">
        <v>-1.269332423612525</v>
      </c>
      <c r="O740" s="32">
        <v>2.9946044280291552E-2</v>
      </c>
      <c r="P740" s="224">
        <v>1.2388567421973491</v>
      </c>
      <c r="Q740" s="206">
        <v>-4.8040594482332661</v>
      </c>
      <c r="R740" s="286">
        <v>-3.1863717937440321</v>
      </c>
      <c r="S740" s="82">
        <v>-0.83674659297217668</v>
      </c>
      <c r="T740" s="18">
        <v>-0.40000504473718929</v>
      </c>
      <c r="U740" s="2">
        <v>1.0076186643723908</v>
      </c>
      <c r="V740" s="19">
        <v>-6.4089674273860533</v>
      </c>
      <c r="W740" s="218">
        <v>0.7014665882519312</v>
      </c>
      <c r="X740" s="502">
        <f t="shared" si="11"/>
        <v>0.12739030788586017</v>
      </c>
      <c r="Y740" s="1070">
        <v>0.58188605649826797</v>
      </c>
      <c r="Z740" s="1070">
        <v>0.56348694133298705</v>
      </c>
    </row>
    <row r="741" spans="1:26">
      <c r="A741" s="499" t="s">
        <v>12679</v>
      </c>
      <c r="B741" s="478" t="s">
        <v>12676</v>
      </c>
      <c r="C741" s="270">
        <v>-0.50854864722321025</v>
      </c>
      <c r="D741" s="35">
        <v>-0.85843952704358795</v>
      </c>
      <c r="E741" s="104">
        <v>-0.59338570907449906</v>
      </c>
      <c r="F741" s="186">
        <v>0.34805620561754941</v>
      </c>
      <c r="G741" s="124">
        <v>-0.46936256813755234</v>
      </c>
      <c r="H741" s="148">
        <v>-0.22320471264553576</v>
      </c>
      <c r="I741" s="54">
        <v>0.10819023713605608</v>
      </c>
      <c r="J741" s="197">
        <v>-1.8690179086637679</v>
      </c>
      <c r="K741" s="259">
        <v>-2.2213986740628955</v>
      </c>
      <c r="L741" s="368">
        <v>-2.6972648342920014</v>
      </c>
      <c r="M741" s="334">
        <v>-1.3406059403943387</v>
      </c>
      <c r="N741" s="399">
        <v>-3.9275134126544136</v>
      </c>
      <c r="O741" s="166">
        <v>-1.0720231623239831</v>
      </c>
      <c r="P741" s="37">
        <v>0.61420738407383435</v>
      </c>
      <c r="Q741" s="153">
        <v>1.2671960852299342</v>
      </c>
      <c r="R741" s="237">
        <v>1.7172864267213068</v>
      </c>
      <c r="S741" s="192">
        <v>1.6207975015868088</v>
      </c>
      <c r="T741" s="76">
        <v>1.0533483044112588</v>
      </c>
      <c r="U741" s="236">
        <v>-3.3927266976453825</v>
      </c>
      <c r="V741" s="253">
        <v>-0.27638071702250261</v>
      </c>
      <c r="W741" s="17">
        <v>-1.8521336508831434</v>
      </c>
      <c r="X741" s="502">
        <f t="shared" si="11"/>
        <v>0.12718144941886661</v>
      </c>
      <c r="Y741" s="1070">
        <v>0.58217650130909004</v>
      </c>
      <c r="Z741" s="1070">
        <v>0.56338702032329901</v>
      </c>
    </row>
    <row r="742" spans="1:26">
      <c r="A742" s="499" t="s">
        <v>959</v>
      </c>
      <c r="B742" s="478" t="s">
        <v>956</v>
      </c>
      <c r="C742" s="213">
        <v>-1.6851639074985163</v>
      </c>
      <c r="D742" s="96">
        <v>-0.36287562536432799</v>
      </c>
      <c r="E742" s="58">
        <v>-0.95229258124022198</v>
      </c>
      <c r="F742" s="22">
        <v>-5.3111050016718266E-2</v>
      </c>
      <c r="G742" s="65">
        <v>-0.29193786058823701</v>
      </c>
      <c r="H742" s="220">
        <v>-9.931718057227E-2</v>
      </c>
      <c r="I742" s="137">
        <v>0.74580274514001499</v>
      </c>
      <c r="J742" s="12">
        <v>1.3126016572438943</v>
      </c>
      <c r="K742" s="365">
        <v>2.246031681186698</v>
      </c>
      <c r="L742" s="329">
        <v>-4.2303323451450812</v>
      </c>
      <c r="M742" s="105">
        <v>-1.9910041727306755</v>
      </c>
      <c r="N742" s="241">
        <v>-2.1164108054198754</v>
      </c>
      <c r="O742" s="97">
        <v>-0.45577665327235856</v>
      </c>
      <c r="P742" s="33">
        <v>-0.1896517039457605</v>
      </c>
      <c r="Q742" s="370">
        <v>-2.5078570898864645</v>
      </c>
      <c r="R742" s="217">
        <v>0.15650966850766751</v>
      </c>
      <c r="S742" s="253">
        <v>-0.27746599918049453</v>
      </c>
      <c r="T742" s="151">
        <v>0.13981717081990705</v>
      </c>
      <c r="U742" s="256">
        <v>-3.714504380856579</v>
      </c>
      <c r="V742" s="246">
        <v>-0.22623461736016956</v>
      </c>
      <c r="W742" s="61">
        <v>0.57169642879477633</v>
      </c>
      <c r="X742" s="502">
        <f t="shared" si="11"/>
        <v>0.12694065215029268</v>
      </c>
      <c r="Y742" s="1070">
        <v>0.582586041358648</v>
      </c>
      <c r="Z742" s="1070">
        <v>0.56340240796360996</v>
      </c>
    </row>
    <row r="743" spans="1:26">
      <c r="A743" s="499" t="s">
        <v>8762</v>
      </c>
      <c r="B743" s="478" t="s">
        <v>8763</v>
      </c>
      <c r="C743" s="28">
        <v>0.33575311588242152</v>
      </c>
      <c r="D743" s="19">
        <v>-12.702627353592431</v>
      </c>
      <c r="E743" s="54">
        <v>0.11564309039323727</v>
      </c>
      <c r="F743" s="166">
        <v>-1.0785244053900083</v>
      </c>
      <c r="G743" s="12">
        <v>1.3168353584305086</v>
      </c>
      <c r="H743" s="315">
        <v>1.2938361332244319</v>
      </c>
      <c r="I743" s="19">
        <v>-12.711871496618974</v>
      </c>
      <c r="J743" s="295">
        <v>-2.3912086887953108</v>
      </c>
      <c r="K743" s="256">
        <v>-3.7121342516635609</v>
      </c>
      <c r="L743" s="130">
        <v>1.9234470475537178</v>
      </c>
      <c r="M743" s="19">
        <v>-12.761067268760385</v>
      </c>
      <c r="N743" s="19">
        <v>-12.83832860082355</v>
      </c>
      <c r="O743" s="19">
        <v>-12.667551698839107</v>
      </c>
      <c r="P743" s="2">
        <v>0.99660471755286861</v>
      </c>
      <c r="Q743" s="282">
        <v>1.2093954904774942</v>
      </c>
      <c r="R743" s="74">
        <v>0.18839837983373584</v>
      </c>
      <c r="S743" s="132">
        <v>0.69077322653147677</v>
      </c>
      <c r="T743" s="134">
        <v>0.37965052889364231</v>
      </c>
      <c r="U743" s="19">
        <v>-12.758121390204691</v>
      </c>
      <c r="V743" s="100">
        <v>-1.3545408328398902</v>
      </c>
      <c r="W743" s="322">
        <v>-1.2396080710884079</v>
      </c>
      <c r="X743" s="502">
        <f t="shared" si="11"/>
        <v>0.12654497074206797</v>
      </c>
      <c r="Y743" s="1070">
        <v>0.58439123173095797</v>
      </c>
      <c r="Z743" s="1070">
        <v>0.56438547321107702</v>
      </c>
    </row>
    <row r="744" spans="1:26">
      <c r="A744" s="499" t="s">
        <v>7010</v>
      </c>
      <c r="B744" s="478" t="s">
        <v>7007</v>
      </c>
      <c r="C744" s="64">
        <v>1.0892122119384262</v>
      </c>
      <c r="D744" s="41">
        <v>0.5158883744904682</v>
      </c>
      <c r="E744" s="160">
        <v>0.39863123938434636</v>
      </c>
      <c r="F744" s="268">
        <v>-1.0097038633796904</v>
      </c>
      <c r="G744" s="228">
        <v>-0.60954047887884999</v>
      </c>
      <c r="H744" s="250">
        <v>-1.0652456059733482</v>
      </c>
      <c r="I744" s="48">
        <v>-0.42582173421039649</v>
      </c>
      <c r="J744" s="316">
        <v>-1.9735048196627514E-2</v>
      </c>
      <c r="K744" s="263">
        <v>-0.98885711598443082</v>
      </c>
      <c r="L744" s="87">
        <v>1.8286496359612119</v>
      </c>
      <c r="M744" s="219">
        <v>0.2688075454671402</v>
      </c>
      <c r="N744" s="254">
        <v>-0.53293775285040013</v>
      </c>
      <c r="O744" s="314">
        <v>-2.0139252919735831</v>
      </c>
      <c r="P744" s="165">
        <v>-2.4134910770836209</v>
      </c>
      <c r="Q744" s="205">
        <v>-0.67011284857690856</v>
      </c>
      <c r="R744" s="73">
        <v>-0.73869068770522672</v>
      </c>
      <c r="S744" s="19">
        <v>-5.2399340228167288</v>
      </c>
      <c r="T744" s="124">
        <v>-0.47595821246934944</v>
      </c>
      <c r="U744" s="263">
        <v>-0.97184408545175194</v>
      </c>
      <c r="V744" s="294">
        <v>0.98135938015525126</v>
      </c>
      <c r="W744" s="23">
        <v>0.94033114652998984</v>
      </c>
      <c r="X744" s="502">
        <f t="shared" si="11"/>
        <v>0.1262409919809539</v>
      </c>
      <c r="Y744" s="1070">
        <v>0.58542921042000995</v>
      </c>
      <c r="Z744" s="1070">
        <v>0.56500667218678702</v>
      </c>
    </row>
    <row r="745" spans="1:26">
      <c r="A745" s="499" t="s">
        <v>9321</v>
      </c>
      <c r="B745" s="478" t="s">
        <v>9320</v>
      </c>
      <c r="C745" s="65">
        <v>-0.29390404195340009</v>
      </c>
      <c r="D745" s="59">
        <v>-0.16259799916422737</v>
      </c>
      <c r="E745" s="35">
        <v>-0.85600862291493074</v>
      </c>
      <c r="F745" s="11">
        <v>0.77044392303927611</v>
      </c>
      <c r="G745" s="179">
        <v>0.48917795402583703</v>
      </c>
      <c r="H745" s="271">
        <v>0.91146483116144295</v>
      </c>
      <c r="I745" s="97">
        <v>-0.4453489147699865</v>
      </c>
      <c r="J745" s="96">
        <v>-0.37888912588977497</v>
      </c>
      <c r="K745" s="166">
        <v>-1.0798503779503106</v>
      </c>
      <c r="L745" s="97">
        <v>-0.44923319605888301</v>
      </c>
      <c r="M745" s="58">
        <v>-0.96943403114058024</v>
      </c>
      <c r="N745" s="82">
        <v>-0.84991682274072822</v>
      </c>
      <c r="O745" s="219">
        <v>0.27889768371333451</v>
      </c>
      <c r="P745" s="187">
        <v>0.54074326483695556</v>
      </c>
      <c r="Q745" s="47">
        <v>-0.63547565926843519</v>
      </c>
      <c r="R745" s="218">
        <v>0.70070675345982636</v>
      </c>
      <c r="S745" s="187">
        <v>0.54534399511257825</v>
      </c>
      <c r="T745" s="63">
        <v>7.5135023530120748E-2</v>
      </c>
      <c r="U745" s="189">
        <v>0.1688386740198122</v>
      </c>
      <c r="V745" s="116">
        <v>-0.54327242161749578</v>
      </c>
      <c r="W745" s="234">
        <v>-0.48733988743163315</v>
      </c>
      <c r="X745" s="502">
        <f t="shared" si="11"/>
        <v>0.12616434210321392</v>
      </c>
      <c r="Y745" s="1070">
        <v>0.58722387988557201</v>
      </c>
      <c r="Z745" s="1070">
        <v>0.56559457883585995</v>
      </c>
    </row>
    <row r="746" spans="1:26">
      <c r="A746" s="499" t="s">
        <v>14554</v>
      </c>
      <c r="B746" s="478" t="s">
        <v>14551</v>
      </c>
      <c r="C746" s="32">
        <v>4.7673229539747362E-2</v>
      </c>
      <c r="D746" s="127">
        <v>0.3191350617932911</v>
      </c>
      <c r="E746" s="62">
        <v>-0.11382266552687631</v>
      </c>
      <c r="F746" s="96">
        <v>-0.37742263552720906</v>
      </c>
      <c r="G746" s="234">
        <v>-0.48852101771404188</v>
      </c>
      <c r="H746" s="44">
        <v>-0.72168294421179247</v>
      </c>
      <c r="I746" s="233">
        <v>0.22830428874336547</v>
      </c>
      <c r="J746" s="54">
        <v>0.11892696129457085</v>
      </c>
      <c r="K746" s="73">
        <v>-0.73623482943854579</v>
      </c>
      <c r="L746" s="187">
        <v>0.54502787879450809</v>
      </c>
      <c r="M746" s="116">
        <v>-0.54441553561608769</v>
      </c>
      <c r="N746" s="105">
        <v>-1.9974796445873011</v>
      </c>
      <c r="O746" s="104">
        <v>-0.58345252217055965</v>
      </c>
      <c r="P746" s="79">
        <v>0.87857355586682728</v>
      </c>
      <c r="Q746" s="285">
        <v>1.3323167912942271</v>
      </c>
      <c r="R746" s="40">
        <v>0.30245895010871282</v>
      </c>
      <c r="S746" s="74">
        <v>0.20054519991058983</v>
      </c>
      <c r="T746" s="134">
        <v>0.37820979151229217</v>
      </c>
      <c r="U746" s="59">
        <v>-0.16494461311502873</v>
      </c>
      <c r="V746" s="157">
        <v>-1.5910708382420253</v>
      </c>
      <c r="W746" s="202">
        <v>-0.93538250506849263</v>
      </c>
      <c r="X746" s="502">
        <f t="shared" si="11"/>
        <v>0.12513085695048129</v>
      </c>
      <c r="Y746" s="1070">
        <v>0.58852880876178704</v>
      </c>
      <c r="Z746" s="1070">
        <v>0.56570936495462498</v>
      </c>
    </row>
    <row r="747" spans="1:26">
      <c r="A747" s="499" t="s">
        <v>7512</v>
      </c>
      <c r="B747" s="478" t="s">
        <v>7513</v>
      </c>
      <c r="C747" s="121">
        <v>0.65856246690208786</v>
      </c>
      <c r="D747" s="160">
        <v>0.39774460574857839</v>
      </c>
      <c r="E747" s="32">
        <v>4.7705930533864627E-2</v>
      </c>
      <c r="F747" s="32">
        <v>4.0830094550823447E-2</v>
      </c>
      <c r="G747" s="54">
        <v>0.10896041695487932</v>
      </c>
      <c r="H747" s="62">
        <v>-0.11952188031227404</v>
      </c>
      <c r="I747" s="189">
        <v>0.18017118316383754</v>
      </c>
      <c r="J747" s="217">
        <v>0.15870192032158573</v>
      </c>
      <c r="K747" s="63">
        <v>7.8393033568373141E-2</v>
      </c>
      <c r="L747" s="19">
        <v>-11.306474664097307</v>
      </c>
      <c r="M747" s="242">
        <v>-0.14564278777303813</v>
      </c>
      <c r="N747" s="19">
        <v>-6.6613727456114091</v>
      </c>
      <c r="O747" s="65">
        <v>-0.29343714695470807</v>
      </c>
      <c r="P747" s="322">
        <v>-1.2387321903781694</v>
      </c>
      <c r="Q747" s="53">
        <v>0.83704699465099464</v>
      </c>
      <c r="R747" s="96">
        <v>-0.38151348169726135</v>
      </c>
      <c r="S747" s="48">
        <v>-0.43979337165060794</v>
      </c>
      <c r="T747" s="109">
        <v>-4.0800098605492732E-2</v>
      </c>
      <c r="U747" s="52">
        <v>-1.1098472812146274</v>
      </c>
      <c r="V747" s="187">
        <v>0.55018761612765765</v>
      </c>
      <c r="W747" s="162">
        <v>1.2586305774831172</v>
      </c>
      <c r="X747" s="502">
        <f t="shared" si="11"/>
        <v>0.12418352232683461</v>
      </c>
      <c r="Y747" s="1070">
        <v>0.59151511346782504</v>
      </c>
      <c r="Z747" s="1070">
        <v>0.56743662242541304</v>
      </c>
    </row>
    <row r="748" spans="1:26">
      <c r="A748" s="499" t="s">
        <v>8878</v>
      </c>
      <c r="B748" s="478" t="s">
        <v>8879</v>
      </c>
      <c r="C748" s="42">
        <v>-0.79377056453483552</v>
      </c>
      <c r="D748" s="96">
        <v>-0.37179280963987771</v>
      </c>
      <c r="E748" s="166">
        <v>-1.0753865664904734</v>
      </c>
      <c r="F748" s="217">
        <v>0.15808668012733321</v>
      </c>
      <c r="G748" s="40">
        <v>0.30052857749789003</v>
      </c>
      <c r="H748" s="186">
        <v>0.35905832024902423</v>
      </c>
      <c r="I748" s="217">
        <v>0.15943688728477848</v>
      </c>
      <c r="J748" s="79">
        <v>0.89016054231511921</v>
      </c>
      <c r="K748" s="124">
        <v>-0.47307414409513288</v>
      </c>
      <c r="L748" s="194">
        <v>-1.2984298318318084</v>
      </c>
      <c r="M748" s="215">
        <v>-0.32642437875728747</v>
      </c>
      <c r="N748" s="337">
        <v>-1.3070152727242397</v>
      </c>
      <c r="O748" s="41">
        <v>0.51395080575476504</v>
      </c>
      <c r="P748" s="217">
        <v>0.14797644432866272</v>
      </c>
      <c r="Q748" s="153">
        <v>1.2678520459139027</v>
      </c>
      <c r="R748" s="219">
        <v>0.27426577080973907</v>
      </c>
      <c r="S748" s="99">
        <v>0.2563081336407787</v>
      </c>
      <c r="T748" s="54">
        <v>0.11188953327539684</v>
      </c>
      <c r="U748" s="310">
        <v>-2.6052401901504059</v>
      </c>
      <c r="V748" s="97">
        <v>-0.44226212942305826</v>
      </c>
      <c r="W748" s="62">
        <v>-0.1231884131464422</v>
      </c>
      <c r="X748" s="502">
        <f t="shared" si="11"/>
        <v>0.12347480776302898</v>
      </c>
      <c r="Y748" s="1070">
        <v>0.59303502393837304</v>
      </c>
      <c r="Z748" s="1070">
        <v>0.56813309020204406</v>
      </c>
    </row>
    <row r="749" spans="1:26">
      <c r="A749" s="499" t="s">
        <v>12992</v>
      </c>
      <c r="B749" s="478" t="s">
        <v>12989</v>
      </c>
      <c r="C749" s="270">
        <v>-0.50723017336300924</v>
      </c>
      <c r="D749" s="33">
        <v>-0.19894414710719888</v>
      </c>
      <c r="E749" s="19">
        <v>-13.710673786472235</v>
      </c>
      <c r="F749" s="19">
        <v>-13.691319968271268</v>
      </c>
      <c r="G749" s="199">
        <v>0.87009759030936473</v>
      </c>
      <c r="H749" s="40">
        <v>0.29142654801970025</v>
      </c>
      <c r="I749" s="19">
        <v>-13.718114658835788</v>
      </c>
      <c r="J749" s="19">
        <v>-13.749057920456904</v>
      </c>
      <c r="K749" s="63">
        <v>8.1875392492016141E-2</v>
      </c>
      <c r="L749" s="142">
        <v>1.4520830167214458</v>
      </c>
      <c r="M749" s="179">
        <v>0.49314555195542048</v>
      </c>
      <c r="N749" s="149">
        <v>-1.9810398854622207</v>
      </c>
      <c r="O749" s="210">
        <v>1.9859893707630647</v>
      </c>
      <c r="P749" s="87">
        <v>1.8301476019625216</v>
      </c>
      <c r="Q749" s="19">
        <v>-13.77170305896335</v>
      </c>
      <c r="R749" s="19">
        <v>-13.784899732503348</v>
      </c>
      <c r="S749" s="114">
        <v>1.0335036547873415</v>
      </c>
      <c r="T749" s="233">
        <v>0.23211697972666304</v>
      </c>
      <c r="U749" s="6">
        <v>-2.4806973849300027</v>
      </c>
      <c r="V749" s="19">
        <v>-13.76661877769096</v>
      </c>
      <c r="W749" s="19">
        <v>-13.744958224408471</v>
      </c>
      <c r="X749" s="502">
        <f t="shared" si="11"/>
        <v>0.12346772607373178</v>
      </c>
      <c r="Y749" s="1070">
        <v>0.59404077801896304</v>
      </c>
      <c r="Z749" s="1070">
        <v>0.56757699488064595</v>
      </c>
    </row>
    <row r="750" spans="1:26">
      <c r="A750" s="499" t="s">
        <v>10613</v>
      </c>
      <c r="B750" s="478" t="s">
        <v>10610</v>
      </c>
      <c r="C750" s="33">
        <v>-0.20143802721201934</v>
      </c>
      <c r="D750" s="33">
        <v>-0.20083940587689506</v>
      </c>
      <c r="E750" s="60">
        <v>-0.92166132980580384</v>
      </c>
      <c r="F750" s="226">
        <v>-4.1207681544773385</v>
      </c>
      <c r="G750" s="179">
        <v>0.49341158347042996</v>
      </c>
      <c r="H750" s="114">
        <v>1.0435328639941766</v>
      </c>
      <c r="I750" s="233">
        <v>0.24418327113782118</v>
      </c>
      <c r="J750" s="39">
        <v>0.58533650667089032</v>
      </c>
      <c r="K750" s="96">
        <v>-0.36383457318108697</v>
      </c>
      <c r="L750" s="156">
        <v>1.1346509135073157</v>
      </c>
      <c r="M750" s="103">
        <v>-0.41868480919054579</v>
      </c>
      <c r="N750" s="337">
        <v>-1.3161599563506894</v>
      </c>
      <c r="O750" s="66">
        <v>6.2901775765002124E-2</v>
      </c>
      <c r="P750" s="254">
        <v>-0.52576189414627306</v>
      </c>
      <c r="Q750" s="275">
        <v>1.1255159209310879</v>
      </c>
      <c r="R750" s="175">
        <v>-4.2133775704131047</v>
      </c>
      <c r="S750" s="106">
        <v>-7.5844792758984508E-2</v>
      </c>
      <c r="T750" s="271">
        <v>0.90466881062859494</v>
      </c>
      <c r="U750" s="378">
        <v>-3.7280293892584435</v>
      </c>
      <c r="V750" s="263">
        <v>-0.97348682170255896</v>
      </c>
      <c r="W750" s="26">
        <v>2.5852093162364143E-2</v>
      </c>
      <c r="X750" s="502">
        <f t="shared" si="11"/>
        <v>0.1229385827788356</v>
      </c>
      <c r="Y750" s="1070">
        <v>0.59552949498741303</v>
      </c>
      <c r="Z750" s="1070">
        <v>0.56824072549129201</v>
      </c>
    </row>
    <row r="751" spans="1:26">
      <c r="A751" s="499" t="s">
        <v>12664</v>
      </c>
      <c r="B751" s="478" t="s">
        <v>12665</v>
      </c>
      <c r="C751" s="201">
        <v>1.1678890067558674</v>
      </c>
      <c r="D751" s="282">
        <v>1.2149935943295735</v>
      </c>
      <c r="E751" s="351">
        <v>2.1360268075099862</v>
      </c>
      <c r="F751" s="323">
        <v>-3.3343831707033806</v>
      </c>
      <c r="G751" s="78">
        <v>-1.4123275785221883</v>
      </c>
      <c r="H751" s="105">
        <v>-2.005033649345497</v>
      </c>
      <c r="I751" s="126">
        <v>0.44913385674966178</v>
      </c>
      <c r="J751" s="374">
        <v>-2.7351900698107769</v>
      </c>
      <c r="K751" s="334">
        <v>-1.3250164446574921</v>
      </c>
      <c r="L751" s="44">
        <v>-0.72579743343684555</v>
      </c>
      <c r="M751" s="164">
        <v>-1.8998261889790258</v>
      </c>
      <c r="N751" s="31">
        <v>-1.5441418265732603</v>
      </c>
      <c r="O751" s="167">
        <v>-0.8001295284985922</v>
      </c>
      <c r="P751" s="5">
        <v>-3.2692124406536669</v>
      </c>
      <c r="Q751" s="82">
        <v>-0.84951421100156954</v>
      </c>
      <c r="R751" s="245">
        <v>-2.8645787011974786</v>
      </c>
      <c r="S751" s="397">
        <v>-4.6070025039813913</v>
      </c>
      <c r="T751" s="68">
        <v>-0.90352347586981363</v>
      </c>
      <c r="U751" s="255">
        <v>-1.474023472516071</v>
      </c>
      <c r="V751" s="265">
        <v>1.7752423378415121</v>
      </c>
      <c r="W751" s="315">
        <v>1.2947681340308432</v>
      </c>
      <c r="X751" s="502">
        <f t="shared" si="11"/>
        <v>0.12285981502920258</v>
      </c>
      <c r="Y751" s="1070">
        <v>0.59625358804026196</v>
      </c>
      <c r="Z751" s="1070">
        <v>0.56779604655217497</v>
      </c>
    </row>
    <row r="752" spans="1:26">
      <c r="A752" s="499" t="s">
        <v>6161</v>
      </c>
      <c r="B752" s="478" t="s">
        <v>5325</v>
      </c>
      <c r="C752" s="19">
        <v>-7.1260996857968832</v>
      </c>
      <c r="D752" s="19">
        <v>-5.4388994325054876</v>
      </c>
      <c r="E752" s="261">
        <v>1.3974136001360349</v>
      </c>
      <c r="F752" s="123">
        <v>-1.7723200116406972</v>
      </c>
      <c r="G752" s="143">
        <v>-2.3696979898622823</v>
      </c>
      <c r="H752" s="34">
        <v>-1.4356223869322358</v>
      </c>
      <c r="I752" s="53">
        <v>0.84866089014591128</v>
      </c>
      <c r="J752" s="234">
        <v>-0.49299031805574794</v>
      </c>
      <c r="K752" s="67">
        <v>1.6072404736113164</v>
      </c>
      <c r="L752" s="19">
        <v>-6.8283290943974446</v>
      </c>
      <c r="M752" s="248">
        <v>1.4082223818575341</v>
      </c>
      <c r="N752" s="19">
        <v>-16.231366235355839</v>
      </c>
      <c r="O752" s="168">
        <v>1.3436610900203394</v>
      </c>
      <c r="P752" s="254">
        <v>-0.53342452976322974</v>
      </c>
      <c r="Q752" s="173">
        <v>-1.8806011047916285</v>
      </c>
      <c r="R752" s="220">
        <v>-9.7959310041782682E-2</v>
      </c>
      <c r="S752" s="192">
        <v>1.6177137200256368</v>
      </c>
      <c r="T752" s="138">
        <v>0.77776073717964211</v>
      </c>
      <c r="U752" s="19">
        <v>-6.1260194624584736</v>
      </c>
      <c r="V752" s="19">
        <v>-5.5513003100963472</v>
      </c>
      <c r="W752" s="19">
        <v>-7.6922828603134414</v>
      </c>
      <c r="X752" s="502">
        <f t="shared" si="11"/>
        <v>0.12284617086051541</v>
      </c>
      <c r="Y752" s="1070">
        <v>0.59606725718746101</v>
      </c>
      <c r="Z752" s="1070">
        <v>0.56799651728556599</v>
      </c>
    </row>
    <row r="753" spans="1:26">
      <c r="A753" s="499" t="s">
        <v>15281</v>
      </c>
      <c r="B753" s="478" t="s">
        <v>15873</v>
      </c>
      <c r="C753" s="270">
        <v>-0.51617211405356545</v>
      </c>
      <c r="D753" s="170">
        <v>2.403608242884284</v>
      </c>
      <c r="E753" s="106">
        <v>-8.8096969337674108E-2</v>
      </c>
      <c r="F753" s="30">
        <v>-0.70306537281830683</v>
      </c>
      <c r="G753" s="120">
        <v>1.2039080682529237</v>
      </c>
      <c r="H753" s="119">
        <v>-3.1017331451826258</v>
      </c>
      <c r="I753" s="110">
        <v>-2.5959363158276476</v>
      </c>
      <c r="J753" s="81">
        <v>-3.3139130275867736</v>
      </c>
      <c r="K753" s="45">
        <v>-1.1781170306283757</v>
      </c>
      <c r="L753" s="238">
        <v>-0.82676481511272526</v>
      </c>
      <c r="M753" s="296">
        <v>-2.2837895831245412</v>
      </c>
      <c r="N753" s="208">
        <v>-1.6583141717108396</v>
      </c>
      <c r="O753" s="18">
        <v>-0.38681360233085332</v>
      </c>
      <c r="P753" s="166">
        <v>-1.0694210124499735</v>
      </c>
      <c r="Q753" s="127">
        <v>0.32126967407861218</v>
      </c>
      <c r="R753" s="154">
        <v>1.7133164975326425</v>
      </c>
      <c r="S753" s="296">
        <v>-2.2813756403471661</v>
      </c>
      <c r="T753" s="149">
        <v>-1.9831760599916393</v>
      </c>
      <c r="U753" s="52">
        <v>-1.1089354740465946</v>
      </c>
      <c r="V753" s="271">
        <v>0.90513081371038051</v>
      </c>
      <c r="W753" s="102">
        <v>-0.56564319520048989</v>
      </c>
      <c r="X753" s="502">
        <f t="shared" si="11"/>
        <v>0.12243827172829022</v>
      </c>
      <c r="Y753" s="1070">
        <v>0.59776972074532697</v>
      </c>
      <c r="Z753" s="1070">
        <v>0.56886133449731002</v>
      </c>
    </row>
    <row r="754" spans="1:26">
      <c r="A754" s="499" t="s">
        <v>2759</v>
      </c>
      <c r="B754" s="478" t="s">
        <v>2756</v>
      </c>
      <c r="C754" s="59">
        <v>-0.16425835141928993</v>
      </c>
      <c r="D754" s="293">
        <v>-3.6740504106562897</v>
      </c>
      <c r="E754" s="148">
        <v>-0.20646495995856157</v>
      </c>
      <c r="F754" s="30">
        <v>-0.71000257851823212</v>
      </c>
      <c r="G754" s="125">
        <v>-1.0275117127355737</v>
      </c>
      <c r="H754" s="45">
        <v>-1.1767467222356185</v>
      </c>
      <c r="I754" s="107">
        <v>0.82769223792977864</v>
      </c>
      <c r="J754" s="195">
        <v>1.1655666070468327</v>
      </c>
      <c r="K754" s="79">
        <v>0.88564444279228927</v>
      </c>
      <c r="L754" s="379">
        <v>2.3146085114383363</v>
      </c>
      <c r="M754" s="106">
        <v>-7.952510185801577E-2</v>
      </c>
      <c r="N754" s="54">
        <v>0.10857001069197272</v>
      </c>
      <c r="O754" s="208">
        <v>-1.6622015897583935</v>
      </c>
      <c r="P754" s="77">
        <v>-1.6537711821358265</v>
      </c>
      <c r="Q754" s="108">
        <v>-0.30518997807150394</v>
      </c>
      <c r="R754" s="305">
        <v>-2.7413989368032472</v>
      </c>
      <c r="S754" s="5">
        <v>-3.267885113962349</v>
      </c>
      <c r="T754" s="121">
        <v>0.66022733880929041</v>
      </c>
      <c r="U754" s="19">
        <v>-5.3220167845914901</v>
      </c>
      <c r="V754" s="184">
        <v>-1.3749624071515929</v>
      </c>
      <c r="W754" s="38">
        <v>9.2434144772462187E-2</v>
      </c>
      <c r="X754" s="502">
        <f t="shared" si="11"/>
        <v>0.12129257469273559</v>
      </c>
      <c r="Y754" s="1070">
        <v>0.60069925360341703</v>
      </c>
      <c r="Z754" s="1070">
        <v>0.57089003168151498</v>
      </c>
    </row>
    <row r="755" spans="1:26">
      <c r="A755" s="499" t="s">
        <v>5124</v>
      </c>
      <c r="B755" s="478" t="s">
        <v>5121</v>
      </c>
      <c r="C755" s="152">
        <v>0.65562008197432653</v>
      </c>
      <c r="D755" s="19">
        <v>-12.184388477460596</v>
      </c>
      <c r="E755" s="323">
        <v>-3.3350578724086626</v>
      </c>
      <c r="F755" s="284">
        <v>-3.5661020060854036</v>
      </c>
      <c r="G755" s="19">
        <v>-12.187932727896913</v>
      </c>
      <c r="H755" s="162">
        <v>1.2542934524637614</v>
      </c>
      <c r="I755" s="114">
        <v>1.0305274919592877</v>
      </c>
      <c r="J755" s="63">
        <v>7.8038414450796692E-2</v>
      </c>
      <c r="K755" s="244">
        <v>1.4769378805240423</v>
      </c>
      <c r="L755" s="205">
        <v>-0.67448549915491596</v>
      </c>
      <c r="M755" s="187">
        <v>0.55560296381393071</v>
      </c>
      <c r="N755" s="19">
        <v>-12.320089724691712</v>
      </c>
      <c r="O755" s="13">
        <v>1.3734705150570028</v>
      </c>
      <c r="P755" s="195">
        <v>1.1632326296864262</v>
      </c>
      <c r="Q755" s="19">
        <v>-12.247221020614704</v>
      </c>
      <c r="R755" s="19">
        <v>-12.2604176941547</v>
      </c>
      <c r="S755" s="275">
        <v>1.1149219291644077</v>
      </c>
      <c r="T755" s="138">
        <v>0.79002735087234466</v>
      </c>
      <c r="U755" s="374">
        <v>-2.7320878738741596</v>
      </c>
      <c r="V755" s="19">
        <v>-12.242136739342312</v>
      </c>
      <c r="W755" s="19">
        <v>-12.220476186059821</v>
      </c>
      <c r="X755" s="502">
        <f t="shared" si="11"/>
        <v>0.12116007739314498</v>
      </c>
      <c r="Y755" s="1070">
        <v>0.60108664685463098</v>
      </c>
      <c r="Z755" s="1070">
        <v>0.57050056398009297</v>
      </c>
    </row>
    <row r="756" spans="1:26">
      <c r="A756" s="499" t="s">
        <v>1793</v>
      </c>
      <c r="B756" s="478" t="s">
        <v>1790</v>
      </c>
      <c r="C756" s="17">
        <v>-1.8450185829374499</v>
      </c>
      <c r="D756" s="45">
        <v>-1.1692417838815574</v>
      </c>
      <c r="E756" s="69">
        <v>-2.0569255594757809</v>
      </c>
      <c r="F756" s="238">
        <v>-0.81611307173418368</v>
      </c>
      <c r="G756" s="96">
        <v>-0.37845016858487285</v>
      </c>
      <c r="H756" s="267">
        <v>-1.5331444321254231</v>
      </c>
      <c r="I756" s="209">
        <v>2.010621525376366</v>
      </c>
      <c r="J756" s="365">
        <v>2.2627469864642573</v>
      </c>
      <c r="K756" s="233">
        <v>0.23156503117591135</v>
      </c>
      <c r="L756" s="334">
        <v>-1.3245435560143335</v>
      </c>
      <c r="M756" s="197">
        <v>-1.8531451241748176</v>
      </c>
      <c r="N756" s="280">
        <v>-2.3355132369383762</v>
      </c>
      <c r="O756" s="95">
        <v>-1.7770259774765866</v>
      </c>
      <c r="P756" s="247">
        <v>-2.663147160144733</v>
      </c>
      <c r="Q756" s="203">
        <v>2.1775172535920007</v>
      </c>
      <c r="R756" s="73">
        <v>-0.73778746438401666</v>
      </c>
      <c r="S756" s="268">
        <v>-1.0042739212686804</v>
      </c>
      <c r="T756" s="10">
        <v>-2.1010997704578398</v>
      </c>
      <c r="U756" s="308">
        <v>-4.9130358871515041</v>
      </c>
      <c r="V756" s="125">
        <v>-1.0253067998225625</v>
      </c>
      <c r="W756" s="47">
        <v>-0.62626959166350915</v>
      </c>
      <c r="X756" s="502">
        <f t="shared" si="11"/>
        <v>0.12082134006095974</v>
      </c>
      <c r="Y756" s="1070">
        <v>0.60290446937665099</v>
      </c>
      <c r="Z756" s="1070">
        <v>0.57146797215920897</v>
      </c>
    </row>
    <row r="757" spans="1:26">
      <c r="A757" s="499" t="s">
        <v>275</v>
      </c>
      <c r="B757" s="478" t="s">
        <v>272</v>
      </c>
      <c r="C757" s="98">
        <v>-0.89033672073119807</v>
      </c>
      <c r="D757" s="199">
        <v>0.85433057046541228</v>
      </c>
      <c r="E757" s="97">
        <v>-0.44272907143429824</v>
      </c>
      <c r="F757" s="205">
        <v>-0.66482670686268308</v>
      </c>
      <c r="G757" s="230">
        <v>-1.4918962725809459</v>
      </c>
      <c r="H757" s="33">
        <v>-0.20020283354514096</v>
      </c>
      <c r="I757" s="106">
        <v>-7.992850124346651E-2</v>
      </c>
      <c r="J757" s="18">
        <v>-0.39173099327899052</v>
      </c>
      <c r="K757" s="22">
        <v>-6.0184547064405798E-2</v>
      </c>
      <c r="L757" s="114">
        <v>1.0422854207405341</v>
      </c>
      <c r="M757" s="39">
        <v>0.59555638998954097</v>
      </c>
      <c r="N757" s="272">
        <v>2.0906782890683795</v>
      </c>
      <c r="O757" s="19">
        <v>-9.8332252517513847</v>
      </c>
      <c r="P757" s="19">
        <v>-9.8347930535630894</v>
      </c>
      <c r="Q757" s="70">
        <v>-2.0358032349430268</v>
      </c>
      <c r="R757" s="19">
        <v>-9.9443301231988137</v>
      </c>
      <c r="S757" s="117">
        <v>-1.2160449028423894</v>
      </c>
      <c r="T757" s="270">
        <v>-0.51321151441301349</v>
      </c>
      <c r="U757" s="99">
        <v>0.25113073938371244</v>
      </c>
      <c r="V757" s="271">
        <v>0.9046115079308773</v>
      </c>
      <c r="W757" s="217">
        <v>0.16638955983063169</v>
      </c>
      <c r="X757" s="502">
        <f t="shared" si="11"/>
        <v>0.11973306137667819</v>
      </c>
      <c r="Y757" s="1070">
        <v>0.60480682712343403</v>
      </c>
      <c r="Z757" s="1070">
        <v>0.57213444668049196</v>
      </c>
    </row>
    <row r="758" spans="1:26">
      <c r="A758" s="499" t="s">
        <v>390</v>
      </c>
      <c r="B758" s="478" t="s">
        <v>387</v>
      </c>
      <c r="C758" s="35">
        <v>-0.87010256769555649</v>
      </c>
      <c r="D758" s="220">
        <v>-9.4974289530523517E-2</v>
      </c>
      <c r="E758" s="42">
        <v>-0.77735478140158409</v>
      </c>
      <c r="F758" s="218">
        <v>0.69931429831067082</v>
      </c>
      <c r="G758" s="187">
        <v>0.5529487688168635</v>
      </c>
      <c r="H758" s="189">
        <v>0.16970471722078961</v>
      </c>
      <c r="I758" s="22">
        <v>-5.2098142508164337E-2</v>
      </c>
      <c r="J758" s="294">
        <v>0.98178926960280122</v>
      </c>
      <c r="K758" s="219">
        <v>0.26968045055759587</v>
      </c>
      <c r="L758" s="74">
        <v>0.19602459348176535</v>
      </c>
      <c r="M758" s="216">
        <v>-1.9652417756481297</v>
      </c>
      <c r="N758" s="231">
        <v>0.72623131242217243</v>
      </c>
      <c r="O758" s="238">
        <v>-0.82752265706552919</v>
      </c>
      <c r="P758" s="234">
        <v>-0.49458042370620797</v>
      </c>
      <c r="Q758" s="246">
        <v>-0.23175358411630925</v>
      </c>
      <c r="R758" s="109">
        <v>-3.2001414490590852E-2</v>
      </c>
      <c r="S758" s="96">
        <v>-0.36955050862414934</v>
      </c>
      <c r="T758" s="59">
        <v>-0.16544944636563896</v>
      </c>
      <c r="U758" s="100">
        <v>-1.3471962728965619</v>
      </c>
      <c r="V758" s="134">
        <v>0.36963422127917522</v>
      </c>
      <c r="W758" s="63">
        <v>8.8022854710108192E-2</v>
      </c>
      <c r="X758" s="502">
        <f t="shared" si="11"/>
        <v>0.11969872944811619</v>
      </c>
      <c r="Y758" s="1070">
        <v>0.60553880431707796</v>
      </c>
      <c r="Z758" s="1070">
        <v>0.57169331916941302</v>
      </c>
    </row>
    <row r="759" spans="1:26">
      <c r="A759" s="499" t="s">
        <v>2417</v>
      </c>
      <c r="B759" s="478" t="s">
        <v>2418</v>
      </c>
      <c r="C759" s="19">
        <v>-9.0993255215625641</v>
      </c>
      <c r="D759" s="189">
        <v>0.16855673953435135</v>
      </c>
      <c r="E759" s="45">
        <v>-1.1797237510623149</v>
      </c>
      <c r="F759" s="64">
        <v>1.0937948499097849</v>
      </c>
      <c r="G759" s="39">
        <v>0.58447378555533758</v>
      </c>
      <c r="H759" s="148">
        <v>-0.20803358345387368</v>
      </c>
      <c r="I759" s="205">
        <v>-0.66598066414769086</v>
      </c>
      <c r="J759" s="16">
        <v>1.5798363807681521</v>
      </c>
      <c r="K759" s="38">
        <v>9.6993085701213386E-2</v>
      </c>
      <c r="L759" s="19">
        <v>-9.260587252439457</v>
      </c>
      <c r="M759" s="148">
        <v>-0.21122872906605197</v>
      </c>
      <c r="N759" s="114">
        <v>1.0384062859999059</v>
      </c>
      <c r="O759" s="187">
        <v>0.54189948115845354</v>
      </c>
      <c r="P759" s="48">
        <v>-0.43048100518242582</v>
      </c>
      <c r="Q759" s="19">
        <v>-9.2118332925301516</v>
      </c>
      <c r="R759" s="19">
        <v>-9.2250299660701476</v>
      </c>
      <c r="S759" s="97">
        <v>-0.44670406321412992</v>
      </c>
      <c r="T759" s="242">
        <v>-0.12871394521073465</v>
      </c>
      <c r="U759" s="76">
        <v>1.0681349989880673</v>
      </c>
      <c r="V759" s="25">
        <v>0.46114980889330537</v>
      </c>
      <c r="W759" s="19">
        <v>-9.1850884579752687</v>
      </c>
      <c r="X759" s="502">
        <f t="shared" si="11"/>
        <v>0.11968208489618522</v>
      </c>
      <c r="Y759" s="1070">
        <v>0.60539965407875396</v>
      </c>
      <c r="Z759" s="1070">
        <v>0.57193921509096901</v>
      </c>
    </row>
    <row r="760" spans="1:26">
      <c r="A760" s="499" t="s">
        <v>8115</v>
      </c>
      <c r="B760" s="478" t="s">
        <v>8116</v>
      </c>
      <c r="C760" s="29">
        <v>-1.5050587919376752</v>
      </c>
      <c r="D760" s="102">
        <v>-0.56612361409820533</v>
      </c>
      <c r="E760" s="150">
        <v>-1.8001374313809444</v>
      </c>
      <c r="F760" s="6">
        <v>-2.4834262575128729</v>
      </c>
      <c r="G760" s="294">
        <v>0.98673968092974307</v>
      </c>
      <c r="H760" s="218">
        <v>0.70074783343042701</v>
      </c>
      <c r="I760" s="37">
        <v>0.60126152902086172</v>
      </c>
      <c r="J760" s="233">
        <v>0.23119847332610904</v>
      </c>
      <c r="K760" s="15">
        <v>0.22336107160019289</v>
      </c>
      <c r="L760" s="33">
        <v>-0.20547567554920318</v>
      </c>
      <c r="M760" s="118">
        <v>-1.389361072980865</v>
      </c>
      <c r="N760" s="405">
        <v>-3.6378924325091653</v>
      </c>
      <c r="O760" s="124">
        <v>-0.46337238193148916</v>
      </c>
      <c r="P760" s="271">
        <v>0.91045324183499976</v>
      </c>
      <c r="Q760" s="261">
        <v>1.3930370307046531</v>
      </c>
      <c r="R760" s="218">
        <v>0.71192537178742066</v>
      </c>
      <c r="S760" s="121">
        <v>0.66673747989607091</v>
      </c>
      <c r="T760" s="61">
        <v>0.56833114898311932</v>
      </c>
      <c r="U760" s="267">
        <v>-1.5218069508254028</v>
      </c>
      <c r="V760" s="419">
        <v>-4.2802909503498743</v>
      </c>
      <c r="W760" s="34">
        <v>-1.4250879103777883</v>
      </c>
      <c r="X760" s="502">
        <f t="shared" si="11"/>
        <v>0.11956150947724585</v>
      </c>
      <c r="Y760" s="1070">
        <v>0.60590271887648905</v>
      </c>
      <c r="Z760" s="1070">
        <v>0.57128322159309997</v>
      </c>
    </row>
    <row r="761" spans="1:26">
      <c r="A761" s="499" t="s">
        <v>7542</v>
      </c>
      <c r="B761" s="478" t="s">
        <v>2137</v>
      </c>
      <c r="C761" s="277">
        <v>-1.1918152111662814</v>
      </c>
      <c r="D761" s="82">
        <v>-0.84378410271264348</v>
      </c>
      <c r="E761" s="52">
        <v>-1.1083155924554908</v>
      </c>
      <c r="F761" s="138">
        <v>0.78181461125297891</v>
      </c>
      <c r="G761" s="148">
        <v>-0.21329133901364186</v>
      </c>
      <c r="H761" s="63">
        <v>8.6891987846493615E-2</v>
      </c>
      <c r="I761" s="127">
        <v>0.31434342288025274</v>
      </c>
      <c r="J761" s="200">
        <v>0.62177127584293057</v>
      </c>
      <c r="K761" s="32">
        <v>4.7622933322269911E-2</v>
      </c>
      <c r="L761" s="340">
        <v>-4.0342470848658536</v>
      </c>
      <c r="M761" s="36">
        <v>-0.68410197532786254</v>
      </c>
      <c r="N761" s="295">
        <v>-2.4008596296871496</v>
      </c>
      <c r="O761" s="124">
        <v>-0.4614119589494764</v>
      </c>
      <c r="P761" s="231">
        <v>0.72738044005274394</v>
      </c>
      <c r="Q761" s="88">
        <v>1.809383425658609</v>
      </c>
      <c r="R761" s="151">
        <v>0.13118056780516277</v>
      </c>
      <c r="S761" s="186">
        <v>0.34628927164273027</v>
      </c>
      <c r="T761" s="126">
        <v>0.45804929238013481</v>
      </c>
      <c r="U761" s="158">
        <v>-2.473006532330317</v>
      </c>
      <c r="V761" s="80">
        <v>-1.9475653328345675</v>
      </c>
      <c r="W761" s="74">
        <v>0.19205261222628289</v>
      </c>
      <c r="X761" s="502">
        <f t="shared" si="11"/>
        <v>0.11895535438008847</v>
      </c>
      <c r="Y761" s="1070">
        <v>0.60669027421556099</v>
      </c>
      <c r="Z761" s="1070">
        <v>0.57164919783980905</v>
      </c>
    </row>
    <row r="762" spans="1:26">
      <c r="A762" s="499" t="s">
        <v>12236</v>
      </c>
      <c r="B762" s="478" t="s">
        <v>12233</v>
      </c>
      <c r="C762" s="26">
        <v>1.4639896265569713E-2</v>
      </c>
      <c r="D762" s="133">
        <v>-5.2611232003174288E-3</v>
      </c>
      <c r="E762" s="196">
        <v>-0.17107459865276783</v>
      </c>
      <c r="F762" s="242">
        <v>-0.13649095907797573</v>
      </c>
      <c r="G762" s="99">
        <v>0.26452637380090477</v>
      </c>
      <c r="H762" s="316">
        <v>-1.1906202482060273E-2</v>
      </c>
      <c r="I762" s="189">
        <v>0.18105012255090602</v>
      </c>
      <c r="J762" s="108">
        <v>-0.30767249269215807</v>
      </c>
      <c r="K762" s="73">
        <v>-0.75263797063076854</v>
      </c>
      <c r="L762" s="107">
        <v>0.8262144145924436</v>
      </c>
      <c r="M762" s="233">
        <v>0.22868926269231676</v>
      </c>
      <c r="N762" s="432">
        <v>-4.8267161880369702</v>
      </c>
      <c r="O762" s="271">
        <v>0.90484900759572207</v>
      </c>
      <c r="P762" s="137">
        <v>0.73557211642359743</v>
      </c>
      <c r="Q762" s="196">
        <v>-0.18360905162267616</v>
      </c>
      <c r="R762" s="62">
        <v>-0.1191402313574947</v>
      </c>
      <c r="S762" s="253">
        <v>-0.28190349356328415</v>
      </c>
      <c r="T762" s="38">
        <v>9.3946463335776748E-2</v>
      </c>
      <c r="U762" s="63">
        <v>8.0348939291215879E-2</v>
      </c>
      <c r="V762" s="128">
        <v>-0.77233914582817709</v>
      </c>
      <c r="W762" s="30">
        <v>-0.69869151325816914</v>
      </c>
      <c r="X762" s="502">
        <f t="shared" si="11"/>
        <v>0.11893762051959129</v>
      </c>
      <c r="Y762" s="1070">
        <v>0.61055216049373795</v>
      </c>
      <c r="Z762" s="1070">
        <v>0.57115197245121796</v>
      </c>
    </row>
    <row r="763" spans="1:26">
      <c r="A763" s="499" t="s">
        <v>2452</v>
      </c>
      <c r="B763" s="478" t="s">
        <v>2449</v>
      </c>
      <c r="C763" s="19">
        <v>-12.482448504672648</v>
      </c>
      <c r="D763" s="56">
        <v>-3.5449406275088418</v>
      </c>
      <c r="E763" s="17">
        <v>-1.8385540649177159</v>
      </c>
      <c r="F763" s="267">
        <v>-1.5241930771425951</v>
      </c>
      <c r="G763" s="101">
        <v>-1.7260788590753189</v>
      </c>
      <c r="H763" s="276">
        <v>-2.3040696896563544</v>
      </c>
      <c r="I763" s="94">
        <v>-1.6077868231800823</v>
      </c>
      <c r="J763" s="299">
        <v>2.4968058226419245</v>
      </c>
      <c r="K763" s="359">
        <v>2.08694778967129</v>
      </c>
      <c r="L763" s="191">
        <v>1.4405106867510578</v>
      </c>
      <c r="M763" s="19">
        <v>-12.590563647654081</v>
      </c>
      <c r="N763" s="33">
        <v>-0.19333918510481649</v>
      </c>
      <c r="O763" s="28">
        <v>0.34267094292118405</v>
      </c>
      <c r="P763" s="19">
        <v>-12.498615879544509</v>
      </c>
      <c r="Q763" s="353">
        <v>-3.4721537222236463</v>
      </c>
      <c r="R763" s="19">
        <v>-12.608152949180234</v>
      </c>
      <c r="S763" s="19">
        <v>-12.593823860408047</v>
      </c>
      <c r="T763" s="19">
        <v>-12.585772357454744</v>
      </c>
      <c r="U763" s="168">
        <v>1.350591049199795</v>
      </c>
      <c r="V763" s="19">
        <v>-12.589871994367844</v>
      </c>
      <c r="W763" s="114">
        <v>1.0447938756766815</v>
      </c>
      <c r="X763" s="502">
        <f t="shared" si="11"/>
        <v>0.11890706705451246</v>
      </c>
      <c r="Y763" s="1070">
        <v>0.60710727694244304</v>
      </c>
      <c r="Z763" s="1070">
        <v>0.57166577192276502</v>
      </c>
    </row>
    <row r="764" spans="1:26">
      <c r="A764" s="499" t="s">
        <v>4309</v>
      </c>
      <c r="B764" s="478" t="s">
        <v>4310</v>
      </c>
      <c r="C764" s="3">
        <v>-0.36090825516642661</v>
      </c>
      <c r="D764" s="167">
        <v>-0.80051289529337644</v>
      </c>
      <c r="E764" s="73">
        <v>-0.74697054438823651</v>
      </c>
      <c r="F764" s="154">
        <v>1.7031124081501547</v>
      </c>
      <c r="G764" s="108">
        <v>-0.30415699579889066</v>
      </c>
      <c r="H764" s="32">
        <v>4.7045068865980026E-2</v>
      </c>
      <c r="I764" s="196">
        <v>-0.18571796665026169</v>
      </c>
      <c r="J764" s="384">
        <v>-3.8533454649988133</v>
      </c>
      <c r="K764" s="156">
        <v>1.1397981313343586</v>
      </c>
      <c r="L764" s="174">
        <v>-1.6371460283523547</v>
      </c>
      <c r="M764" s="215">
        <v>-0.32981517201853044</v>
      </c>
      <c r="N764" s="31">
        <v>-1.544165523032752</v>
      </c>
      <c r="O764" s="199">
        <v>0.85708861554309312</v>
      </c>
      <c r="P764" s="231">
        <v>0.7246117611440992</v>
      </c>
      <c r="Q764" s="19">
        <v>-6.324222671757318</v>
      </c>
      <c r="R764" s="109">
        <v>-2.9951591769724256E-2</v>
      </c>
      <c r="S764" s="189">
        <v>0.18620091003687583</v>
      </c>
      <c r="T764" s="134">
        <v>0.36855703323378158</v>
      </c>
      <c r="U764" s="320">
        <v>-2.2854959303061793</v>
      </c>
      <c r="V764" s="108">
        <v>-0.31934846910290987</v>
      </c>
      <c r="W764" s="240">
        <v>0.53523116745126353</v>
      </c>
      <c r="X764" s="502">
        <f t="shared" si="11"/>
        <v>0.11816316396882012</v>
      </c>
      <c r="Y764" s="1070">
        <v>0.60996171828704704</v>
      </c>
      <c r="Z764" s="1070">
        <v>0.57134649085382305</v>
      </c>
    </row>
    <row r="765" spans="1:26">
      <c r="A765" s="499" t="s">
        <v>2148</v>
      </c>
      <c r="B765" s="478" t="s">
        <v>2145</v>
      </c>
      <c r="C765" s="29">
        <v>-1.5110222483221114</v>
      </c>
      <c r="D765" s="234">
        <v>-0.48601629608952945</v>
      </c>
      <c r="E765" s="62">
        <v>-0.12403376846618702</v>
      </c>
      <c r="F765" s="127">
        <v>0.32300401473220947</v>
      </c>
      <c r="G765" s="219">
        <v>0.26521455068536398</v>
      </c>
      <c r="H765" s="215">
        <v>-0.3263483395266491</v>
      </c>
      <c r="I765" s="25">
        <v>0.47212747816981315</v>
      </c>
      <c r="J765" s="92">
        <v>1.4872980059850927</v>
      </c>
      <c r="K765" s="233">
        <v>0.23585669188448857</v>
      </c>
      <c r="L765" s="245">
        <v>-2.8606903603120717</v>
      </c>
      <c r="M765" s="18">
        <v>-0.38323777741265019</v>
      </c>
      <c r="N765" s="112">
        <v>-1.2621448517564848</v>
      </c>
      <c r="O765" s="112">
        <v>-1.2498742562483234</v>
      </c>
      <c r="P765" s="254">
        <v>-0.5331399215372653</v>
      </c>
      <c r="Q765" s="294">
        <v>0.97669145271105784</v>
      </c>
      <c r="R765" s="186">
        <v>0.35099391397177099</v>
      </c>
      <c r="S765" s="126">
        <v>0.4502995449278917</v>
      </c>
      <c r="T765" s="41">
        <v>0.5017493774213353</v>
      </c>
      <c r="U765" s="143">
        <v>-2.378437896504662</v>
      </c>
      <c r="V765" s="42">
        <v>-0.78078665999747421</v>
      </c>
      <c r="W765" s="15">
        <v>0.22154396256012387</v>
      </c>
      <c r="X765" s="502">
        <f t="shared" si="11"/>
        <v>0.11751242072012709</v>
      </c>
      <c r="Y765" s="1070">
        <v>0.61191835585754095</v>
      </c>
      <c r="Z765" s="1070">
        <v>0.57168270675930699</v>
      </c>
    </row>
    <row r="766" spans="1:26">
      <c r="A766" s="499" t="s">
        <v>5795</v>
      </c>
      <c r="B766" s="478" t="s">
        <v>5792</v>
      </c>
      <c r="C766" s="19">
        <v>-10.471733160299598</v>
      </c>
      <c r="D766" s="19">
        <v>-10.521408388113079</v>
      </c>
      <c r="E766" s="161">
        <v>1.5069592407658057</v>
      </c>
      <c r="F766" s="19">
        <v>-10.503857840575101</v>
      </c>
      <c r="G766" s="128">
        <v>-0.76095840152448635</v>
      </c>
      <c r="H766" s="67">
        <v>1.6077614380831262</v>
      </c>
      <c r="I766" s="19">
        <v>-10.530652531139619</v>
      </c>
      <c r="J766" s="19">
        <v>-10.561595792760738</v>
      </c>
      <c r="K766" s="19">
        <v>-10.535016233294302</v>
      </c>
      <c r="L766" s="19">
        <v>-10.632994891176493</v>
      </c>
      <c r="M766" s="19">
        <v>-10.579848303281032</v>
      </c>
      <c r="N766" s="19">
        <v>-10.657109635344195</v>
      </c>
      <c r="O766" s="19">
        <v>-10.486332733359756</v>
      </c>
      <c r="P766" s="19">
        <v>-10.487900535171461</v>
      </c>
      <c r="Q766" s="19">
        <v>-10.584240931267185</v>
      </c>
      <c r="R766" s="19">
        <v>-10.597437604807183</v>
      </c>
      <c r="S766" s="449">
        <v>3.0218671499097787</v>
      </c>
      <c r="T766" s="51">
        <v>2.4494558316742325</v>
      </c>
      <c r="U766" s="62">
        <v>-0.11133601991593824</v>
      </c>
      <c r="V766" s="19">
        <v>-10.579156649994793</v>
      </c>
      <c r="W766" s="19">
        <v>-10.557496096712304</v>
      </c>
      <c r="X766" s="502">
        <f t="shared" si="11"/>
        <v>0.11745167339341273</v>
      </c>
      <c r="Y766" s="1070">
        <v>0.61150948736377397</v>
      </c>
      <c r="Z766" s="1070">
        <v>0.57167387798968705</v>
      </c>
    </row>
    <row r="767" spans="1:26">
      <c r="A767" s="499" t="s">
        <v>3622</v>
      </c>
      <c r="B767" s="478" t="s">
        <v>3619</v>
      </c>
      <c r="C767" s="19">
        <v>-11.461414584701112</v>
      </c>
      <c r="D767" s="19">
        <v>-11.511089812514591</v>
      </c>
      <c r="E767" s="273">
        <v>2.0349718599846427</v>
      </c>
      <c r="F767" s="19">
        <v>-11.493539264976613</v>
      </c>
      <c r="G767" s="415">
        <v>2.384214093297913</v>
      </c>
      <c r="H767" s="210">
        <v>1.9836012799748437</v>
      </c>
      <c r="I767" s="228">
        <v>-0.61072797094369347</v>
      </c>
      <c r="J767" s="19">
        <v>-11.551277217162252</v>
      </c>
      <c r="K767" s="66">
        <v>6.4115300501871017E-2</v>
      </c>
      <c r="L767" s="19">
        <v>-11.622676315578005</v>
      </c>
      <c r="M767" s="265">
        <v>1.7928395351918787</v>
      </c>
      <c r="N767" s="151">
        <v>0.13598615953756682</v>
      </c>
      <c r="O767" s="108">
        <v>-0.31406346663250068</v>
      </c>
      <c r="P767" s="19">
        <v>-11.477581959572975</v>
      </c>
      <c r="Q767" s="19">
        <v>-11.573922355668698</v>
      </c>
      <c r="R767" s="19">
        <v>-11.587119029208697</v>
      </c>
      <c r="S767" s="19">
        <v>-11.572789940436509</v>
      </c>
      <c r="T767" s="19">
        <v>-11.564738437483205</v>
      </c>
      <c r="U767" s="6">
        <v>-2.492442386374345</v>
      </c>
      <c r="V767" s="19">
        <v>-11.568838074396307</v>
      </c>
      <c r="W767" s="166">
        <v>-1.0691846128999662</v>
      </c>
      <c r="X767" s="502">
        <f t="shared" si="11"/>
        <v>0.11727556791943236</v>
      </c>
      <c r="Y767" s="1070">
        <v>0.61297690438445096</v>
      </c>
      <c r="Z767" s="1070">
        <v>0.57080869955625502</v>
      </c>
    </row>
    <row r="768" spans="1:26">
      <c r="A768" s="499" t="s">
        <v>10318</v>
      </c>
      <c r="B768" s="478" t="s">
        <v>10315</v>
      </c>
      <c r="C768" s="25">
        <v>0.47240067267626756</v>
      </c>
      <c r="D768" s="287">
        <v>-2.8218770452234176</v>
      </c>
      <c r="E768" s="143">
        <v>-2.3673682140213446</v>
      </c>
      <c r="F768" s="173">
        <v>-1.8819114361756735</v>
      </c>
      <c r="G768" s="231">
        <v>0.73318109658632524</v>
      </c>
      <c r="H768" s="66">
        <v>6.7295457229537406E-2</v>
      </c>
      <c r="I768" s="177">
        <v>-2.8117928146973439</v>
      </c>
      <c r="J768" s="177">
        <v>-2.8112055157955398</v>
      </c>
      <c r="K768" s="367">
        <v>2.1629578968422005</v>
      </c>
      <c r="L768" s="308">
        <v>-4.9307029301114067</v>
      </c>
      <c r="M768" s="310">
        <v>-2.6055146326231444</v>
      </c>
      <c r="N768" s="122">
        <v>-3.0236987618376001</v>
      </c>
      <c r="O768" s="161">
        <v>1.5011413603180048</v>
      </c>
      <c r="P768" s="7">
        <v>-3.1201344143139211</v>
      </c>
      <c r="Q768" s="89">
        <v>1.7384087136294379</v>
      </c>
      <c r="R768" s="253">
        <v>-0.26727870059892805</v>
      </c>
      <c r="S768" s="127">
        <v>0.30849412785369135</v>
      </c>
      <c r="T768" s="120">
        <v>1.1969555798945926</v>
      </c>
      <c r="U768" s="288">
        <v>-2.530510013156698</v>
      </c>
      <c r="V768" s="328">
        <v>-2.9009088026899188</v>
      </c>
      <c r="W768" s="80">
        <v>-1.934887759533614</v>
      </c>
      <c r="X768" s="502">
        <f t="shared" si="11"/>
        <v>0.11649352586407222</v>
      </c>
      <c r="Y768" s="1070">
        <v>0.61600474997530197</v>
      </c>
      <c r="Z768" s="1070">
        <v>0.57176823833540702</v>
      </c>
    </row>
    <row r="769" spans="1:26">
      <c r="A769" s="499" t="s">
        <v>15684</v>
      </c>
      <c r="B769" s="478" t="s">
        <v>15685</v>
      </c>
      <c r="C769" s="189">
        <v>0.16681092097538858</v>
      </c>
      <c r="D769" s="134">
        <v>0.3650752294516541</v>
      </c>
      <c r="E769" s="40">
        <v>0.29590231023656022</v>
      </c>
      <c r="F769" s="220">
        <v>-9.5669077575429834E-2</v>
      </c>
      <c r="G769" s="220">
        <v>-9.9475668073163562E-2</v>
      </c>
      <c r="H769" s="96">
        <v>-0.3785548297788538</v>
      </c>
      <c r="I769" s="220">
        <v>-9.7062711332280199E-2</v>
      </c>
      <c r="J769" s="97">
        <v>-0.45425498234119355</v>
      </c>
      <c r="K769" s="268">
        <v>-1.0010979333715002</v>
      </c>
      <c r="L769" s="28">
        <v>0.33450807624484541</v>
      </c>
      <c r="M769" s="108">
        <v>-0.32092680628553977</v>
      </c>
      <c r="N769" s="125">
        <v>-1.0239090101597881</v>
      </c>
      <c r="O769" s="160">
        <v>0.38368121710516218</v>
      </c>
      <c r="P769" s="187">
        <v>0.55185613088493435</v>
      </c>
      <c r="Q769" s="26">
        <v>2.1773849923162943E-2</v>
      </c>
      <c r="R769" s="54">
        <v>0.11549599545198466</v>
      </c>
      <c r="S769" s="217">
        <v>0.15539225020654682</v>
      </c>
      <c r="T769" s="217">
        <v>0.16006220822697734</v>
      </c>
      <c r="U769" s="137">
        <v>0.74629960194527623</v>
      </c>
      <c r="V769" s="205">
        <v>-0.65710236921451115</v>
      </c>
      <c r="W769" s="73">
        <v>-0.75196645227699399</v>
      </c>
      <c r="X769" s="502">
        <f t="shared" si="11"/>
        <v>0.11644357648895183</v>
      </c>
      <c r="Y769" s="1070">
        <v>0.61384589850431404</v>
      </c>
      <c r="Z769" s="1070">
        <v>0.57087507011841498</v>
      </c>
    </row>
    <row r="770" spans="1:26">
      <c r="A770" s="499" t="s">
        <v>8048</v>
      </c>
      <c r="B770" s="478" t="s">
        <v>8045</v>
      </c>
      <c r="C770" s="195">
        <v>1.1618123491248871</v>
      </c>
      <c r="D770" s="231">
        <v>0.72099283904628886</v>
      </c>
      <c r="E770" s="199">
        <v>0.86861770171614505</v>
      </c>
      <c r="F770" s="215">
        <v>-0.33480995804047664</v>
      </c>
      <c r="G770" s="106">
        <v>-8.7117725924472783E-2</v>
      </c>
      <c r="H770" s="86">
        <v>-3.8193399416405924</v>
      </c>
      <c r="I770" s="23">
        <v>0.93600296463396937</v>
      </c>
      <c r="J770" s="296">
        <v>-2.2725281594304252</v>
      </c>
      <c r="K770" s="270">
        <v>-0.50558422732792141</v>
      </c>
      <c r="L770" s="33">
        <v>-0.19017959469998336</v>
      </c>
      <c r="M770" s="114">
        <v>1.0438847351098464</v>
      </c>
      <c r="N770" s="277">
        <v>-1.1986713724805091</v>
      </c>
      <c r="O770" s="70">
        <v>-2.0342205964131903</v>
      </c>
      <c r="P770" s="388">
        <v>-4.153063321351679</v>
      </c>
      <c r="Q770" s="231">
        <v>0.71651137811172227</v>
      </c>
      <c r="R770" s="215">
        <v>-0.3329910855908636</v>
      </c>
      <c r="S770" s="253">
        <v>-0.27659252955107566</v>
      </c>
      <c r="T770" s="270">
        <v>-0.50401191255119138</v>
      </c>
      <c r="U770" s="208">
        <v>-1.6741633475990816</v>
      </c>
      <c r="V770" s="48">
        <v>-0.43661090250907886</v>
      </c>
      <c r="W770" s="294">
        <v>0.97409940530952943</v>
      </c>
      <c r="X770" s="502">
        <f t="shared" ref="X770:X833" si="12">PEARSON(C770:W770,AB$2:AB$22)</f>
        <v>0.11632052241298642</v>
      </c>
      <c r="Y770" s="1070">
        <v>0.61538826253701995</v>
      </c>
      <c r="Z770" s="1070">
        <v>0.57156668788731102</v>
      </c>
    </row>
    <row r="771" spans="1:26">
      <c r="A771" s="499" t="s">
        <v>7642</v>
      </c>
      <c r="B771" s="478" t="s">
        <v>7639</v>
      </c>
      <c r="C771" s="242">
        <v>-0.12749226846275472</v>
      </c>
      <c r="D771" s="41">
        <v>0.5095751579363369</v>
      </c>
      <c r="E771" s="18">
        <v>-0.39590114436872492</v>
      </c>
      <c r="F771" s="133">
        <v>-3.027122815178143E-3</v>
      </c>
      <c r="G771" s="25">
        <v>0.47789112009177093</v>
      </c>
      <c r="H771" s="189">
        <v>0.17399440664992927</v>
      </c>
      <c r="I771" s="28">
        <v>0.33910275362082282</v>
      </c>
      <c r="J771" s="215">
        <v>-0.33310079987253</v>
      </c>
      <c r="K771" s="108">
        <v>-0.31632234265871867</v>
      </c>
      <c r="L771" s="59">
        <v>-0.16329236614597009</v>
      </c>
      <c r="M771" s="112">
        <v>-1.2523453136523763</v>
      </c>
      <c r="N771" s="375">
        <v>-3.2155410509690832</v>
      </c>
      <c r="O771" s="45">
        <v>-1.1835492021655809</v>
      </c>
      <c r="P771" s="231">
        <v>0.72644740433597232</v>
      </c>
      <c r="Q771" s="186">
        <v>0.34429228745212476</v>
      </c>
      <c r="R771" s="54">
        <v>0.12372903184693543</v>
      </c>
      <c r="S771" s="54">
        <v>0.11039658818067261</v>
      </c>
      <c r="T771" s="38">
        <v>0.10042037096314189</v>
      </c>
      <c r="U771" s="135">
        <v>1.0805779364980026</v>
      </c>
      <c r="V771" s="82">
        <v>-0.84797569057017563</v>
      </c>
      <c r="W771" s="253">
        <v>-0.2795120346282764</v>
      </c>
      <c r="X771" s="502">
        <f t="shared" si="12"/>
        <v>0.1152928473098306</v>
      </c>
      <c r="Y771" s="1070">
        <v>0.61928859565972905</v>
      </c>
      <c r="Z771" s="1070">
        <v>0.573700116521355</v>
      </c>
    </row>
    <row r="772" spans="1:26">
      <c r="A772" s="499" t="s">
        <v>9777</v>
      </c>
      <c r="B772" s="478" t="s">
        <v>9774</v>
      </c>
      <c r="C772" s="305">
        <v>-2.7371571722396468</v>
      </c>
      <c r="D772" s="124">
        <v>-0.46321710604972732</v>
      </c>
      <c r="E772" s="30">
        <v>-0.71540752036852795</v>
      </c>
      <c r="F772" s="240">
        <v>0.52050875742299363</v>
      </c>
      <c r="G772" s="233">
        <v>0.23199419744124014</v>
      </c>
      <c r="H772" s="74">
        <v>0.20207339076099812</v>
      </c>
      <c r="I772" s="106">
        <v>-7.201088350899669E-2</v>
      </c>
      <c r="J772" s="215">
        <v>-0.32602157446497709</v>
      </c>
      <c r="K772" s="38">
        <v>9.8429467078768637E-2</v>
      </c>
      <c r="L772" s="4">
        <v>-1.8296317132227218</v>
      </c>
      <c r="M772" s="90">
        <v>-3.3561657501053941</v>
      </c>
      <c r="N772" s="6">
        <v>-2.4906893338008653</v>
      </c>
      <c r="O772" s="152">
        <v>0.64978530359855657</v>
      </c>
      <c r="P772" s="179">
        <v>0.48337299265204764</v>
      </c>
      <c r="Q772" s="192">
        <v>1.6312546604395188</v>
      </c>
      <c r="R772" s="126">
        <v>0.45647991696728552</v>
      </c>
      <c r="S772" s="126">
        <v>0.44488016965153904</v>
      </c>
      <c r="T772" s="2">
        <v>1.0047186429368451</v>
      </c>
      <c r="U772" s="111">
        <v>-2.351635194146624</v>
      </c>
      <c r="V772" s="353">
        <v>-3.4703863930145289</v>
      </c>
      <c r="W772" s="134">
        <v>0.36617726064243167</v>
      </c>
      <c r="X772" s="502">
        <f t="shared" si="12"/>
        <v>0.11470407561306421</v>
      </c>
      <c r="Y772" s="1070">
        <v>0.62197717142178599</v>
      </c>
      <c r="Z772" s="1070">
        <v>0.57433209481741998</v>
      </c>
    </row>
    <row r="773" spans="1:26">
      <c r="A773" s="499" t="s">
        <v>7834</v>
      </c>
      <c r="B773" s="478" t="s">
        <v>7831</v>
      </c>
      <c r="C773" s="34">
        <v>-1.4354396225629045</v>
      </c>
      <c r="D773" s="116">
        <v>-0.55568894119769008</v>
      </c>
      <c r="E773" s="202">
        <v>-0.93862687774715758</v>
      </c>
      <c r="F773" s="126">
        <v>0.44604163092490534</v>
      </c>
      <c r="G773" s="152">
        <v>0.65349719385084226</v>
      </c>
      <c r="H773" s="160">
        <v>0.39301186304360397</v>
      </c>
      <c r="I773" s="41">
        <v>0.50025574030359987</v>
      </c>
      <c r="J773" s="74">
        <v>0.20223763185680607</v>
      </c>
      <c r="K773" s="26">
        <v>2.107801034245943E-2</v>
      </c>
      <c r="L773" s="184">
        <v>-1.369268979728899</v>
      </c>
      <c r="M773" s="77">
        <v>-1.6403486037366424</v>
      </c>
      <c r="N773" s="226">
        <v>-4.108693802945897</v>
      </c>
      <c r="O773" s="282">
        <v>1.2132653239075251</v>
      </c>
      <c r="P773" s="53">
        <v>0.8343640117604193</v>
      </c>
      <c r="Q773" s="186">
        <v>0.35726218830257328</v>
      </c>
      <c r="R773" s="24">
        <v>0.79504476387382683</v>
      </c>
      <c r="S773" s="137">
        <v>0.7428733540503123</v>
      </c>
      <c r="T773" s="277">
        <v>-1.1976137424237223</v>
      </c>
      <c r="U773" s="18">
        <v>-0.39122577834617411</v>
      </c>
      <c r="V773" s="58">
        <v>-0.96288821929604107</v>
      </c>
      <c r="W773" s="157">
        <v>-1.5930045324364219</v>
      </c>
      <c r="X773" s="502">
        <f t="shared" si="12"/>
        <v>0.11466141690932717</v>
      </c>
      <c r="Y773" s="1070">
        <v>0.62397352208577905</v>
      </c>
      <c r="Z773" s="1070">
        <v>0.57543302557738496</v>
      </c>
    </row>
    <row r="774" spans="1:26">
      <c r="A774" s="499" t="s">
        <v>2584</v>
      </c>
      <c r="B774" s="478" t="s">
        <v>2585</v>
      </c>
      <c r="C774" s="26">
        <v>2.6635583570831803E-2</v>
      </c>
      <c r="D774" s="41">
        <v>0.51025584705801696</v>
      </c>
      <c r="E774" s="220">
        <v>-8.8521419541706045E-2</v>
      </c>
      <c r="F774" s="25">
        <v>0.46879854242846231</v>
      </c>
      <c r="G774" s="234">
        <v>-0.49595339612441419</v>
      </c>
      <c r="H774" s="15">
        <v>0.20734085575546887</v>
      </c>
      <c r="I774" s="73">
        <v>-0.73822379275283734</v>
      </c>
      <c r="J774" s="320">
        <v>-2.3013436798757398</v>
      </c>
      <c r="K774" s="318">
        <v>-1.9249116834865583</v>
      </c>
      <c r="L774" s="224">
        <v>1.2314695603758454</v>
      </c>
      <c r="M774" s="63">
        <v>8.1366488655465877E-2</v>
      </c>
      <c r="N774" s="266">
        <v>1.6532717694176491</v>
      </c>
      <c r="O774" s="119">
        <v>-3.1026203797318557</v>
      </c>
      <c r="P774" s="19">
        <v>-6.810899432538136</v>
      </c>
      <c r="Q774" s="167">
        <v>-0.81147161655885913</v>
      </c>
      <c r="R774" s="217">
        <v>0.16652742526194508</v>
      </c>
      <c r="S774" s="160">
        <v>0.38443262496239156</v>
      </c>
      <c r="T774" s="220">
        <v>-9.3658481984743733E-2</v>
      </c>
      <c r="U774" s="62">
        <v>-0.1143393357443955</v>
      </c>
      <c r="V774" s="103">
        <v>-0.40505601036968791</v>
      </c>
      <c r="W774" s="26">
        <v>1.8264520493932478E-2</v>
      </c>
      <c r="X774" s="502">
        <f t="shared" si="12"/>
        <v>0.11434634010598958</v>
      </c>
      <c r="Y774" s="1070">
        <v>0.62155728103018404</v>
      </c>
      <c r="Z774" s="1070">
        <v>0.57431489486564402</v>
      </c>
    </row>
    <row r="775" spans="1:26">
      <c r="A775" s="499" t="s">
        <v>6932</v>
      </c>
      <c r="B775" s="478" t="s">
        <v>6933</v>
      </c>
      <c r="C775" s="65">
        <v>-0.28697914404379837</v>
      </c>
      <c r="D775" s="28">
        <v>0.33108337283623174</v>
      </c>
      <c r="E775" s="220">
        <v>-8.9698069188671653E-2</v>
      </c>
      <c r="F775" s="108">
        <v>-0.31395898548078982</v>
      </c>
      <c r="G775" s="316">
        <v>-2.3808954514350368E-2</v>
      </c>
      <c r="H775" s="54">
        <v>0.12411971917270033</v>
      </c>
      <c r="I775" s="186">
        <v>0.34454807495767892</v>
      </c>
      <c r="J775" s="152">
        <v>0.63755462479952651</v>
      </c>
      <c r="K775" s="32">
        <v>3.8360676186274596E-2</v>
      </c>
      <c r="L775" s="179">
        <v>0.49934829680804399</v>
      </c>
      <c r="M775" s="182">
        <v>-0.24877820387392155</v>
      </c>
      <c r="N775" s="31">
        <v>-1.5467214141680516</v>
      </c>
      <c r="O775" s="188">
        <v>0.43192061936091053</v>
      </c>
      <c r="P775" s="233">
        <v>0.24051841818559169</v>
      </c>
      <c r="Q775" s="182">
        <v>-0.24901647822728856</v>
      </c>
      <c r="R775" s="33">
        <v>-0.19834798478132176</v>
      </c>
      <c r="S775" s="3">
        <v>-0.35797861739598802</v>
      </c>
      <c r="T775" s="18">
        <v>-0.39293972497041163</v>
      </c>
      <c r="U775" s="160">
        <v>0.39664434198234688</v>
      </c>
      <c r="V775" s="65">
        <v>-0.29011516004900956</v>
      </c>
      <c r="W775" s="97">
        <v>-0.44346852041427404</v>
      </c>
      <c r="X775" s="502">
        <f t="shared" si="12"/>
        <v>0.1142604778276007</v>
      </c>
      <c r="Y775" s="1070">
        <v>0.62534062391069001</v>
      </c>
      <c r="Z775" s="1070">
        <v>0.57595157142079401</v>
      </c>
    </row>
    <row r="776" spans="1:26">
      <c r="A776" s="499" t="s">
        <v>7896</v>
      </c>
      <c r="B776" s="478" t="s">
        <v>7893</v>
      </c>
      <c r="C776" s="344">
        <v>3.0764992171447649</v>
      </c>
      <c r="D776" s="343">
        <v>-4.0554051277861527</v>
      </c>
      <c r="E776" s="99">
        <v>0.2638225958404542</v>
      </c>
      <c r="F776" s="105">
        <v>-2.0002419717072706</v>
      </c>
      <c r="G776" s="208">
        <v>-1.6579094501156324</v>
      </c>
      <c r="H776" s="296">
        <v>-2.2756477922628457</v>
      </c>
      <c r="I776" s="157">
        <v>-1.5808621890862329</v>
      </c>
      <c r="J776" s="71">
        <v>-2.6182759268691314</v>
      </c>
      <c r="K776" s="305">
        <v>-2.7382355497876252</v>
      </c>
      <c r="L776" s="165">
        <v>-2.4081429669401091</v>
      </c>
      <c r="M776" s="141">
        <v>1.887872264854263</v>
      </c>
      <c r="N776" s="231">
        <v>0.72858135187207729</v>
      </c>
      <c r="O776" s="158">
        <v>-2.4766741415879157</v>
      </c>
      <c r="P776" s="19">
        <v>-5.955257874959762</v>
      </c>
      <c r="Q776" s="49">
        <v>-1.7377116406219619</v>
      </c>
      <c r="R776" s="165">
        <v>-2.406329439891338</v>
      </c>
      <c r="S776" s="4">
        <v>-1.8137502146327773</v>
      </c>
      <c r="T776" s="78">
        <v>-1.4143307393271338</v>
      </c>
      <c r="U776" s="28">
        <v>0.33597956803283635</v>
      </c>
      <c r="V776" s="11">
        <v>0.7720600022521491</v>
      </c>
      <c r="W776" s="19">
        <v>-5.4401234974930803</v>
      </c>
      <c r="X776" s="502">
        <f t="shared" si="12"/>
        <v>0.113884873530661</v>
      </c>
      <c r="Y776" s="1070">
        <v>0.62452929229345699</v>
      </c>
      <c r="Z776" s="1070">
        <v>0.57557470101109198</v>
      </c>
    </row>
    <row r="777" spans="1:26">
      <c r="A777" s="499" t="s">
        <v>9499</v>
      </c>
      <c r="B777" s="478" t="s">
        <v>5735</v>
      </c>
      <c r="C777" s="98">
        <v>-0.88693758482649743</v>
      </c>
      <c r="D777" s="228">
        <v>-0.61730585695016238</v>
      </c>
      <c r="E777" s="238">
        <v>-0.83035820644962277</v>
      </c>
      <c r="F777" s="19">
        <v>-14.137683805358565</v>
      </c>
      <c r="G777" s="160">
        <v>0.39543208476078706</v>
      </c>
      <c r="H777" s="25">
        <v>0.46306359675873576</v>
      </c>
      <c r="I777" s="200">
        <v>0.6209251177668339</v>
      </c>
      <c r="J777" s="218">
        <v>0.71428466179510186</v>
      </c>
      <c r="K777" s="141">
        <v>1.8886935047134346</v>
      </c>
      <c r="L777" s="420">
        <v>-4.8998440640751735</v>
      </c>
      <c r="M777" s="19">
        <v>-14.213674268064498</v>
      </c>
      <c r="N777" s="19">
        <v>-14.290935600127661</v>
      </c>
      <c r="O777" s="195">
        <v>1.1647805488706358</v>
      </c>
      <c r="P777" s="79">
        <v>0.87975329656802093</v>
      </c>
      <c r="Q777" s="49">
        <v>-1.7498220676819207</v>
      </c>
      <c r="R777" s="40">
        <v>0.29937080996192283</v>
      </c>
      <c r="S777" s="134">
        <v>0.38133225670880899</v>
      </c>
      <c r="T777" s="188">
        <v>0.43064012847275784</v>
      </c>
      <c r="U777" s="19">
        <v>-14.210728389508803</v>
      </c>
      <c r="V777" s="104">
        <v>-0.5826522996663317</v>
      </c>
      <c r="W777" s="234">
        <v>-0.49855299455674029</v>
      </c>
      <c r="X777" s="502">
        <f t="shared" si="12"/>
        <v>0.11321801125302126</v>
      </c>
      <c r="Y777" s="1070">
        <v>0.62535768326821695</v>
      </c>
      <c r="Z777" s="1070">
        <v>0.57522696559477304</v>
      </c>
    </row>
    <row r="778" spans="1:26">
      <c r="A778" s="499" t="s">
        <v>14078</v>
      </c>
      <c r="B778" s="478" t="s">
        <v>14079</v>
      </c>
      <c r="C778" s="121">
        <v>0.66792237185942893</v>
      </c>
      <c r="D778" s="59">
        <v>-0.15707190120085002</v>
      </c>
      <c r="E778" s="32">
        <v>2.966667512900608E-2</v>
      </c>
      <c r="F778" s="47">
        <v>-0.62018200469629248</v>
      </c>
      <c r="G778" s="43">
        <v>-1.0342423974244519</v>
      </c>
      <c r="H778" s="43">
        <v>-1.0346437994229312</v>
      </c>
      <c r="I778" s="316">
        <v>-1.7066505406594972E-2</v>
      </c>
      <c r="J778" s="148">
        <v>-0.20988414841950742</v>
      </c>
      <c r="K778" s="76">
        <v>1.064795990848654</v>
      </c>
      <c r="L778" s="35">
        <v>-0.87025221152225474</v>
      </c>
      <c r="M778" s="240">
        <v>0.53735491189896711</v>
      </c>
      <c r="N778" s="58">
        <v>-0.95714608529910872</v>
      </c>
      <c r="O778" s="153">
        <v>1.2812542079975824</v>
      </c>
      <c r="P778" s="62">
        <v>-0.12521481085044817</v>
      </c>
      <c r="Q778" s="240">
        <v>0.53151527593062009</v>
      </c>
      <c r="R778" s="128">
        <v>-0.7608522496046104</v>
      </c>
      <c r="S778" s="254">
        <v>-0.52584810308829122</v>
      </c>
      <c r="T778" s="26">
        <v>1.2527288581485788E-2</v>
      </c>
      <c r="U778" s="117">
        <v>-1.2253464091180346</v>
      </c>
      <c r="V778" s="164">
        <v>-1.9082362723975115</v>
      </c>
      <c r="W778" s="218">
        <v>0.70318523223007634</v>
      </c>
      <c r="X778" s="502">
        <f t="shared" si="12"/>
        <v>0.11301280905940281</v>
      </c>
      <c r="Y778" s="1070">
        <v>0.61988558306901298</v>
      </c>
      <c r="Z778" s="1070">
        <v>0.57388171266288501</v>
      </c>
    </row>
    <row r="779" spans="1:26">
      <c r="A779" s="499" t="s">
        <v>7773</v>
      </c>
      <c r="B779" s="478" t="s">
        <v>7770</v>
      </c>
      <c r="C779" s="63">
        <v>6.9988360341576364E-2</v>
      </c>
      <c r="D779" s="26">
        <v>2.3756652999883485E-2</v>
      </c>
      <c r="E779" s="219">
        <v>0.26648401963195933</v>
      </c>
      <c r="F779" s="148">
        <v>-0.21769665894915113</v>
      </c>
      <c r="G779" s="242">
        <v>-0.13914593998653443</v>
      </c>
      <c r="H779" s="108">
        <v>-0.30670742434439269</v>
      </c>
      <c r="I779" s="21">
        <v>0.40879533202833618</v>
      </c>
      <c r="J779" s="134">
        <v>0.37380568321928404</v>
      </c>
      <c r="K779" s="13">
        <v>1.3673227029651476</v>
      </c>
      <c r="L779" s="17">
        <v>-1.8501180268334294</v>
      </c>
      <c r="M779" s="234">
        <v>-0.498279760071485</v>
      </c>
      <c r="N779" s="19">
        <v>-16.998336852198634</v>
      </c>
      <c r="O779" s="217">
        <v>0.15746755628441131</v>
      </c>
      <c r="P779" s="66">
        <v>6.0451204660810963E-2</v>
      </c>
      <c r="Q779" s="200">
        <v>0.63528995221971352</v>
      </c>
      <c r="R779" s="54">
        <v>0.10905290331061097</v>
      </c>
      <c r="S779" s="26">
        <v>2.688261815914314E-2</v>
      </c>
      <c r="T779" s="104">
        <v>-0.59117270860866067</v>
      </c>
      <c r="U779" s="95">
        <v>-1.7769109392778737</v>
      </c>
      <c r="V779" s="270">
        <v>-0.50850112593652141</v>
      </c>
      <c r="W779" s="39">
        <v>0.58351144195318394</v>
      </c>
      <c r="X779" s="502">
        <f t="shared" si="12"/>
        <v>0.11191428012029642</v>
      </c>
      <c r="Y779" s="1070">
        <v>0.62918896523761703</v>
      </c>
      <c r="Z779" s="1070">
        <v>0.57800817836462903</v>
      </c>
    </row>
    <row r="780" spans="1:26">
      <c r="A780" s="499" t="s">
        <v>12261</v>
      </c>
      <c r="B780" s="478" t="s">
        <v>11841</v>
      </c>
      <c r="C780" s="138">
        <v>0.79189925459282584</v>
      </c>
      <c r="D780" s="132">
        <v>0.68035315829664533</v>
      </c>
      <c r="E780" s="127">
        <v>0.30999186312421101</v>
      </c>
      <c r="F780" s="19">
        <v>-14.533576414675238</v>
      </c>
      <c r="G780" s="19">
        <v>-14.554671212649531</v>
      </c>
      <c r="H780" s="148">
        <v>-0.2081421166991472</v>
      </c>
      <c r="I780" s="67">
        <v>1.6105990657915399</v>
      </c>
      <c r="J780" s="261">
        <v>1.3871221989488627</v>
      </c>
      <c r="K780" s="231">
        <v>0.72174030159279723</v>
      </c>
      <c r="L780" s="182">
        <v>-0.2589250277312326</v>
      </c>
      <c r="M780" s="166">
        <v>-1.0790096939518814</v>
      </c>
      <c r="N780" s="370">
        <v>-2.5070495283029319</v>
      </c>
      <c r="O780" s="225">
        <v>-2.1728594141067186</v>
      </c>
      <c r="P780" s="242">
        <v>-0.13205180753909673</v>
      </c>
      <c r="Q780" s="54">
        <v>0.12187020726171179</v>
      </c>
      <c r="R780" s="127">
        <v>0.3233809065073614</v>
      </c>
      <c r="S780" s="133">
        <v>1.6725843850909164E-3</v>
      </c>
      <c r="T780" s="25">
        <v>0.46154608304488282</v>
      </c>
      <c r="U780" s="19">
        <v>-14.606620998825473</v>
      </c>
      <c r="V780" s="242">
        <v>-0.14366666148135307</v>
      </c>
      <c r="W780" s="19">
        <v>-14.58721467081244</v>
      </c>
      <c r="X780" s="502">
        <f t="shared" si="12"/>
        <v>0.11176843414004245</v>
      </c>
      <c r="Y780" s="1070">
        <v>0.62921507558270695</v>
      </c>
      <c r="Z780" s="1070">
        <v>0.57766139367540503</v>
      </c>
    </row>
    <row r="781" spans="1:26">
      <c r="A781" s="499" t="s">
        <v>14488</v>
      </c>
      <c r="B781" s="478" t="s">
        <v>14489</v>
      </c>
      <c r="C781" s="299">
        <v>2.4972339788792022</v>
      </c>
      <c r="D781" s="262">
        <v>1.6827538899425321</v>
      </c>
      <c r="E781" s="171">
        <v>2.3700825183374059</v>
      </c>
      <c r="F781" s="326">
        <v>-3.0634155662269893</v>
      </c>
      <c r="G781" s="19">
        <v>-15.785845852445771</v>
      </c>
      <c r="H781" s="197">
        <v>-1.8673665092596068</v>
      </c>
      <c r="I781" s="123">
        <v>-1.7667742990363464</v>
      </c>
      <c r="J781" s="374">
        <v>-2.7343974001726132</v>
      </c>
      <c r="K781" s="227">
        <v>-3.4301570953889802</v>
      </c>
      <c r="L781" s="99">
        <v>0.2620517232026251</v>
      </c>
      <c r="M781" s="232">
        <v>1.5326825084934617</v>
      </c>
      <c r="N781" s="94">
        <v>-1.6088607457975084</v>
      </c>
      <c r="O781" s="111">
        <v>-2.3554491863908988</v>
      </c>
      <c r="P781" s="320">
        <v>-2.2994075886600531</v>
      </c>
      <c r="Q781" s="183">
        <v>-2.6476774767758968</v>
      </c>
      <c r="R781" s="155">
        <v>-2.9126542472032764</v>
      </c>
      <c r="S781" s="368">
        <v>-2.7052414065141632</v>
      </c>
      <c r="T781" s="10">
        <v>-2.0982067961199</v>
      </c>
      <c r="U781" s="280">
        <v>-2.3287629523152131</v>
      </c>
      <c r="V781" s="93">
        <v>-1.561623706386466</v>
      </c>
      <c r="W781" s="19">
        <v>-7.0900890674870416</v>
      </c>
      <c r="X781" s="502">
        <f t="shared" si="12"/>
        <v>0.11153972262631068</v>
      </c>
      <c r="Y781" s="1070">
        <v>0.63022093307084504</v>
      </c>
      <c r="Z781" s="1070">
        <v>0.57784353767649699</v>
      </c>
    </row>
    <row r="782" spans="1:26">
      <c r="A782" s="499" t="s">
        <v>6514</v>
      </c>
      <c r="B782" s="478" t="s">
        <v>6515</v>
      </c>
      <c r="C782" s="19">
        <v>-8.8962405670441278</v>
      </c>
      <c r="D782" s="19">
        <v>-6.4366871692960084</v>
      </c>
      <c r="E782" s="19">
        <v>-5.6304100230196159</v>
      </c>
      <c r="F782" s="59">
        <v>-0.15436532965108668</v>
      </c>
      <c r="G782" s="101">
        <v>-1.7244684398359225</v>
      </c>
      <c r="H782" s="118">
        <v>-1.3860841172914893</v>
      </c>
      <c r="I782" s="368">
        <v>-2.7034571460343519</v>
      </c>
      <c r="J782" s="230">
        <v>-1.4869659520885845</v>
      </c>
      <c r="K782" s="102">
        <v>-0.570874789094998</v>
      </c>
      <c r="L782" s="6">
        <v>-2.4916564879462966</v>
      </c>
      <c r="M782" s="260">
        <v>2.6391097921927682</v>
      </c>
      <c r="N782" s="392">
        <v>3.0674512354888273</v>
      </c>
      <c r="O782" s="125">
        <v>-1.0207701382626826</v>
      </c>
      <c r="P782" s="93">
        <v>-1.5742035836514312</v>
      </c>
      <c r="Q782" s="35">
        <v>-0.86997594161345349</v>
      </c>
      <c r="R782" s="112">
        <v>-1.245717452816723</v>
      </c>
      <c r="S782" s="47">
        <v>-0.62901937861605772</v>
      </c>
      <c r="T782" s="110">
        <v>-2.581871389976262</v>
      </c>
      <c r="U782" s="19">
        <v>-14.399268660989526</v>
      </c>
      <c r="V782" s="215">
        <v>-0.32647603537876846</v>
      </c>
      <c r="W782" s="19">
        <v>-14.379862332976494</v>
      </c>
      <c r="X782" s="502">
        <f t="shared" si="12"/>
        <v>0.11134922264366989</v>
      </c>
      <c r="Y782" s="1070">
        <v>0.63087290129260098</v>
      </c>
      <c r="Z782" s="1070">
        <v>0.578071000146683</v>
      </c>
    </row>
    <row r="783" spans="1:26">
      <c r="A783" s="499" t="s">
        <v>3434</v>
      </c>
      <c r="B783" s="478" t="s">
        <v>3435</v>
      </c>
      <c r="C783" s="409">
        <v>3.1818969045259897</v>
      </c>
      <c r="D783" s="19">
        <v>-9.176627148489187</v>
      </c>
      <c r="E783" s="19">
        <v>-9.1784304191521784</v>
      </c>
      <c r="F783" s="182">
        <v>-0.25696549845595856</v>
      </c>
      <c r="G783" s="63">
        <v>8.3621968288522447E-2</v>
      </c>
      <c r="H783" s="220">
        <v>-9.7830511975115608E-2</v>
      </c>
      <c r="I783" s="337">
        <v>-1.3065115937864114</v>
      </c>
      <c r="J783" s="30">
        <v>-0.70492299043528805</v>
      </c>
      <c r="K783" s="19">
        <v>-9.1902349936704137</v>
      </c>
      <c r="L783" s="19">
        <v>-9.2882136515526028</v>
      </c>
      <c r="M783" s="19">
        <v>-9.2350670636571444</v>
      </c>
      <c r="N783" s="114">
        <v>1.0337605422805154</v>
      </c>
      <c r="O783" s="61">
        <v>0.57748765315351869</v>
      </c>
      <c r="P783" s="19">
        <v>-9.1431192955475709</v>
      </c>
      <c r="Q783" s="19">
        <v>-9.2394596916432956</v>
      </c>
      <c r="R783" s="19">
        <v>-9.2526563651832934</v>
      </c>
      <c r="S783" s="19">
        <v>-9.2383272764111073</v>
      </c>
      <c r="T783" s="3">
        <v>-0.34392872164347882</v>
      </c>
      <c r="U783" s="63">
        <v>6.9375009881101429E-2</v>
      </c>
      <c r="V783" s="19">
        <v>-9.2343754103709035</v>
      </c>
      <c r="W783" s="191">
        <v>1.4236929324021248</v>
      </c>
      <c r="X783" s="502">
        <f t="shared" si="12"/>
        <v>0.11123757065120324</v>
      </c>
      <c r="Y783" s="1070">
        <v>0.63194397854707196</v>
      </c>
      <c r="Z783" s="1070">
        <v>0.57831195564768301</v>
      </c>
    </row>
    <row r="784" spans="1:26">
      <c r="A784" s="499" t="s">
        <v>11255</v>
      </c>
      <c r="B784" s="478" t="s">
        <v>11252</v>
      </c>
      <c r="C784" s="233">
        <v>0.23264320655712145</v>
      </c>
      <c r="D784" s="40">
        <v>0.30016381563527583</v>
      </c>
      <c r="E784" s="186">
        <v>0.34886138398900896</v>
      </c>
      <c r="F784" s="19">
        <v>-6.2293971071100849</v>
      </c>
      <c r="G784" s="18">
        <v>-0.39269373768115473</v>
      </c>
      <c r="H784" s="179">
        <v>0.48331988617666805</v>
      </c>
      <c r="I784" s="137">
        <v>0.75447478670064927</v>
      </c>
      <c r="J784" s="38">
        <v>0.10201115647837533</v>
      </c>
      <c r="K784" s="132">
        <v>0.68154512130749212</v>
      </c>
      <c r="L784" s="333">
        <v>-4.5614807735120948</v>
      </c>
      <c r="M784" s="316">
        <v>-1.5090039300618112E-2</v>
      </c>
      <c r="N784" s="128">
        <v>-0.76379465671516977</v>
      </c>
      <c r="O784" s="199">
        <v>0.85850837034576499</v>
      </c>
      <c r="P784" s="187">
        <v>0.54117858136016106</v>
      </c>
      <c r="Q784" s="128">
        <v>-0.77369390629932444</v>
      </c>
      <c r="R784" s="133">
        <v>1.4713032298722829E-3</v>
      </c>
      <c r="S784" s="32">
        <v>4.540845998080429E-2</v>
      </c>
      <c r="T784" s="134">
        <v>0.38210502021360593</v>
      </c>
      <c r="U784" s="59">
        <v>-0.16354326628387417</v>
      </c>
      <c r="V784" s="38">
        <v>9.4003199652259242E-2</v>
      </c>
      <c r="W784" s="19">
        <v>-6.3202327455937883</v>
      </c>
      <c r="X784" s="502">
        <f t="shared" si="12"/>
        <v>0.11113491683298894</v>
      </c>
      <c r="Y784" s="1070">
        <v>0.63190201097681598</v>
      </c>
      <c r="Z784" s="1070">
        <v>0.57864352647388095</v>
      </c>
    </row>
    <row r="785" spans="1:26">
      <c r="A785" s="499" t="s">
        <v>2157</v>
      </c>
      <c r="B785" s="478" t="s">
        <v>2158</v>
      </c>
      <c r="C785" s="19">
        <v>-11.438362174088343</v>
      </c>
      <c r="D785" s="234">
        <v>-0.49212211725643329</v>
      </c>
      <c r="E785" s="19">
        <v>-11.489840672564812</v>
      </c>
      <c r="F785" s="19">
        <v>-11.470486854363845</v>
      </c>
      <c r="G785" s="19">
        <v>-11.491581652338137</v>
      </c>
      <c r="H785" s="19">
        <v>-11.494165369514826</v>
      </c>
      <c r="I785" s="367">
        <v>2.149733446854257</v>
      </c>
      <c r="J785" s="402">
        <v>2.6248726589212907</v>
      </c>
      <c r="K785" s="344">
        <v>3.0695118792980454</v>
      </c>
      <c r="L785" s="19">
        <v>-11.599623904965236</v>
      </c>
      <c r="M785" s="19">
        <v>-11.546477317069776</v>
      </c>
      <c r="N785" s="3">
        <v>-0.34437312687696886</v>
      </c>
      <c r="O785" s="19">
        <v>-11.4529617471485</v>
      </c>
      <c r="P785" s="125">
        <v>-1.0127151423212899</v>
      </c>
      <c r="Q785" s="19">
        <v>-11.550869945055929</v>
      </c>
      <c r="R785" s="19">
        <v>-11.564066618595927</v>
      </c>
      <c r="S785" s="19">
        <v>-11.549737529823741</v>
      </c>
      <c r="T785" s="19">
        <v>-11.541686026870437</v>
      </c>
      <c r="U785" s="19">
        <v>-11.543531438514082</v>
      </c>
      <c r="V785" s="19">
        <v>-11.545785663783539</v>
      </c>
      <c r="W785" s="19">
        <v>-11.524125110501048</v>
      </c>
      <c r="X785" s="502">
        <f t="shared" si="12"/>
        <v>0.11092776206849922</v>
      </c>
      <c r="Y785" s="1070">
        <v>0.63223968291912602</v>
      </c>
      <c r="Z785" s="1070">
        <v>0.57821286276797701</v>
      </c>
    </row>
    <row r="786" spans="1:26">
      <c r="A786" s="499" t="s">
        <v>14100</v>
      </c>
      <c r="B786" s="478" t="s">
        <v>14097</v>
      </c>
      <c r="C786" s="127">
        <v>0.30969008737583098</v>
      </c>
      <c r="D786" s="54">
        <v>0.11384913265011967</v>
      </c>
      <c r="E786" s="62">
        <v>-0.10903163103023572</v>
      </c>
      <c r="F786" s="19">
        <v>-6.1719034558205461</v>
      </c>
      <c r="G786" s="19">
        <v>-7.0655321731756393</v>
      </c>
      <c r="H786" s="19">
        <v>-5.7157352724100399</v>
      </c>
      <c r="I786" s="168">
        <v>1.3501456653205386</v>
      </c>
      <c r="J786" s="315">
        <v>1.2945206697769938</v>
      </c>
      <c r="K786" s="152">
        <v>0.63824469670492845</v>
      </c>
      <c r="L786" s="193">
        <v>-2.2442973436685802</v>
      </c>
      <c r="M786" s="19">
        <v>-5.6730433394015591</v>
      </c>
      <c r="N786" s="281">
        <v>-3.9418466480909955</v>
      </c>
      <c r="O786" s="229">
        <v>1.8517814263483467</v>
      </c>
      <c r="P786" s="79">
        <v>0.89044457658587928</v>
      </c>
      <c r="Q786" s="190">
        <v>0.93017289260925717</v>
      </c>
      <c r="R786" s="132">
        <v>0.67999137237150542</v>
      </c>
      <c r="S786" s="53">
        <v>0.83507500346573538</v>
      </c>
      <c r="T786" s="19">
        <v>-5.1258822554633285</v>
      </c>
      <c r="U786" s="336">
        <v>-4.7297743079419927</v>
      </c>
      <c r="V786" s="19">
        <v>-5.542514394931036</v>
      </c>
      <c r="W786" s="19">
        <v>-6.1781938278009481</v>
      </c>
      <c r="X786" s="502">
        <f t="shared" si="12"/>
        <v>0.11003926633192253</v>
      </c>
      <c r="Y786" s="1070">
        <v>0.63580791107039902</v>
      </c>
      <c r="Z786" s="1070">
        <v>0.58073402277324704</v>
      </c>
    </row>
    <row r="787" spans="1:26">
      <c r="A787" s="499" t="s">
        <v>13390</v>
      </c>
      <c r="B787" s="478" t="s">
        <v>13387</v>
      </c>
      <c r="C787" s="39">
        <v>0.58462324507125707</v>
      </c>
      <c r="D787" s="12">
        <v>1.3138889142446981</v>
      </c>
      <c r="E787" s="32">
        <v>3.049099149602966E-2</v>
      </c>
      <c r="F787" s="59">
        <v>-0.14940401694163094</v>
      </c>
      <c r="G787" s="30">
        <v>-0.70516419216152193</v>
      </c>
      <c r="H787" s="116">
        <v>-0.55031859397050609</v>
      </c>
      <c r="I787" s="62">
        <v>-0.10894555978822752</v>
      </c>
      <c r="J787" s="356">
        <v>-3.1807527001164524</v>
      </c>
      <c r="K787" s="18">
        <v>-0.38936114315960363</v>
      </c>
      <c r="L787" s="250">
        <v>-1.0677659380472084</v>
      </c>
      <c r="M787" s="55">
        <v>-2.1360532946204498</v>
      </c>
      <c r="N787" s="83">
        <v>-1.1342139548459935</v>
      </c>
      <c r="O787" s="109">
        <v>-4.8011422541135565E-2</v>
      </c>
      <c r="P787" s="18">
        <v>-0.40186391004069916</v>
      </c>
      <c r="Q787" s="268">
        <v>-0.9905733282390653</v>
      </c>
      <c r="R787" s="277">
        <v>-1.1995694912836459</v>
      </c>
      <c r="S787" s="346">
        <v>-2.5676755655991874</v>
      </c>
      <c r="T787" s="254">
        <v>-0.5373951122476297</v>
      </c>
      <c r="U787" s="2">
        <v>0.99472123429380921</v>
      </c>
      <c r="V787" s="34">
        <v>-1.431326365323168</v>
      </c>
      <c r="W787" s="379">
        <v>2.3073874308595479</v>
      </c>
      <c r="X787" s="502">
        <f t="shared" si="12"/>
        <v>0.10949027568636915</v>
      </c>
      <c r="Y787" s="1070">
        <v>0.63838537035840903</v>
      </c>
      <c r="Z787" s="1070">
        <v>0.58160359223515501</v>
      </c>
    </row>
    <row r="788" spans="1:26">
      <c r="A788" s="499" t="s">
        <v>9875</v>
      </c>
      <c r="B788" s="478" t="s">
        <v>9876</v>
      </c>
      <c r="C788" s="387">
        <v>-4.9726528251018935</v>
      </c>
      <c r="D788" s="113">
        <v>-0.65036236597139707</v>
      </c>
      <c r="E788" s="197">
        <v>-1.8683271896448974</v>
      </c>
      <c r="F788" s="18">
        <v>-0.39665115339603796</v>
      </c>
      <c r="G788" s="36">
        <v>-0.68641776030829549</v>
      </c>
      <c r="H788" s="82">
        <v>-0.8396853162205522</v>
      </c>
      <c r="I788" s="24">
        <v>0.81177022143464006</v>
      </c>
      <c r="J788" s="73">
        <v>-0.75158721596863387</v>
      </c>
      <c r="K788" s="267">
        <v>-1.5336837152560401</v>
      </c>
      <c r="L788" s="168">
        <v>1.3498886634104241</v>
      </c>
      <c r="M788" s="22">
        <v>-6.1282512307217235E-2</v>
      </c>
      <c r="N788" s="161">
        <v>1.5002970677816234</v>
      </c>
      <c r="O788" s="156">
        <v>1.1403380650143971</v>
      </c>
      <c r="P788" s="189">
        <v>0.17473116264387112</v>
      </c>
      <c r="Q788" s="233">
        <v>0.23729845746125511</v>
      </c>
      <c r="R788" s="62">
        <v>-0.11239509603742893</v>
      </c>
      <c r="S788" s="54">
        <v>0.11742365662310518</v>
      </c>
      <c r="T788" s="246">
        <v>-0.24134756875132993</v>
      </c>
      <c r="U788" s="19">
        <v>-14.657287725537239</v>
      </c>
      <c r="V788" s="242">
        <v>-0.14569242996186754</v>
      </c>
      <c r="W788" s="65">
        <v>-0.29573482768857962</v>
      </c>
      <c r="X788" s="502">
        <f t="shared" si="12"/>
        <v>0.10933512516315121</v>
      </c>
      <c r="Y788" s="1070">
        <v>0.636787517484106</v>
      </c>
      <c r="Z788" s="1070">
        <v>0.58125783864142599</v>
      </c>
    </row>
    <row r="789" spans="1:26">
      <c r="A789" s="499" t="s">
        <v>9276</v>
      </c>
      <c r="B789" s="478" t="s">
        <v>9277</v>
      </c>
      <c r="C789" s="65">
        <v>-0.2915951633305886</v>
      </c>
      <c r="D789" s="242">
        <v>-0.14501718108410921</v>
      </c>
      <c r="E789" s="103">
        <v>-0.40599845765493003</v>
      </c>
      <c r="F789" s="217">
        <v>0.15046009771611005</v>
      </c>
      <c r="G789" s="22">
        <v>-5.1679295554671455E-2</v>
      </c>
      <c r="H789" s="316">
        <v>-1.7956280029263975E-2</v>
      </c>
      <c r="I789" s="217">
        <v>0.15952457857388963</v>
      </c>
      <c r="J789" s="32">
        <v>3.6669673277123255E-2</v>
      </c>
      <c r="K789" s="21">
        <v>0.41261734588348103</v>
      </c>
      <c r="L789" s="146">
        <v>-3.481084010094353</v>
      </c>
      <c r="M789" s="30">
        <v>-0.70302812412914151</v>
      </c>
      <c r="N789" s="267">
        <v>-1.5324520734663105</v>
      </c>
      <c r="O789" s="41">
        <v>0.50338754540398045</v>
      </c>
      <c r="P789" s="246">
        <v>-0.23352782278714379</v>
      </c>
      <c r="Q789" s="195">
        <v>1.1479832471428197</v>
      </c>
      <c r="R789" s="28">
        <v>0.32531611027473301</v>
      </c>
      <c r="S789" s="40">
        <v>0.28780639089892313</v>
      </c>
      <c r="T789" s="39">
        <v>0.59152878058626179</v>
      </c>
      <c r="U789" s="159">
        <v>-2.1939058365982618</v>
      </c>
      <c r="V789" s="182">
        <v>-0.2617610746441516</v>
      </c>
      <c r="W789" s="41">
        <v>0.50684982888242591</v>
      </c>
      <c r="X789" s="502">
        <f t="shared" si="12"/>
        <v>0.10903631121239209</v>
      </c>
      <c r="Y789" s="1070">
        <v>0.64257629281259498</v>
      </c>
      <c r="Z789" s="1070">
        <v>0.58282482129789304</v>
      </c>
    </row>
    <row r="790" spans="1:26">
      <c r="A790" s="499" t="s">
        <v>9406</v>
      </c>
      <c r="B790" s="478" t="s">
        <v>9404</v>
      </c>
      <c r="C790" s="217">
        <v>0.14933608086732966</v>
      </c>
      <c r="D790" s="40">
        <v>0.3037555130884611</v>
      </c>
      <c r="E790" s="233">
        <v>0.23556012808284096</v>
      </c>
      <c r="F790" s="148">
        <v>-0.2154195920477778</v>
      </c>
      <c r="G790" s="97">
        <v>-0.44457863467869579</v>
      </c>
      <c r="H790" s="97">
        <v>-0.45841617296999387</v>
      </c>
      <c r="I790" s="133">
        <v>2.5315768796336617E-3</v>
      </c>
      <c r="J790" s="238">
        <v>-0.81967524695328986</v>
      </c>
      <c r="K790" s="15">
        <v>0.21143518854050397</v>
      </c>
      <c r="L790" s="75">
        <v>-2.9732888380219151</v>
      </c>
      <c r="M790" s="38">
        <v>0.10618902554073942</v>
      </c>
      <c r="N790" s="19">
        <v>-6.8446966171497952</v>
      </c>
      <c r="O790" s="27">
        <v>0.95600592641735438</v>
      </c>
      <c r="P790" s="132">
        <v>0.68055774655379619</v>
      </c>
      <c r="Q790" s="9">
        <v>-2.0741520573676064</v>
      </c>
      <c r="R790" s="107">
        <v>0.82065929998957154</v>
      </c>
      <c r="S790" s="231">
        <v>0.71931709339697736</v>
      </c>
      <c r="T790" s="270">
        <v>-0.51466113120484203</v>
      </c>
      <c r="U790" s="295">
        <v>-2.3897379216655366</v>
      </c>
      <c r="V790" s="28">
        <v>0.33886336371750225</v>
      </c>
      <c r="W790" s="271">
        <v>0.90183897514790001</v>
      </c>
      <c r="X790" s="502">
        <f t="shared" si="12"/>
        <v>0.10901366429042392</v>
      </c>
      <c r="Y790" s="1070">
        <v>0.63857454087059295</v>
      </c>
      <c r="Z790" s="1070">
        <v>0.58140585032710601</v>
      </c>
    </row>
    <row r="791" spans="1:26">
      <c r="A791" s="499" t="s">
        <v>12837</v>
      </c>
      <c r="B791" s="478" t="s">
        <v>12838</v>
      </c>
      <c r="C791" s="379">
        <v>2.31055054365924</v>
      </c>
      <c r="D791" s="92">
        <v>1.4965793955922859</v>
      </c>
      <c r="E791" s="274">
        <v>1.8626469360451023</v>
      </c>
      <c r="F791" s="278">
        <v>-4.8751360681856113</v>
      </c>
      <c r="G791" s="19">
        <v>-5.0701141176073303</v>
      </c>
      <c r="H791" s="139">
        <v>-4.3146074806069601</v>
      </c>
      <c r="I791" s="42">
        <v>-0.78090319472377856</v>
      </c>
      <c r="J791" s="119">
        <v>-3.1038511745861248</v>
      </c>
      <c r="K791" s="319">
        <v>-3.2630994143393108</v>
      </c>
      <c r="L791" s="222">
        <v>1.5713661814388467</v>
      </c>
      <c r="M791" s="121">
        <v>0.66722104777253188</v>
      </c>
      <c r="N791" s="301">
        <v>-3.79370251835133</v>
      </c>
      <c r="O791" s="19">
        <v>-5.1014638700007122</v>
      </c>
      <c r="P791" s="43">
        <v>-1.0402993358626649</v>
      </c>
      <c r="Q791" s="84">
        <v>-4.4415884022989367</v>
      </c>
      <c r="R791" s="139">
        <v>-4.3153802218890931</v>
      </c>
      <c r="S791" s="258">
        <v>-2.7571988015065481</v>
      </c>
      <c r="T791" s="433">
        <v>-4.7702312199782515</v>
      </c>
      <c r="U791" s="239">
        <v>-3.0049318325734551</v>
      </c>
      <c r="V791" s="64">
        <v>1.0967797385630587</v>
      </c>
      <c r="W791" s="109">
        <v>-3.9863508274553046E-2</v>
      </c>
      <c r="X791" s="502">
        <f t="shared" si="12"/>
        <v>0.10892386419710749</v>
      </c>
      <c r="Y791" s="1070">
        <v>0.63892512097244003</v>
      </c>
      <c r="Z791" s="1070">
        <v>0.58098587679583102</v>
      </c>
    </row>
    <row r="792" spans="1:26">
      <c r="A792" s="499" t="s">
        <v>9105</v>
      </c>
      <c r="B792" s="478" t="s">
        <v>9106</v>
      </c>
      <c r="C792" s="38">
        <v>0.10122404766133911</v>
      </c>
      <c r="D792" s="151">
        <v>0.13423631056633173</v>
      </c>
      <c r="E792" s="74">
        <v>0.19544663956939207</v>
      </c>
      <c r="F792" s="218">
        <v>0.70307039081672507</v>
      </c>
      <c r="G792" s="134">
        <v>0.36314200494984328</v>
      </c>
      <c r="H792" s="33">
        <v>-0.20183204106758681</v>
      </c>
      <c r="I792" s="42">
        <v>-0.79099582941121838</v>
      </c>
      <c r="J792" s="202">
        <v>-0.94123473765261489</v>
      </c>
      <c r="K792" s="202">
        <v>-0.93510004801267799</v>
      </c>
      <c r="L792" s="177">
        <v>-2.801097854583265</v>
      </c>
      <c r="M792" s="184">
        <v>-1.3716247405314839</v>
      </c>
      <c r="N792" s="218">
        <v>0.71215564221470196</v>
      </c>
      <c r="O792" s="63">
        <v>7.2852654741220282E-2</v>
      </c>
      <c r="P792" s="116">
        <v>-0.55552561077406415</v>
      </c>
      <c r="Q792" s="194">
        <v>-1.2965373037943482</v>
      </c>
      <c r="R792" s="37">
        <v>0.60475982479610635</v>
      </c>
      <c r="S792" s="137">
        <v>0.7421784102800052</v>
      </c>
      <c r="T792" s="62">
        <v>-0.11525936512229026</v>
      </c>
      <c r="U792" s="224">
        <v>1.2401155486264175</v>
      </c>
      <c r="V792" s="220">
        <v>-0.10573462946724685</v>
      </c>
      <c r="W792" s="238">
        <v>-0.82696102224180856</v>
      </c>
      <c r="X792" s="502">
        <f t="shared" si="12"/>
        <v>0.10845462615433704</v>
      </c>
      <c r="Y792" s="1070">
        <v>0.63703159111977703</v>
      </c>
      <c r="Z792" s="1070">
        <v>0.581110022481657</v>
      </c>
    </row>
    <row r="793" spans="1:26">
      <c r="A793" s="499" t="s">
        <v>8664</v>
      </c>
      <c r="B793" s="478" t="s">
        <v>8662</v>
      </c>
      <c r="C793" s="253">
        <v>-0.28246701335553276</v>
      </c>
      <c r="D793" s="196">
        <v>-0.1829616255878341</v>
      </c>
      <c r="E793" s="65">
        <v>-0.29226564001450706</v>
      </c>
      <c r="F793" s="134">
        <v>0.37219387012072114</v>
      </c>
      <c r="G793" s="160">
        <v>0.38604608585047484</v>
      </c>
      <c r="H793" s="109">
        <v>-3.6410558341297028E-2</v>
      </c>
      <c r="I793" s="74">
        <v>0.20164619326609703</v>
      </c>
      <c r="J793" s="127">
        <v>0.30402494721601314</v>
      </c>
      <c r="K793" s="242">
        <v>-0.14649523791832386</v>
      </c>
      <c r="L793" s="10">
        <v>-2.0974419984571928</v>
      </c>
      <c r="M793" s="182">
        <v>-0.24687394238991842</v>
      </c>
      <c r="N793" s="19">
        <v>-16.288275353425448</v>
      </c>
      <c r="O793" s="242">
        <v>-0.13799804595024226</v>
      </c>
      <c r="P793" s="126">
        <v>0.45991396452454497</v>
      </c>
      <c r="Q793" s="285">
        <v>1.3309389951606982</v>
      </c>
      <c r="R793" s="41">
        <v>0.5043506124455821</v>
      </c>
      <c r="S793" s="66">
        <v>6.2255403903961809E-2</v>
      </c>
      <c r="T793" s="217">
        <v>0.14774236359440196</v>
      </c>
      <c r="U793" s="159">
        <v>-2.1890856149627722</v>
      </c>
      <c r="V793" s="59">
        <v>-0.16299795781165294</v>
      </c>
      <c r="W793" s="63">
        <v>7.9815059852172313E-2</v>
      </c>
      <c r="X793" s="502">
        <f t="shared" si="12"/>
        <v>0.10841995039959253</v>
      </c>
      <c r="Y793" s="1070">
        <v>0.63945028020091199</v>
      </c>
      <c r="Z793" s="1070">
        <v>0.58109423022129403</v>
      </c>
    </row>
    <row r="794" spans="1:26">
      <c r="A794" s="499" t="s">
        <v>7420</v>
      </c>
      <c r="B794" s="478" t="s">
        <v>2021</v>
      </c>
      <c r="C794" s="212">
        <v>-2.680850287725963</v>
      </c>
      <c r="D794" s="36">
        <v>-0.68922311752829779</v>
      </c>
      <c r="E794" s="39">
        <v>0.59703925350959342</v>
      </c>
      <c r="F794" s="309">
        <v>-3.9579604398104644</v>
      </c>
      <c r="G794" s="213">
        <v>-1.6764852783949868</v>
      </c>
      <c r="H794" s="130">
        <v>1.9181023516587359</v>
      </c>
      <c r="I794" s="65">
        <v>-0.29679204393862513</v>
      </c>
      <c r="J794" s="12">
        <v>1.3150784407438025</v>
      </c>
      <c r="K794" s="127">
        <v>0.31621171769958883</v>
      </c>
      <c r="L794" s="19">
        <v>-14.534703655349738</v>
      </c>
      <c r="M794" s="179">
        <v>0.49541762697456554</v>
      </c>
      <c r="N794" s="207">
        <v>-4.5127107019081709</v>
      </c>
      <c r="O794" s="128">
        <v>-0.76229708422038567</v>
      </c>
      <c r="P794" s="68">
        <v>-0.90340077334733804</v>
      </c>
      <c r="Q794" s="24">
        <v>0.79479025122796632</v>
      </c>
      <c r="R794" s="218">
        <v>0.69655918997353428</v>
      </c>
      <c r="S794" s="114">
        <v>1.038950509781017</v>
      </c>
      <c r="T794" s="108">
        <v>-0.30666368896453605</v>
      </c>
      <c r="U794" s="280">
        <v>-2.3241094950338175</v>
      </c>
      <c r="V794" s="316">
        <v>-2.6299893643120451E-2</v>
      </c>
      <c r="W794" s="19">
        <v>-5.0863181343563362</v>
      </c>
      <c r="X794" s="502">
        <f t="shared" si="12"/>
        <v>0.10807437765580843</v>
      </c>
      <c r="Y794" s="1070">
        <v>0.64093318108658204</v>
      </c>
      <c r="Z794" s="1070">
        <v>0.58207223232425598</v>
      </c>
    </row>
    <row r="795" spans="1:26">
      <c r="A795" s="499" t="s">
        <v>1597</v>
      </c>
      <c r="B795" s="478" t="s">
        <v>1594</v>
      </c>
      <c r="C795" s="48">
        <v>-0.43044613299240914</v>
      </c>
      <c r="D795" s="219">
        <v>0.26913449723556898</v>
      </c>
      <c r="E795" s="62">
        <v>-0.11259280809363187</v>
      </c>
      <c r="F795" s="228">
        <v>-0.6176051852656822</v>
      </c>
      <c r="G795" s="217">
        <v>0.16653233806735965</v>
      </c>
      <c r="H795" s="53">
        <v>0.83546189028413775</v>
      </c>
      <c r="I795" s="370">
        <v>-2.5160897002427376</v>
      </c>
      <c r="J795" s="248">
        <v>1.4153512069174858</v>
      </c>
      <c r="K795" s="156">
        <v>1.1317532971078397</v>
      </c>
      <c r="L795" s="37">
        <v>0.60163772335353849</v>
      </c>
      <c r="M795" s="104">
        <v>-0.57880694744307881</v>
      </c>
      <c r="N795" s="253">
        <v>-0.28140779266466759</v>
      </c>
      <c r="O795" s="173">
        <v>-1.8908588333318563</v>
      </c>
      <c r="P795" s="30">
        <v>-0.70375900463409979</v>
      </c>
      <c r="Q795" s="174">
        <v>-1.6223245725606901</v>
      </c>
      <c r="R795" s="238">
        <v>-0.82329336638343553</v>
      </c>
      <c r="S795" s="124">
        <v>-0.46524887472422871</v>
      </c>
      <c r="T795" s="95">
        <v>-1.7854233495832248</v>
      </c>
      <c r="U795" s="134">
        <v>0.37853863153412998</v>
      </c>
      <c r="V795" s="189">
        <v>0.18372831941178625</v>
      </c>
      <c r="W795" s="134">
        <v>0.381295406881134</v>
      </c>
      <c r="X795" s="502">
        <f t="shared" si="12"/>
        <v>0.10788950832232858</v>
      </c>
      <c r="Y795" s="1070">
        <v>0.638917216514717</v>
      </c>
      <c r="Z795" s="1070">
        <v>0.581348033499968</v>
      </c>
    </row>
    <row r="796" spans="1:26">
      <c r="A796" s="499" t="s">
        <v>3792</v>
      </c>
      <c r="B796" s="478" t="s">
        <v>3789</v>
      </c>
      <c r="C796" s="19">
        <v>-11.436558202212851</v>
      </c>
      <c r="D796" s="19">
        <v>-11.48623343002633</v>
      </c>
      <c r="E796" s="19">
        <v>-11.488036700689319</v>
      </c>
      <c r="F796" s="19">
        <v>-11.468682882488352</v>
      </c>
      <c r="G796" s="349">
        <v>2.2715415958931611</v>
      </c>
      <c r="H796" s="379">
        <v>2.3061858834839835</v>
      </c>
      <c r="I796" s="19">
        <v>-11.495477573052872</v>
      </c>
      <c r="J796" s="19">
        <v>-11.52642083467399</v>
      </c>
      <c r="K796" s="19">
        <v>-11.499841275207555</v>
      </c>
      <c r="L796" s="19">
        <v>-11.597819933089744</v>
      </c>
      <c r="M796" s="19">
        <v>-11.544673345194283</v>
      </c>
      <c r="N796" s="188">
        <v>0.44008371993848538</v>
      </c>
      <c r="O796" s="19">
        <v>-11.451157775273007</v>
      </c>
      <c r="P796" s="19">
        <v>-11.452725577084713</v>
      </c>
      <c r="Q796" s="19">
        <v>-11.549065973180436</v>
      </c>
      <c r="R796" s="19">
        <v>-11.562262646720436</v>
      </c>
      <c r="S796" s="379">
        <v>2.3217329718943813</v>
      </c>
      <c r="T796" s="349">
        <v>2.2822559252035206</v>
      </c>
      <c r="U796" s="19">
        <v>-11.541727466638591</v>
      </c>
      <c r="V796" s="19">
        <v>-11.543981691908046</v>
      </c>
      <c r="W796" s="19">
        <v>-11.522321138625555</v>
      </c>
      <c r="X796" s="502">
        <f t="shared" si="12"/>
        <v>0.10760775247339217</v>
      </c>
      <c r="Y796" s="1070">
        <v>0.64314052919349696</v>
      </c>
      <c r="Z796" s="1070">
        <v>0.58296715663563103</v>
      </c>
    </row>
    <row r="797" spans="1:26">
      <c r="A797" s="499" t="s">
        <v>15051</v>
      </c>
      <c r="B797" s="478" t="s">
        <v>15052</v>
      </c>
      <c r="C797" s="28">
        <v>0.33196047895134267</v>
      </c>
      <c r="D797" s="219">
        <v>0.26644038973139461</v>
      </c>
      <c r="E797" s="103">
        <v>-0.41725439659039232</v>
      </c>
      <c r="F797" s="43">
        <v>-1.0426699455630102</v>
      </c>
      <c r="G797" s="35">
        <v>-0.86143328761075577</v>
      </c>
      <c r="H797" s="18">
        <v>-0.38503320187750978</v>
      </c>
      <c r="I797" s="217">
        <v>0.16617518386287941</v>
      </c>
      <c r="J797" s="40">
        <v>0.30184786235905414</v>
      </c>
      <c r="K797" s="63">
        <v>7.186508097944079E-2</v>
      </c>
      <c r="L797" s="31">
        <v>-1.5401333061690201</v>
      </c>
      <c r="M797" s="32">
        <v>3.1149319645367754E-2</v>
      </c>
      <c r="N797" s="112">
        <v>-1.2572038224274484</v>
      </c>
      <c r="O797" s="195">
        <v>1.1573578436881802</v>
      </c>
      <c r="P797" s="187">
        <v>0.55768106897932945</v>
      </c>
      <c r="Q797" s="248">
        <v>1.4046871256088305</v>
      </c>
      <c r="R797" s="36">
        <v>-0.6831619723419281</v>
      </c>
      <c r="S797" s="128">
        <v>-0.77291096920456137</v>
      </c>
      <c r="T797" s="62">
        <v>-0.11321143601472329</v>
      </c>
      <c r="U797" s="346">
        <v>-2.5624307971653395</v>
      </c>
      <c r="V797" s="103">
        <v>-0.4039206063060603</v>
      </c>
      <c r="W797" s="25">
        <v>0.47554458931701821</v>
      </c>
      <c r="X797" s="502">
        <f t="shared" si="12"/>
        <v>0.10734888667386124</v>
      </c>
      <c r="Y797" s="1070">
        <v>0.647159329541525</v>
      </c>
      <c r="Z797" s="1070">
        <v>0.58402087794739399</v>
      </c>
    </row>
    <row r="798" spans="1:26">
      <c r="A798" s="499" t="s">
        <v>1186</v>
      </c>
      <c r="B798" s="478" t="s">
        <v>1187</v>
      </c>
      <c r="C798" s="261">
        <v>1.3928991383702072</v>
      </c>
      <c r="D798" s="294">
        <v>0.97415834916201649</v>
      </c>
      <c r="E798" s="121">
        <v>0.66038058080426465</v>
      </c>
      <c r="F798" s="320">
        <v>-2.2943971435459511</v>
      </c>
      <c r="G798" s="123">
        <v>-1.7661967793546807</v>
      </c>
      <c r="H798" s="185">
        <v>-3.8829608865844594</v>
      </c>
      <c r="I798" s="99">
        <v>0.25919678731945678</v>
      </c>
      <c r="J798" s="18">
        <v>-0.3881892039922617</v>
      </c>
      <c r="K798" s="196">
        <v>-0.17488191530542424</v>
      </c>
      <c r="L798" s="243">
        <v>-4.5892749218378146</v>
      </c>
      <c r="M798" s="107">
        <v>0.82620732267494179</v>
      </c>
      <c r="N798" s="152">
        <v>0.65369189731354682</v>
      </c>
      <c r="O798" s="19">
        <v>-14.173007531313148</v>
      </c>
      <c r="P798" s="19">
        <v>-14.174575333124855</v>
      </c>
      <c r="Q798" s="37">
        <v>0.61054914509912572</v>
      </c>
      <c r="R798" s="305">
        <v>-2.7442828089571765</v>
      </c>
      <c r="S798" s="381">
        <v>-4.6943154693747209</v>
      </c>
      <c r="T798" s="172">
        <v>-3.2928676126147485</v>
      </c>
      <c r="U798" s="116">
        <v>-0.55589455592090364</v>
      </c>
      <c r="V798" s="16">
        <v>1.5977406853358369</v>
      </c>
      <c r="W798" s="285">
        <v>1.3248483842273251</v>
      </c>
      <c r="X798" s="502">
        <f t="shared" si="12"/>
        <v>0.1065864370770602</v>
      </c>
      <c r="Y798" s="1070">
        <v>0.64572949135965096</v>
      </c>
      <c r="Z798" s="1070">
        <v>0.583834891801152</v>
      </c>
    </row>
    <row r="799" spans="1:26">
      <c r="A799" s="499" t="s">
        <v>7217</v>
      </c>
      <c r="B799" s="478" t="s">
        <v>7214</v>
      </c>
      <c r="C799" s="19">
        <v>-5.3883137131089667</v>
      </c>
      <c r="D799" s="19">
        <v>-5.4379889409224456</v>
      </c>
      <c r="E799" s="425">
        <v>2.7815460488374582</v>
      </c>
      <c r="F799" s="19">
        <v>-5.420438393384468</v>
      </c>
      <c r="G799" s="19">
        <v>-5.4415331913587606</v>
      </c>
      <c r="H799" s="19">
        <v>-5.4441169085354506</v>
      </c>
      <c r="I799" s="275">
        <v>1.1205068741817727</v>
      </c>
      <c r="J799" s="19">
        <v>-5.4781763455701062</v>
      </c>
      <c r="K799" s="19">
        <v>-5.4515967861036705</v>
      </c>
      <c r="L799" s="19">
        <v>-5.5495754439858596</v>
      </c>
      <c r="M799" s="435">
        <v>3.1271865732388169</v>
      </c>
      <c r="N799" s="19">
        <v>-5.573690188153563</v>
      </c>
      <c r="O799" s="19">
        <v>-5.4029132861691229</v>
      </c>
      <c r="P799" s="19">
        <v>-5.4044810879808285</v>
      </c>
      <c r="Q799" s="19">
        <v>-5.5008214840765532</v>
      </c>
      <c r="R799" s="19">
        <v>-5.5140181576165501</v>
      </c>
      <c r="S799" s="19">
        <v>-5.4996890688443649</v>
      </c>
      <c r="T799" s="161">
        <v>1.5000401811237838</v>
      </c>
      <c r="U799" s="19">
        <v>-5.4934829775347049</v>
      </c>
      <c r="V799" s="19">
        <v>-5.4957372028041611</v>
      </c>
      <c r="W799" s="19">
        <v>-5.4740766495216713</v>
      </c>
      <c r="X799" s="502">
        <f t="shared" si="12"/>
        <v>0.1063778564609939</v>
      </c>
      <c r="Y799" s="1070">
        <v>0.64689171291379999</v>
      </c>
      <c r="Z799" s="1070">
        <v>0.58414768571465103</v>
      </c>
    </row>
    <row r="800" spans="1:26">
      <c r="A800" s="499" t="s">
        <v>8179</v>
      </c>
      <c r="B800" s="478" t="s">
        <v>8177</v>
      </c>
      <c r="C800" s="19">
        <v>-7.8594088972238803</v>
      </c>
      <c r="D800" s="19">
        <v>-7.90908412503736</v>
      </c>
      <c r="E800" s="11">
        <v>0.77307782251964874</v>
      </c>
      <c r="F800" s="19">
        <v>-7.8915335774993816</v>
      </c>
      <c r="G800" s="19">
        <v>-7.9126283754736741</v>
      </c>
      <c r="H800" s="261">
        <v>1.3922601197160045</v>
      </c>
      <c r="I800" s="272">
        <v>2.0964815382317057</v>
      </c>
      <c r="J800" s="19">
        <v>-7.9492715296850198</v>
      </c>
      <c r="K800" s="19">
        <v>-7.9226919702185841</v>
      </c>
      <c r="L800" s="19">
        <v>-8.020670628100774</v>
      </c>
      <c r="M800" s="19">
        <v>-7.9675240402053129</v>
      </c>
      <c r="N800" s="19">
        <v>-8.0447853722684766</v>
      </c>
      <c r="O800" s="19">
        <v>-7.8740084702840374</v>
      </c>
      <c r="P800" s="88">
        <v>1.8040108141983666</v>
      </c>
      <c r="Q800" s="19">
        <v>-7.9719166681914668</v>
      </c>
      <c r="R800" s="19">
        <v>-7.9851133417314637</v>
      </c>
      <c r="S800" s="115">
        <v>2.1219445995250239</v>
      </c>
      <c r="T800" s="367">
        <v>2.1647746662481584</v>
      </c>
      <c r="U800" s="19">
        <v>-7.9645781616496185</v>
      </c>
      <c r="V800" s="19">
        <v>-7.9668323869190747</v>
      </c>
      <c r="W800" s="19">
        <v>-7.9451718336365849</v>
      </c>
      <c r="X800" s="502">
        <f t="shared" si="12"/>
        <v>0.10592905907565239</v>
      </c>
      <c r="Y800" s="1070">
        <v>0.64737315869837198</v>
      </c>
      <c r="Z800" s="1070">
        <v>0.58384572074090901</v>
      </c>
    </row>
    <row r="801" spans="1:26">
      <c r="A801" s="499" t="s">
        <v>5184</v>
      </c>
      <c r="B801" s="478" t="s">
        <v>5181</v>
      </c>
      <c r="C801" s="113">
        <v>-0.65136408200139839</v>
      </c>
      <c r="D801" s="44">
        <v>-0.72024864302385316</v>
      </c>
      <c r="E801" s="113">
        <v>-0.65397461188520123</v>
      </c>
      <c r="F801" s="179">
        <v>0.49119213115290344</v>
      </c>
      <c r="G801" s="37">
        <v>0.61669131602986149</v>
      </c>
      <c r="H801" s="21">
        <v>0.41969666459539734</v>
      </c>
      <c r="I801" s="74">
        <v>0.19895177123579455</v>
      </c>
      <c r="J801" s="22">
        <v>-6.284793756756793E-2</v>
      </c>
      <c r="K801" s="318">
        <v>-1.9282499988805673</v>
      </c>
      <c r="L801" s="240">
        <v>0.53683105896730376</v>
      </c>
      <c r="M801" s="108">
        <v>-0.32222023972219238</v>
      </c>
      <c r="N801" s="244">
        <v>1.4699420212196004</v>
      </c>
      <c r="O801" s="116">
        <v>-0.54499780837895861</v>
      </c>
      <c r="P801" s="246">
        <v>-0.22910037190208524</v>
      </c>
      <c r="Q801" s="228">
        <v>-0.61690299671439019</v>
      </c>
      <c r="R801" s="233">
        <v>0.22769435608901006</v>
      </c>
      <c r="S801" s="26">
        <v>2.1983024890970669E-2</v>
      </c>
      <c r="T801" s="219">
        <v>0.26837404743528426</v>
      </c>
      <c r="U801" s="65">
        <v>-0.29703170243921379</v>
      </c>
      <c r="V801" s="117">
        <v>-1.2114835397641903</v>
      </c>
      <c r="W801" s="205">
        <v>-0.67038382598370905</v>
      </c>
      <c r="X801" s="502">
        <f t="shared" si="12"/>
        <v>0.10558380913874868</v>
      </c>
      <c r="Y801" s="1070">
        <v>0.64676516578315202</v>
      </c>
      <c r="Z801" s="1070">
        <v>0.58440212074405895</v>
      </c>
    </row>
    <row r="802" spans="1:26">
      <c r="A802" s="499" t="s">
        <v>190</v>
      </c>
      <c r="B802" s="479" t="s">
        <v>187</v>
      </c>
      <c r="C802" s="182">
        <v>-0.2623883849746364</v>
      </c>
      <c r="D802" s="215">
        <v>-0.34025164913512979</v>
      </c>
      <c r="E802" s="108">
        <v>-0.3217073473160838</v>
      </c>
      <c r="F802" s="196">
        <v>-0.16954295434847252</v>
      </c>
      <c r="G802" s="73">
        <v>-0.73836436610512057</v>
      </c>
      <c r="H802" s="96">
        <v>-0.37691235924845623</v>
      </c>
      <c r="I802" s="96">
        <v>-0.38161747113295785</v>
      </c>
      <c r="J802" s="159">
        <v>-2.1902462426398364</v>
      </c>
      <c r="K802" s="123">
        <v>-1.7568482355445285</v>
      </c>
      <c r="L802" s="37">
        <v>0.60864628687758293</v>
      </c>
      <c r="M802" s="21">
        <v>0.41290026996915452</v>
      </c>
      <c r="N802" s="214">
        <v>-3.5155240305264801</v>
      </c>
      <c r="O802" s="216">
        <v>-1.9653436365801074</v>
      </c>
      <c r="P802" s="217">
        <v>0.16367151912840075</v>
      </c>
      <c r="Q802" s="186">
        <v>0.35410679418081331</v>
      </c>
      <c r="R802" s="153">
        <v>1.267178500717048</v>
      </c>
      <c r="S802" s="161">
        <v>1.5181166612432111</v>
      </c>
      <c r="T802" s="192">
        <v>1.6196183568864291</v>
      </c>
      <c r="U802" s="212">
        <v>-2.6897398246286381</v>
      </c>
      <c r="V802" s="205">
        <v>-0.67207307571769903</v>
      </c>
      <c r="W802" s="213">
        <v>-1.6877329270496175</v>
      </c>
      <c r="X802" s="502">
        <f t="shared" si="12"/>
        <v>0.10516300990754707</v>
      </c>
      <c r="Y802" s="1070">
        <v>0.64982886479081603</v>
      </c>
      <c r="Z802" s="1070">
        <v>0.58495467127577805</v>
      </c>
    </row>
    <row r="803" spans="1:26">
      <c r="A803" s="499" t="s">
        <v>5440</v>
      </c>
      <c r="B803" s="478" t="s">
        <v>5437</v>
      </c>
      <c r="C803" s="102">
        <v>-0.5769915757821712</v>
      </c>
      <c r="D803" s="18">
        <v>-0.39742275171073782</v>
      </c>
      <c r="E803" s="97">
        <v>-0.45849868889525675</v>
      </c>
      <c r="F803" s="19">
        <v>-15.975246148373428</v>
      </c>
      <c r="G803" s="233">
        <v>0.24159895488289077</v>
      </c>
      <c r="H803" s="217">
        <v>0.16396180261759286</v>
      </c>
      <c r="I803" s="41">
        <v>0.51293336738908535</v>
      </c>
      <c r="J803" s="61">
        <v>0.56638146454894123</v>
      </c>
      <c r="K803" s="161">
        <v>1.5004345228559919</v>
      </c>
      <c r="L803" s="19">
        <v>-16.104383198974819</v>
      </c>
      <c r="M803" s="97">
        <v>-0.45217879742748029</v>
      </c>
      <c r="N803" s="164">
        <v>-1.8937504117351271</v>
      </c>
      <c r="O803" s="275">
        <v>1.1161368070477464</v>
      </c>
      <c r="P803" s="132">
        <v>0.67816193392244895</v>
      </c>
      <c r="Q803" s="19">
        <v>-16.055629239065514</v>
      </c>
      <c r="R803" s="41">
        <v>0.5052527498231435</v>
      </c>
      <c r="S803" s="121">
        <v>0.65977661784529373</v>
      </c>
      <c r="T803" s="54">
        <v>0.12225325561033848</v>
      </c>
      <c r="U803" s="19">
        <v>-16.048290732523665</v>
      </c>
      <c r="V803" s="65">
        <v>-0.29583190942139242</v>
      </c>
      <c r="W803" s="189">
        <v>0.17999729212008622</v>
      </c>
      <c r="X803" s="502">
        <f t="shared" si="12"/>
        <v>0.10511559541686162</v>
      </c>
      <c r="Y803" s="1070">
        <v>0.65071839349556704</v>
      </c>
      <c r="Z803" s="1070">
        <v>0.58465227838977196</v>
      </c>
    </row>
    <row r="804" spans="1:26">
      <c r="A804" s="499" t="s">
        <v>4972</v>
      </c>
      <c r="B804" s="478" t="s">
        <v>4969</v>
      </c>
      <c r="C804" s="19">
        <v>-10.089420307277232</v>
      </c>
      <c r="D804" s="19">
        <v>-10.139095535090711</v>
      </c>
      <c r="E804" s="19">
        <v>-10.1408988057537</v>
      </c>
      <c r="F804" s="201">
        <v>1.181344963769732</v>
      </c>
      <c r="G804" s="19">
        <v>-10.142639785527026</v>
      </c>
      <c r="H804" s="60">
        <v>-0.92556332559662569</v>
      </c>
      <c r="I804" s="19">
        <v>-10.148339678117253</v>
      </c>
      <c r="J804" s="19">
        <v>-10.179282939738371</v>
      </c>
      <c r="K804" s="19">
        <v>-10.152703380271936</v>
      </c>
      <c r="L804" s="402">
        <v>2.6307725070662928</v>
      </c>
      <c r="M804" s="19">
        <v>-10.197535450258666</v>
      </c>
      <c r="N804" s="447">
        <v>3.4627407990500179</v>
      </c>
      <c r="O804" s="19">
        <v>-10.104019880337388</v>
      </c>
      <c r="P804" s="19">
        <v>-10.105587682149094</v>
      </c>
      <c r="Q804" s="19">
        <v>-10.201928078244817</v>
      </c>
      <c r="R804" s="19">
        <v>-10.215124751784817</v>
      </c>
      <c r="S804" s="109">
        <v>-3.9742688070416012E-2</v>
      </c>
      <c r="T804" s="19">
        <v>-10.192744160059325</v>
      </c>
      <c r="U804" s="19">
        <v>-10.19458957170297</v>
      </c>
      <c r="V804" s="19">
        <v>-10.196843796972425</v>
      </c>
      <c r="W804" s="19">
        <v>-10.175183243689936</v>
      </c>
      <c r="X804" s="502">
        <f t="shared" si="12"/>
        <v>0.10493472528523567</v>
      </c>
      <c r="Y804" s="1070">
        <v>0.65063693882603701</v>
      </c>
      <c r="Z804" s="1070">
        <v>0.58494629157032796</v>
      </c>
    </row>
    <row r="805" spans="1:26">
      <c r="A805" s="499" t="s">
        <v>8010</v>
      </c>
      <c r="B805" s="478" t="s">
        <v>8007</v>
      </c>
      <c r="C805" s="52">
        <v>-1.1250111114964896</v>
      </c>
      <c r="D805" s="45">
        <v>-1.1859678949835046</v>
      </c>
      <c r="E805" s="334">
        <v>-1.3282435014031764</v>
      </c>
      <c r="F805" s="113">
        <v>-0.6493900504787099</v>
      </c>
      <c r="G805" s="45">
        <v>-1.1759551890757056</v>
      </c>
      <c r="H805" s="19">
        <v>-9.7437026630793788</v>
      </c>
      <c r="I805" s="108">
        <v>-0.31611558804560491</v>
      </c>
      <c r="J805" s="28">
        <v>0.32476708458357106</v>
      </c>
      <c r="K805" s="297">
        <v>-1.4469578689684905</v>
      </c>
      <c r="L805" s="442">
        <v>2.6926997693871089</v>
      </c>
      <c r="M805" s="102">
        <v>-0.56107609404706071</v>
      </c>
      <c r="N805" s="19">
        <v>-9.8732759426974912</v>
      </c>
      <c r="O805" s="108">
        <v>-0.31130710301027348</v>
      </c>
      <c r="P805" s="383">
        <v>2.5060647779676728</v>
      </c>
      <c r="Q805" s="19">
        <v>-9.8004072386204832</v>
      </c>
      <c r="R805" s="202">
        <v>-0.94060002042322977</v>
      </c>
      <c r="S805" s="205">
        <v>-0.6628323867500856</v>
      </c>
      <c r="T805" s="19">
        <v>-9.791223320434991</v>
      </c>
      <c r="U805" s="19">
        <v>-9.793068732078634</v>
      </c>
      <c r="V805" s="124">
        <v>-0.46951302442730553</v>
      </c>
      <c r="W805" s="254">
        <v>-0.53322597356003709</v>
      </c>
      <c r="X805" s="502">
        <f t="shared" si="12"/>
        <v>0.10470187552776147</v>
      </c>
      <c r="Y805" s="1070">
        <v>0.65260755968609396</v>
      </c>
      <c r="Z805" s="1070">
        <v>0.58451500545481505</v>
      </c>
    </row>
    <row r="806" spans="1:26">
      <c r="A806" s="499" t="s">
        <v>915</v>
      </c>
      <c r="B806" s="478" t="s">
        <v>912</v>
      </c>
      <c r="C806" s="19">
        <v>-12.85693344029214</v>
      </c>
      <c r="D806" s="19">
        <v>-12.906608668105619</v>
      </c>
      <c r="E806" s="193">
        <v>-2.2391663005835469</v>
      </c>
      <c r="F806" s="18">
        <v>-0.39242025721973606</v>
      </c>
      <c r="G806" s="74">
        <v>0.1988684773418464</v>
      </c>
      <c r="H806" s="33">
        <v>-0.19534232665323445</v>
      </c>
      <c r="I806" s="64">
        <v>1.1029806452937421</v>
      </c>
      <c r="J806" s="153">
        <v>1.2815197122985431</v>
      </c>
      <c r="K806" s="99">
        <v>0.24627576258015646</v>
      </c>
      <c r="L806" s="114">
        <v>1.0396550888615008</v>
      </c>
      <c r="M806" s="106">
        <v>-7.9118356592132094E-2</v>
      </c>
      <c r="N806" s="161">
        <v>1.5147429143727578</v>
      </c>
      <c r="O806" s="88">
        <v>1.797566103617245</v>
      </c>
      <c r="P806" s="19">
        <v>-12.873100815164001</v>
      </c>
      <c r="Q806" s="19">
        <v>-12.969441211259726</v>
      </c>
      <c r="R806" s="19">
        <v>-12.982637884799725</v>
      </c>
      <c r="S806" s="126">
        <v>0.44997252380642117</v>
      </c>
      <c r="T806" s="217">
        <v>0.14942472353761943</v>
      </c>
      <c r="U806" s="19">
        <v>-12.962102704717879</v>
      </c>
      <c r="V806" s="19">
        <v>-12.964356929987336</v>
      </c>
      <c r="W806" s="117">
        <v>-1.2247052329221748</v>
      </c>
      <c r="X806" s="502">
        <f t="shared" si="12"/>
        <v>0.10465316703415556</v>
      </c>
      <c r="Y806" s="1070">
        <v>0.65240319890297804</v>
      </c>
      <c r="Z806" s="1070">
        <v>0.58469786104349397</v>
      </c>
    </row>
    <row r="807" spans="1:26">
      <c r="A807" s="499" t="s">
        <v>4347</v>
      </c>
      <c r="B807" s="478" t="s">
        <v>4344</v>
      </c>
      <c r="C807" s="306">
        <v>-3.0440330772694577</v>
      </c>
      <c r="D807" s="19">
        <v>-11.947796321201549</v>
      </c>
      <c r="E807" s="369">
        <v>1.9394280273464828</v>
      </c>
      <c r="F807" s="247">
        <v>-2.6641639464385674</v>
      </c>
      <c r="G807" s="295">
        <v>-2.3846439352182323</v>
      </c>
      <c r="H807" s="3">
        <v>-0.35130658342254245</v>
      </c>
      <c r="I807" s="122">
        <v>-3.0169073442269814</v>
      </c>
      <c r="J807" s="226">
        <v>-4.1118983412832772</v>
      </c>
      <c r="K807" s="211">
        <v>-3.6068059721885466</v>
      </c>
      <c r="L807" s="19">
        <v>-5.4109516874799288</v>
      </c>
      <c r="M807" s="62">
        <v>-0.12246699126344235</v>
      </c>
      <c r="N807" s="19">
        <v>-12.083497568432666</v>
      </c>
      <c r="O807" s="397">
        <v>-4.5985624038015152</v>
      </c>
      <c r="P807" s="19">
        <v>-6.1714903015599072</v>
      </c>
      <c r="Q807" s="84">
        <v>-4.4551486525244943</v>
      </c>
      <c r="R807" s="179">
        <v>0.48742471926065911</v>
      </c>
      <c r="S807" s="345">
        <v>2.95563518403346</v>
      </c>
      <c r="T807" s="415">
        <v>2.3951310584779382</v>
      </c>
      <c r="U807" s="139">
        <v>-4.3167898306305901</v>
      </c>
      <c r="V807" s="328">
        <v>-2.9111270697498806</v>
      </c>
      <c r="W807" s="19">
        <v>-11.983884029800775</v>
      </c>
      <c r="X807" s="502">
        <f t="shared" si="12"/>
        <v>0.10428249786882329</v>
      </c>
      <c r="Y807" s="1070">
        <v>0.65267957802867205</v>
      </c>
      <c r="Z807" s="1070">
        <v>0.58421391877315998</v>
      </c>
    </row>
    <row r="808" spans="1:26">
      <c r="A808" s="499" t="s">
        <v>9450</v>
      </c>
      <c r="B808" s="478" t="s">
        <v>9451</v>
      </c>
      <c r="C808" s="63">
        <v>8.5821271672170477E-2</v>
      </c>
      <c r="D808" s="63">
        <v>8.5938313779701209E-2</v>
      </c>
      <c r="E808" s="270">
        <v>-0.50980068691431568</v>
      </c>
      <c r="F808" s="340">
        <v>-4.0377792363970917</v>
      </c>
      <c r="G808" s="82">
        <v>-0.84546473555238599</v>
      </c>
      <c r="H808" s="128">
        <v>-0.76356450339887283</v>
      </c>
      <c r="I808" s="109">
        <v>-4.2316612153227497E-2</v>
      </c>
      <c r="J808" s="89">
        <v>1.7424718473999394</v>
      </c>
      <c r="K808" s="201">
        <v>1.1781304740743059</v>
      </c>
      <c r="L808" s="77">
        <v>-1.6422507468043408</v>
      </c>
      <c r="M808" s="62">
        <v>-0.11429443557051087</v>
      </c>
      <c r="N808" s="22">
        <v>-5.291700290941679E-2</v>
      </c>
      <c r="O808" s="244">
        <v>1.4705497221452941</v>
      </c>
      <c r="P808" s="107">
        <v>0.81670911873416241</v>
      </c>
      <c r="Q808" s="159">
        <v>-2.1957177503420886</v>
      </c>
      <c r="R808" s="238">
        <v>-0.81929651002892645</v>
      </c>
      <c r="S808" s="30">
        <v>-0.70626554130588071</v>
      </c>
      <c r="T808" s="62">
        <v>-0.11330008278621999</v>
      </c>
      <c r="U808" s="174">
        <v>-1.6363794269852396</v>
      </c>
      <c r="V808" s="106">
        <v>-8.1238012137805279E-2</v>
      </c>
      <c r="W808" s="317">
        <v>-4.0972229788300218</v>
      </c>
      <c r="X808" s="502">
        <f t="shared" si="12"/>
        <v>0.10420796483516961</v>
      </c>
      <c r="Y808" s="1070">
        <v>0.65182613356057095</v>
      </c>
      <c r="Z808" s="1070">
        <v>0.584546710595929</v>
      </c>
    </row>
    <row r="809" spans="1:26">
      <c r="A809" s="499" t="s">
        <v>9920</v>
      </c>
      <c r="B809" s="478" t="s">
        <v>9919</v>
      </c>
      <c r="C809" s="150">
        <v>-1.7950403714968077</v>
      </c>
      <c r="D809" s="19">
        <v>-12.422968784588067</v>
      </c>
      <c r="E809" s="33">
        <v>-0.20534238547909681</v>
      </c>
      <c r="F809" s="202">
        <v>-0.95013067007173924</v>
      </c>
      <c r="G809" s="19">
        <v>-12.426513035024382</v>
      </c>
      <c r="H809" s="215">
        <v>-0.32783371710577269</v>
      </c>
      <c r="I809" s="106">
        <v>-7.1576866410664713E-2</v>
      </c>
      <c r="J809" s="12">
        <v>1.3187760531336146</v>
      </c>
      <c r="K809" s="16">
        <v>1.5858230498819987</v>
      </c>
      <c r="L809" s="19">
        <v>-12.534555287651481</v>
      </c>
      <c r="M809" s="3">
        <v>-0.35295213699076744</v>
      </c>
      <c r="N809" s="98">
        <v>-0.87685762165810677</v>
      </c>
      <c r="O809" s="72">
        <v>1.8972398524410541</v>
      </c>
      <c r="P809" s="262">
        <v>1.690148745172301</v>
      </c>
      <c r="Q809" s="133">
        <v>-5.0139457339895199E-3</v>
      </c>
      <c r="R809" s="19">
        <v>-12.498998001282171</v>
      </c>
      <c r="S809" s="11">
        <v>0.77202490027112192</v>
      </c>
      <c r="T809" s="253">
        <v>-0.28259751406592354</v>
      </c>
      <c r="U809" s="197">
        <v>-1.8600773189417192</v>
      </c>
      <c r="V809" s="19">
        <v>-12.480717046469783</v>
      </c>
      <c r="W809" s="19">
        <v>-12.459056493187294</v>
      </c>
      <c r="X809" s="502">
        <f t="shared" si="12"/>
        <v>0.10386789558875517</v>
      </c>
      <c r="Y809" s="1070">
        <v>0.65453764602853004</v>
      </c>
      <c r="Z809" s="1070">
        <v>0.58477992857601002</v>
      </c>
    </row>
    <row r="810" spans="1:26">
      <c r="A810" s="499" t="s">
        <v>12747</v>
      </c>
      <c r="B810" s="478" t="s">
        <v>12744</v>
      </c>
      <c r="C810" s="367">
        <v>2.1559336267131672</v>
      </c>
      <c r="D810" s="153">
        <v>1.2774945133559723</v>
      </c>
      <c r="E810" s="76">
        <v>1.0549737399158887</v>
      </c>
      <c r="F810" s="213">
        <v>-1.6767718797999052</v>
      </c>
      <c r="G810" s="93">
        <v>-1.5593399782382702</v>
      </c>
      <c r="H810" s="175">
        <v>-4.2096242627388802</v>
      </c>
      <c r="I810" s="83">
        <v>-1.1428890005468719</v>
      </c>
      <c r="J810" s="214">
        <v>-3.5120478466572953</v>
      </c>
      <c r="K810" s="216">
        <v>-1.9641860441903762</v>
      </c>
      <c r="L810" s="203">
        <v>2.1817891106860774</v>
      </c>
      <c r="M810" s="150">
        <v>-1.8099026907430416</v>
      </c>
      <c r="N810" s="122">
        <v>-3.0246801722363497</v>
      </c>
      <c r="O810" s="214">
        <v>-3.5029598607429016</v>
      </c>
      <c r="P810" s="295">
        <v>-2.3892581318257782</v>
      </c>
      <c r="Q810" s="101">
        <v>-1.7347171203717087</v>
      </c>
      <c r="R810" s="69">
        <v>-2.0539485232475596</v>
      </c>
      <c r="S810" s="213">
        <v>-1.6864095333415383</v>
      </c>
      <c r="T810" s="323">
        <v>-3.3270277841412135</v>
      </c>
      <c r="U810" s="285">
        <v>1.3275673483634403</v>
      </c>
      <c r="V810" s="189">
        <v>0.17523948878749235</v>
      </c>
      <c r="W810" s="124">
        <v>-0.46647321766286787</v>
      </c>
      <c r="X810" s="502">
        <f t="shared" si="12"/>
        <v>0.10327065815550537</v>
      </c>
      <c r="Y810" s="1070">
        <v>0.65672999656111697</v>
      </c>
      <c r="Z810" s="1070">
        <v>0.585641920402454</v>
      </c>
    </row>
    <row r="811" spans="1:26">
      <c r="A811" s="499" t="s">
        <v>12731</v>
      </c>
      <c r="B811" s="478" t="s">
        <v>12728</v>
      </c>
      <c r="C811" s="349">
        <v>2.2838244554264628</v>
      </c>
      <c r="D811" s="23">
        <v>0.94726782579880897</v>
      </c>
      <c r="E811" s="199">
        <v>0.87089895624575231</v>
      </c>
      <c r="F811" s="58">
        <v>-0.95301661975867846</v>
      </c>
      <c r="G811" s="100">
        <v>-1.3518370100398096</v>
      </c>
      <c r="H811" s="320">
        <v>-2.2915773098981025</v>
      </c>
      <c r="I811" s="337">
        <v>-1.3210325706069068</v>
      </c>
      <c r="J811" s="208">
        <v>-1.6569096519070459</v>
      </c>
      <c r="K811" s="145">
        <v>-2.2564266579610206</v>
      </c>
      <c r="L811" s="247">
        <v>-2.6569328417342075</v>
      </c>
      <c r="M811" s="26">
        <v>2.1179724282513225E-2</v>
      </c>
      <c r="N811" s="110">
        <v>-2.5813603547262587</v>
      </c>
      <c r="O811" s="164">
        <v>-1.9081741016769085</v>
      </c>
      <c r="P811" s="157">
        <v>-1.5857368786282704</v>
      </c>
      <c r="Q811" s="197">
        <v>-1.8601865652387308</v>
      </c>
      <c r="R811" s="42">
        <v>-0.77860186606230664</v>
      </c>
      <c r="S811" s="276">
        <v>-2.3051521396648629</v>
      </c>
      <c r="T811" s="255">
        <v>-1.4761946243396633</v>
      </c>
      <c r="U811" s="35">
        <v>-0.87205362757547644</v>
      </c>
      <c r="V811" s="87">
        <v>1.8220903033020206</v>
      </c>
      <c r="W811" s="232">
        <v>1.5318666731633039</v>
      </c>
      <c r="X811" s="502">
        <f t="shared" si="12"/>
        <v>0.10281344616127677</v>
      </c>
      <c r="Y811" s="1070">
        <v>0.65572445836489002</v>
      </c>
      <c r="Z811" s="1070">
        <v>0.58510978158636096</v>
      </c>
    </row>
    <row r="812" spans="1:26">
      <c r="A812" s="499" t="s">
        <v>4933</v>
      </c>
      <c r="B812" s="478" t="s">
        <v>4934</v>
      </c>
      <c r="C812" s="19">
        <v>-8.4208048681810119</v>
      </c>
      <c r="D812" s="19">
        <v>-8.4704800959944908</v>
      </c>
      <c r="E812" s="19">
        <v>-8.4722833666574804</v>
      </c>
      <c r="F812" s="19">
        <v>-8.4529295484565132</v>
      </c>
      <c r="G812" s="19">
        <v>-8.4740243464308058</v>
      </c>
      <c r="H812" s="446">
        <v>3.3824909231236662</v>
      </c>
      <c r="I812" s="19">
        <v>-8.4797242390210332</v>
      </c>
      <c r="J812" s="19">
        <v>-8.5106675006421515</v>
      </c>
      <c r="K812" s="19">
        <v>-8.4840879411757157</v>
      </c>
      <c r="L812" s="19">
        <v>-8.5820665990579048</v>
      </c>
      <c r="M812" s="19">
        <v>-8.5289200111624446</v>
      </c>
      <c r="N812" s="19">
        <v>-8.6061813432256073</v>
      </c>
      <c r="O812" s="19">
        <v>-8.4354044412411682</v>
      </c>
      <c r="P812" s="19">
        <v>-8.4369722430528729</v>
      </c>
      <c r="Q812" s="19">
        <v>-8.5333126391485976</v>
      </c>
      <c r="R812" s="446">
        <v>3.3948948320458099</v>
      </c>
      <c r="S812" s="19">
        <v>-8.5321802239164111</v>
      </c>
      <c r="T812" s="19">
        <v>-8.5241287209631071</v>
      </c>
      <c r="U812" s="19">
        <v>-8.5259741326067502</v>
      </c>
      <c r="V812" s="19">
        <v>-8.5282283578762073</v>
      </c>
      <c r="W812" s="19">
        <v>-8.5065678045937165</v>
      </c>
      <c r="X812" s="502">
        <f t="shared" si="12"/>
        <v>0.10241021801203495</v>
      </c>
      <c r="Y812" s="1070">
        <v>0.65741094540401701</v>
      </c>
      <c r="Z812" s="1070">
        <v>0.58551954022295605</v>
      </c>
    </row>
    <row r="813" spans="1:26">
      <c r="A813" s="499" t="s">
        <v>8680</v>
      </c>
      <c r="B813" s="478" t="s">
        <v>8681</v>
      </c>
      <c r="C813" s="242">
        <v>-0.14626631202484403</v>
      </c>
      <c r="D813" s="186">
        <v>0.34516594034663262</v>
      </c>
      <c r="E813" s="40">
        <v>0.29970672991098507</v>
      </c>
      <c r="F813" s="242">
        <v>-0.1289156284564954</v>
      </c>
      <c r="G813" s="124">
        <v>-0.46629348706095225</v>
      </c>
      <c r="H813" s="167">
        <v>-0.80312550267609362</v>
      </c>
      <c r="I813" s="22">
        <v>-6.2229951855909391E-2</v>
      </c>
      <c r="J813" s="187">
        <v>0.54772554122916417</v>
      </c>
      <c r="K813" s="173">
        <v>-1.8794597715578174</v>
      </c>
      <c r="L813" s="3">
        <v>-0.35963140629567159</v>
      </c>
      <c r="M813" s="220">
        <v>-0.10096512896490159</v>
      </c>
      <c r="N813" s="259">
        <v>-2.2133305410264961</v>
      </c>
      <c r="O813" s="184">
        <v>-1.3721384476342768</v>
      </c>
      <c r="P813" s="149">
        <v>-1.9797350219535965</v>
      </c>
      <c r="Q813" s="12">
        <v>1.3163141135650496</v>
      </c>
      <c r="R813" s="23">
        <v>0.94015879607225361</v>
      </c>
      <c r="S813" s="132">
        <v>0.68209035442681254</v>
      </c>
      <c r="T813" s="41">
        <v>0.5098131329353488</v>
      </c>
      <c r="U813" s="71">
        <v>-2.6320266394232714</v>
      </c>
      <c r="V813" s="66">
        <v>5.4111612576495091E-2</v>
      </c>
      <c r="W813" s="61">
        <v>0.57363634856983226</v>
      </c>
      <c r="X813" s="502">
        <f t="shared" si="12"/>
        <v>0.10236426256113974</v>
      </c>
      <c r="Y813" s="1070">
        <v>0.65771966554220695</v>
      </c>
      <c r="Z813" s="1070">
        <v>0.58543020009955105</v>
      </c>
    </row>
    <row r="814" spans="1:26">
      <c r="A814" s="499" t="s">
        <v>12360</v>
      </c>
      <c r="B814" s="478" t="s">
        <v>12357</v>
      </c>
      <c r="C814" s="19">
        <v>-12.924916926826844</v>
      </c>
      <c r="D814" s="165">
        <v>-2.4201593100786902</v>
      </c>
      <c r="E814" s="293">
        <v>-3.6677160854599951</v>
      </c>
      <c r="F814" s="27">
        <v>0.96678758451178282</v>
      </c>
      <c r="G814" s="107">
        <v>0.81784557019980242</v>
      </c>
      <c r="H814" s="33">
        <v>-0.18868590811930352</v>
      </c>
      <c r="I814" s="19">
        <v>-12.983836297666866</v>
      </c>
      <c r="J814" s="123">
        <v>-1.7592362116240317</v>
      </c>
      <c r="K814" s="19">
        <v>-12.988199999821548</v>
      </c>
      <c r="L814" s="47">
        <v>-0.62450873824686437</v>
      </c>
      <c r="M814" s="181">
        <v>-1.1010582441357766</v>
      </c>
      <c r="N814" s="188">
        <v>0.43748887066671732</v>
      </c>
      <c r="O814" s="78">
        <v>-1.4172981069112052</v>
      </c>
      <c r="P814" s="178">
        <v>-3.802449942083125</v>
      </c>
      <c r="Q814" s="322">
        <v>-1.2294761564631018</v>
      </c>
      <c r="R814" s="88">
        <v>1.807136868145496</v>
      </c>
      <c r="S814" s="365">
        <v>2.2476694037620266</v>
      </c>
      <c r="T814" s="210">
        <v>1.9863497561330477</v>
      </c>
      <c r="U814" s="95">
        <v>-1.7797877733462497</v>
      </c>
      <c r="V814" s="19">
        <v>-13.03234041652204</v>
      </c>
      <c r="W814" s="19">
        <v>-13.010679863239551</v>
      </c>
      <c r="X814" s="502">
        <f t="shared" si="12"/>
        <v>0.10218434611887191</v>
      </c>
      <c r="Y814" s="1070">
        <v>0.65946399871237105</v>
      </c>
      <c r="Z814" s="1070">
        <v>0.58661800275420894</v>
      </c>
    </row>
    <row r="815" spans="1:26">
      <c r="A815" s="499" t="s">
        <v>13371</v>
      </c>
      <c r="B815" s="478" t="s">
        <v>13372</v>
      </c>
      <c r="C815" s="124">
        <v>-0.4766141765525595</v>
      </c>
      <c r="D815" s="109">
        <v>-4.8750196763115899E-2</v>
      </c>
      <c r="E815" s="166">
        <v>-1.0731408295628826</v>
      </c>
      <c r="F815" s="62">
        <v>-0.12442310814495829</v>
      </c>
      <c r="G815" s="21">
        <v>0.40914834552728108</v>
      </c>
      <c r="H815" s="186">
        <v>0.36007294726181299</v>
      </c>
      <c r="I815" s="18">
        <v>-0.38911094654792044</v>
      </c>
      <c r="J815" s="63">
        <v>8.446153383430513E-2</v>
      </c>
      <c r="K815" s="238">
        <v>-0.82986952812992887</v>
      </c>
      <c r="L815" s="230">
        <v>-1.4996855435488348</v>
      </c>
      <c r="M815" s="151">
        <v>0.14172042749629529</v>
      </c>
      <c r="N815" s="125">
        <v>-1.0263329439621169</v>
      </c>
      <c r="O815" s="127">
        <v>0.32336144674480433</v>
      </c>
      <c r="P815" s="152">
        <v>0.64657530851831069</v>
      </c>
      <c r="Q815" s="285">
        <v>1.3269494619086277</v>
      </c>
      <c r="R815" s="26">
        <v>1.4021492050677221E-2</v>
      </c>
      <c r="S815" s="3">
        <v>-0.34717148826320043</v>
      </c>
      <c r="T815" s="126">
        <v>0.45228786893636813</v>
      </c>
      <c r="U815" s="374">
        <v>-2.7167347678627838</v>
      </c>
      <c r="V815" s="234">
        <v>-0.48536208152406468</v>
      </c>
      <c r="W815" s="218">
        <v>0.6962588511486727</v>
      </c>
      <c r="X815" s="502">
        <f t="shared" si="12"/>
        <v>0.10214207128029291</v>
      </c>
      <c r="Y815" s="1070">
        <v>0.65702163709672601</v>
      </c>
      <c r="Z815" s="1070">
        <v>0.58553717149073203</v>
      </c>
    </row>
    <row r="816" spans="1:26">
      <c r="A816" s="499" t="s">
        <v>9950</v>
      </c>
      <c r="B816" s="478" t="s">
        <v>9951</v>
      </c>
      <c r="C816" s="24">
        <v>0.79936776726768299</v>
      </c>
      <c r="D816" s="27">
        <v>0.96171592118386851</v>
      </c>
      <c r="E816" s="137">
        <v>0.73593775464104316</v>
      </c>
      <c r="F816" s="318">
        <v>-1.9169026921126964</v>
      </c>
      <c r="G816" s="47">
        <v>-0.6359197446109921</v>
      </c>
      <c r="H816" s="108">
        <v>-0.30670199331439302</v>
      </c>
      <c r="I816" s="57">
        <v>-2.4405278447652021</v>
      </c>
      <c r="J816" s="82">
        <v>-0.8471289889817355</v>
      </c>
      <c r="K816" s="19">
        <v>-12.640903019503783</v>
      </c>
      <c r="L816" s="199">
        <v>0.86061665532440468</v>
      </c>
      <c r="M816" s="47">
        <v>-0.62136532972772851</v>
      </c>
      <c r="N816" s="209">
        <v>2.0127349799843262</v>
      </c>
      <c r="O816" s="270">
        <v>-0.51014707446281427</v>
      </c>
      <c r="P816" s="19">
        <v>-12.59378732138094</v>
      </c>
      <c r="Q816" s="149">
        <v>-1.9726758699943607</v>
      </c>
      <c r="R816" s="38">
        <v>0.10170245233396862</v>
      </c>
      <c r="S816" s="53">
        <v>0.84349864733080115</v>
      </c>
      <c r="T816" s="74">
        <v>0.19989952033016792</v>
      </c>
      <c r="U816" s="215">
        <v>-0.32551213629200731</v>
      </c>
      <c r="V816" s="102">
        <v>-0.5649007774054341</v>
      </c>
      <c r="W816" s="69">
        <v>-2.053161995781644</v>
      </c>
      <c r="X816" s="502">
        <f t="shared" si="12"/>
        <v>0.1017377676292421</v>
      </c>
      <c r="Y816" s="1070">
        <v>0.66120602801226902</v>
      </c>
      <c r="Z816" s="1070">
        <v>0.58743741381247905</v>
      </c>
    </row>
    <row r="817" spans="1:26">
      <c r="A817" s="499" t="s">
        <v>14131</v>
      </c>
      <c r="B817" s="478" t="s">
        <v>14128</v>
      </c>
      <c r="C817" s="272">
        <v>2.100470620736933</v>
      </c>
      <c r="D817" s="334">
        <v>-1.3300053570889299</v>
      </c>
      <c r="E817" s="118">
        <v>-1.4005914190227797</v>
      </c>
      <c r="F817" s="3">
        <v>-0.35252855964444463</v>
      </c>
      <c r="G817" s="306">
        <v>-3.0308459631805422</v>
      </c>
      <c r="H817" s="253">
        <v>-0.27217236313437804</v>
      </c>
      <c r="I817" s="223">
        <v>-2.442411722410045</v>
      </c>
      <c r="J817" s="30">
        <v>-0.70287627977948353</v>
      </c>
      <c r="K817" s="302">
        <v>-2.1544486585210629</v>
      </c>
      <c r="L817" s="89">
        <v>1.745753878320885</v>
      </c>
      <c r="M817" s="262">
        <v>1.6813593410064134</v>
      </c>
      <c r="N817" s="37">
        <v>0.61602644510263849</v>
      </c>
      <c r="O817" s="83">
        <v>-1.136591130395701</v>
      </c>
      <c r="P817" s="3">
        <v>-0.34586301985050705</v>
      </c>
      <c r="Q817" s="113">
        <v>-0.64389204821651325</v>
      </c>
      <c r="R817" s="208">
        <v>-1.6737318117980018</v>
      </c>
      <c r="S817" s="127">
        <v>0.30558504733086989</v>
      </c>
      <c r="T817" s="118">
        <v>-1.3960582043351664</v>
      </c>
      <c r="U817" s="353">
        <v>-3.467925613381226</v>
      </c>
      <c r="V817" s="42">
        <v>-0.782788940742289</v>
      </c>
      <c r="W817" s="44">
        <v>-0.73182762029682114</v>
      </c>
      <c r="X817" s="502">
        <f t="shared" si="12"/>
        <v>0.10157356994557253</v>
      </c>
      <c r="Y817" s="1070">
        <v>0.661345235903819</v>
      </c>
      <c r="Z817" s="1070">
        <v>0.58683255869002704</v>
      </c>
    </row>
    <row r="818" spans="1:26">
      <c r="A818" s="499" t="s">
        <v>5044</v>
      </c>
      <c r="B818" s="478" t="s">
        <v>5045</v>
      </c>
      <c r="C818" s="263">
        <v>-0.97213859890985443</v>
      </c>
      <c r="D818" s="188">
        <v>0.42741595182313696</v>
      </c>
      <c r="E818" s="19">
        <v>-13.272310712878967</v>
      </c>
      <c r="F818" s="158">
        <v>-2.464907147319908</v>
      </c>
      <c r="G818" s="19">
        <v>-13.274051692652291</v>
      </c>
      <c r="H818" s="241">
        <v>-2.1163122046531768</v>
      </c>
      <c r="I818" s="266">
        <v>1.6561345553513189</v>
      </c>
      <c r="J818" s="219">
        <v>0.27345608745229755</v>
      </c>
      <c r="K818" s="200">
        <v>0.6310779913000274</v>
      </c>
      <c r="L818" s="67">
        <v>1.6005715583089113</v>
      </c>
      <c r="M818" s="217">
        <v>0.16543371828402195</v>
      </c>
      <c r="N818" s="19">
        <v>-13.406208689447094</v>
      </c>
      <c r="O818" s="230">
        <v>-1.4951799590835964</v>
      </c>
      <c r="P818" s="87">
        <v>1.8314788071741348</v>
      </c>
      <c r="Q818" s="19">
        <v>-13.333339985370085</v>
      </c>
      <c r="R818" s="19">
        <v>-13.346536658910082</v>
      </c>
      <c r="S818" s="240">
        <v>0.53272583296444853</v>
      </c>
      <c r="T818" s="162">
        <v>1.2609089912569631</v>
      </c>
      <c r="U818" s="19">
        <v>-13.326001478828237</v>
      </c>
      <c r="V818" s="242">
        <v>-0.13158159901662253</v>
      </c>
      <c r="W818" s="19">
        <v>-13.306595150815204</v>
      </c>
      <c r="X818" s="502">
        <f t="shared" si="12"/>
        <v>0.10148450194040871</v>
      </c>
      <c r="Y818" s="1070">
        <v>0.66086320447858404</v>
      </c>
      <c r="Z818" s="1070">
        <v>0.58749751677103901</v>
      </c>
    </row>
    <row r="819" spans="1:26">
      <c r="A819" s="499" t="s">
        <v>13754</v>
      </c>
      <c r="B819" s="478" t="s">
        <v>13751</v>
      </c>
      <c r="C819" s="244">
        <v>1.4741948375533733</v>
      </c>
      <c r="D819" s="38">
        <v>9.6427776078835153E-2</v>
      </c>
      <c r="E819" s="168">
        <v>1.3526488181313809</v>
      </c>
      <c r="F819" s="270">
        <v>-0.50198965179133825</v>
      </c>
      <c r="G819" s="381">
        <v>-4.6934913397113665</v>
      </c>
      <c r="H819" s="83">
        <v>-1.1419116411359311</v>
      </c>
      <c r="I819" s="186">
        <v>0.34742413293862268</v>
      </c>
      <c r="J819" s="62">
        <v>-0.12688499106457779</v>
      </c>
      <c r="K819" s="35">
        <v>-0.8723969888265708</v>
      </c>
      <c r="L819" s="134">
        <v>0.37521343920221484</v>
      </c>
      <c r="M819" s="46">
        <v>-1.2808103642748638</v>
      </c>
      <c r="N819" s="285">
        <v>1.3252172579516617</v>
      </c>
      <c r="O819" s="62">
        <v>-0.10804590940555264</v>
      </c>
      <c r="P819" s="28">
        <v>0.33610289519574377</v>
      </c>
      <c r="Q819" s="60">
        <v>-0.91789439857126498</v>
      </c>
      <c r="R819" s="276">
        <v>-2.3161004780208669</v>
      </c>
      <c r="S819" s="8">
        <v>-1.6988295698084237</v>
      </c>
      <c r="T819" s="393">
        <v>-4.3016571769302567</v>
      </c>
      <c r="U819" s="294">
        <v>0.9845212550235416</v>
      </c>
      <c r="V819" s="148">
        <v>-0.21680451506003268</v>
      </c>
      <c r="W819" s="157">
        <v>-1.5817871718412655</v>
      </c>
      <c r="X819" s="502">
        <f t="shared" si="12"/>
        <v>0.10121182416488338</v>
      </c>
      <c r="Y819" s="1070">
        <v>0.66121889815866497</v>
      </c>
      <c r="Z819" s="1070">
        <v>0.58708442571601005</v>
      </c>
    </row>
    <row r="820" spans="1:26">
      <c r="A820" s="499" t="s">
        <v>2039</v>
      </c>
      <c r="B820" s="478" t="s">
        <v>2040</v>
      </c>
      <c r="C820" s="19">
        <v>-12.200048295080279</v>
      </c>
      <c r="D820" s="33">
        <v>-0.20230871258578428</v>
      </c>
      <c r="E820" s="246">
        <v>-0.23664936190367911</v>
      </c>
      <c r="F820" s="188">
        <v>0.42672156407728884</v>
      </c>
      <c r="G820" s="25">
        <v>0.47373225621263226</v>
      </c>
      <c r="H820" s="113">
        <v>-0.64783734102825519</v>
      </c>
      <c r="I820" s="209">
        <v>2.0286210854489748</v>
      </c>
      <c r="J820" s="192">
        <v>1.6283968837995941</v>
      </c>
      <c r="K820" s="162">
        <v>1.2564288638609529</v>
      </c>
      <c r="L820" s="167">
        <v>-0.80049594464086704</v>
      </c>
      <c r="M820" s="182">
        <v>-0.26242954856325379</v>
      </c>
      <c r="N820" s="375">
        <v>-3.2115424962922847</v>
      </c>
      <c r="O820" s="306">
        <v>-3.0303765553467854</v>
      </c>
      <c r="P820" s="17">
        <v>-1.8466788658186428</v>
      </c>
      <c r="Q820" s="228">
        <v>-0.61029506423001634</v>
      </c>
      <c r="R820" s="25">
        <v>0.46606264164360578</v>
      </c>
      <c r="S820" s="33">
        <v>-0.19969676433723721</v>
      </c>
      <c r="T820" s="125">
        <v>-1.0147126630903964</v>
      </c>
      <c r="U820" s="246">
        <v>-0.22606615408412542</v>
      </c>
      <c r="V820" s="19">
        <v>-12.307471784775474</v>
      </c>
      <c r="W820" s="370">
        <v>-2.5022743229258659</v>
      </c>
      <c r="X820" s="502">
        <f t="shared" si="12"/>
        <v>0.10087820998922285</v>
      </c>
      <c r="Y820" s="1070">
        <v>0.66369536227216797</v>
      </c>
      <c r="Z820" s="1070">
        <v>0.58818859010253799</v>
      </c>
    </row>
    <row r="821" spans="1:26">
      <c r="A821" s="499" t="s">
        <v>12376</v>
      </c>
      <c r="B821" s="478" t="s">
        <v>12377</v>
      </c>
      <c r="C821" s="218">
        <v>0.71095153015761714</v>
      </c>
      <c r="D821" s="44">
        <v>-0.73065325273859216</v>
      </c>
      <c r="E821" s="113">
        <v>-0.63965123597817841</v>
      </c>
      <c r="F821" s="33">
        <v>-0.20426638353218193</v>
      </c>
      <c r="G821" s="63">
        <v>7.9263078264356732E-2</v>
      </c>
      <c r="H821" s="3">
        <v>-0.36159597233676261</v>
      </c>
      <c r="I821" s="25">
        <v>0.46346544503362591</v>
      </c>
      <c r="J821" s="126">
        <v>0.45130942448439232</v>
      </c>
      <c r="K821" s="322">
        <v>-1.2310913605160512</v>
      </c>
      <c r="L821" s="159">
        <v>-2.192837619390775</v>
      </c>
      <c r="M821" s="31">
        <v>-1.5576689450149419</v>
      </c>
      <c r="N821" s="197">
        <v>-1.8679245535565048</v>
      </c>
      <c r="O821" s="23">
        <v>0.93385347753805259</v>
      </c>
      <c r="P821" s="32">
        <v>3.2404656646049343E-2</v>
      </c>
      <c r="Q821" s="76">
        <v>1.0599854146627103</v>
      </c>
      <c r="R821" s="126">
        <v>0.44336828141029933</v>
      </c>
      <c r="S821" s="96">
        <v>-0.37728775186750829</v>
      </c>
      <c r="T821" s="61">
        <v>0.56623195224673595</v>
      </c>
      <c r="U821" s="303">
        <v>-2.9513971847187142</v>
      </c>
      <c r="V821" s="39">
        <v>0.58555925125256214</v>
      </c>
      <c r="W821" s="74">
        <v>0.20555724977468251</v>
      </c>
      <c r="X821" s="502">
        <f t="shared" si="12"/>
        <v>0.10078428486190041</v>
      </c>
      <c r="Y821" s="1070">
        <v>0.66435272620771002</v>
      </c>
      <c r="Z821" s="1070">
        <v>0.58731651367086102</v>
      </c>
    </row>
    <row r="822" spans="1:26">
      <c r="A822" s="499" t="s">
        <v>5938</v>
      </c>
      <c r="B822" s="478" t="s">
        <v>4409</v>
      </c>
      <c r="C822" s="295">
        <v>-2.3941899508790825</v>
      </c>
      <c r="D822" s="19">
        <v>-10.595307673828843</v>
      </c>
      <c r="E822" s="349">
        <v>2.2771890792778668</v>
      </c>
      <c r="F822" s="19">
        <v>-10.577757126290866</v>
      </c>
      <c r="G822" s="316">
        <v>-2.8075553657340675E-2</v>
      </c>
      <c r="H822" s="19">
        <v>-10.601435641441849</v>
      </c>
      <c r="I822" s="19">
        <v>-10.604551816855386</v>
      </c>
      <c r="J822" s="19">
        <v>-10.635495078476506</v>
      </c>
      <c r="K822" s="102">
        <v>-0.57212595319379955</v>
      </c>
      <c r="L822" s="19">
        <v>-10.706894176892257</v>
      </c>
      <c r="M822" s="19">
        <v>-10.653747588996799</v>
      </c>
      <c r="N822" s="19">
        <v>-10.731008921059962</v>
      </c>
      <c r="O822" s="19">
        <v>-10.560232019075523</v>
      </c>
      <c r="P822" s="19">
        <v>-10.561799820887227</v>
      </c>
      <c r="Q822" s="19">
        <v>-10.658140216982952</v>
      </c>
      <c r="R822" s="348">
        <v>2.432695238117855</v>
      </c>
      <c r="S822" s="299">
        <v>2.4959319872490027</v>
      </c>
      <c r="T822" s="19">
        <v>-10.64895629879746</v>
      </c>
      <c r="U822" s="19">
        <v>-10.650801710441103</v>
      </c>
      <c r="V822" s="19">
        <v>-10.65305593571056</v>
      </c>
      <c r="W822" s="154">
        <v>1.7050153891833504</v>
      </c>
      <c r="X822" s="502">
        <f t="shared" si="12"/>
        <v>0.10026561880545984</v>
      </c>
      <c r="Y822" s="1070">
        <v>0.66585875039905795</v>
      </c>
      <c r="Z822" s="1070">
        <v>0.58828454122078599</v>
      </c>
    </row>
    <row r="823" spans="1:26">
      <c r="A823" s="499" t="s">
        <v>12968</v>
      </c>
      <c r="B823" s="478" t="s">
        <v>12969</v>
      </c>
      <c r="C823" s="98">
        <v>-0.88047071651846198</v>
      </c>
      <c r="D823" s="106">
        <v>-8.5057649415852976E-2</v>
      </c>
      <c r="E823" s="116">
        <v>-0.55404257060959239</v>
      </c>
      <c r="F823" s="254">
        <v>-0.53787124224558402</v>
      </c>
      <c r="G823" s="242">
        <v>-0.13904858891771035</v>
      </c>
      <c r="H823" s="270">
        <v>-0.50033171154572897</v>
      </c>
      <c r="I823" s="296">
        <v>-2.2767739177202357</v>
      </c>
      <c r="J823" s="98">
        <v>-0.88473031750188103</v>
      </c>
      <c r="K823" s="316">
        <v>-1.9201105125444092E-2</v>
      </c>
      <c r="L823" s="21">
        <v>0.41636058054946984</v>
      </c>
      <c r="M823" s="109">
        <v>-3.3882656514192817E-2</v>
      </c>
      <c r="N823" s="222">
        <v>1.5761967559098899</v>
      </c>
      <c r="O823" s="99">
        <v>0.25417759423425618</v>
      </c>
      <c r="P823" s="109">
        <v>-3.7853175673043644E-2</v>
      </c>
      <c r="Q823" s="133">
        <v>4.7602188444826323E-3</v>
      </c>
      <c r="R823" s="179">
        <v>0.48367236713197109</v>
      </c>
      <c r="S823" s="27">
        <v>0.95419571300167616</v>
      </c>
      <c r="T823" s="148">
        <v>-0.22328876445911688</v>
      </c>
      <c r="U823" s="126">
        <v>0.44553494480827932</v>
      </c>
      <c r="V823" s="103">
        <v>-0.40476752355338158</v>
      </c>
      <c r="W823" s="19">
        <v>-5.5356464245464458</v>
      </c>
      <c r="X823" s="502">
        <f t="shared" si="12"/>
        <v>0.10019755375202502</v>
      </c>
      <c r="Y823" s="1070">
        <v>0.66671036009558804</v>
      </c>
      <c r="Z823" s="1070">
        <v>0.58867355751929695</v>
      </c>
    </row>
    <row r="824" spans="1:26">
      <c r="A824" s="499" t="s">
        <v>3614</v>
      </c>
      <c r="B824" s="478" t="s">
        <v>3611</v>
      </c>
      <c r="C824" s="19">
        <v>-12.573224291897878</v>
      </c>
      <c r="D824" s="42">
        <v>-0.78886745085137711</v>
      </c>
      <c r="E824" s="121">
        <v>0.66790261656443473</v>
      </c>
      <c r="F824" s="147">
        <v>-4.1302053622172128</v>
      </c>
      <c r="G824" s="50">
        <v>1.0189914408687948</v>
      </c>
      <c r="H824" s="285">
        <v>1.3339110856619287</v>
      </c>
      <c r="I824" s="30">
        <v>-0.69686525536318944</v>
      </c>
      <c r="J824" s="271">
        <v>0.89282947031042026</v>
      </c>
      <c r="K824" s="188">
        <v>0.42666759688107664</v>
      </c>
      <c r="L824" s="19">
        <v>-12.734486022774771</v>
      </c>
      <c r="M824" s="229">
        <v>1.8368664885829578</v>
      </c>
      <c r="N824" s="46">
        <v>-1.2809897742542753</v>
      </c>
      <c r="O824" s="41">
        <v>0.51755871999052083</v>
      </c>
      <c r="P824" s="374">
        <v>-2.7173104831247485</v>
      </c>
      <c r="Q824" s="243">
        <v>-4.5885098789122676</v>
      </c>
      <c r="R824" s="21">
        <v>0.40862561149918442</v>
      </c>
      <c r="S824" s="138">
        <v>0.79089285526941255</v>
      </c>
      <c r="T824" s="35">
        <v>-0.87182542598890089</v>
      </c>
      <c r="U824" s="189">
        <v>0.18501840261802144</v>
      </c>
      <c r="V824" s="343">
        <v>-4.063375034511977</v>
      </c>
      <c r="W824" s="19">
        <v>-12.658987228310583</v>
      </c>
      <c r="X824" s="502">
        <f t="shared" si="12"/>
        <v>9.9687547892573253E-2</v>
      </c>
      <c r="Y824" s="1070">
        <v>0.66760233358701604</v>
      </c>
      <c r="Z824" s="1070">
        <v>0.58909771148281398</v>
      </c>
    </row>
    <row r="825" spans="1:26">
      <c r="A825" s="499" t="s">
        <v>4795</v>
      </c>
      <c r="B825" s="478" t="s">
        <v>4792</v>
      </c>
      <c r="C825" s="19">
        <v>-11.10248555278241</v>
      </c>
      <c r="D825" s="19">
        <v>-11.152160780595889</v>
      </c>
      <c r="E825" s="261">
        <v>1.387386408483736</v>
      </c>
      <c r="F825" s="368">
        <v>-2.7028704735790505</v>
      </c>
      <c r="G825" s="182">
        <v>-0.24951780989105682</v>
      </c>
      <c r="H825" s="140">
        <v>2.0529360426326564</v>
      </c>
      <c r="I825" s="396">
        <v>-4.4221844975473168</v>
      </c>
      <c r="J825" s="19">
        <v>-11.192348185243549</v>
      </c>
      <c r="K825" s="118">
        <v>-1.3881987507618243</v>
      </c>
      <c r="L825" s="19">
        <v>-11.263747283659303</v>
      </c>
      <c r="M825" s="238">
        <v>-0.81514463098996059</v>
      </c>
      <c r="N825" s="19">
        <v>-11.287862027827007</v>
      </c>
      <c r="O825" s="235">
        <v>-3.15319410708446</v>
      </c>
      <c r="P825" s="69">
        <v>-2.0650672236720848</v>
      </c>
      <c r="Q825" s="19">
        <v>-11.214993323749995</v>
      </c>
      <c r="R825" s="40">
        <v>0.28676556044655832</v>
      </c>
      <c r="S825" s="430">
        <v>2.7456845970955914</v>
      </c>
      <c r="T825" s="252">
        <v>1.7624003185705268</v>
      </c>
      <c r="U825" s="238">
        <v>-0.8153373944293878</v>
      </c>
      <c r="V825" s="19">
        <v>-11.209909042477603</v>
      </c>
      <c r="W825" s="19">
        <v>-11.188248489195114</v>
      </c>
      <c r="X825" s="502">
        <f t="shared" si="12"/>
        <v>9.82558726001308E-2</v>
      </c>
      <c r="Y825" s="1070">
        <v>0.67123776912868005</v>
      </c>
      <c r="Z825" s="1070">
        <v>0.59084856280956599</v>
      </c>
    </row>
    <row r="826" spans="1:26">
      <c r="A826" s="499" t="s">
        <v>10133</v>
      </c>
      <c r="B826" s="478" t="s">
        <v>10134</v>
      </c>
      <c r="C826" s="234">
        <v>-0.48525271238049261</v>
      </c>
      <c r="D826" s="248">
        <v>1.4125234103836029</v>
      </c>
      <c r="E826" s="168">
        <v>1.3605624317136131</v>
      </c>
      <c r="F826" s="19">
        <v>-13.004961202474739</v>
      </c>
      <c r="G826" s="117">
        <v>-1.2068965468218114</v>
      </c>
      <c r="H826" s="220">
        <v>-9.7340741801459643E-2</v>
      </c>
      <c r="I826" s="217">
        <v>0.16590650341187219</v>
      </c>
      <c r="J826" s="19">
        <v>-13.062699154660377</v>
      </c>
      <c r="K826" s="254">
        <v>-0.52488473381421252</v>
      </c>
      <c r="L826" s="294">
        <v>0.97852809356773274</v>
      </c>
      <c r="M826" s="151">
        <v>0.13991597540166922</v>
      </c>
      <c r="N826" s="161">
        <v>1.5137200742043235</v>
      </c>
      <c r="O826" s="370">
        <v>-2.5169109364650923</v>
      </c>
      <c r="P826" s="314">
        <v>-2.0134465934763681</v>
      </c>
      <c r="Q826" s="19">
        <v>-13.085344293166825</v>
      </c>
      <c r="R826" s="220">
        <v>-9.8971988873028854E-2</v>
      </c>
      <c r="S826" s="40">
        <v>0.28773389553095824</v>
      </c>
      <c r="T826" s="97">
        <v>-0.4526893738015989</v>
      </c>
      <c r="U826" s="2">
        <v>1.002095635935464</v>
      </c>
      <c r="V826" s="19">
        <v>-13.080260011894433</v>
      </c>
      <c r="W826" s="205">
        <v>-0.66133945035079711</v>
      </c>
      <c r="X826" s="502">
        <f t="shared" si="12"/>
        <v>9.7455584008989293E-2</v>
      </c>
      <c r="Y826" s="1070">
        <v>0.67461652525819504</v>
      </c>
      <c r="Z826" s="1070">
        <v>0.59127719640476395</v>
      </c>
    </row>
    <row r="827" spans="1:26">
      <c r="A827" s="499" t="s">
        <v>10872</v>
      </c>
      <c r="B827" s="478" t="s">
        <v>10871</v>
      </c>
      <c r="C827" s="108">
        <v>-0.31955793820956296</v>
      </c>
      <c r="D827" s="352">
        <v>-3.0882120644795599</v>
      </c>
      <c r="E827" s="148">
        <v>-0.21359580650031704</v>
      </c>
      <c r="F827" s="15">
        <v>0.2061277381329811</v>
      </c>
      <c r="G827" s="109">
        <v>-3.9274838963112207E-2</v>
      </c>
      <c r="H827" s="38">
        <v>9.1245251070997679E-2</v>
      </c>
      <c r="I827" s="217">
        <v>0.15769437789309595</v>
      </c>
      <c r="J827" s="96">
        <v>-0.38044111165557121</v>
      </c>
      <c r="K827" s="96">
        <v>-0.3653002685891798</v>
      </c>
      <c r="L827" s="101">
        <v>-1.7261908145686393</v>
      </c>
      <c r="M827" s="292">
        <v>-3.7526762620822569</v>
      </c>
      <c r="N827" s="75">
        <v>-2.9808212632602968</v>
      </c>
      <c r="O827" s="76">
        <v>1.0591758946198426</v>
      </c>
      <c r="P827" s="121">
        <v>0.66036739543096745</v>
      </c>
      <c r="Q827" s="285">
        <v>1.3398556011428517</v>
      </c>
      <c r="R827" s="107">
        <v>0.82627782438323705</v>
      </c>
      <c r="S827" s="24">
        <v>0.79592100062504811</v>
      </c>
      <c r="T827" s="138">
        <v>0.77701256721554746</v>
      </c>
      <c r="U827" s="225">
        <v>-2.1834940543442469</v>
      </c>
      <c r="V827" s="405">
        <v>-3.6385273273038345</v>
      </c>
      <c r="W827" s="74">
        <v>0.1950670381086865</v>
      </c>
      <c r="X827" s="502">
        <f t="shared" si="12"/>
        <v>9.7323085411652147E-2</v>
      </c>
      <c r="Y827" s="1070">
        <v>0.67612922589134095</v>
      </c>
      <c r="Z827" s="1070">
        <v>0.59187812760693703</v>
      </c>
    </row>
    <row r="828" spans="1:26">
      <c r="A828" s="499" t="s">
        <v>6095</v>
      </c>
      <c r="B828" s="478" t="s">
        <v>6092</v>
      </c>
      <c r="C828" s="19">
        <v>-5.4721734922532974</v>
      </c>
      <c r="D828" s="181">
        <v>-1.0903899477590415</v>
      </c>
      <c r="E828" s="231">
        <v>0.73066335695783424</v>
      </c>
      <c r="F828" s="187">
        <v>0.54597222710200499</v>
      </c>
      <c r="G828" s="240">
        <v>0.5299630752094906</v>
      </c>
      <c r="H828" s="99">
        <v>0.26014348149014727</v>
      </c>
      <c r="I828" s="96">
        <v>-0.37178974120815284</v>
      </c>
      <c r="J828" s="24">
        <v>0.79812733041712536</v>
      </c>
      <c r="K828" s="151">
        <v>0.14097640446056123</v>
      </c>
      <c r="L828" s="19">
        <v>-13.622109279616444</v>
      </c>
      <c r="M828" s="37">
        <v>0.60960162995635481</v>
      </c>
      <c r="N828" s="177">
        <v>-2.8009644974129273</v>
      </c>
      <c r="O828" s="18">
        <v>-0.38549032563402774</v>
      </c>
      <c r="P828" s="116">
        <v>-0.55603074524712204</v>
      </c>
      <c r="Q828" s="2">
        <v>0.99896219124347929</v>
      </c>
      <c r="R828" s="24">
        <v>0.79810679994223044</v>
      </c>
      <c r="S828" s="64">
        <v>1.0931431681505333</v>
      </c>
      <c r="T828" s="44">
        <v>-0.73361971426283268</v>
      </c>
      <c r="U828" s="58">
        <v>-0.95753095666996901</v>
      </c>
      <c r="V828" s="26">
        <v>1.235269338111054E-2</v>
      </c>
      <c r="W828" s="19">
        <v>-5.5172289320488597</v>
      </c>
      <c r="X828" s="502">
        <f t="shared" si="12"/>
        <v>9.6103278983387705E-2</v>
      </c>
      <c r="Y828" s="1070">
        <v>0.67764950855936501</v>
      </c>
      <c r="Z828" s="1070">
        <v>0.59248421958097297</v>
      </c>
    </row>
    <row r="829" spans="1:26">
      <c r="A829" s="499" t="s">
        <v>10642</v>
      </c>
      <c r="B829" s="478" t="s">
        <v>10639</v>
      </c>
      <c r="C829" s="19">
        <v>-13.316795924057448</v>
      </c>
      <c r="D829" s="76">
        <v>1.0668834510270873</v>
      </c>
      <c r="E829" s="121">
        <v>0.66267694780433517</v>
      </c>
      <c r="F829" s="197">
        <v>-1.8537360635693354</v>
      </c>
      <c r="G829" s="111">
        <v>-2.3524082620372</v>
      </c>
      <c r="H829" s="19">
        <v>-13.372599119483933</v>
      </c>
      <c r="I829" s="39">
        <v>0.58929520483881681</v>
      </c>
      <c r="J829" s="248">
        <v>1.4140214535676783</v>
      </c>
      <c r="K829" s="186">
        <v>0.35544826307218458</v>
      </c>
      <c r="L829" s="19">
        <v>-13.478057654934343</v>
      </c>
      <c r="M829" s="337">
        <v>-1.3217733432907113</v>
      </c>
      <c r="N829" s="220">
        <v>-0.10237893379621218</v>
      </c>
      <c r="O829" s="244">
        <v>1.4691264975003058</v>
      </c>
      <c r="P829" s="132">
        <v>0.67989054887920874</v>
      </c>
      <c r="Q829" s="121">
        <v>0.66017826140053326</v>
      </c>
      <c r="R829" s="25">
        <v>0.46142413995084741</v>
      </c>
      <c r="S829" s="19">
        <v>-13.428171279792849</v>
      </c>
      <c r="T829" s="188">
        <v>0.43250557038492382</v>
      </c>
      <c r="U829" s="25">
        <v>0.47663619892074954</v>
      </c>
      <c r="V829" s="19">
        <v>-13.424219413752644</v>
      </c>
      <c r="W829" s="19">
        <v>-13.402558860470155</v>
      </c>
      <c r="X829" s="502">
        <f t="shared" si="12"/>
        <v>9.5596546002061342E-2</v>
      </c>
      <c r="Y829" s="1070">
        <v>0.68035091474086995</v>
      </c>
      <c r="Z829" s="1070">
        <v>0.59375798666953605</v>
      </c>
    </row>
    <row r="830" spans="1:26">
      <c r="A830" s="499" t="s">
        <v>735</v>
      </c>
      <c r="B830" s="478" t="s">
        <v>732</v>
      </c>
      <c r="C830" s="29">
        <v>-1.5110626997016976</v>
      </c>
      <c r="D830" s="68">
        <v>-0.89262027758992546</v>
      </c>
      <c r="E830" s="123">
        <v>-1.7700317433418116</v>
      </c>
      <c r="F830" s="166">
        <v>-1.0724551312555892</v>
      </c>
      <c r="G830" s="357">
        <v>1.9511430376222343</v>
      </c>
      <c r="H830" s="162">
        <v>1.2521434117291959</v>
      </c>
      <c r="I830" s="231">
        <v>0.73193999669880938</v>
      </c>
      <c r="J830" s="137">
        <v>0.75121982368753282</v>
      </c>
      <c r="K830" s="134">
        <v>0.37491013231467785</v>
      </c>
      <c r="L830" s="25">
        <v>0.47583355522033272</v>
      </c>
      <c r="M830" s="184">
        <v>-1.3697936137136173</v>
      </c>
      <c r="N830" s="314">
        <v>-2.0189762994421572</v>
      </c>
      <c r="O830" s="8">
        <v>-1.7092548718401093</v>
      </c>
      <c r="P830" s="124">
        <v>-0.47239487804369817</v>
      </c>
      <c r="Q830" s="108">
        <v>-0.3123650746986027</v>
      </c>
      <c r="R830" s="99">
        <v>0.25781591950032007</v>
      </c>
      <c r="S830" s="44">
        <v>-0.72049795787320814</v>
      </c>
      <c r="T830" s="102">
        <v>-0.57447140703085908</v>
      </c>
      <c r="U830" s="134">
        <v>0.3779767892805096</v>
      </c>
      <c r="V830" s="52">
        <v>-1.1140142231957404</v>
      </c>
      <c r="W830" s="255">
        <v>-1.4728158329402081</v>
      </c>
      <c r="X830" s="502">
        <f t="shared" si="12"/>
        <v>9.5228585443153296E-2</v>
      </c>
      <c r="Y830" s="1070">
        <v>0.68349690775317695</v>
      </c>
      <c r="Z830" s="1070">
        <v>0.59432919247548499</v>
      </c>
    </row>
    <row r="831" spans="1:26">
      <c r="A831" s="499" t="s">
        <v>15728</v>
      </c>
      <c r="B831" s="478" t="s">
        <v>15729</v>
      </c>
      <c r="C831" s="76">
        <v>1.0504229464979891</v>
      </c>
      <c r="D831" s="12">
        <v>1.3128950084877555</v>
      </c>
      <c r="E831" s="138">
        <v>0.77927754980002961</v>
      </c>
      <c r="F831" s="205">
        <v>-0.67281817892188089</v>
      </c>
      <c r="G831" s="163">
        <v>-1.1594193274401592</v>
      </c>
      <c r="H831" s="292">
        <v>-3.7493338893529984</v>
      </c>
      <c r="I831" s="296">
        <v>-2.2737150036098397</v>
      </c>
      <c r="J831" s="184">
        <v>-1.3653267457573954</v>
      </c>
      <c r="K831" s="128">
        <v>-0.75689432472580209</v>
      </c>
      <c r="L831" s="107">
        <v>0.81675802050919721</v>
      </c>
      <c r="M831" s="246">
        <v>-0.2398929196044127</v>
      </c>
      <c r="N831" s="16">
        <v>1.5949784117403734</v>
      </c>
      <c r="O831" s="179">
        <v>0.49185382093522789</v>
      </c>
      <c r="P831" s="32">
        <v>3.2607761268061392E-2</v>
      </c>
      <c r="Q831" s="202">
        <v>-0.93578087560577661</v>
      </c>
      <c r="R831" s="228">
        <v>-0.60687927467131464</v>
      </c>
      <c r="S831" s="96">
        <v>-0.38003953620238512</v>
      </c>
      <c r="T831" s="181">
        <v>-1.1006742844154578</v>
      </c>
      <c r="U831" s="54">
        <v>0.11441065580743023</v>
      </c>
      <c r="V831" s="82">
        <v>-0.83437643826499908</v>
      </c>
      <c r="W831" s="197">
        <v>-1.8549520783075852</v>
      </c>
      <c r="X831" s="502">
        <f t="shared" si="12"/>
        <v>9.5153232703380788E-2</v>
      </c>
      <c r="Y831" s="1070">
        <v>0.68194242514090098</v>
      </c>
      <c r="Z831" s="1070">
        <v>0.59406023906405903</v>
      </c>
    </row>
    <row r="832" spans="1:26">
      <c r="A832" s="499" t="s">
        <v>164</v>
      </c>
      <c r="B832" s="479" t="s">
        <v>165</v>
      </c>
      <c r="C832" s="193">
        <v>-2.229293525105088</v>
      </c>
      <c r="D832" s="63">
        <v>7.1902033442307264E-2</v>
      </c>
      <c r="E832" s="194">
        <v>-1.2950504265643004</v>
      </c>
      <c r="F832" s="186">
        <v>0.34879163891276382</v>
      </c>
      <c r="G832" s="187">
        <v>0.55074247448880365</v>
      </c>
      <c r="H832" s="188">
        <v>0.42904497527207869</v>
      </c>
      <c r="I832" s="110">
        <v>-2.5939188521628815</v>
      </c>
      <c r="J832" s="182">
        <v>-0.25724891916175224</v>
      </c>
      <c r="K832" s="95">
        <v>-1.7804038342573023</v>
      </c>
      <c r="L832" s="191">
        <v>1.4340597872330079</v>
      </c>
      <c r="M832" s="108">
        <v>-0.30870784722427924</v>
      </c>
      <c r="N832" s="192">
        <v>1.6339261390982482</v>
      </c>
      <c r="O832" s="36">
        <v>-0.68093744321924377</v>
      </c>
      <c r="P832" s="8">
        <v>-1.7006338782044732</v>
      </c>
      <c r="Q832" s="174">
        <v>-1.6192286517542516</v>
      </c>
      <c r="R832" s="189">
        <v>0.18255622093820773</v>
      </c>
      <c r="S832" s="79">
        <v>0.87367615667101617</v>
      </c>
      <c r="T832" s="190">
        <v>0.92073158750349038</v>
      </c>
      <c r="U832" s="96">
        <v>-0.36486451917368024</v>
      </c>
      <c r="V832" s="10">
        <v>-2.0930456343882038</v>
      </c>
      <c r="W832" s="145">
        <v>-2.2591913941933504</v>
      </c>
      <c r="X832" s="502">
        <f t="shared" si="12"/>
        <v>9.44128408180403E-2</v>
      </c>
      <c r="Y832" s="1070">
        <v>0.68532750253325203</v>
      </c>
      <c r="Z832" s="1070">
        <v>0.59519776625675302</v>
      </c>
    </row>
    <row r="833" spans="1:26">
      <c r="A833" s="499" t="s">
        <v>15448</v>
      </c>
      <c r="B833" s="478" t="s">
        <v>15449</v>
      </c>
      <c r="C833" s="28">
        <v>0.34252747755145996</v>
      </c>
      <c r="D833" s="233">
        <v>0.23039539736014233</v>
      </c>
      <c r="E833" s="215">
        <v>-0.34276457989864217</v>
      </c>
      <c r="F833" s="59">
        <v>-0.15440395194570772</v>
      </c>
      <c r="G833" s="18">
        <v>-0.39656084227730515</v>
      </c>
      <c r="H833" s="62">
        <v>-0.11525015282417679</v>
      </c>
      <c r="I833" s="83">
        <v>-1.1311844008738965</v>
      </c>
      <c r="J833" s="103">
        <v>-0.41766633910964868</v>
      </c>
      <c r="K833" s="52">
        <v>-1.1129877233645931</v>
      </c>
      <c r="L833" s="182">
        <v>-0.25848193606417624</v>
      </c>
      <c r="M833" s="61">
        <v>0.55883525201966699</v>
      </c>
      <c r="N833" s="218">
        <v>0.69648579729488613</v>
      </c>
      <c r="O833" s="62">
        <v>-0.11245654240442908</v>
      </c>
      <c r="P833" s="108">
        <v>-0.31429490215472217</v>
      </c>
      <c r="Q833" s="114">
        <v>1.0341632677427752</v>
      </c>
      <c r="R833" s="40">
        <v>0.30187801119073004</v>
      </c>
      <c r="S833" s="233">
        <v>0.234275952357655</v>
      </c>
      <c r="T833" s="196">
        <v>-0.1748361393198509</v>
      </c>
      <c r="U833" s="193">
        <v>-2.2434198171517186</v>
      </c>
      <c r="V833" s="74">
        <v>0.19542502914311508</v>
      </c>
      <c r="W833" s="15">
        <v>0.21844103560057102</v>
      </c>
      <c r="X833" s="502">
        <f t="shared" si="12"/>
        <v>9.4330030369167817E-2</v>
      </c>
      <c r="Y833" s="1070">
        <v>0.68831575825258895</v>
      </c>
      <c r="Z833" s="1070">
        <v>0.59634558562427997</v>
      </c>
    </row>
    <row r="834" spans="1:26">
      <c r="A834" s="499" t="s">
        <v>14480</v>
      </c>
      <c r="B834" s="478" t="s">
        <v>14477</v>
      </c>
      <c r="C834" s="19">
        <v>-11.299736491534981</v>
      </c>
      <c r="D834" s="369">
        <v>1.9497342362042482</v>
      </c>
      <c r="E834" s="39">
        <v>0.58765710674294347</v>
      </c>
      <c r="F834" s="19">
        <v>-11.331861171810484</v>
      </c>
      <c r="G834" s="19">
        <v>-11.352955969784777</v>
      </c>
      <c r="H834" s="19">
        <v>-11.355539686961466</v>
      </c>
      <c r="I834" s="222">
        <v>1.5782614254934686</v>
      </c>
      <c r="J834" s="19">
        <v>-11.389599123996122</v>
      </c>
      <c r="K834" s="19">
        <v>-11.363019564529687</v>
      </c>
      <c r="L834" s="203">
        <v>2.1798992416877536</v>
      </c>
      <c r="M834" s="19">
        <v>-11.407851634516415</v>
      </c>
      <c r="N834" s="19">
        <v>-11.485112966579578</v>
      </c>
      <c r="O834" s="167">
        <v>-0.80431601132248742</v>
      </c>
      <c r="P834" s="274">
        <v>1.8647263823243105</v>
      </c>
      <c r="Q834" s="19">
        <v>-11.412244262502568</v>
      </c>
      <c r="R834" s="13">
        <v>1.3705833572641555</v>
      </c>
      <c r="S834" s="19">
        <v>-11.41111184727038</v>
      </c>
      <c r="T834" s="160">
        <v>0.39133817112859298</v>
      </c>
      <c r="U834" s="19">
        <v>-11.404905755960721</v>
      </c>
      <c r="V834" s="19">
        <v>-11.407159981230176</v>
      </c>
      <c r="W834" s="19">
        <v>-11.385499427947687</v>
      </c>
      <c r="X834" s="502">
        <f t="shared" ref="X834:X897" si="13">PEARSON(C834:W834,AB$2:AB$22)</f>
        <v>9.3401450293318936E-2</v>
      </c>
      <c r="Y834" s="1070">
        <v>0.68692968084472095</v>
      </c>
      <c r="Z834" s="1070">
        <v>0.59550518598045699</v>
      </c>
    </row>
    <row r="835" spans="1:26">
      <c r="A835" s="499" t="s">
        <v>1296</v>
      </c>
      <c r="B835" s="478" t="s">
        <v>1293</v>
      </c>
      <c r="C835" s="62">
        <v>-0.12385585812036225</v>
      </c>
      <c r="D835" s="162">
        <v>1.2584467112977695</v>
      </c>
      <c r="E835" s="11">
        <v>0.76409107783163377</v>
      </c>
      <c r="F835" s="19">
        <v>-5.2621646963573747</v>
      </c>
      <c r="G835" s="31">
        <v>-1.5500531650634888</v>
      </c>
      <c r="H835" s="241">
        <v>-2.111525669830471</v>
      </c>
      <c r="I835" s="228">
        <v>-0.61489031097075963</v>
      </c>
      <c r="J835" s="65">
        <v>-0.29903140657946359</v>
      </c>
      <c r="K835" s="182">
        <v>-0.25213952206108337</v>
      </c>
      <c r="L835" s="262">
        <v>1.6876490354027096</v>
      </c>
      <c r="M835" s="135">
        <v>1.0746881965758743</v>
      </c>
      <c r="N835" s="385">
        <v>2.3450033863199908</v>
      </c>
      <c r="O835" s="19">
        <v>-7.0511309111842779</v>
      </c>
      <c r="P835" s="19">
        <v>-6.180719355110539</v>
      </c>
      <c r="Q835" s="19">
        <v>-5.8865318300166285</v>
      </c>
      <c r="R835" s="322">
        <v>-1.2426207915105578</v>
      </c>
      <c r="S835" s="184">
        <v>-1.3641821593515322</v>
      </c>
      <c r="T835" s="213">
        <v>-1.6803738963192523</v>
      </c>
      <c r="U835" s="42">
        <v>-0.7888092755914099</v>
      </c>
      <c r="V835" s="60">
        <v>-0.92064561033229797</v>
      </c>
      <c r="W835" s="46">
        <v>-1.2841119169790032</v>
      </c>
      <c r="X835" s="502">
        <f t="shared" si="13"/>
        <v>9.2326466584838382E-2</v>
      </c>
      <c r="Y835" s="1070">
        <v>0.69082584389520596</v>
      </c>
      <c r="Z835" s="1070">
        <v>0.59779655838119805</v>
      </c>
    </row>
    <row r="836" spans="1:26">
      <c r="A836" s="499" t="s">
        <v>4429</v>
      </c>
      <c r="B836" s="478" t="s">
        <v>4426</v>
      </c>
      <c r="C836" s="19">
        <v>-9.4899180925972662</v>
      </c>
      <c r="D836" s="19">
        <v>-9.5395933204107468</v>
      </c>
      <c r="E836" s="103">
        <v>-0.40642197562637883</v>
      </c>
      <c r="F836" s="19">
        <v>-9.5220427728727692</v>
      </c>
      <c r="G836" s="19">
        <v>-9.54313757084706</v>
      </c>
      <c r="H836" s="19">
        <v>-9.545721288023751</v>
      </c>
      <c r="I836" s="19">
        <v>-9.5488374634372875</v>
      </c>
      <c r="J836" s="422">
        <v>3.7641376998090585</v>
      </c>
      <c r="K836" s="19">
        <v>-9.55320116559197</v>
      </c>
      <c r="L836" s="19">
        <v>-9.6511798234741608</v>
      </c>
      <c r="M836" s="19">
        <v>-9.5980332355787006</v>
      </c>
      <c r="N836" s="19">
        <v>-9.6752945676418634</v>
      </c>
      <c r="O836" s="19">
        <v>-9.5045176656574242</v>
      </c>
      <c r="P836" s="19">
        <v>-9.5060854674691289</v>
      </c>
      <c r="Q836" s="19">
        <v>-9.6024258635648536</v>
      </c>
      <c r="R836" s="371">
        <v>2.7300877613435777</v>
      </c>
      <c r="S836" s="19">
        <v>-9.6012934483326653</v>
      </c>
      <c r="T836" s="19">
        <v>-9.5932419453793614</v>
      </c>
      <c r="U836" s="19">
        <v>-9.5950873570230062</v>
      </c>
      <c r="V836" s="19">
        <v>-9.5973415822924615</v>
      </c>
      <c r="W836" s="19">
        <v>-9.5756810290099725</v>
      </c>
      <c r="X836" s="502">
        <f t="shared" si="13"/>
        <v>9.2292502846069768E-2</v>
      </c>
      <c r="Y836" s="1070">
        <v>0.69026782711308299</v>
      </c>
      <c r="Z836" s="1070">
        <v>0.59767503759399099</v>
      </c>
    </row>
    <row r="837" spans="1:26">
      <c r="A837" s="499" t="s">
        <v>941</v>
      </c>
      <c r="B837" s="478" t="s">
        <v>942</v>
      </c>
      <c r="C837" s="59">
        <v>-0.15172134430925602</v>
      </c>
      <c r="D837" s="108">
        <v>-0.32204699565614109</v>
      </c>
      <c r="E837" s="82">
        <v>-0.85253773773355557</v>
      </c>
      <c r="F837" s="187">
        <v>0.54202945129548941</v>
      </c>
      <c r="G837" s="50">
        <v>1.0121833494419279</v>
      </c>
      <c r="H837" s="41">
        <v>0.50171282540888762</v>
      </c>
      <c r="I837" s="59">
        <v>-0.16003089291939249</v>
      </c>
      <c r="J837" s="196">
        <v>-0.16848776330688511</v>
      </c>
      <c r="K837" s="113">
        <v>-0.64669608916024024</v>
      </c>
      <c r="L837" s="294">
        <v>0.9840240304292357</v>
      </c>
      <c r="M837" s="242">
        <v>-0.13716693680160702</v>
      </c>
      <c r="N837" s="250">
        <v>-1.0561745345843483</v>
      </c>
      <c r="O837" s="105">
        <v>-1.9985720263243527</v>
      </c>
      <c r="P837" s="19">
        <v>-16.595707750304634</v>
      </c>
      <c r="Q837" s="36">
        <v>-0.6845412436146886</v>
      </c>
      <c r="R837" s="220">
        <v>-9.3542150340515551E-2</v>
      </c>
      <c r="S837" s="32">
        <v>3.1078076389809833E-2</v>
      </c>
      <c r="T837" s="50">
        <v>1.0119147574768592</v>
      </c>
      <c r="U837" s="25">
        <v>0.47531368615258579</v>
      </c>
      <c r="V837" s="109">
        <v>-4.629897245923139E-2</v>
      </c>
      <c r="W837" s="148">
        <v>-0.21956960728100205</v>
      </c>
      <c r="X837" s="502">
        <f t="shared" si="13"/>
        <v>9.1881306754241873E-2</v>
      </c>
      <c r="Y837" s="1070">
        <v>0.69187431833273305</v>
      </c>
      <c r="Z837" s="1070">
        <v>0.59834208660066401</v>
      </c>
    </row>
    <row r="838" spans="1:26">
      <c r="A838" s="499" t="s">
        <v>608</v>
      </c>
      <c r="B838" s="478" t="s">
        <v>609</v>
      </c>
      <c r="C838" s="266">
        <v>1.6439827981533861</v>
      </c>
      <c r="D838" s="206">
        <v>-4.8124384644994667</v>
      </c>
      <c r="E838" s="325">
        <v>-4.5556594791735119</v>
      </c>
      <c r="F838" s="13">
        <v>1.3734010679037485</v>
      </c>
      <c r="G838" s="282">
        <v>1.2204943960859651</v>
      </c>
      <c r="H838" s="200">
        <v>0.62740219784210671</v>
      </c>
      <c r="I838" s="11">
        <v>0.76315392450205188</v>
      </c>
      <c r="J838" s="21">
        <v>0.40466375356864465</v>
      </c>
      <c r="K838" s="196">
        <v>-0.17694978178622245</v>
      </c>
      <c r="L838" s="287">
        <v>-2.8298668021774476</v>
      </c>
      <c r="M838" s="61">
        <v>0.57591211806039699</v>
      </c>
      <c r="N838" s="228">
        <v>-0.6028320304813618</v>
      </c>
      <c r="O838" s="19">
        <v>-13.571228373585908</v>
      </c>
      <c r="P838" s="19">
        <v>-5.4500643103746604</v>
      </c>
      <c r="Q838" s="128">
        <v>-0.77028555279818323</v>
      </c>
      <c r="R838" s="253">
        <v>-0.28146965936459017</v>
      </c>
      <c r="S838" s="182">
        <v>-0.24527653075148725</v>
      </c>
      <c r="T838" s="102">
        <v>-0.56175736582330693</v>
      </c>
      <c r="U838" s="347">
        <v>-3.6215083439257718</v>
      </c>
      <c r="V838" s="182">
        <v>-0.25821750758668904</v>
      </c>
      <c r="W838" s="28">
        <v>0.33911271560054324</v>
      </c>
      <c r="X838" s="502">
        <f t="shared" si="13"/>
        <v>9.1680036102648271E-2</v>
      </c>
      <c r="Y838" s="1070">
        <v>0.69325896413288102</v>
      </c>
      <c r="Z838" s="1070">
        <v>0.59881590205811097</v>
      </c>
    </row>
    <row r="839" spans="1:26">
      <c r="A839" s="499" t="s">
        <v>13081</v>
      </c>
      <c r="B839" s="478" t="s">
        <v>13078</v>
      </c>
      <c r="C839" s="44">
        <v>-0.71614972560222001</v>
      </c>
      <c r="D839" s="188">
        <v>0.42845350885527206</v>
      </c>
      <c r="E839" s="126">
        <v>0.44621639500576687</v>
      </c>
      <c r="F839" s="193">
        <v>-2.2255567939229497</v>
      </c>
      <c r="G839" s="116">
        <v>-0.53970238626923039</v>
      </c>
      <c r="H839" s="102">
        <v>-0.5611228179283182</v>
      </c>
      <c r="I839" s="282">
        <v>1.2200048069676606</v>
      </c>
      <c r="J839" s="143">
        <v>-2.3731610115833202</v>
      </c>
      <c r="K839" s="63">
        <v>7.5844095832906591E-2</v>
      </c>
      <c r="L839" s="275">
        <v>1.1127491639950247</v>
      </c>
      <c r="M839" s="74">
        <v>0.19643483958222682</v>
      </c>
      <c r="N839" s="32">
        <v>3.4300269486261969E-2</v>
      </c>
      <c r="O839" s="23">
        <v>0.9337852003751993</v>
      </c>
      <c r="P839" s="186">
        <v>0.3499003130201323</v>
      </c>
      <c r="Q839" s="118">
        <v>-1.3904668874090189</v>
      </c>
      <c r="R839" s="41">
        <v>0.5034912192401404</v>
      </c>
      <c r="S839" s="231">
        <v>0.72500263448005564</v>
      </c>
      <c r="T839" s="328">
        <v>-2.8924383987280362</v>
      </c>
      <c r="U839" s="230">
        <v>-1.499674350770543</v>
      </c>
      <c r="V839" s="213">
        <v>-1.6807064134024514</v>
      </c>
      <c r="W839" s="18">
        <v>-0.40053953248435031</v>
      </c>
      <c r="X839" s="502">
        <f t="shared" si="13"/>
        <v>9.1264532190059325E-2</v>
      </c>
      <c r="Y839" s="1070">
        <v>0.69436663634462203</v>
      </c>
      <c r="Z839" s="1070">
        <v>0.59941093077829899</v>
      </c>
    </row>
    <row r="840" spans="1:26">
      <c r="A840" s="499" t="s">
        <v>8886</v>
      </c>
      <c r="B840" s="478" t="s">
        <v>8887</v>
      </c>
      <c r="C840" s="19">
        <v>-7.3332280026509791</v>
      </c>
      <c r="D840" s="19">
        <v>-7.382903230464458</v>
      </c>
      <c r="E840" s="252">
        <v>1.763937868294281</v>
      </c>
      <c r="F840" s="19">
        <v>-7.3653526829264813</v>
      </c>
      <c r="G840" s="19">
        <v>-7.386447480900773</v>
      </c>
      <c r="H840" s="151">
        <v>0.12981814962195087</v>
      </c>
      <c r="I840" s="21">
        <v>0.41192419693408178</v>
      </c>
      <c r="J840" s="191">
        <v>1.4223793822157302</v>
      </c>
      <c r="K840" s="19">
        <v>-7.3965110756456829</v>
      </c>
      <c r="L840" s="19">
        <v>-7.4944897335278728</v>
      </c>
      <c r="M840" s="264">
        <v>3.1617917369509603</v>
      </c>
      <c r="N840" s="19">
        <v>-7.5186044776955754</v>
      </c>
      <c r="O840" s="61">
        <v>0.56836670101567399</v>
      </c>
      <c r="P840" s="102">
        <v>-0.56108255157044784</v>
      </c>
      <c r="Q840" s="19">
        <v>-7.4457357736185665</v>
      </c>
      <c r="R840" s="19">
        <v>-7.4589324471585634</v>
      </c>
      <c r="S840" s="205">
        <v>-0.66495327999105958</v>
      </c>
      <c r="T840" s="254">
        <v>-0.53916170400699137</v>
      </c>
      <c r="U840" s="19">
        <v>-7.4383972670767182</v>
      </c>
      <c r="V840" s="19">
        <v>-7.4406514923461744</v>
      </c>
      <c r="W840" s="19">
        <v>-7.4189909390636846</v>
      </c>
      <c r="X840" s="502">
        <f t="shared" si="13"/>
        <v>8.9497922961144907E-2</v>
      </c>
      <c r="Y840" s="1070">
        <v>0.69986816298189103</v>
      </c>
      <c r="Z840" s="1070">
        <v>0.60162010268942401</v>
      </c>
    </row>
    <row r="841" spans="1:26">
      <c r="A841" s="499" t="s">
        <v>5054</v>
      </c>
      <c r="B841" s="478" t="s">
        <v>5053</v>
      </c>
      <c r="C841" s="19">
        <v>-10.365989454743966</v>
      </c>
      <c r="D841" s="19">
        <v>-10.415664682557445</v>
      </c>
      <c r="E841" s="19">
        <v>-10.417467953220434</v>
      </c>
      <c r="F841" s="19">
        <v>-10.398114135019467</v>
      </c>
      <c r="G841" s="442">
        <v>2.6768422200550095</v>
      </c>
      <c r="H841" s="19">
        <v>-10.421792650170449</v>
      </c>
      <c r="I841" s="19">
        <v>-10.424908825583987</v>
      </c>
      <c r="J841" s="19">
        <v>-10.455852087205106</v>
      </c>
      <c r="K841" s="19">
        <v>-10.42927252773867</v>
      </c>
      <c r="L841" s="19">
        <v>-10.527251185620859</v>
      </c>
      <c r="M841" s="19">
        <v>-10.474104597725399</v>
      </c>
      <c r="N841" s="19">
        <v>-10.551365929788561</v>
      </c>
      <c r="O841" s="19">
        <v>-10.380589027804122</v>
      </c>
      <c r="P841" s="19">
        <v>-10.382156829615827</v>
      </c>
      <c r="Q841" s="19">
        <v>-10.478497225711553</v>
      </c>
      <c r="R841" s="19">
        <v>-10.491693899251549</v>
      </c>
      <c r="S841" s="448">
        <v>3.8670887079636094</v>
      </c>
      <c r="T841" s="19">
        <v>-10.469313307526061</v>
      </c>
      <c r="U841" s="19">
        <v>-10.471158719169704</v>
      </c>
      <c r="V841" s="19">
        <v>-10.473412944439161</v>
      </c>
      <c r="W841" s="19">
        <v>-10.451752391156671</v>
      </c>
      <c r="X841" s="502">
        <f t="shared" si="13"/>
        <v>8.8534522955971473E-2</v>
      </c>
      <c r="Y841" s="1070">
        <v>0.70382082724211303</v>
      </c>
      <c r="Z841" s="1070">
        <v>0.60320645793070105</v>
      </c>
    </row>
    <row r="842" spans="1:26">
      <c r="A842" s="499" t="s">
        <v>7494</v>
      </c>
      <c r="B842" s="478" t="s">
        <v>7493</v>
      </c>
      <c r="C842" s="25">
        <v>0.46650621044750096</v>
      </c>
      <c r="D842" s="28">
        <v>0.33550729899771853</v>
      </c>
      <c r="E842" s="189">
        <v>0.17610779174586627</v>
      </c>
      <c r="F842" s="43">
        <v>-1.0479297057785368</v>
      </c>
      <c r="G842" s="228">
        <v>-0.60427754088408014</v>
      </c>
      <c r="H842" s="268">
        <v>-0.99582690810369145</v>
      </c>
      <c r="I842" s="54">
        <v>0.11934928396850636</v>
      </c>
      <c r="J842" s="275">
        <v>1.1152977655348904</v>
      </c>
      <c r="K842" s="184">
        <v>-1.3815131523539887</v>
      </c>
      <c r="L842" s="306">
        <v>-3.0486123874057265</v>
      </c>
      <c r="M842" s="152">
        <v>0.63770991576929348</v>
      </c>
      <c r="N842" s="19">
        <v>-6.6055024602291628</v>
      </c>
      <c r="O842" s="31">
        <v>-1.5414191811901117</v>
      </c>
      <c r="P842" s="31">
        <v>-1.5393245279279648</v>
      </c>
      <c r="Q842" s="11">
        <v>0.76246667654960498</v>
      </c>
      <c r="R842" s="187">
        <v>0.55159484831107986</v>
      </c>
      <c r="S842" s="41">
        <v>0.50478523001233788</v>
      </c>
      <c r="T842" s="114">
        <v>1.0304972782998332</v>
      </c>
      <c r="U842" s="110">
        <v>-2.597587444396023</v>
      </c>
      <c r="V842" s="15">
        <v>0.2236942690929323</v>
      </c>
      <c r="W842" s="132">
        <v>0.69240211372150184</v>
      </c>
      <c r="X842" s="502">
        <f t="shared" si="13"/>
        <v>8.7835788838163759E-2</v>
      </c>
      <c r="Y842" s="1070">
        <v>0.70205209614538699</v>
      </c>
      <c r="Z842" s="1070">
        <v>0.60205108457237499</v>
      </c>
    </row>
    <row r="843" spans="1:26">
      <c r="A843" s="499" t="s">
        <v>15289</v>
      </c>
      <c r="B843" s="478" t="s">
        <v>15286</v>
      </c>
      <c r="C843" s="241">
        <v>-2.1096856210874364</v>
      </c>
      <c r="D843" s="5">
        <v>-3.2833688009930717</v>
      </c>
      <c r="E843" s="194">
        <v>-1.2959354047935059</v>
      </c>
      <c r="F843" s="319">
        <v>-3.2462059612484166</v>
      </c>
      <c r="G843" s="43">
        <v>-1.0454560046358456</v>
      </c>
      <c r="H843" s="83">
        <v>-1.145783758040344</v>
      </c>
      <c r="I843" s="19">
        <v>-14.092891490637783</v>
      </c>
      <c r="J843" s="58">
        <v>-0.9581230900059734</v>
      </c>
      <c r="K843" s="65">
        <v>-0.29842759723565654</v>
      </c>
      <c r="L843" s="219">
        <v>0.2812045942861624</v>
      </c>
      <c r="M843" s="54">
        <v>0.11403043682659955</v>
      </c>
      <c r="N843" s="259">
        <v>-2.2159694410897037</v>
      </c>
      <c r="O843" s="195">
        <v>1.1646670955319913</v>
      </c>
      <c r="P843" s="359">
        <v>2.0738207790289711</v>
      </c>
      <c r="Q843" s="299">
        <v>2.4891516306799044</v>
      </c>
      <c r="R843" s="26">
        <v>2.160952249414028E-2</v>
      </c>
      <c r="S843" s="270">
        <v>-0.50785062076659127</v>
      </c>
      <c r="T843" s="316">
        <v>-1.5200006203681503E-2</v>
      </c>
      <c r="U843" s="165">
        <v>-2.402739452905208</v>
      </c>
      <c r="V843" s="46">
        <v>-1.2773864012184655</v>
      </c>
      <c r="W843" s="19">
        <v>-14.119735056210464</v>
      </c>
      <c r="X843" s="502">
        <f t="shared" si="13"/>
        <v>8.7399260950195165E-2</v>
      </c>
      <c r="Y843" s="1070">
        <v>0.70651249179440001</v>
      </c>
      <c r="Z843" s="1070">
        <v>0.60442753889184697</v>
      </c>
    </row>
    <row r="844" spans="1:26">
      <c r="A844" s="499" t="s">
        <v>2722</v>
      </c>
      <c r="B844" s="478" t="s">
        <v>2719</v>
      </c>
      <c r="C844" s="145">
        <v>-2.2469713572956831</v>
      </c>
      <c r="D844" s="199">
        <v>0.85881962452979499</v>
      </c>
      <c r="E844" s="74">
        <v>0.19313303986846805</v>
      </c>
      <c r="F844" s="254">
        <v>-0.52757748990226683</v>
      </c>
      <c r="G844" s="97">
        <v>-0.44159231781866443</v>
      </c>
      <c r="H844" s="32">
        <v>3.9493614774391526E-2</v>
      </c>
      <c r="I844" s="54">
        <v>0.1201580980360428</v>
      </c>
      <c r="J844" s="103">
        <v>-0.41000920518269923</v>
      </c>
      <c r="K844" s="94">
        <v>-1.6166376414405506</v>
      </c>
      <c r="L844" s="368">
        <v>-2.7009050319125381</v>
      </c>
      <c r="M844" s="160">
        <v>0.40004537322465189</v>
      </c>
      <c r="N844" s="359">
        <v>2.0876530375597828</v>
      </c>
      <c r="O844" s="83">
        <v>-1.1406413224720009</v>
      </c>
      <c r="P844" s="183">
        <v>-2.6401061220383486</v>
      </c>
      <c r="Q844" s="364">
        <v>-2.7914430760575639</v>
      </c>
      <c r="R844" s="280">
        <v>-2.32742428189496</v>
      </c>
      <c r="S844" s="39">
        <v>0.57987896720710608</v>
      </c>
      <c r="T844" s="28">
        <v>0.32456919210895419</v>
      </c>
      <c r="U844" s="142">
        <v>1.4600006862931345</v>
      </c>
      <c r="V844" s="364">
        <v>-2.781780159247405</v>
      </c>
      <c r="W844" s="196">
        <v>-0.1777132718805956</v>
      </c>
      <c r="X844" s="502">
        <f t="shared" si="13"/>
        <v>8.7088107466697026E-2</v>
      </c>
      <c r="Y844" s="1070">
        <v>0.70795037780807002</v>
      </c>
      <c r="Z844" s="1070">
        <v>0.60421304105964502</v>
      </c>
    </row>
    <row r="845" spans="1:26">
      <c r="A845" s="499" t="s">
        <v>12951</v>
      </c>
      <c r="B845" s="478" t="s">
        <v>12948</v>
      </c>
      <c r="C845" s="337">
        <v>-1.3147066189976779</v>
      </c>
      <c r="D845" s="3">
        <v>-0.34574466720243363</v>
      </c>
      <c r="E845" s="234">
        <v>-0.49231074255212059</v>
      </c>
      <c r="F845" s="76">
        <v>1.0670512816723996</v>
      </c>
      <c r="G845" s="132">
        <v>0.69314789266846977</v>
      </c>
      <c r="H845" s="199">
        <v>0.87141066245619336</v>
      </c>
      <c r="I845" s="62">
        <v>-0.11143834478282962</v>
      </c>
      <c r="J845" s="99">
        <v>0.24811881705929412</v>
      </c>
      <c r="K845" s="19">
        <v>-14.290201754553145</v>
      </c>
      <c r="L845" s="19">
        <v>-14.388180412435334</v>
      </c>
      <c r="M845" s="246">
        <v>-0.23663959516856858</v>
      </c>
      <c r="N845" s="117">
        <v>-1.2103021760135022</v>
      </c>
      <c r="O845" s="199">
        <v>0.85421718006491176</v>
      </c>
      <c r="P845" s="240">
        <v>0.52719284669182909</v>
      </c>
      <c r="Q845" s="60">
        <v>-0.91375317152249369</v>
      </c>
      <c r="R845" s="39">
        <v>0.5865736304925373</v>
      </c>
      <c r="S845" s="61">
        <v>0.56936882040549164</v>
      </c>
      <c r="T845" s="134">
        <v>0.36392500822728191</v>
      </c>
      <c r="U845" s="5">
        <v>-3.2659987555264069</v>
      </c>
      <c r="V845" s="103">
        <v>-0.40554656209610002</v>
      </c>
      <c r="W845" s="28">
        <v>0.32585336838423334</v>
      </c>
      <c r="X845" s="502">
        <f t="shared" si="13"/>
        <v>8.6998435880223088E-2</v>
      </c>
      <c r="Y845" s="1070">
        <v>0.70734675492186705</v>
      </c>
      <c r="Z845" s="1070">
        <v>0.60405806979327104</v>
      </c>
    </row>
    <row r="846" spans="1:26">
      <c r="A846" s="499" t="s">
        <v>12769</v>
      </c>
      <c r="B846" s="478" t="s">
        <v>12766</v>
      </c>
      <c r="C846" s="190">
        <v>0.91663801505477993</v>
      </c>
      <c r="D846" s="285">
        <v>1.335853067304082</v>
      </c>
      <c r="E846" s="195">
        <v>1.1536308910420436</v>
      </c>
      <c r="F846" s="165">
        <v>-2.4201970313319592</v>
      </c>
      <c r="G846" s="105">
        <v>-2.0076230423655432</v>
      </c>
      <c r="H846" s="111">
        <v>-2.3555719354255698</v>
      </c>
      <c r="I846" s="24">
        <v>0.80052724472690939</v>
      </c>
      <c r="J846" s="44">
        <v>-0.71829806509735561</v>
      </c>
      <c r="K846" s="99">
        <v>0.25894762954078371</v>
      </c>
      <c r="L846" s="247">
        <v>-2.6642079538319052</v>
      </c>
      <c r="M846" s="22">
        <v>-6.4795303434760809E-2</v>
      </c>
      <c r="N846" s="331">
        <v>-3.4121705509064655</v>
      </c>
      <c r="O846" s="216">
        <v>-1.9639504013794948</v>
      </c>
      <c r="P846" s="252">
        <v>1.7706812755221832</v>
      </c>
      <c r="Q846" s="68">
        <v>-0.90347094513550719</v>
      </c>
      <c r="R846" s="102">
        <v>-0.56675633513306678</v>
      </c>
      <c r="S846" s="238">
        <v>-0.82313944821032636</v>
      </c>
      <c r="T846" s="98">
        <v>-0.87824568147521875</v>
      </c>
      <c r="U846" s="10">
        <v>-2.094803880589355</v>
      </c>
      <c r="V846" s="200">
        <v>0.63315287476338222</v>
      </c>
      <c r="W846" s="219">
        <v>0.27020183132765035</v>
      </c>
      <c r="X846" s="502">
        <f t="shared" si="13"/>
        <v>8.6939421730490241E-2</v>
      </c>
      <c r="Y846" s="1070">
        <v>0.70876230562286702</v>
      </c>
      <c r="Z846" s="1070">
        <v>0.60454550327293399</v>
      </c>
    </row>
    <row r="847" spans="1:26">
      <c r="A847" s="499" t="s">
        <v>14244</v>
      </c>
      <c r="B847" s="478" t="s">
        <v>14243</v>
      </c>
      <c r="C847" s="186">
        <v>0.34989961931222952</v>
      </c>
      <c r="D847" s="179">
        <v>0.48584427308030181</v>
      </c>
      <c r="E847" s="39">
        <v>0.57940232610002751</v>
      </c>
      <c r="F847" s="19">
        <v>-16.560140939335668</v>
      </c>
      <c r="G847" s="19">
        <v>-16.581235737309964</v>
      </c>
      <c r="H847" s="19">
        <v>-16.583819454486655</v>
      </c>
      <c r="I847" s="152">
        <v>0.6502283740631285</v>
      </c>
      <c r="J847" s="135">
        <v>1.0689931637180725</v>
      </c>
      <c r="K847" s="282">
        <v>1.2115912155826047</v>
      </c>
      <c r="L847" s="152">
        <v>0.65634117246634727</v>
      </c>
      <c r="M847" s="234">
        <v>-0.4986372160048585</v>
      </c>
      <c r="N847" s="93">
        <v>-1.5687367586506671</v>
      </c>
      <c r="O847" s="3">
        <v>-0.35684584164770333</v>
      </c>
      <c r="P847" s="107">
        <v>0.81511330664397119</v>
      </c>
      <c r="Q847" s="135">
        <v>1.0778064101395946</v>
      </c>
      <c r="R847" s="19">
        <v>-16.653720703567753</v>
      </c>
      <c r="S847" s="37">
        <v>0.5992145407925209</v>
      </c>
      <c r="T847" s="114">
        <v>1.0402072600168477</v>
      </c>
      <c r="U847" s="19">
        <v>-7.9607601815144102</v>
      </c>
      <c r="V847" s="19">
        <v>-16.635439748755363</v>
      </c>
      <c r="W847" s="19">
        <v>-16.613779195472873</v>
      </c>
      <c r="X847" s="502">
        <f t="shared" si="13"/>
        <v>8.645139802642858E-2</v>
      </c>
      <c r="Y847" s="1070">
        <v>0.70924214305476196</v>
      </c>
      <c r="Z847" s="1070">
        <v>0.60423460087479897</v>
      </c>
    </row>
    <row r="848" spans="1:26">
      <c r="A848" s="499" t="s">
        <v>13339</v>
      </c>
      <c r="B848" s="478" t="s">
        <v>13336</v>
      </c>
      <c r="C848" s="204">
        <v>2.1961259459812226</v>
      </c>
      <c r="D848" s="153">
        <v>1.2782986897320221</v>
      </c>
      <c r="E848" s="154">
        <v>1.7034260585862915</v>
      </c>
      <c r="F848" s="212">
        <v>-2.6904751896212122</v>
      </c>
      <c r="G848" s="19">
        <v>-10.418448639570981</v>
      </c>
      <c r="H848" s="158">
        <v>-2.476329752850194</v>
      </c>
      <c r="I848" s="314">
        <v>-2.0115276406973535</v>
      </c>
      <c r="J848" s="19">
        <v>-10.455091793782326</v>
      </c>
      <c r="K848" s="70">
        <v>-2.0482135297903126</v>
      </c>
      <c r="L848" s="374">
        <v>-2.7346955802418673</v>
      </c>
      <c r="M848" s="99">
        <v>0.25674775315590692</v>
      </c>
      <c r="N848" s="118">
        <v>-1.3974223552010294</v>
      </c>
      <c r="O848" s="98">
        <v>-0.87948041592953496</v>
      </c>
      <c r="P848" s="19">
        <v>-10.38139653619305</v>
      </c>
      <c r="Q848" s="83">
        <v>-1.1332665658085732</v>
      </c>
      <c r="R848" s="370">
        <v>-2.5184248380737415</v>
      </c>
      <c r="S848" s="19">
        <v>-10.476604517056586</v>
      </c>
      <c r="T848" s="19">
        <v>-10.468553014103282</v>
      </c>
      <c r="U848" s="326">
        <v>-3.0525459108610278</v>
      </c>
      <c r="V848" s="89">
        <v>1.7389772145778135</v>
      </c>
      <c r="W848" s="87">
        <v>1.8278763583083333</v>
      </c>
      <c r="X848" s="502">
        <f t="shared" si="13"/>
        <v>8.6270941798525722E-2</v>
      </c>
      <c r="Y848" s="1070">
        <v>0.71046687156192301</v>
      </c>
      <c r="Z848" s="1070">
        <v>0.60384028603303397</v>
      </c>
    </row>
    <row r="849" spans="1:26">
      <c r="A849" s="499" t="s">
        <v>3570</v>
      </c>
      <c r="B849" s="478" t="s">
        <v>3567</v>
      </c>
      <c r="C849" s="101">
        <v>-1.7162094297275516</v>
      </c>
      <c r="D849" s="65">
        <v>-0.29008376194022495</v>
      </c>
      <c r="E849" s="60">
        <v>-0.91944179647639079</v>
      </c>
      <c r="F849" s="160">
        <v>0.38249750790235493</v>
      </c>
      <c r="G849" s="11">
        <v>0.7558869119688878</v>
      </c>
      <c r="H849" s="66">
        <v>6.4528687519846334E-2</v>
      </c>
      <c r="I849" s="256">
        <v>-3.6973305745653446</v>
      </c>
      <c r="J849" s="19">
        <v>-6.962615774549314</v>
      </c>
      <c r="K849" s="178">
        <v>-3.8007660573986675</v>
      </c>
      <c r="L849" s="16">
        <v>1.5927834168766726</v>
      </c>
      <c r="M849" s="271">
        <v>0.90031882943487296</v>
      </c>
      <c r="N849" s="379">
        <v>2.3152024302681031</v>
      </c>
      <c r="O849" s="19">
        <v>-7.1865883279443397</v>
      </c>
      <c r="P849" s="19">
        <v>-7.1042031734818671</v>
      </c>
      <c r="Q849" s="394">
        <v>-4.713787205587689</v>
      </c>
      <c r="R849" s="66">
        <v>6.1938194938672086E-2</v>
      </c>
      <c r="S849" s="99">
        <v>0.25031533364660707</v>
      </c>
      <c r="T849" s="316">
        <v>-2.4950041314073877E-2</v>
      </c>
      <c r="U849" s="196">
        <v>-0.17557349521123858</v>
      </c>
      <c r="V849" s="241">
        <v>-2.1103944280017801</v>
      </c>
      <c r="W849" s="242">
        <v>-0.13724424258989584</v>
      </c>
      <c r="X849" s="502">
        <f t="shared" si="13"/>
        <v>8.6170156596385328E-2</v>
      </c>
      <c r="Y849" s="1070">
        <v>0.71050919615457997</v>
      </c>
      <c r="Z849" s="1070">
        <v>0.60351787503141496</v>
      </c>
    </row>
    <row r="850" spans="1:26">
      <c r="A850" s="499" t="s">
        <v>1572</v>
      </c>
      <c r="B850" s="478" t="s">
        <v>1569</v>
      </c>
      <c r="C850" s="71">
        <v>-2.6290858544807523</v>
      </c>
      <c r="D850" s="247">
        <v>-2.662967200639232</v>
      </c>
      <c r="E850" s="314">
        <v>-2.010622206662696</v>
      </c>
      <c r="F850" s="210">
        <v>1.9801125420286583</v>
      </c>
      <c r="G850" s="162">
        <v>1.2539728874302236</v>
      </c>
      <c r="H850" s="153">
        <v>1.2703818935122935</v>
      </c>
      <c r="I850" s="208">
        <v>-1.6604851782222683</v>
      </c>
      <c r="J850" s="294">
        <v>0.98877098879605385</v>
      </c>
      <c r="K850" s="253">
        <v>-0.27080118981356821</v>
      </c>
      <c r="L850" s="112">
        <v>-1.2576911870632703</v>
      </c>
      <c r="M850" s="63">
        <v>6.9153137969336712E-2</v>
      </c>
      <c r="N850" s="268">
        <v>-0.99454907164275996</v>
      </c>
      <c r="O850" s="50">
        <v>1.0206517143256426</v>
      </c>
      <c r="P850" s="125">
        <v>-1.0285722290165944</v>
      </c>
      <c r="Q850" s="288">
        <v>-2.5309258870862963</v>
      </c>
      <c r="R850" s="43">
        <v>-1.0355453004352366</v>
      </c>
      <c r="S850" s="208">
        <v>-1.6588144563861669</v>
      </c>
      <c r="T850" s="78">
        <v>-1.4055978928253114</v>
      </c>
      <c r="U850" s="109">
        <v>-4.6467626881200146E-2</v>
      </c>
      <c r="V850" s="284">
        <v>-3.5753472046270605</v>
      </c>
      <c r="W850" s="231">
        <v>0.73525394185008053</v>
      </c>
      <c r="X850" s="502">
        <f t="shared" si="13"/>
        <v>8.6148822523794383E-2</v>
      </c>
      <c r="Y850" s="1070">
        <v>0.70944969571966998</v>
      </c>
      <c r="Z850" s="1070">
        <v>0.60369274228996495</v>
      </c>
    </row>
    <row r="851" spans="1:26">
      <c r="A851" s="499" t="s">
        <v>1513</v>
      </c>
      <c r="B851" s="478" t="s">
        <v>1514</v>
      </c>
      <c r="C851" s="96">
        <v>-0.36698205968948061</v>
      </c>
      <c r="D851" s="19">
        <v>-13.632981387162474</v>
      </c>
      <c r="E851" s="47">
        <v>-0.62416770733158877</v>
      </c>
      <c r="F851" s="294">
        <v>0.98910317652524848</v>
      </c>
      <c r="G851" s="27">
        <v>0.95576499427515327</v>
      </c>
      <c r="H851" s="233">
        <v>0.24089369812505032</v>
      </c>
      <c r="I851" s="126">
        <v>0.44135030606274062</v>
      </c>
      <c r="J851" s="53">
        <v>0.84301792820435362</v>
      </c>
      <c r="K851" s="160">
        <v>0.38390861065632143</v>
      </c>
      <c r="L851" s="280">
        <v>-2.3425790467820677</v>
      </c>
      <c r="M851" s="246">
        <v>-0.23346258708472564</v>
      </c>
      <c r="N851" s="230">
        <v>-1.4933820548608738</v>
      </c>
      <c r="O851" s="109">
        <v>-3.9555505940856141E-2</v>
      </c>
      <c r="P851" s="188">
        <v>0.434665964220949</v>
      </c>
      <c r="Q851" s="19">
        <v>-13.69581393031658</v>
      </c>
      <c r="R851" s="187">
        <v>0.55677340694680344</v>
      </c>
      <c r="S851" s="126">
        <v>0.46040200635424017</v>
      </c>
      <c r="T851" s="294">
        <v>0.97230862246821192</v>
      </c>
      <c r="U851" s="241">
        <v>-2.1101027324139268</v>
      </c>
      <c r="V851" s="19">
        <v>-13.690729649044188</v>
      </c>
      <c r="W851" s="127">
        <v>0.31586285012998516</v>
      </c>
      <c r="X851" s="502">
        <f t="shared" si="13"/>
        <v>8.5868381903090818E-2</v>
      </c>
      <c r="Y851" s="1070">
        <v>0.71120160928986897</v>
      </c>
      <c r="Z851" s="1070">
        <v>0.60374771457391496</v>
      </c>
    </row>
    <row r="852" spans="1:26">
      <c r="A852" s="499" t="s">
        <v>7320</v>
      </c>
      <c r="B852" s="478" t="s">
        <v>7317</v>
      </c>
      <c r="C852" s="165">
        <v>-2.4085350021742102</v>
      </c>
      <c r="D852" s="19">
        <v>-11.945600281098917</v>
      </c>
      <c r="E852" s="150">
        <v>-1.8074928906828598</v>
      </c>
      <c r="F852" s="19">
        <v>-11.92804973356094</v>
      </c>
      <c r="G852" s="19">
        <v>-11.949144531535232</v>
      </c>
      <c r="H852" s="19">
        <v>-11.951728248711921</v>
      </c>
      <c r="I852" s="403">
        <v>2.7966305571534882</v>
      </c>
      <c r="J852" s="289">
        <v>2.8684789124347283</v>
      </c>
      <c r="K852" s="19">
        <v>-11.959208126280142</v>
      </c>
      <c r="L852" s="19">
        <v>-12.057186784162331</v>
      </c>
      <c r="M852" s="19">
        <v>-12.004040196266871</v>
      </c>
      <c r="N852" s="19">
        <v>-12.081301528330036</v>
      </c>
      <c r="O852" s="299">
        <v>2.4845525296957836</v>
      </c>
      <c r="P852" s="19">
        <v>-11.912092428157299</v>
      </c>
      <c r="Q852" s="19">
        <v>-12.008432824253024</v>
      </c>
      <c r="R852" s="19">
        <v>-12.021629497793024</v>
      </c>
      <c r="S852" s="19">
        <v>-12.007300409020836</v>
      </c>
      <c r="T852" s="19">
        <v>-11.999248906067534</v>
      </c>
      <c r="U852" s="19">
        <v>-12.001094317711178</v>
      </c>
      <c r="V852" s="102">
        <v>-0.56798914788091459</v>
      </c>
      <c r="W852" s="19">
        <v>-11.981687989698145</v>
      </c>
      <c r="X852" s="502">
        <f t="shared" si="13"/>
        <v>8.5848207706138865E-2</v>
      </c>
      <c r="Y852" s="1070">
        <v>0.71172743740336797</v>
      </c>
      <c r="Z852" s="1070">
        <v>0.60347822668595097</v>
      </c>
    </row>
    <row r="853" spans="1:26">
      <c r="A853" s="499" t="s">
        <v>11352</v>
      </c>
      <c r="B853" s="478" t="s">
        <v>11351</v>
      </c>
      <c r="C853" s="369">
        <v>1.941458521517365</v>
      </c>
      <c r="D853" s="101">
        <v>-1.7326962128827161</v>
      </c>
      <c r="E853" s="195">
        <v>1.1480566219368957</v>
      </c>
      <c r="F853" s="166">
        <v>-1.0800634633228823</v>
      </c>
      <c r="G853" s="77">
        <v>-1.6385512698012121</v>
      </c>
      <c r="H853" s="267">
        <v>-1.5293691244910277</v>
      </c>
      <c r="I853" s="18">
        <v>-0.39613523599613748</v>
      </c>
      <c r="J853" s="60">
        <v>-0.9168148750937235</v>
      </c>
      <c r="K853" s="302">
        <v>-2.1642719078601105</v>
      </c>
      <c r="L853" s="149">
        <v>-1.9736743636060308</v>
      </c>
      <c r="M853" s="200">
        <v>0.62567548720023558</v>
      </c>
      <c r="N853" s="220">
        <v>-9.7120898508760795E-2</v>
      </c>
      <c r="O853" s="303">
        <v>-2.9659494532671715</v>
      </c>
      <c r="P853" s="98">
        <v>-0.88498344960372688</v>
      </c>
      <c r="Q853" s="33">
        <v>-0.19612632324569532</v>
      </c>
      <c r="R853" s="225">
        <v>-2.169282562341933</v>
      </c>
      <c r="S853" s="150">
        <v>-1.7974368925190256</v>
      </c>
      <c r="T853" s="48">
        <v>-0.42302057594073883</v>
      </c>
      <c r="U853" s="252">
        <v>1.7685140434337772</v>
      </c>
      <c r="V853" s="16">
        <v>1.5840630076100297</v>
      </c>
      <c r="W853" s="329">
        <v>-4.2402477331242894</v>
      </c>
      <c r="X853" s="502">
        <f t="shared" si="13"/>
        <v>8.5638125655652292E-2</v>
      </c>
      <c r="Y853" s="1070">
        <v>0.71149285293080999</v>
      </c>
      <c r="Z853" s="1070">
        <v>0.60363692583163997</v>
      </c>
    </row>
    <row r="854" spans="1:26">
      <c r="A854" s="499" t="s">
        <v>15710</v>
      </c>
      <c r="B854" s="478" t="s">
        <v>15709</v>
      </c>
      <c r="C854" s="204">
        <v>2.1894056588574227</v>
      </c>
      <c r="D854" s="385">
        <v>2.346637925559925</v>
      </c>
      <c r="E854" s="290">
        <v>2.0040355975327411</v>
      </c>
      <c r="F854" s="166">
        <v>-1.0876595073497539</v>
      </c>
      <c r="G854" s="19">
        <v>-10.747501957613936</v>
      </c>
      <c r="H854" s="167">
        <v>-0.80060197276134937</v>
      </c>
      <c r="I854" s="19">
        <v>-10.753201850204162</v>
      </c>
      <c r="J854" s="19">
        <v>-10.784145111825282</v>
      </c>
      <c r="K854" s="94">
        <v>-1.6037174857440688</v>
      </c>
      <c r="L854" s="186">
        <v>0.35128860099402154</v>
      </c>
      <c r="M854" s="58">
        <v>-0.96783629833101881</v>
      </c>
      <c r="N854" s="288">
        <v>-2.5353950578162436</v>
      </c>
      <c r="O854" s="80">
        <v>-1.9339544844047776</v>
      </c>
      <c r="P854" s="255">
        <v>-1.4782668467970537</v>
      </c>
      <c r="Q854" s="270">
        <v>-0.50703679748792152</v>
      </c>
      <c r="R854" s="368">
        <v>-2.7141355384244741</v>
      </c>
      <c r="S854" s="19">
        <v>-10.80565783509954</v>
      </c>
      <c r="T854" s="250">
        <v>-1.0573797275386145</v>
      </c>
      <c r="U854" s="102">
        <v>-0.56823056307869468</v>
      </c>
      <c r="V854" s="33">
        <v>-0.19009949824225578</v>
      </c>
      <c r="W854" s="268">
        <v>-1.006797766601234</v>
      </c>
      <c r="X854" s="502">
        <f t="shared" si="13"/>
        <v>8.4785680456990614E-2</v>
      </c>
      <c r="Y854" s="1070">
        <v>0.71451284791887504</v>
      </c>
      <c r="Z854" s="1070">
        <v>0.60512302359334702</v>
      </c>
    </row>
    <row r="855" spans="1:26">
      <c r="A855" s="499" t="s">
        <v>3583</v>
      </c>
      <c r="B855" s="478" t="s">
        <v>3580</v>
      </c>
      <c r="C855" s="43">
        <v>-1.0352379590356637</v>
      </c>
      <c r="D855" s="73">
        <v>-0.75451895301700023</v>
      </c>
      <c r="E855" s="128">
        <v>-0.75949485455782717</v>
      </c>
      <c r="F855" s="199">
        <v>0.85789506643792224</v>
      </c>
      <c r="G855" s="212">
        <v>-2.6799213899555721</v>
      </c>
      <c r="H855" s="240">
        <v>0.53031164291096478</v>
      </c>
      <c r="I855" s="240">
        <v>0.52795006881964124</v>
      </c>
      <c r="J855" s="200">
        <v>0.6223730858219565</v>
      </c>
      <c r="K855" s="92">
        <v>1.4820839934633663</v>
      </c>
      <c r="L855" s="19">
        <v>-6.6810836460859049</v>
      </c>
      <c r="M855" s="196">
        <v>-0.18132119775856195</v>
      </c>
      <c r="N855" s="125">
        <v>-1.0228230241408764</v>
      </c>
      <c r="O855" s="40">
        <v>0.30068165069593916</v>
      </c>
      <c r="P855" s="22">
        <v>-5.4022908197997932E-2</v>
      </c>
      <c r="Q855" s="213">
        <v>-1.6851019849464866</v>
      </c>
      <c r="R855" s="11">
        <v>0.76517154962501355</v>
      </c>
      <c r="S855" s="107">
        <v>0.82217581329325873</v>
      </c>
      <c r="T855" s="39">
        <v>0.57985334177062453</v>
      </c>
      <c r="U855" s="368">
        <v>-2.6998026109570898</v>
      </c>
      <c r="V855" s="337">
        <v>-1.3052622892948247</v>
      </c>
      <c r="W855" s="97">
        <v>-0.45307818650214787</v>
      </c>
      <c r="X855" s="502">
        <f t="shared" si="13"/>
        <v>8.4492622883769769E-2</v>
      </c>
      <c r="Y855" s="1070">
        <v>0.715718845631929</v>
      </c>
      <c r="Z855" s="1070">
        <v>0.60578593337368802</v>
      </c>
    </row>
    <row r="856" spans="1:26">
      <c r="A856" s="499" t="s">
        <v>7856</v>
      </c>
      <c r="B856" s="478" t="s">
        <v>7857</v>
      </c>
      <c r="C856" s="250">
        <v>-1.0610015181623835</v>
      </c>
      <c r="D856" s="76">
        <v>1.0505837235715363</v>
      </c>
      <c r="E856" s="128">
        <v>-0.77231534681118241</v>
      </c>
      <c r="F856" s="197">
        <v>-1.8676730953818839</v>
      </c>
      <c r="G856" s="43">
        <v>-1.0308750090818029</v>
      </c>
      <c r="H856" s="219">
        <v>0.28399543939401611</v>
      </c>
      <c r="I856" s="67">
        <v>1.6136363379960741</v>
      </c>
      <c r="J856" s="145">
        <v>-2.2513859983092481</v>
      </c>
      <c r="K856" s="54">
        <v>0.11471376034795236</v>
      </c>
      <c r="L856" s="266">
        <v>1.6459501758375923</v>
      </c>
      <c r="M856" s="246">
        <v>-0.24309529300446353</v>
      </c>
      <c r="N856" s="316">
        <v>-1.8713580138726378E-2</v>
      </c>
      <c r="O856" s="179">
        <v>0.4871813606628988</v>
      </c>
      <c r="P856" s="15">
        <v>0.22166318939135898</v>
      </c>
      <c r="Q856" s="352">
        <v>-3.0758974631595333</v>
      </c>
      <c r="R856" s="352">
        <v>-3.0723145066846711</v>
      </c>
      <c r="S856" s="42">
        <v>-0.78084794401778812</v>
      </c>
      <c r="T856" s="41">
        <v>0.50481458176780269</v>
      </c>
      <c r="U856" s="100">
        <v>-1.3583298286110468</v>
      </c>
      <c r="V856" s="337">
        <v>-1.3102397074491237</v>
      </c>
      <c r="W856" s="109">
        <v>-4.578538391154769E-2</v>
      </c>
      <c r="X856" s="502">
        <f t="shared" si="13"/>
        <v>8.3450095728554941E-2</v>
      </c>
      <c r="Y856" s="1070">
        <v>0.71836138110235503</v>
      </c>
      <c r="Z856" s="1070">
        <v>0.60658771939509604</v>
      </c>
    </row>
    <row r="857" spans="1:26">
      <c r="A857" s="499" t="s">
        <v>10849</v>
      </c>
      <c r="B857" s="478" t="s">
        <v>10846</v>
      </c>
      <c r="C857" s="27">
        <v>0.96157544068991285</v>
      </c>
      <c r="D857" s="114">
        <v>1.0431281342397494</v>
      </c>
      <c r="E857" s="19">
        <v>-11.35714883996579</v>
      </c>
      <c r="F857" s="19">
        <v>-11.337795021764823</v>
      </c>
      <c r="G857" s="265">
        <v>1.7821191030489185</v>
      </c>
      <c r="H857" s="19">
        <v>-11.361473536915804</v>
      </c>
      <c r="I857" s="19">
        <v>-11.364589712329343</v>
      </c>
      <c r="J857" s="162">
        <v>1.2526553024515859</v>
      </c>
      <c r="K857" s="106">
        <v>-7.2684239329427636E-2</v>
      </c>
      <c r="L857" s="240">
        <v>0.53519453078665313</v>
      </c>
      <c r="M857" s="19">
        <v>-11.413785484470756</v>
      </c>
      <c r="N857" s="19">
        <v>-11.491046816533919</v>
      </c>
      <c r="O857" s="231">
        <v>0.73273888689755706</v>
      </c>
      <c r="P857" s="2">
        <v>0.99159463129574887</v>
      </c>
      <c r="Q857" s="19">
        <v>-11.418178112456909</v>
      </c>
      <c r="R857" s="19">
        <v>-11.431374785996905</v>
      </c>
      <c r="S857" s="53">
        <v>0.83559465671289745</v>
      </c>
      <c r="T857" s="224">
        <v>1.238210625211758</v>
      </c>
      <c r="U857" s="19">
        <v>-11.41083960591506</v>
      </c>
      <c r="V857" s="19">
        <v>-11.413093831184517</v>
      </c>
      <c r="W857" s="109">
        <v>-4.0617788176379517E-2</v>
      </c>
      <c r="X857" s="502">
        <f t="shared" si="13"/>
        <v>8.3283810419612581E-2</v>
      </c>
      <c r="Y857" s="1070">
        <v>0.72033399487233296</v>
      </c>
      <c r="Z857" s="1070">
        <v>0.60575177396923097</v>
      </c>
    </row>
    <row r="858" spans="1:26">
      <c r="A858" s="499" t="s">
        <v>1355</v>
      </c>
      <c r="B858" s="478" t="s">
        <v>1352</v>
      </c>
      <c r="C858" s="276">
        <v>-2.314732841311665</v>
      </c>
      <c r="D858" s="375">
        <v>-3.2158771317341257</v>
      </c>
      <c r="E858" s="388">
        <v>-4.1571529205980529</v>
      </c>
      <c r="F858" s="67">
        <v>1.6147300079697477</v>
      </c>
      <c r="G858" s="92">
        <v>1.483481367076052</v>
      </c>
      <c r="H858" s="233">
        <v>0.22635004949936299</v>
      </c>
      <c r="I858" s="61">
        <v>0.57374323088795087</v>
      </c>
      <c r="J858" s="187">
        <v>0.55080155042775081</v>
      </c>
      <c r="K858" s="65">
        <v>-0.30172983261818109</v>
      </c>
      <c r="L858" s="233">
        <v>0.23280319454211509</v>
      </c>
      <c r="M858" s="20">
        <v>-3.9814704786309587</v>
      </c>
      <c r="N858" s="387">
        <v>-4.9784086498632574</v>
      </c>
      <c r="O858" s="280">
        <v>-2.3251873176810829</v>
      </c>
      <c r="P858" s="45">
        <v>-1.1708617725132007</v>
      </c>
      <c r="Q858" s="26">
        <v>1.5590791707999114E-2</v>
      </c>
      <c r="R858" s="190">
        <v>0.92993014330538259</v>
      </c>
      <c r="S858" s="23">
        <v>0.93774618716530456</v>
      </c>
      <c r="T858" s="190">
        <v>0.92735001519087035</v>
      </c>
      <c r="U858" s="386">
        <v>-4.1754563086799825</v>
      </c>
      <c r="V858" s="313">
        <v>-4.0708013439276343</v>
      </c>
      <c r="W858" s="54">
        <v>0.11111318633832938</v>
      </c>
      <c r="X858" s="502">
        <f t="shared" si="13"/>
        <v>8.3179651938155047E-2</v>
      </c>
      <c r="Y858" s="1070">
        <v>0.72035775030569704</v>
      </c>
      <c r="Z858" s="1070">
        <v>0.60541604206607602</v>
      </c>
    </row>
    <row r="859" spans="1:26">
      <c r="A859" s="499" t="s">
        <v>10385</v>
      </c>
      <c r="B859" s="478" t="s">
        <v>10382</v>
      </c>
      <c r="C859" s="254">
        <v>-0.52358597835499288</v>
      </c>
      <c r="D859" s="253">
        <v>-0.27406033929416085</v>
      </c>
      <c r="E859" s="58">
        <v>-0.96998394847165892</v>
      </c>
      <c r="F859" s="37">
        <v>0.61442439100374757</v>
      </c>
      <c r="G859" s="121">
        <v>0.66144832797701691</v>
      </c>
      <c r="H859" s="127">
        <v>0.30601173506018037</v>
      </c>
      <c r="I859" s="99">
        <v>0.24541990605200442</v>
      </c>
      <c r="J859" s="202">
        <v>-0.93893021688368006</v>
      </c>
      <c r="K859" s="238">
        <v>-0.81454192033121298</v>
      </c>
      <c r="L859" s="160">
        <v>0.39339701489007828</v>
      </c>
      <c r="M859" s="128">
        <v>-0.76042556049790666</v>
      </c>
      <c r="N859" s="133">
        <v>2.7717032149533498E-3</v>
      </c>
      <c r="O859" s="186">
        <v>0.35177339534688545</v>
      </c>
      <c r="P859" s="160">
        <v>0.38274282408840093</v>
      </c>
      <c r="Q859" s="59">
        <v>-0.16167694866304747</v>
      </c>
      <c r="R859" s="137">
        <v>0.75400798356101806</v>
      </c>
      <c r="S859" s="277">
        <v>-1.2048471653852966</v>
      </c>
      <c r="T859" s="219">
        <v>0.27149482192396934</v>
      </c>
      <c r="U859" s="218">
        <v>0.71224296470244175</v>
      </c>
      <c r="V859" s="73">
        <v>-0.74477786065360596</v>
      </c>
      <c r="W859" s="337">
        <v>-1.321217202375625</v>
      </c>
      <c r="X859" s="502">
        <f t="shared" si="13"/>
        <v>8.231514555291207E-2</v>
      </c>
      <c r="Y859" s="1070">
        <v>0.72025264853805004</v>
      </c>
      <c r="Z859" s="1070">
        <v>0.60603944212653504</v>
      </c>
    </row>
    <row r="860" spans="1:26">
      <c r="A860" s="499" t="s">
        <v>10149</v>
      </c>
      <c r="B860" s="478" t="s">
        <v>10150</v>
      </c>
      <c r="C860" s="182">
        <v>-0.25973207655549729</v>
      </c>
      <c r="D860" s="32">
        <v>4.7784985450248556E-2</v>
      </c>
      <c r="E860" s="30">
        <v>-0.71199726311859957</v>
      </c>
      <c r="F860" s="54">
        <v>0.11621449483794491</v>
      </c>
      <c r="G860" s="41">
        <v>0.50499173337757397</v>
      </c>
      <c r="H860" s="188">
        <v>0.42692141112671483</v>
      </c>
      <c r="I860" s="128">
        <v>-0.76895980375967976</v>
      </c>
      <c r="J860" s="166">
        <v>-1.0718177803649709</v>
      </c>
      <c r="K860" s="58">
        <v>-0.96280645545155885</v>
      </c>
      <c r="L860" s="233">
        <v>0.23886373277715942</v>
      </c>
      <c r="M860" s="42">
        <v>-0.77922304106769757</v>
      </c>
      <c r="N860" s="158">
        <v>-2.466826995351501</v>
      </c>
      <c r="O860" s="78">
        <v>-1.4073664634904965</v>
      </c>
      <c r="P860" s="22">
        <v>-6.5330902850116446E-2</v>
      </c>
      <c r="Q860" s="152">
        <v>0.656681915188982</v>
      </c>
      <c r="R860" s="153">
        <v>1.2694578545000381</v>
      </c>
      <c r="S860" s="135">
        <v>1.0711826994260514</v>
      </c>
      <c r="T860" s="37">
        <v>0.61368240614379077</v>
      </c>
      <c r="U860" s="189">
        <v>0.18442495005084195</v>
      </c>
      <c r="V860" s="263">
        <v>-0.98842611305710049</v>
      </c>
      <c r="W860" s="238">
        <v>-0.83033568332441632</v>
      </c>
      <c r="X860" s="502">
        <f t="shared" si="13"/>
        <v>8.2088340856382072E-2</v>
      </c>
      <c r="Y860" s="1070">
        <v>0.71966639757012796</v>
      </c>
      <c r="Z860" s="1070">
        <v>0.605902358828736</v>
      </c>
    </row>
    <row r="861" spans="1:26">
      <c r="A861" s="499" t="s">
        <v>13287</v>
      </c>
      <c r="B861" s="478" t="s">
        <v>13288</v>
      </c>
      <c r="C861" s="219">
        <v>0.27031662662596212</v>
      </c>
      <c r="D861" s="25">
        <v>0.47893225828484598</v>
      </c>
      <c r="E861" s="134">
        <v>0.36408158624246612</v>
      </c>
      <c r="F861" s="380">
        <v>-3.3801133825722434</v>
      </c>
      <c r="G861" s="19">
        <v>-13.387455968904211</v>
      </c>
      <c r="H861" s="19">
        <v>-13.3900396860809</v>
      </c>
      <c r="I861" s="40">
        <v>0.2913402095969731</v>
      </c>
      <c r="J861" s="221">
        <v>1.5445217309034993</v>
      </c>
      <c r="K861" s="254">
        <v>-0.5381348301544423</v>
      </c>
      <c r="L861" s="310">
        <v>-2.6033010126172593</v>
      </c>
      <c r="M861" s="26">
        <v>2.522743279558428E-2</v>
      </c>
      <c r="N861" s="19">
        <v>-13.519612965699013</v>
      </c>
      <c r="O861" s="148">
        <v>-0.22502079643297593</v>
      </c>
      <c r="P861" s="246">
        <v>-0.23341546889447148</v>
      </c>
      <c r="Q861" s="142">
        <v>1.4493295562137143</v>
      </c>
      <c r="R861" s="168">
        <v>1.3594149408277212</v>
      </c>
      <c r="S861" s="294">
        <v>0.9828678080587</v>
      </c>
      <c r="T861" s="41">
        <v>0.51733199273941077</v>
      </c>
      <c r="U861" s="19">
        <v>-13.439405755080156</v>
      </c>
      <c r="V861" s="73">
        <v>-0.75044163362854821</v>
      </c>
      <c r="W861" s="19">
        <v>-13.419999427067122</v>
      </c>
      <c r="X861" s="502">
        <f t="shared" si="13"/>
        <v>8.1896078058196153E-2</v>
      </c>
      <c r="Y861" s="1070">
        <v>0.72444886327312197</v>
      </c>
      <c r="Z861" s="1070">
        <v>0.60814017027877498</v>
      </c>
    </row>
    <row r="862" spans="1:26">
      <c r="A862" s="499" t="s">
        <v>10346</v>
      </c>
      <c r="B862" s="478" t="s">
        <v>10343</v>
      </c>
      <c r="C862" s="22">
        <v>-4.9263014449151432E-2</v>
      </c>
      <c r="D862" s="220">
        <v>-9.8565470602386712E-2</v>
      </c>
      <c r="E862" s="63">
        <v>8.7948804358013041E-2</v>
      </c>
      <c r="F862" s="334">
        <v>-1.3280060157616118</v>
      </c>
      <c r="G862" s="187">
        <v>0.55113739957901731</v>
      </c>
      <c r="H862" s="26">
        <v>1.0935664870947836E-2</v>
      </c>
      <c r="I862" s="54">
        <v>0.12012962337816382</v>
      </c>
      <c r="J862" s="219">
        <v>0.26628117560067383</v>
      </c>
      <c r="K862" s="234">
        <v>-0.49998363572136278</v>
      </c>
      <c r="L862" s="159">
        <v>-2.1923807314708768</v>
      </c>
      <c r="M862" s="5">
        <v>-3.2680932020760896</v>
      </c>
      <c r="N862" s="73">
        <v>-0.75184580116922217</v>
      </c>
      <c r="O862" s="59">
        <v>-0.16409766025363967</v>
      </c>
      <c r="P862" s="96">
        <v>-0.36505172067588254</v>
      </c>
      <c r="Q862" s="282">
        <v>1.2091129898977313</v>
      </c>
      <c r="R862" s="79">
        <v>0.8746381111370306</v>
      </c>
      <c r="S862" s="152">
        <v>0.65338940281559343</v>
      </c>
      <c r="T862" s="15">
        <v>0.21797722003901579</v>
      </c>
      <c r="U862" s="80">
        <v>-1.9323620733241529</v>
      </c>
      <c r="V862" s="33">
        <v>-0.19257130571109499</v>
      </c>
      <c r="W862" s="152">
        <v>0.6462192936200003</v>
      </c>
      <c r="X862" s="502">
        <f t="shared" si="13"/>
        <v>8.1645971723733821E-2</v>
      </c>
      <c r="Y862" s="1070">
        <v>0.72716277763539705</v>
      </c>
      <c r="Z862" s="1070">
        <v>0.60827780452514602</v>
      </c>
    </row>
    <row r="863" spans="1:26">
      <c r="A863" s="499" t="s">
        <v>12673</v>
      </c>
      <c r="B863" s="478" t="s">
        <v>12674</v>
      </c>
      <c r="C863" s="238">
        <v>-0.81463995609254136</v>
      </c>
      <c r="D863" s="99">
        <v>0.26260529642905583</v>
      </c>
      <c r="E863" s="133">
        <v>1.5476379248560953E-3</v>
      </c>
      <c r="F863" s="19">
        <v>-6.6074076894452176</v>
      </c>
      <c r="G863" s="143">
        <v>-2.3734880341028637</v>
      </c>
      <c r="H863" s="131">
        <v>-3.2279325399218393</v>
      </c>
      <c r="I863" s="119">
        <v>-3.0983670660080671</v>
      </c>
      <c r="J863" s="247">
        <v>-2.6738091038008642</v>
      </c>
      <c r="K863" s="302">
        <v>-2.158724656096636</v>
      </c>
      <c r="L863" s="215">
        <v>-0.32587085382066683</v>
      </c>
      <c r="M863" s="120">
        <v>1.2019976120545608</v>
      </c>
      <c r="N863" s="452">
        <v>2.8152133501481775</v>
      </c>
      <c r="O863" s="157">
        <v>-1.5977020460257498</v>
      </c>
      <c r="P863" s="165">
        <v>-2.4061707298447428</v>
      </c>
      <c r="Q863" s="10">
        <v>-2.0921025609042769</v>
      </c>
      <c r="R863" s="151">
        <v>0.14382591944401721</v>
      </c>
      <c r="S863" s="39">
        <v>0.58091395984774552</v>
      </c>
      <c r="T863" s="113">
        <v>-0.63940826863526856</v>
      </c>
      <c r="U863" s="275">
        <v>1.1126745758227274</v>
      </c>
      <c r="V863" s="189">
        <v>0.17379490398418265</v>
      </c>
      <c r="W863" s="19">
        <v>-15.336829460689602</v>
      </c>
      <c r="X863" s="502">
        <f t="shared" si="13"/>
        <v>8.1540074729074249E-2</v>
      </c>
      <c r="Y863" s="1070">
        <v>0.72451508601209602</v>
      </c>
      <c r="Z863" s="1070">
        <v>0.60783925713757503</v>
      </c>
    </row>
    <row r="864" spans="1:26">
      <c r="A864" s="499" t="s">
        <v>183</v>
      </c>
      <c r="B864" s="479" t="s">
        <v>182</v>
      </c>
      <c r="C864" s="211">
        <v>-3.616708003364292</v>
      </c>
      <c r="D864" s="61">
        <v>0.56003363213011659</v>
      </c>
      <c r="E864" s="124">
        <v>-0.46222228541216853</v>
      </c>
      <c r="F864" s="36">
        <v>-0.68249641888261137</v>
      </c>
      <c r="G864" s="30">
        <v>-0.69724285999560243</v>
      </c>
      <c r="H864" s="22">
        <v>-6.8296454374460996E-2</v>
      </c>
      <c r="I864" s="98">
        <v>-0.89122486436452986</v>
      </c>
      <c r="J864" s="70">
        <v>-2.0489024836436798</v>
      </c>
      <c r="K864" s="206">
        <v>-4.7970256137079312</v>
      </c>
      <c r="L864" s="209">
        <v>2.0190742415300438</v>
      </c>
      <c r="M864" s="25">
        <v>0.47241402837902396</v>
      </c>
      <c r="N864" s="210">
        <v>1.9797839227405776</v>
      </c>
      <c r="O864" s="128">
        <v>-0.76007081652801256</v>
      </c>
      <c r="P864" s="194">
        <v>-1.2940114226054553</v>
      </c>
      <c r="Q864" s="55">
        <v>-2.1453503479900573</v>
      </c>
      <c r="R864" s="39">
        <v>0.58758947987897903</v>
      </c>
      <c r="S864" s="61">
        <v>0.56738720587608704</v>
      </c>
      <c r="T864" s="179">
        <v>0.48818085638552117</v>
      </c>
      <c r="U864" s="207">
        <v>-4.5125702026201342</v>
      </c>
      <c r="V864" s="29">
        <v>-1.505863026166312</v>
      </c>
      <c r="W864" s="208">
        <v>-1.6646980819790134</v>
      </c>
      <c r="X864" s="502">
        <f t="shared" si="13"/>
        <v>8.1240233150410859E-2</v>
      </c>
      <c r="Y864" s="1070">
        <v>0.72749344481510403</v>
      </c>
      <c r="Z864" s="1070">
        <v>0.60819894638874705</v>
      </c>
    </row>
    <row r="865" spans="1:26">
      <c r="A865" s="499" t="s">
        <v>9932</v>
      </c>
      <c r="B865" s="478" t="s">
        <v>9929</v>
      </c>
      <c r="C865" s="105">
        <v>-2.0058285860909564</v>
      </c>
      <c r="D865" s="267">
        <v>-1.5209601087742968</v>
      </c>
      <c r="E865" s="112">
        <v>-1.2483757448308435</v>
      </c>
      <c r="F865" s="19">
        <v>-5.9088766316148105</v>
      </c>
      <c r="G865" s="26">
        <v>1.0309210147633887E-2</v>
      </c>
      <c r="H865" s="26">
        <v>1.2212225091939741E-2</v>
      </c>
      <c r="I865" s="164">
        <v>-1.8924538094915857</v>
      </c>
      <c r="J865" s="184">
        <v>-1.3729829152029671</v>
      </c>
      <c r="K865" s="166">
        <v>-1.0752852872195158</v>
      </c>
      <c r="L865" s="233">
        <v>0.22938728207659459</v>
      </c>
      <c r="M865" s="53">
        <v>0.84688129523050992</v>
      </c>
      <c r="N865" s="191">
        <v>1.4289277246372252</v>
      </c>
      <c r="O865" s="44">
        <v>-0.7276302355453873</v>
      </c>
      <c r="P865" s="52">
        <v>-1.1100267253511114</v>
      </c>
      <c r="Q865" s="49">
        <v>-1.742130420540684</v>
      </c>
      <c r="R865" s="41">
        <v>0.50397915388853176</v>
      </c>
      <c r="S865" s="232">
        <v>1.5305612527388903</v>
      </c>
      <c r="T865" s="195">
        <v>1.1525517170135886</v>
      </c>
      <c r="U865" s="275">
        <v>1.1151854303378179</v>
      </c>
      <c r="V865" s="151">
        <v>0.12877793044975605</v>
      </c>
      <c r="W865" s="19">
        <v>-16.081839017819128</v>
      </c>
      <c r="X865" s="502">
        <f t="shared" si="13"/>
        <v>8.1086637092565583E-2</v>
      </c>
      <c r="Y865" s="1070">
        <v>0.72764915545180797</v>
      </c>
      <c r="Z865" s="1070">
        <v>0.60797399856967904</v>
      </c>
    </row>
    <row r="866" spans="1:26">
      <c r="A866" s="499" t="s">
        <v>12321</v>
      </c>
      <c r="B866" s="478" t="s">
        <v>12318</v>
      </c>
      <c r="C866" s="385">
        <v>2.3612543184732462</v>
      </c>
      <c r="D866" s="161">
        <v>1.5148736919762711</v>
      </c>
      <c r="E866" s="338">
        <v>1.6658498678554692</v>
      </c>
      <c r="F866" s="212">
        <v>-2.6811482054621045</v>
      </c>
      <c r="G866" s="71">
        <v>-2.6199416049337967</v>
      </c>
      <c r="H866" s="326">
        <v>-3.0615248631344563</v>
      </c>
      <c r="I866" s="71">
        <v>-2.6220305425699273</v>
      </c>
      <c r="J866" s="394">
        <v>-4.7069125740311346</v>
      </c>
      <c r="K866" s="56">
        <v>-3.5432938628477353</v>
      </c>
      <c r="L866" s="356">
        <v>-3.1677207053533309</v>
      </c>
      <c r="M866" s="66">
        <v>5.271334135627035E-2</v>
      </c>
      <c r="N866" s="208">
        <v>-1.6701697400172784</v>
      </c>
      <c r="O866" s="19">
        <v>-6.2466699066037545</v>
      </c>
      <c r="P866" s="319">
        <v>-3.2483231197988154</v>
      </c>
      <c r="Q866" s="370">
        <v>-2.5166288425679459</v>
      </c>
      <c r="R866" s="183">
        <v>-2.6415939506097494</v>
      </c>
      <c r="S866" s="326">
        <v>-3.0556780599318993</v>
      </c>
      <c r="T866" s="302">
        <v>-2.1618517948551261</v>
      </c>
      <c r="U866" s="274">
        <v>1.8613777979681572</v>
      </c>
      <c r="V866" s="27">
        <v>0.96738165693278955</v>
      </c>
      <c r="W866" s="28">
        <v>0.33058572997006558</v>
      </c>
      <c r="X866" s="502">
        <f t="shared" si="13"/>
        <v>8.0674215231642962E-2</v>
      </c>
      <c r="Y866" s="1070">
        <v>0.72784933269138297</v>
      </c>
      <c r="Z866" s="1070">
        <v>0.60778644481725497</v>
      </c>
    </row>
    <row r="867" spans="1:26">
      <c r="A867" s="499" t="s">
        <v>3029</v>
      </c>
      <c r="B867" s="478" t="s">
        <v>3026</v>
      </c>
      <c r="C867" s="68">
        <v>-0.89533020084309933</v>
      </c>
      <c r="D867" s="30">
        <v>-0.70438207295233102</v>
      </c>
      <c r="E867" s="97">
        <v>-0.45347136045870579</v>
      </c>
      <c r="F867" s="121">
        <v>0.67446404388415881</v>
      </c>
      <c r="G867" s="218">
        <v>0.71548743060678588</v>
      </c>
      <c r="H867" s="316">
        <v>-1.6267829272401325E-2</v>
      </c>
      <c r="I867" s="315">
        <v>1.2844028899899746</v>
      </c>
      <c r="J867" s="254">
        <v>-0.53079655045826191</v>
      </c>
      <c r="K867" s="61">
        <v>0.56962800267365754</v>
      </c>
      <c r="L867" s="234">
        <v>-0.4979463798969852</v>
      </c>
      <c r="M867" s="314">
        <v>-2.0124780970795819</v>
      </c>
      <c r="N867" s="19">
        <v>-5.9870410503084646</v>
      </c>
      <c r="O867" s="34">
        <v>-1.4349263223523689</v>
      </c>
      <c r="P867" s="22">
        <v>-6.376435912524947E-2</v>
      </c>
      <c r="Q867" s="15">
        <v>0.22030396970152907</v>
      </c>
      <c r="R867" s="160">
        <v>0.3962668349601976</v>
      </c>
      <c r="S867" s="21">
        <v>0.41391006885855597</v>
      </c>
      <c r="T867" s="11">
        <v>0.76881816005766956</v>
      </c>
      <c r="U867" s="28">
        <v>0.33246065935150604</v>
      </c>
      <c r="V867" s="30">
        <v>-0.69661042765915793</v>
      </c>
      <c r="W867" s="128">
        <v>-0.76696148187343582</v>
      </c>
      <c r="X867" s="502">
        <f t="shared" si="13"/>
        <v>8.0310061123892842E-2</v>
      </c>
      <c r="Y867" s="1070">
        <v>0.72818306125457799</v>
      </c>
      <c r="Z867" s="1070">
        <v>0.60771056603249496</v>
      </c>
    </row>
    <row r="868" spans="1:26">
      <c r="A868" s="499" t="s">
        <v>2175</v>
      </c>
      <c r="B868" s="478" t="s">
        <v>2176</v>
      </c>
      <c r="C868" s="277">
        <v>-1.1948863665478566</v>
      </c>
      <c r="D868" s="92">
        <v>1.4825514581122707</v>
      </c>
      <c r="E868" s="19">
        <v>-13.480582005212572</v>
      </c>
      <c r="F868" s="19">
        <v>-13.461228187011603</v>
      </c>
      <c r="G868" s="315">
        <v>1.2852346209558245</v>
      </c>
      <c r="H868" s="120">
        <v>1.1921086461336283</v>
      </c>
      <c r="I868" s="182">
        <v>-0.25543007443643595</v>
      </c>
      <c r="J868" s="219">
        <v>0.26760263473084811</v>
      </c>
      <c r="K868" s="133">
        <v>2.1641612588191631E-3</v>
      </c>
      <c r="L868" s="196">
        <v>-0.16862264229732024</v>
      </c>
      <c r="M868" s="167">
        <v>-0.80223443755123214</v>
      </c>
      <c r="N868" s="2">
        <v>1.0005966939723039</v>
      </c>
      <c r="O868" s="19">
        <v>-13.44370307979626</v>
      </c>
      <c r="P868" s="63">
        <v>7.5309458209310343E-2</v>
      </c>
      <c r="Q868" s="19">
        <v>-13.541611277703689</v>
      </c>
      <c r="R868" s="19">
        <v>-13.554807951243687</v>
      </c>
      <c r="S868" s="2">
        <v>1.0052591538787896</v>
      </c>
      <c r="T868" s="19">
        <v>-13.532427359518197</v>
      </c>
      <c r="U868" s="19">
        <v>-13.534272771161842</v>
      </c>
      <c r="V868" s="271">
        <v>0.90669621126306887</v>
      </c>
      <c r="W868" s="132">
        <v>0.68114252129632635</v>
      </c>
      <c r="X868" s="502">
        <f t="shared" si="13"/>
        <v>8.0138451054804716E-2</v>
      </c>
      <c r="Y868" s="1070">
        <v>0.73011954856099803</v>
      </c>
      <c r="Z868" s="1070">
        <v>0.60861691851455901</v>
      </c>
    </row>
    <row r="869" spans="1:26">
      <c r="A869" s="499" t="s">
        <v>6058</v>
      </c>
      <c r="B869" s="478" t="s">
        <v>6055</v>
      </c>
      <c r="C869" s="268">
        <v>-0.99877980002716304</v>
      </c>
      <c r="D869" s="61">
        <v>0.57728614640616416</v>
      </c>
      <c r="E869" s="38">
        <v>9.2857354508957157E-2</v>
      </c>
      <c r="F869" s="217">
        <v>0.15455620643849999</v>
      </c>
      <c r="G869" s="186">
        <v>0.34752690738231456</v>
      </c>
      <c r="H869" s="40">
        <v>0.28916743255990618</v>
      </c>
      <c r="I869" s="45">
        <v>-1.1844952738483214</v>
      </c>
      <c r="J869" s="263">
        <v>-0.98027501377751214</v>
      </c>
      <c r="K869" s="297">
        <v>-1.446381100020415</v>
      </c>
      <c r="L869" s="134">
        <v>0.36318386626663657</v>
      </c>
      <c r="M869" s="74">
        <v>0.19438842413639074</v>
      </c>
      <c r="N869" s="229">
        <v>1.8421354173124511</v>
      </c>
      <c r="O869" s="181">
        <v>-1.0984476187214895</v>
      </c>
      <c r="P869" s="213">
        <v>-1.690033097344676</v>
      </c>
      <c r="Q869" s="83">
        <v>-1.1347273859066482</v>
      </c>
      <c r="R869" s="26">
        <v>2.3547127914460692E-2</v>
      </c>
      <c r="S869" s="109">
        <v>-3.9253413972190468E-2</v>
      </c>
      <c r="T869" s="59">
        <v>-0.15373734664301361</v>
      </c>
      <c r="U869" s="217">
        <v>0.16475349110345303</v>
      </c>
      <c r="V869" s="182">
        <v>-0.25174055019383013</v>
      </c>
      <c r="W869" s="62">
        <v>-0.11683329396200591</v>
      </c>
      <c r="X869" s="502">
        <f t="shared" si="13"/>
        <v>7.9544992495506506E-2</v>
      </c>
      <c r="Y869" s="1070">
        <v>0.73002162345773303</v>
      </c>
      <c r="Z869" s="1070">
        <v>0.60888991388320002</v>
      </c>
    </row>
    <row r="870" spans="1:26">
      <c r="A870" s="499" t="s">
        <v>3324</v>
      </c>
      <c r="B870" s="478" t="s">
        <v>3321</v>
      </c>
      <c r="C870" s="309">
        <v>-3.9541869593704497</v>
      </c>
      <c r="D870" s="19">
        <v>-12.058189482400438</v>
      </c>
      <c r="E870" s="126">
        <v>0.44435744284360851</v>
      </c>
      <c r="F870" s="137">
        <v>0.7413522612516017</v>
      </c>
      <c r="G870" s="73">
        <v>-0.73854276631573468</v>
      </c>
      <c r="H870" s="151">
        <v>0.14117295395749091</v>
      </c>
      <c r="I870" s="96">
        <v>-0.36881076658220668</v>
      </c>
      <c r="J870" s="201">
        <v>1.1670476616711536</v>
      </c>
      <c r="K870" s="53">
        <v>0.84099645777093446</v>
      </c>
      <c r="L870" s="19">
        <v>-12.169775985463852</v>
      </c>
      <c r="M870" s="272">
        <v>2.0931630568354542</v>
      </c>
      <c r="N870" s="198">
        <v>-2.5475577140211851</v>
      </c>
      <c r="O870" s="40">
        <v>0.29884404556772171</v>
      </c>
      <c r="P870" s="255">
        <v>-1.478828678134819</v>
      </c>
      <c r="Q870" s="119">
        <v>-3.1006557649939785</v>
      </c>
      <c r="R870" s="103">
        <v>-0.41306392299752459</v>
      </c>
      <c r="S870" s="156">
        <v>1.1352023217953144</v>
      </c>
      <c r="T870" s="294">
        <v>0.98806537087347901</v>
      </c>
      <c r="U870" s="247">
        <v>-2.6666002928030466</v>
      </c>
      <c r="V870" s="247">
        <v>-2.6706335877109333</v>
      </c>
      <c r="W870" s="19">
        <v>-12.094277190999666</v>
      </c>
      <c r="X870" s="502">
        <f t="shared" si="13"/>
        <v>7.8801696995377049E-2</v>
      </c>
      <c r="Y870" s="1070">
        <v>0.734724927136298</v>
      </c>
      <c r="Z870" s="1070">
        <v>0.61067756714863697</v>
      </c>
    </row>
    <row r="871" spans="1:26">
      <c r="A871" s="499" t="s">
        <v>5748</v>
      </c>
      <c r="B871" s="478" t="s">
        <v>5749</v>
      </c>
      <c r="C871" s="442">
        <v>2.6793004766035136</v>
      </c>
      <c r="D871" s="223">
        <v>-2.4577673783812122</v>
      </c>
      <c r="E871" s="8">
        <v>-1.715356975934311</v>
      </c>
      <c r="F871" s="43">
        <v>-1.0412260396219</v>
      </c>
      <c r="G871" s="101">
        <v>-1.7231808792230301</v>
      </c>
      <c r="H871" s="326">
        <v>-3.0491255789709677</v>
      </c>
      <c r="I871" s="413">
        <v>-4.3981401966217799</v>
      </c>
      <c r="J871" s="101">
        <v>-1.7184379092359769</v>
      </c>
      <c r="K871" s="64">
        <v>1.0960715539781962</v>
      </c>
      <c r="L871" s="88">
        <v>1.8071439331642654</v>
      </c>
      <c r="M871" s="19">
        <v>-12.841644981950104</v>
      </c>
      <c r="N871" s="19">
        <v>-12.918906314013268</v>
      </c>
      <c r="O871" s="126">
        <v>0.45812244429832188</v>
      </c>
      <c r="P871" s="233">
        <v>0.23926295680177376</v>
      </c>
      <c r="Q871" s="19">
        <v>-12.846037609936259</v>
      </c>
      <c r="R871" s="185">
        <v>-3.8850018655270819</v>
      </c>
      <c r="S871" s="151">
        <v>0.14154758454685132</v>
      </c>
      <c r="T871" s="59">
        <v>-0.1586182482855561</v>
      </c>
      <c r="U871" s="159">
        <v>-2.1930406709856998</v>
      </c>
      <c r="V871" s="99">
        <v>0.2585335903337615</v>
      </c>
      <c r="W871" s="233">
        <v>0.23108773762284851</v>
      </c>
      <c r="X871" s="502">
        <f t="shared" si="13"/>
        <v>7.8487131534891771E-2</v>
      </c>
      <c r="Y871" s="1070">
        <v>0.73548632181986695</v>
      </c>
      <c r="Z871" s="1070">
        <v>0.61024726313904498</v>
      </c>
    </row>
    <row r="872" spans="1:26">
      <c r="A872" s="499" t="s">
        <v>14039</v>
      </c>
      <c r="B872" s="478" t="s">
        <v>14036</v>
      </c>
      <c r="C872" s="53">
        <v>0.85184197500979764</v>
      </c>
      <c r="D872" s="187">
        <v>0.53959565018704125</v>
      </c>
      <c r="E872" s="42">
        <v>-0.79401122771253219</v>
      </c>
      <c r="F872" s="231">
        <v>0.73524595712458074</v>
      </c>
      <c r="G872" s="41">
        <v>0.5182459997415062</v>
      </c>
      <c r="H872" s="121">
        <v>0.6581593187029251</v>
      </c>
      <c r="I872" s="105">
        <v>-2.0088940147946683</v>
      </c>
      <c r="J872" s="319">
        <v>-3.2551963876793946</v>
      </c>
      <c r="K872" s="358">
        <v>-4.626489751726389</v>
      </c>
      <c r="L872" s="33">
        <v>-0.20101553208193454</v>
      </c>
      <c r="M872" s="100">
        <v>-1.3569638497828675</v>
      </c>
      <c r="N872" s="239">
        <v>-2.9969952106164928</v>
      </c>
      <c r="O872" s="133">
        <v>-2.7498489017281948E-3</v>
      </c>
      <c r="P872" s="297">
        <v>-1.4565262240433963</v>
      </c>
      <c r="Q872" s="78">
        <v>-1.4075860744219444</v>
      </c>
      <c r="R872" s="21">
        <v>0.40713100618480896</v>
      </c>
      <c r="S872" s="11">
        <v>0.76155246770370866</v>
      </c>
      <c r="T872" s="231">
        <v>0.7209974476436507</v>
      </c>
      <c r="U872" s="167">
        <v>-0.80466291620661001</v>
      </c>
      <c r="V872" s="188">
        <v>0.42958582608791746</v>
      </c>
      <c r="W872" s="162">
        <v>1.2523041927880181</v>
      </c>
      <c r="X872" s="502">
        <f t="shared" si="13"/>
        <v>7.8274225463123681E-2</v>
      </c>
      <c r="Y872" s="1070">
        <v>0.73497225996121895</v>
      </c>
      <c r="Z872" s="1070">
        <v>0.61017446037152701</v>
      </c>
    </row>
    <row r="873" spans="1:26">
      <c r="A873" s="499" t="s">
        <v>15498</v>
      </c>
      <c r="B873" s="478" t="s">
        <v>15495</v>
      </c>
      <c r="C873" s="371">
        <v>2.73028603508495</v>
      </c>
      <c r="D873" s="290">
        <v>2.0020336986990537</v>
      </c>
      <c r="E873" s="229">
        <v>1.8502685321639194</v>
      </c>
      <c r="F873" s="19">
        <v>-6.0239527157361756</v>
      </c>
      <c r="G873" s="19">
        <v>-5.9117495296076088</v>
      </c>
      <c r="H873" s="239">
        <v>-3.0071131008513978</v>
      </c>
      <c r="I873" s="164">
        <v>-1.9054512056209258</v>
      </c>
      <c r="J873" s="75">
        <v>-2.9738601327960765</v>
      </c>
      <c r="K873" s="19">
        <v>-5.2432219826515034</v>
      </c>
      <c r="L873" s="258">
        <v>-2.7562812023400429</v>
      </c>
      <c r="M873" s="195">
        <v>1.1480346231858558</v>
      </c>
      <c r="N873" s="334">
        <v>-1.3428310571050002</v>
      </c>
      <c r="O873" s="214">
        <v>-3.5122834350677059</v>
      </c>
      <c r="P873" s="165">
        <v>-2.4044857452016837</v>
      </c>
      <c r="Q873" s="322">
        <v>-1.2310453002884749</v>
      </c>
      <c r="R873" s="163">
        <v>-1.147821588409166</v>
      </c>
      <c r="S873" s="157">
        <v>-1.5936366801128621</v>
      </c>
      <c r="T873" s="287">
        <v>-2.8324772919140271</v>
      </c>
      <c r="U873" s="145">
        <v>-2.2479780294330287</v>
      </c>
      <c r="V873" s="77">
        <v>-1.643716244615135</v>
      </c>
      <c r="W873" s="28">
        <v>0.33497239997069517</v>
      </c>
      <c r="X873" s="502">
        <f t="shared" si="13"/>
        <v>7.8231727945705751E-2</v>
      </c>
      <c r="Y873" s="1070">
        <v>0.73603091219591898</v>
      </c>
      <c r="Z873" s="1070">
        <v>0.60999188336806398</v>
      </c>
    </row>
    <row r="874" spans="1:26">
      <c r="A874" s="499" t="s">
        <v>2434</v>
      </c>
      <c r="B874" s="478" t="s">
        <v>2435</v>
      </c>
      <c r="C874" s="139">
        <v>-4.3205196900473144</v>
      </c>
      <c r="D874" s="46">
        <v>-1.2670128746807723</v>
      </c>
      <c r="E874" s="44">
        <v>-0.72776710273311584</v>
      </c>
      <c r="F874" s="135">
        <v>1.0785768709548942</v>
      </c>
      <c r="G874" s="135">
        <v>1.0761217389856981</v>
      </c>
      <c r="H874" s="121">
        <v>0.67512831908195281</v>
      </c>
      <c r="I874" s="263">
        <v>-0.98305075518903207</v>
      </c>
      <c r="J874" s="242">
        <v>-0.1450070080018033</v>
      </c>
      <c r="K874" s="83">
        <v>-1.1297242005915047</v>
      </c>
      <c r="L874" s="164">
        <v>-1.8951052067523397</v>
      </c>
      <c r="M874" s="77">
        <v>-1.6423131934182398</v>
      </c>
      <c r="N874" s="11">
        <v>0.7555304698164762</v>
      </c>
      <c r="O874" s="103">
        <v>-0.41173388342349948</v>
      </c>
      <c r="P874" s="145">
        <v>-2.2592091710895792</v>
      </c>
      <c r="Q874" s="116">
        <v>-0.54980393332851141</v>
      </c>
      <c r="R874" s="12">
        <v>1.3052165175192998</v>
      </c>
      <c r="S874" s="67">
        <v>1.5988860570667995</v>
      </c>
      <c r="T874" s="76">
        <v>1.0653172336927201</v>
      </c>
      <c r="U874" s="318">
        <v>-1.9286786508885807</v>
      </c>
      <c r="V874" s="4">
        <v>-1.8304207577417448</v>
      </c>
      <c r="W874" s="165">
        <v>-2.4088579788917301</v>
      </c>
      <c r="X874" s="502">
        <f t="shared" si="13"/>
        <v>7.8065651122888324E-2</v>
      </c>
      <c r="Y874" s="1070">
        <v>0.73681224357131203</v>
      </c>
      <c r="Z874" s="1070">
        <v>0.60993306857704199</v>
      </c>
    </row>
    <row r="875" spans="1:26">
      <c r="A875" s="499" t="s">
        <v>10116</v>
      </c>
      <c r="B875" s="478" t="s">
        <v>10113</v>
      </c>
      <c r="C875" s="173">
        <v>-1.873022149071349</v>
      </c>
      <c r="D875" s="62">
        <v>-0.1173062198256042</v>
      </c>
      <c r="E875" s="58">
        <v>-0.96456719310305472</v>
      </c>
      <c r="F875" s="43">
        <v>-1.0321931210807991</v>
      </c>
      <c r="G875" s="19">
        <v>-10.044699259957369</v>
      </c>
      <c r="H875" s="233">
        <v>0.22984530092553238</v>
      </c>
      <c r="I875" s="186">
        <v>0.3498212075703464</v>
      </c>
      <c r="J875" s="218">
        <v>0.70440773790324895</v>
      </c>
      <c r="K875" s="196">
        <v>-0.17455429428028935</v>
      </c>
      <c r="L875" s="274">
        <v>1.8638811496252461</v>
      </c>
      <c r="M875" s="244">
        <v>1.4768298939168747</v>
      </c>
      <c r="N875" s="19">
        <v>-10.176856256752172</v>
      </c>
      <c r="O875" s="102">
        <v>-0.55927710675816711</v>
      </c>
      <c r="P875" s="18">
        <v>-0.40113921803477331</v>
      </c>
      <c r="Q875" s="42">
        <v>-0.79361983868053065</v>
      </c>
      <c r="R875" s="45">
        <v>-1.1791464490604198</v>
      </c>
      <c r="S875" s="19">
        <v>-10.102855137442974</v>
      </c>
      <c r="T875" s="322">
        <v>-1.2356328052940779</v>
      </c>
      <c r="U875" s="210">
        <v>1.9771578010451789</v>
      </c>
      <c r="V875" s="19">
        <v>-10.09890327140277</v>
      </c>
      <c r="W875" s="73">
        <v>-0.74183069700973048</v>
      </c>
      <c r="X875" s="502">
        <f t="shared" si="13"/>
        <v>7.6953246270762263E-2</v>
      </c>
      <c r="Y875" s="1070">
        <v>0.73975749326905405</v>
      </c>
      <c r="Z875" s="1070">
        <v>0.61166361130880698</v>
      </c>
    </row>
    <row r="876" spans="1:26">
      <c r="A876" s="499" t="s">
        <v>10594</v>
      </c>
      <c r="B876" s="478" t="s">
        <v>10595</v>
      </c>
      <c r="C876" s="130">
        <v>1.9267705684846181</v>
      </c>
      <c r="D876" s="3">
        <v>-0.34716098116047145</v>
      </c>
      <c r="E876" s="97">
        <v>-0.456900869619977</v>
      </c>
      <c r="F876" s="166">
        <v>-1.0873583580595703</v>
      </c>
      <c r="G876" s="316">
        <v>-1.2927193516948187E-2</v>
      </c>
      <c r="H876" s="70">
        <v>-2.034148612566081</v>
      </c>
      <c r="I876" s="3">
        <v>-0.35032911184338661</v>
      </c>
      <c r="J876" s="268">
        <v>-0.9955412777134871</v>
      </c>
      <c r="K876" s="58">
        <v>-0.96632554538250703</v>
      </c>
      <c r="L876" s="379">
        <v>2.318750472302495</v>
      </c>
      <c r="M876" s="62">
        <v>-0.10942631904230746</v>
      </c>
      <c r="N876" s="112">
        <v>-1.2538482729976408</v>
      </c>
      <c r="O876" s="297">
        <v>-1.4451251062964243</v>
      </c>
      <c r="P876" s="69">
        <v>-2.067538953967309</v>
      </c>
      <c r="Q876" s="133">
        <v>-5.4648254406863663E-3</v>
      </c>
      <c r="R876" s="4">
        <v>-1.8155933615014295</v>
      </c>
      <c r="S876" s="6">
        <v>-2.4872042743315839</v>
      </c>
      <c r="T876" s="149">
        <v>-1.9739695733778795</v>
      </c>
      <c r="U876" s="152">
        <v>0.64836410837756175</v>
      </c>
      <c r="V876" s="15">
        <v>0.21744714946828797</v>
      </c>
      <c r="W876" s="215">
        <v>-0.33044743861436071</v>
      </c>
      <c r="X876" s="502">
        <f t="shared" si="13"/>
        <v>7.6851771262716598E-2</v>
      </c>
      <c r="Y876" s="1070">
        <v>0.74091483467930597</v>
      </c>
      <c r="Z876" s="1070">
        <v>0.61156065428388295</v>
      </c>
    </row>
    <row r="877" spans="1:26">
      <c r="A877" s="499" t="s">
        <v>14164</v>
      </c>
      <c r="B877" s="478" t="s">
        <v>5867</v>
      </c>
      <c r="C877" s="66">
        <v>6.4158959312778888E-2</v>
      </c>
      <c r="D877" s="240">
        <v>0.53469942894865452</v>
      </c>
      <c r="E877" s="28">
        <v>0.33171698602030497</v>
      </c>
      <c r="F877" s="19">
        <v>-13.900733945762083</v>
      </c>
      <c r="G877" s="19">
        <v>-13.921828743736375</v>
      </c>
      <c r="H877" s="28">
        <v>0.33036285795946985</v>
      </c>
      <c r="I877" s="30">
        <v>-0.71029413238220918</v>
      </c>
      <c r="J877" s="238">
        <v>-0.81722371516655157</v>
      </c>
      <c r="K877" s="98">
        <v>-0.88494645042614017</v>
      </c>
      <c r="L877" s="87">
        <v>1.8197410543330439</v>
      </c>
      <c r="M877" s="26">
        <v>1.3194876006634496E-2</v>
      </c>
      <c r="N877" s="44">
        <v>-0.71804059366387818</v>
      </c>
      <c r="O877" s="215">
        <v>-0.33426780027226016</v>
      </c>
      <c r="P877" s="37">
        <v>0.60490184707453476</v>
      </c>
      <c r="Q877" s="275">
        <v>1.1251593561670561</v>
      </c>
      <c r="R877" s="41">
        <v>0.51603015605890545</v>
      </c>
      <c r="S877" s="134">
        <v>0.36888183247086626</v>
      </c>
      <c r="T877" s="242">
        <v>-0.1279221789438717</v>
      </c>
      <c r="U877" s="19">
        <v>-13.973778529912321</v>
      </c>
      <c r="V877" s="316">
        <v>-1.3871056080199572E-2</v>
      </c>
      <c r="W877" s="19">
        <v>-13.954372201899288</v>
      </c>
      <c r="X877" s="502">
        <f t="shared" si="13"/>
        <v>7.6842306885105308E-2</v>
      </c>
      <c r="Y877" s="1070">
        <v>0.741502851213103</v>
      </c>
      <c r="Z877" s="1070">
        <v>0.61134088857774005</v>
      </c>
    </row>
    <row r="878" spans="1:26">
      <c r="A878" s="499" t="s">
        <v>810</v>
      </c>
      <c r="B878" s="478" t="s">
        <v>807</v>
      </c>
      <c r="C878" s="101">
        <v>-1.7326933373232893</v>
      </c>
      <c r="D878" s="150">
        <v>-1.7968122787320095</v>
      </c>
      <c r="E878" s="166">
        <v>-1.0742732250465881</v>
      </c>
      <c r="F878" s="282">
        <v>1.2221826215549543</v>
      </c>
      <c r="G878" s="13">
        <v>1.3705531624659364</v>
      </c>
      <c r="H878" s="28">
        <v>0.33525223216238431</v>
      </c>
      <c r="I878" s="40">
        <v>0.29161628113989269</v>
      </c>
      <c r="J878" s="195">
        <v>1.1504230176530883</v>
      </c>
      <c r="K878" s="6">
        <v>-2.4858246023009851</v>
      </c>
      <c r="L878" s="35">
        <v>-0.86089512136864976</v>
      </c>
      <c r="M878" s="69">
        <v>-2.0601662950876687</v>
      </c>
      <c r="N878" s="174">
        <v>-1.6293283782381165</v>
      </c>
      <c r="O878" s="225">
        <v>-2.1739271240471796</v>
      </c>
      <c r="P878" s="35">
        <v>-0.8637041062102957</v>
      </c>
      <c r="Q878" s="158">
        <v>-2.4687821729975297</v>
      </c>
      <c r="R878" s="168">
        <v>1.3463470055901463</v>
      </c>
      <c r="S878" s="12">
        <v>1.3063720174241789</v>
      </c>
      <c r="T878" s="134">
        <v>0.36579374188884139</v>
      </c>
      <c r="U878" s="82">
        <v>-0.83748576323138979</v>
      </c>
      <c r="V878" s="242">
        <v>-0.13079696488070186</v>
      </c>
      <c r="W878" s="95">
        <v>-1.7811442268118596</v>
      </c>
      <c r="X878" s="502">
        <f t="shared" si="13"/>
        <v>7.6472983862713312E-2</v>
      </c>
      <c r="Y878" s="1070">
        <v>0.74203987707165397</v>
      </c>
      <c r="Z878" s="1070">
        <v>0.61143143891561702</v>
      </c>
    </row>
    <row r="879" spans="1:26">
      <c r="A879" s="499" t="s">
        <v>14985</v>
      </c>
      <c r="B879" s="478" t="s">
        <v>14986</v>
      </c>
      <c r="C879" s="435">
        <v>3.1142315932760321</v>
      </c>
      <c r="D879" s="14">
        <v>2.2377615621102342</v>
      </c>
      <c r="E879" s="385">
        <v>2.3532094089910069</v>
      </c>
      <c r="F879" s="410">
        <v>-4.5382401886122725</v>
      </c>
      <c r="G879" s="19">
        <v>-13.667531357058971</v>
      </c>
      <c r="H879" s="19">
        <v>-13.67011507423566</v>
      </c>
      <c r="I879" s="277">
        <v>-1.1868897467003796</v>
      </c>
      <c r="J879" s="324">
        <v>-3.8442726125998821</v>
      </c>
      <c r="K879" s="355">
        <v>-2.8903866288828595</v>
      </c>
      <c r="L879" s="227">
        <v>-3.4239447821347238</v>
      </c>
      <c r="M879" s="206">
        <v>-4.799155389918905</v>
      </c>
      <c r="N879" s="19">
        <v>-13.799688353853774</v>
      </c>
      <c r="O879" s="29">
        <v>-1.5045094620767885</v>
      </c>
      <c r="P879" s="34">
        <v>-1.4271989367012241</v>
      </c>
      <c r="Q879" s="69">
        <v>-2.0530472049186108</v>
      </c>
      <c r="R879" s="19">
        <v>-13.740016323316762</v>
      </c>
      <c r="S879" s="19">
        <v>-5.4465927266141598</v>
      </c>
      <c r="T879" s="333">
        <v>-4.5698387826591453</v>
      </c>
      <c r="U879" s="31">
        <v>-1.5395720532199815</v>
      </c>
      <c r="V879" s="173">
        <v>-1.8829681244581866</v>
      </c>
      <c r="W879" s="329">
        <v>-4.2384660015421272</v>
      </c>
      <c r="X879" s="502">
        <f t="shared" si="13"/>
        <v>7.5590300320362208E-2</v>
      </c>
      <c r="Y879" s="1070">
        <v>0.74515018108737097</v>
      </c>
      <c r="Z879" s="1070">
        <v>0.61223196419485604</v>
      </c>
    </row>
    <row r="880" spans="1:26">
      <c r="A880" s="499" t="s">
        <v>8458</v>
      </c>
      <c r="B880" s="478" t="s">
        <v>8455</v>
      </c>
      <c r="C880" s="97">
        <v>-0.44517797543710552</v>
      </c>
      <c r="D880" s="150">
        <v>-1.7960805630229675</v>
      </c>
      <c r="E880" s="124">
        <v>-0.47754505931698527</v>
      </c>
      <c r="F880" s="334">
        <v>-1.327983870924045</v>
      </c>
      <c r="G880" s="294">
        <v>0.98258854207898827</v>
      </c>
      <c r="H880" s="156">
        <v>1.1441970618171329</v>
      </c>
      <c r="I880" s="238">
        <v>-0.82771985209919008</v>
      </c>
      <c r="J880" s="384">
        <v>-3.8655446483160341</v>
      </c>
      <c r="K880" s="52">
        <v>-1.127372032976955</v>
      </c>
      <c r="L880" s="184">
        <v>-1.37954225589405</v>
      </c>
      <c r="M880" s="34">
        <v>-1.4243030659059801</v>
      </c>
      <c r="N880" s="385">
        <v>2.3614462005702128</v>
      </c>
      <c r="O880" s="215">
        <v>-0.34292450537149421</v>
      </c>
      <c r="P880" s="394">
        <v>-4.7073622029689144</v>
      </c>
      <c r="Q880" s="79">
        <v>0.87425906509142826</v>
      </c>
      <c r="R880" s="112">
        <v>-1.2465492894459849</v>
      </c>
      <c r="S880" s="202">
        <v>-0.93643054816239213</v>
      </c>
      <c r="T880" s="24">
        <v>0.80476286911016648</v>
      </c>
      <c r="U880" s="152">
        <v>0.65174612724389913</v>
      </c>
      <c r="V880" s="241">
        <v>-2.1109721272032056</v>
      </c>
      <c r="W880" s="68">
        <v>-0.89958454151474054</v>
      </c>
      <c r="X880" s="502">
        <f t="shared" si="13"/>
        <v>7.544158143736901E-2</v>
      </c>
      <c r="Y880" s="1070">
        <v>0.746997651994596</v>
      </c>
      <c r="Z880" s="1070">
        <v>0.61304604577412403</v>
      </c>
    </row>
    <row r="881" spans="1:26">
      <c r="A881" s="499" t="s">
        <v>12531</v>
      </c>
      <c r="B881" s="478" t="s">
        <v>12528</v>
      </c>
      <c r="C881" s="215">
        <v>-0.34109985391679482</v>
      </c>
      <c r="D881" s="195">
        <v>1.163877029168974</v>
      </c>
      <c r="E881" s="99">
        <v>0.24818967041219911</v>
      </c>
      <c r="F881" s="19">
        <v>-5.1256244982931003</v>
      </c>
      <c r="G881" s="35">
        <v>-0.8719761411475474</v>
      </c>
      <c r="H881" s="96">
        <v>-0.36513761203021067</v>
      </c>
      <c r="I881" s="187">
        <v>0.55277025936154311</v>
      </c>
      <c r="J881" s="151">
        <v>0.13583881762305872</v>
      </c>
      <c r="K881" s="116">
        <v>-0.55088042617194488</v>
      </c>
      <c r="L881" s="156">
        <v>1.1348354539125018</v>
      </c>
      <c r="M881" s="32">
        <v>3.7261195099790929E-2</v>
      </c>
      <c r="N881" s="192">
        <v>1.6369202423395173</v>
      </c>
      <c r="O881" s="109">
        <v>-4.2970763648444592E-2</v>
      </c>
      <c r="P881" s="246">
        <v>-0.23986868851733839</v>
      </c>
      <c r="Q881" s="205">
        <v>-0.66150013443323441</v>
      </c>
      <c r="R881" s="163">
        <v>-1.1549584725711348</v>
      </c>
      <c r="S881" s="73">
        <v>-0.74899656292862904</v>
      </c>
      <c r="T881" s="268">
        <v>-0.99905218368297777</v>
      </c>
      <c r="U881" s="396">
        <v>-4.4336534297662045</v>
      </c>
      <c r="V881" s="196">
        <v>-0.17758530413913506</v>
      </c>
      <c r="W881" s="62">
        <v>-0.11107610154835806</v>
      </c>
      <c r="X881" s="502">
        <f t="shared" si="13"/>
        <v>7.4550363104403869E-2</v>
      </c>
      <c r="Y881" s="1070">
        <v>0.74985854417480202</v>
      </c>
      <c r="Z881" s="1070">
        <v>0.613634649167213</v>
      </c>
    </row>
    <row r="882" spans="1:26">
      <c r="A882" s="499" t="s">
        <v>3971</v>
      </c>
      <c r="B882" s="478" t="s">
        <v>3968</v>
      </c>
      <c r="C882" s="243">
        <v>-4.5947643780941583</v>
      </c>
      <c r="D882" s="19">
        <v>-5.8748804668379186</v>
      </c>
      <c r="E882" s="40">
        <v>0.30003978291025357</v>
      </c>
      <c r="F882" s="108">
        <v>-0.31380242379858969</v>
      </c>
      <c r="G882" s="123">
        <v>-1.7574017190488935</v>
      </c>
      <c r="H882" s="60">
        <v>-0.91703404555440948</v>
      </c>
      <c r="I882" s="224">
        <v>1.2442721686886953</v>
      </c>
      <c r="J882" s="50">
        <v>1.0238887053596997</v>
      </c>
      <c r="K882" s="38">
        <v>0.1035039494046156</v>
      </c>
      <c r="L882" s="256">
        <v>-3.7114274582181999</v>
      </c>
      <c r="M882" s="272">
        <v>2.1032217560826152</v>
      </c>
      <c r="N882" s="178">
        <v>-3.7961686877054568</v>
      </c>
      <c r="O882" s="87">
        <v>1.8286938490293505</v>
      </c>
      <c r="P882" s="27">
        <v>0.95897262354585999</v>
      </c>
      <c r="Q882" s="136">
        <v>-4.2509327728039157</v>
      </c>
      <c r="R882" s="173">
        <v>-1.8896707135776643</v>
      </c>
      <c r="S882" s="188">
        <v>0.42824131219860873</v>
      </c>
      <c r="T882" s="215">
        <v>-0.33698178226756387</v>
      </c>
      <c r="U882" s="313">
        <v>-4.0762016213477255</v>
      </c>
      <c r="V882" s="75">
        <v>-2.9722886491626195</v>
      </c>
      <c r="W882" s="19">
        <v>-5.9416038564978866</v>
      </c>
      <c r="X882" s="502">
        <f t="shared" si="13"/>
        <v>7.4196295115687594E-2</v>
      </c>
      <c r="Y882" s="1070">
        <v>0.74829525506635497</v>
      </c>
      <c r="Z882" s="1070">
        <v>0.61305639320145899</v>
      </c>
    </row>
    <row r="883" spans="1:26">
      <c r="A883" s="499" t="s">
        <v>8697</v>
      </c>
      <c r="B883" s="478" t="s">
        <v>8694</v>
      </c>
      <c r="C883" s="39">
        <v>0.59357959527952642</v>
      </c>
      <c r="D883" s="199">
        <v>0.86019045780853698</v>
      </c>
      <c r="E883" s="61">
        <v>0.57483264135708134</v>
      </c>
      <c r="F883" s="184">
        <v>-1.3699344996715075</v>
      </c>
      <c r="G883" s="322">
        <v>-1.2348610308457373</v>
      </c>
      <c r="H883" s="151">
        <v>0.14679117230979141</v>
      </c>
      <c r="I883" s="15">
        <v>0.21602840123789732</v>
      </c>
      <c r="J883" s="108">
        <v>-0.31008587215130756</v>
      </c>
      <c r="K883" s="60">
        <v>-0.91260456062706885</v>
      </c>
      <c r="L883" s="127">
        <v>0.31016816417719351</v>
      </c>
      <c r="M883" s="167">
        <v>-0.80937053104237688</v>
      </c>
      <c r="N883" s="292">
        <v>-3.7470145576666289</v>
      </c>
      <c r="O883" s="145">
        <v>-2.2538500277642468</v>
      </c>
      <c r="P883" s="98">
        <v>-0.88495516671097363</v>
      </c>
      <c r="Q883" s="21">
        <v>0.41135044745213351</v>
      </c>
      <c r="R883" s="294">
        <v>0.97322341986619254</v>
      </c>
      <c r="S883" s="134">
        <v>0.36543759626860706</v>
      </c>
      <c r="T883" s="186">
        <v>0.34957963568680311</v>
      </c>
      <c r="U883" s="199">
        <v>0.86875237566396912</v>
      </c>
      <c r="V883" s="109">
        <v>-3.1571775705843665E-2</v>
      </c>
      <c r="W883" s="166">
        <v>-1.0837441992042993</v>
      </c>
      <c r="X883" s="502">
        <f t="shared" si="13"/>
        <v>7.4073226440937334E-2</v>
      </c>
      <c r="Y883" s="1070">
        <v>0.75172922753070504</v>
      </c>
      <c r="Z883" s="1070">
        <v>0.61271323848718195</v>
      </c>
    </row>
    <row r="884" spans="1:26">
      <c r="A884" s="499" t="s">
        <v>7521</v>
      </c>
      <c r="B884" s="478" t="s">
        <v>7522</v>
      </c>
      <c r="C884" s="60">
        <v>-0.92016692269115108</v>
      </c>
      <c r="D884" s="65">
        <v>-0.29350311545830748</v>
      </c>
      <c r="E884" s="117">
        <v>-1.215044038639846</v>
      </c>
      <c r="F884" s="109">
        <v>-4.2687063586247388E-2</v>
      </c>
      <c r="G884" s="187">
        <v>0.54401843011016793</v>
      </c>
      <c r="H884" s="38">
        <v>0.10227898976993925</v>
      </c>
      <c r="I884" s="32">
        <v>3.1597254110011921E-2</v>
      </c>
      <c r="J884" s="19">
        <v>-12.984856567395541</v>
      </c>
      <c r="K884" s="297">
        <v>-1.4418964913989922</v>
      </c>
      <c r="L884" s="21">
        <v>0.4188820462386999</v>
      </c>
      <c r="M884" s="124">
        <v>-0.46440916914361652</v>
      </c>
      <c r="N884" s="342">
        <v>-3.5384481164047337</v>
      </c>
      <c r="O884" s="318">
        <v>-1.9195502013804839</v>
      </c>
      <c r="P884" s="19">
        <v>-12.911161309806262</v>
      </c>
      <c r="Q884" s="120">
        <v>1.1973493874659582</v>
      </c>
      <c r="R884" s="266">
        <v>1.6545317194807936</v>
      </c>
      <c r="S884" s="154">
        <v>1.7114430135916892</v>
      </c>
      <c r="T884" s="107">
        <v>0.81881610796544313</v>
      </c>
      <c r="U884" s="75">
        <v>-2.9736397568403743</v>
      </c>
      <c r="V884" s="103">
        <v>-0.4060307349572958</v>
      </c>
      <c r="W884" s="82">
        <v>-0.84227813615397518</v>
      </c>
      <c r="X884" s="502">
        <f t="shared" si="13"/>
        <v>7.3687029568963336E-2</v>
      </c>
      <c r="Y884" s="1070">
        <v>0.75119615299825004</v>
      </c>
      <c r="Z884" s="1070">
        <v>0.61332656894268101</v>
      </c>
    </row>
    <row r="885" spans="1:26">
      <c r="A885" s="499" t="s">
        <v>13274</v>
      </c>
      <c r="B885" s="478" t="s">
        <v>13271</v>
      </c>
      <c r="C885" s="222">
        <v>1.5662619888784028</v>
      </c>
      <c r="D885" s="357">
        <v>1.9634435481322237</v>
      </c>
      <c r="E885" s="285">
        <v>1.3352954597048439</v>
      </c>
      <c r="F885" s="19">
        <v>-13.241283577152013</v>
      </c>
      <c r="G885" s="19">
        <v>-13.262378375126305</v>
      </c>
      <c r="H885" s="3">
        <v>-0.3596278114489464</v>
      </c>
      <c r="I885" s="219">
        <v>0.2796887235096317</v>
      </c>
      <c r="J885" s="23">
        <v>0.94221519047086033</v>
      </c>
      <c r="K885" s="108">
        <v>-0.30824252799156093</v>
      </c>
      <c r="L885" s="19">
        <v>-13.370420627753406</v>
      </c>
      <c r="M885" s="322">
        <v>-1.231439174519811</v>
      </c>
      <c r="N885" s="296">
        <v>-2.2655289668890832</v>
      </c>
      <c r="O885" s="148">
        <v>-0.21367527189192931</v>
      </c>
      <c r="P885" s="230">
        <v>-1.4841184890797026</v>
      </c>
      <c r="Q885" s="50">
        <v>1.0125167033464257</v>
      </c>
      <c r="R885" s="133">
        <v>8.5740213458815745E-3</v>
      </c>
      <c r="S885" s="18">
        <v>-0.39896408514293902</v>
      </c>
      <c r="T885" s="96">
        <v>-0.37996707511190408</v>
      </c>
      <c r="U885" s="19">
        <v>-13.314328161302251</v>
      </c>
      <c r="V885" s="34">
        <v>-1.4293277596359011</v>
      </c>
      <c r="W885" s="119">
        <v>-3.0901359898142919</v>
      </c>
      <c r="X885" s="502">
        <f t="shared" si="13"/>
        <v>7.3441547138039451E-2</v>
      </c>
      <c r="Y885" s="1070">
        <v>0.75155952920660696</v>
      </c>
      <c r="Z885" s="1070">
        <v>0.61292396772107405</v>
      </c>
    </row>
    <row r="886" spans="1:26">
      <c r="A886" s="499" t="s">
        <v>9641</v>
      </c>
      <c r="B886" s="478" t="s">
        <v>9638</v>
      </c>
      <c r="C886" s="196">
        <v>-0.17082453747446541</v>
      </c>
      <c r="D886" s="148">
        <v>-0.21124966001747447</v>
      </c>
      <c r="E886" s="103">
        <v>-0.41377266788751016</v>
      </c>
      <c r="F886" s="254">
        <v>-0.53821245651664595</v>
      </c>
      <c r="G886" s="96">
        <v>-0.37445784806174603</v>
      </c>
      <c r="H886" s="124">
        <v>-0.46221939362053654</v>
      </c>
      <c r="I886" s="220">
        <v>-0.10130203786374888</v>
      </c>
      <c r="J886" s="102">
        <v>-0.57023921436024028</v>
      </c>
      <c r="K886" s="120">
        <v>1.1999752591280484</v>
      </c>
      <c r="L886" s="70">
        <v>-2.0438928819741902</v>
      </c>
      <c r="M886" s="234">
        <v>-0.48543905546123767</v>
      </c>
      <c r="N886" s="150">
        <v>-1.8089388574892709</v>
      </c>
      <c r="O886" s="224">
        <v>1.238693088280016</v>
      </c>
      <c r="P886" s="162">
        <v>1.2487636530577053</v>
      </c>
      <c r="Q886" s="150">
        <v>-1.8088295128132987</v>
      </c>
      <c r="R886" s="126">
        <v>0.44813147942074061</v>
      </c>
      <c r="S886" s="126">
        <v>0.45463716866590165</v>
      </c>
      <c r="T886" s="316">
        <v>-2.5592527795175953E-2</v>
      </c>
      <c r="U886" s="328">
        <v>-2.9102836655951676</v>
      </c>
      <c r="V886" s="59">
        <v>-0.15307679256993043</v>
      </c>
      <c r="W886" s="25">
        <v>0.48022859619555769</v>
      </c>
      <c r="X886" s="502">
        <f t="shared" si="13"/>
        <v>7.2902212043510037E-2</v>
      </c>
      <c r="Y886" s="1070">
        <v>0.75123594652124404</v>
      </c>
      <c r="Z886" s="1070">
        <v>0.61300936742930501</v>
      </c>
    </row>
    <row r="887" spans="1:26">
      <c r="A887" s="499" t="s">
        <v>4177</v>
      </c>
      <c r="B887" s="478" t="s">
        <v>4174</v>
      </c>
      <c r="C887" s="296">
        <v>-2.2718039226678592</v>
      </c>
      <c r="D887" s="93">
        <v>-1.5766646870638108</v>
      </c>
      <c r="E887" s="125">
        <v>-1.0287975435164176</v>
      </c>
      <c r="F887" s="282">
        <v>1.2227785286711277</v>
      </c>
      <c r="G887" s="33">
        <v>-0.19134199190139309</v>
      </c>
      <c r="H887" s="26">
        <v>2.4216462538578353E-2</v>
      </c>
      <c r="I887" s="179">
        <v>0.48296077556257816</v>
      </c>
      <c r="J887" s="189">
        <v>0.17112354624079026</v>
      </c>
      <c r="K887" s="217">
        <v>0.15200917076062526</v>
      </c>
      <c r="L887" s="19">
        <v>-14.088542292289931</v>
      </c>
      <c r="M887" s="62">
        <v>-0.11220766053951378</v>
      </c>
      <c r="N887" s="267">
        <v>-1.5330150769342115</v>
      </c>
      <c r="O887" s="90">
        <v>-3.3529277525302152</v>
      </c>
      <c r="P887" s="35">
        <v>-0.8700461905314032</v>
      </c>
      <c r="Q887" s="114">
        <v>1.0405312653934666</v>
      </c>
      <c r="R887" s="190">
        <v>0.91965360654655948</v>
      </c>
      <c r="S887" s="199">
        <v>0.86571290489875863</v>
      </c>
      <c r="T887" s="13">
        <v>1.3631760230584158</v>
      </c>
      <c r="U887" s="317">
        <v>-4.091402219498196</v>
      </c>
      <c r="V887" s="233">
        <v>0.23893749706113629</v>
      </c>
      <c r="W887" s="44">
        <v>-0.7172604478554212</v>
      </c>
      <c r="X887" s="502">
        <f t="shared" si="13"/>
        <v>7.2576905014247906E-2</v>
      </c>
      <c r="Y887" s="1070">
        <v>0.75524044527241196</v>
      </c>
      <c r="Z887" s="1070">
        <v>0.61382733286728797</v>
      </c>
    </row>
    <row r="888" spans="1:26">
      <c r="A888" s="499" t="s">
        <v>2219</v>
      </c>
      <c r="B888" s="478" t="s">
        <v>2216</v>
      </c>
      <c r="C888" s="150">
        <v>-1.8070547597194762</v>
      </c>
      <c r="D888" s="50">
        <v>1.0145225597792833</v>
      </c>
      <c r="E888" s="348">
        <v>2.4340780612524244</v>
      </c>
      <c r="F888" s="8">
        <v>-1.7131378490830542</v>
      </c>
      <c r="G888" s="9">
        <v>-2.08616749251251</v>
      </c>
      <c r="H888" s="173">
        <v>-1.8756461637701143</v>
      </c>
      <c r="I888" s="178">
        <v>-3.8072949034166381</v>
      </c>
      <c r="J888" s="201">
        <v>1.182945852093882</v>
      </c>
      <c r="K888" s="40">
        <v>0.28840701931200663</v>
      </c>
      <c r="L888" s="220">
        <v>-0.10472088673043292</v>
      </c>
      <c r="M888" s="79">
        <v>0.87297371282001235</v>
      </c>
      <c r="N888" s="150">
        <v>-1.7963055296956825</v>
      </c>
      <c r="O888" s="173">
        <v>-1.8817203013266675</v>
      </c>
      <c r="P888" s="19">
        <v>-12.06504030399306</v>
      </c>
      <c r="Q888" s="57">
        <v>-2.4343066664546904</v>
      </c>
      <c r="R888" s="102">
        <v>-0.55997266337980955</v>
      </c>
      <c r="S888" s="61">
        <v>0.56423496533994422</v>
      </c>
      <c r="T888" s="111">
        <v>-2.361177934277614</v>
      </c>
      <c r="U888" s="37">
        <v>0.60480560956138485</v>
      </c>
      <c r="V888" s="189">
        <v>0.16905299034888963</v>
      </c>
      <c r="W888" s="46">
        <v>-1.282454332445464</v>
      </c>
      <c r="X888" s="502">
        <f t="shared" si="13"/>
        <v>7.2131044173307471E-2</v>
      </c>
      <c r="Y888" s="1070">
        <v>0.75715563381892603</v>
      </c>
      <c r="Z888" s="1070">
        <v>0.61433734542700502</v>
      </c>
    </row>
    <row r="889" spans="1:26">
      <c r="A889" s="499" t="s">
        <v>2131</v>
      </c>
      <c r="B889" s="478" t="s">
        <v>2128</v>
      </c>
      <c r="C889" s="19">
        <v>-7.750852271828518</v>
      </c>
      <c r="D889" s="124">
        <v>-0.46848707641681153</v>
      </c>
      <c r="E889" s="113">
        <v>-0.64879682536196437</v>
      </c>
      <c r="F889" s="63">
        <v>8.3044072315026543E-2</v>
      </c>
      <c r="G889" s="163">
        <v>-1.1506634804653488</v>
      </c>
      <c r="H889" s="55">
        <v>-2.1367683624067677</v>
      </c>
      <c r="I889" s="76">
        <v>1.0516073659181604</v>
      </c>
      <c r="J889" s="113">
        <v>-0.64345894390910285</v>
      </c>
      <c r="K889" s="68">
        <v>-0.90314380210460843</v>
      </c>
      <c r="L889" s="19">
        <v>-7.9121140027054109</v>
      </c>
      <c r="M889" s="19">
        <v>-7.8589674148099515</v>
      </c>
      <c r="N889" s="19">
        <v>-7.9362287468731143</v>
      </c>
      <c r="O889" s="94">
        <v>-1.6147923145248417</v>
      </c>
      <c r="P889" s="19">
        <v>-7.7670196467003798</v>
      </c>
      <c r="Q889" s="255">
        <v>-1.4665775769839993</v>
      </c>
      <c r="R889" s="264">
        <v>3.1583942142973349</v>
      </c>
      <c r="S889" s="107">
        <v>0.8187668789525423</v>
      </c>
      <c r="T889" s="275">
        <v>1.1122556712451215</v>
      </c>
      <c r="U889" s="102">
        <v>-0.57061931739200744</v>
      </c>
      <c r="V889" s="46">
        <v>-1.2766269241733377</v>
      </c>
      <c r="W889" s="19">
        <v>-7.8366152082412235</v>
      </c>
      <c r="X889" s="502">
        <f t="shared" si="13"/>
        <v>7.1876671575801049E-2</v>
      </c>
      <c r="Y889" s="1070">
        <v>0.756844490294453</v>
      </c>
      <c r="Z889" s="1070">
        <v>0.61443320941643698</v>
      </c>
    </row>
    <row r="890" spans="1:26">
      <c r="A890" s="499" t="s">
        <v>14648</v>
      </c>
      <c r="B890" s="478" t="s">
        <v>14646</v>
      </c>
      <c r="C890" s="365">
        <v>2.2503507030837406</v>
      </c>
      <c r="D890" s="19">
        <v>-11.009802678687258</v>
      </c>
      <c r="E890" s="19">
        <v>-11.011605949350248</v>
      </c>
      <c r="F890" s="19">
        <v>-10.99225213114928</v>
      </c>
      <c r="G890" s="19">
        <v>-11.013346929123573</v>
      </c>
      <c r="H890" s="19">
        <v>-11.015930646300262</v>
      </c>
      <c r="I890" s="19">
        <v>-11.0190468217138</v>
      </c>
      <c r="J890" s="19">
        <v>-11.049990083334919</v>
      </c>
      <c r="K890" s="19">
        <v>-11.023410523868483</v>
      </c>
      <c r="L890" s="140">
        <v>2.0510719386837661</v>
      </c>
      <c r="M890" s="19">
        <v>-11.068242593855214</v>
      </c>
      <c r="N890" s="401">
        <v>3.282911704807038</v>
      </c>
      <c r="O890" s="19">
        <v>-10.974727023933935</v>
      </c>
      <c r="P890" s="19">
        <v>-10.97629482574564</v>
      </c>
      <c r="Q890" s="224">
        <v>1.2366926149595054</v>
      </c>
      <c r="R890" s="19">
        <v>-11.085831895381364</v>
      </c>
      <c r="S890" s="19">
        <v>-11.071502806609177</v>
      </c>
      <c r="T890" s="19">
        <v>-11.063451303655873</v>
      </c>
      <c r="U890" s="19">
        <v>-11.065296715299517</v>
      </c>
      <c r="V890" s="19">
        <v>-11.067550940568974</v>
      </c>
      <c r="W890" s="19">
        <v>-11.045890387286486</v>
      </c>
      <c r="X890" s="502">
        <f t="shared" si="13"/>
        <v>7.1156306080267975E-2</v>
      </c>
      <c r="Y890" s="1070">
        <v>0.75860103157262704</v>
      </c>
      <c r="Z890" s="1070">
        <v>0.61516137446001695</v>
      </c>
    </row>
    <row r="891" spans="1:26">
      <c r="A891" s="499" t="s">
        <v>6652</v>
      </c>
      <c r="B891" s="478" t="s">
        <v>6653</v>
      </c>
      <c r="C891" s="19">
        <v>-5.4561251300512748</v>
      </c>
      <c r="D891" s="19">
        <v>-11.108349606987403</v>
      </c>
      <c r="E891" s="198">
        <v>-2.5524697495712627</v>
      </c>
      <c r="F891" s="166">
        <v>-1.0725781727503538</v>
      </c>
      <c r="G891" s="150">
        <v>-1.8095600283576334</v>
      </c>
      <c r="H891" s="17">
        <v>-1.8371116006772106</v>
      </c>
      <c r="I891" s="132">
        <v>0.68151498427918566</v>
      </c>
      <c r="J891" s="263">
        <v>-0.97650497132166802</v>
      </c>
      <c r="K891" s="67">
        <v>1.6114243409688702</v>
      </c>
      <c r="L891" s="19">
        <v>-11.219936110050817</v>
      </c>
      <c r="M891" s="266">
        <v>1.6514360855571699</v>
      </c>
      <c r="N891" s="292">
        <v>-3.7375932412990593</v>
      </c>
      <c r="O891" s="442">
        <v>2.6924739223088729</v>
      </c>
      <c r="P891" s="135">
        <v>1.0857007592146215</v>
      </c>
      <c r="Q891" s="94">
        <v>-1.61758167152857</v>
      </c>
      <c r="R891" s="36">
        <v>-0.68602283478174764</v>
      </c>
      <c r="S891" s="96">
        <v>-0.378402354161959</v>
      </c>
      <c r="T891" s="59">
        <v>-0.16169749660454166</v>
      </c>
      <c r="U891" s="223">
        <v>-2.4495981259335395</v>
      </c>
      <c r="V891" s="19">
        <v>-11.166097868869119</v>
      </c>
      <c r="W891" s="19">
        <v>-11.144437315586629</v>
      </c>
      <c r="X891" s="502">
        <f t="shared" si="13"/>
        <v>6.9662161783377377E-2</v>
      </c>
      <c r="Y891" s="1070">
        <v>0.76422215180308894</v>
      </c>
      <c r="Z891" s="1070">
        <v>0.61796900785714404</v>
      </c>
    </row>
    <row r="892" spans="1:26">
      <c r="A892" s="499" t="s">
        <v>11084</v>
      </c>
      <c r="B892" s="478" t="s">
        <v>11081</v>
      </c>
      <c r="C892" s="87">
        <v>1.8141391457184912</v>
      </c>
      <c r="D892" s="132">
        <v>0.68583723232474614</v>
      </c>
      <c r="E892" s="135">
        <v>1.0843980530295312</v>
      </c>
      <c r="F892" s="104">
        <v>-0.59221447672475114</v>
      </c>
      <c r="G892" s="166">
        <v>-1.0709667645273373</v>
      </c>
      <c r="H892" s="70">
        <v>-2.0314541122894862</v>
      </c>
      <c r="I892" s="245">
        <v>-2.8653033629707299</v>
      </c>
      <c r="J892" s="77">
        <v>-1.6518650756134472</v>
      </c>
      <c r="K892" s="93">
        <v>-1.563941491813049</v>
      </c>
      <c r="L892" s="302">
        <v>-2.1635457566729923</v>
      </c>
      <c r="M892" s="190">
        <v>0.92996548124313005</v>
      </c>
      <c r="N892" s="43">
        <v>-1.0458396617980568</v>
      </c>
      <c r="O892" s="276">
        <v>-2.3217465073310808</v>
      </c>
      <c r="P892" s="125">
        <v>-1.014386078520388</v>
      </c>
      <c r="Q892" s="311">
        <v>-3.7722803078698788</v>
      </c>
      <c r="R892" s="247">
        <v>-2.666492194632601</v>
      </c>
      <c r="S892" s="102">
        <v>-0.57048782357886485</v>
      </c>
      <c r="T892" s="118">
        <v>-1.3937898863799105</v>
      </c>
      <c r="U892" s="168">
        <v>1.3490087130239357</v>
      </c>
      <c r="V892" s="88">
        <v>1.7980944056725712</v>
      </c>
      <c r="W892" s="22">
        <v>-5.9993369335041132E-2</v>
      </c>
      <c r="X892" s="502">
        <f t="shared" si="13"/>
        <v>6.9654853470062963E-2</v>
      </c>
      <c r="Y892" s="1070">
        <v>0.76501664816123305</v>
      </c>
      <c r="Z892" s="1070">
        <v>0.618262156686472</v>
      </c>
    </row>
    <row r="893" spans="1:26">
      <c r="A893" s="499" t="s">
        <v>12055</v>
      </c>
      <c r="B893" s="478" t="s">
        <v>12056</v>
      </c>
      <c r="C893" s="233">
        <v>0.24211330168114273</v>
      </c>
      <c r="D893" s="188">
        <v>0.43227523084126179</v>
      </c>
      <c r="E893" s="316">
        <v>-2.6473104467458715E-2</v>
      </c>
      <c r="F893" s="82">
        <v>-0.8486892077996474</v>
      </c>
      <c r="G893" s="277">
        <v>-1.2038606744892351</v>
      </c>
      <c r="H893" s="263">
        <v>-0.97687036795124005</v>
      </c>
      <c r="I893" s="182">
        <v>-0.24696936266647462</v>
      </c>
      <c r="J893" s="138">
        <v>0.78664203965810586</v>
      </c>
      <c r="K893" s="231">
        <v>0.71927281817569955</v>
      </c>
      <c r="L893" s="314">
        <v>-2.0205145500613226</v>
      </c>
      <c r="M893" s="35">
        <v>-0.86971229834505925</v>
      </c>
      <c r="N893" s="123">
        <v>-1.7656345981753105</v>
      </c>
      <c r="O893" s="232">
        <v>1.5216774026732731</v>
      </c>
      <c r="P893" s="275">
        <v>1.12718987109825</v>
      </c>
      <c r="Q893" s="297">
        <v>-1.4437486368668018</v>
      </c>
      <c r="R893" s="54">
        <v>0.11639957585203173</v>
      </c>
      <c r="S893" s="97">
        <v>-0.45110697382045511</v>
      </c>
      <c r="T893" s="32">
        <v>3.5901551879796746E-2</v>
      </c>
      <c r="U893" s="241">
        <v>-2.123096344277982</v>
      </c>
      <c r="V893" s="133">
        <v>-1.2388308179011928E-4</v>
      </c>
      <c r="W893" s="99">
        <v>0.25503292161254609</v>
      </c>
      <c r="X893" s="502">
        <f t="shared" si="13"/>
        <v>6.9563083447626295E-2</v>
      </c>
      <c r="Y893" s="1070">
        <v>0.76950713672558801</v>
      </c>
      <c r="Z893" s="1070">
        <v>0.61839941767072804</v>
      </c>
    </row>
    <row r="894" spans="1:26">
      <c r="A894" s="499" t="s">
        <v>709</v>
      </c>
      <c r="B894" s="478" t="s">
        <v>706</v>
      </c>
      <c r="C894" s="65">
        <v>-0.28637034310260795</v>
      </c>
      <c r="D894" s="96">
        <v>-0.36662688558058354</v>
      </c>
      <c r="E894" s="35">
        <v>-0.85362288805155451</v>
      </c>
      <c r="F894" s="59">
        <v>-0.15081953985850252</v>
      </c>
      <c r="G894" s="106">
        <v>-8.3703227864882365E-2</v>
      </c>
      <c r="H894" s="103">
        <v>-0.41162014236222516</v>
      </c>
      <c r="I894" s="135">
        <v>1.0688309231964512</v>
      </c>
      <c r="J894" s="161">
        <v>1.5039066516876245</v>
      </c>
      <c r="K894" s="240">
        <v>0.53622648479382873</v>
      </c>
      <c r="L894" s="242">
        <v>-0.1413937995172154</v>
      </c>
      <c r="M894" s="102">
        <v>-0.56423833558922376</v>
      </c>
      <c r="N894" s="213">
        <v>-1.6941894941949756</v>
      </c>
      <c r="O894" s="356">
        <v>-3.169218104656331</v>
      </c>
      <c r="P894" s="19">
        <v>-15.187646938764411</v>
      </c>
      <c r="Q894" s="202">
        <v>-0.9398870379562787</v>
      </c>
      <c r="R894" s="35">
        <v>-0.85855724791204135</v>
      </c>
      <c r="S894" s="208">
        <v>-1.6744748406107979</v>
      </c>
      <c r="T894" s="238">
        <v>-0.82319502269713263</v>
      </c>
      <c r="U894" s="205">
        <v>-0.66286000751613816</v>
      </c>
      <c r="V894" s="28">
        <v>0.33723128477944642</v>
      </c>
      <c r="W894" s="290">
        <v>2.0077409223693845</v>
      </c>
      <c r="X894" s="502">
        <f t="shared" si="13"/>
        <v>6.8345850623451568E-2</v>
      </c>
      <c r="Y894" s="1070">
        <v>0.76925585415030995</v>
      </c>
      <c r="Z894" s="1070">
        <v>0.61889247368061295</v>
      </c>
    </row>
    <row r="895" spans="1:26">
      <c r="A895" s="499" t="s">
        <v>11840</v>
      </c>
      <c r="B895" s="478" t="s">
        <v>11841</v>
      </c>
      <c r="C895" s="13">
        <v>1.377775619793187</v>
      </c>
      <c r="D895" s="379">
        <v>2.3218173090009517</v>
      </c>
      <c r="E895" s="19">
        <v>-11.358710974926785</v>
      </c>
      <c r="F895" s="19">
        <v>-11.339357156725818</v>
      </c>
      <c r="G895" s="19">
        <v>-11.36045195470011</v>
      </c>
      <c r="H895" s="19">
        <v>-11.3630356718768</v>
      </c>
      <c r="I895" s="91">
        <v>2.2857335266654562</v>
      </c>
      <c r="J895" s="19">
        <v>-11.397095108911456</v>
      </c>
      <c r="K895" s="244">
        <v>1.467213444168507</v>
      </c>
      <c r="L895" s="19">
        <v>-11.468494207327208</v>
      </c>
      <c r="M895" s="19">
        <v>-11.415347619431749</v>
      </c>
      <c r="N895" s="19">
        <v>-11.492608951494912</v>
      </c>
      <c r="O895" s="19">
        <v>-11.321832049510473</v>
      </c>
      <c r="P895" s="40">
        <v>0.30235482373948558</v>
      </c>
      <c r="Q895" s="220">
        <v>-9.0022051174263429E-2</v>
      </c>
      <c r="R895" s="19">
        <v>-11.4329369209579</v>
      </c>
      <c r="S895" s="275">
        <v>1.11172621496663</v>
      </c>
      <c r="T895" s="19">
        <v>-11.41055632923241</v>
      </c>
      <c r="U895" s="19">
        <v>-11.412401740876055</v>
      </c>
      <c r="V895" s="41">
        <v>0.50811453132553774</v>
      </c>
      <c r="W895" s="19">
        <v>-11.392995412863021</v>
      </c>
      <c r="X895" s="502">
        <f t="shared" si="13"/>
        <v>6.8120512304742267E-2</v>
      </c>
      <c r="Y895" s="1070">
        <v>0.76944679753428202</v>
      </c>
      <c r="Z895" s="1070">
        <v>0.618698315416638</v>
      </c>
    </row>
    <row r="896" spans="1:26">
      <c r="A896" s="499" t="s">
        <v>5361</v>
      </c>
      <c r="B896" s="478" t="s">
        <v>5362</v>
      </c>
      <c r="C896" s="39">
        <v>0.59781464935802264</v>
      </c>
      <c r="D896" s="82">
        <v>-0.85247432433185188</v>
      </c>
      <c r="E896" s="68">
        <v>-0.9009153762849661</v>
      </c>
      <c r="F896" s="68">
        <v>-0.89740066087878523</v>
      </c>
      <c r="G896" s="268">
        <v>-1.0062647149075044</v>
      </c>
      <c r="H896" s="41">
        <v>0.51792016337860114</v>
      </c>
      <c r="I896" s="61">
        <v>0.57324709403404084</v>
      </c>
      <c r="J896" s="36">
        <v>-0.68662378280035197</v>
      </c>
      <c r="K896" s="82">
        <v>-0.84818550957668337</v>
      </c>
      <c r="L896" s="127">
        <v>0.30983193107885532</v>
      </c>
      <c r="M896" s="112">
        <v>-1.2574463868112791</v>
      </c>
      <c r="N896" s="349">
        <v>2.2727385363289851</v>
      </c>
      <c r="O896" s="82">
        <v>-0.83609480424828841</v>
      </c>
      <c r="P896" s="118">
        <v>-1.3892193418895638</v>
      </c>
      <c r="Q896" s="44">
        <v>-0.71638101724863468</v>
      </c>
      <c r="R896" s="127">
        <v>0.30826683564229646</v>
      </c>
      <c r="S896" s="322">
        <v>-1.2258835032288606</v>
      </c>
      <c r="T896" s="113">
        <v>-0.6517400414882063</v>
      </c>
      <c r="U896" s="120">
        <v>1.1990480499033942</v>
      </c>
      <c r="V896" s="94">
        <v>-1.6165739103954038</v>
      </c>
      <c r="W896" s="101">
        <v>-1.7325873215922198</v>
      </c>
      <c r="X896" s="502">
        <f t="shared" si="13"/>
        <v>6.7906785199383118E-2</v>
      </c>
      <c r="Y896" s="1070">
        <v>0.76877567314124695</v>
      </c>
      <c r="Z896" s="1070">
        <v>0.61885401796953299</v>
      </c>
    </row>
    <row r="897" spans="1:26">
      <c r="A897" s="499" t="s">
        <v>266</v>
      </c>
      <c r="B897" s="478" t="s">
        <v>265</v>
      </c>
      <c r="C897" s="144">
        <v>-4.6552759543620015</v>
      </c>
      <c r="D897" s="19">
        <v>-12.897542849383639</v>
      </c>
      <c r="E897" s="215">
        <v>-0.32556381957705444</v>
      </c>
      <c r="F897" s="121">
        <v>0.66896703191204232</v>
      </c>
      <c r="G897" s="240">
        <v>0.52029370727641233</v>
      </c>
      <c r="H897" s="142">
        <v>1.4607459081872931</v>
      </c>
      <c r="I897" s="113">
        <v>-0.6496356549316249</v>
      </c>
      <c r="J897" s="266">
        <v>1.6374719755718168</v>
      </c>
      <c r="K897" s="267">
        <v>-1.5259394533557147</v>
      </c>
      <c r="L897" s="13">
        <v>1.3675648093758555</v>
      </c>
      <c r="M897" s="215">
        <v>-0.33563243888525007</v>
      </c>
      <c r="N897" s="248">
        <v>1.4032550761637801</v>
      </c>
      <c r="O897" s="80">
        <v>-1.9420359250170358</v>
      </c>
      <c r="P897" s="19">
        <v>-12.864034996442021</v>
      </c>
      <c r="Q897" s="269">
        <v>-3.6837959919993986</v>
      </c>
      <c r="R897" s="108">
        <v>-0.30524116499062176</v>
      </c>
      <c r="S897" s="25">
        <v>0.46338079742368948</v>
      </c>
      <c r="T897" s="63">
        <v>8.6574585842051549E-2</v>
      </c>
      <c r="U897" s="19">
        <v>-12.9530368859959</v>
      </c>
      <c r="V897" s="57">
        <v>-2.4301227563157384</v>
      </c>
      <c r="W897" s="268">
        <v>-1.0056165602732585</v>
      </c>
      <c r="X897" s="502">
        <f t="shared" si="13"/>
        <v>6.6872959484727962E-2</v>
      </c>
      <c r="Y897" s="1070">
        <v>0.77383723448705399</v>
      </c>
      <c r="Z897" s="1070">
        <v>0.62118165134972803</v>
      </c>
    </row>
    <row r="898" spans="1:26">
      <c r="A898" s="499" t="s">
        <v>7443</v>
      </c>
      <c r="B898" s="478" t="s">
        <v>7444</v>
      </c>
      <c r="C898" s="231">
        <v>0.71983942644655607</v>
      </c>
      <c r="D898" s="127">
        <v>0.30459326205116505</v>
      </c>
      <c r="E898" s="28">
        <v>0.33243477994451431</v>
      </c>
      <c r="F898" s="228">
        <v>-0.59881022762294456</v>
      </c>
      <c r="G898" s="43">
        <v>-1.04851569748899</v>
      </c>
      <c r="H898" s="184">
        <v>-1.366094872460093</v>
      </c>
      <c r="I898" s="244">
        <v>1.4648594429285324</v>
      </c>
      <c r="J898" s="133">
        <v>8.4771126150915751E-3</v>
      </c>
      <c r="K898" s="82">
        <v>-0.83506375245396991</v>
      </c>
      <c r="L898" s="102">
        <v>-0.57269575076581258</v>
      </c>
      <c r="M898" s="83">
        <v>-1.1346065762174045</v>
      </c>
      <c r="N898" s="68">
        <v>-0.89771375383783325</v>
      </c>
      <c r="O898" s="9">
        <v>-2.0790358173596437</v>
      </c>
      <c r="P898" s="55">
        <v>-2.1362285058824328</v>
      </c>
      <c r="Q898" s="130">
        <v>1.9252570562175626</v>
      </c>
      <c r="R898" s="44">
        <v>-0.73202697094959646</v>
      </c>
      <c r="S898" s="230">
        <v>-1.4804504087301817</v>
      </c>
      <c r="T898" s="302">
        <v>-2.1542682456668709</v>
      </c>
      <c r="U898" s="316">
        <v>-9.8706920848666869E-3</v>
      </c>
      <c r="V898" s="26">
        <v>1.3684958644294613E-2</v>
      </c>
      <c r="W898" s="190">
        <v>0.91512585051334461</v>
      </c>
      <c r="X898" s="502">
        <f t="shared" ref="X898:X961" si="14">PEARSON(C898:W898,AB$2:AB$22)</f>
        <v>6.6365402604315893E-2</v>
      </c>
      <c r="Y898" s="1070">
        <v>0.77890055556992999</v>
      </c>
      <c r="Z898" s="1070">
        <v>0.62280102984080998</v>
      </c>
    </row>
    <row r="899" spans="1:26">
      <c r="A899" s="499" t="s">
        <v>12230</v>
      </c>
      <c r="B899" s="478" t="s">
        <v>12231</v>
      </c>
      <c r="C899" s="22">
        <v>-6.3688584005787849E-2</v>
      </c>
      <c r="D899" s="66">
        <v>6.057720116550247E-2</v>
      </c>
      <c r="E899" s="33">
        <v>-0.19660370260804452</v>
      </c>
      <c r="F899" s="127">
        <v>0.31629650730171321</v>
      </c>
      <c r="G899" s="33">
        <v>-0.20122536611043437</v>
      </c>
      <c r="H899" s="159">
        <v>-2.188688766363208</v>
      </c>
      <c r="I899" s="315">
        <v>1.3017018919988359</v>
      </c>
      <c r="J899" s="12">
        <v>1.3089766312575362</v>
      </c>
      <c r="K899" s="211">
        <v>-3.5990113975099374</v>
      </c>
      <c r="L899" s="113">
        <v>-0.64532853329794759</v>
      </c>
      <c r="M899" s="216">
        <v>-1.9700776381479346</v>
      </c>
      <c r="N899" s="390">
        <v>-3.593266442024035</v>
      </c>
      <c r="O899" s="128">
        <v>-0.76123668834209879</v>
      </c>
      <c r="P899" s="201">
        <v>1.1846451376750862</v>
      </c>
      <c r="Q899" s="25">
        <v>0.46078896907837763</v>
      </c>
      <c r="R899" s="37">
        <v>0.6053189466378448</v>
      </c>
      <c r="S899" s="179">
        <v>0.49587363129931356</v>
      </c>
      <c r="T899" s="48">
        <v>-0.43658069553340501</v>
      </c>
      <c r="U899" s="22">
        <v>-6.6818520544711366E-2</v>
      </c>
      <c r="V899" s="238">
        <v>-0.82742072927299126</v>
      </c>
      <c r="W899" s="255">
        <v>-1.4636351100760705</v>
      </c>
      <c r="X899" s="502">
        <f t="shared" si="14"/>
        <v>6.5668690980672864E-2</v>
      </c>
      <c r="Y899" s="1070">
        <v>0.77663077704156303</v>
      </c>
      <c r="Z899" s="1070">
        <v>0.622725594786534</v>
      </c>
    </row>
    <row r="900" spans="1:26">
      <c r="A900" s="499" t="s">
        <v>5069</v>
      </c>
      <c r="B900" s="478" t="s">
        <v>5066</v>
      </c>
      <c r="C900" s="283">
        <v>-4.8401992009936867</v>
      </c>
      <c r="D900" s="126">
        <v>0.44454615067082226</v>
      </c>
      <c r="E900" s="181">
        <v>-1.1057093304965033</v>
      </c>
      <c r="F900" s="159">
        <v>-2.1882159347710597</v>
      </c>
      <c r="G900" s="217">
        <v>0.15596854940789448</v>
      </c>
      <c r="H900" s="59">
        <v>-0.16555884991335534</v>
      </c>
      <c r="I900" s="39">
        <v>0.59695013112158779</v>
      </c>
      <c r="J900" s="107">
        <v>0.81585556038818163</v>
      </c>
      <c r="K900" s="74">
        <v>0.20117338003425189</v>
      </c>
      <c r="L900" s="120">
        <v>1.2047921128351782</v>
      </c>
      <c r="M900" s="151">
        <v>0.14255502635903203</v>
      </c>
      <c r="N900" s="315">
        <v>1.2935224860692491</v>
      </c>
      <c r="O900" s="134">
        <v>0.37574478214590495</v>
      </c>
      <c r="P900" s="48">
        <v>-0.43756305168112219</v>
      </c>
      <c r="Q900" s="44">
        <v>-0.73082076934175</v>
      </c>
      <c r="R900" s="40">
        <v>0.29153453244488964</v>
      </c>
      <c r="S900" s="126">
        <v>0.46026163006741133</v>
      </c>
      <c r="T900" s="22">
        <v>-5.3235520057347357E-2</v>
      </c>
      <c r="U900" s="150">
        <v>-1.8058309243071045</v>
      </c>
      <c r="V900" s="342">
        <v>-3.5364171084254861</v>
      </c>
      <c r="W900" s="226">
        <v>-4.1190538814695081</v>
      </c>
      <c r="X900" s="502">
        <f t="shared" si="14"/>
        <v>6.5663555904608553E-2</v>
      </c>
      <c r="Y900" s="1070">
        <v>0.77747932023330502</v>
      </c>
      <c r="Z900" s="1070">
        <v>0.62305693038700005</v>
      </c>
    </row>
    <row r="901" spans="1:26">
      <c r="A901" s="499" t="s">
        <v>4772</v>
      </c>
      <c r="B901" s="478" t="s">
        <v>4773</v>
      </c>
      <c r="C901" s="230">
        <v>-1.4865422342781156</v>
      </c>
      <c r="D901" s="124">
        <v>-0.4744494972162519</v>
      </c>
      <c r="E901" s="44">
        <v>-0.72508955366369343</v>
      </c>
      <c r="F901" s="152">
        <v>0.65255705543385445</v>
      </c>
      <c r="G901" s="152">
        <v>0.64503915785620247</v>
      </c>
      <c r="H901" s="127">
        <v>0.3146911511522566</v>
      </c>
      <c r="I901" s="108">
        <v>-0.31097691420680473</v>
      </c>
      <c r="J901" s="34">
        <v>-1.4215751740484865</v>
      </c>
      <c r="K901" s="124">
        <v>-0.47683677041141775</v>
      </c>
      <c r="L901" s="19">
        <v>-13.581886314758153</v>
      </c>
      <c r="M901" s="240">
        <v>0.53623061855383847</v>
      </c>
      <c r="N901" s="359">
        <v>2.0803084074841247</v>
      </c>
      <c r="O901" s="102">
        <v>-0.55893116184239655</v>
      </c>
      <c r="P901" s="136">
        <v>-4.2591517526277798</v>
      </c>
      <c r="Q901" s="254">
        <v>-0.5232167991599479</v>
      </c>
      <c r="R901" s="32">
        <v>4.5093796892866286E-2</v>
      </c>
      <c r="S901" s="151">
        <v>0.13919167110052763</v>
      </c>
      <c r="T901" s="28">
        <v>0.32570555541847246</v>
      </c>
      <c r="U901" s="97">
        <v>-0.44947927402240745</v>
      </c>
      <c r="V901" s="15">
        <v>0.22474181088880155</v>
      </c>
      <c r="W901" s="47">
        <v>-0.62654080504486886</v>
      </c>
      <c r="X901" s="502">
        <f t="shared" si="14"/>
        <v>6.4179900443574467E-2</v>
      </c>
      <c r="Y901" s="1070">
        <v>0.78245699323653894</v>
      </c>
      <c r="Z901" s="1070">
        <v>0.62424975002765504</v>
      </c>
    </row>
    <row r="902" spans="1:26">
      <c r="A902" s="499" t="s">
        <v>13490</v>
      </c>
      <c r="B902" s="478" t="s">
        <v>13491</v>
      </c>
      <c r="C902" s="171">
        <v>2.3715468928338459</v>
      </c>
      <c r="D902" s="156">
        <v>1.1390275497225779</v>
      </c>
      <c r="E902" s="294">
        <v>0.97136630071783137</v>
      </c>
      <c r="F902" s="356">
        <v>-3.1789325013732093</v>
      </c>
      <c r="G902" s="326">
        <v>-3.0640377325893806</v>
      </c>
      <c r="H902" s="81">
        <v>-3.3133907149439001</v>
      </c>
      <c r="I902" s="17">
        <v>-1.850860456413169</v>
      </c>
      <c r="J902" s="144">
        <v>-4.6529766605142493</v>
      </c>
      <c r="K902" s="303">
        <v>-2.9704131747896025</v>
      </c>
      <c r="L902" s="2">
        <v>1.0071085179038746</v>
      </c>
      <c r="M902" s="54">
        <v>0.11195870548956194</v>
      </c>
      <c r="N902" s="318">
        <v>-1.9289823319738981</v>
      </c>
      <c r="O902" s="136">
        <v>-4.2619508874925502</v>
      </c>
      <c r="P902" s="326">
        <v>-3.0510611711672011</v>
      </c>
      <c r="Q902" s="280">
        <v>-2.3343289438802133</v>
      </c>
      <c r="R902" s="320">
        <v>-2.29849925831545</v>
      </c>
      <c r="S902" s="319">
        <v>-3.2634570710534723</v>
      </c>
      <c r="T902" s="284">
        <v>-3.5660126696550392</v>
      </c>
      <c r="U902" s="365">
        <v>2.249098879744353</v>
      </c>
      <c r="V902" s="55">
        <v>-2.1305274760200552</v>
      </c>
      <c r="W902" s="53">
        <v>0.83878266179916283</v>
      </c>
      <c r="X902" s="502">
        <f t="shared" si="14"/>
        <v>6.4114042564431123E-2</v>
      </c>
      <c r="Y902" s="1070">
        <v>0.782453232108828</v>
      </c>
      <c r="Z902" s="1070">
        <v>0.62459490706948595</v>
      </c>
    </row>
    <row r="903" spans="1:26">
      <c r="A903" s="499" t="s">
        <v>12524</v>
      </c>
      <c r="B903" s="478" t="s">
        <v>12521</v>
      </c>
      <c r="C903" s="423">
        <v>3.5971233320744131</v>
      </c>
      <c r="D903" s="94">
        <v>-1.6090688604265211</v>
      </c>
      <c r="E903" s="103">
        <v>-0.41048748355898662</v>
      </c>
      <c r="F903" s="19">
        <v>-14.113563767228268</v>
      </c>
      <c r="G903" s="19">
        <v>-6.1101561438983518</v>
      </c>
      <c r="H903" s="19">
        <v>-5.3432130989839539</v>
      </c>
      <c r="I903" s="198">
        <v>-2.5484560663736877</v>
      </c>
      <c r="J903" s="101">
        <v>-1.7302717277037745</v>
      </c>
      <c r="K903" s="48">
        <v>-0.4242590059911524</v>
      </c>
      <c r="L903" s="19">
        <v>-14.242700817829659</v>
      </c>
      <c r="M903" s="54">
        <v>0.11099355859308373</v>
      </c>
      <c r="N903" s="246">
        <v>-0.24484736630620155</v>
      </c>
      <c r="O903" s="247">
        <v>-2.6631511585819858</v>
      </c>
      <c r="P903" s="236">
        <v>-3.3896160067945362</v>
      </c>
      <c r="Q903" s="145">
        <v>-2.2499111421066291</v>
      </c>
      <c r="R903" s="19">
        <v>-6.5228963158957853</v>
      </c>
      <c r="S903" s="19">
        <v>-6.4633271590309427</v>
      </c>
      <c r="T903" s="77">
        <v>-1.6548764606986017</v>
      </c>
      <c r="U903" s="190">
        <v>0.91848169966750259</v>
      </c>
      <c r="V903" s="27">
        <v>0.95911217205642385</v>
      </c>
      <c r="W903" s="19">
        <v>-14.167202023365473</v>
      </c>
      <c r="X903" s="502">
        <f t="shared" si="14"/>
        <v>6.3638068286494903E-2</v>
      </c>
      <c r="Y903" s="1070">
        <v>0.78395853986930097</v>
      </c>
      <c r="Z903" s="1070">
        <v>0.62509925577549896</v>
      </c>
    </row>
    <row r="904" spans="1:26">
      <c r="A904" s="499" t="s">
        <v>6557</v>
      </c>
      <c r="B904" s="478" t="s">
        <v>6554</v>
      </c>
      <c r="C904" s="19">
        <v>-11.282144079860803</v>
      </c>
      <c r="D904" s="19">
        <v>-11.331819307674282</v>
      </c>
      <c r="E904" s="117">
        <v>-1.2096777952146669</v>
      </c>
      <c r="F904" s="19">
        <v>-11.314268760136304</v>
      </c>
      <c r="G904" s="357">
        <v>1.9642053908500943</v>
      </c>
      <c r="H904" s="121">
        <v>0.67571864566996931</v>
      </c>
      <c r="I904" s="44">
        <v>-0.7293538825690612</v>
      </c>
      <c r="J904" s="19">
        <v>-11.372006712321943</v>
      </c>
      <c r="K904" s="19">
        <v>-11.345427152855507</v>
      </c>
      <c r="L904" s="19">
        <v>-11.443405810737696</v>
      </c>
      <c r="M904" s="19">
        <v>-11.390259222842237</v>
      </c>
      <c r="N904" s="237">
        <v>1.7204219395869766</v>
      </c>
      <c r="O904" s="79">
        <v>0.88379215782632958</v>
      </c>
      <c r="P904" s="19">
        <v>-11.298311454732664</v>
      </c>
      <c r="Q904" s="19">
        <v>-11.394651850828389</v>
      </c>
      <c r="R904" s="209">
        <v>2.0153851220413643</v>
      </c>
      <c r="S904" s="19">
        <v>-11.3935194355962</v>
      </c>
      <c r="T904" s="341">
        <v>2.3352963972817218</v>
      </c>
      <c r="U904" s="19">
        <v>-11.387313344286541</v>
      </c>
      <c r="V904" s="19">
        <v>-11.389567569555997</v>
      </c>
      <c r="W904" s="241">
        <v>-2.1168390340380574</v>
      </c>
      <c r="X904" s="502">
        <f t="shared" si="14"/>
        <v>6.3227379924435057E-2</v>
      </c>
      <c r="Y904" s="1070">
        <v>0.78509576036663198</v>
      </c>
      <c r="Z904" s="1070">
        <v>0.62530930945586505</v>
      </c>
    </row>
    <row r="905" spans="1:26">
      <c r="A905" s="499" t="s">
        <v>13947</v>
      </c>
      <c r="B905" s="478" t="s">
        <v>13944</v>
      </c>
      <c r="C905" s="51">
        <v>2.4491212710822836</v>
      </c>
      <c r="D905" s="19">
        <v>-5.5264728169423343</v>
      </c>
      <c r="E905" s="340">
        <v>-4.0326775494742417</v>
      </c>
      <c r="F905" s="42">
        <v>-0.77466530012293966</v>
      </c>
      <c r="G905" s="279">
        <v>-4.9423046155187675</v>
      </c>
      <c r="H905" s="19">
        <v>-5.610535116073228</v>
      </c>
      <c r="I905" s="19">
        <v>-17.331001800893972</v>
      </c>
      <c r="J905" s="229">
        <v>1.8520694503097166</v>
      </c>
      <c r="K905" s="19">
        <v>-6.5657298095755845</v>
      </c>
      <c r="L905" s="19">
        <v>-5.4479901910285857</v>
      </c>
      <c r="M905" s="19">
        <v>-5.9096514518482506</v>
      </c>
      <c r="N905" s="19">
        <v>-6.0285278803660489</v>
      </c>
      <c r="O905" s="221">
        <v>1.5580447789217295</v>
      </c>
      <c r="P905" s="19">
        <v>-5.0594675588279374</v>
      </c>
      <c r="Q905" s="5">
        <v>-3.2759607135918278</v>
      </c>
      <c r="R905" s="19">
        <v>-17.397786874561536</v>
      </c>
      <c r="S905" s="19">
        <v>-6.1832264323965509</v>
      </c>
      <c r="T905" s="156">
        <v>1.1280936899042489</v>
      </c>
      <c r="U905" s="307">
        <v>2.5357173990138286</v>
      </c>
      <c r="V905" s="278">
        <v>-4.880868692744615</v>
      </c>
      <c r="W905" s="420">
        <v>-4.9028886285177817</v>
      </c>
      <c r="X905" s="502">
        <f t="shared" si="14"/>
        <v>6.2621487524692918E-2</v>
      </c>
      <c r="Y905" s="1070">
        <v>0.78754650560443296</v>
      </c>
      <c r="Z905" s="1070">
        <v>0.62621583183473495</v>
      </c>
    </row>
    <row r="906" spans="1:26">
      <c r="A906" s="499" t="s">
        <v>6064</v>
      </c>
      <c r="B906" s="478" t="s">
        <v>6061</v>
      </c>
      <c r="C906" s="281">
        <v>-3.9391636851201888</v>
      </c>
      <c r="D906" s="19">
        <v>-14.221130251195552</v>
      </c>
      <c r="E906" s="233">
        <v>0.23505382357244609</v>
      </c>
      <c r="F906" s="229">
        <v>1.8479031170791786</v>
      </c>
      <c r="G906" s="76">
        <v>1.0530491593076021</v>
      </c>
      <c r="H906" s="72">
        <v>1.8996487215661586</v>
      </c>
      <c r="I906" s="175">
        <v>-4.212570999988233</v>
      </c>
      <c r="J906" s="405">
        <v>-3.6550987105935007</v>
      </c>
      <c r="K906" s="121">
        <v>0.67352100498151979</v>
      </c>
      <c r="L906" s="7">
        <v>-3.1083231150037283</v>
      </c>
      <c r="M906" s="150">
        <v>-1.8001982436770576</v>
      </c>
      <c r="N906" s="335">
        <v>-4.0107425604258502</v>
      </c>
      <c r="O906" s="331">
        <v>-3.4151438153541034</v>
      </c>
      <c r="P906" s="62">
        <v>-0.11402224056186348</v>
      </c>
      <c r="Q906" s="240">
        <v>0.5208778182181002</v>
      </c>
      <c r="R906" s="153">
        <v>1.2722278065397461</v>
      </c>
      <c r="S906" s="222">
        <v>1.5731167327018942</v>
      </c>
      <c r="T906" s="19">
        <v>-14.27477887616417</v>
      </c>
      <c r="U906" s="310">
        <v>-2.6011082437250352</v>
      </c>
      <c r="V906" s="291">
        <v>-2.9469294430590782</v>
      </c>
      <c r="W906" s="19">
        <v>-5.6038797743543638</v>
      </c>
      <c r="X906" s="502">
        <f t="shared" si="14"/>
        <v>6.0834364602166166E-2</v>
      </c>
      <c r="Y906" s="1070">
        <v>0.79312567165199199</v>
      </c>
      <c r="Z906" s="1070">
        <v>0.62925375149351404</v>
      </c>
    </row>
    <row r="907" spans="1:26">
      <c r="A907" s="499" t="s">
        <v>11349</v>
      </c>
      <c r="B907" s="478" t="s">
        <v>11346</v>
      </c>
      <c r="C907" s="254">
        <v>-0.52237371571015401</v>
      </c>
      <c r="D907" s="254">
        <v>-0.52161551563447683</v>
      </c>
      <c r="E907" s="182">
        <v>-0.26296250824782463</v>
      </c>
      <c r="F907" s="104">
        <v>-0.57918507358016602</v>
      </c>
      <c r="G907" s="118">
        <v>-1.3902621184128217</v>
      </c>
      <c r="H907" s="19">
        <v>-14.15360720365077</v>
      </c>
      <c r="I907" s="154">
        <v>1.7125571687636219</v>
      </c>
      <c r="J907" s="32">
        <v>4.6201620339069771E-2</v>
      </c>
      <c r="K907" s="173">
        <v>-1.8766793276551939</v>
      </c>
      <c r="L907" s="19">
        <v>-14.259065739101182</v>
      </c>
      <c r="M907" s="151">
        <v>0.12929777216205041</v>
      </c>
      <c r="N907" s="19">
        <v>-14.283180483268882</v>
      </c>
      <c r="O907" s="105">
        <v>-1.9993272337287664</v>
      </c>
      <c r="P907" s="201">
        <v>1.171176616306834</v>
      </c>
      <c r="Q907" s="92">
        <v>1.4939246576308818</v>
      </c>
      <c r="R907" s="28">
        <v>0.3389087200240859</v>
      </c>
      <c r="S907" s="79">
        <v>0.88670340252674229</v>
      </c>
      <c r="T907" s="179">
        <v>0.49271550226763217</v>
      </c>
      <c r="U907" s="19">
        <v>-14.202973272650024</v>
      </c>
      <c r="V907" s="196">
        <v>-0.17741661065809142</v>
      </c>
      <c r="W907" s="21">
        <v>0.4038167724148139</v>
      </c>
      <c r="X907" s="502">
        <f t="shared" si="14"/>
        <v>6.082019877372509E-2</v>
      </c>
      <c r="Y907" s="1070">
        <v>0.79280962248325904</v>
      </c>
      <c r="Z907" s="1070">
        <v>0.62970111946761897</v>
      </c>
    </row>
    <row r="908" spans="1:26">
      <c r="A908" s="499" t="s">
        <v>7278</v>
      </c>
      <c r="B908" s="478" t="s">
        <v>5776</v>
      </c>
      <c r="C908" s="166">
        <v>-1.0686424972072517</v>
      </c>
      <c r="D908" s="42">
        <v>-0.79034720383225732</v>
      </c>
      <c r="E908" s="263">
        <v>-0.98437804904860504</v>
      </c>
      <c r="F908" s="41">
        <v>0.51068412610047043</v>
      </c>
      <c r="G908" s="66">
        <v>6.2634095617616847E-2</v>
      </c>
      <c r="H908" s="66">
        <v>5.649270432172597E-2</v>
      </c>
      <c r="I908" s="41">
        <v>0.50733032432980785</v>
      </c>
      <c r="J908" s="200">
        <v>0.63592462778372383</v>
      </c>
      <c r="K908" s="25">
        <v>0.4721058369456152</v>
      </c>
      <c r="L908" s="80">
        <v>-1.9497614831122221</v>
      </c>
      <c r="M908" s="68">
        <v>-0.89555596012576832</v>
      </c>
      <c r="N908" s="17">
        <v>-1.8496988196856097</v>
      </c>
      <c r="O908" s="24">
        <v>0.79669102407512282</v>
      </c>
      <c r="P908" s="134">
        <v>0.37579068249514502</v>
      </c>
      <c r="Q908" s="224">
        <v>1.2280580606727889</v>
      </c>
      <c r="R908" s="220">
        <v>-0.10412801444589667</v>
      </c>
      <c r="S908" s="63">
        <v>8.7800864487712335E-2</v>
      </c>
      <c r="T908" s="151">
        <v>0.1456039778825966</v>
      </c>
      <c r="U908" s="143">
        <v>-2.3788939952195118</v>
      </c>
      <c r="V908" s="205">
        <v>-0.67433262010382122</v>
      </c>
      <c r="W908" s="99">
        <v>0.2616563537378907</v>
      </c>
      <c r="X908" s="502">
        <f t="shared" si="14"/>
        <v>6.0355339499053376E-2</v>
      </c>
      <c r="Y908" s="1070">
        <v>0.79604588454140301</v>
      </c>
      <c r="Z908" s="1070">
        <v>0.63017332354473599</v>
      </c>
    </row>
    <row r="909" spans="1:26">
      <c r="A909" s="499" t="s">
        <v>13803</v>
      </c>
      <c r="B909" s="478" t="s">
        <v>13800</v>
      </c>
      <c r="C909" s="23">
        <v>0.9328254192878308</v>
      </c>
      <c r="D909" s="54">
        <v>0.12661170132090085</v>
      </c>
      <c r="E909" s="132">
        <v>0.67783637864547497</v>
      </c>
      <c r="F909" s="196">
        <v>-0.17426528760954185</v>
      </c>
      <c r="G909" s="270">
        <v>-0.50960158475196349</v>
      </c>
      <c r="H909" s="297">
        <v>-1.4585609670057362</v>
      </c>
      <c r="I909" s="41">
        <v>0.5082100838635093</v>
      </c>
      <c r="J909" s="177">
        <v>-2.7983656414653111</v>
      </c>
      <c r="K909" s="36">
        <v>-0.67833302339460799</v>
      </c>
      <c r="L909" s="294">
        <v>0.97334863691336848</v>
      </c>
      <c r="M909" s="125">
        <v>-1.0121882185937505</v>
      </c>
      <c r="N909" s="54">
        <v>0.1134477513175703</v>
      </c>
      <c r="O909" s="194">
        <v>-1.291603984220145</v>
      </c>
      <c r="P909" s="106">
        <v>-7.7936717203353836E-2</v>
      </c>
      <c r="Q909" s="37">
        <v>0.60486036275634814</v>
      </c>
      <c r="R909" s="33">
        <v>-0.18628832668343284</v>
      </c>
      <c r="S909" s="376">
        <v>-4.782320603697749</v>
      </c>
      <c r="T909" s="124">
        <v>-0.46141207323543154</v>
      </c>
      <c r="U909" s="50">
        <v>1.0149377479444859</v>
      </c>
      <c r="V909" s="26">
        <v>2.5812674876329069E-2</v>
      </c>
      <c r="W909" s="15">
        <v>0.2116695615398409</v>
      </c>
      <c r="X909" s="502">
        <f t="shared" si="14"/>
        <v>6.0125863548620893E-2</v>
      </c>
      <c r="Y909" s="1070">
        <v>0.79388532006967805</v>
      </c>
      <c r="Z909" s="1070">
        <v>0.62915892946196095</v>
      </c>
    </row>
    <row r="910" spans="1:26">
      <c r="A910" s="499" t="s">
        <v>3501</v>
      </c>
      <c r="B910" s="478" t="s">
        <v>3498</v>
      </c>
      <c r="C910" s="19">
        <v>-11.301831372930073</v>
      </c>
      <c r="D910" s="189">
        <v>0.1743235648058957</v>
      </c>
      <c r="E910" s="19">
        <v>-11.353309871406541</v>
      </c>
      <c r="F910" s="19">
        <v>-11.333956053205574</v>
      </c>
      <c r="G910" s="19">
        <v>-11.355050851179868</v>
      </c>
      <c r="H910" s="19">
        <v>-11.357634568356557</v>
      </c>
      <c r="I910" s="403">
        <v>2.8033069432492144</v>
      </c>
      <c r="J910" s="137">
        <v>0.74955417738995833</v>
      </c>
      <c r="K910" s="96">
        <v>-0.38182650955010644</v>
      </c>
      <c r="L910" s="19">
        <v>-11.463093103806965</v>
      </c>
      <c r="M910" s="19">
        <v>-11.409946515911507</v>
      </c>
      <c r="N910" s="19">
        <v>-11.48720784797467</v>
      </c>
      <c r="O910" s="19">
        <v>-11.316430945990231</v>
      </c>
      <c r="P910" s="365">
        <v>2.2492278543146358</v>
      </c>
      <c r="Q910" s="19">
        <v>-11.41433914389766</v>
      </c>
      <c r="R910" s="19">
        <v>-11.427535817437656</v>
      </c>
      <c r="S910" s="19">
        <v>-11.413206728665472</v>
      </c>
      <c r="T910" s="383">
        <v>2.5065411151382762</v>
      </c>
      <c r="U910" s="19">
        <v>-11.407000637355811</v>
      </c>
      <c r="V910" s="19">
        <v>-11.409254862625268</v>
      </c>
      <c r="W910" s="19">
        <v>-11.387594309342779</v>
      </c>
      <c r="X910" s="502">
        <f t="shared" si="14"/>
        <v>5.9928693135181905E-2</v>
      </c>
      <c r="Y910" s="1070">
        <v>0.79628736934917699</v>
      </c>
      <c r="Z910" s="1070">
        <v>0.63001602982400595</v>
      </c>
    </row>
    <row r="911" spans="1:26">
      <c r="A911" s="499" t="s">
        <v>15632</v>
      </c>
      <c r="B911" s="478" t="s">
        <v>15629</v>
      </c>
      <c r="C911" s="2">
        <v>0.99894141096884725</v>
      </c>
      <c r="D911" s="138">
        <v>0.78546441288242663</v>
      </c>
      <c r="E911" s="40">
        <v>0.29922181001330739</v>
      </c>
      <c r="F911" s="113">
        <v>-0.65455640247411517</v>
      </c>
      <c r="G911" s="246">
        <v>-0.24365956502696295</v>
      </c>
      <c r="H911" s="124">
        <v>-0.46349131123480769</v>
      </c>
      <c r="I911" s="78">
        <v>-1.402718038600907</v>
      </c>
      <c r="J911" s="52">
        <v>-1.1204845763506517</v>
      </c>
      <c r="K911" s="197">
        <v>-1.8594105685526721</v>
      </c>
      <c r="L911" s="12">
        <v>1.3177010935326279</v>
      </c>
      <c r="M911" s="22">
        <v>-5.5307485845885331E-2</v>
      </c>
      <c r="N911" s="48">
        <v>-0.43487371396743441</v>
      </c>
      <c r="O911" s="277">
        <v>-1.2043150555452571</v>
      </c>
      <c r="P911" s="106">
        <v>-8.7534948357766984E-2</v>
      </c>
      <c r="Q911" s="134">
        <v>0.36587783839616861</v>
      </c>
      <c r="R911" s="254">
        <v>-0.52416638880238775</v>
      </c>
      <c r="S911" s="42">
        <v>-0.79188258844627923</v>
      </c>
      <c r="T911" s="181">
        <v>-1.0971202201218448</v>
      </c>
      <c r="U911" s="79">
        <v>0.87734429979693063</v>
      </c>
      <c r="V911" s="25">
        <v>0.46611683484655869</v>
      </c>
      <c r="W911" s="242">
        <v>-0.1342949539346141</v>
      </c>
      <c r="X911" s="502">
        <f t="shared" si="14"/>
        <v>5.9895081724165453E-2</v>
      </c>
      <c r="Y911" s="1070">
        <v>0.79603605986634796</v>
      </c>
      <c r="Z911" s="1070">
        <v>0.63051428181848901</v>
      </c>
    </row>
    <row r="912" spans="1:26">
      <c r="A912" s="499" t="s">
        <v>12099</v>
      </c>
      <c r="B912" s="478" t="s">
        <v>12096</v>
      </c>
      <c r="C912" s="53">
        <v>0.84807150947267895</v>
      </c>
      <c r="D912" s="186">
        <v>0.34670539602692085</v>
      </c>
      <c r="E912" s="99">
        <v>0.25208489433314174</v>
      </c>
      <c r="F912" s="246">
        <v>-0.23083135676799613</v>
      </c>
      <c r="G912" s="44">
        <v>-0.71970170448258242</v>
      </c>
      <c r="H912" s="103">
        <v>-0.40585033828002309</v>
      </c>
      <c r="I912" s="38">
        <v>0.10108435777481745</v>
      </c>
      <c r="J912" s="18">
        <v>-0.40010445931374744</v>
      </c>
      <c r="K912" s="47">
        <v>-0.6342338945372259</v>
      </c>
      <c r="L912" s="218">
        <v>0.70224388285728423</v>
      </c>
      <c r="M912" s="29">
        <v>-1.5150699163159087</v>
      </c>
      <c r="N912" s="177">
        <v>-2.7970316327690865</v>
      </c>
      <c r="O912" s="36">
        <v>-0.68332921598019236</v>
      </c>
      <c r="P912" s="151">
        <v>0.14507462149671799</v>
      </c>
      <c r="Q912" s="189">
        <v>0.18567151769355833</v>
      </c>
      <c r="R912" s="58">
        <v>-0.9677423230686244</v>
      </c>
      <c r="S912" s="102">
        <v>-0.56402724107268509</v>
      </c>
      <c r="T912" s="370">
        <v>-2.5150779869193851</v>
      </c>
      <c r="U912" s="195">
        <v>1.1524797802877174</v>
      </c>
      <c r="V912" s="161">
        <v>1.5008936335093179</v>
      </c>
      <c r="W912" s="47">
        <v>-0.63027211534970307</v>
      </c>
      <c r="X912" s="502">
        <f t="shared" si="14"/>
        <v>5.9092957926879956E-2</v>
      </c>
      <c r="Y912" s="1070">
        <v>0.79845356558765701</v>
      </c>
      <c r="Z912" s="1070">
        <v>0.63103224785654499</v>
      </c>
    </row>
    <row r="913" spans="1:26">
      <c r="A913" s="499" t="s">
        <v>1379</v>
      </c>
      <c r="B913" s="478" t="s">
        <v>1380</v>
      </c>
      <c r="C913" s="267">
        <v>-1.5322399654435452</v>
      </c>
      <c r="D913" s="62">
        <v>-0.11135553303781942</v>
      </c>
      <c r="E913" s="43">
        <v>-1.0417899891425915</v>
      </c>
      <c r="F913" s="162">
        <v>1.2511811480523249</v>
      </c>
      <c r="G913" s="192">
        <v>1.6308581659660735</v>
      </c>
      <c r="H913" s="54">
        <v>0.10799290613179777</v>
      </c>
      <c r="I913" s="105">
        <v>-1.9996162775664816</v>
      </c>
      <c r="J913" s="297">
        <v>-1.4595068992845641</v>
      </c>
      <c r="K913" s="148">
        <v>-0.20874266383539569</v>
      </c>
      <c r="L913" s="94">
        <v>-1.5996503421554644</v>
      </c>
      <c r="M913" s="65">
        <v>-0.28875109481366068</v>
      </c>
      <c r="N913" s="61">
        <v>0.56232392751716842</v>
      </c>
      <c r="O913" s="73">
        <v>-0.75261180614132783</v>
      </c>
      <c r="P913" s="19">
        <v>-11.995450647908706</v>
      </c>
      <c r="Q913" s="48">
        <v>-0.42419179280879166</v>
      </c>
      <c r="R913" s="187">
        <v>0.54411679030535653</v>
      </c>
      <c r="S913" s="196">
        <v>-0.18217042063522404</v>
      </c>
      <c r="T913" s="217">
        <v>0.15397320911557852</v>
      </c>
      <c r="U913" s="127">
        <v>0.31295470691279587</v>
      </c>
      <c r="V913" s="271">
        <v>0.89240280067305477</v>
      </c>
      <c r="W913" s="254">
        <v>-0.52721863753413944</v>
      </c>
      <c r="X913" s="502">
        <f t="shared" si="14"/>
        <v>5.8858041166455433E-2</v>
      </c>
      <c r="Y913" s="1070">
        <v>0.79849833926548897</v>
      </c>
      <c r="Z913" s="1070">
        <v>0.63071936198053402</v>
      </c>
    </row>
    <row r="914" spans="1:26">
      <c r="A914" s="499" t="s">
        <v>4004</v>
      </c>
      <c r="B914" s="478" t="s">
        <v>4001</v>
      </c>
      <c r="C914" s="19">
        <v>-8.927572844701686</v>
      </c>
      <c r="D914" s="19">
        <v>-8.9772480725151649</v>
      </c>
      <c r="E914" s="19">
        <v>-8.9790513431781545</v>
      </c>
      <c r="F914" s="23">
        <v>0.94268772384494892</v>
      </c>
      <c r="G914" s="11">
        <v>0.75894681842190215</v>
      </c>
      <c r="H914" s="282">
        <v>1.2098210876513358</v>
      </c>
      <c r="I914" s="19">
        <v>-8.9864922155417073</v>
      </c>
      <c r="J914" s="215">
        <v>-0.34213221997762694</v>
      </c>
      <c r="K914" s="19">
        <v>-8.9908559176963898</v>
      </c>
      <c r="L914" s="154">
        <v>1.7045844788572972</v>
      </c>
      <c r="M914" s="190">
        <v>0.91292183958124284</v>
      </c>
      <c r="N914" s="92">
        <v>1.4951096971932225</v>
      </c>
      <c r="O914" s="153">
        <v>1.2783856444209936</v>
      </c>
      <c r="P914" s="19">
        <v>-8.9437402195735487</v>
      </c>
      <c r="Q914" s="19">
        <v>-9.0400806156692717</v>
      </c>
      <c r="R914" s="121">
        <v>0.66093216437116276</v>
      </c>
      <c r="S914" s="106">
        <v>-8.5917561963235092E-2</v>
      </c>
      <c r="T914" s="188">
        <v>0.43724209544375658</v>
      </c>
      <c r="U914" s="19">
        <v>-9.032742109127426</v>
      </c>
      <c r="V914" s="19">
        <v>-9.0349963343968813</v>
      </c>
      <c r="W914" s="19">
        <v>-9.0133357811143924</v>
      </c>
      <c r="X914" s="502">
        <f t="shared" si="14"/>
        <v>5.8803907356721904E-2</v>
      </c>
      <c r="Y914" s="1070">
        <v>0.80101589310616195</v>
      </c>
      <c r="Z914" s="1070">
        <v>0.63061978712733902</v>
      </c>
    </row>
    <row r="915" spans="1:26">
      <c r="A915" s="499" t="s">
        <v>9827</v>
      </c>
      <c r="B915" s="478" t="s">
        <v>9828</v>
      </c>
      <c r="C915" s="202">
        <v>-0.9336287619044642</v>
      </c>
      <c r="D915" s="173">
        <v>-1.8735412521059953</v>
      </c>
      <c r="E915" s="173">
        <v>-1.882094945259291</v>
      </c>
      <c r="F915" s="123">
        <v>-1.7624739861713723</v>
      </c>
      <c r="G915" s="48">
        <v>-0.43455530692112565</v>
      </c>
      <c r="H915" s="198">
        <v>-2.5565608729284057</v>
      </c>
      <c r="I915" s="23">
        <v>0.93903080323431176</v>
      </c>
      <c r="J915" s="100">
        <v>-1.3494242602908531</v>
      </c>
      <c r="K915" s="276">
        <v>-2.316533156700586</v>
      </c>
      <c r="L915" s="69">
        <v>-2.052475350729035</v>
      </c>
      <c r="M915" s="23">
        <v>0.94152110311415838</v>
      </c>
      <c r="N915" s="66">
        <v>5.9623012304027979E-2</v>
      </c>
      <c r="O915" s="137">
        <v>0.73935583645939229</v>
      </c>
      <c r="P915" s="98">
        <v>-0.87822636243884455</v>
      </c>
      <c r="Q915" s="10">
        <v>-2.0952888147036437</v>
      </c>
      <c r="R915" s="213">
        <v>-1.6939231287863801</v>
      </c>
      <c r="S915" s="4">
        <v>-1.8232510760757374</v>
      </c>
      <c r="T915" s="277">
        <v>-1.193646204315489</v>
      </c>
      <c r="U915" s="92">
        <v>1.481599162503981</v>
      </c>
      <c r="V915" s="430">
        <v>2.7536611979433379</v>
      </c>
      <c r="W915" s="19">
        <v>-12.507685734176787</v>
      </c>
      <c r="X915" s="502">
        <f t="shared" si="14"/>
        <v>5.7998458765219821E-2</v>
      </c>
      <c r="Y915" s="1070">
        <v>0.80141960277872104</v>
      </c>
      <c r="Z915" s="1070">
        <v>0.63059075805685205</v>
      </c>
    </row>
    <row r="916" spans="1:26">
      <c r="A916" s="499" t="s">
        <v>1009</v>
      </c>
      <c r="B916" s="478" t="s">
        <v>1006</v>
      </c>
      <c r="C916" s="182">
        <v>-0.24576929295586644</v>
      </c>
      <c r="D916" s="133">
        <v>8.4207068727786671E-3</v>
      </c>
      <c r="E916" s="103">
        <v>-0.41837027448674519</v>
      </c>
      <c r="F916" s="253">
        <v>-0.2773034908597502</v>
      </c>
      <c r="G916" s="33">
        <v>-0.18809802663936639</v>
      </c>
      <c r="H916" s="124">
        <v>-0.47595558089958095</v>
      </c>
      <c r="I916" s="188">
        <v>0.43018106628288361</v>
      </c>
      <c r="J916" s="44">
        <v>-0.72569530286991268</v>
      </c>
      <c r="K916" s="113">
        <v>-0.64529776826741647</v>
      </c>
      <c r="L916" s="275">
        <v>1.1267390266691921</v>
      </c>
      <c r="M916" s="182">
        <v>-0.25447819406279215</v>
      </c>
      <c r="N916" s="6">
        <v>-2.4886624460632993</v>
      </c>
      <c r="O916" s="19">
        <v>-14.97620344267864</v>
      </c>
      <c r="P916" s="374">
        <v>-2.7257563625224277</v>
      </c>
      <c r="Q916" s="58">
        <v>-0.95989185261813448</v>
      </c>
      <c r="R916" s="195">
        <v>1.1581018767899769</v>
      </c>
      <c r="S916" s="2">
        <v>0.9995441275131367</v>
      </c>
      <c r="T916" s="201">
        <v>1.1756654737436996</v>
      </c>
      <c r="U916" s="218">
        <v>0.70172371949695012</v>
      </c>
      <c r="V916" s="220">
        <v>-0.10307753655820935</v>
      </c>
      <c r="W916" s="166">
        <v>-1.0700981727922632</v>
      </c>
      <c r="X916" s="502">
        <f t="shared" si="14"/>
        <v>5.7970943040157541E-2</v>
      </c>
      <c r="Y916" s="1070">
        <v>0.80409181480702996</v>
      </c>
      <c r="Z916" s="1070">
        <v>0.63199848159911998</v>
      </c>
    </row>
    <row r="917" spans="1:26">
      <c r="A917" s="499" t="s">
        <v>5673</v>
      </c>
      <c r="B917" s="478" t="s">
        <v>5670</v>
      </c>
      <c r="C917" s="124">
        <v>-0.46167808090074391</v>
      </c>
      <c r="D917" s="239">
        <v>-2.9962144649310454</v>
      </c>
      <c r="E917" s="277">
        <v>-1.1997982362230086</v>
      </c>
      <c r="F917" s="218">
        <v>0.69840196062889859</v>
      </c>
      <c r="G917" s="188">
        <v>0.43823377716744238</v>
      </c>
      <c r="H917" s="152">
        <v>0.63918650057072857</v>
      </c>
      <c r="I917" s="32">
        <v>4.0644323724943913E-2</v>
      </c>
      <c r="J917" s="240">
        <v>0.52961074726574042</v>
      </c>
      <c r="K917" s="27">
        <v>0.95850123972392276</v>
      </c>
      <c r="L917" s="164">
        <v>-1.9019233578311805</v>
      </c>
      <c r="M917" s="270">
        <v>-0.50632867230218415</v>
      </c>
      <c r="N917" s="255">
        <v>-1.4779512382827822</v>
      </c>
      <c r="O917" s="41">
        <v>0.51157819014201256</v>
      </c>
      <c r="P917" s="126">
        <v>0.44667271129839253</v>
      </c>
      <c r="Q917" s="191">
        <v>1.4402303421610025</v>
      </c>
      <c r="R917" s="242">
        <v>-0.13439943033125107</v>
      </c>
      <c r="S917" s="254">
        <v>-0.52271252566168414</v>
      </c>
      <c r="T917" s="230">
        <v>-1.4999311693691846</v>
      </c>
      <c r="U917" s="287">
        <v>-2.8293082004412073</v>
      </c>
      <c r="V917" s="242">
        <v>-0.12926172401188088</v>
      </c>
      <c r="W917" s="242">
        <v>-0.12930892695481513</v>
      </c>
      <c r="X917" s="502">
        <f t="shared" si="14"/>
        <v>5.7523113244375576E-2</v>
      </c>
      <c r="Y917" s="1070">
        <v>0.804382517384852</v>
      </c>
      <c r="Z917" s="1070">
        <v>0.63187997129151097</v>
      </c>
    </row>
    <row r="918" spans="1:26">
      <c r="A918" s="499" t="s">
        <v>13690</v>
      </c>
      <c r="B918" s="478" t="s">
        <v>13691</v>
      </c>
      <c r="C918" s="19">
        <v>-12.341536172268352</v>
      </c>
      <c r="D918" s="219">
        <v>0.26656807970545759</v>
      </c>
      <c r="E918" s="253">
        <v>-0.26761740549657154</v>
      </c>
      <c r="F918" s="310">
        <v>-2.613474215820133</v>
      </c>
      <c r="G918" s="19">
        <v>-12.394755650518146</v>
      </c>
      <c r="H918" s="99">
        <v>0.24636235748273722</v>
      </c>
      <c r="I918" s="19">
        <v>-12.400455543108373</v>
      </c>
      <c r="J918" s="126">
        <v>0.45905124555820709</v>
      </c>
      <c r="K918" s="189">
        <v>0.17179246152193869</v>
      </c>
      <c r="L918" s="229">
        <v>1.8424245523178273</v>
      </c>
      <c r="M918" s="240">
        <v>0.53555330494650855</v>
      </c>
      <c r="N918" s="123">
        <v>-1.7666984421477048</v>
      </c>
      <c r="O918" s="114">
        <v>1.0367451801336935</v>
      </c>
      <c r="P918" s="271">
        <v>0.90510738594884188</v>
      </c>
      <c r="Q918" s="61">
        <v>0.56325673823041855</v>
      </c>
      <c r="R918" s="76">
        <v>1.064269259703537</v>
      </c>
      <c r="S918" s="199">
        <v>0.8538166750812114</v>
      </c>
      <c r="T918" s="19">
        <v>-12.444860025050447</v>
      </c>
      <c r="U918" s="19">
        <v>-12.446705436694092</v>
      </c>
      <c r="V918" s="43">
        <v>-1.0445806766686523</v>
      </c>
      <c r="W918" s="19">
        <v>-12.427299108681058</v>
      </c>
      <c r="X918" s="502">
        <f t="shared" si="14"/>
        <v>5.7470021948518205E-2</v>
      </c>
      <c r="Y918" s="1070">
        <v>0.80396833293478298</v>
      </c>
      <c r="Z918" s="1070">
        <v>0.63224862614991295</v>
      </c>
    </row>
    <row r="919" spans="1:26">
      <c r="A919" s="499" t="s">
        <v>10305</v>
      </c>
      <c r="B919" s="478" t="s">
        <v>10306</v>
      </c>
      <c r="C919" s="153">
        <v>1.2813767485091447</v>
      </c>
      <c r="D919" s="231">
        <v>0.71869162287381549</v>
      </c>
      <c r="E919" s="228">
        <v>-0.6082615143852087</v>
      </c>
      <c r="F919" s="44">
        <v>-0.72699842498635259</v>
      </c>
      <c r="G919" s="108">
        <v>-0.32046104142053372</v>
      </c>
      <c r="H919" s="263">
        <v>-0.97887888351215713</v>
      </c>
      <c r="I919" s="102">
        <v>-0.55896037595449377</v>
      </c>
      <c r="J919" s="42">
        <v>-0.77490487971247957</v>
      </c>
      <c r="K919" s="181">
        <v>-1.0980818029855139</v>
      </c>
      <c r="L919" s="154">
        <v>1.7128146923803664</v>
      </c>
      <c r="M919" s="15">
        <v>0.20687430261695253</v>
      </c>
      <c r="N919" s="58">
        <v>-0.95149026679396176</v>
      </c>
      <c r="O919" s="131">
        <v>-3.2418395772208126</v>
      </c>
      <c r="P919" s="196">
        <v>-0.18593624212352897</v>
      </c>
      <c r="Q919" s="217">
        <v>0.16318426358715327</v>
      </c>
      <c r="R919" s="44">
        <v>-0.71706516292717437</v>
      </c>
      <c r="S919" s="202">
        <v>-0.93876297800459407</v>
      </c>
      <c r="T919" s="42">
        <v>-0.78586542104895407</v>
      </c>
      <c r="U919" s="58">
        <v>-0.95273834160282111</v>
      </c>
      <c r="V919" s="271">
        <v>0.90575965398089875</v>
      </c>
      <c r="W919" s="187">
        <v>0.5566905302701477</v>
      </c>
      <c r="X919" s="502">
        <f t="shared" si="14"/>
        <v>5.704274726364067E-2</v>
      </c>
      <c r="Y919" s="1070">
        <v>0.80848968751904704</v>
      </c>
      <c r="Z919" s="1070">
        <v>0.63232992374642905</v>
      </c>
    </row>
    <row r="920" spans="1:26">
      <c r="A920" s="499" t="s">
        <v>2704</v>
      </c>
      <c r="B920" s="478" t="s">
        <v>2705</v>
      </c>
      <c r="C920" s="199">
        <v>0.8673611377723206</v>
      </c>
      <c r="D920" s="285">
        <v>1.3311691358179227</v>
      </c>
      <c r="E920" s="53">
        <v>0.83670520188710151</v>
      </c>
      <c r="F920" s="295">
        <v>-2.3928774019926062</v>
      </c>
      <c r="G920" s="164">
        <v>-1.9041628153450894</v>
      </c>
      <c r="H920" s="149">
        <v>-1.9749125270419712</v>
      </c>
      <c r="I920" s="117">
        <v>-1.2118806383870726</v>
      </c>
      <c r="J920" s="346">
        <v>-2.5648836119213656</v>
      </c>
      <c r="K920" s="328">
        <v>-2.8968568180089544</v>
      </c>
      <c r="L920" s="106">
        <v>-8.5463643149532253E-2</v>
      </c>
      <c r="M920" s="253">
        <v>-0.27272359206924213</v>
      </c>
      <c r="N920" s="191">
        <v>1.4298047806215801</v>
      </c>
      <c r="O920" s="19">
        <v>-6.9203587178598633</v>
      </c>
      <c r="P920" s="19">
        <v>-7.918605309798922</v>
      </c>
      <c r="Q920" s="19">
        <v>-5.0712692018890007</v>
      </c>
      <c r="R920" s="405">
        <v>-3.6468027624232784</v>
      </c>
      <c r="S920" s="131">
        <v>-3.2417506773633655</v>
      </c>
      <c r="T920" s="7">
        <v>-3.1209449318759823</v>
      </c>
      <c r="U920" s="232">
        <v>1.5292973882713705</v>
      </c>
      <c r="V920" s="262">
        <v>1.6906959147465286</v>
      </c>
      <c r="W920" s="285">
        <v>1.3249065290341286</v>
      </c>
      <c r="X920" s="502">
        <f t="shared" si="14"/>
        <v>5.6951959732262351E-2</v>
      </c>
      <c r="Y920" s="1070">
        <v>0.80449907023196998</v>
      </c>
      <c r="Z920" s="1070">
        <v>0.63162486331023504</v>
      </c>
    </row>
    <row r="921" spans="1:26">
      <c r="A921" s="499" t="s">
        <v>1388</v>
      </c>
      <c r="B921" s="478" t="s">
        <v>1389</v>
      </c>
      <c r="C921" s="217">
        <v>0.14983332698366628</v>
      </c>
      <c r="D921" s="66">
        <v>6.3386218149163551E-2</v>
      </c>
      <c r="E921" s="3">
        <v>-0.34806399711897629</v>
      </c>
      <c r="F921" s="202">
        <v>-0.94990868420118768</v>
      </c>
      <c r="G921" s="82">
        <v>-0.84456635629718346</v>
      </c>
      <c r="H921" s="30">
        <v>-0.71490382585665824</v>
      </c>
      <c r="I921" s="41">
        <v>0.51678021976917199</v>
      </c>
      <c r="J921" s="76">
        <v>1.0524564722047707</v>
      </c>
      <c r="K921" s="43">
        <v>-1.0486335613115176</v>
      </c>
      <c r="L921" s="252">
        <v>1.759833525009235</v>
      </c>
      <c r="M921" s="151">
        <v>0.14359575427149487</v>
      </c>
      <c r="N921" s="216">
        <v>-1.9564048658752191</v>
      </c>
      <c r="O921" s="249">
        <v>-2.8502650328121559</v>
      </c>
      <c r="P921" s="321">
        <v>-4.8577888814202455</v>
      </c>
      <c r="Q921" s="66">
        <v>5.3993969497242146E-2</v>
      </c>
      <c r="R921" s="22">
        <v>-6.4890137110936996E-2</v>
      </c>
      <c r="S921" s="59">
        <v>-0.14990556769905861</v>
      </c>
      <c r="T921" s="188">
        <v>0.4343473158890343</v>
      </c>
      <c r="U921" s="110">
        <v>-2.5912874990883914</v>
      </c>
      <c r="V921" s="219">
        <v>0.27224445605892761</v>
      </c>
      <c r="W921" s="79">
        <v>0.88402418876229738</v>
      </c>
      <c r="X921" s="502">
        <f t="shared" si="14"/>
        <v>5.6842589989829828E-2</v>
      </c>
      <c r="Y921" s="1070">
        <v>0.80498320367907605</v>
      </c>
      <c r="Z921" s="1070">
        <v>0.631658470138448</v>
      </c>
    </row>
    <row r="922" spans="1:26">
      <c r="A922" s="499" t="s">
        <v>9328</v>
      </c>
      <c r="B922" s="478" t="s">
        <v>9329</v>
      </c>
      <c r="C922" s="164">
        <v>-1.9031647105943621</v>
      </c>
      <c r="D922" s="205">
        <v>-0.66894880408472623</v>
      </c>
      <c r="E922" s="109">
        <v>-3.116990121882272E-2</v>
      </c>
      <c r="F922" s="64">
        <v>1.1038919505177966</v>
      </c>
      <c r="G922" s="233">
        <v>0.24152730723180688</v>
      </c>
      <c r="H922" s="23">
        <v>0.94307098176504744</v>
      </c>
      <c r="I922" s="78">
        <v>-1.4094781669096415</v>
      </c>
      <c r="J922" s="184">
        <v>-1.3690343103899505</v>
      </c>
      <c r="K922" s="82">
        <v>-0.83501258956804547</v>
      </c>
      <c r="L922" s="297">
        <v>-1.4550839793924606</v>
      </c>
      <c r="M922" s="94">
        <v>-1.6073444113559403</v>
      </c>
      <c r="N922" s="231">
        <v>0.72369696157230434</v>
      </c>
      <c r="O922" s="15">
        <v>0.21675259509251885</v>
      </c>
      <c r="P922" s="65">
        <v>-0.30112388054226896</v>
      </c>
      <c r="Q922" s="228">
        <v>-0.60137961488550895</v>
      </c>
      <c r="R922" s="107">
        <v>0.81574929003830765</v>
      </c>
      <c r="S922" s="285">
        <v>1.332951907893358</v>
      </c>
      <c r="T922" s="134">
        <v>0.3710505614676548</v>
      </c>
      <c r="U922" s="100">
        <v>-1.3608883717379865</v>
      </c>
      <c r="V922" s="35">
        <v>-0.86478465950338257</v>
      </c>
      <c r="W922" s="63">
        <v>8.1780638664369368E-2</v>
      </c>
      <c r="X922" s="502">
        <f t="shared" si="14"/>
        <v>5.676562412856731E-2</v>
      </c>
      <c r="Y922" s="1070">
        <v>0.80857090902027395</v>
      </c>
      <c r="Z922" s="1070">
        <v>0.63204806664394197</v>
      </c>
    </row>
    <row r="923" spans="1:26">
      <c r="A923" s="499" t="s">
        <v>15223</v>
      </c>
      <c r="B923" s="478" t="s">
        <v>15220</v>
      </c>
      <c r="C923" s="124">
        <v>-0.47947886977473708</v>
      </c>
      <c r="D923" s="189">
        <v>0.18568229717882367</v>
      </c>
      <c r="E923" s="42">
        <v>-0.77841122699158449</v>
      </c>
      <c r="F923" s="18">
        <v>-0.39146963485303221</v>
      </c>
      <c r="G923" s="233">
        <v>0.22945074296251297</v>
      </c>
      <c r="H923" s="40">
        <v>0.28470534913549722</v>
      </c>
      <c r="I923" s="182">
        <v>-0.25092187977373837</v>
      </c>
      <c r="J923" s="33">
        <v>-0.19749071048169567</v>
      </c>
      <c r="K923" s="263">
        <v>-0.98948934145124079</v>
      </c>
      <c r="L923" s="42">
        <v>-0.78273333622847108</v>
      </c>
      <c r="M923" s="127">
        <v>0.3074918900899839</v>
      </c>
      <c r="N923" s="73">
        <v>-0.74472464380119163</v>
      </c>
      <c r="O923" s="21">
        <v>0.41953655193285361</v>
      </c>
      <c r="P923" s="2">
        <v>0.99762198536287694</v>
      </c>
      <c r="Q923" s="114">
        <v>1.0406089442072401</v>
      </c>
      <c r="R923" s="38">
        <v>9.4319906105086115E-2</v>
      </c>
      <c r="S923" s="109">
        <v>-4.659806141598398E-2</v>
      </c>
      <c r="T923" s="196">
        <v>-0.17472611409092728</v>
      </c>
      <c r="U923" s="145">
        <v>-2.2515267078857382</v>
      </c>
      <c r="V923" s="133">
        <v>1.6919195172590887E-3</v>
      </c>
      <c r="W923" s="28">
        <v>0.3261073646455882</v>
      </c>
      <c r="X923" s="502">
        <f t="shared" si="14"/>
        <v>5.6649630724282279E-2</v>
      </c>
      <c r="Y923" s="1070">
        <v>0.80901194634013096</v>
      </c>
      <c r="Z923" s="1070">
        <v>0.63204762648664403</v>
      </c>
    </row>
    <row r="924" spans="1:26">
      <c r="A924" s="499" t="s">
        <v>629</v>
      </c>
      <c r="B924" s="478" t="s">
        <v>628</v>
      </c>
      <c r="C924" s="19">
        <v>-14.767932652083964</v>
      </c>
      <c r="D924" s="19">
        <v>-14.817607879897443</v>
      </c>
      <c r="E924" s="19">
        <v>-14.819411150560434</v>
      </c>
      <c r="F924" s="189">
        <v>0.18212732160883552</v>
      </c>
      <c r="G924" s="19">
        <v>-14.821152130333758</v>
      </c>
      <c r="H924" s="19">
        <v>-14.82373584751045</v>
      </c>
      <c r="I924" s="350">
        <v>3.4913361161667162</v>
      </c>
      <c r="J924" s="222">
        <v>1.5634724866933776</v>
      </c>
      <c r="K924" s="195">
        <v>1.1574104904305462</v>
      </c>
      <c r="L924" s="19">
        <v>-14.929194382960858</v>
      </c>
      <c r="M924" s="19">
        <v>-14.8760477950654</v>
      </c>
      <c r="N924" s="221">
        <v>1.5439361113011303</v>
      </c>
      <c r="O924" s="19">
        <v>-14.782532225144122</v>
      </c>
      <c r="P924" s="19">
        <v>-14.784100026955828</v>
      </c>
      <c r="Q924" s="19">
        <v>-14.880440423051551</v>
      </c>
      <c r="R924" s="19">
        <v>-14.893637096591549</v>
      </c>
      <c r="S924" s="19">
        <v>-14.879308007819365</v>
      </c>
      <c r="T924" s="58">
        <v>-0.9521418020875384</v>
      </c>
      <c r="U924" s="19">
        <v>-14.873101916509704</v>
      </c>
      <c r="V924" s="19">
        <v>-14.875356141779159</v>
      </c>
      <c r="W924" s="19">
        <v>-14.85369558849667</v>
      </c>
      <c r="X924" s="502">
        <f t="shared" si="14"/>
        <v>5.6364056635246435E-2</v>
      </c>
      <c r="Y924" s="1070">
        <v>0.80848810562531104</v>
      </c>
      <c r="Z924" s="1070">
        <v>0.63267441024894799</v>
      </c>
    </row>
    <row r="925" spans="1:26">
      <c r="A925" s="499" t="s">
        <v>438</v>
      </c>
      <c r="B925" s="478" t="s">
        <v>435</v>
      </c>
      <c r="C925" s="201">
        <v>1.171510073362098</v>
      </c>
      <c r="D925" s="270">
        <v>-0.50134146229842669</v>
      </c>
      <c r="E925" s="213">
        <v>-1.6878400846511865</v>
      </c>
      <c r="F925" s="6">
        <v>-2.4853799323605963</v>
      </c>
      <c r="G925" s="177">
        <v>-2.8090842936269937</v>
      </c>
      <c r="H925" s="247">
        <v>-2.6709590780130088</v>
      </c>
      <c r="I925" s="140">
        <v>2.0515854960965778</v>
      </c>
      <c r="J925" s="141">
        <v>1.8857006581108915</v>
      </c>
      <c r="K925" s="92">
        <v>1.4939107518435306</v>
      </c>
      <c r="L925" s="106">
        <v>-8.2335803044491979E-2</v>
      </c>
      <c r="M925" s="11">
        <v>0.75822312881631682</v>
      </c>
      <c r="N925" s="306">
        <v>-3.0391602399825124</v>
      </c>
      <c r="O925" s="269">
        <v>-3.6878339039581327</v>
      </c>
      <c r="P925" s="9">
        <v>-2.0840360843761143</v>
      </c>
      <c r="Q925" s="95">
        <v>-1.7810443744307647</v>
      </c>
      <c r="R925" s="172">
        <v>-3.2903920500856758</v>
      </c>
      <c r="S925" s="208">
        <v>-1.6757014922921076</v>
      </c>
      <c r="T925" s="131">
        <v>-3.2277359031076611</v>
      </c>
      <c r="U925" s="6">
        <v>-2.4841155332777882</v>
      </c>
      <c r="V925" s="34">
        <v>-1.4231209586300999</v>
      </c>
      <c r="W925" s="275">
        <v>1.1105835866918381</v>
      </c>
      <c r="X925" s="502">
        <f t="shared" si="14"/>
        <v>5.596064141657172E-2</v>
      </c>
      <c r="Y925" s="1070">
        <v>0.81117011216642698</v>
      </c>
      <c r="Z925" s="1070">
        <v>0.63235302885870703</v>
      </c>
    </row>
    <row r="926" spans="1:26">
      <c r="A926" s="499" t="s">
        <v>11880</v>
      </c>
      <c r="B926" s="478" t="s">
        <v>11877</v>
      </c>
      <c r="C926" s="159">
        <v>-2.2036694481351504</v>
      </c>
      <c r="D926" s="2">
        <v>1.0000219633628999</v>
      </c>
      <c r="E926" s="217">
        <v>0.15555163649056195</v>
      </c>
      <c r="F926" s="19">
        <v>-13.776071377064412</v>
      </c>
      <c r="G926" s="3">
        <v>-0.35284513431012293</v>
      </c>
      <c r="H926" s="156">
        <v>1.1373658771363624</v>
      </c>
      <c r="I926" s="182">
        <v>-0.25829091320303649</v>
      </c>
      <c r="J926" s="150">
        <v>-1.7958151082659042</v>
      </c>
      <c r="K926" s="173">
        <v>-1.8810895906305516</v>
      </c>
      <c r="L926" s="221">
        <v>1.5428374174888018</v>
      </c>
      <c r="M926" s="217">
        <v>0.16149379708000491</v>
      </c>
      <c r="N926" s="12">
        <v>1.3040518464985622</v>
      </c>
      <c r="O926" s="127">
        <v>0.3106715228510209</v>
      </c>
      <c r="P926" s="96">
        <v>-0.37166176116747018</v>
      </c>
      <c r="Q926" s="292">
        <v>-3.7534370270179811</v>
      </c>
      <c r="R926" s="189">
        <v>0.17475906559029419</v>
      </c>
      <c r="S926" s="219">
        <v>0.28347419587758932</v>
      </c>
      <c r="T926" s="83">
        <v>-1.1313082377729069</v>
      </c>
      <c r="U926" s="19">
        <v>-13.84911596121465</v>
      </c>
      <c r="V926" s="128">
        <v>-0.77169848556384912</v>
      </c>
      <c r="W926" s="160">
        <v>0.39366189793329576</v>
      </c>
      <c r="X926" s="502">
        <f t="shared" si="14"/>
        <v>5.5648572443295435E-2</v>
      </c>
      <c r="Y926" s="1070">
        <v>0.80974438978296803</v>
      </c>
      <c r="Z926" s="1070">
        <v>0.63192997441841203</v>
      </c>
    </row>
    <row r="927" spans="1:26">
      <c r="A927" s="499" t="s">
        <v>6739</v>
      </c>
      <c r="B927" s="478" t="s">
        <v>6736</v>
      </c>
      <c r="C927" s="19">
        <v>-5.7564021296613763</v>
      </c>
      <c r="D927" s="19">
        <v>-6.2073876693108829</v>
      </c>
      <c r="E927" s="106">
        <v>-8.7039032319193757E-2</v>
      </c>
      <c r="F927" s="59">
        <v>-0.15874263031734254</v>
      </c>
      <c r="G927" s="47">
        <v>-0.63278537995408368</v>
      </c>
      <c r="H927" s="48">
        <v>-0.43874926124849195</v>
      </c>
      <c r="I927" s="217">
        <v>0.14824503500034072</v>
      </c>
      <c r="J927" s="196">
        <v>-0.16737845650776284</v>
      </c>
      <c r="K927" s="82">
        <v>-0.84500600715783725</v>
      </c>
      <c r="L927" s="19">
        <v>-6.7465407982880725</v>
      </c>
      <c r="M927" s="233">
        <v>0.24099571333460745</v>
      </c>
      <c r="N927" s="19">
        <v>-13.36794783024901</v>
      </c>
      <c r="O927" s="307">
        <v>2.5259127400861652</v>
      </c>
      <c r="P927" s="98">
        <v>-0.88423653065293351</v>
      </c>
      <c r="Q927" s="113">
        <v>-0.65490123482344054</v>
      </c>
      <c r="R927" s="201">
        <v>1.168070583953138</v>
      </c>
      <c r="S927" s="127">
        <v>0.31693085745371252</v>
      </c>
      <c r="T927" s="265">
        <v>1.7797054861166912</v>
      </c>
      <c r="U927" s="19">
        <v>-5.0979160607501344</v>
      </c>
      <c r="V927" s="301">
        <v>-3.7932349051357459</v>
      </c>
      <c r="W927" s="176">
        <v>-4.7387793259742939</v>
      </c>
      <c r="X927" s="502">
        <f t="shared" si="14"/>
        <v>5.5512064576437717E-2</v>
      </c>
      <c r="Y927" s="1070">
        <v>0.81207439819452798</v>
      </c>
      <c r="Z927" s="1070">
        <v>0.63236911577009003</v>
      </c>
    </row>
    <row r="928" spans="1:26">
      <c r="A928" s="499" t="s">
        <v>14680</v>
      </c>
      <c r="B928" s="478" t="s">
        <v>14677</v>
      </c>
      <c r="C928" s="160">
        <v>0.39215632916579796</v>
      </c>
      <c r="D928" s="266">
        <v>1.6387610231358971</v>
      </c>
      <c r="E928" s="261">
        <v>1.3907144579317692</v>
      </c>
      <c r="F928" s="47">
        <v>-0.63495873522858681</v>
      </c>
      <c r="G928" s="58">
        <v>-0.96270395942018794</v>
      </c>
      <c r="H928" s="19">
        <v>-13.678166597894929</v>
      </c>
      <c r="I928" s="43">
        <v>-1.0446689014871646</v>
      </c>
      <c r="J928" s="255">
        <v>-1.4742544249062277</v>
      </c>
      <c r="K928" s="46">
        <v>-1.2785335047780582</v>
      </c>
      <c r="L928" s="282">
        <v>1.2074394349442346</v>
      </c>
      <c r="M928" s="240">
        <v>0.52105049466677078</v>
      </c>
      <c r="N928" s="369">
        <v>1.945350704668326</v>
      </c>
      <c r="O928" s="15">
        <v>0.20925297676284293</v>
      </c>
      <c r="P928" s="45">
        <v>-1.1756857159555998</v>
      </c>
      <c r="Q928" s="242">
        <v>-0.14201288440676829</v>
      </c>
      <c r="R928" s="49">
        <v>-1.7458997324015744</v>
      </c>
      <c r="S928" s="98">
        <v>-0.87875983108903521</v>
      </c>
      <c r="T928" s="276">
        <v>-2.3205370038903381</v>
      </c>
      <c r="U928" s="131">
        <v>-3.2316776400070131</v>
      </c>
      <c r="V928" s="207">
        <v>-4.5075832281287926</v>
      </c>
      <c r="W928" s="70">
        <v>-2.0329136538179724</v>
      </c>
      <c r="X928" s="502">
        <f t="shared" si="14"/>
        <v>5.5472492776829224E-2</v>
      </c>
      <c r="Y928" s="1070">
        <v>0.81110963387125501</v>
      </c>
      <c r="Z928" s="1070">
        <v>0.632650463465944</v>
      </c>
    </row>
    <row r="929" spans="1:26">
      <c r="A929" s="499" t="s">
        <v>7483</v>
      </c>
      <c r="B929" s="478" t="s">
        <v>7480</v>
      </c>
      <c r="C929" s="37">
        <v>0.61445265009393435</v>
      </c>
      <c r="D929" s="2">
        <v>1.0095570817825827</v>
      </c>
      <c r="E929" s="19">
        <v>-12.614123575113961</v>
      </c>
      <c r="F929" s="306">
        <v>-3.0435260816971463</v>
      </c>
      <c r="G929" s="19">
        <v>-12.615864554887288</v>
      </c>
      <c r="H929" s="19">
        <v>-12.618448272063976</v>
      </c>
      <c r="I929" s="265">
        <v>1.7936586305826203</v>
      </c>
      <c r="J929" s="114">
        <v>1.0305268332019131</v>
      </c>
      <c r="K929" s="107">
        <v>0.82876547890529206</v>
      </c>
      <c r="L929" s="19">
        <v>-12.723906807514386</v>
      </c>
      <c r="M929" s="318">
        <v>-1.919441270536514</v>
      </c>
      <c r="N929" s="19">
        <v>-12.748021551682088</v>
      </c>
      <c r="O929" s="133">
        <v>-3.4872223472294699E-3</v>
      </c>
      <c r="P929" s="19">
        <v>-12.578812451509354</v>
      </c>
      <c r="Q929" s="51">
        <v>2.4519022666102219</v>
      </c>
      <c r="R929" s="19">
        <v>-12.688349521145076</v>
      </c>
      <c r="S929" s="316">
        <v>-2.6136008762236873E-2</v>
      </c>
      <c r="T929" s="21">
        <v>0.41684731698899563</v>
      </c>
      <c r="U929" s="19">
        <v>-12.667814341063231</v>
      </c>
      <c r="V929" s="133">
        <v>-4.5985262853721828E-3</v>
      </c>
      <c r="W929" s="19">
        <v>-12.648408013050197</v>
      </c>
      <c r="X929" s="502">
        <f t="shared" si="14"/>
        <v>5.5167062173820135E-2</v>
      </c>
      <c r="Y929" s="1070">
        <v>0.81234463010818103</v>
      </c>
      <c r="Z929" s="1070">
        <v>0.63189196115324298</v>
      </c>
    </row>
    <row r="930" spans="1:26">
      <c r="A930" s="499" t="s">
        <v>5765</v>
      </c>
      <c r="B930" s="478" t="s">
        <v>5766</v>
      </c>
      <c r="C930" s="19">
        <v>-5.6064978688142189</v>
      </c>
      <c r="D930" s="19">
        <v>-5.6561730966276977</v>
      </c>
      <c r="E930" s="19">
        <v>-5.6579763672906873</v>
      </c>
      <c r="F930" s="409">
        <v>3.1793804203699993</v>
      </c>
      <c r="G930" s="19">
        <v>-5.6597173470640127</v>
      </c>
      <c r="H930" s="19">
        <v>-5.6623010642407028</v>
      </c>
      <c r="I930" s="19">
        <v>-5.6654172396542402</v>
      </c>
      <c r="J930" s="19">
        <v>-5.6963605012753593</v>
      </c>
      <c r="K930" s="19">
        <v>-5.6697809418089236</v>
      </c>
      <c r="L930" s="19">
        <v>-5.7677595996911126</v>
      </c>
      <c r="M930" s="19">
        <v>-5.7146130117956524</v>
      </c>
      <c r="N930" s="351">
        <v>2.1409998304699798</v>
      </c>
      <c r="O930" s="19">
        <v>-5.621097441874376</v>
      </c>
      <c r="P930" s="19">
        <v>-5.6226652436860807</v>
      </c>
      <c r="Q930" s="19">
        <v>-5.7190056397818054</v>
      </c>
      <c r="R930" s="428">
        <v>2.8438330393998328</v>
      </c>
      <c r="S930" s="19">
        <v>-5.7178732245496171</v>
      </c>
      <c r="T930" s="19">
        <v>-5.7098217215963141</v>
      </c>
      <c r="U930" s="19">
        <v>-5.7116671332399571</v>
      </c>
      <c r="V930" s="19">
        <v>-5.7139213585094133</v>
      </c>
      <c r="W930" s="19">
        <v>-5.6922608052269235</v>
      </c>
      <c r="X930" s="502">
        <f t="shared" si="14"/>
        <v>5.4850094024979187E-2</v>
      </c>
      <c r="Y930" s="1070">
        <v>0.81447307621448695</v>
      </c>
      <c r="Z930" s="1070">
        <v>0.63217330854650999</v>
      </c>
    </row>
    <row r="931" spans="1:26">
      <c r="A931" s="499" t="s">
        <v>15809</v>
      </c>
      <c r="B931" s="478" t="s">
        <v>15810</v>
      </c>
      <c r="C931" s="322">
        <v>-1.2375062159753247</v>
      </c>
      <c r="D931" s="148">
        <v>-0.20702137466013404</v>
      </c>
      <c r="E931" s="163">
        <v>-1.1562705584183746</v>
      </c>
      <c r="F931" s="102">
        <v>-0.5624721175635814</v>
      </c>
      <c r="G931" s="113">
        <v>-0.65103856108219582</v>
      </c>
      <c r="H931" s="18">
        <v>-0.3987408454762959</v>
      </c>
      <c r="I931" s="19">
        <v>-6.6276475946485744</v>
      </c>
      <c r="J931" s="19">
        <v>-8.6489763939686046</v>
      </c>
      <c r="K931" s="19">
        <v>-7.1677749677210558</v>
      </c>
      <c r="L931" s="199">
        <v>0.86143720834039206</v>
      </c>
      <c r="M931" s="24">
        <v>0.80590347634946835</v>
      </c>
      <c r="N931" s="204">
        <v>2.2038148412188137</v>
      </c>
      <c r="O931" s="11">
        <v>0.77059432150589457</v>
      </c>
      <c r="P931" s="133">
        <v>-8.121772963351908E-3</v>
      </c>
      <c r="Q931" s="54">
        <v>0.11932586775898835</v>
      </c>
      <c r="R931" s="270">
        <v>-0.50354006724567613</v>
      </c>
      <c r="S931" s="316">
        <v>-1.4310550363178921E-2</v>
      </c>
      <c r="T931" s="74">
        <v>0.20050008556391477</v>
      </c>
      <c r="U931" s="78">
        <v>-1.4105715901180116</v>
      </c>
      <c r="V931" s="19">
        <v>-7.8107223448890997</v>
      </c>
      <c r="W931" s="294">
        <v>0.98914563818749623</v>
      </c>
      <c r="X931" s="502">
        <f t="shared" si="14"/>
        <v>5.465558707245919E-2</v>
      </c>
      <c r="Y931" s="1070">
        <v>0.81497611785547297</v>
      </c>
      <c r="Z931" s="1070">
        <v>0.63153631149529199</v>
      </c>
    </row>
    <row r="932" spans="1:26">
      <c r="A932" s="499" t="s">
        <v>12862</v>
      </c>
      <c r="B932" s="478" t="s">
        <v>12859</v>
      </c>
      <c r="C932" s="357">
        <v>1.9647820200902057</v>
      </c>
      <c r="D932" s="262">
        <v>1.6960096491662997</v>
      </c>
      <c r="E932" s="195">
        <v>1.1571053831883416</v>
      </c>
      <c r="F932" s="317">
        <v>-4.1048830956620224</v>
      </c>
      <c r="G932" s="139">
        <v>-4.3135256811757774</v>
      </c>
      <c r="H932" s="49">
        <v>-1.7418059499160503</v>
      </c>
      <c r="I932" s="131">
        <v>-3.2360165701036521</v>
      </c>
      <c r="J932" s="353">
        <v>-3.4621644422349376</v>
      </c>
      <c r="K932" s="387">
        <v>-4.982304013782338</v>
      </c>
      <c r="L932" s="284">
        <v>-3.5740428213451891</v>
      </c>
      <c r="M932" s="357">
        <v>1.9686328266395747</v>
      </c>
      <c r="N932" s="310">
        <v>-2.6055006828557339</v>
      </c>
      <c r="O932" s="382">
        <v>-4.4970886038462439</v>
      </c>
      <c r="P932" s="386">
        <v>-4.181126362048099</v>
      </c>
      <c r="Q932" s="81">
        <v>-3.3064398400408446</v>
      </c>
      <c r="R932" s="47">
        <v>-0.62750146263787365</v>
      </c>
      <c r="S932" s="52">
        <v>-1.116105862945558</v>
      </c>
      <c r="T932" s="103">
        <v>-0.41307163643502004</v>
      </c>
      <c r="U932" s="224">
        <v>1.232960237401467</v>
      </c>
      <c r="V932" s="131">
        <v>-3.2417568536455805</v>
      </c>
      <c r="W932" s="282">
        <v>1.2090312974268336</v>
      </c>
      <c r="X932" s="502">
        <f t="shared" si="14"/>
        <v>5.4645323014346076E-2</v>
      </c>
      <c r="Y932" s="1070">
        <v>0.81262992112878896</v>
      </c>
      <c r="Z932" s="1070">
        <v>0.63177052463092198</v>
      </c>
    </row>
    <row r="933" spans="1:26">
      <c r="A933" s="499" t="s">
        <v>11708</v>
      </c>
      <c r="B933" s="478" t="s">
        <v>11707</v>
      </c>
      <c r="C933" s="70">
        <v>-2.0379305657855085</v>
      </c>
      <c r="D933" s="46">
        <v>-1.2803524977306622</v>
      </c>
      <c r="E933" s="219">
        <v>0.27700281060418092</v>
      </c>
      <c r="F933" s="19">
        <v>-14.320212522417886</v>
      </c>
      <c r="G933" s="219">
        <v>0.27518290574112564</v>
      </c>
      <c r="H933" s="120">
        <v>1.1866377296070334</v>
      </c>
      <c r="I933" s="104">
        <v>-0.59263275748428101</v>
      </c>
      <c r="J933" s="201">
        <v>1.1734316129099998</v>
      </c>
      <c r="K933" s="217">
        <v>0.14956301206419392</v>
      </c>
      <c r="L933" s="19">
        <v>-6.3994020766090172</v>
      </c>
      <c r="M933" s="96">
        <v>-0.37632893907351334</v>
      </c>
      <c r="N933" s="63">
        <v>7.3822269024057363E-2</v>
      </c>
      <c r="O933" s="63">
        <v>8.7577463229423086E-2</v>
      </c>
      <c r="P933" s="134">
        <v>0.37821633653918985</v>
      </c>
      <c r="Q933" s="261">
        <v>1.3843168050758441</v>
      </c>
      <c r="R933" s="137">
        <v>0.73906978360537123</v>
      </c>
      <c r="S933" s="39">
        <v>0.58091326853949787</v>
      </c>
      <c r="T933" s="78">
        <v>-1.4130103991476122</v>
      </c>
      <c r="U933" s="128">
        <v>-0.75935369721960322</v>
      </c>
      <c r="V933" s="116">
        <v>-0.55620526610786003</v>
      </c>
      <c r="W933" s="19">
        <v>-14.373850778555088</v>
      </c>
      <c r="X933" s="502">
        <f t="shared" si="14"/>
        <v>5.4278754761165941E-2</v>
      </c>
      <c r="Y933" s="1070">
        <v>0.81470980309686902</v>
      </c>
      <c r="Z933" s="1070">
        <v>0.63167193937481203</v>
      </c>
    </row>
    <row r="934" spans="1:26">
      <c r="A934" s="499" t="s">
        <v>14227</v>
      </c>
      <c r="B934" s="478" t="s">
        <v>14224</v>
      </c>
      <c r="C934" s="153">
        <v>1.2667947675163689</v>
      </c>
      <c r="D934" s="50">
        <v>1.0257425978070953</v>
      </c>
      <c r="E934" s="188">
        <v>0.43038494760009166</v>
      </c>
      <c r="F934" s="155">
        <v>-2.9173571108867846</v>
      </c>
      <c r="G934" s="208">
        <v>-1.6764252782058067</v>
      </c>
      <c r="H934" s="193">
        <v>-2.2346674892385141</v>
      </c>
      <c r="I934" s="19">
        <v>-6.8515237090654573</v>
      </c>
      <c r="J934" s="283">
        <v>-4.8452788082197253</v>
      </c>
      <c r="K934" s="19">
        <v>-5.6136197469578786</v>
      </c>
      <c r="L934" s="442">
        <v>2.6879772380126528</v>
      </c>
      <c r="M934" s="338">
        <v>1.6762496982202888</v>
      </c>
      <c r="N934" s="98">
        <v>-0.88792066094818367</v>
      </c>
      <c r="O934" s="319">
        <v>-3.2606193459317518</v>
      </c>
      <c r="P934" s="139">
        <v>-4.3216291122182291</v>
      </c>
      <c r="Q934" s="434">
        <v>-4.4693868034028714</v>
      </c>
      <c r="R934" s="297">
        <v>-1.4431404479680268</v>
      </c>
      <c r="S934" s="174">
        <v>-1.6232986649088577</v>
      </c>
      <c r="T934" s="45">
        <v>-1.1854030444045995</v>
      </c>
      <c r="U934" s="316">
        <v>-1.5273281754732564E-2</v>
      </c>
      <c r="V934" s="241">
        <v>-2.1151185358584299</v>
      </c>
      <c r="W934" s="24">
        <v>0.81251762033450337</v>
      </c>
      <c r="X934" s="502">
        <f t="shared" si="14"/>
        <v>5.4033384117256049E-2</v>
      </c>
      <c r="Y934" s="1070">
        <v>0.81449944880424296</v>
      </c>
      <c r="Z934" s="1070">
        <v>0.631851125826281</v>
      </c>
    </row>
    <row r="935" spans="1:26">
      <c r="A935" s="499" t="s">
        <v>7673</v>
      </c>
      <c r="B935" s="478" t="s">
        <v>7670</v>
      </c>
      <c r="C935" s="59">
        <v>-0.14946733998559475</v>
      </c>
      <c r="D935" s="229">
        <v>1.84379978946805</v>
      </c>
      <c r="E935" s="204">
        <v>2.1900965493777127</v>
      </c>
      <c r="F935" s="176">
        <v>-4.7475235387227928</v>
      </c>
      <c r="G935" s="207">
        <v>-4.5009652354602521</v>
      </c>
      <c r="H935" s="165">
        <v>-2.416379705226519</v>
      </c>
      <c r="I935" s="106">
        <v>-8.3343967091120519E-2</v>
      </c>
      <c r="J935" s="318">
        <v>-1.9279828852680394</v>
      </c>
      <c r="K935" s="224">
        <v>1.2275066208988783</v>
      </c>
      <c r="L935" s="68">
        <v>-0.89478853033841521</v>
      </c>
      <c r="M935" s="154">
        <v>1.7051954775374008</v>
      </c>
      <c r="N935" s="48">
        <v>-0.43456995098815432</v>
      </c>
      <c r="O935" s="112">
        <v>-1.2643646244892588</v>
      </c>
      <c r="P935" s="5">
        <v>-3.2676136364881225</v>
      </c>
      <c r="Q935" s="283">
        <v>-4.8389696555859896</v>
      </c>
      <c r="R935" s="230">
        <v>-1.4943422040127852</v>
      </c>
      <c r="S935" s="181">
        <v>-1.1067940468332484</v>
      </c>
      <c r="T935" s="268">
        <v>-0.99638516910382291</v>
      </c>
      <c r="U935" s="182">
        <v>-0.24937294094544285</v>
      </c>
      <c r="V935" s="102">
        <v>-0.57716994808751954</v>
      </c>
      <c r="W935" s="320">
        <v>-2.30099816850363</v>
      </c>
      <c r="X935" s="502">
        <f t="shared" si="14"/>
        <v>5.3745271636259473E-2</v>
      </c>
      <c r="Y935" s="1070">
        <v>0.81808402233049105</v>
      </c>
      <c r="Z935" s="1070">
        <v>0.631551135481079</v>
      </c>
    </row>
    <row r="936" spans="1:26">
      <c r="A936" s="499" t="s">
        <v>5726</v>
      </c>
      <c r="B936" s="478" t="s">
        <v>5723</v>
      </c>
      <c r="C936" s="26">
        <v>1.6728776622889685E-2</v>
      </c>
      <c r="D936" s="261">
        <v>1.400489683730828</v>
      </c>
      <c r="E936" s="168">
        <v>1.3487863720855313</v>
      </c>
      <c r="F936" s="250">
        <v>-1.0615140989682967</v>
      </c>
      <c r="G936" s="105">
        <v>-2.0010081370038657</v>
      </c>
      <c r="H936" s="98">
        <v>-0.88116280239552192</v>
      </c>
      <c r="I936" s="65">
        <v>-0.30280754776702407</v>
      </c>
      <c r="J936" s="97">
        <v>-0.44897037665358397</v>
      </c>
      <c r="K936" s="163">
        <v>-1.1545773506322097</v>
      </c>
      <c r="L936" s="99">
        <v>0.24867038299229879</v>
      </c>
      <c r="M936" s="30">
        <v>-0.70603696079272538</v>
      </c>
      <c r="N936" s="4">
        <v>-1.8195038580468015</v>
      </c>
      <c r="O936" s="211">
        <v>-3.6095558731747506</v>
      </c>
      <c r="P936" s="78">
        <v>-1.4203992988980931</v>
      </c>
      <c r="Q936" s="255">
        <v>-1.4661270214207456</v>
      </c>
      <c r="R936" s="3">
        <v>-0.35700394678591729</v>
      </c>
      <c r="S936" s="18">
        <v>-0.40148901288210398</v>
      </c>
      <c r="T936" s="47">
        <v>-0.61996358177067945</v>
      </c>
      <c r="U936" s="196">
        <v>-0.16871617695280625</v>
      </c>
      <c r="V936" s="379">
        <v>2.3181570458008958</v>
      </c>
      <c r="W936" s="167">
        <v>-0.81076591285612776</v>
      </c>
      <c r="X936" s="502">
        <f t="shared" si="14"/>
        <v>5.3138258890848819E-2</v>
      </c>
      <c r="Y936" s="1070">
        <v>0.81747364856204896</v>
      </c>
      <c r="Z936" s="1070">
        <v>0.63142050620104695</v>
      </c>
    </row>
    <row r="937" spans="1:26">
      <c r="A937" s="499" t="s">
        <v>9554</v>
      </c>
      <c r="B937" s="478" t="s">
        <v>9551</v>
      </c>
      <c r="C937" s="368">
        <v>-2.7024291851407658</v>
      </c>
      <c r="D937" s="135">
        <v>1.0756467738462017</v>
      </c>
      <c r="E937" s="83">
        <v>-1.1374945104323868</v>
      </c>
      <c r="F937" s="138">
        <v>0.79226488314214638</v>
      </c>
      <c r="G937" s="58">
        <v>-0.95412279099713004</v>
      </c>
      <c r="H937" s="185">
        <v>-3.8863293542693569</v>
      </c>
      <c r="I937" s="167">
        <v>-0.80534629267792934</v>
      </c>
      <c r="J937" s="222">
        <v>1.5598968917906062</v>
      </c>
      <c r="K937" s="151">
        <v>0.1390900692059113</v>
      </c>
      <c r="L937" s="184">
        <v>-1.3664914426580459</v>
      </c>
      <c r="M937" s="13">
        <v>1.3684646311825415</v>
      </c>
      <c r="N937" s="28">
        <v>0.3399503762817131</v>
      </c>
      <c r="O937" s="63">
        <v>7.7889614459472165E-2</v>
      </c>
      <c r="P937" s="117">
        <v>-1.2112427416022205</v>
      </c>
      <c r="Q937" s="114">
        <v>1.0354062658792422</v>
      </c>
      <c r="R937" s="7">
        <v>-3.1241604757136359</v>
      </c>
      <c r="S937" s="337">
        <v>-1.3096523414641659</v>
      </c>
      <c r="T937" s="189">
        <v>0.17898195884847529</v>
      </c>
      <c r="U937" s="245">
        <v>-2.8638860598619691</v>
      </c>
      <c r="V937" s="236">
        <v>-3.3854854202945939</v>
      </c>
      <c r="W937" s="11">
        <v>0.75787863540187483</v>
      </c>
      <c r="X937" s="502">
        <f t="shared" si="14"/>
        <v>5.2919990744601152E-2</v>
      </c>
      <c r="Y937" s="1070">
        <v>0.82021814775771795</v>
      </c>
      <c r="Z937" s="1070">
        <v>0.63183547160299702</v>
      </c>
    </row>
    <row r="938" spans="1:26">
      <c r="A938" s="499" t="s">
        <v>4598</v>
      </c>
      <c r="B938" s="478" t="s">
        <v>4595</v>
      </c>
      <c r="C938" s="103">
        <v>-0.40274584664799251</v>
      </c>
      <c r="D938" s="73">
        <v>-0.74696843115600275</v>
      </c>
      <c r="E938" s="59">
        <v>-0.15132140374052447</v>
      </c>
      <c r="F938" s="186">
        <v>0.3604162104656225</v>
      </c>
      <c r="G938" s="133">
        <v>4.4575817298766309E-3</v>
      </c>
      <c r="H938" s="26">
        <v>2.0913123098807225E-2</v>
      </c>
      <c r="I938" s="133">
        <v>8.8669809761801298E-3</v>
      </c>
      <c r="J938" s="54">
        <v>0.12548565918513024</v>
      </c>
      <c r="K938" s="156">
        <v>1.1367822428142393</v>
      </c>
      <c r="L938" s="225">
        <v>-2.1691461678225661</v>
      </c>
      <c r="M938" s="48">
        <v>-0.43735282425202587</v>
      </c>
      <c r="N938" s="94">
        <v>-1.6136139221989674</v>
      </c>
      <c r="O938" s="138">
        <v>0.79199743419071744</v>
      </c>
      <c r="P938" s="11">
        <v>0.76614630245057169</v>
      </c>
      <c r="Q938" s="45">
        <v>-1.1773371549116247</v>
      </c>
      <c r="R938" s="32">
        <v>4.5626417632066013E-2</v>
      </c>
      <c r="S938" s="99">
        <v>0.25747136357845868</v>
      </c>
      <c r="T938" s="96">
        <v>-0.37867503798590113</v>
      </c>
      <c r="U938" s="255">
        <v>-1.4625352856155343</v>
      </c>
      <c r="V938" s="66">
        <v>5.2489974097284856E-2</v>
      </c>
      <c r="W938" s="121">
        <v>0.67024095899800951</v>
      </c>
      <c r="X938" s="502">
        <f t="shared" si="14"/>
        <v>5.2334124480116741E-2</v>
      </c>
      <c r="Y938" s="1070">
        <v>0.82334391551818098</v>
      </c>
      <c r="Z938" s="1070">
        <v>0.63118591922907896</v>
      </c>
    </row>
    <row r="939" spans="1:26">
      <c r="A939" s="499" t="s">
        <v>13884</v>
      </c>
      <c r="B939" s="478" t="s">
        <v>13885</v>
      </c>
      <c r="C939" s="188">
        <v>0.43502386222661732</v>
      </c>
      <c r="D939" s="61">
        <v>0.5678865949384152</v>
      </c>
      <c r="E939" s="151">
        <v>0.13266895153606514</v>
      </c>
      <c r="F939" s="39">
        <v>0.58274357417248712</v>
      </c>
      <c r="G939" s="60">
        <v>-0.91721494241537482</v>
      </c>
      <c r="H939" s="254">
        <v>-0.53319069775672834</v>
      </c>
      <c r="I939" s="42">
        <v>-0.77664055570945534</v>
      </c>
      <c r="J939" s="310">
        <v>-2.605278557882611</v>
      </c>
      <c r="K939" s="396">
        <v>-4.4343065848242356</v>
      </c>
      <c r="L939" s="126">
        <v>0.45815983148075912</v>
      </c>
      <c r="M939" s="205">
        <v>-0.65962296352116789</v>
      </c>
      <c r="N939" s="309">
        <v>-3.9583395091048752</v>
      </c>
      <c r="O939" s="305">
        <v>-2.7516085671820067</v>
      </c>
      <c r="P939" s="59">
        <v>-0.15180496580353964</v>
      </c>
      <c r="Q939" s="15">
        <v>0.21409140680570701</v>
      </c>
      <c r="R939" s="191">
        <v>1.4280810923374132</v>
      </c>
      <c r="S939" s="135">
        <v>1.0761559142536516</v>
      </c>
      <c r="T939" s="199">
        <v>0.86415855115694207</v>
      </c>
      <c r="U939" s="41">
        <v>0.50878962063558786</v>
      </c>
      <c r="V939" s="116">
        <v>-0.55395968361350267</v>
      </c>
      <c r="W939" s="35">
        <v>-0.85331966966500128</v>
      </c>
      <c r="X939" s="502">
        <f t="shared" si="14"/>
        <v>5.2269694900864083E-2</v>
      </c>
      <c r="Y939" s="1070">
        <v>0.82299422894263696</v>
      </c>
      <c r="Z939" s="1070">
        <v>0.631594432553371</v>
      </c>
    </row>
    <row r="940" spans="1:26">
      <c r="A940" s="499" t="s">
        <v>1135</v>
      </c>
      <c r="B940" s="478" t="s">
        <v>1136</v>
      </c>
      <c r="C940" s="101">
        <v>-1.7302717423280984</v>
      </c>
      <c r="D940" s="194">
        <v>-1.2991083772440883</v>
      </c>
      <c r="E940" s="127">
        <v>0.32350015851404562</v>
      </c>
      <c r="F940" s="242">
        <v>-0.1451004312829362</v>
      </c>
      <c r="G940" s="48">
        <v>-0.4363614647798526</v>
      </c>
      <c r="H940" s="268">
        <v>-0.9916451026909231</v>
      </c>
      <c r="I940" s="125">
        <v>-1.0292830039755354</v>
      </c>
      <c r="J940" s="26">
        <v>2.5600388213564373E-2</v>
      </c>
      <c r="K940" s="40">
        <v>0.29459236772592495</v>
      </c>
      <c r="L940" s="47">
        <v>-0.63057693308286022</v>
      </c>
      <c r="M940" s="233">
        <v>0.22575796299863402</v>
      </c>
      <c r="N940" s="261">
        <v>1.3936845578443544</v>
      </c>
      <c r="O940" s="19">
        <v>-9.25278369037283</v>
      </c>
      <c r="P940" s="240">
        <v>0.53003563055405933</v>
      </c>
      <c r="Q940" s="19">
        <v>-9.3506918882802594</v>
      </c>
      <c r="R940" s="102">
        <v>-0.5716358829696252</v>
      </c>
      <c r="S940" s="19">
        <v>-9.3495594730480711</v>
      </c>
      <c r="T940" s="128">
        <v>-0.77372769927899387</v>
      </c>
      <c r="U940" s="341">
        <v>2.3242017253027214</v>
      </c>
      <c r="V940" s="133">
        <v>3.0906173074831938E-3</v>
      </c>
      <c r="W940" s="133">
        <v>1.4392491999067063E-3</v>
      </c>
      <c r="X940" s="502">
        <f t="shared" si="14"/>
        <v>5.2049702157973415E-2</v>
      </c>
      <c r="Y940" s="1070">
        <v>0.82296676197546004</v>
      </c>
      <c r="Z940" s="1070">
        <v>0.63191218035256103</v>
      </c>
    </row>
    <row r="941" spans="1:26">
      <c r="A941" s="499" t="s">
        <v>15484</v>
      </c>
      <c r="B941" s="478" t="s">
        <v>15485</v>
      </c>
      <c r="C941" s="232">
        <v>1.5301006120764744</v>
      </c>
      <c r="D941" s="53">
        <v>0.85057382578393581</v>
      </c>
      <c r="E941" s="142">
        <v>1.4591319206036464</v>
      </c>
      <c r="F941" s="202">
        <v>-0.93424671827608352</v>
      </c>
      <c r="G941" s="198">
        <v>-2.5394101742106745</v>
      </c>
      <c r="H941" s="212">
        <v>-2.6886360595005194</v>
      </c>
      <c r="I941" s="79">
        <v>0.8785442217574323</v>
      </c>
      <c r="J941" s="384">
        <v>-3.8637953323680878</v>
      </c>
      <c r="K941" s="136">
        <v>-4.2472954584999991</v>
      </c>
      <c r="L941" s="117">
        <v>-1.207768678628385</v>
      </c>
      <c r="M941" s="246">
        <v>-0.24401883155290283</v>
      </c>
      <c r="N941" s="191">
        <v>1.4239263263307227</v>
      </c>
      <c r="O941" s="128">
        <v>-0.75897938836161927</v>
      </c>
      <c r="P941" s="322">
        <v>-1.2434553120121814</v>
      </c>
      <c r="Q941" s="263">
        <v>-0.98112123204400914</v>
      </c>
      <c r="R941" s="220">
        <v>-9.1361368456427922E-2</v>
      </c>
      <c r="S941" s="62">
        <v>-0.11704582273836275</v>
      </c>
      <c r="T941" s="254">
        <v>-0.52207402975975115</v>
      </c>
      <c r="U941" s="107">
        <v>0.83116674380498978</v>
      </c>
      <c r="V941" s="238">
        <v>-0.81436350871719265</v>
      </c>
      <c r="W941" s="297">
        <v>-1.4588046241845694</v>
      </c>
      <c r="X941" s="502">
        <f t="shared" si="14"/>
        <v>5.1898758608934323E-2</v>
      </c>
      <c r="Y941" s="1070">
        <v>0.82326704556171104</v>
      </c>
      <c r="Z941" s="1070">
        <v>0.63146521428158497</v>
      </c>
    </row>
    <row r="942" spans="1:26">
      <c r="A942" s="499" t="s">
        <v>3440</v>
      </c>
      <c r="B942" s="478" t="s">
        <v>3437</v>
      </c>
      <c r="C942" s="164">
        <v>-1.9101300747665573</v>
      </c>
      <c r="D942" s="19">
        <v>-12.442796495347446</v>
      </c>
      <c r="E942" s="19">
        <v>-12.444599766010436</v>
      </c>
      <c r="F942" s="417">
        <v>2.6682265263191174</v>
      </c>
      <c r="G942" s="39">
        <v>0.59580812861646648</v>
      </c>
      <c r="H942" s="51">
        <v>2.4574379705090212</v>
      </c>
      <c r="I942" s="19">
        <v>-12.452040638373987</v>
      </c>
      <c r="J942" s="28">
        <v>0.34203582833233537</v>
      </c>
      <c r="K942" s="19">
        <v>-12.456404340528671</v>
      </c>
      <c r="L942" s="268">
        <v>-1.000497498132825</v>
      </c>
      <c r="M942" s="19">
        <v>-12.5012364105154</v>
      </c>
      <c r="N942" s="410">
        <v>-4.520092686165909</v>
      </c>
      <c r="O942" s="19">
        <v>-12.407720840594125</v>
      </c>
      <c r="P942" s="98">
        <v>-0.8795925786397143</v>
      </c>
      <c r="Q942" s="19">
        <v>-12.505629038501553</v>
      </c>
      <c r="R942" s="39">
        <v>0.59018812321895164</v>
      </c>
      <c r="S942" s="275">
        <v>1.1258678630005714</v>
      </c>
      <c r="T942" s="19">
        <v>-12.496445120316061</v>
      </c>
      <c r="U942" s="43">
        <v>-1.0378346356500681</v>
      </c>
      <c r="V942" s="182">
        <v>-0.24667265018731729</v>
      </c>
      <c r="W942" s="19">
        <v>-12.478884203946672</v>
      </c>
      <c r="X942" s="502">
        <f t="shared" si="14"/>
        <v>5.1729847090023283E-2</v>
      </c>
      <c r="Y942" s="1070">
        <v>0.82292404502521299</v>
      </c>
      <c r="Z942" s="1070">
        <v>0.63221855333376697</v>
      </c>
    </row>
    <row r="943" spans="1:26">
      <c r="A943" s="499" t="s">
        <v>2713</v>
      </c>
      <c r="B943" s="478" t="s">
        <v>2714</v>
      </c>
      <c r="C943" s="374">
        <v>-2.7275696003957628</v>
      </c>
      <c r="D943" s="40">
        <v>0.29132971438425048</v>
      </c>
      <c r="E943" s="36">
        <v>-0.6903885813067786</v>
      </c>
      <c r="F943" s="134">
        <v>0.36746992051292182</v>
      </c>
      <c r="G943" s="25">
        <v>0.46432379640200783</v>
      </c>
      <c r="H943" s="106">
        <v>-8.3122675286809874E-2</v>
      </c>
      <c r="I943" s="157">
        <v>-1.5855845666350883</v>
      </c>
      <c r="J943" s="128">
        <v>-0.76203257657291656</v>
      </c>
      <c r="K943" s="52">
        <v>-1.1159614113524194</v>
      </c>
      <c r="L943" s="16">
        <v>1.5907712610842846</v>
      </c>
      <c r="M943" s="21">
        <v>0.41623639200872348</v>
      </c>
      <c r="N943" s="357">
        <v>1.9650994509399846</v>
      </c>
      <c r="O943" s="113">
        <v>-0.64425116985572584</v>
      </c>
      <c r="P943" s="208">
        <v>-1.6570273259532606</v>
      </c>
      <c r="Q943" s="178">
        <v>-3.7968175179173169</v>
      </c>
      <c r="R943" s="133">
        <v>4.8205257919621235E-3</v>
      </c>
      <c r="S943" s="66">
        <v>5.2716742819622651E-2</v>
      </c>
      <c r="T943" s="54">
        <v>0.11392560707692694</v>
      </c>
      <c r="U943" s="4">
        <v>-1.8163498412943004</v>
      </c>
      <c r="V943" s="18">
        <v>-0.39688673636627592</v>
      </c>
      <c r="W943" s="238">
        <v>-0.83243683172936223</v>
      </c>
      <c r="X943" s="502">
        <f t="shared" si="14"/>
        <v>5.1522640991128348E-2</v>
      </c>
      <c r="Y943" s="1070">
        <v>0.82365199346970297</v>
      </c>
      <c r="Z943" s="1070">
        <v>0.63108407531186705</v>
      </c>
    </row>
    <row r="944" spans="1:26">
      <c r="A944" s="499" t="s">
        <v>9562</v>
      </c>
      <c r="B944" s="478" t="s">
        <v>9559</v>
      </c>
      <c r="C944" s="269">
        <v>-3.6892012868315325</v>
      </c>
      <c r="D944" s="8">
        <v>-1.7062033047381082</v>
      </c>
      <c r="E944" s="208">
        <v>-1.6743137252289484</v>
      </c>
      <c r="F944" s="192">
        <v>1.6349456379454816</v>
      </c>
      <c r="G944" s="192">
        <v>1.6188456953613888</v>
      </c>
      <c r="H944" s="107">
        <v>0.82246667545192453</v>
      </c>
      <c r="I944" s="364">
        <v>-2.7785505546645526</v>
      </c>
      <c r="J944" s="295">
        <v>-2.4013797860419954</v>
      </c>
      <c r="K944" s="175">
        <v>-4.2077708917119345</v>
      </c>
      <c r="L944" s="334">
        <v>-1.3418764733929407</v>
      </c>
      <c r="M944" s="143">
        <v>-2.3641060337180226</v>
      </c>
      <c r="N944" s="337">
        <v>-1.3088838938912835</v>
      </c>
      <c r="O944" s="189">
        <v>0.1703637070386475</v>
      </c>
      <c r="P944" s="123">
        <v>-1.7730681464884563</v>
      </c>
      <c r="Q944" s="250">
        <v>-1.064283555396641</v>
      </c>
      <c r="R944" s="141">
        <v>1.8812558692356123</v>
      </c>
      <c r="S944" s="153">
        <v>1.2659038090216688</v>
      </c>
      <c r="T944" s="294">
        <v>0.97789534797220179</v>
      </c>
      <c r="U944" s="116">
        <v>-0.55803983920534095</v>
      </c>
      <c r="V944" s="165">
        <v>-2.4173444277561229</v>
      </c>
      <c r="W944" s="212">
        <v>-2.6913950624268055</v>
      </c>
      <c r="X944" s="502">
        <f t="shared" si="14"/>
        <v>5.0868308318371531E-2</v>
      </c>
      <c r="Y944" s="1070">
        <v>0.82762303533800696</v>
      </c>
      <c r="Z944" s="1070">
        <v>0.63175929050327195</v>
      </c>
    </row>
    <row r="945" spans="1:26">
      <c r="A945" s="499" t="s">
        <v>6723</v>
      </c>
      <c r="B945" s="478" t="s">
        <v>6720</v>
      </c>
      <c r="C945" s="375">
        <v>-3.2069696422324441</v>
      </c>
      <c r="D945" s="58">
        <v>-0.95385596045697285</v>
      </c>
      <c r="E945" s="337">
        <v>-1.3160501557545137</v>
      </c>
      <c r="F945" s="113">
        <v>-0.64129661090487433</v>
      </c>
      <c r="G945" s="73">
        <v>-0.73635362181326758</v>
      </c>
      <c r="H945" s="182">
        <v>-0.24622167983044468</v>
      </c>
      <c r="I945" s="124">
        <v>-0.48014904564099964</v>
      </c>
      <c r="J945" s="82">
        <v>-0.84413058023663434</v>
      </c>
      <c r="K945" s="202">
        <v>-0.95002252390591968</v>
      </c>
      <c r="L945" s="237">
        <v>1.7234961239643922</v>
      </c>
      <c r="M945" s="190">
        <v>0.92239722252325873</v>
      </c>
      <c r="N945" s="204">
        <v>2.1915826284686077</v>
      </c>
      <c r="O945" s="220">
        <v>-9.9034741786227704E-2</v>
      </c>
      <c r="P945" s="77">
        <v>-1.6542469438556739</v>
      </c>
      <c r="Q945" s="166">
        <v>-1.0875756561000576</v>
      </c>
      <c r="R945" s="215">
        <v>-0.32974262004314236</v>
      </c>
      <c r="S945" s="65">
        <v>-0.29091756594376711</v>
      </c>
      <c r="T945" s="52">
        <v>-1.1271221262955387</v>
      </c>
      <c r="U945" s="376">
        <v>-4.7921890410242947</v>
      </c>
      <c r="V945" s="315">
        <v>1.2928421401534922</v>
      </c>
      <c r="W945" s="329">
        <v>-4.2357592373805923</v>
      </c>
      <c r="X945" s="502">
        <f t="shared" si="14"/>
        <v>5.073582517544295E-2</v>
      </c>
      <c r="Y945" s="1070">
        <v>0.82718548467877595</v>
      </c>
      <c r="Z945" s="1070">
        <v>0.631762229633828</v>
      </c>
    </row>
    <row r="946" spans="1:26">
      <c r="A946" s="499" t="s">
        <v>2560</v>
      </c>
      <c r="B946" s="478" t="s">
        <v>2557</v>
      </c>
      <c r="C946" s="19">
        <v>-5.3297707030727413</v>
      </c>
      <c r="D946" s="19">
        <v>-5.3794459308862201</v>
      </c>
      <c r="E946" s="19">
        <v>-5.3812492015492088</v>
      </c>
      <c r="F946" s="14">
        <v>2.2435629507313766</v>
      </c>
      <c r="G946" s="19">
        <v>-5.3829901813225343</v>
      </c>
      <c r="H946" s="19">
        <v>-5.3855738984992252</v>
      </c>
      <c r="I946" s="19">
        <v>-5.3886900739127626</v>
      </c>
      <c r="J946" s="307">
        <v>2.5266610513134555</v>
      </c>
      <c r="K946" s="19">
        <v>-5.3930537760674451</v>
      </c>
      <c r="L946" s="19">
        <v>-5.4910324339496341</v>
      </c>
      <c r="M946" s="412">
        <v>2.5547653429657249</v>
      </c>
      <c r="N946" s="19">
        <v>-5.5151471781173367</v>
      </c>
      <c r="O946" s="19">
        <v>-5.3443702761328975</v>
      </c>
      <c r="P946" s="19">
        <v>-5.3459380779446031</v>
      </c>
      <c r="Q946" s="19">
        <v>-5.4422784740403278</v>
      </c>
      <c r="R946" s="19">
        <v>-5.4554751475803256</v>
      </c>
      <c r="S946" s="19">
        <v>-5.4411460588081395</v>
      </c>
      <c r="T946" s="359">
        <v>2.079326131229974</v>
      </c>
      <c r="U946" s="19">
        <v>-5.4349399674984795</v>
      </c>
      <c r="V946" s="19">
        <v>-5.4371941927679357</v>
      </c>
      <c r="W946" s="19">
        <v>-5.4155336394854459</v>
      </c>
      <c r="X946" s="502">
        <f t="shared" si="14"/>
        <v>4.9145776047046806E-2</v>
      </c>
      <c r="Y946" s="1070">
        <v>0.83233795346179895</v>
      </c>
      <c r="Z946" s="1070">
        <v>0.63400583898882101</v>
      </c>
    </row>
    <row r="947" spans="1:26">
      <c r="A947" s="499" t="s">
        <v>502</v>
      </c>
      <c r="B947" s="478" t="s">
        <v>499</v>
      </c>
      <c r="C947" s="280">
        <v>-2.3363328014110736</v>
      </c>
      <c r="D947" s="327">
        <v>-4.6636795630188939</v>
      </c>
      <c r="E947" s="328">
        <v>-2.9082856048229773</v>
      </c>
      <c r="F947" s="271">
        <v>0.90640457042387834</v>
      </c>
      <c r="G947" s="315">
        <v>1.3034996392650178</v>
      </c>
      <c r="H947" s="24">
        <v>0.79749004123377798</v>
      </c>
      <c r="I947" s="102">
        <v>-0.56745278305168301</v>
      </c>
      <c r="J947" s="272">
        <v>2.1060358612892482</v>
      </c>
      <c r="K947" s="210">
        <v>1.9839722760691521</v>
      </c>
      <c r="L947" s="324">
        <v>-3.8407044568415309</v>
      </c>
      <c r="M947" s="325">
        <v>-4.5425135435514816</v>
      </c>
      <c r="N947" s="326">
        <v>-3.0674719126019072</v>
      </c>
      <c r="O947" s="329">
        <v>-4.2291677269979315</v>
      </c>
      <c r="P947" s="330">
        <v>-4.9595813387728258</v>
      </c>
      <c r="Q947" s="331">
        <v>-3.4075820351267829</v>
      </c>
      <c r="R947" s="313">
        <v>-4.0751256002826324</v>
      </c>
      <c r="S947" s="90">
        <v>-3.3491870422277747</v>
      </c>
      <c r="T947" s="34">
        <v>-1.4334038472892818</v>
      </c>
      <c r="U947" s="114">
        <v>1.0297539972628398</v>
      </c>
      <c r="V947" s="296">
        <v>-2.2650125676652166</v>
      </c>
      <c r="W947" s="153">
        <v>1.2772747279494092</v>
      </c>
      <c r="X947" s="502">
        <f t="shared" si="14"/>
        <v>4.8821758726568437E-2</v>
      </c>
      <c r="Y947" s="1070">
        <v>0.83317400130133401</v>
      </c>
      <c r="Z947" s="1070">
        <v>0.63430509482184505</v>
      </c>
    </row>
    <row r="948" spans="1:26">
      <c r="A948" s="499" t="s">
        <v>2923</v>
      </c>
      <c r="B948" s="478" t="s">
        <v>2924</v>
      </c>
      <c r="C948" s="19">
        <v>-13.151380625917728</v>
      </c>
      <c r="D948" s="356">
        <v>-3.1772161523879507</v>
      </c>
      <c r="E948" s="19">
        <v>-13.202859124394198</v>
      </c>
      <c r="F948" s="71">
        <v>-2.6268520635546411</v>
      </c>
      <c r="G948" s="132">
        <v>0.67690853561307263</v>
      </c>
      <c r="H948" s="2">
        <v>1.0066357594229323</v>
      </c>
      <c r="I948" s="35">
        <v>-0.85899488775708599</v>
      </c>
      <c r="J948" s="247">
        <v>-2.6737761188480968</v>
      </c>
      <c r="K948" s="276">
        <v>-2.3040729604861281</v>
      </c>
      <c r="L948" s="193">
        <v>-2.227800069938175</v>
      </c>
      <c r="M948" s="19">
        <v>-13.259495768899161</v>
      </c>
      <c r="N948" s="19">
        <v>-13.336757100962325</v>
      </c>
      <c r="O948" s="53">
        <v>0.85176387453941793</v>
      </c>
      <c r="P948" s="186">
        <v>0.34873377616050388</v>
      </c>
      <c r="Q948" s="19">
        <v>-13.263888396885314</v>
      </c>
      <c r="R948" s="367">
        <v>2.1539082224562254</v>
      </c>
      <c r="S948" s="341">
        <v>2.3326451117519755</v>
      </c>
      <c r="T948" s="154">
        <v>1.6999852561631108</v>
      </c>
      <c r="U948" s="158">
        <v>-2.472733131023285</v>
      </c>
      <c r="V948" s="19">
        <v>-13.258804115612923</v>
      </c>
      <c r="W948" s="19">
        <v>-13.237143562330434</v>
      </c>
      <c r="X948" s="502">
        <f t="shared" si="14"/>
        <v>4.8804269964318032E-2</v>
      </c>
      <c r="Y948" s="1070">
        <v>0.83325120343787895</v>
      </c>
      <c r="Z948" s="1070">
        <v>0.63402662150683198</v>
      </c>
    </row>
    <row r="949" spans="1:26">
      <c r="A949" s="499" t="s">
        <v>5248</v>
      </c>
      <c r="B949" s="478" t="s">
        <v>5249</v>
      </c>
      <c r="C949" s="19">
        <v>-11.987637309081013</v>
      </c>
      <c r="D949" s="19">
        <v>-12.037312536894493</v>
      </c>
      <c r="E949" s="59">
        <v>-0.14913160870766681</v>
      </c>
      <c r="F949" s="65">
        <v>-0.289221861147134</v>
      </c>
      <c r="G949" s="114">
        <v>1.0305164836240694</v>
      </c>
      <c r="H949" s="2">
        <v>1.009213841191041</v>
      </c>
      <c r="I949" s="58">
        <v>-0.95627010467367612</v>
      </c>
      <c r="J949" s="281">
        <v>-3.9390113894114713</v>
      </c>
      <c r="K949" s="172">
        <v>-3.2937141381441628</v>
      </c>
      <c r="L949" s="19">
        <v>-5.1126006050594972</v>
      </c>
      <c r="M949" s="88">
        <v>1.8028383140470983</v>
      </c>
      <c r="N949" s="432">
        <v>-4.8178341100539308</v>
      </c>
      <c r="O949" s="179">
        <v>0.48072139373292455</v>
      </c>
      <c r="P949" s="159">
        <v>-2.1927105270670633</v>
      </c>
      <c r="Q949" s="352">
        <v>-3.0825034568245666</v>
      </c>
      <c r="R949" s="232">
        <v>1.5328430524794467</v>
      </c>
      <c r="S949" s="72">
        <v>1.9064776894605959</v>
      </c>
      <c r="T949" s="282">
        <v>1.2155980408892757</v>
      </c>
      <c r="U949" s="95">
        <v>-1.7844675433673436</v>
      </c>
      <c r="V949" s="19">
        <v>-12.095060798776206</v>
      </c>
      <c r="W949" s="19">
        <v>-12.073400245493717</v>
      </c>
      <c r="X949" s="502">
        <f t="shared" si="14"/>
        <v>4.8430758457919255E-2</v>
      </c>
      <c r="Y949" s="1070">
        <v>0.83550439181157699</v>
      </c>
      <c r="Z949" s="1070">
        <v>0.63472876159870395</v>
      </c>
    </row>
    <row r="950" spans="1:26">
      <c r="A950" s="499" t="s">
        <v>4764</v>
      </c>
      <c r="B950" s="478" t="s">
        <v>4761</v>
      </c>
      <c r="C950" s="225">
        <v>-2.1712386680517808</v>
      </c>
      <c r="D950" s="123">
        <v>-1.7739815088639459</v>
      </c>
      <c r="E950" s="208">
        <v>-1.6574816792289766</v>
      </c>
      <c r="F950" s="23">
        <v>0.93794347599247063</v>
      </c>
      <c r="G950" s="27">
        <v>0.9688981927334388</v>
      </c>
      <c r="H950" s="99">
        <v>0.25046170737282047</v>
      </c>
      <c r="I950" s="240">
        <v>0.52957454209804367</v>
      </c>
      <c r="J950" s="316">
        <v>-2.2776940717516011E-2</v>
      </c>
      <c r="K950" s="182">
        <v>-0.25305852233801779</v>
      </c>
      <c r="L950" s="138">
        <v>0.77467224622544484</v>
      </c>
      <c r="M950" s="104">
        <v>-0.58442394547937326</v>
      </c>
      <c r="N950" s="77">
        <v>-1.6418099170730378</v>
      </c>
      <c r="O950" s="234">
        <v>-0.49363478308070652</v>
      </c>
      <c r="P950" s="107">
        <v>0.82716897265256151</v>
      </c>
      <c r="Q950" s="27">
        <v>0.95835123271224676</v>
      </c>
      <c r="R950" s="109">
        <v>-3.7698875921612099E-2</v>
      </c>
      <c r="S950" s="33">
        <v>-0.20040002354658923</v>
      </c>
      <c r="T950" s="152">
        <v>0.64410580423437191</v>
      </c>
      <c r="U950" s="291">
        <v>-2.9412784339896376</v>
      </c>
      <c r="V950" s="17">
        <v>-1.8420469706646825</v>
      </c>
      <c r="W950" s="59">
        <v>-0.15713352770608094</v>
      </c>
      <c r="X950" s="502">
        <f t="shared" si="14"/>
        <v>4.8426559549573089E-2</v>
      </c>
      <c r="Y950" s="1070">
        <v>0.83374481530518296</v>
      </c>
      <c r="Z950" s="1070">
        <v>0.63406512482062105</v>
      </c>
    </row>
    <row r="951" spans="1:26">
      <c r="A951" s="499" t="s">
        <v>15861</v>
      </c>
      <c r="B951" s="478" t="s">
        <v>15860</v>
      </c>
      <c r="C951" s="76">
        <v>1.0602596854687003</v>
      </c>
      <c r="D951" s="132">
        <v>0.67869595317979614</v>
      </c>
      <c r="E951" s="162">
        <v>1.2552090077838443</v>
      </c>
      <c r="F951" s="390">
        <v>-3.5914203019655173</v>
      </c>
      <c r="G951" s="280">
        <v>-2.3289898488812106</v>
      </c>
      <c r="H951" s="178">
        <v>-3.8003984573533853</v>
      </c>
      <c r="I951" s="18">
        <v>-0.38794684872282065</v>
      </c>
      <c r="J951" s="328">
        <v>-2.9013089314913292</v>
      </c>
      <c r="K951" s="7">
        <v>-3.1158410532206084</v>
      </c>
      <c r="L951" s="275">
        <v>1.1215543560539776</v>
      </c>
      <c r="M951" s="74">
        <v>0.20034745546163968</v>
      </c>
      <c r="N951" s="110">
        <v>-2.5911396550418182</v>
      </c>
      <c r="O951" s="285">
        <v>1.3400334486660157</v>
      </c>
      <c r="P951" s="13">
        <v>1.36713423551887</v>
      </c>
      <c r="Q951" s="190">
        <v>0.92859963207007756</v>
      </c>
      <c r="R951" s="6">
        <v>-2.491208958142455</v>
      </c>
      <c r="S951" s="355">
        <v>-2.8904123699007305</v>
      </c>
      <c r="T951" s="111">
        <v>-2.3524528016609918</v>
      </c>
      <c r="U951" s="275">
        <v>1.1181977958934433</v>
      </c>
      <c r="V951" s="110">
        <v>-2.5946657720077133</v>
      </c>
      <c r="W951" s="145">
        <v>-2.2539855475488322</v>
      </c>
      <c r="X951" s="502">
        <f t="shared" si="14"/>
        <v>4.820870885678525E-2</v>
      </c>
      <c r="Y951" s="1070">
        <v>0.83648018274505798</v>
      </c>
      <c r="Z951" s="1070">
        <v>0.63378803768613501</v>
      </c>
    </row>
    <row r="952" spans="1:26">
      <c r="A952" s="499" t="s">
        <v>1952</v>
      </c>
      <c r="B952" s="478" t="s">
        <v>1949</v>
      </c>
      <c r="C952" s="97">
        <v>-0.45535732307644905</v>
      </c>
      <c r="D952" s="234">
        <v>-0.49678063502792247</v>
      </c>
      <c r="E952" s="22">
        <v>-6.4928270728200177E-2</v>
      </c>
      <c r="F952" s="182">
        <v>-0.2492295788873394</v>
      </c>
      <c r="G952" s="220">
        <v>-8.8295279254033174E-2</v>
      </c>
      <c r="H952" s="43">
        <v>-1.0369834470818078</v>
      </c>
      <c r="I952" s="102">
        <v>-0.55976370806286768</v>
      </c>
      <c r="J952" s="38">
        <v>9.2623859886935098E-2</v>
      </c>
      <c r="K952" s="215">
        <v>-0.33856645823381537</v>
      </c>
      <c r="L952" s="285">
        <v>1.3400875398455363</v>
      </c>
      <c r="M952" s="48">
        <v>-0.4368933905997292</v>
      </c>
      <c r="N952" s="359">
        <v>2.0793555192185811</v>
      </c>
      <c r="O952" s="106">
        <v>-8.7528827877635759E-2</v>
      </c>
      <c r="P952" s="65">
        <v>-0.28690725427985048</v>
      </c>
      <c r="Q952" s="19">
        <v>-11.137846480710254</v>
      </c>
      <c r="R952" s="337">
        <v>-1.3164260155027767</v>
      </c>
      <c r="S952" s="125">
        <v>-1.0181112224915554</v>
      </c>
      <c r="T952" s="267">
        <v>-1.5334947159303876</v>
      </c>
      <c r="U952" s="11">
        <v>0.75899598924307021</v>
      </c>
      <c r="V952" s="109">
        <v>-3.7442155552121568E-2</v>
      </c>
      <c r="W952" s="113">
        <v>-0.6531591496733864</v>
      </c>
      <c r="X952" s="502">
        <f t="shared" si="14"/>
        <v>4.8141984252246514E-2</v>
      </c>
      <c r="Y952" s="1070">
        <v>0.83645098876869195</v>
      </c>
      <c r="Z952" s="1070">
        <v>0.63410159896440599</v>
      </c>
    </row>
    <row r="953" spans="1:26">
      <c r="A953" s="499" t="s">
        <v>6700</v>
      </c>
      <c r="B953" s="478" t="s">
        <v>6697</v>
      </c>
      <c r="C953" s="19">
        <v>-11.960305045476986</v>
      </c>
      <c r="D953" s="19">
        <v>-12.009980273290465</v>
      </c>
      <c r="E953" s="234">
        <v>-0.49157242487086372</v>
      </c>
      <c r="F953" s="290">
        <v>2.0052763145378059</v>
      </c>
      <c r="G953" s="78">
        <v>-1.41002115994013</v>
      </c>
      <c r="H953" s="32">
        <v>3.2304414910081972E-2</v>
      </c>
      <c r="I953" s="163">
        <v>-1.1662019600859337</v>
      </c>
      <c r="J953" s="65">
        <v>-0.29987137591148461</v>
      </c>
      <c r="K953" s="102">
        <v>-0.56306430259663487</v>
      </c>
      <c r="L953" s="19">
        <v>-12.121566776353879</v>
      </c>
      <c r="M953" s="13">
        <v>1.3742496210396418</v>
      </c>
      <c r="N953" s="117">
        <v>-1.2109869105684175</v>
      </c>
      <c r="O953" s="2">
        <v>1.003428788796533</v>
      </c>
      <c r="P953" s="200">
        <v>0.6234295050320664</v>
      </c>
      <c r="Q953" s="338">
        <v>1.6733151754249733</v>
      </c>
      <c r="R953" s="242">
        <v>-0.13955080799640115</v>
      </c>
      <c r="S953" s="61">
        <v>0.56840913914914337</v>
      </c>
      <c r="T953" s="35">
        <v>-0.86297531473341582</v>
      </c>
      <c r="U953" s="69">
        <v>-2.0612538435845282</v>
      </c>
      <c r="V953" s="19">
        <v>-12.067728535172181</v>
      </c>
      <c r="W953" s="19">
        <v>-12.046067981889692</v>
      </c>
      <c r="X953" s="502">
        <f t="shared" si="14"/>
        <v>4.7807257363138754E-2</v>
      </c>
      <c r="Y953" s="1070">
        <v>0.83649416647470298</v>
      </c>
      <c r="Z953" s="1070">
        <v>0.63346328974878297</v>
      </c>
    </row>
    <row r="954" spans="1:26">
      <c r="A954" s="499" t="s">
        <v>12552</v>
      </c>
      <c r="B954" s="478" t="s">
        <v>12550</v>
      </c>
      <c r="C954" s="19">
        <v>-11.727821620795341</v>
      </c>
      <c r="D954" s="379">
        <v>2.3079969406665217</v>
      </c>
      <c r="E954" s="252">
        <v>1.7573187994075623</v>
      </c>
      <c r="F954" s="19">
        <v>-11.759946301070844</v>
      </c>
      <c r="G954" s="19">
        <v>-11.781041099045133</v>
      </c>
      <c r="H954" s="19">
        <v>-11.783624816221826</v>
      </c>
      <c r="I954" s="19">
        <v>-11.78674099163536</v>
      </c>
      <c r="J954" s="19">
        <v>-11.817684253256481</v>
      </c>
      <c r="K954" s="19">
        <v>-11.791104693790043</v>
      </c>
      <c r="L954" s="130">
        <v>1.9196206093647223</v>
      </c>
      <c r="M954" s="221">
        <v>1.5524232342589366</v>
      </c>
      <c r="N954" s="19">
        <v>-11.913198095839936</v>
      </c>
      <c r="O954" s="19">
        <v>-11.742421193855497</v>
      </c>
      <c r="P954" s="19">
        <v>-11.743988995667204</v>
      </c>
      <c r="Q954" s="19">
        <v>-11.840329391762927</v>
      </c>
      <c r="R954" s="19">
        <v>-11.853526065302924</v>
      </c>
      <c r="S954" s="16">
        <v>1.5843465634089102</v>
      </c>
      <c r="T954" s="19">
        <v>-11.831145473577434</v>
      </c>
      <c r="U954" s="19">
        <v>-11.832990885221079</v>
      </c>
      <c r="V954" s="19">
        <v>-11.835245110490536</v>
      </c>
      <c r="W954" s="222">
        <v>1.5597888264486997</v>
      </c>
      <c r="X954" s="502">
        <f t="shared" si="14"/>
        <v>4.7743750143309963E-2</v>
      </c>
      <c r="Y954" s="1070">
        <v>0.83694143726763803</v>
      </c>
      <c r="Z954" s="1070">
        <v>0.63346683293571504</v>
      </c>
    </row>
    <row r="955" spans="1:26">
      <c r="A955" s="499" t="s">
        <v>14496</v>
      </c>
      <c r="B955" s="478" t="s">
        <v>14497</v>
      </c>
      <c r="C955" s="65">
        <v>-0.28469033714025843</v>
      </c>
      <c r="D955" s="316">
        <v>-2.85721831792103E-2</v>
      </c>
      <c r="E955" s="62">
        <v>-0.10960529625136448</v>
      </c>
      <c r="F955" s="127">
        <v>0.31111534256805773</v>
      </c>
      <c r="G955" s="134">
        <v>0.38226277899272942</v>
      </c>
      <c r="H955" s="182">
        <v>-0.25426945441941762</v>
      </c>
      <c r="I955" s="99">
        <v>0.25930037371091047</v>
      </c>
      <c r="J955" s="133">
        <v>-2.5800979131046188E-3</v>
      </c>
      <c r="K955" s="19">
        <v>-5.1184962264674256</v>
      </c>
      <c r="L955" s="270">
        <v>-0.51186568201054128</v>
      </c>
      <c r="M955" s="113">
        <v>-0.63823806804073946</v>
      </c>
      <c r="N955" s="197">
        <v>-1.8638506878067307</v>
      </c>
      <c r="O955" s="234">
        <v>-0.49707484297175514</v>
      </c>
      <c r="P955" s="186">
        <v>0.35158889124346415</v>
      </c>
      <c r="Q955" s="50">
        <v>1.0107945634842845</v>
      </c>
      <c r="R955" s="152">
        <v>0.65065886834765463</v>
      </c>
      <c r="S955" s="126">
        <v>0.45502213481273052</v>
      </c>
      <c r="T955" s="152">
        <v>0.64921483306552541</v>
      </c>
      <c r="U955" s="213">
        <v>-1.6901491622519642</v>
      </c>
      <c r="V955" s="182">
        <v>-0.2518240068888144</v>
      </c>
      <c r="W955" s="25">
        <v>0.4737110485479426</v>
      </c>
      <c r="X955" s="502">
        <f t="shared" si="14"/>
        <v>4.7582209341631057E-2</v>
      </c>
      <c r="Y955" s="1070">
        <v>0.836973775127685</v>
      </c>
      <c r="Z955" s="1070">
        <v>0.63315648264239399</v>
      </c>
    </row>
    <row r="956" spans="1:26">
      <c r="A956" s="499" t="s">
        <v>5978</v>
      </c>
      <c r="B956" s="478" t="s">
        <v>5979</v>
      </c>
      <c r="C956" s="76">
        <v>1.0631804113574781</v>
      </c>
      <c r="D956" s="46">
        <v>-1.2653087255160456</v>
      </c>
      <c r="E956" s="112">
        <v>-1.2598379068863648</v>
      </c>
      <c r="F956" s="66">
        <v>5.3091941196158302E-2</v>
      </c>
      <c r="G956" s="104">
        <v>-0.59046731930297236</v>
      </c>
      <c r="H956" s="45">
        <v>-1.1816314327766215</v>
      </c>
      <c r="I956" s="21">
        <v>0.40311667577848409</v>
      </c>
      <c r="J956" s="133">
        <v>-4.7314018416974336E-3</v>
      </c>
      <c r="K956" s="219">
        <v>0.28228388440251534</v>
      </c>
      <c r="L956" s="117">
        <v>-1.2086046058847222</v>
      </c>
      <c r="M956" s="21">
        <v>0.40732037743326116</v>
      </c>
      <c r="N956" s="35">
        <v>-0.87113044838661091</v>
      </c>
      <c r="O956" s="11">
        <v>0.76315463637026193</v>
      </c>
      <c r="P956" s="316">
        <v>-1.6653348788774933E-2</v>
      </c>
      <c r="Q956" s="174">
        <v>-1.62909812014484</v>
      </c>
      <c r="R956" s="315">
        <v>1.288920127485492</v>
      </c>
      <c r="S956" s="271">
        <v>0.9117068074725162</v>
      </c>
      <c r="T956" s="109">
        <v>-3.8554231551129296E-2</v>
      </c>
      <c r="U956" s="71">
        <v>-2.6284758734443909</v>
      </c>
      <c r="V956" s="134">
        <v>0.36475879422706903</v>
      </c>
      <c r="W956" s="93">
        <v>-1.5699292676684518</v>
      </c>
      <c r="X956" s="502">
        <f t="shared" si="14"/>
        <v>4.7461499842567798E-2</v>
      </c>
      <c r="Y956" s="1070">
        <v>0.83819803873363896</v>
      </c>
      <c r="Z956" s="1070">
        <v>0.63307879259741895</v>
      </c>
    </row>
    <row r="957" spans="1:26">
      <c r="A957" s="499" t="s">
        <v>3484</v>
      </c>
      <c r="B957" s="478" t="s">
        <v>3485</v>
      </c>
      <c r="C957" s="374">
        <v>-2.7252435765192971</v>
      </c>
      <c r="D957" s="287">
        <v>-2.8146376841733116</v>
      </c>
      <c r="E957" s="158">
        <v>-2.4639117255553571</v>
      </c>
      <c r="F957" s="66">
        <v>6.3577192675335237E-2</v>
      </c>
      <c r="G957" s="99">
        <v>0.24623091530128915</v>
      </c>
      <c r="H957" s="109">
        <v>-3.3270523082822759E-2</v>
      </c>
      <c r="I957" s="53">
        <v>0.85014602149614826</v>
      </c>
      <c r="J957" s="130">
        <v>1.9189202159663414</v>
      </c>
      <c r="K957" s="54">
        <v>0.12309724441933093</v>
      </c>
      <c r="L957" s="157">
        <v>-1.5857586054694739</v>
      </c>
      <c r="M957" s="63">
        <v>7.9602906256163411E-2</v>
      </c>
      <c r="N957" s="3">
        <v>-0.36213306772367343</v>
      </c>
      <c r="O957" s="74">
        <v>0.18868280074098337</v>
      </c>
      <c r="P957" s="316">
        <v>-1.2881351151620929E-2</v>
      </c>
      <c r="Q957" s="315">
        <v>1.2865087763702103</v>
      </c>
      <c r="R957" s="62">
        <v>-0.10936255595413441</v>
      </c>
      <c r="S957" s="62">
        <v>-0.10815948906119653</v>
      </c>
      <c r="T957" s="240">
        <v>0.53687209698489491</v>
      </c>
      <c r="U957" s="382">
        <v>-4.4971530929816899</v>
      </c>
      <c r="V957" s="83">
        <v>-1.1319015132805785</v>
      </c>
      <c r="W957" s="323">
        <v>-3.3278723964266668</v>
      </c>
      <c r="X957" s="502">
        <f t="shared" si="14"/>
        <v>4.6682094611199092E-2</v>
      </c>
      <c r="Y957" s="1070">
        <v>0.83963791621259098</v>
      </c>
      <c r="Z957" s="1070">
        <v>0.633497711955467</v>
      </c>
    </row>
    <row r="958" spans="1:26">
      <c r="A958" s="499" t="s">
        <v>11744</v>
      </c>
      <c r="B958" s="478" t="s">
        <v>11745</v>
      </c>
      <c r="C958" s="99">
        <v>0.26238760386285809</v>
      </c>
      <c r="D958" s="134">
        <v>0.3762128760810427</v>
      </c>
      <c r="E958" s="50">
        <v>1.0269605380661817</v>
      </c>
      <c r="F958" s="157">
        <v>-1.588222417105686</v>
      </c>
      <c r="G958" s="253">
        <v>-0.27052962999583768</v>
      </c>
      <c r="H958" s="106">
        <v>-7.8162744797834777E-2</v>
      </c>
      <c r="I958" s="334">
        <v>-1.3358283413848699</v>
      </c>
      <c r="J958" s="63">
        <v>7.4203501869754773E-2</v>
      </c>
      <c r="K958" s="93">
        <v>-1.5714899109242653</v>
      </c>
      <c r="L958" s="151">
        <v>0.13180971733375837</v>
      </c>
      <c r="M958" s="167">
        <v>-0.80594127826219408</v>
      </c>
      <c r="N958" s="246">
        <v>-0.23028574916972341</v>
      </c>
      <c r="O958" s="202">
        <v>-0.94870481287331898</v>
      </c>
      <c r="P958" s="9">
        <v>-2.0712158354755181</v>
      </c>
      <c r="Q958" s="74">
        <v>0.18758254963955168</v>
      </c>
      <c r="R958" s="166">
        <v>-1.0829201171531164</v>
      </c>
      <c r="S958" s="46">
        <v>-1.2710942154421365</v>
      </c>
      <c r="T958" s="268">
        <v>-1.0088493058133714</v>
      </c>
      <c r="U958" s="171">
        <v>2.3736555742914267</v>
      </c>
      <c r="V958" s="116">
        <v>-0.55721065106932877</v>
      </c>
      <c r="W958" s="242">
        <v>-0.1359298609267211</v>
      </c>
      <c r="X958" s="502">
        <f t="shared" si="14"/>
        <v>4.6426633084588532E-2</v>
      </c>
      <c r="Y958" s="1070">
        <v>0.83866635542742296</v>
      </c>
      <c r="Z958" s="1070">
        <v>0.63309841651350895</v>
      </c>
    </row>
    <row r="959" spans="1:26">
      <c r="A959" s="499" t="s">
        <v>2335</v>
      </c>
      <c r="B959" s="478" t="s">
        <v>2332</v>
      </c>
      <c r="C959" s="125">
        <v>-1.0272260038372376</v>
      </c>
      <c r="D959" s="54">
        <v>0.11332950300872213</v>
      </c>
      <c r="E959" s="3">
        <v>-0.35348268828431995</v>
      </c>
      <c r="F959" s="61">
        <v>0.57794587577755208</v>
      </c>
      <c r="G959" s="254">
        <v>-0.52155407788407226</v>
      </c>
      <c r="H959" s="21">
        <v>0.41166158555088755</v>
      </c>
      <c r="I959" s="96">
        <v>-0.37429664208213526</v>
      </c>
      <c r="J959" s="215">
        <v>-0.33323218716169312</v>
      </c>
      <c r="K959" s="54">
        <v>0.11680340488418176</v>
      </c>
      <c r="L959" s="205">
        <v>-0.66489242305529417</v>
      </c>
      <c r="M959" s="208">
        <v>-1.6736914918704495</v>
      </c>
      <c r="N959" s="72">
        <v>1.9042883701604998</v>
      </c>
      <c r="O959" s="188">
        <v>0.43995326855704925</v>
      </c>
      <c r="P959" s="267">
        <v>-1.5344899545676243</v>
      </c>
      <c r="Q959" s="95">
        <v>-1.7747058768539095</v>
      </c>
      <c r="R959" s="109">
        <v>-3.9854092915542608E-2</v>
      </c>
      <c r="S959" s="215">
        <v>-0.33690077777351363</v>
      </c>
      <c r="T959" s="233">
        <v>0.22557638695347054</v>
      </c>
      <c r="U959" s="36">
        <v>-0.68921123468637868</v>
      </c>
      <c r="V959" s="116">
        <v>-0.55222299281295428</v>
      </c>
      <c r="W959" s="152">
        <v>0.64012343056642551</v>
      </c>
      <c r="X959" s="502">
        <f t="shared" si="14"/>
        <v>4.5577317093625114E-2</v>
      </c>
      <c r="Y959" s="1070">
        <v>0.84585335023478503</v>
      </c>
      <c r="Z959" s="1070">
        <v>0.636509515593216</v>
      </c>
    </row>
    <row r="960" spans="1:26">
      <c r="A960" s="499" t="s">
        <v>12182</v>
      </c>
      <c r="B960" s="478" t="s">
        <v>12180</v>
      </c>
      <c r="C960" s="18">
        <v>-0.38480518352394832</v>
      </c>
      <c r="D960" s="215">
        <v>-0.32873746192756842</v>
      </c>
      <c r="E960" s="104">
        <v>-0.58648793299500224</v>
      </c>
      <c r="F960" s="19">
        <v>-15.297856266765518</v>
      </c>
      <c r="G960" s="271">
        <v>0.9033676117318139</v>
      </c>
      <c r="H960" s="188">
        <v>0.42668034376896707</v>
      </c>
      <c r="I960" s="189">
        <v>0.16703413583280985</v>
      </c>
      <c r="J960" s="254">
        <v>-0.5292878414072909</v>
      </c>
      <c r="K960" s="45">
        <v>-1.1830635599173145</v>
      </c>
      <c r="L960" s="187">
        <v>0.54337056198329547</v>
      </c>
      <c r="M960" s="167">
        <v>-0.80530040184919915</v>
      </c>
      <c r="N960" s="80">
        <v>-1.9423817623901409</v>
      </c>
      <c r="O960" s="334">
        <v>-1.3384901313344979</v>
      </c>
      <c r="P960" s="28">
        <v>0.34199695086178256</v>
      </c>
      <c r="Q960" s="231">
        <v>0.72174911161786182</v>
      </c>
      <c r="R960" s="153">
        <v>1.2724436914881772</v>
      </c>
      <c r="S960" s="27">
        <v>0.95285870178812848</v>
      </c>
      <c r="T960" s="24">
        <v>0.79844886655804947</v>
      </c>
      <c r="U960" s="19">
        <v>-15.370900850915755</v>
      </c>
      <c r="V960" s="44">
        <v>-0.72459393118997018</v>
      </c>
      <c r="W960" s="133">
        <v>5.064722935099168E-3</v>
      </c>
      <c r="X960" s="502">
        <f t="shared" si="14"/>
        <v>4.4277601177880731E-2</v>
      </c>
      <c r="Y960" s="1070">
        <v>0.84928669245021104</v>
      </c>
      <c r="Z960" s="1070">
        <v>0.63575058810931695</v>
      </c>
    </row>
    <row r="961" spans="1:26">
      <c r="A961" s="499" t="s">
        <v>2252</v>
      </c>
      <c r="B961" s="478" t="s">
        <v>2249</v>
      </c>
      <c r="C961" s="374">
        <v>-2.7224666024280051</v>
      </c>
      <c r="D961" s="49">
        <v>-1.7492926313339274</v>
      </c>
      <c r="E961" s="148">
        <v>-0.20735564205990253</v>
      </c>
      <c r="F961" s="64">
        <v>1.0885951688172781</v>
      </c>
      <c r="G961" s="134">
        <v>0.36310581152167398</v>
      </c>
      <c r="H961" s="197">
        <v>-1.8544341049706823</v>
      </c>
      <c r="I961" s="200">
        <v>0.63663386768448704</v>
      </c>
      <c r="J961" s="78">
        <v>-1.4105045286041551</v>
      </c>
      <c r="K961" s="290">
        <v>1.9916277672904705</v>
      </c>
      <c r="L961" s="340">
        <v>-4.0295222346782849</v>
      </c>
      <c r="M961" s="41">
        <v>0.50252167251738811</v>
      </c>
      <c r="N961" s="90">
        <v>-3.3608199260777809</v>
      </c>
      <c r="O961" s="68">
        <v>-0.90161265650812561</v>
      </c>
      <c r="P961" s="29">
        <v>-1.5084229890871754</v>
      </c>
      <c r="Q961" s="104">
        <v>-0.5786738867935971</v>
      </c>
      <c r="R961" s="99">
        <v>0.26165496973350821</v>
      </c>
      <c r="S961" s="222">
        <v>1.5588656858023884</v>
      </c>
      <c r="T961" s="220">
        <v>-0.10125089368923089</v>
      </c>
      <c r="U961" s="39">
        <v>0.59782654389659273</v>
      </c>
      <c r="V961" s="131">
        <v>-3.2350254091837587</v>
      </c>
      <c r="W961" s="80">
        <v>-1.947783129187171</v>
      </c>
      <c r="X961" s="502">
        <f t="shared" si="14"/>
        <v>4.4133635368122787E-2</v>
      </c>
      <c r="Y961" s="1070">
        <v>0.84832638879949895</v>
      </c>
      <c r="Z961" s="1070">
        <v>0.63569668824520698</v>
      </c>
    </row>
    <row r="962" spans="1:26">
      <c r="A962" s="499" t="s">
        <v>4870</v>
      </c>
      <c r="B962" s="478" t="s">
        <v>4867</v>
      </c>
      <c r="C962" s="19">
        <v>-7.3403065673520818</v>
      </c>
      <c r="D962" s="19">
        <v>-12.938083260265833</v>
      </c>
      <c r="E962" s="297">
        <v>-1.4452443058950915</v>
      </c>
      <c r="F962" s="325">
        <v>-4.548509899596441</v>
      </c>
      <c r="G962" s="355">
        <v>-2.8796885207519254</v>
      </c>
      <c r="H962" s="284">
        <v>-3.5698787705507127</v>
      </c>
      <c r="I962" s="14">
        <v>2.2270723043232583</v>
      </c>
      <c r="J962" s="275">
        <v>1.1156865726189704</v>
      </c>
      <c r="K962" s="220">
        <v>-0.10503028837556523</v>
      </c>
      <c r="L962" s="172">
        <v>-3.3032589356829365</v>
      </c>
      <c r="M962" s="299">
        <v>2.4812870069366744</v>
      </c>
      <c r="N962" s="19">
        <v>-13.073784507496951</v>
      </c>
      <c r="O962" s="174">
        <v>-1.6216524976722386</v>
      </c>
      <c r="P962" s="161">
        <v>1.50458334222651</v>
      </c>
      <c r="Q962" s="319">
        <v>-3.2490383787852739</v>
      </c>
      <c r="R962" s="8">
        <v>-1.7097926312341414</v>
      </c>
      <c r="S962" s="17">
        <v>-1.8371128327119779</v>
      </c>
      <c r="T962" s="222">
        <v>1.5622296262196347</v>
      </c>
      <c r="U962" s="227">
        <v>-3.4237216885471442</v>
      </c>
      <c r="V962" s="19">
        <v>-12.995831522147549</v>
      </c>
      <c r="W962" s="19">
        <v>-12.974170968865058</v>
      </c>
      <c r="X962" s="502">
        <f t="shared" ref="X962:X1025" si="15">PEARSON(C962:W962,AB$2:AB$22)</f>
        <v>4.4063242851215621E-2</v>
      </c>
      <c r="Y962" s="1070">
        <v>0.85003884240982797</v>
      </c>
      <c r="Z962" s="1070">
        <v>0.63598099900225102</v>
      </c>
    </row>
    <row r="963" spans="1:26">
      <c r="A963" s="499" t="s">
        <v>7080</v>
      </c>
      <c r="B963" s="478" t="s">
        <v>7081</v>
      </c>
      <c r="C963" s="62">
        <v>-0.12284060495928835</v>
      </c>
      <c r="D963" s="66">
        <v>6.2998289066498986E-2</v>
      </c>
      <c r="E963" s="242">
        <v>-0.14208911125873055</v>
      </c>
      <c r="F963" s="316">
        <v>-2.047564707126372E-2</v>
      </c>
      <c r="G963" s="108">
        <v>-0.31961280307336853</v>
      </c>
      <c r="H963" s="103">
        <v>-0.40543398126792507</v>
      </c>
      <c r="I963" s="121">
        <v>0.66571552699404979</v>
      </c>
      <c r="J963" s="188">
        <v>0.43290631208309416</v>
      </c>
      <c r="K963" s="242">
        <v>-0.13100181520391699</v>
      </c>
      <c r="L963" s="25">
        <v>0.46376951038114528</v>
      </c>
      <c r="M963" s="104">
        <v>-0.58245446605130957</v>
      </c>
      <c r="N963" s="157">
        <v>-1.588051557433789</v>
      </c>
      <c r="O963" s="268">
        <v>-1.0052054660022134</v>
      </c>
      <c r="P963" s="28">
        <v>0.3260801548347943</v>
      </c>
      <c r="Q963" s="79">
        <v>0.87472421122840438</v>
      </c>
      <c r="R963" s="74">
        <v>0.2045128351239355</v>
      </c>
      <c r="S963" s="109">
        <v>-4.8981380374494815E-2</v>
      </c>
      <c r="T963" s="54">
        <v>0.11779003858159645</v>
      </c>
      <c r="U963" s="28">
        <v>0.33435342803081347</v>
      </c>
      <c r="V963" s="128">
        <v>-0.77281660477525271</v>
      </c>
      <c r="W963" s="124">
        <v>-0.46602230697050595</v>
      </c>
      <c r="X963" s="502">
        <f t="shared" si="15"/>
        <v>4.3693164628708279E-2</v>
      </c>
      <c r="Y963" s="1070">
        <v>0.84757320574934103</v>
      </c>
      <c r="Z963" s="1070">
        <v>0.63579804470374102</v>
      </c>
    </row>
    <row r="964" spans="1:26">
      <c r="A964" s="499" t="s">
        <v>2071</v>
      </c>
      <c r="B964" s="478" t="s">
        <v>2072</v>
      </c>
      <c r="C964" s="95">
        <v>-1.7812883117829412</v>
      </c>
      <c r="D964" s="151">
        <v>0.13412903494749745</v>
      </c>
      <c r="E964" s="254">
        <v>-0.53358802987926734</v>
      </c>
      <c r="F964" s="11">
        <v>0.76392616648455602</v>
      </c>
      <c r="G964" s="32">
        <v>3.9962897022351826E-2</v>
      </c>
      <c r="H964" s="61">
        <v>0.57717634024332809</v>
      </c>
      <c r="I964" s="189">
        <v>0.17313015230256479</v>
      </c>
      <c r="J964" s="151">
        <v>0.1420674863905266</v>
      </c>
      <c r="K964" s="148">
        <v>-0.20749735839818587</v>
      </c>
      <c r="L964" s="134">
        <v>0.37567340497305135</v>
      </c>
      <c r="M964" s="108">
        <v>-0.32009469186098916</v>
      </c>
      <c r="N964" s="37">
        <v>0.61522642950246897</v>
      </c>
      <c r="O964" s="106">
        <v>-8.7863120578809711E-2</v>
      </c>
      <c r="P964" s="113">
        <v>-0.65599268980332914</v>
      </c>
      <c r="Q964" s="82">
        <v>-0.84734763242142386</v>
      </c>
      <c r="R964" s="234">
        <v>-0.48428580569768109</v>
      </c>
      <c r="S964" s="124">
        <v>-0.47474453339912936</v>
      </c>
      <c r="T964" s="270">
        <v>-0.51693933165424588</v>
      </c>
      <c r="U964" s="2">
        <v>1.0029975940732054</v>
      </c>
      <c r="V964" s="320">
        <v>-2.2935589987647678</v>
      </c>
      <c r="W964" s="39">
        <v>0.58747731099496425</v>
      </c>
      <c r="X964" s="502">
        <f t="shared" si="15"/>
        <v>4.2781786485506741E-2</v>
      </c>
      <c r="Y964" s="1070">
        <v>0.85561819240657</v>
      </c>
      <c r="Z964" s="1070">
        <v>0.63782145039754401</v>
      </c>
    </row>
    <row r="965" spans="1:26">
      <c r="A965" s="499" t="s">
        <v>14457</v>
      </c>
      <c r="B965" s="478" t="s">
        <v>14458</v>
      </c>
      <c r="C965" s="160">
        <v>0.39953832040937931</v>
      </c>
      <c r="D965" s="11">
        <v>0.75671750751693556</v>
      </c>
      <c r="E965" s="24">
        <v>0.81167419325341705</v>
      </c>
      <c r="F965" s="19">
        <v>-15.518214024226941</v>
      </c>
      <c r="G965" s="19">
        <v>-15.539308822201233</v>
      </c>
      <c r="H965" s="19">
        <v>-15.541892539377926</v>
      </c>
      <c r="I965" s="338">
        <v>1.6596211604646083</v>
      </c>
      <c r="J965" s="218">
        <v>0.71033330253352034</v>
      </c>
      <c r="K965" s="16">
        <v>1.5934814390876064</v>
      </c>
      <c r="L965" s="219">
        <v>0.27698449214192161</v>
      </c>
      <c r="M965" s="19">
        <v>-7.1345790037288337</v>
      </c>
      <c r="N965" s="226">
        <v>-4.121603521665957</v>
      </c>
      <c r="O965" s="229">
        <v>1.8455933021316222</v>
      </c>
      <c r="P965" s="168">
        <v>1.3528747497915494</v>
      </c>
      <c r="Q965" s="103">
        <v>-0.40458671317312966</v>
      </c>
      <c r="R965" s="19">
        <v>-15.611793788459025</v>
      </c>
      <c r="S965" s="211">
        <v>-3.6110988848307013</v>
      </c>
      <c r="T965" s="19">
        <v>-15.589413196733535</v>
      </c>
      <c r="U965" s="434">
        <v>-4.4736155069880867</v>
      </c>
      <c r="V965" s="7">
        <v>-3.1093007754869837</v>
      </c>
      <c r="W965" s="19">
        <v>-15.571852280364146</v>
      </c>
      <c r="X965" s="502">
        <f t="shared" si="15"/>
        <v>4.2062892112981684E-2</v>
      </c>
      <c r="Y965" s="1070">
        <v>0.85661344863205902</v>
      </c>
      <c r="Z965" s="1070">
        <v>0.63789888715405096</v>
      </c>
    </row>
    <row r="966" spans="1:26">
      <c r="A966" s="499" t="s">
        <v>15003</v>
      </c>
      <c r="B966" s="478" t="s">
        <v>15000</v>
      </c>
      <c r="C966" s="19">
        <v>-9.3262223303263223</v>
      </c>
      <c r="D966" s="19">
        <v>-9.3758975581398012</v>
      </c>
      <c r="E966" s="217">
        <v>0.14765396779188356</v>
      </c>
      <c r="F966" s="19">
        <v>-9.3583470106018218</v>
      </c>
      <c r="G966" s="19">
        <v>-9.3794418085761144</v>
      </c>
      <c r="H966" s="19">
        <v>-9.3820255257528054</v>
      </c>
      <c r="I966" s="19">
        <v>-9.3851417011663418</v>
      </c>
      <c r="J966" s="19">
        <v>-9.4160849627874601</v>
      </c>
      <c r="K966" s="19">
        <v>-9.3895054033210243</v>
      </c>
      <c r="L966" s="345">
        <v>2.9607270888952515</v>
      </c>
      <c r="M966" s="44">
        <v>-0.73304268015666241</v>
      </c>
      <c r="N966" s="19">
        <v>-9.5115988053709177</v>
      </c>
      <c r="O966" s="19">
        <v>-9.3408219033864786</v>
      </c>
      <c r="P966" s="466">
        <v>3.5210965836697405</v>
      </c>
      <c r="Q966" s="19">
        <v>-9.438730101293908</v>
      </c>
      <c r="R966" s="19">
        <v>-9.4519267748339058</v>
      </c>
      <c r="S966" s="19">
        <v>-9.4375976860617197</v>
      </c>
      <c r="T966" s="19">
        <v>-9.4295461831084157</v>
      </c>
      <c r="U966" s="19">
        <v>-9.4313915947520606</v>
      </c>
      <c r="V966" s="19">
        <v>-9.4336458200215176</v>
      </c>
      <c r="W966" s="19">
        <v>-9.4119852667390251</v>
      </c>
      <c r="X966" s="502">
        <f t="shared" si="15"/>
        <v>4.1996427462255445E-2</v>
      </c>
      <c r="Y966" s="1070">
        <v>0.85733796030561304</v>
      </c>
      <c r="Z966" s="1070">
        <v>0.638106411855761</v>
      </c>
    </row>
    <row r="967" spans="1:26">
      <c r="A967" s="499" t="s">
        <v>11445</v>
      </c>
      <c r="B967" s="478" t="s">
        <v>11442</v>
      </c>
      <c r="C967" s="59">
        <v>-0.15847401483870072</v>
      </c>
      <c r="D967" s="275">
        <v>1.1156571943344638</v>
      </c>
      <c r="E967" s="41">
        <v>0.51312627299030733</v>
      </c>
      <c r="F967" s="205">
        <v>-0.66487307172242416</v>
      </c>
      <c r="G967" s="254">
        <v>-0.52747386279038666</v>
      </c>
      <c r="H967" s="36">
        <v>-0.68572187810440988</v>
      </c>
      <c r="I967" s="194">
        <v>-1.2964730298135343</v>
      </c>
      <c r="J967" s="364">
        <v>-2.7880745122462116</v>
      </c>
      <c r="K967" s="70">
        <v>-2.0464947357433445</v>
      </c>
      <c r="L967" s="19">
        <v>-5.1051184008210404</v>
      </c>
      <c r="M967" s="132">
        <v>0.68306899966920676</v>
      </c>
      <c r="N967" s="332">
        <v>2.217343947063998</v>
      </c>
      <c r="O967" s="68">
        <v>-0.90645336620247385</v>
      </c>
      <c r="P967" s="81">
        <v>-3.3144319906027357</v>
      </c>
      <c r="Q967" s="73">
        <v>-0.75203382688141496</v>
      </c>
      <c r="R967" s="60">
        <v>-0.92976033975307371</v>
      </c>
      <c r="S967" s="112">
        <v>-1.2616528396149995</v>
      </c>
      <c r="T967" s="263">
        <v>-0.9887471987821681</v>
      </c>
      <c r="U967" s="156">
        <v>1.1331219840827009</v>
      </c>
      <c r="V967" s="133">
        <v>-7.5451561223627388E-3</v>
      </c>
      <c r="W967" s="218">
        <v>0.69864678259973056</v>
      </c>
      <c r="X967" s="502">
        <f t="shared" si="15"/>
        <v>4.0750817409587733E-2</v>
      </c>
      <c r="Y967" s="1070">
        <v>0.86049324226653301</v>
      </c>
      <c r="Z967" s="1070">
        <v>0.63879391993314205</v>
      </c>
    </row>
    <row r="968" spans="1:26">
      <c r="A968" s="499" t="s">
        <v>756</v>
      </c>
      <c r="B968" s="478" t="s">
        <v>757</v>
      </c>
      <c r="C968" s="263">
        <v>-0.98352842149179986</v>
      </c>
      <c r="D968" s="19">
        <v>-9.1872526402560428</v>
      </c>
      <c r="E968" s="19">
        <v>-9.1890559109190324</v>
      </c>
      <c r="F968" s="315">
        <v>1.2883855560881388</v>
      </c>
      <c r="G968" s="316">
        <v>-1.8014461985815799E-2</v>
      </c>
      <c r="H968" s="195">
        <v>1.1637381148881496</v>
      </c>
      <c r="I968" s="210">
        <v>1.9778310596723374</v>
      </c>
      <c r="J968" s="23">
        <v>0.94382070694390652</v>
      </c>
      <c r="K968" s="182">
        <v>-0.25659278784435607</v>
      </c>
      <c r="L968" s="25">
        <v>0.47825965743005361</v>
      </c>
      <c r="M968" s="19">
        <v>-9.2456925554239966</v>
      </c>
      <c r="N968" s="19">
        <v>-9.3229538874871594</v>
      </c>
      <c r="O968" s="26">
        <v>1.5895475946801955E-2</v>
      </c>
      <c r="P968" s="19">
        <v>-9.1537447873144249</v>
      </c>
      <c r="Q968" s="19">
        <v>-9.2500851834101514</v>
      </c>
      <c r="R968" s="19">
        <v>-9.2632818569501474</v>
      </c>
      <c r="S968" s="148">
        <v>-0.21374761681463586</v>
      </c>
      <c r="T968" s="201">
        <v>1.1820992524291856</v>
      </c>
      <c r="U968" s="32">
        <v>4.4965702681146948E-2</v>
      </c>
      <c r="V968" s="200">
        <v>0.62627164952554903</v>
      </c>
      <c r="W968" s="19">
        <v>-9.2233403488552685</v>
      </c>
      <c r="X968" s="502">
        <f t="shared" si="15"/>
        <v>4.0332455089270421E-2</v>
      </c>
      <c r="Y968" s="1070">
        <v>0.86270277033951004</v>
      </c>
      <c r="Z968" s="1070">
        <v>0.63778775822671896</v>
      </c>
    </row>
    <row r="969" spans="1:26">
      <c r="A969" s="499" t="s">
        <v>12343</v>
      </c>
      <c r="B969" s="478" t="s">
        <v>12344</v>
      </c>
      <c r="C969" s="212">
        <v>-2.6818431471304094</v>
      </c>
      <c r="D969" s="24">
        <v>0.79684327786468279</v>
      </c>
      <c r="E969" s="306">
        <v>-3.0444561493248843</v>
      </c>
      <c r="F969" s="114">
        <v>1.0468693276314529</v>
      </c>
      <c r="G969" s="32">
        <v>4.5995822359670598E-2</v>
      </c>
      <c r="H969" s="108">
        <v>-0.30513948486132952</v>
      </c>
      <c r="I969" s="96">
        <v>-0.36329178560406011</v>
      </c>
      <c r="J969" s="66">
        <v>5.9603209052050722E-2</v>
      </c>
      <c r="K969" s="343">
        <v>-4.0515455253925623</v>
      </c>
      <c r="L969" s="92">
        <v>1.4936386227757987</v>
      </c>
      <c r="M969" s="109">
        <v>-4.6888938571725366E-2</v>
      </c>
      <c r="N969" s="254">
        <v>-0.52365368035798776</v>
      </c>
      <c r="O969" s="124">
        <v>-0.46849451228648548</v>
      </c>
      <c r="P969" s="126">
        <v>0.44941661014921414</v>
      </c>
      <c r="Q969" s="156">
        <v>1.1391878726005524</v>
      </c>
      <c r="R969" s="188">
        <v>0.42729108305584379</v>
      </c>
      <c r="S969" s="109">
        <v>-3.2199739743894999E-2</v>
      </c>
      <c r="T969" s="33">
        <v>-0.19508263785204308</v>
      </c>
      <c r="U969" s="105">
        <v>-2.0029361269076258</v>
      </c>
      <c r="V969" s="366">
        <v>-3.9026381570363622</v>
      </c>
      <c r="W969" s="242">
        <v>-0.12803223666068117</v>
      </c>
      <c r="X969" s="502">
        <f t="shared" si="15"/>
        <v>4.0321658075795304E-2</v>
      </c>
      <c r="Y969" s="1070">
        <v>0.860765222454273</v>
      </c>
      <c r="Z969" s="1070">
        <v>0.63866456900612301</v>
      </c>
    </row>
    <row r="970" spans="1:26">
      <c r="A970" s="499" t="s">
        <v>15393</v>
      </c>
      <c r="B970" s="478" t="s">
        <v>15390</v>
      </c>
      <c r="C970" s="19">
        <v>-9.4647607197671437</v>
      </c>
      <c r="D970" s="19">
        <v>-9.5144359475806226</v>
      </c>
      <c r="E970" s="19">
        <v>-9.5162392182436122</v>
      </c>
      <c r="F970" s="19">
        <v>-9.496885400042645</v>
      </c>
      <c r="G970" s="79">
        <v>0.87556410864235956</v>
      </c>
      <c r="H970" s="19">
        <v>-9.5205639151936268</v>
      </c>
      <c r="I970" s="19">
        <v>-9.523680090607165</v>
      </c>
      <c r="J970" s="19">
        <v>-9.5546233522282851</v>
      </c>
      <c r="K970" s="19">
        <v>-9.5280437927618493</v>
      </c>
      <c r="L970" s="19">
        <v>-9.6260224506440366</v>
      </c>
      <c r="M970" s="19">
        <v>-9.5728758627485782</v>
      </c>
      <c r="N970" s="19">
        <v>-9.6501371948117409</v>
      </c>
      <c r="O970" s="19">
        <v>-9.4793602928273</v>
      </c>
      <c r="P970" s="424">
        <v>3.6398872498730772</v>
      </c>
      <c r="Q970" s="430">
        <v>2.7388904756194172</v>
      </c>
      <c r="R970" s="19">
        <v>-9.5904651642747272</v>
      </c>
      <c r="S970" s="19">
        <v>-9.5761360755025429</v>
      </c>
      <c r="T970" s="19">
        <v>-9.5680845725492372</v>
      </c>
      <c r="U970" s="19">
        <v>-9.569929984192882</v>
      </c>
      <c r="V970" s="19">
        <v>-9.5721842094623391</v>
      </c>
      <c r="W970" s="19">
        <v>-9.5505236561798483</v>
      </c>
      <c r="X970" s="502">
        <f t="shared" si="15"/>
        <v>4.0278435548965867E-2</v>
      </c>
      <c r="Y970" s="1070">
        <v>0.86198377512929503</v>
      </c>
      <c r="Z970" s="1070">
        <v>0.63791521539013796</v>
      </c>
    </row>
    <row r="971" spans="1:26">
      <c r="A971" s="499" t="s">
        <v>870</v>
      </c>
      <c r="B971" s="478" t="s">
        <v>867</v>
      </c>
      <c r="C971" s="240">
        <v>0.53053228513035944</v>
      </c>
      <c r="D971" s="19">
        <v>-12.078963169911301</v>
      </c>
      <c r="E971" s="102">
        <v>-0.57185159005481356</v>
      </c>
      <c r="F971" s="200">
        <v>0.62240709811325423</v>
      </c>
      <c r="G971" s="19">
        <v>-12.082507420347616</v>
      </c>
      <c r="H971" s="24">
        <v>0.80872390636208802</v>
      </c>
      <c r="I971" s="285">
        <v>1.3319485204738104</v>
      </c>
      <c r="J971" s="132">
        <v>0.69491675258208785</v>
      </c>
      <c r="K971" s="348">
        <v>2.4386810893942772</v>
      </c>
      <c r="L971" s="90">
        <v>-3.3508198839548018</v>
      </c>
      <c r="M971" s="137">
        <v>0.74026596049038706</v>
      </c>
      <c r="N971" s="19">
        <v>-12.214664417142419</v>
      </c>
      <c r="O971" s="19">
        <v>-12.04388751515798</v>
      </c>
      <c r="P971" s="19">
        <v>-12.045455316969687</v>
      </c>
      <c r="Q971" s="226">
        <v>-4.1105820702678493</v>
      </c>
      <c r="R971" s="42">
        <v>-0.77712595093819614</v>
      </c>
      <c r="S971" s="58">
        <v>-0.95774059204975082</v>
      </c>
      <c r="T971" s="93">
        <v>-1.5782243539910445</v>
      </c>
      <c r="U971" s="19">
        <v>-12.134457206523562</v>
      </c>
      <c r="V971" s="118">
        <v>-1.3966332318381602</v>
      </c>
      <c r="W971" s="162">
        <v>1.2589117803543803</v>
      </c>
      <c r="X971" s="502">
        <f t="shared" si="15"/>
        <v>4.0245668783826731E-2</v>
      </c>
      <c r="Y971" s="1070">
        <v>0.86242854116750001</v>
      </c>
      <c r="Z971" s="1070">
        <v>0.63791452457395703</v>
      </c>
    </row>
    <row r="972" spans="1:26">
      <c r="A972" s="499" t="s">
        <v>14928</v>
      </c>
      <c r="B972" s="478" t="s">
        <v>14925</v>
      </c>
      <c r="C972" s="205">
        <v>-0.65996839332328716</v>
      </c>
      <c r="D972" s="224">
        <v>1.2311660971105829</v>
      </c>
      <c r="E972" s="179">
        <v>0.49694774234408035</v>
      </c>
      <c r="F972" s="225">
        <v>-2.1669189874507842</v>
      </c>
      <c r="G972" s="157">
        <v>-1.5822970599869743</v>
      </c>
      <c r="H972" s="157">
        <v>-1.5903652740633636</v>
      </c>
      <c r="I972" s="19">
        <v>-5.1650845017663771</v>
      </c>
      <c r="J972" s="19">
        <v>-11.087811884723086</v>
      </c>
      <c r="K972" s="19">
        <v>-8.0338671614222203</v>
      </c>
      <c r="L972" s="211">
        <v>-3.6020483282558931</v>
      </c>
      <c r="M972" s="13">
        <v>1.3715013659306743</v>
      </c>
      <c r="N972" s="402">
        <v>2.6222941054098388</v>
      </c>
      <c r="O972" s="319">
        <v>-3.2494846418900885</v>
      </c>
      <c r="P972" s="19">
        <v>-5.7987801149253144</v>
      </c>
      <c r="Q972" s="370">
        <v>-2.5118718524780324</v>
      </c>
      <c r="R972" s="334">
        <v>-1.3236939067898419</v>
      </c>
      <c r="S972" s="117">
        <v>-1.2080239042849588</v>
      </c>
      <c r="T972" s="43">
        <v>-1.04257570897765</v>
      </c>
      <c r="U972" s="134">
        <v>0.37202642172339379</v>
      </c>
      <c r="V972" s="386">
        <v>-4.1746511401359578</v>
      </c>
      <c r="W972" s="357">
        <v>1.961474482752779</v>
      </c>
      <c r="X972" s="502">
        <f t="shared" si="15"/>
        <v>3.9517626768211529E-2</v>
      </c>
      <c r="Y972" s="1070">
        <v>0.86503790873077202</v>
      </c>
      <c r="Z972" s="1070">
        <v>0.63721014101608597</v>
      </c>
    </row>
    <row r="973" spans="1:26">
      <c r="A973" s="499" t="s">
        <v>13425</v>
      </c>
      <c r="B973" s="478" t="s">
        <v>13422</v>
      </c>
      <c r="C973" s="222">
        <v>1.5601759258691157</v>
      </c>
      <c r="D973" s="12">
        <v>1.3126570578588992</v>
      </c>
      <c r="E973" s="195">
        <v>1.1513162156668335</v>
      </c>
      <c r="F973" s="241">
        <v>-2.1114141076356976</v>
      </c>
      <c r="G973" s="94">
        <v>-1.6137797061128518</v>
      </c>
      <c r="H973" s="117">
        <v>-1.216956543368904</v>
      </c>
      <c r="I973" s="36">
        <v>-0.68232750470680537</v>
      </c>
      <c r="J973" s="212">
        <v>-2.6829683052587661</v>
      </c>
      <c r="K973" s="212">
        <v>-2.6796108018306635</v>
      </c>
      <c r="L973" s="138">
        <v>0.78193279915791059</v>
      </c>
      <c r="M973" s="294">
        <v>0.98371448343177625</v>
      </c>
      <c r="N973" s="17">
        <v>-1.8519778904707505</v>
      </c>
      <c r="O973" s="7">
        <v>-3.119153861645978</v>
      </c>
      <c r="P973" s="8">
        <v>-1.6961837327899285</v>
      </c>
      <c r="Q973" s="68">
        <v>-0.89766912504365459</v>
      </c>
      <c r="R973" s="124">
        <v>-0.46945538934394954</v>
      </c>
      <c r="S973" s="149">
        <v>-1.9825862182966396</v>
      </c>
      <c r="T973" s="270">
        <v>-0.51198481732039391</v>
      </c>
      <c r="U973" s="195">
        <v>1.1476498978145173</v>
      </c>
      <c r="V973" s="11">
        <v>0.76437850650123185</v>
      </c>
      <c r="W973" s="59">
        <v>-0.15601367687429274</v>
      </c>
      <c r="X973" s="502">
        <f t="shared" si="15"/>
        <v>3.9355708041794495E-2</v>
      </c>
      <c r="Y973" s="1070">
        <v>0.86463750180046905</v>
      </c>
      <c r="Z973" s="1070">
        <v>0.63724315921157304</v>
      </c>
    </row>
    <row r="974" spans="1:26">
      <c r="A974" s="499" t="s">
        <v>689</v>
      </c>
      <c r="B974" s="478" t="s">
        <v>686</v>
      </c>
      <c r="C974" s="35">
        <v>-0.87251498057221066</v>
      </c>
      <c r="D974" s="40">
        <v>0.28746095991075443</v>
      </c>
      <c r="E974" s="166">
        <v>-1.0691175322140138</v>
      </c>
      <c r="F974" s="25">
        <v>0.46438371121198896</v>
      </c>
      <c r="G974" s="15">
        <v>0.2227513268660905</v>
      </c>
      <c r="H974" s="220">
        <v>-9.7776837185233736E-2</v>
      </c>
      <c r="I974" s="135">
        <v>1.0836912949741089</v>
      </c>
      <c r="J974" s="79">
        <v>0.87306288838294122</v>
      </c>
      <c r="K974" s="137">
        <v>0.74673096785050808</v>
      </c>
      <c r="L974" s="172">
        <v>-3.301422055655673</v>
      </c>
      <c r="M974" s="97">
        <v>-0.45224390967977107</v>
      </c>
      <c r="N974" s="184">
        <v>-1.3752041895068785</v>
      </c>
      <c r="O974" s="57">
        <v>-2.4410081643276667</v>
      </c>
      <c r="P974" s="93">
        <v>-1.560327258771786</v>
      </c>
      <c r="Q974" s="189">
        <v>0.18265916383142652</v>
      </c>
      <c r="R974" s="220">
        <v>-8.9736888358797673E-2</v>
      </c>
      <c r="S974" s="109">
        <v>-3.9223647536400952E-2</v>
      </c>
      <c r="T974" s="219">
        <v>0.28070063254277</v>
      </c>
      <c r="U974" s="238">
        <v>-0.82646540546268876</v>
      </c>
      <c r="V974" s="63">
        <v>8.1877155796600196E-2</v>
      </c>
      <c r="W974" s="50">
        <v>1.0147584486265053</v>
      </c>
      <c r="X974" s="502">
        <f t="shared" si="15"/>
        <v>3.91590376863531E-2</v>
      </c>
      <c r="Y974" s="1070">
        <v>0.86426673946231503</v>
      </c>
      <c r="Z974" s="1070">
        <v>0.63795541809119805</v>
      </c>
    </row>
    <row r="975" spans="1:26">
      <c r="A975" s="499" t="s">
        <v>13682</v>
      </c>
      <c r="B975" s="478" t="s">
        <v>13679</v>
      </c>
      <c r="C975" s="161">
        <v>1.5043052962720289</v>
      </c>
      <c r="D975" s="113">
        <v>-0.64367903625096989</v>
      </c>
      <c r="E975" s="64">
        <v>1.102934168123715</v>
      </c>
      <c r="F975" s="254">
        <v>-0.52084395499517444</v>
      </c>
      <c r="G975" s="62">
        <v>-0.11822747516134589</v>
      </c>
      <c r="H975" s="36">
        <v>-0.68392292677765432</v>
      </c>
      <c r="I975" s="246">
        <v>-0.23051470102548904</v>
      </c>
      <c r="J975" s="70">
        <v>-2.029728636763434</v>
      </c>
      <c r="K975" s="247">
        <v>-2.66057905098701</v>
      </c>
      <c r="L975" s="66">
        <v>5.3098440788430248E-2</v>
      </c>
      <c r="M975" s="47">
        <v>-0.62710869000197422</v>
      </c>
      <c r="N975" s="6">
        <v>-2.498263136612263</v>
      </c>
      <c r="O975" s="4">
        <v>-1.8302136008570717</v>
      </c>
      <c r="P975" s="96">
        <v>-0.37148325684587619</v>
      </c>
      <c r="Q975" s="217">
        <v>0.16614834680995821</v>
      </c>
      <c r="R975" s="106">
        <v>-8.470530795430406E-2</v>
      </c>
      <c r="S975" s="227">
        <v>-3.4297066497351945</v>
      </c>
      <c r="T975" s="59">
        <v>-0.14900721323986585</v>
      </c>
      <c r="U975" s="222">
        <v>1.5595548096009413</v>
      </c>
      <c r="V975" s="121">
        <v>0.65779807800737744</v>
      </c>
      <c r="W975" s="25">
        <v>0.46238265658745598</v>
      </c>
      <c r="X975" s="502">
        <f t="shared" si="15"/>
        <v>3.9004796646340378E-2</v>
      </c>
      <c r="Y975" s="1070">
        <v>0.86717227576676403</v>
      </c>
      <c r="Z975" s="1070">
        <v>0.63779761092348497</v>
      </c>
    </row>
    <row r="976" spans="1:26">
      <c r="A976" s="499" t="s">
        <v>15059</v>
      </c>
      <c r="B976" s="478" t="s">
        <v>15056</v>
      </c>
      <c r="C976" s="132">
        <v>0.69592872648442339</v>
      </c>
      <c r="D976" s="99">
        <v>0.25807662420215421</v>
      </c>
      <c r="E976" s="38">
        <v>8.8592699331659516E-2</v>
      </c>
      <c r="F976" s="35">
        <v>-0.86219628461288023</v>
      </c>
      <c r="G976" s="263">
        <v>-0.98556973259141356</v>
      </c>
      <c r="H976" s="295">
        <v>-2.3844093971984828</v>
      </c>
      <c r="I976" s="28">
        <v>0.34213816095895672</v>
      </c>
      <c r="J976" s="124">
        <v>-0.46224938416785316</v>
      </c>
      <c r="K976" s="57">
        <v>-2.4321722042927121</v>
      </c>
      <c r="L976" s="2">
        <v>1.008219609959498</v>
      </c>
      <c r="M976" s="66">
        <v>5.0851221355032748E-2</v>
      </c>
      <c r="N976" s="369">
        <v>1.9487246412070101</v>
      </c>
      <c r="O976" s="134">
        <v>0.37466496640782582</v>
      </c>
      <c r="P976" s="218">
        <v>0.70423768760534022</v>
      </c>
      <c r="Q976" s="46">
        <v>-1.2835605906729577</v>
      </c>
      <c r="R976" s="105">
        <v>-2.0007030554859306</v>
      </c>
      <c r="S976" s="213">
        <v>-1.6861780495142353</v>
      </c>
      <c r="T976" s="49">
        <v>-1.7408165664694282</v>
      </c>
      <c r="U976" s="316">
        <v>-1.9840430782414077E-2</v>
      </c>
      <c r="V976" s="160">
        <v>0.39184022271545732</v>
      </c>
      <c r="W976" s="123">
        <v>-1.7712858900817752</v>
      </c>
      <c r="X976" s="502">
        <f t="shared" si="15"/>
        <v>3.8871228172193344E-2</v>
      </c>
      <c r="Y976" s="1070">
        <v>0.864601320557571</v>
      </c>
      <c r="Z976" s="1070">
        <v>0.63754478629979205</v>
      </c>
    </row>
    <row r="977" spans="1:26">
      <c r="A977" s="499" t="s">
        <v>455</v>
      </c>
      <c r="B977" s="478" t="s">
        <v>454</v>
      </c>
      <c r="C977" s="212">
        <v>-2.6960020880703222</v>
      </c>
      <c r="D977" s="40">
        <v>0.29760948188701175</v>
      </c>
      <c r="E977" s="30">
        <v>-0.70065134563188913</v>
      </c>
      <c r="F977" s="19">
        <v>-13.95175881777201</v>
      </c>
      <c r="G977" s="195">
        <v>1.1491910300298505</v>
      </c>
      <c r="H977" s="179">
        <v>0.4873902962708343</v>
      </c>
      <c r="I977" s="109">
        <v>-4.8713681341205906E-2</v>
      </c>
      <c r="J977" s="79">
        <v>0.89173935750852873</v>
      </c>
      <c r="K977" s="218">
        <v>0.70441231511753866</v>
      </c>
      <c r="L977" s="19">
        <v>-14.080895868373403</v>
      </c>
      <c r="M977" s="250">
        <v>-1.050480214217886</v>
      </c>
      <c r="N977" s="73">
        <v>-0.74000935285834246</v>
      </c>
      <c r="O977" s="38">
        <v>0.10749776255671545</v>
      </c>
      <c r="P977" s="59">
        <v>-0.15183563496078331</v>
      </c>
      <c r="Q977" s="116">
        <v>-0.55593562523943174</v>
      </c>
      <c r="R977" s="98">
        <v>-0.87510050914251236</v>
      </c>
      <c r="S977" s="182">
        <v>-0.25661935739590885</v>
      </c>
      <c r="T977" s="97">
        <v>-0.45046408273277039</v>
      </c>
      <c r="U977" s="237">
        <v>1.7175849886037406</v>
      </c>
      <c r="V977" s="53">
        <v>0.8379111168371125</v>
      </c>
      <c r="W977" s="19">
        <v>-14.005397073909215</v>
      </c>
      <c r="X977" s="502">
        <f t="shared" si="15"/>
        <v>3.7867340613478594E-2</v>
      </c>
      <c r="Y977" s="1070">
        <v>0.87026524579193698</v>
      </c>
      <c r="Z977" s="1070">
        <v>0.63875949412188504</v>
      </c>
    </row>
    <row r="978" spans="1:26">
      <c r="A978" s="499" t="s">
        <v>11113</v>
      </c>
      <c r="B978" s="478" t="s">
        <v>11110</v>
      </c>
      <c r="C978" s="161">
        <v>1.5186540336065659</v>
      </c>
      <c r="D978" s="37">
        <v>0.60216387637737046</v>
      </c>
      <c r="E978" s="79">
        <v>0.88112505017287479</v>
      </c>
      <c r="F978" s="19">
        <v>-5.3702105086910148</v>
      </c>
      <c r="G978" s="33">
        <v>-0.1891012105601762</v>
      </c>
      <c r="H978" s="43">
        <v>-1.0345665724567283</v>
      </c>
      <c r="I978" s="270">
        <v>-0.51830241418329925</v>
      </c>
      <c r="J978" s="187">
        <v>0.55614837624721636</v>
      </c>
      <c r="K978" s="135">
        <v>1.0769693449014082</v>
      </c>
      <c r="L978" s="316">
        <v>-1.736253936872037E-2</v>
      </c>
      <c r="M978" s="104">
        <v>-0.58565588566976101</v>
      </c>
      <c r="N978" s="151">
        <v>0.13439903862001096</v>
      </c>
      <c r="O978" s="54">
        <v>0.11704358423186444</v>
      </c>
      <c r="P978" s="36">
        <v>-0.68816205149700749</v>
      </c>
      <c r="Q978" s="157">
        <v>-1.5975515194844598</v>
      </c>
      <c r="R978" s="44">
        <v>-0.73021441667525055</v>
      </c>
      <c r="S978" s="263">
        <v>-0.98166083421185979</v>
      </c>
      <c r="T978" s="133">
        <v>-7.3928304772470088E-3</v>
      </c>
      <c r="U978" s="63">
        <v>7.1456769178617846E-2</v>
      </c>
      <c r="V978" s="113">
        <v>-0.64943616583818087</v>
      </c>
      <c r="W978" s="60">
        <v>-0.92324550976829722</v>
      </c>
      <c r="X978" s="502">
        <f t="shared" si="15"/>
        <v>3.7521012042489484E-2</v>
      </c>
      <c r="Y978" s="1070">
        <v>0.87114931493395098</v>
      </c>
      <c r="Z978" s="1070">
        <v>0.63908065176722195</v>
      </c>
    </row>
    <row r="979" spans="1:26">
      <c r="A979" s="499" t="s">
        <v>12705</v>
      </c>
      <c r="B979" s="478" t="s">
        <v>12702</v>
      </c>
      <c r="C979" s="60">
        <v>-0.91292921153397388</v>
      </c>
      <c r="D979" s="240">
        <v>0.5314148992513873</v>
      </c>
      <c r="E979" s="97">
        <v>-0.44356753168519369</v>
      </c>
      <c r="F979" s="116">
        <v>-0.54444862019403351</v>
      </c>
      <c r="G979" s="253">
        <v>-0.26700215099028785</v>
      </c>
      <c r="H979" s="187">
        <v>0.54318478768263534</v>
      </c>
      <c r="I979" s="9">
        <v>-2.0764571893225532</v>
      </c>
      <c r="J979" s="165">
        <v>-2.4200868997684544</v>
      </c>
      <c r="K979" s="119">
        <v>-3.1068579416644191</v>
      </c>
      <c r="L979" s="290">
        <v>2.0033003505846585</v>
      </c>
      <c r="M979" s="25">
        <v>0.46634210086214728</v>
      </c>
      <c r="N979" s="140">
        <v>2.0599150663326644</v>
      </c>
      <c r="O979" s="238">
        <v>-0.82416140980771424</v>
      </c>
      <c r="P979" s="164">
        <v>-1.8928368145206895</v>
      </c>
      <c r="Q979" s="123">
        <v>-1.7562959358473271</v>
      </c>
      <c r="R979" s="166">
        <v>-1.0869622962473513</v>
      </c>
      <c r="S979" s="322">
        <v>-1.2290871154468805</v>
      </c>
      <c r="T979" s="45">
        <v>-1.1710424444758714</v>
      </c>
      <c r="U979" s="32">
        <v>4.3326137703342107E-2</v>
      </c>
      <c r="V979" s="234">
        <v>-0.49604878239562089</v>
      </c>
      <c r="W979" s="133">
        <v>4.1581365432783587E-3</v>
      </c>
      <c r="X979" s="502">
        <f t="shared" si="15"/>
        <v>3.7454081249931243E-2</v>
      </c>
      <c r="Y979" s="1070">
        <v>0.86899538268714605</v>
      </c>
      <c r="Z979" s="1070">
        <v>0.63848229040809401</v>
      </c>
    </row>
    <row r="980" spans="1:26">
      <c r="A980" s="499" t="s">
        <v>2016</v>
      </c>
      <c r="B980" s="478" t="s">
        <v>2017</v>
      </c>
      <c r="C980" s="26">
        <v>2.7718902089448154E-2</v>
      </c>
      <c r="D980" s="61">
        <v>0.5710575052604272</v>
      </c>
      <c r="E980" s="228">
        <v>-0.59994044582547679</v>
      </c>
      <c r="F980" s="246">
        <v>-0.24222299059131455</v>
      </c>
      <c r="G980" s="94">
        <v>-1.6068183956785391</v>
      </c>
      <c r="H980" s="24">
        <v>0.80151661960083864</v>
      </c>
      <c r="I980" s="97">
        <v>-0.4447191340762372</v>
      </c>
      <c r="J980" s="33">
        <v>-0.18656716557963152</v>
      </c>
      <c r="K980" s="202">
        <v>-0.94606653599818413</v>
      </c>
      <c r="L980" s="65">
        <v>-0.29068816294903721</v>
      </c>
      <c r="M980" s="24">
        <v>0.8034185346885433</v>
      </c>
      <c r="N980" s="229">
        <v>1.8504338159925056</v>
      </c>
      <c r="O980" s="276">
        <v>-2.304205601412646</v>
      </c>
      <c r="P980" s="71">
        <v>-2.6206961913132312</v>
      </c>
      <c r="Q980" s="259">
        <v>-2.224925317429264</v>
      </c>
      <c r="R980" s="297">
        <v>-1.4413336859298145</v>
      </c>
      <c r="S980" s="238">
        <v>-0.83099283057645768</v>
      </c>
      <c r="T980" s="95">
        <v>-1.7931558649683184</v>
      </c>
      <c r="U980" s="234">
        <v>-0.49228491060124702</v>
      </c>
      <c r="V980" s="187">
        <v>0.54894604553404147</v>
      </c>
      <c r="W980" s="248">
        <v>1.4034968800953429</v>
      </c>
      <c r="X980" s="502">
        <f t="shared" si="15"/>
        <v>3.7348237131824571E-2</v>
      </c>
      <c r="Y980" s="1070">
        <v>0.87318295966816795</v>
      </c>
      <c r="Z980" s="1070">
        <v>0.63926191205104199</v>
      </c>
    </row>
    <row r="981" spans="1:26">
      <c r="A981" s="499" t="s">
        <v>3316</v>
      </c>
      <c r="B981" s="478" t="s">
        <v>3313</v>
      </c>
      <c r="C981" s="270">
        <v>-0.50245988042226408</v>
      </c>
      <c r="D981" s="99">
        <v>0.25714439265329753</v>
      </c>
      <c r="E981" s="104">
        <v>-0.59056062412139898</v>
      </c>
      <c r="F981" s="11">
        <v>0.76314132355163466</v>
      </c>
      <c r="G981" s="97">
        <v>-0.45033557112629036</v>
      </c>
      <c r="H981" s="99">
        <v>0.26319996829220554</v>
      </c>
      <c r="I981" s="108">
        <v>-0.32310697158087365</v>
      </c>
      <c r="J981" s="134">
        <v>0.38090347463473245</v>
      </c>
      <c r="K981" s="101">
        <v>-1.7295415198512154</v>
      </c>
      <c r="L981" s="99">
        <v>0.26016054547822914</v>
      </c>
      <c r="M981" s="26">
        <v>2.4795232950983872E-2</v>
      </c>
      <c r="N981" s="50">
        <v>1.0132323682258089</v>
      </c>
      <c r="O981" s="184">
        <v>-1.3809725094373424</v>
      </c>
      <c r="P981" s="215">
        <v>-0.32539710857935616</v>
      </c>
      <c r="Q981" s="78">
        <v>-1.4200320310454257</v>
      </c>
      <c r="R981" s="240">
        <v>0.53272303212865724</v>
      </c>
      <c r="S981" s="25">
        <v>0.47705727289042338</v>
      </c>
      <c r="T981" s="234">
        <v>-0.48761903299463777</v>
      </c>
      <c r="U981" s="196">
        <v>-0.17391007066638323</v>
      </c>
      <c r="V981" s="138">
        <v>0.79369414863128263</v>
      </c>
      <c r="W981" s="45">
        <v>-1.1784176894525715</v>
      </c>
      <c r="X981" s="502">
        <f t="shared" si="15"/>
        <v>3.6913785367195646E-2</v>
      </c>
      <c r="Y981" s="1070">
        <v>0.87165208380371695</v>
      </c>
      <c r="Z981" s="1070">
        <v>0.63879464800907904</v>
      </c>
    </row>
    <row r="982" spans="1:26">
      <c r="A982" s="499" t="s">
        <v>13820</v>
      </c>
      <c r="B982" s="478" t="s">
        <v>13817</v>
      </c>
      <c r="C982" s="262">
        <v>1.687901215973548</v>
      </c>
      <c r="D982" s="190">
        <v>0.92709353931114313</v>
      </c>
      <c r="E982" s="121">
        <v>0.6706059212640425</v>
      </c>
      <c r="F982" s="29">
        <v>-1.5143509634078984</v>
      </c>
      <c r="G982" s="150">
        <v>-1.8116229279973679</v>
      </c>
      <c r="H982" s="80">
        <v>-1.9465757576341967</v>
      </c>
      <c r="I982" s="124">
        <v>-0.47132942857991178</v>
      </c>
      <c r="J982" s="181">
        <v>-1.0972055254216495</v>
      </c>
      <c r="K982" s="150">
        <v>-1.8113180720361617</v>
      </c>
      <c r="L982" s="37">
        <v>0.59861892663764671</v>
      </c>
      <c r="M982" s="106">
        <v>-8.3636698800226145E-2</v>
      </c>
      <c r="N982" s="89">
        <v>1.7462029892562276</v>
      </c>
      <c r="O982" s="322">
        <v>-1.242053806482218</v>
      </c>
      <c r="P982" s="45">
        <v>-1.1846879587742691</v>
      </c>
      <c r="Q982" s="230">
        <v>-1.4959043061497426</v>
      </c>
      <c r="R982" s="68">
        <v>-0.89732747430944892</v>
      </c>
      <c r="S982" s="112">
        <v>-1.2460984370255952</v>
      </c>
      <c r="T982" s="194">
        <v>-1.2949683759467105</v>
      </c>
      <c r="U982" s="11">
        <v>0.77239301294210672</v>
      </c>
      <c r="V982" s="99">
        <v>0.25316711002056663</v>
      </c>
      <c r="W982" s="36">
        <v>-0.68718370490236236</v>
      </c>
      <c r="X982" s="502">
        <f t="shared" si="15"/>
        <v>3.6850539662803494E-2</v>
      </c>
      <c r="Y982" s="1070">
        <v>0.87119671865965798</v>
      </c>
      <c r="Z982" s="1070">
        <v>0.63878801175017597</v>
      </c>
    </row>
    <row r="983" spans="1:26">
      <c r="A983" s="499" t="s">
        <v>1702</v>
      </c>
      <c r="B983" s="478" t="s">
        <v>1699</v>
      </c>
      <c r="C983" s="237">
        <v>1.7161745005642637</v>
      </c>
      <c r="D983" s="19">
        <v>-7.6974253154423691</v>
      </c>
      <c r="E983" s="19">
        <v>-7.6992285861053587</v>
      </c>
      <c r="F983" s="192">
        <v>1.6228074968070634</v>
      </c>
      <c r="G983" s="19">
        <v>-7.7009695658786841</v>
      </c>
      <c r="H983" s="19">
        <v>-7.7035532830553741</v>
      </c>
      <c r="I983" s="19">
        <v>-7.7066694584689106</v>
      </c>
      <c r="J983" s="383">
        <v>2.5153813740300941</v>
      </c>
      <c r="K983" s="162">
        <v>1.2580824285371697</v>
      </c>
      <c r="L983" s="19">
        <v>-7.8090118185057831</v>
      </c>
      <c r="M983" s="19">
        <v>-7.7558652306103237</v>
      </c>
      <c r="N983" s="19">
        <v>-7.8331265626734865</v>
      </c>
      <c r="O983" s="19">
        <v>-7.6623496606890464</v>
      </c>
      <c r="P983" s="19">
        <v>-7.663917462500752</v>
      </c>
      <c r="Q983" s="19">
        <v>-7.7602578585964759</v>
      </c>
      <c r="R983" s="27">
        <v>0.96757870951966929</v>
      </c>
      <c r="S983" s="19">
        <v>-7.7591254433642876</v>
      </c>
      <c r="T983" s="285">
        <v>1.3332530945695351</v>
      </c>
      <c r="U983" s="294">
        <v>0.9885476343465186</v>
      </c>
      <c r="V983" s="19">
        <v>-7.7551735773240837</v>
      </c>
      <c r="W983" s="19">
        <v>-7.7335130240415948</v>
      </c>
      <c r="X983" s="502">
        <f t="shared" si="15"/>
        <v>3.60850183272656E-2</v>
      </c>
      <c r="Y983" s="1070">
        <v>0.87653359728427205</v>
      </c>
      <c r="Z983" s="1070">
        <v>0.640731711741374</v>
      </c>
    </row>
    <row r="984" spans="1:26">
      <c r="A984" s="499" t="s">
        <v>590</v>
      </c>
      <c r="B984" s="478" t="s">
        <v>591</v>
      </c>
      <c r="C984" s="19">
        <v>-10.0018020383832</v>
      </c>
      <c r="D984" s="19">
        <v>-10.051477266196679</v>
      </c>
      <c r="E984" s="19">
        <v>-10.053280536859669</v>
      </c>
      <c r="F984" s="19">
        <v>-10.033926718658702</v>
      </c>
      <c r="G984" s="19">
        <v>-10.055021516632994</v>
      </c>
      <c r="H984" s="19">
        <v>-10.057605233809683</v>
      </c>
      <c r="I984" s="264">
        <v>3.1546727916289461</v>
      </c>
      <c r="J984" s="344">
        <v>3.087757949281114</v>
      </c>
      <c r="K984" s="229">
        <v>1.8384734668359226</v>
      </c>
      <c r="L984" s="19">
        <v>-10.163063769260093</v>
      </c>
      <c r="M984" s="19">
        <v>-10.109917181364635</v>
      </c>
      <c r="N984" s="19">
        <v>-10.187178513427797</v>
      </c>
      <c r="O984" s="19">
        <v>-10.016401611443357</v>
      </c>
      <c r="P984" s="19">
        <v>-10.017969413255061</v>
      </c>
      <c r="Q984" s="19">
        <v>-10.114309809350786</v>
      </c>
      <c r="R984" s="19">
        <v>-10.127506482890784</v>
      </c>
      <c r="S984" s="19">
        <v>-10.113177394118598</v>
      </c>
      <c r="T984" s="19">
        <v>-10.105125891165294</v>
      </c>
      <c r="U984" s="19">
        <v>-10.106971302808939</v>
      </c>
      <c r="V984" s="19">
        <v>-10.109225528078394</v>
      </c>
      <c r="W984" s="19">
        <v>-10.087564974795905</v>
      </c>
      <c r="X984" s="502">
        <f t="shared" si="15"/>
        <v>3.5711929458616509E-2</v>
      </c>
      <c r="Y984" s="1070">
        <v>0.87718773147764395</v>
      </c>
      <c r="Z984" s="1070">
        <v>0.64088255823743701</v>
      </c>
    </row>
    <row r="985" spans="1:26">
      <c r="A985" s="499" t="s">
        <v>13268</v>
      </c>
      <c r="B985" s="478" t="s">
        <v>13265</v>
      </c>
      <c r="C985" s="96">
        <v>-0.36808585165453428</v>
      </c>
      <c r="D985" s="267">
        <v>-1.5264986031747723</v>
      </c>
      <c r="E985" s="59">
        <v>-0.15096353801126786</v>
      </c>
      <c r="F985" s="319">
        <v>-3.2512741580036266</v>
      </c>
      <c r="G985" s="214">
        <v>-3.5095103471515658</v>
      </c>
      <c r="H985" s="160">
        <v>0.39068141371795606</v>
      </c>
      <c r="I985" s="35">
        <v>-0.85709247774444108</v>
      </c>
      <c r="J985" s="50">
        <v>1.0240089442810343</v>
      </c>
      <c r="K985" s="294">
        <v>0.98629837705432388</v>
      </c>
      <c r="L985" s="35">
        <v>-0.85763849890825472</v>
      </c>
      <c r="M985" s="117">
        <v>-1.2219080227799921</v>
      </c>
      <c r="N985" s="306">
        <v>-3.034962946102719</v>
      </c>
      <c r="O985" s="273">
        <v>2.0340221681837369</v>
      </c>
      <c r="P985" s="285">
        <v>1.3368832043608929</v>
      </c>
      <c r="Q985" s="59">
        <v>-0.16544237538865619</v>
      </c>
      <c r="R985" s="226">
        <v>-4.1218976345937861</v>
      </c>
      <c r="S985" s="188">
        <v>0.43128795899260958</v>
      </c>
      <c r="T985" s="15">
        <v>0.21874300995878651</v>
      </c>
      <c r="U985" s="378">
        <v>-3.734510945448628</v>
      </c>
      <c r="V985" s="375">
        <v>-3.2241213383885672</v>
      </c>
      <c r="W985" s="200">
        <v>0.62236274513043521</v>
      </c>
      <c r="X985" s="502">
        <f t="shared" si="15"/>
        <v>3.55996722852647E-2</v>
      </c>
      <c r="Y985" s="1070">
        <v>0.87967585184378105</v>
      </c>
      <c r="Z985" s="1070">
        <v>0.64204492276697001</v>
      </c>
    </row>
    <row r="986" spans="1:26">
      <c r="A986" s="499" t="s">
        <v>10560</v>
      </c>
      <c r="B986" s="478" t="s">
        <v>10557</v>
      </c>
      <c r="C986" s="163">
        <v>-1.1571543440207994</v>
      </c>
      <c r="D986" s="38">
        <v>9.1120629487354762E-2</v>
      </c>
      <c r="E986" s="234">
        <v>-0.48587039087326905</v>
      </c>
      <c r="F986" s="61">
        <v>0.57502030011888627</v>
      </c>
      <c r="G986" s="179">
        <v>0.48309777861786218</v>
      </c>
      <c r="H986" s="218">
        <v>0.71089448750957884</v>
      </c>
      <c r="I986" s="60">
        <v>-0.91709429380164786</v>
      </c>
      <c r="J986" s="151">
        <v>0.12909365258922925</v>
      </c>
      <c r="K986" s="8">
        <v>-1.7113195711768008</v>
      </c>
      <c r="L986" s="160">
        <v>0.40044160711606808</v>
      </c>
      <c r="M986" s="95">
        <v>-1.7900574567862992</v>
      </c>
      <c r="N986" s="105">
        <v>-2.0030181721138405</v>
      </c>
      <c r="O986" s="228">
        <v>-0.6166914370597355</v>
      </c>
      <c r="P986" s="233">
        <v>0.23976376489998549</v>
      </c>
      <c r="Q986" s="39">
        <v>0.57923309660890598</v>
      </c>
      <c r="R986" s="132">
        <v>0.69265240134283534</v>
      </c>
      <c r="S986" s="200">
        <v>0.62192845995656221</v>
      </c>
      <c r="T986" s="127">
        <v>0.30447687233520998</v>
      </c>
      <c r="U986" s="189">
        <v>0.17485160537367123</v>
      </c>
      <c r="V986" s="181">
        <v>-1.1020233829845845</v>
      </c>
      <c r="W986" s="74">
        <v>0.20048716295008734</v>
      </c>
      <c r="X986" s="502">
        <f t="shared" si="15"/>
        <v>3.5014702821933447E-2</v>
      </c>
      <c r="Y986" s="1070">
        <v>0.88027689346606197</v>
      </c>
      <c r="Z986" s="1070">
        <v>0.64215613861079002</v>
      </c>
    </row>
    <row r="987" spans="1:26">
      <c r="A987" s="499" t="s">
        <v>9440</v>
      </c>
      <c r="B987" s="478" t="s">
        <v>9441</v>
      </c>
      <c r="C987" s="19">
        <v>-13.325156002236897</v>
      </c>
      <c r="D987" s="153">
        <v>1.2814205708927611</v>
      </c>
      <c r="E987" s="19">
        <v>-13.376634500713367</v>
      </c>
      <c r="F987" s="19">
        <v>-13.3572806825124</v>
      </c>
      <c r="G987" s="156">
        <v>1.1302085822044099</v>
      </c>
      <c r="H987" s="19">
        <v>-13.380959197663381</v>
      </c>
      <c r="I987" s="161">
        <v>1.5088171914611115</v>
      </c>
      <c r="J987" s="192">
        <v>1.6355599874998892</v>
      </c>
      <c r="K987" s="19">
        <v>-13.3884390752316</v>
      </c>
      <c r="L987" s="413">
        <v>-4.3844395339433149</v>
      </c>
      <c r="M987" s="19">
        <v>-13.433271145218333</v>
      </c>
      <c r="N987" s="19">
        <v>-13.510532477281494</v>
      </c>
      <c r="O987" s="19">
        <v>-13.339755575297055</v>
      </c>
      <c r="P987" s="126">
        <v>0.45045061804195807</v>
      </c>
      <c r="Q987" s="262">
        <v>1.682799477831771</v>
      </c>
      <c r="R987" s="19">
        <v>-13.450860446744482</v>
      </c>
      <c r="S987" s="19">
        <v>-13.436531357972296</v>
      </c>
      <c r="T987" s="19">
        <v>-13.428479855018992</v>
      </c>
      <c r="U987" s="307">
        <v>2.5364054760974271</v>
      </c>
      <c r="V987" s="19">
        <v>-13.432579491932092</v>
      </c>
      <c r="W987" s="19">
        <v>-13.410918938649603</v>
      </c>
      <c r="X987" s="502">
        <f t="shared" si="15"/>
        <v>3.4876919578947396E-2</v>
      </c>
      <c r="Y987" s="1070">
        <v>0.88133128210493095</v>
      </c>
      <c r="Z987" s="1070">
        <v>0.64194374275367405</v>
      </c>
    </row>
    <row r="988" spans="1:26">
      <c r="A988" s="499" t="s">
        <v>5231</v>
      </c>
      <c r="B988" s="478" t="s">
        <v>5228</v>
      </c>
      <c r="C988" s="19">
        <v>-9.8731589231216343</v>
      </c>
      <c r="D988" s="268">
        <v>-0.99543830781570175</v>
      </c>
      <c r="E988" s="77">
        <v>-1.6434950194107905</v>
      </c>
      <c r="F988" s="135">
        <v>1.0862565898288024</v>
      </c>
      <c r="G988" s="13">
        <v>1.3719628683542742</v>
      </c>
      <c r="H988" s="107">
        <v>0.83162199866206166</v>
      </c>
      <c r="I988" s="109">
        <v>-3.588852154814056E-2</v>
      </c>
      <c r="J988" s="250">
        <v>-1.0588125701024511</v>
      </c>
      <c r="K988" s="277">
        <v>-1.1971799516867838</v>
      </c>
      <c r="L988" s="201">
        <v>1.1681411178362231</v>
      </c>
      <c r="M988" s="294">
        <v>0.97710436414315849</v>
      </c>
      <c r="N988" s="19">
        <v>-10.05853539816623</v>
      </c>
      <c r="O988" s="179">
        <v>0.49380668729978849</v>
      </c>
      <c r="P988" s="254">
        <v>-0.52053836231225914</v>
      </c>
      <c r="Q988" s="297">
        <v>-1.4567282697105486</v>
      </c>
      <c r="R988" s="173">
        <v>-1.8727139898533891</v>
      </c>
      <c r="S988" s="334">
        <v>-1.3273517844519935</v>
      </c>
      <c r="T988" s="40">
        <v>0.29590893737888091</v>
      </c>
      <c r="U988" s="135">
        <v>1.0728807533673934</v>
      </c>
      <c r="V988" s="151">
        <v>0.14332447430046508</v>
      </c>
      <c r="W988" s="19">
        <v>-9.9589218595343389</v>
      </c>
      <c r="X988" s="502">
        <f t="shared" si="15"/>
        <v>3.4587857517449458E-2</v>
      </c>
      <c r="Y988" s="1070">
        <v>0.88109012675865495</v>
      </c>
      <c r="Z988" s="1070">
        <v>0.64209485594462801</v>
      </c>
    </row>
    <row r="989" spans="1:26">
      <c r="A989" s="499" t="s">
        <v>8131</v>
      </c>
      <c r="B989" s="478" t="s">
        <v>8128</v>
      </c>
      <c r="C989" s="153">
        <v>1.2717891813710089</v>
      </c>
      <c r="D989" s="115">
        <v>2.11178882868693</v>
      </c>
      <c r="E989" s="19">
        <v>-10.927458441833274</v>
      </c>
      <c r="F989" s="34">
        <v>-1.4285445968367736</v>
      </c>
      <c r="G989" s="318">
        <v>-1.9211509323587492</v>
      </c>
      <c r="H989" s="31">
        <v>-1.5446187746909619</v>
      </c>
      <c r="I989" s="6">
        <v>-2.4926902381499256</v>
      </c>
      <c r="J989" s="19">
        <v>-10.965842575817945</v>
      </c>
      <c r="K989" s="19">
        <v>-10.939263016351509</v>
      </c>
      <c r="L989" s="161">
        <v>1.5059469087390134</v>
      </c>
      <c r="M989" s="79">
        <v>0.87658279437651221</v>
      </c>
      <c r="N989" s="19">
        <v>-11.061356418401402</v>
      </c>
      <c r="O989" s="105">
        <v>-2.00254225217811</v>
      </c>
      <c r="P989" s="19">
        <v>-10.892147318228668</v>
      </c>
      <c r="Q989" s="19">
        <v>-10.988487714324393</v>
      </c>
      <c r="R989" s="19">
        <v>-11.00168438786439</v>
      </c>
      <c r="S989" s="355">
        <v>-2.8826667508191406</v>
      </c>
      <c r="T989" s="19">
        <v>-10.9793037961389</v>
      </c>
      <c r="U989" s="348">
        <v>2.4389425968197713</v>
      </c>
      <c r="V989" s="47">
        <v>-0.63168068972348135</v>
      </c>
      <c r="W989" s="294">
        <v>0.98110192286589015</v>
      </c>
      <c r="X989" s="502">
        <f t="shared" si="15"/>
        <v>3.3981790527301881E-2</v>
      </c>
      <c r="Y989" s="1070">
        <v>0.88415645956024902</v>
      </c>
      <c r="Z989" s="1070">
        <v>0.64269326297852603</v>
      </c>
    </row>
    <row r="990" spans="1:26">
      <c r="A990" s="499" t="s">
        <v>12390</v>
      </c>
      <c r="B990" s="478" t="s">
        <v>12387</v>
      </c>
      <c r="C990" s="128">
        <v>-0.77247078285625947</v>
      </c>
      <c r="D990" s="25">
        <v>0.47373782647354867</v>
      </c>
      <c r="E990" s="3">
        <v>-0.3447336883287439</v>
      </c>
      <c r="F990" s="68">
        <v>-0.9046382626783519</v>
      </c>
      <c r="G990" s="117">
        <v>-1.2076515345624221</v>
      </c>
      <c r="H990" s="74">
        <v>0.19523492041431753</v>
      </c>
      <c r="I990" s="114">
        <v>1.0466731936280083</v>
      </c>
      <c r="J990" s="62">
        <v>-0.12279703949463658</v>
      </c>
      <c r="K990" s="61">
        <v>0.56591391152703818</v>
      </c>
      <c r="L990" s="314">
        <v>-2.0221096172054356</v>
      </c>
      <c r="M990" s="196">
        <v>-0.18197779235014547</v>
      </c>
      <c r="N990" s="40">
        <v>0.28942401195889317</v>
      </c>
      <c r="O990" s="294">
        <v>0.97653222802050799</v>
      </c>
      <c r="P990" s="133">
        <v>6.291421485134726E-3</v>
      </c>
      <c r="Q990" s="156">
        <v>1.1282024714103709</v>
      </c>
      <c r="R990" s="48">
        <v>-0.43895614130365451</v>
      </c>
      <c r="S990" s="66">
        <v>5.5385503550280872E-2</v>
      </c>
      <c r="T990" s="101">
        <v>-1.7178648010192039</v>
      </c>
      <c r="U990" s="220">
        <v>-9.2098935076186939E-2</v>
      </c>
      <c r="V990" s="104">
        <v>-0.59390346143272044</v>
      </c>
      <c r="W990" s="166">
        <v>-1.0813865373619076</v>
      </c>
      <c r="X990" s="502">
        <f t="shared" si="15"/>
        <v>3.3685227913782513E-2</v>
      </c>
      <c r="Y990" s="1070">
        <v>0.88527718872415695</v>
      </c>
      <c r="Z990" s="1070">
        <v>0.64285494484824501</v>
      </c>
    </row>
    <row r="991" spans="1:26">
      <c r="A991" s="499" t="s">
        <v>2299</v>
      </c>
      <c r="B991" s="478" t="s">
        <v>2300</v>
      </c>
      <c r="C991" s="19">
        <v>-10.99176141414425</v>
      </c>
      <c r="D991" s="19">
        <v>-11.041436641957729</v>
      </c>
      <c r="E991" s="19">
        <v>-11.043239912620718</v>
      </c>
      <c r="F991" s="19">
        <v>-11.023886094419751</v>
      </c>
      <c r="G991" s="141">
        <v>1.8852013337909179</v>
      </c>
      <c r="H991" s="232">
        <v>1.5323962524320673</v>
      </c>
      <c r="I991" s="208">
        <v>-1.6735863271495581</v>
      </c>
      <c r="J991" s="124">
        <v>-0.46687010284267183</v>
      </c>
      <c r="K991" s="19">
        <v>-11.055044487138954</v>
      </c>
      <c r="L991" s="19">
        <v>-11.153023145021143</v>
      </c>
      <c r="M991" s="19">
        <v>-11.099876557125684</v>
      </c>
      <c r="N991" s="19">
        <v>-11.177137889188847</v>
      </c>
      <c r="O991" s="215">
        <v>-0.33321520236755087</v>
      </c>
      <c r="P991" s="19">
        <v>-11.007928789016111</v>
      </c>
      <c r="Q991" s="19">
        <v>-11.104269185111837</v>
      </c>
      <c r="R991" s="115">
        <v>2.1132745234509582</v>
      </c>
      <c r="S991" s="14">
        <v>2.2436310159742496</v>
      </c>
      <c r="T991" s="88">
        <v>1.8130716864735628</v>
      </c>
      <c r="U991" s="19">
        <v>-11.096930678569988</v>
      </c>
      <c r="V991" s="19">
        <v>-11.099184903839445</v>
      </c>
      <c r="W991" s="19">
        <v>-11.077524350556955</v>
      </c>
      <c r="X991" s="502">
        <f t="shared" si="15"/>
        <v>3.3350746451965216E-2</v>
      </c>
      <c r="Y991" s="1070">
        <v>0.88500664226632897</v>
      </c>
      <c r="Z991" s="1070">
        <v>0.64298470678323905</v>
      </c>
    </row>
    <row r="992" spans="1:26">
      <c r="A992" s="499" t="s">
        <v>2964</v>
      </c>
      <c r="B992" s="478" t="s">
        <v>2965</v>
      </c>
      <c r="C992" s="19">
        <v>-10.38198184603058</v>
      </c>
      <c r="D992" s="19">
        <v>-10.431657073844057</v>
      </c>
      <c r="E992" s="19">
        <v>-10.433460344507049</v>
      </c>
      <c r="F992" s="261">
        <v>1.3896581246353048</v>
      </c>
      <c r="G992" s="218">
        <v>0.70311843224341741</v>
      </c>
      <c r="H992" s="246">
        <v>-0.24232209777372338</v>
      </c>
      <c r="I992" s="19">
        <v>-10.4409012168706</v>
      </c>
      <c r="J992" s="154">
        <v>1.7042300750889432</v>
      </c>
      <c r="K992" s="161">
        <v>1.5153573914179308</v>
      </c>
      <c r="L992" s="97">
        <v>-0.44717403462777222</v>
      </c>
      <c r="M992" s="19">
        <v>-10.490096989012013</v>
      </c>
      <c r="N992" s="25">
        <v>0.46521343635421164</v>
      </c>
      <c r="O992" s="53">
        <v>0.84008539997936438</v>
      </c>
      <c r="P992" s="150">
        <v>-1.7999235022916638</v>
      </c>
      <c r="Q992" s="19">
        <v>-10.494489616998166</v>
      </c>
      <c r="R992" s="19">
        <v>-10.507686290538164</v>
      </c>
      <c r="S992" s="280">
        <v>-2.324853555895471</v>
      </c>
      <c r="T992" s="19">
        <v>-10.485305698812674</v>
      </c>
      <c r="U992" s="348">
        <v>2.430593902986899</v>
      </c>
      <c r="V992" s="19">
        <v>-10.489405335725774</v>
      </c>
      <c r="W992" s="19">
        <v>-10.467744782443285</v>
      </c>
      <c r="X992" s="502">
        <f t="shared" si="15"/>
        <v>3.2349069104965711E-2</v>
      </c>
      <c r="Y992" s="1070">
        <v>0.88885024662635204</v>
      </c>
      <c r="Z992" s="1070">
        <v>0.64446863850442104</v>
      </c>
    </row>
    <row r="993" spans="1:26">
      <c r="A993" s="499" t="s">
        <v>8854</v>
      </c>
      <c r="B993" s="478" t="s">
        <v>8851</v>
      </c>
      <c r="C993" s="39">
        <v>0.58467537981711559</v>
      </c>
      <c r="D993" s="160">
        <v>0.38958694063004012</v>
      </c>
      <c r="E993" s="127">
        <v>0.32244224283706596</v>
      </c>
      <c r="F993" s="98">
        <v>-0.88192687094250288</v>
      </c>
      <c r="G993" s="220">
        <v>-0.10399980904837558</v>
      </c>
      <c r="H993" s="334">
        <v>-1.3421919943490821</v>
      </c>
      <c r="I993" s="64">
        <v>1.0896735496141645</v>
      </c>
      <c r="J993" s="79">
        <v>0.88697253568315881</v>
      </c>
      <c r="K993" s="10">
        <v>-2.099323044574215</v>
      </c>
      <c r="L993" s="242">
        <v>-0.13420095151755235</v>
      </c>
      <c r="M993" s="270">
        <v>-0.50829811699169369</v>
      </c>
      <c r="N993" s="76">
        <v>1.0496716054309412</v>
      </c>
      <c r="O993" s="44">
        <v>-0.72263037542185193</v>
      </c>
      <c r="P993" s="104">
        <v>-0.58223464585558615</v>
      </c>
      <c r="Q993" s="205">
        <v>-0.67133435794426488</v>
      </c>
      <c r="R993" s="108">
        <v>-0.30744499929535046</v>
      </c>
      <c r="S993" s="73">
        <v>-0.73960179283599548</v>
      </c>
      <c r="T993" s="202">
        <v>-0.93909981396617326</v>
      </c>
      <c r="U993" s="39">
        <v>0.59359879261892501</v>
      </c>
      <c r="V993" s="133">
        <v>3.2065415369704361E-4</v>
      </c>
      <c r="W993" s="182">
        <v>-0.25581976225313802</v>
      </c>
      <c r="X993" s="502">
        <f t="shared" si="15"/>
        <v>3.2197919973962215E-2</v>
      </c>
      <c r="Y993" s="1070">
        <v>0.88745442167837096</v>
      </c>
      <c r="Z993" s="1070">
        <v>0.64378271448955604</v>
      </c>
    </row>
    <row r="994" spans="1:26">
      <c r="A994" s="499" t="s">
        <v>484</v>
      </c>
      <c r="B994" s="478" t="s">
        <v>485</v>
      </c>
      <c r="C994" s="77">
        <v>-1.6547593197558965</v>
      </c>
      <c r="D994" s="66">
        <v>4.9076277350408398E-2</v>
      </c>
      <c r="E994" s="33">
        <v>-0.20118596320213813</v>
      </c>
      <c r="F994" s="19">
        <v>-16.186526380244207</v>
      </c>
      <c r="G994" s="242">
        <v>-0.13838101869635622</v>
      </c>
      <c r="H994" s="19">
        <v>-16.210204895395186</v>
      </c>
      <c r="I994" s="25">
        <v>0.46760356581402296</v>
      </c>
      <c r="J994" s="151">
        <v>0.1411405293675117</v>
      </c>
      <c r="K994" s="270">
        <v>-0.50846986517564186</v>
      </c>
      <c r="L994" s="2">
        <v>0.99975980723166769</v>
      </c>
      <c r="M994" s="200">
        <v>0.62722856593953047</v>
      </c>
      <c r="N994" s="282">
        <v>1.2182697967997766</v>
      </c>
      <c r="O994" s="186">
        <v>0.35898236326225952</v>
      </c>
      <c r="P994" s="134">
        <v>0.37942062034467544</v>
      </c>
      <c r="Q994" s="126">
        <v>0.45735383531768781</v>
      </c>
      <c r="R994" s="48">
        <v>-0.43956312791137631</v>
      </c>
      <c r="S994" s="124">
        <v>-0.46723135618713396</v>
      </c>
      <c r="T994" s="65">
        <v>-0.28604457457411347</v>
      </c>
      <c r="U994" s="19">
        <v>-16.259570964394442</v>
      </c>
      <c r="V994" s="19">
        <v>-16.261825189663895</v>
      </c>
      <c r="W994" s="13">
        <v>1.3632671645055601</v>
      </c>
      <c r="X994" s="502">
        <f t="shared" si="15"/>
        <v>3.211719251535837E-2</v>
      </c>
      <c r="Y994" s="1070">
        <v>0.88985756651232495</v>
      </c>
      <c r="Z994" s="1070">
        <v>0.64454596916042906</v>
      </c>
    </row>
    <row r="995" spans="1:26">
      <c r="A995" s="499" t="s">
        <v>12150</v>
      </c>
      <c r="B995" s="478" t="s">
        <v>12151</v>
      </c>
      <c r="C995" s="19">
        <v>-5.5185742652009502</v>
      </c>
      <c r="D995" s="19">
        <v>-7.571874867743194</v>
      </c>
      <c r="E995" s="152">
        <v>0.65681886274207379</v>
      </c>
      <c r="F995" s="19">
        <v>-12.503895106607988</v>
      </c>
      <c r="G995" s="181">
        <v>-1.1025151976360881</v>
      </c>
      <c r="H995" s="387">
        <v>-4.9737673976897838</v>
      </c>
      <c r="I995" s="19">
        <v>-12.530689797172508</v>
      </c>
      <c r="J995" s="290">
        <v>2.0043552813072583</v>
      </c>
      <c r="K995" s="160">
        <v>0.39790059325428756</v>
      </c>
      <c r="L995" s="19">
        <v>-12.633032157209382</v>
      </c>
      <c r="M995" s="298">
        <v>2.7656871075828748</v>
      </c>
      <c r="N995" s="19">
        <v>-12.657146901377086</v>
      </c>
      <c r="O995" s="276">
        <v>-2.3213551760517412</v>
      </c>
      <c r="P995" s="151">
        <v>0.14609881776744094</v>
      </c>
      <c r="Q995" s="128">
        <v>-0.75986617294245262</v>
      </c>
      <c r="R995" s="200">
        <v>0.62550080822586396</v>
      </c>
      <c r="S995" s="199">
        <v>0.85892293712858458</v>
      </c>
      <c r="T995" s="253">
        <v>-0.26487833364258689</v>
      </c>
      <c r="U995" s="116">
        <v>-0.55318533745880838</v>
      </c>
      <c r="V995" s="19">
        <v>-12.57919391602768</v>
      </c>
      <c r="W995" s="19">
        <v>-12.557533362745191</v>
      </c>
      <c r="X995" s="502">
        <f t="shared" si="15"/>
        <v>3.1622395496481118E-2</v>
      </c>
      <c r="Y995" s="1070">
        <v>0.89154788403108398</v>
      </c>
      <c r="Z995" s="1070">
        <v>0.64544366665141295</v>
      </c>
    </row>
    <row r="996" spans="1:26">
      <c r="A996" s="499" t="s">
        <v>2140</v>
      </c>
      <c r="B996" s="478" t="s">
        <v>2137</v>
      </c>
      <c r="C996" s="16">
        <v>1.5810704004061866</v>
      </c>
      <c r="D996" s="157">
        <v>-1.5980215121724923</v>
      </c>
      <c r="E996" s="128">
        <v>-0.75669005434844339</v>
      </c>
      <c r="F996" s="126">
        <v>0.44367242962647485</v>
      </c>
      <c r="G996" s="182">
        <v>-0.26231923146007641</v>
      </c>
      <c r="H996" s="102">
        <v>-0.56972483733425927</v>
      </c>
      <c r="I996" s="43">
        <v>-1.0392673572042446</v>
      </c>
      <c r="J996" s="21">
        <v>0.40614377853418476</v>
      </c>
      <c r="K996" s="25">
        <v>0.48005466380488071</v>
      </c>
      <c r="L996" s="49">
        <v>-1.7380207484383399</v>
      </c>
      <c r="M996" s="58">
        <v>-0.9515752991423988</v>
      </c>
      <c r="N996" s="78">
        <v>-1.4095545930042899</v>
      </c>
      <c r="O996" s="18">
        <v>-0.39050324941980014</v>
      </c>
      <c r="P996" s="9">
        <v>-2.0772740337396822</v>
      </c>
      <c r="Q996" s="249">
        <v>-2.8394858046894051</v>
      </c>
      <c r="R996" s="65">
        <v>-0.30023154724271051</v>
      </c>
      <c r="S996" s="15">
        <v>0.21868594074912551</v>
      </c>
      <c r="T996" s="178">
        <v>-3.7995083513315593</v>
      </c>
      <c r="U996" s="45">
        <v>-1.1742150712123212</v>
      </c>
      <c r="V996" s="67">
        <v>1.6069432705218689</v>
      </c>
      <c r="W996" s="266">
        <v>1.6517880683236499</v>
      </c>
      <c r="X996" s="502">
        <f t="shared" si="15"/>
        <v>3.1429546019830688E-2</v>
      </c>
      <c r="Y996" s="1070">
        <v>0.89474767160637203</v>
      </c>
      <c r="Z996" s="1070">
        <v>0.64514955968399601</v>
      </c>
    </row>
    <row r="997" spans="1:26">
      <c r="A997" s="499" t="s">
        <v>11724</v>
      </c>
      <c r="B997" s="478" t="s">
        <v>11725</v>
      </c>
      <c r="C997" s="257">
        <v>-3.1469323298940211</v>
      </c>
      <c r="D997" s="19">
        <v>-11.660030292756177</v>
      </c>
      <c r="E997" s="194">
        <v>-1.2970297360349381</v>
      </c>
      <c r="F997" s="473">
        <v>3.9728377316915839</v>
      </c>
      <c r="G997" s="19">
        <v>-11.663574543192492</v>
      </c>
      <c r="H997" s="184">
        <v>-1.367558452006765</v>
      </c>
      <c r="I997" s="343">
        <v>-4.0669358161279918</v>
      </c>
      <c r="J997" s="19">
        <v>-11.700217697403838</v>
      </c>
      <c r="K997" s="19">
        <v>-11.673638137937402</v>
      </c>
      <c r="L997" s="280">
        <v>-2.3427397459554329</v>
      </c>
      <c r="M997" s="297">
        <v>-1.4487901939050838</v>
      </c>
      <c r="N997" s="95">
        <v>-1.7917742675970161</v>
      </c>
      <c r="O997" s="249">
        <v>-2.8500270699833332</v>
      </c>
      <c r="P997" s="150">
        <v>-1.8115744873586992</v>
      </c>
      <c r="Q997" s="19">
        <v>-11.722862835910284</v>
      </c>
      <c r="R997" s="212">
        <v>-2.6941061908528496</v>
      </c>
      <c r="S997" s="19">
        <v>-11.721730420678096</v>
      </c>
      <c r="T997" s="19">
        <v>-11.713678917724792</v>
      </c>
      <c r="U997" s="228">
        <v>-0.60830725377705297</v>
      </c>
      <c r="V997" s="195">
        <v>1.16516634905988</v>
      </c>
      <c r="W997" s="19">
        <v>-11.696118001355401</v>
      </c>
      <c r="X997" s="502">
        <f t="shared" si="15"/>
        <v>3.0770331706279765E-2</v>
      </c>
      <c r="Y997" s="1070">
        <v>0.89524346744980599</v>
      </c>
      <c r="Z997" s="1070">
        <v>0.64485731841039595</v>
      </c>
    </row>
    <row r="998" spans="1:26">
      <c r="A998" s="499" t="s">
        <v>15589</v>
      </c>
      <c r="B998" s="478" t="s">
        <v>15590</v>
      </c>
      <c r="C998" s="191">
        <v>1.4302850920851864</v>
      </c>
      <c r="D998" s="76">
        <v>1.0547390297125971</v>
      </c>
      <c r="E998" s="135">
        <v>1.0725168231806108</v>
      </c>
      <c r="F998" s="342">
        <v>-3.5293488435002067</v>
      </c>
      <c r="G998" s="81">
        <v>-3.3118376471763344</v>
      </c>
      <c r="H998" s="131">
        <v>-3.2345348710453763</v>
      </c>
      <c r="I998" s="128">
        <v>-0.76441648776677373</v>
      </c>
      <c r="J998" s="295">
        <v>-2.397138925778628</v>
      </c>
      <c r="K998" s="216">
        <v>-1.9628229624665945</v>
      </c>
      <c r="L998" s="385">
        <v>2.3616857732001648</v>
      </c>
      <c r="M998" s="137">
        <v>0.74571937982220848</v>
      </c>
      <c r="N998" s="105">
        <v>-1.9935616745485236</v>
      </c>
      <c r="O998" s="296">
        <v>-2.276050660786197</v>
      </c>
      <c r="P998" s="21">
        <v>0.41529790010568768</v>
      </c>
      <c r="Q998" s="59">
        <v>-0.1522037040002672</v>
      </c>
      <c r="R998" s="174">
        <v>-1.6251274937193503</v>
      </c>
      <c r="S998" s="105">
        <v>-1.9971036424124489</v>
      </c>
      <c r="T998" s="34">
        <v>-1.4239127090441277</v>
      </c>
      <c r="U998" s="172">
        <v>-3.295407173239135</v>
      </c>
      <c r="V998" s="21">
        <v>0.40593949433410076</v>
      </c>
      <c r="W998" s="242">
        <v>-0.12940268865963775</v>
      </c>
      <c r="X998" s="502">
        <f t="shared" si="15"/>
        <v>2.9500956207072326E-2</v>
      </c>
      <c r="Y998" s="1070">
        <v>0.89931168420087904</v>
      </c>
      <c r="Z998" s="1070">
        <v>0.64648628417548903</v>
      </c>
    </row>
    <row r="999" spans="1:26">
      <c r="A999" s="499" t="s">
        <v>5077</v>
      </c>
      <c r="B999" s="478" t="s">
        <v>5074</v>
      </c>
      <c r="C999" s="333">
        <v>-4.5658494028087091</v>
      </c>
      <c r="D999" s="19">
        <v>-9.9596122037008676</v>
      </c>
      <c r="E999" s="273">
        <v>2.0474787655476021</v>
      </c>
      <c r="F999" s="19">
        <v>-9.9420616561628883</v>
      </c>
      <c r="G999" s="105">
        <v>-2.0040694412819318</v>
      </c>
      <c r="H999" s="174">
        <v>-1.6192303779900703</v>
      </c>
      <c r="I999" s="262">
        <v>1.6927861486985878</v>
      </c>
      <c r="J999" s="186">
        <v>0.35180646109625335</v>
      </c>
      <c r="K999" s="108">
        <v>-0.31950364270858728</v>
      </c>
      <c r="L999" s="314">
        <v>-2.0212512103540208</v>
      </c>
      <c r="M999" s="332">
        <v>2.2129880692390662</v>
      </c>
      <c r="N999" s="19">
        <v>-10.095313450931984</v>
      </c>
      <c r="O999" s="135">
        <v>1.0701068254646147</v>
      </c>
      <c r="P999" s="41">
        <v>0.50642305399986631</v>
      </c>
      <c r="Q999" s="19">
        <v>-10.022444746854974</v>
      </c>
      <c r="R999" s="163">
        <v>-1.1589465895396254</v>
      </c>
      <c r="S999" s="31">
        <v>-1.544419644518634</v>
      </c>
      <c r="T999" s="98">
        <v>-0.87806971104312093</v>
      </c>
      <c r="U999" s="99">
        <v>0.25752354466324329</v>
      </c>
      <c r="V999" s="19">
        <v>-10.017360465582584</v>
      </c>
      <c r="W999" s="19">
        <v>-9.9956999123000934</v>
      </c>
      <c r="X999" s="502">
        <f t="shared" si="15"/>
        <v>2.9479490145444934E-2</v>
      </c>
      <c r="Y999" s="1070">
        <v>0.89876570045411597</v>
      </c>
      <c r="Z999" s="1070">
        <v>0.64674346095905</v>
      </c>
    </row>
    <row r="1000" spans="1:26">
      <c r="A1000" s="499" t="s">
        <v>15563</v>
      </c>
      <c r="B1000" s="478" t="s">
        <v>15560</v>
      </c>
      <c r="C1000" s="151">
        <v>0.13967139291725814</v>
      </c>
      <c r="D1000" s="127">
        <v>0.3183544313628428</v>
      </c>
      <c r="E1000" s="220">
        <v>-9.9444973220670432E-2</v>
      </c>
      <c r="F1000" s="52">
        <v>-1.1165834498271947</v>
      </c>
      <c r="G1000" s="270">
        <v>-0.51493660096077953</v>
      </c>
      <c r="H1000" s="66">
        <v>5.166840378831683E-2</v>
      </c>
      <c r="I1000" s="219">
        <v>0.27910140293124425</v>
      </c>
      <c r="J1000" s="246">
        <v>-0.24241271470798897</v>
      </c>
      <c r="K1000" s="113">
        <v>-0.65519868981876883</v>
      </c>
      <c r="L1000" s="189">
        <v>0.18233836177987045</v>
      </c>
      <c r="M1000" s="42">
        <v>-0.78776436934336125</v>
      </c>
      <c r="N1000" s="193">
        <v>-2.2305582054098676</v>
      </c>
      <c r="O1000" s="224">
        <v>1.2324908151188465</v>
      </c>
      <c r="P1000" s="50">
        <v>1.0169071568114305</v>
      </c>
      <c r="Q1000" s="134">
        <v>0.37357525291537375</v>
      </c>
      <c r="R1000" s="18">
        <v>-0.38829948705857181</v>
      </c>
      <c r="S1000" s="228">
        <v>-0.60544809239810526</v>
      </c>
      <c r="T1000" s="134">
        <v>0.38173044245040122</v>
      </c>
      <c r="U1000" s="40">
        <v>0.29627500540838392</v>
      </c>
      <c r="V1000" s="103">
        <v>-0.40212093390368669</v>
      </c>
      <c r="W1000" s="202">
        <v>-0.93786483324652259</v>
      </c>
      <c r="X1000" s="502">
        <f t="shared" si="15"/>
        <v>2.9293429614123272E-2</v>
      </c>
      <c r="Y1000" s="1070">
        <v>0.89893586721867502</v>
      </c>
      <c r="Z1000" s="1070">
        <v>0.64654085313740695</v>
      </c>
    </row>
    <row r="1001" spans="1:26">
      <c r="A1001" s="499" t="s">
        <v>2652</v>
      </c>
      <c r="B1001" s="478" t="s">
        <v>2653</v>
      </c>
      <c r="C1001" s="219">
        <v>0.26553034767689071</v>
      </c>
      <c r="D1001" s="118">
        <v>-1.4014490939697555</v>
      </c>
      <c r="E1001" s="33">
        <v>-0.20063572085490694</v>
      </c>
      <c r="F1001" s="97">
        <v>-0.44542835100717981</v>
      </c>
      <c r="G1001" s="68">
        <v>-0.90042857546125554</v>
      </c>
      <c r="H1001" s="26">
        <v>2.2406235304336476E-2</v>
      </c>
      <c r="I1001" s="121">
        <v>0.66129055711846418</v>
      </c>
      <c r="J1001" s="42">
        <v>-0.79325727408582758</v>
      </c>
      <c r="K1001" s="58">
        <v>-0.9654601509252444</v>
      </c>
      <c r="L1001" s="79">
        <v>0.87454848790094075</v>
      </c>
      <c r="M1001" s="19">
        <v>-10.501965267023868</v>
      </c>
      <c r="N1001" s="275">
        <v>1.1244588279078978</v>
      </c>
      <c r="O1001" s="194">
        <v>-1.2879884227918608</v>
      </c>
      <c r="P1001" s="39">
        <v>0.58119483835684671</v>
      </c>
      <c r="Q1001" s="19">
        <v>-10.506357895010021</v>
      </c>
      <c r="R1001" s="22">
        <v>-5.9126501115104542E-2</v>
      </c>
      <c r="S1001" s="120">
        <v>1.20533207534454</v>
      </c>
      <c r="T1001" s="108">
        <v>-0.3122072353018609</v>
      </c>
      <c r="U1001" s="79">
        <v>0.87927546744371976</v>
      </c>
      <c r="V1001" s="133">
        <v>8.4070844504831183E-3</v>
      </c>
      <c r="W1001" s="103">
        <v>-0.40404187433167488</v>
      </c>
      <c r="X1001" s="502">
        <f t="shared" si="15"/>
        <v>2.8959287253903617E-2</v>
      </c>
      <c r="Y1001" s="1070">
        <v>0.90118450429737396</v>
      </c>
      <c r="Z1001" s="1070">
        <v>0.646857921478179</v>
      </c>
    </row>
    <row r="1002" spans="1:26">
      <c r="A1002" s="499" t="s">
        <v>1918</v>
      </c>
      <c r="B1002" s="478" t="s">
        <v>1915</v>
      </c>
      <c r="C1002" s="19">
        <v>-5.310782160615795</v>
      </c>
      <c r="D1002" s="19">
        <v>-5.3604573884292739</v>
      </c>
      <c r="E1002" s="19">
        <v>-5.3622606590922626</v>
      </c>
      <c r="F1002" s="19">
        <v>-5.3429068408912963</v>
      </c>
      <c r="G1002" s="19">
        <v>-5.3640016388655889</v>
      </c>
      <c r="H1002" s="19">
        <v>-5.366585356042278</v>
      </c>
      <c r="I1002" s="19">
        <v>-5.3697015314558154</v>
      </c>
      <c r="J1002" s="404">
        <v>4.3591742830682128</v>
      </c>
      <c r="K1002" s="19">
        <v>-5.3740652336104988</v>
      </c>
      <c r="L1002" s="19">
        <v>-5.4720438914926879</v>
      </c>
      <c r="M1002" s="19">
        <v>-5.4188973035972285</v>
      </c>
      <c r="N1002" s="19">
        <v>-5.4961586356603913</v>
      </c>
      <c r="O1002" s="19">
        <v>-5.3253817336759512</v>
      </c>
      <c r="P1002" s="19">
        <v>-5.3269495354876559</v>
      </c>
      <c r="Q1002" s="19">
        <v>-5.4232899315833816</v>
      </c>
      <c r="R1002" s="19">
        <v>-5.4364866051233793</v>
      </c>
      <c r="S1002" s="19">
        <v>-5.4221575163511933</v>
      </c>
      <c r="T1002" s="19">
        <v>-5.4141060133978893</v>
      </c>
      <c r="U1002" s="19">
        <v>-5.4159514250415333</v>
      </c>
      <c r="V1002" s="19">
        <v>-5.4182056503109894</v>
      </c>
      <c r="W1002" s="19">
        <v>-5.3965450970284996</v>
      </c>
      <c r="X1002" s="502">
        <f t="shared" si="15"/>
        <v>2.861456531550672E-2</v>
      </c>
      <c r="Y1002" s="1070">
        <v>0.90004557008688002</v>
      </c>
      <c r="Z1002" s="1070">
        <v>0.64668904501657798</v>
      </c>
    </row>
    <row r="1003" spans="1:26">
      <c r="A1003" s="499" t="s">
        <v>7825</v>
      </c>
      <c r="B1003" s="478" t="s">
        <v>7822</v>
      </c>
      <c r="C1003" s="109">
        <v>-3.3682490680435245E-2</v>
      </c>
      <c r="D1003" s="25">
        <v>0.46750682682763195</v>
      </c>
      <c r="E1003" s="15">
        <v>0.21472772062410159</v>
      </c>
      <c r="F1003" s="220">
        <v>-0.1013352527992198</v>
      </c>
      <c r="G1003" s="104">
        <v>-0.58439179829870858</v>
      </c>
      <c r="H1003" s="33">
        <v>-0.18957393053053437</v>
      </c>
      <c r="I1003" s="99">
        <v>0.25112781502714526</v>
      </c>
      <c r="J1003" s="49">
        <v>-1.7416524311196402</v>
      </c>
      <c r="K1003" s="19">
        <v>-5.4716354290730846</v>
      </c>
      <c r="L1003" s="21">
        <v>0.41617051247643222</v>
      </c>
      <c r="M1003" s="62">
        <v>-0.1249637968013748</v>
      </c>
      <c r="N1003" s="107">
        <v>0.81535889601941158</v>
      </c>
      <c r="O1003" s="46">
        <v>-1.2792670956791088</v>
      </c>
      <c r="P1003" s="42">
        <v>-0.78308555117629408</v>
      </c>
      <c r="Q1003" s="19">
        <v>-5.6006261898448662</v>
      </c>
      <c r="R1003" s="135">
        <v>1.0782549707488214</v>
      </c>
      <c r="S1003" s="50">
        <v>1.0286629750136176</v>
      </c>
      <c r="T1003" s="21">
        <v>0.41411208754565598</v>
      </c>
      <c r="U1003" s="39">
        <v>0.58328150920383914</v>
      </c>
      <c r="V1003" s="106">
        <v>-7.2900585905358722E-2</v>
      </c>
      <c r="W1003" s="68">
        <v>-0.9043863425274834</v>
      </c>
      <c r="X1003" s="502">
        <f t="shared" si="15"/>
        <v>2.7316568746437196E-2</v>
      </c>
      <c r="Y1003" s="1070">
        <v>0.90660833910836203</v>
      </c>
      <c r="Z1003" s="1070">
        <v>0.64750381512446598</v>
      </c>
    </row>
    <row r="1004" spans="1:26">
      <c r="A1004" s="499" t="s">
        <v>8689</v>
      </c>
      <c r="B1004" s="478" t="s">
        <v>8686</v>
      </c>
      <c r="C1004" s="182">
        <v>-0.26205346641247479</v>
      </c>
      <c r="D1004" s="186">
        <v>0.35979488160535855</v>
      </c>
      <c r="E1004" s="238">
        <v>-0.81501468896270557</v>
      </c>
      <c r="F1004" s="59">
        <v>-0.16129344033640083</v>
      </c>
      <c r="G1004" s="230">
        <v>-1.4935848781394643</v>
      </c>
      <c r="H1004" s="62">
        <v>-0.11226242915399513</v>
      </c>
      <c r="I1004" s="41">
        <v>0.51296552219058167</v>
      </c>
      <c r="J1004" s="23">
        <v>0.9328472919929246</v>
      </c>
      <c r="K1004" s="3">
        <v>-0.34730049462288076</v>
      </c>
      <c r="L1004" s="109">
        <v>-3.6387537887419552E-2</v>
      </c>
      <c r="M1004" s="19">
        <v>-10.802792857074245</v>
      </c>
      <c r="N1004" s="74">
        <v>0.19660257183146931</v>
      </c>
      <c r="O1004" s="338">
        <v>1.6609380123777777</v>
      </c>
      <c r="P1004" s="62">
        <v>-0.12642209812229788</v>
      </c>
      <c r="Q1004" s="268">
        <v>-1.0006174188923209</v>
      </c>
      <c r="R1004" s="208">
        <v>-1.6616562663214562</v>
      </c>
      <c r="S1004" s="30">
        <v>-0.70577286787994431</v>
      </c>
      <c r="T1004" s="234">
        <v>-0.49711198783890903</v>
      </c>
      <c r="U1004" s="25">
        <v>0.46693956217635196</v>
      </c>
      <c r="V1004" s="43">
        <v>-1.0402590295414915</v>
      </c>
      <c r="W1004" s="199">
        <v>0.8575881448194822</v>
      </c>
      <c r="X1004" s="502">
        <f t="shared" si="15"/>
        <v>2.6655377909352927E-2</v>
      </c>
      <c r="Y1004" s="1070">
        <v>0.90871528340942498</v>
      </c>
      <c r="Z1004" s="1070">
        <v>0.64836153696187704</v>
      </c>
    </row>
    <row r="1005" spans="1:26">
      <c r="A1005" s="499" t="s">
        <v>263</v>
      </c>
      <c r="B1005" s="478" t="s">
        <v>262</v>
      </c>
      <c r="C1005" s="19">
        <v>-7.348060637054334</v>
      </c>
      <c r="D1005" s="19">
        <v>-7.3977358648678129</v>
      </c>
      <c r="E1005" s="19">
        <v>-7.3995391355308024</v>
      </c>
      <c r="F1005" s="19">
        <v>-7.3801853173298362</v>
      </c>
      <c r="G1005" s="19">
        <v>-7.4012801153041279</v>
      </c>
      <c r="H1005" s="88">
        <v>1.8123289213996414</v>
      </c>
      <c r="I1005" s="89">
        <v>1.7371372779627441</v>
      </c>
      <c r="J1005" s="19">
        <v>-7.4379232695154736</v>
      </c>
      <c r="K1005" s="264">
        <v>3.1473460887386944</v>
      </c>
      <c r="L1005" s="19">
        <v>-7.5093223679312278</v>
      </c>
      <c r="M1005" s="19">
        <v>-7.4561757800357684</v>
      </c>
      <c r="N1005" s="19">
        <v>-7.5334371120989312</v>
      </c>
      <c r="O1005" s="19">
        <v>-7.3626602101144902</v>
      </c>
      <c r="P1005" s="19">
        <v>-7.3642280119261958</v>
      </c>
      <c r="Q1005" s="19">
        <v>-7.4605684080219206</v>
      </c>
      <c r="R1005" s="24">
        <v>0.80802635726417349</v>
      </c>
      <c r="S1005" s="19">
        <v>-7.4594359927897322</v>
      </c>
      <c r="T1005" s="265">
        <v>1.786670319058602</v>
      </c>
      <c r="U1005" s="19">
        <v>-7.4532299014800714</v>
      </c>
      <c r="V1005" s="19">
        <v>-7.4554841267495284</v>
      </c>
      <c r="W1005" s="19">
        <v>-7.4338235734670395</v>
      </c>
      <c r="X1005" s="502">
        <f t="shared" si="15"/>
        <v>2.5741778722444052E-2</v>
      </c>
      <c r="Y1005" s="1070">
        <v>0.91254162112125203</v>
      </c>
      <c r="Z1005" s="1070">
        <v>0.64914997516135198</v>
      </c>
    </row>
    <row r="1006" spans="1:26">
      <c r="A1006" s="499" t="s">
        <v>9514</v>
      </c>
      <c r="B1006" s="478" t="s">
        <v>9515</v>
      </c>
      <c r="C1006" s="168">
        <v>1.3466082907470429</v>
      </c>
      <c r="D1006" s="135">
        <v>1.0834345103977594</v>
      </c>
      <c r="E1006" s="27">
        <v>0.95664775354172027</v>
      </c>
      <c r="F1006" s="255">
        <v>-1.4618785311178091</v>
      </c>
      <c r="G1006" s="202">
        <v>-0.94547871107427439</v>
      </c>
      <c r="H1006" s="150">
        <v>-1.8072889261832799</v>
      </c>
      <c r="I1006" s="176">
        <v>-4.7438183078245926</v>
      </c>
      <c r="J1006" s="117">
        <v>-1.2087792440827032</v>
      </c>
      <c r="K1006" s="250">
        <v>-1.0592514688930446</v>
      </c>
      <c r="L1006" s="19">
        <v>-5.8818425775219296</v>
      </c>
      <c r="M1006" s="48">
        <v>-0.42663207840533968</v>
      </c>
      <c r="N1006" s="17">
        <v>-1.8475460836870408</v>
      </c>
      <c r="O1006" s="95">
        <v>-1.7899050982994509</v>
      </c>
      <c r="P1006" s="243">
        <v>-4.5872552737814507</v>
      </c>
      <c r="Q1006" s="57">
        <v>-2.4303454213388944</v>
      </c>
      <c r="R1006" s="228">
        <v>-0.60183690901152409</v>
      </c>
      <c r="S1006" s="181">
        <v>-1.0995150094832138</v>
      </c>
      <c r="T1006" s="113">
        <v>-0.64901547239612434</v>
      </c>
      <c r="U1006" s="351">
        <v>2.1347838443283007</v>
      </c>
      <c r="V1006" s="274">
        <v>1.8582879930813745</v>
      </c>
      <c r="W1006" s="106">
        <v>-8.4315352004390137E-2</v>
      </c>
      <c r="X1006" s="502">
        <f t="shared" si="15"/>
        <v>2.5029495976914125E-2</v>
      </c>
      <c r="Y1006" s="1070">
        <v>0.91432287464219097</v>
      </c>
      <c r="Z1006" s="1070">
        <v>0.65009398784749195</v>
      </c>
    </row>
    <row r="1007" spans="1:26">
      <c r="A1007" s="499" t="s">
        <v>13785</v>
      </c>
      <c r="B1007" s="478" t="s">
        <v>13784</v>
      </c>
      <c r="C1007" s="126">
        <v>0.45387406943606762</v>
      </c>
      <c r="D1007" s="282">
        <v>1.2123143667936724</v>
      </c>
      <c r="E1007" s="126">
        <v>0.45043366755445252</v>
      </c>
      <c r="F1007" s="19">
        <v>-11.333232263049013</v>
      </c>
      <c r="G1007" s="19">
        <v>-11.354327061023303</v>
      </c>
      <c r="H1007" s="49">
        <v>-1.7522078421118978</v>
      </c>
      <c r="I1007" s="190">
        <v>0.92129137995602361</v>
      </c>
      <c r="J1007" s="2">
        <v>1.0050506048658698</v>
      </c>
      <c r="K1007" s="254">
        <v>-0.53713480138743674</v>
      </c>
      <c r="L1007" s="27">
        <v>0.95352162234334725</v>
      </c>
      <c r="M1007" s="38">
        <v>0.10461169653923709</v>
      </c>
      <c r="N1007" s="293">
        <v>-3.6594045475119081</v>
      </c>
      <c r="O1007" s="173">
        <v>-1.8840913116387779</v>
      </c>
      <c r="P1007" s="190">
        <v>0.92659483541370635</v>
      </c>
      <c r="Q1007" s="221">
        <v>1.5556690587304263</v>
      </c>
      <c r="R1007" s="6">
        <v>-2.4808473343547259</v>
      </c>
      <c r="S1007" s="19">
        <v>-11.412482938508909</v>
      </c>
      <c r="T1007" s="225">
        <v>-2.168860820198848</v>
      </c>
      <c r="U1007" s="135">
        <v>1.0724927722765152</v>
      </c>
      <c r="V1007" s="19">
        <v>-11.408531072468705</v>
      </c>
      <c r="W1007" s="29">
        <v>-1.5083945356705337</v>
      </c>
      <c r="X1007" s="502">
        <f t="shared" si="15"/>
        <v>2.4738287009325181E-2</v>
      </c>
      <c r="Y1007" s="1070">
        <v>0.91496432507750503</v>
      </c>
      <c r="Z1007" s="1070">
        <v>0.64990435915806799</v>
      </c>
    </row>
    <row r="1008" spans="1:26">
      <c r="A1008" s="499" t="s">
        <v>3980</v>
      </c>
      <c r="B1008" s="478" t="s">
        <v>3977</v>
      </c>
      <c r="C1008" s="19">
        <v>-12.429078494155471</v>
      </c>
      <c r="D1008" s="19">
        <v>-12.47875372196895</v>
      </c>
      <c r="E1008" s="274">
        <v>1.8708790005027447</v>
      </c>
      <c r="F1008" s="19">
        <v>-12.461203174430972</v>
      </c>
      <c r="G1008" s="72">
        <v>1.907191969932776</v>
      </c>
      <c r="H1008" s="19">
        <v>-12.484881689581956</v>
      </c>
      <c r="I1008" s="19">
        <v>-12.487997864995492</v>
      </c>
      <c r="J1008" s="161">
        <v>1.5068913774540047</v>
      </c>
      <c r="K1008" s="19">
        <v>-12.492361567150175</v>
      </c>
      <c r="L1008" s="19">
        <v>-12.590340225032364</v>
      </c>
      <c r="M1008" s="19">
        <v>-12.537193637136905</v>
      </c>
      <c r="N1008" s="19">
        <v>-12.614454969200068</v>
      </c>
      <c r="O1008" s="19">
        <v>-12.443678067215629</v>
      </c>
      <c r="P1008" s="19">
        <v>-12.445245869027334</v>
      </c>
      <c r="Q1008" s="19">
        <v>-12.541586265123057</v>
      </c>
      <c r="R1008" s="307">
        <v>2.5211296567838639</v>
      </c>
      <c r="S1008" s="19">
        <v>-12.540453849890868</v>
      </c>
      <c r="T1008" s="130">
        <v>1.9163463221090073</v>
      </c>
      <c r="U1008" s="40">
        <v>0.30116672364304992</v>
      </c>
      <c r="V1008" s="19">
        <v>-12.536501983850666</v>
      </c>
      <c r="W1008" s="19">
        <v>-12.514841430568177</v>
      </c>
      <c r="X1008" s="502">
        <f t="shared" si="15"/>
        <v>2.4155246232473032E-2</v>
      </c>
      <c r="Y1008" s="1070">
        <v>0.91714121792496495</v>
      </c>
      <c r="Z1008" s="1070">
        <v>0.65080465855839997</v>
      </c>
    </row>
    <row r="1009" spans="1:26">
      <c r="A1009" s="499" t="s">
        <v>11784</v>
      </c>
      <c r="B1009" s="478" t="s">
        <v>11783</v>
      </c>
      <c r="C1009" s="19">
        <v>-5.0293125538736136</v>
      </c>
      <c r="D1009" s="19">
        <v>-5.0789877816870925</v>
      </c>
      <c r="E1009" s="19">
        <v>-5.0807910523500812</v>
      </c>
      <c r="F1009" s="19">
        <v>-5.0614372341491149</v>
      </c>
      <c r="G1009" s="19">
        <v>-5.0825320321234067</v>
      </c>
      <c r="H1009" s="91">
        <v>2.2954256725984958</v>
      </c>
      <c r="I1009" s="19">
        <v>-5.0882319247136349</v>
      </c>
      <c r="J1009" s="19">
        <v>-5.1191751863347532</v>
      </c>
      <c r="K1009" s="19">
        <v>-5.0925956268683175</v>
      </c>
      <c r="L1009" s="19">
        <v>-5.1905742847505065</v>
      </c>
      <c r="M1009" s="19">
        <v>-5.1374276968550472</v>
      </c>
      <c r="N1009" s="19">
        <v>-5.21468902891821</v>
      </c>
      <c r="O1009" s="345">
        <v>2.9615979810260749</v>
      </c>
      <c r="P1009" s="19">
        <v>-5.0454799287454755</v>
      </c>
      <c r="Q1009" s="19">
        <v>-5.1418203248412002</v>
      </c>
      <c r="R1009" s="19">
        <v>-5.155016998381198</v>
      </c>
      <c r="S1009" s="19">
        <v>-5.1406879096090119</v>
      </c>
      <c r="T1009" s="345">
        <v>2.9599503553187447</v>
      </c>
      <c r="U1009" s="19">
        <v>-5.1344818182993519</v>
      </c>
      <c r="V1009" s="19">
        <v>-5.1367360435688081</v>
      </c>
      <c r="W1009" s="19">
        <v>-5.1150754902863182</v>
      </c>
      <c r="X1009" s="502">
        <f t="shared" si="15"/>
        <v>2.3816579498658542E-2</v>
      </c>
      <c r="Y1009" s="1070">
        <v>0.91731221614616199</v>
      </c>
      <c r="Z1009" s="1070">
        <v>0.650281198733906</v>
      </c>
    </row>
    <row r="1010" spans="1:26">
      <c r="A1010" s="499" t="s">
        <v>15240</v>
      </c>
      <c r="B1010" s="478" t="s">
        <v>15237</v>
      </c>
      <c r="C1010" s="43">
        <v>-1.0327826100805375</v>
      </c>
      <c r="D1010" s="61">
        <v>0.57677691790677932</v>
      </c>
      <c r="E1010" s="121">
        <v>0.66587073029884924</v>
      </c>
      <c r="F1010" s="19">
        <v>-13.765154278279923</v>
      </c>
      <c r="G1010" s="43">
        <v>-1.0299587586169845</v>
      </c>
      <c r="H1010" s="19">
        <v>-13.788832793430904</v>
      </c>
      <c r="I1010" s="19">
        <v>-13.791948968844443</v>
      </c>
      <c r="J1010" s="263">
        <v>-0.98081052715491279</v>
      </c>
      <c r="K1010" s="52">
        <v>-1.1116763798838569</v>
      </c>
      <c r="L1010" s="27">
        <v>0.96482637163192797</v>
      </c>
      <c r="M1010" s="271">
        <v>0.90231713880286157</v>
      </c>
      <c r="N1010" s="237">
        <v>1.7352631781535304</v>
      </c>
      <c r="O1010" s="253">
        <v>-0.28165184393420861</v>
      </c>
      <c r="P1010" s="116">
        <v>-0.54991275230325465</v>
      </c>
      <c r="Q1010" s="238">
        <v>-0.82372573505807656</v>
      </c>
      <c r="R1010" s="217">
        <v>0.15237434432395811</v>
      </c>
      <c r="S1010" s="199">
        <v>0.85522363475157814</v>
      </c>
      <c r="T1010" s="233">
        <v>0.23259842292716629</v>
      </c>
      <c r="U1010" s="19">
        <v>-13.838198862430158</v>
      </c>
      <c r="V1010" s="248">
        <v>1.4099590144076781</v>
      </c>
      <c r="W1010" s="19">
        <v>-13.818792534417126</v>
      </c>
      <c r="X1010" s="502">
        <f t="shared" si="15"/>
        <v>2.3626898817831359E-2</v>
      </c>
      <c r="Y1010" s="1070">
        <v>0.91871117603368702</v>
      </c>
      <c r="Z1010" s="1070">
        <v>0.65095050687911504</v>
      </c>
    </row>
    <row r="1011" spans="1:26">
      <c r="A1011" s="499" t="s">
        <v>8527</v>
      </c>
      <c r="B1011" s="478" t="s">
        <v>8524</v>
      </c>
      <c r="C1011" s="106">
        <v>-7.0892101715800626E-2</v>
      </c>
      <c r="D1011" s="54">
        <v>0.10966322154026859</v>
      </c>
      <c r="E1011" s="205">
        <v>-0.66673965905185761</v>
      </c>
      <c r="F1011" s="47">
        <v>-0.62627267182855739</v>
      </c>
      <c r="G1011" s="263">
        <v>-0.9778816654236635</v>
      </c>
      <c r="H1011" s="98">
        <v>-0.87744244304428654</v>
      </c>
      <c r="I1011" s="217">
        <v>0.15979869459629781</v>
      </c>
      <c r="J1011" s="282">
        <v>1.2072781986064816</v>
      </c>
      <c r="K1011" s="114">
        <v>1.0414252429741733</v>
      </c>
      <c r="L1011" s="318">
        <v>-1.9225944378384121</v>
      </c>
      <c r="M1011" s="116">
        <v>-0.54590629183429518</v>
      </c>
      <c r="N1011" s="123">
        <v>-1.7609503486734353</v>
      </c>
      <c r="O1011" s="221">
        <v>1.5412226787973191</v>
      </c>
      <c r="P1011" s="27">
        <v>0.96515269251774516</v>
      </c>
      <c r="Q1011" s="34">
        <v>-1.426194373681511</v>
      </c>
      <c r="R1011" s="103">
        <v>-0.40661548190616698</v>
      </c>
      <c r="S1011" s="125">
        <v>-1.0247066013276422</v>
      </c>
      <c r="T1011" s="103">
        <v>-0.40447896672651051</v>
      </c>
      <c r="U1011" s="70">
        <v>-2.0305369887434859</v>
      </c>
      <c r="V1011" s="233">
        <v>0.24107824905052769</v>
      </c>
      <c r="W1011" s="127">
        <v>0.31973122104134982</v>
      </c>
      <c r="X1011" s="502">
        <f t="shared" si="15"/>
        <v>2.3584674117876295E-2</v>
      </c>
      <c r="Y1011" s="1070">
        <v>0.92189019718016296</v>
      </c>
      <c r="Z1011" s="1070">
        <v>0.65159014746481203</v>
      </c>
    </row>
    <row r="1012" spans="1:26">
      <c r="A1012" s="499" t="s">
        <v>15186</v>
      </c>
      <c r="B1012" s="478" t="s">
        <v>15183</v>
      </c>
      <c r="C1012" s="103">
        <v>-0.40954197649678264</v>
      </c>
      <c r="D1012" s="66">
        <v>5.3176087644242143E-2</v>
      </c>
      <c r="E1012" s="123">
        <v>-1.7585002887996821</v>
      </c>
      <c r="F1012" s="165">
        <v>-2.4195650079191657</v>
      </c>
      <c r="G1012" s="198">
        <v>-2.5548449315460355</v>
      </c>
      <c r="H1012" s="342">
        <v>-3.534324420466906</v>
      </c>
      <c r="I1012" s="62">
        <v>-0.12068942488479056</v>
      </c>
      <c r="J1012" s="64">
        <v>1.0956296495080238</v>
      </c>
      <c r="K1012" s="102">
        <v>-0.57525903209652507</v>
      </c>
      <c r="L1012" s="286">
        <v>-3.1885010217451044</v>
      </c>
      <c r="M1012" s="257">
        <v>-3.132111807238827</v>
      </c>
      <c r="N1012" s="53">
        <v>0.84289386295005109</v>
      </c>
      <c r="O1012" s="307">
        <v>2.5206994753005794</v>
      </c>
      <c r="P1012" s="315">
        <v>1.3018824172171264</v>
      </c>
      <c r="Q1012" s="275">
        <v>1.1087115902169671</v>
      </c>
      <c r="R1012" s="70">
        <v>-2.0316085092223402</v>
      </c>
      <c r="S1012" s="233">
        <v>0.22730249638467542</v>
      </c>
      <c r="T1012" s="202">
        <v>-0.94625322114397059</v>
      </c>
      <c r="U1012" s="245">
        <v>-2.8529764565534386</v>
      </c>
      <c r="V1012" s="235">
        <v>-3.1631184104776033</v>
      </c>
      <c r="W1012" s="158">
        <v>-2.4709696670493817</v>
      </c>
      <c r="X1012" s="502">
        <f t="shared" si="15"/>
        <v>2.3302338454867618E-2</v>
      </c>
      <c r="Y1012" s="1070">
        <v>0.92076402246126099</v>
      </c>
      <c r="Z1012" s="1070">
        <v>0.65175973941030196</v>
      </c>
    </row>
    <row r="1013" spans="1:26">
      <c r="A1013" s="499" t="s">
        <v>8937</v>
      </c>
      <c r="B1013" s="478" t="s">
        <v>8934</v>
      </c>
      <c r="C1013" s="19">
        <v>-8.8772273675734308</v>
      </c>
      <c r="D1013" s="38">
        <v>0.10354915191462909</v>
      </c>
      <c r="E1013" s="219">
        <v>0.27335797282078073</v>
      </c>
      <c r="F1013" s="182">
        <v>-0.24710296117953801</v>
      </c>
      <c r="G1013" s="64">
        <v>1.0903324894382671</v>
      </c>
      <c r="H1013" s="19">
        <v>-8.9330305629999156</v>
      </c>
      <c r="I1013" s="19">
        <v>-8.9361467384134521</v>
      </c>
      <c r="J1013" s="11">
        <v>0.76266104117300448</v>
      </c>
      <c r="K1013" s="142">
        <v>1.4478706102553021</v>
      </c>
      <c r="L1013" s="19">
        <v>-9.0384890984503237</v>
      </c>
      <c r="M1013" s="218">
        <v>0.71522493443820012</v>
      </c>
      <c r="N1013" s="19">
        <v>-9.062603842618028</v>
      </c>
      <c r="O1013" s="191">
        <v>1.4319600232109011</v>
      </c>
      <c r="P1013" s="201">
        <v>1.173179943534463</v>
      </c>
      <c r="Q1013" s="19">
        <v>-8.9897351385410182</v>
      </c>
      <c r="R1013" s="63">
        <v>7.9537930584301475E-2</v>
      </c>
      <c r="S1013" s="19">
        <v>-8.9886027233088299</v>
      </c>
      <c r="T1013" s="30">
        <v>-0.70392429107844623</v>
      </c>
      <c r="U1013" s="19">
        <v>-8.9823966319991708</v>
      </c>
      <c r="V1013" s="137">
        <v>0.73917799104115722</v>
      </c>
      <c r="W1013" s="126">
        <v>0.45399551827299145</v>
      </c>
      <c r="X1013" s="502">
        <f t="shared" si="15"/>
        <v>2.3128729413494847E-2</v>
      </c>
      <c r="Y1013" s="1070">
        <v>0.92129538275219502</v>
      </c>
      <c r="Z1013" s="1070">
        <v>0.65149145799361796</v>
      </c>
    </row>
    <row r="1014" spans="1:26">
      <c r="A1014" s="499" t="s">
        <v>5132</v>
      </c>
      <c r="B1014" s="478" t="s">
        <v>5133</v>
      </c>
      <c r="C1014" s="74">
        <v>0.19277575664643329</v>
      </c>
      <c r="D1014" s="129">
        <v>-4.3464772241609531</v>
      </c>
      <c r="E1014" s="19">
        <v>-13.086686115313521</v>
      </c>
      <c r="F1014" s="87">
        <v>1.8188108109634669</v>
      </c>
      <c r="G1014" s="89">
        <v>1.7375267766904454</v>
      </c>
      <c r="H1014" s="154">
        <v>1.6980738729009694</v>
      </c>
      <c r="I1014" s="17">
        <v>-1.848023346691577</v>
      </c>
      <c r="J1014" s="199">
        <v>0.86019798112334445</v>
      </c>
      <c r="K1014" s="61">
        <v>0.55962024158631907</v>
      </c>
      <c r="L1014" s="9">
        <v>-2.081446800718747</v>
      </c>
      <c r="M1014" s="303">
        <v>-2.9621173484443144</v>
      </c>
      <c r="N1014" s="257">
        <v>-3.1280763829834259</v>
      </c>
      <c r="O1014" s="40">
        <v>0.29006480697557752</v>
      </c>
      <c r="P1014" s="219">
        <v>0.26904566636574839</v>
      </c>
      <c r="Q1014" s="61">
        <v>0.57810556286344328</v>
      </c>
      <c r="R1014" s="226">
        <v>-4.1197807912257938</v>
      </c>
      <c r="S1014" s="146">
        <v>-3.4982546549763152</v>
      </c>
      <c r="T1014" s="19">
        <v>-13.138531469619148</v>
      </c>
      <c r="U1014" s="90">
        <v>-3.354107253614325</v>
      </c>
      <c r="V1014" s="297">
        <v>-1.455148571730589</v>
      </c>
      <c r="W1014" s="189">
        <v>0.17044146937137697</v>
      </c>
      <c r="X1014" s="502">
        <f t="shared" si="15"/>
        <v>2.2299972592429079E-2</v>
      </c>
      <c r="Y1014" s="1070">
        <v>0.92381785353449597</v>
      </c>
      <c r="Z1014" s="1070">
        <v>0.65198670489101895</v>
      </c>
    </row>
    <row r="1015" spans="1:26">
      <c r="A1015" s="499" t="s">
        <v>1695</v>
      </c>
      <c r="B1015" s="478" t="s">
        <v>1692</v>
      </c>
      <c r="C1015" s="177">
        <v>-2.7959993307124722</v>
      </c>
      <c r="D1015" s="19">
        <v>-12.203959205834645</v>
      </c>
      <c r="E1015" s="19">
        <v>-12.205762476497636</v>
      </c>
      <c r="F1015" s="19">
        <v>-12.186408658296669</v>
      </c>
      <c r="G1015" s="19">
        <v>-12.207503456270961</v>
      </c>
      <c r="H1015" s="63">
        <v>8.7927006718825196E-2</v>
      </c>
      <c r="I1015" s="369">
        <v>1.9443405114001084</v>
      </c>
      <c r="J1015" s="115">
        <v>2.1244429190853698</v>
      </c>
      <c r="K1015" s="192">
        <v>1.6308404975436765</v>
      </c>
      <c r="L1015" s="19">
        <v>-12.315545708898059</v>
      </c>
      <c r="M1015" s="19">
        <v>-12.2623991210026</v>
      </c>
      <c r="N1015" s="19">
        <v>-12.339660453065763</v>
      </c>
      <c r="O1015" s="142">
        <v>1.453788589030671</v>
      </c>
      <c r="P1015" s="19">
        <v>-12.170451352893028</v>
      </c>
      <c r="Q1015" s="19">
        <v>-12.266791748988755</v>
      </c>
      <c r="R1015" s="114">
        <v>1.0320932336364392</v>
      </c>
      <c r="S1015" s="224">
        <v>1.227829542759675</v>
      </c>
      <c r="T1015" s="126">
        <v>0.44190794186389393</v>
      </c>
      <c r="U1015" s="19">
        <v>-12.259453242446904</v>
      </c>
      <c r="V1015" s="19">
        <v>-12.261707467716361</v>
      </c>
      <c r="W1015" s="19">
        <v>-12.240046914433872</v>
      </c>
      <c r="X1015" s="502">
        <f t="shared" si="15"/>
        <v>2.2258895296667153E-2</v>
      </c>
      <c r="Y1015" s="1070">
        <v>0.92394284721812903</v>
      </c>
      <c r="Z1015" s="1070">
        <v>0.65175354200212099</v>
      </c>
    </row>
    <row r="1016" spans="1:26">
      <c r="A1016" s="499" t="s">
        <v>8500</v>
      </c>
      <c r="B1016" s="478" t="s">
        <v>8501</v>
      </c>
      <c r="C1016" s="263">
        <v>-0.97807603947745669</v>
      </c>
      <c r="D1016" s="35">
        <v>-0.86165161232616694</v>
      </c>
      <c r="E1016" s="19">
        <v>-12.366060631370443</v>
      </c>
      <c r="F1016" s="138">
        <v>0.78273021157926859</v>
      </c>
      <c r="G1016" s="297">
        <v>-1.4595977625553245</v>
      </c>
      <c r="H1016" s="19">
        <v>-12.370385328320458</v>
      </c>
      <c r="I1016" s="15">
        <v>0.21063206833293519</v>
      </c>
      <c r="J1016" s="128">
        <v>-0.75826564981030142</v>
      </c>
      <c r="K1016" s="113">
        <v>-0.6388288823452748</v>
      </c>
      <c r="L1016" s="152">
        <v>0.6518648173032584</v>
      </c>
      <c r="M1016" s="109">
        <v>-3.0841200594932932E-2</v>
      </c>
      <c r="N1016" s="162">
        <v>1.2533094490377426</v>
      </c>
      <c r="O1016" s="26">
        <v>2.8031747842737809E-2</v>
      </c>
      <c r="P1016" s="57">
        <v>-2.4293740173268064</v>
      </c>
      <c r="Q1016" s="125">
        <v>-1.028735589293033</v>
      </c>
      <c r="R1016" s="266">
        <v>1.6554330899988243</v>
      </c>
      <c r="S1016" s="209">
        <v>2.027716990410906</v>
      </c>
      <c r="T1016" s="61">
        <v>0.56847154198537186</v>
      </c>
      <c r="U1016" s="19">
        <v>-12.419751397319713</v>
      </c>
      <c r="V1016" s="19">
        <v>-12.422005622589168</v>
      </c>
      <c r="W1016" s="75">
        <v>-2.9814721375032853</v>
      </c>
      <c r="X1016" s="502">
        <f t="shared" si="15"/>
        <v>2.2061091159717772E-2</v>
      </c>
      <c r="Y1016" s="1070">
        <v>0.92501950387635401</v>
      </c>
      <c r="Z1016" s="1070">
        <v>0.65219158558461798</v>
      </c>
    </row>
    <row r="1017" spans="1:26">
      <c r="A1017" s="499" t="s">
        <v>3704</v>
      </c>
      <c r="B1017" s="478" t="s">
        <v>3216</v>
      </c>
      <c r="C1017" s="185">
        <v>-3.8777362384336618</v>
      </c>
      <c r="D1017" s="257">
        <v>-3.1379701924418448</v>
      </c>
      <c r="E1017" s="339">
        <v>-4.38181983193844</v>
      </c>
      <c r="F1017" s="201">
        <v>1.1687147649309264</v>
      </c>
      <c r="G1017" s="19">
        <v>-12.348473071973583</v>
      </c>
      <c r="H1017" s="199">
        <v>0.85312147735787047</v>
      </c>
      <c r="I1017" s="294">
        <v>0.97225379058828998</v>
      </c>
      <c r="J1017" s="134">
        <v>0.36967317460454713</v>
      </c>
      <c r="K1017" s="27">
        <v>0.95315868439521778</v>
      </c>
      <c r="L1017" s="63">
        <v>7.9416834116518439E-2</v>
      </c>
      <c r="M1017" s="18">
        <v>-0.3862770105073563</v>
      </c>
      <c r="N1017" s="63">
        <v>7.2198499994341844E-2</v>
      </c>
      <c r="O1017" s="19">
        <v>-12.309853166783947</v>
      </c>
      <c r="P1017" s="96">
        <v>-0.36794421810590661</v>
      </c>
      <c r="Q1017" s="179">
        <v>0.49524794523103338</v>
      </c>
      <c r="R1017" s="19">
        <v>-12.420958038231374</v>
      </c>
      <c r="S1017" s="161">
        <v>1.5188158573427619</v>
      </c>
      <c r="T1017" s="285">
        <v>1.3407452738776946</v>
      </c>
      <c r="U1017" s="68">
        <v>-0.90656740890870569</v>
      </c>
      <c r="V1017" s="19">
        <v>-12.402677083418984</v>
      </c>
      <c r="W1017" s="68">
        <v>-0.90031093850188282</v>
      </c>
      <c r="X1017" s="502">
        <f t="shared" si="15"/>
        <v>2.1411438057490517E-2</v>
      </c>
      <c r="Y1017" s="1070">
        <v>0.92685309127181603</v>
      </c>
      <c r="Z1017" s="1070">
        <v>0.65219924775897498</v>
      </c>
    </row>
    <row r="1018" spans="1:26">
      <c r="A1018" s="499" t="s">
        <v>2352</v>
      </c>
      <c r="B1018" s="478" t="s">
        <v>2353</v>
      </c>
      <c r="C1018" s="84">
        <v>-4.4413966456793856</v>
      </c>
      <c r="D1018" s="382">
        <v>-4.4910718734928645</v>
      </c>
      <c r="E1018" s="382">
        <v>-4.4928751441558541</v>
      </c>
      <c r="F1018" s="403">
        <v>2.812028080874021</v>
      </c>
      <c r="G1018" s="382">
        <v>-4.4946161239291795</v>
      </c>
      <c r="H1018" s="382">
        <v>-4.4971998411058696</v>
      </c>
      <c r="I1018" s="207">
        <v>-4.5003160165194069</v>
      </c>
      <c r="J1018" s="410">
        <v>-4.5312592781405261</v>
      </c>
      <c r="K1018" s="89">
        <v>1.7422777523321686</v>
      </c>
      <c r="L1018" s="397">
        <v>-4.6026583765562785</v>
      </c>
      <c r="M1018" s="325">
        <v>-4.5495117886608192</v>
      </c>
      <c r="N1018" s="358">
        <v>-4.6267731207239819</v>
      </c>
      <c r="O1018" s="84">
        <v>-4.4559962187395428</v>
      </c>
      <c r="P1018" s="84">
        <v>-4.4575640205512475</v>
      </c>
      <c r="Q1018" s="325">
        <v>-4.5539044166469722</v>
      </c>
      <c r="R1018" s="385">
        <v>2.3553974302815015</v>
      </c>
      <c r="S1018" s="325">
        <v>-4.5527720014147839</v>
      </c>
      <c r="T1018" s="365">
        <v>2.2551531470503399</v>
      </c>
      <c r="U1018" s="325">
        <v>-4.5465659101051248</v>
      </c>
      <c r="V1018" s="325">
        <v>-4.548820135374581</v>
      </c>
      <c r="W1018" s="410">
        <v>-4.5271595820920902</v>
      </c>
      <c r="X1018" s="502">
        <f t="shared" si="15"/>
        <v>2.1306316553970393E-2</v>
      </c>
      <c r="Y1018" s="1070">
        <v>0.926183300672209</v>
      </c>
      <c r="Z1018" s="1070">
        <v>0.65236940032632296</v>
      </c>
    </row>
    <row r="1019" spans="1:26">
      <c r="A1019" s="499" t="s">
        <v>12822</v>
      </c>
      <c r="B1019" s="478" t="s">
        <v>12819</v>
      </c>
      <c r="C1019" s="19">
        <v>-6.3813093987080247</v>
      </c>
      <c r="D1019" s="197">
        <v>-1.8625040074742376</v>
      </c>
      <c r="E1019" s="153">
        <v>1.2668630027891692</v>
      </c>
      <c r="F1019" s="282">
        <v>1.2107608176776785</v>
      </c>
      <c r="G1019" s="19">
        <v>-6.4345288769578177</v>
      </c>
      <c r="H1019" s="19">
        <v>-6.4371125941345086</v>
      </c>
      <c r="I1019" s="190">
        <v>0.92213735113611228</v>
      </c>
      <c r="J1019" s="19">
        <v>-6.4711720311691643</v>
      </c>
      <c r="K1019" s="19">
        <v>-6.4445924717027285</v>
      </c>
      <c r="L1019" s="19">
        <v>-6.5425711295849176</v>
      </c>
      <c r="M1019" s="260">
        <v>2.6489175305022012</v>
      </c>
      <c r="N1019" s="19">
        <v>-6.566685873752621</v>
      </c>
      <c r="O1019" s="106">
        <v>-8.1750709121469076E-2</v>
      </c>
      <c r="P1019" s="190">
        <v>0.92410531891217018</v>
      </c>
      <c r="Q1019" s="19">
        <v>-6.4938171696756122</v>
      </c>
      <c r="R1019" s="179">
        <v>0.49536545412155852</v>
      </c>
      <c r="S1019" s="19">
        <v>-6.4926847544434239</v>
      </c>
      <c r="T1019" s="76">
        <v>1.0582465903452063</v>
      </c>
      <c r="U1019" s="19">
        <v>-6.4864786631337639</v>
      </c>
      <c r="V1019" s="25">
        <v>0.46347881908539423</v>
      </c>
      <c r="W1019" s="19">
        <v>-6.4670723351207302</v>
      </c>
      <c r="X1019" s="502">
        <f t="shared" si="15"/>
        <v>2.1104189552801529E-2</v>
      </c>
      <c r="Y1019" s="1070">
        <v>0.926712537775915</v>
      </c>
      <c r="Z1019" s="1070">
        <v>0.652421102070318</v>
      </c>
    </row>
    <row r="1020" spans="1:26">
      <c r="A1020" s="499" t="s">
        <v>9836</v>
      </c>
      <c r="B1020" s="478" t="s">
        <v>9837</v>
      </c>
      <c r="C1020" s="244">
        <v>1.480279080251236</v>
      </c>
      <c r="D1020" s="246">
        <v>-0.23229107410964259</v>
      </c>
      <c r="E1020" s="201">
        <v>1.1674116881361136</v>
      </c>
      <c r="F1020" s="19">
        <v>-10.464827305196447</v>
      </c>
      <c r="G1020" s="19">
        <v>-10.48592210317074</v>
      </c>
      <c r="H1020" s="19">
        <v>-10.488505820347429</v>
      </c>
      <c r="I1020" s="19">
        <v>-10.491621995760967</v>
      </c>
      <c r="J1020" s="126">
        <v>0.44120569248571251</v>
      </c>
      <c r="K1020" s="19">
        <v>-10.49598569791565</v>
      </c>
      <c r="L1020" s="19">
        <v>-10.593964355797839</v>
      </c>
      <c r="M1020" s="19">
        <v>-10.54081776790238</v>
      </c>
      <c r="N1020" s="19">
        <v>-10.618079099965543</v>
      </c>
      <c r="O1020" s="19">
        <v>-10.447302197981102</v>
      </c>
      <c r="P1020" s="19">
        <v>-10.448869999792807</v>
      </c>
      <c r="Q1020" s="19">
        <v>-10.545210395888532</v>
      </c>
      <c r="R1020" s="63">
        <v>7.6158698909008199E-2</v>
      </c>
      <c r="S1020" s="412">
        <v>2.5543180861842969</v>
      </c>
      <c r="T1020" s="19">
        <v>-10.536026477703039</v>
      </c>
      <c r="U1020" s="41">
        <v>0.5003612453850953</v>
      </c>
      <c r="V1020" s="348">
        <v>2.4338401455129945</v>
      </c>
      <c r="W1020" s="19">
        <v>-10.518465561333651</v>
      </c>
      <c r="X1020" s="502">
        <f t="shared" si="15"/>
        <v>2.0218054014947581E-2</v>
      </c>
      <c r="Y1020" s="1070">
        <v>0.93010737235268404</v>
      </c>
      <c r="Z1020" s="1070">
        <v>0.65384627290946096</v>
      </c>
    </row>
    <row r="1021" spans="1:26">
      <c r="A1021" s="499" t="s">
        <v>342</v>
      </c>
      <c r="B1021" s="478" t="s">
        <v>341</v>
      </c>
      <c r="C1021" s="290">
        <v>2.0034437818091817</v>
      </c>
      <c r="D1021" s="19">
        <v>-7.0187530228742583</v>
      </c>
      <c r="E1021" s="19">
        <v>-7.0205562935372479</v>
      </c>
      <c r="F1021" s="19">
        <v>-7.0012024753362816</v>
      </c>
      <c r="G1021" s="141">
        <v>1.8812641108394512</v>
      </c>
      <c r="H1021" s="19">
        <v>-7.0248809904872633</v>
      </c>
      <c r="I1021" s="19">
        <v>-7.0279971659007998</v>
      </c>
      <c r="J1021" s="19">
        <v>-7.058940427521919</v>
      </c>
      <c r="K1021" s="19">
        <v>-7.0323608680554832</v>
      </c>
      <c r="L1021" s="19">
        <v>-7.1303395259376723</v>
      </c>
      <c r="M1021" s="19">
        <v>-7.0771929380422129</v>
      </c>
      <c r="N1021" s="19">
        <v>-7.1544542701053757</v>
      </c>
      <c r="O1021" s="19">
        <v>-6.9836773681209356</v>
      </c>
      <c r="P1021" s="67">
        <v>1.6014337948501021</v>
      </c>
      <c r="Q1021" s="19">
        <v>-7.0815855660283651</v>
      </c>
      <c r="R1021" s="19">
        <v>-7.0947822395683637</v>
      </c>
      <c r="S1021" s="161">
        <v>1.5043260404609775</v>
      </c>
      <c r="T1021" s="19">
        <v>-7.0724016478428737</v>
      </c>
      <c r="U1021" s="19">
        <v>-7.0742470594865186</v>
      </c>
      <c r="V1021" s="19">
        <v>-7.0765012847559747</v>
      </c>
      <c r="W1021" s="289">
        <v>2.8708524877772037</v>
      </c>
      <c r="X1021" s="502">
        <f t="shared" si="15"/>
        <v>1.9246021789396755E-2</v>
      </c>
      <c r="Y1021" s="1070">
        <v>0.93416797446501099</v>
      </c>
      <c r="Z1021" s="1070">
        <v>0.65605633620336001</v>
      </c>
    </row>
    <row r="1022" spans="1:26">
      <c r="A1022" s="499" t="s">
        <v>14531</v>
      </c>
      <c r="B1022" s="478" t="s">
        <v>14532</v>
      </c>
      <c r="C1022" s="19">
        <v>-10.86546946773332</v>
      </c>
      <c r="D1022" s="19">
        <v>-10.915144695546799</v>
      </c>
      <c r="E1022" s="151">
        <v>0.14636629997667097</v>
      </c>
      <c r="F1022" s="19">
        <v>-10.897594148008823</v>
      </c>
      <c r="G1022" s="19">
        <v>-10.918688945983115</v>
      </c>
      <c r="H1022" s="19">
        <v>-10.921272663159804</v>
      </c>
      <c r="I1022" s="377">
        <v>2.5787660560810663</v>
      </c>
      <c r="J1022" s="19">
        <v>-10.955332100194459</v>
      </c>
      <c r="K1022" s="12">
        <v>1.3094473042193857</v>
      </c>
      <c r="L1022" s="19">
        <v>-11.026731198610214</v>
      </c>
      <c r="M1022" s="70">
        <v>-2.0354269134188803</v>
      </c>
      <c r="N1022" s="19">
        <v>-11.050845942777917</v>
      </c>
      <c r="O1022" s="365">
        <v>2.2604416201966662</v>
      </c>
      <c r="P1022" s="191">
        <v>1.4370399088213031</v>
      </c>
      <c r="Q1022" s="141">
        <v>1.8837985045758232</v>
      </c>
      <c r="R1022" s="19">
        <v>-10.991173912240905</v>
      </c>
      <c r="S1022" s="19">
        <v>-10.976844823468719</v>
      </c>
      <c r="T1022" s="19">
        <v>-10.968793320515415</v>
      </c>
      <c r="U1022" s="19">
        <v>-10.97063873215906</v>
      </c>
      <c r="V1022" s="19">
        <v>-10.972892957428515</v>
      </c>
      <c r="W1022" s="19">
        <v>-10.951232404146026</v>
      </c>
      <c r="X1022" s="502">
        <f t="shared" si="15"/>
        <v>1.8698165173582231E-2</v>
      </c>
      <c r="Y1022" s="1070">
        <v>0.93631083843546403</v>
      </c>
      <c r="Z1022" s="1070">
        <v>0.65659471897024302</v>
      </c>
    </row>
    <row r="1023" spans="1:26">
      <c r="A1023" s="499" t="s">
        <v>9032</v>
      </c>
      <c r="B1023" s="478" t="s">
        <v>9029</v>
      </c>
      <c r="C1023" s="77">
        <v>-1.6443927502697264</v>
      </c>
      <c r="D1023" s="65">
        <v>-0.2910161805257806</v>
      </c>
      <c r="E1023" s="44">
        <v>-0.7171069864412003</v>
      </c>
      <c r="F1023" s="187">
        <v>0.5403577571526853</v>
      </c>
      <c r="G1023" s="217">
        <v>0.14910473109852368</v>
      </c>
      <c r="H1023" s="186">
        <v>0.34479491015094227</v>
      </c>
      <c r="I1023" s="19">
        <v>-14.192258341613163</v>
      </c>
      <c r="J1023" s="340">
        <v>-4.0411801565488883</v>
      </c>
      <c r="K1023" s="29">
        <v>-1.5031054441325449</v>
      </c>
      <c r="L1023" s="120">
        <v>1.2015438594662764</v>
      </c>
      <c r="M1023" s="186">
        <v>0.35428757360780833</v>
      </c>
      <c r="N1023" s="161">
        <v>1.5002314059402813</v>
      </c>
      <c r="O1023" s="184">
        <v>-1.3696721753398171</v>
      </c>
      <c r="P1023" s="19">
        <v>-14.149506345645003</v>
      </c>
      <c r="Q1023" s="102">
        <v>-0.57549380779828441</v>
      </c>
      <c r="R1023" s="134">
        <v>0.3794094173373353</v>
      </c>
      <c r="S1023" s="21">
        <v>0.41259967838922634</v>
      </c>
      <c r="T1023" s="15">
        <v>0.20944131726786064</v>
      </c>
      <c r="U1023" s="11">
        <v>0.76948260958389536</v>
      </c>
      <c r="V1023" s="71">
        <v>-2.6351613013735165</v>
      </c>
      <c r="W1023" s="190">
        <v>0.91744296816185533</v>
      </c>
      <c r="X1023" s="502">
        <f t="shared" si="15"/>
        <v>1.8684595084314116E-2</v>
      </c>
      <c r="Y1023" s="1070">
        <v>0.93566256148938298</v>
      </c>
      <c r="Z1023" s="1070">
        <v>0.65646174740163898</v>
      </c>
    </row>
    <row r="1024" spans="1:26">
      <c r="A1024" s="499" t="s">
        <v>4323</v>
      </c>
      <c r="B1024" s="478" t="s">
        <v>4324</v>
      </c>
      <c r="C1024" s="19">
        <v>-10.533553193432631</v>
      </c>
      <c r="D1024" s="19">
        <v>-10.58322842124611</v>
      </c>
      <c r="E1024" s="407">
        <v>2.5618363895447285</v>
      </c>
      <c r="F1024" s="19">
        <v>-10.565677873708134</v>
      </c>
      <c r="G1024" s="355">
        <v>-2.8767808737030962</v>
      </c>
      <c r="H1024" s="65">
        <v>-0.28444689746532664</v>
      </c>
      <c r="I1024" s="257">
        <v>-3.1464485145415853</v>
      </c>
      <c r="J1024" s="19">
        <v>-10.623415825893773</v>
      </c>
      <c r="K1024" s="130">
        <v>1.9282106885327601</v>
      </c>
      <c r="L1024" s="19">
        <v>-10.694814924309526</v>
      </c>
      <c r="M1024" s="290">
        <v>1.9906005047612574</v>
      </c>
      <c r="N1024" s="19">
        <v>-10.718929668477228</v>
      </c>
      <c r="O1024" s="316">
        <v>-2.0567863767178059E-2</v>
      </c>
      <c r="P1024" s="19">
        <v>-10.549720568304494</v>
      </c>
      <c r="Q1024" s="19">
        <v>-10.646060964400219</v>
      </c>
      <c r="R1024" s="96">
        <v>-0.38007835814911056</v>
      </c>
      <c r="S1024" s="190">
        <v>0.91730734262187896</v>
      </c>
      <c r="T1024" s="224">
        <v>1.2386409247338497</v>
      </c>
      <c r="U1024" s="9">
        <v>-2.0803017445897067</v>
      </c>
      <c r="V1024" s="19">
        <v>-10.640976683127827</v>
      </c>
      <c r="W1024" s="19">
        <v>-10.619316129845338</v>
      </c>
      <c r="X1024" s="502">
        <f t="shared" si="15"/>
        <v>1.8359771463435683E-2</v>
      </c>
      <c r="Y1024" s="1070">
        <v>0.93701321137423998</v>
      </c>
      <c r="Z1024" s="1070">
        <v>0.65612284926103204</v>
      </c>
    </row>
    <row r="1025" spans="1:26">
      <c r="A1025" s="499" t="s">
        <v>13976</v>
      </c>
      <c r="B1025" s="478" t="s">
        <v>13973</v>
      </c>
      <c r="C1025" s="151">
        <v>0.12978616519798908</v>
      </c>
      <c r="D1025" s="133">
        <v>5.5770577838660977E-3</v>
      </c>
      <c r="E1025" s="124">
        <v>-0.46149323880611404</v>
      </c>
      <c r="F1025" s="41">
        <v>0.50848731381810952</v>
      </c>
      <c r="G1025" s="79">
        <v>0.88202415551834668</v>
      </c>
      <c r="H1025" s="121">
        <v>0.6708931354147496</v>
      </c>
      <c r="I1025" s="65">
        <v>-0.29461713122441674</v>
      </c>
      <c r="J1025" s="19">
        <v>-16.382634255000994</v>
      </c>
      <c r="K1025" s="35">
        <v>-0.85813075481521939</v>
      </c>
      <c r="L1025" s="27">
        <v>0.95595555826119305</v>
      </c>
      <c r="M1025" s="133">
        <v>1.0518431716669479E-4</v>
      </c>
      <c r="N1025" s="113">
        <v>-0.65640770341963806</v>
      </c>
      <c r="O1025" s="173">
        <v>-1.8737193041657274</v>
      </c>
      <c r="P1025" s="113">
        <v>-0.64573102478707922</v>
      </c>
      <c r="Q1025" s="43">
        <v>-1.0468874429311597</v>
      </c>
      <c r="R1025" s="99">
        <v>0.24515058075016094</v>
      </c>
      <c r="S1025" s="21">
        <v>0.40711372203924689</v>
      </c>
      <c r="T1025" s="240">
        <v>0.5384800358353079</v>
      </c>
      <c r="U1025" s="160">
        <v>0.39690112015695023</v>
      </c>
      <c r="V1025" s="196">
        <v>-0.17000685899254819</v>
      </c>
      <c r="W1025" s="65">
        <v>-0.30120742831736858</v>
      </c>
      <c r="X1025" s="502">
        <f t="shared" si="15"/>
        <v>1.8277527004123773E-2</v>
      </c>
      <c r="Y1025" s="1070">
        <v>0.93745382696159696</v>
      </c>
      <c r="Z1025" s="1070">
        <v>0.655789707710975</v>
      </c>
    </row>
    <row r="1026" spans="1:26">
      <c r="A1026" s="499" t="s">
        <v>13968</v>
      </c>
      <c r="B1026" s="478" t="s">
        <v>13969</v>
      </c>
      <c r="C1026" s="97">
        <v>-0.45328155566953171</v>
      </c>
      <c r="D1026" s="275">
        <v>1.1227444155199628</v>
      </c>
      <c r="E1026" s="188">
        <v>0.42535342638780399</v>
      </c>
      <c r="F1026" s="19">
        <v>-12.282582072395702</v>
      </c>
      <c r="G1026" s="319">
        <v>-3.2614361718255811</v>
      </c>
      <c r="H1026" s="19">
        <v>-12.306260587546683</v>
      </c>
      <c r="I1026" s="71">
        <v>-2.624006310829361</v>
      </c>
      <c r="J1026" s="370">
        <v>-2.5035789450540977</v>
      </c>
      <c r="K1026" s="19">
        <v>-12.313740465114902</v>
      </c>
      <c r="L1026" s="341">
        <v>2.3253290545095231</v>
      </c>
      <c r="M1026" s="13">
        <v>1.3679076004711777</v>
      </c>
      <c r="N1026" s="407">
        <v>2.5630226282396706</v>
      </c>
      <c r="O1026" s="157">
        <v>-1.595143105868857</v>
      </c>
      <c r="P1026" s="228">
        <v>-0.61709014700332843</v>
      </c>
      <c r="Q1026" s="19">
        <v>-12.362965163087788</v>
      </c>
      <c r="R1026" s="328">
        <v>-2.894219965547085</v>
      </c>
      <c r="S1026" s="143">
        <v>-2.3775059788922102</v>
      </c>
      <c r="T1026" s="19">
        <v>-12.353781244902294</v>
      </c>
      <c r="U1026" s="267">
        <v>-1.538643033290557</v>
      </c>
      <c r="V1026" s="19">
        <v>-12.357880881815394</v>
      </c>
      <c r="W1026" s="74">
        <v>0.20008690221264228</v>
      </c>
      <c r="X1026" s="502">
        <f t="shared" ref="X1026:X1089" si="16">PEARSON(C1026:W1026,AB$2:AB$22)</f>
        <v>1.7560916104619392E-2</v>
      </c>
      <c r="Y1026" s="1070">
        <v>0.93941894533115899</v>
      </c>
      <c r="Z1026" s="1070">
        <v>0.65588212145668501</v>
      </c>
    </row>
    <row r="1027" spans="1:26">
      <c r="A1027" s="499" t="s">
        <v>3997</v>
      </c>
      <c r="B1027" s="478" t="s">
        <v>3994</v>
      </c>
      <c r="C1027" s="228">
        <v>-0.60354278818288831</v>
      </c>
      <c r="D1027" s="157">
        <v>-1.5915311834025259</v>
      </c>
      <c r="E1027" s="215">
        <v>-0.32396703815697192</v>
      </c>
      <c r="F1027" s="114">
        <v>1.0360916563965021</v>
      </c>
      <c r="G1027" s="121">
        <v>0.66536067933427634</v>
      </c>
      <c r="H1027" s="127">
        <v>0.31390733655501585</v>
      </c>
      <c r="I1027" s="128">
        <v>-0.75875280218479457</v>
      </c>
      <c r="J1027" s="58">
        <v>-0.95441947619212208</v>
      </c>
      <c r="K1027" s="108">
        <v>-0.31849167355465885</v>
      </c>
      <c r="L1027" s="150">
        <v>-1.8036275417347281</v>
      </c>
      <c r="M1027" s="219">
        <v>0.27150456440130066</v>
      </c>
      <c r="N1027" s="255">
        <v>-1.4722449885952096</v>
      </c>
      <c r="O1027" s="82">
        <v>-0.84004747779170463</v>
      </c>
      <c r="P1027" s="42">
        <v>-0.78575434877141825</v>
      </c>
      <c r="Q1027" s="196">
        <v>-0.16790726577380752</v>
      </c>
      <c r="R1027" s="152">
        <v>0.65528212046803003</v>
      </c>
      <c r="S1027" s="15">
        <v>0.20956364741072872</v>
      </c>
      <c r="T1027" s="232">
        <v>1.5207651967522817</v>
      </c>
      <c r="U1027" s="69">
        <v>-2.0503999696204414</v>
      </c>
      <c r="V1027" s="219">
        <v>0.27208698961405381</v>
      </c>
      <c r="W1027" s="61">
        <v>0.57540874064160941</v>
      </c>
      <c r="X1027" s="502">
        <f t="shared" si="16"/>
        <v>1.7332573667378382E-2</v>
      </c>
      <c r="Y1027" s="1070">
        <v>0.93817053610024803</v>
      </c>
      <c r="Z1027" s="1070">
        <v>0.65597046573652595</v>
      </c>
    </row>
    <row r="1028" spans="1:26">
      <c r="A1028" s="499" t="s">
        <v>7060</v>
      </c>
      <c r="B1028" s="478" t="s">
        <v>7061</v>
      </c>
      <c r="C1028" s="19">
        <v>-13.712665094740727</v>
      </c>
      <c r="D1028" s="153">
        <v>1.2785101621163764</v>
      </c>
      <c r="E1028" s="76">
        <v>1.0580461112771404</v>
      </c>
      <c r="F1028" s="302">
        <v>-2.1666130472729206</v>
      </c>
      <c r="G1028" s="59">
        <v>-0.15970788156564036</v>
      </c>
      <c r="H1028" s="60">
        <v>-0.91322577234375446</v>
      </c>
      <c r="I1028" s="59">
        <v>-0.15454223648899737</v>
      </c>
      <c r="J1028" s="19">
        <v>-13.802527727201866</v>
      </c>
      <c r="K1028" s="10">
        <v>-2.1017811515277627</v>
      </c>
      <c r="L1028" s="19">
        <v>-13.873926825617621</v>
      </c>
      <c r="M1028" s="138">
        <v>0.77540069713697346</v>
      </c>
      <c r="N1028" s="19">
        <v>-13.898041569785324</v>
      </c>
      <c r="O1028" s="211">
        <v>-3.6173648977653854</v>
      </c>
      <c r="P1028" s="19">
        <v>-13.728832469612588</v>
      </c>
      <c r="Q1028" s="179">
        <v>0.48804458287109848</v>
      </c>
      <c r="R1028" s="19">
        <v>-13.838369539248312</v>
      </c>
      <c r="S1028" s="19">
        <v>-13.824040450476126</v>
      </c>
      <c r="T1028" s="242">
        <v>-0.13140449984521019</v>
      </c>
      <c r="U1028" s="357">
        <v>1.9669689584307546</v>
      </c>
      <c r="V1028" s="357">
        <v>1.9554023836963537</v>
      </c>
      <c r="W1028" s="199">
        <v>0.85986091423802924</v>
      </c>
      <c r="X1028" s="502">
        <f t="shared" si="16"/>
        <v>1.7295840330316146E-2</v>
      </c>
      <c r="Y1028" s="1070">
        <v>0.94083622463664796</v>
      </c>
      <c r="Z1028" s="1070">
        <v>0.65591176453843703</v>
      </c>
    </row>
    <row r="1029" spans="1:26">
      <c r="A1029" s="499" t="s">
        <v>6224</v>
      </c>
      <c r="B1029" s="478" t="s">
        <v>6225</v>
      </c>
      <c r="C1029" s="19">
        <v>-7.3567402731243936</v>
      </c>
      <c r="D1029" s="181">
        <v>-1.0909389225871367</v>
      </c>
      <c r="E1029" s="160">
        <v>0.39877177920054863</v>
      </c>
      <c r="F1029" s="151">
        <v>0.1433724620051624</v>
      </c>
      <c r="G1029" s="133">
        <v>-1.2365777161275969E-3</v>
      </c>
      <c r="H1029" s="106">
        <v>-8.6109451991735961E-2</v>
      </c>
      <c r="I1029" s="30">
        <v>-0.70999177760032806</v>
      </c>
      <c r="J1029" s="19">
        <v>-7.4466029055855341</v>
      </c>
      <c r="K1029" s="148">
        <v>-0.21952518620549996</v>
      </c>
      <c r="L1029" s="19">
        <v>-7.5180020040012874</v>
      </c>
      <c r="M1029" s="79">
        <v>0.87843282280279966</v>
      </c>
      <c r="N1029" s="19">
        <v>-7.5421167481689908</v>
      </c>
      <c r="O1029" s="219">
        <v>0.27647580393163063</v>
      </c>
      <c r="P1029" s="205">
        <v>-0.66758418671489439</v>
      </c>
      <c r="Q1029" s="19">
        <v>-7.4692480440919811</v>
      </c>
      <c r="R1029" s="244">
        <v>1.468342847267917</v>
      </c>
      <c r="S1029" s="130">
        <v>1.9256086984979801</v>
      </c>
      <c r="T1029" s="116">
        <v>-0.54393741189882072</v>
      </c>
      <c r="U1029" s="61">
        <v>0.57700945174216955</v>
      </c>
      <c r="V1029" s="195">
        <v>1.1631277400864979</v>
      </c>
      <c r="W1029" s="19">
        <v>-7.4425032095370991</v>
      </c>
      <c r="X1029" s="502">
        <f t="shared" si="16"/>
        <v>1.7033602619316544E-2</v>
      </c>
      <c r="Y1029" s="1070">
        <v>0.94251648467997995</v>
      </c>
      <c r="Z1029" s="1070">
        <v>0.65548675975905202</v>
      </c>
    </row>
    <row r="1030" spans="1:26">
      <c r="A1030" s="499" t="s">
        <v>2193</v>
      </c>
      <c r="B1030" s="478" t="s">
        <v>2194</v>
      </c>
      <c r="C1030" s="382">
        <v>-4.485567829541691</v>
      </c>
      <c r="D1030" s="198">
        <v>-2.541369156607332</v>
      </c>
      <c r="E1030" s="227">
        <v>-3.4379324545014995</v>
      </c>
      <c r="F1030" s="126">
        <v>0.45496883924512449</v>
      </c>
      <c r="G1030" s="76">
        <v>1.0579214342411711</v>
      </c>
      <c r="H1030" s="221">
        <v>1.5552664889249337</v>
      </c>
      <c r="I1030" s="178">
        <v>-3.8071637624730856</v>
      </c>
      <c r="J1030" s="185">
        <v>-3.8789342318445481</v>
      </c>
      <c r="K1030" s="314">
        <v>-2.023226881498553</v>
      </c>
      <c r="L1030" s="288">
        <v>-2.536805016875455</v>
      </c>
      <c r="M1030" s="105">
        <v>-2.0091470647114815</v>
      </c>
      <c r="N1030" s="26">
        <v>2.6748341861853823E-2</v>
      </c>
      <c r="O1030" s="317">
        <v>-4.1059597477211955</v>
      </c>
      <c r="P1030" s="347">
        <v>-3.6245243432187215</v>
      </c>
      <c r="Q1030" s="375">
        <v>-3.2209120349452407</v>
      </c>
      <c r="R1030" s="130">
        <v>1.9279945761671367</v>
      </c>
      <c r="S1030" s="367">
        <v>2.1647393069188579</v>
      </c>
      <c r="T1030" s="252">
        <v>1.7578425044248696</v>
      </c>
      <c r="U1030" s="31">
        <v>-1.5570433374252286</v>
      </c>
      <c r="V1030" s="81">
        <v>-3.3234750879290376</v>
      </c>
      <c r="W1030" s="352">
        <v>-3.0869076351448115</v>
      </c>
      <c r="X1030" s="502">
        <f t="shared" si="16"/>
        <v>1.6474592402899991E-2</v>
      </c>
      <c r="Y1030" s="1070">
        <v>0.94364632725617104</v>
      </c>
      <c r="Z1030" s="1070">
        <v>0.65563536737475203</v>
      </c>
    </row>
    <row r="1031" spans="1:26">
      <c r="A1031" s="499" t="s">
        <v>349</v>
      </c>
      <c r="B1031" s="478" t="s">
        <v>346</v>
      </c>
      <c r="C1031" s="97">
        <v>-0.44453090318582594</v>
      </c>
      <c r="D1031" s="11">
        <v>0.77060157049747069</v>
      </c>
      <c r="E1031" s="195">
        <v>1.158387249738386</v>
      </c>
      <c r="F1031" s="291">
        <v>-2.9377726728277387</v>
      </c>
      <c r="G1031" s="233">
        <v>0.2365737002458505</v>
      </c>
      <c r="H1031" s="103">
        <v>-0.40973251785610348</v>
      </c>
      <c r="I1031" s="83">
        <v>-1.1381706411976289</v>
      </c>
      <c r="J1031" s="34">
        <v>-1.4276502313134789</v>
      </c>
      <c r="K1031" s="223">
        <v>-2.4438612877069761</v>
      </c>
      <c r="L1031" s="103">
        <v>-0.40905639353555318</v>
      </c>
      <c r="M1031" s="152">
        <v>0.64173614960199499</v>
      </c>
      <c r="N1031" s="267">
        <v>-1.5198135219892426</v>
      </c>
      <c r="O1031" s="3">
        <v>-0.35394846656254381</v>
      </c>
      <c r="P1031" s="162">
        <v>1.2621091106696201</v>
      </c>
      <c r="Q1031" s="292">
        <v>-3.7447161727404299</v>
      </c>
      <c r="R1031" s="22">
        <v>-5.8355290286415167E-2</v>
      </c>
      <c r="S1031" s="254">
        <v>-0.52303746639437299</v>
      </c>
      <c r="T1031" s="213">
        <v>-1.6859549978583042</v>
      </c>
      <c r="U1031" s="210">
        <v>1.9866916145870659</v>
      </c>
      <c r="V1031" s="217">
        <v>0.15274553173805602</v>
      </c>
      <c r="W1031" s="123">
        <v>-1.7552295591858509</v>
      </c>
      <c r="X1031" s="502">
        <f t="shared" si="16"/>
        <v>1.6401061063773981E-2</v>
      </c>
      <c r="Y1031" s="1070">
        <v>0.941850862613406</v>
      </c>
      <c r="Z1031" s="1070">
        <v>0.65534227972039405</v>
      </c>
    </row>
    <row r="1032" spans="1:26">
      <c r="A1032" s="499" t="s">
        <v>11310</v>
      </c>
      <c r="B1032" s="478" t="s">
        <v>11307</v>
      </c>
      <c r="C1032" s="157">
        <v>-1.5785994187835135</v>
      </c>
      <c r="D1032" s="97">
        <v>-0.45126415191268182</v>
      </c>
      <c r="E1032" s="46">
        <v>-1.2779715128217992</v>
      </c>
      <c r="F1032" s="188">
        <v>0.42394615312064249</v>
      </c>
      <c r="G1032" s="99">
        <v>0.25309356217813478</v>
      </c>
      <c r="H1032" s="32">
        <v>4.4389253252841002E-2</v>
      </c>
      <c r="I1032" s="19">
        <v>-10.518603538120166</v>
      </c>
      <c r="J1032" s="115">
        <v>2.1201696266910521</v>
      </c>
      <c r="K1032" s="127">
        <v>0.32327449326693236</v>
      </c>
      <c r="L1032" s="19">
        <v>-10.620945898157037</v>
      </c>
      <c r="M1032" s="19">
        <v>-10.567799310261577</v>
      </c>
      <c r="N1032" s="267">
        <v>-1.5299008076148521</v>
      </c>
      <c r="O1032" s="18">
        <v>-0.39654046589690456</v>
      </c>
      <c r="P1032" s="33">
        <v>-0.20027288936558918</v>
      </c>
      <c r="Q1032" s="79">
        <v>0.88917664960257481</v>
      </c>
      <c r="R1032" s="109">
        <v>-4.0910781854144228E-2</v>
      </c>
      <c r="S1032" s="217">
        <v>0.1637909454087742</v>
      </c>
      <c r="T1032" s="316">
        <v>-2.6168780384212133E-2</v>
      </c>
      <c r="U1032" s="62">
        <v>-0.12710135938227926</v>
      </c>
      <c r="V1032" s="25">
        <v>0.46268699146581849</v>
      </c>
      <c r="W1032" s="15">
        <v>0.2137181291337843</v>
      </c>
      <c r="X1032" s="502">
        <f t="shared" si="16"/>
        <v>1.6317999544873212E-2</v>
      </c>
      <c r="Y1032" s="1070">
        <v>0.94393556885473096</v>
      </c>
      <c r="Z1032" s="1070">
        <v>0.65520021263009398</v>
      </c>
    </row>
    <row r="1033" spans="1:26">
      <c r="A1033" s="499" t="s">
        <v>7312</v>
      </c>
      <c r="B1033" s="478" t="s">
        <v>7313</v>
      </c>
      <c r="C1033" s="181">
        <v>-1.1074063791817788</v>
      </c>
      <c r="D1033" s="36">
        <v>-0.6865309174516373</v>
      </c>
      <c r="E1033" s="103">
        <v>-0.41069149327364141</v>
      </c>
      <c r="F1033" s="48">
        <v>-0.43945521006884136</v>
      </c>
      <c r="G1033" s="163">
        <v>-1.1657500372415752</v>
      </c>
      <c r="H1033" s="166">
        <v>-1.0875718486468133</v>
      </c>
      <c r="I1033" s="262">
        <v>1.6949402243654079</v>
      </c>
      <c r="J1033" s="54">
        <v>0.11057632225846391</v>
      </c>
      <c r="K1033" s="106">
        <v>-7.5794946768883237E-2</v>
      </c>
      <c r="L1033" s="127">
        <v>0.30572798036789117</v>
      </c>
      <c r="M1033" s="113">
        <v>-0.63825705270160482</v>
      </c>
      <c r="N1033" s="19">
        <v>-5.4492836742220732</v>
      </c>
      <c r="O1033" s="58">
        <v>-0.95933682127024855</v>
      </c>
      <c r="P1033" s="130">
        <v>1.9131259186507774</v>
      </c>
      <c r="Q1033" s="36">
        <v>-0.68036436263825684</v>
      </c>
      <c r="R1033" s="188">
        <v>0.43177547220435714</v>
      </c>
      <c r="S1033" s="54">
        <v>0.10817912829891738</v>
      </c>
      <c r="T1033" s="66">
        <v>6.7805999547516954E-2</v>
      </c>
      <c r="U1033" s="39">
        <v>0.58498282006432356</v>
      </c>
      <c r="V1033" s="71">
        <v>-2.6255207257862714</v>
      </c>
      <c r="W1033" s="49">
        <v>-1.7391733196786547</v>
      </c>
      <c r="X1033" s="502">
        <f t="shared" si="16"/>
        <v>1.5913264949397571E-2</v>
      </c>
      <c r="Y1033" s="1070">
        <v>0.94573610963515498</v>
      </c>
      <c r="Z1033" s="1070">
        <v>0.65613179406368305</v>
      </c>
    </row>
    <row r="1034" spans="1:26">
      <c r="A1034" s="499" t="s">
        <v>5465</v>
      </c>
      <c r="B1034" s="478" t="s">
        <v>5462</v>
      </c>
      <c r="C1034" s="19">
        <v>-13.327264534344485</v>
      </c>
      <c r="D1034" s="267">
        <v>-1.5247067434930264</v>
      </c>
      <c r="E1034" s="145">
        <v>-2.2496864687686213</v>
      </c>
      <c r="F1034" s="219">
        <v>0.28062792211754872</v>
      </c>
      <c r="G1034" s="33">
        <v>-0.19280658541721074</v>
      </c>
      <c r="H1034" s="65">
        <v>-0.29994354352238289</v>
      </c>
      <c r="I1034" s="114">
        <v>1.0448786072822116</v>
      </c>
      <c r="J1034" s="13">
        <v>1.3682683278135241</v>
      </c>
      <c r="K1034" s="219">
        <v>0.28415058175050689</v>
      </c>
      <c r="L1034" s="63">
        <v>7.1334125734045531E-2</v>
      </c>
      <c r="M1034" s="398">
        <v>-4.1894319880299751</v>
      </c>
      <c r="N1034" s="129">
        <v>-4.361544055472792</v>
      </c>
      <c r="O1034" s="316">
        <v>-1.2546839055892926E-2</v>
      </c>
      <c r="P1034" s="224">
        <v>1.2399756467683489</v>
      </c>
      <c r="Q1034" s="92">
        <v>1.4850117018435598</v>
      </c>
      <c r="R1034" s="15">
        <v>0.22056239579655629</v>
      </c>
      <c r="S1034" s="28">
        <v>0.33620330772658535</v>
      </c>
      <c r="T1034" s="25">
        <v>0.47987264907233207</v>
      </c>
      <c r="U1034" s="19">
        <v>-13.432433798770223</v>
      </c>
      <c r="V1034" s="7">
        <v>-3.1096473233636641</v>
      </c>
      <c r="W1034" s="117">
        <v>-1.2079682083406922</v>
      </c>
      <c r="X1034" s="502">
        <f t="shared" si="16"/>
        <v>1.5475207520711997E-2</v>
      </c>
      <c r="Y1034" s="1070">
        <v>0.94693320741918197</v>
      </c>
      <c r="Z1034" s="1070">
        <v>0.65664401959794505</v>
      </c>
    </row>
    <row r="1035" spans="1:26">
      <c r="A1035" s="499" t="s">
        <v>974</v>
      </c>
      <c r="B1035" s="478" t="s">
        <v>973</v>
      </c>
      <c r="C1035" s="36">
        <v>-0.68636194039556475</v>
      </c>
      <c r="D1035" s="215">
        <v>-0.34164182909425916</v>
      </c>
      <c r="E1035" s="205">
        <v>-0.66419294691896413</v>
      </c>
      <c r="F1035" s="152">
        <v>0.64286354570761339</v>
      </c>
      <c r="G1035" s="138">
        <v>0.7934569897517183</v>
      </c>
      <c r="H1035" s="28">
        <v>0.33064660027598292</v>
      </c>
      <c r="I1035" s="182">
        <v>-0.26391636170177729</v>
      </c>
      <c r="J1035" s="63">
        <v>7.8262745982434045E-2</v>
      </c>
      <c r="K1035" s="44">
        <v>-0.7229450962662779</v>
      </c>
      <c r="L1035" s="53">
        <v>0.84971809123589903</v>
      </c>
      <c r="M1035" s="47">
        <v>-0.62333368927551314</v>
      </c>
      <c r="N1035" s="29">
        <v>-1.5084747696668463</v>
      </c>
      <c r="O1035" s="55">
        <v>-2.1317892427267542</v>
      </c>
      <c r="P1035" s="52">
        <v>-1.1243780766273148</v>
      </c>
      <c r="Q1035" s="62">
        <v>-0.10892149976090083</v>
      </c>
      <c r="R1035" s="121">
        <v>0.66372849079255813</v>
      </c>
      <c r="S1035" s="240">
        <v>0.52145798439606783</v>
      </c>
      <c r="T1035" s="179">
        <v>0.49591237562414181</v>
      </c>
      <c r="U1035" s="187">
        <v>0.55088199857673725</v>
      </c>
      <c r="V1035" s="103">
        <v>-0.42084475570728097</v>
      </c>
      <c r="W1035" s="246">
        <v>-0.22933238015515603</v>
      </c>
      <c r="X1035" s="502">
        <f t="shared" si="16"/>
        <v>1.4038474124538085E-2</v>
      </c>
      <c r="Y1035" s="1070">
        <v>0.95289336803811497</v>
      </c>
      <c r="Z1035" s="1070">
        <v>0.65981801228784398</v>
      </c>
    </row>
    <row r="1036" spans="1:26">
      <c r="A1036" s="499" t="s">
        <v>13015</v>
      </c>
      <c r="B1036" s="478" t="s">
        <v>13016</v>
      </c>
      <c r="C1036" s="187">
        <v>0.54313360596514149</v>
      </c>
      <c r="D1036" s="61">
        <v>0.57444745915134399</v>
      </c>
      <c r="E1036" s="63">
        <v>8.5982062419824298E-2</v>
      </c>
      <c r="F1036" s="309">
        <v>-3.9603245130402551</v>
      </c>
      <c r="G1036" s="205">
        <v>-0.65855445089672449</v>
      </c>
      <c r="H1036" s="270">
        <v>-0.50193408766856251</v>
      </c>
      <c r="I1036" s="54">
        <v>0.12335095453796563</v>
      </c>
      <c r="J1036" s="188">
        <v>0.43326945905584086</v>
      </c>
      <c r="K1036" s="66">
        <v>5.4637947139006889E-2</v>
      </c>
      <c r="L1036" s="19">
        <v>-7.4228970243496599</v>
      </c>
      <c r="M1036" s="189">
        <v>0.17643542675870469</v>
      </c>
      <c r="N1036" s="113">
        <v>-0.65612225433488613</v>
      </c>
      <c r="O1036" s="15">
        <v>0.22154785744210184</v>
      </c>
      <c r="P1036" s="107">
        <v>0.82766967715306983</v>
      </c>
      <c r="Q1036" s="162">
        <v>1.2642589712717593</v>
      </c>
      <c r="R1036" s="97">
        <v>-0.45006173207777062</v>
      </c>
      <c r="S1036" s="254">
        <v>-0.52827376098409329</v>
      </c>
      <c r="T1036" s="66">
        <v>5.6496477669186633E-2</v>
      </c>
      <c r="U1036" s="241">
        <v>-2.1141780131300996</v>
      </c>
      <c r="V1036" s="220">
        <v>-9.8583331982953951E-2</v>
      </c>
      <c r="W1036" s="126">
        <v>0.45068437980842302</v>
      </c>
      <c r="X1036" s="502">
        <f t="shared" si="16"/>
        <v>1.3798548416356417E-2</v>
      </c>
      <c r="Y1036" s="1070">
        <v>0.95344219897871396</v>
      </c>
      <c r="Z1036" s="1070">
        <v>0.65987879808337202</v>
      </c>
    </row>
    <row r="1037" spans="1:26">
      <c r="A1037" s="499" t="s">
        <v>15273</v>
      </c>
      <c r="B1037" s="478" t="s">
        <v>15270</v>
      </c>
      <c r="C1037" s="220">
        <v>-0.1075609523580846</v>
      </c>
      <c r="D1037" s="121">
        <v>0.66994014341742303</v>
      </c>
      <c r="E1037" s="102">
        <v>-0.57384956476159799</v>
      </c>
      <c r="F1037" s="83">
        <v>-1.1396090055054342</v>
      </c>
      <c r="G1037" s="43">
        <v>-1.0364461023524236</v>
      </c>
      <c r="H1037" s="110">
        <v>-2.5952456769867722</v>
      </c>
      <c r="I1037" s="266">
        <v>1.644720966527452</v>
      </c>
      <c r="J1037" s="277">
        <v>-1.1915461550504984</v>
      </c>
      <c r="K1037" s="19">
        <v>-11.885784512021631</v>
      </c>
      <c r="L1037" s="224">
        <v>1.2289893414166249</v>
      </c>
      <c r="M1037" s="98">
        <v>-0.88975908957627881</v>
      </c>
      <c r="N1037" s="204">
        <v>2.2030936784962871</v>
      </c>
      <c r="O1037" s="160">
        <v>0.39006875072894043</v>
      </c>
      <c r="P1037" s="62">
        <v>-0.10995574915963301</v>
      </c>
      <c r="Q1037" s="44">
        <v>-0.7290755632819802</v>
      </c>
      <c r="R1037" s="34">
        <v>-1.4349535822101769</v>
      </c>
      <c r="S1037" s="254">
        <v>-0.52759849912729573</v>
      </c>
      <c r="T1037" s="60">
        <v>-0.91241402284689455</v>
      </c>
      <c r="U1037" s="52">
        <v>-1.1259623445362028</v>
      </c>
      <c r="V1037" s="263">
        <v>-0.98470448814196532</v>
      </c>
      <c r="W1037" s="105">
        <v>-1.9999291032308397</v>
      </c>
      <c r="X1037" s="502">
        <f t="shared" si="16"/>
        <v>1.3746990687313497E-2</v>
      </c>
      <c r="Y1037" s="1070">
        <v>0.953571844682081</v>
      </c>
      <c r="Z1037" s="1070">
        <v>0.65964954660085595</v>
      </c>
    </row>
    <row r="1038" spans="1:26">
      <c r="A1038" s="499" t="s">
        <v>9842</v>
      </c>
      <c r="B1038" s="478" t="s">
        <v>9839</v>
      </c>
      <c r="C1038" s="328">
        <v>-2.892333251425641</v>
      </c>
      <c r="D1038" s="19">
        <v>-6.2937087009850643</v>
      </c>
      <c r="E1038" s="19">
        <v>-11.156546083449168</v>
      </c>
      <c r="F1038" s="19">
        <v>-11.137192265248201</v>
      </c>
      <c r="G1038" s="98">
        <v>-0.88946249634666075</v>
      </c>
      <c r="H1038" s="187">
        <v>0.54142170772946763</v>
      </c>
      <c r="I1038" s="19">
        <v>-11.163986955812721</v>
      </c>
      <c r="J1038" s="19">
        <v>-11.194930217433841</v>
      </c>
      <c r="K1038" s="19">
        <v>-11.168350657967405</v>
      </c>
      <c r="L1038" s="19">
        <v>-11.266329315849593</v>
      </c>
      <c r="M1038" s="356">
        <v>-3.1806820263276681</v>
      </c>
      <c r="N1038" s="19">
        <v>-11.290444060017297</v>
      </c>
      <c r="O1038" s="19">
        <v>-11.119667158032856</v>
      </c>
      <c r="P1038" s="77">
        <v>-1.6512144731417255</v>
      </c>
      <c r="Q1038" s="19">
        <v>-11.217575355940287</v>
      </c>
      <c r="R1038" s="134">
        <v>0.38051343653203329</v>
      </c>
      <c r="S1038" s="465">
        <v>3.2354923778297846</v>
      </c>
      <c r="T1038" s="421">
        <v>2.8827103581488913</v>
      </c>
      <c r="U1038" s="94">
        <v>-1.6066105044122461</v>
      </c>
      <c r="V1038" s="19">
        <v>-11.212491074667895</v>
      </c>
      <c r="W1038" s="19">
        <v>-11.190830521385404</v>
      </c>
      <c r="X1038" s="502">
        <f t="shared" si="16"/>
        <v>1.345412535194097E-2</v>
      </c>
      <c r="Y1038" s="1070">
        <v>0.95386122274867302</v>
      </c>
      <c r="Z1038" s="1070">
        <v>0.65953096081665796</v>
      </c>
    </row>
    <row r="1039" spans="1:26">
      <c r="A1039" s="499" t="s">
        <v>10673</v>
      </c>
      <c r="B1039" s="478" t="s">
        <v>10670</v>
      </c>
      <c r="C1039" s="26">
        <v>1.3681134078818174E-2</v>
      </c>
      <c r="D1039" s="109">
        <v>-4.6238005809150315E-2</v>
      </c>
      <c r="E1039" s="233">
        <v>0.23851680009731033</v>
      </c>
      <c r="F1039" s="242">
        <v>-0.12885877658391495</v>
      </c>
      <c r="G1039" s="102">
        <v>-0.56112394443381974</v>
      </c>
      <c r="H1039" s="242">
        <v>-0.13434683902949943</v>
      </c>
      <c r="I1039" s="186">
        <v>0.35052096204605881</v>
      </c>
      <c r="J1039" s="59">
        <v>-0.14904868506839389</v>
      </c>
      <c r="K1039" s="18">
        <v>-0.38389952372207936</v>
      </c>
      <c r="L1039" s="151">
        <v>0.13226740484507471</v>
      </c>
      <c r="M1039" s="215">
        <v>-0.3236556860048056</v>
      </c>
      <c r="N1039" s="101">
        <v>-1.7162127223433081</v>
      </c>
      <c r="O1039" s="250">
        <v>-1.0568743314139466</v>
      </c>
      <c r="P1039" s="188">
        <v>0.43571313552893298</v>
      </c>
      <c r="Q1039" s="37">
        <v>0.616467537868993</v>
      </c>
      <c r="R1039" s="186">
        <v>0.35554614113609939</v>
      </c>
      <c r="S1039" s="240">
        <v>0.53260993596266215</v>
      </c>
      <c r="T1039" s="121">
        <v>0.67057444657108367</v>
      </c>
      <c r="U1039" s="270">
        <v>-0.51250454469017148</v>
      </c>
      <c r="V1039" s="65">
        <v>-0.29523504066633283</v>
      </c>
      <c r="W1039" s="133">
        <v>-5.5539416274375773E-3</v>
      </c>
      <c r="X1039" s="502">
        <f t="shared" si="16"/>
        <v>1.3363736716778166E-2</v>
      </c>
      <c r="Y1039" s="1070">
        <v>0.95287396213031395</v>
      </c>
      <c r="Z1039" s="1070">
        <v>0.66012393823035598</v>
      </c>
    </row>
    <row r="1040" spans="1:26">
      <c r="A1040" s="499" t="s">
        <v>13434</v>
      </c>
      <c r="B1040" s="478" t="s">
        <v>13431</v>
      </c>
      <c r="C1040" s="19">
        <v>-5.1188410164211069</v>
      </c>
      <c r="D1040" s="202">
        <v>-0.93737572808454794</v>
      </c>
      <c r="E1040" s="184">
        <v>-1.3723615032035337</v>
      </c>
      <c r="F1040" s="231">
        <v>0.72088935140962318</v>
      </c>
      <c r="G1040" s="231">
        <v>0.71788919819069208</v>
      </c>
      <c r="H1040" s="61">
        <v>0.57587915617709096</v>
      </c>
      <c r="I1040" s="147">
        <v>-4.1368099418172797</v>
      </c>
      <c r="J1040" s="19">
        <v>-7.0505551923594645</v>
      </c>
      <c r="K1040" s="308">
        <v>-4.9309338342492932</v>
      </c>
      <c r="L1040" s="13">
        <v>1.3709209997138128</v>
      </c>
      <c r="M1040" s="127">
        <v>0.30890180759070734</v>
      </c>
      <c r="N1040" s="274">
        <v>1.8536374609188493</v>
      </c>
      <c r="O1040" s="268">
        <v>-0.99281696685894438</v>
      </c>
      <c r="P1040" s="297">
        <v>-1.4523362932873114</v>
      </c>
      <c r="Q1040" s="337">
        <v>-1.3063056423103794</v>
      </c>
      <c r="R1040" s="218">
        <v>0.71393463189017414</v>
      </c>
      <c r="S1040" s="294">
        <v>0.98158064298537351</v>
      </c>
      <c r="T1040" s="218">
        <v>0.69632569988466164</v>
      </c>
      <c r="U1040" s="116">
        <v>-0.54589236464103374</v>
      </c>
      <c r="V1040" s="19">
        <v>-6.5704203264381009</v>
      </c>
      <c r="W1040" s="98">
        <v>-0.88953657318456125</v>
      </c>
      <c r="X1040" s="502">
        <f t="shared" si="16"/>
        <v>1.3042742545260635E-2</v>
      </c>
      <c r="Y1040" s="1070">
        <v>0.95447938634967899</v>
      </c>
      <c r="Z1040" s="1070">
        <v>0.65932135395944402</v>
      </c>
    </row>
    <row r="1041" spans="1:26">
      <c r="A1041" s="499" t="s">
        <v>11037</v>
      </c>
      <c r="B1041" s="478" t="s">
        <v>11034</v>
      </c>
      <c r="C1041" s="268">
        <v>-1.0046042993725914</v>
      </c>
      <c r="D1041" s="18">
        <v>-0.3962263768644555</v>
      </c>
      <c r="E1041" s="30">
        <v>-0.70934202761747733</v>
      </c>
      <c r="F1041" s="316">
        <v>-1.9513626848404835E-2</v>
      </c>
      <c r="G1041" s="133">
        <v>-8.8626527005792027E-3</v>
      </c>
      <c r="H1041" s="316">
        <v>-1.7796517617512008E-2</v>
      </c>
      <c r="I1041" s="316">
        <v>-2.4052869600874882E-2</v>
      </c>
      <c r="J1041" s="151">
        <v>0.13864033760105313</v>
      </c>
      <c r="K1041" s="62">
        <v>-0.10863326991324822</v>
      </c>
      <c r="L1041" s="22">
        <v>-5.9706128767318505E-2</v>
      </c>
      <c r="M1041" s="60">
        <v>-0.92009705680877607</v>
      </c>
      <c r="N1041" s="314">
        <v>-2.0119122154091631</v>
      </c>
      <c r="O1041" s="234">
        <v>-0.48665363636125847</v>
      </c>
      <c r="P1041" s="53">
        <v>0.84910194152018836</v>
      </c>
      <c r="Q1041" s="244">
        <v>1.4797324661480782</v>
      </c>
      <c r="R1041" s="187">
        <v>0.55065085722668561</v>
      </c>
      <c r="S1041" s="61">
        <v>0.5763816894674304</v>
      </c>
      <c r="T1041" s="37">
        <v>0.60994159349667987</v>
      </c>
      <c r="U1041" s="65">
        <v>-0.28722186405317224</v>
      </c>
      <c r="V1041" s="337">
        <v>-1.3216721404012344</v>
      </c>
      <c r="W1041" s="194">
        <v>-1.2910019856551083</v>
      </c>
      <c r="X1041" s="502">
        <f t="shared" si="16"/>
        <v>1.301705582813179E-2</v>
      </c>
      <c r="Y1041" s="1070">
        <v>0.95648146108593601</v>
      </c>
      <c r="Z1041" s="1070">
        <v>0.660067187465184</v>
      </c>
    </row>
    <row r="1042" spans="1:26">
      <c r="A1042" s="499" t="s">
        <v>12201</v>
      </c>
      <c r="B1042" s="478" t="s">
        <v>12198</v>
      </c>
      <c r="C1042" s="190">
        <v>0.92323970147683687</v>
      </c>
      <c r="D1042" s="265">
        <v>1.7766548708961121</v>
      </c>
      <c r="E1042" s="154">
        <v>1.710976953679797</v>
      </c>
      <c r="F1042" s="19">
        <v>-15.315075060051999</v>
      </c>
      <c r="G1042" s="19">
        <v>-15.336169858026292</v>
      </c>
      <c r="H1042" s="19">
        <v>-15.338753575202983</v>
      </c>
      <c r="I1042" s="118">
        <v>-1.398724769465616</v>
      </c>
      <c r="J1042" s="202">
        <v>-0.95086624698387878</v>
      </c>
      <c r="K1042" s="165">
        <v>-2.4036310628284907</v>
      </c>
      <c r="L1042" s="155">
        <v>-2.9269507425498573</v>
      </c>
      <c r="M1042" s="123">
        <v>-1.7624706551836051</v>
      </c>
      <c r="N1042" s="19">
        <v>-15.468326854821095</v>
      </c>
      <c r="O1042" s="19">
        <v>-15.297549952836656</v>
      </c>
      <c r="P1042" s="45">
        <v>-1.1763026083715207</v>
      </c>
      <c r="Q1042" s="182">
        <v>-0.25403737960693207</v>
      </c>
      <c r="R1042" s="19">
        <v>-15.408654824284083</v>
      </c>
      <c r="S1042" s="341">
        <v>2.3357766549869678</v>
      </c>
      <c r="T1042" s="140">
        <v>2.0648058573289632</v>
      </c>
      <c r="U1042" s="19">
        <v>-15.388119644202238</v>
      </c>
      <c r="V1042" s="8">
        <v>-1.6975893618866111</v>
      </c>
      <c r="W1042" s="86">
        <v>-3.8326234078875236</v>
      </c>
      <c r="X1042" s="502">
        <f t="shared" si="16"/>
        <v>1.2712775962943361E-2</v>
      </c>
      <c r="Y1042" s="1070">
        <v>0.95657628919955695</v>
      </c>
      <c r="Z1042" s="1070">
        <v>0.65981449207368503</v>
      </c>
    </row>
    <row r="1043" spans="1:26">
      <c r="A1043" s="499" t="s">
        <v>12908</v>
      </c>
      <c r="B1043" s="478" t="s">
        <v>12909</v>
      </c>
      <c r="C1043" s="3">
        <v>-0.34713615215411697</v>
      </c>
      <c r="D1043" s="246">
        <v>-0.23448445943380691</v>
      </c>
      <c r="E1043" s="60">
        <v>-0.91985893536541485</v>
      </c>
      <c r="F1043" s="62">
        <v>-0.11152774539183358</v>
      </c>
      <c r="G1043" s="63">
        <v>7.9110187088045042E-2</v>
      </c>
      <c r="H1043" s="160">
        <v>0.3968041408826003</v>
      </c>
      <c r="I1043" s="96">
        <v>-0.3659690673268835</v>
      </c>
      <c r="J1043" s="127">
        <v>0.31040458547704508</v>
      </c>
      <c r="K1043" s="234">
        <v>-0.48504278940603768</v>
      </c>
      <c r="L1043" s="194">
        <v>-1.2891292852811633</v>
      </c>
      <c r="M1043" s="196">
        <v>-0.16791820001652918</v>
      </c>
      <c r="N1043" s="263">
        <v>-0.97703298688738205</v>
      </c>
      <c r="O1043" s="99">
        <v>0.25580690816015095</v>
      </c>
      <c r="P1043" s="41">
        <v>0.50553434509672779</v>
      </c>
      <c r="Q1043" s="153">
        <v>1.2687151265798668</v>
      </c>
      <c r="R1043" s="65">
        <v>-0.28435832799732852</v>
      </c>
      <c r="S1043" s="182">
        <v>-0.25957232215708254</v>
      </c>
      <c r="T1043" s="39">
        <v>0.59245680785418697</v>
      </c>
      <c r="U1043" s="314">
        <v>-2.0287467010940423</v>
      </c>
      <c r="V1043" s="106">
        <v>-8.3098458754467822E-2</v>
      </c>
      <c r="W1043" s="218">
        <v>0.69817197044352108</v>
      </c>
      <c r="X1043" s="502">
        <f t="shared" si="16"/>
        <v>1.2276192882178972E-2</v>
      </c>
      <c r="Y1043" s="1070">
        <v>0.95794008035410505</v>
      </c>
      <c r="Z1043" s="1070">
        <v>0.659801260295932</v>
      </c>
    </row>
    <row r="1044" spans="1:26">
      <c r="A1044" s="499" t="s">
        <v>14862</v>
      </c>
      <c r="B1044" s="478" t="s">
        <v>14863</v>
      </c>
      <c r="C1044" s="332">
        <v>2.2191740528034121</v>
      </c>
      <c r="D1044" s="19">
        <v>-12.734764351539596</v>
      </c>
      <c r="E1044" s="290">
        <v>1.9944962036663214</v>
      </c>
      <c r="F1044" s="19">
        <v>-12.71721380400162</v>
      </c>
      <c r="G1044" s="19">
        <v>-12.738308601975911</v>
      </c>
      <c r="H1044" s="19">
        <v>-12.740892319152602</v>
      </c>
      <c r="I1044" s="19">
        <v>-12.74400849456614</v>
      </c>
      <c r="J1044" s="19">
        <v>-12.77495175618726</v>
      </c>
      <c r="K1044" s="19">
        <v>-12.748372196720823</v>
      </c>
      <c r="L1044" s="19">
        <v>-12.84635085460301</v>
      </c>
      <c r="M1044" s="142">
        <v>1.4429330650334005</v>
      </c>
      <c r="N1044" s="167">
        <v>-0.80318239101160749</v>
      </c>
      <c r="O1044" s="19">
        <v>-12.699688696786275</v>
      </c>
      <c r="P1044" s="2">
        <v>1.0033994431810489</v>
      </c>
      <c r="Q1044" s="19">
        <v>-12.797596894693706</v>
      </c>
      <c r="R1044" s="19">
        <v>-12.810793568233702</v>
      </c>
      <c r="S1044" s="87">
        <v>1.8185998951372335</v>
      </c>
      <c r="T1044" s="19">
        <v>-12.788412976508212</v>
      </c>
      <c r="U1044" s="19">
        <v>-12.790258388151857</v>
      </c>
      <c r="V1044" s="87">
        <v>1.8209063380897348</v>
      </c>
      <c r="W1044" s="19">
        <v>-12.770852060138823</v>
      </c>
      <c r="X1044" s="502">
        <f t="shared" si="16"/>
        <v>1.1928560505806811E-2</v>
      </c>
      <c r="Y1044" s="1070">
        <v>0.95905487248688903</v>
      </c>
      <c r="Z1044" s="1070">
        <v>0.65961681062740496</v>
      </c>
    </row>
    <row r="1045" spans="1:26">
      <c r="A1045" s="499" t="s">
        <v>4468</v>
      </c>
      <c r="B1045" s="478" t="s">
        <v>4469</v>
      </c>
      <c r="C1045" s="19">
        <v>-14.441699567073794</v>
      </c>
      <c r="D1045" s="19">
        <v>-8.6303406830861586</v>
      </c>
      <c r="E1045" s="153">
        <v>1.2815154089382279</v>
      </c>
      <c r="F1045" s="236">
        <v>-3.3939498669119006</v>
      </c>
      <c r="G1045" s="250">
        <v>-1.0565531864132625</v>
      </c>
      <c r="H1045" s="295">
        <v>-2.3993984488550999</v>
      </c>
      <c r="I1045" s="201">
        <v>1.1809053238817151</v>
      </c>
      <c r="J1045" s="217">
        <v>0.15380393066307482</v>
      </c>
      <c r="K1045" s="294">
        <v>0.97436197609161657</v>
      </c>
      <c r="L1045" s="19">
        <v>-14.602961297950687</v>
      </c>
      <c r="M1045" s="13">
        <v>1.3684019166706083</v>
      </c>
      <c r="N1045" s="19">
        <v>-14.627076042118391</v>
      </c>
      <c r="O1045" s="15">
        <v>0.21435600852035094</v>
      </c>
      <c r="P1045" s="23">
        <v>0.94565854470577193</v>
      </c>
      <c r="Q1045" s="19">
        <v>-5.1924460375039319</v>
      </c>
      <c r="R1045" s="68">
        <v>-0.91004499029838692</v>
      </c>
      <c r="S1045" s="252">
        <v>1.773372796959827</v>
      </c>
      <c r="T1045" s="64">
        <v>1.1048366583727296</v>
      </c>
      <c r="U1045" s="228">
        <v>-0.61237047366036923</v>
      </c>
      <c r="V1045" s="19">
        <v>-7.5193284083278309</v>
      </c>
      <c r="W1045" s="19">
        <v>-14.527462503486499</v>
      </c>
      <c r="X1045" s="502">
        <f t="shared" si="16"/>
        <v>1.1692682535977911E-2</v>
      </c>
      <c r="Y1045" s="1070">
        <v>0.959737129672532</v>
      </c>
      <c r="Z1045" s="1070">
        <v>0.659769007874352</v>
      </c>
    </row>
    <row r="1046" spans="1:26">
      <c r="A1046" s="499" t="s">
        <v>12509</v>
      </c>
      <c r="B1046" s="478" t="s">
        <v>12510</v>
      </c>
      <c r="C1046" s="140">
        <v>2.0509382003255614</v>
      </c>
      <c r="D1046" s="19">
        <v>-11.47535850857467</v>
      </c>
      <c r="E1046" s="273">
        <v>2.033856645384664</v>
      </c>
      <c r="F1046" s="19">
        <v>-11.457807961036693</v>
      </c>
      <c r="G1046" s="19">
        <v>-11.478902759010985</v>
      </c>
      <c r="H1046" s="19">
        <v>-11.481486476187674</v>
      </c>
      <c r="I1046" s="161">
        <v>1.5129265843480939</v>
      </c>
      <c r="J1046" s="19">
        <v>-11.515545913222331</v>
      </c>
      <c r="K1046" s="115">
        <v>2.108525716145937</v>
      </c>
      <c r="L1046" s="19">
        <v>-11.586945011638084</v>
      </c>
      <c r="M1046" s="19">
        <v>-11.533798423742626</v>
      </c>
      <c r="N1046" s="19">
        <v>-11.611059755805787</v>
      </c>
      <c r="O1046" s="15">
        <v>0.21481547223853042</v>
      </c>
      <c r="P1046" s="19">
        <v>-11.441850655633052</v>
      </c>
      <c r="Q1046" s="222">
        <v>1.5742741176968491</v>
      </c>
      <c r="R1046" s="19">
        <v>-11.551387725268775</v>
      </c>
      <c r="S1046" s="19">
        <v>-11.537058636496589</v>
      </c>
      <c r="T1046" s="19">
        <v>-11.529007133543285</v>
      </c>
      <c r="U1046" s="82">
        <v>-0.84961413340912428</v>
      </c>
      <c r="V1046" s="59">
        <v>-0.15667076446563258</v>
      </c>
      <c r="W1046" s="19">
        <v>-11.511446217173896</v>
      </c>
      <c r="X1046" s="502">
        <f t="shared" si="16"/>
        <v>1.1482700489162624E-2</v>
      </c>
      <c r="Y1046" s="1070">
        <v>0.96086544372168303</v>
      </c>
      <c r="Z1046" s="1070">
        <v>0.65991074466101496</v>
      </c>
    </row>
    <row r="1047" spans="1:26">
      <c r="A1047" s="499" t="s">
        <v>13814</v>
      </c>
      <c r="B1047" s="478" t="s">
        <v>13815</v>
      </c>
      <c r="C1047" s="114">
        <v>1.0341897105216589</v>
      </c>
      <c r="D1047" s="151">
        <v>0.12862505340977196</v>
      </c>
      <c r="E1047" s="21">
        <v>0.41760690720145993</v>
      </c>
      <c r="F1047" s="19">
        <v>-20.095790861033699</v>
      </c>
      <c r="G1047" s="145">
        <v>-2.2573976876197963</v>
      </c>
      <c r="H1047" s="223">
        <v>-2.460717960300435</v>
      </c>
      <c r="I1047" s="9">
        <v>-2.0862166081627129</v>
      </c>
      <c r="J1047" s="198">
        <v>-2.5551077466438872</v>
      </c>
      <c r="K1047" s="90">
        <v>-3.3472177533628455</v>
      </c>
      <c r="L1047" s="272">
        <v>2.0995773450613258</v>
      </c>
      <c r="M1047" s="64">
        <v>1.1015111877369959</v>
      </c>
      <c r="N1047" s="42">
        <v>-0.78240846787777207</v>
      </c>
      <c r="O1047" s="247">
        <v>-2.6612660506050876</v>
      </c>
      <c r="P1047" s="97">
        <v>-0.45566891889895411</v>
      </c>
      <c r="Q1047" s="96">
        <v>-0.38028301569938816</v>
      </c>
      <c r="R1047" s="318">
        <v>-1.9271612574508561</v>
      </c>
      <c r="S1047" s="77">
        <v>-1.6402630791878343</v>
      </c>
      <c r="T1047" s="238">
        <v>-0.81784387751969412</v>
      </c>
      <c r="U1047" s="140">
        <v>2.0533181104473646</v>
      </c>
      <c r="V1047" s="19">
        <v>-20.171089670453391</v>
      </c>
      <c r="W1047" s="231">
        <v>0.72958573423550321</v>
      </c>
      <c r="X1047" s="502">
        <f t="shared" si="16"/>
        <v>1.139812930134864E-2</v>
      </c>
      <c r="Y1047" s="1070">
        <v>0.96096274263639003</v>
      </c>
      <c r="Z1047" s="1070">
        <v>0.65966103237272</v>
      </c>
    </row>
    <row r="1048" spans="1:26">
      <c r="A1048" s="499" t="s">
        <v>4185</v>
      </c>
      <c r="B1048" s="478" t="s">
        <v>4182</v>
      </c>
      <c r="C1048" s="35">
        <v>-0.86106309717394591</v>
      </c>
      <c r="D1048" s="217">
        <v>0.15280940736989451</v>
      </c>
      <c r="E1048" s="36">
        <v>-0.6814281266913591</v>
      </c>
      <c r="F1048" s="282">
        <v>1.2253861794690919</v>
      </c>
      <c r="G1048" s="121">
        <v>0.66503705012189118</v>
      </c>
      <c r="H1048" s="22">
        <v>-5.6819127277579644E-2</v>
      </c>
      <c r="I1048" s="48">
        <v>-0.42970021041738782</v>
      </c>
      <c r="J1048" s="100">
        <v>-1.3594810515825027</v>
      </c>
      <c r="K1048" s="65">
        <v>-0.29001527287054157</v>
      </c>
      <c r="L1048" s="15">
        <v>0.21356161652759886</v>
      </c>
      <c r="M1048" s="18">
        <v>-0.3870320727350029</v>
      </c>
      <c r="N1048" s="218">
        <v>0.69923912594741255</v>
      </c>
      <c r="O1048" s="189">
        <v>0.17755816184984199</v>
      </c>
      <c r="P1048" s="52">
        <v>-1.1189139929213259</v>
      </c>
      <c r="Q1048" s="181">
        <v>-1.101581145336765</v>
      </c>
      <c r="R1048" s="151">
        <v>0.14401047997543109</v>
      </c>
      <c r="S1048" s="188">
        <v>0.43162433041257603</v>
      </c>
      <c r="T1048" s="337">
        <v>-1.3115879548241651</v>
      </c>
      <c r="U1048" s="74">
        <v>0.19304794622207194</v>
      </c>
      <c r="V1048" s="127">
        <v>0.30826618638683545</v>
      </c>
      <c r="W1048" s="66">
        <v>5.0556205258097231E-2</v>
      </c>
      <c r="X1048" s="502">
        <f t="shared" si="16"/>
        <v>1.1174144098924855E-2</v>
      </c>
      <c r="Y1048" s="1070">
        <v>0.95849051486952996</v>
      </c>
      <c r="Z1048" s="1070">
        <v>0.65954559474732299</v>
      </c>
    </row>
    <row r="1049" spans="1:26">
      <c r="A1049" s="499" t="s">
        <v>1819</v>
      </c>
      <c r="B1049" s="478" t="s">
        <v>1816</v>
      </c>
      <c r="C1049" s="249">
        <v>-2.8348618381729245</v>
      </c>
      <c r="D1049" s="241">
        <v>-2.120445203089024</v>
      </c>
      <c r="E1049" s="70">
        <v>-2.0369207184546125</v>
      </c>
      <c r="F1049" s="66">
        <v>5.0174251531147192E-2</v>
      </c>
      <c r="G1049" s="218">
        <v>0.70402996952390151</v>
      </c>
      <c r="H1049" s="228">
        <v>-0.61644773167694533</v>
      </c>
      <c r="I1049" s="237">
        <v>1.717718756900841</v>
      </c>
      <c r="J1049" s="103">
        <v>-0.40203661499128335</v>
      </c>
      <c r="K1049" s="191">
        <v>1.4382281571871578</v>
      </c>
      <c r="L1049" s="108">
        <v>-0.31259941804014935</v>
      </c>
      <c r="M1049" s="226">
        <v>-4.1184821573162047</v>
      </c>
      <c r="N1049" s="111">
        <v>-2.353874590833724</v>
      </c>
      <c r="O1049" s="373">
        <v>-4.3312017245874701</v>
      </c>
      <c r="P1049" s="64">
        <v>1.0961871542737152</v>
      </c>
      <c r="Q1049" s="153">
        <v>1.2693430285119229</v>
      </c>
      <c r="R1049" s="182">
        <v>-0.25381031730201725</v>
      </c>
      <c r="S1049" s="63">
        <v>7.8935724580991393E-2</v>
      </c>
      <c r="T1049" s="187">
        <v>0.54353666863901562</v>
      </c>
      <c r="U1049" s="236">
        <v>-3.3849207661056218</v>
      </c>
      <c r="V1049" s="105">
        <v>-1.9905396014970678</v>
      </c>
      <c r="W1049" s="22">
        <v>-6.289396536081146E-2</v>
      </c>
      <c r="X1049" s="502">
        <f t="shared" si="16"/>
        <v>1.1156069724803118E-2</v>
      </c>
      <c r="Y1049" s="1070">
        <v>0.96381480086911397</v>
      </c>
      <c r="Z1049" s="1070">
        <v>0.66035198962770403</v>
      </c>
    </row>
    <row r="1050" spans="1:26">
      <c r="A1050" s="499" t="s">
        <v>8771</v>
      </c>
      <c r="B1050" s="478" t="s">
        <v>8768</v>
      </c>
      <c r="C1050" s="21">
        <v>0.41565906718293166</v>
      </c>
      <c r="D1050" s="19">
        <v>-8.8819474537588814</v>
      </c>
      <c r="E1050" s="19">
        <v>-8.883750724421871</v>
      </c>
      <c r="F1050" s="19">
        <v>-8.864396906220902</v>
      </c>
      <c r="G1050" s="54">
        <v>0.11501523604003562</v>
      </c>
      <c r="H1050" s="246">
        <v>-0.23421033424799437</v>
      </c>
      <c r="I1050" s="266">
        <v>1.6473662837434064</v>
      </c>
      <c r="J1050" s="188">
        <v>0.42469745802452363</v>
      </c>
      <c r="K1050" s="186">
        <v>0.35013163473974812</v>
      </c>
      <c r="L1050" s="25">
        <v>0.46327710742110928</v>
      </c>
      <c r="M1050" s="25">
        <v>0.48002018939907698</v>
      </c>
      <c r="N1050" s="19">
        <v>-9.0176487009899979</v>
      </c>
      <c r="O1050" s="39">
        <v>0.58643933920448821</v>
      </c>
      <c r="P1050" s="89">
        <v>1.743382667241439</v>
      </c>
      <c r="Q1050" s="53">
        <v>0.8491049542432535</v>
      </c>
      <c r="R1050" s="108">
        <v>-0.31052537210119929</v>
      </c>
      <c r="S1050" s="19">
        <v>-8.9436475816807999</v>
      </c>
      <c r="T1050" s="19">
        <v>-8.935596078727496</v>
      </c>
      <c r="U1050" s="19">
        <v>-8.9374414903711408</v>
      </c>
      <c r="V1050" s="24">
        <v>0.79575845778881371</v>
      </c>
      <c r="W1050" s="19">
        <v>-8.9180351623581071</v>
      </c>
      <c r="X1050" s="502">
        <f t="shared" si="16"/>
        <v>1.0602775592648939E-2</v>
      </c>
      <c r="Y1050" s="1070">
        <v>0.96241098493694799</v>
      </c>
      <c r="Z1050" s="1070">
        <v>0.66033848149035101</v>
      </c>
    </row>
    <row r="1051" spans="1:26">
      <c r="A1051" s="499" t="s">
        <v>11922</v>
      </c>
      <c r="B1051" s="478" t="s">
        <v>11919</v>
      </c>
      <c r="C1051" s="77">
        <v>-1.6401930139099623</v>
      </c>
      <c r="D1051" s="277">
        <v>-1.2042314983630698</v>
      </c>
      <c r="E1051" s="255">
        <v>-1.4668459466851194</v>
      </c>
      <c r="F1051" s="19">
        <v>-13.240101525147436</v>
      </c>
      <c r="G1051" s="151">
        <v>0.1278424301607734</v>
      </c>
      <c r="H1051" s="26">
        <v>1.3675059478058419E-2</v>
      </c>
      <c r="I1051" s="22">
        <v>-6.7575192555173441E-2</v>
      </c>
      <c r="J1051" s="187">
        <v>0.54624863846237404</v>
      </c>
      <c r="K1051" s="30">
        <v>-0.70097805205761055</v>
      </c>
      <c r="L1051" s="299">
        <v>2.4983797872659759</v>
      </c>
      <c r="M1051" s="60">
        <v>-0.92541438533103515</v>
      </c>
      <c r="N1051" s="160">
        <v>0.38880445143022946</v>
      </c>
      <c r="O1051" s="152">
        <v>0.64511978381395474</v>
      </c>
      <c r="P1051" s="66">
        <v>5.1742363645103789E-2</v>
      </c>
      <c r="Q1051" s="196">
        <v>-0.16928070990673111</v>
      </c>
      <c r="R1051" s="220">
        <v>-9.4243603522183528E-2</v>
      </c>
      <c r="S1051" s="316">
        <v>-1.9274220591517621E-2</v>
      </c>
      <c r="T1051" s="133">
        <v>1.5650366034895427E-3</v>
      </c>
      <c r="U1051" s="35">
        <v>-0.85679169418938461</v>
      </c>
      <c r="V1051" s="19">
        <v>-13.31540033456713</v>
      </c>
      <c r="W1051" s="49">
        <v>-1.7438068158567894</v>
      </c>
      <c r="X1051" s="502">
        <f t="shared" si="16"/>
        <v>9.3746375617752651E-3</v>
      </c>
      <c r="Y1051" s="1070">
        <v>0.96763127547006</v>
      </c>
      <c r="Z1051" s="1070">
        <v>0.66233270993621596</v>
      </c>
    </row>
    <row r="1052" spans="1:26">
      <c r="A1052" s="499" t="s">
        <v>14632</v>
      </c>
      <c r="B1052" s="478" t="s">
        <v>14629</v>
      </c>
      <c r="C1052" s="240">
        <v>0.52624193950331799</v>
      </c>
      <c r="D1052" s="76">
        <v>1.0685717588968504</v>
      </c>
      <c r="E1052" s="37">
        <v>0.60098703379214724</v>
      </c>
      <c r="F1052" s="234">
        <v>-0.49335168225097825</v>
      </c>
      <c r="G1052" s="250">
        <v>-1.0546742568122882</v>
      </c>
      <c r="H1052" s="182">
        <v>-0.25227590837566344</v>
      </c>
      <c r="I1052" s="268">
        <v>-1.0019112841463265</v>
      </c>
      <c r="J1052" s="59">
        <v>-0.16536004063912091</v>
      </c>
      <c r="K1052" s="322">
        <v>-1.2384483387841625</v>
      </c>
      <c r="L1052" s="39">
        <v>0.59123946214634493</v>
      </c>
      <c r="M1052" s="42">
        <v>-0.78666892792539178</v>
      </c>
      <c r="N1052" s="253">
        <v>-0.27392858797920544</v>
      </c>
      <c r="O1052" s="234">
        <v>-0.49949378755775048</v>
      </c>
      <c r="P1052" s="52">
        <v>-1.1183543115387529</v>
      </c>
      <c r="Q1052" s="127">
        <v>0.31020859509140963</v>
      </c>
      <c r="R1052" s="40">
        <v>0.29805616559851611</v>
      </c>
      <c r="S1052" s="166">
        <v>-1.0698040190313189</v>
      </c>
      <c r="T1052" s="30">
        <v>-0.71556824157956511</v>
      </c>
      <c r="U1052" s="152">
        <v>0.64345286977144966</v>
      </c>
      <c r="V1052" s="107">
        <v>0.83322011707037735</v>
      </c>
      <c r="W1052" s="217">
        <v>0.16323103493837282</v>
      </c>
      <c r="X1052" s="502">
        <f t="shared" si="16"/>
        <v>8.9950296830469071E-3</v>
      </c>
      <c r="Y1052" s="1070">
        <v>0.96064019202426498</v>
      </c>
      <c r="Z1052" s="1070">
        <v>0.66007277810317899</v>
      </c>
    </row>
    <row r="1053" spans="1:26">
      <c r="A1053" s="499" t="s">
        <v>9213</v>
      </c>
      <c r="B1053" s="478" t="s">
        <v>9210</v>
      </c>
      <c r="C1053" s="19">
        <v>-14.180083451904144</v>
      </c>
      <c r="D1053" s="201">
        <v>1.18342162233535</v>
      </c>
      <c r="E1053" s="24">
        <v>0.81097152894180469</v>
      </c>
      <c r="F1053" s="147">
        <v>-4.1287025012953817</v>
      </c>
      <c r="G1053" s="19">
        <v>-14.233302930153938</v>
      </c>
      <c r="H1053" s="143">
        <v>-2.3755401692074956</v>
      </c>
      <c r="I1053" s="19">
        <v>-14.239002822744165</v>
      </c>
      <c r="J1053" s="19">
        <v>-14.269946084365284</v>
      </c>
      <c r="K1053" s="395">
        <v>2.4674565569967415</v>
      </c>
      <c r="L1053" s="19">
        <v>-14.341345182781039</v>
      </c>
      <c r="M1053" s="113">
        <v>-0.65373668148324648</v>
      </c>
      <c r="N1053" s="19">
        <v>-14.365459926948741</v>
      </c>
      <c r="O1053" s="19">
        <v>-14.1946830249643</v>
      </c>
      <c r="P1053" s="190">
        <v>0.91997024361361734</v>
      </c>
      <c r="Q1053" s="19">
        <v>-14.29259122287173</v>
      </c>
      <c r="R1053" s="123">
        <v>-1.7609475529599192</v>
      </c>
      <c r="S1053" s="75">
        <v>-2.9743249386899508</v>
      </c>
      <c r="T1053" s="19">
        <v>-14.283407304686239</v>
      </c>
      <c r="U1053" s="19">
        <v>-14.285252716329881</v>
      </c>
      <c r="V1053" s="252">
        <v>1.7592402623036676</v>
      </c>
      <c r="W1053" s="349">
        <v>2.2804215120794078</v>
      </c>
      <c r="X1053" s="502">
        <f t="shared" si="16"/>
        <v>7.8318272125438744E-3</v>
      </c>
      <c r="Y1053" s="1070">
        <v>0.97338131603635103</v>
      </c>
      <c r="Z1053" s="1070">
        <v>0.66499643615691695</v>
      </c>
    </row>
    <row r="1054" spans="1:26">
      <c r="A1054" s="499" t="s">
        <v>7716</v>
      </c>
      <c r="B1054" s="478" t="s">
        <v>7713</v>
      </c>
      <c r="C1054" s="254">
        <v>-0.52760384466850097</v>
      </c>
      <c r="D1054" s="116">
        <v>-0.54698523419473077</v>
      </c>
      <c r="E1054" s="7">
        <v>-3.109357882151274</v>
      </c>
      <c r="F1054" s="179">
        <v>0.48334468639371203</v>
      </c>
      <c r="G1054" s="233">
        <v>0.24023346925632089</v>
      </c>
      <c r="H1054" s="96">
        <v>-0.36312051268571677</v>
      </c>
      <c r="I1054" s="41">
        <v>0.50198961753953919</v>
      </c>
      <c r="J1054" s="22">
        <v>-5.0555499583518577E-2</v>
      </c>
      <c r="K1054" s="233">
        <v>0.2271684343462628</v>
      </c>
      <c r="L1054" s="312">
        <v>-4.0058908817255299</v>
      </c>
      <c r="M1054" s="45">
        <v>-1.1716872901389521</v>
      </c>
      <c r="N1054" s="165">
        <v>-2.4191986227083961</v>
      </c>
      <c r="O1054" s="79">
        <v>0.88409000099944968</v>
      </c>
      <c r="P1054" s="151">
        <v>0.12965859367437524</v>
      </c>
      <c r="Q1054" s="224">
        <v>1.2336946339492385</v>
      </c>
      <c r="R1054" s="11">
        <v>0.77074874531765503</v>
      </c>
      <c r="S1054" s="24">
        <v>0.80555555230914877</v>
      </c>
      <c r="T1054" s="137">
        <v>0.75230304918513025</v>
      </c>
      <c r="U1054" s="245">
        <v>-2.853074565102538</v>
      </c>
      <c r="V1054" s="82">
        <v>-0.85268480059297003</v>
      </c>
      <c r="W1054" s="3">
        <v>-0.35471361992080508</v>
      </c>
      <c r="X1054" s="502">
        <f t="shared" si="16"/>
        <v>7.4659562314847855E-3</v>
      </c>
      <c r="Y1054" s="1070">
        <v>0.97702690809077597</v>
      </c>
      <c r="Z1054" s="1070">
        <v>0.66526419863123498</v>
      </c>
    </row>
    <row r="1055" spans="1:26">
      <c r="A1055" s="499" t="s">
        <v>15574</v>
      </c>
      <c r="B1055" s="478" t="s">
        <v>15573</v>
      </c>
      <c r="C1055" s="135">
        <v>1.0787212647068236</v>
      </c>
      <c r="D1055" s="160">
        <v>0.38542471116317584</v>
      </c>
      <c r="E1055" s="37">
        <v>0.61381608994392411</v>
      </c>
      <c r="F1055" s="322">
        <v>-1.2313060768362398</v>
      </c>
      <c r="G1055" s="8">
        <v>-1.6994646162820024</v>
      </c>
      <c r="H1055" s="337">
        <v>-1.3194682595332521</v>
      </c>
      <c r="I1055" s="18">
        <v>-0.38842750876739796</v>
      </c>
      <c r="J1055" s="33">
        <v>-0.19742687014561</v>
      </c>
      <c r="K1055" s="386">
        <v>-4.1729141984488205</v>
      </c>
      <c r="L1055" s="34">
        <v>-1.4292638022239321</v>
      </c>
      <c r="M1055" s="322">
        <v>-1.2374162450006241</v>
      </c>
      <c r="N1055" s="122">
        <v>-3.0131760341534144</v>
      </c>
      <c r="O1055" s="103">
        <v>-0.41854711252209559</v>
      </c>
      <c r="P1055" s="43">
        <v>-1.030191780732032</v>
      </c>
      <c r="Q1055" s="204">
        <v>2.1884365789705722</v>
      </c>
      <c r="R1055" s="233">
        <v>0.23584489527931851</v>
      </c>
      <c r="S1055" s="32">
        <v>3.1443477872297738E-2</v>
      </c>
      <c r="T1055" s="242">
        <v>-0.14305885265733553</v>
      </c>
      <c r="U1055" s="70">
        <v>-2.0294585672708565</v>
      </c>
      <c r="V1055" s="11">
        <v>0.77027016899103895</v>
      </c>
      <c r="W1055" s="187">
        <v>0.54028009446274849</v>
      </c>
      <c r="X1055" s="502">
        <f t="shared" si="16"/>
        <v>7.4324844627621685E-3</v>
      </c>
      <c r="Y1055" s="1070">
        <v>0.97433460358916901</v>
      </c>
      <c r="Z1055" s="1070">
        <v>0.66469587309980604</v>
      </c>
    </row>
    <row r="1056" spans="1:26">
      <c r="A1056" s="499" t="s">
        <v>11412</v>
      </c>
      <c r="B1056" s="478" t="s">
        <v>11413</v>
      </c>
      <c r="C1056" s="19">
        <v>-12.676633676521464</v>
      </c>
      <c r="D1056" s="352">
        <v>-3.0716817717207086</v>
      </c>
      <c r="E1056" s="19">
        <v>-12.728112174997934</v>
      </c>
      <c r="F1056" s="19">
        <v>-12.708758356796967</v>
      </c>
      <c r="G1056" s="19">
        <v>-12.729853154771257</v>
      </c>
      <c r="H1056" s="19">
        <v>-12.732436871947948</v>
      </c>
      <c r="I1056" s="19">
        <v>-12.735553047361485</v>
      </c>
      <c r="J1056" s="19">
        <v>-12.766496308982603</v>
      </c>
      <c r="K1056" s="19">
        <v>-12.739916749516167</v>
      </c>
      <c r="L1056" s="450">
        <v>3.0082060915032902</v>
      </c>
      <c r="M1056" s="351">
        <v>2.1443036325386653</v>
      </c>
      <c r="N1056" s="344">
        <v>3.0724766428997747</v>
      </c>
      <c r="O1056" s="19">
        <v>-12.691233249581622</v>
      </c>
      <c r="P1056" s="19">
        <v>-12.692801051393326</v>
      </c>
      <c r="Q1056" s="19">
        <v>-12.789141447489049</v>
      </c>
      <c r="R1056" s="19">
        <v>-12.802338121029049</v>
      </c>
      <c r="S1056" s="19">
        <v>-12.788009032256864</v>
      </c>
      <c r="T1056" s="19">
        <v>-12.779957529303557</v>
      </c>
      <c r="U1056" s="19">
        <v>-12.781802940947202</v>
      </c>
      <c r="V1056" s="19">
        <v>-12.784057166216659</v>
      </c>
      <c r="W1056" s="19">
        <v>-12.76239661293417</v>
      </c>
      <c r="X1056" s="502">
        <f t="shared" si="16"/>
        <v>7.2876112233408799E-3</v>
      </c>
      <c r="Y1056" s="1070">
        <v>0.97549384154399499</v>
      </c>
      <c r="Z1056" s="1070">
        <v>0.66516966154157897</v>
      </c>
    </row>
    <row r="1057" spans="1:26">
      <c r="A1057" s="499" t="s">
        <v>10929</v>
      </c>
      <c r="B1057" s="478" t="s">
        <v>10926</v>
      </c>
      <c r="C1057" s="294">
        <v>0.97552061099224618</v>
      </c>
      <c r="D1057" s="242">
        <v>-0.14486036758333928</v>
      </c>
      <c r="E1057" s="2">
        <v>1.0082471456258013</v>
      </c>
      <c r="F1057" s="18">
        <v>-0.38656401482600145</v>
      </c>
      <c r="G1057" s="238">
        <v>-0.83283191028651138</v>
      </c>
      <c r="H1057" s="29">
        <v>-1.5041512849635319</v>
      </c>
      <c r="I1057" s="217">
        <v>0.14770824842389971</v>
      </c>
      <c r="J1057" s="197">
        <v>-1.8532513366144727</v>
      </c>
      <c r="K1057" s="257">
        <v>-3.135919870651048</v>
      </c>
      <c r="L1057" s="234">
        <v>-0.49715043041128526</v>
      </c>
      <c r="M1057" s="54">
        <v>0.11674380548848</v>
      </c>
      <c r="N1057" s="58">
        <v>-0.97026398690269611</v>
      </c>
      <c r="O1057" s="202">
        <v>-0.94577680168688949</v>
      </c>
      <c r="P1057" s="157">
        <v>-1.5850618187531937</v>
      </c>
      <c r="Q1057" s="158">
        <v>-2.4727211197352092</v>
      </c>
      <c r="R1057" s="27">
        <v>0.96634462804408183</v>
      </c>
      <c r="S1057" s="39">
        <v>0.59063720635235295</v>
      </c>
      <c r="T1057" s="121">
        <v>0.66207267929856084</v>
      </c>
      <c r="U1057" s="92">
        <v>1.4921860373867264</v>
      </c>
      <c r="V1057" s="37">
        <v>0.60861832196927745</v>
      </c>
      <c r="W1057" s="302">
        <v>-2.1548553439930695</v>
      </c>
      <c r="X1057" s="502">
        <f t="shared" si="16"/>
        <v>7.2114008960976576E-3</v>
      </c>
      <c r="Y1057" s="1070">
        <v>0.97301269812361202</v>
      </c>
      <c r="Z1057" s="1070">
        <v>0.66506205514889105</v>
      </c>
    </row>
    <row r="1058" spans="1:26">
      <c r="A1058" s="499" t="s">
        <v>13794</v>
      </c>
      <c r="B1058" s="478" t="s">
        <v>13791</v>
      </c>
      <c r="C1058" s="255">
        <v>-1.472689472880125</v>
      </c>
      <c r="D1058" s="102">
        <v>-0.56520307587211671</v>
      </c>
      <c r="E1058" s="47">
        <v>-0.61835878890560625</v>
      </c>
      <c r="F1058" s="151">
        <v>0.1443274479034804</v>
      </c>
      <c r="G1058" s="59">
        <v>-0.16638702704803279</v>
      </c>
      <c r="H1058" s="32">
        <v>3.5620266165961124E-2</v>
      </c>
      <c r="I1058" s="217">
        <v>0.148306054421454</v>
      </c>
      <c r="J1058" s="108">
        <v>-0.31614739876032327</v>
      </c>
      <c r="K1058" s="254">
        <v>-0.52827483718003088</v>
      </c>
      <c r="L1058" s="267">
        <v>-1.5345557242664001</v>
      </c>
      <c r="M1058" s="242">
        <v>-0.13924630602600599</v>
      </c>
      <c r="N1058" s="194">
        <v>-1.2945686541202786</v>
      </c>
      <c r="O1058" s="224">
        <v>1.2397316544788153</v>
      </c>
      <c r="P1058" s="53">
        <v>0.83512341780793387</v>
      </c>
      <c r="Q1058" s="285">
        <v>1.3318078963637734</v>
      </c>
      <c r="R1058" s="15">
        <v>0.20821814790034068</v>
      </c>
      <c r="S1058" s="74">
        <v>0.19536166004073902</v>
      </c>
      <c r="T1058" s="38">
        <v>0.10324279125081454</v>
      </c>
      <c r="U1058" s="352">
        <v>-3.0687719581551778</v>
      </c>
      <c r="V1058" s="182">
        <v>-0.24632763048325962</v>
      </c>
      <c r="W1058" s="32">
        <v>3.7061396556365096E-2</v>
      </c>
      <c r="X1058" s="502">
        <f t="shared" si="16"/>
        <v>6.9327691258525065E-3</v>
      </c>
      <c r="Y1058" s="1070">
        <v>0.97849972773837302</v>
      </c>
      <c r="Z1058" s="1070">
        <v>0.66468597158735498</v>
      </c>
    </row>
    <row r="1059" spans="1:26">
      <c r="A1059" s="499" t="s">
        <v>11093</v>
      </c>
      <c r="B1059" s="478" t="s">
        <v>11094</v>
      </c>
      <c r="C1059" s="375">
        <v>-3.2104813270841874</v>
      </c>
      <c r="D1059" s="38">
        <v>8.8370261274991924E-2</v>
      </c>
      <c r="E1059" s="19">
        <v>-12.795621771957139</v>
      </c>
      <c r="F1059" s="19">
        <v>-12.77626795375617</v>
      </c>
      <c r="G1059" s="19">
        <v>-12.797362751730464</v>
      </c>
      <c r="H1059" s="79">
        <v>0.88822462074809538</v>
      </c>
      <c r="I1059" s="108">
        <v>-0.31518666979362331</v>
      </c>
      <c r="J1059" s="74">
        <v>0.19155991142806492</v>
      </c>
      <c r="K1059" s="263">
        <v>-0.97127931329765838</v>
      </c>
      <c r="L1059" s="24">
        <v>0.80072456789817148</v>
      </c>
      <c r="M1059" s="103">
        <v>-0.40862701961958675</v>
      </c>
      <c r="N1059" s="76">
        <v>1.0617379809752776</v>
      </c>
      <c r="O1059" s="26">
        <v>1.0071420328137345E-2</v>
      </c>
      <c r="P1059" s="113">
        <v>-0.64984572393482631</v>
      </c>
      <c r="Q1059" s="73">
        <v>-0.73781564702894631</v>
      </c>
      <c r="R1059" s="142">
        <v>1.4598909255420347</v>
      </c>
      <c r="S1059" s="221">
        <v>1.5397795876527707</v>
      </c>
      <c r="T1059" s="67">
        <v>1.602236332140659</v>
      </c>
      <c r="U1059" s="19">
        <v>-12.849312537906409</v>
      </c>
      <c r="V1059" s="19">
        <v>-12.851566763175866</v>
      </c>
      <c r="W1059" s="19">
        <v>-12.829906209893375</v>
      </c>
      <c r="X1059" s="502">
        <f t="shared" si="16"/>
        <v>6.7025336367198393E-3</v>
      </c>
      <c r="Y1059" s="1070">
        <v>0.97720378911217698</v>
      </c>
      <c r="Z1059" s="1070">
        <v>0.66506824027862099</v>
      </c>
    </row>
    <row r="1060" spans="1:26">
      <c r="A1060" s="499" t="s">
        <v>10377</v>
      </c>
      <c r="B1060" s="478" t="s">
        <v>10376</v>
      </c>
      <c r="C1060" s="127">
        <v>0.31998816627324017</v>
      </c>
      <c r="D1060" s="66">
        <v>5.2643508009454887E-2</v>
      </c>
      <c r="E1060" s="253">
        <v>-0.26507910977437593</v>
      </c>
      <c r="F1060" s="45">
        <v>-1.1726206005832649</v>
      </c>
      <c r="G1060" s="181">
        <v>-1.0907011182017332</v>
      </c>
      <c r="H1060" s="82">
        <v>-0.83981827119212416</v>
      </c>
      <c r="I1060" s="215">
        <v>-0.3394067415232358</v>
      </c>
      <c r="J1060" s="287">
        <v>-2.8198699205845301</v>
      </c>
      <c r="K1060" s="334">
        <v>-1.333937606075752</v>
      </c>
      <c r="L1060" s="153">
        <v>1.2653230385101792</v>
      </c>
      <c r="M1060" s="219">
        <v>0.28372572772631988</v>
      </c>
      <c r="N1060" s="19">
        <v>-18.525782539852209</v>
      </c>
      <c r="O1060" s="346">
        <v>-2.5614296075770469</v>
      </c>
      <c r="P1060" s="3">
        <v>-0.35085809485546654</v>
      </c>
      <c r="Q1060" s="64">
        <v>1.0942190852769511</v>
      </c>
      <c r="R1060" s="152">
        <v>0.63794787895038862</v>
      </c>
      <c r="S1060" s="218">
        <v>0.70359120301745903</v>
      </c>
      <c r="T1060" s="121">
        <v>0.65932411924723722</v>
      </c>
      <c r="U1060" s="275">
        <v>1.1112171551932772</v>
      </c>
      <c r="V1060" s="116">
        <v>-0.54495992395344528</v>
      </c>
      <c r="W1060" s="18">
        <v>-0.39122673902611882</v>
      </c>
      <c r="X1060" s="502">
        <f t="shared" si="16"/>
        <v>6.5534257452632199E-3</v>
      </c>
      <c r="Y1060" s="1070">
        <v>0.97804125220690996</v>
      </c>
      <c r="Z1060" s="1070">
        <v>0.66500576803685996</v>
      </c>
    </row>
    <row r="1061" spans="1:26">
      <c r="A1061" s="499" t="s">
        <v>12027</v>
      </c>
      <c r="B1061" s="478" t="s">
        <v>12028</v>
      </c>
      <c r="C1061" s="65">
        <v>-0.29011776542424433</v>
      </c>
      <c r="D1061" s="135">
        <v>1.0841757909463114</v>
      </c>
      <c r="E1061" s="28">
        <v>0.32987908067734051</v>
      </c>
      <c r="F1061" s="223">
        <v>-2.4571890026329313</v>
      </c>
      <c r="G1061" s="212">
        <v>-2.6917223574726141</v>
      </c>
      <c r="H1061" s="19">
        <v>-11.599483924000246</v>
      </c>
      <c r="I1061" s="89">
        <v>1.7358491839875299</v>
      </c>
      <c r="J1061" s="2">
        <v>1.0020501863483251</v>
      </c>
      <c r="K1061" s="196">
        <v>-0.16767878206775177</v>
      </c>
      <c r="L1061" s="120">
        <v>1.2057939252290639</v>
      </c>
      <c r="M1061" s="32">
        <v>3.1756521250197421E-2</v>
      </c>
      <c r="N1061" s="19">
        <v>-11.72905720361836</v>
      </c>
      <c r="O1061" s="247">
        <v>-2.6764375296978868</v>
      </c>
      <c r="P1061" s="107">
        <v>0.82523322810369248</v>
      </c>
      <c r="Q1061" s="266">
        <v>1.6530655941425738</v>
      </c>
      <c r="R1061" s="19">
        <v>-11.669385173081348</v>
      </c>
      <c r="S1061" s="245">
        <v>-2.8624901180285582</v>
      </c>
      <c r="T1061" s="310">
        <v>-2.6004429272678879</v>
      </c>
      <c r="U1061" s="18">
        <v>-0.39677595020331746</v>
      </c>
      <c r="V1061" s="166">
        <v>-1.0726792817928694</v>
      </c>
      <c r="W1061" s="101">
        <v>-1.7184243082064647</v>
      </c>
      <c r="X1061" s="502">
        <f t="shared" si="16"/>
        <v>6.4933532521388752E-3</v>
      </c>
      <c r="Y1061" s="1070">
        <v>0.97795697958321703</v>
      </c>
      <c r="Z1061" s="1070">
        <v>0.66526450816578098</v>
      </c>
    </row>
    <row r="1062" spans="1:26">
      <c r="A1062" s="499" t="s">
        <v>225</v>
      </c>
      <c r="B1062" s="478" t="s">
        <v>226</v>
      </c>
      <c r="C1062" s="38">
        <v>9.2077280146720522E-2</v>
      </c>
      <c r="D1062" s="242">
        <v>-0.13463997733317828</v>
      </c>
      <c r="E1062" s="104">
        <v>-0.59618418840609189</v>
      </c>
      <c r="F1062" s="22">
        <v>-6.6029625926438767E-2</v>
      </c>
      <c r="G1062" s="186">
        <v>0.35234782426918515</v>
      </c>
      <c r="H1062" s="217">
        <v>0.14961528619409245</v>
      </c>
      <c r="I1062" s="22">
        <v>-6.3966692753492732E-2</v>
      </c>
      <c r="J1062" s="109">
        <v>-3.2238238214895763E-2</v>
      </c>
      <c r="K1062" s="127">
        <v>0.31609172208508146</v>
      </c>
      <c r="L1062" s="74">
        <v>0.20446709719785461</v>
      </c>
      <c r="M1062" s="104">
        <v>-0.59265155062101804</v>
      </c>
      <c r="N1062" s="241">
        <v>-2.1109793346563546</v>
      </c>
      <c r="O1062" s="243">
        <v>-4.5973435383356263</v>
      </c>
      <c r="P1062" s="159">
        <v>-2.2042182920011122</v>
      </c>
      <c r="Q1062" s="52">
        <v>-1.1238009104275259</v>
      </c>
      <c r="R1062" s="114">
        <v>1.042136078948982</v>
      </c>
      <c r="S1062" s="218">
        <v>0.69674418784163195</v>
      </c>
      <c r="T1062" s="240">
        <v>0.53758695143526281</v>
      </c>
      <c r="U1062" s="37">
        <v>0.61507805826702311</v>
      </c>
      <c r="V1062" s="217">
        <v>0.16517950548273835</v>
      </c>
      <c r="W1062" s="134">
        <v>0.37001116072790352</v>
      </c>
      <c r="X1062" s="502">
        <f t="shared" si="16"/>
        <v>6.3089126032421445E-3</v>
      </c>
      <c r="Y1062" s="1070">
        <v>0.98194823386035601</v>
      </c>
      <c r="Z1062" s="1070">
        <v>0.66481980677596797</v>
      </c>
    </row>
    <row r="1063" spans="1:26">
      <c r="A1063" s="499" t="s">
        <v>10299</v>
      </c>
      <c r="B1063" s="478" t="s">
        <v>10300</v>
      </c>
      <c r="C1063" s="93">
        <v>-1.574669282582648</v>
      </c>
      <c r="D1063" s="19">
        <v>-14.796066226026864</v>
      </c>
      <c r="E1063" s="68">
        <v>-0.91042219509287614</v>
      </c>
      <c r="F1063" s="207">
        <v>-4.5154194739957223</v>
      </c>
      <c r="G1063" s="19">
        <v>-14.799610476463178</v>
      </c>
      <c r="H1063" s="187">
        <v>0.54592182172140902</v>
      </c>
      <c r="I1063" s="78">
        <v>-1.4131007797767141</v>
      </c>
      <c r="J1063" s="43">
        <v>-1.0314186910478353</v>
      </c>
      <c r="K1063" s="102">
        <v>-0.56744707795017135</v>
      </c>
      <c r="L1063" s="294">
        <v>0.97136056964265982</v>
      </c>
      <c r="M1063" s="201">
        <v>1.183817011414096</v>
      </c>
      <c r="N1063" s="209">
        <v>2.0150144189939132</v>
      </c>
      <c r="O1063" s="113">
        <v>-0.64558668524783624</v>
      </c>
      <c r="P1063" s="73">
        <v>-0.7463829962069809</v>
      </c>
      <c r="Q1063" s="337">
        <v>-1.3143197705118079</v>
      </c>
      <c r="R1063" s="19">
        <v>-14.872095442720969</v>
      </c>
      <c r="S1063" s="261">
        <v>1.3836870222217705</v>
      </c>
      <c r="T1063" s="195">
        <v>1.1527420910312918</v>
      </c>
      <c r="U1063" s="224">
        <v>1.2292220365789868</v>
      </c>
      <c r="V1063" s="19">
        <v>-14.853814487908581</v>
      </c>
      <c r="W1063" s="19">
        <v>-14.83215393462609</v>
      </c>
      <c r="X1063" s="502">
        <f t="shared" si="16"/>
        <v>6.1881643232457708E-3</v>
      </c>
      <c r="Y1063" s="1070">
        <v>0.97889537621481304</v>
      </c>
      <c r="Z1063" s="1070">
        <v>0.66432414429916997</v>
      </c>
    </row>
    <row r="1064" spans="1:26">
      <c r="A1064" s="499" t="s">
        <v>13243</v>
      </c>
      <c r="B1064" s="478" t="s">
        <v>13244</v>
      </c>
      <c r="C1064" s="69">
        <v>-2.0600718389040442</v>
      </c>
      <c r="D1064" s="19">
        <v>-10.641906987948774</v>
      </c>
      <c r="E1064" s="19">
        <v>-10.643710258611764</v>
      </c>
      <c r="F1064" s="174">
        <v>-1.6236970227065028</v>
      </c>
      <c r="G1064" s="19">
        <v>-10.645451238385089</v>
      </c>
      <c r="H1064" s="19">
        <v>-10.648034955561778</v>
      </c>
      <c r="I1064" s="19">
        <v>-10.651151130975316</v>
      </c>
      <c r="J1064" s="19">
        <v>-10.682094392596435</v>
      </c>
      <c r="K1064" s="19">
        <v>-10.655514833129999</v>
      </c>
      <c r="L1064" s="19">
        <v>-10.753493491012188</v>
      </c>
      <c r="M1064" s="369">
        <v>1.9377564210632778</v>
      </c>
      <c r="N1064" s="19">
        <v>-10.777608235179892</v>
      </c>
      <c r="O1064" s="19">
        <v>-10.606831333195451</v>
      </c>
      <c r="P1064" s="418">
        <v>3.6615298611427014</v>
      </c>
      <c r="Q1064" s="19">
        <v>-10.704739531102883</v>
      </c>
      <c r="R1064" s="19">
        <v>-10.717936204642879</v>
      </c>
      <c r="S1064" s="240">
        <v>0.5385378792555009</v>
      </c>
      <c r="T1064" s="12">
        <v>1.3154972731829839</v>
      </c>
      <c r="U1064" s="19">
        <v>-10.697401024561033</v>
      </c>
      <c r="V1064" s="19">
        <v>-10.69965524983049</v>
      </c>
      <c r="W1064" s="19">
        <v>-10.677994696548</v>
      </c>
      <c r="X1064" s="502">
        <f t="shared" si="16"/>
        <v>6.1371812527067178E-3</v>
      </c>
      <c r="Y1064" s="1070">
        <v>0.978645824207523</v>
      </c>
      <c r="Z1064" s="1070">
        <v>0.66446985058644603</v>
      </c>
    </row>
    <row r="1065" spans="1:26">
      <c r="A1065" s="499" t="s">
        <v>13554</v>
      </c>
      <c r="B1065" s="478" t="s">
        <v>13551</v>
      </c>
      <c r="C1065" s="113">
        <v>-0.64301092864582654</v>
      </c>
      <c r="D1065" s="232">
        <v>1.5209569555487608</v>
      </c>
      <c r="E1065" s="16">
        <v>1.5969642233139314</v>
      </c>
      <c r="F1065" s="145">
        <v>-2.2638652196848326</v>
      </c>
      <c r="G1065" s="122">
        <v>-3.0182047849899116</v>
      </c>
      <c r="H1065" s="125">
        <v>-1.0176719366135807</v>
      </c>
      <c r="I1065" s="133">
        <v>-8.5575178945300721E-3</v>
      </c>
      <c r="J1065" s="242">
        <v>-0.12899645175555627</v>
      </c>
      <c r="K1065" s="107">
        <v>0.83119643446401514</v>
      </c>
      <c r="L1065" s="276">
        <v>-2.3151417950053088</v>
      </c>
      <c r="M1065" s="43">
        <v>-1.0317767843952597</v>
      </c>
      <c r="N1065" s="102">
        <v>-0.57779564415050488</v>
      </c>
      <c r="O1065" s="27">
        <v>0.95374012451359502</v>
      </c>
      <c r="P1065" s="217">
        <v>0.16274006337639441</v>
      </c>
      <c r="Q1065" s="45">
        <v>-1.1793894213206049</v>
      </c>
      <c r="R1065" s="263">
        <v>-0.98387280091912988</v>
      </c>
      <c r="S1065" s="263">
        <v>-0.97157920337885639</v>
      </c>
      <c r="T1065" s="118">
        <v>-1.3872604952381753</v>
      </c>
      <c r="U1065" s="334">
        <v>-1.3236263459277924</v>
      </c>
      <c r="V1065" s="285">
        <v>1.3369249503682454</v>
      </c>
      <c r="W1065" s="96">
        <v>-0.37689449432867961</v>
      </c>
      <c r="X1065" s="502">
        <f t="shared" si="16"/>
        <v>5.4316165427831537E-3</v>
      </c>
      <c r="Y1065" s="1070">
        <v>0.98076032317489203</v>
      </c>
      <c r="Z1065" s="1070">
        <v>0.66464434441712505</v>
      </c>
    </row>
    <row r="1066" spans="1:26">
      <c r="A1066" s="499" t="s">
        <v>12808</v>
      </c>
      <c r="B1066" s="478" t="s">
        <v>12805</v>
      </c>
      <c r="C1066" s="73">
        <v>-0.74601226366759121</v>
      </c>
      <c r="D1066" s="63">
        <v>7.510188121247624E-2</v>
      </c>
      <c r="E1066" s="182">
        <v>-0.25505641361768211</v>
      </c>
      <c r="F1066" s="151">
        <v>0.13659843546863046</v>
      </c>
      <c r="G1066" s="189">
        <v>0.17105422325498615</v>
      </c>
      <c r="H1066" s="99">
        <v>0.26213115872524817</v>
      </c>
      <c r="I1066" s="26">
        <v>2.2044466895558432E-2</v>
      </c>
      <c r="J1066" s="44">
        <v>-0.73440521650298096</v>
      </c>
      <c r="K1066" s="117">
        <v>-1.2198909434575023</v>
      </c>
      <c r="L1066" s="109">
        <v>-3.5529792785608409E-2</v>
      </c>
      <c r="M1066" s="254">
        <v>-0.53551387707487619</v>
      </c>
      <c r="N1066" s="27">
        <v>0.95422279180815595</v>
      </c>
      <c r="O1066" s="66">
        <v>6.0175313006002817E-2</v>
      </c>
      <c r="P1066" s="179">
        <v>0.4838714483898936</v>
      </c>
      <c r="Q1066" s="48">
        <v>-0.43060104486924183</v>
      </c>
      <c r="R1066" s="186">
        <v>0.36048105142027881</v>
      </c>
      <c r="S1066" s="233">
        <v>0.23435475945761067</v>
      </c>
      <c r="T1066" s="54">
        <v>0.11409139997360004</v>
      </c>
      <c r="U1066" s="61">
        <v>0.56375160942214253</v>
      </c>
      <c r="V1066" s="334">
        <v>-1.3362494540146097</v>
      </c>
      <c r="W1066" s="182">
        <v>-0.25274202627902487</v>
      </c>
      <c r="X1066" s="502">
        <f t="shared" si="16"/>
        <v>5.2691526135185754E-3</v>
      </c>
      <c r="Y1066" s="1070">
        <v>0.97820711396744597</v>
      </c>
      <c r="Z1066" s="1070">
        <v>0.66480272270076302</v>
      </c>
    </row>
    <row r="1067" spans="1:26">
      <c r="A1067" s="499" t="s">
        <v>8441</v>
      </c>
      <c r="B1067" s="478" t="s">
        <v>8442</v>
      </c>
      <c r="C1067" s="174">
        <v>-1.6180128807665202</v>
      </c>
      <c r="D1067" s="167">
        <v>-0.80983875803436745</v>
      </c>
      <c r="E1067" s="128">
        <v>-0.77159123509498917</v>
      </c>
      <c r="F1067" s="187">
        <v>0.54313004017748112</v>
      </c>
      <c r="G1067" s="40">
        <v>0.29160073111516882</v>
      </c>
      <c r="H1067" s="21">
        <v>0.41573185997924206</v>
      </c>
      <c r="I1067" s="32">
        <v>4.1719240758266225E-2</v>
      </c>
      <c r="J1067" s="22">
        <v>-5.6810163110851221E-2</v>
      </c>
      <c r="K1067" s="234">
        <v>-0.48176746884706867</v>
      </c>
      <c r="L1067" s="30">
        <v>-0.7002828094067356</v>
      </c>
      <c r="M1067" s="118">
        <v>-1.3833226782822667</v>
      </c>
      <c r="N1067" s="26">
        <v>2.617514488030484E-2</v>
      </c>
      <c r="O1067" s="99">
        <v>0.26406547716573392</v>
      </c>
      <c r="P1067" s="218">
        <v>0.70812425964578463</v>
      </c>
      <c r="Q1067" s="25">
        <v>0.46763477565351369</v>
      </c>
      <c r="R1067" s="107">
        <v>0.81487479602064639</v>
      </c>
      <c r="S1067" s="199">
        <v>0.866316883497813</v>
      </c>
      <c r="T1067" s="240">
        <v>0.5213025048854194</v>
      </c>
      <c r="U1067" s="215">
        <v>-0.33959167068754331</v>
      </c>
      <c r="V1067" s="208">
        <v>-1.671104398784695</v>
      </c>
      <c r="W1067" s="45">
        <v>-1.1846863458572083</v>
      </c>
      <c r="X1067" s="502">
        <f t="shared" si="16"/>
        <v>4.9175669591218184E-3</v>
      </c>
      <c r="Y1067" s="1070">
        <v>0.98534311155898302</v>
      </c>
      <c r="Z1067" s="1070">
        <v>0.66648773363797198</v>
      </c>
    </row>
    <row r="1068" spans="1:26">
      <c r="A1068" s="499" t="s">
        <v>11210</v>
      </c>
      <c r="B1068" s="478" t="s">
        <v>11207</v>
      </c>
      <c r="C1068" s="217">
        <v>0.16124139910440005</v>
      </c>
      <c r="D1068" s="124">
        <v>-0.46137688873997712</v>
      </c>
      <c r="E1068" s="217">
        <v>0.15085550060364264</v>
      </c>
      <c r="F1068" s="58">
        <v>-0.95553259600339557</v>
      </c>
      <c r="G1068" s="201">
        <v>1.1817030912625499</v>
      </c>
      <c r="H1068" s="98">
        <v>-0.87833477959026773</v>
      </c>
      <c r="I1068" s="104">
        <v>-0.59340994998000196</v>
      </c>
      <c r="J1068" s="242">
        <v>-0.1407608419718718</v>
      </c>
      <c r="K1068" s="217">
        <v>0.1612816099326298</v>
      </c>
      <c r="L1068" s="124">
        <v>-0.48017519516656343</v>
      </c>
      <c r="M1068" s="104">
        <v>-0.5847717158847795</v>
      </c>
      <c r="N1068" s="277">
        <v>-1.1940748772763901</v>
      </c>
      <c r="O1068" s="22">
        <v>-5.6464054968706753E-2</v>
      </c>
      <c r="P1068" s="160">
        <v>0.38414103658453641</v>
      </c>
      <c r="Q1068" s="33">
        <v>-0.19893346366069797</v>
      </c>
      <c r="R1068" s="41">
        <v>0.5139845986908459</v>
      </c>
      <c r="S1068" s="22">
        <v>-5.3349702330517647E-2</v>
      </c>
      <c r="T1068" s="190">
        <v>0.91998901540888067</v>
      </c>
      <c r="U1068" s="189">
        <v>0.17352843390802436</v>
      </c>
      <c r="V1068" s="78">
        <v>-1.4161929260951047</v>
      </c>
      <c r="W1068" s="186">
        <v>0.36080145087554072</v>
      </c>
      <c r="X1068" s="502">
        <f t="shared" si="16"/>
        <v>4.4659861374224639E-3</v>
      </c>
      <c r="Y1068" s="1070">
        <v>0.983943411237031</v>
      </c>
      <c r="Z1068" s="1070">
        <v>0.66585565057555995</v>
      </c>
    </row>
    <row r="1069" spans="1:26">
      <c r="A1069" s="499" t="s">
        <v>2046</v>
      </c>
      <c r="B1069" s="478" t="s">
        <v>2047</v>
      </c>
      <c r="C1069" s="19">
        <v>-8.7458811052598495</v>
      </c>
      <c r="D1069" s="32">
        <v>3.8403050443114421E-2</v>
      </c>
      <c r="E1069" s="109">
        <v>-2.9514343106152613E-2</v>
      </c>
      <c r="F1069" s="19">
        <v>-8.7780057855353508</v>
      </c>
      <c r="G1069" s="234">
        <v>-0.48820474094013533</v>
      </c>
      <c r="H1069" s="182">
        <v>-0.26286930025469402</v>
      </c>
      <c r="I1069" s="275">
        <v>1.1199219942636967</v>
      </c>
      <c r="J1069" s="74">
        <v>0.19120831247157202</v>
      </c>
      <c r="K1069" s="109">
        <v>-4.6617909567800632E-2</v>
      </c>
      <c r="L1069" s="338">
        <v>1.6761380591601358</v>
      </c>
      <c r="M1069" s="209">
        <v>2.0191613505936146</v>
      </c>
      <c r="N1069" s="19">
        <v>-8.9312575803044449</v>
      </c>
      <c r="O1069" s="19">
        <v>-8.7604806783200058</v>
      </c>
      <c r="P1069" s="96">
        <v>-0.38132504687474261</v>
      </c>
      <c r="Q1069" s="19">
        <v>-8.8583888762274352</v>
      </c>
      <c r="R1069" s="65">
        <v>-0.29384857108769891</v>
      </c>
      <c r="S1069" s="19">
        <v>-8.8572564609952469</v>
      </c>
      <c r="T1069" s="3">
        <v>-0.35433426604827678</v>
      </c>
      <c r="U1069" s="19">
        <v>-8.8510503696855878</v>
      </c>
      <c r="V1069" s="50">
        <v>1.0221771355974649</v>
      </c>
      <c r="W1069" s="39">
        <v>0.5872288901308389</v>
      </c>
      <c r="X1069" s="502">
        <f t="shared" si="16"/>
        <v>4.3879116290871196E-3</v>
      </c>
      <c r="Y1069" s="1070">
        <v>0.98547186586546098</v>
      </c>
      <c r="Z1069" s="1070">
        <v>0.66625995561298601</v>
      </c>
    </row>
    <row r="1070" spans="1:26">
      <c r="A1070" s="499" t="s">
        <v>3539</v>
      </c>
      <c r="B1070" s="478" t="s">
        <v>3536</v>
      </c>
      <c r="C1070" s="316">
        <v>-2.9109595656234985E-2</v>
      </c>
      <c r="D1070" s="64">
        <v>1.1061376906982046</v>
      </c>
      <c r="E1070" s="224">
        <v>1.2413707483417398</v>
      </c>
      <c r="F1070" s="19">
        <v>-7.7696904262201194</v>
      </c>
      <c r="G1070" s="19">
        <v>-7.0304965711374754</v>
      </c>
      <c r="H1070" s="19">
        <v>-6.7138343632532322</v>
      </c>
      <c r="I1070" s="59">
        <v>-0.15968633694462633</v>
      </c>
      <c r="J1070" s="213">
        <v>-1.6844974155209314</v>
      </c>
      <c r="K1070" s="337">
        <v>-1.3227874309265319</v>
      </c>
      <c r="L1070" s="19">
        <v>-19.409559035218184</v>
      </c>
      <c r="M1070" s="257">
        <v>-3.1352278300547849</v>
      </c>
      <c r="N1070" s="197">
        <v>-1.8553827942151133</v>
      </c>
      <c r="O1070" s="19">
        <v>-7.4738324646418359</v>
      </c>
      <c r="P1070" s="19">
        <v>-11.085969542668188</v>
      </c>
      <c r="Q1070" s="19">
        <v>-9.1060416143691967</v>
      </c>
      <c r="R1070" s="19">
        <v>-5.5460815150968861</v>
      </c>
      <c r="S1070" s="19">
        <v>-5.3041198978709643</v>
      </c>
      <c r="T1070" s="19">
        <v>-5.0734887977332388</v>
      </c>
      <c r="U1070" s="332">
        <v>2.2131180258925078</v>
      </c>
      <c r="V1070" s="169">
        <v>3.0906571033179491</v>
      </c>
      <c r="W1070" s="314">
        <v>-2.0284597902642161</v>
      </c>
      <c r="X1070" s="502">
        <f t="shared" si="16"/>
        <v>3.8106817629666198E-3</v>
      </c>
      <c r="Y1070" s="1070">
        <v>0.98633321663700602</v>
      </c>
      <c r="Z1070" s="1070">
        <v>0.666527454231719</v>
      </c>
    </row>
    <row r="1071" spans="1:26">
      <c r="A1071" s="499" t="s">
        <v>11181</v>
      </c>
      <c r="B1071" s="478" t="s">
        <v>11182</v>
      </c>
      <c r="C1071" s="125">
        <v>-1.0148090306509792</v>
      </c>
      <c r="D1071" s="19">
        <v>-12.643586266232472</v>
      </c>
      <c r="E1071" s="19">
        <v>-12.645389536895459</v>
      </c>
      <c r="F1071" s="19">
        <v>-12.626035718694494</v>
      </c>
      <c r="G1071" s="53">
        <v>0.84962517052377406</v>
      </c>
      <c r="H1071" s="188">
        <v>0.44025991822072313</v>
      </c>
      <c r="I1071" s="19">
        <v>-12.652830409259014</v>
      </c>
      <c r="J1071" s="315">
        <v>1.2862304804375246</v>
      </c>
      <c r="K1071" s="114">
        <v>1.0472309486416373</v>
      </c>
      <c r="L1071" s="19">
        <v>-12.755172769295887</v>
      </c>
      <c r="M1071" s="19">
        <v>-12.702026181400425</v>
      </c>
      <c r="N1071" s="19">
        <v>-12.779287513463588</v>
      </c>
      <c r="O1071" s="140">
        <v>2.059375360712659</v>
      </c>
      <c r="P1071" s="2">
        <v>0.99050531324269986</v>
      </c>
      <c r="Q1071" s="201">
        <v>1.1681219228694146</v>
      </c>
      <c r="R1071" s="19">
        <v>-12.719615482926574</v>
      </c>
      <c r="S1071" s="160">
        <v>0.39813213160632538</v>
      </c>
      <c r="T1071" s="50">
        <v>1.0118535003087179</v>
      </c>
      <c r="U1071" s="19">
        <v>-12.699080302844729</v>
      </c>
      <c r="V1071" s="151">
        <v>0.14120024849140528</v>
      </c>
      <c r="W1071" s="19">
        <v>-12.679673974831696</v>
      </c>
      <c r="X1071" s="502">
        <f t="shared" si="16"/>
        <v>3.3543838194443629E-3</v>
      </c>
      <c r="Y1071" s="1070">
        <v>0.98833692694379705</v>
      </c>
      <c r="Z1071" s="1070">
        <v>0.667566300329409</v>
      </c>
    </row>
    <row r="1072" spans="1:26">
      <c r="A1072" s="499" t="s">
        <v>12882</v>
      </c>
      <c r="B1072" s="478" t="s">
        <v>12879</v>
      </c>
      <c r="C1072" s="48">
        <v>-0.43333232456831178</v>
      </c>
      <c r="D1072" s="61">
        <v>0.56480374429818159</v>
      </c>
      <c r="E1072" s="128">
        <v>-0.7657323040476024</v>
      </c>
      <c r="F1072" s="45">
        <v>-1.1680025413078319</v>
      </c>
      <c r="G1072" s="19">
        <v>-10.157125752746451</v>
      </c>
      <c r="H1072" s="98">
        <v>-0.88567480715725699</v>
      </c>
      <c r="I1072" s="97">
        <v>-0.44869620022439499</v>
      </c>
      <c r="J1072" s="64">
        <v>1.0952224398714729</v>
      </c>
      <c r="K1072" s="54">
        <v>0.10868585501668665</v>
      </c>
      <c r="L1072" s="33">
        <v>-0.20371947938193455</v>
      </c>
      <c r="M1072" s="263">
        <v>-0.98312350304812213</v>
      </c>
      <c r="N1072" s="74">
        <v>0.18666231335341404</v>
      </c>
      <c r="O1072" s="117">
        <v>-1.2083860852396888</v>
      </c>
      <c r="P1072" s="89">
        <v>1.746845829160693</v>
      </c>
      <c r="Q1072" s="23">
        <v>0.94762902614697775</v>
      </c>
      <c r="R1072" s="186">
        <v>0.34628274091758582</v>
      </c>
      <c r="S1072" s="220">
        <v>-8.8496163163992475E-2</v>
      </c>
      <c r="T1072" s="219">
        <v>0.27800085092521815</v>
      </c>
      <c r="U1072" s="19">
        <v>-10.209075538922397</v>
      </c>
      <c r="V1072" s="205">
        <v>-0.66093186082591715</v>
      </c>
      <c r="W1072" s="109">
        <v>-4.4050527257641914E-2</v>
      </c>
      <c r="X1072" s="502">
        <f t="shared" si="16"/>
        <v>2.9559404640717886E-3</v>
      </c>
      <c r="Y1072" s="1070">
        <v>0.991655811102365</v>
      </c>
      <c r="Z1072" s="1070">
        <v>0.66823126002132005</v>
      </c>
    </row>
    <row r="1073" spans="1:33">
      <c r="A1073" s="499" t="s">
        <v>13858</v>
      </c>
      <c r="B1073" s="478" t="s">
        <v>13859</v>
      </c>
      <c r="C1073" s="21">
        <v>0.40933531814596885</v>
      </c>
      <c r="D1073" s="15">
        <v>0.2061077115390702</v>
      </c>
      <c r="E1073" s="217">
        <v>0.15841678628442402</v>
      </c>
      <c r="F1073" s="19">
        <v>-14.411130172626301</v>
      </c>
      <c r="G1073" s="93">
        <v>-1.5662992399138793</v>
      </c>
      <c r="H1073" s="314">
        <v>-2.0203173610245582</v>
      </c>
      <c r="I1073" s="137">
        <v>0.73628319737395065</v>
      </c>
      <c r="J1073" s="163">
        <v>-1.1486754506108814</v>
      </c>
      <c r="K1073" s="47">
        <v>-0.63631762187091423</v>
      </c>
      <c r="L1073" s="53">
        <v>0.85152467366954543</v>
      </c>
      <c r="M1073" s="30">
        <v>-0.70285747898726303</v>
      </c>
      <c r="N1073" s="329">
        <v>-4.228359448573169</v>
      </c>
      <c r="O1073" s="12">
        <v>1.3084092244184347</v>
      </c>
      <c r="P1073" s="12">
        <v>1.3208350069913233</v>
      </c>
      <c r="Q1073" s="32">
        <v>3.1883642883343909E-2</v>
      </c>
      <c r="R1073" s="59">
        <v>-0.14806978926722505</v>
      </c>
      <c r="S1073" s="116">
        <v>-0.55250726411389484</v>
      </c>
      <c r="T1073" s="124">
        <v>-0.47889570613541221</v>
      </c>
      <c r="U1073" s="64">
        <v>1.1023542388256915</v>
      </c>
      <c r="V1073" s="74">
        <v>0.18858082381111307</v>
      </c>
      <c r="W1073" s="19">
        <v>-14.464768428763504</v>
      </c>
      <c r="X1073" s="502">
        <f t="shared" si="16"/>
        <v>2.5551745383793007E-3</v>
      </c>
      <c r="Y1073" s="1070">
        <v>0.99116227825752801</v>
      </c>
      <c r="Z1073" s="1070">
        <v>0.66884338497378304</v>
      </c>
    </row>
    <row r="1074" spans="1:33">
      <c r="A1074" s="499" t="s">
        <v>7326</v>
      </c>
      <c r="B1074" s="478" t="s">
        <v>7323</v>
      </c>
      <c r="C1074" s="219">
        <v>0.28260382491535757</v>
      </c>
      <c r="D1074" s="220">
        <v>-9.7259020443253477E-2</v>
      </c>
      <c r="E1074" s="270">
        <v>-0.51732847778194369</v>
      </c>
      <c r="F1074" s="311">
        <v>-3.7712918630336203</v>
      </c>
      <c r="G1074" s="63">
        <v>8.3231876761415635E-2</v>
      </c>
      <c r="H1074" s="106">
        <v>-8.1616298791707717E-2</v>
      </c>
      <c r="I1074" s="107">
        <v>0.8149076560946209</v>
      </c>
      <c r="J1074" s="315">
        <v>1.303088111004713</v>
      </c>
      <c r="K1074" s="39">
        <v>0.58529880099460874</v>
      </c>
      <c r="L1074" s="105">
        <v>-2.0023789019972482</v>
      </c>
      <c r="M1074" s="246">
        <v>-0.23166942710211422</v>
      </c>
      <c r="N1074" s="4">
        <v>-1.8207852403762868</v>
      </c>
      <c r="O1074" s="74">
        <v>0.20342007178116178</v>
      </c>
      <c r="P1074" s="242">
        <v>-0.13312466559193395</v>
      </c>
      <c r="Q1074" s="316">
        <v>-2.8203562302547933E-2</v>
      </c>
      <c r="R1074" s="21">
        <v>0.41045530512874373</v>
      </c>
      <c r="S1074" s="134">
        <v>0.37946741233990111</v>
      </c>
      <c r="T1074" s="188">
        <v>0.43375819349624101</v>
      </c>
      <c r="U1074" s="145">
        <v>-2.262157126455393</v>
      </c>
      <c r="V1074" s="58">
        <v>-0.96732907616531172</v>
      </c>
      <c r="W1074" s="219">
        <v>0.28281477922568099</v>
      </c>
      <c r="X1074" s="502">
        <f t="shared" si="16"/>
        <v>2.0875497427781434E-3</v>
      </c>
      <c r="Y1074" s="1070">
        <v>0.99373320035809398</v>
      </c>
      <c r="Z1074" s="1070">
        <v>0.66868664447171999</v>
      </c>
      <c r="AG1074" s="479"/>
    </row>
    <row r="1075" spans="1:33">
      <c r="A1075" s="499" t="s">
        <v>6131</v>
      </c>
      <c r="B1075" s="478" t="s">
        <v>6128</v>
      </c>
      <c r="C1075" s="34">
        <v>-1.436723102869147</v>
      </c>
      <c r="D1075" s="160">
        <v>0.39906118709741062</v>
      </c>
      <c r="E1075" s="215">
        <v>-0.32630862529337989</v>
      </c>
      <c r="F1075" s="26">
        <v>1.177970458279113E-2</v>
      </c>
      <c r="G1075" s="151">
        <v>0.14696126972565335</v>
      </c>
      <c r="H1075" s="151">
        <v>0.14461653744992037</v>
      </c>
      <c r="I1075" s="166">
        <v>-1.0752891414160237</v>
      </c>
      <c r="J1075" s="328">
        <v>-2.9007574631403474</v>
      </c>
      <c r="K1075" s="164">
        <v>-1.901021573267321</v>
      </c>
      <c r="L1075" s="275">
        <v>1.1154198001705558</v>
      </c>
      <c r="M1075" s="25">
        <v>0.46885721208395625</v>
      </c>
      <c r="N1075" s="140">
        <v>2.0572896122277173</v>
      </c>
      <c r="O1075" s="17">
        <v>-1.8513917644225064</v>
      </c>
      <c r="P1075" s="320">
        <v>-2.2896394257921986</v>
      </c>
      <c r="Q1075" s="296">
        <v>-2.2763302912141623</v>
      </c>
      <c r="R1075" s="148">
        <v>-0.21175418791658529</v>
      </c>
      <c r="S1075" s="219">
        <v>0.27672385570053809</v>
      </c>
      <c r="T1075" s="246">
        <v>-0.2268931848544139</v>
      </c>
      <c r="U1075" s="11">
        <v>0.75978840740815057</v>
      </c>
      <c r="V1075" s="46">
        <v>-1.2841400114769388</v>
      </c>
      <c r="W1075" s="316">
        <v>-2.4285044594249201E-2</v>
      </c>
      <c r="X1075" s="502">
        <f t="shared" si="16"/>
        <v>1.9612565228809362E-3</v>
      </c>
      <c r="Y1075" s="1070">
        <v>0.99721814639594597</v>
      </c>
      <c r="Z1075" s="1070">
        <v>0.66914410566900195</v>
      </c>
    </row>
    <row r="1076" spans="1:33">
      <c r="A1076" s="499" t="s">
        <v>7101</v>
      </c>
      <c r="B1076" s="478" t="s">
        <v>7102</v>
      </c>
      <c r="C1076" s="19">
        <v>-6.8418752320995688</v>
      </c>
      <c r="D1076" s="19">
        <v>-6.8915504599130477</v>
      </c>
      <c r="E1076" s="137">
        <v>0.74405658997382651</v>
      </c>
      <c r="F1076" s="19">
        <v>-6.873999912375071</v>
      </c>
      <c r="G1076" s="190">
        <v>0.92181229154647981</v>
      </c>
      <c r="H1076" s="132">
        <v>0.68257146483750464</v>
      </c>
      <c r="I1076" s="179">
        <v>0.49087935007935268</v>
      </c>
      <c r="J1076" s="19">
        <v>-6.9317378645607084</v>
      </c>
      <c r="K1076" s="19">
        <v>-6.9051583050942726</v>
      </c>
      <c r="L1076" s="238">
        <v>-0.81593295849033798</v>
      </c>
      <c r="M1076" s="262">
        <v>1.688891810901525</v>
      </c>
      <c r="N1076" s="19">
        <v>-7.027251707144166</v>
      </c>
      <c r="O1076" s="19">
        <v>-6.8564748051597251</v>
      </c>
      <c r="P1076" s="50">
        <v>1.0108643288784172</v>
      </c>
      <c r="Q1076" s="19">
        <v>-6.9543830030671554</v>
      </c>
      <c r="R1076" s="200">
        <v>0.62538228843747135</v>
      </c>
      <c r="S1076" s="190">
        <v>0.91202956208604724</v>
      </c>
      <c r="T1076" s="19">
        <v>-6.9451990848816632</v>
      </c>
      <c r="U1076" s="385">
        <v>2.3498717103539817</v>
      </c>
      <c r="V1076" s="19">
        <v>-6.9492987217947633</v>
      </c>
      <c r="W1076" s="19">
        <v>-6.9276381685122734</v>
      </c>
      <c r="X1076" s="502">
        <f t="shared" si="16"/>
        <v>1.8469903242619118E-3</v>
      </c>
      <c r="Y1076" s="1070">
        <v>0.99341104018832904</v>
      </c>
      <c r="Z1076" s="1070">
        <v>0.66878428782220301</v>
      </c>
    </row>
    <row r="1077" spans="1:33">
      <c r="A1077" s="499" t="s">
        <v>4165</v>
      </c>
      <c r="B1077" s="478" t="s">
        <v>4166</v>
      </c>
      <c r="C1077" s="158">
        <v>-2.4695319543009702</v>
      </c>
      <c r="D1077" s="19">
        <v>-11.842023313256862</v>
      </c>
      <c r="E1077" s="6">
        <v>-2.4910188225685297</v>
      </c>
      <c r="F1077" s="67">
        <v>1.6038204304987769</v>
      </c>
      <c r="G1077" s="107">
        <v>0.81497639285681234</v>
      </c>
      <c r="H1077" s="23">
        <v>0.94230162382222449</v>
      </c>
      <c r="I1077" s="128">
        <v>-0.76892514489305686</v>
      </c>
      <c r="J1077" s="26">
        <v>1.5951173269715884E-2</v>
      </c>
      <c r="K1077" s="103">
        <v>-0.41801431608321576</v>
      </c>
      <c r="L1077" s="253">
        <v>-0.26579581431911514</v>
      </c>
      <c r="M1077" s="7">
        <v>-3.1199417441231492</v>
      </c>
      <c r="N1077" s="122">
        <v>-3.0255498302002484</v>
      </c>
      <c r="O1077" s="242">
        <v>-0.1291462818068928</v>
      </c>
      <c r="P1077" s="188">
        <v>0.43800653394776223</v>
      </c>
      <c r="Q1077" s="83">
        <v>-1.1399222789508565</v>
      </c>
      <c r="R1077" s="162">
        <v>1.2591784829715018</v>
      </c>
      <c r="S1077" s="154">
        <v>1.7143143700237944</v>
      </c>
      <c r="T1077" s="151">
        <v>0.14512088053862918</v>
      </c>
      <c r="U1077" s="96">
        <v>-0.37984796173530916</v>
      </c>
      <c r="V1077" s="19">
        <v>-11.899771575138578</v>
      </c>
      <c r="W1077" s="10">
        <v>-2.1048633726804753</v>
      </c>
      <c r="X1077" s="502">
        <f t="shared" si="16"/>
        <v>1.6518800955199605E-3</v>
      </c>
      <c r="Y1077" s="1070">
        <v>0.99500333722429701</v>
      </c>
      <c r="Z1077" s="1070">
        <v>0.66859830818753296</v>
      </c>
    </row>
    <row r="1078" spans="1:33">
      <c r="A1078" s="499" t="s">
        <v>12854</v>
      </c>
      <c r="B1078" s="478" t="s">
        <v>12855</v>
      </c>
      <c r="C1078" s="166">
        <v>-1.0743594461586554</v>
      </c>
      <c r="D1078" s="228">
        <v>-0.60283229219307166</v>
      </c>
      <c r="E1078" s="125">
        <v>-1.0098742124000855</v>
      </c>
      <c r="F1078" s="217">
        <v>0.16664647274069164</v>
      </c>
      <c r="G1078" s="19">
        <v>-15.567087717575484</v>
      </c>
      <c r="H1078" s="234">
        <v>-0.48911293050900212</v>
      </c>
      <c r="I1078" s="196">
        <v>-0.17723957227430198</v>
      </c>
      <c r="J1078" s="151">
        <v>0.13185596708014086</v>
      </c>
      <c r="K1078" s="217">
        <v>0.14825856735028553</v>
      </c>
      <c r="L1078" s="193">
        <v>-2.2293488805230792</v>
      </c>
      <c r="M1078" s="82">
        <v>-0.83910162599078508</v>
      </c>
      <c r="N1078" s="118">
        <v>-1.4006362369786456</v>
      </c>
      <c r="O1078" s="160">
        <v>0.39969648195782359</v>
      </c>
      <c r="P1078" s="23">
        <v>0.95041920610469899</v>
      </c>
      <c r="Q1078" s="273">
        <v>2.0428018914090851</v>
      </c>
      <c r="R1078" s="99">
        <v>0.25274938540130315</v>
      </c>
      <c r="S1078" s="242">
        <v>-0.13623155070446744</v>
      </c>
      <c r="T1078" s="107">
        <v>0.81670535080875872</v>
      </c>
      <c r="U1078" s="19">
        <v>-15.619037503751427</v>
      </c>
      <c r="V1078" s="128">
        <v>-0.75777530863997966</v>
      </c>
      <c r="W1078" s="187">
        <v>0.55533908843782609</v>
      </c>
      <c r="X1078" s="502">
        <f t="shared" si="16"/>
        <v>4.1611725093152851E-4</v>
      </c>
      <c r="Y1078" s="1070">
        <v>0.99816333631663501</v>
      </c>
      <c r="Z1078" s="1070">
        <v>0.66915091126065296</v>
      </c>
    </row>
    <row r="1079" spans="1:33">
      <c r="A1079" s="499" t="s">
        <v>3095</v>
      </c>
      <c r="B1079" s="478" t="s">
        <v>3092</v>
      </c>
      <c r="C1079" s="218">
        <v>0.70672368055273205</v>
      </c>
      <c r="D1079" s="127">
        <v>0.32215795270296732</v>
      </c>
      <c r="E1079" s="148">
        <v>-0.22466926067090381</v>
      </c>
      <c r="F1079" s="97">
        <v>-0.44724799094393891</v>
      </c>
      <c r="G1079" s="18">
        <v>-0.39823950230452604</v>
      </c>
      <c r="H1079" s="26">
        <v>2.5195637106568528E-2</v>
      </c>
      <c r="I1079" s="103">
        <v>-0.41049646259120987</v>
      </c>
      <c r="J1079" s="30">
        <v>-0.70062226365340763</v>
      </c>
      <c r="K1079" s="34">
        <v>-1.4329348416657637</v>
      </c>
      <c r="L1079" s="186">
        <v>0.34563147179623382</v>
      </c>
      <c r="M1079" s="97">
        <v>-0.45557747637357798</v>
      </c>
      <c r="N1079" s="275">
        <v>1.1201361837520034</v>
      </c>
      <c r="O1079" s="48">
        <v>-0.43595970228126263</v>
      </c>
      <c r="P1079" s="397">
        <v>-4.6140898768848873</v>
      </c>
      <c r="Q1079" s="29">
        <v>-1.5107320216503521</v>
      </c>
      <c r="R1079" s="40">
        <v>0.29981247801398581</v>
      </c>
      <c r="S1079" s="179">
        <v>0.48183607538258227</v>
      </c>
      <c r="T1079" s="38">
        <v>9.7245708724647384E-2</v>
      </c>
      <c r="U1079" s="24">
        <v>0.7975118985917985</v>
      </c>
      <c r="V1079" s="25">
        <v>0.46141839802898832</v>
      </c>
      <c r="W1079" s="59">
        <v>-0.15645339755509516</v>
      </c>
      <c r="X1079" s="502">
        <f t="shared" si="16"/>
        <v>3.2380273292589715E-4</v>
      </c>
      <c r="Y1079" s="1070">
        <v>0.99711851232428395</v>
      </c>
      <c r="Z1079" s="1070">
        <v>0.66939107623723204</v>
      </c>
    </row>
    <row r="1080" spans="1:33">
      <c r="A1080" s="499" t="s">
        <v>7957</v>
      </c>
      <c r="B1080" s="478" t="s">
        <v>7954</v>
      </c>
      <c r="C1080" s="218">
        <v>0.7047810648148094</v>
      </c>
      <c r="D1080" s="233">
        <v>0.22930289032838172</v>
      </c>
      <c r="E1080" s="195">
        <v>1.1517173258138518</v>
      </c>
      <c r="F1080" s="3">
        <v>-0.35069169519011878</v>
      </c>
      <c r="G1080" s="36">
        <v>-0.67907600180828043</v>
      </c>
      <c r="H1080" s="238">
        <v>-0.83146915750353945</v>
      </c>
      <c r="I1080" s="38">
        <v>9.2226343581596634E-2</v>
      </c>
      <c r="J1080" s="47">
        <v>-0.63224949773943928</v>
      </c>
      <c r="K1080" s="277">
        <v>-1.2001776431219777</v>
      </c>
      <c r="L1080" s="15">
        <v>0.22506980446218544</v>
      </c>
      <c r="M1080" s="127">
        <v>0.31379388302063976</v>
      </c>
      <c r="N1080" s="159">
        <v>-2.1871081666672358</v>
      </c>
      <c r="O1080" s="98">
        <v>-0.88036238118722632</v>
      </c>
      <c r="P1080" s="98">
        <v>-0.88404288305784307</v>
      </c>
      <c r="Q1080" s="164">
        <v>-1.8979567832573314</v>
      </c>
      <c r="R1080" s="62">
        <v>-0.12666929418155676</v>
      </c>
      <c r="S1080" s="205">
        <v>-0.67171373037548976</v>
      </c>
      <c r="T1080" s="163">
        <v>-1.1636165690689912</v>
      </c>
      <c r="U1080" s="221">
        <v>1.5455123559696089</v>
      </c>
      <c r="V1080" s="99">
        <v>0.25715573796752644</v>
      </c>
      <c r="W1080" s="107">
        <v>0.82360704160833609</v>
      </c>
      <c r="X1080" s="502">
        <f t="shared" si="16"/>
        <v>1.1380646104677697E-4</v>
      </c>
      <c r="Y1080" s="1070">
        <v>0.99777437828820403</v>
      </c>
      <c r="Z1080" s="1070">
        <v>0.66920360504195198</v>
      </c>
    </row>
    <row r="1081" spans="1:33">
      <c r="A1081" s="499" t="s">
        <v>8487</v>
      </c>
      <c r="B1081" s="478" t="s">
        <v>8488</v>
      </c>
      <c r="C1081" s="19">
        <v>-10.483680350848458</v>
      </c>
      <c r="D1081" s="193">
        <v>-2.2422394953593821</v>
      </c>
      <c r="E1081" s="143">
        <v>-2.3643727401601389</v>
      </c>
      <c r="F1081" s="19">
        <v>-10.515805031123959</v>
      </c>
      <c r="G1081" s="19">
        <v>-10.536899829098251</v>
      </c>
      <c r="H1081" s="143">
        <v>-2.3722174944222529</v>
      </c>
      <c r="I1081" s="287">
        <v>-2.8221565026439923</v>
      </c>
      <c r="J1081" s="19">
        <v>-10.573542983309597</v>
      </c>
      <c r="K1081" s="318">
        <v>-1.9183716118252727</v>
      </c>
      <c r="L1081" s="135">
        <v>1.0820581074337949</v>
      </c>
      <c r="M1081" s="455">
        <v>3.3023488778800441</v>
      </c>
      <c r="N1081" s="417">
        <v>2.6667360923810808</v>
      </c>
      <c r="O1081" s="19">
        <v>-10.498279923908614</v>
      </c>
      <c r="P1081" s="19">
        <v>-10.49984772572032</v>
      </c>
      <c r="Q1081" s="157">
        <v>-1.5908714481287693</v>
      </c>
      <c r="R1081" s="19">
        <v>-10.609384795356043</v>
      </c>
      <c r="S1081" s="19">
        <v>-10.595055706583855</v>
      </c>
      <c r="T1081" s="94">
        <v>-1.6123561570150238</v>
      </c>
      <c r="U1081" s="19">
        <v>-10.588849615274196</v>
      </c>
      <c r="V1081" s="19">
        <v>-10.591103840543651</v>
      </c>
      <c r="W1081" s="133">
        <v>-3.6681337055842647E-3</v>
      </c>
      <c r="X1081" s="502">
        <f t="shared" si="16"/>
        <v>-1.2810210521398855E-3</v>
      </c>
      <c r="Y1081" s="1070">
        <v>0.99584052528688805</v>
      </c>
      <c r="Z1081" s="1070">
        <v>0.66884684899434699</v>
      </c>
    </row>
    <row r="1082" spans="1:33">
      <c r="A1082" s="499" t="s">
        <v>9008</v>
      </c>
      <c r="B1082" s="478" t="s">
        <v>9009</v>
      </c>
      <c r="C1082" s="95">
        <v>-1.7835138119073073</v>
      </c>
      <c r="D1082" s="337">
        <v>-1.3063109290269892</v>
      </c>
      <c r="E1082" s="230">
        <v>-1.4926462233882067</v>
      </c>
      <c r="F1082" s="19">
        <v>-14.228860857384038</v>
      </c>
      <c r="G1082" s="3">
        <v>-0.35024065049880465</v>
      </c>
      <c r="H1082" s="316">
        <v>-1.8575246371497975E-2</v>
      </c>
      <c r="I1082" s="332">
        <v>2.2149010418294317</v>
      </c>
      <c r="J1082" s="195">
        <v>1.1530306820531884</v>
      </c>
      <c r="K1082" s="190">
        <v>0.92168946443618061</v>
      </c>
      <c r="L1082" s="270">
        <v>-0.51298585238350369</v>
      </c>
      <c r="M1082" s="58">
        <v>-0.96757517044389663</v>
      </c>
      <c r="N1082" s="134">
        <v>0.37959788084716162</v>
      </c>
      <c r="O1082" s="48">
        <v>-0.42334751221334233</v>
      </c>
      <c r="P1082" s="36">
        <v>-0.6815811714063762</v>
      </c>
      <c r="Q1082" s="128">
        <v>-0.76527496492527702</v>
      </c>
      <c r="R1082" s="316">
        <v>-2.6343982054076211E-2</v>
      </c>
      <c r="S1082" s="126">
        <v>0.45679692395872473</v>
      </c>
      <c r="T1082" s="99">
        <v>0.25683711342728976</v>
      </c>
      <c r="U1082" s="32">
        <v>3.1529473749776313E-2</v>
      </c>
      <c r="V1082" s="19">
        <v>-14.304159666803731</v>
      </c>
      <c r="W1082" s="78">
        <v>-1.4133597712627759</v>
      </c>
      <c r="X1082" s="502">
        <f t="shared" si="16"/>
        <v>-1.5202772259635515E-3</v>
      </c>
      <c r="Y1082" s="1070">
        <v>0.99435502103776197</v>
      </c>
      <c r="Z1082" s="1070">
        <v>0.66879064076926498</v>
      </c>
    </row>
    <row r="1083" spans="1:33">
      <c r="A1083" s="499" t="s">
        <v>802</v>
      </c>
      <c r="B1083" s="478" t="s">
        <v>799</v>
      </c>
      <c r="C1083" s="60">
        <v>-0.91255639872802174</v>
      </c>
      <c r="D1083" s="36">
        <v>-0.69359669581744288</v>
      </c>
      <c r="E1083" s="102">
        <v>-0.5703250220581777</v>
      </c>
      <c r="F1083" s="15">
        <v>0.22114424496008597</v>
      </c>
      <c r="G1083" s="66">
        <v>5.3306219104119375E-2</v>
      </c>
      <c r="H1083" s="253">
        <v>-0.27996991551506656</v>
      </c>
      <c r="I1083" s="126">
        <v>0.45403654895453477</v>
      </c>
      <c r="J1083" s="107">
        <v>0.82497383988906425</v>
      </c>
      <c r="K1083" s="265">
        <v>1.7828978730777971</v>
      </c>
      <c r="L1083" s="225">
        <v>-2.1794811833308372</v>
      </c>
      <c r="M1083" s="3">
        <v>-0.35578206757464342</v>
      </c>
      <c r="N1083" s="47">
        <v>-0.63310612873240624</v>
      </c>
      <c r="O1083" s="233">
        <v>0.23783947839825251</v>
      </c>
      <c r="P1083" s="113">
        <v>-0.65127289618144502</v>
      </c>
      <c r="Q1083" s="337">
        <v>-1.321835676771407</v>
      </c>
      <c r="R1083" s="220">
        <v>-0.10419310602178995</v>
      </c>
      <c r="S1083" s="196">
        <v>-0.18281359001935488</v>
      </c>
      <c r="T1083" s="52">
        <v>-1.1094251195267582</v>
      </c>
      <c r="U1083" s="34">
        <v>-1.4396596786968512</v>
      </c>
      <c r="V1083" s="133">
        <v>5.4254888921196984E-3</v>
      </c>
      <c r="W1083" s="114">
        <v>1.040802646878263</v>
      </c>
      <c r="X1083" s="502">
        <f t="shared" si="16"/>
        <v>-1.6408393372773812E-3</v>
      </c>
      <c r="Y1083" s="1070">
        <v>0.993035862660956</v>
      </c>
      <c r="Z1083" s="1070">
        <v>0.66884631392469196</v>
      </c>
    </row>
    <row r="1084" spans="1:33">
      <c r="A1084" s="499" t="s">
        <v>12868</v>
      </c>
      <c r="B1084" s="478" t="s">
        <v>12865</v>
      </c>
      <c r="C1084" s="228">
        <v>-0.61378583734094305</v>
      </c>
      <c r="D1084" s="220">
        <v>-0.10445572477865599</v>
      </c>
      <c r="E1084" s="103">
        <v>-0.40593443051158584</v>
      </c>
      <c r="F1084" s="40">
        <v>0.29506511247566292</v>
      </c>
      <c r="G1084" s="234">
        <v>-0.48570819924057074</v>
      </c>
      <c r="H1084" s="124">
        <v>-0.47386171241408209</v>
      </c>
      <c r="I1084" s="40">
        <v>0.29652770436487319</v>
      </c>
      <c r="J1084" s="151">
        <v>0.13979424842286531</v>
      </c>
      <c r="K1084" s="219">
        <v>0.27139677584637734</v>
      </c>
      <c r="L1084" s="220">
        <v>-9.2943666829317192E-2</v>
      </c>
      <c r="M1084" s="45">
        <v>-1.1807764949665076</v>
      </c>
      <c r="N1084" s="99">
        <v>0.24803150246062158</v>
      </c>
      <c r="O1084" s="195">
        <v>1.1518756274021493</v>
      </c>
      <c r="P1084" s="160">
        <v>0.3892909546937704</v>
      </c>
      <c r="Q1084" s="160">
        <v>0.38469686230142719</v>
      </c>
      <c r="R1084" s="66">
        <v>6.5533011786767556E-2</v>
      </c>
      <c r="S1084" s="99">
        <v>0.2646601447950217</v>
      </c>
      <c r="T1084" s="196">
        <v>-0.18149004038936281</v>
      </c>
      <c r="U1084" s="3">
        <v>-0.34717645968759175</v>
      </c>
      <c r="V1084" s="35">
        <v>-0.86101705212388313</v>
      </c>
      <c r="W1084" s="73">
        <v>-0.7523949515870999</v>
      </c>
      <c r="X1084" s="502">
        <f t="shared" si="16"/>
        <v>-2.609507312208173E-3</v>
      </c>
      <c r="Y1084" s="1070">
        <v>0.99447940353763797</v>
      </c>
      <c r="Z1084" s="1070">
        <v>0.66856012587778901</v>
      </c>
    </row>
    <row r="1085" spans="1:33">
      <c r="A1085" s="499" t="s">
        <v>323</v>
      </c>
      <c r="B1085" s="478" t="s">
        <v>322</v>
      </c>
      <c r="C1085" s="93">
        <v>-1.5723734934257283</v>
      </c>
      <c r="D1085" s="19">
        <v>-12.918269295478572</v>
      </c>
      <c r="E1085" s="6">
        <v>-2.4810807760695512</v>
      </c>
      <c r="F1085" s="19">
        <v>-12.900718747940594</v>
      </c>
      <c r="G1085" s="148">
        <v>-0.22284581355144301</v>
      </c>
      <c r="H1085" s="127">
        <v>0.30561546001342604</v>
      </c>
      <c r="I1085" s="88">
        <v>1.8029809702976707</v>
      </c>
      <c r="J1085" s="130">
        <v>1.9207905789158171</v>
      </c>
      <c r="K1085" s="285">
        <v>1.3314178157746572</v>
      </c>
      <c r="L1085" s="286">
        <v>-3.2051336487017643</v>
      </c>
      <c r="M1085" s="166">
        <v>-1.0854304888233877</v>
      </c>
      <c r="N1085" s="66">
        <v>5.1659430125560783E-2</v>
      </c>
      <c r="O1085" s="189">
        <v>0.18366952905308087</v>
      </c>
      <c r="P1085" s="160">
        <v>0.39863671470875961</v>
      </c>
      <c r="Q1085" s="34">
        <v>-1.4343359976794223</v>
      </c>
      <c r="R1085" s="179">
        <v>0.49848469146603952</v>
      </c>
      <c r="S1085" s="219">
        <v>0.27975162085470057</v>
      </c>
      <c r="T1085" s="124">
        <v>-0.46583599627517785</v>
      </c>
      <c r="U1085" s="108">
        <v>-0.30731739327600249</v>
      </c>
      <c r="V1085" s="19">
        <v>-12.976017557360288</v>
      </c>
      <c r="W1085" s="19">
        <v>-12.954357004077799</v>
      </c>
      <c r="X1085" s="502">
        <f t="shared" si="16"/>
        <v>-2.67918640614057E-3</v>
      </c>
      <c r="Y1085" s="1070">
        <v>0.99143833799072401</v>
      </c>
      <c r="Z1085" s="1070">
        <v>0.66839940387452201</v>
      </c>
    </row>
    <row r="1086" spans="1:33">
      <c r="A1086" s="499" t="s">
        <v>8354</v>
      </c>
      <c r="B1086" s="478" t="s">
        <v>8351</v>
      </c>
      <c r="C1086" s="187">
        <v>0.54869241163390758</v>
      </c>
      <c r="D1086" s="275">
        <v>1.1268568392219773</v>
      </c>
      <c r="E1086" s="188">
        <v>0.42946835702923525</v>
      </c>
      <c r="F1086" s="128">
        <v>-0.7713086745324057</v>
      </c>
      <c r="G1086" s="30">
        <v>-0.7003359280537701</v>
      </c>
      <c r="H1086" s="60">
        <v>-0.91371407258832482</v>
      </c>
      <c r="I1086" s="22">
        <v>-5.3147341290494983E-2</v>
      </c>
      <c r="J1086" s="56">
        <v>-3.5486851271084792</v>
      </c>
      <c r="K1086" s="100">
        <v>-1.3615515282268784</v>
      </c>
      <c r="L1086" s="346">
        <v>-2.5694855080775429</v>
      </c>
      <c r="M1086" s="38">
        <v>9.1092931161112264E-2</v>
      </c>
      <c r="N1086" s="16">
        <v>1.5903393667188936</v>
      </c>
      <c r="O1086" s="95">
        <v>-1.7765676280554503</v>
      </c>
      <c r="P1086" s="249">
        <v>-2.8429686482510386</v>
      </c>
      <c r="Q1086" s="296">
        <v>-2.2839780864491201</v>
      </c>
      <c r="R1086" s="45">
        <v>-1.1721882126571921</v>
      </c>
      <c r="S1086" s="117">
        <v>-1.2129246186089957</v>
      </c>
      <c r="T1086" s="60">
        <v>-0.91789853414255973</v>
      </c>
      <c r="U1086" s="168">
        <v>1.3442990830288786</v>
      </c>
      <c r="V1086" s="271">
        <v>0.89424719341228309</v>
      </c>
      <c r="W1086" s="64">
        <v>1.106043183640657</v>
      </c>
      <c r="X1086" s="502">
        <f t="shared" si="16"/>
        <v>-3.1712836413421959E-3</v>
      </c>
      <c r="Y1086" s="1070">
        <v>0.991285649390519</v>
      </c>
      <c r="Z1086" s="1070">
        <v>0.66861140265373398</v>
      </c>
    </row>
    <row r="1087" spans="1:33">
      <c r="A1087" s="499" t="s">
        <v>6994</v>
      </c>
      <c r="B1087" s="478" t="s">
        <v>6991</v>
      </c>
      <c r="C1087" s="277">
        <v>-1.1957677666646174</v>
      </c>
      <c r="D1087" s="233">
        <v>0.22580837601272238</v>
      </c>
      <c r="E1087" s="164">
        <v>-1.9040591462016583</v>
      </c>
      <c r="F1087" s="245">
        <v>-2.8716580670757486</v>
      </c>
      <c r="G1087" s="154">
        <v>1.7058416709670332</v>
      </c>
      <c r="H1087" s="62">
        <v>-0.11888225835022405</v>
      </c>
      <c r="I1087" s="54">
        <v>0.12652736928860273</v>
      </c>
      <c r="J1087" s="205">
        <v>-0.67430161766999808</v>
      </c>
      <c r="K1087" s="26">
        <v>1.7630714959467914E-2</v>
      </c>
      <c r="L1087" s="352">
        <v>-3.07999017887601</v>
      </c>
      <c r="M1087" s="181">
        <v>-1.0916598174653509</v>
      </c>
      <c r="N1087" s="55">
        <v>-2.1429671826430448</v>
      </c>
      <c r="O1087" s="46">
        <v>-1.2778189227259404</v>
      </c>
      <c r="P1087" s="123">
        <v>-1.7588760887904171</v>
      </c>
      <c r="Q1087" s="351">
        <v>2.1362269175322894</v>
      </c>
      <c r="R1087" s="74">
        <v>0.18758155261474596</v>
      </c>
      <c r="S1087" s="148">
        <v>-0.20630648784834055</v>
      </c>
      <c r="T1087" s="188">
        <v>0.43478359820418572</v>
      </c>
      <c r="U1087" s="5">
        <v>-3.2803797470312253</v>
      </c>
      <c r="V1087" s="220">
        <v>-0.10010574654540458</v>
      </c>
      <c r="W1087" s="107">
        <v>0.82000152206529509</v>
      </c>
      <c r="X1087" s="502">
        <f t="shared" si="16"/>
        <v>-3.8689852281542461E-3</v>
      </c>
      <c r="Y1087" s="1070">
        <v>0.98834824857208803</v>
      </c>
      <c r="Z1087" s="1070">
        <v>0.66725905408447495</v>
      </c>
    </row>
    <row r="1088" spans="1:33">
      <c r="A1088" s="499" t="s">
        <v>76</v>
      </c>
      <c r="B1088" s="478" t="s">
        <v>77</v>
      </c>
      <c r="C1088" s="22">
        <v>-5.7128514079270588E-2</v>
      </c>
      <c r="D1088" s="68">
        <v>-0.91096690243722989</v>
      </c>
      <c r="E1088" s="42">
        <v>-0.77612217686334029</v>
      </c>
      <c r="F1088" s="50">
        <v>1.021364280398082</v>
      </c>
      <c r="G1088" s="61">
        <v>0.56694481780614492</v>
      </c>
      <c r="H1088" s="62">
        <v>-0.11028051104949491</v>
      </c>
      <c r="I1088" s="58">
        <v>-0.95976939067530087</v>
      </c>
      <c r="J1088" s="59">
        <v>-0.14718487717915907</v>
      </c>
      <c r="K1088" s="60">
        <v>-0.92196666752797907</v>
      </c>
      <c r="L1088" s="21">
        <v>0.41723173472377567</v>
      </c>
      <c r="M1088" s="30">
        <v>-0.70127214009569006</v>
      </c>
      <c r="N1088" s="67">
        <v>1.6129568097997389</v>
      </c>
      <c r="O1088" s="69">
        <v>-2.0580125737208945</v>
      </c>
      <c r="P1088" s="70">
        <v>-2.0329185313201785</v>
      </c>
      <c r="Q1088" s="71">
        <v>-2.6275194325802116</v>
      </c>
      <c r="R1088" s="32">
        <v>3.8689278173572532E-2</v>
      </c>
      <c r="S1088" s="3">
        <v>-0.35242405584368519</v>
      </c>
      <c r="T1088" s="63">
        <v>8.6889119255692759E-2</v>
      </c>
      <c r="U1088" s="64">
        <v>1.1051188181542222</v>
      </c>
      <c r="V1088" s="65">
        <v>-0.29417813236065982</v>
      </c>
      <c r="W1088" s="66">
        <v>6.4558139893618902E-2</v>
      </c>
      <c r="X1088" s="502">
        <f t="shared" si="16"/>
        <v>-5.1380688257874644E-3</v>
      </c>
      <c r="Y1088" s="1070">
        <v>0.97955080234153802</v>
      </c>
      <c r="Z1088" s="1070">
        <v>0.66445389072260497</v>
      </c>
    </row>
    <row r="1089" spans="1:26">
      <c r="A1089" s="499" t="s">
        <v>13739</v>
      </c>
      <c r="B1089" s="478" t="s">
        <v>13736</v>
      </c>
      <c r="C1089" s="40">
        <v>0.30090813965547258</v>
      </c>
      <c r="D1089" s="59">
        <v>-0.14814649974025856</v>
      </c>
      <c r="E1089" s="228">
        <v>-0.59892555323519725</v>
      </c>
      <c r="F1089" s="198">
        <v>-2.5584962013853501</v>
      </c>
      <c r="G1089" s="375">
        <v>-3.2152832178796826</v>
      </c>
      <c r="H1089" s="319">
        <v>-3.2523768029769387</v>
      </c>
      <c r="I1089" s="201">
        <v>1.1706091164598242</v>
      </c>
      <c r="J1089" s="315">
        <v>1.285718406245995</v>
      </c>
      <c r="K1089" s="200">
        <v>0.61928096035981806</v>
      </c>
      <c r="L1089" s="184">
        <v>-1.3775776371741382</v>
      </c>
      <c r="M1089" s="212">
        <v>-2.6904779206124196</v>
      </c>
      <c r="N1089" s="128">
        <v>-0.76807260088442542</v>
      </c>
      <c r="O1089" s="16">
        <v>1.5979265698190797</v>
      </c>
      <c r="P1089" s="218">
        <v>0.6976381197263215</v>
      </c>
      <c r="Q1089" s="271">
        <v>0.90611230803050458</v>
      </c>
      <c r="R1089" s="127">
        <v>0.32248214105745898</v>
      </c>
      <c r="S1089" s="133">
        <v>8.2638281426560267E-3</v>
      </c>
      <c r="T1089" s="15">
        <v>0.20899151924693576</v>
      </c>
      <c r="U1089" s="288">
        <v>-2.5244353222831073</v>
      </c>
      <c r="V1089" s="223">
        <v>-2.4532597606542494</v>
      </c>
      <c r="W1089" s="158">
        <v>-2.4783651077346054</v>
      </c>
      <c r="X1089" s="502">
        <f t="shared" si="16"/>
        <v>-5.2787942138490555E-3</v>
      </c>
      <c r="Y1089" s="1070">
        <v>0.97963923427629496</v>
      </c>
      <c r="Z1089" s="1070">
        <v>0.66419909002453004</v>
      </c>
    </row>
    <row r="1090" spans="1:26">
      <c r="A1090" s="499" t="s">
        <v>12029</v>
      </c>
      <c r="B1090" s="478" t="s">
        <v>10245</v>
      </c>
      <c r="C1090" s="234">
        <v>-0.48889376745728969</v>
      </c>
      <c r="D1090" s="59">
        <v>-0.16056342948203686</v>
      </c>
      <c r="E1090" s="104">
        <v>-0.59515894598329533</v>
      </c>
      <c r="F1090" s="220">
        <v>-9.5354681764959121E-2</v>
      </c>
      <c r="G1090" s="62">
        <v>-0.12565684399390009</v>
      </c>
      <c r="H1090" s="63">
        <v>8.1004550690543978E-2</v>
      </c>
      <c r="I1090" s="134">
        <v>0.37243593309242706</v>
      </c>
      <c r="J1090" s="219">
        <v>0.28374207002666268</v>
      </c>
      <c r="K1090" s="253">
        <v>-0.26713103734742405</v>
      </c>
      <c r="L1090" s="186">
        <v>0.34898841898758182</v>
      </c>
      <c r="M1090" s="205">
        <v>-0.66627084439771556</v>
      </c>
      <c r="N1090" s="8">
        <v>-1.7015967298754635</v>
      </c>
      <c r="O1090" s="13">
        <v>1.3653968994329333</v>
      </c>
      <c r="P1090" s="187">
        <v>0.54280245615279354</v>
      </c>
      <c r="Q1090" s="220">
        <v>-8.9848794614283148E-2</v>
      </c>
      <c r="R1090" s="133">
        <v>1.5927206925428414E-3</v>
      </c>
      <c r="S1090" s="316">
        <v>-1.7054759507359501E-2</v>
      </c>
      <c r="T1090" s="133">
        <v>-5.7021624120194639E-3</v>
      </c>
      <c r="U1090" s="217">
        <v>0.1662396558589308</v>
      </c>
      <c r="V1090" s="113">
        <v>-0.64680326016810508</v>
      </c>
      <c r="W1090" s="35">
        <v>-0.86993361622926069</v>
      </c>
      <c r="X1090" s="502">
        <f t="shared" ref="X1090:X1153" si="17">PEARSON(C1090:W1090,AB$2:AB$22)</f>
        <v>-5.3859590719038848E-3</v>
      </c>
      <c r="Y1090" s="1070">
        <v>0.97692228601940501</v>
      </c>
      <c r="Z1090" s="1070">
        <v>0.66550956854569798</v>
      </c>
    </row>
    <row r="1091" spans="1:26">
      <c r="A1091" s="499" t="s">
        <v>15011</v>
      </c>
      <c r="B1091" s="478" t="s">
        <v>15012</v>
      </c>
      <c r="C1091" s="73">
        <v>-0.7463523282217156</v>
      </c>
      <c r="D1091" s="261">
        <v>1.3914375958195704</v>
      </c>
      <c r="E1091" s="19">
        <v>-11.333742882790542</v>
      </c>
      <c r="F1091" s="19">
        <v>-11.314389064589575</v>
      </c>
      <c r="G1091" s="19">
        <v>-11.335483862563867</v>
      </c>
      <c r="H1091" s="19">
        <v>-11.338067579740558</v>
      </c>
      <c r="I1091" s="148">
        <v>-0.21280797888857492</v>
      </c>
      <c r="J1091" s="19">
        <v>-11.372127016775213</v>
      </c>
      <c r="K1091" s="19">
        <v>-11.345547457308777</v>
      </c>
      <c r="L1091" s="266">
        <v>1.6552624500456514</v>
      </c>
      <c r="M1091" s="19">
        <v>-11.390379527295508</v>
      </c>
      <c r="N1091" s="299">
        <v>2.4964649750010941</v>
      </c>
      <c r="O1091" s="142">
        <v>1.4562797754397618</v>
      </c>
      <c r="P1091" s="28">
        <v>0.33650878741459572</v>
      </c>
      <c r="Q1091" s="19">
        <v>-11.394772155281661</v>
      </c>
      <c r="R1091" s="19">
        <v>-11.407968828821659</v>
      </c>
      <c r="S1091" s="19">
        <v>-11.393639740049473</v>
      </c>
      <c r="T1091" s="19">
        <v>-11.385588237096169</v>
      </c>
      <c r="U1091" s="19">
        <v>-11.387433648739812</v>
      </c>
      <c r="V1091" s="273">
        <v>2.0402613612927496</v>
      </c>
      <c r="W1091" s="19">
        <v>-11.368027320726778</v>
      </c>
      <c r="X1091" s="502">
        <f t="shared" si="17"/>
        <v>-5.5603972304882152E-3</v>
      </c>
      <c r="Y1091" s="1070">
        <v>0.98084368086376506</v>
      </c>
      <c r="Z1091" s="1070">
        <v>0.66438625765769099</v>
      </c>
    </row>
    <row r="1092" spans="1:26">
      <c r="A1092" s="499" t="s">
        <v>5017</v>
      </c>
      <c r="B1092" s="478" t="s">
        <v>5014</v>
      </c>
      <c r="C1092" s="340">
        <v>-4.0320691894001213</v>
      </c>
      <c r="D1092" s="313">
        <v>-4.0817444172136002</v>
      </c>
      <c r="E1092" s="313">
        <v>-4.0835476878765897</v>
      </c>
      <c r="F1092" s="343">
        <v>-4.0641938696756235</v>
      </c>
      <c r="G1092" s="313">
        <v>-4.0852886676499152</v>
      </c>
      <c r="H1092" s="389">
        <v>3.746134099782735</v>
      </c>
      <c r="I1092" s="317">
        <v>-4.0909885602401426</v>
      </c>
      <c r="J1092" s="226">
        <v>-4.1219318218612608</v>
      </c>
      <c r="K1092" s="317">
        <v>-4.0953522623948251</v>
      </c>
      <c r="L1092" s="398">
        <v>-4.1933309202770142</v>
      </c>
      <c r="M1092" s="147">
        <v>-4.1401843323815548</v>
      </c>
      <c r="N1092" s="175">
        <v>-4.2174456644447176</v>
      </c>
      <c r="O1092" s="340">
        <v>-4.0466687624602784</v>
      </c>
      <c r="P1092" s="340">
        <v>-4.0482365642719831</v>
      </c>
      <c r="Q1092" s="147">
        <v>-4.1445769603677078</v>
      </c>
      <c r="R1092" s="388">
        <v>-4.1577736339077056</v>
      </c>
      <c r="S1092" s="147">
        <v>-4.1434445451355204</v>
      </c>
      <c r="T1092" s="147">
        <v>-4.1353930421822156</v>
      </c>
      <c r="U1092" s="147">
        <v>-4.1372384538258604</v>
      </c>
      <c r="V1092" s="411">
        <v>2.6965774337841442</v>
      </c>
      <c r="W1092" s="226">
        <v>-4.1178321258128268</v>
      </c>
      <c r="X1092" s="502">
        <f t="shared" si="17"/>
        <v>-7.1681354094830481E-3</v>
      </c>
      <c r="Y1092" s="1070">
        <v>0.97691861291975102</v>
      </c>
      <c r="Z1092" s="1070">
        <v>0.66582397444383201</v>
      </c>
    </row>
    <row r="1093" spans="1:26">
      <c r="A1093" s="499" t="s">
        <v>14139</v>
      </c>
      <c r="B1093" s="478" t="s">
        <v>14136</v>
      </c>
      <c r="C1093" s="273">
        <v>2.045199746614462</v>
      </c>
      <c r="D1093" s="138">
        <v>0.79395234610132182</v>
      </c>
      <c r="E1093" s="79">
        <v>0.88930629340922218</v>
      </c>
      <c r="F1093" s="8">
        <v>-1.715666442088192</v>
      </c>
      <c r="G1093" s="150">
        <v>-1.8116732839199552</v>
      </c>
      <c r="H1093" s="9">
        <v>-2.0701814486429195</v>
      </c>
      <c r="I1093" s="255">
        <v>-1.4756924288817324</v>
      </c>
      <c r="J1093" s="165">
        <v>-2.4197226111550041</v>
      </c>
      <c r="K1093" s="158">
        <v>-2.4746933640130755</v>
      </c>
      <c r="L1093" s="199">
        <v>0.85463819192958246</v>
      </c>
      <c r="M1093" s="132">
        <v>0.67942160460446654</v>
      </c>
      <c r="N1093" s="241">
        <v>-2.1095634675603665</v>
      </c>
      <c r="O1093" s="78">
        <v>-1.4194375372552346</v>
      </c>
      <c r="P1093" s="150">
        <v>-1.8094219031744432</v>
      </c>
      <c r="Q1093" s="259">
        <v>-2.2066902558629793</v>
      </c>
      <c r="R1093" s="83">
        <v>-1.1461812745131881</v>
      </c>
      <c r="S1093" s="337">
        <v>-1.3148165218782508</v>
      </c>
      <c r="T1093" s="4">
        <v>-1.8139645925852388</v>
      </c>
      <c r="U1093" s="265">
        <v>1.7916307149193553</v>
      </c>
      <c r="V1093" s="138">
        <v>0.77719692862504985</v>
      </c>
      <c r="W1093" s="59">
        <v>-0.14974939614135768</v>
      </c>
      <c r="X1093" s="502">
        <f t="shared" si="17"/>
        <v>-7.4771660816186835E-3</v>
      </c>
      <c r="Y1093" s="1070">
        <v>0.97410512000469596</v>
      </c>
      <c r="Z1093" s="1070">
        <v>0.66517342066932905</v>
      </c>
    </row>
    <row r="1094" spans="1:26">
      <c r="A1094" s="499" t="s">
        <v>9424</v>
      </c>
      <c r="B1094" s="478" t="s">
        <v>9421</v>
      </c>
      <c r="C1094" s="48">
        <v>-0.43268065020559732</v>
      </c>
      <c r="D1094" s="192">
        <v>1.6350091326072673</v>
      </c>
      <c r="E1094" s="78">
        <v>-1.403182116810916</v>
      </c>
      <c r="F1094" s="53">
        <v>0.83977737701638855</v>
      </c>
      <c r="G1094" s="205">
        <v>-0.65935555868263429</v>
      </c>
      <c r="H1094" s="78">
        <v>-1.4115053643302622</v>
      </c>
      <c r="I1094" s="108">
        <v>-0.31742908501743711</v>
      </c>
      <c r="J1094" s="94">
        <v>-1.6038273499996898</v>
      </c>
      <c r="K1094" s="297">
        <v>-1.4473103019176037</v>
      </c>
      <c r="L1094" s="38">
        <v>0.10125318172664194</v>
      </c>
      <c r="M1094" s="19">
        <v>-10.790251328444354</v>
      </c>
      <c r="N1094" s="128">
        <v>-0.76201736165517686</v>
      </c>
      <c r="O1094" s="44">
        <v>-0.7340181396189116</v>
      </c>
      <c r="P1094" s="38">
        <v>9.476187444909856E-2</v>
      </c>
      <c r="Q1094" s="77">
        <v>-1.6504491090170803</v>
      </c>
      <c r="R1094" s="120">
        <v>1.1915792918861186</v>
      </c>
      <c r="S1094" s="37">
        <v>0.60992794099266612</v>
      </c>
      <c r="T1094" s="219">
        <v>0.27835851804775891</v>
      </c>
      <c r="U1094" s="219">
        <v>0.27878374056911381</v>
      </c>
      <c r="V1094" s="37">
        <v>0.61554739243378132</v>
      </c>
      <c r="W1094" s="63">
        <v>8.2885127771007705E-2</v>
      </c>
      <c r="X1094" s="502">
        <f t="shared" si="17"/>
        <v>-7.7591142859888863E-3</v>
      </c>
      <c r="Y1094" s="1070">
        <v>0.97429349233389095</v>
      </c>
      <c r="Z1094" s="1070">
        <v>0.66498478808944395</v>
      </c>
    </row>
    <row r="1095" spans="1:26">
      <c r="A1095" s="499" t="s">
        <v>665</v>
      </c>
      <c r="B1095" s="478" t="s">
        <v>662</v>
      </c>
      <c r="C1095" s="35">
        <v>-0.87203270941264366</v>
      </c>
      <c r="D1095" s="97">
        <v>-0.4527756481448838</v>
      </c>
      <c r="E1095" s="97">
        <v>-0.44887712803835117</v>
      </c>
      <c r="F1095" s="48">
        <v>-0.42845649941797509</v>
      </c>
      <c r="G1095" s="160">
        <v>0.39036388798732496</v>
      </c>
      <c r="H1095" s="61">
        <v>0.57781863159721958</v>
      </c>
      <c r="I1095" s="99">
        <v>0.25393492701066228</v>
      </c>
      <c r="J1095" s="231">
        <v>0.72380759957798146</v>
      </c>
      <c r="K1095" s="38">
        <v>0.10017885113362511</v>
      </c>
      <c r="L1095" s="33">
        <v>-0.1897818340106513</v>
      </c>
      <c r="M1095" s="152">
        <v>0.64654091815051318</v>
      </c>
      <c r="N1095" s="64">
        <v>1.105169181783878</v>
      </c>
      <c r="O1095" s="58">
        <v>-0.95211292156253391</v>
      </c>
      <c r="P1095" s="196">
        <v>-0.17299025556848707</v>
      </c>
      <c r="Q1095" s="93">
        <v>-1.5729562326722391</v>
      </c>
      <c r="R1095" s="254">
        <v>-0.52495977292810592</v>
      </c>
      <c r="S1095" s="246">
        <v>-0.23973959828464517</v>
      </c>
      <c r="T1095" s="96">
        <v>-0.37526759819110361</v>
      </c>
      <c r="U1095" s="240">
        <v>0.53723076015172633</v>
      </c>
      <c r="V1095" s="104">
        <v>-0.58163444126077879</v>
      </c>
      <c r="W1095" s="18">
        <v>-0.39120623329382048</v>
      </c>
      <c r="X1095" s="502">
        <f t="shared" si="17"/>
        <v>-7.8162348538720668E-3</v>
      </c>
      <c r="Y1095" s="1070">
        <v>0.97091564223458404</v>
      </c>
      <c r="Z1095" s="1070">
        <v>0.66394577104305996</v>
      </c>
    </row>
    <row r="1096" spans="1:26">
      <c r="A1096" s="499" t="s">
        <v>14727</v>
      </c>
      <c r="B1096" s="478" t="s">
        <v>14728</v>
      </c>
      <c r="C1096" s="63">
        <v>7.9507414551008876E-2</v>
      </c>
      <c r="D1096" s="54">
        <v>0.11598026891771591</v>
      </c>
      <c r="E1096" s="62">
        <v>-0.12035791024401098</v>
      </c>
      <c r="F1096" s="7">
        <v>-3.1201978275101254</v>
      </c>
      <c r="G1096" s="317">
        <v>-4.0934844709100995</v>
      </c>
      <c r="H1096" s="62">
        <v>-0.12714460839764485</v>
      </c>
      <c r="I1096" s="67">
        <v>1.6060624181096579</v>
      </c>
      <c r="J1096" s="158">
        <v>-2.4638530180898064</v>
      </c>
      <c r="K1096" s="162">
        <v>1.2558278291192937</v>
      </c>
      <c r="L1096" s="241">
        <v>-2.108373768415833</v>
      </c>
      <c r="M1096" s="57">
        <v>-2.4246984216187801</v>
      </c>
      <c r="N1096" s="9">
        <v>-2.0839291663703672</v>
      </c>
      <c r="O1096" s="41">
        <v>0.51178168202339991</v>
      </c>
      <c r="P1096" s="135">
        <v>1.0687483688681396</v>
      </c>
      <c r="Q1096" s="67">
        <v>1.6032304293352031</v>
      </c>
      <c r="R1096" s="242">
        <v>-0.14177754149439237</v>
      </c>
      <c r="S1096" s="220">
        <v>-0.10720049602844396</v>
      </c>
      <c r="T1096" s="242">
        <v>-0.14654810872561061</v>
      </c>
      <c r="U1096" s="319">
        <v>-3.2623329789725362</v>
      </c>
      <c r="V1096" s="52">
        <v>-1.1138008333321439</v>
      </c>
      <c r="W1096" s="234">
        <v>-0.48041420915954558</v>
      </c>
      <c r="X1096" s="502">
        <f t="shared" si="17"/>
        <v>-8.8397577343888971E-3</v>
      </c>
      <c r="Y1096" s="1070">
        <v>0.96980692711081296</v>
      </c>
      <c r="Z1096" s="1070">
        <v>0.66350460448781901</v>
      </c>
    </row>
    <row r="1097" spans="1:26">
      <c r="A1097" s="499" t="s">
        <v>8583</v>
      </c>
      <c r="B1097" s="478" t="s">
        <v>8584</v>
      </c>
      <c r="C1097" s="19">
        <v>-9.1371756333000924</v>
      </c>
      <c r="D1097" s="19">
        <v>-9.1868508611135713</v>
      </c>
      <c r="E1097" s="275">
        <v>1.1251303774109269</v>
      </c>
      <c r="F1097" s="67">
        <v>1.6024863979810284</v>
      </c>
      <c r="G1097" s="153">
        <v>1.2761273494093655</v>
      </c>
      <c r="H1097" s="63">
        <v>7.7716812781516986E-2</v>
      </c>
      <c r="I1097" s="19">
        <v>-9.1960950041401137</v>
      </c>
      <c r="J1097" s="19">
        <v>-9.227038265761232</v>
      </c>
      <c r="K1097" s="103">
        <v>-0.40280863665212796</v>
      </c>
      <c r="L1097" s="19">
        <v>-9.2984373641769853</v>
      </c>
      <c r="M1097" s="19">
        <v>-9.2452907762815268</v>
      </c>
      <c r="N1097" s="19">
        <v>-9.3225521083446896</v>
      </c>
      <c r="O1097" s="19">
        <v>-9.1517752063602487</v>
      </c>
      <c r="P1097" s="266">
        <v>1.6383262249730126</v>
      </c>
      <c r="Q1097" s="253">
        <v>-0.27775749876486405</v>
      </c>
      <c r="R1097" s="166">
        <v>-1.0819671178797643</v>
      </c>
      <c r="S1097" s="16">
        <v>1.5800465298169684</v>
      </c>
      <c r="T1097" s="316">
        <v>-1.0533995569233899E-2</v>
      </c>
      <c r="U1097" s="19">
        <v>-9.2423448977258325</v>
      </c>
      <c r="V1097" s="134">
        <v>0.37894349506189301</v>
      </c>
      <c r="W1097" s="79">
        <v>0.87988762488324301</v>
      </c>
      <c r="X1097" s="502">
        <f t="shared" si="17"/>
        <v>-9.447711995051988E-3</v>
      </c>
      <c r="Y1097" s="1070">
        <v>0.967462055104511</v>
      </c>
      <c r="Z1097" s="1070">
        <v>0.66253373068393095</v>
      </c>
    </row>
    <row r="1098" spans="1:26">
      <c r="A1098" s="499" t="s">
        <v>13850</v>
      </c>
      <c r="B1098" s="478" t="s">
        <v>13847</v>
      </c>
      <c r="C1098" s="19">
        <v>-10.50762794646198</v>
      </c>
      <c r="D1098" s="72">
        <v>1.8953834671973173</v>
      </c>
      <c r="E1098" s="120">
        <v>1.1901534881500282</v>
      </c>
      <c r="F1098" s="19">
        <v>-10.53975262673748</v>
      </c>
      <c r="G1098" s="19">
        <v>-10.560847424711772</v>
      </c>
      <c r="H1098" s="17">
        <v>-1.8430178632218255</v>
      </c>
      <c r="I1098" s="118">
        <v>-1.3876273377137729</v>
      </c>
      <c r="J1098" s="94">
        <v>-1.6120577981688242</v>
      </c>
      <c r="K1098" s="102">
        <v>-0.57661153964235012</v>
      </c>
      <c r="L1098" s="294">
        <v>0.97662261391989336</v>
      </c>
      <c r="M1098" s="19">
        <v>-10.615743089443413</v>
      </c>
      <c r="N1098" s="262">
        <v>1.6792914107280235</v>
      </c>
      <c r="O1098" s="141">
        <v>1.8841011543156017</v>
      </c>
      <c r="P1098" s="40">
        <v>0.30237988654527381</v>
      </c>
      <c r="Q1098" s="21">
        <v>0.40430787521154621</v>
      </c>
      <c r="R1098" s="19">
        <v>-10.633332390969562</v>
      </c>
      <c r="S1098" s="19">
        <v>-10.619003302197378</v>
      </c>
      <c r="T1098" s="19">
        <v>-10.610951799244074</v>
      </c>
      <c r="U1098" s="41">
        <v>0.50419646665926388</v>
      </c>
      <c r="V1098" s="19">
        <v>-10.615051436157174</v>
      </c>
      <c r="W1098" s="268">
        <v>-1.0073195675128408</v>
      </c>
      <c r="X1098" s="502">
        <f t="shared" si="17"/>
        <v>-1.0920927338674212E-2</v>
      </c>
      <c r="Y1098" s="1070">
        <v>0.96337715198720097</v>
      </c>
      <c r="Z1098" s="1070">
        <v>0.66068467388100305</v>
      </c>
    </row>
    <row r="1099" spans="1:26">
      <c r="A1099" s="499" t="s">
        <v>15253</v>
      </c>
      <c r="B1099" s="478" t="s">
        <v>6379</v>
      </c>
      <c r="C1099" s="117">
        <v>-1.2099273919370743</v>
      </c>
      <c r="D1099" s="73">
        <v>-0.73676617591090088</v>
      </c>
      <c r="E1099" s="100">
        <v>-1.3525021635326238</v>
      </c>
      <c r="F1099" s="254">
        <v>-0.53201790884156863</v>
      </c>
      <c r="G1099" s="263">
        <v>-0.97434361372377354</v>
      </c>
      <c r="H1099" s="125">
        <v>-1.0198027152667566</v>
      </c>
      <c r="I1099" s="114">
        <v>1.0393989270069208</v>
      </c>
      <c r="J1099" s="19">
        <v>-15.117583347096309</v>
      </c>
      <c r="K1099" s="127">
        <v>0.30588403151293519</v>
      </c>
      <c r="L1099" s="432">
        <v>-4.8176503445357621</v>
      </c>
      <c r="M1099" s="3">
        <v>-0.35755949301846035</v>
      </c>
      <c r="N1099" s="158">
        <v>-2.4656000928293267</v>
      </c>
      <c r="O1099" s="221">
        <v>1.54801241410007</v>
      </c>
      <c r="P1099" s="120">
        <v>1.2028441414150308</v>
      </c>
      <c r="Q1099" s="338">
        <v>1.6598137745855956</v>
      </c>
      <c r="R1099" s="59">
        <v>-0.16517060490190347</v>
      </c>
      <c r="S1099" s="54">
        <v>0.11477686370160628</v>
      </c>
      <c r="T1099" s="186">
        <v>0.35327120251946381</v>
      </c>
      <c r="U1099" s="330">
        <v>-4.9679830523852191</v>
      </c>
      <c r="V1099" s="234">
        <v>-0.49759321710462684</v>
      </c>
      <c r="W1099" s="219">
        <v>0.28162111482257002</v>
      </c>
      <c r="X1099" s="502">
        <f t="shared" si="17"/>
        <v>-1.0937119380787336E-2</v>
      </c>
      <c r="Y1099" s="1070">
        <v>0.96373673444327601</v>
      </c>
      <c r="Z1099" s="1070">
        <v>0.66061473779461399</v>
      </c>
    </row>
    <row r="1100" spans="1:26">
      <c r="A1100" s="499" t="s">
        <v>6660</v>
      </c>
      <c r="B1100" s="478" t="s">
        <v>6661</v>
      </c>
      <c r="C1100" s="19">
        <v>-5.7454314710032328</v>
      </c>
      <c r="D1100" s="364">
        <v>-2.7853795837963746</v>
      </c>
      <c r="E1100" s="30">
        <v>-0.71324685434993773</v>
      </c>
      <c r="F1100" s="19">
        <v>-7.2180681740969259</v>
      </c>
      <c r="G1100" s="185">
        <v>-3.8899325096890962</v>
      </c>
      <c r="H1100" s="142">
        <v>1.4427051649297824</v>
      </c>
      <c r="I1100" s="27">
        <v>0.96543358483595676</v>
      </c>
      <c r="J1100" s="32">
        <v>4.2998008700188835E-2</v>
      </c>
      <c r="K1100" s="244">
        <v>1.4773375120696199</v>
      </c>
      <c r="L1100" s="19">
        <v>-14.812733297633461</v>
      </c>
      <c r="M1100" s="67">
        <v>1.6043936887724795</v>
      </c>
      <c r="N1100" s="94">
        <v>-1.6123574115689479</v>
      </c>
      <c r="O1100" s="199">
        <v>0.85657034183431557</v>
      </c>
      <c r="P1100" s="153">
        <v>1.2681000475799047</v>
      </c>
      <c r="Q1100" s="396">
        <v>-4.4238642803354713</v>
      </c>
      <c r="R1100" s="11">
        <v>0.76266267573770352</v>
      </c>
      <c r="S1100" s="297">
        <v>-1.4423064580648435</v>
      </c>
      <c r="T1100" s="218">
        <v>0.69912117684569997</v>
      </c>
      <c r="U1100" s="101">
        <v>-1.7304632342930804</v>
      </c>
      <c r="V1100" s="19">
        <v>-5.4117114727384115</v>
      </c>
      <c r="W1100" s="19">
        <v>-5.6332349087192917</v>
      </c>
      <c r="X1100" s="502">
        <f t="shared" si="17"/>
        <v>-1.2557658129983718E-2</v>
      </c>
      <c r="Y1100" s="1070">
        <v>0.95578490054500997</v>
      </c>
      <c r="Z1100" s="1070">
        <v>0.65990467121014795</v>
      </c>
    </row>
    <row r="1101" spans="1:26">
      <c r="A1101" s="499" t="s">
        <v>12539</v>
      </c>
      <c r="B1101" s="478" t="s">
        <v>12536</v>
      </c>
      <c r="C1101" s="133">
        <v>-3.4332951347055807E-3</v>
      </c>
      <c r="D1101" s="48">
        <v>-0.43947109784601213</v>
      </c>
      <c r="E1101" s="231">
        <v>0.71611656133745405</v>
      </c>
      <c r="F1101" s="182">
        <v>-0.26392112150895763</v>
      </c>
      <c r="G1101" s="208">
        <v>-1.6638195017196376</v>
      </c>
      <c r="H1101" s="250">
        <v>-1.0652648205103155</v>
      </c>
      <c r="I1101" s="219">
        <v>0.27720433828965085</v>
      </c>
      <c r="J1101" s="104">
        <v>-0.58060984657556869</v>
      </c>
      <c r="K1101" s="33">
        <v>-0.19706871189769723</v>
      </c>
      <c r="L1101" s="16">
        <v>1.5876599458360441</v>
      </c>
      <c r="M1101" s="15">
        <v>0.22160539486350322</v>
      </c>
      <c r="N1101" s="104">
        <v>-0.58732253202945972</v>
      </c>
      <c r="O1101" s="96">
        <v>-0.37897373050691247</v>
      </c>
      <c r="P1101" s="117">
        <v>-1.2181443723261753</v>
      </c>
      <c r="Q1101" s="114">
        <v>1.0473383823899325</v>
      </c>
      <c r="R1101" s="93">
        <v>-1.5759297358824056</v>
      </c>
      <c r="S1101" s="80">
        <v>-1.9394614227017279</v>
      </c>
      <c r="T1101" s="205">
        <v>-0.66356785011377861</v>
      </c>
      <c r="U1101" s="166">
        <v>-1.082566588951553</v>
      </c>
      <c r="V1101" s="161">
        <v>1.5175372233686137</v>
      </c>
      <c r="W1101" s="42">
        <v>-0.79174484885010765</v>
      </c>
      <c r="X1101" s="502">
        <f t="shared" si="17"/>
        <v>-1.269383682202402E-2</v>
      </c>
      <c r="Y1101" s="1070">
        <v>0.95741129204692899</v>
      </c>
      <c r="Z1101" s="1070">
        <v>0.66007234209839505</v>
      </c>
    </row>
    <row r="1102" spans="1:26">
      <c r="A1102" s="499" t="s">
        <v>12091</v>
      </c>
      <c r="B1102" s="478" t="s">
        <v>12092</v>
      </c>
      <c r="C1102" s="316">
        <v>-2.1401808408031409E-2</v>
      </c>
      <c r="D1102" s="28">
        <v>0.32646688988484568</v>
      </c>
      <c r="E1102" s="39">
        <v>0.58150333072379112</v>
      </c>
      <c r="F1102" s="62">
        <v>-0.12688003173966786</v>
      </c>
      <c r="G1102" s="66">
        <v>4.9994127115705819E-2</v>
      </c>
      <c r="H1102" s="66">
        <v>6.1238077899035515E-2</v>
      </c>
      <c r="I1102" s="281">
        <v>-3.9503892755878542</v>
      </c>
      <c r="J1102" s="118">
        <v>-1.3960027334165652</v>
      </c>
      <c r="K1102" s="150">
        <v>-1.8127921490992405</v>
      </c>
      <c r="L1102" s="179">
        <v>0.49462550852204351</v>
      </c>
      <c r="M1102" s="217">
        <v>0.1487185632208165</v>
      </c>
      <c r="N1102" s="248">
        <v>1.4139784937660318</v>
      </c>
      <c r="O1102" s="334">
        <v>-1.3238465365245127</v>
      </c>
      <c r="P1102" s="297">
        <v>-1.4567595498387167</v>
      </c>
      <c r="Q1102" s="55">
        <v>-2.13386544553298</v>
      </c>
      <c r="R1102" s="82">
        <v>-0.84253137434644843</v>
      </c>
      <c r="S1102" s="106">
        <v>-8.7350726925028391E-2</v>
      </c>
      <c r="T1102" s="93">
        <v>-1.5775617907664363</v>
      </c>
      <c r="U1102" s="23">
        <v>0.94029677834245573</v>
      </c>
      <c r="V1102" s="76">
        <v>1.0521347317629377</v>
      </c>
      <c r="W1102" s="200">
        <v>0.6231979280388249</v>
      </c>
      <c r="X1102" s="502">
        <f t="shared" si="17"/>
        <v>-1.2756574854425697E-2</v>
      </c>
      <c r="Y1102" s="1070">
        <v>0.95760097801161004</v>
      </c>
      <c r="Z1102" s="1070">
        <v>0.65988525433734202</v>
      </c>
    </row>
    <row r="1103" spans="1:26">
      <c r="A1103" s="499" t="s">
        <v>139</v>
      </c>
      <c r="B1103" s="478" t="s">
        <v>136</v>
      </c>
      <c r="C1103" s="126">
        <v>0.45510228566747546</v>
      </c>
      <c r="D1103" s="117">
        <v>-1.2206493055943144</v>
      </c>
      <c r="E1103" s="166">
        <v>-1.0847953853807875</v>
      </c>
      <c r="F1103" s="123">
        <v>-1.7586284659856859</v>
      </c>
      <c r="G1103" s="61">
        <v>0.56214805395865231</v>
      </c>
      <c r="H1103" s="160">
        <v>0.39767741136131379</v>
      </c>
      <c r="I1103" s="30">
        <v>-0.71500253119375812</v>
      </c>
      <c r="J1103" s="29">
        <v>-1.5053769726322328</v>
      </c>
      <c r="K1103" s="159">
        <v>-2.2035465640430827</v>
      </c>
      <c r="L1103" s="82">
        <v>-0.848623371780731</v>
      </c>
      <c r="M1103" s="65">
        <v>-0.30381675506105982</v>
      </c>
      <c r="N1103" s="165">
        <v>-2.4061857886972757</v>
      </c>
      <c r="O1103" s="97">
        <v>-0.45174240593516818</v>
      </c>
      <c r="P1103" s="167">
        <v>-0.81232938701544788</v>
      </c>
      <c r="Q1103" s="168">
        <v>1.3526346746299647</v>
      </c>
      <c r="R1103" s="161">
        <v>1.5023255519547758</v>
      </c>
      <c r="S1103" s="162">
        <v>1.2494960440985012</v>
      </c>
      <c r="T1103" s="162">
        <v>1.251948698396415</v>
      </c>
      <c r="U1103" s="48">
        <v>-0.42734027155097476</v>
      </c>
      <c r="V1103" s="163">
        <v>-1.1526160509276211</v>
      </c>
      <c r="W1103" s="164">
        <v>-1.9076504087881325</v>
      </c>
      <c r="X1103" s="502">
        <f t="shared" si="17"/>
        <v>-1.295218238165452E-2</v>
      </c>
      <c r="Y1103" s="1070">
        <v>0.95837457581713303</v>
      </c>
      <c r="Z1103" s="1070">
        <v>0.65978301945959195</v>
      </c>
    </row>
    <row r="1104" spans="1:26">
      <c r="A1104" s="499" t="s">
        <v>6753</v>
      </c>
      <c r="B1104" s="478" t="s">
        <v>6750</v>
      </c>
      <c r="C1104" s="160">
        <v>0.39320998056332607</v>
      </c>
      <c r="D1104" s="77">
        <v>-1.6374454004727153</v>
      </c>
      <c r="E1104" s="200">
        <v>0.61912071017258996</v>
      </c>
      <c r="F1104" s="174">
        <v>-1.6335654153332215</v>
      </c>
      <c r="G1104" s="78">
        <v>-1.4106582211995646</v>
      </c>
      <c r="H1104" s="223">
        <v>-2.4460008606515782</v>
      </c>
      <c r="I1104" s="67">
        <v>1.6159186462834401</v>
      </c>
      <c r="J1104" s="95">
        <v>-1.7914201692023981</v>
      </c>
      <c r="K1104" s="231">
        <v>0.72532847236461717</v>
      </c>
      <c r="L1104" s="35">
        <v>-0.85669852968464955</v>
      </c>
      <c r="M1104" s="238">
        <v>-0.81856870591430608</v>
      </c>
      <c r="N1104" s="231">
        <v>0.71902098626623556</v>
      </c>
      <c r="O1104" s="113">
        <v>-0.65371604669476724</v>
      </c>
      <c r="P1104" s="337">
        <v>-1.3053209932764418</v>
      </c>
      <c r="Q1104" s="347">
        <v>-3.6290348781676789</v>
      </c>
      <c r="R1104" s="19">
        <v>-12.6365036161171</v>
      </c>
      <c r="S1104" s="126">
        <v>0.45905398696152411</v>
      </c>
      <c r="T1104" s="158">
        <v>-2.4736107571980535</v>
      </c>
      <c r="U1104" s="53">
        <v>0.84742821424519243</v>
      </c>
      <c r="V1104" s="16">
        <v>1.5887175424260644</v>
      </c>
      <c r="W1104" s="11">
        <v>0.75857153829711466</v>
      </c>
      <c r="X1104" s="502">
        <f t="shared" si="17"/>
        <v>-1.3082158061488094E-2</v>
      </c>
      <c r="Y1104" s="1070">
        <v>0.95438559244824706</v>
      </c>
      <c r="Z1104" s="1070">
        <v>0.65957489202634301</v>
      </c>
    </row>
    <row r="1105" spans="1:26">
      <c r="A1105" s="499" t="s">
        <v>13348</v>
      </c>
      <c r="B1105" s="478" t="s">
        <v>13347</v>
      </c>
      <c r="C1105" s="66">
        <v>5.4598638220556599E-2</v>
      </c>
      <c r="D1105" s="151">
        <v>0.13223674786520725</v>
      </c>
      <c r="E1105" s="22">
        <v>-6.7883106604646165E-2</v>
      </c>
      <c r="F1105" s="228">
        <v>-0.60417051517914289</v>
      </c>
      <c r="G1105" s="202">
        <v>-0.94973170759403147</v>
      </c>
      <c r="H1105" s="250">
        <v>-1.0546758780373748</v>
      </c>
      <c r="I1105" s="66">
        <v>5.4626835987603088E-2</v>
      </c>
      <c r="J1105" s="135">
        <v>1.0710503334498798</v>
      </c>
      <c r="K1105" s="233">
        <v>0.23297460600890935</v>
      </c>
      <c r="L1105" s="25">
        <v>0.4792875734574939</v>
      </c>
      <c r="M1105" s="82">
        <v>-0.84383903008177807</v>
      </c>
      <c r="N1105" s="208">
        <v>-1.6744969604287037</v>
      </c>
      <c r="O1105" s="38">
        <v>9.2080144413964837E-2</v>
      </c>
      <c r="P1105" s="53">
        <v>0.85207121020436882</v>
      </c>
      <c r="Q1105" s="199">
        <v>0.86633895780954318</v>
      </c>
      <c r="R1105" s="220">
        <v>-9.9069601007471489E-2</v>
      </c>
      <c r="S1105" s="228">
        <v>-0.59816519531020806</v>
      </c>
      <c r="T1105" s="246">
        <v>-0.23451125486710306</v>
      </c>
      <c r="U1105" s="101">
        <v>-1.7334753959806017</v>
      </c>
      <c r="V1105" s="38">
        <v>0.10706282018927737</v>
      </c>
      <c r="W1105" s="15">
        <v>0.2130440674032292</v>
      </c>
      <c r="X1105" s="502">
        <f t="shared" si="17"/>
        <v>-1.3250473513496352E-2</v>
      </c>
      <c r="Y1105" s="1070">
        <v>0.95157244209164205</v>
      </c>
      <c r="Z1105" s="1070">
        <v>0.65954151819354401</v>
      </c>
    </row>
    <row r="1106" spans="1:26">
      <c r="A1106" s="499" t="s">
        <v>8983</v>
      </c>
      <c r="B1106" s="478" t="s">
        <v>8980</v>
      </c>
      <c r="C1106" s="127">
        <v>0.31349889015967736</v>
      </c>
      <c r="D1106" s="316">
        <v>-2.0093664852776617E-2</v>
      </c>
      <c r="E1106" s="38">
        <v>9.1652141673510781E-2</v>
      </c>
      <c r="F1106" s="74">
        <v>0.20110141247929217</v>
      </c>
      <c r="G1106" s="181">
        <v>-1.097093578871994</v>
      </c>
      <c r="H1106" s="234">
        <v>-0.49968869823132256</v>
      </c>
      <c r="I1106" s="125">
        <v>-1.0143953898025027</v>
      </c>
      <c r="J1106" s="217">
        <v>0.15290764233068066</v>
      </c>
      <c r="K1106" s="3">
        <v>-0.3500712802613965</v>
      </c>
      <c r="L1106" s="64">
        <v>1.1068577919347815</v>
      </c>
      <c r="M1106" s="62">
        <v>-0.12582578481226511</v>
      </c>
      <c r="N1106" s="142">
        <v>1.4499511519401778</v>
      </c>
      <c r="O1106" s="215">
        <v>-0.32744475351220786</v>
      </c>
      <c r="P1106" s="205">
        <v>-0.67095461259914757</v>
      </c>
      <c r="Q1106" s="277">
        <v>-1.1971813961411899</v>
      </c>
      <c r="R1106" s="246">
        <v>-0.23917121809515643</v>
      </c>
      <c r="S1106" s="234">
        <v>-0.48779158927521621</v>
      </c>
      <c r="T1106" s="45">
        <v>-1.1854348066838627</v>
      </c>
      <c r="U1106" s="61">
        <v>0.57523137331371654</v>
      </c>
      <c r="V1106" s="233">
        <v>0.23347651835097208</v>
      </c>
      <c r="W1106" s="104">
        <v>-0.59764992875131384</v>
      </c>
      <c r="X1106" s="502">
        <f t="shared" si="17"/>
        <v>-1.6341345022955499E-2</v>
      </c>
      <c r="Y1106" s="1070">
        <v>0.94290806763564305</v>
      </c>
      <c r="Z1106" s="1070">
        <v>0.65544060754495603</v>
      </c>
    </row>
    <row r="1107" spans="1:26">
      <c r="A1107" s="499" t="s">
        <v>9991</v>
      </c>
      <c r="B1107" s="478" t="s">
        <v>9992</v>
      </c>
      <c r="C1107" s="188">
        <v>0.42428103686343777</v>
      </c>
      <c r="D1107" s="233">
        <v>0.24168131432334922</v>
      </c>
      <c r="E1107" s="19">
        <v>-13.055534439558295</v>
      </c>
      <c r="F1107" s="19">
        <v>-13.03618062135733</v>
      </c>
      <c r="G1107" s="121">
        <v>0.67212177782030258</v>
      </c>
      <c r="H1107" s="97">
        <v>-0.44585683331658821</v>
      </c>
      <c r="I1107" s="160">
        <v>0.39852268652548178</v>
      </c>
      <c r="J1107" s="19">
        <v>-13.093918573542968</v>
      </c>
      <c r="K1107" s="194">
        <v>-1.2932900561008012</v>
      </c>
      <c r="L1107" s="19">
        <v>-13.16531767195872</v>
      </c>
      <c r="M1107" s="79">
        <v>0.88051025201293165</v>
      </c>
      <c r="N1107" s="343">
        <v>-4.0572494335742215</v>
      </c>
      <c r="O1107" s="13">
        <v>1.3808548462546755</v>
      </c>
      <c r="P1107" s="107">
        <v>0.8147898798548725</v>
      </c>
      <c r="Q1107" s="19">
        <v>-13.116563712049414</v>
      </c>
      <c r="R1107" s="19">
        <v>-13.12976038558941</v>
      </c>
      <c r="S1107" s="92">
        <v>1.4876250551692449</v>
      </c>
      <c r="T1107" s="41">
        <v>0.5086706446027166</v>
      </c>
      <c r="U1107" s="244">
        <v>1.4640965342438019</v>
      </c>
      <c r="V1107" s="233">
        <v>0.22763085240064787</v>
      </c>
      <c r="W1107" s="19">
        <v>-13.089818877494531</v>
      </c>
      <c r="X1107" s="502">
        <f t="shared" si="17"/>
        <v>-1.6976688519037636E-2</v>
      </c>
      <c r="Y1107" s="1070">
        <v>0.94123079954607702</v>
      </c>
      <c r="Z1107" s="1070">
        <v>0.65522937462543496</v>
      </c>
    </row>
    <row r="1108" spans="1:26">
      <c r="A1108" s="499" t="s">
        <v>6812</v>
      </c>
      <c r="B1108" s="478" t="s">
        <v>6813</v>
      </c>
      <c r="C1108" s="39">
        <v>0.59746302141975727</v>
      </c>
      <c r="D1108" s="3">
        <v>-0.34972486292150645</v>
      </c>
      <c r="E1108" s="19">
        <v>-9.51564933458266</v>
      </c>
      <c r="F1108" s="32">
        <v>3.345968991006032E-2</v>
      </c>
      <c r="G1108" s="83">
        <v>-1.1456021509768475</v>
      </c>
      <c r="H1108" s="61">
        <v>0.56928950831873981</v>
      </c>
      <c r="I1108" s="38">
        <v>9.285884422716803E-2</v>
      </c>
      <c r="J1108" s="228">
        <v>-0.59875029849274031</v>
      </c>
      <c r="K1108" s="19">
        <v>-9.5274539091008954</v>
      </c>
      <c r="L1108" s="221">
        <v>1.5534097598930372</v>
      </c>
      <c r="M1108" s="128">
        <v>-0.76179241503489814</v>
      </c>
      <c r="N1108" s="60">
        <v>-0.91976500219950408</v>
      </c>
      <c r="O1108" s="246">
        <v>-0.24307477494671592</v>
      </c>
      <c r="P1108" s="19">
        <v>-9.4803382109780543</v>
      </c>
      <c r="Q1108" s="40">
        <v>0.30072969964474755</v>
      </c>
      <c r="R1108" s="33">
        <v>-0.19405277422075365</v>
      </c>
      <c r="S1108" s="102">
        <v>-0.57220688749137172</v>
      </c>
      <c r="T1108" s="196">
        <v>-0.17204839002271685</v>
      </c>
      <c r="U1108" s="262">
        <v>1.683325331918319</v>
      </c>
      <c r="V1108" s="19">
        <v>-9.5715943258013851</v>
      </c>
      <c r="W1108" s="195">
        <v>1.1599879412878875</v>
      </c>
      <c r="X1108" s="502">
        <f t="shared" si="17"/>
        <v>-1.703989878142385E-2</v>
      </c>
      <c r="Y1108" s="1070">
        <v>0.94089707210667295</v>
      </c>
      <c r="Z1108" s="1070">
        <v>0.65563483033562997</v>
      </c>
    </row>
    <row r="1109" spans="1:26">
      <c r="A1109" s="499" t="s">
        <v>4780</v>
      </c>
      <c r="B1109" s="478" t="s">
        <v>4777</v>
      </c>
      <c r="C1109" s="19">
        <v>-10.186476039671566</v>
      </c>
      <c r="D1109" s="19">
        <v>-10.236151267485045</v>
      </c>
      <c r="E1109" s="117">
        <v>-1.2154843489576996</v>
      </c>
      <c r="F1109" s="188">
        <v>0.43829633581347821</v>
      </c>
      <c r="G1109" s="36">
        <v>-0.69046762462557298</v>
      </c>
      <c r="H1109" s="104">
        <v>-0.59318217965150044</v>
      </c>
      <c r="I1109" s="294">
        <v>0.97625051128924967</v>
      </c>
      <c r="J1109" s="221">
        <v>1.5469637079286491</v>
      </c>
      <c r="K1109" s="265">
        <v>1.7866631215017035</v>
      </c>
      <c r="L1109" s="253">
        <v>-0.27220751720770214</v>
      </c>
      <c r="M1109" s="19">
        <v>-10.294591182652999</v>
      </c>
      <c r="N1109" s="148">
        <v>-0.22389071967415267</v>
      </c>
      <c r="O1109" s="22">
        <v>-5.661234833179557E-2</v>
      </c>
      <c r="P1109" s="15">
        <v>0.22413905463663125</v>
      </c>
      <c r="Q1109" s="89">
        <v>1.7404800801196381</v>
      </c>
      <c r="R1109" s="94">
        <v>-1.6122231855259226</v>
      </c>
      <c r="S1109" s="19">
        <v>-10.297851395406965</v>
      </c>
      <c r="T1109" s="19">
        <v>-10.289799892453662</v>
      </c>
      <c r="U1109" s="19">
        <v>-10.291645304097305</v>
      </c>
      <c r="V1109" s="167">
        <v>-0.81362771239146814</v>
      </c>
      <c r="W1109" s="200">
        <v>0.61920667404448593</v>
      </c>
      <c r="X1109" s="502">
        <f t="shared" si="17"/>
        <v>-1.7219809191633795E-2</v>
      </c>
      <c r="Y1109" s="1070">
        <v>0.94024003944490497</v>
      </c>
      <c r="Z1109" s="1070">
        <v>0.655815571653379</v>
      </c>
    </row>
    <row r="1110" spans="1:26">
      <c r="A1110" s="499" t="s">
        <v>5038</v>
      </c>
      <c r="B1110" s="478" t="s">
        <v>5035</v>
      </c>
      <c r="C1110" s="18">
        <v>-0.40184878081972275</v>
      </c>
      <c r="D1110" s="18">
        <v>-0.39788219966903077</v>
      </c>
      <c r="E1110" s="36">
        <v>-0.69281800174477626</v>
      </c>
      <c r="F1110" s="220">
        <v>-0.10435245208244649</v>
      </c>
      <c r="G1110" s="196">
        <v>-0.17315189147618243</v>
      </c>
      <c r="H1110" s="62">
        <v>-0.11787549075002893</v>
      </c>
      <c r="I1110" s="15">
        <v>0.2252297850366661</v>
      </c>
      <c r="J1110" s="25">
        <v>0.47907361945397625</v>
      </c>
      <c r="K1110" s="120">
        <v>1.2015275548732047</v>
      </c>
      <c r="L1110" s="70">
        <v>-2.0367043414908093</v>
      </c>
      <c r="M1110" s="246">
        <v>-0.23776105819630239</v>
      </c>
      <c r="N1110" s="60">
        <v>-0.91588867708009869</v>
      </c>
      <c r="O1110" s="114">
        <v>1.0483341523393022</v>
      </c>
      <c r="P1110" s="132">
        <v>0.68761462647364591</v>
      </c>
      <c r="Q1110" s="238">
        <v>-0.83293857332036791</v>
      </c>
      <c r="R1110" s="62">
        <v>-0.11340895125121864</v>
      </c>
      <c r="S1110" s="22">
        <v>-6.8267003327515216E-2</v>
      </c>
      <c r="T1110" s="3">
        <v>-0.35720888706043441</v>
      </c>
      <c r="U1110" s="118">
        <v>-1.3950028348455727</v>
      </c>
      <c r="V1110" s="189">
        <v>0.17259896165596769</v>
      </c>
      <c r="W1110" s="127">
        <v>0.30574353000212118</v>
      </c>
      <c r="X1110" s="502">
        <f t="shared" si="17"/>
        <v>-1.7522089476777986E-2</v>
      </c>
      <c r="Y1110" s="1070">
        <v>0.94378852863089302</v>
      </c>
      <c r="Z1110" s="1070">
        <v>0.65541600425891899</v>
      </c>
    </row>
    <row r="1111" spans="1:26">
      <c r="A1111" s="499" t="s">
        <v>1589</v>
      </c>
      <c r="B1111" s="478" t="s">
        <v>1586</v>
      </c>
      <c r="C1111" s="197">
        <v>-1.86329515504151</v>
      </c>
      <c r="D1111" s="113">
        <v>-0.64073326698271615</v>
      </c>
      <c r="E1111" s="95">
        <v>-1.7910879692852566</v>
      </c>
      <c r="F1111" s="22">
        <v>-6.7140523400870428E-2</v>
      </c>
      <c r="G1111" s="73">
        <v>-0.74635348909433086</v>
      </c>
      <c r="H1111" s="106">
        <v>-8.5447485725759512E-2</v>
      </c>
      <c r="I1111" s="295">
        <v>-2.3828509270883487</v>
      </c>
      <c r="J1111" s="314">
        <v>-2.0237792841105682</v>
      </c>
      <c r="K1111" s="185">
        <v>-3.8792927039978107</v>
      </c>
      <c r="L1111" s="367">
        <v>2.1608766946632518</v>
      </c>
      <c r="M1111" s="138">
        <v>0.77964510222991201</v>
      </c>
      <c r="N1111" s="14">
        <v>2.2365450405186968</v>
      </c>
      <c r="O1111" s="287">
        <v>-2.8284913212179821</v>
      </c>
      <c r="P1111" s="147">
        <v>-4.1375723704682095</v>
      </c>
      <c r="Q1111" s="19">
        <v>-13.834691928391532</v>
      </c>
      <c r="R1111" s="65">
        <v>-0.29274909437008018</v>
      </c>
      <c r="S1111" s="246">
        <v>-0.23415270453989839</v>
      </c>
      <c r="T1111" s="54">
        <v>0.1236153350155479</v>
      </c>
      <c r="U1111" s="33">
        <v>-0.19084208268812575</v>
      </c>
      <c r="V1111" s="82">
        <v>-0.83881036376372675</v>
      </c>
      <c r="W1111" s="39">
        <v>0.59070980737121559</v>
      </c>
      <c r="X1111" s="502">
        <f t="shared" si="17"/>
        <v>-1.7596138635355887E-2</v>
      </c>
      <c r="Y1111" s="1070">
        <v>0.93929342516543102</v>
      </c>
      <c r="Z1111" s="1070">
        <v>0.65611454184821505</v>
      </c>
    </row>
    <row r="1112" spans="1:26">
      <c r="A1112" s="499" t="s">
        <v>5536</v>
      </c>
      <c r="B1112" s="478" t="s">
        <v>5534</v>
      </c>
      <c r="C1112" s="19">
        <v>-12.908138863403426</v>
      </c>
      <c r="D1112" s="65">
        <v>-0.29952889312123965</v>
      </c>
      <c r="E1112" s="83">
        <v>-1.1465193370374047</v>
      </c>
      <c r="F1112" s="66">
        <v>5.3047202976248806E-2</v>
      </c>
      <c r="G1112" s="19">
        <v>-12.96135834165322</v>
      </c>
      <c r="H1112" s="19">
        <v>-12.963942058829911</v>
      </c>
      <c r="I1112" s="228">
        <v>-0.60983211242525182</v>
      </c>
      <c r="J1112" s="228">
        <v>-0.6170788813805056</v>
      </c>
      <c r="K1112" s="19">
        <v>-12.97142193639813</v>
      </c>
      <c r="L1112" s="19">
        <v>-13.069400594280319</v>
      </c>
      <c r="M1112" s="142">
        <v>1.4425314694915652</v>
      </c>
      <c r="N1112" s="298">
        <v>2.7724115214299463</v>
      </c>
      <c r="O1112" s="312">
        <v>-3.9992883437339741</v>
      </c>
      <c r="P1112" s="19">
        <v>-12.924306238275289</v>
      </c>
      <c r="Q1112" s="19">
        <v>-13.020646634371012</v>
      </c>
      <c r="R1112" s="152">
        <v>0.65482844449670474</v>
      </c>
      <c r="S1112" s="232">
        <v>1.5296495222129778</v>
      </c>
      <c r="T1112" s="191">
        <v>1.4279241884331206</v>
      </c>
      <c r="U1112" s="19">
        <v>-13.013308127829166</v>
      </c>
      <c r="V1112" s="19">
        <v>-13.015562353098622</v>
      </c>
      <c r="W1112" s="36">
        <v>-0.67861137462635446</v>
      </c>
      <c r="X1112" s="502">
        <f t="shared" si="17"/>
        <v>-1.7627015710612568E-2</v>
      </c>
      <c r="Y1112" s="1070">
        <v>0.93951462784824802</v>
      </c>
      <c r="Z1112" s="1070">
        <v>0.655629105858068</v>
      </c>
    </row>
    <row r="1113" spans="1:26">
      <c r="A1113" s="499" t="s">
        <v>7491</v>
      </c>
      <c r="B1113" s="478" t="s">
        <v>7492</v>
      </c>
      <c r="C1113" s="128">
        <v>-0.76841010353751438</v>
      </c>
      <c r="D1113" s="195">
        <v>1.1637400900137063</v>
      </c>
      <c r="E1113" s="24">
        <v>0.81212484291576303</v>
      </c>
      <c r="F1113" s="337">
        <v>-1.3085121282195296</v>
      </c>
      <c r="G1113" s="19">
        <v>-5.6940609858997071</v>
      </c>
      <c r="H1113" s="313">
        <v>-4.0880164760010533</v>
      </c>
      <c r="I1113" s="328">
        <v>-2.9080402958295384</v>
      </c>
      <c r="J1113" s="138">
        <v>0.79408884940677094</v>
      </c>
      <c r="K1113" s="148">
        <v>-0.21579165507271184</v>
      </c>
      <c r="L1113" s="182">
        <v>-0.26206839574155827</v>
      </c>
      <c r="M1113" s="127">
        <v>0.31202298879921719</v>
      </c>
      <c r="N1113" s="232">
        <v>1.5265123629619033</v>
      </c>
      <c r="O1113" s="139">
        <v>-4.3147727242013358</v>
      </c>
      <c r="P1113" s="326">
        <v>-3.0531640452992885</v>
      </c>
      <c r="Q1113" s="346">
        <v>-2.5729636548521002</v>
      </c>
      <c r="R1113" s="52">
        <v>-1.1260746280612504</v>
      </c>
      <c r="S1113" s="370">
        <v>-2.5021132073948822</v>
      </c>
      <c r="T1113" s="101">
        <v>-1.7239650803931155</v>
      </c>
      <c r="U1113" s="411">
        <v>2.7100168033998866</v>
      </c>
      <c r="V1113" s="78">
        <v>-1.4162337491505927</v>
      </c>
      <c r="W1113" s="388">
        <v>-4.1521588149491251</v>
      </c>
      <c r="X1113" s="502">
        <f t="shared" si="17"/>
        <v>-1.7957021327012636E-2</v>
      </c>
      <c r="Y1113" s="1070">
        <v>0.93717348349714302</v>
      </c>
      <c r="Z1113" s="1070">
        <v>0.65591417893484205</v>
      </c>
    </row>
    <row r="1114" spans="1:26">
      <c r="A1114" s="499" t="s">
        <v>15787</v>
      </c>
      <c r="B1114" s="478" t="s">
        <v>15788</v>
      </c>
      <c r="C1114" s="205">
        <v>-0.67228395065968183</v>
      </c>
      <c r="D1114" s="76">
        <v>1.0585586064324934</v>
      </c>
      <c r="E1114" s="37">
        <v>0.61745855769810387</v>
      </c>
      <c r="F1114" s="83">
        <v>-1.1339777529434507</v>
      </c>
      <c r="G1114" s="277">
        <v>-1.194773336552799</v>
      </c>
      <c r="H1114" s="267">
        <v>-1.5348531967072825</v>
      </c>
      <c r="I1114" s="378">
        <v>-3.7161468485552018</v>
      </c>
      <c r="J1114" s="419">
        <v>-4.2778312658141386</v>
      </c>
      <c r="K1114" s="318">
        <v>-1.9127545864632556</v>
      </c>
      <c r="L1114" s="201">
        <v>1.1677888443670328</v>
      </c>
      <c r="M1114" s="152">
        <v>0.64412918252141271</v>
      </c>
      <c r="N1114" s="415">
        <v>2.3834054091755048</v>
      </c>
      <c r="O1114" s="106">
        <v>-8.4031918988135321E-2</v>
      </c>
      <c r="P1114" s="182">
        <v>-0.2538219985118908</v>
      </c>
      <c r="Q1114" s="34">
        <v>-1.4378834264856957</v>
      </c>
      <c r="R1114" s="234">
        <v>-0.49772630846148713</v>
      </c>
      <c r="S1114" s="128">
        <v>-0.76480485665355336</v>
      </c>
      <c r="T1114" s="322">
        <v>-1.2280822364756336</v>
      </c>
      <c r="U1114" s="189">
        <v>0.1698168676316622</v>
      </c>
      <c r="V1114" s="58">
        <v>-0.95822996381304493</v>
      </c>
      <c r="W1114" s="42">
        <v>-0.77833980289548321</v>
      </c>
      <c r="X1114" s="502">
        <f t="shared" si="17"/>
        <v>-1.8192333540536766E-2</v>
      </c>
      <c r="Y1114" s="1070">
        <v>0.94096210046826201</v>
      </c>
      <c r="Z1114" s="1070">
        <v>0.655361077561603</v>
      </c>
    </row>
    <row r="1115" spans="1:26">
      <c r="A1115" s="499" t="s">
        <v>13699</v>
      </c>
      <c r="B1115" s="478" t="s">
        <v>13696</v>
      </c>
      <c r="C1115" s="202">
        <v>-0.94799836518382152</v>
      </c>
      <c r="D1115" s="79">
        <v>0.87947866769642424</v>
      </c>
      <c r="E1115" s="36">
        <v>-0.67871771049846685</v>
      </c>
      <c r="F1115" s="19">
        <v>-13.425460965209121</v>
      </c>
      <c r="G1115" s="19">
        <v>-13.446555763183415</v>
      </c>
      <c r="H1115" s="19">
        <v>-13.449139480360104</v>
      </c>
      <c r="I1115" s="19">
        <v>-13.452255655773641</v>
      </c>
      <c r="J1115" s="211">
        <v>-3.6042763735252965</v>
      </c>
      <c r="K1115" s="19">
        <v>-13.456619357928325</v>
      </c>
      <c r="L1115" s="351">
        <v>2.1351207781444259</v>
      </c>
      <c r="M1115" s="161">
        <v>1.5161974366562818</v>
      </c>
      <c r="N1115" s="425">
        <v>2.7763218360940654</v>
      </c>
      <c r="O1115" s="122">
        <v>-3.0123892685064093</v>
      </c>
      <c r="P1115" s="19">
        <v>-13.409503659805482</v>
      </c>
      <c r="Q1115" s="19">
        <v>-13.505844055901207</v>
      </c>
      <c r="R1115" s="19">
        <v>-13.519040729441203</v>
      </c>
      <c r="S1115" s="19">
        <v>-13.504711640669019</v>
      </c>
      <c r="T1115" s="123">
        <v>-1.7557765182773566</v>
      </c>
      <c r="U1115" s="19">
        <v>-13.498505549359358</v>
      </c>
      <c r="V1115" s="75">
        <v>-2.9816320218364978</v>
      </c>
      <c r="W1115" s="154">
        <v>1.7151589299326964</v>
      </c>
      <c r="X1115" s="502">
        <f t="shared" si="17"/>
        <v>-1.8281839963844311E-2</v>
      </c>
      <c r="Y1115" s="1070">
        <v>0.93670805308690597</v>
      </c>
      <c r="Z1115" s="1070">
        <v>0.65655158727894702</v>
      </c>
    </row>
    <row r="1116" spans="1:26">
      <c r="A1116" s="499" t="s">
        <v>6531</v>
      </c>
      <c r="B1116" s="478" t="s">
        <v>6528</v>
      </c>
      <c r="C1116" s="19">
        <v>-12.368081022739627</v>
      </c>
      <c r="D1116" s="316">
        <v>-1.0252097343685478E-2</v>
      </c>
      <c r="E1116" s="19">
        <v>-12.419559521216097</v>
      </c>
      <c r="F1116" s="19">
        <v>-12.40020570301513</v>
      </c>
      <c r="G1116" s="19">
        <v>-12.421300500989423</v>
      </c>
      <c r="H1116" s="134">
        <v>0.36602731409676059</v>
      </c>
      <c r="I1116" s="92">
        <v>1.4934315914916307</v>
      </c>
      <c r="J1116" s="250">
        <v>-1.0561576477249637</v>
      </c>
      <c r="K1116" s="60">
        <v>-0.92396742350766181</v>
      </c>
      <c r="L1116" s="19">
        <v>-12.52934275361652</v>
      </c>
      <c r="M1116" s="42">
        <v>-0.77763082102404912</v>
      </c>
      <c r="N1116" s="19">
        <v>-12.553457497784224</v>
      </c>
      <c r="O1116" s="19">
        <v>-12.382680595799785</v>
      </c>
      <c r="P1116" s="248">
        <v>1.4120892853422242</v>
      </c>
      <c r="Q1116" s="273">
        <v>2.0488842243877152</v>
      </c>
      <c r="R1116" s="244">
        <v>1.4748302538831881</v>
      </c>
      <c r="S1116" s="162">
        <v>1.2566269435891224</v>
      </c>
      <c r="T1116" s="224">
        <v>1.2275340685082388</v>
      </c>
      <c r="U1116" s="19">
        <v>-12.473250287165365</v>
      </c>
      <c r="V1116" s="19">
        <v>-12.475504512434823</v>
      </c>
      <c r="W1116" s="19">
        <v>-12.453843959152334</v>
      </c>
      <c r="X1116" s="502">
        <f t="shared" si="17"/>
        <v>-1.8429972249508125E-2</v>
      </c>
      <c r="Y1116" s="1070">
        <v>0.93674109771168501</v>
      </c>
      <c r="Z1116" s="1070">
        <v>0.65625337095931302</v>
      </c>
    </row>
    <row r="1117" spans="1:26">
      <c r="A1117" s="499" t="s">
        <v>6295</v>
      </c>
      <c r="B1117" s="478" t="s">
        <v>6292</v>
      </c>
      <c r="C1117" s="19">
        <v>-8.5460969891159451</v>
      </c>
      <c r="D1117" s="19">
        <v>-8.5957722169294239</v>
      </c>
      <c r="E1117" s="132">
        <v>0.67909189623245958</v>
      </c>
      <c r="F1117" s="126">
        <v>0.44277922087428856</v>
      </c>
      <c r="G1117" s="191">
        <v>1.4318633921218709</v>
      </c>
      <c r="H1117" s="19">
        <v>-8.6019001845424281</v>
      </c>
      <c r="I1117" s="19">
        <v>-8.6050163599559664</v>
      </c>
      <c r="J1117" s="19">
        <v>-8.6359596215770846</v>
      </c>
      <c r="K1117" s="160">
        <v>0.39171213512710773</v>
      </c>
      <c r="L1117" s="16">
        <v>1.5886561323475099</v>
      </c>
      <c r="M1117" s="19">
        <v>-8.6542121320973795</v>
      </c>
      <c r="N1117" s="19">
        <v>-8.7314734641605423</v>
      </c>
      <c r="O1117" s="186">
        <v>0.35307097715616809</v>
      </c>
      <c r="P1117" s="19">
        <v>-8.562264363987806</v>
      </c>
      <c r="Q1117" s="19">
        <v>-8.6586047600835307</v>
      </c>
      <c r="R1117" s="37">
        <v>0.61346554299735945</v>
      </c>
      <c r="S1117" s="154">
        <v>1.7146885475352331</v>
      </c>
      <c r="T1117" s="38">
        <v>0.10692542807285935</v>
      </c>
      <c r="U1117" s="369">
        <v>1.9365112627865269</v>
      </c>
      <c r="V1117" s="19">
        <v>-8.6535204788111404</v>
      </c>
      <c r="W1117" s="19">
        <v>-8.6318599255286514</v>
      </c>
      <c r="X1117" s="502">
        <f t="shared" si="17"/>
        <v>-1.8598070540806408E-2</v>
      </c>
      <c r="Y1117" s="1070">
        <v>0.935293987089997</v>
      </c>
      <c r="Z1117" s="1070">
        <v>0.65652498122195202</v>
      </c>
    </row>
    <row r="1118" spans="1:26">
      <c r="A1118" s="499" t="s">
        <v>5773</v>
      </c>
      <c r="B1118" s="478" t="s">
        <v>5774</v>
      </c>
      <c r="C1118" s="128">
        <v>-0.77394311751626577</v>
      </c>
      <c r="D1118" s="45">
        <v>-1.180453428689332</v>
      </c>
      <c r="E1118" s="78">
        <v>-1.4173490682605023</v>
      </c>
      <c r="F1118" s="35">
        <v>-0.86375397929721753</v>
      </c>
      <c r="G1118" s="277">
        <v>-1.1943313290879829</v>
      </c>
      <c r="H1118" s="163">
        <v>-1.1534025228876246</v>
      </c>
      <c r="I1118" s="120">
        <v>1.1891910004779866</v>
      </c>
      <c r="J1118" s="285">
        <v>1.3361607917212066</v>
      </c>
      <c r="K1118" s="272">
        <v>2.0951952045643001</v>
      </c>
      <c r="L1118" s="84">
        <v>-4.459611528206457</v>
      </c>
      <c r="M1118" s="318">
        <v>-1.9305974540681576</v>
      </c>
      <c r="N1118" s="333">
        <v>-4.5771650276523586</v>
      </c>
      <c r="O1118" s="218">
        <v>0.7134537722083647</v>
      </c>
      <c r="P1118" s="219">
        <v>0.28319643826440183</v>
      </c>
      <c r="Q1118" s="190">
        <v>0.91247919372681086</v>
      </c>
      <c r="R1118" s="270">
        <v>-0.5159994161010415</v>
      </c>
      <c r="S1118" s="96">
        <v>-0.37508507114336315</v>
      </c>
      <c r="T1118" s="157">
        <v>-1.5883727595717703</v>
      </c>
      <c r="U1118" s="346">
        <v>-2.5697069462205113</v>
      </c>
      <c r="V1118" s="62">
        <v>-0.10799490699013621</v>
      </c>
      <c r="W1118" s="151">
        <v>0.13467013972793571</v>
      </c>
      <c r="X1118" s="502">
        <f t="shared" si="17"/>
        <v>-1.9148572030813736E-2</v>
      </c>
      <c r="Y1118" s="1070">
        <v>0.93820241917575598</v>
      </c>
      <c r="Z1118" s="1070">
        <v>0.65567244947412895</v>
      </c>
    </row>
    <row r="1119" spans="1:26">
      <c r="A1119" s="499" t="s">
        <v>6829</v>
      </c>
      <c r="B1119" s="478" t="s">
        <v>6826</v>
      </c>
      <c r="C1119" s="19">
        <v>-12.426795671877535</v>
      </c>
      <c r="D1119" s="96">
        <v>-0.3645087845313365</v>
      </c>
      <c r="E1119" s="117">
        <v>-1.2112252054755841</v>
      </c>
      <c r="F1119" s="234">
        <v>-0.49554865393140179</v>
      </c>
      <c r="G1119" s="35">
        <v>-0.85894638922624389</v>
      </c>
      <c r="H1119" s="40">
        <v>0.29207116505580127</v>
      </c>
      <c r="I1119" s="179">
        <v>0.49256888755293687</v>
      </c>
      <c r="J1119" s="103">
        <v>-0.41777484820421257</v>
      </c>
      <c r="K1119" s="119">
        <v>-3.1074661745084136</v>
      </c>
      <c r="L1119" s="285">
        <v>1.338250993316928</v>
      </c>
      <c r="M1119" s="40">
        <v>0.30370569937772807</v>
      </c>
      <c r="N1119" s="237">
        <v>1.7315780405249386</v>
      </c>
      <c r="O1119" s="270">
        <v>-0.51689005470650562</v>
      </c>
      <c r="P1119" s="21">
        <v>0.40540790724391379</v>
      </c>
      <c r="Q1119" s="94">
        <v>-1.6033621659249855</v>
      </c>
      <c r="R1119" s="231">
        <v>0.72724553269353287</v>
      </c>
      <c r="S1119" s="2">
        <v>1.0026475928062673</v>
      </c>
      <c r="T1119" s="217">
        <v>0.15256815629315215</v>
      </c>
      <c r="U1119" s="70">
        <v>-2.0411140595629753</v>
      </c>
      <c r="V1119" s="19">
        <v>-12.534219161572729</v>
      </c>
      <c r="W1119" s="128">
        <v>-0.77440022666292296</v>
      </c>
      <c r="X1119" s="502">
        <f t="shared" si="17"/>
        <v>-1.975633650751361E-2</v>
      </c>
      <c r="Y1119" s="1070">
        <v>0.93138864219016404</v>
      </c>
      <c r="Z1119" s="1070">
        <v>0.65442555205423003</v>
      </c>
    </row>
    <row r="1120" spans="1:26">
      <c r="A1120" s="499" t="s">
        <v>10023</v>
      </c>
      <c r="B1120" s="478" t="s">
        <v>10020</v>
      </c>
      <c r="C1120" s="67">
        <v>1.6120034657947169</v>
      </c>
      <c r="D1120" s="199">
        <v>0.86799065868474246</v>
      </c>
      <c r="E1120" s="137">
        <v>0.74837451867220894</v>
      </c>
      <c r="F1120" s="146">
        <v>-3.4990462688663952</v>
      </c>
      <c r="G1120" s="368">
        <v>-2.7002191920750782</v>
      </c>
      <c r="H1120" s="281">
        <v>-3.9322497542318229</v>
      </c>
      <c r="I1120" s="320">
        <v>-2.3021840293910611</v>
      </c>
      <c r="J1120" s="378">
        <v>-3.7162626421428402</v>
      </c>
      <c r="K1120" s="366">
        <v>-3.9032096188207914</v>
      </c>
      <c r="L1120" s="147">
        <v>-4.1429314279413925</v>
      </c>
      <c r="M1120" s="179">
        <v>0.49237863035833129</v>
      </c>
      <c r="N1120" s="415">
        <v>2.3976581250492539</v>
      </c>
      <c r="O1120" s="122">
        <v>-3.0183112638163392</v>
      </c>
      <c r="P1120" s="19">
        <v>-7.8881959680018525</v>
      </c>
      <c r="Q1120" s="331">
        <v>-3.4138711053225075</v>
      </c>
      <c r="R1120" s="155">
        <v>-2.92342283020011</v>
      </c>
      <c r="S1120" s="375">
        <v>-3.2085871906950034</v>
      </c>
      <c r="T1120" s="306">
        <v>-3.0465611681504314</v>
      </c>
      <c r="U1120" s="222">
        <v>1.5739145034863939</v>
      </c>
      <c r="V1120" s="156">
        <v>1.1303078395409003</v>
      </c>
      <c r="W1120" s="134">
        <v>0.38209021107794472</v>
      </c>
      <c r="X1120" s="502">
        <f t="shared" si="17"/>
        <v>-2.0716123407324188E-2</v>
      </c>
      <c r="Y1120" s="1070">
        <v>0.92985866873226097</v>
      </c>
      <c r="Z1120" s="1070">
        <v>0.65399265386740801</v>
      </c>
    </row>
    <row r="1121" spans="1:26">
      <c r="A1121" s="499" t="s">
        <v>14122</v>
      </c>
      <c r="B1121" s="478" t="s">
        <v>14119</v>
      </c>
      <c r="C1121" s="57">
        <v>-2.4231290837895423</v>
      </c>
      <c r="D1121" s="15">
        <v>0.21103351677762949</v>
      </c>
      <c r="E1121" s="182">
        <v>-0.25049343035261745</v>
      </c>
      <c r="F1121" s="231">
        <v>0.7349142703727678</v>
      </c>
      <c r="G1121" s="217">
        <v>0.16428156151547071</v>
      </c>
      <c r="H1121" s="233">
        <v>0.24479941984571174</v>
      </c>
      <c r="I1121" s="184">
        <v>-1.3646078558432815</v>
      </c>
      <c r="J1121" s="55">
        <v>-2.13383999916433</v>
      </c>
      <c r="K1121" s="19">
        <v>-6.2412079791803352</v>
      </c>
      <c r="L1121" s="156">
        <v>1.1297667310123523</v>
      </c>
      <c r="M1121" s="28">
        <v>0.32517243037595273</v>
      </c>
      <c r="N1121" s="162">
        <v>1.2614988386431745</v>
      </c>
      <c r="O1121" s="48">
        <v>-0.4365457865933467</v>
      </c>
      <c r="P1121" s="125">
        <v>-1.0152092169112354</v>
      </c>
      <c r="Q1121" s="47">
        <v>-0.63013940375008948</v>
      </c>
      <c r="R1121" s="121">
        <v>0.6674227226042394</v>
      </c>
      <c r="S1121" s="137">
        <v>0.74166461734262235</v>
      </c>
      <c r="T1121" s="37">
        <v>0.61194713741007134</v>
      </c>
      <c r="U1121" s="102">
        <v>-0.56464174487175856</v>
      </c>
      <c r="V1121" s="181">
        <v>-1.0884253918262983</v>
      </c>
      <c r="W1121" s="238">
        <v>-0.82916173753637057</v>
      </c>
      <c r="X1121" s="502">
        <f t="shared" si="17"/>
        <v>-2.1247246024818797E-2</v>
      </c>
      <c r="Y1121" s="1070">
        <v>0.92578064500922896</v>
      </c>
      <c r="Z1121" s="1070">
        <v>0.65240685087306605</v>
      </c>
    </row>
    <row r="1122" spans="1:26">
      <c r="A1122" s="499" t="s">
        <v>6849</v>
      </c>
      <c r="B1122" s="478" t="s">
        <v>6850</v>
      </c>
      <c r="C1122" s="44">
        <v>-0.7172381003512438</v>
      </c>
      <c r="D1122" s="50">
        <v>1.028983945634814</v>
      </c>
      <c r="E1122" s="26">
        <v>2.5563080189733148E-2</v>
      </c>
      <c r="F1122" s="45">
        <v>-1.1697118120724206</v>
      </c>
      <c r="G1122" s="42">
        <v>-0.77858501080709097</v>
      </c>
      <c r="H1122" s="228">
        <v>-0.60087645508935794</v>
      </c>
      <c r="I1122" s="96">
        <v>-0.36360579428393774</v>
      </c>
      <c r="J1122" s="59">
        <v>-0.15493552753258108</v>
      </c>
      <c r="K1122" s="174">
        <v>-1.623771312049308</v>
      </c>
      <c r="L1122" s="114">
        <v>1.0338175344393414</v>
      </c>
      <c r="M1122" s="99">
        <v>0.25722111568587647</v>
      </c>
      <c r="N1122" s="229">
        <v>1.846044388013375</v>
      </c>
      <c r="O1122" s="277">
        <v>-1.1887885791643336</v>
      </c>
      <c r="P1122" s="241">
        <v>-2.1274011448686463</v>
      </c>
      <c r="Q1122" s="49">
        <v>-1.7498442613827212</v>
      </c>
      <c r="R1122" s="243">
        <v>-4.5892725919883333</v>
      </c>
      <c r="S1122" s="253">
        <v>-0.26551901279609913</v>
      </c>
      <c r="T1122" s="228">
        <v>-0.59877433363629673</v>
      </c>
      <c r="U1122" s="132">
        <v>0.6766364588339282</v>
      </c>
      <c r="V1122" s="38">
        <v>9.6401647509650232E-2</v>
      </c>
      <c r="W1122" s="231">
        <v>0.71607948335122074</v>
      </c>
      <c r="X1122" s="502">
        <f t="shared" si="17"/>
        <v>-2.2181327768321775E-2</v>
      </c>
      <c r="Y1122" s="1070">
        <v>0.923065165156294</v>
      </c>
      <c r="Z1122" s="1070">
        <v>0.65177688222620001</v>
      </c>
    </row>
    <row r="1123" spans="1:26">
      <c r="A1123" s="499" t="s">
        <v>4063</v>
      </c>
      <c r="B1123" s="478" t="s">
        <v>4064</v>
      </c>
      <c r="C1123" s="19">
        <v>-12.392222939200153</v>
      </c>
      <c r="D1123" s="19">
        <v>-12.441898167013631</v>
      </c>
      <c r="E1123" s="52">
        <v>-1.1225343027992756</v>
      </c>
      <c r="F1123" s="19">
        <v>-12.424347619475652</v>
      </c>
      <c r="G1123" s="208">
        <v>-1.6741175100449293</v>
      </c>
      <c r="H1123" s="46">
        <v>-1.2667197654216213</v>
      </c>
      <c r="I1123" s="67">
        <v>1.6007003134533693</v>
      </c>
      <c r="J1123" s="436">
        <v>2.939047731854544</v>
      </c>
      <c r="K1123" s="16">
        <v>1.5915310500658317</v>
      </c>
      <c r="L1123" s="19">
        <v>-12.553484670077045</v>
      </c>
      <c r="M1123" s="87">
        <v>1.8147614362467106</v>
      </c>
      <c r="N1123" s="19">
        <v>-12.577599414244748</v>
      </c>
      <c r="O1123" s="100">
        <v>-1.3586459394977266</v>
      </c>
      <c r="P1123" s="268">
        <v>-0.99044935302257431</v>
      </c>
      <c r="Q1123" s="310">
        <v>-2.6175870768464957</v>
      </c>
      <c r="R1123" s="328">
        <v>-2.9054654784555023</v>
      </c>
      <c r="S1123" s="48">
        <v>-0.42576199525223696</v>
      </c>
      <c r="T1123" s="42">
        <v>-0.78553537993185252</v>
      </c>
      <c r="U1123" s="19">
        <v>-12.497392203625891</v>
      </c>
      <c r="V1123" s="312">
        <v>-3.9974320590393759</v>
      </c>
      <c r="W1123" s="19">
        <v>-12.477985875612857</v>
      </c>
      <c r="X1123" s="502">
        <f t="shared" si="17"/>
        <v>-2.2949187226139173E-2</v>
      </c>
      <c r="Y1123" s="1070">
        <v>0.922419304716249</v>
      </c>
      <c r="Z1123" s="1070">
        <v>0.65164232093602703</v>
      </c>
    </row>
    <row r="1124" spans="1:26">
      <c r="A1124" s="499" t="s">
        <v>7607</v>
      </c>
      <c r="B1124" s="478" t="s">
        <v>7608</v>
      </c>
      <c r="C1124" s="191">
        <v>1.4407388140700232</v>
      </c>
      <c r="D1124" s="15">
        <v>0.21752029279970489</v>
      </c>
      <c r="E1124" s="28">
        <v>0.34198174953011212</v>
      </c>
      <c r="F1124" s="255">
        <v>-1.4612611738124304</v>
      </c>
      <c r="G1124" s="8">
        <v>-1.7010907314635046</v>
      </c>
      <c r="H1124" s="318">
        <v>-1.9183993403894719</v>
      </c>
      <c r="I1124" s="238">
        <v>-0.82305574770789702</v>
      </c>
      <c r="J1124" s="213">
        <v>-1.6785813606765221</v>
      </c>
      <c r="K1124" s="267">
        <v>-1.5349862787444728</v>
      </c>
      <c r="L1124" s="19">
        <v>-6.4521898177342063</v>
      </c>
      <c r="M1124" s="137">
        <v>0.74819724813422439</v>
      </c>
      <c r="N1124" s="351">
        <v>2.1417641192040291</v>
      </c>
      <c r="O1124" s="208">
        <v>-1.6659760328665165</v>
      </c>
      <c r="P1124" s="19">
        <v>-5.1634453714231014</v>
      </c>
      <c r="Q1124" s="83">
        <v>-1.1426657733362986</v>
      </c>
      <c r="R1124" s="58">
        <v>-0.95840512311248793</v>
      </c>
      <c r="S1124" s="58">
        <v>-0.96987600228376369</v>
      </c>
      <c r="T1124" s="43">
        <v>-1.0432481816785595</v>
      </c>
      <c r="U1124" s="294">
        <v>0.97819980258479644</v>
      </c>
      <c r="V1124" s="50">
        <v>1.0190923642855405</v>
      </c>
      <c r="W1124" s="134">
        <v>0.36741358789729961</v>
      </c>
      <c r="X1124" s="502">
        <f t="shared" si="17"/>
        <v>-2.313495230857008E-2</v>
      </c>
      <c r="Y1124" s="1070">
        <v>0.91989955453730998</v>
      </c>
      <c r="Z1124" s="1070">
        <v>0.65147001958606798</v>
      </c>
    </row>
    <row r="1125" spans="1:26">
      <c r="A1125" s="499" t="s">
        <v>9067</v>
      </c>
      <c r="B1125" s="478" t="s">
        <v>9064</v>
      </c>
      <c r="C1125" s="410">
        <v>-4.5344483050407245</v>
      </c>
      <c r="D1125" s="82">
        <v>-0.85240960326067761</v>
      </c>
      <c r="E1125" s="15">
        <v>0.21333745739122284</v>
      </c>
      <c r="F1125" s="85">
        <v>-4.4164752099364781</v>
      </c>
      <c r="G1125" s="25">
        <v>0.4702762524065503</v>
      </c>
      <c r="H1125" s="61">
        <v>0.57609519845342827</v>
      </c>
      <c r="I1125" s="270">
        <v>-0.50989629581385054</v>
      </c>
      <c r="J1125" s="22">
        <v>-5.4823038094524351E-2</v>
      </c>
      <c r="K1125" s="32">
        <v>3.520404062189627E-2</v>
      </c>
      <c r="L1125" s="211">
        <v>-3.5991618905493894</v>
      </c>
      <c r="M1125" s="219">
        <v>0.2770837574578297</v>
      </c>
      <c r="N1125" s="79">
        <v>0.87562933148471789</v>
      </c>
      <c r="O1125" s="189">
        <v>0.17330287325980268</v>
      </c>
      <c r="P1125" s="116">
        <v>-0.54239414278774234</v>
      </c>
      <c r="Q1125" s="99">
        <v>0.26454551061248649</v>
      </c>
      <c r="R1125" s="22">
        <v>-5.5431684472444551E-2</v>
      </c>
      <c r="S1125" s="62">
        <v>-0.12000035416657576</v>
      </c>
      <c r="T1125" s="184">
        <v>-1.3714392227604804</v>
      </c>
      <c r="U1125" s="135">
        <v>1.0801853655531064</v>
      </c>
      <c r="V1125" s="192">
        <v>1.6326248906748781</v>
      </c>
      <c r="W1125" s="19">
        <v>-8.7917758490698485</v>
      </c>
      <c r="X1125" s="502">
        <f t="shared" si="17"/>
        <v>-2.3222535689282633E-2</v>
      </c>
      <c r="Y1125" s="1070">
        <v>0.92107924160209498</v>
      </c>
      <c r="Z1125" s="1070">
        <v>0.65166058107296598</v>
      </c>
    </row>
    <row r="1126" spans="1:26">
      <c r="A1126" s="499" t="s">
        <v>13773</v>
      </c>
      <c r="B1126" s="478" t="s">
        <v>13774</v>
      </c>
      <c r="C1126" s="216">
        <v>-1.9590717773721458</v>
      </c>
      <c r="D1126" s="106">
        <v>-7.1897212012528661E-2</v>
      </c>
      <c r="E1126" s="53">
        <v>0.83955029592434971</v>
      </c>
      <c r="F1126" s="65">
        <v>-0.2878224500135399</v>
      </c>
      <c r="G1126" s="97">
        <v>-0.45400442117685125</v>
      </c>
      <c r="H1126" s="21">
        <v>0.4135053681529316</v>
      </c>
      <c r="I1126" s="166">
        <v>-1.0783896124328185</v>
      </c>
      <c r="J1126" s="13">
        <v>1.3781621134600039</v>
      </c>
      <c r="K1126" s="19">
        <v>-9.0794699629549793</v>
      </c>
      <c r="L1126" s="2">
        <v>1.0097553836489555</v>
      </c>
      <c r="M1126" s="96">
        <v>-0.36457901131243248</v>
      </c>
      <c r="N1126" s="61">
        <v>0.56138580788161097</v>
      </c>
      <c r="O1126" s="42">
        <v>-0.77483198981699997</v>
      </c>
      <c r="P1126" s="42">
        <v>-0.78216802269329699</v>
      </c>
      <c r="Q1126" s="106">
        <v>-8.4035487065349579E-2</v>
      </c>
      <c r="R1126" s="184">
        <v>-1.3717927428315884</v>
      </c>
      <c r="S1126" s="11">
        <v>0.76046185988162995</v>
      </c>
      <c r="T1126" s="26">
        <v>1.9008392601746384E-2</v>
      </c>
      <c r="U1126" s="74">
        <v>0.20507333273628964</v>
      </c>
      <c r="V1126" s="182">
        <v>-0.24917979307724952</v>
      </c>
      <c r="W1126" s="42">
        <v>-0.77857705488534468</v>
      </c>
      <c r="X1126" s="502">
        <f t="shared" si="17"/>
        <v>-2.3902799374918231E-2</v>
      </c>
      <c r="Y1126" s="1070">
        <v>0.917246479739246</v>
      </c>
      <c r="Z1126" s="1070">
        <v>0.65055681564067402</v>
      </c>
    </row>
    <row r="1127" spans="1:26">
      <c r="A1127" s="499" t="s">
        <v>7367</v>
      </c>
      <c r="B1127" s="478" t="s">
        <v>7364</v>
      </c>
      <c r="C1127" s="36">
        <v>-0.68299061447221598</v>
      </c>
      <c r="D1127" s="182">
        <v>-0.24901878642955272</v>
      </c>
      <c r="E1127" s="4">
        <v>-1.8261678725121899</v>
      </c>
      <c r="F1127" s="37">
        <v>0.60393475634785521</v>
      </c>
      <c r="G1127" s="21">
        <v>0.41558814845207992</v>
      </c>
      <c r="H1127" s="28">
        <v>0.33482915457148088</v>
      </c>
      <c r="I1127" s="83">
        <v>-1.1420954456705688</v>
      </c>
      <c r="J1127" s="160">
        <v>0.39779211345250298</v>
      </c>
      <c r="K1127" s="19">
        <v>-10.229005705700104</v>
      </c>
      <c r="L1127" s="233">
        <v>0.2388262751912737</v>
      </c>
      <c r="M1127" s="97">
        <v>-0.45393675837840836</v>
      </c>
      <c r="N1127" s="282">
        <v>1.210591856889383</v>
      </c>
      <c r="O1127" s="15">
        <v>0.21174171446052756</v>
      </c>
      <c r="P1127" s="19">
        <v>-10.181890007577261</v>
      </c>
      <c r="Q1127" s="3">
        <v>-0.35424373033413142</v>
      </c>
      <c r="R1127" s="151">
        <v>0.1276780695557975</v>
      </c>
      <c r="S1127" s="233">
        <v>0.22635419796267048</v>
      </c>
      <c r="T1127" s="26">
        <v>1.5112543183374719E-2</v>
      </c>
      <c r="U1127" s="253">
        <v>-0.27937005105544249</v>
      </c>
      <c r="V1127" s="179">
        <v>0.48812750206875327</v>
      </c>
      <c r="W1127" s="11">
        <v>0.76735852975127838</v>
      </c>
      <c r="X1127" s="502">
        <f t="shared" si="17"/>
        <v>-2.4251839813806114E-2</v>
      </c>
      <c r="Y1127" s="1070">
        <v>0.91562823436469598</v>
      </c>
      <c r="Z1127" s="1070">
        <v>0.65005333058530501</v>
      </c>
    </row>
    <row r="1128" spans="1:26">
      <c r="A1128" s="499" t="s">
        <v>5369</v>
      </c>
      <c r="B1128" s="478" t="s">
        <v>5366</v>
      </c>
      <c r="C1128" s="19">
        <v>-8.4101415374502597</v>
      </c>
      <c r="D1128" s="19">
        <v>-8.4598167652637386</v>
      </c>
      <c r="E1128" s="240">
        <v>0.53023637837339732</v>
      </c>
      <c r="F1128" s="194">
        <v>-1.294220334646788</v>
      </c>
      <c r="G1128" s="19">
        <v>-8.4633610157000536</v>
      </c>
      <c r="H1128" s="151">
        <v>0.14027284381335089</v>
      </c>
      <c r="I1128" s="248">
        <v>1.4198978767202501</v>
      </c>
      <c r="J1128" s="217">
        <v>0.16437780089645315</v>
      </c>
      <c r="K1128" s="180">
        <v>2.9755531850165053</v>
      </c>
      <c r="L1128" s="19">
        <v>-8.5714032683271544</v>
      </c>
      <c r="M1128" s="33">
        <v>-0.19751101017415457</v>
      </c>
      <c r="N1128" s="19">
        <v>-8.5955180124948551</v>
      </c>
      <c r="O1128" s="96">
        <v>-0.37435351043248155</v>
      </c>
      <c r="P1128" s="240">
        <v>0.5378904733113008</v>
      </c>
      <c r="Q1128" s="113">
        <v>-0.6512647893270912</v>
      </c>
      <c r="R1128" s="240">
        <v>0.53095742088005571</v>
      </c>
      <c r="S1128" s="101">
        <v>-1.7212565351150542</v>
      </c>
      <c r="T1128" s="78">
        <v>-1.4085770327695186</v>
      </c>
      <c r="U1128" s="19">
        <v>-8.515310801875998</v>
      </c>
      <c r="V1128" s="263">
        <v>-0.97773636548970688</v>
      </c>
      <c r="W1128" s="19">
        <v>-8.4959044738629643</v>
      </c>
      <c r="X1128" s="502">
        <f t="shared" si="17"/>
        <v>-2.5180787775528127E-2</v>
      </c>
      <c r="Y1128" s="1070">
        <v>0.91473088099597499</v>
      </c>
      <c r="Z1128" s="1070">
        <v>0.65006115349476001</v>
      </c>
    </row>
    <row r="1129" spans="1:26">
      <c r="A1129" s="499" t="s">
        <v>15101</v>
      </c>
      <c r="B1129" s="478" t="s">
        <v>15098</v>
      </c>
      <c r="C1129" s="118">
        <v>-1.3835105914832548</v>
      </c>
      <c r="D1129" s="160">
        <v>0.39612328866410496</v>
      </c>
      <c r="E1129" s="182">
        <v>-0.25535261845294271</v>
      </c>
      <c r="F1129" s="38">
        <v>9.387923749685867E-2</v>
      </c>
      <c r="G1129" s="66">
        <v>6.6882938550200013E-2</v>
      </c>
      <c r="H1129" s="22">
        <v>-6.5818070419739944E-2</v>
      </c>
      <c r="I1129" s="230">
        <v>-1.4865897734548432</v>
      </c>
      <c r="J1129" s="78">
        <v>-1.4050229105447949</v>
      </c>
      <c r="K1129" s="382">
        <v>-4.4808298439721526</v>
      </c>
      <c r="L1129" s="99">
        <v>0.25492372736639302</v>
      </c>
      <c r="M1129" s="26">
        <v>2.8940289051768937E-2</v>
      </c>
      <c r="N1129" s="16">
        <v>1.5858560771837418</v>
      </c>
      <c r="O1129" s="184">
        <v>-1.3639762453965723</v>
      </c>
      <c r="P1129" s="141">
        <v>1.8907087282997204</v>
      </c>
      <c r="Q1129" s="334">
        <v>-1.3286453206109223</v>
      </c>
      <c r="R1129" s="253">
        <v>-0.26846348189102098</v>
      </c>
      <c r="S1129" s="33">
        <v>-0.20198881638095847</v>
      </c>
      <c r="T1129" s="108">
        <v>-0.3192205391194361</v>
      </c>
      <c r="U1129" s="196">
        <v>-0.18047290839281779</v>
      </c>
      <c r="V1129" s="48">
        <v>-0.42236878015975626</v>
      </c>
      <c r="W1129" s="96">
        <v>-0.37009063099105771</v>
      </c>
      <c r="X1129" s="502">
        <f t="shared" si="17"/>
        <v>-2.5427120845543459E-2</v>
      </c>
      <c r="Y1129" s="1070">
        <v>0.91192048587802699</v>
      </c>
      <c r="Z1129" s="1070">
        <v>0.64903070129330298</v>
      </c>
    </row>
    <row r="1130" spans="1:26">
      <c r="A1130" s="499" t="s">
        <v>15178</v>
      </c>
      <c r="B1130" s="478" t="s">
        <v>15175</v>
      </c>
      <c r="C1130" s="19">
        <v>-12.363508671107619</v>
      </c>
      <c r="D1130" s="59">
        <v>-0.16059348018102812</v>
      </c>
      <c r="E1130" s="61">
        <v>0.56880820037487312</v>
      </c>
      <c r="F1130" s="174">
        <v>-1.6208488308706741</v>
      </c>
      <c r="G1130" s="19">
        <v>-12.416728149357413</v>
      </c>
      <c r="H1130" s="74">
        <v>0.18947332637485603</v>
      </c>
      <c r="I1130" s="19">
        <v>-12.42242804194764</v>
      </c>
      <c r="J1130" s="257">
        <v>-3.1439058396021791</v>
      </c>
      <c r="K1130" s="17">
        <v>-1.8457656153364901</v>
      </c>
      <c r="L1130" s="238">
        <v>-0.81895365741310877</v>
      </c>
      <c r="M1130" s="148">
        <v>-0.22045121680425872</v>
      </c>
      <c r="N1130" s="288">
        <v>-2.5208537387830803</v>
      </c>
      <c r="O1130" s="379">
        <v>2.3195103698395356</v>
      </c>
      <c r="P1130" s="88">
        <v>1.8070751073124658</v>
      </c>
      <c r="Q1130" s="88">
        <v>1.8041139287103094</v>
      </c>
      <c r="R1130" s="19">
        <v>-12.489213115615204</v>
      </c>
      <c r="S1130" s="19">
        <v>-12.474884026843018</v>
      </c>
      <c r="T1130" s="364">
        <v>-2.7924897604617529</v>
      </c>
      <c r="U1130" s="190">
        <v>0.91704967788505154</v>
      </c>
      <c r="V1130" s="19">
        <v>-12.470932160802814</v>
      </c>
      <c r="W1130" s="74">
        <v>0.20045532436771321</v>
      </c>
      <c r="X1130" s="502">
        <f t="shared" si="17"/>
        <v>-2.617813248590925E-2</v>
      </c>
      <c r="Y1130" s="1070">
        <v>0.91022142226487501</v>
      </c>
      <c r="Z1130" s="1070">
        <v>0.64846636555744097</v>
      </c>
    </row>
    <row r="1131" spans="1:26">
      <c r="A1131" s="499" t="s">
        <v>3196</v>
      </c>
      <c r="B1131" s="478" t="s">
        <v>3193</v>
      </c>
      <c r="C1131" s="19">
        <v>-8.8641058736049967</v>
      </c>
      <c r="D1131" s="19">
        <v>-8.9137811014184756</v>
      </c>
      <c r="E1131" s="66">
        <v>5.6726340501513678E-2</v>
      </c>
      <c r="F1131" s="19">
        <v>-8.896230553880498</v>
      </c>
      <c r="G1131" s="40">
        <v>0.301680093612398</v>
      </c>
      <c r="H1131" s="290">
        <v>2.0073280090190067</v>
      </c>
      <c r="I1131" s="240">
        <v>0.52933476207005048</v>
      </c>
      <c r="J1131" s="252">
        <v>1.7736855943058598</v>
      </c>
      <c r="K1131" s="19">
        <v>-8.9273889465997005</v>
      </c>
      <c r="L1131" s="19">
        <v>-9.0253676044818896</v>
      </c>
      <c r="M1131" s="19">
        <v>-8.9722210165864311</v>
      </c>
      <c r="N1131" s="186">
        <v>0.34855280438388303</v>
      </c>
      <c r="O1131" s="19">
        <v>-8.8787054466651529</v>
      </c>
      <c r="P1131" s="19">
        <v>-8.8802732484768576</v>
      </c>
      <c r="Q1131" s="135">
        <v>1.0747215941457513</v>
      </c>
      <c r="R1131" s="19">
        <v>-8.9898103181125801</v>
      </c>
      <c r="S1131" s="182">
        <v>-0.25475186916073111</v>
      </c>
      <c r="T1131" s="19">
        <v>-8.9674297263870901</v>
      </c>
      <c r="U1131" s="19">
        <v>-8.969275138030735</v>
      </c>
      <c r="V1131" s="219">
        <v>0.27199934566023576</v>
      </c>
      <c r="W1131" s="351">
        <v>2.1364287826988213</v>
      </c>
      <c r="X1131" s="502">
        <f t="shared" si="17"/>
        <v>-2.6355754931549243E-2</v>
      </c>
      <c r="Y1131" s="1070">
        <v>0.91017173076237101</v>
      </c>
      <c r="Z1131" s="1070">
        <v>0.648753887773593</v>
      </c>
    </row>
    <row r="1132" spans="1:26">
      <c r="A1132" s="499" t="s">
        <v>3448</v>
      </c>
      <c r="B1132" s="478" t="s">
        <v>3449</v>
      </c>
      <c r="C1132" s="206">
        <v>-4.8053182845497293</v>
      </c>
      <c r="D1132" s="254">
        <v>-0.53842393145372669</v>
      </c>
      <c r="E1132" s="30">
        <v>-0.69639328726226191</v>
      </c>
      <c r="F1132" s="107">
        <v>0.81840280986372871</v>
      </c>
      <c r="G1132" s="76">
        <v>1.0525350230195232</v>
      </c>
      <c r="H1132" s="200">
        <v>0.63105016254132607</v>
      </c>
      <c r="I1132" s="186">
        <v>0.3433013143864026</v>
      </c>
      <c r="J1132" s="26">
        <v>2.6719173475224799E-2</v>
      </c>
      <c r="K1132" s="220">
        <v>-0.10251851490642863</v>
      </c>
      <c r="L1132" s="104">
        <v>-0.58702621083904738</v>
      </c>
      <c r="M1132" s="181">
        <v>-1.1067519482211434</v>
      </c>
      <c r="N1132" s="111">
        <v>-2.3447007299724993</v>
      </c>
      <c r="O1132" s="78">
        <v>-1.4122484226305927</v>
      </c>
      <c r="P1132" s="25">
        <v>0.46322331365352837</v>
      </c>
      <c r="Q1132" s="153">
        <v>1.2688026436737532</v>
      </c>
      <c r="R1132" s="25">
        <v>0.46265439260426106</v>
      </c>
      <c r="S1132" s="188">
        <v>0.42993913538643969</v>
      </c>
      <c r="T1132" s="179">
        <v>0.48682084123882086</v>
      </c>
      <c r="U1132" s="48">
        <v>-0.43359963504141635</v>
      </c>
      <c r="V1132" s="31">
        <v>-1.5434127604464032</v>
      </c>
      <c r="W1132" s="29">
        <v>-1.5040602344321143</v>
      </c>
      <c r="X1132" s="502">
        <f t="shared" si="17"/>
        <v>-2.6624007059223621E-2</v>
      </c>
      <c r="Y1132" s="1070">
        <v>0.90464028319507594</v>
      </c>
      <c r="Z1132" s="1070">
        <v>0.64706688360498399</v>
      </c>
    </row>
    <row r="1133" spans="1:26">
      <c r="A1133" s="499" t="s">
        <v>10100</v>
      </c>
      <c r="B1133" s="478" t="s">
        <v>10097</v>
      </c>
      <c r="C1133" s="132">
        <v>0.6865277317061288</v>
      </c>
      <c r="D1133" s="32">
        <v>3.500049637956934E-2</v>
      </c>
      <c r="E1133" s="270">
        <v>-0.50113457210835133</v>
      </c>
      <c r="F1133" s="52">
        <v>-1.1098987847672346</v>
      </c>
      <c r="G1133" s="97">
        <v>-0.44234133276489679</v>
      </c>
      <c r="H1133" s="193">
        <v>-2.2335854319686654</v>
      </c>
      <c r="I1133" s="157">
        <v>-1.5873072006753248</v>
      </c>
      <c r="J1133" s="10">
        <v>-2.1070479869667822</v>
      </c>
      <c r="K1133" s="163">
        <v>-1.1552532052544948</v>
      </c>
      <c r="L1133" s="174">
        <v>-1.6331706882248889</v>
      </c>
      <c r="M1133" s="77">
        <v>-1.6527053960806553</v>
      </c>
      <c r="N1133" s="215">
        <v>-0.32687659963104149</v>
      </c>
      <c r="O1133" s="80">
        <v>-1.9346821930633677</v>
      </c>
      <c r="P1133" s="213">
        <v>-1.6788556798226939</v>
      </c>
      <c r="Q1133" s="70">
        <v>-2.0332861903599939</v>
      </c>
      <c r="R1133" s="181">
        <v>-1.0920745265284335</v>
      </c>
      <c r="S1133" s="124">
        <v>-0.46820495125548123</v>
      </c>
      <c r="T1133" s="370">
        <v>-2.51924223383728</v>
      </c>
      <c r="U1133" s="354">
        <v>3.4137269380946518</v>
      </c>
      <c r="V1133" s="58">
        <v>-0.96269614640932955</v>
      </c>
      <c r="W1133" s="45">
        <v>-1.1800457994638496</v>
      </c>
      <c r="X1133" s="502">
        <f t="shared" si="17"/>
        <v>-2.6733941897558806E-2</v>
      </c>
      <c r="Y1133" s="1070">
        <v>0.91093452437016098</v>
      </c>
      <c r="Z1133" s="1070">
        <v>0.64865152595367004</v>
      </c>
    </row>
    <row r="1134" spans="1:26">
      <c r="A1134" s="499" t="s">
        <v>12618</v>
      </c>
      <c r="B1134" s="478" t="s">
        <v>12619</v>
      </c>
      <c r="C1134" s="19">
        <v>-10.372218103551955</v>
      </c>
      <c r="D1134" s="120">
        <v>1.1937746219319665</v>
      </c>
      <c r="E1134" s="19">
        <v>-10.423696602028423</v>
      </c>
      <c r="F1134" s="173">
        <v>-1.8770740647414339</v>
      </c>
      <c r="G1134" s="19">
        <v>-10.425437581801749</v>
      </c>
      <c r="H1134" s="19">
        <v>-10.428021298978438</v>
      </c>
      <c r="I1134" s="19">
        <v>-10.431137474391976</v>
      </c>
      <c r="J1134" s="19">
        <v>-10.462080736013094</v>
      </c>
      <c r="K1134" s="19">
        <v>-10.435501176546659</v>
      </c>
      <c r="L1134" s="19">
        <v>-10.533479834428848</v>
      </c>
      <c r="M1134" s="294">
        <v>0.98229829975741212</v>
      </c>
      <c r="N1134" s="19">
        <v>-10.55759457859655</v>
      </c>
      <c r="O1134" s="248">
        <v>1.406873410728408</v>
      </c>
      <c r="P1134" s="19">
        <v>-10.388385478423816</v>
      </c>
      <c r="Q1134" s="19">
        <v>-10.484725874519542</v>
      </c>
      <c r="R1134" s="351">
        <v>2.1279532498053642</v>
      </c>
      <c r="S1134" s="252">
        <v>1.770495187510041</v>
      </c>
      <c r="T1134" s="377">
        <v>2.5898511172274801</v>
      </c>
      <c r="U1134" s="19">
        <v>-10.477387367977693</v>
      </c>
      <c r="V1134" s="19">
        <v>-10.47964159324715</v>
      </c>
      <c r="W1134" s="19">
        <v>-10.457981039964659</v>
      </c>
      <c r="X1134" s="502">
        <f t="shared" si="17"/>
        <v>-2.6885427292033949E-2</v>
      </c>
      <c r="Y1134" s="1070">
        <v>0.90779205714288802</v>
      </c>
      <c r="Z1134" s="1070">
        <v>0.64802586574879295</v>
      </c>
    </row>
    <row r="1135" spans="1:26">
      <c r="A1135" s="499" t="s">
        <v>2460</v>
      </c>
      <c r="B1135" s="478" t="s">
        <v>2461</v>
      </c>
      <c r="C1135" s="92">
        <v>1.4959261673086439</v>
      </c>
      <c r="D1135" s="297">
        <v>-1.4442379723860894</v>
      </c>
      <c r="E1135" s="120">
        <v>1.1922055164860876</v>
      </c>
      <c r="F1135" s="295">
        <v>-2.3869418235589106</v>
      </c>
      <c r="G1135" s="310">
        <v>-2.6007159071096879</v>
      </c>
      <c r="H1135" s="110">
        <v>-2.5910515845152249</v>
      </c>
      <c r="I1135" s="2">
        <v>0.99737221475542281</v>
      </c>
      <c r="J1135" s="242">
        <v>-0.12785151794985769</v>
      </c>
      <c r="K1135" s="151">
        <v>0.13826737215005569</v>
      </c>
      <c r="L1135" s="96">
        <v>-0.37545676762136021</v>
      </c>
      <c r="M1135" s="151">
        <v>0.12996485584695699</v>
      </c>
      <c r="N1135" s="43">
        <v>-1.0407058802827116</v>
      </c>
      <c r="O1135" s="216">
        <v>-1.956324282985916</v>
      </c>
      <c r="P1135" s="155">
        <v>-2.91714205904626</v>
      </c>
      <c r="Q1135" s="19">
        <v>-5.5098579262411214</v>
      </c>
      <c r="R1135" s="7">
        <v>-3.1274457630928394</v>
      </c>
      <c r="S1135" s="334">
        <v>-1.3318349547068065</v>
      </c>
      <c r="T1135" s="320">
        <v>-2.3023587843080899</v>
      </c>
      <c r="U1135" s="282">
        <v>1.2133585300106022</v>
      </c>
      <c r="V1135" s="91">
        <v>2.3014841450896415</v>
      </c>
      <c r="W1135" s="164">
        <v>-1.9060529114473732</v>
      </c>
      <c r="X1135" s="502">
        <f t="shared" si="17"/>
        <v>-2.7064459034379727E-2</v>
      </c>
      <c r="Y1135" s="1070">
        <v>0.90941965218145704</v>
      </c>
      <c r="Z1135" s="1070">
        <v>0.64854079829845002</v>
      </c>
    </row>
    <row r="1136" spans="1:26">
      <c r="A1136" s="499" t="s">
        <v>12433</v>
      </c>
      <c r="B1136" s="478" t="s">
        <v>12430</v>
      </c>
      <c r="C1136" s="220">
        <v>-9.068595571601315E-2</v>
      </c>
      <c r="D1136" s="73">
        <v>-0.75432763631630406</v>
      </c>
      <c r="E1136" s="32">
        <v>4.2947471685298048E-2</v>
      </c>
      <c r="F1136" s="58">
        <v>-0.95668592822714693</v>
      </c>
      <c r="G1136" s="116">
        <v>-0.53950112638783576</v>
      </c>
      <c r="H1136" s="42">
        <v>-0.78067537861162717</v>
      </c>
      <c r="I1136" s="106">
        <v>-8.1609902397026299E-2</v>
      </c>
      <c r="J1136" s="217">
        <v>0.16458851326590301</v>
      </c>
      <c r="K1136" s="68">
        <v>-0.89279932813306584</v>
      </c>
      <c r="L1136" s="304">
        <v>-3.4425770261648072</v>
      </c>
      <c r="M1136" s="205">
        <v>-0.66071169972378874</v>
      </c>
      <c r="N1136" s="267">
        <v>-1.5362882002725875</v>
      </c>
      <c r="O1136" s="126">
        <v>0.44330268599772799</v>
      </c>
      <c r="P1136" s="47">
        <v>-0.62176064171890089</v>
      </c>
      <c r="Q1136" s="294">
        <v>0.98081624655931321</v>
      </c>
      <c r="R1136" s="255">
        <v>-1.4760502786480589</v>
      </c>
      <c r="S1136" s="318">
        <v>-1.9125069079741208</v>
      </c>
      <c r="T1136" s="83">
        <v>-1.1441395480063687</v>
      </c>
      <c r="U1136" s="217">
        <v>0.15678255465305632</v>
      </c>
      <c r="V1136" s="371">
        <v>2.7211040054402895</v>
      </c>
      <c r="W1136" s="145">
        <v>-2.2549335630876675</v>
      </c>
      <c r="X1136" s="502">
        <f t="shared" si="17"/>
        <v>-2.7384887212764265E-2</v>
      </c>
      <c r="Y1136" s="1070">
        <v>0.90451734271552398</v>
      </c>
      <c r="Z1136" s="1070">
        <v>0.64730243678567301</v>
      </c>
    </row>
    <row r="1137" spans="1:26">
      <c r="A1137" s="499" t="s">
        <v>13382</v>
      </c>
      <c r="B1137" s="478" t="s">
        <v>13380</v>
      </c>
      <c r="C1137" s="45">
        <v>-1.1716791422941542</v>
      </c>
      <c r="D1137" s="316">
        <v>-2.1573297288458356E-2</v>
      </c>
      <c r="E1137" s="113">
        <v>-0.64593779651099759</v>
      </c>
      <c r="F1137" s="182">
        <v>-0.2563756607489045</v>
      </c>
      <c r="G1137" s="33">
        <v>-0.19313808177920244</v>
      </c>
      <c r="H1137" s="186">
        <v>0.34921471556877592</v>
      </c>
      <c r="I1137" s="177">
        <v>-2.8123458075466647</v>
      </c>
      <c r="J1137" s="93">
        <v>-1.5666558963671808</v>
      </c>
      <c r="K1137" s="165">
        <v>-2.4211180200250899</v>
      </c>
      <c r="L1137" s="357">
        <v>1.9697400667084721</v>
      </c>
      <c r="M1137" s="39">
        <v>0.59786657325185932</v>
      </c>
      <c r="N1137" s="209">
        <v>2.0261297462226255</v>
      </c>
      <c r="O1137" s="116">
        <v>-0.54528569101142199</v>
      </c>
      <c r="P1137" s="128">
        <v>-0.7703898405512275</v>
      </c>
      <c r="Q1137" s="267">
        <v>-1.5356413834054017</v>
      </c>
      <c r="R1137" s="128">
        <v>-0.76552209910942115</v>
      </c>
      <c r="S1137" s="228">
        <v>-0.61109006041106695</v>
      </c>
      <c r="T1137" s="202">
        <v>-0.94918602067982027</v>
      </c>
      <c r="U1137" s="202">
        <v>-0.94490227280075445</v>
      </c>
      <c r="V1137" s="59">
        <v>-0.15356103611023372</v>
      </c>
      <c r="W1137" s="316">
        <v>-2.9030648072189903E-2</v>
      </c>
      <c r="X1137" s="502">
        <f t="shared" si="17"/>
        <v>-2.7545095541201086E-2</v>
      </c>
      <c r="Y1137" s="1070">
        <v>0.90451530225739696</v>
      </c>
      <c r="Z1137" s="1070">
        <v>0.64762478896103504</v>
      </c>
    </row>
    <row r="1138" spans="1:26">
      <c r="A1138" s="499" t="s">
        <v>3384</v>
      </c>
      <c r="B1138" s="478" t="s">
        <v>3381</v>
      </c>
      <c r="C1138" s="283">
        <v>-4.8471330217075757</v>
      </c>
      <c r="D1138" s="420">
        <v>-4.8968082495210545</v>
      </c>
      <c r="E1138" s="420">
        <v>-4.8986115201840441</v>
      </c>
      <c r="F1138" s="278">
        <v>-4.879257701983077</v>
      </c>
      <c r="G1138" s="420">
        <v>-4.9003524999573695</v>
      </c>
      <c r="H1138" s="420">
        <v>-4.9029362171340596</v>
      </c>
      <c r="I1138" s="426">
        <v>3.5775766108792859</v>
      </c>
      <c r="J1138" s="279">
        <v>-4.9369956541687152</v>
      </c>
      <c r="K1138" s="420">
        <v>-4.9104160947022795</v>
      </c>
      <c r="L1138" s="344">
        <v>3.0764475342719773</v>
      </c>
      <c r="M1138" s="330">
        <v>-4.9552481646890092</v>
      </c>
      <c r="N1138" s="19">
        <v>-5.032509496752172</v>
      </c>
      <c r="O1138" s="321">
        <v>-4.8617325947677319</v>
      </c>
      <c r="P1138" s="321">
        <v>-4.8633003965794375</v>
      </c>
      <c r="Q1138" s="330">
        <v>-4.9596407926751622</v>
      </c>
      <c r="R1138" s="387">
        <v>-4.97283746621516</v>
      </c>
      <c r="S1138" s="330">
        <v>-4.9585083774429739</v>
      </c>
      <c r="T1138" s="279">
        <v>-4.95045687448967</v>
      </c>
      <c r="U1138" s="330">
        <v>-4.9523022861333139</v>
      </c>
      <c r="V1138" s="330">
        <v>-4.9545565114027701</v>
      </c>
      <c r="W1138" s="279">
        <v>-4.9328959581202803</v>
      </c>
      <c r="X1138" s="502">
        <f t="shared" si="17"/>
        <v>-2.7740944882705582E-2</v>
      </c>
      <c r="Y1138" s="1070">
        <v>0.90321551665992605</v>
      </c>
      <c r="Z1138" s="1070">
        <v>0.64734181986254102</v>
      </c>
    </row>
    <row r="1139" spans="1:26">
      <c r="A1139" s="499" t="s">
        <v>4527</v>
      </c>
      <c r="B1139" s="478" t="s">
        <v>4524</v>
      </c>
      <c r="C1139" s="19">
        <v>-10.588485342223398</v>
      </c>
      <c r="D1139" s="19">
        <v>-10.638160570036879</v>
      </c>
      <c r="E1139" s="19">
        <v>-10.639963840699867</v>
      </c>
      <c r="F1139" s="19">
        <v>-10.6206100224989</v>
      </c>
      <c r="G1139" s="19">
        <v>-10.641704820473192</v>
      </c>
      <c r="H1139" s="19">
        <v>-10.644288537649883</v>
      </c>
      <c r="I1139" s="51">
        <v>2.4458395416002112</v>
      </c>
      <c r="J1139" s="19">
        <v>-10.678347974684538</v>
      </c>
      <c r="K1139" s="345">
        <v>2.9532727140344153</v>
      </c>
      <c r="L1139" s="19">
        <v>-10.749747073100293</v>
      </c>
      <c r="M1139" s="19">
        <v>-10.696600485204833</v>
      </c>
      <c r="N1139" s="19">
        <v>-10.773861817267994</v>
      </c>
      <c r="O1139" s="19">
        <v>-10.603084915283556</v>
      </c>
      <c r="P1139" s="19">
        <v>-10.604652717095261</v>
      </c>
      <c r="Q1139" s="345">
        <v>2.962636885807719</v>
      </c>
      <c r="R1139" s="19">
        <v>-10.714189786730982</v>
      </c>
      <c r="S1139" s="19">
        <v>-10.699860697958798</v>
      </c>
      <c r="T1139" s="19">
        <v>-10.691809195005494</v>
      </c>
      <c r="U1139" s="19">
        <v>-10.693654606649137</v>
      </c>
      <c r="V1139" s="19">
        <v>-10.695908831918594</v>
      </c>
      <c r="W1139" s="19">
        <v>-10.674248278636103</v>
      </c>
      <c r="X1139" s="502">
        <f t="shared" si="17"/>
        <v>-2.7744094603111138E-2</v>
      </c>
      <c r="Y1139" s="1070">
        <v>0.90465915273158604</v>
      </c>
      <c r="Z1139" s="1070">
        <v>0.64675716354578805</v>
      </c>
    </row>
    <row r="1140" spans="1:26">
      <c r="A1140" s="499" t="s">
        <v>2834</v>
      </c>
      <c r="B1140" s="478" t="s">
        <v>2833</v>
      </c>
      <c r="C1140" s="122">
        <v>-3.0128642452256904</v>
      </c>
      <c r="D1140" s="2">
        <v>1.0078598872245139</v>
      </c>
      <c r="E1140" s="118">
        <v>-1.3854072492565328</v>
      </c>
      <c r="F1140" s="244">
        <v>1.4698769346864371</v>
      </c>
      <c r="G1140" s="126">
        <v>0.44732896847205922</v>
      </c>
      <c r="H1140" s="285">
        <v>1.3312841892326388</v>
      </c>
      <c r="I1140" s="297">
        <v>-1.4605967959604629</v>
      </c>
      <c r="J1140" s="128">
        <v>-0.76874909375768985</v>
      </c>
      <c r="K1140" s="182">
        <v>-0.24842876315525872</v>
      </c>
      <c r="L1140" s="22">
        <v>-5.5657465648590816E-2</v>
      </c>
      <c r="M1140" s="118">
        <v>-1.3932925060331334</v>
      </c>
      <c r="N1140" s="109">
        <v>-3.6754053275283527E-2</v>
      </c>
      <c r="O1140" s="68">
        <v>-0.8988369413546996</v>
      </c>
      <c r="P1140" s="68">
        <v>-0.90768106806785187</v>
      </c>
      <c r="Q1140" s="268">
        <v>-1.0020377841644126</v>
      </c>
      <c r="R1140" s="34">
        <v>-1.4292983268396828</v>
      </c>
      <c r="S1140" s="250">
        <v>-1.0545300188272648</v>
      </c>
      <c r="T1140" s="246">
        <v>-0.24044227746037303</v>
      </c>
      <c r="U1140" s="50">
        <v>1.0209088153557835</v>
      </c>
      <c r="V1140" s="186">
        <v>0.35265350272996915</v>
      </c>
      <c r="W1140" s="74">
        <v>0.2001939971739187</v>
      </c>
      <c r="X1140" s="502">
        <f t="shared" si="17"/>
        <v>-2.7764608387695705E-2</v>
      </c>
      <c r="Y1140" s="1070">
        <v>0.90595597175084597</v>
      </c>
      <c r="Z1140" s="1070">
        <v>0.64736092577328996</v>
      </c>
    </row>
    <row r="1141" spans="1:26">
      <c r="A1141" s="499" t="s">
        <v>10811</v>
      </c>
      <c r="B1141" s="478" t="s">
        <v>10808</v>
      </c>
      <c r="C1141" s="231">
        <v>0.72704052205429348</v>
      </c>
      <c r="D1141" s="186">
        <v>0.36165972467259822</v>
      </c>
      <c r="E1141" s="134">
        <v>0.38216057817492483</v>
      </c>
      <c r="F1141" s="104">
        <v>-0.58808182963008804</v>
      </c>
      <c r="G1141" s="59">
        <v>-0.14794313204615536</v>
      </c>
      <c r="H1141" s="36">
        <v>-0.695646987398162</v>
      </c>
      <c r="I1141" s="297">
        <v>-1.4605599809694629</v>
      </c>
      <c r="J1141" s="312">
        <v>-4.0058796123080382</v>
      </c>
      <c r="K1141" s="288">
        <v>-2.5241482466810563</v>
      </c>
      <c r="L1141" s="266">
        <v>1.653845016789437</v>
      </c>
      <c r="M1141" s="187">
        <v>0.54788009333242493</v>
      </c>
      <c r="N1141" s="118">
        <v>-1.3865669264385101</v>
      </c>
      <c r="O1141" s="90">
        <v>-3.349978888492736</v>
      </c>
      <c r="P1141" s="6">
        <v>-2.4917122541762895</v>
      </c>
      <c r="Q1141" s="337">
        <v>-1.3171984895984477</v>
      </c>
      <c r="R1141" s="215">
        <v>-0.33432635086631818</v>
      </c>
      <c r="S1141" s="3">
        <v>-0.3537820511430016</v>
      </c>
      <c r="T1141" s="48">
        <v>-0.42982141146338559</v>
      </c>
      <c r="U1141" s="16">
        <v>1.5839786602468537</v>
      </c>
      <c r="V1141" s="23">
        <v>0.93940206842043628</v>
      </c>
      <c r="W1141" s="38">
        <v>9.7473194779386568E-2</v>
      </c>
      <c r="X1141" s="502">
        <f t="shared" si="17"/>
        <v>-2.7770258079634402E-2</v>
      </c>
      <c r="Y1141" s="1070">
        <v>0.90343274166965004</v>
      </c>
      <c r="Z1141" s="1070">
        <v>0.64717343394661797</v>
      </c>
    </row>
    <row r="1142" spans="1:26">
      <c r="A1142" s="499" t="s">
        <v>3046</v>
      </c>
      <c r="B1142" s="478" t="s">
        <v>3047</v>
      </c>
      <c r="C1142" s="23">
        <v>0.93929529493831043</v>
      </c>
      <c r="D1142" s="184">
        <v>-1.3682973375963801</v>
      </c>
      <c r="E1142" s="55">
        <v>-2.1373919534082537</v>
      </c>
      <c r="F1142" s="11">
        <v>0.76947031311328207</v>
      </c>
      <c r="G1142" s="267">
        <v>-1.5281699721570312</v>
      </c>
      <c r="H1142" s="26">
        <v>2.6473377454842344E-2</v>
      </c>
      <c r="I1142" s="234">
        <v>-0.49155009365367014</v>
      </c>
      <c r="J1142" s="238">
        <v>-0.82290607688214334</v>
      </c>
      <c r="K1142" s="70">
        <v>-2.0457421619957721</v>
      </c>
      <c r="L1142" s="74">
        <v>0.20250613077616525</v>
      </c>
      <c r="M1142" s="254">
        <v>-0.52996346131771044</v>
      </c>
      <c r="N1142" s="219">
        <v>0.26683455106912513</v>
      </c>
      <c r="O1142" s="46">
        <v>-1.2812013238319435</v>
      </c>
      <c r="P1142" s="155">
        <v>-2.9308616271365473</v>
      </c>
      <c r="Q1142" s="173">
        <v>-1.8764086559332263</v>
      </c>
      <c r="R1142" s="13">
        <v>1.3720198021737531</v>
      </c>
      <c r="S1142" s="67">
        <v>1.5992537049959812</v>
      </c>
      <c r="T1142" s="221">
        <v>1.5434712229661913</v>
      </c>
      <c r="U1142" s="30">
        <v>-0.71380695879188527</v>
      </c>
      <c r="V1142" s="238">
        <v>-0.82738271324939272</v>
      </c>
      <c r="W1142" s="213">
        <v>-1.6834144932678525</v>
      </c>
      <c r="X1142" s="502">
        <f t="shared" si="17"/>
        <v>-2.8169236151787524E-2</v>
      </c>
      <c r="Y1142" s="1070">
        <v>0.90270830415669301</v>
      </c>
      <c r="Z1142" s="1070">
        <v>0.64730243400818599</v>
      </c>
    </row>
    <row r="1143" spans="1:26">
      <c r="A1143" s="499" t="s">
        <v>11914</v>
      </c>
      <c r="B1143" s="478" t="s">
        <v>11911</v>
      </c>
      <c r="C1143" s="31">
        <v>-1.5533104991117377</v>
      </c>
      <c r="D1143" s="189">
        <v>0.18099169329361714</v>
      </c>
      <c r="E1143" s="18">
        <v>-0.38798046939655029</v>
      </c>
      <c r="F1143" s="19">
        <v>-13.94027951210381</v>
      </c>
      <c r="G1143" s="113">
        <v>-0.64329358387610713</v>
      </c>
      <c r="H1143" s="48">
        <v>-0.42732577195443638</v>
      </c>
      <c r="I1143" s="15">
        <v>0.21392178631818085</v>
      </c>
      <c r="J1143" s="54">
        <v>0.11800153577279419</v>
      </c>
      <c r="K1143" s="217">
        <v>0.15877277826789776</v>
      </c>
      <c r="L1143" s="127">
        <v>0.30639322221815402</v>
      </c>
      <c r="M1143" s="219">
        <v>0.27119563408098729</v>
      </c>
      <c r="N1143" s="162">
        <v>1.248676654708049</v>
      </c>
      <c r="O1143" s="74">
        <v>0.18641362397488206</v>
      </c>
      <c r="P1143" s="242">
        <v>-0.12941652107982726</v>
      </c>
      <c r="Q1143" s="270">
        <v>-0.51943375771228217</v>
      </c>
      <c r="R1143" s="215">
        <v>-0.34050881881570988</v>
      </c>
      <c r="S1143" s="62">
        <v>-0.113305613033498</v>
      </c>
      <c r="T1143" s="217">
        <v>0.15687598401915503</v>
      </c>
      <c r="U1143" s="137">
        <v>0.75056256044055836</v>
      </c>
      <c r="V1143" s="19">
        <v>-14.015578321523504</v>
      </c>
      <c r="W1143" s="27">
        <v>0.95234354868083404</v>
      </c>
      <c r="X1143" s="502">
        <f t="shared" si="17"/>
        <v>-2.8861942030219932E-2</v>
      </c>
      <c r="Y1143" s="1070">
        <v>0.90142621545569102</v>
      </c>
      <c r="Z1143" s="1070">
        <v>0.64670709191882603</v>
      </c>
    </row>
    <row r="1144" spans="1:26">
      <c r="A1144" s="499" t="s">
        <v>11687</v>
      </c>
      <c r="B1144" s="478" t="s">
        <v>11688</v>
      </c>
      <c r="C1144" s="165">
        <v>-2.4089831547242802</v>
      </c>
      <c r="D1144" s="231">
        <v>0.72751733585775491</v>
      </c>
      <c r="E1144" s="271">
        <v>0.90158009379518766</v>
      </c>
      <c r="F1144" s="54">
        <v>0.11955713128320238</v>
      </c>
      <c r="G1144" s="230">
        <v>-1.4826442843989547</v>
      </c>
      <c r="H1144" s="33">
        <v>-0.195802731991394</v>
      </c>
      <c r="I1144" s="228">
        <v>-0.61003005709662306</v>
      </c>
      <c r="J1144" s="42">
        <v>-0.77693860097025613</v>
      </c>
      <c r="K1144" s="196">
        <v>-0.18487886742898793</v>
      </c>
      <c r="L1144" s="161">
        <v>1.5149201862843864</v>
      </c>
      <c r="M1144" s="34">
        <v>-1.4283039198080207</v>
      </c>
      <c r="N1144" s="277">
        <v>-1.2043563697734971</v>
      </c>
      <c r="O1144" s="120">
        <v>1.2039762206356113</v>
      </c>
      <c r="P1144" s="164">
        <v>-1.8987140104715809</v>
      </c>
      <c r="Q1144" s="99">
        <v>0.26290937648176221</v>
      </c>
      <c r="R1144" s="241">
        <v>-2.1161702491331593</v>
      </c>
      <c r="S1144" s="318">
        <v>-1.9296050670482248</v>
      </c>
      <c r="T1144" s="208">
        <v>-1.662891471121607</v>
      </c>
      <c r="U1144" s="261">
        <v>1.3934940081788101</v>
      </c>
      <c r="V1144" s="82">
        <v>-0.83407378511993013</v>
      </c>
      <c r="W1144" s="41">
        <v>0.50564395029266951</v>
      </c>
      <c r="X1144" s="502">
        <f t="shared" si="17"/>
        <v>-2.8972989912763598E-2</v>
      </c>
      <c r="Y1144" s="1070">
        <v>0.90015295520199901</v>
      </c>
      <c r="Z1144" s="1070">
        <v>0.64644168305659799</v>
      </c>
    </row>
    <row r="1145" spans="1:26">
      <c r="A1145" s="499" t="s">
        <v>11978</v>
      </c>
      <c r="B1145" s="478" t="s">
        <v>11975</v>
      </c>
      <c r="C1145" s="282">
        <v>1.2153946343365212</v>
      </c>
      <c r="D1145" s="74">
        <v>0.19028059623110963</v>
      </c>
      <c r="E1145" s="126">
        <v>0.44641388146854299</v>
      </c>
      <c r="F1145" s="19">
        <v>-18.298603043132815</v>
      </c>
      <c r="G1145" s="19">
        <v>-18.319697841107107</v>
      </c>
      <c r="H1145" s="19">
        <v>-18.322281558283798</v>
      </c>
      <c r="I1145" s="161">
        <v>1.5068530839427836</v>
      </c>
      <c r="J1145" s="53">
        <v>0.83463884202566496</v>
      </c>
      <c r="K1145" s="114">
        <v>1.033833538433687</v>
      </c>
      <c r="L1145" s="337">
        <v>-1.3079948210676753</v>
      </c>
      <c r="M1145" s="19">
        <v>-5.3887316866128803</v>
      </c>
      <c r="N1145" s="19">
        <v>-8.3801529588757973</v>
      </c>
      <c r="O1145" s="348">
        <v>2.4369947025610883</v>
      </c>
      <c r="P1145" s="262">
        <v>1.6909091589296092</v>
      </c>
      <c r="Q1145" s="19">
        <v>-18.378986133824899</v>
      </c>
      <c r="R1145" s="19">
        <v>-18.392182807364897</v>
      </c>
      <c r="S1145" s="19">
        <v>-18.377853718592711</v>
      </c>
      <c r="T1145" s="19">
        <v>-18.369802215639407</v>
      </c>
      <c r="U1145" s="295">
        <v>-2.3975916046574199</v>
      </c>
      <c r="V1145" s="346">
        <v>-2.5677689149701424</v>
      </c>
      <c r="W1145" s="384">
        <v>-3.8653383124491478</v>
      </c>
      <c r="X1145" s="502">
        <f t="shared" si="17"/>
        <v>-3.0602834899946404E-2</v>
      </c>
      <c r="Y1145" s="1070">
        <v>0.89576231131217099</v>
      </c>
      <c r="Z1145" s="1070">
        <v>0.64490648653666405</v>
      </c>
    </row>
    <row r="1146" spans="1:26">
      <c r="A1146" s="499" t="s">
        <v>13984</v>
      </c>
      <c r="B1146" s="478" t="s">
        <v>13985</v>
      </c>
      <c r="C1146" s="316">
        <v>-1.8233135070139274E-2</v>
      </c>
      <c r="D1146" s="271">
        <v>0.90964901800828302</v>
      </c>
      <c r="E1146" s="135">
        <v>1.0788898179962665</v>
      </c>
      <c r="F1146" s="103">
        <v>-0.41234621371648722</v>
      </c>
      <c r="G1146" s="322">
        <v>-1.2283207101201195</v>
      </c>
      <c r="H1146" s="8">
        <v>-1.6971845364991129</v>
      </c>
      <c r="I1146" s="167">
        <v>-0.79930625263209432</v>
      </c>
      <c r="J1146" s="247">
        <v>-2.664727598951441</v>
      </c>
      <c r="K1146" s="305">
        <v>-2.7384361641825357</v>
      </c>
      <c r="L1146" s="125">
        <v>-1.0099342111368075</v>
      </c>
      <c r="M1146" s="61">
        <v>0.5654372743732996</v>
      </c>
      <c r="N1146" s="210">
        <v>1.9895276842540712</v>
      </c>
      <c r="O1146" s="166">
        <v>-1.0826400561344396</v>
      </c>
      <c r="P1146" s="280">
        <v>-2.3397399506578465</v>
      </c>
      <c r="Q1146" s="60">
        <v>-0.91368446074968523</v>
      </c>
      <c r="R1146" s="66">
        <v>6.0718071986089986E-2</v>
      </c>
      <c r="S1146" s="40">
        <v>0.30305772323285018</v>
      </c>
      <c r="T1146" s="36">
        <v>-0.69040502281999727</v>
      </c>
      <c r="U1146" s="39">
        <v>0.58383156160558314</v>
      </c>
      <c r="V1146" s="39">
        <v>0.58603428341016117</v>
      </c>
      <c r="W1146" s="44">
        <v>-0.71688086774873749</v>
      </c>
      <c r="X1146" s="502">
        <f t="shared" si="17"/>
        <v>-3.0729965992848104E-2</v>
      </c>
      <c r="Y1146" s="1070">
        <v>0.89479103523652903</v>
      </c>
      <c r="Z1146" s="1070">
        <v>0.64485596216517205</v>
      </c>
    </row>
    <row r="1147" spans="1:26">
      <c r="A1147" s="499" t="s">
        <v>2166</v>
      </c>
      <c r="B1147" s="478" t="s">
        <v>2167</v>
      </c>
      <c r="C1147" s="150">
        <v>-1.7950857158122848</v>
      </c>
      <c r="D1147" s="275">
        <v>1.1155480875373394</v>
      </c>
      <c r="E1147" s="19">
        <v>-10.000613205239517</v>
      </c>
      <c r="F1147" s="199">
        <v>0.87177192898091871</v>
      </c>
      <c r="G1147" s="238">
        <v>-0.82957175630630065</v>
      </c>
      <c r="H1147" s="38">
        <v>0.10742644280558368</v>
      </c>
      <c r="I1147" s="64">
        <v>1.0883138402483106</v>
      </c>
      <c r="J1147" s="151">
        <v>0.13226341262342153</v>
      </c>
      <c r="K1147" s="250">
        <v>-1.0681500821648409</v>
      </c>
      <c r="L1147" s="107">
        <v>0.82067366291839849</v>
      </c>
      <c r="M1147" s="19">
        <v>-10.057249849744483</v>
      </c>
      <c r="N1147" s="154">
        <v>1.6974604832063294</v>
      </c>
      <c r="O1147" s="167">
        <v>-0.79566181837368322</v>
      </c>
      <c r="P1147" s="103">
        <v>-0.41382844812522984</v>
      </c>
      <c r="Q1147" s="19">
        <v>-10.061642477730635</v>
      </c>
      <c r="R1147" s="19">
        <v>-10.074839151270634</v>
      </c>
      <c r="S1147" s="217">
        <v>0.15046475004210358</v>
      </c>
      <c r="T1147" s="134">
        <v>0.3705419581087005</v>
      </c>
      <c r="U1147" s="128">
        <v>-0.7665915916393381</v>
      </c>
      <c r="V1147" s="196">
        <v>-0.18528564479493587</v>
      </c>
      <c r="W1147" s="15">
        <v>0.22145687865368494</v>
      </c>
      <c r="X1147" s="502">
        <f t="shared" si="17"/>
        <v>-3.1009026691564683E-2</v>
      </c>
      <c r="Y1147" s="1070">
        <v>0.89434863906768003</v>
      </c>
      <c r="Z1147" s="1070">
        <v>0.645186872120598</v>
      </c>
    </row>
    <row r="1148" spans="1:26">
      <c r="A1148" s="499" t="s">
        <v>5876</v>
      </c>
      <c r="B1148" s="478" t="s">
        <v>5875</v>
      </c>
      <c r="C1148" s="63">
        <v>7.1789620959983438E-2</v>
      </c>
      <c r="D1148" s="61">
        <v>0.57182854976161046</v>
      </c>
      <c r="E1148" s="205">
        <v>-0.67138361717754569</v>
      </c>
      <c r="F1148" s="19">
        <v>-12.177594152553375</v>
      </c>
      <c r="G1148" s="19">
        <v>-12.198688950527668</v>
      </c>
      <c r="H1148" s="19">
        <v>-12.201272667704357</v>
      </c>
      <c r="I1148" s="191">
        <v>1.434062555266965</v>
      </c>
      <c r="J1148" s="72">
        <v>1.9021250877563902</v>
      </c>
      <c r="K1148" s="63">
        <v>8.3830013631737768E-2</v>
      </c>
      <c r="L1148" s="240">
        <v>0.53692215380124675</v>
      </c>
      <c r="M1148" s="148">
        <v>-0.21776421971244167</v>
      </c>
      <c r="N1148" s="98">
        <v>-0.87293218636104619</v>
      </c>
      <c r="O1148" s="19">
        <v>-12.16006904533803</v>
      </c>
      <c r="P1148" s="19">
        <v>-12.161636847149735</v>
      </c>
      <c r="Q1148" s="83">
        <v>-1.1386652107111195</v>
      </c>
      <c r="R1148" s="19">
        <v>-12.271173916785456</v>
      </c>
      <c r="S1148" s="19">
        <v>-12.256844828013273</v>
      </c>
      <c r="T1148" s="239">
        <v>-2.9977662190191858</v>
      </c>
      <c r="U1148" s="19">
        <v>-12.25063873670361</v>
      </c>
      <c r="V1148" s="252">
        <v>1.7561992254295302</v>
      </c>
      <c r="W1148" s="87">
        <v>1.8152489244173355</v>
      </c>
      <c r="X1148" s="502">
        <f t="shared" si="17"/>
        <v>-3.1049082459193082E-2</v>
      </c>
      <c r="Y1148" s="1070">
        <v>0.89318594468550505</v>
      </c>
      <c r="Z1148" s="1070">
        <v>0.64467303550585697</v>
      </c>
    </row>
    <row r="1149" spans="1:26">
      <c r="A1149" s="499" t="s">
        <v>7765</v>
      </c>
      <c r="B1149" s="478" t="s">
        <v>7762</v>
      </c>
      <c r="C1149" s="196">
        <v>-0.18308676419511935</v>
      </c>
      <c r="D1149" s="19">
        <v>-13.566504541619747</v>
      </c>
      <c r="E1149" s="19">
        <v>-13.568307812282736</v>
      </c>
      <c r="F1149" s="19">
        <v>-13.548953994081771</v>
      </c>
      <c r="G1149" s="179">
        <v>0.49990522073966176</v>
      </c>
      <c r="H1149" s="126">
        <v>0.45658164317056538</v>
      </c>
      <c r="I1149" s="19">
        <v>-13.575748684646291</v>
      </c>
      <c r="J1149" s="25">
        <v>0.468473200045053</v>
      </c>
      <c r="K1149" s="109">
        <v>-4.8795106689441203E-2</v>
      </c>
      <c r="L1149" s="224">
        <v>1.2325124265198264</v>
      </c>
      <c r="M1149" s="19">
        <v>-13.624944456787702</v>
      </c>
      <c r="N1149" s="19">
        <v>-13.702205788850865</v>
      </c>
      <c r="O1149" s="272">
        <v>2.0933073821121129</v>
      </c>
      <c r="P1149" s="273">
        <v>2.0338640199457965</v>
      </c>
      <c r="Q1149" s="19">
        <v>-13.629337084773855</v>
      </c>
      <c r="R1149" s="160">
        <v>0.3880037871256421</v>
      </c>
      <c r="S1149" s="15">
        <v>0.21517415409208282</v>
      </c>
      <c r="T1149" s="160">
        <v>0.39893271601743091</v>
      </c>
      <c r="U1149" s="250">
        <v>-1.0538049243819334</v>
      </c>
      <c r="V1149" s="19">
        <v>-13.624252803501463</v>
      </c>
      <c r="W1149" s="19">
        <v>-13.602592250218972</v>
      </c>
      <c r="X1149" s="502">
        <f t="shared" si="17"/>
        <v>-3.1477233605596566E-2</v>
      </c>
      <c r="Y1149" s="1070">
        <v>0.89178875872668195</v>
      </c>
      <c r="Z1149" s="1070">
        <v>0.64529165051557402</v>
      </c>
    </row>
    <row r="1150" spans="1:26">
      <c r="A1150" s="499" t="s">
        <v>4291</v>
      </c>
      <c r="B1150" s="478" t="s">
        <v>4288</v>
      </c>
      <c r="C1150" s="167">
        <v>-0.80214366039906437</v>
      </c>
      <c r="D1150" s="19">
        <v>-12.161982907768989</v>
      </c>
      <c r="E1150" s="19">
        <v>-12.163786178431977</v>
      </c>
      <c r="F1150" s="171">
        <v>2.3692248971830261</v>
      </c>
      <c r="G1150" s="425">
        <v>2.7925055195917667</v>
      </c>
      <c r="H1150" s="181">
        <v>-1.1005362526408347</v>
      </c>
      <c r="I1150" s="19">
        <v>-12.17122705079553</v>
      </c>
      <c r="J1150" s="193">
        <v>-2.2326205732690099</v>
      </c>
      <c r="K1150" s="284">
        <v>-3.5705857612499403</v>
      </c>
      <c r="L1150" s="19">
        <v>-12.273569410832403</v>
      </c>
      <c r="M1150" s="19">
        <v>-12.220422822936943</v>
      </c>
      <c r="N1150" s="116">
        <v>-0.54536198662568625</v>
      </c>
      <c r="O1150" s="63">
        <v>8.1821333603697338E-2</v>
      </c>
      <c r="P1150" s="19">
        <v>-12.128475054827369</v>
      </c>
      <c r="Q1150" s="269">
        <v>-3.6882437016419969</v>
      </c>
      <c r="R1150" s="365">
        <v>2.2479883258002564</v>
      </c>
      <c r="S1150" s="393">
        <v>-4.3020544963561917</v>
      </c>
      <c r="T1150" s="19">
        <v>-12.215631532737603</v>
      </c>
      <c r="U1150" s="145">
        <v>-2.2574750123131664</v>
      </c>
      <c r="V1150" s="73">
        <v>-0.74153368091326943</v>
      </c>
      <c r="W1150" s="245">
        <v>-2.8626585952576638</v>
      </c>
      <c r="X1150" s="502">
        <f t="shared" si="17"/>
        <v>-3.1528952231735602E-2</v>
      </c>
      <c r="Y1150" s="1070">
        <v>0.89239805429178498</v>
      </c>
      <c r="Z1150" s="1070">
        <v>0.64508027712902005</v>
      </c>
    </row>
    <row r="1151" spans="1:26">
      <c r="A1151" s="499" t="s">
        <v>15761</v>
      </c>
      <c r="B1151" s="478" t="s">
        <v>15758</v>
      </c>
      <c r="C1151" s="101">
        <v>-1.7306981594973712</v>
      </c>
      <c r="D1151" s="230">
        <v>-1.4809704455081778</v>
      </c>
      <c r="E1151" s="288">
        <v>-2.5386668624938959</v>
      </c>
      <c r="F1151" s="172">
        <v>-3.2965508211777914</v>
      </c>
      <c r="G1151" s="329">
        <v>-4.2267628965714206</v>
      </c>
      <c r="H1151" s="305">
        <v>-2.7433780004470445</v>
      </c>
      <c r="I1151" s="394">
        <v>-4.715207404546244</v>
      </c>
      <c r="J1151" s="188">
        <v>0.42546778419825421</v>
      </c>
      <c r="K1151" s="317">
        <v>-4.0894961680011592</v>
      </c>
      <c r="L1151" s="332">
        <v>2.2084784312732726</v>
      </c>
      <c r="M1151" s="320">
        <v>-2.2998054496654206</v>
      </c>
      <c r="N1151" s="110">
        <v>-2.5955069834300115</v>
      </c>
      <c r="O1151" s="231">
        <v>0.71766192919956506</v>
      </c>
      <c r="P1151" s="446">
        <v>3.4014494377001676</v>
      </c>
      <c r="Q1151" s="118">
        <v>-1.3951891195641408</v>
      </c>
      <c r="R1151" s="223">
        <v>-2.4421620613027613</v>
      </c>
      <c r="S1151" s="110">
        <v>-2.5976549720083835</v>
      </c>
      <c r="T1151" s="259">
        <v>-2.2174208176050558</v>
      </c>
      <c r="U1151" s="368">
        <v>-2.6993175850967059</v>
      </c>
      <c r="V1151" s="226">
        <v>-4.1180247536021515</v>
      </c>
      <c r="W1151" s="399">
        <v>-3.9124916059585386</v>
      </c>
      <c r="X1151" s="502">
        <f t="shared" si="17"/>
        <v>-3.1591172277184311E-2</v>
      </c>
      <c r="Y1151" s="1070">
        <v>0.891992322685076</v>
      </c>
      <c r="Z1151" s="1070">
        <v>0.64511280388178305</v>
      </c>
    </row>
    <row r="1152" spans="1:26">
      <c r="A1152" s="499" t="s">
        <v>1686</v>
      </c>
      <c r="B1152" s="478" t="s">
        <v>1687</v>
      </c>
      <c r="C1152" s="225">
        <v>-2.1761997109412339</v>
      </c>
      <c r="D1152" s="19">
        <v>-11.639590723884986</v>
      </c>
      <c r="E1152" s="19">
        <v>-11.641393994547975</v>
      </c>
      <c r="F1152" s="19">
        <v>-11.622040176347006</v>
      </c>
      <c r="G1152" s="19">
        <v>-11.643134974321299</v>
      </c>
      <c r="H1152" s="12">
        <v>1.3233228831571886</v>
      </c>
      <c r="I1152" s="266">
        <v>1.6468082149304646</v>
      </c>
      <c r="J1152" s="64">
        <v>1.0935730948148426</v>
      </c>
      <c r="K1152" s="120">
        <v>1.1878994869634862</v>
      </c>
      <c r="L1152" s="19">
        <v>-11.7511772269484</v>
      </c>
      <c r="M1152" s="19">
        <v>-11.698030639052941</v>
      </c>
      <c r="N1152" s="19">
        <v>-11.775291971116102</v>
      </c>
      <c r="O1152" s="19">
        <v>-11.604515069131663</v>
      </c>
      <c r="P1152" s="19">
        <v>-11.60608287094337</v>
      </c>
      <c r="Q1152" s="26">
        <v>2.5067670236361805E-2</v>
      </c>
      <c r="R1152" s="19">
        <v>-11.71561994057909</v>
      </c>
      <c r="S1152" s="395">
        <v>2.4799360026388144</v>
      </c>
      <c r="T1152" s="141">
        <v>1.8831555217169331</v>
      </c>
      <c r="U1152" s="45">
        <v>-1.1715228044402315</v>
      </c>
      <c r="V1152" s="19">
        <v>-11.697338985766701</v>
      </c>
      <c r="W1152" s="19">
        <v>-11.675678432484212</v>
      </c>
      <c r="X1152" s="502">
        <f t="shared" si="17"/>
        <v>-3.252124240459827E-2</v>
      </c>
      <c r="Y1152" s="1070">
        <v>0.88899321350058003</v>
      </c>
      <c r="Z1152" s="1070">
        <v>0.64424593216544201</v>
      </c>
    </row>
    <row r="1153" spans="1:26">
      <c r="A1153" s="499" t="s">
        <v>14758</v>
      </c>
      <c r="B1153" s="478" t="s">
        <v>14759</v>
      </c>
      <c r="C1153" s="252">
        <v>1.7563361348595534</v>
      </c>
      <c r="D1153" s="294">
        <v>0.98703609446965279</v>
      </c>
      <c r="E1153" s="282">
        <v>1.2251459431696925</v>
      </c>
      <c r="F1153" s="324">
        <v>-3.8438232649126021</v>
      </c>
      <c r="G1153" s="150">
        <v>-1.8133418762706035</v>
      </c>
      <c r="H1153" s="110">
        <v>-2.5848355925076061</v>
      </c>
      <c r="I1153" s="71">
        <v>-2.6242776561880716</v>
      </c>
      <c r="J1153" s="347">
        <v>-3.6225336011170888</v>
      </c>
      <c r="K1153" s="326">
        <v>-3.0529636496637509</v>
      </c>
      <c r="L1153" s="262">
        <v>1.6904484415619263</v>
      </c>
      <c r="M1153" s="138">
        <v>0.79265416117877485</v>
      </c>
      <c r="N1153" s="322">
        <v>-1.2425907972927861</v>
      </c>
      <c r="O1153" s="111">
        <v>-2.3503494335627066</v>
      </c>
      <c r="P1153" s="159">
        <v>-2.1971770482553254</v>
      </c>
      <c r="Q1153" s="110">
        <v>-2.5860820221694727</v>
      </c>
      <c r="R1153" s="216">
        <v>-1.9638272531800449</v>
      </c>
      <c r="S1153" s="177">
        <v>-2.7956268877560144</v>
      </c>
      <c r="T1153" s="247">
        <v>-2.657732806861528</v>
      </c>
      <c r="U1153" s="222">
        <v>1.5635649599617225</v>
      </c>
      <c r="V1153" s="50">
        <v>1.0132685397896442</v>
      </c>
      <c r="W1153" s="62">
        <v>-0.11921690433712348</v>
      </c>
      <c r="X1153" s="502">
        <f t="shared" si="17"/>
        <v>-3.2665643660021462E-2</v>
      </c>
      <c r="Y1153" s="1070">
        <v>0.89243098137872601</v>
      </c>
      <c r="Z1153" s="1070">
        <v>0.64477843318214201</v>
      </c>
    </row>
    <row r="1154" spans="1:26">
      <c r="A1154" s="499" t="s">
        <v>1102</v>
      </c>
      <c r="B1154" s="478" t="s">
        <v>1099</v>
      </c>
      <c r="C1154" s="267">
        <v>-1.5245399532281692</v>
      </c>
      <c r="D1154" s="28">
        <v>0.3266179683072043</v>
      </c>
      <c r="E1154" s="246">
        <v>-0.22874355916468361</v>
      </c>
      <c r="F1154" s="187">
        <v>0.55717497693572771</v>
      </c>
      <c r="G1154" s="127">
        <v>0.30544202023643385</v>
      </c>
      <c r="H1154" s="41">
        <v>0.50110836833066508</v>
      </c>
      <c r="I1154" s="116">
        <v>-0.55114419774871493</v>
      </c>
      <c r="J1154" s="26">
        <v>1.577017326693593E-2</v>
      </c>
      <c r="K1154" s="96">
        <v>-0.36386434611737556</v>
      </c>
      <c r="L1154" s="99">
        <v>0.2627134283675569</v>
      </c>
      <c r="M1154" s="63">
        <v>7.2731314432733507E-2</v>
      </c>
      <c r="N1154" s="50">
        <v>1.0161802009453871</v>
      </c>
      <c r="O1154" s="268">
        <v>-1.0086661101146852</v>
      </c>
      <c r="P1154" s="108">
        <v>-0.32088079332930897</v>
      </c>
      <c r="Q1154" s="249">
        <v>-2.8359564454470525</v>
      </c>
      <c r="R1154" s="98">
        <v>-0.88834518829161369</v>
      </c>
      <c r="S1154" s="103">
        <v>-0.4078853833018547</v>
      </c>
      <c r="T1154" s="47">
        <v>-0.62362771695067487</v>
      </c>
      <c r="U1154" s="152">
        <v>0.64381130560437838</v>
      </c>
      <c r="V1154" s="39">
        <v>0.58531585160741761</v>
      </c>
      <c r="W1154" s="40">
        <v>0.30390040336654034</v>
      </c>
      <c r="X1154" s="502">
        <f t="shared" ref="X1154:X1217" si="18">PEARSON(C1154:W1154,AB$2:AB$22)</f>
        <v>-3.277339577933347E-2</v>
      </c>
      <c r="Y1154" s="1070">
        <v>0.89285586707971898</v>
      </c>
      <c r="Z1154" s="1070">
        <v>0.64475993974277601</v>
      </c>
    </row>
    <row r="1155" spans="1:26">
      <c r="A1155" s="499" t="s">
        <v>4913</v>
      </c>
      <c r="B1155" s="478" t="s">
        <v>4910</v>
      </c>
      <c r="C1155" s="18">
        <v>-0.39231811718605403</v>
      </c>
      <c r="D1155" s="68">
        <v>-0.89980155747397605</v>
      </c>
      <c r="E1155" s="19">
        <v>-9.5175264421015484</v>
      </c>
      <c r="F1155" s="19">
        <v>-9.498172623900583</v>
      </c>
      <c r="G1155" s="181">
        <v>-1.1071295838040487</v>
      </c>
      <c r="H1155" s="238">
        <v>-0.82257146642667889</v>
      </c>
      <c r="I1155" s="47">
        <v>-0.63436578031386814</v>
      </c>
      <c r="J1155" s="156">
        <v>1.1334678663107021</v>
      </c>
      <c r="K1155" s="187">
        <v>0.54873294126152738</v>
      </c>
      <c r="L1155" s="403">
        <v>2.8034278589844321</v>
      </c>
      <c r="M1155" s="117">
        <v>-1.2178858657003175</v>
      </c>
      <c r="N1155" s="19">
        <v>-9.6514244186696772</v>
      </c>
      <c r="O1155" s="244">
        <v>1.463759294997401</v>
      </c>
      <c r="P1155" s="60">
        <v>-0.92678728769863883</v>
      </c>
      <c r="Q1155" s="19">
        <v>-9.5785557145926656</v>
      </c>
      <c r="R1155" s="160">
        <v>0.38527657665974741</v>
      </c>
      <c r="S1155" s="19">
        <v>-9.5774232993604791</v>
      </c>
      <c r="T1155" s="9">
        <v>-2.0817900880066418</v>
      </c>
      <c r="U1155" s="19">
        <v>-9.57121720805082</v>
      </c>
      <c r="V1155" s="270">
        <v>-0.50639576879965831</v>
      </c>
      <c r="W1155" s="41">
        <v>0.50812444188082195</v>
      </c>
      <c r="X1155" s="502">
        <f t="shared" si="18"/>
        <v>-3.2999253909778592E-2</v>
      </c>
      <c r="Y1155" s="1070">
        <v>0.887076221200918</v>
      </c>
      <c r="Z1155" s="1070">
        <v>0.64383468064013305</v>
      </c>
    </row>
    <row r="1156" spans="1:26">
      <c r="A1156" s="499" t="s">
        <v>14086</v>
      </c>
      <c r="B1156" s="478" t="s">
        <v>14083</v>
      </c>
      <c r="C1156" s="199">
        <v>0.87087133520756654</v>
      </c>
      <c r="D1156" s="294">
        <v>0.98847500572494296</v>
      </c>
      <c r="E1156" s="231">
        <v>0.72316715614047633</v>
      </c>
      <c r="F1156" s="197">
        <v>-1.8703194586444836</v>
      </c>
      <c r="G1156" s="374">
        <v>-2.7187075584669089</v>
      </c>
      <c r="H1156" s="326">
        <v>-3.0580930680733571</v>
      </c>
      <c r="I1156" s="4">
        <v>-1.8304484292001411</v>
      </c>
      <c r="J1156" s="405">
        <v>-3.6444956877663444</v>
      </c>
      <c r="K1156" s="301">
        <v>-3.7898562727716425</v>
      </c>
      <c r="L1156" s="211">
        <v>-3.5997261022505609</v>
      </c>
      <c r="M1156" s="19">
        <v>-12.634071379625496</v>
      </c>
      <c r="N1156" s="43">
        <v>-1.0411286722560102</v>
      </c>
      <c r="O1156" s="32">
        <v>4.8206431211678932E-2</v>
      </c>
      <c r="P1156" s="104">
        <v>-0.58587845714642395</v>
      </c>
      <c r="Q1156" s="9">
        <v>-2.0853338452346231</v>
      </c>
      <c r="R1156" s="293">
        <v>-3.6748466429951474</v>
      </c>
      <c r="S1156" s="94">
        <v>-1.6089348304376052</v>
      </c>
      <c r="T1156" s="324">
        <v>-3.8463198268506837</v>
      </c>
      <c r="U1156" s="395">
        <v>2.477513138606243</v>
      </c>
      <c r="V1156" s="369">
        <v>1.9374811208468501</v>
      </c>
      <c r="W1156" s="275">
        <v>1.1227155997846119</v>
      </c>
      <c r="X1156" s="502">
        <f t="shared" si="18"/>
        <v>-3.3978172414638845E-2</v>
      </c>
      <c r="Y1156" s="1070">
        <v>0.883231332160894</v>
      </c>
      <c r="Z1156" s="1070">
        <v>0.64234701801771199</v>
      </c>
    </row>
    <row r="1157" spans="1:26">
      <c r="A1157" s="499" t="s">
        <v>8238</v>
      </c>
      <c r="B1157" s="478" t="s">
        <v>8239</v>
      </c>
      <c r="C1157" s="233">
        <v>0.24320680384100854</v>
      </c>
      <c r="D1157" s="21">
        <v>0.41935198945088936</v>
      </c>
      <c r="E1157" s="52">
        <v>-1.1144005020167669</v>
      </c>
      <c r="F1157" s="33">
        <v>-0.18642579258163319</v>
      </c>
      <c r="G1157" s="113">
        <v>-0.64724607384315536</v>
      </c>
      <c r="H1157" s="220">
        <v>-8.9489142022572077E-2</v>
      </c>
      <c r="I1157" s="102">
        <v>-0.55974246167420283</v>
      </c>
      <c r="J1157" s="100">
        <v>-1.3439761507602292</v>
      </c>
      <c r="K1157" s="44">
        <v>-0.72600455006235343</v>
      </c>
      <c r="L1157" s="220">
        <v>-9.8844456683182438E-2</v>
      </c>
      <c r="M1157" s="210">
        <v>1.9744070068621467</v>
      </c>
      <c r="N1157" s="28">
        <v>0.333734635029862</v>
      </c>
      <c r="O1157" s="102">
        <v>-0.56278310245358931</v>
      </c>
      <c r="P1157" s="97">
        <v>-0.44587648390744566</v>
      </c>
      <c r="Q1157" s="143">
        <v>-2.3754001417528641</v>
      </c>
      <c r="R1157" s="268">
        <v>-1.0064135662221017</v>
      </c>
      <c r="S1157" s="174">
        <v>-1.6281617793761669</v>
      </c>
      <c r="T1157" s="364">
        <v>-2.7937279524195895</v>
      </c>
      <c r="U1157" s="233">
        <v>0.23664614303484713</v>
      </c>
      <c r="V1157" s="16">
        <v>1.5905330646973865</v>
      </c>
      <c r="W1157" s="133">
        <v>2.5484612568778367E-4</v>
      </c>
      <c r="X1157" s="502">
        <f t="shared" si="18"/>
        <v>-3.4109412078694744E-2</v>
      </c>
      <c r="Y1157" s="1070">
        <v>0.88276260628929004</v>
      </c>
      <c r="Z1157" s="1070">
        <v>0.64233251656282198</v>
      </c>
    </row>
    <row r="1158" spans="1:26">
      <c r="A1158" s="499" t="s">
        <v>10578</v>
      </c>
      <c r="B1158" s="478" t="s">
        <v>10575</v>
      </c>
      <c r="C1158" s="98">
        <v>-0.88849670319460305</v>
      </c>
      <c r="D1158" s="113">
        <v>-0.65212862090459522</v>
      </c>
      <c r="E1158" s="4">
        <v>-1.8254289819740797</v>
      </c>
      <c r="F1158" s="323">
        <v>-3.3407447305446802</v>
      </c>
      <c r="G1158" s="296">
        <v>-2.2820453087559964</v>
      </c>
      <c r="H1158" s="138">
        <v>0.77983026941114797</v>
      </c>
      <c r="I1158" s="280">
        <v>-2.3427537182591851</v>
      </c>
      <c r="J1158" s="19">
        <v>-11.608083236325928</v>
      </c>
      <c r="K1158" s="276">
        <v>-2.3081201762504264</v>
      </c>
      <c r="L1158" s="205">
        <v>-0.66251216077769426</v>
      </c>
      <c r="M1158" s="155">
        <v>-2.9163412587447444</v>
      </c>
      <c r="N1158" s="275">
        <v>1.1123317436088669</v>
      </c>
      <c r="O1158" s="19">
        <v>-11.532820176924947</v>
      </c>
      <c r="P1158" s="158">
        <v>-2.4733656859126825</v>
      </c>
      <c r="Q1158" s="132">
        <v>0.6835302547498322</v>
      </c>
      <c r="R1158" s="227">
        <v>-3.430540854926488</v>
      </c>
      <c r="S1158" s="193">
        <v>-2.2379923073867047</v>
      </c>
      <c r="T1158" s="319">
        <v>-3.2457040997529716</v>
      </c>
      <c r="U1158" s="128">
        <v>-0.77398476734276833</v>
      </c>
      <c r="V1158" s="174">
        <v>-1.6283138403653381</v>
      </c>
      <c r="W1158" s="447">
        <v>3.4711389768823517</v>
      </c>
      <c r="X1158" s="502">
        <f t="shared" si="18"/>
        <v>-3.4612812356965568E-2</v>
      </c>
      <c r="Y1158" s="1070">
        <v>0.88155543327216401</v>
      </c>
      <c r="Z1158" s="1070">
        <v>0.64178040409166903</v>
      </c>
    </row>
    <row r="1159" spans="1:26">
      <c r="A1159" s="499" t="s">
        <v>13863</v>
      </c>
      <c r="B1159" s="478" t="s">
        <v>13861</v>
      </c>
      <c r="C1159" s="369">
        <v>1.9484375752721956</v>
      </c>
      <c r="D1159" s="299">
        <v>2.4904909696381843</v>
      </c>
      <c r="E1159" s="19">
        <v>-13.85385255338004</v>
      </c>
      <c r="F1159" s="19">
        <v>-13.834498735179075</v>
      </c>
      <c r="G1159" s="19">
        <v>-13.855593533153366</v>
      </c>
      <c r="H1159" s="19">
        <v>-13.858177250330057</v>
      </c>
      <c r="I1159" s="36">
        <v>-0.67989212841310764</v>
      </c>
      <c r="J1159" s="19">
        <v>-13.892236687364713</v>
      </c>
      <c r="K1159" s="342">
        <v>-3.5348270996369973</v>
      </c>
      <c r="L1159" s="154">
        <v>1.6993849181078966</v>
      </c>
      <c r="M1159" s="19">
        <v>-13.910489197885006</v>
      </c>
      <c r="N1159" s="367">
        <v>2.1571020426046967</v>
      </c>
      <c r="O1159" s="23">
        <v>0.94129098903710684</v>
      </c>
      <c r="P1159" s="19">
        <v>-13.818541429775435</v>
      </c>
      <c r="Q1159" s="181">
        <v>-1.0937865675555383</v>
      </c>
      <c r="R1159" s="19">
        <v>-13.928078499411155</v>
      </c>
      <c r="S1159" s="19">
        <v>-13.913749410638971</v>
      </c>
      <c r="T1159" s="19">
        <v>-13.905697907685665</v>
      </c>
      <c r="U1159" s="19">
        <v>-13.90754331932931</v>
      </c>
      <c r="V1159" s="238">
        <v>-0.81797795609661983</v>
      </c>
      <c r="W1159" s="364">
        <v>-2.7788688759501161</v>
      </c>
      <c r="X1159" s="502">
        <f t="shared" si="18"/>
        <v>-3.4907047602099499E-2</v>
      </c>
      <c r="Y1159" s="1070">
        <v>0.88093699128331204</v>
      </c>
      <c r="Z1159" s="1070">
        <v>0.64231030029734804</v>
      </c>
    </row>
    <row r="1160" spans="1:26">
      <c r="A1160" s="499" t="s">
        <v>6156</v>
      </c>
      <c r="B1160" s="478" t="s">
        <v>6157</v>
      </c>
      <c r="C1160" s="19">
        <v>-7.2537694204060115</v>
      </c>
      <c r="D1160" s="19">
        <v>-7.3034446482194904</v>
      </c>
      <c r="E1160" s="19">
        <v>-7.3052479188824808</v>
      </c>
      <c r="F1160" s="19">
        <v>-7.2858941006815137</v>
      </c>
      <c r="G1160" s="19">
        <v>-7.3069888986558063</v>
      </c>
      <c r="H1160" s="237">
        <v>1.7306692739056002</v>
      </c>
      <c r="I1160" s="19">
        <v>-7.3126887912460337</v>
      </c>
      <c r="J1160" s="307">
        <v>2.5277122987075429</v>
      </c>
      <c r="K1160" s="19">
        <v>-7.3170524934007162</v>
      </c>
      <c r="L1160" s="19">
        <v>-7.4150311512829052</v>
      </c>
      <c r="M1160" s="19">
        <v>-7.3618845633874468</v>
      </c>
      <c r="N1160" s="19">
        <v>-7.4391458954506078</v>
      </c>
      <c r="O1160" s="237">
        <v>1.7176371866732925</v>
      </c>
      <c r="P1160" s="19">
        <v>-7.2699367952778742</v>
      </c>
      <c r="Q1160" s="19">
        <v>-7.3662771913735989</v>
      </c>
      <c r="R1160" s="92">
        <v>1.4926058147222911</v>
      </c>
      <c r="S1160" s="19">
        <v>-7.3651447761414106</v>
      </c>
      <c r="T1160" s="383">
        <v>2.5141302162565098</v>
      </c>
      <c r="U1160" s="19">
        <v>-7.3589386848317506</v>
      </c>
      <c r="V1160" s="19">
        <v>-7.3611929101012068</v>
      </c>
      <c r="W1160" s="19">
        <v>-7.339532356818717</v>
      </c>
      <c r="X1160" s="502">
        <f t="shared" si="18"/>
        <v>-3.6201948533466623E-2</v>
      </c>
      <c r="Y1160" s="1070">
        <v>0.87637415623411896</v>
      </c>
      <c r="Z1160" s="1070">
        <v>0.64094250845351897</v>
      </c>
    </row>
    <row r="1161" spans="1:26">
      <c r="A1161" s="499" t="s">
        <v>14540</v>
      </c>
      <c r="B1161" s="478" t="s">
        <v>14537</v>
      </c>
      <c r="C1161" s="41">
        <v>0.51905509915910508</v>
      </c>
      <c r="D1161" s="50">
        <v>1.0269335276078639</v>
      </c>
      <c r="E1161" s="41">
        <v>0.5020719500069567</v>
      </c>
      <c r="F1161" s="103">
        <v>-0.41956300218219222</v>
      </c>
      <c r="G1161" s="241">
        <v>-2.1144982197147808</v>
      </c>
      <c r="H1161" s="30">
        <v>-0.71110208246264406</v>
      </c>
      <c r="I1161" s="225">
        <v>-2.1862602930687558</v>
      </c>
      <c r="J1161" s="46">
        <v>-1.2678270028525629</v>
      </c>
      <c r="K1161" s="22">
        <v>-5.5599840352307715E-2</v>
      </c>
      <c r="L1161" s="40">
        <v>0.28526976952661776</v>
      </c>
      <c r="M1161" s="219">
        <v>0.26991305590274484</v>
      </c>
      <c r="N1161" s="248">
        <v>1.4163940290831571</v>
      </c>
      <c r="O1161" s="233">
        <v>0.2385109165161437</v>
      </c>
      <c r="P1161" s="196">
        <v>-0.17996946500641992</v>
      </c>
      <c r="Q1161" s="145">
        <v>-2.2639386564091377</v>
      </c>
      <c r="R1161" s="184">
        <v>-1.367264990812405</v>
      </c>
      <c r="S1161" s="228">
        <v>-0.5996067404832377</v>
      </c>
      <c r="T1161" s="108">
        <v>-0.30942029188412606</v>
      </c>
      <c r="U1161" s="15">
        <v>0.20659696878577288</v>
      </c>
      <c r="V1161" s="160">
        <v>0.39350152496089846</v>
      </c>
      <c r="W1161" s="127">
        <v>0.3104637382930312</v>
      </c>
      <c r="X1161" s="502">
        <f t="shared" si="18"/>
        <v>-3.6215433781376399E-2</v>
      </c>
      <c r="Y1161" s="1070">
        <v>0.87733825381714103</v>
      </c>
      <c r="Z1161" s="1070">
        <v>0.64066549443180398</v>
      </c>
    </row>
    <row r="1162" spans="1:26">
      <c r="A1162" s="499" t="s">
        <v>14242</v>
      </c>
      <c r="B1162" s="478" t="s">
        <v>12797</v>
      </c>
      <c r="C1162" s="19">
        <v>-14.281664696876764</v>
      </c>
      <c r="D1162" s="240">
        <v>0.53854826789753585</v>
      </c>
      <c r="E1162" s="21">
        <v>0.41586581303650993</v>
      </c>
      <c r="F1162" s="19">
        <v>-14.313789377152265</v>
      </c>
      <c r="G1162" s="19">
        <v>-14.334884175126557</v>
      </c>
      <c r="H1162" s="137">
        <v>0.74771130656461682</v>
      </c>
      <c r="I1162" s="19">
        <v>-14.340584067716785</v>
      </c>
      <c r="J1162" s="138">
        <v>0.77514838274765652</v>
      </c>
      <c r="K1162" s="19">
        <v>-14.344947769871467</v>
      </c>
      <c r="L1162" s="201">
        <v>1.1838807918276677</v>
      </c>
      <c r="M1162" s="114">
        <v>1.036922443809329</v>
      </c>
      <c r="N1162" s="62">
        <v>-0.10921127315978742</v>
      </c>
      <c r="O1162" s="89">
        <v>1.7457536855891156</v>
      </c>
      <c r="P1162" s="237">
        <v>1.7197548821084696</v>
      </c>
      <c r="Q1162" s="19">
        <v>-14.394172467844349</v>
      </c>
      <c r="R1162" s="19">
        <v>-14.407369141384349</v>
      </c>
      <c r="S1162" s="19">
        <v>-14.393040052612161</v>
      </c>
      <c r="T1162" s="19">
        <v>-14.384988549658857</v>
      </c>
      <c r="U1162" s="19">
        <v>-14.386833961302502</v>
      </c>
      <c r="V1162" s="188">
        <v>0.43563583522347449</v>
      </c>
      <c r="W1162" s="152">
        <v>0.65223276639676375</v>
      </c>
      <c r="X1162" s="502">
        <f t="shared" si="18"/>
        <v>-3.6526445037131122E-2</v>
      </c>
      <c r="Y1162" s="1070">
        <v>0.87553835537148805</v>
      </c>
      <c r="Z1162" s="1070">
        <v>0.64065860722295298</v>
      </c>
    </row>
    <row r="1163" spans="1:26">
      <c r="A1163" s="499" t="s">
        <v>1178</v>
      </c>
      <c r="B1163" s="478" t="s">
        <v>1179</v>
      </c>
      <c r="C1163" s="250">
        <v>-1.0543939002245215</v>
      </c>
      <c r="D1163" s="22">
        <v>-6.5862929147261162E-2</v>
      </c>
      <c r="E1163" s="42">
        <v>-0.79235926691366387</v>
      </c>
      <c r="F1163" s="54">
        <v>0.12630925106521973</v>
      </c>
      <c r="G1163" s="205">
        <v>-0.66051982040036661</v>
      </c>
      <c r="H1163" s="160">
        <v>0.39121885948451895</v>
      </c>
      <c r="I1163" s="202">
        <v>-0.94959058127040741</v>
      </c>
      <c r="J1163" s="134">
        <v>0.37068290177490654</v>
      </c>
      <c r="K1163" s="179">
        <v>0.49529064297325098</v>
      </c>
      <c r="L1163" s="15">
        <v>0.20841791050341041</v>
      </c>
      <c r="M1163" s="240">
        <v>0.52355813497370596</v>
      </c>
      <c r="N1163" s="200">
        <v>0.62050181554315886</v>
      </c>
      <c r="O1163" s="59">
        <v>-0.15803095051415686</v>
      </c>
      <c r="P1163" s="19">
        <v>-9.3717876336608654</v>
      </c>
      <c r="Q1163" s="97">
        <v>-0.4545830350520344</v>
      </c>
      <c r="R1163" s="22">
        <v>-6.697308649844011E-2</v>
      </c>
      <c r="S1163" s="238">
        <v>-0.8218681500514522</v>
      </c>
      <c r="T1163" s="113">
        <v>-0.63820381590772146</v>
      </c>
      <c r="U1163" s="190">
        <v>0.91316313215545264</v>
      </c>
      <c r="V1163" s="316">
        <v>-2.911064617577416E-2</v>
      </c>
      <c r="W1163" s="27">
        <v>0.96041622324274467</v>
      </c>
      <c r="X1163" s="502">
        <f t="shared" si="18"/>
        <v>-3.7705077170029848E-2</v>
      </c>
      <c r="Y1163" s="1070">
        <v>0.87230245975884202</v>
      </c>
      <c r="Z1163" s="1070">
        <v>0.63894411899735304</v>
      </c>
    </row>
    <row r="1164" spans="1:26">
      <c r="A1164" s="499" t="s">
        <v>10586</v>
      </c>
      <c r="B1164" s="478" t="s">
        <v>10583</v>
      </c>
      <c r="C1164" s="334">
        <v>-1.3422678199364633</v>
      </c>
      <c r="D1164" s="68">
        <v>-0.90623426520339956</v>
      </c>
      <c r="E1164" s="322">
        <v>-1.2401252337499187</v>
      </c>
      <c r="F1164" s="38">
        <v>9.3625794206682517E-2</v>
      </c>
      <c r="G1164" s="21">
        <v>0.41733520703006927</v>
      </c>
      <c r="H1164" s="127">
        <v>0.30954305577105196</v>
      </c>
      <c r="I1164" s="59">
        <v>-0.16582329774710855</v>
      </c>
      <c r="J1164" s="97">
        <v>-0.45341352240350885</v>
      </c>
      <c r="K1164" s="125">
        <v>-1.0133945060290139</v>
      </c>
      <c r="L1164" s="224">
        <v>1.238600856055543</v>
      </c>
      <c r="M1164" s="63">
        <v>7.5754885089199767E-2</v>
      </c>
      <c r="N1164" s="83">
        <v>-1.1390274791605892</v>
      </c>
      <c r="O1164" s="60">
        <v>-0.92529984908377527</v>
      </c>
      <c r="P1164" s="218">
        <v>0.70859600270864398</v>
      </c>
      <c r="Q1164" s="120">
        <v>1.1900403523550209</v>
      </c>
      <c r="R1164" s="179">
        <v>0.48396887091838187</v>
      </c>
      <c r="S1164" s="160">
        <v>0.38902578680213956</v>
      </c>
      <c r="T1164" s="240">
        <v>0.5349452553581473</v>
      </c>
      <c r="U1164" s="102">
        <v>-0.57076793084584621</v>
      </c>
      <c r="V1164" s="297">
        <v>-1.4554300586974815</v>
      </c>
      <c r="W1164" s="184">
        <v>-1.3777505460713411</v>
      </c>
      <c r="X1164" s="502">
        <f t="shared" si="18"/>
        <v>-3.8678756839843523E-2</v>
      </c>
      <c r="Y1164" s="1070">
        <v>0.87006934977650796</v>
      </c>
      <c r="Z1164" s="1070">
        <v>0.63894337313550797</v>
      </c>
    </row>
    <row r="1165" spans="1:26">
      <c r="A1165" s="499" t="s">
        <v>5320</v>
      </c>
      <c r="B1165" s="478" t="s">
        <v>5317</v>
      </c>
      <c r="C1165" s="164">
        <v>-1.9018454783304994</v>
      </c>
      <c r="D1165" s="106">
        <v>-7.0302225104583768E-2</v>
      </c>
      <c r="E1165" s="79">
        <v>0.8813590265122706</v>
      </c>
      <c r="F1165" s="320">
        <v>-2.2944678452253107</v>
      </c>
      <c r="G1165" s="177">
        <v>-2.7977912072970081</v>
      </c>
      <c r="H1165" s="134">
        <v>0.37654151797015795</v>
      </c>
      <c r="I1165" s="228">
        <v>-0.60285588671993851</v>
      </c>
      <c r="J1165" s="186">
        <v>0.35808247473706561</v>
      </c>
      <c r="K1165" s="253">
        <v>-0.27996339515385299</v>
      </c>
      <c r="L1165" s="149">
        <v>-1.9786799271420004</v>
      </c>
      <c r="M1165" s="50">
        <v>1.0264272695989554</v>
      </c>
      <c r="N1165" s="315">
        <v>1.2989119935716917</v>
      </c>
      <c r="O1165" s="202">
        <v>-0.93443314664335475</v>
      </c>
      <c r="P1165" s="30">
        <v>-0.70278204734840233</v>
      </c>
      <c r="Q1165" s="292">
        <v>-3.7401856847746831</v>
      </c>
      <c r="R1165" s="22">
        <v>-5.4294911716458991E-2</v>
      </c>
      <c r="S1165" s="148">
        <v>-0.20623345105149568</v>
      </c>
      <c r="T1165" s="8">
        <v>-1.7050814735657203</v>
      </c>
      <c r="U1165" s="237">
        <v>1.7242178907154555</v>
      </c>
      <c r="V1165" s="76">
        <v>1.0609848232140007</v>
      </c>
      <c r="W1165" s="336">
        <v>-4.7306012664105026</v>
      </c>
      <c r="X1165" s="502">
        <f t="shared" si="18"/>
        <v>-3.8838012789077378E-2</v>
      </c>
      <c r="Y1165" s="1070">
        <v>0.86866824901301598</v>
      </c>
      <c r="Z1165" s="1070">
        <v>0.63856974135910305</v>
      </c>
    </row>
    <row r="1166" spans="1:26">
      <c r="A1166" s="499" t="s">
        <v>15310</v>
      </c>
      <c r="B1166" s="478" t="s">
        <v>15307</v>
      </c>
      <c r="C1166" s="19">
        <v>-12.700321313811196</v>
      </c>
      <c r="D1166" s="19">
        <v>-12.749996541624675</v>
      </c>
      <c r="E1166" s="187">
        <v>0.55371641833956686</v>
      </c>
      <c r="F1166" s="19">
        <v>-12.732445994086698</v>
      </c>
      <c r="G1166" s="19">
        <v>-12.75354079206099</v>
      </c>
      <c r="H1166" s="271">
        <v>0.9038873084349407</v>
      </c>
      <c r="I1166" s="19">
        <v>-12.759240684651218</v>
      </c>
      <c r="J1166" s="19">
        <v>-12.790183946272336</v>
      </c>
      <c r="K1166" s="113">
        <v>-0.64160065060177485</v>
      </c>
      <c r="L1166" s="19">
        <v>-12.861583044688091</v>
      </c>
      <c r="M1166" s="19">
        <v>-12.808436456792629</v>
      </c>
      <c r="N1166" s="19">
        <v>-12.885697788855794</v>
      </c>
      <c r="O1166" s="348">
        <v>2.4272280963885504</v>
      </c>
      <c r="P1166" s="349">
        <v>2.2780511239001839</v>
      </c>
      <c r="Q1166" s="252">
        <v>1.7555375059691378</v>
      </c>
      <c r="R1166" s="19">
        <v>-12.826025758318782</v>
      </c>
      <c r="S1166" s="19">
        <v>-12.811696669546595</v>
      </c>
      <c r="T1166" s="161">
        <v>1.5100710814190088</v>
      </c>
      <c r="U1166" s="238">
        <v>-0.82463697185719931</v>
      </c>
      <c r="V1166" s="19">
        <v>-12.807744803506392</v>
      </c>
      <c r="W1166" s="19">
        <v>-12.786084250223903</v>
      </c>
      <c r="X1166" s="502">
        <f t="shared" si="18"/>
        <v>-3.9347099669484832E-2</v>
      </c>
      <c r="Y1166" s="1070">
        <v>0.86552417532134995</v>
      </c>
      <c r="Z1166" s="1070">
        <v>0.63724037078592699</v>
      </c>
    </row>
    <row r="1167" spans="1:26">
      <c r="A1167" s="499" t="s">
        <v>11664</v>
      </c>
      <c r="B1167" s="478" t="s">
        <v>11661</v>
      </c>
      <c r="C1167" s="94">
        <v>-1.6145640846513698</v>
      </c>
      <c r="D1167" s="181">
        <v>-1.1016297943895339</v>
      </c>
      <c r="E1167" s="46">
        <v>-1.2725899091228836</v>
      </c>
      <c r="F1167" s="218">
        <v>0.70098814923872321</v>
      </c>
      <c r="G1167" s="61">
        <v>0.57031694577438574</v>
      </c>
      <c r="H1167" s="179">
        <v>0.48245393821851629</v>
      </c>
      <c r="I1167" s="19">
        <v>-5.2424885291383658</v>
      </c>
      <c r="J1167" s="79">
        <v>0.87256763678385818</v>
      </c>
      <c r="K1167" s="38">
        <v>0.10418195953351544</v>
      </c>
      <c r="L1167" s="18">
        <v>-0.38853215404276042</v>
      </c>
      <c r="M1167" s="202">
        <v>-0.93827124488258784</v>
      </c>
      <c r="N1167" s="4">
        <v>-1.8257029893416297</v>
      </c>
      <c r="O1167" s="63">
        <v>7.1915533262802561E-2</v>
      </c>
      <c r="P1167" s="47">
        <v>-0.620481385680141</v>
      </c>
      <c r="Q1167" s="261">
        <v>1.3925979808901034</v>
      </c>
      <c r="R1167" s="21">
        <v>0.4095350432598881</v>
      </c>
      <c r="S1167" s="126">
        <v>0.45353654722795983</v>
      </c>
      <c r="T1167" s="231">
        <v>0.73305852480656064</v>
      </c>
      <c r="U1167" s="173">
        <v>-1.8781103076448851</v>
      </c>
      <c r="V1167" s="128">
        <v>-0.76459096431812645</v>
      </c>
      <c r="W1167" s="127">
        <v>0.30837593493401816</v>
      </c>
      <c r="X1167" s="502">
        <f t="shared" si="18"/>
        <v>-3.9484322688932011E-2</v>
      </c>
      <c r="Y1167" s="1070">
        <v>0.866107094495143</v>
      </c>
      <c r="Z1167" s="1070">
        <v>0.63734169314793698</v>
      </c>
    </row>
    <row r="1168" spans="1:26">
      <c r="A1168" s="499" t="s">
        <v>1152</v>
      </c>
      <c r="B1168" s="478" t="s">
        <v>1153</v>
      </c>
      <c r="C1168" s="158">
        <v>-2.4758786528838166</v>
      </c>
      <c r="D1168" s="241">
        <v>-2.1165749460734058</v>
      </c>
      <c r="E1168" s="323">
        <v>-3.3317502336541671</v>
      </c>
      <c r="F1168" s="225">
        <v>-2.167930891665006</v>
      </c>
      <c r="G1168" s="369">
        <v>1.9370978520814515</v>
      </c>
      <c r="H1168" s="261">
        <v>1.3899378526069286</v>
      </c>
      <c r="I1168" s="337">
        <v>-1.3062946653087875</v>
      </c>
      <c r="J1168" s="116">
        <v>-0.55297487237141763</v>
      </c>
      <c r="K1168" s="18">
        <v>-0.39284537688333238</v>
      </c>
      <c r="L1168" s="104">
        <v>-0.59352951781189855</v>
      </c>
      <c r="M1168" s="255">
        <v>-1.4631834398038062</v>
      </c>
      <c r="N1168" s="80">
        <v>-1.9405716329815632</v>
      </c>
      <c r="O1168" s="225">
        <v>-2.1695053682086183</v>
      </c>
      <c r="P1168" s="45">
        <v>-1.1743263117987102</v>
      </c>
      <c r="Q1168" s="328">
        <v>-2.9044308667614493</v>
      </c>
      <c r="R1168" s="221">
        <v>1.546680243711233</v>
      </c>
      <c r="S1168" s="161">
        <v>1.5076713899427774</v>
      </c>
      <c r="T1168" s="154">
        <v>1.7148333576468759</v>
      </c>
      <c r="U1168" s="78">
        <v>-1.410062276734803</v>
      </c>
      <c r="V1168" s="239">
        <v>-3.0069548191805091</v>
      </c>
      <c r="W1168" s="93">
        <v>-1.5688009562318495</v>
      </c>
      <c r="X1168" s="502">
        <f t="shared" si="18"/>
        <v>-3.9748939075886155E-2</v>
      </c>
      <c r="Y1168" s="1070">
        <v>0.86348772491252002</v>
      </c>
      <c r="Z1168" s="1070">
        <v>0.63770927692433599</v>
      </c>
    </row>
    <row r="1169" spans="1:26">
      <c r="A1169" s="499" t="s">
        <v>6080</v>
      </c>
      <c r="B1169" s="478" t="s">
        <v>6081</v>
      </c>
      <c r="C1169" s="19">
        <v>-8.8972102837800424</v>
      </c>
      <c r="D1169" s="19">
        <v>-8.9468855115935213</v>
      </c>
      <c r="E1169" s="19">
        <v>-8.9486887822565109</v>
      </c>
      <c r="F1169" s="14">
        <v>2.2421027673776588</v>
      </c>
      <c r="G1169" s="19">
        <v>-8.9504297620298363</v>
      </c>
      <c r="H1169" s="19">
        <v>-8.9530134792065255</v>
      </c>
      <c r="I1169" s="19">
        <v>-8.9561296546200619</v>
      </c>
      <c r="J1169" s="19">
        <v>-8.987072916241182</v>
      </c>
      <c r="K1169" s="19">
        <v>-8.9604933567747462</v>
      </c>
      <c r="L1169" s="19">
        <v>-9.0584720146569353</v>
      </c>
      <c r="M1169" s="425">
        <v>2.7851541707888505</v>
      </c>
      <c r="N1169" s="19">
        <v>-9.0825867588246378</v>
      </c>
      <c r="O1169" s="19">
        <v>-8.9118098568401987</v>
      </c>
      <c r="P1169" s="19">
        <v>-8.9133776586519033</v>
      </c>
      <c r="Q1169" s="19">
        <v>-9.0097180547476281</v>
      </c>
      <c r="R1169" s="377">
        <v>2.5889936779971854</v>
      </c>
      <c r="S1169" s="19">
        <v>-9.0085856395154398</v>
      </c>
      <c r="T1169" s="237">
        <v>1.733545857843199</v>
      </c>
      <c r="U1169" s="19">
        <v>-9.0023795482057807</v>
      </c>
      <c r="V1169" s="19">
        <v>-9.0046337734752377</v>
      </c>
      <c r="W1169" s="19">
        <v>-8.982973220192747</v>
      </c>
      <c r="X1169" s="502">
        <f t="shared" si="18"/>
        <v>-3.9889223985371876E-2</v>
      </c>
      <c r="Y1169" s="1070">
        <v>0.86272720462313002</v>
      </c>
      <c r="Z1169" s="1070">
        <v>0.63747654717866797</v>
      </c>
    </row>
    <row r="1170" spans="1:26">
      <c r="A1170" s="499" t="s">
        <v>3143</v>
      </c>
      <c r="B1170" s="478" t="s">
        <v>3140</v>
      </c>
      <c r="C1170" s="125">
        <v>-1.013553558909545</v>
      </c>
      <c r="D1170" s="103">
        <v>-0.40360227454108361</v>
      </c>
      <c r="E1170" s="77">
        <v>-1.6424888887238716</v>
      </c>
      <c r="F1170" s="11">
        <v>0.75522409156100889</v>
      </c>
      <c r="G1170" s="2">
        <v>0.99435819329385167</v>
      </c>
      <c r="H1170" s="132">
        <v>0.68485481832579098</v>
      </c>
      <c r="I1170" s="134">
        <v>0.36923155483110193</v>
      </c>
      <c r="J1170" s="62">
        <v>-0.10986350905983759</v>
      </c>
      <c r="K1170" s="97">
        <v>-0.44767817707172586</v>
      </c>
      <c r="L1170" s="103">
        <v>-0.42005553039082949</v>
      </c>
      <c r="M1170" s="337">
        <v>-1.3123408337589821</v>
      </c>
      <c r="N1170" s="198">
        <v>-2.5478892264054354</v>
      </c>
      <c r="O1170" s="46">
        <v>-1.2766901391849621</v>
      </c>
      <c r="P1170" s="99">
        <v>0.25267929546489781</v>
      </c>
      <c r="Q1170" s="218">
        <v>0.70280791523623032</v>
      </c>
      <c r="R1170" s="121">
        <v>0.67629946206414004</v>
      </c>
      <c r="S1170" s="186">
        <v>0.35165902156523982</v>
      </c>
      <c r="T1170" s="31">
        <v>-1.5572268724276521</v>
      </c>
      <c r="U1170" s="28">
        <v>0.33799049225054623</v>
      </c>
      <c r="V1170" s="59">
        <v>-0.15435002375438761</v>
      </c>
      <c r="W1170" s="28">
        <v>0.3333304155109803</v>
      </c>
      <c r="X1170" s="502">
        <f t="shared" si="18"/>
        <v>-4.0077319738216766E-2</v>
      </c>
      <c r="Y1170" s="1070">
        <v>0.86451426822287303</v>
      </c>
      <c r="Z1170" s="1070">
        <v>0.63780919338422604</v>
      </c>
    </row>
    <row r="1171" spans="1:26">
      <c r="A1171" s="499" t="s">
        <v>13938</v>
      </c>
      <c r="B1171" s="478" t="s">
        <v>13936</v>
      </c>
      <c r="C1171" s="96">
        <v>-0.36386761263361295</v>
      </c>
      <c r="D1171" s="210">
        <v>1.9774845426516277</v>
      </c>
      <c r="E1171" s="255">
        <v>-1.4682676249493798</v>
      </c>
      <c r="F1171" s="163">
        <v>-1.1598996537595716</v>
      </c>
      <c r="G1171" s="228">
        <v>-0.6012075424517408</v>
      </c>
      <c r="H1171" s="25">
        <v>0.47818520720991819</v>
      </c>
      <c r="I1171" s="42">
        <v>-0.78089667424878051</v>
      </c>
      <c r="J1171" s="225">
        <v>-2.1739142307835619</v>
      </c>
      <c r="K1171" s="100">
        <v>-1.3572572657134381</v>
      </c>
      <c r="L1171" s="24">
        <v>0.80518938405536467</v>
      </c>
      <c r="M1171" s="201">
        <v>1.1856415801293003</v>
      </c>
      <c r="N1171" s="103">
        <v>-0.42115057681501628</v>
      </c>
      <c r="O1171" s="113">
        <v>-0.64443561102288771</v>
      </c>
      <c r="P1171" s="116">
        <v>-0.55218513237759415</v>
      </c>
      <c r="Q1171" s="30">
        <v>-0.71005236616196998</v>
      </c>
      <c r="R1171" s="263">
        <v>-0.98804007543083072</v>
      </c>
      <c r="S1171" s="62">
        <v>-0.11588369927168737</v>
      </c>
      <c r="T1171" s="217">
        <v>0.15992059244951704</v>
      </c>
      <c r="U1171" s="316">
        <v>-1.1666118701158565E-2</v>
      </c>
      <c r="V1171" s="242">
        <v>-0.14324417836106162</v>
      </c>
      <c r="W1171" s="54">
        <v>0.11937674897205452</v>
      </c>
      <c r="X1171" s="502">
        <f t="shared" si="18"/>
        <v>-4.0498945988121156E-2</v>
      </c>
      <c r="Y1171" s="1070">
        <v>0.861851746279095</v>
      </c>
      <c r="Z1171" s="1070">
        <v>0.63814746930514898</v>
      </c>
    </row>
    <row r="1172" spans="1:26">
      <c r="A1172" s="499" t="s">
        <v>10076</v>
      </c>
      <c r="B1172" s="478" t="s">
        <v>10077</v>
      </c>
      <c r="C1172" s="58">
        <v>-0.96520967536174429</v>
      </c>
      <c r="D1172" s="19">
        <v>-9.6809005711412635</v>
      </c>
      <c r="E1172" s="35">
        <v>-0.85585152171922896</v>
      </c>
      <c r="F1172" s="62">
        <v>-0.11560718737995551</v>
      </c>
      <c r="G1172" s="19">
        <v>-9.6844448215775802</v>
      </c>
      <c r="H1172" s="48">
        <v>-0.43846941289144842</v>
      </c>
      <c r="I1172" s="191">
        <v>1.4300964745453177</v>
      </c>
      <c r="J1172" s="61">
        <v>0.56363082584196911</v>
      </c>
      <c r="K1172" s="268">
        <v>-1.0029734608960659</v>
      </c>
      <c r="L1172" s="19">
        <v>-9.7924870742046775</v>
      </c>
      <c r="M1172" s="200">
        <v>0.63665914848318816</v>
      </c>
      <c r="N1172" s="19">
        <v>-9.8166018183723818</v>
      </c>
      <c r="O1172" s="412">
        <v>2.5524727086752863</v>
      </c>
      <c r="P1172" s="21">
        <v>0.40292738526576688</v>
      </c>
      <c r="Q1172" s="33">
        <v>-0.20430924868328193</v>
      </c>
      <c r="R1172" s="159">
        <v>-2.2014720507968324</v>
      </c>
      <c r="S1172" s="159">
        <v>-2.200777732716277</v>
      </c>
      <c r="T1172" s="19">
        <v>-9.7345491961098798</v>
      </c>
      <c r="U1172" s="19">
        <v>-9.7363946077535246</v>
      </c>
      <c r="V1172" s="315">
        <v>1.3028999544217794</v>
      </c>
      <c r="W1172" s="54">
        <v>0.11409056055858409</v>
      </c>
      <c r="X1172" s="502">
        <f t="shared" si="18"/>
        <v>-4.0502038112668122E-2</v>
      </c>
      <c r="Y1172" s="1070">
        <v>0.86148575259969296</v>
      </c>
      <c r="Z1172" s="1070">
        <v>0.63853714338462297</v>
      </c>
    </row>
    <row r="1173" spans="1:26">
      <c r="A1173" s="499" t="s">
        <v>148</v>
      </c>
      <c r="B1173" s="479" t="s">
        <v>145</v>
      </c>
      <c r="C1173" s="178">
        <v>-3.7983638405907652</v>
      </c>
      <c r="D1173" s="84">
        <v>-4.4481296190345203</v>
      </c>
      <c r="E1173" s="136">
        <v>-4.2520247952994108</v>
      </c>
      <c r="F1173" s="139">
        <v>-4.3173876045296451</v>
      </c>
      <c r="G1173" s="172">
        <v>-3.2899452247119805</v>
      </c>
      <c r="H1173" s="19">
        <v>-6.3876305011807464</v>
      </c>
      <c r="I1173" s="169">
        <v>3.09320876098867</v>
      </c>
      <c r="J1173" s="170">
        <v>2.4066876690085368</v>
      </c>
      <c r="K1173" s="171">
        <v>2.3707743890448549</v>
      </c>
      <c r="L1173" s="176">
        <v>-4.7493198385905009</v>
      </c>
      <c r="M1173" s="177">
        <v>-2.8102898759482748</v>
      </c>
      <c r="N1173" s="163">
        <v>-1.1582669482601577</v>
      </c>
      <c r="O1173" s="19">
        <v>-5.7677144401938962</v>
      </c>
      <c r="P1173" s="19">
        <v>-5.9576190753766998</v>
      </c>
      <c r="Q1173" s="19">
        <v>-5.0060480030681687</v>
      </c>
      <c r="R1173" s="9">
        <v>-2.0729908650223607</v>
      </c>
      <c r="S1173" s="173">
        <v>-1.8783248620329167</v>
      </c>
      <c r="T1173" s="174">
        <v>-1.6251867088236196</v>
      </c>
      <c r="U1173" s="175">
        <v>-4.2076029863539128</v>
      </c>
      <c r="V1173" s="139">
        <v>-4.316939723466195</v>
      </c>
      <c r="W1173" s="19">
        <v>-5.3028608213537893</v>
      </c>
      <c r="X1173" s="502">
        <f t="shared" si="18"/>
        <v>-4.0502416417206581E-2</v>
      </c>
      <c r="Y1173" s="1070">
        <v>0.86173679258605496</v>
      </c>
      <c r="Z1173" s="1070">
        <v>0.63839261328168195</v>
      </c>
    </row>
    <row r="1174" spans="1:26">
      <c r="A1174" s="499" t="s">
        <v>7108</v>
      </c>
      <c r="B1174" s="478" t="s">
        <v>7105</v>
      </c>
      <c r="C1174" s="103">
        <v>-0.41086480801388098</v>
      </c>
      <c r="D1174" s="19">
        <v>-5.5173275752568864</v>
      </c>
      <c r="E1174" s="373">
        <v>-4.3326618282631761</v>
      </c>
      <c r="F1174" s="386">
        <v>-4.1810819071123539</v>
      </c>
      <c r="G1174" s="122">
        <v>-3.0251155849125033</v>
      </c>
      <c r="H1174" s="280">
        <v>-2.3258133789733244</v>
      </c>
      <c r="I1174" s="271">
        <v>0.90565418255955388</v>
      </c>
      <c r="J1174" s="218">
        <v>0.71232989118578505</v>
      </c>
      <c r="K1174" s="186">
        <v>0.35568640772918125</v>
      </c>
      <c r="L1174" s="218">
        <v>0.69969162847904476</v>
      </c>
      <c r="M1174" s="156">
        <v>1.1440217281424925</v>
      </c>
      <c r="N1174" s="165">
        <v>-2.4200173509249248</v>
      </c>
      <c r="O1174" s="292">
        <v>-3.7476073561460592</v>
      </c>
      <c r="P1174" s="121">
        <v>0.65772488758909409</v>
      </c>
      <c r="Q1174" s="240">
        <v>0.52515866652057841</v>
      </c>
      <c r="R1174" s="384">
        <v>-3.8702049658969861</v>
      </c>
      <c r="S1174" s="275">
        <v>1.126869970876996</v>
      </c>
      <c r="T1174" s="76">
        <v>1.0654529624357021</v>
      </c>
      <c r="U1174" s="199">
        <v>0.85748816695060237</v>
      </c>
      <c r="V1174" s="24">
        <v>0.79779246634089118</v>
      </c>
      <c r="W1174" s="19">
        <v>-16.0663185550085</v>
      </c>
      <c r="X1174" s="502">
        <f t="shared" si="18"/>
        <v>-4.0839756904276603E-2</v>
      </c>
      <c r="Y1174" s="1070">
        <v>0.85989824460506004</v>
      </c>
      <c r="Z1174" s="1070">
        <v>0.638683486112123</v>
      </c>
    </row>
    <row r="1175" spans="1:26">
      <c r="A1175" s="499" t="s">
        <v>7932</v>
      </c>
      <c r="B1175" s="478" t="s">
        <v>7933</v>
      </c>
      <c r="C1175" s="2">
        <v>0.99437216081674074</v>
      </c>
      <c r="D1175" s="268">
        <v>-1.006634591443903</v>
      </c>
      <c r="E1175" s="113">
        <v>-0.65625902948385517</v>
      </c>
      <c r="F1175" s="83">
        <v>-1.1333972491601036</v>
      </c>
      <c r="G1175" s="82">
        <v>-0.84623511241168903</v>
      </c>
      <c r="H1175" s="58">
        <v>-0.96062445193558088</v>
      </c>
      <c r="I1175" s="53">
        <v>0.838787060994443</v>
      </c>
      <c r="J1175" s="96">
        <v>-0.37761500632208145</v>
      </c>
      <c r="K1175" s="102">
        <v>-0.5767596993122609</v>
      </c>
      <c r="L1175" s="253">
        <v>-0.28276713727875041</v>
      </c>
      <c r="M1175" s="166">
        <v>-1.08622549151111</v>
      </c>
      <c r="N1175" s="19">
        <v>-10.092979659743019</v>
      </c>
      <c r="O1175" s="94">
        <v>-1.6135756010850957</v>
      </c>
      <c r="P1175" s="33">
        <v>-0.18850606555566707</v>
      </c>
      <c r="Q1175" s="186">
        <v>0.35341877901899477</v>
      </c>
      <c r="R1175" s="232">
        <v>1.5363999476251238</v>
      </c>
      <c r="S1175" s="12">
        <v>1.321870183001161</v>
      </c>
      <c r="T1175" s="316">
        <v>-1.3739309073393848E-2</v>
      </c>
      <c r="U1175" s="126">
        <v>0.45585159379385792</v>
      </c>
      <c r="V1175" s="108">
        <v>-0.30881336900080569</v>
      </c>
      <c r="W1175" s="96">
        <v>-0.36753949923928209</v>
      </c>
      <c r="X1175" s="502">
        <f t="shared" si="18"/>
        <v>-4.1276065085998508E-2</v>
      </c>
      <c r="Y1175" s="1070">
        <v>0.857370642736766</v>
      </c>
      <c r="Z1175" s="1070">
        <v>0.63779906821699095</v>
      </c>
    </row>
    <row r="1176" spans="1:26">
      <c r="A1176" s="499" t="s">
        <v>14108</v>
      </c>
      <c r="B1176" s="478" t="s">
        <v>14105</v>
      </c>
      <c r="C1176" s="22">
        <v>-6.7257062768686732E-2</v>
      </c>
      <c r="D1176" s="272">
        <v>2.0982200862600302</v>
      </c>
      <c r="E1176" s="182">
        <v>-0.24558281066930546</v>
      </c>
      <c r="F1176" s="159">
        <v>-2.1904393879664887</v>
      </c>
      <c r="G1176" s="277">
        <v>-1.2020800981461661</v>
      </c>
      <c r="H1176" s="101">
        <v>-1.733834727666578</v>
      </c>
      <c r="I1176" s="46">
        <v>-1.2769825084396083</v>
      </c>
      <c r="J1176" s="77">
        <v>-1.6454442361700357</v>
      </c>
      <c r="K1176" s="105">
        <v>-2.0000033905465924</v>
      </c>
      <c r="L1176" s="161">
        <v>1.5059165075652539</v>
      </c>
      <c r="M1176" s="46">
        <v>-1.2770378391771371</v>
      </c>
      <c r="N1176" s="257">
        <v>-3.1359085853943718</v>
      </c>
      <c r="O1176" s="102">
        <v>-0.56262036234509938</v>
      </c>
      <c r="P1176" s="242">
        <v>-0.14584824715306341</v>
      </c>
      <c r="Q1176" s="370">
        <v>-2.5048465499232266</v>
      </c>
      <c r="R1176" s="36">
        <v>-0.6906822800227933</v>
      </c>
      <c r="S1176" s="68">
        <v>-0.89514279152037401</v>
      </c>
      <c r="T1176" s="77">
        <v>-1.6502898673953057</v>
      </c>
      <c r="U1176" s="349">
        <v>2.2771199944459894</v>
      </c>
      <c r="V1176" s="29">
        <v>-1.5040426295844376</v>
      </c>
      <c r="W1176" s="233">
        <v>0.24431537290951377</v>
      </c>
      <c r="X1176" s="502">
        <f t="shared" si="18"/>
        <v>-4.1482112799684528E-2</v>
      </c>
      <c r="Y1176" s="1070">
        <v>0.85799983305234995</v>
      </c>
      <c r="Z1176" s="1070">
        <v>0.63760433329391897</v>
      </c>
    </row>
    <row r="1177" spans="1:26">
      <c r="A1177" s="499" t="s">
        <v>14218</v>
      </c>
      <c r="B1177" s="478" t="s">
        <v>14215</v>
      </c>
      <c r="C1177" s="62">
        <v>-0.12576317450984656</v>
      </c>
      <c r="D1177" s="244">
        <v>1.4644159309499609</v>
      </c>
      <c r="E1177" s="195">
        <v>1.148491837395238</v>
      </c>
      <c r="F1177" s="19">
        <v>-13.824217366093439</v>
      </c>
      <c r="G1177" s="234">
        <v>-0.48467362127403263</v>
      </c>
      <c r="H1177" s="19">
        <v>-13.847895881244421</v>
      </c>
      <c r="I1177" s="232">
        <v>1.5335076761110091</v>
      </c>
      <c r="J1177" s="152">
        <v>0.63844057665764908</v>
      </c>
      <c r="K1177" s="108">
        <v>-0.30618163008087373</v>
      </c>
      <c r="L1177" s="96">
        <v>-0.38230395785490467</v>
      </c>
      <c r="M1177" s="58">
        <v>-0.96564386839733884</v>
      </c>
      <c r="N1177" s="63">
        <v>8.634002689481747E-2</v>
      </c>
      <c r="O1177" s="88">
        <v>1.7996581873724811</v>
      </c>
      <c r="P1177" s="26">
        <v>2.0436091253882013E-2</v>
      </c>
      <c r="Q1177" s="32">
        <v>4.2033822271391179E-2</v>
      </c>
      <c r="R1177" s="19">
        <v>-13.917797130325521</v>
      </c>
      <c r="S1177" s="42">
        <v>-0.77661883008933086</v>
      </c>
      <c r="T1177" s="100">
        <v>-1.3472718380486224</v>
      </c>
      <c r="U1177" s="110">
        <v>-2.5894919183529721</v>
      </c>
      <c r="V1177" s="136">
        <v>-4.2536249946065086</v>
      </c>
      <c r="W1177" s="86">
        <v>-3.8264103334612587</v>
      </c>
      <c r="X1177" s="502">
        <f t="shared" si="18"/>
        <v>-4.1688464557233081E-2</v>
      </c>
      <c r="Y1177" s="1070">
        <v>0.85769814673801303</v>
      </c>
      <c r="Z1177" s="1070">
        <v>0.63771124809084501</v>
      </c>
    </row>
    <row r="1178" spans="1:26">
      <c r="A1178" s="499" t="s">
        <v>4893</v>
      </c>
      <c r="B1178" s="478" t="s">
        <v>4890</v>
      </c>
      <c r="C1178" s="133">
        <v>7.5969909904172678E-3</v>
      </c>
      <c r="D1178" s="152">
        <v>0.65390766311200044</v>
      </c>
      <c r="E1178" s="151">
        <v>0.13631486660120301</v>
      </c>
      <c r="F1178" s="318">
        <v>-1.9213579557396672</v>
      </c>
      <c r="G1178" s="102">
        <v>-0.56087812012358096</v>
      </c>
      <c r="H1178" s="128">
        <v>-0.77387103133900259</v>
      </c>
      <c r="I1178" s="28">
        <v>0.33473366893328471</v>
      </c>
      <c r="J1178" s="124">
        <v>-0.46444491630589985</v>
      </c>
      <c r="K1178" s="35">
        <v>-0.87155113380909344</v>
      </c>
      <c r="L1178" s="21">
        <v>0.41861397172659692</v>
      </c>
      <c r="M1178" s="219">
        <v>0.2714824876107983</v>
      </c>
      <c r="N1178" s="237">
        <v>1.7257635723837221</v>
      </c>
      <c r="O1178" s="110">
        <v>-2.5978840800796763</v>
      </c>
      <c r="P1178" s="22">
        <v>-6.5760671336961007E-2</v>
      </c>
      <c r="Q1178" s="259">
        <v>-2.2250724151461219</v>
      </c>
      <c r="R1178" s="63">
        <v>7.8425527745670021E-2</v>
      </c>
      <c r="S1178" s="188">
        <v>0.4247879493492589</v>
      </c>
      <c r="T1178" s="18">
        <v>-0.38866990136896601</v>
      </c>
      <c r="U1178" s="163">
        <v>-1.1471318380980859</v>
      </c>
      <c r="V1178" s="187">
        <v>0.54210592652056622</v>
      </c>
      <c r="W1178" s="26">
        <v>1.0870460889578539E-2</v>
      </c>
      <c r="X1178" s="502">
        <f t="shared" si="18"/>
        <v>-4.1933015472584725E-2</v>
      </c>
      <c r="Y1178" s="1070">
        <v>0.86101413151796402</v>
      </c>
      <c r="Z1178" s="1070">
        <v>0.63851824283950898</v>
      </c>
    </row>
    <row r="1179" spans="1:26">
      <c r="A1179" s="499" t="s">
        <v>9229</v>
      </c>
      <c r="B1179" s="478" t="s">
        <v>9226</v>
      </c>
      <c r="C1179" s="19">
        <v>-12.013009281989955</v>
      </c>
      <c r="D1179" s="42">
        <v>-0.77591661200110507</v>
      </c>
      <c r="E1179" s="19">
        <v>-12.064487780466422</v>
      </c>
      <c r="F1179" s="19">
        <v>-12.045133962265457</v>
      </c>
      <c r="G1179" s="19">
        <v>-12.066228760239749</v>
      </c>
      <c r="H1179" s="135">
        <v>1.0769468818156873</v>
      </c>
      <c r="I1179" s="315">
        <v>1.3027492996206416</v>
      </c>
      <c r="J1179" s="162">
        <v>1.2545096991948428</v>
      </c>
      <c r="K1179" s="59">
        <v>-0.15531672369342248</v>
      </c>
      <c r="L1179" s="67">
        <v>1.6020582273795978</v>
      </c>
      <c r="M1179" s="189">
        <v>0.17539776621896394</v>
      </c>
      <c r="N1179" s="125">
        <v>-1.012734669600774</v>
      </c>
      <c r="O1179" s="98">
        <v>-0.88469882429121249</v>
      </c>
      <c r="P1179" s="134">
        <v>0.3702755505784478</v>
      </c>
      <c r="Q1179" s="189">
        <v>0.18206499683720731</v>
      </c>
      <c r="R1179" s="19">
        <v>-12.138713726497537</v>
      </c>
      <c r="S1179" s="168">
        <v>1.3584470255030354</v>
      </c>
      <c r="T1179" s="224">
        <v>1.2390008040600393</v>
      </c>
      <c r="U1179" s="19">
        <v>-12.118178546415692</v>
      </c>
      <c r="V1179" s="19">
        <v>-12.120432771685149</v>
      </c>
      <c r="W1179" s="19">
        <v>-12.098772218402658</v>
      </c>
      <c r="X1179" s="502">
        <f t="shared" si="18"/>
        <v>-4.2198437558684264E-2</v>
      </c>
      <c r="Y1179" s="1070">
        <v>0.85584040564552899</v>
      </c>
      <c r="Z1179" s="1070">
        <v>0.63765498750951899</v>
      </c>
    </row>
    <row r="1180" spans="1:26">
      <c r="A1180" s="499" t="s">
        <v>1287</v>
      </c>
      <c r="B1180" s="478" t="s">
        <v>1284</v>
      </c>
      <c r="C1180" s="19">
        <v>-11.975595878595735</v>
      </c>
      <c r="D1180" s="19">
        <v>-12.025271106409214</v>
      </c>
      <c r="E1180" s="45">
        <v>-1.1860081977674781</v>
      </c>
      <c r="F1180" s="19">
        <v>-12.007720558871238</v>
      </c>
      <c r="G1180" s="313">
        <v>-4.0869500845188655</v>
      </c>
      <c r="H1180" s="23">
        <v>0.93241940067656348</v>
      </c>
      <c r="I1180" s="19">
        <v>-12.034515249435756</v>
      </c>
      <c r="J1180" s="74">
        <v>0.19752469922739899</v>
      </c>
      <c r="K1180" s="89">
        <v>1.7476287288730545</v>
      </c>
      <c r="L1180" s="19">
        <v>-12.136857609472628</v>
      </c>
      <c r="M1180" s="19">
        <v>-12.083711021577169</v>
      </c>
      <c r="N1180" s="210">
        <v>1.9803045207883077</v>
      </c>
      <c r="O1180" s="19">
        <v>-11.990195451655893</v>
      </c>
      <c r="P1180" s="19">
        <v>-11.991763253467598</v>
      </c>
      <c r="Q1180" s="19">
        <v>-12.088103649563321</v>
      </c>
      <c r="R1180" s="135">
        <v>1.0727860651513297</v>
      </c>
      <c r="S1180" s="262">
        <v>1.689484139351995</v>
      </c>
      <c r="T1180" s="182">
        <v>-0.26336787200820899</v>
      </c>
      <c r="U1180" s="19">
        <v>-12.080765143021473</v>
      </c>
      <c r="V1180" s="290">
        <v>1.9920274825892845</v>
      </c>
      <c r="W1180" s="19">
        <v>-12.061358815008441</v>
      </c>
      <c r="X1180" s="502">
        <f t="shared" si="18"/>
        <v>-4.2315720287113577E-2</v>
      </c>
      <c r="Y1180" s="1070">
        <v>0.85471522016757395</v>
      </c>
      <c r="Z1180" s="1070">
        <v>0.63781271707197895</v>
      </c>
    </row>
    <row r="1181" spans="1:26">
      <c r="A1181" s="499" t="s">
        <v>13878</v>
      </c>
      <c r="B1181" s="478" t="s">
        <v>13875</v>
      </c>
      <c r="C1181" s="25">
        <v>0.47503359205105777</v>
      </c>
      <c r="D1181" s="127">
        <v>0.30977811757756341</v>
      </c>
      <c r="E1181" s="132">
        <v>0.6900329162642469</v>
      </c>
      <c r="F1181" s="253">
        <v>-0.26884934851016856</v>
      </c>
      <c r="G1181" s="116">
        <v>-0.55062490850805768</v>
      </c>
      <c r="H1181" s="334">
        <v>-1.3270787853554558</v>
      </c>
      <c r="I1181" s="118">
        <v>-1.3852008273517702</v>
      </c>
      <c r="J1181" s="68">
        <v>-0.89676069828675165</v>
      </c>
      <c r="K1181" s="125">
        <v>-1.0166955308356602</v>
      </c>
      <c r="L1181" s="137">
        <v>0.74591547038170336</v>
      </c>
      <c r="M1181" s="173">
        <v>-1.8814908388719944</v>
      </c>
      <c r="N1181" s="266">
        <v>1.637630633666596</v>
      </c>
      <c r="O1181" s="45">
        <v>-1.1710215387275744</v>
      </c>
      <c r="P1181" s="82">
        <v>-0.83713185148216773</v>
      </c>
      <c r="Q1181" s="22">
        <v>-6.8145835127070731E-2</v>
      </c>
      <c r="R1181" s="127">
        <v>0.30558582590140515</v>
      </c>
      <c r="S1181" s="196">
        <v>-0.18412744382036078</v>
      </c>
      <c r="T1181" s="68">
        <v>-0.90113386771692339</v>
      </c>
      <c r="U1181" s="196">
        <v>-0.17582982700481589</v>
      </c>
      <c r="V1181" s="240">
        <v>0.53097851177717725</v>
      </c>
      <c r="W1181" s="41">
        <v>0.5183463297949813</v>
      </c>
      <c r="X1181" s="502">
        <f t="shared" si="18"/>
        <v>-4.2894992164449967E-2</v>
      </c>
      <c r="Y1181" s="1070">
        <v>0.85396997312369505</v>
      </c>
      <c r="Z1181" s="1070">
        <v>0.63758901649765898</v>
      </c>
    </row>
    <row r="1182" spans="1:26">
      <c r="A1182" s="499" t="s">
        <v>13541</v>
      </c>
      <c r="B1182" s="478" t="s">
        <v>13542</v>
      </c>
      <c r="C1182" s="272">
        <v>2.0893221139542342</v>
      </c>
      <c r="D1182" s="13">
        <v>1.3655110958253884</v>
      </c>
      <c r="E1182" s="244">
        <v>1.4774883999258603</v>
      </c>
      <c r="F1182" s="19">
        <v>-6.3353056595658082</v>
      </c>
      <c r="G1182" s="136">
        <v>-4.2476244166481152</v>
      </c>
      <c r="H1182" s="280">
        <v>-2.3426276150299725</v>
      </c>
      <c r="I1182" s="35">
        <v>-0.86819752224441593</v>
      </c>
      <c r="J1182" s="337">
        <v>-1.3074182245331816</v>
      </c>
      <c r="K1182" s="193">
        <v>-2.2268587530103887</v>
      </c>
      <c r="L1182" s="161">
        <v>1.5192993684446381</v>
      </c>
      <c r="M1182" s="24">
        <v>0.80594410908466707</v>
      </c>
      <c r="N1182" s="29">
        <v>-1.5167773862993268</v>
      </c>
      <c r="O1182" s="393">
        <v>-4.2861778855959018</v>
      </c>
      <c r="P1182" s="43">
        <v>-1.0378982548238946</v>
      </c>
      <c r="Q1182" s="208">
        <v>-1.6660884999151293</v>
      </c>
      <c r="R1182" s="117">
        <v>-1.2084451793218383</v>
      </c>
      <c r="S1182" s="163">
        <v>-1.1556614399751863</v>
      </c>
      <c r="T1182" s="102">
        <v>-0.57328636377120179</v>
      </c>
      <c r="U1182" s="216">
        <v>-1.9581167727715829</v>
      </c>
      <c r="V1182" s="217">
        <v>0.15370840729964222</v>
      </c>
      <c r="W1182" s="219">
        <v>0.2802354032275422</v>
      </c>
      <c r="X1182" s="502">
        <f t="shared" si="18"/>
        <v>-4.2980725755652441E-2</v>
      </c>
      <c r="Y1182" s="1070">
        <v>0.85492267792440202</v>
      </c>
      <c r="Z1182" s="1070">
        <v>0.63763508002470604</v>
      </c>
    </row>
    <row r="1183" spans="1:26">
      <c r="A1183" s="499" t="s">
        <v>5336</v>
      </c>
      <c r="B1183" s="478" t="s">
        <v>5337</v>
      </c>
      <c r="C1183" s="242">
        <v>-0.13646799732393697</v>
      </c>
      <c r="D1183" s="32">
        <v>3.0422782564736808E-2</v>
      </c>
      <c r="E1183" s="246">
        <v>-0.24347174769823299</v>
      </c>
      <c r="F1183" s="196">
        <v>-0.1835115188509765</v>
      </c>
      <c r="G1183" s="38">
        <v>8.9873245175137201E-2</v>
      </c>
      <c r="H1183" s="215">
        <v>-0.33630946384030558</v>
      </c>
      <c r="I1183" s="233">
        <v>0.24223439525482907</v>
      </c>
      <c r="J1183" s="255">
        <v>-1.4717672707839724</v>
      </c>
      <c r="K1183" s="57">
        <v>-2.4253447019589043</v>
      </c>
      <c r="L1183" s="163">
        <v>-1.1583756545485155</v>
      </c>
      <c r="M1183" s="240">
        <v>0.52306373455296973</v>
      </c>
      <c r="N1183" s="273">
        <v>2.0323681483688052</v>
      </c>
      <c r="O1183" s="3">
        <v>-0.35335667551562566</v>
      </c>
      <c r="P1183" s="314">
        <v>-2.0246795509434947</v>
      </c>
      <c r="Q1183" s="287">
        <v>-2.8257526062966627</v>
      </c>
      <c r="R1183" s="63">
        <v>8.7415741702354555E-2</v>
      </c>
      <c r="S1183" s="220">
        <v>-9.6613318165138504E-2</v>
      </c>
      <c r="T1183" s="109">
        <v>-3.6822965360170087E-2</v>
      </c>
      <c r="U1183" s="217">
        <v>0.15818527742189559</v>
      </c>
      <c r="V1183" s="66">
        <v>5.095325837520448E-2</v>
      </c>
      <c r="W1183" s="61">
        <v>0.57350985004261112</v>
      </c>
      <c r="X1183" s="502">
        <f t="shared" si="18"/>
        <v>-4.3076676184375301E-2</v>
      </c>
      <c r="Y1183" s="1070">
        <v>0.853839007381054</v>
      </c>
      <c r="Z1183" s="1070">
        <v>0.63782395501982703</v>
      </c>
    </row>
    <row r="1184" spans="1:26">
      <c r="A1184" s="499" t="s">
        <v>14769</v>
      </c>
      <c r="B1184" s="478" t="s">
        <v>14759</v>
      </c>
      <c r="C1184" s="210">
        <v>1.9847270412420377</v>
      </c>
      <c r="D1184" s="79">
        <v>0.88471577518515465</v>
      </c>
      <c r="E1184" s="271">
        <v>0.91165643691948461</v>
      </c>
      <c r="F1184" s="131">
        <v>-3.2436327904916102</v>
      </c>
      <c r="G1184" s="193">
        <v>-2.2450766780844709</v>
      </c>
      <c r="H1184" s="257">
        <v>-3.1404232037296675</v>
      </c>
      <c r="I1184" s="310">
        <v>-2.6030777573955586</v>
      </c>
      <c r="J1184" s="226">
        <v>-4.1078583725322044</v>
      </c>
      <c r="K1184" s="19">
        <v>-5.0329345623193937</v>
      </c>
      <c r="L1184" s="89">
        <v>1.7446670055978564</v>
      </c>
      <c r="M1184" s="200">
        <v>0.63131308867387748</v>
      </c>
      <c r="N1184" s="93">
        <v>-1.564690947332724</v>
      </c>
      <c r="O1184" s="110">
        <v>-2.587119535148096</v>
      </c>
      <c r="P1184" s="320">
        <v>-2.2897349073643825</v>
      </c>
      <c r="Q1184" s="293">
        <v>-3.6751167513052834</v>
      </c>
      <c r="R1184" s="291">
        <v>-2.9483326708533313</v>
      </c>
      <c r="S1184" s="276">
        <v>-2.3175089366106247</v>
      </c>
      <c r="T1184" s="314">
        <v>-2.027742453629271</v>
      </c>
      <c r="U1184" s="89">
        <v>1.7468613447812831</v>
      </c>
      <c r="V1184" s="275">
        <v>1.1091798557109394</v>
      </c>
      <c r="W1184" s="246">
        <v>-0.22578317695564015</v>
      </c>
      <c r="X1184" s="502">
        <f t="shared" si="18"/>
        <v>-4.317514719858085E-2</v>
      </c>
      <c r="Y1184" s="1070">
        <v>0.851754251707045</v>
      </c>
      <c r="Z1184" s="1070">
        <v>0.63659888146645904</v>
      </c>
    </row>
    <row r="1185" spans="1:26">
      <c r="A1185" s="499" t="s">
        <v>4756</v>
      </c>
      <c r="B1185" s="478" t="s">
        <v>4753</v>
      </c>
      <c r="C1185" s="95">
        <v>-1.7764555315003487</v>
      </c>
      <c r="D1185" s="267">
        <v>-1.5312851000372067</v>
      </c>
      <c r="E1185" s="174">
        <v>-1.6357763757576296</v>
      </c>
      <c r="F1185" s="77">
        <v>-1.6482173830351425</v>
      </c>
      <c r="G1185" s="197">
        <v>-1.8625305974091322</v>
      </c>
      <c r="H1185" s="267">
        <v>-1.534066131557249</v>
      </c>
      <c r="I1185" s="315">
        <v>1.2886354484231726</v>
      </c>
      <c r="J1185" s="152">
        <v>0.64453848579143624</v>
      </c>
      <c r="K1185" s="50">
        <v>1.0102878389455507</v>
      </c>
      <c r="L1185" s="108">
        <v>-0.31185995570617037</v>
      </c>
      <c r="M1185" s="19">
        <v>-11.197507284359729</v>
      </c>
      <c r="N1185" s="425">
        <v>2.782453189859746</v>
      </c>
      <c r="O1185" s="254">
        <v>-0.52419448775092048</v>
      </c>
      <c r="P1185" s="6">
        <v>-2.4820004857662665</v>
      </c>
      <c r="Q1185" s="106">
        <v>-7.0250318251568092E-2</v>
      </c>
      <c r="R1185" s="150">
        <v>-1.8090217064981988</v>
      </c>
      <c r="S1185" s="257">
        <v>-3.1359813552006481</v>
      </c>
      <c r="T1185" s="183">
        <v>-2.6428206016569167</v>
      </c>
      <c r="U1185" s="195">
        <v>1.1477911042837623</v>
      </c>
      <c r="V1185" s="150">
        <v>-1.8004698963243422</v>
      </c>
      <c r="W1185" s="263">
        <v>-0.98465890202118966</v>
      </c>
      <c r="X1185" s="502">
        <f t="shared" si="18"/>
        <v>-4.3953227270938325E-2</v>
      </c>
      <c r="Y1185" s="1070">
        <v>0.84901562806964803</v>
      </c>
      <c r="Z1185" s="1070">
        <v>0.635880250783322</v>
      </c>
    </row>
    <row r="1186" spans="1:26">
      <c r="A1186" s="499" t="s">
        <v>5448</v>
      </c>
      <c r="B1186" s="478" t="s">
        <v>5445</v>
      </c>
      <c r="C1186" s="19">
        <v>-12.369366433485315</v>
      </c>
      <c r="D1186" s="111">
        <v>-2.3448571756760863</v>
      </c>
      <c r="E1186" s="19">
        <v>-12.420844931961785</v>
      </c>
      <c r="F1186" s="380">
        <v>-3.3679209242567065</v>
      </c>
      <c r="G1186" s="10">
        <v>-2.0899039917997562</v>
      </c>
      <c r="H1186" s="137">
        <v>0.74350661947648522</v>
      </c>
      <c r="I1186" s="388">
        <v>-4.149015299404641</v>
      </c>
      <c r="J1186" s="223">
        <v>-2.4580862021034999</v>
      </c>
      <c r="K1186" s="313">
        <v>-4.073344309608264</v>
      </c>
      <c r="L1186" s="270">
        <v>-0.5164404310695484</v>
      </c>
      <c r="M1186" s="74">
        <v>0.20275427455418038</v>
      </c>
      <c r="N1186" s="188">
        <v>0.43658770828420407</v>
      </c>
      <c r="O1186" s="405">
        <v>-3.6469706340517902</v>
      </c>
      <c r="P1186" s="308">
        <v>-4.9197092384488208</v>
      </c>
      <c r="Q1186" s="95">
        <v>-1.7830107786319187</v>
      </c>
      <c r="R1186" s="19">
        <v>-12.4950708779929</v>
      </c>
      <c r="S1186" s="449">
        <v>3.013195367577314</v>
      </c>
      <c r="T1186" s="265">
        <v>1.7771640766600263</v>
      </c>
      <c r="U1186" s="19">
        <v>-12.474535697911055</v>
      </c>
      <c r="V1186" s="252">
        <v>1.7615601901009352</v>
      </c>
      <c r="W1186" s="19">
        <v>-12.455129369898021</v>
      </c>
      <c r="X1186" s="502">
        <f t="shared" si="18"/>
        <v>-4.396242301150282E-2</v>
      </c>
      <c r="Y1186" s="1070">
        <v>0.85018601235079005</v>
      </c>
      <c r="Z1186" s="1070">
        <v>0.63575877242248202</v>
      </c>
    </row>
    <row r="1187" spans="1:26">
      <c r="A1187" s="499" t="s">
        <v>3115</v>
      </c>
      <c r="B1187" s="478" t="s">
        <v>3116</v>
      </c>
      <c r="C1187" s="19">
        <v>-8.8670426917164527</v>
      </c>
      <c r="D1187" s="19">
        <v>-8.9167179195299315</v>
      </c>
      <c r="E1187" s="19">
        <v>-8.9185211901929193</v>
      </c>
      <c r="F1187" s="19">
        <v>-8.899167371991954</v>
      </c>
      <c r="G1187" s="19">
        <v>-8.9202621699662448</v>
      </c>
      <c r="H1187" s="38">
        <v>0.10501710804433573</v>
      </c>
      <c r="I1187" s="53">
        <v>0.83383924094109318</v>
      </c>
      <c r="J1187" s="19">
        <v>-8.9569053241775904</v>
      </c>
      <c r="K1187" s="19">
        <v>-8.9303257647111547</v>
      </c>
      <c r="L1187" s="19">
        <v>-9.0283044225933455</v>
      </c>
      <c r="M1187" s="423">
        <v>3.5961219605891914</v>
      </c>
      <c r="N1187" s="19">
        <v>-9.0524191667610481</v>
      </c>
      <c r="O1187" s="19">
        <v>-8.8816422647766089</v>
      </c>
      <c r="P1187" s="19">
        <v>-8.8832100665883136</v>
      </c>
      <c r="Q1187" s="19">
        <v>-8.9795504626840383</v>
      </c>
      <c r="R1187" s="238">
        <v>-0.83288481612667453</v>
      </c>
      <c r="S1187" s="19">
        <v>-8.9784180474518518</v>
      </c>
      <c r="T1187" s="51">
        <v>2.4475759572183966</v>
      </c>
      <c r="U1187" s="19">
        <v>-8.9722119561421909</v>
      </c>
      <c r="V1187" s="19">
        <v>-8.9744661814116462</v>
      </c>
      <c r="W1187" s="19">
        <v>-8.9528056281291573</v>
      </c>
      <c r="X1187" s="502">
        <f t="shared" si="18"/>
        <v>-4.4585448873582734E-2</v>
      </c>
      <c r="Y1187" s="1070">
        <v>0.84685415321534696</v>
      </c>
      <c r="Z1187" s="1070">
        <v>0.63592524338235301</v>
      </c>
    </row>
    <row r="1188" spans="1:26">
      <c r="A1188" s="499" t="s">
        <v>14563</v>
      </c>
      <c r="B1188" s="478" t="s">
        <v>14564</v>
      </c>
      <c r="C1188" s="69">
        <v>-2.064018329773067</v>
      </c>
      <c r="D1188" s="38">
        <v>0.10454291975243024</v>
      </c>
      <c r="E1188" s="98">
        <v>-0.8749552076345658</v>
      </c>
      <c r="F1188" s="109">
        <v>-4.3468779907313591E-2</v>
      </c>
      <c r="G1188" s="233">
        <v>0.23569063178715924</v>
      </c>
      <c r="H1188" s="179">
        <v>0.48817931602859127</v>
      </c>
      <c r="I1188" s="19">
        <v>-14.550521432227312</v>
      </c>
      <c r="J1188" s="30">
        <v>-0.70390092594150944</v>
      </c>
      <c r="K1188" s="337">
        <v>-1.3091982007021399</v>
      </c>
      <c r="L1188" s="89">
        <v>1.7390824509655529</v>
      </c>
      <c r="M1188" s="63">
        <v>8.3816562038281667E-2</v>
      </c>
      <c r="N1188" s="67">
        <v>1.6135396686060712</v>
      </c>
      <c r="O1188" s="32">
        <v>3.8970610254131823E-2</v>
      </c>
      <c r="P1188" s="277">
        <v>-1.2041096214163856</v>
      </c>
      <c r="Q1188" s="263">
        <v>-0.98841847817156381</v>
      </c>
      <c r="R1188" s="246">
        <v>-0.24448252537765186</v>
      </c>
      <c r="S1188" s="38">
        <v>0.10279191813582574</v>
      </c>
      <c r="T1188" s="220">
        <v>-0.10261368699580831</v>
      </c>
      <c r="U1188" s="242">
        <v>-0.14344090097891024</v>
      </c>
      <c r="V1188" s="202">
        <v>-0.95053750709899254</v>
      </c>
      <c r="W1188" s="33">
        <v>-0.18960292806921772</v>
      </c>
      <c r="X1188" s="502">
        <f t="shared" si="18"/>
        <v>-4.4642608029959091E-2</v>
      </c>
      <c r="Y1188" s="1070">
        <v>0.84820152224068301</v>
      </c>
      <c r="Z1188" s="1070">
        <v>0.63593606982422901</v>
      </c>
    </row>
    <row r="1189" spans="1:26">
      <c r="A1189" s="499" t="s">
        <v>7565</v>
      </c>
      <c r="B1189" s="478" t="s">
        <v>7566</v>
      </c>
      <c r="C1189" s="205">
        <v>-0.6655202216278221</v>
      </c>
      <c r="D1189" s="234">
        <v>-0.49057814065429595</v>
      </c>
      <c r="E1189" s="125">
        <v>-1.0190980532047258</v>
      </c>
      <c r="F1189" s="219">
        <v>0.26943982024560764</v>
      </c>
      <c r="G1189" s="132">
        <v>0.69295455045952337</v>
      </c>
      <c r="H1189" s="160">
        <v>0.39095443715411748</v>
      </c>
      <c r="I1189" s="65">
        <v>-0.28551529220291272</v>
      </c>
      <c r="J1189" s="68">
        <v>-0.90211778102585816</v>
      </c>
      <c r="K1189" s="238">
        <v>-0.83134700944193196</v>
      </c>
      <c r="L1189" s="127">
        <v>0.30719895724108126</v>
      </c>
      <c r="M1189" s="255">
        <v>-1.4797300812126259</v>
      </c>
      <c r="N1189" s="295">
        <v>-2.3899668871920472</v>
      </c>
      <c r="O1189" s="77">
        <v>-1.654889462431707</v>
      </c>
      <c r="P1189" s="99">
        <v>0.24919055741099486</v>
      </c>
      <c r="Q1189" s="190">
        <v>0.92890495929549688</v>
      </c>
      <c r="R1189" s="218">
        <v>0.71396582137081033</v>
      </c>
      <c r="S1189" s="187">
        <v>0.54592934930825843</v>
      </c>
      <c r="T1189" s="275">
        <v>1.1150930177943865</v>
      </c>
      <c r="U1189" s="21">
        <v>0.40594426565358699</v>
      </c>
      <c r="V1189" s="103">
        <v>-0.41020223858066079</v>
      </c>
      <c r="W1189" s="167">
        <v>-0.80283840043542898</v>
      </c>
      <c r="X1189" s="502">
        <f t="shared" si="18"/>
        <v>-4.5086562185689939E-2</v>
      </c>
      <c r="Y1189" s="1070">
        <v>0.84097913448491401</v>
      </c>
      <c r="Z1189" s="1070">
        <v>0.63417534226757399</v>
      </c>
    </row>
    <row r="1190" spans="1:26">
      <c r="A1190" s="499" t="s">
        <v>15745</v>
      </c>
      <c r="B1190" s="478" t="s">
        <v>15742</v>
      </c>
      <c r="C1190" s="322">
        <v>-1.2343189495878204</v>
      </c>
      <c r="D1190" s="166">
        <v>-1.0686989268421068</v>
      </c>
      <c r="E1190" s="125">
        <v>-1.0242432507968473</v>
      </c>
      <c r="F1190" s="295">
        <v>-2.3993756300056228</v>
      </c>
      <c r="G1190" s="245">
        <v>-2.8646881061405804</v>
      </c>
      <c r="H1190" s="76">
        <v>1.0554262174245845</v>
      </c>
      <c r="I1190" s="325">
        <v>-4.5490175199887082</v>
      </c>
      <c r="J1190" s="187">
        <v>0.54439996150175962</v>
      </c>
      <c r="K1190" s="329">
        <v>-4.2406108187331748</v>
      </c>
      <c r="L1190" s="42">
        <v>-0.77763053498538937</v>
      </c>
      <c r="M1190" s="234">
        <v>-0.490795177792337</v>
      </c>
      <c r="N1190" s="275">
        <v>1.1258631481800625</v>
      </c>
      <c r="O1190" s="92">
        <v>1.4922849330759571</v>
      </c>
      <c r="P1190" s="192">
        <v>1.6363164644626091</v>
      </c>
      <c r="Q1190" s="76">
        <v>1.063335931550575</v>
      </c>
      <c r="R1190" s="398">
        <v>-4.2057701907664553</v>
      </c>
      <c r="S1190" s="148">
        <v>-0.20589905657681526</v>
      </c>
      <c r="T1190" s="133">
        <v>5.3816453299841763E-3</v>
      </c>
      <c r="U1190" s="2">
        <v>0.99556491083309395</v>
      </c>
      <c r="V1190" s="303">
        <v>-2.9528651894519724</v>
      </c>
      <c r="W1190" s="356">
        <v>-3.1803553413256163</v>
      </c>
      <c r="X1190" s="502">
        <f t="shared" si="18"/>
        <v>-4.524501681006611E-2</v>
      </c>
      <c r="Y1190" s="1070">
        <v>0.84662426962548598</v>
      </c>
      <c r="Z1190" s="1070">
        <v>0.63608634610613901</v>
      </c>
    </row>
    <row r="1191" spans="1:26">
      <c r="A1191" s="499" t="s">
        <v>7458</v>
      </c>
      <c r="B1191" s="478" t="s">
        <v>7455</v>
      </c>
      <c r="C1191" s="19">
        <v>-14.710801216286672</v>
      </c>
      <c r="D1191" s="19">
        <v>-14.760476444100151</v>
      </c>
      <c r="E1191" s="109">
        <v>-4.2514292817030397E-2</v>
      </c>
      <c r="F1191" s="19">
        <v>-14.742925896562173</v>
      </c>
      <c r="G1191" s="186">
        <v>0.34543753431706459</v>
      </c>
      <c r="H1191" s="63">
        <v>7.9691186858625543E-2</v>
      </c>
      <c r="I1191" s="224">
        <v>1.2341478890292235</v>
      </c>
      <c r="J1191" s="191">
        <v>1.4308940296150741</v>
      </c>
      <c r="K1191" s="271">
        <v>0.90914483757613607</v>
      </c>
      <c r="L1191" s="305">
        <v>-2.7516937787028874</v>
      </c>
      <c r="M1191" s="19">
        <v>-14.818916359268105</v>
      </c>
      <c r="N1191" s="4">
        <v>-1.8158159046799154</v>
      </c>
      <c r="O1191" s="138">
        <v>0.77589658242347692</v>
      </c>
      <c r="P1191" s="135">
        <v>1.0757591412482816</v>
      </c>
      <c r="Q1191" s="87">
        <v>1.8170879241194924</v>
      </c>
      <c r="R1191" s="66">
        <v>6.1379747501849956E-2</v>
      </c>
      <c r="S1191" s="220">
        <v>-0.10727755117874271</v>
      </c>
      <c r="T1191" s="316">
        <v>-2.2683329738201165E-2</v>
      </c>
      <c r="U1191" s="325">
        <v>-4.5562272170216289</v>
      </c>
      <c r="V1191" s="19">
        <v>-14.818224705981867</v>
      </c>
      <c r="W1191" s="19">
        <v>-14.796564152699377</v>
      </c>
      <c r="X1191" s="502">
        <f t="shared" si="18"/>
        <v>-4.5256131379265721E-2</v>
      </c>
      <c r="Y1191" s="1070">
        <v>0.84620495300457099</v>
      </c>
      <c r="Z1191" s="1070">
        <v>0.63610521834586198</v>
      </c>
    </row>
    <row r="1192" spans="1:26">
      <c r="A1192" s="499" t="s">
        <v>284</v>
      </c>
      <c r="B1192" s="478" t="s">
        <v>285</v>
      </c>
      <c r="C1192" s="19">
        <v>-12.65774782441148</v>
      </c>
      <c r="D1192" s="19">
        <v>-12.707423052224959</v>
      </c>
      <c r="E1192" s="19">
        <v>-12.709226322887947</v>
      </c>
      <c r="F1192" s="19">
        <v>-12.689872504686981</v>
      </c>
      <c r="G1192" s="167">
        <v>-0.80437653045710655</v>
      </c>
      <c r="H1192" s="63">
        <v>7.2982761736466506E-2</v>
      </c>
      <c r="I1192" s="168">
        <v>1.3459959570828481</v>
      </c>
      <c r="J1192" s="65">
        <v>-0.29653679925133802</v>
      </c>
      <c r="K1192" s="167">
        <v>-0.79528733544898977</v>
      </c>
      <c r="L1192" s="272">
        <v>2.0917034528483249</v>
      </c>
      <c r="M1192" s="27">
        <v>0.95156613533903245</v>
      </c>
      <c r="N1192" s="19">
        <v>-12.843124299456077</v>
      </c>
      <c r="O1192" s="216">
        <v>-1.9613222757639548</v>
      </c>
      <c r="P1192" s="19">
        <v>-12.673915199283341</v>
      </c>
      <c r="Q1192" s="19">
        <v>-12.770255595379066</v>
      </c>
      <c r="R1192" s="273">
        <v>2.0355683633935451</v>
      </c>
      <c r="S1192" s="210">
        <v>1.9896162432085589</v>
      </c>
      <c r="T1192" s="62">
        <v>-0.12483128725634203</v>
      </c>
      <c r="U1192" s="19">
        <v>-12.762917088837218</v>
      </c>
      <c r="V1192" s="19">
        <v>-12.765171314106675</v>
      </c>
      <c r="W1192" s="19">
        <v>-12.743510760824186</v>
      </c>
      <c r="X1192" s="502">
        <f t="shared" si="18"/>
        <v>-4.5746955606341413E-2</v>
      </c>
      <c r="Y1192" s="1070">
        <v>0.843463514291516</v>
      </c>
      <c r="Z1192" s="1070">
        <v>0.63504503306009796</v>
      </c>
    </row>
    <row r="1193" spans="1:26">
      <c r="A1193" s="499" t="s">
        <v>4899</v>
      </c>
      <c r="B1193" s="478" t="s">
        <v>4900</v>
      </c>
      <c r="C1193" s="68">
        <v>-0.89415904887017095</v>
      </c>
      <c r="D1193" s="234">
        <v>-0.48390192567787671</v>
      </c>
      <c r="E1193" s="268">
        <v>-0.99413445437431702</v>
      </c>
      <c r="F1193" s="186">
        <v>0.34727297414803265</v>
      </c>
      <c r="G1193" s="132">
        <v>0.67806700772898465</v>
      </c>
      <c r="H1193" s="106">
        <v>-7.8488337686101403E-2</v>
      </c>
      <c r="I1193" s="160">
        <v>0.38918595210383283</v>
      </c>
      <c r="J1193" s="65">
        <v>-0.30024246657710663</v>
      </c>
      <c r="K1193" s="68">
        <v>-0.89251339970443244</v>
      </c>
      <c r="L1193" s="60">
        <v>-0.91431851537456521</v>
      </c>
      <c r="M1193" s="4">
        <v>-1.8155890092315246</v>
      </c>
      <c r="N1193" s="109">
        <v>-3.9816998143029012E-2</v>
      </c>
      <c r="O1193" s="277">
        <v>-1.2027153544357001</v>
      </c>
      <c r="P1193" s="54">
        <v>0.10948752919496037</v>
      </c>
      <c r="Q1193" s="61">
        <v>0.56312863926341539</v>
      </c>
      <c r="R1193" s="200">
        <v>0.63144147216013735</v>
      </c>
      <c r="S1193" s="231">
        <v>0.73212258520566009</v>
      </c>
      <c r="T1193" s="285">
        <v>1.3253187227044851</v>
      </c>
      <c r="U1193" s="15">
        <v>0.20820133199416777</v>
      </c>
      <c r="V1193" s="124">
        <v>-0.46113290702359083</v>
      </c>
      <c r="W1193" s="100">
        <v>-1.3612394488977175</v>
      </c>
      <c r="X1193" s="502">
        <f t="shared" si="18"/>
        <v>-4.6054130535619728E-2</v>
      </c>
      <c r="Y1193" s="1070">
        <v>0.84608936553851399</v>
      </c>
      <c r="Z1193" s="1070">
        <v>0.63635254825335696</v>
      </c>
    </row>
    <row r="1194" spans="1:26">
      <c r="A1194" s="499" t="s">
        <v>10155</v>
      </c>
      <c r="B1194" s="478" t="s">
        <v>10152</v>
      </c>
      <c r="C1194" s="313">
        <v>-4.0765149038143811</v>
      </c>
      <c r="D1194" s="270">
        <v>-0.50095456461051058</v>
      </c>
      <c r="E1194" s="46">
        <v>-1.2810788158276281</v>
      </c>
      <c r="F1194" s="218">
        <v>0.71312493667624377</v>
      </c>
      <c r="G1194" s="99">
        <v>0.24632955295472242</v>
      </c>
      <c r="H1194" s="74">
        <v>0.19329164871414303</v>
      </c>
      <c r="I1194" s="228">
        <v>-0.61461584529299473</v>
      </c>
      <c r="J1194" s="234">
        <v>-0.48166057172227517</v>
      </c>
      <c r="K1194" s="196">
        <v>-0.17315180307792297</v>
      </c>
      <c r="L1194" s="106">
        <v>-8.468272678417002E-2</v>
      </c>
      <c r="M1194" s="3">
        <v>-0.34809135404734176</v>
      </c>
      <c r="N1194" s="134">
        <v>0.36754908418745985</v>
      </c>
      <c r="O1194" s="285">
        <v>1.3393915548596689</v>
      </c>
      <c r="P1194" s="41">
        <v>0.51328036460299509</v>
      </c>
      <c r="Q1194" s="240">
        <v>0.5213084699849172</v>
      </c>
      <c r="R1194" s="188">
        <v>0.42873500702814898</v>
      </c>
      <c r="S1194" s="61">
        <v>0.56092977901625241</v>
      </c>
      <c r="T1194" s="37">
        <v>0.60357971517532716</v>
      </c>
      <c r="U1194" s="111">
        <v>-2.3549241235881593</v>
      </c>
      <c r="V1194" s="94">
        <v>-1.6090268483670762</v>
      </c>
      <c r="W1194" s="174">
        <v>-1.6361384594000072</v>
      </c>
      <c r="X1194" s="502">
        <f t="shared" si="18"/>
        <v>-4.606847097823117E-2</v>
      </c>
      <c r="Y1194" s="1070">
        <v>0.842408623406673</v>
      </c>
      <c r="Z1194" s="1070">
        <v>0.63458462023320406</v>
      </c>
    </row>
    <row r="1195" spans="1:26">
      <c r="A1195" s="499" t="s">
        <v>12694</v>
      </c>
      <c r="B1195" s="478" t="s">
        <v>12695</v>
      </c>
      <c r="C1195" s="124">
        <v>-0.47583394974137527</v>
      </c>
      <c r="D1195" s="248">
        <v>1.4164676452699534</v>
      </c>
      <c r="E1195" s="83">
        <v>-1.1297586508013242</v>
      </c>
      <c r="F1195" s="133">
        <v>-3.6626193831341756E-3</v>
      </c>
      <c r="G1195" s="62">
        <v>-0.12220060400451607</v>
      </c>
      <c r="H1195" s="102">
        <v>-0.57128017389189023</v>
      </c>
      <c r="I1195" s="228">
        <v>-0.61577317378515806</v>
      </c>
      <c r="J1195" s="35">
        <v>-0.85437686587403017</v>
      </c>
      <c r="K1195" s="31">
        <v>-1.5536813768602309</v>
      </c>
      <c r="L1195" s="237">
        <v>1.7212060269668004</v>
      </c>
      <c r="M1195" s="108">
        <v>-0.31601769887868963</v>
      </c>
      <c r="N1195" s="68">
        <v>-0.90627833874507413</v>
      </c>
      <c r="O1195" s="250">
        <v>-1.0639743908759194</v>
      </c>
      <c r="P1195" s="121">
        <v>0.66423798239803555</v>
      </c>
      <c r="Q1195" s="268">
        <v>-1.0038707234380444</v>
      </c>
      <c r="R1195" s="125">
        <v>-1.0289684210924919</v>
      </c>
      <c r="S1195" s="68">
        <v>-0.89596759129786097</v>
      </c>
      <c r="T1195" s="21">
        <v>0.41006193320914658</v>
      </c>
      <c r="U1195" s="61">
        <v>0.56170419172439889</v>
      </c>
      <c r="V1195" s="253">
        <v>-0.26507652386799158</v>
      </c>
      <c r="W1195" s="15">
        <v>0.21291700939873293</v>
      </c>
      <c r="X1195" s="502">
        <f t="shared" si="18"/>
        <v>-4.6346475383774614E-2</v>
      </c>
      <c r="Y1195" s="1070">
        <v>0.84700646436376303</v>
      </c>
      <c r="Z1195" s="1070">
        <v>0.63570608896028202</v>
      </c>
    </row>
    <row r="1196" spans="1:26">
      <c r="A1196" s="499" t="s">
        <v>1062</v>
      </c>
      <c r="B1196" s="478" t="s">
        <v>1063</v>
      </c>
      <c r="C1196" s="238">
        <v>-0.82876117997722987</v>
      </c>
      <c r="D1196" s="41">
        <v>0.50479508608796719</v>
      </c>
      <c r="E1196" s="316">
        <v>-1.4059081108889301E-2</v>
      </c>
      <c r="F1196" s="137">
        <v>0.74966955898511012</v>
      </c>
      <c r="G1196" s="81">
        <v>-3.3206853939867056</v>
      </c>
      <c r="H1196" s="56">
        <v>-3.5518928583007479</v>
      </c>
      <c r="I1196" s="121">
        <v>0.66064474906778858</v>
      </c>
      <c r="J1196" s="41">
        <v>0.50497996162895686</v>
      </c>
      <c r="K1196" s="63">
        <v>8.1329900751437256E-2</v>
      </c>
      <c r="L1196" s="28">
        <v>0.33619726868817845</v>
      </c>
      <c r="M1196" s="3">
        <v>-0.35205487945423236</v>
      </c>
      <c r="N1196" s="64">
        <v>1.0890722544455327</v>
      </c>
      <c r="O1196" s="19">
        <v>-5.8910332269238745</v>
      </c>
      <c r="P1196" s="19">
        <v>-5.7946160239902138</v>
      </c>
      <c r="Q1196" s="56">
        <v>-3.5424735986264921</v>
      </c>
      <c r="R1196" s="19">
        <v>-6.4650905452336342</v>
      </c>
      <c r="S1196" s="200">
        <v>0.63451705734813879</v>
      </c>
      <c r="T1196" s="54">
        <v>0.11454839609498089</v>
      </c>
      <c r="U1196" s="190">
        <v>0.91250687434053646</v>
      </c>
      <c r="V1196" s="137">
        <v>0.74405066912498385</v>
      </c>
      <c r="W1196" s="132">
        <v>0.68311763268989989</v>
      </c>
      <c r="X1196" s="502">
        <f t="shared" si="18"/>
        <v>-4.6716945999989115E-2</v>
      </c>
      <c r="Y1196" s="1070">
        <v>0.84177667807415701</v>
      </c>
      <c r="Z1196" s="1070">
        <v>0.634442494263594</v>
      </c>
    </row>
    <row r="1197" spans="1:26">
      <c r="A1197" s="499" t="s">
        <v>3235</v>
      </c>
      <c r="B1197" s="478" t="s">
        <v>3232</v>
      </c>
      <c r="C1197" s="318">
        <v>-1.9227922619753917</v>
      </c>
      <c r="D1197" s="328">
        <v>-2.893917465776783</v>
      </c>
      <c r="E1197" s="250">
        <v>-1.0563912436229486</v>
      </c>
      <c r="F1197" s="302">
        <v>-2.14960968313996</v>
      </c>
      <c r="G1197" s="142">
        <v>1.4521106984467163</v>
      </c>
      <c r="H1197" s="67">
        <v>1.6097782629231963</v>
      </c>
      <c r="I1197" s="126">
        <v>0.44572670302793332</v>
      </c>
      <c r="J1197" s="18">
        <v>-0.3937274725597506</v>
      </c>
      <c r="K1197" s="250">
        <v>-1.0557008267406836</v>
      </c>
      <c r="L1197" s="267">
        <v>-1.5209003066997313</v>
      </c>
      <c r="M1197" s="419">
        <v>-4.2749622627413206</v>
      </c>
      <c r="N1197" s="6">
        <v>-2.4825775244729278</v>
      </c>
      <c r="O1197" s="220">
        <v>-9.9537786222176086E-2</v>
      </c>
      <c r="P1197" s="234">
        <v>-0.48290222606637695</v>
      </c>
      <c r="Q1197" s="8">
        <v>-1.6986998181396211</v>
      </c>
      <c r="R1197" s="314">
        <v>-2.0230508671523415</v>
      </c>
      <c r="S1197" s="351">
        <v>2.1310619928110568</v>
      </c>
      <c r="T1197" s="162">
        <v>1.255916767363666</v>
      </c>
      <c r="U1197" s="316">
        <v>-1.904847746526659E-2</v>
      </c>
      <c r="V1197" s="10">
        <v>-2.1002865129721031</v>
      </c>
      <c r="W1197" s="97">
        <v>-0.44917995970842217</v>
      </c>
      <c r="X1197" s="502">
        <f t="shared" si="18"/>
        <v>-4.7484030889355967E-2</v>
      </c>
      <c r="Y1197" s="1070">
        <v>0.83773452801708204</v>
      </c>
      <c r="Z1197" s="1070">
        <v>0.63306277976038305</v>
      </c>
    </row>
    <row r="1198" spans="1:26">
      <c r="A1198" s="499" t="s">
        <v>968</v>
      </c>
      <c r="B1198" s="478" t="s">
        <v>965</v>
      </c>
      <c r="C1198" s="19">
        <v>-11.524718774106882</v>
      </c>
      <c r="D1198" s="19">
        <v>-11.574394001920361</v>
      </c>
      <c r="E1198" s="19">
        <v>-11.57619727258335</v>
      </c>
      <c r="F1198" s="50">
        <v>1.0124632896453447</v>
      </c>
      <c r="G1198" s="28">
        <v>0.33298357952907137</v>
      </c>
      <c r="H1198" s="19">
        <v>-11.580521969533367</v>
      </c>
      <c r="I1198" s="76">
        <v>1.0538633087648059</v>
      </c>
      <c r="J1198" s="72">
        <v>1.9050572078721348</v>
      </c>
      <c r="K1198" s="196">
        <v>-0.17196627520030999</v>
      </c>
      <c r="L1198" s="320">
        <v>-2.3005837740325328</v>
      </c>
      <c r="M1198" s="46">
        <v>-1.2701057973560004</v>
      </c>
      <c r="N1198" s="270">
        <v>-0.50068931888315049</v>
      </c>
      <c r="O1198" s="19">
        <v>-11.539318347167038</v>
      </c>
      <c r="P1198" s="19">
        <v>-11.540886148978743</v>
      </c>
      <c r="Q1198" s="190">
        <v>0.93017973306350288</v>
      </c>
      <c r="R1198" s="50">
        <v>1.0225584338285707</v>
      </c>
      <c r="S1198" s="76">
        <v>1.0579028399610972</v>
      </c>
      <c r="T1198" s="141">
        <v>1.8749239725057614</v>
      </c>
      <c r="U1198" s="19">
        <v>-11.62988803853262</v>
      </c>
      <c r="V1198" s="19">
        <v>-11.632142263802077</v>
      </c>
      <c r="W1198" s="19">
        <v>-11.610481710519586</v>
      </c>
      <c r="X1198" s="502">
        <f t="shared" si="18"/>
        <v>-4.7691159866544874E-2</v>
      </c>
      <c r="Y1198" s="1070">
        <v>0.83737409472458801</v>
      </c>
      <c r="Z1198" s="1070">
        <v>0.63312468513865205</v>
      </c>
    </row>
    <row r="1199" spans="1:26">
      <c r="A1199" s="499" t="s">
        <v>9221</v>
      </c>
      <c r="B1199" s="478" t="s">
        <v>9218</v>
      </c>
      <c r="C1199" s="35">
        <v>-0.85857702889650922</v>
      </c>
      <c r="D1199" s="254">
        <v>-0.53500075026647675</v>
      </c>
      <c r="E1199" s="48">
        <v>-0.43952747221061739</v>
      </c>
      <c r="F1199" s="37">
        <v>0.61368693144270459</v>
      </c>
      <c r="G1199" s="65">
        <v>-0.30195059260375079</v>
      </c>
      <c r="H1199" s="106">
        <v>-7.907562840801044E-2</v>
      </c>
      <c r="I1199" s="152">
        <v>0.63835648045084115</v>
      </c>
      <c r="J1199" s="65">
        <v>-0.29991948776776134</v>
      </c>
      <c r="K1199" s="116">
        <v>-0.55488367423336937</v>
      </c>
      <c r="L1199" s="15">
        <v>0.21624701375720901</v>
      </c>
      <c r="M1199" s="163">
        <v>-1.1629177479919104</v>
      </c>
      <c r="N1199" s="387">
        <v>-4.9816317928130323</v>
      </c>
      <c r="O1199" s="194">
        <v>-1.2985016482621836</v>
      </c>
      <c r="P1199" s="23">
        <v>0.94572005461811492</v>
      </c>
      <c r="Q1199" s="315">
        <v>1.2879402537768783</v>
      </c>
      <c r="R1199" s="225">
        <v>-2.1681255975076441</v>
      </c>
      <c r="S1199" s="233">
        <v>0.23116592655238027</v>
      </c>
      <c r="T1199" s="31">
        <v>-1.5564102579950714</v>
      </c>
      <c r="U1199" s="76">
        <v>1.0584070689816569</v>
      </c>
      <c r="V1199" s="126">
        <v>0.4606116224126896</v>
      </c>
      <c r="W1199" s="38">
        <v>0.10289999460114219</v>
      </c>
      <c r="X1199" s="502">
        <f t="shared" si="18"/>
        <v>-4.7709290087938096E-2</v>
      </c>
      <c r="Y1199" s="1070">
        <v>0.83602286815777704</v>
      </c>
      <c r="Z1199" s="1070">
        <v>0.63444913276352999</v>
      </c>
    </row>
    <row r="1200" spans="1:26">
      <c r="A1200" s="499" t="s">
        <v>4684</v>
      </c>
      <c r="B1200" s="478" t="s">
        <v>4685</v>
      </c>
      <c r="C1200" s="96">
        <v>-0.37085802026684189</v>
      </c>
      <c r="D1200" s="19">
        <v>-9.4859796352604047</v>
      </c>
      <c r="E1200" s="40">
        <v>0.29661891949933222</v>
      </c>
      <c r="F1200" s="92">
        <v>1.4910614779388531</v>
      </c>
      <c r="G1200" s="233">
        <v>0.23106415533175051</v>
      </c>
      <c r="H1200" s="19">
        <v>-9.4921076028734106</v>
      </c>
      <c r="I1200" s="26">
        <v>2.4451566651066684E-2</v>
      </c>
      <c r="J1200" s="36">
        <v>-0.6884534662146512</v>
      </c>
      <c r="K1200" s="96">
        <v>-0.3648301749778749</v>
      </c>
      <c r="L1200" s="19">
        <v>-9.5975661383238204</v>
      </c>
      <c r="M1200" s="19">
        <v>-9.5444195504283584</v>
      </c>
      <c r="N1200" s="277">
        <v>-1.1923193952641415</v>
      </c>
      <c r="O1200" s="151">
        <v>0.13576505349280613</v>
      </c>
      <c r="P1200" s="188">
        <v>0.4280400756660892</v>
      </c>
      <c r="Q1200" s="19">
        <v>-9.5488121784145132</v>
      </c>
      <c r="R1200" s="268">
        <v>-1.0036755009663334</v>
      </c>
      <c r="S1200" s="322">
        <v>-1.2368165438354199</v>
      </c>
      <c r="T1200" s="38">
        <v>9.7553529442031314E-2</v>
      </c>
      <c r="U1200" s="19">
        <v>-9.541473671872664</v>
      </c>
      <c r="V1200" s="385">
        <v>2.3440477464266087</v>
      </c>
      <c r="W1200" s="261">
        <v>1.4003039880360222</v>
      </c>
      <c r="X1200" s="502">
        <f t="shared" si="18"/>
        <v>-4.8111725889304492E-2</v>
      </c>
      <c r="Y1200" s="1070">
        <v>0.83592005382954804</v>
      </c>
      <c r="Z1200" s="1070">
        <v>0.63470764442699101</v>
      </c>
    </row>
    <row r="1201" spans="1:26">
      <c r="A1201" s="499" t="s">
        <v>5312</v>
      </c>
      <c r="B1201" s="478" t="s">
        <v>5309</v>
      </c>
      <c r="C1201" s="352">
        <v>-3.0710697533109306</v>
      </c>
      <c r="D1201" s="126">
        <v>0.45291868847025402</v>
      </c>
      <c r="E1201" s="62">
        <v>-0.12329588913716437</v>
      </c>
      <c r="F1201" s="182">
        <v>-0.25986602608474085</v>
      </c>
      <c r="G1201" s="224">
        <v>1.2374652250429983</v>
      </c>
      <c r="H1201" s="152">
        <v>0.65049418915516832</v>
      </c>
      <c r="I1201" s="181">
        <v>-1.1058568646288138</v>
      </c>
      <c r="J1201" s="296">
        <v>-2.2655197516056034</v>
      </c>
      <c r="K1201" s="35">
        <v>-0.87172357683547463</v>
      </c>
      <c r="L1201" s="107">
        <v>0.82606799051991808</v>
      </c>
      <c r="M1201" s="3">
        <v>-0.34691270252865708</v>
      </c>
      <c r="N1201" s="224">
        <v>1.2375902367693599</v>
      </c>
      <c r="O1201" s="125">
        <v>-1.0146654792924712</v>
      </c>
      <c r="P1201" s="77">
        <v>-1.6426216737976684</v>
      </c>
      <c r="Q1201" s="52">
        <v>-1.1273323907667563</v>
      </c>
      <c r="R1201" s="240">
        <v>0.52147366425956132</v>
      </c>
      <c r="S1201" s="134">
        <v>0.3726110696948528</v>
      </c>
      <c r="T1201" s="74">
        <v>0.20254021025520574</v>
      </c>
      <c r="U1201" s="48">
        <v>-0.42550842503799013</v>
      </c>
      <c r="V1201" s="228">
        <v>-0.61733396195988011</v>
      </c>
      <c r="W1201" s="74">
        <v>0.19520563113542574</v>
      </c>
      <c r="X1201" s="502">
        <f t="shared" si="18"/>
        <v>-4.8422838352398037E-2</v>
      </c>
      <c r="Y1201" s="1070">
        <v>0.83632761357711405</v>
      </c>
      <c r="Z1201" s="1070">
        <v>0.63434405730474397</v>
      </c>
    </row>
    <row r="1202" spans="1:26">
      <c r="A1202" s="499" t="s">
        <v>4838</v>
      </c>
      <c r="B1202" s="478" t="s">
        <v>4839</v>
      </c>
      <c r="C1202" s="206">
        <v>-4.811738459060912</v>
      </c>
      <c r="D1202" s="19">
        <v>-11.501633353963095</v>
      </c>
      <c r="E1202" s="35">
        <v>-0.85366909755623799</v>
      </c>
      <c r="F1202" s="19">
        <v>-11.484082806425118</v>
      </c>
      <c r="G1202" s="313">
        <v>-4.0851035064048213</v>
      </c>
      <c r="H1202" s="419">
        <v>-4.2703991427355517</v>
      </c>
      <c r="I1202" s="412">
        <v>2.5475218963799708</v>
      </c>
      <c r="J1202" s="367">
        <v>2.1478116157672016</v>
      </c>
      <c r="K1202" s="79">
        <v>0.88189261585758061</v>
      </c>
      <c r="L1202" s="223">
        <v>-2.447168293288172</v>
      </c>
      <c r="M1202" s="359">
        <v>2.0791410781266872</v>
      </c>
      <c r="N1202" s="19">
        <v>-11.637334601194212</v>
      </c>
      <c r="O1202" s="397">
        <v>-4.6072379438998796</v>
      </c>
      <c r="P1202" s="39">
        <v>0.59694752058221379</v>
      </c>
      <c r="Q1202" s="214">
        <v>-3.5117991446533243</v>
      </c>
      <c r="R1202" s="310">
        <v>-2.5995594527060248</v>
      </c>
      <c r="S1202" s="320">
        <v>-2.2846979194144525</v>
      </c>
      <c r="T1202" s="245">
        <v>-2.8663387615709168</v>
      </c>
      <c r="U1202" s="218">
        <v>0.69642467206210945</v>
      </c>
      <c r="V1202" s="19">
        <v>-11.55938161584481</v>
      </c>
      <c r="W1202" s="19">
        <v>-11.537721062562321</v>
      </c>
      <c r="X1202" s="502">
        <f t="shared" si="18"/>
        <v>-4.8600717714604724E-2</v>
      </c>
      <c r="Y1202" s="1070">
        <v>0.83464491530971197</v>
      </c>
      <c r="Z1202" s="1070">
        <v>0.63441255836444199</v>
      </c>
    </row>
    <row r="1203" spans="1:26">
      <c r="A1203" s="499" t="s">
        <v>2823</v>
      </c>
      <c r="B1203" s="478" t="s">
        <v>2820</v>
      </c>
      <c r="C1203" s="356">
        <v>-3.1706593847045679</v>
      </c>
      <c r="D1203" s="133">
        <v>6.6928574069556393E-3</v>
      </c>
      <c r="E1203" s="319">
        <v>-3.2596426205098714</v>
      </c>
      <c r="F1203" s="120">
        <v>1.1868247735512827</v>
      </c>
      <c r="G1203" s="39">
        <v>0.59344092330070752</v>
      </c>
      <c r="H1203" s="275">
        <v>1.1257108294688254</v>
      </c>
      <c r="I1203" s="103">
        <v>-0.41224256657434294</v>
      </c>
      <c r="J1203" s="328">
        <v>-2.8952730611397706</v>
      </c>
      <c r="K1203" s="246">
        <v>-0.24023275758646598</v>
      </c>
      <c r="L1203" s="46">
        <v>-1.2678334884602311</v>
      </c>
      <c r="M1203" s="165">
        <v>-2.4114814274846856</v>
      </c>
      <c r="N1203" s="202">
        <v>-0.94487985992997359</v>
      </c>
      <c r="O1203" s="124">
        <v>-0.4793751801010333</v>
      </c>
      <c r="P1203" s="111">
        <v>-2.3470354753103129</v>
      </c>
      <c r="Q1203" s="238">
        <v>-0.83033626831053997</v>
      </c>
      <c r="R1203" s="12">
        <v>1.3194180501155266</v>
      </c>
      <c r="S1203" s="161">
        <v>1.5109288068898923</v>
      </c>
      <c r="T1203" s="168">
        <v>1.3500742876548941</v>
      </c>
      <c r="U1203" s="112">
        <v>-1.264666459050181</v>
      </c>
      <c r="V1203" s="4">
        <v>-1.8247028192903119</v>
      </c>
      <c r="W1203" s="196">
        <v>-0.17189533560537598</v>
      </c>
      <c r="X1203" s="502">
        <f t="shared" si="18"/>
        <v>-4.9095877639990765E-2</v>
      </c>
      <c r="Y1203" s="1070">
        <v>0.83197573278627202</v>
      </c>
      <c r="Z1203" s="1070">
        <v>0.63440518771487697</v>
      </c>
    </row>
    <row r="1204" spans="1:26">
      <c r="A1204" s="499" t="s">
        <v>1873</v>
      </c>
      <c r="B1204" s="478" t="s">
        <v>1870</v>
      </c>
      <c r="C1204" s="267">
        <v>-1.527286207903048</v>
      </c>
      <c r="D1204" s="218">
        <v>0.71552507462706338</v>
      </c>
      <c r="E1204" s="15">
        <v>0.2121587333945541</v>
      </c>
      <c r="F1204" s="234">
        <v>-0.49527564803012497</v>
      </c>
      <c r="G1204" s="148">
        <v>-0.21437482708877353</v>
      </c>
      <c r="H1204" s="59">
        <v>-0.16626948061103744</v>
      </c>
      <c r="I1204" s="231">
        <v>0.72873007910277909</v>
      </c>
      <c r="J1204" s="18">
        <v>-0.38258803898378618</v>
      </c>
      <c r="K1204" s="35">
        <v>-0.85649244469276264</v>
      </c>
      <c r="L1204" s="134">
        <v>0.36863516300973348</v>
      </c>
      <c r="M1204" s="166">
        <v>-1.0788172728052763</v>
      </c>
      <c r="N1204" s="114">
        <v>1.0367446530678237</v>
      </c>
      <c r="O1204" s="46">
        <v>-1.2798080247282049</v>
      </c>
      <c r="P1204" s="230">
        <v>-1.4892939102654774</v>
      </c>
      <c r="Q1204" s="70">
        <v>-2.0342086549123324</v>
      </c>
      <c r="R1204" s="24">
        <v>0.80514036927552401</v>
      </c>
      <c r="S1204" s="253">
        <v>-0.27154027663330854</v>
      </c>
      <c r="T1204" s="8">
        <v>-1.7082440653648927</v>
      </c>
      <c r="U1204" s="127">
        <v>0.31351827717017211</v>
      </c>
      <c r="V1204" s="221">
        <v>1.5539384260277038</v>
      </c>
      <c r="W1204" s="60">
        <v>-0.93089406752805259</v>
      </c>
      <c r="X1204" s="502">
        <f t="shared" si="18"/>
        <v>-4.9249746932083879E-2</v>
      </c>
      <c r="Y1204" s="1070">
        <v>0.83203542554518495</v>
      </c>
      <c r="Z1204" s="1070">
        <v>0.63411287196704003</v>
      </c>
    </row>
    <row r="1205" spans="1:26">
      <c r="A1205" s="499" t="s">
        <v>6858</v>
      </c>
      <c r="B1205" s="478" t="s">
        <v>6859</v>
      </c>
      <c r="C1205" s="213">
        <v>-1.6868021027165552</v>
      </c>
      <c r="D1205" s="202">
        <v>-0.94998271821397906</v>
      </c>
      <c r="E1205" s="163">
        <v>-1.1627875472670852</v>
      </c>
      <c r="F1205" s="61">
        <v>0.56620473243938807</v>
      </c>
      <c r="G1205" s="127">
        <v>0.30407294710848354</v>
      </c>
      <c r="H1205" s="21">
        <v>0.40695803417047838</v>
      </c>
      <c r="I1205" s="15">
        <v>0.21504058598645459</v>
      </c>
      <c r="J1205" s="32">
        <v>4.8601459164229643E-2</v>
      </c>
      <c r="K1205" s="234">
        <v>-0.49037972693586934</v>
      </c>
      <c r="L1205" s="205">
        <v>-0.67180479461580389</v>
      </c>
      <c r="M1205" s="46">
        <v>-1.2831660775664298</v>
      </c>
      <c r="N1205" s="133">
        <v>5.6622283703133599E-3</v>
      </c>
      <c r="O1205" s="127">
        <v>0.30801667803342192</v>
      </c>
      <c r="P1205" s="37">
        <v>0.60611979194223675</v>
      </c>
      <c r="Q1205" s="188">
        <v>0.42303629331162934</v>
      </c>
      <c r="R1205" s="138">
        <v>0.79303045649543535</v>
      </c>
      <c r="S1205" s="199">
        <v>0.86221201402357273</v>
      </c>
      <c r="T1205" s="39">
        <v>0.58047545900015785</v>
      </c>
      <c r="U1205" s="33">
        <v>-0.20233638449862473</v>
      </c>
      <c r="V1205" s="174">
        <v>-1.6305481546592258</v>
      </c>
      <c r="W1205" s="334">
        <v>-1.3375706787152173</v>
      </c>
      <c r="X1205" s="502">
        <f t="shared" si="18"/>
        <v>-5.023529298663746E-2</v>
      </c>
      <c r="Y1205" s="1070">
        <v>0.82924282925056703</v>
      </c>
      <c r="Z1205" s="1070">
        <v>0.63265832919310505</v>
      </c>
    </row>
    <row r="1206" spans="1:26">
      <c r="A1206" s="499" t="s">
        <v>7335</v>
      </c>
      <c r="B1206" s="478" t="s">
        <v>7334</v>
      </c>
      <c r="C1206" s="17">
        <v>-1.8399565910991622</v>
      </c>
      <c r="D1206" s="18">
        <v>-0.38811172093836599</v>
      </c>
      <c r="E1206" s="270">
        <v>-0.50436680874380801</v>
      </c>
      <c r="F1206" s="24">
        <v>0.79812847516225316</v>
      </c>
      <c r="G1206" s="40">
        <v>0.29483501053045313</v>
      </c>
      <c r="H1206" s="2">
        <v>1.0047069623715272</v>
      </c>
      <c r="I1206" s="44">
        <v>-0.73399309670602508</v>
      </c>
      <c r="J1206" s="238">
        <v>-0.81760934800071272</v>
      </c>
      <c r="K1206" s="95">
        <v>-1.7796075017833013</v>
      </c>
      <c r="L1206" s="219">
        <v>0.27742524667976726</v>
      </c>
      <c r="M1206" s="17">
        <v>-1.8404851637686381</v>
      </c>
      <c r="N1206" s="215">
        <v>-0.32735650387895926</v>
      </c>
      <c r="O1206" s="121">
        <v>0.66108800085730135</v>
      </c>
      <c r="P1206" s="128">
        <v>-0.75572750254137511</v>
      </c>
      <c r="Q1206" s="117">
        <v>-1.224367273645911</v>
      </c>
      <c r="R1206" s="53">
        <v>0.84762487300600053</v>
      </c>
      <c r="S1206" s="271">
        <v>0.90119428706687077</v>
      </c>
      <c r="T1206" s="61">
        <v>0.57374280403333366</v>
      </c>
      <c r="U1206" s="61">
        <v>0.56641832006196013</v>
      </c>
      <c r="V1206" s="33">
        <v>-0.20094822403651713</v>
      </c>
      <c r="W1206" s="322">
        <v>-1.239716408152622</v>
      </c>
      <c r="X1206" s="502">
        <f t="shared" si="18"/>
        <v>-5.052005287933916E-2</v>
      </c>
      <c r="Y1206" s="1070">
        <v>0.82601356233360801</v>
      </c>
      <c r="Z1206" s="1070">
        <v>0.63120399668202098</v>
      </c>
    </row>
    <row r="1207" spans="1:26">
      <c r="A1207" s="499" t="s">
        <v>10425</v>
      </c>
      <c r="B1207" s="478" t="s">
        <v>10426</v>
      </c>
      <c r="C1207" s="19">
        <v>-7.5214992241691139</v>
      </c>
      <c r="D1207" s="19">
        <v>-7.5711744519825928</v>
      </c>
      <c r="E1207" s="76">
        <v>1.0597712205344179</v>
      </c>
      <c r="F1207" s="190">
        <v>0.92372960388731773</v>
      </c>
      <c r="G1207" s="19">
        <v>-7.5747187024189087</v>
      </c>
      <c r="H1207" s="107">
        <v>0.81820759291090928</v>
      </c>
      <c r="I1207" s="19">
        <v>-7.5804185950091361</v>
      </c>
      <c r="J1207" s="19">
        <v>-7.6113618566302534</v>
      </c>
      <c r="K1207" s="19">
        <v>-7.5847822971638195</v>
      </c>
      <c r="L1207" s="19">
        <v>-7.6827609550460076</v>
      </c>
      <c r="M1207" s="19">
        <v>-7.6296143671505483</v>
      </c>
      <c r="N1207" s="19">
        <v>-7.7068756992137111</v>
      </c>
      <c r="O1207" s="19">
        <v>-7.5360987972292701</v>
      </c>
      <c r="P1207" s="23">
        <v>0.9393200771546808</v>
      </c>
      <c r="Q1207" s="19">
        <v>-7.6340069951367013</v>
      </c>
      <c r="R1207" s="19">
        <v>-7.6472036686766982</v>
      </c>
      <c r="S1207" s="79">
        <v>0.88892133176269139</v>
      </c>
      <c r="T1207" s="19">
        <v>-7.6248230769512091</v>
      </c>
      <c r="U1207" s="19">
        <v>-7.626668488594853</v>
      </c>
      <c r="V1207" s="252">
        <v>1.7703493809974968</v>
      </c>
      <c r="W1207" s="450">
        <v>3.0004791584184862</v>
      </c>
      <c r="X1207" s="502">
        <f t="shared" si="18"/>
        <v>-5.1213017932429515E-2</v>
      </c>
      <c r="Y1207" s="1070">
        <v>0.82597610712215197</v>
      </c>
      <c r="Z1207" s="1070">
        <v>0.63151254135503598</v>
      </c>
    </row>
    <row r="1208" spans="1:26">
      <c r="A1208" s="499" t="s">
        <v>12284</v>
      </c>
      <c r="B1208" s="478" t="s">
        <v>12281</v>
      </c>
      <c r="C1208" s="276">
        <v>-2.3226289376288181</v>
      </c>
      <c r="D1208" s="215">
        <v>-0.32914530716492452</v>
      </c>
      <c r="E1208" s="44">
        <v>-0.71891858512682194</v>
      </c>
      <c r="F1208" s="246">
        <v>-0.22568425167961859</v>
      </c>
      <c r="G1208" s="134">
        <v>0.3708841334482777</v>
      </c>
      <c r="H1208" s="22">
        <v>-5.1441498482205132E-2</v>
      </c>
      <c r="I1208" s="320">
        <v>-2.2995066728056401</v>
      </c>
      <c r="J1208" s="253">
        <v>-0.27517554617986068</v>
      </c>
      <c r="K1208" s="217">
        <v>0.15173626443192756</v>
      </c>
      <c r="L1208" s="63">
        <v>7.2343839963718307E-2</v>
      </c>
      <c r="M1208" s="15">
        <v>0.20997568537696931</v>
      </c>
      <c r="N1208" s="109">
        <v>-3.1145040434552254E-2</v>
      </c>
      <c r="O1208" s="27">
        <v>0.96190642201559029</v>
      </c>
      <c r="P1208" s="189">
        <v>0.18049948980568928</v>
      </c>
      <c r="Q1208" s="59">
        <v>-0.158215584335546</v>
      </c>
      <c r="R1208" s="42">
        <v>-0.77822334352334255</v>
      </c>
      <c r="S1208" s="93">
        <v>-1.5680591339133931</v>
      </c>
      <c r="T1208" s="265">
        <v>1.7937582645360424</v>
      </c>
      <c r="U1208" s="50">
        <v>1.0258022880862336</v>
      </c>
      <c r="V1208" s="230">
        <v>-1.4864949475818223</v>
      </c>
      <c r="W1208" s="280">
        <v>-2.3340207985524679</v>
      </c>
      <c r="X1208" s="502">
        <f t="shared" si="18"/>
        <v>-5.1285172529984317E-2</v>
      </c>
      <c r="Y1208" s="1070">
        <v>0.824509032954718</v>
      </c>
      <c r="Z1208" s="1070">
        <v>0.63140273093368005</v>
      </c>
    </row>
    <row r="1209" spans="1:26">
      <c r="A1209" s="499" t="s">
        <v>2000</v>
      </c>
      <c r="B1209" s="478" t="s">
        <v>1997</v>
      </c>
      <c r="C1209" s="347">
        <v>-3.6262418051856935</v>
      </c>
      <c r="D1209" s="233">
        <v>0.24491575777123953</v>
      </c>
      <c r="E1209" s="18">
        <v>-0.38792355522518385</v>
      </c>
      <c r="F1209" s="47">
        <v>-0.61981414638207033</v>
      </c>
      <c r="G1209" s="31">
        <v>-1.5468340380060153</v>
      </c>
      <c r="H1209" s="162">
        <v>1.2644391069167848</v>
      </c>
      <c r="I1209" s="163">
        <v>-1.1485424855360618</v>
      </c>
      <c r="J1209" s="188">
        <v>0.43623308786225745</v>
      </c>
      <c r="K1209" s="29">
        <v>-1.5065287817180246</v>
      </c>
      <c r="L1209" s="315">
        <v>1.2989571611216908</v>
      </c>
      <c r="M1209" s="188">
        <v>0.42851952423161327</v>
      </c>
      <c r="N1209" s="72">
        <v>1.8951510315881357</v>
      </c>
      <c r="O1209" s="81">
        <v>-3.3199610320955735</v>
      </c>
      <c r="P1209" s="223">
        <v>-2.4475082030534421</v>
      </c>
      <c r="Q1209" s="173">
        <v>-1.8730869535291381</v>
      </c>
      <c r="R1209" s="165">
        <v>-2.4063731043191527</v>
      </c>
      <c r="S1209" s="74">
        <v>0.19974031046357915</v>
      </c>
      <c r="T1209" s="337">
        <v>-1.3072454234002144</v>
      </c>
      <c r="U1209" s="94">
        <v>-1.6150644949333688</v>
      </c>
      <c r="V1209" s="191">
        <v>1.4306912076865976</v>
      </c>
      <c r="W1209" s="167">
        <v>-0.80474537325110085</v>
      </c>
      <c r="X1209" s="502">
        <f t="shared" si="18"/>
        <v>-5.1337257422187837E-2</v>
      </c>
      <c r="Y1209" s="1070">
        <v>0.82272488962455403</v>
      </c>
      <c r="Z1209" s="1070">
        <v>0.63240500564830304</v>
      </c>
    </row>
    <row r="1210" spans="1:26">
      <c r="A1210" s="499" t="s">
        <v>14030</v>
      </c>
      <c r="B1210" s="478" t="s">
        <v>14027</v>
      </c>
      <c r="C1210" s="11">
        <v>0.75765071246537696</v>
      </c>
      <c r="D1210" s="19">
        <v>-11.258441982034981</v>
      </c>
      <c r="E1210" s="19">
        <v>-11.260245252697972</v>
      </c>
      <c r="F1210" s="19">
        <v>-11.240891434497003</v>
      </c>
      <c r="G1210" s="19">
        <v>-11.261986232471298</v>
      </c>
      <c r="H1210" s="19">
        <v>-11.264569949647985</v>
      </c>
      <c r="I1210" s="19">
        <v>-11.267686125061523</v>
      </c>
      <c r="J1210" s="19">
        <v>-11.298629386682643</v>
      </c>
      <c r="K1210" s="19">
        <v>-11.272049827216208</v>
      </c>
      <c r="L1210" s="365">
        <v>2.2584650043986585</v>
      </c>
      <c r="M1210" s="266">
        <v>1.6479943577432576</v>
      </c>
      <c r="N1210" s="452">
        <v>2.8147140170247775</v>
      </c>
      <c r="O1210" s="19">
        <v>-11.223366327281658</v>
      </c>
      <c r="P1210" s="22">
        <v>-5.6301413461803583E-2</v>
      </c>
      <c r="Q1210" s="19">
        <v>-11.321274525189089</v>
      </c>
      <c r="R1210" s="19">
        <v>-11.334471198729087</v>
      </c>
      <c r="S1210" s="19">
        <v>-11.320142109956901</v>
      </c>
      <c r="T1210" s="252">
        <v>1.7599750602230215</v>
      </c>
      <c r="U1210" s="19">
        <v>-11.31393601864724</v>
      </c>
      <c r="V1210" s="19">
        <v>-11.316190243916697</v>
      </c>
      <c r="W1210" s="19">
        <v>-11.294529690634208</v>
      </c>
      <c r="X1210" s="502">
        <f t="shared" si="18"/>
        <v>-5.1358570280189357E-2</v>
      </c>
      <c r="Y1210" s="1070">
        <v>0.82501739354558601</v>
      </c>
      <c r="Z1210" s="1070">
        <v>0.63145417289783001</v>
      </c>
    </row>
    <row r="1211" spans="1:26">
      <c r="A1211" s="499" t="s">
        <v>14672</v>
      </c>
      <c r="B1211" s="478" t="s">
        <v>14669</v>
      </c>
      <c r="C1211" s="19">
        <v>-11.178008507390537</v>
      </c>
      <c r="D1211" s="411">
        <v>2.7055905934018192</v>
      </c>
      <c r="E1211" s="19">
        <v>-11.229487005867005</v>
      </c>
      <c r="F1211" s="19">
        <v>-11.210133187666038</v>
      </c>
      <c r="G1211" s="19">
        <v>-11.231227985640331</v>
      </c>
      <c r="H1211" s="19">
        <v>-11.23381170281702</v>
      </c>
      <c r="I1211" s="19">
        <v>-11.236927878230558</v>
      </c>
      <c r="J1211" s="19">
        <v>-11.267871139851676</v>
      </c>
      <c r="K1211" s="19">
        <v>-11.241291580385241</v>
      </c>
      <c r="L1211" s="19">
        <v>-11.33927023826743</v>
      </c>
      <c r="M1211" s="19">
        <v>-11.286123650371971</v>
      </c>
      <c r="N1211" s="19">
        <v>-11.363384982435134</v>
      </c>
      <c r="O1211" s="248">
        <v>1.4105339284450411</v>
      </c>
      <c r="P1211" s="19">
        <v>-11.194175882262398</v>
      </c>
      <c r="Q1211" s="19">
        <v>-11.290516278358123</v>
      </c>
      <c r="R1211" s="19">
        <v>-11.30371295189812</v>
      </c>
      <c r="S1211" s="19">
        <v>-11.289383863125936</v>
      </c>
      <c r="T1211" s="19">
        <v>-11.28133236017263</v>
      </c>
      <c r="U1211" s="426">
        <v>3.5620672353838354</v>
      </c>
      <c r="V1211" s="19">
        <v>-11.285431997085732</v>
      </c>
      <c r="W1211" s="19">
        <v>-11.263771443803243</v>
      </c>
      <c r="X1211" s="502">
        <f t="shared" si="18"/>
        <v>-5.1405682061742709E-2</v>
      </c>
      <c r="Y1211" s="1070">
        <v>0.82517959638101401</v>
      </c>
      <c r="Z1211" s="1070">
        <v>0.63124075826522696</v>
      </c>
    </row>
    <row r="1212" spans="1:26">
      <c r="A1212" s="499" t="s">
        <v>8561</v>
      </c>
      <c r="B1212" s="478" t="s">
        <v>8562</v>
      </c>
      <c r="C1212" s="18">
        <v>-0.3910536248782337</v>
      </c>
      <c r="D1212" s="234">
        <v>-0.49634565814901976</v>
      </c>
      <c r="E1212" s="36">
        <v>-0.68606321401957204</v>
      </c>
      <c r="F1212" s="65">
        <v>-0.30159077629079833</v>
      </c>
      <c r="G1212" s="160">
        <v>0.39052659263631501</v>
      </c>
      <c r="H1212" s="65">
        <v>-0.30079451836295118</v>
      </c>
      <c r="I1212" s="121">
        <v>0.6593102448764443</v>
      </c>
      <c r="J1212" s="66">
        <v>6.3953482192302555E-2</v>
      </c>
      <c r="K1212" s="103">
        <v>-0.42130252369866622</v>
      </c>
      <c r="L1212" s="23">
        <v>0.93808258947553713</v>
      </c>
      <c r="M1212" s="47">
        <v>-0.63428894110337375</v>
      </c>
      <c r="N1212" s="370">
        <v>-2.5155905156962404</v>
      </c>
      <c r="O1212" s="166">
        <v>-1.0735246610173463</v>
      </c>
      <c r="P1212" s="218">
        <v>0.70070828749449332</v>
      </c>
      <c r="Q1212" s="64">
        <v>1.1044085670904102</v>
      </c>
      <c r="R1212" s="38">
        <v>9.3728675348355786E-2</v>
      </c>
      <c r="S1212" s="3">
        <v>-0.34601025527908763</v>
      </c>
      <c r="T1212" s="217">
        <v>0.15994019778582652</v>
      </c>
      <c r="U1212" s="179">
        <v>0.48191492723948892</v>
      </c>
      <c r="V1212" s="116">
        <v>-0.55286465068930746</v>
      </c>
      <c r="W1212" s="238">
        <v>-0.81991211360103544</v>
      </c>
      <c r="X1212" s="502">
        <f t="shared" si="18"/>
        <v>-5.22566305794223E-2</v>
      </c>
      <c r="Y1212" s="1070">
        <v>0.82109248233184695</v>
      </c>
      <c r="Z1212" s="1070">
        <v>0.63216875284722596</v>
      </c>
    </row>
    <row r="1213" spans="1:26">
      <c r="A1213" s="499" t="s">
        <v>5165</v>
      </c>
      <c r="B1213" s="478" t="s">
        <v>5162</v>
      </c>
      <c r="C1213" s="46">
        <v>-1.2662685230730919</v>
      </c>
      <c r="D1213" s="151">
        <v>0.14174418311568351</v>
      </c>
      <c r="E1213" s="37">
        <v>0.60616503401318356</v>
      </c>
      <c r="F1213" s="155">
        <v>-2.9145952976917933</v>
      </c>
      <c r="G1213" s="90">
        <v>-3.35122156691726</v>
      </c>
      <c r="H1213" s="347">
        <v>-3.6217420456544489</v>
      </c>
      <c r="I1213" s="86">
        <v>-3.8295385659259322</v>
      </c>
      <c r="J1213" s="397">
        <v>-4.5983719775939242</v>
      </c>
      <c r="K1213" s="214">
        <v>-3.5034106565625858</v>
      </c>
      <c r="L1213" s="72">
        <v>1.8997575803489182</v>
      </c>
      <c r="M1213" s="244">
        <v>1.4711324742833003</v>
      </c>
      <c r="N1213" s="385">
        <v>2.3594094343480516</v>
      </c>
      <c r="O1213" s="226">
        <v>-4.1114766623692027</v>
      </c>
      <c r="P1213" s="19">
        <v>-13.029238740907717</v>
      </c>
      <c r="Q1213" s="387">
        <v>-4.9801357433927569</v>
      </c>
      <c r="R1213" s="9">
        <v>-2.0717704768435845</v>
      </c>
      <c r="S1213" s="382">
        <v>-4.4943511947571615</v>
      </c>
      <c r="T1213" s="302">
        <v>-2.1514623270356341</v>
      </c>
      <c r="U1213" s="265">
        <v>1.7789903394991589</v>
      </c>
      <c r="V1213" s="228">
        <v>-0.60052661643614558</v>
      </c>
      <c r="W1213" s="189">
        <v>0.16777358492569669</v>
      </c>
      <c r="X1213" s="502">
        <f t="shared" si="18"/>
        <v>-5.2441319630821222E-2</v>
      </c>
      <c r="Y1213" s="1070">
        <v>0.82120119623524102</v>
      </c>
      <c r="Z1213" s="1070">
        <v>0.63157297692164605</v>
      </c>
    </row>
    <row r="1214" spans="1:26">
      <c r="A1214" s="499" t="s">
        <v>2388</v>
      </c>
      <c r="B1214" s="478" t="s">
        <v>2385</v>
      </c>
      <c r="C1214" s="19">
        <v>-11.249332043711767</v>
      </c>
      <c r="D1214" s="19">
        <v>-11.299007271525246</v>
      </c>
      <c r="E1214" s="4">
        <v>-1.8188547402723512</v>
      </c>
      <c r="F1214" s="19">
        <v>-11.281456723987269</v>
      </c>
      <c r="G1214" s="395">
        <v>2.4743916838795883</v>
      </c>
      <c r="H1214" s="299">
        <v>2.495751355243971</v>
      </c>
      <c r="I1214" s="19">
        <v>-11.308251414551789</v>
      </c>
      <c r="J1214" s="127">
        <v>0.30864876761749982</v>
      </c>
      <c r="K1214" s="19">
        <v>-11.312615116706471</v>
      </c>
      <c r="L1214" s="332">
        <v>2.2134363861831328</v>
      </c>
      <c r="M1214" s="19">
        <v>-11.357447186693202</v>
      </c>
      <c r="N1214" s="19">
        <v>-11.434708518756363</v>
      </c>
      <c r="O1214" s="19">
        <v>-11.263931616771924</v>
      </c>
      <c r="P1214" s="19">
        <v>-11.265499418583628</v>
      </c>
      <c r="Q1214" s="19">
        <v>-11.361839814679353</v>
      </c>
      <c r="R1214" s="40">
        <v>0.28739299323307238</v>
      </c>
      <c r="S1214" s="109">
        <v>-3.977960523973683E-2</v>
      </c>
      <c r="T1214" s="30">
        <v>-0.70726295750356982</v>
      </c>
      <c r="U1214" s="43">
        <v>-1.0450249542963994</v>
      </c>
      <c r="V1214" s="267">
        <v>-1.5228467618169685</v>
      </c>
      <c r="W1214" s="19">
        <v>-11.335094980124472</v>
      </c>
      <c r="X1214" s="502">
        <f t="shared" si="18"/>
        <v>-5.2571340342066064E-2</v>
      </c>
      <c r="Y1214" s="1070">
        <v>0.82117359043803295</v>
      </c>
      <c r="Z1214" s="1070">
        <v>0.63189128968474395</v>
      </c>
    </row>
    <row r="1215" spans="1:26">
      <c r="A1215" s="499" t="s">
        <v>4535</v>
      </c>
      <c r="B1215" s="478" t="s">
        <v>4532</v>
      </c>
      <c r="C1215" s="352">
        <v>-3.0730337246074675</v>
      </c>
      <c r="D1215" s="127">
        <v>0.31839470258698171</v>
      </c>
      <c r="E1215" s="113">
        <v>-0.64353067261982899</v>
      </c>
      <c r="F1215" s="62">
        <v>-0.12507581726011149</v>
      </c>
      <c r="G1215" s="133">
        <v>-1.9156320354078204E-3</v>
      </c>
      <c r="H1215" s="35">
        <v>-0.86617798698276471</v>
      </c>
      <c r="I1215" s="190">
        <v>0.92094038078491369</v>
      </c>
      <c r="J1215" s="252">
        <v>1.7715581972721319</v>
      </c>
      <c r="K1215" s="182">
        <v>-0.25712332682102235</v>
      </c>
      <c r="L1215" s="236">
        <v>-3.3829916242720697</v>
      </c>
      <c r="M1215" s="181">
        <v>-1.0900964395678601</v>
      </c>
      <c r="N1215" s="197">
        <v>-1.8548293044890507</v>
      </c>
      <c r="O1215" s="109">
        <v>-3.88968611461641E-2</v>
      </c>
      <c r="P1215" s="104">
        <v>-0.58693956857316254</v>
      </c>
      <c r="Q1215" s="168">
        <v>1.3515941615148601</v>
      </c>
      <c r="R1215" s="21">
        <v>0.41502970365134856</v>
      </c>
      <c r="S1215" s="151">
        <v>0.13500118358060972</v>
      </c>
      <c r="T1215" s="253">
        <v>-0.26746561843890959</v>
      </c>
      <c r="U1215" s="149">
        <v>-1.981603504308773</v>
      </c>
      <c r="V1215" s="182">
        <v>-0.26061596980618429</v>
      </c>
      <c r="W1215" s="133">
        <v>3.2381719776835289E-3</v>
      </c>
      <c r="X1215" s="502">
        <f t="shared" si="18"/>
        <v>-5.2834412398128833E-2</v>
      </c>
      <c r="Y1215" s="1070">
        <v>0.81999456671877802</v>
      </c>
      <c r="Z1215" s="1070">
        <v>0.63200339381277704</v>
      </c>
    </row>
    <row r="1216" spans="1:26">
      <c r="A1216" s="499" t="s">
        <v>2914</v>
      </c>
      <c r="B1216" s="478" t="s">
        <v>2915</v>
      </c>
      <c r="C1216" s="19">
        <v>-11.690461468423949</v>
      </c>
      <c r="D1216" s="19">
        <v>-11.740136696237428</v>
      </c>
      <c r="E1216" s="19">
        <v>-11.741939966900416</v>
      </c>
      <c r="F1216" s="16">
        <v>1.5876583459772116</v>
      </c>
      <c r="G1216" s="369">
        <v>1.9330208729774068</v>
      </c>
      <c r="H1216" s="12">
        <v>1.3208975835725296</v>
      </c>
      <c r="I1216" s="19">
        <v>-11.749380839263969</v>
      </c>
      <c r="J1216" s="19">
        <v>-11.780324100885089</v>
      </c>
      <c r="K1216" s="230">
        <v>-1.489743439198896</v>
      </c>
      <c r="L1216" s="19">
        <v>-11.851723199300842</v>
      </c>
      <c r="M1216" s="19">
        <v>-11.798576611405382</v>
      </c>
      <c r="N1216" s="19">
        <v>-11.875837943468545</v>
      </c>
      <c r="O1216" s="19">
        <v>-11.705061041484104</v>
      </c>
      <c r="P1216" s="19">
        <v>-11.706628843295809</v>
      </c>
      <c r="Q1216" s="68">
        <v>-0.90430331211249049</v>
      </c>
      <c r="R1216" s="273">
        <v>2.0463045086806169</v>
      </c>
      <c r="S1216" s="332">
        <v>2.216506826956691</v>
      </c>
      <c r="T1216" s="19">
        <v>-11.793785321206043</v>
      </c>
      <c r="U1216" s="39">
        <v>0.59507564002308866</v>
      </c>
      <c r="V1216" s="19">
        <v>-11.797884958119145</v>
      </c>
      <c r="W1216" s="125">
        <v>-1.0140830078996104</v>
      </c>
      <c r="X1216" s="502">
        <f t="shared" si="18"/>
        <v>-5.292134072423535E-2</v>
      </c>
      <c r="Y1216" s="1070">
        <v>0.819491249936249</v>
      </c>
      <c r="Z1216" s="1070">
        <v>0.63195577701377403</v>
      </c>
    </row>
    <row r="1217" spans="1:26">
      <c r="A1217" s="499" t="s">
        <v>14356</v>
      </c>
      <c r="B1217" s="478" t="s">
        <v>14357</v>
      </c>
      <c r="C1217" s="191">
        <v>1.431701494431536</v>
      </c>
      <c r="D1217" s="240">
        <v>0.5345761967214594</v>
      </c>
      <c r="E1217" s="152">
        <v>0.63922723568941253</v>
      </c>
      <c r="F1217" s="139">
        <v>-4.3105914253738566</v>
      </c>
      <c r="G1217" s="269">
        <v>-3.6874515534209604</v>
      </c>
      <c r="H1217" s="101">
        <v>-1.7231796613109986</v>
      </c>
      <c r="I1217" s="43">
        <v>-1.0435614009214957</v>
      </c>
      <c r="J1217" s="295">
        <v>-2.3926669575976343</v>
      </c>
      <c r="K1217" s="355">
        <v>-2.8800222895539713</v>
      </c>
      <c r="L1217" s="161">
        <v>1.5123962121331735</v>
      </c>
      <c r="M1217" s="219">
        <v>0.26623184512455145</v>
      </c>
      <c r="N1217" s="124">
        <v>-0.47915254746698921</v>
      </c>
      <c r="O1217" s="5">
        <v>-3.2687513338236807</v>
      </c>
      <c r="P1217" s="52">
        <v>-1.1153842567509906</v>
      </c>
      <c r="Q1217" s="254">
        <v>-0.53249811566076588</v>
      </c>
      <c r="R1217" s="4">
        <v>-1.8282880452365675</v>
      </c>
      <c r="S1217" s="19">
        <v>-5.7029990670372062</v>
      </c>
      <c r="T1217" s="163">
        <v>-1.1640357807802642</v>
      </c>
      <c r="U1217" s="210">
        <v>1.9871454402355213</v>
      </c>
      <c r="V1217" s="338">
        <v>1.6727628680514806</v>
      </c>
      <c r="W1217" s="239">
        <v>-3.0040109719115202</v>
      </c>
      <c r="X1217" s="502">
        <f t="shared" si="18"/>
        <v>-5.3315610849788996E-2</v>
      </c>
      <c r="Y1217" s="1070">
        <v>0.81723823319880795</v>
      </c>
      <c r="Z1217" s="1070">
        <v>0.63157951187747696</v>
      </c>
    </row>
    <row r="1218" spans="1:26">
      <c r="A1218" s="499" t="s">
        <v>103</v>
      </c>
      <c r="B1218" s="478" t="s">
        <v>100</v>
      </c>
      <c r="C1218" s="102">
        <v>-0.57487383425954097</v>
      </c>
      <c r="D1218" s="103">
        <v>-0.40268312352407654</v>
      </c>
      <c r="E1218" s="104">
        <v>-0.58589678722758332</v>
      </c>
      <c r="F1218" s="93">
        <v>-1.5634456715404637</v>
      </c>
      <c r="G1218" s="94">
        <v>-1.6092915625328248</v>
      </c>
      <c r="H1218" s="95">
        <v>-1.7795774896732284</v>
      </c>
      <c r="I1218" s="89">
        <v>1.7439294664016327</v>
      </c>
      <c r="J1218" s="91">
        <v>2.2928387536815649</v>
      </c>
      <c r="K1218" s="92">
        <v>1.4993462544989056</v>
      </c>
      <c r="L1218" s="101">
        <v>-1.7346413790856732</v>
      </c>
      <c r="M1218" s="49">
        <v>-1.7473871767456761</v>
      </c>
      <c r="N1218" s="34">
        <v>-1.4339160010536121</v>
      </c>
      <c r="O1218" s="105">
        <v>-1.9951584628847601</v>
      </c>
      <c r="P1218" s="60">
        <v>-0.9145238375018756</v>
      </c>
      <c r="Q1218" s="106">
        <v>-7.2927398962567239E-2</v>
      </c>
      <c r="R1218" s="68">
        <v>-0.90289800005342635</v>
      </c>
      <c r="S1218" s="96">
        <v>-0.36676962773069555</v>
      </c>
      <c r="T1218" s="97">
        <v>-0.45865889591298636</v>
      </c>
      <c r="U1218" s="98">
        <v>-0.87572585565634464</v>
      </c>
      <c r="V1218" s="99">
        <v>0.25759033324504693</v>
      </c>
      <c r="W1218" s="100">
        <v>-1.3480151185129465</v>
      </c>
      <c r="X1218" s="502">
        <f t="shared" ref="X1218:X1281" si="19">PEARSON(C1218:W1218,AB$2:AB$22)</f>
        <v>-5.349384015944654E-2</v>
      </c>
      <c r="Y1218" s="1070">
        <v>0.81940508978370596</v>
      </c>
      <c r="Z1218" s="1070">
        <v>0.63222997522641899</v>
      </c>
    </row>
    <row r="1219" spans="1:26">
      <c r="A1219" s="499" t="s">
        <v>2210</v>
      </c>
      <c r="B1219" s="478" t="s">
        <v>2211</v>
      </c>
      <c r="C1219" s="187">
        <v>0.55450140580201146</v>
      </c>
      <c r="D1219" s="38">
        <v>0.10349192644958798</v>
      </c>
      <c r="E1219" s="33">
        <v>-0.20227499023319859</v>
      </c>
      <c r="F1219" s="19">
        <v>-14.317603895142581</v>
      </c>
      <c r="G1219" s="33">
        <v>-0.18646514576840151</v>
      </c>
      <c r="H1219" s="270">
        <v>-0.51026848269346492</v>
      </c>
      <c r="I1219" s="49">
        <v>-1.7467736115468502</v>
      </c>
      <c r="J1219" s="396">
        <v>-4.4254452238006845</v>
      </c>
      <c r="K1219" s="241">
        <v>-2.1179280495772237</v>
      </c>
      <c r="L1219" s="142">
        <v>1.4571750220900681</v>
      </c>
      <c r="M1219" s="23">
        <v>0.93228956761673631</v>
      </c>
      <c r="N1219" s="385">
        <v>2.3623161731341131</v>
      </c>
      <c r="O1219" s="19">
        <v>-14.300078787927234</v>
      </c>
      <c r="P1219" s="19">
        <v>-6.2076260213575134</v>
      </c>
      <c r="Q1219" s="19">
        <v>-14.397986985834663</v>
      </c>
      <c r="R1219" s="22">
        <v>-6.4456475413275247E-2</v>
      </c>
      <c r="S1219" s="133">
        <v>-5.5294885653282867E-3</v>
      </c>
      <c r="T1219" s="253">
        <v>-0.27329431933818521</v>
      </c>
      <c r="U1219" s="40">
        <v>0.28599777405076271</v>
      </c>
      <c r="V1219" s="96">
        <v>-0.36777745439316528</v>
      </c>
      <c r="W1219" s="246">
        <v>-0.23737050482410796</v>
      </c>
      <c r="X1219" s="502">
        <f t="shared" si="19"/>
        <v>-5.3603423124717893E-2</v>
      </c>
      <c r="Y1219" s="1070">
        <v>0.81703624546222298</v>
      </c>
      <c r="Z1219" s="1070">
        <v>0.63176453691380396</v>
      </c>
    </row>
    <row r="1220" spans="1:26">
      <c r="A1220" s="499" t="s">
        <v>5856</v>
      </c>
      <c r="B1220" s="478" t="s">
        <v>5853</v>
      </c>
      <c r="C1220" s="19">
        <v>-8.7449619006821635</v>
      </c>
      <c r="D1220" s="19">
        <v>-8.7946371284956424</v>
      </c>
      <c r="E1220" s="255">
        <v>-1.4751525518149253</v>
      </c>
      <c r="F1220" s="19">
        <v>-8.7770865809576648</v>
      </c>
      <c r="G1220" s="19">
        <v>-8.7981813789319574</v>
      </c>
      <c r="H1220" s="19">
        <v>-8.8007650961086483</v>
      </c>
      <c r="I1220" s="115">
        <v>2.1208411988413824</v>
      </c>
      <c r="J1220" s="224">
        <v>1.2399282378509606</v>
      </c>
      <c r="K1220" s="25">
        <v>0.47631745102520534</v>
      </c>
      <c r="L1220" s="19">
        <v>-8.9062236315590564</v>
      </c>
      <c r="M1220" s="431">
        <v>3.2139952134334067</v>
      </c>
      <c r="N1220" s="19">
        <v>-8.9303383757267607</v>
      </c>
      <c r="O1220" s="184">
        <v>-1.3806329557053703</v>
      </c>
      <c r="P1220" s="201">
        <v>1.1805860959280181</v>
      </c>
      <c r="Q1220" s="19">
        <v>-8.8574696716497492</v>
      </c>
      <c r="R1220" s="19">
        <v>-8.8706663451897487</v>
      </c>
      <c r="S1220" s="174">
        <v>-1.6257726424148038</v>
      </c>
      <c r="T1220" s="216">
        <v>-1.9571955903939142</v>
      </c>
      <c r="U1220" s="19">
        <v>-8.8501311651079035</v>
      </c>
      <c r="V1220" s="19">
        <v>-8.8523853903773588</v>
      </c>
      <c r="W1220" s="19">
        <v>-8.8307248370948699</v>
      </c>
      <c r="X1220" s="502">
        <f t="shared" si="19"/>
        <v>-5.3956473259784192E-2</v>
      </c>
      <c r="Y1220" s="1070">
        <v>0.81646454845899397</v>
      </c>
      <c r="Z1220" s="1070">
        <v>0.63200535823318804</v>
      </c>
    </row>
    <row r="1221" spans="1:26">
      <c r="A1221" s="499" t="s">
        <v>12482</v>
      </c>
      <c r="B1221" s="478" t="s">
        <v>12480</v>
      </c>
      <c r="C1221" s="302">
        <v>-2.1519782842751285</v>
      </c>
      <c r="D1221" s="134">
        <v>0.37555064397701543</v>
      </c>
      <c r="E1221" s="57">
        <v>-2.4297293308746242</v>
      </c>
      <c r="F1221" s="275">
        <v>1.1213683480684724</v>
      </c>
      <c r="G1221" s="282">
        <v>1.2172240814749262</v>
      </c>
      <c r="H1221" s="114">
        <v>1.0333500119858288</v>
      </c>
      <c r="I1221" s="83">
        <v>-1.1358751018810789</v>
      </c>
      <c r="J1221" s="97">
        <v>-0.4596374006011838</v>
      </c>
      <c r="K1221" s="288">
        <v>-2.5249785761931878</v>
      </c>
      <c r="L1221" s="49">
        <v>-1.7438335847786763</v>
      </c>
      <c r="M1221" s="35">
        <v>-0.86691716935082208</v>
      </c>
      <c r="N1221" s="182">
        <v>-0.25322359849188297</v>
      </c>
      <c r="O1221" s="107">
        <v>0.83326845003439987</v>
      </c>
      <c r="P1221" s="126">
        <v>0.44184437652599073</v>
      </c>
      <c r="Q1221" s="187">
        <v>0.53923222454016784</v>
      </c>
      <c r="R1221" s="205">
        <v>-0.66133635925397816</v>
      </c>
      <c r="S1221" s="36">
        <v>-0.67703891039705943</v>
      </c>
      <c r="T1221" s="42">
        <v>-0.78141667956335259</v>
      </c>
      <c r="U1221" s="11">
        <v>0.77010556566409971</v>
      </c>
      <c r="V1221" s="253">
        <v>-0.27242201437094676</v>
      </c>
      <c r="W1221" s="48">
        <v>-0.44071018870608408</v>
      </c>
      <c r="X1221" s="502">
        <f t="shared" si="19"/>
        <v>-5.3995740369455626E-2</v>
      </c>
      <c r="Y1221" s="1070">
        <v>0.81651800955473597</v>
      </c>
      <c r="Z1221" s="1070">
        <v>0.63170509428061306</v>
      </c>
    </row>
    <row r="1222" spans="1:26">
      <c r="A1222" s="499" t="s">
        <v>9168</v>
      </c>
      <c r="B1222" s="478" t="s">
        <v>9169</v>
      </c>
      <c r="C1222" s="16">
        <v>1.5908595589563199</v>
      </c>
      <c r="D1222" s="240">
        <v>0.53045371443803369</v>
      </c>
      <c r="E1222" s="297">
        <v>-1.4596555839758616</v>
      </c>
      <c r="F1222" s="174">
        <v>-1.6242021924396417</v>
      </c>
      <c r="G1222" s="33">
        <v>-0.18887539473244339</v>
      </c>
      <c r="H1222" s="65">
        <v>-0.29673775167154076</v>
      </c>
      <c r="I1222" s="143">
        <v>-2.3809319287242525</v>
      </c>
      <c r="J1222" s="46">
        <v>-1.2656445068164976</v>
      </c>
      <c r="K1222" s="94">
        <v>-1.6128923968968418</v>
      </c>
      <c r="L1222" s="77">
        <v>-1.6447568101447338</v>
      </c>
      <c r="M1222" s="137">
        <v>0.73982033700353089</v>
      </c>
      <c r="N1222" s="245">
        <v>-2.8559156024715531</v>
      </c>
      <c r="O1222" s="165">
        <v>-2.4105141324269281</v>
      </c>
      <c r="P1222" s="145">
        <v>-2.2592365932687972</v>
      </c>
      <c r="Q1222" s="163">
        <v>-1.1543636730848239</v>
      </c>
      <c r="R1222" s="18">
        <v>-0.39712297287963683</v>
      </c>
      <c r="S1222" s="364">
        <v>-2.790740128721906</v>
      </c>
      <c r="T1222" s="316">
        <v>-2.4003775668606151E-2</v>
      </c>
      <c r="U1222" s="299">
        <v>2.4982376897037208</v>
      </c>
      <c r="V1222" s="99">
        <v>0.2640823122940506</v>
      </c>
      <c r="W1222" s="37">
        <v>0.60103377224032051</v>
      </c>
      <c r="X1222" s="502">
        <f t="shared" si="19"/>
        <v>-5.408667023660578E-2</v>
      </c>
      <c r="Y1222" s="1070">
        <v>0.81576889214832904</v>
      </c>
      <c r="Z1222" s="1070">
        <v>0.631808570445342</v>
      </c>
    </row>
    <row r="1223" spans="1:26">
      <c r="A1223" s="499" t="s">
        <v>4071</v>
      </c>
      <c r="B1223" s="478" t="s">
        <v>4068</v>
      </c>
      <c r="C1223" s="163">
        <v>-1.1647459232523789</v>
      </c>
      <c r="D1223" s="39">
        <v>0.58507924420979585</v>
      </c>
      <c r="E1223" s="179">
        <v>0.49299960119003416</v>
      </c>
      <c r="F1223" s="32">
        <v>4.7167465347123509E-2</v>
      </c>
      <c r="G1223" s="194">
        <v>-1.2878832021369435</v>
      </c>
      <c r="H1223" s="228">
        <v>-0.61756312552065096</v>
      </c>
      <c r="I1223" s="25">
        <v>0.46254687136834782</v>
      </c>
      <c r="J1223" s="153">
        <v>1.2785556901638946</v>
      </c>
      <c r="K1223" s="186">
        <v>0.34389291072852912</v>
      </c>
      <c r="L1223" s="33">
        <v>-0.19733645990445445</v>
      </c>
      <c r="M1223" s="93">
        <v>-1.5646999777596737</v>
      </c>
      <c r="N1223" s="66">
        <v>5.0633371801993232E-2</v>
      </c>
      <c r="O1223" s="38">
        <v>0.10128447406366262</v>
      </c>
      <c r="P1223" s="215">
        <v>-0.33905772838258191</v>
      </c>
      <c r="Q1223" s="65">
        <v>-0.28667019003205302</v>
      </c>
      <c r="R1223" s="3">
        <v>-0.36255672483775042</v>
      </c>
      <c r="S1223" s="151">
        <v>0.13599110026647798</v>
      </c>
      <c r="T1223" s="97">
        <v>-0.44519917992556368</v>
      </c>
      <c r="U1223" s="188">
        <v>0.42592129883932295</v>
      </c>
      <c r="V1223" s="3">
        <v>-0.35881947847828932</v>
      </c>
      <c r="W1223" s="65">
        <v>-0.29433171825894555</v>
      </c>
      <c r="X1223" s="502">
        <f t="shared" si="19"/>
        <v>-5.4505341203532176E-2</v>
      </c>
      <c r="Y1223" s="1070">
        <v>0.813796454854262</v>
      </c>
      <c r="Z1223" s="1070">
        <v>0.63199086046989295</v>
      </c>
    </row>
    <row r="1224" spans="1:26">
      <c r="A1224" s="499" t="s">
        <v>10732</v>
      </c>
      <c r="B1224" s="478" t="s">
        <v>10729</v>
      </c>
      <c r="C1224" s="255">
        <v>-1.4783991254404996</v>
      </c>
      <c r="D1224" s="213">
        <v>-1.6911538206341119</v>
      </c>
      <c r="E1224" s="8">
        <v>-1.7104001616705038</v>
      </c>
      <c r="F1224" s="219">
        <v>0.27734922786005378</v>
      </c>
      <c r="G1224" s="220">
        <v>-0.10059906284800334</v>
      </c>
      <c r="H1224" s="3">
        <v>-0.35489130886275694</v>
      </c>
      <c r="I1224" s="294">
        <v>0.98524239065249308</v>
      </c>
      <c r="J1224" s="62">
        <v>-0.11298026044311517</v>
      </c>
      <c r="K1224" s="33">
        <v>-0.18754654471862922</v>
      </c>
      <c r="L1224" s="25">
        <v>0.47941951150782169</v>
      </c>
      <c r="M1224" s="113">
        <v>-0.65283622941712194</v>
      </c>
      <c r="N1224" s="7">
        <v>-3.1079482917087966</v>
      </c>
      <c r="O1224" s="142">
        <v>1.4448451981691248</v>
      </c>
      <c r="P1224" s="224">
        <v>1.2306538214519898</v>
      </c>
      <c r="Q1224" s="271">
        <v>0.89933199297750999</v>
      </c>
      <c r="R1224" s="134">
        <v>0.36550205819999076</v>
      </c>
      <c r="S1224" s="15">
        <v>0.2141663628695322</v>
      </c>
      <c r="T1224" s="393">
        <v>-4.292058006253205</v>
      </c>
      <c r="U1224" s="215">
        <v>-0.32962561387017764</v>
      </c>
      <c r="V1224" s="123">
        <v>-1.7600966304442967</v>
      </c>
      <c r="W1224" s="47">
        <v>-0.63028845227366403</v>
      </c>
      <c r="X1224" s="502">
        <f t="shared" si="19"/>
        <v>-5.508330147961546E-2</v>
      </c>
      <c r="Y1224" s="1070">
        <v>0.81370598006311101</v>
      </c>
      <c r="Z1224" s="1070">
        <v>0.632263660346433</v>
      </c>
    </row>
    <row r="1225" spans="1:26">
      <c r="A1225" s="499" t="s">
        <v>14827</v>
      </c>
      <c r="B1225" s="478" t="s">
        <v>14824</v>
      </c>
      <c r="C1225" s="19">
        <v>-12.811634269725085</v>
      </c>
      <c r="D1225" s="66">
        <v>5.7030922351787049E-2</v>
      </c>
      <c r="E1225" s="124">
        <v>-0.4670851958655729</v>
      </c>
      <c r="F1225" s="367">
        <v>2.1593621364124735</v>
      </c>
      <c r="G1225" s="285">
        <v>1.3391268906781189</v>
      </c>
      <c r="H1225" s="315">
        <v>1.2957665764463018</v>
      </c>
      <c r="I1225" s="19">
        <v>-12.870553640565104</v>
      </c>
      <c r="J1225" s="19">
        <v>-12.901496902186224</v>
      </c>
      <c r="K1225" s="19">
        <v>-12.874917342719788</v>
      </c>
      <c r="L1225" s="280">
        <v>-2.3416131456473508</v>
      </c>
      <c r="M1225" s="208">
        <v>-1.6725559802704937</v>
      </c>
      <c r="N1225" s="173">
        <v>-1.8754436676666539</v>
      </c>
      <c r="O1225" s="225">
        <v>-2.1704092670040667</v>
      </c>
      <c r="P1225" s="17">
        <v>-1.852736308625357</v>
      </c>
      <c r="Q1225" s="368">
        <v>-2.6968259435032738</v>
      </c>
      <c r="R1225" s="142">
        <v>1.4552081088249946</v>
      </c>
      <c r="S1225" s="222">
        <v>1.5631261922981201</v>
      </c>
      <c r="T1225" s="294">
        <v>0.97667452763776452</v>
      </c>
      <c r="U1225" s="95">
        <v>-1.7881647212982243</v>
      </c>
      <c r="V1225" s="111">
        <v>-2.3568612847360764</v>
      </c>
      <c r="W1225" s="280">
        <v>-2.3427362026782421</v>
      </c>
      <c r="X1225" s="502">
        <f t="shared" si="19"/>
        <v>-5.5278636669290747E-2</v>
      </c>
      <c r="Y1225" s="1070">
        <v>0.81221231395318205</v>
      </c>
      <c r="Z1225" s="1070">
        <v>0.632132587773093</v>
      </c>
    </row>
    <row r="1226" spans="1:26">
      <c r="A1226" s="499" t="s">
        <v>2955</v>
      </c>
      <c r="B1226" s="478" t="s">
        <v>2952</v>
      </c>
      <c r="C1226" s="63">
        <v>8.3561030603106434E-2</v>
      </c>
      <c r="D1226" s="99">
        <v>0.25212012368295961</v>
      </c>
      <c r="E1226" s="65">
        <v>-0.29399656906613542</v>
      </c>
      <c r="F1226" s="184">
        <v>-1.3663813034365315</v>
      </c>
      <c r="G1226" s="263">
        <v>-0.97972048385838351</v>
      </c>
      <c r="H1226" s="35">
        <v>-0.86302411995656092</v>
      </c>
      <c r="I1226" s="11">
        <v>0.77255027451554292</v>
      </c>
      <c r="J1226" s="285">
        <v>1.3383056983211832</v>
      </c>
      <c r="K1226" s="179">
        <v>0.48214712199751952</v>
      </c>
      <c r="L1226" s="117">
        <v>-1.210214457693281</v>
      </c>
      <c r="M1226" s="93">
        <v>-1.5779002542337086</v>
      </c>
      <c r="N1226" s="75">
        <v>-2.9867625199779022</v>
      </c>
      <c r="O1226" s="5">
        <v>-3.2742531797008856</v>
      </c>
      <c r="P1226" s="152">
        <v>0.65172054199790352</v>
      </c>
      <c r="Q1226" s="108">
        <v>-0.30484363444413703</v>
      </c>
      <c r="R1226" s="253">
        <v>-0.27898173977279456</v>
      </c>
      <c r="S1226" s="322">
        <v>-1.226774300303731</v>
      </c>
      <c r="T1226" s="108">
        <v>-0.30404692140080258</v>
      </c>
      <c r="U1226" s="130">
        <v>1.92757628709718</v>
      </c>
      <c r="V1226" s="73">
        <v>-0.73662484843034881</v>
      </c>
      <c r="W1226" s="26">
        <v>1.7793499568799484E-2</v>
      </c>
      <c r="X1226" s="502">
        <f t="shared" si="19"/>
        <v>-5.5731617800721799E-2</v>
      </c>
      <c r="Y1226" s="1070">
        <v>0.80950700410233301</v>
      </c>
      <c r="Z1226" s="1070">
        <v>0.63208936772598001</v>
      </c>
    </row>
    <row r="1227" spans="1:26">
      <c r="A1227" s="499" t="s">
        <v>11437</v>
      </c>
      <c r="B1227" s="478" t="s">
        <v>11434</v>
      </c>
      <c r="C1227" s="317">
        <v>-4.1051425694473069</v>
      </c>
      <c r="D1227" s="54">
        <v>0.10956593913991132</v>
      </c>
      <c r="E1227" s="77">
        <v>-1.6431760533266511</v>
      </c>
      <c r="F1227" s="63">
        <v>7.1094789266945124E-2</v>
      </c>
      <c r="G1227" s="132">
        <v>0.69048511900350995</v>
      </c>
      <c r="H1227" s="32">
        <v>4.5344248115295145E-2</v>
      </c>
      <c r="I1227" s="205">
        <v>-0.66530259623955412</v>
      </c>
      <c r="J1227" s="30">
        <v>-0.71205189325398954</v>
      </c>
      <c r="K1227" s="238">
        <v>-0.82323200962511378</v>
      </c>
      <c r="L1227" s="41">
        <v>0.51868918169080791</v>
      </c>
      <c r="M1227" s="109">
        <v>-4.3997638750915197E-2</v>
      </c>
      <c r="N1227" s="229">
        <v>1.8482461071492835</v>
      </c>
      <c r="O1227" s="201">
        <v>1.1685111207510108</v>
      </c>
      <c r="P1227" s="40">
        <v>0.29977449262764194</v>
      </c>
      <c r="Q1227" s="188">
        <v>0.43263602283963415</v>
      </c>
      <c r="R1227" s="35">
        <v>-0.85322250110068432</v>
      </c>
      <c r="S1227" s="212">
        <v>-2.6857897045643608</v>
      </c>
      <c r="T1227" s="104">
        <v>-0.58743241403184432</v>
      </c>
      <c r="U1227" s="106">
        <v>-8.622449145261725E-2</v>
      </c>
      <c r="V1227" s="291">
        <v>-2.9450981295610199</v>
      </c>
      <c r="W1227" s="18">
        <v>-0.39141649951409135</v>
      </c>
      <c r="X1227" s="502">
        <f t="shared" si="19"/>
        <v>-5.5823915841697318E-2</v>
      </c>
      <c r="Y1227" s="1070">
        <v>0.81182792567939799</v>
      </c>
      <c r="Z1227" s="1070">
        <v>0.63252132121228799</v>
      </c>
    </row>
    <row r="1228" spans="1:26">
      <c r="A1228" s="499" t="s">
        <v>5701</v>
      </c>
      <c r="B1228" s="478" t="s">
        <v>5700</v>
      </c>
      <c r="C1228" s="19">
        <v>-7.7687540575859417</v>
      </c>
      <c r="D1228" s="19">
        <v>-15.036155648290233</v>
      </c>
      <c r="E1228" s="62">
        <v>-0.11517621225321373</v>
      </c>
      <c r="F1228" s="394">
        <v>-4.7014564989781595</v>
      </c>
      <c r="G1228" s="227">
        <v>-3.4370679907446444</v>
      </c>
      <c r="H1228" s="241">
        <v>-2.1117556052767421</v>
      </c>
      <c r="I1228" s="285">
        <v>1.3362100838655147</v>
      </c>
      <c r="J1228" s="157">
        <v>-1.5793018807073145</v>
      </c>
      <c r="K1228" s="282">
        <v>1.214345461702476</v>
      </c>
      <c r="L1228" s="327">
        <v>-4.6660432821032733</v>
      </c>
      <c r="M1228" s="224">
        <v>1.2450283708331915</v>
      </c>
      <c r="N1228" s="19">
        <v>-7.4932999099252404</v>
      </c>
      <c r="O1228" s="138">
        <v>0.78847050420438702</v>
      </c>
      <c r="P1228" s="108">
        <v>-0.31600116458949656</v>
      </c>
      <c r="Q1228" s="288">
        <v>-2.533562757271</v>
      </c>
      <c r="R1228" s="163">
        <v>-1.1647798431518814</v>
      </c>
      <c r="S1228" s="379">
        <v>2.3148743343069826</v>
      </c>
      <c r="T1228" s="210">
        <v>1.9808765350413071</v>
      </c>
      <c r="U1228" s="19">
        <v>-6.2461596339581176</v>
      </c>
      <c r="V1228" s="19">
        <v>-5.0821609992398571</v>
      </c>
      <c r="W1228" s="19">
        <v>-15.07224335688946</v>
      </c>
      <c r="X1228" s="502">
        <f t="shared" si="19"/>
        <v>-5.6140745042354015E-2</v>
      </c>
      <c r="Y1228" s="1070">
        <v>0.80844178136465605</v>
      </c>
      <c r="Z1228" s="1070">
        <v>0.632984241798908</v>
      </c>
    </row>
    <row r="1229" spans="1:26">
      <c r="A1229" s="499" t="s">
        <v>3509</v>
      </c>
      <c r="B1229" s="478" t="s">
        <v>3506</v>
      </c>
      <c r="C1229" s="19">
        <v>-5.7713703706612867</v>
      </c>
      <c r="D1229" s="19">
        <v>-8.5195535807996041</v>
      </c>
      <c r="E1229" s="19">
        <v>-14.729661906265534</v>
      </c>
      <c r="F1229" s="69">
        <v>-2.0559317344398589</v>
      </c>
      <c r="G1229" s="104">
        <v>-0.58541501221780778</v>
      </c>
      <c r="H1229" s="23">
        <v>0.93952283099103062</v>
      </c>
      <c r="I1229" s="19">
        <v>-5.333608772811318</v>
      </c>
      <c r="J1229" s="186">
        <v>0.34345685046951868</v>
      </c>
      <c r="K1229" s="290">
        <v>1.9976121681159451</v>
      </c>
      <c r="L1229" s="19">
        <v>-8.2273558489446437</v>
      </c>
      <c r="M1229" s="419">
        <v>-4.2743284772701902</v>
      </c>
      <c r="N1229" s="19">
        <v>-7.3702177697044586</v>
      </c>
      <c r="O1229" s="235">
        <v>-3.1541307742207736</v>
      </c>
      <c r="P1229" s="92">
        <v>1.4860594286965845</v>
      </c>
      <c r="Q1229" s="355">
        <v>-2.8840876859669669</v>
      </c>
      <c r="R1229" s="217">
        <v>0.15236074963681548</v>
      </c>
      <c r="S1229" s="379">
        <v>2.3061303697016835</v>
      </c>
      <c r="T1229" s="237">
        <v>1.7296944192244894</v>
      </c>
      <c r="U1229" s="118">
        <v>-1.4016541777765235</v>
      </c>
      <c r="V1229" s="19">
        <v>-7.6467405498956333</v>
      </c>
      <c r="W1229" s="19">
        <v>-14.76394634420177</v>
      </c>
      <c r="X1229" s="502">
        <f t="shared" si="19"/>
        <v>-5.6716770026535572E-2</v>
      </c>
      <c r="Y1229" s="1070">
        <v>0.806477883229887</v>
      </c>
      <c r="Z1229" s="1070">
        <v>0.63213818920009102</v>
      </c>
    </row>
    <row r="1230" spans="1:26">
      <c r="A1230" s="499" t="s">
        <v>15795</v>
      </c>
      <c r="B1230" s="478" t="s">
        <v>15792</v>
      </c>
      <c r="C1230" s="228">
        <v>-0.60845852433167003</v>
      </c>
      <c r="D1230" s="108">
        <v>-0.31346466621989932</v>
      </c>
      <c r="E1230" s="246">
        <v>-0.23615009000520401</v>
      </c>
      <c r="F1230" s="254">
        <v>-0.52931983810231142</v>
      </c>
      <c r="G1230" s="255">
        <v>-1.4700310568343471</v>
      </c>
      <c r="H1230" s="116">
        <v>-0.54860360336963787</v>
      </c>
      <c r="I1230" s="8">
        <v>-1.70437929791478</v>
      </c>
      <c r="J1230" s="19">
        <v>-5.5052192193572846</v>
      </c>
      <c r="K1230" s="19">
        <v>-5.685445946583112</v>
      </c>
      <c r="L1230" s="201">
        <v>1.1845945907107758</v>
      </c>
      <c r="M1230" s="152">
        <v>0.63881813791942565</v>
      </c>
      <c r="N1230" s="154">
        <v>1.6968632452452215</v>
      </c>
      <c r="O1230" s="188">
        <v>0.43758452234027151</v>
      </c>
      <c r="P1230" s="217">
        <v>0.14798236592336125</v>
      </c>
      <c r="Q1230" s="242">
        <v>-0.13177509516113403</v>
      </c>
      <c r="R1230" s="26">
        <v>2.4099821035558883E-2</v>
      </c>
      <c r="S1230" s="199">
        <v>0.85387330676875339</v>
      </c>
      <c r="T1230" s="242">
        <v>-0.13032253370749858</v>
      </c>
      <c r="U1230" s="40">
        <v>0.29863602590570892</v>
      </c>
      <c r="V1230" s="309">
        <v>-3.9585053094829235</v>
      </c>
      <c r="W1230" s="189">
        <v>0.1703891015845371</v>
      </c>
      <c r="X1230" s="502">
        <f t="shared" si="19"/>
        <v>-5.6923127910635439E-2</v>
      </c>
      <c r="Y1230" s="1070">
        <v>0.80629140181477899</v>
      </c>
      <c r="Z1230" s="1070">
        <v>0.63233831724913103</v>
      </c>
    </row>
    <row r="1231" spans="1:26">
      <c r="A1231" s="499" t="s">
        <v>13532</v>
      </c>
      <c r="B1231" s="478" t="s">
        <v>13529</v>
      </c>
      <c r="C1231" s="24">
        <v>0.80177837200340352</v>
      </c>
      <c r="D1231" s="64">
        <v>1.1073136935396435</v>
      </c>
      <c r="E1231" s="83">
        <v>-1.1392709663233334</v>
      </c>
      <c r="F1231" s="133">
        <v>6.3316403927674335E-3</v>
      </c>
      <c r="G1231" s="48">
        <v>-0.42297521729943616</v>
      </c>
      <c r="H1231" s="181">
        <v>-1.1033983018409481</v>
      </c>
      <c r="I1231" s="39">
        <v>0.5948364513160368</v>
      </c>
      <c r="J1231" s="368">
        <v>-2.7117392740127837</v>
      </c>
      <c r="K1231" s="58">
        <v>-0.95665855323948601</v>
      </c>
      <c r="L1231" s="152">
        <v>0.63729672565501405</v>
      </c>
      <c r="M1231" s="97">
        <v>-0.4569630466854781</v>
      </c>
      <c r="N1231" s="74">
        <v>0.20007411877009793</v>
      </c>
      <c r="O1231" s="297">
        <v>-1.4471730498621762</v>
      </c>
      <c r="P1231" s="133">
        <v>8.9983471671993848E-3</v>
      </c>
      <c r="Q1231" s="217">
        <v>0.15114239880767749</v>
      </c>
      <c r="R1231" s="124">
        <v>-0.46484643476884008</v>
      </c>
      <c r="S1231" s="318">
        <v>-1.9182674033994291</v>
      </c>
      <c r="T1231" s="181">
        <v>-1.0990140794536276</v>
      </c>
      <c r="U1231" s="224">
        <v>1.2449698704807126</v>
      </c>
      <c r="V1231" s="233">
        <v>0.22837927682150394</v>
      </c>
      <c r="W1231" s="188">
        <v>0.4229661509936285</v>
      </c>
      <c r="X1231" s="502">
        <f t="shared" si="19"/>
        <v>-5.7521679627954958E-2</v>
      </c>
      <c r="Y1231" s="1070">
        <v>0.80781014868898504</v>
      </c>
      <c r="Z1231" s="1070">
        <v>0.63283588378050204</v>
      </c>
    </row>
    <row r="1232" spans="1:26">
      <c r="A1232" s="499" t="s">
        <v>8450</v>
      </c>
      <c r="B1232" s="478" t="s">
        <v>8447</v>
      </c>
      <c r="C1232" s="246">
        <v>-0.22980233027269351</v>
      </c>
      <c r="D1232" s="11">
        <v>0.76462985831257768</v>
      </c>
      <c r="E1232" s="40">
        <v>0.29242544518656538</v>
      </c>
      <c r="F1232" s="117">
        <v>-1.2206886939480142</v>
      </c>
      <c r="G1232" s="68">
        <v>-0.90075714216385494</v>
      </c>
      <c r="H1232" s="234">
        <v>-0.48284419026381314</v>
      </c>
      <c r="I1232" s="224">
        <v>1.2266126898246223</v>
      </c>
      <c r="J1232" s="38">
        <v>9.0446776461013831E-2</v>
      </c>
      <c r="K1232" s="205">
        <v>-0.66687886207821656</v>
      </c>
      <c r="L1232" s="160">
        <v>0.38940334333011511</v>
      </c>
      <c r="M1232" s="65">
        <v>-0.29540474407155159</v>
      </c>
      <c r="N1232" s="50">
        <v>1.010719854584605</v>
      </c>
      <c r="O1232" s="148">
        <v>-0.21557302513905027</v>
      </c>
      <c r="P1232" s="196">
        <v>-0.17895791843057487</v>
      </c>
      <c r="Q1232" s="166">
        <v>-1.0754802019949385</v>
      </c>
      <c r="R1232" s="157">
        <v>-1.5809955000556051</v>
      </c>
      <c r="S1232" s="268">
        <v>-0.99850438650525353</v>
      </c>
      <c r="T1232" s="228">
        <v>-0.61468761109551506</v>
      </c>
      <c r="U1232" s="40">
        <v>0.29610307936288249</v>
      </c>
      <c r="V1232" s="25">
        <v>0.47087789742739272</v>
      </c>
      <c r="W1232" s="66">
        <v>6.8113040539612035E-2</v>
      </c>
      <c r="X1232" s="502">
        <f t="shared" si="19"/>
        <v>-5.8032139582153031E-2</v>
      </c>
      <c r="Y1232" s="1070">
        <v>0.80034371706269702</v>
      </c>
      <c r="Z1232" s="1070">
        <v>0.63043737496657404</v>
      </c>
    </row>
    <row r="1233" spans="1:26">
      <c r="A1233" s="499" t="s">
        <v>1944</v>
      </c>
      <c r="B1233" s="478" t="s">
        <v>1941</v>
      </c>
      <c r="C1233" s="19">
        <v>-10.508791461287002</v>
      </c>
      <c r="D1233" s="19">
        <v>-5.3007736073353779</v>
      </c>
      <c r="E1233" s="233">
        <v>0.22693117779803343</v>
      </c>
      <c r="F1233" s="5">
        <v>-3.2722801176699421</v>
      </c>
      <c r="G1233" s="177">
        <v>-2.8047134267791094</v>
      </c>
      <c r="H1233" s="69">
        <v>-2.0684398562848676</v>
      </c>
      <c r="I1233" s="161">
        <v>1.5021174445278667</v>
      </c>
      <c r="J1233" s="316">
        <v>-1.7766438455049348E-2</v>
      </c>
      <c r="K1233" s="116">
        <v>-0.54930974290657564</v>
      </c>
      <c r="L1233" s="19">
        <v>-10.670053192163897</v>
      </c>
      <c r="M1233" s="406">
        <v>3.3616755890130126</v>
      </c>
      <c r="N1233" s="19">
        <v>-10.694167936331599</v>
      </c>
      <c r="O1233" s="93">
        <v>-1.5736441979093228</v>
      </c>
      <c r="P1233" s="288">
        <v>-2.532287511700285</v>
      </c>
      <c r="Q1233" s="19">
        <v>-10.621299232254589</v>
      </c>
      <c r="R1233" s="93">
        <v>-1.577012009016965</v>
      </c>
      <c r="S1233" s="215">
        <v>-0.33809271703572724</v>
      </c>
      <c r="T1233" s="44">
        <v>-0.72063059471545421</v>
      </c>
      <c r="U1233" s="253">
        <v>-0.26633935714460627</v>
      </c>
      <c r="V1233" s="187">
        <v>0.54566553012992702</v>
      </c>
      <c r="W1233" s="19">
        <v>-10.594554397699707</v>
      </c>
      <c r="X1233" s="502">
        <f t="shared" si="19"/>
        <v>-5.9102588369678577E-2</v>
      </c>
      <c r="Y1233" s="1070">
        <v>0.799141942346554</v>
      </c>
      <c r="Z1233" s="1070">
        <v>0.630879564855929</v>
      </c>
    </row>
    <row r="1234" spans="1:26">
      <c r="A1234" s="499" t="s">
        <v>7756</v>
      </c>
      <c r="B1234" s="478" t="s">
        <v>7753</v>
      </c>
      <c r="C1234" s="19">
        <v>-10.86237931734559</v>
      </c>
      <c r="D1234" s="19">
        <v>-10.912054545159069</v>
      </c>
      <c r="E1234" s="19">
        <v>-10.913857815822059</v>
      </c>
      <c r="F1234" s="19">
        <v>-10.894503997621092</v>
      </c>
      <c r="G1234" s="19">
        <v>-10.915598795595384</v>
      </c>
      <c r="H1234" s="121">
        <v>0.6608144962814011</v>
      </c>
      <c r="I1234" s="274">
        <v>1.8711942586114521</v>
      </c>
      <c r="J1234" s="19">
        <v>-10.95224194980673</v>
      </c>
      <c r="K1234" s="338">
        <v>1.6672791933411977</v>
      </c>
      <c r="L1234" s="19">
        <v>-11.023641048222483</v>
      </c>
      <c r="M1234" s="307">
        <v>2.5213853132688202</v>
      </c>
      <c r="N1234" s="29">
        <v>-1.5058334988159223</v>
      </c>
      <c r="O1234" s="19">
        <v>-10.876978890405749</v>
      </c>
      <c r="P1234" s="138">
        <v>0.78081998399344499</v>
      </c>
      <c r="Q1234" s="265">
        <v>1.7874040036555721</v>
      </c>
      <c r="R1234" s="19">
        <v>-10.988083761853174</v>
      </c>
      <c r="S1234" s="19">
        <v>-10.97375467308099</v>
      </c>
      <c r="T1234" s="160">
        <v>0.394400859221814</v>
      </c>
      <c r="U1234" s="19">
        <v>-10.967548581771329</v>
      </c>
      <c r="V1234" s="19">
        <v>-10.969802807040786</v>
      </c>
      <c r="W1234" s="19">
        <v>-10.948142253758295</v>
      </c>
      <c r="X1234" s="502">
        <f t="shared" si="19"/>
        <v>-5.9180461054566334E-2</v>
      </c>
      <c r="Y1234" s="1070">
        <v>0.79944171253380203</v>
      </c>
      <c r="Z1234" s="1070">
        <v>0.63076830316733901</v>
      </c>
    </row>
    <row r="1235" spans="1:26">
      <c r="A1235" s="499" t="s">
        <v>13652</v>
      </c>
      <c r="B1235" s="478" t="s">
        <v>13653</v>
      </c>
      <c r="C1235" s="21">
        <v>0.41549523798319737</v>
      </c>
      <c r="D1235" s="134">
        <v>0.37307770363801146</v>
      </c>
      <c r="E1235" s="160">
        <v>0.39571056010452815</v>
      </c>
      <c r="F1235" s="218">
        <v>0.70948350311173569</v>
      </c>
      <c r="G1235" s="45">
        <v>-1.1706146477521835</v>
      </c>
      <c r="H1235" s="55">
        <v>-2.1327923385539669</v>
      </c>
      <c r="I1235" s="133">
        <v>-4.3075644603203884E-3</v>
      </c>
      <c r="J1235" s="96">
        <v>-0.37803457545649211</v>
      </c>
      <c r="K1235" s="59">
        <v>-0.16253170884050158</v>
      </c>
      <c r="L1235" s="106">
        <v>-7.5463320200387901E-2</v>
      </c>
      <c r="M1235" s="33">
        <v>-0.1869987661390797</v>
      </c>
      <c r="N1235" s="33">
        <v>-0.19544418163056151</v>
      </c>
      <c r="O1235" s="316">
        <v>-2.3428224906586931E-2</v>
      </c>
      <c r="P1235" s="48">
        <v>-0.42942725396502313</v>
      </c>
      <c r="Q1235" s="41">
        <v>0.51333417522255764</v>
      </c>
      <c r="R1235" s="128">
        <v>-0.77359102510986244</v>
      </c>
      <c r="S1235" s="250">
        <v>-1.0567211763154234</v>
      </c>
      <c r="T1235" s="295">
        <v>-2.3888717471159344</v>
      </c>
      <c r="U1235" s="161">
        <v>1.5077901729496686</v>
      </c>
      <c r="V1235" s="127">
        <v>0.3118007806717929</v>
      </c>
      <c r="W1235" s="59">
        <v>-0.16498807909044108</v>
      </c>
      <c r="X1235" s="502">
        <f t="shared" si="19"/>
        <v>-5.9561745735792482E-2</v>
      </c>
      <c r="Y1235" s="1070">
        <v>0.79951825032430002</v>
      </c>
      <c r="Z1235" s="1070">
        <v>0.63048112830796599</v>
      </c>
    </row>
    <row r="1236" spans="1:26">
      <c r="A1236" s="499" t="s">
        <v>13607</v>
      </c>
      <c r="B1236" s="478" t="s">
        <v>13604</v>
      </c>
      <c r="C1236" s="305">
        <v>-2.7470062665000916</v>
      </c>
      <c r="D1236" s="19">
        <v>-12.160606082506725</v>
      </c>
      <c r="E1236" s="19">
        <v>-12.162409353169712</v>
      </c>
      <c r="F1236" s="19">
        <v>-12.143055534968747</v>
      </c>
      <c r="G1236" s="19">
        <v>-12.16415033294304</v>
      </c>
      <c r="H1236" s="242">
        <v>-0.14552628260748149</v>
      </c>
      <c r="I1236" s="92">
        <v>1.4871709314723423</v>
      </c>
      <c r="J1236" s="19">
        <v>-12.200793487154385</v>
      </c>
      <c r="K1236" s="318">
        <v>-1.9228183669210757</v>
      </c>
      <c r="L1236" s="19">
        <v>-12.272192585570139</v>
      </c>
      <c r="M1236" s="271">
        <v>0.89421711330715326</v>
      </c>
      <c r="N1236" s="209">
        <v>2.0204274618585818</v>
      </c>
      <c r="O1236" s="114">
        <v>1.0479407535260623</v>
      </c>
      <c r="P1236" s="349">
        <v>2.266476815522338</v>
      </c>
      <c r="Q1236" s="294">
        <v>0.97401804272683334</v>
      </c>
      <c r="R1236" s="19">
        <v>-12.236635299200831</v>
      </c>
      <c r="S1236" s="132">
        <v>0.69199214963344069</v>
      </c>
      <c r="T1236" s="268">
        <v>-0.99069946827542432</v>
      </c>
      <c r="U1236" s="19">
        <v>-12.216100119118986</v>
      </c>
      <c r="V1236" s="19">
        <v>-12.218354344388441</v>
      </c>
      <c r="W1236" s="19">
        <v>-12.196693791105952</v>
      </c>
      <c r="X1236" s="502">
        <f t="shared" si="19"/>
        <v>-5.969837457362849E-2</v>
      </c>
      <c r="Y1236" s="1070">
        <v>0.797647427498268</v>
      </c>
      <c r="Z1236" s="1070">
        <v>0.63074342700004304</v>
      </c>
    </row>
    <row r="1237" spans="1:26">
      <c r="A1237" s="499" t="s">
        <v>12193</v>
      </c>
      <c r="B1237" s="478" t="s">
        <v>12192</v>
      </c>
      <c r="C1237" s="65">
        <v>-0.30386921857118987</v>
      </c>
      <c r="D1237" s="102">
        <v>-0.5722907294638403</v>
      </c>
      <c r="E1237" s="44">
        <v>-0.7335341280668557</v>
      </c>
      <c r="F1237" s="182">
        <v>-0.2636151260985356</v>
      </c>
      <c r="G1237" s="33">
        <v>-0.20147161290581311</v>
      </c>
      <c r="H1237" s="63">
        <v>7.6964449609890254E-2</v>
      </c>
      <c r="I1237" s="182">
        <v>-0.24599457970719979</v>
      </c>
      <c r="J1237" s="102">
        <v>-0.57827169715523685</v>
      </c>
      <c r="K1237" s="255">
        <v>-1.4670774208275965</v>
      </c>
      <c r="L1237" s="275">
        <v>1.1164935054693772</v>
      </c>
      <c r="M1237" s="32">
        <v>3.6978485066124132E-2</v>
      </c>
      <c r="N1237" s="154">
        <v>1.7018398858944734</v>
      </c>
      <c r="O1237" s="109">
        <v>-3.6160984484743482E-2</v>
      </c>
      <c r="P1237" s="54">
        <v>0.12280211910802068</v>
      </c>
      <c r="Q1237" s="128">
        <v>-0.76260499183542529</v>
      </c>
      <c r="R1237" s="316">
        <v>-1.2494345065892934E-2</v>
      </c>
      <c r="S1237" s="63">
        <v>8.0456162521880009E-2</v>
      </c>
      <c r="T1237" s="15">
        <v>0.20771464635188516</v>
      </c>
      <c r="U1237" s="106">
        <v>-6.950716077336333E-2</v>
      </c>
      <c r="V1237" s="44">
        <v>-0.72354709275179718</v>
      </c>
      <c r="W1237" s="112">
        <v>-1.248860148964333</v>
      </c>
      <c r="X1237" s="502">
        <f t="shared" si="19"/>
        <v>-6.0086494513573424E-2</v>
      </c>
      <c r="Y1237" s="1070">
        <v>0.80027387248155502</v>
      </c>
      <c r="Z1237" s="1070">
        <v>0.63072948466051904</v>
      </c>
    </row>
    <row r="1238" spans="1:26">
      <c r="A1238" s="499" t="s">
        <v>4400</v>
      </c>
      <c r="B1238" s="478" t="s">
        <v>4397</v>
      </c>
      <c r="C1238" s="19">
        <v>-12.258117982285713</v>
      </c>
      <c r="D1238" s="19">
        <v>-12.307793210099192</v>
      </c>
      <c r="E1238" s="148">
        <v>-0.21692081584963377</v>
      </c>
      <c r="F1238" s="323">
        <v>-3.3285142374526249</v>
      </c>
      <c r="G1238" s="132">
        <v>0.68074497229262987</v>
      </c>
      <c r="H1238" s="11">
        <v>0.77219115100314384</v>
      </c>
      <c r="I1238" s="218">
        <v>0.71357873950870654</v>
      </c>
      <c r="J1238" s="63">
        <v>8.3096395178357485E-2</v>
      </c>
      <c r="K1238" s="282">
        <v>1.221030689884701</v>
      </c>
      <c r="L1238" s="19">
        <v>-12.419379713162606</v>
      </c>
      <c r="M1238" s="153">
        <v>1.2764858454186783</v>
      </c>
      <c r="N1238" s="19">
        <v>-5.2092395655182369</v>
      </c>
      <c r="O1238" s="248">
        <v>1.4067811623792126</v>
      </c>
      <c r="P1238" s="22">
        <v>-5.954511849116944E-2</v>
      </c>
      <c r="Q1238" s="35">
        <v>-0.86750860347030778</v>
      </c>
      <c r="R1238" s="132">
        <v>0.67863261213459447</v>
      </c>
      <c r="S1238" s="231">
        <v>0.71692331498968809</v>
      </c>
      <c r="T1238" s="231">
        <v>0.71700581608468639</v>
      </c>
      <c r="U1238" s="370">
        <v>-2.500649889152657</v>
      </c>
      <c r="V1238" s="19">
        <v>-12.365541471980906</v>
      </c>
      <c r="W1238" s="19">
        <v>-5.3343989230327251</v>
      </c>
      <c r="X1238" s="502">
        <f t="shared" si="19"/>
        <v>-6.0722261916653308E-2</v>
      </c>
      <c r="Y1238" s="1070">
        <v>0.79301563735720604</v>
      </c>
      <c r="Z1238" s="1070">
        <v>0.6295154072961</v>
      </c>
    </row>
    <row r="1239" spans="1:26">
      <c r="A1239" s="499" t="s">
        <v>3714</v>
      </c>
      <c r="B1239" s="478" t="s">
        <v>3711</v>
      </c>
      <c r="C1239" s="267">
        <v>-1.5272074693714017</v>
      </c>
      <c r="D1239" s="152">
        <v>0.64505905582610701</v>
      </c>
      <c r="E1239" s="219">
        <v>0.27981879995621511</v>
      </c>
      <c r="F1239" s="242">
        <v>-0.12900184095525699</v>
      </c>
      <c r="G1239" s="38">
        <v>0.10559092794900822</v>
      </c>
      <c r="H1239" s="57">
        <v>-2.4260933688052901</v>
      </c>
      <c r="I1239" s="36">
        <v>-0.68156312797774488</v>
      </c>
      <c r="J1239" s="288">
        <v>-2.5253421575850359</v>
      </c>
      <c r="K1239" s="166">
        <v>-1.068946479299435</v>
      </c>
      <c r="L1239" s="61">
        <v>0.56173656561734875</v>
      </c>
      <c r="M1239" s="61">
        <v>0.56199621815796463</v>
      </c>
      <c r="N1239" s="183">
        <v>-2.6414717140912374</v>
      </c>
      <c r="O1239" s="19">
        <v>-11.1405345806018</v>
      </c>
      <c r="P1239" s="104">
        <v>-0.59691212978782715</v>
      </c>
      <c r="Q1239" s="126">
        <v>0.4570150510631375</v>
      </c>
      <c r="R1239" s="62">
        <v>-0.11102732826931393</v>
      </c>
      <c r="S1239" s="61">
        <v>0.55958874671421488</v>
      </c>
      <c r="T1239" s="28">
        <v>0.33084814092042369</v>
      </c>
      <c r="U1239" s="237">
        <v>1.7179928837618275</v>
      </c>
      <c r="V1239" s="99">
        <v>0.25208612929919089</v>
      </c>
      <c r="W1239" s="74">
        <v>0.18866951899697307</v>
      </c>
      <c r="X1239" s="502">
        <f t="shared" si="19"/>
        <v>-6.0819822067175122E-2</v>
      </c>
      <c r="Y1239" s="1070">
        <v>0.79350163260264805</v>
      </c>
      <c r="Z1239" s="1070">
        <v>0.62920325085950202</v>
      </c>
    </row>
    <row r="1240" spans="1:26">
      <c r="A1240" s="499" t="s">
        <v>15646</v>
      </c>
      <c r="B1240" s="478" t="s">
        <v>15647</v>
      </c>
      <c r="C1240" s="237">
        <v>1.7222798123199166</v>
      </c>
      <c r="D1240" s="132">
        <v>0.69019469689312352</v>
      </c>
      <c r="E1240" s="135">
        <v>1.074654430193885</v>
      </c>
      <c r="F1240" s="19">
        <v>-7.2769683760521122</v>
      </c>
      <c r="G1240" s="19">
        <v>-6.1671450448529859</v>
      </c>
      <c r="H1240" s="19">
        <v>-16.202757993698345</v>
      </c>
      <c r="I1240" s="119">
        <v>-3.1028462497359901</v>
      </c>
      <c r="J1240" s="19">
        <v>-16.236817430733002</v>
      </c>
      <c r="K1240" s="19">
        <v>-16.210237871266568</v>
      </c>
      <c r="L1240" s="19">
        <v>-6.2982125446775905</v>
      </c>
      <c r="M1240" s="19">
        <v>-7.2924384587434243</v>
      </c>
      <c r="N1240" s="19">
        <v>-16.332331273316459</v>
      </c>
      <c r="O1240" s="225">
        <v>-2.1771846663572805</v>
      </c>
      <c r="P1240" s="419">
        <v>-4.2764502633814958</v>
      </c>
      <c r="Q1240" s="136">
        <v>-4.263632238207725</v>
      </c>
      <c r="R1240" s="19">
        <v>-7.6960564583726647</v>
      </c>
      <c r="S1240" s="19">
        <v>-16.258330154007261</v>
      </c>
      <c r="T1240" s="19">
        <v>-8.8245514362344668</v>
      </c>
      <c r="U1240" s="171">
        <v>2.3760805080127088</v>
      </c>
      <c r="V1240" s="408">
        <v>2.613947177618472</v>
      </c>
      <c r="W1240" s="275">
        <v>1.1243204248167862</v>
      </c>
      <c r="X1240" s="502">
        <f t="shared" si="19"/>
        <v>-6.1338070445945268E-2</v>
      </c>
      <c r="Y1240" s="1070">
        <v>0.79148162154669399</v>
      </c>
      <c r="Z1240" s="1070">
        <v>0.62899538853910697</v>
      </c>
    </row>
    <row r="1241" spans="1:26">
      <c r="A1241" s="499" t="s">
        <v>11693</v>
      </c>
      <c r="B1241" s="478" t="s">
        <v>11690</v>
      </c>
      <c r="C1241" s="92">
        <v>1.4841129437397413</v>
      </c>
      <c r="D1241" s="148">
        <v>-0.20920375490779958</v>
      </c>
      <c r="E1241" s="188">
        <v>0.43268832571729021</v>
      </c>
      <c r="F1241" s="117">
        <v>-1.2072841215669992</v>
      </c>
      <c r="G1241" s="246">
        <v>-0.23636416454378323</v>
      </c>
      <c r="H1241" s="143">
        <v>-2.3785176015484506</v>
      </c>
      <c r="I1241" s="284">
        <v>-3.5625091902360428</v>
      </c>
      <c r="J1241" s="93">
        <v>-1.5758057149128886</v>
      </c>
      <c r="K1241" s="337">
        <v>-1.3132794366809797</v>
      </c>
      <c r="L1241" s="218">
        <v>0.7023819259619819</v>
      </c>
      <c r="M1241" s="152">
        <v>0.64546445912954153</v>
      </c>
      <c r="N1241" s="32">
        <v>4.5727331766376424E-2</v>
      </c>
      <c r="O1241" s="205">
        <v>-0.66470028789774527</v>
      </c>
      <c r="P1241" s="331">
        <v>-3.4028721478168706</v>
      </c>
      <c r="Q1241" s="320">
        <v>-2.2958497126398036</v>
      </c>
      <c r="R1241" s="297">
        <v>-1.459399636361981</v>
      </c>
      <c r="S1241" s="12">
        <v>1.3180811788036602</v>
      </c>
      <c r="T1241" s="50">
        <v>1.0146819725432683</v>
      </c>
      <c r="U1241" s="188">
        <v>0.43421278019547516</v>
      </c>
      <c r="V1241" s="137">
        <v>0.7387212937308667</v>
      </c>
      <c r="W1241" s="113">
        <v>-0.64148314390079453</v>
      </c>
      <c r="X1241" s="502">
        <f t="shared" si="19"/>
        <v>-6.1897532749396571E-2</v>
      </c>
      <c r="Y1241" s="1070">
        <v>0.78751018882199497</v>
      </c>
      <c r="Z1241" s="1070">
        <v>0.62653502964336705</v>
      </c>
    </row>
    <row r="1242" spans="1:26">
      <c r="A1242" s="499" t="s">
        <v>12491</v>
      </c>
      <c r="B1242" s="478" t="s">
        <v>12492</v>
      </c>
      <c r="C1242" s="255">
        <v>-1.4701398102397853</v>
      </c>
      <c r="D1242" s="242">
        <v>-0.12901840457569236</v>
      </c>
      <c r="E1242" s="254">
        <v>-0.52174417148356778</v>
      </c>
      <c r="F1242" s="61">
        <v>0.5637179468865664</v>
      </c>
      <c r="G1242" s="106">
        <v>-8.0683472529448172E-2</v>
      </c>
      <c r="H1242" s="96">
        <v>-0.37465901821734543</v>
      </c>
      <c r="I1242" s="65">
        <v>-0.28890953172916911</v>
      </c>
      <c r="J1242" s="58">
        <v>-0.95755578395731633</v>
      </c>
      <c r="K1242" s="100">
        <v>-1.3456536956513192</v>
      </c>
      <c r="L1242" s="282">
        <v>1.2121925210152926</v>
      </c>
      <c r="M1242" s="133">
        <v>-5.7827624033813625E-3</v>
      </c>
      <c r="N1242" s="221">
        <v>1.5530140523776221</v>
      </c>
      <c r="O1242" s="160">
        <v>0.38432217938289875</v>
      </c>
      <c r="P1242" s="97">
        <v>-0.45491301852066029</v>
      </c>
      <c r="Q1242" s="33">
        <v>-0.19951827498624544</v>
      </c>
      <c r="R1242" s="316">
        <v>-1.9174924410534977E-2</v>
      </c>
      <c r="S1242" s="151">
        <v>0.13102180708642425</v>
      </c>
      <c r="T1242" s="59">
        <v>-0.14750302634653137</v>
      </c>
      <c r="U1242" s="22">
        <v>-6.6819100006332538E-2</v>
      </c>
      <c r="V1242" s="42">
        <v>-0.78296577836204295</v>
      </c>
      <c r="W1242" s="117">
        <v>-1.2083814537566502</v>
      </c>
      <c r="X1242" s="502">
        <f t="shared" si="19"/>
        <v>-6.3456072508555492E-2</v>
      </c>
      <c r="Y1242" s="1070">
        <v>0.786891823994184</v>
      </c>
      <c r="Z1242" s="1070">
        <v>0.62639125350715097</v>
      </c>
    </row>
    <row r="1243" spans="1:26">
      <c r="A1243" s="499" t="s">
        <v>15069</v>
      </c>
      <c r="B1243" s="478" t="s">
        <v>15070</v>
      </c>
      <c r="C1243" s="65">
        <v>-0.29985069967270289</v>
      </c>
      <c r="D1243" s="201">
        <v>1.1686140442949209</v>
      </c>
      <c r="E1243" s="132">
        <v>0.67725689170520598</v>
      </c>
      <c r="F1243" s="93">
        <v>-1.5707556626553552</v>
      </c>
      <c r="G1243" s="29">
        <v>-1.5040068244712241</v>
      </c>
      <c r="H1243" s="216">
        <v>-1.9560028164577035</v>
      </c>
      <c r="I1243" s="73">
        <v>-0.74408833737939806</v>
      </c>
      <c r="J1243" s="316">
        <v>-1.4412614371474061E-2</v>
      </c>
      <c r="K1243" s="31">
        <v>-1.552741364322106</v>
      </c>
      <c r="L1243" s="64">
        <v>1.1048301613978682</v>
      </c>
      <c r="M1243" s="186">
        <v>0.34327268143133188</v>
      </c>
      <c r="N1243" s="192">
        <v>1.6306472243402741</v>
      </c>
      <c r="O1243" s="189">
        <v>0.168603148817799</v>
      </c>
      <c r="P1243" s="3">
        <v>-0.3523662126561094</v>
      </c>
      <c r="Q1243" s="234">
        <v>-0.48875345856807073</v>
      </c>
      <c r="R1243" s="296">
        <v>-2.281954856790692</v>
      </c>
      <c r="S1243" s="93">
        <v>-1.5621307564890596</v>
      </c>
      <c r="T1243" s="71">
        <v>-2.6301599105698483</v>
      </c>
      <c r="U1243" s="127">
        <v>0.3194139755928817</v>
      </c>
      <c r="V1243" s="200">
        <v>0.62969097756521319</v>
      </c>
      <c r="W1243" s="253">
        <v>-0.27046743869022821</v>
      </c>
      <c r="X1243" s="502">
        <f t="shared" si="19"/>
        <v>-6.3539204854213327E-2</v>
      </c>
      <c r="Y1243" s="1070">
        <v>0.78496682561699604</v>
      </c>
      <c r="Z1243" s="1070">
        <v>0.62555472671230405</v>
      </c>
    </row>
    <row r="1244" spans="1:26">
      <c r="A1244" s="499" t="s">
        <v>14853</v>
      </c>
      <c r="B1244" s="478" t="s">
        <v>14850</v>
      </c>
      <c r="C1244" s="62">
        <v>-0.1213828901582408</v>
      </c>
      <c r="D1244" s="19">
        <v>-11.580144202914635</v>
      </c>
      <c r="E1244" s="25">
        <v>0.4718812983088097</v>
      </c>
      <c r="F1244" s="19">
        <v>-11.562593655376656</v>
      </c>
      <c r="G1244" s="19">
        <v>-11.58368845335095</v>
      </c>
      <c r="H1244" s="19">
        <v>-11.586272170527637</v>
      </c>
      <c r="I1244" s="230">
        <v>-1.4821381957126256</v>
      </c>
      <c r="J1244" s="19">
        <v>-11.620331607562296</v>
      </c>
      <c r="K1244" s="19">
        <v>-11.59375204809586</v>
      </c>
      <c r="L1244" s="307">
        <v>2.5338840337522792</v>
      </c>
      <c r="M1244" s="191">
        <v>1.4363639858935255</v>
      </c>
      <c r="N1244" s="452">
        <v>2.8232874860380526</v>
      </c>
      <c r="O1244" s="19">
        <v>-11.545068548161311</v>
      </c>
      <c r="P1244" s="246">
        <v>-0.23963982729775929</v>
      </c>
      <c r="Q1244" s="95">
        <v>-1.7921102268027076</v>
      </c>
      <c r="R1244" s="31">
        <v>-1.5544555516707401</v>
      </c>
      <c r="S1244" s="19">
        <v>-11.641844330836554</v>
      </c>
      <c r="T1244" s="19">
        <v>-11.63379282788325</v>
      </c>
      <c r="U1244" s="186">
        <v>0.35694610447890956</v>
      </c>
      <c r="V1244" s="19">
        <v>-11.637892464796352</v>
      </c>
      <c r="W1244" s="19">
        <v>-11.616231911513859</v>
      </c>
      <c r="X1244" s="502">
        <f t="shared" si="19"/>
        <v>-6.459983813618804E-2</v>
      </c>
      <c r="Y1244" s="1070">
        <v>0.78094928588547197</v>
      </c>
      <c r="Z1244" s="1070">
        <v>0.62374225522090898</v>
      </c>
    </row>
    <row r="1245" spans="1:26">
      <c r="A1245" s="499" t="s">
        <v>14603</v>
      </c>
      <c r="B1245" s="478" t="s">
        <v>14604</v>
      </c>
      <c r="C1245" s="12">
        <v>1.3195897642389693</v>
      </c>
      <c r="D1245" s="120">
        <v>1.1917946685133032</v>
      </c>
      <c r="E1245" s="285">
        <v>1.3428310075169521</v>
      </c>
      <c r="F1245" s="56">
        <v>-3.5532286004136502</v>
      </c>
      <c r="G1245" s="90">
        <v>-3.3592335598571506</v>
      </c>
      <c r="H1245" s="293">
        <v>-3.661882571621649</v>
      </c>
      <c r="I1245" s="328">
        <v>-2.911472167539177</v>
      </c>
      <c r="J1245" s="398">
        <v>-4.1974566645379028</v>
      </c>
      <c r="K1245" s="388">
        <v>-4.1662764107121504</v>
      </c>
      <c r="L1245" s="41">
        <v>0.50054765742793084</v>
      </c>
      <c r="M1245" s="188">
        <v>0.42187580192096902</v>
      </c>
      <c r="N1245" s="252">
        <v>1.7564124928978231</v>
      </c>
      <c r="O1245" s="6">
        <v>-2.4996642497959201</v>
      </c>
      <c r="P1245" s="227">
        <v>-3.4268628720110974</v>
      </c>
      <c r="Q1245" s="81">
        <v>-3.3189935813179781</v>
      </c>
      <c r="R1245" s="353">
        <v>-3.4609569453554041</v>
      </c>
      <c r="S1245" s="353">
        <v>-3.4723643742049606</v>
      </c>
      <c r="T1245" s="81">
        <v>-3.3172810419596024</v>
      </c>
      <c r="U1245" s="92">
        <v>1.4833107674425179</v>
      </c>
      <c r="V1245" s="315">
        <v>1.2886765630499117</v>
      </c>
      <c r="W1245" s="15">
        <v>0.20824320400969792</v>
      </c>
      <c r="X1245" s="502">
        <f t="shared" si="19"/>
        <v>-6.5601116401186085E-2</v>
      </c>
      <c r="Y1245" s="1070">
        <v>0.77753328717834402</v>
      </c>
      <c r="Z1245" s="1070">
        <v>0.62275149340908098</v>
      </c>
    </row>
    <row r="1246" spans="1:26">
      <c r="A1246" s="499" t="s">
        <v>3104</v>
      </c>
      <c r="B1246" s="478" t="s">
        <v>3105</v>
      </c>
      <c r="C1246" s="157">
        <v>-1.58454924474808</v>
      </c>
      <c r="D1246" s="15">
        <v>0.21000414211343879</v>
      </c>
      <c r="E1246" s="217">
        <v>0.1529993557115274</v>
      </c>
      <c r="F1246" s="182">
        <v>-0.25058162308187931</v>
      </c>
      <c r="G1246" s="103">
        <v>-0.42106692538325807</v>
      </c>
      <c r="H1246" s="242">
        <v>-0.14356357743300158</v>
      </c>
      <c r="I1246" s="238">
        <v>-0.82403482532920447</v>
      </c>
      <c r="J1246" s="165">
        <v>-2.4177864317876212</v>
      </c>
      <c r="K1246" s="117">
        <v>-1.2252194624229213</v>
      </c>
      <c r="L1246" s="175">
        <v>-4.2201629284772437</v>
      </c>
      <c r="M1246" s="275">
        <v>1.1135282050307014</v>
      </c>
      <c r="N1246" s="115">
        <v>2.1195624459088118</v>
      </c>
      <c r="O1246" s="57">
        <v>-2.4351536368289288</v>
      </c>
      <c r="P1246" s="175">
        <v>-4.224205694987047</v>
      </c>
      <c r="Q1246" s="105">
        <v>-2.0001202449039654</v>
      </c>
      <c r="R1246" s="151">
        <v>0.13922277080780768</v>
      </c>
      <c r="S1246" s="127">
        <v>0.31067311179840162</v>
      </c>
      <c r="T1246" s="74">
        <v>0.19883076069062686</v>
      </c>
      <c r="U1246" s="152">
        <v>0.64083728623395619</v>
      </c>
      <c r="V1246" s="41">
        <v>0.5139373293013263</v>
      </c>
      <c r="W1246" s="99">
        <v>0.26015828916963746</v>
      </c>
      <c r="X1246" s="502">
        <f t="shared" si="19"/>
        <v>-6.5608998509314731E-2</v>
      </c>
      <c r="Y1246" s="1070">
        <v>0.77908717793781801</v>
      </c>
      <c r="Z1246" s="1070">
        <v>0.62260242861846304</v>
      </c>
    </row>
    <row r="1247" spans="1:26">
      <c r="A1247" s="499" t="s">
        <v>5140</v>
      </c>
      <c r="B1247" s="478" t="s">
        <v>5137</v>
      </c>
      <c r="C1247" s="197">
        <v>-1.8579512412643147</v>
      </c>
      <c r="D1247" s="19">
        <v>-14.413787488146253</v>
      </c>
      <c r="E1247" s="125">
        <v>-1.0240400445051228</v>
      </c>
      <c r="F1247" s="3">
        <v>-0.34451001839667217</v>
      </c>
      <c r="G1247" s="316">
        <v>-2.3154959077714473E-2</v>
      </c>
      <c r="H1247" s="62">
        <v>-0.12594331970187544</v>
      </c>
      <c r="I1247" s="103">
        <v>-0.41065869723674547</v>
      </c>
      <c r="J1247" s="62">
        <v>-0.12289675585322352</v>
      </c>
      <c r="K1247" s="254">
        <v>-0.52844323096570367</v>
      </c>
      <c r="L1247" s="162">
        <v>1.2537115067958857</v>
      </c>
      <c r="M1247" s="200">
        <v>0.62559098917604961</v>
      </c>
      <c r="N1247" s="272">
        <v>2.1055824288166658</v>
      </c>
      <c r="O1247" s="62">
        <v>-0.11448871781536772</v>
      </c>
      <c r="P1247" s="58">
        <v>-0.97005145572343654</v>
      </c>
      <c r="Q1247" s="118">
        <v>-1.3975778634121834</v>
      </c>
      <c r="R1247" s="22">
        <v>-6.2812097727741142E-2</v>
      </c>
      <c r="S1247" s="74">
        <v>0.20162604775684759</v>
      </c>
      <c r="T1247" s="109">
        <v>-2.9449176115946468E-2</v>
      </c>
      <c r="U1247" s="188">
        <v>0.43302932236412267</v>
      </c>
      <c r="V1247" s="270">
        <v>-0.51826582336067128</v>
      </c>
      <c r="W1247" s="19">
        <v>-14.449875196745477</v>
      </c>
      <c r="X1247" s="502">
        <f t="shared" si="19"/>
        <v>-6.5754193476042416E-2</v>
      </c>
      <c r="Y1247" s="1070">
        <v>0.77770260509682199</v>
      </c>
      <c r="Z1247" s="1070">
        <v>0.62253873472786603</v>
      </c>
    </row>
    <row r="1248" spans="1:26">
      <c r="A1248" s="499" t="s">
        <v>9537</v>
      </c>
      <c r="B1248" s="478" t="s">
        <v>9534</v>
      </c>
      <c r="C1248" s="103">
        <v>-0.41466915326061488</v>
      </c>
      <c r="D1248" s="270">
        <v>-0.5154836502903225</v>
      </c>
      <c r="E1248" s="116">
        <v>-0.5568156904543663</v>
      </c>
      <c r="F1248" s="234">
        <v>-0.48281208154248917</v>
      </c>
      <c r="G1248" s="47">
        <v>-0.63064789186767956</v>
      </c>
      <c r="H1248" s="322">
        <v>-1.2345154962390548</v>
      </c>
      <c r="I1248" s="21">
        <v>0.40944105800960318</v>
      </c>
      <c r="J1248" s="13">
        <v>1.3652837707730392</v>
      </c>
      <c r="K1248" s="25">
        <v>0.48033215764105269</v>
      </c>
      <c r="L1248" s="61">
        <v>0.56366506803232508</v>
      </c>
      <c r="M1248" s="166">
        <v>-1.0721917847462108</v>
      </c>
      <c r="N1248" s="314">
        <v>-2.0230533473345802</v>
      </c>
      <c r="O1248" s="66">
        <v>5.0874155521858873E-2</v>
      </c>
      <c r="P1248" s="275">
        <v>1.123554734554715</v>
      </c>
      <c r="Q1248" s="179">
        <v>0.49879528402302153</v>
      </c>
      <c r="R1248" s="103">
        <v>-0.41969414388369941</v>
      </c>
      <c r="S1248" s="60">
        <v>-0.9186708996121471</v>
      </c>
      <c r="T1248" s="99">
        <v>0.25541736670647835</v>
      </c>
      <c r="U1248" s="69">
        <v>-2.0494088367278858</v>
      </c>
      <c r="V1248" s="270">
        <v>-0.51376924338115704</v>
      </c>
      <c r="W1248" s="200">
        <v>0.6274644649348835</v>
      </c>
      <c r="X1248" s="502">
        <f t="shared" si="19"/>
        <v>-6.5757034620205795E-2</v>
      </c>
      <c r="Y1248" s="1070">
        <v>0.77617525251619202</v>
      </c>
      <c r="Z1248" s="1070">
        <v>0.62270919840332495</v>
      </c>
    </row>
    <row r="1249" spans="1:26">
      <c r="A1249" s="499" t="s">
        <v>15379</v>
      </c>
      <c r="B1249" s="478" t="s">
        <v>15380</v>
      </c>
      <c r="C1249" s="318">
        <v>-1.9235601684392527</v>
      </c>
      <c r="D1249" s="149">
        <v>-1.973235396252732</v>
      </c>
      <c r="E1249" s="149">
        <v>-1.9750386669157216</v>
      </c>
      <c r="F1249" s="216">
        <v>-1.9556848487147547</v>
      </c>
      <c r="G1249" s="149">
        <v>-1.976779646689047</v>
      </c>
      <c r="H1249" s="149">
        <v>-1.9793633638657369</v>
      </c>
      <c r="I1249" s="149">
        <v>-1.982479539279274</v>
      </c>
      <c r="J1249" s="314">
        <v>-2.0134228009003929</v>
      </c>
      <c r="K1249" s="149">
        <v>-1.986843241433957</v>
      </c>
      <c r="L1249" s="9">
        <v>-2.0848218993161463</v>
      </c>
      <c r="M1249" s="70">
        <v>-2.0316753114206869</v>
      </c>
      <c r="N1249" s="241">
        <v>-2.1089366434838497</v>
      </c>
      <c r="O1249" s="80">
        <v>-1.9381597414994098</v>
      </c>
      <c r="P1249" s="80">
        <v>-1.9397275433111147</v>
      </c>
      <c r="Q1249" s="475">
        <v>4.00053896216094</v>
      </c>
      <c r="R1249" s="69">
        <v>-2.0492646129468368</v>
      </c>
      <c r="S1249" s="70">
        <v>-2.0349355241746516</v>
      </c>
      <c r="T1249" s="314">
        <v>-2.0268840212213477</v>
      </c>
      <c r="U1249" s="314">
        <v>-2.0287294328649912</v>
      </c>
      <c r="V1249" s="70">
        <v>-2.0309836581344478</v>
      </c>
      <c r="W1249" s="105">
        <v>-2.0093231048519584</v>
      </c>
      <c r="X1249" s="502">
        <f t="shared" si="19"/>
        <v>-6.6649902792854973E-2</v>
      </c>
      <c r="Y1249" s="1070">
        <v>0.77320640181914702</v>
      </c>
      <c r="Z1249" s="1070">
        <v>0.62102356623962496</v>
      </c>
    </row>
    <row r="1250" spans="1:26">
      <c r="A1250" s="499" t="s">
        <v>14064</v>
      </c>
      <c r="B1250" s="478" t="s">
        <v>14065</v>
      </c>
      <c r="C1250" s="132">
        <v>0.67845184045397167</v>
      </c>
      <c r="D1250" s="21">
        <v>0.4170061003007095</v>
      </c>
      <c r="E1250" s="63">
        <v>7.5300708588935825E-2</v>
      </c>
      <c r="F1250" s="148">
        <v>-0.21715107808137887</v>
      </c>
      <c r="G1250" s="36">
        <v>-0.68549576206706408</v>
      </c>
      <c r="H1250" s="73">
        <v>-0.75302275102281879</v>
      </c>
      <c r="I1250" s="205">
        <v>-0.66101959607019978</v>
      </c>
      <c r="J1250" s="163">
        <v>-1.1545652290197419</v>
      </c>
      <c r="K1250" s="202">
        <v>-0.93545099986327118</v>
      </c>
      <c r="L1250" s="53">
        <v>0.83666521020136808</v>
      </c>
      <c r="M1250" s="109">
        <v>-4.1280485536633583E-2</v>
      </c>
      <c r="N1250" s="248">
        <v>1.4079878893484825</v>
      </c>
      <c r="O1250" s="62">
        <v>-0.12503061602859891</v>
      </c>
      <c r="P1250" s="98">
        <v>-0.8762803455971423</v>
      </c>
      <c r="Q1250" s="98">
        <v>-0.87907895220527821</v>
      </c>
      <c r="R1250" s="270">
        <v>-0.50736382107194811</v>
      </c>
      <c r="S1250" s="215">
        <v>-0.3314748937048862</v>
      </c>
      <c r="T1250" s="30">
        <v>-0.71351701793355915</v>
      </c>
      <c r="U1250" s="21">
        <v>0.40424142197336999</v>
      </c>
      <c r="V1250" s="25">
        <v>0.47916629626102181</v>
      </c>
      <c r="W1250" s="54">
        <v>0.12257906418352732</v>
      </c>
      <c r="X1250" s="502">
        <f t="shared" si="19"/>
        <v>-6.6851624642390459E-2</v>
      </c>
      <c r="Y1250" s="1070">
        <v>0.77800695731319003</v>
      </c>
      <c r="Z1250" s="1070">
        <v>0.62243424631494604</v>
      </c>
    </row>
    <row r="1251" spans="1:26">
      <c r="A1251" s="499" t="s">
        <v>12384</v>
      </c>
      <c r="B1251" s="478" t="s">
        <v>12381</v>
      </c>
      <c r="C1251" s="19">
        <v>-11.275087548671417</v>
      </c>
      <c r="D1251" s="28">
        <v>0.32846444074251219</v>
      </c>
      <c r="E1251" s="19">
        <v>-11.326566047147884</v>
      </c>
      <c r="F1251" s="19">
        <v>-11.307212228946918</v>
      </c>
      <c r="G1251" s="19">
        <v>-11.328307026921209</v>
      </c>
      <c r="H1251" s="48">
        <v>-0.42763422149625019</v>
      </c>
      <c r="I1251" s="19">
        <v>-11.334006919511436</v>
      </c>
      <c r="J1251" s="337">
        <v>-1.321887939570531</v>
      </c>
      <c r="K1251" s="19">
        <v>-11.338370621666121</v>
      </c>
      <c r="L1251" s="237">
        <v>1.7235001736815119</v>
      </c>
      <c r="M1251" s="32">
        <v>4.7986897640462628E-2</v>
      </c>
      <c r="N1251" s="19">
        <v>-11.460464023716012</v>
      </c>
      <c r="O1251" s="149">
        <v>-1.9727712379058724</v>
      </c>
      <c r="P1251" s="21">
        <v>0.40663424817129729</v>
      </c>
      <c r="Q1251" s="19">
        <v>-11.387595319639003</v>
      </c>
      <c r="R1251" s="209">
        <v>2.0249864230627246</v>
      </c>
      <c r="S1251" s="357">
        <v>1.9601766786144958</v>
      </c>
      <c r="T1251" s="14">
        <v>2.2385140130746199</v>
      </c>
      <c r="U1251" s="19">
        <v>-11.380256813097155</v>
      </c>
      <c r="V1251" s="19">
        <v>-11.382511038366612</v>
      </c>
      <c r="W1251" s="19">
        <v>-11.360850485084121</v>
      </c>
      <c r="X1251" s="502">
        <f t="shared" si="19"/>
        <v>-6.8778876096584132E-2</v>
      </c>
      <c r="Y1251" s="1070">
        <v>0.766457840309964</v>
      </c>
      <c r="Z1251" s="1070">
        <v>0.61803099084013602</v>
      </c>
    </row>
    <row r="1252" spans="1:26">
      <c r="A1252" s="499" t="s">
        <v>15332</v>
      </c>
      <c r="B1252" s="478" t="s">
        <v>15333</v>
      </c>
      <c r="C1252" s="326">
        <v>-3.0590895105732816</v>
      </c>
      <c r="D1252" s="7">
        <v>-3.1087647383867605</v>
      </c>
      <c r="E1252" s="7">
        <v>-3.1105680090497505</v>
      </c>
      <c r="F1252" s="119">
        <v>-3.0912141908487829</v>
      </c>
      <c r="G1252" s="7">
        <v>-3.1123089888230759</v>
      </c>
      <c r="H1252" s="7">
        <v>-3.1148927059997651</v>
      </c>
      <c r="I1252" s="7">
        <v>-3.1180088814133025</v>
      </c>
      <c r="J1252" s="235">
        <v>-3.1489521430344216</v>
      </c>
      <c r="K1252" s="7">
        <v>-3.1223725835679859</v>
      </c>
      <c r="L1252" s="375">
        <v>-3.2203512414501749</v>
      </c>
      <c r="M1252" s="356">
        <v>-3.1672046535547156</v>
      </c>
      <c r="N1252" s="131">
        <v>-3.2444659856178784</v>
      </c>
      <c r="O1252" s="352">
        <v>-3.0736890836334387</v>
      </c>
      <c r="P1252" s="427">
        <v>4.2276291133370076</v>
      </c>
      <c r="Q1252" s="356">
        <v>-3.1715972815408682</v>
      </c>
      <c r="R1252" s="356">
        <v>-3.1847939550808659</v>
      </c>
      <c r="S1252" s="356">
        <v>-3.1704648663086799</v>
      </c>
      <c r="T1252" s="235">
        <v>-3.1624133633553764</v>
      </c>
      <c r="U1252" s="235">
        <v>-3.1642587749990199</v>
      </c>
      <c r="V1252" s="235">
        <v>-3.166513000268476</v>
      </c>
      <c r="W1252" s="257">
        <v>-3.1448524469859866</v>
      </c>
      <c r="X1252" s="502">
        <f t="shared" si="19"/>
        <v>-6.9037083511606423E-2</v>
      </c>
      <c r="Y1252" s="1070">
        <v>0.76530277808786595</v>
      </c>
      <c r="Z1252" s="1070">
        <v>0.61744746759466196</v>
      </c>
    </row>
    <row r="1253" spans="1:26">
      <c r="A1253" s="499" t="s">
        <v>1625</v>
      </c>
      <c r="B1253" s="478" t="s">
        <v>1624</v>
      </c>
      <c r="C1253" s="3">
        <v>-0.3495163905917606</v>
      </c>
      <c r="D1253" s="215">
        <v>-0.33921822467495566</v>
      </c>
      <c r="E1253" s="42">
        <v>-0.77998964417539085</v>
      </c>
      <c r="F1253" s="26">
        <v>1.3397153419568849E-2</v>
      </c>
      <c r="G1253" s="160">
        <v>0.39801103705848262</v>
      </c>
      <c r="H1253" s="54">
        <v>0.12296987815226465</v>
      </c>
      <c r="I1253" s="26">
        <v>2.0587513511467984E-2</v>
      </c>
      <c r="J1253" s="26">
        <v>1.8421303763058158E-2</v>
      </c>
      <c r="K1253" s="47">
        <v>-0.62543162683589582</v>
      </c>
      <c r="L1253" s="244">
        <v>1.4621589155896682</v>
      </c>
      <c r="M1253" s="37">
        <v>0.60388321417455237</v>
      </c>
      <c r="N1253" s="98">
        <v>-0.88317314302641559</v>
      </c>
      <c r="O1253" s="297">
        <v>-1.4472797588684791</v>
      </c>
      <c r="P1253" s="234">
        <v>-0.49560168045758279</v>
      </c>
      <c r="Q1253" s="48">
        <v>-0.43293025013280462</v>
      </c>
      <c r="R1253" s="40">
        <v>0.29832271614441003</v>
      </c>
      <c r="S1253" s="316">
        <v>-2.2163919790559278E-2</v>
      </c>
      <c r="T1253" s="26">
        <v>1.8250409475275849E-2</v>
      </c>
      <c r="U1253" s="134">
        <v>0.37305001514086467</v>
      </c>
      <c r="V1253" s="62">
        <v>-0.12634459219890942</v>
      </c>
      <c r="W1253" s="102">
        <v>-0.55953620688016259</v>
      </c>
      <c r="X1253" s="502">
        <f t="shared" si="19"/>
        <v>-6.9048459177910831E-2</v>
      </c>
      <c r="Y1253" s="1070">
        <v>0.76670927952735901</v>
      </c>
      <c r="Z1253" s="1070">
        <v>0.61753792072680203</v>
      </c>
    </row>
    <row r="1254" spans="1:26">
      <c r="A1254" s="499" t="s">
        <v>5553</v>
      </c>
      <c r="B1254" s="478" t="s">
        <v>5554</v>
      </c>
      <c r="C1254" s="340">
        <v>-4.0421826288646834</v>
      </c>
      <c r="D1254" s="19">
        <v>-13.001758524820524</v>
      </c>
      <c r="E1254" s="113">
        <v>-0.63793835477640581</v>
      </c>
      <c r="F1254" s="388">
        <v>-4.1609831017123451</v>
      </c>
      <c r="G1254" s="5">
        <v>-3.276019638668747</v>
      </c>
      <c r="H1254" s="83">
        <v>-1.1335657335887583</v>
      </c>
      <c r="I1254" s="220">
        <v>-0.10577792305516487</v>
      </c>
      <c r="J1254" s="12">
        <v>1.3056119920933418</v>
      </c>
      <c r="K1254" s="274">
        <v>1.8634598326267398</v>
      </c>
      <c r="L1254" s="366">
        <v>-3.9016464614770645</v>
      </c>
      <c r="M1254" s="50">
        <v>1.0223950783932136</v>
      </c>
      <c r="N1254" s="368">
        <v>-2.7106829884852579</v>
      </c>
      <c r="O1254" s="224">
        <v>1.2303679352477925</v>
      </c>
      <c r="P1254" s="162">
        <v>1.2481751997546329</v>
      </c>
      <c r="Q1254" s="304">
        <v>-3.4439191431895297</v>
      </c>
      <c r="R1254" s="24">
        <v>0.81263609053505703</v>
      </c>
      <c r="S1254" s="186">
        <v>0.35338965130229683</v>
      </c>
      <c r="T1254" s="76">
        <v>1.0525827281056217</v>
      </c>
      <c r="U1254" s="83">
        <v>-1.1350398436473337</v>
      </c>
      <c r="V1254" s="19">
        <v>-6.2148235435180688</v>
      </c>
      <c r="W1254" s="19">
        <v>-13.037846233419749</v>
      </c>
      <c r="X1254" s="502">
        <f t="shared" si="19"/>
        <v>-6.9443240027451628E-2</v>
      </c>
      <c r="Y1254" s="1070">
        <v>0.76521215087199601</v>
      </c>
      <c r="Z1254" s="1070">
        <v>0.61772255829934397</v>
      </c>
    </row>
    <row r="1255" spans="1:26">
      <c r="A1255" s="499" t="s">
        <v>15669</v>
      </c>
      <c r="B1255" s="478" t="s">
        <v>15670</v>
      </c>
      <c r="C1255" s="66">
        <v>6.6282348965992832E-2</v>
      </c>
      <c r="D1255" s="124">
        <v>-0.46386701007335618</v>
      </c>
      <c r="E1255" s="3">
        <v>-0.34478789665780857</v>
      </c>
      <c r="F1255" s="200">
        <v>0.62291686145762581</v>
      </c>
      <c r="G1255" s="217">
        <v>0.14932473323538703</v>
      </c>
      <c r="H1255" s="63">
        <v>7.4498165334246136E-2</v>
      </c>
      <c r="I1255" s="238">
        <v>-0.81916283063379725</v>
      </c>
      <c r="J1255" s="68">
        <v>-0.90127638453297299</v>
      </c>
      <c r="K1255" s="58">
        <v>-0.9675972356727256</v>
      </c>
      <c r="L1255" s="106">
        <v>-6.9203631831010512E-2</v>
      </c>
      <c r="M1255" s="109">
        <v>-3.3631513326850007E-2</v>
      </c>
      <c r="N1255" s="267">
        <v>-1.5341123480754455</v>
      </c>
      <c r="O1255" s="24">
        <v>0.79451325938876916</v>
      </c>
      <c r="P1255" s="188">
        <v>0.42299967329146071</v>
      </c>
      <c r="Q1255" s="179">
        <v>0.48971477120109341</v>
      </c>
      <c r="R1255" s="219">
        <v>0.27461782554259961</v>
      </c>
      <c r="S1255" s="99">
        <v>0.26252249069887301</v>
      </c>
      <c r="T1255" s="182">
        <v>-0.25950901741652321</v>
      </c>
      <c r="U1255" s="40">
        <v>0.28686961269857614</v>
      </c>
      <c r="V1255" s="38">
        <v>9.1578071096538996E-2</v>
      </c>
      <c r="W1255" s="182">
        <v>-0.25150610479744101</v>
      </c>
      <c r="X1255" s="502">
        <f t="shared" si="19"/>
        <v>-6.9738938305421133E-2</v>
      </c>
      <c r="Y1255" s="1070">
        <v>0.76659677882361499</v>
      </c>
      <c r="Z1255" s="1070">
        <v>0.61779496999151895</v>
      </c>
    </row>
    <row r="1256" spans="1:26">
      <c r="A1256" s="499" t="s">
        <v>12332</v>
      </c>
      <c r="B1256" s="478" t="s">
        <v>12333</v>
      </c>
      <c r="C1256" s="73">
        <v>-0.75432840811706681</v>
      </c>
      <c r="D1256" s="79">
        <v>0.89083369529260381</v>
      </c>
      <c r="E1256" s="39">
        <v>0.59598315286582304</v>
      </c>
      <c r="F1256" s="242">
        <v>-0.14406765849280434</v>
      </c>
      <c r="G1256" s="181">
        <v>-1.1055612570788409</v>
      </c>
      <c r="H1256" s="63">
        <v>7.5753471793990099E-2</v>
      </c>
      <c r="I1256" s="73">
        <v>-0.74791387738423354</v>
      </c>
      <c r="J1256" s="220">
        <v>-9.1854797294195809E-2</v>
      </c>
      <c r="K1256" s="297">
        <v>-1.4513044928295573</v>
      </c>
      <c r="L1256" s="219">
        <v>0.26992665759730011</v>
      </c>
      <c r="M1256" s="189">
        <v>0.1734298139041632</v>
      </c>
      <c r="N1256" s="275">
        <v>1.1080639209394001</v>
      </c>
      <c r="O1256" s="60">
        <v>-0.92020623465052209</v>
      </c>
      <c r="P1256" s="36">
        <v>-0.69388238057089446</v>
      </c>
      <c r="Q1256" s="253">
        <v>-0.27792129850421748</v>
      </c>
      <c r="R1256" s="102">
        <v>-0.56360760921724096</v>
      </c>
      <c r="S1256" s="253">
        <v>-0.26489328891225783</v>
      </c>
      <c r="T1256" s="316">
        <v>-2.344442155736778E-2</v>
      </c>
      <c r="U1256" s="137">
        <v>0.7392982789504019</v>
      </c>
      <c r="V1256" s="148">
        <v>-0.20590209160904499</v>
      </c>
      <c r="W1256" s="40">
        <v>0.29725813534633055</v>
      </c>
      <c r="X1256" s="502">
        <f t="shared" si="19"/>
        <v>-7.0082310487272453E-2</v>
      </c>
      <c r="Y1256" s="1070">
        <v>0.76518983229031801</v>
      </c>
      <c r="Z1256" s="1070">
        <v>0.61805313320470301</v>
      </c>
    </row>
    <row r="1257" spans="1:26">
      <c r="A1257" s="499" t="s">
        <v>7019</v>
      </c>
      <c r="B1257" s="478" t="s">
        <v>7016</v>
      </c>
      <c r="C1257" s="18">
        <v>-0.38273022566748127</v>
      </c>
      <c r="D1257" s="270">
        <v>-0.50105582975770313</v>
      </c>
      <c r="E1257" s="102">
        <v>-0.577649683703925</v>
      </c>
      <c r="F1257" s="217">
        <v>0.16447107011181847</v>
      </c>
      <c r="G1257" s="189">
        <v>0.17045896795289853</v>
      </c>
      <c r="H1257" s="99">
        <v>0.25168357448757417</v>
      </c>
      <c r="I1257" s="200">
        <v>0.62667278369827228</v>
      </c>
      <c r="J1257" s="316">
        <v>-2.1004944978255734E-2</v>
      </c>
      <c r="K1257" s="26">
        <v>2.7932201400420763E-2</v>
      </c>
      <c r="L1257" s="291">
        <v>-2.9323146029880434</v>
      </c>
      <c r="M1257" s="65">
        <v>-0.29475467083994783</v>
      </c>
      <c r="N1257" s="216">
        <v>-1.9531919145224215</v>
      </c>
      <c r="O1257" s="218">
        <v>0.70898460120450479</v>
      </c>
      <c r="P1257" s="59">
        <v>-0.16030639235143385</v>
      </c>
      <c r="Q1257" s="179">
        <v>0.4954575360349659</v>
      </c>
      <c r="R1257" s="186">
        <v>0.34454278142051165</v>
      </c>
      <c r="S1257" s="26">
        <v>2.0304624350385804E-2</v>
      </c>
      <c r="T1257" s="316">
        <v>-1.6109701752987822E-2</v>
      </c>
      <c r="U1257" s="200">
        <v>0.63007454398716478</v>
      </c>
      <c r="V1257" s="38">
        <v>9.4776837991364174E-2</v>
      </c>
      <c r="W1257" s="182">
        <v>-0.25423798087639277</v>
      </c>
      <c r="X1257" s="502">
        <f t="shared" si="19"/>
        <v>-7.0319312046571242E-2</v>
      </c>
      <c r="Y1257" s="1070">
        <v>0.76094622676244505</v>
      </c>
      <c r="Z1257" s="1070">
        <v>0.61636469945817396</v>
      </c>
    </row>
    <row r="1258" spans="1:26">
      <c r="A1258" s="499" t="s">
        <v>15580</v>
      </c>
      <c r="B1258" s="478" t="s">
        <v>15577</v>
      </c>
      <c r="C1258" s="257">
        <v>-3.1316710955067344</v>
      </c>
      <c r="D1258" s="239">
        <v>-2.993256356215396</v>
      </c>
      <c r="E1258" s="183">
        <v>-2.6481805232684024</v>
      </c>
      <c r="F1258" s="179">
        <v>0.48755032714783608</v>
      </c>
      <c r="G1258" s="133">
        <v>4.3208780096137493E-3</v>
      </c>
      <c r="H1258" s="99">
        <v>0.2475735728820023</v>
      </c>
      <c r="I1258" s="136">
        <v>-4.2555586658854434</v>
      </c>
      <c r="J1258" s="143">
        <v>-2.3763197868957917</v>
      </c>
      <c r="K1258" s="386">
        <v>-4.1862198049512731</v>
      </c>
      <c r="L1258" s="302">
        <v>-2.1572785524068121</v>
      </c>
      <c r="M1258" s="211">
        <v>-3.600827071266584</v>
      </c>
      <c r="N1258" s="320">
        <v>-2.2913548619543325</v>
      </c>
      <c r="O1258" s="338">
        <v>1.6622086242421379</v>
      </c>
      <c r="P1258" s="357">
        <v>1.9650919914013065</v>
      </c>
      <c r="Q1258" s="72">
        <v>1.901024032080693</v>
      </c>
      <c r="R1258" s="102">
        <v>-0.56372493538289103</v>
      </c>
      <c r="S1258" s="64">
        <v>1.1011852555102988</v>
      </c>
      <c r="T1258" s="294">
        <v>0.9883823014668679</v>
      </c>
      <c r="U1258" s="17">
        <v>-1.8455254956947402</v>
      </c>
      <c r="V1258" s="57">
        <v>-2.4394480687042743</v>
      </c>
      <c r="W1258" s="239">
        <v>-2.9981282885521683</v>
      </c>
      <c r="X1258" s="502">
        <f t="shared" si="19"/>
        <v>-7.0937474140929671E-2</v>
      </c>
      <c r="Y1258" s="1070">
        <v>0.76098847175579498</v>
      </c>
      <c r="Z1258" s="1070">
        <v>0.61605027588411798</v>
      </c>
    </row>
    <row r="1259" spans="1:26">
      <c r="A1259" s="499" t="s">
        <v>10552</v>
      </c>
      <c r="B1259" s="478" t="s">
        <v>10553</v>
      </c>
      <c r="C1259" s="19">
        <v>-11.35432883635989</v>
      </c>
      <c r="D1259" s="115">
        <v>2.1179511568710883</v>
      </c>
      <c r="E1259" s="19">
        <v>-11.405807334836361</v>
      </c>
      <c r="F1259" s="19">
        <v>-11.386453516635394</v>
      </c>
      <c r="G1259" s="19">
        <v>-11.407548314609686</v>
      </c>
      <c r="H1259" s="19">
        <v>-11.410132031786377</v>
      </c>
      <c r="I1259" s="19">
        <v>-11.413248207199914</v>
      </c>
      <c r="J1259" s="19">
        <v>-11.444191468821032</v>
      </c>
      <c r="K1259" s="19">
        <v>-11.417611909354596</v>
      </c>
      <c r="L1259" s="19">
        <v>-11.515590567236785</v>
      </c>
      <c r="M1259" s="19">
        <v>-11.462443979341327</v>
      </c>
      <c r="N1259" s="162">
        <v>1.2459479278719268</v>
      </c>
      <c r="O1259" s="19">
        <v>-11.368928409420048</v>
      </c>
      <c r="P1259" s="19">
        <v>-11.370496211231753</v>
      </c>
      <c r="Q1259" s="19">
        <v>-11.466836607327478</v>
      </c>
      <c r="R1259" s="365">
        <v>2.2500433336044217</v>
      </c>
      <c r="S1259" s="140">
        <v>2.0574272837938055</v>
      </c>
      <c r="T1259" s="348">
        <v>2.4228400334128568</v>
      </c>
      <c r="U1259" s="19">
        <v>-11.45949810078563</v>
      </c>
      <c r="V1259" s="19">
        <v>-11.461752326055086</v>
      </c>
      <c r="W1259" s="19">
        <v>-11.440091772772597</v>
      </c>
      <c r="X1259" s="502">
        <f t="shared" si="19"/>
        <v>-7.1154170922850923E-2</v>
      </c>
      <c r="Y1259" s="1070">
        <v>0.75913147611376197</v>
      </c>
      <c r="Z1259" s="1070">
        <v>0.615242940618277</v>
      </c>
    </row>
    <row r="1260" spans="1:26">
      <c r="A1260" s="499" t="s">
        <v>15164</v>
      </c>
      <c r="B1260" s="478" t="s">
        <v>15161</v>
      </c>
      <c r="C1260" s="102">
        <v>-0.56192606055097105</v>
      </c>
      <c r="D1260" s="253">
        <v>-0.27243679667249998</v>
      </c>
      <c r="E1260" s="102">
        <v>-0.56402012607407681</v>
      </c>
      <c r="F1260" s="219">
        <v>0.27158572169758555</v>
      </c>
      <c r="G1260" s="41">
        <v>0.5161517623212919</v>
      </c>
      <c r="H1260" s="242">
        <v>-0.14554907019716884</v>
      </c>
      <c r="I1260" s="109">
        <v>-4.7957839988377167E-2</v>
      </c>
      <c r="J1260" s="70">
        <v>-2.0405879337930295</v>
      </c>
      <c r="K1260" s="320">
        <v>-2.2859208599871441</v>
      </c>
      <c r="L1260" s="58">
        <v>-0.95836061754343294</v>
      </c>
      <c r="M1260" s="42">
        <v>-0.7804126700842714</v>
      </c>
      <c r="N1260" s="190">
        <v>0.91243784505749848</v>
      </c>
      <c r="O1260" s="126">
        <v>0.44977905264204482</v>
      </c>
      <c r="P1260" s="107">
        <v>0.82955386015719912</v>
      </c>
      <c r="Q1260" s="97">
        <v>-0.44288265244781055</v>
      </c>
      <c r="R1260" s="23">
        <v>0.94471556817131808</v>
      </c>
      <c r="S1260" s="179">
        <v>0.48712935728000872</v>
      </c>
      <c r="T1260" s="21">
        <v>0.413698124631734</v>
      </c>
      <c r="U1260" s="108">
        <v>-0.31743270090409798</v>
      </c>
      <c r="V1260" s="113">
        <v>-0.64656289739974615</v>
      </c>
      <c r="W1260" s="242">
        <v>-0.14562245224212017</v>
      </c>
      <c r="X1260" s="502">
        <f t="shared" si="19"/>
        <v>-7.1442790031228692E-2</v>
      </c>
      <c r="Y1260" s="1070">
        <v>0.76375927284179901</v>
      </c>
      <c r="Z1260" s="1070">
        <v>0.61794383324533697</v>
      </c>
    </row>
    <row r="1261" spans="1:26">
      <c r="A1261" s="499" t="s">
        <v>2937</v>
      </c>
      <c r="B1261" s="478" t="s">
        <v>2934</v>
      </c>
      <c r="C1261" s="19">
        <v>-9.4038821016613259</v>
      </c>
      <c r="D1261" s="19">
        <v>-9.4535573294748048</v>
      </c>
      <c r="E1261" s="19">
        <v>-9.4553606001377943</v>
      </c>
      <c r="F1261" s="240">
        <v>0.53855499583535982</v>
      </c>
      <c r="G1261" s="79">
        <v>0.88007799005858878</v>
      </c>
      <c r="H1261" s="316">
        <v>-2.4007852813500194E-2</v>
      </c>
      <c r="I1261" s="19">
        <v>-9.4628014725013472</v>
      </c>
      <c r="J1261" s="19">
        <v>-9.4937447341224672</v>
      </c>
      <c r="K1261" s="19">
        <v>-9.4671651746560297</v>
      </c>
      <c r="L1261" s="19">
        <v>-9.5651438325382188</v>
      </c>
      <c r="M1261" s="19">
        <v>-9.5119972446427603</v>
      </c>
      <c r="N1261" s="19">
        <v>-9.5892585767059231</v>
      </c>
      <c r="O1261" s="19">
        <v>-9.4184816747214839</v>
      </c>
      <c r="P1261" s="19">
        <v>-9.4200494765331886</v>
      </c>
      <c r="Q1261" s="19">
        <v>-9.5163898726289133</v>
      </c>
      <c r="R1261" s="19">
        <v>-9.5295865461689093</v>
      </c>
      <c r="S1261" s="19">
        <v>-9.515257457396725</v>
      </c>
      <c r="T1261" s="107">
        <v>0.82976388052429706</v>
      </c>
      <c r="U1261" s="408">
        <v>2.6147467251647907</v>
      </c>
      <c r="V1261" s="416">
        <v>3.1375086730109656</v>
      </c>
      <c r="W1261" s="19">
        <v>-9.4896450380740305</v>
      </c>
      <c r="X1261" s="502">
        <f t="shared" si="19"/>
        <v>-7.2385926485690241E-2</v>
      </c>
      <c r="Y1261" s="1070">
        <v>0.755887149592534</v>
      </c>
      <c r="Z1261" s="1070">
        <v>0.61400427869025498</v>
      </c>
    </row>
    <row r="1262" spans="1:26">
      <c r="A1262" s="499" t="s">
        <v>4096</v>
      </c>
      <c r="B1262" s="478" t="s">
        <v>4093</v>
      </c>
      <c r="C1262" s="249">
        <v>-2.8519685099475423</v>
      </c>
      <c r="D1262" s="60">
        <v>-0.91809092704068118</v>
      </c>
      <c r="E1262" s="254">
        <v>-0.53243505353140885</v>
      </c>
      <c r="F1262" s="127">
        <v>0.31638477375492552</v>
      </c>
      <c r="G1262" s="253">
        <v>-0.28098773102262264</v>
      </c>
      <c r="H1262" s="138">
        <v>0.79226986955710188</v>
      </c>
      <c r="I1262" s="54">
        <v>0.11338646753097721</v>
      </c>
      <c r="J1262" s="26">
        <v>2.6813128155174091E-2</v>
      </c>
      <c r="K1262" s="160">
        <v>0.40058129780589252</v>
      </c>
      <c r="L1262" s="201">
        <v>1.1827954047649931</v>
      </c>
      <c r="M1262" s="118">
        <v>-1.3990403999922834</v>
      </c>
      <c r="N1262" s="109">
        <v>-4.1164476666844627E-2</v>
      </c>
      <c r="O1262" s="2">
        <v>0.9944765564257213</v>
      </c>
      <c r="P1262" s="33">
        <v>-0.20438713784919377</v>
      </c>
      <c r="Q1262" s="124">
        <v>-0.47311905935425502</v>
      </c>
      <c r="R1262" s="152">
        <v>0.6466288748383795</v>
      </c>
      <c r="S1262" s="11">
        <v>0.76911804644377968</v>
      </c>
      <c r="T1262" s="34">
        <v>-1.4229622640948425</v>
      </c>
      <c r="U1262" s="263">
        <v>-0.9830688713791127</v>
      </c>
      <c r="V1262" s="60">
        <v>-0.92055687993293145</v>
      </c>
      <c r="W1262" s="98">
        <v>-0.88488004358558714</v>
      </c>
      <c r="X1262" s="502">
        <f t="shared" si="19"/>
        <v>-7.2609524711637244E-2</v>
      </c>
      <c r="Y1262" s="1070">
        <v>0.75235313386893599</v>
      </c>
      <c r="Z1262" s="1070">
        <v>0.612872750530008</v>
      </c>
    </row>
    <row r="1263" spans="1:26">
      <c r="A1263" s="499" t="s">
        <v>11404</v>
      </c>
      <c r="B1263" s="478" t="s">
        <v>11401</v>
      </c>
      <c r="C1263" s="185">
        <v>-3.8894342154645609</v>
      </c>
      <c r="D1263" s="33">
        <v>-0.19520106263166326</v>
      </c>
      <c r="E1263" s="208">
        <v>-1.6644703463463373</v>
      </c>
      <c r="F1263" s="202">
        <v>-0.94221586091013043</v>
      </c>
      <c r="G1263" s="137">
        <v>0.75339137703328063</v>
      </c>
      <c r="H1263" s="120">
        <v>1.1934023299118948</v>
      </c>
      <c r="I1263" s="254">
        <v>-0.52508040881063911</v>
      </c>
      <c r="J1263" s="164">
        <v>-1.8932829242291105</v>
      </c>
      <c r="K1263" s="108">
        <v>-0.30996426754060752</v>
      </c>
      <c r="L1263" s="138">
        <v>0.77795640453495918</v>
      </c>
      <c r="M1263" s="167">
        <v>-0.80345796588068985</v>
      </c>
      <c r="N1263" s="138">
        <v>0.77471393130143007</v>
      </c>
      <c r="O1263" s="162">
        <v>1.2482954085903275</v>
      </c>
      <c r="P1263" s="25">
        <v>0.46781661146637749</v>
      </c>
      <c r="Q1263" s="63">
        <v>7.4251387656962681E-2</v>
      </c>
      <c r="R1263" s="134">
        <v>0.37109882316720627</v>
      </c>
      <c r="S1263" s="63">
        <v>6.9451545925993216E-2</v>
      </c>
      <c r="T1263" s="217">
        <v>0.16623806629895763</v>
      </c>
      <c r="U1263" s="322">
        <v>-1.2291859767075999</v>
      </c>
      <c r="V1263" s="328">
        <v>-2.9044470647364506</v>
      </c>
      <c r="W1263" s="47">
        <v>-0.63290904557867922</v>
      </c>
      <c r="X1263" s="502">
        <f t="shared" si="19"/>
        <v>-7.3152923412220586E-2</v>
      </c>
      <c r="Y1263" s="1070">
        <v>0.75011199271517004</v>
      </c>
      <c r="Z1263" s="1070">
        <v>0.61349128780531104</v>
      </c>
    </row>
    <row r="1264" spans="1:26">
      <c r="A1264" s="499" t="s">
        <v>14749</v>
      </c>
      <c r="B1264" s="478" t="s">
        <v>14748</v>
      </c>
      <c r="C1264" s="237">
        <v>1.7257629861302077</v>
      </c>
      <c r="D1264" s="19">
        <v>-7.7634969910938141</v>
      </c>
      <c r="E1264" s="19">
        <v>-7.7653002617568045</v>
      </c>
      <c r="F1264" s="19">
        <v>-7.7459464435558365</v>
      </c>
      <c r="G1264" s="19">
        <v>-7.76704124153013</v>
      </c>
      <c r="H1264" s="19">
        <v>-7.76962495870682</v>
      </c>
      <c r="I1264" s="19">
        <v>-7.7727411341203565</v>
      </c>
      <c r="J1264" s="92">
        <v>1.4874384881033025</v>
      </c>
      <c r="K1264" s="19">
        <v>-7.7771048362750399</v>
      </c>
      <c r="L1264" s="19">
        <v>-7.8750834941572281</v>
      </c>
      <c r="M1264" s="19">
        <v>-7.8219369062617687</v>
      </c>
      <c r="N1264" s="19">
        <v>-7.8991982383249315</v>
      </c>
      <c r="O1264" s="402">
        <v>2.6319143524935784</v>
      </c>
      <c r="P1264" s="348">
        <v>2.4269792629728486</v>
      </c>
      <c r="Q1264" s="19">
        <v>-7.8263295342479218</v>
      </c>
      <c r="R1264" s="19">
        <v>-7.8395262077879186</v>
      </c>
      <c r="S1264" s="19">
        <v>-7.8251971190157343</v>
      </c>
      <c r="T1264" s="19">
        <v>-7.8171456160624304</v>
      </c>
      <c r="U1264" s="19">
        <v>-7.8189910277060735</v>
      </c>
      <c r="V1264" s="19">
        <v>-7.8212452529755296</v>
      </c>
      <c r="W1264" s="154">
        <v>1.6963971578081192</v>
      </c>
      <c r="X1264" s="502">
        <f t="shared" si="19"/>
        <v>-7.3190810909386408E-2</v>
      </c>
      <c r="Y1264" s="1070">
        <v>0.75253411218854904</v>
      </c>
      <c r="Z1264" s="1070">
        <v>0.612671473713155</v>
      </c>
    </row>
    <row r="1265" spans="1:26">
      <c r="A1265" s="499" t="s">
        <v>85</v>
      </c>
      <c r="B1265" s="478" t="s">
        <v>86</v>
      </c>
      <c r="C1265" s="82">
        <v>-0.83814446755430649</v>
      </c>
      <c r="D1265" s="83">
        <v>-1.1326047910966457</v>
      </c>
      <c r="E1265" s="82">
        <v>-0.83653305858391858</v>
      </c>
      <c r="F1265" s="74">
        <v>0.18950920762462395</v>
      </c>
      <c r="G1265" s="74">
        <v>0.19525405509128951</v>
      </c>
      <c r="H1265" s="75">
        <v>-2.9751862731871133</v>
      </c>
      <c r="I1265" s="72">
        <v>1.9026260223508433</v>
      </c>
      <c r="J1265" s="73">
        <v>-0.73686396955508005</v>
      </c>
      <c r="K1265" s="16">
        <v>1.5912803421918538</v>
      </c>
      <c r="L1265" s="39">
        <v>0.57929271782844616</v>
      </c>
      <c r="M1265" s="80">
        <v>-1.9406359027688223</v>
      </c>
      <c r="N1265" s="81">
        <v>-3.3160195378789736</v>
      </c>
      <c r="O1265" s="84">
        <v>-4.4502581429774395</v>
      </c>
      <c r="P1265" s="48">
        <v>-0.43557849015159428</v>
      </c>
      <c r="Q1265" s="49">
        <v>-1.7356025761613201</v>
      </c>
      <c r="R1265" s="76">
        <v>1.0571721707978179</v>
      </c>
      <c r="S1265" s="77">
        <v>-1.6502920626043476</v>
      </c>
      <c r="T1265" s="78">
        <v>-1.4122483237343133</v>
      </c>
      <c r="U1265" s="34">
        <v>-1.4251781331854974</v>
      </c>
      <c r="V1265" s="79">
        <v>0.8777386438465683</v>
      </c>
      <c r="W1265" s="24">
        <v>0.79450146871638827</v>
      </c>
      <c r="X1265" s="502">
        <f t="shared" si="19"/>
        <v>-7.3283043207317156E-2</v>
      </c>
      <c r="Y1265" s="1070">
        <v>0.75304269812361002</v>
      </c>
      <c r="Z1265" s="1070">
        <v>0.61273699404155302</v>
      </c>
    </row>
    <row r="1266" spans="1:26">
      <c r="A1266" s="499" t="s">
        <v>10892</v>
      </c>
      <c r="B1266" s="478" t="s">
        <v>10893</v>
      </c>
      <c r="C1266" s="187">
        <v>0.55768511933501819</v>
      </c>
      <c r="D1266" s="19">
        <v>-7.8203869813412101</v>
      </c>
      <c r="E1266" s="217">
        <v>0.16195354447432661</v>
      </c>
      <c r="F1266" s="19">
        <v>-6.9486572450428481</v>
      </c>
      <c r="G1266" s="19">
        <v>-7.1173683193572366</v>
      </c>
      <c r="H1266" s="232">
        <v>1.5346747924416335</v>
      </c>
      <c r="I1266" s="65">
        <v>-0.29492410839566791</v>
      </c>
      <c r="J1266" s="125">
        <v>-1.0219048581295602</v>
      </c>
      <c r="K1266" s="213">
        <v>-1.6861247355353293</v>
      </c>
      <c r="L1266" s="188">
        <v>0.43399628482837554</v>
      </c>
      <c r="M1266" s="24">
        <v>0.81199659090753007</v>
      </c>
      <c r="N1266" s="261">
        <v>1.3847779345725064</v>
      </c>
      <c r="O1266" s="112">
        <v>-1.2576105302837479</v>
      </c>
      <c r="P1266" s="213">
        <v>-1.6941768555507219</v>
      </c>
      <c r="Q1266" s="103">
        <v>-0.42134682000971829</v>
      </c>
      <c r="R1266" s="200">
        <v>0.61791361627765551</v>
      </c>
      <c r="S1266" s="179">
        <v>0.49940998246866625</v>
      </c>
      <c r="T1266" s="107">
        <v>0.82495291551102001</v>
      </c>
      <c r="U1266" s="19">
        <v>-6.8435991510665009</v>
      </c>
      <c r="V1266" s="27">
        <v>0.96436498105461743</v>
      </c>
      <c r="W1266" s="19">
        <v>-8.703454076286036</v>
      </c>
      <c r="X1266" s="502">
        <f t="shared" si="19"/>
        <v>-7.347655063279368E-2</v>
      </c>
      <c r="Y1266" s="1070">
        <v>0.75107892436418999</v>
      </c>
      <c r="Z1266" s="1070">
        <v>0.61358087329010003</v>
      </c>
    </row>
    <row r="1267" spans="1:26">
      <c r="A1267" s="499" t="s">
        <v>9108</v>
      </c>
      <c r="B1267" s="478" t="s">
        <v>9107</v>
      </c>
      <c r="C1267" s="19">
        <v>-7.3623700659833622</v>
      </c>
      <c r="D1267" s="19">
        <v>-7.412045293796842</v>
      </c>
      <c r="E1267" s="19">
        <v>-7.4138485644598306</v>
      </c>
      <c r="F1267" s="19">
        <v>-7.3944947462588644</v>
      </c>
      <c r="G1267" s="92">
        <v>1.4871629276215581</v>
      </c>
      <c r="H1267" s="179">
        <v>0.49261051640875042</v>
      </c>
      <c r="I1267" s="19">
        <v>-7.4212894368233844</v>
      </c>
      <c r="J1267" s="19">
        <v>-7.4522326984445018</v>
      </c>
      <c r="K1267" s="204">
        <v>2.2048869448293438</v>
      </c>
      <c r="L1267" s="19">
        <v>-7.523631796860256</v>
      </c>
      <c r="M1267" s="19">
        <v>-7.4704852089647966</v>
      </c>
      <c r="N1267" s="261">
        <v>1.3826968070460741</v>
      </c>
      <c r="O1267" s="192">
        <v>1.6330915611475127</v>
      </c>
      <c r="P1267" s="19">
        <v>-7.378537440855224</v>
      </c>
      <c r="Q1267" s="179">
        <v>0.49845488976611158</v>
      </c>
      <c r="R1267" s="19">
        <v>-7.4880745104909465</v>
      </c>
      <c r="S1267" s="19">
        <v>-7.4737454217187613</v>
      </c>
      <c r="T1267" s="120">
        <v>1.1864673180363856</v>
      </c>
      <c r="U1267" s="191">
        <v>1.4363425153270792</v>
      </c>
      <c r="V1267" s="19">
        <v>-7.4697935556785575</v>
      </c>
      <c r="W1267" s="19">
        <v>-7.4481330023960686</v>
      </c>
      <c r="X1267" s="502">
        <f t="shared" si="19"/>
        <v>-7.3995301139650554E-2</v>
      </c>
      <c r="Y1267" s="1070">
        <v>0.75035512389370596</v>
      </c>
      <c r="Z1267" s="1070">
        <v>0.61333965678837898</v>
      </c>
    </row>
    <row r="1268" spans="1:26">
      <c r="A1268" s="499" t="s">
        <v>519</v>
      </c>
      <c r="B1268" s="478" t="s">
        <v>516</v>
      </c>
      <c r="C1268" s="100">
        <v>-1.349434442962048</v>
      </c>
      <c r="D1268" s="3">
        <v>-0.35827365217131951</v>
      </c>
      <c r="E1268" s="47">
        <v>-0.6288564914242023</v>
      </c>
      <c r="F1268" s="26">
        <v>2.6444514814652403E-2</v>
      </c>
      <c r="G1268" s="62">
        <v>-0.11186927701631304</v>
      </c>
      <c r="H1268" s="195">
        <v>1.1554816128374619</v>
      </c>
      <c r="I1268" s="190">
        <v>0.92185275376528109</v>
      </c>
      <c r="J1268" s="233">
        <v>0.2280403696829488</v>
      </c>
      <c r="K1268" s="220">
        <v>-9.727440411293467E-2</v>
      </c>
      <c r="L1268" s="63">
        <v>8.7193900685321526E-2</v>
      </c>
      <c r="M1268" s="109">
        <v>-3.1812949181194358E-2</v>
      </c>
      <c r="N1268" s="217">
        <v>0.1583461146601699</v>
      </c>
      <c r="O1268" s="83">
        <v>-1.1300612016448806</v>
      </c>
      <c r="P1268" s="8">
        <v>-1.7072488613762578</v>
      </c>
      <c r="Q1268" s="100">
        <v>-1.3507589741758061</v>
      </c>
      <c r="R1268" s="32">
        <v>3.9848980605628179E-2</v>
      </c>
      <c r="S1268" s="217">
        <v>0.16315882682460331</v>
      </c>
      <c r="T1268" s="59">
        <v>-0.15970522122807346</v>
      </c>
      <c r="U1268" s="99">
        <v>0.26010790965363806</v>
      </c>
      <c r="V1268" s="27">
        <v>0.95451301346494755</v>
      </c>
      <c r="W1268" s="202">
        <v>-0.94747853391748094</v>
      </c>
      <c r="X1268" s="502">
        <f t="shared" si="19"/>
        <v>-7.4175367583936225E-2</v>
      </c>
      <c r="Y1268" s="1070">
        <v>0.75330509760731301</v>
      </c>
      <c r="Z1268" s="1070">
        <v>0.61260223634394495</v>
      </c>
    </row>
    <row r="1269" spans="1:26">
      <c r="A1269" s="499" t="s">
        <v>10462</v>
      </c>
      <c r="B1269" s="478" t="s">
        <v>10463</v>
      </c>
      <c r="C1269" s="19">
        <v>-11.310082540382256</v>
      </c>
      <c r="D1269" s="19">
        <v>-11.359757768195735</v>
      </c>
      <c r="E1269" s="95">
        <v>-1.7916343150248475</v>
      </c>
      <c r="F1269" s="19">
        <v>-11.342207220657757</v>
      </c>
      <c r="G1269" s="19">
        <v>-11.36330201863205</v>
      </c>
      <c r="H1269" s="257">
        <v>-3.1412865088900999</v>
      </c>
      <c r="I1269" s="19">
        <v>-11.369001911222277</v>
      </c>
      <c r="J1269" s="115">
        <v>2.125363379885759</v>
      </c>
      <c r="K1269" s="163">
        <v>-1.1552694190875936</v>
      </c>
      <c r="L1269" s="19">
        <v>-11.471344271259149</v>
      </c>
      <c r="M1269" s="82">
        <v>-0.84574285912013769</v>
      </c>
      <c r="N1269" s="19">
        <v>-11.495459015426851</v>
      </c>
      <c r="O1269" s="19">
        <v>-11.324682113442412</v>
      </c>
      <c r="P1269" s="221">
        <v>1.5431812652874162</v>
      </c>
      <c r="Q1269" s="332">
        <v>2.2222807193387628</v>
      </c>
      <c r="R1269" s="25">
        <v>0.47122869659583638</v>
      </c>
      <c r="S1269" s="307">
        <v>2.5351315748716465</v>
      </c>
      <c r="T1269" s="52">
        <v>-1.1143001209572578</v>
      </c>
      <c r="U1269" s="19">
        <v>-11.415251804807994</v>
      </c>
      <c r="V1269" s="19">
        <v>-11.417506030077449</v>
      </c>
      <c r="W1269" s="19">
        <v>-11.39584547679496</v>
      </c>
      <c r="X1269" s="502">
        <f t="shared" si="19"/>
        <v>-7.4465697846382781E-2</v>
      </c>
      <c r="Y1269" s="1070">
        <v>0.74906385894319605</v>
      </c>
      <c r="Z1269" s="1070">
        <v>0.61333500885623804</v>
      </c>
    </row>
    <row r="1270" spans="1:26">
      <c r="A1270" s="499" t="s">
        <v>15410</v>
      </c>
      <c r="B1270" s="478" t="s">
        <v>15407</v>
      </c>
      <c r="C1270" s="153">
        <v>1.2791189244812762</v>
      </c>
      <c r="D1270" s="63">
        <v>8.5355785468223699E-2</v>
      </c>
      <c r="E1270" s="196">
        <v>-0.17621750257219404</v>
      </c>
      <c r="F1270" s="228">
        <v>-0.60700300362871606</v>
      </c>
      <c r="G1270" s="82">
        <v>-0.83423781859496149</v>
      </c>
      <c r="H1270" s="337">
        <v>-1.3142546323398685</v>
      </c>
      <c r="I1270" s="163">
        <v>-1.1534972966754207</v>
      </c>
      <c r="J1270" s="238">
        <v>-0.81584363007396621</v>
      </c>
      <c r="K1270" s="255">
        <v>-1.4714373548441191</v>
      </c>
      <c r="L1270" s="92">
        <v>1.4970755828592417</v>
      </c>
      <c r="M1270" s="97">
        <v>-0.44272598672073382</v>
      </c>
      <c r="N1270" s="240">
        <v>0.52308550371114104</v>
      </c>
      <c r="O1270" s="40">
        <v>0.28817568527394127</v>
      </c>
      <c r="P1270" s="39">
        <v>0.59667678766816556</v>
      </c>
      <c r="Q1270" s="45">
        <v>-1.1794709647801953</v>
      </c>
      <c r="R1270" s="80">
        <v>-1.9347542303093437</v>
      </c>
      <c r="S1270" s="10">
        <v>-2.0979416086872953</v>
      </c>
      <c r="T1270" s="52">
        <v>-1.1231748687518408</v>
      </c>
      <c r="U1270" s="121">
        <v>0.67231394987121995</v>
      </c>
      <c r="V1270" s="61">
        <v>0.56597520537597346</v>
      </c>
      <c r="W1270" s="41">
        <v>0.51677987711274065</v>
      </c>
      <c r="X1270" s="502">
        <f t="shared" si="19"/>
        <v>-7.4568927864990503E-2</v>
      </c>
      <c r="Y1270" s="1070">
        <v>0.74734981855740001</v>
      </c>
      <c r="Z1270" s="1070">
        <v>0.61298358042409595</v>
      </c>
    </row>
    <row r="1271" spans="1:26">
      <c r="A1271" s="499" t="s">
        <v>8898</v>
      </c>
      <c r="B1271" s="478" t="s">
        <v>8897</v>
      </c>
      <c r="C1271" s="118">
        <v>-1.3915095078015887</v>
      </c>
      <c r="D1271" s="54">
        <v>0.12522097754867834</v>
      </c>
      <c r="E1271" s="148">
        <v>-0.22027665759575896</v>
      </c>
      <c r="F1271" s="116">
        <v>-0.55601171857304732</v>
      </c>
      <c r="G1271" s="3">
        <v>-0.35930413683869566</v>
      </c>
      <c r="H1271" s="234">
        <v>-0.49593610785456038</v>
      </c>
      <c r="I1271" s="112">
        <v>-1.2468134430220705</v>
      </c>
      <c r="J1271" s="250">
        <v>-1.0684220839415985</v>
      </c>
      <c r="K1271" s="174">
        <v>-1.6364391485634648</v>
      </c>
      <c r="L1271" s="154">
        <v>1.6973030727298051</v>
      </c>
      <c r="M1271" s="134">
        <v>0.38200724325667157</v>
      </c>
      <c r="N1271" s="203">
        <v>2.1700592625792146</v>
      </c>
      <c r="O1271" s="43">
        <v>-1.0474908412402417</v>
      </c>
      <c r="P1271" s="184">
        <v>-1.3716385946307277</v>
      </c>
      <c r="Q1271" s="174">
        <v>-1.6223078013982888</v>
      </c>
      <c r="R1271" s="113">
        <v>-0.64993240901145544</v>
      </c>
      <c r="S1271" s="316">
        <v>-1.9669119067323854E-2</v>
      </c>
      <c r="T1271" s="22">
        <v>-6.7644447914336034E-2</v>
      </c>
      <c r="U1271" s="41">
        <v>0.51304547557208191</v>
      </c>
      <c r="V1271" s="98">
        <v>-0.8784174875037023</v>
      </c>
      <c r="W1271" s="125">
        <v>-1.0276994654116134</v>
      </c>
      <c r="X1271" s="502">
        <f t="shared" si="19"/>
        <v>-7.5197979257054667E-2</v>
      </c>
      <c r="Y1271" s="1070">
        <v>0.74776144103348896</v>
      </c>
      <c r="Z1271" s="1070">
        <v>0.61296992501387004</v>
      </c>
    </row>
    <row r="1272" spans="1:26">
      <c r="A1272" s="499" t="s">
        <v>13280</v>
      </c>
      <c r="B1272" s="478" t="s">
        <v>694</v>
      </c>
      <c r="C1272" s="19">
        <v>-9.0403280784630073</v>
      </c>
      <c r="D1272" s="63">
        <v>7.1803286426562515E-2</v>
      </c>
      <c r="E1272" s="19">
        <v>-9.0918065769394758</v>
      </c>
      <c r="F1272" s="38">
        <v>8.8482636098340214E-2</v>
      </c>
      <c r="G1272" s="19">
        <v>-9.0935475567128012</v>
      </c>
      <c r="H1272" s="19">
        <v>-9.0961312738894904</v>
      </c>
      <c r="I1272" s="92">
        <v>1.4890634664229003</v>
      </c>
      <c r="J1272" s="19">
        <v>-9.1301907109241487</v>
      </c>
      <c r="K1272" s="19">
        <v>-9.1036111514577112</v>
      </c>
      <c r="L1272" s="19">
        <v>-9.2015898093399002</v>
      </c>
      <c r="M1272" s="109">
        <v>-4.4892768458469519E-2</v>
      </c>
      <c r="N1272" s="19">
        <v>-9.2257045535076045</v>
      </c>
      <c r="O1272" s="19">
        <v>-9.0549276515231636</v>
      </c>
      <c r="P1272" s="359">
        <v>2.0843337873383092</v>
      </c>
      <c r="Q1272" s="341">
        <v>2.3333816999634549</v>
      </c>
      <c r="R1272" s="215">
        <v>-0.3390260582045958</v>
      </c>
      <c r="S1272" s="19">
        <v>-9.1517034341984065</v>
      </c>
      <c r="T1272" s="19">
        <v>-9.1436519312451008</v>
      </c>
      <c r="U1272" s="341">
        <v>2.3261778715032984</v>
      </c>
      <c r="V1272" s="19">
        <v>-9.1477515681582027</v>
      </c>
      <c r="W1272" s="19">
        <v>-9.1260910148757137</v>
      </c>
      <c r="X1272" s="502">
        <f t="shared" si="19"/>
        <v>-7.5342629992750335E-2</v>
      </c>
      <c r="Y1272" s="1070">
        <v>0.74559252976525603</v>
      </c>
      <c r="Z1272" s="1070">
        <v>0.61224394734825305</v>
      </c>
    </row>
    <row r="1273" spans="1:26">
      <c r="A1273" s="499" t="s">
        <v>13225</v>
      </c>
      <c r="B1273" s="478" t="s">
        <v>13226</v>
      </c>
      <c r="C1273" s="285">
        <v>1.3348836615563073</v>
      </c>
      <c r="D1273" s="205">
        <v>-0.67211071617553386</v>
      </c>
      <c r="E1273" s="45">
        <v>-1.1810886588849392</v>
      </c>
      <c r="F1273" s="324">
        <v>-3.8390813485183775</v>
      </c>
      <c r="G1273" s="81">
        <v>-3.3103707944645246</v>
      </c>
      <c r="H1273" s="19">
        <v>-11.472253710984136</v>
      </c>
      <c r="I1273" s="148">
        <v>-0.20701064760883051</v>
      </c>
      <c r="J1273" s="254">
        <v>-0.53454694655027613</v>
      </c>
      <c r="K1273" s="241">
        <v>-2.109893452074409</v>
      </c>
      <c r="L1273" s="19">
        <v>-11.577712246434546</v>
      </c>
      <c r="M1273" s="26">
        <v>1.043538361656412E-2</v>
      </c>
      <c r="N1273" s="307">
        <v>2.5239294276748909</v>
      </c>
      <c r="O1273" s="134">
        <v>0.36494878378661966</v>
      </c>
      <c r="P1273" s="297">
        <v>-1.4605078884532499</v>
      </c>
      <c r="Q1273" s="65">
        <v>-0.29605205166421261</v>
      </c>
      <c r="R1273" s="19">
        <v>-11.542154960065236</v>
      </c>
      <c r="S1273" s="19">
        <v>-11.52782587129305</v>
      </c>
      <c r="T1273" s="129">
        <v>-4.3614467519154498</v>
      </c>
      <c r="U1273" s="240">
        <v>0.53873840265875195</v>
      </c>
      <c r="V1273" s="262">
        <v>1.6921191668801907</v>
      </c>
      <c r="W1273" s="61">
        <v>0.57664371661722658</v>
      </c>
      <c r="X1273" s="502">
        <f t="shared" si="19"/>
        <v>-7.6283223715466475E-2</v>
      </c>
      <c r="Y1273" s="1070">
        <v>0.74239760364000396</v>
      </c>
      <c r="Z1273" s="1070">
        <v>0.61137422971980504</v>
      </c>
    </row>
    <row r="1274" spans="1:26">
      <c r="A1274" s="499" t="s">
        <v>5479</v>
      </c>
      <c r="B1274" s="478" t="s">
        <v>5476</v>
      </c>
      <c r="C1274" s="280">
        <v>-2.3319928007188553</v>
      </c>
      <c r="D1274" s="258">
        <v>-2.7726052511824548</v>
      </c>
      <c r="E1274" s="241">
        <v>-2.1258911458425134</v>
      </c>
      <c r="F1274" s="67">
        <v>1.6057824382869959</v>
      </c>
      <c r="G1274" s="61">
        <v>0.57784438579662878</v>
      </c>
      <c r="H1274" s="28">
        <v>0.33482339693061791</v>
      </c>
      <c r="I1274" s="433">
        <v>-4.7623483705207663</v>
      </c>
      <c r="J1274" s="245">
        <v>-2.8655689703863545</v>
      </c>
      <c r="K1274" s="287">
        <v>-2.8222553940000168</v>
      </c>
      <c r="L1274" s="111">
        <v>-2.353992608525914</v>
      </c>
      <c r="M1274" s="79">
        <v>0.88868748822301391</v>
      </c>
      <c r="N1274" s="299">
        <v>2.4963951060399472</v>
      </c>
      <c r="O1274" s="193">
        <v>-2.2293261805904123</v>
      </c>
      <c r="P1274" s="326">
        <v>-3.0660852731494699</v>
      </c>
      <c r="Q1274" s="7">
        <v>-3.1207998327751905</v>
      </c>
      <c r="R1274" s="65">
        <v>-0.30239605960251237</v>
      </c>
      <c r="S1274" s="282">
        <v>1.2072456755739849</v>
      </c>
      <c r="T1274" s="150">
        <v>-1.8010391588637717</v>
      </c>
      <c r="U1274" s="99">
        <v>0.25236353279690998</v>
      </c>
      <c r="V1274" s="25">
        <v>0.4630580264572155</v>
      </c>
      <c r="W1274" s="280">
        <v>-2.3281222310763603</v>
      </c>
      <c r="X1274" s="502">
        <f t="shared" si="19"/>
        <v>-7.6472374531267331E-2</v>
      </c>
      <c r="Y1274" s="1070">
        <v>0.74256914809539698</v>
      </c>
      <c r="Z1274" s="1070">
        <v>0.61081260746602795</v>
      </c>
    </row>
    <row r="1275" spans="1:26">
      <c r="A1275" s="499" t="s">
        <v>5779</v>
      </c>
      <c r="B1275" s="478" t="s">
        <v>5776</v>
      </c>
      <c r="C1275" s="3">
        <v>-0.36167872941782592</v>
      </c>
      <c r="D1275" s="246">
        <v>-0.23481889803714551</v>
      </c>
      <c r="E1275" s="124">
        <v>-0.47777700340205748</v>
      </c>
      <c r="F1275" s="216">
        <v>-1.9653455038713459</v>
      </c>
      <c r="G1275" s="109">
        <v>-4.3357585392868624E-2</v>
      </c>
      <c r="H1275" s="133">
        <v>-1.3563370106229259E-3</v>
      </c>
      <c r="I1275" s="134">
        <v>0.37675056304167576</v>
      </c>
      <c r="J1275" s="187">
        <v>0.54829139545029204</v>
      </c>
      <c r="K1275" s="285">
        <v>1.3392804035589985</v>
      </c>
      <c r="L1275" s="230">
        <v>-1.4854483790680204</v>
      </c>
      <c r="M1275" s="215">
        <v>-0.32420883826507169</v>
      </c>
      <c r="N1275" s="45">
        <v>-1.1812079490479952</v>
      </c>
      <c r="O1275" s="199">
        <v>0.85602753541688481</v>
      </c>
      <c r="P1275" s="200">
        <v>0.63277802524641802</v>
      </c>
      <c r="Q1275" s="163">
        <v>-1.1617622538196211</v>
      </c>
      <c r="R1275" s="22">
        <v>-6.6158870805884701E-2</v>
      </c>
      <c r="S1275" s="109">
        <v>-4.8475226362437625E-2</v>
      </c>
      <c r="T1275" s="65">
        <v>-0.29588429554095047</v>
      </c>
      <c r="U1275" s="150">
        <v>-1.7997243722124883</v>
      </c>
      <c r="V1275" s="63">
        <v>7.4771357514147832E-2</v>
      </c>
      <c r="W1275" s="231">
        <v>0.72750004032130278</v>
      </c>
      <c r="X1275" s="502">
        <f t="shared" si="19"/>
        <v>-7.647530136853449E-2</v>
      </c>
      <c r="Y1275" s="1070">
        <v>0.74495929693732599</v>
      </c>
      <c r="Z1275" s="1070">
        <v>0.61242669479789602</v>
      </c>
    </row>
    <row r="1276" spans="1:26">
      <c r="A1276" s="499" t="s">
        <v>14004</v>
      </c>
      <c r="B1276" s="478" t="s">
        <v>14002</v>
      </c>
      <c r="C1276" s="104">
        <v>-0.57974147695482414</v>
      </c>
      <c r="D1276" s="96">
        <v>-0.37671729736056708</v>
      </c>
      <c r="E1276" s="124">
        <v>-0.47649795233868925</v>
      </c>
      <c r="F1276" s="189">
        <v>0.1785276371947544</v>
      </c>
      <c r="G1276" s="124">
        <v>-0.48004365888982797</v>
      </c>
      <c r="H1276" s="33">
        <v>-0.19934827821531542</v>
      </c>
      <c r="I1276" s="37">
        <v>0.60892594610179029</v>
      </c>
      <c r="J1276" s="74">
        <v>0.18727863133160585</v>
      </c>
      <c r="K1276" s="117">
        <v>-1.2096316119654671</v>
      </c>
      <c r="L1276" s="124">
        <v>-0.47713346957587299</v>
      </c>
      <c r="M1276" s="216">
        <v>-1.9528978091868423</v>
      </c>
      <c r="N1276" s="306">
        <v>-3.0350823767247506</v>
      </c>
      <c r="O1276" s="153">
        <v>1.2704086767097447</v>
      </c>
      <c r="P1276" s="285">
        <v>1.3391913262905375</v>
      </c>
      <c r="Q1276" s="37">
        <v>0.60374963285948224</v>
      </c>
      <c r="R1276" s="18">
        <v>-0.39973034016070763</v>
      </c>
      <c r="S1276" s="124">
        <v>-0.48017078131828678</v>
      </c>
      <c r="T1276" s="58">
        <v>-0.95826656906794083</v>
      </c>
      <c r="U1276" s="190">
        <v>0.92386821123649554</v>
      </c>
      <c r="V1276" s="18">
        <v>-0.39578261908622436</v>
      </c>
      <c r="W1276" s="65">
        <v>-0.28864315131010798</v>
      </c>
      <c r="X1276" s="502">
        <f t="shared" si="19"/>
        <v>-7.6691021301428713E-2</v>
      </c>
      <c r="Y1276" s="1070">
        <v>0.74256386221038195</v>
      </c>
      <c r="Z1276" s="1070">
        <v>0.61115950056564305</v>
      </c>
    </row>
    <row r="1277" spans="1:26">
      <c r="A1277" s="499" t="s">
        <v>14177</v>
      </c>
      <c r="B1277" s="478" t="s">
        <v>14174</v>
      </c>
      <c r="C1277" s="19">
        <v>-13.108035172998937</v>
      </c>
      <c r="D1277" s="144">
        <v>-4.650630326429293</v>
      </c>
      <c r="E1277" s="368">
        <v>-2.7032703784025154</v>
      </c>
      <c r="F1277" s="48">
        <v>-0.43777094438322656</v>
      </c>
      <c r="G1277" s="19">
        <v>-13.161254651248731</v>
      </c>
      <c r="H1277" s="189">
        <v>0.18499173516323356</v>
      </c>
      <c r="I1277" s="93">
        <v>-1.5621963689685503</v>
      </c>
      <c r="J1277" s="19">
        <v>-13.197897805460077</v>
      </c>
      <c r="K1277" s="178">
        <v>-3.8108386941194023</v>
      </c>
      <c r="L1277" s="37">
        <v>0.60328381433771139</v>
      </c>
      <c r="M1277" s="38">
        <v>0.10012033293394924</v>
      </c>
      <c r="N1277" s="244">
        <v>1.4769511643980102</v>
      </c>
      <c r="O1277" s="130">
        <v>1.9268009612715042</v>
      </c>
      <c r="P1277" s="11">
        <v>0.76057172441698329</v>
      </c>
      <c r="Q1277" s="233">
        <v>0.24092000424178317</v>
      </c>
      <c r="R1277" s="50">
        <v>1.0215079492385839</v>
      </c>
      <c r="S1277" s="135">
        <v>1.0701807423754688</v>
      </c>
      <c r="T1277" s="156">
        <v>1.1294080910503763</v>
      </c>
      <c r="U1277" s="19">
        <v>-13.213204437424674</v>
      </c>
      <c r="V1277" s="374">
        <v>-2.726919229735238</v>
      </c>
      <c r="W1277" s="19">
        <v>-13.19379810941164</v>
      </c>
      <c r="X1277" s="502">
        <f t="shared" si="19"/>
        <v>-7.67444796046719E-2</v>
      </c>
      <c r="Y1277" s="1070">
        <v>0.74061903775445403</v>
      </c>
      <c r="Z1277" s="1070">
        <v>0.61166925012214401</v>
      </c>
    </row>
    <row r="1278" spans="1:26">
      <c r="A1278" s="499" t="s">
        <v>4726</v>
      </c>
      <c r="B1278" s="478" t="s">
        <v>4727</v>
      </c>
      <c r="C1278" s="67">
        <v>1.6138673844844342</v>
      </c>
      <c r="D1278" s="90">
        <v>-3.3441456185156437</v>
      </c>
      <c r="E1278" s="23">
        <v>0.94115649838757898</v>
      </c>
      <c r="F1278" s="93">
        <v>-1.5691542853784639</v>
      </c>
      <c r="G1278" s="48">
        <v>-0.43194987722465511</v>
      </c>
      <c r="H1278" s="124">
        <v>-0.47417484549797506</v>
      </c>
      <c r="I1278" s="294">
        <v>0.98499388186192738</v>
      </c>
      <c r="J1278" s="25">
        <v>0.47879076624152783</v>
      </c>
      <c r="K1278" s="15">
        <v>0.21487222919625426</v>
      </c>
      <c r="L1278" s="149">
        <v>-1.9862371874401969</v>
      </c>
      <c r="M1278" s="328">
        <v>-2.9094761639210658</v>
      </c>
      <c r="N1278" s="173">
        <v>-1.8752955583659259</v>
      </c>
      <c r="O1278" s="205">
        <v>-0.66257091437178284</v>
      </c>
      <c r="P1278" s="83">
        <v>-1.131061733914682</v>
      </c>
      <c r="Q1278" s="22">
        <v>-5.0182713705239683E-2</v>
      </c>
      <c r="R1278" s="30">
        <v>-0.70490437125075223</v>
      </c>
      <c r="S1278" s="44">
        <v>-0.72373496965930584</v>
      </c>
      <c r="T1278" s="318">
        <v>-1.9279230148335758</v>
      </c>
      <c r="U1278" s="153">
        <v>1.2832589665693717</v>
      </c>
      <c r="V1278" s="201">
        <v>1.1678304759380012</v>
      </c>
      <c r="W1278" s="234">
        <v>-0.48503062719724255</v>
      </c>
      <c r="X1278" s="502">
        <f t="shared" si="19"/>
        <v>-7.724040425667815E-2</v>
      </c>
      <c r="Y1278" s="1070">
        <v>0.74043826019787595</v>
      </c>
      <c r="Z1278" s="1070">
        <v>0.61187301945754602</v>
      </c>
    </row>
    <row r="1279" spans="1:26">
      <c r="A1279" s="499" t="s">
        <v>6576</v>
      </c>
      <c r="B1279" s="478" t="s">
        <v>6573</v>
      </c>
      <c r="C1279" s="364">
        <v>-2.7885137296470544</v>
      </c>
      <c r="D1279" s="208">
        <v>-1.6713943220772758</v>
      </c>
      <c r="E1279" s="158">
        <v>-2.4682995062761419</v>
      </c>
      <c r="F1279" s="44">
        <v>-0.72454557691019383</v>
      </c>
      <c r="G1279" s="52">
        <v>-1.1168566759227609</v>
      </c>
      <c r="H1279" s="167">
        <v>-0.79993006627759866</v>
      </c>
      <c r="I1279" s="137">
        <v>0.7455941307693148</v>
      </c>
      <c r="J1279" s="133">
        <v>2.7630919625819057E-3</v>
      </c>
      <c r="K1279" s="97">
        <v>-0.45591359790157987</v>
      </c>
      <c r="L1279" s="154">
        <v>1.7155976538926012</v>
      </c>
      <c r="M1279" s="218">
        <v>0.70833142100478974</v>
      </c>
      <c r="N1279" s="204">
        <v>2.2016372600042837</v>
      </c>
      <c r="O1279" s="127">
        <v>0.30891984527784944</v>
      </c>
      <c r="P1279" s="18">
        <v>-0.38890602636762628</v>
      </c>
      <c r="Q1279" s="253">
        <v>-0.28094677611787455</v>
      </c>
      <c r="R1279" s="215">
        <v>-0.33411881518736863</v>
      </c>
      <c r="S1279" s="109">
        <v>-3.0927435865338838E-2</v>
      </c>
      <c r="T1279" s="48">
        <v>-0.43699540050196567</v>
      </c>
      <c r="U1279" s="111">
        <v>-2.3583556884788157</v>
      </c>
      <c r="V1279" s="355">
        <v>-2.877809421334192</v>
      </c>
      <c r="W1279" s="75">
        <v>-2.9800920622701725</v>
      </c>
      <c r="X1279" s="502">
        <f t="shared" si="19"/>
        <v>-7.759559355743112E-2</v>
      </c>
      <c r="Y1279" s="1070">
        <v>0.73844920332520003</v>
      </c>
      <c r="Z1279" s="1070">
        <v>0.61093479787660598</v>
      </c>
    </row>
    <row r="1280" spans="1:26">
      <c r="A1280" s="499" t="s">
        <v>8614</v>
      </c>
      <c r="B1280" s="478" t="s">
        <v>8615</v>
      </c>
      <c r="C1280" s="184">
        <v>-1.37388190694963</v>
      </c>
      <c r="D1280" s="322">
        <v>-1.2341526889635834</v>
      </c>
      <c r="E1280" s="30">
        <v>-0.71107434203206021</v>
      </c>
      <c r="F1280" s="61">
        <v>0.5756048425885224</v>
      </c>
      <c r="G1280" s="39">
        <v>0.57865940760794932</v>
      </c>
      <c r="H1280" s="97">
        <v>-0.44657224460662875</v>
      </c>
      <c r="I1280" s="134">
        <v>0.37949183990395036</v>
      </c>
      <c r="J1280" s="205">
        <v>-0.66150606012529112</v>
      </c>
      <c r="K1280" s="234">
        <v>-0.48246857834888102</v>
      </c>
      <c r="L1280" s="58">
        <v>-0.95599602345899704</v>
      </c>
      <c r="M1280" s="46">
        <v>-1.2652684200160376</v>
      </c>
      <c r="N1280" s="183">
        <v>-2.6374808626065747</v>
      </c>
      <c r="O1280" s="294">
        <v>0.97583741658008261</v>
      </c>
      <c r="P1280" s="240">
        <v>0.53769505999227585</v>
      </c>
      <c r="Q1280" s="108">
        <v>-0.31323554931515601</v>
      </c>
      <c r="R1280" s="275">
        <v>1.108881582042607</v>
      </c>
      <c r="S1280" s="199">
        <v>0.85977187938117583</v>
      </c>
      <c r="T1280" s="11">
        <v>0.76319670222230329</v>
      </c>
      <c r="U1280" s="187">
        <v>0.54400632520255843</v>
      </c>
      <c r="V1280" s="322">
        <v>-1.2331980246259373</v>
      </c>
      <c r="W1280" s="267">
        <v>-1.5389565465905561</v>
      </c>
      <c r="X1280" s="502">
        <f t="shared" si="19"/>
        <v>-7.7737661876664199E-2</v>
      </c>
      <c r="Y1280" s="1070">
        <v>0.741104661018263</v>
      </c>
      <c r="Z1280" s="1070">
        <v>0.61136476455536903</v>
      </c>
    </row>
    <row r="1281" spans="1:26">
      <c r="A1281" s="499" t="s">
        <v>1441</v>
      </c>
      <c r="B1281" s="478" t="s">
        <v>1438</v>
      </c>
      <c r="C1281" s="104">
        <v>-0.59292899152532419</v>
      </c>
      <c r="D1281" s="62">
        <v>-0.11566382902605223</v>
      </c>
      <c r="E1281" s="3">
        <v>-0.35767744162565901</v>
      </c>
      <c r="F1281" s="58">
        <v>-0.95437246630037686</v>
      </c>
      <c r="G1281" s="268">
        <v>-1.0091561656921597</v>
      </c>
      <c r="H1281" s="45">
        <v>-1.1840543372337211</v>
      </c>
      <c r="I1281" s="222">
        <v>1.5732912304566371</v>
      </c>
      <c r="J1281" s="244">
        <v>1.4760149811511669</v>
      </c>
      <c r="K1281" s="338">
        <v>1.6586938776794766</v>
      </c>
      <c r="L1281" s="113">
        <v>-0.65499982643878729</v>
      </c>
      <c r="M1281" s="70">
        <v>-2.0449400005017848</v>
      </c>
      <c r="N1281" s="245">
        <v>-2.8597336949355121</v>
      </c>
      <c r="O1281" s="174">
        <v>-1.6330676437384106</v>
      </c>
      <c r="P1281" s="109">
        <v>-4.6184191258759423E-2</v>
      </c>
      <c r="Q1281" s="97">
        <v>-0.44403724930440308</v>
      </c>
      <c r="R1281" s="118">
        <v>-1.3905986806889599</v>
      </c>
      <c r="S1281" s="78">
        <v>-1.412418043917766</v>
      </c>
      <c r="T1281" s="238">
        <v>-0.81945295356205228</v>
      </c>
      <c r="U1281" s="24">
        <v>0.80053365764143247</v>
      </c>
      <c r="V1281" s="38">
        <v>9.9973478891758755E-2</v>
      </c>
      <c r="W1281" s="54">
        <v>0.12074755653597211</v>
      </c>
      <c r="X1281" s="502">
        <f t="shared" si="19"/>
        <v>-7.8034871301943712E-2</v>
      </c>
      <c r="Y1281" s="1070">
        <v>0.73647697089824005</v>
      </c>
      <c r="Z1281" s="1070">
        <v>0.61000833981994296</v>
      </c>
    </row>
    <row r="1282" spans="1:26">
      <c r="A1282" s="499" t="s">
        <v>9522</v>
      </c>
      <c r="B1282" s="478" t="s">
        <v>9519</v>
      </c>
      <c r="C1282" s="19">
        <v>-10.117218740667907</v>
      </c>
      <c r="D1282" s="19">
        <v>-10.166893968481386</v>
      </c>
      <c r="E1282" s="46">
        <v>-1.2818905147736803</v>
      </c>
      <c r="F1282" s="19">
        <v>-10.14934342094341</v>
      </c>
      <c r="G1282" s="19">
        <v>-10.170438218917702</v>
      </c>
      <c r="H1282" s="19">
        <v>-10.173021936094392</v>
      </c>
      <c r="I1282" s="14">
        <v>2.2436522313829426</v>
      </c>
      <c r="J1282" s="395">
        <v>2.4639041394922501</v>
      </c>
      <c r="K1282" s="240">
        <v>0.52957703513000587</v>
      </c>
      <c r="L1282" s="19">
        <v>-10.2784804715448</v>
      </c>
      <c r="M1282" s="299">
        <v>2.4849499910523538</v>
      </c>
      <c r="N1282" s="19">
        <v>-10.302595215712504</v>
      </c>
      <c r="O1282" s="36">
        <v>-0.69427763557606981</v>
      </c>
      <c r="P1282" s="231">
        <v>0.73393107354768561</v>
      </c>
      <c r="Q1282" s="163">
        <v>-1.1585464615202885</v>
      </c>
      <c r="R1282" s="212">
        <v>-2.6817199405795256</v>
      </c>
      <c r="S1282" s="337">
        <v>-1.3229266975803617</v>
      </c>
      <c r="T1282" s="19">
        <v>-10.220542593450002</v>
      </c>
      <c r="U1282" s="19">
        <v>-10.222388005093647</v>
      </c>
      <c r="V1282" s="19">
        <v>-10.224642230363102</v>
      </c>
      <c r="W1282" s="19">
        <v>-10.202981677080613</v>
      </c>
      <c r="X1282" s="502">
        <f t="shared" ref="X1282:X1345" si="20">PEARSON(C1282:W1282,AB$2:AB$22)</f>
        <v>-7.8135954531258697E-2</v>
      </c>
      <c r="Y1282" s="1070">
        <v>0.73572812974780299</v>
      </c>
      <c r="Z1282" s="1070">
        <v>0.61009421805821695</v>
      </c>
    </row>
    <row r="1283" spans="1:26">
      <c r="A1283" s="499" t="s">
        <v>15107</v>
      </c>
      <c r="B1283" s="478" t="s">
        <v>15104</v>
      </c>
      <c r="C1283" s="43">
        <v>-1.0381701265701404</v>
      </c>
      <c r="D1283" s="103">
        <v>-0.40516020901617461</v>
      </c>
      <c r="E1283" s="270">
        <v>-0.50833074064240258</v>
      </c>
      <c r="F1283" s="270">
        <v>-0.50023766945293502</v>
      </c>
      <c r="G1283" s="97">
        <v>-0.45518188250872876</v>
      </c>
      <c r="H1283" s="95">
        <v>-1.7926870104132415</v>
      </c>
      <c r="I1283" s="217">
        <v>0.15089987574530039</v>
      </c>
      <c r="J1283" s="242">
        <v>-0.14325997472934529</v>
      </c>
      <c r="K1283" s="160">
        <v>0.38819534265639094</v>
      </c>
      <c r="L1283" s="196">
        <v>-0.17745840107285549</v>
      </c>
      <c r="M1283" s="316">
        <v>-1.346444024474959E-2</v>
      </c>
      <c r="N1283" s="215">
        <v>-0.34246962908530881</v>
      </c>
      <c r="O1283" s="285">
        <v>1.3333910823341359</v>
      </c>
      <c r="P1283" s="114">
        <v>1.0425069845421073</v>
      </c>
      <c r="Q1283" s="120">
        <v>1.1874761624782908</v>
      </c>
      <c r="R1283" s="103">
        <v>-0.41162150579493834</v>
      </c>
      <c r="S1283" s="26">
        <v>2.2702812372803423E-2</v>
      </c>
      <c r="T1283" s="74">
        <v>0.1884953292526986</v>
      </c>
      <c r="U1283" s="54">
        <v>0.11288114826832778</v>
      </c>
      <c r="V1283" s="216">
        <v>-1.9594282912481635</v>
      </c>
      <c r="W1283" s="69">
        <v>-2.0669640675970768</v>
      </c>
      <c r="X1283" s="502">
        <f t="shared" si="20"/>
        <v>-7.8900248380912877E-2</v>
      </c>
      <c r="Y1283" s="1070">
        <v>0.73300233874185305</v>
      </c>
      <c r="Z1283" s="1070">
        <v>0.610309068362757</v>
      </c>
    </row>
    <row r="1284" spans="1:26">
      <c r="A1284" s="499" t="s">
        <v>5580</v>
      </c>
      <c r="B1284" s="478" t="s">
        <v>5581</v>
      </c>
      <c r="C1284" s="58">
        <v>-0.95294528761802977</v>
      </c>
      <c r="D1284" s="113">
        <v>-0.65062685294204303</v>
      </c>
      <c r="E1284" s="405">
        <v>-3.6380825718340617</v>
      </c>
      <c r="F1284" s="109">
        <v>-3.4395373639363527E-2</v>
      </c>
      <c r="G1284" s="134">
        <v>0.37895793652901355</v>
      </c>
      <c r="H1284" s="220">
        <v>-9.6360431373715624E-2</v>
      </c>
      <c r="I1284" s="152">
        <v>0.65684326846787133</v>
      </c>
      <c r="J1284" s="114">
        <v>1.0481894920570944</v>
      </c>
      <c r="K1284" s="133">
        <v>7.4287374609926984E-3</v>
      </c>
      <c r="L1284" s="138">
        <v>0.79196222507995095</v>
      </c>
      <c r="M1284" s="106">
        <v>-7.1098929980754025E-2</v>
      </c>
      <c r="N1284" s="52">
        <v>-1.1258242564726437</v>
      </c>
      <c r="O1284" s="18">
        <v>-0.3831340515080367</v>
      </c>
      <c r="P1284" s="187">
        <v>0.54023836739304087</v>
      </c>
      <c r="Q1284" s="27">
        <v>0.96580407227280374</v>
      </c>
      <c r="R1284" s="19">
        <v>-5.0191670595452145</v>
      </c>
      <c r="S1284" s="215">
        <v>-0.3320146590979236</v>
      </c>
      <c r="T1284" s="242">
        <v>-0.12997457446280175</v>
      </c>
      <c r="U1284" s="10">
        <v>-2.1061471039207857</v>
      </c>
      <c r="V1284" s="26">
        <v>1.6881186168947081E-2</v>
      </c>
      <c r="W1284" s="132">
        <v>0.68282352917575762</v>
      </c>
      <c r="X1284" s="502">
        <f t="shared" si="20"/>
        <v>-7.8958358223635505E-2</v>
      </c>
      <c r="Y1284" s="1070">
        <v>0.73480635391337001</v>
      </c>
      <c r="Z1284" s="1070">
        <v>0.61039078003678005</v>
      </c>
    </row>
    <row r="1285" spans="1:26">
      <c r="A1285" s="499" t="s">
        <v>1900</v>
      </c>
      <c r="B1285" s="478" t="s">
        <v>1897</v>
      </c>
      <c r="C1285" s="339">
        <v>-4.3793886576264374</v>
      </c>
      <c r="D1285" s="136">
        <v>-4.2599930018439425</v>
      </c>
      <c r="E1285" s="63">
        <v>8.6380488820114773E-2</v>
      </c>
      <c r="F1285" s="196">
        <v>-0.17661710105656064</v>
      </c>
      <c r="G1285" s="127">
        <v>0.31892378584101844</v>
      </c>
      <c r="H1285" s="127">
        <v>0.32003200320333464</v>
      </c>
      <c r="I1285" s="102">
        <v>-0.56691533461546506</v>
      </c>
      <c r="J1285" s="37">
        <v>0.60767537234779945</v>
      </c>
      <c r="K1285" s="40">
        <v>0.29388913046111609</v>
      </c>
      <c r="L1285" s="315">
        <v>1.2892196861130372</v>
      </c>
      <c r="M1285" s="242">
        <v>-0.146828030054036</v>
      </c>
      <c r="N1285" s="93">
        <v>-1.5694502450371353</v>
      </c>
      <c r="O1285" s="19">
        <v>-5.1390056724799429</v>
      </c>
      <c r="P1285" s="192">
        <v>1.6280769800519916</v>
      </c>
      <c r="Q1285" s="113">
        <v>-0.64143897931526495</v>
      </c>
      <c r="R1285" s="189">
        <v>0.17180452218613609</v>
      </c>
      <c r="S1285" s="151">
        <v>0.1452434122597159</v>
      </c>
      <c r="T1285" s="107">
        <v>0.82443447488779587</v>
      </c>
      <c r="U1285" s="6">
        <v>-2.4888893228082183</v>
      </c>
      <c r="V1285" s="160">
        <v>0.40074776619335911</v>
      </c>
      <c r="W1285" s="342">
        <v>-3.5299473278197553</v>
      </c>
      <c r="X1285" s="502">
        <f t="shared" si="20"/>
        <v>-7.9173394505360553E-2</v>
      </c>
      <c r="Y1285" s="1070">
        <v>0.73346208739344698</v>
      </c>
      <c r="Z1285" s="1070">
        <v>0.60998216798724003</v>
      </c>
    </row>
    <row r="1286" spans="1:26">
      <c r="A1286" s="499" t="s">
        <v>12245</v>
      </c>
      <c r="B1286" s="478" t="s">
        <v>12246</v>
      </c>
      <c r="C1286" s="79">
        <v>0.88649339257188697</v>
      </c>
      <c r="D1286" s="343">
        <v>-4.0527913621067224</v>
      </c>
      <c r="E1286" s="52">
        <v>-1.1219183473106735</v>
      </c>
      <c r="F1286" s="85">
        <v>-4.4027099651209278</v>
      </c>
      <c r="G1286" s="235">
        <v>-3.1636482434893014</v>
      </c>
      <c r="H1286" s="19">
        <v>-6.6127496293461014</v>
      </c>
      <c r="I1286" s="19">
        <v>-6.6997217359795309</v>
      </c>
      <c r="J1286" s="207">
        <v>-4.5173016452299901</v>
      </c>
      <c r="K1286" s="342">
        <v>-3.5271101337930943</v>
      </c>
      <c r="L1286" s="19">
        <v>-14.798780744383883</v>
      </c>
      <c r="M1286" s="171">
        <v>2.3781535821391384</v>
      </c>
      <c r="N1286" s="299">
        <v>2.4929265132828737</v>
      </c>
      <c r="O1286" s="319">
        <v>-3.2609266488643662</v>
      </c>
      <c r="P1286" s="312">
        <v>-3.997538475347338</v>
      </c>
      <c r="Q1286" s="420">
        <v>-4.8930503776608631</v>
      </c>
      <c r="R1286" s="19">
        <v>-5.3982740812926968</v>
      </c>
      <c r="S1286" s="347">
        <v>-3.6199431712104064</v>
      </c>
      <c r="T1286" s="19">
        <v>-8.0747782609694561</v>
      </c>
      <c r="U1286" s="203">
        <v>2.183816210507961</v>
      </c>
      <c r="V1286" s="168">
        <v>1.3525891724913315</v>
      </c>
      <c r="W1286" s="214">
        <v>-3.507056893838647</v>
      </c>
      <c r="X1286" s="502">
        <f t="shared" si="20"/>
        <v>-7.9552993315603018E-2</v>
      </c>
      <c r="Y1286" s="1070">
        <v>0.73315869471464401</v>
      </c>
      <c r="Z1286" s="1070">
        <v>0.61008434621829799</v>
      </c>
    </row>
    <row r="1287" spans="1:26">
      <c r="A1287" s="499" t="s">
        <v>6103</v>
      </c>
      <c r="B1287" s="478" t="s">
        <v>6100</v>
      </c>
      <c r="C1287" s="19">
        <v>-11.710367809997768</v>
      </c>
      <c r="D1287" s="2">
        <v>0.99773772809476702</v>
      </c>
      <c r="E1287" s="19">
        <v>-11.761846308474237</v>
      </c>
      <c r="F1287" s="19">
        <v>-11.742492490273271</v>
      </c>
      <c r="G1287" s="68">
        <v>-0.90624704019531377</v>
      </c>
      <c r="H1287" s="19">
        <v>-11.766171005424253</v>
      </c>
      <c r="I1287" s="2">
        <v>1.0040522991337135</v>
      </c>
      <c r="J1287" s="162">
        <v>1.2517629720472256</v>
      </c>
      <c r="K1287" s="79">
        <v>0.88592115822364303</v>
      </c>
      <c r="L1287" s="111">
        <v>-2.3536314147122752</v>
      </c>
      <c r="M1287" s="138">
        <v>0.77528121168475339</v>
      </c>
      <c r="N1287" s="19">
        <v>-11.895744285042364</v>
      </c>
      <c r="O1287" s="19">
        <v>-11.724967383057926</v>
      </c>
      <c r="P1287" s="61">
        <v>0.56097157451401947</v>
      </c>
      <c r="Q1287" s="385">
        <v>2.3615566918751476</v>
      </c>
      <c r="R1287" s="199">
        <v>0.85592394010881223</v>
      </c>
      <c r="S1287" s="107">
        <v>0.82542259494205661</v>
      </c>
      <c r="T1287" s="19">
        <v>-11.813691662779862</v>
      </c>
      <c r="U1287" s="303">
        <v>-2.9606686911632698</v>
      </c>
      <c r="V1287" s="19">
        <v>-11.817791299692963</v>
      </c>
      <c r="W1287" s="19">
        <v>-11.796130746410473</v>
      </c>
      <c r="X1287" s="502">
        <f t="shared" si="20"/>
        <v>-7.9862665785919093E-2</v>
      </c>
      <c r="Y1287" s="1070">
        <v>0.73074964302584899</v>
      </c>
      <c r="Z1287" s="1070">
        <v>0.60878759129345394</v>
      </c>
    </row>
    <row r="1288" spans="1:26">
      <c r="A1288" s="499" t="s">
        <v>1660</v>
      </c>
      <c r="B1288" s="478" t="s">
        <v>1657</v>
      </c>
      <c r="C1288" s="19">
        <v>-9.0082343831364025</v>
      </c>
      <c r="D1288" s="19">
        <v>-9.0579096109498813</v>
      </c>
      <c r="E1288" s="19">
        <v>-9.0597128816128709</v>
      </c>
      <c r="F1288" s="275">
        <v>1.1152963532281943</v>
      </c>
      <c r="G1288" s="73">
        <v>-0.74690408261047314</v>
      </c>
      <c r="H1288" s="133">
        <v>-8.1928093786214264E-3</v>
      </c>
      <c r="I1288" s="19">
        <v>-9.0671537539764238</v>
      </c>
      <c r="J1288" s="240">
        <v>0.52739594181671556</v>
      </c>
      <c r="K1288" s="294">
        <v>0.97916185759931762</v>
      </c>
      <c r="L1288" s="189">
        <v>0.18433530181456562</v>
      </c>
      <c r="M1288" s="19">
        <v>-9.1163495261178369</v>
      </c>
      <c r="N1288" s="349">
        <v>2.2680955894595307</v>
      </c>
      <c r="O1288" s="19">
        <v>-9.0228339561965587</v>
      </c>
      <c r="P1288" s="201">
        <v>1.1786685138316462</v>
      </c>
      <c r="Q1288" s="19">
        <v>-9.1207421541039899</v>
      </c>
      <c r="R1288" s="220">
        <v>-9.4453061029324339E-2</v>
      </c>
      <c r="S1288" s="233">
        <v>0.23371476849458953</v>
      </c>
      <c r="T1288" s="134">
        <v>0.37915183303032796</v>
      </c>
      <c r="U1288" s="19">
        <v>-9.1134036475621407</v>
      </c>
      <c r="V1288" s="275">
        <v>1.1270564443257249</v>
      </c>
      <c r="W1288" s="19">
        <v>-9.0939973195491088</v>
      </c>
      <c r="X1288" s="502">
        <f t="shared" si="20"/>
        <v>-8.079512852500724E-2</v>
      </c>
      <c r="Y1288" s="1070">
        <v>0.72699425273646001</v>
      </c>
      <c r="Z1288" s="1070">
        <v>0.60849246759824305</v>
      </c>
    </row>
    <row r="1289" spans="1:26">
      <c r="A1289" s="499" t="s">
        <v>11504</v>
      </c>
      <c r="B1289" s="478" t="s">
        <v>11501</v>
      </c>
      <c r="C1289" s="243">
        <v>-4.5849375402994017</v>
      </c>
      <c r="D1289" s="113">
        <v>-0.65458950948094963</v>
      </c>
      <c r="E1289" s="205">
        <v>-0.65752468508317607</v>
      </c>
      <c r="F1289" s="19">
        <v>-11.778902562816512</v>
      </c>
      <c r="G1289" s="56">
        <v>-3.5475887570564018</v>
      </c>
      <c r="H1289" s="136">
        <v>-4.2598058910225989</v>
      </c>
      <c r="I1289" s="48">
        <v>-0.42960223794229063</v>
      </c>
      <c r="J1289" s="165">
        <v>-2.4165592165404459</v>
      </c>
      <c r="K1289" s="141">
        <v>1.8812530581418268</v>
      </c>
      <c r="L1289" s="420">
        <v>-4.9050356186179185</v>
      </c>
      <c r="M1289" s="411">
        <v>2.7127584106138602</v>
      </c>
      <c r="N1289" s="19">
        <v>-11.932154357585608</v>
      </c>
      <c r="O1289" s="217">
        <v>0.15890270691159505</v>
      </c>
      <c r="P1289" s="37">
        <v>0.61582676684098603</v>
      </c>
      <c r="Q1289" s="326">
        <v>-3.0654007023523548</v>
      </c>
      <c r="R1289" s="25">
        <v>0.46771094103990968</v>
      </c>
      <c r="S1289" s="41">
        <v>0.50445040320339418</v>
      </c>
      <c r="T1289" s="29">
        <v>-1.5137114123297941</v>
      </c>
      <c r="U1289" s="201">
        <v>1.1837993922408729</v>
      </c>
      <c r="V1289" s="212">
        <v>-2.6807363631236112</v>
      </c>
      <c r="W1289" s="19">
        <v>-11.832540818953717</v>
      </c>
      <c r="X1289" s="502">
        <f t="shared" si="20"/>
        <v>-8.1103427089555077E-2</v>
      </c>
      <c r="Y1289" s="1070">
        <v>0.72696660489887499</v>
      </c>
      <c r="Z1289" s="1070">
        <v>0.60882536464861103</v>
      </c>
    </row>
    <row r="1290" spans="1:26">
      <c r="A1290" s="499" t="s">
        <v>4446</v>
      </c>
      <c r="B1290" s="478" t="s">
        <v>4447</v>
      </c>
      <c r="C1290" s="19">
        <v>-11.083220943795524</v>
      </c>
      <c r="D1290" s="100">
        <v>-1.361020121682655</v>
      </c>
      <c r="E1290" s="19">
        <v>-11.134699442271991</v>
      </c>
      <c r="F1290" s="249">
        <v>-2.8390740308301279</v>
      </c>
      <c r="G1290" s="90">
        <v>-3.3613535958441028</v>
      </c>
      <c r="H1290" s="328">
        <v>-2.9104858107684652</v>
      </c>
      <c r="I1290" s="249">
        <v>-2.8374347623385785</v>
      </c>
      <c r="J1290" s="49">
        <v>-1.7400748163786255</v>
      </c>
      <c r="K1290" s="38">
        <v>0.10552444376345289</v>
      </c>
      <c r="L1290" s="285">
        <v>1.3251232837273847</v>
      </c>
      <c r="M1290" s="19">
        <v>-11.191336086776957</v>
      </c>
      <c r="N1290" s="411">
        <v>2.7114543172399377</v>
      </c>
      <c r="O1290" s="234">
        <v>-0.49148150271565788</v>
      </c>
      <c r="P1290" s="30">
        <v>-0.69911137367056819</v>
      </c>
      <c r="Q1290" s="19">
        <v>-11.195728714763112</v>
      </c>
      <c r="R1290" s="19">
        <v>-11.208925388303108</v>
      </c>
      <c r="S1290" s="19">
        <v>-11.194596299530923</v>
      </c>
      <c r="T1290" s="19">
        <v>-11.186544796577619</v>
      </c>
      <c r="U1290" s="229">
        <v>1.8419320744227734</v>
      </c>
      <c r="V1290" s="19">
        <v>-11.19064443349072</v>
      </c>
      <c r="W1290" s="365">
        <v>2.2492995949819026</v>
      </c>
      <c r="X1290" s="502">
        <f t="shared" si="20"/>
        <v>-8.1515970191546244E-2</v>
      </c>
      <c r="Y1290" s="1070">
        <v>0.72585081851419397</v>
      </c>
      <c r="Z1290" s="1070">
        <v>0.60824681564690097</v>
      </c>
    </row>
    <row r="1291" spans="1:26">
      <c r="A1291" s="499" t="s">
        <v>2601</v>
      </c>
      <c r="B1291" s="478" t="s">
        <v>2598</v>
      </c>
      <c r="C1291" s="19">
        <v>-14.103161629638983</v>
      </c>
      <c r="D1291" s="19">
        <v>-14.152836857452462</v>
      </c>
      <c r="E1291" s="19">
        <v>-14.154640128115453</v>
      </c>
      <c r="F1291" s="349">
        <v>2.2771024356209266</v>
      </c>
      <c r="G1291" s="332">
        <v>2.2081595135722867</v>
      </c>
      <c r="H1291" s="351">
        <v>2.1458900133373913</v>
      </c>
      <c r="I1291" s="19">
        <v>-14.162081000479004</v>
      </c>
      <c r="J1291" s="276">
        <v>-2.3084440833687339</v>
      </c>
      <c r="K1291" s="19">
        <v>-14.166444702633687</v>
      </c>
      <c r="L1291" s="19">
        <v>-14.264423360515877</v>
      </c>
      <c r="M1291" s="189">
        <v>0.17309819955806097</v>
      </c>
      <c r="N1291" s="68">
        <v>-0.91143682342969745</v>
      </c>
      <c r="O1291" s="57">
        <v>-2.4403174155546745</v>
      </c>
      <c r="P1291" s="19">
        <v>-14.119329004510844</v>
      </c>
      <c r="Q1291" s="19">
        <v>-14.21566940060657</v>
      </c>
      <c r="R1291" s="53">
        <v>0.83810770971914184</v>
      </c>
      <c r="S1291" s="240">
        <v>0.53891883970141607</v>
      </c>
      <c r="T1291" s="137">
        <v>0.74151211351130009</v>
      </c>
      <c r="U1291" s="214">
        <v>-3.5061582086991736</v>
      </c>
      <c r="V1291" s="343">
        <v>-4.0543157254841056</v>
      </c>
      <c r="W1291" s="19">
        <v>-14.188924566051689</v>
      </c>
      <c r="X1291" s="502">
        <f t="shared" si="20"/>
        <v>-8.1741418016955461E-2</v>
      </c>
      <c r="Y1291" s="1070">
        <v>0.725282383355069</v>
      </c>
      <c r="Z1291" s="1070">
        <v>0.60812652562215597</v>
      </c>
    </row>
    <row r="1292" spans="1:26">
      <c r="A1292" s="499" t="s">
        <v>11524</v>
      </c>
      <c r="B1292" s="478" t="s">
        <v>11521</v>
      </c>
      <c r="C1292" s="81">
        <v>-3.3170626319297125</v>
      </c>
      <c r="D1292" s="250">
        <v>-1.0639333774272843</v>
      </c>
      <c r="E1292" s="34">
        <v>-1.4261257834143357</v>
      </c>
      <c r="F1292" s="19">
        <v>-16.097176803864617</v>
      </c>
      <c r="G1292" s="82">
        <v>-0.84642595745311788</v>
      </c>
      <c r="H1292" s="3">
        <v>-0.35629824453508452</v>
      </c>
      <c r="I1292" s="104">
        <v>-0.59022316107341277</v>
      </c>
      <c r="J1292" s="58">
        <v>-0.95419997925836619</v>
      </c>
      <c r="K1292" s="250">
        <v>-1.0600938942240006</v>
      </c>
      <c r="L1292" s="67">
        <v>1.6134220734596958</v>
      </c>
      <c r="M1292" s="24">
        <v>0.81232013095724898</v>
      </c>
      <c r="N1292" s="359">
        <v>2.0815058737772798</v>
      </c>
      <c r="O1292" s="148">
        <v>-0.2091144618954752</v>
      </c>
      <c r="P1292" s="123">
        <v>-1.7643130293638896</v>
      </c>
      <c r="Q1292" s="277">
        <v>-1.1976580640427392</v>
      </c>
      <c r="R1292" s="48">
        <v>-0.43981909887816639</v>
      </c>
      <c r="S1292" s="18">
        <v>-0.40099500169757779</v>
      </c>
      <c r="T1292" s="322">
        <v>-1.2372029683159174</v>
      </c>
      <c r="U1292" s="195">
        <v>1.150107752084442</v>
      </c>
      <c r="V1292" s="201">
        <v>1.1827657779906355</v>
      </c>
      <c r="W1292" s="19">
        <v>-16.150815060001818</v>
      </c>
      <c r="X1292" s="502">
        <f t="shared" si="20"/>
        <v>-8.2719044391225988E-2</v>
      </c>
      <c r="Y1292" s="1070">
        <v>0.72115327670081597</v>
      </c>
      <c r="Z1292" s="1070">
        <v>0.60572894922533604</v>
      </c>
    </row>
    <row r="1293" spans="1:26">
      <c r="A1293" s="499" t="s">
        <v>3884</v>
      </c>
      <c r="B1293" s="478" t="s">
        <v>3881</v>
      </c>
      <c r="C1293" s="165">
        <v>-2.4121104998137222</v>
      </c>
      <c r="D1293" s="59">
        <v>-0.15900299825547048</v>
      </c>
      <c r="E1293" s="219">
        <v>0.27734879372502225</v>
      </c>
      <c r="F1293" s="54">
        <v>0.12358813444406784</v>
      </c>
      <c r="G1293" s="217">
        <v>0.15892160689211562</v>
      </c>
      <c r="H1293" s="66">
        <v>5.9391579801697438E-2</v>
      </c>
      <c r="I1293" s="124">
        <v>-0.46962498941885056</v>
      </c>
      <c r="J1293" s="117">
        <v>-1.2196157265369045</v>
      </c>
      <c r="K1293" s="40">
        <v>0.29241257422783823</v>
      </c>
      <c r="L1293" s="62">
        <v>-0.12410948599594006</v>
      </c>
      <c r="M1293" s="37">
        <v>0.60989496558729872</v>
      </c>
      <c r="N1293" s="359">
        <v>2.0751163901236223</v>
      </c>
      <c r="O1293" s="254">
        <v>-0.52464481478542435</v>
      </c>
      <c r="P1293" s="117">
        <v>-1.2137112989600471</v>
      </c>
      <c r="Q1293" s="117">
        <v>-1.2201356956468237</v>
      </c>
      <c r="R1293" s="174">
        <v>-1.6195754482606544</v>
      </c>
      <c r="S1293" s="34">
        <v>-1.4340318284768367</v>
      </c>
      <c r="T1293" s="250">
        <v>-1.0615436325708885</v>
      </c>
      <c r="U1293" s="63">
        <v>7.6651424143560645E-2</v>
      </c>
      <c r="V1293" s="126">
        <v>0.44505617962880634</v>
      </c>
      <c r="W1293" s="186">
        <v>0.35246599141596657</v>
      </c>
      <c r="X1293" s="502">
        <f t="shared" si="20"/>
        <v>-8.282217919074529E-2</v>
      </c>
      <c r="Y1293" s="1070">
        <v>0.71877988567093398</v>
      </c>
      <c r="Z1293" s="1070">
        <v>0.60658324039711298</v>
      </c>
    </row>
    <row r="1294" spans="1:26">
      <c r="A1294" s="499" t="s">
        <v>8811</v>
      </c>
      <c r="B1294" s="478" t="s">
        <v>8808</v>
      </c>
      <c r="C1294" s="19">
        <v>-8.8853853691314217</v>
      </c>
      <c r="D1294" s="200">
        <v>0.63202138404721953</v>
      </c>
      <c r="E1294" s="19">
        <v>-8.9368638676078902</v>
      </c>
      <c r="F1294" s="275">
        <v>1.1115477974549635</v>
      </c>
      <c r="G1294" s="67">
        <v>1.6031083174402345</v>
      </c>
      <c r="H1294" s="54">
        <v>0.11963578976867806</v>
      </c>
      <c r="I1294" s="103">
        <v>-0.40485382627210575</v>
      </c>
      <c r="J1294" s="19">
        <v>-8.9752480015925613</v>
      </c>
      <c r="K1294" s="19">
        <v>-8.9486684421261256</v>
      </c>
      <c r="L1294" s="23">
        <v>0.94579281263051118</v>
      </c>
      <c r="M1294" s="66">
        <v>6.0798779792171721E-2</v>
      </c>
      <c r="N1294" s="19">
        <v>-9.0707618441760189</v>
      </c>
      <c r="O1294" s="22">
        <v>-4.9519984767826437E-2</v>
      </c>
      <c r="P1294" s="19">
        <v>-8.9015527440032844</v>
      </c>
      <c r="Q1294" s="132">
        <v>0.68944403234094775</v>
      </c>
      <c r="R1294" s="47">
        <v>-0.62203524009985545</v>
      </c>
      <c r="S1294" s="242">
        <v>-0.12903739901747691</v>
      </c>
      <c r="T1294" s="271">
        <v>0.89842943213789261</v>
      </c>
      <c r="U1294" s="11">
        <v>0.766001688966927</v>
      </c>
      <c r="V1294" s="19">
        <v>-8.9928088588266153</v>
      </c>
      <c r="W1294" s="138">
        <v>0.78129802490921429</v>
      </c>
      <c r="X1294" s="502">
        <f t="shared" si="20"/>
        <v>-8.2963476381254522E-2</v>
      </c>
      <c r="Y1294" s="1070">
        <v>0.71961343135954303</v>
      </c>
      <c r="Z1294" s="1070">
        <v>0.60621436213958502</v>
      </c>
    </row>
    <row r="1295" spans="1:26">
      <c r="A1295" s="499" t="s">
        <v>7235</v>
      </c>
      <c r="B1295" s="478" t="s">
        <v>7232</v>
      </c>
      <c r="C1295" s="331">
        <v>-3.4180956126272926</v>
      </c>
      <c r="D1295" s="199">
        <v>0.85605724375429748</v>
      </c>
      <c r="E1295" s="3">
        <v>-0.35868642014285723</v>
      </c>
      <c r="F1295" s="96">
        <v>-0.36446102832199434</v>
      </c>
      <c r="G1295" s="188">
        <v>0.43010913514290589</v>
      </c>
      <c r="H1295" s="65">
        <v>-0.28550414905643423</v>
      </c>
      <c r="I1295" s="75">
        <v>-2.9742452556430381</v>
      </c>
      <c r="J1295" s="193">
        <v>-2.2282384575917571</v>
      </c>
      <c r="K1295" s="17">
        <v>-1.852297892018719</v>
      </c>
      <c r="L1295" s="27">
        <v>0.96696123708680115</v>
      </c>
      <c r="M1295" s="58">
        <v>-0.95762131956806151</v>
      </c>
      <c r="N1295" s="19">
        <v>-12.240900341363034</v>
      </c>
      <c r="O1295" s="31">
        <v>-1.5540913130595195</v>
      </c>
      <c r="P1295" s="355">
        <v>-2.8821278676891375</v>
      </c>
      <c r="Q1295" s="296">
        <v>-2.2816345473402433</v>
      </c>
      <c r="R1295" s="2">
        <v>1.0046207655447994</v>
      </c>
      <c r="S1295" s="79">
        <v>0.88320585245464533</v>
      </c>
      <c r="T1295" s="83">
        <v>-1.1349611521919623</v>
      </c>
      <c r="U1295" s="237">
        <v>1.7222364424094569</v>
      </c>
      <c r="V1295" s="156">
        <v>1.1439026683742275</v>
      </c>
      <c r="W1295" s="53">
        <v>0.83766166191149227</v>
      </c>
      <c r="X1295" s="502">
        <f t="shared" si="20"/>
        <v>-8.3457730673621791E-2</v>
      </c>
      <c r="Y1295" s="1070">
        <v>0.71933781523350304</v>
      </c>
      <c r="Z1295" s="1070">
        <v>0.60633905847983305</v>
      </c>
    </row>
    <row r="1296" spans="1:26">
      <c r="A1296" s="499" t="s">
        <v>14162</v>
      </c>
      <c r="B1296" s="478" t="s">
        <v>14163</v>
      </c>
      <c r="C1296" s="76">
        <v>1.0610704281945265</v>
      </c>
      <c r="D1296" s="221">
        <v>1.5425691264710781</v>
      </c>
      <c r="E1296" s="16">
        <v>1.5976429773347585</v>
      </c>
      <c r="F1296" s="309">
        <v>-3.9566520670578202</v>
      </c>
      <c r="G1296" s="20">
        <v>-3.988094712673667</v>
      </c>
      <c r="H1296" s="390">
        <v>-3.587070577457188</v>
      </c>
      <c r="I1296" s="94">
        <v>-1.6023210867989419</v>
      </c>
      <c r="J1296" s="327">
        <v>-4.6694339484568586</v>
      </c>
      <c r="K1296" s="172">
        <v>-3.295050106493465</v>
      </c>
      <c r="L1296" s="315">
        <v>1.2862639600146735</v>
      </c>
      <c r="M1296" s="126">
        <v>0.44379787074280841</v>
      </c>
      <c r="N1296" s="237">
        <v>1.7169502634912805</v>
      </c>
      <c r="O1296" s="249">
        <v>-2.8469152046949198</v>
      </c>
      <c r="P1296" s="384">
        <v>-3.8622969163010419</v>
      </c>
      <c r="Q1296" s="364">
        <v>-2.7767734220794176</v>
      </c>
      <c r="R1296" s="255">
        <v>-1.4797671351326347</v>
      </c>
      <c r="S1296" s="297">
        <v>-1.4606005675073896</v>
      </c>
      <c r="T1296" s="158">
        <v>-2.4650521806209773</v>
      </c>
      <c r="U1296" s="231">
        <v>0.7165959300248198</v>
      </c>
      <c r="V1296" s="200">
        <v>0.63148418985155319</v>
      </c>
      <c r="W1296" s="18">
        <v>-0.40148970474291679</v>
      </c>
      <c r="X1296" s="502">
        <f t="shared" si="20"/>
        <v>-8.3475775961687051E-2</v>
      </c>
      <c r="Y1296" s="1070">
        <v>0.71819144023987203</v>
      </c>
      <c r="Z1296" s="1070">
        <v>0.60680221594141004</v>
      </c>
    </row>
    <row r="1297" spans="1:26">
      <c r="A1297" s="499" t="s">
        <v>10713</v>
      </c>
      <c r="B1297" s="478" t="s">
        <v>10710</v>
      </c>
      <c r="C1297" s="170">
        <v>2.4078570192370061</v>
      </c>
      <c r="D1297" s="377">
        <v>2.5952965276428239</v>
      </c>
      <c r="E1297" s="19">
        <v>-12.984791564846269</v>
      </c>
      <c r="F1297" s="19">
        <v>-12.9654377466453</v>
      </c>
      <c r="G1297" s="252">
        <v>1.7562282886407838</v>
      </c>
      <c r="H1297" s="19">
        <v>-12.989116261796285</v>
      </c>
      <c r="I1297" s="19">
        <v>-12.99223243720982</v>
      </c>
      <c r="J1297" s="19">
        <v>-13.02317569883094</v>
      </c>
      <c r="K1297" s="214">
        <v>-3.5124455425386172</v>
      </c>
      <c r="L1297" s="19">
        <v>-13.094574797246693</v>
      </c>
      <c r="M1297" s="19">
        <v>-13.041428209351235</v>
      </c>
      <c r="N1297" s="19">
        <v>-13.118689541414398</v>
      </c>
      <c r="O1297" s="173">
        <v>-1.8917371634338229</v>
      </c>
      <c r="P1297" s="19">
        <v>-12.949480441241663</v>
      </c>
      <c r="Q1297" s="19">
        <v>-13.045820837337386</v>
      </c>
      <c r="R1297" s="19">
        <v>-13.059017510877384</v>
      </c>
      <c r="S1297" s="179">
        <v>0.49547216089148444</v>
      </c>
      <c r="T1297" s="240">
        <v>0.53004101708381546</v>
      </c>
      <c r="U1297" s="275">
        <v>1.1272098215245756</v>
      </c>
      <c r="V1297" s="112">
        <v>-1.2554950045069129</v>
      </c>
      <c r="W1297" s="83">
        <v>-1.1313727543395651</v>
      </c>
      <c r="X1297" s="502">
        <f t="shared" si="20"/>
        <v>-8.3509030123202654E-2</v>
      </c>
      <c r="Y1297" s="1070">
        <v>0.71930989277589696</v>
      </c>
      <c r="Z1297" s="1070">
        <v>0.606672808978169</v>
      </c>
    </row>
    <row r="1298" spans="1:26">
      <c r="A1298" s="499" t="s">
        <v>199</v>
      </c>
      <c r="B1298" s="479" t="s">
        <v>200</v>
      </c>
      <c r="C1298" s="223">
        <v>-2.4479205505899806</v>
      </c>
      <c r="D1298" s="107">
        <v>0.832172740109834</v>
      </c>
      <c r="E1298" s="19">
        <v>-13.054173376787295</v>
      </c>
      <c r="F1298" s="19">
        <v>-13.034819558586328</v>
      </c>
      <c r="G1298" s="219">
        <v>0.26561716870123125</v>
      </c>
      <c r="H1298" s="32">
        <v>3.1093916619077719E-2</v>
      </c>
      <c r="I1298" s="19">
        <v>-13.061614249150848</v>
      </c>
      <c r="J1298" s="19">
        <v>-13.092557510771966</v>
      </c>
      <c r="K1298" s="218">
        <v>0.69851029511540863</v>
      </c>
      <c r="L1298" s="162">
        <v>1.2583968225685349</v>
      </c>
      <c r="M1298" s="63">
        <v>6.863461390656031E-2</v>
      </c>
      <c r="N1298" s="222">
        <v>1.5767551067717311</v>
      </c>
      <c r="O1298" s="61">
        <v>0.57649085358644492</v>
      </c>
      <c r="P1298" s="19">
        <v>-13.018862253182688</v>
      </c>
      <c r="Q1298" s="151">
        <v>0.13005719193002541</v>
      </c>
      <c r="R1298" s="19">
        <v>-13.128399322818408</v>
      </c>
      <c r="S1298" s="109">
        <v>-4.0424489813016364E-2</v>
      </c>
      <c r="T1298" s="220">
        <v>-0.10201860000112455</v>
      </c>
      <c r="U1298" s="221">
        <v>1.5488515349893159</v>
      </c>
      <c r="V1298" s="188">
        <v>0.4321944158973286</v>
      </c>
      <c r="W1298" s="19">
        <v>-13.088457814723531</v>
      </c>
      <c r="X1298" s="502">
        <f t="shared" si="20"/>
        <v>-8.4201469943007895E-2</v>
      </c>
      <c r="Y1298" s="1070">
        <v>0.71695336475284199</v>
      </c>
      <c r="Z1298" s="1070">
        <v>0.60611396250263705</v>
      </c>
    </row>
    <row r="1299" spans="1:26">
      <c r="A1299" s="499" t="s">
        <v>13806</v>
      </c>
      <c r="B1299" s="478" t="s">
        <v>6081</v>
      </c>
      <c r="C1299" s="97">
        <v>-0.44784442314089079</v>
      </c>
      <c r="D1299" s="208">
        <v>-1.6681857187623366</v>
      </c>
      <c r="E1299" s="241">
        <v>-2.1228552668168508</v>
      </c>
      <c r="F1299" s="152">
        <v>0.65509047087396421</v>
      </c>
      <c r="G1299" s="253">
        <v>-0.27609080292966642</v>
      </c>
      <c r="H1299" s="277">
        <v>-1.1962923398395089</v>
      </c>
      <c r="I1299" s="83">
        <v>-1.1332090031377313</v>
      </c>
      <c r="J1299" s="78">
        <v>-1.4112063427159722</v>
      </c>
      <c r="K1299" s="134">
        <v>0.37463583548580731</v>
      </c>
      <c r="L1299" s="198">
        <v>-2.5440775489926595</v>
      </c>
      <c r="M1299" s="79">
        <v>0.8768588885940054</v>
      </c>
      <c r="N1299" s="228">
        <v>-0.60779324067571461</v>
      </c>
      <c r="O1299" s="88">
        <v>1.80745697763969</v>
      </c>
      <c r="P1299" s="265">
        <v>1.7780242036489815</v>
      </c>
      <c r="Q1299" s="104">
        <v>-0.58201857309663541</v>
      </c>
      <c r="R1299" s="35">
        <v>-0.86235809211042491</v>
      </c>
      <c r="S1299" s="107">
        <v>0.82182973665891113</v>
      </c>
      <c r="T1299" s="71">
        <v>-2.6359213883621697</v>
      </c>
      <c r="U1299" s="95">
        <v>-1.7754437569956336</v>
      </c>
      <c r="V1299" s="297">
        <v>-1.4451471290145435</v>
      </c>
      <c r="W1299" s="188">
        <v>0.44091790366700517</v>
      </c>
      <c r="X1299" s="502">
        <f t="shared" si="20"/>
        <v>-8.4872490801472356E-2</v>
      </c>
      <c r="Y1299" s="1070">
        <v>0.71575285867969196</v>
      </c>
      <c r="Z1299" s="1070">
        <v>0.60545667556265803</v>
      </c>
    </row>
    <row r="1300" spans="1:26">
      <c r="A1300" s="499" t="s">
        <v>2089</v>
      </c>
      <c r="B1300" s="478" t="s">
        <v>2086</v>
      </c>
      <c r="C1300" s="146">
        <v>-3.4857872451739342</v>
      </c>
      <c r="D1300" s="38">
        <v>0.10128101377149806</v>
      </c>
      <c r="E1300" s="102">
        <v>-0.56287680239798421</v>
      </c>
      <c r="F1300" s="127">
        <v>0.31149875611895006</v>
      </c>
      <c r="G1300" s="315">
        <v>1.2915771268796905</v>
      </c>
      <c r="H1300" s="21">
        <v>0.41410053546132414</v>
      </c>
      <c r="I1300" s="112">
        <v>-1.246567056445206</v>
      </c>
      <c r="J1300" s="202">
        <v>-0.94066082167749376</v>
      </c>
      <c r="K1300" s="37">
        <v>0.60761338584539704</v>
      </c>
      <c r="L1300" s="53">
        <v>0.85056655448080065</v>
      </c>
      <c r="M1300" s="100">
        <v>-1.3507767946876685</v>
      </c>
      <c r="N1300" s="196">
        <v>-0.1774326886510732</v>
      </c>
      <c r="O1300" s="364">
        <v>-2.790000945979469</v>
      </c>
      <c r="P1300" s="96">
        <v>-0.37131879032702708</v>
      </c>
      <c r="Q1300" s="242">
        <v>-0.14672102610573715</v>
      </c>
      <c r="R1300" s="40">
        <v>0.28469009976808557</v>
      </c>
      <c r="S1300" s="23">
        <v>0.94515782160530781</v>
      </c>
      <c r="T1300" s="96">
        <v>-0.37185856696305181</v>
      </c>
      <c r="U1300" s="233">
        <v>0.23204799353037098</v>
      </c>
      <c r="V1300" s="99">
        <v>0.25843383632293782</v>
      </c>
      <c r="W1300" s="43">
        <v>-1.0412149766789163</v>
      </c>
      <c r="X1300" s="502">
        <f t="shared" si="20"/>
        <v>-8.5032296786590952E-2</v>
      </c>
      <c r="Y1300" s="1070">
        <v>0.712253514012125</v>
      </c>
      <c r="Z1300" s="1070">
        <v>0.603566727165748</v>
      </c>
    </row>
    <row r="1301" spans="1:26">
      <c r="A1301" s="499" t="s">
        <v>5573</v>
      </c>
      <c r="B1301" s="478" t="s">
        <v>5574</v>
      </c>
      <c r="C1301" s="158">
        <v>-2.4686355543862035</v>
      </c>
      <c r="D1301" s="146">
        <v>-3.4844074464068151</v>
      </c>
      <c r="E1301" s="105">
        <v>-1.991918317956098</v>
      </c>
      <c r="F1301" s="280">
        <v>-2.3285861482618113</v>
      </c>
      <c r="G1301" s="327">
        <v>-4.6758582985894677</v>
      </c>
      <c r="H1301" s="258">
        <v>-2.7619919581674073</v>
      </c>
      <c r="I1301" s="140">
        <v>2.0528491463621052</v>
      </c>
      <c r="J1301" s="189">
        <v>0.17404791604789502</v>
      </c>
      <c r="K1301" s="123">
        <v>-1.7559201660599055</v>
      </c>
      <c r="L1301" s="19">
        <v>-9.4501083259705077</v>
      </c>
      <c r="M1301" s="442">
        <v>2.6845970028799995</v>
      </c>
      <c r="N1301" s="153">
        <v>1.2801476674106849</v>
      </c>
      <c r="O1301" s="305">
        <v>-2.7436535408347633</v>
      </c>
      <c r="P1301" s="303">
        <v>-2.9676763079197728</v>
      </c>
      <c r="Q1301" s="182">
        <v>-0.25391025076464729</v>
      </c>
      <c r="R1301" s="78">
        <v>-1.4175774421528118</v>
      </c>
      <c r="S1301" s="60">
        <v>-0.91492052935009049</v>
      </c>
      <c r="T1301" s="239">
        <v>-3.0046441711575382</v>
      </c>
      <c r="U1301" s="16">
        <v>1.585716807467811</v>
      </c>
      <c r="V1301" s="58">
        <v>-0.97025556710901872</v>
      </c>
      <c r="W1301" s="19">
        <v>-8.2529094542666837</v>
      </c>
      <c r="X1301" s="502">
        <f t="shared" si="20"/>
        <v>-8.6227860902958781E-2</v>
      </c>
      <c r="Y1301" s="1070">
        <v>0.70937017609622999</v>
      </c>
      <c r="Z1301" s="1070">
        <v>0.60398416347552397</v>
      </c>
    </row>
    <row r="1302" spans="1:26">
      <c r="A1302" s="499" t="s">
        <v>15156</v>
      </c>
      <c r="B1302" s="478" t="s">
        <v>15153</v>
      </c>
      <c r="C1302" s="34">
        <v>-1.4321425053490908</v>
      </c>
      <c r="D1302" s="68">
        <v>-0.90317766462550286</v>
      </c>
      <c r="E1302" s="234">
        <v>-0.49024263785699423</v>
      </c>
      <c r="F1302" s="339">
        <v>-4.3772115492903341</v>
      </c>
      <c r="G1302" s="19">
        <v>-14.577005220371841</v>
      </c>
      <c r="H1302" s="270">
        <v>-0.5107264011357312</v>
      </c>
      <c r="I1302" s="302">
        <v>-2.1483164064159794</v>
      </c>
      <c r="J1302" s="8">
        <v>-1.7151369227625139</v>
      </c>
      <c r="K1302" s="71">
        <v>-2.6316831530396851</v>
      </c>
      <c r="L1302" s="54">
        <v>0.12069288803994953</v>
      </c>
      <c r="M1302" s="104">
        <v>-0.58066501929002967</v>
      </c>
      <c r="N1302" s="190">
        <v>0.91180644883067374</v>
      </c>
      <c r="O1302" s="192">
        <v>1.6209033858456905</v>
      </c>
      <c r="P1302" s="89">
        <v>1.7359163382069895</v>
      </c>
      <c r="Q1302" s="248">
        <v>1.4193118275267809</v>
      </c>
      <c r="R1302" s="187">
        <v>0.55380445800154454</v>
      </c>
      <c r="S1302" s="127">
        <v>0.3195563091633013</v>
      </c>
      <c r="T1302" s="148">
        <v>-0.21221729823211483</v>
      </c>
      <c r="U1302" s="19">
        <v>-14.628955006547788</v>
      </c>
      <c r="V1302" s="65">
        <v>-0.29648694275761778</v>
      </c>
      <c r="W1302" s="253">
        <v>-0.2698344757101851</v>
      </c>
      <c r="X1302" s="502">
        <f t="shared" si="20"/>
        <v>-8.6301990833000566E-2</v>
      </c>
      <c r="Y1302" s="1070">
        <v>0.71028424037113902</v>
      </c>
      <c r="Z1302" s="1070">
        <v>0.60404375987813497</v>
      </c>
    </row>
    <row r="1303" spans="1:26">
      <c r="A1303" s="499" t="s">
        <v>6304</v>
      </c>
      <c r="B1303" s="478" t="s">
        <v>6305</v>
      </c>
      <c r="C1303" s="336">
        <v>-4.7213315181308211</v>
      </c>
      <c r="D1303" s="317">
        <v>-4.0913514715105119</v>
      </c>
      <c r="E1303" s="378">
        <v>-3.7278807121749677</v>
      </c>
      <c r="F1303" s="240">
        <v>0.5369075078908131</v>
      </c>
      <c r="G1303" s="160">
        <v>0.38356800004758179</v>
      </c>
      <c r="H1303" s="220">
        <v>-9.8917576601807805E-2</v>
      </c>
      <c r="I1303" s="106">
        <v>-7.7844911553221985E-2</v>
      </c>
      <c r="J1303" s="108">
        <v>-0.31649295327495025</v>
      </c>
      <c r="K1303" s="228">
        <v>-0.60263447033824069</v>
      </c>
      <c r="L1303" s="92">
        <v>1.4941840428015933</v>
      </c>
      <c r="M1303" s="32">
        <v>3.0731350094861696E-2</v>
      </c>
      <c r="N1303" s="285">
        <v>1.3417892166653731</v>
      </c>
      <c r="O1303" s="79">
        <v>0.88133994219894141</v>
      </c>
      <c r="P1303" s="15">
        <v>0.21622834646268277</v>
      </c>
      <c r="Q1303" s="187">
        <v>0.5449073290705192</v>
      </c>
      <c r="R1303" s="152">
        <v>0.6538159722461413</v>
      </c>
      <c r="S1303" s="240">
        <v>0.52506392401842683</v>
      </c>
      <c r="T1303" s="36">
        <v>-0.6946608144933254</v>
      </c>
      <c r="U1303" s="305">
        <v>-2.7393054758656987</v>
      </c>
      <c r="V1303" s="20">
        <v>-3.9812470530203785</v>
      </c>
      <c r="W1303" s="139">
        <v>-4.3056805735981758</v>
      </c>
      <c r="X1303" s="502">
        <f t="shared" si="20"/>
        <v>-8.6610414876143405E-2</v>
      </c>
      <c r="Y1303" s="1070">
        <v>0.70918176075414596</v>
      </c>
      <c r="Z1303" s="1070">
        <v>0.60454300556213403</v>
      </c>
    </row>
    <row r="1304" spans="1:26">
      <c r="A1304" s="499" t="s">
        <v>14094</v>
      </c>
      <c r="B1304" s="478" t="s">
        <v>14091</v>
      </c>
      <c r="C1304" s="204">
        <v>2.2049615196745358</v>
      </c>
      <c r="D1304" s="221">
        <v>1.5563878404963427</v>
      </c>
      <c r="E1304" s="142">
        <v>1.4444539302704666</v>
      </c>
      <c r="F1304" s="19">
        <v>-8.2990704165484992</v>
      </c>
      <c r="G1304" s="145">
        <v>-2.2495028760258799</v>
      </c>
      <c r="H1304" s="374">
        <v>-2.7320774879013512</v>
      </c>
      <c r="I1304" s="49">
        <v>-1.7360282935741522</v>
      </c>
      <c r="J1304" s="329">
        <v>-4.2450131438353944</v>
      </c>
      <c r="K1304" s="343">
        <v>-4.0577623814211075</v>
      </c>
      <c r="L1304" s="238">
        <v>-0.82726960150983786</v>
      </c>
      <c r="M1304" s="138">
        <v>0.78626112373384038</v>
      </c>
      <c r="N1304" s="80">
        <v>-1.9430065557586176</v>
      </c>
      <c r="O1304" s="302">
        <v>-2.1601092011965335</v>
      </c>
      <c r="P1304" s="410">
        <v>-4.5220493409095974</v>
      </c>
      <c r="Q1304" s="131">
        <v>-3.2356543353398162</v>
      </c>
      <c r="R1304" s="173">
        <v>-1.8800210375979314</v>
      </c>
      <c r="S1304" s="158">
        <v>-2.471508655992154</v>
      </c>
      <c r="T1304" s="157">
        <v>-1.5809239335693055</v>
      </c>
      <c r="U1304" s="67">
        <v>1.6009519724982773</v>
      </c>
      <c r="V1304" s="153">
        <v>1.2731214860412319</v>
      </c>
      <c r="W1304" s="215">
        <v>-0.33745373011549173</v>
      </c>
      <c r="X1304" s="502">
        <f t="shared" si="20"/>
        <v>-8.7194426788713877E-2</v>
      </c>
      <c r="Y1304" s="1070">
        <v>0.70697272792327204</v>
      </c>
      <c r="Z1304" s="1070">
        <v>0.60409910021859903</v>
      </c>
    </row>
    <row r="1305" spans="1:26">
      <c r="A1305" s="499" t="s">
        <v>13674</v>
      </c>
      <c r="B1305" s="478" t="s">
        <v>13675</v>
      </c>
      <c r="C1305" s="55">
        <v>-2.1282737083005991</v>
      </c>
      <c r="D1305" s="219">
        <v>0.27601517549745069</v>
      </c>
      <c r="E1305" s="33">
        <v>-0.19287353636992557</v>
      </c>
      <c r="F1305" s="2">
        <v>0.99471772857507645</v>
      </c>
      <c r="G1305" s="254">
        <v>-0.53248569819889313</v>
      </c>
      <c r="H1305" s="167">
        <v>-0.81366858612731807</v>
      </c>
      <c r="I1305" s="19">
        <v>-10.963901835360486</v>
      </c>
      <c r="J1305" s="73">
        <v>-0.74039373501950734</v>
      </c>
      <c r="K1305" s="4">
        <v>-1.8266610666551395</v>
      </c>
      <c r="L1305" s="30">
        <v>-0.70035828828356028</v>
      </c>
      <c r="M1305" s="189">
        <v>0.16888968179271405</v>
      </c>
      <c r="N1305" s="209">
        <v>2.0293422961164653</v>
      </c>
      <c r="O1305" s="44">
        <v>-0.715811170757227</v>
      </c>
      <c r="P1305" s="322">
        <v>-1.2265439307995294</v>
      </c>
      <c r="Q1305" s="198">
        <v>-2.5491206874269272</v>
      </c>
      <c r="R1305" s="36">
        <v>-0.67728047339620501</v>
      </c>
      <c r="S1305" s="34">
        <v>-1.4334360967986051</v>
      </c>
      <c r="T1305" s="68">
        <v>-0.89934062775918089</v>
      </c>
      <c r="U1305" s="271">
        <v>0.8933535814776763</v>
      </c>
      <c r="V1305" s="88">
        <v>1.803683984308839</v>
      </c>
      <c r="W1305" s="113">
        <v>-0.63844794390629289</v>
      </c>
      <c r="X1305" s="502">
        <f t="shared" si="20"/>
        <v>-8.7768245298336281E-2</v>
      </c>
      <c r="Y1305" s="1070">
        <v>0.70665973521861503</v>
      </c>
      <c r="Z1305" s="1070">
        <v>0.60419236383838804</v>
      </c>
    </row>
    <row r="1306" spans="1:26">
      <c r="A1306" s="499" t="s">
        <v>14910</v>
      </c>
      <c r="B1306" s="478" t="s">
        <v>14911</v>
      </c>
      <c r="C1306" s="16">
        <v>1.5937166447377851</v>
      </c>
      <c r="D1306" s="199">
        <v>0.8674557862991209</v>
      </c>
      <c r="E1306" s="138">
        <v>0.78818381513956448</v>
      </c>
      <c r="F1306" s="9">
        <v>-2.0717825275037747</v>
      </c>
      <c r="G1306" s="78">
        <v>-1.410524751132767</v>
      </c>
      <c r="H1306" s="280">
        <v>-2.3247895909707119</v>
      </c>
      <c r="I1306" s="34">
        <v>-1.4283307109131691</v>
      </c>
      <c r="J1306" s="77">
        <v>-1.6560057280412364</v>
      </c>
      <c r="K1306" s="52">
        <v>-1.1156639172117162</v>
      </c>
      <c r="L1306" s="76">
        <v>1.0656554809814405</v>
      </c>
      <c r="M1306" s="189">
        <v>0.18610817406263719</v>
      </c>
      <c r="N1306" s="46">
        <v>-1.275398848807711</v>
      </c>
      <c r="O1306" s="164">
        <v>-1.8941920557883571</v>
      </c>
      <c r="P1306" s="102">
        <v>-0.57341387945676725</v>
      </c>
      <c r="Q1306" s="270">
        <v>-0.50753027038996612</v>
      </c>
      <c r="R1306" s="216">
        <v>-1.9696793857836543</v>
      </c>
      <c r="S1306" s="302">
        <v>-2.163453795154894</v>
      </c>
      <c r="T1306" s="194">
        <v>-1.2910790740931335</v>
      </c>
      <c r="U1306" s="232">
        <v>1.5330989023976929</v>
      </c>
      <c r="V1306" s="294">
        <v>0.9753105771394992</v>
      </c>
      <c r="W1306" s="41">
        <v>0.51671513820313331</v>
      </c>
      <c r="X1306" s="502">
        <f t="shared" si="20"/>
        <v>-8.7830087106753413E-2</v>
      </c>
      <c r="Y1306" s="1070">
        <v>0.704505106601791</v>
      </c>
      <c r="Z1306" s="1070">
        <v>0.603431580186644</v>
      </c>
    </row>
    <row r="1307" spans="1:26">
      <c r="A1307" s="499" t="s">
        <v>9545</v>
      </c>
      <c r="B1307" s="478" t="s">
        <v>9542</v>
      </c>
      <c r="C1307" s="17">
        <v>-1.8461525333835214</v>
      </c>
      <c r="D1307" s="64">
        <v>1.1050858848605327</v>
      </c>
      <c r="E1307" s="137">
        <v>0.75197553320649047</v>
      </c>
      <c r="F1307" s="181">
        <v>-1.1055676740557172</v>
      </c>
      <c r="G1307" s="268">
        <v>-0.99722138010566241</v>
      </c>
      <c r="H1307" s="253">
        <v>-0.26856736279829185</v>
      </c>
      <c r="I1307" s="66">
        <v>6.2164357418665959E-2</v>
      </c>
      <c r="J1307" s="69">
        <v>-2.0619447309338472</v>
      </c>
      <c r="K1307" s="245">
        <v>-2.8571635285098709</v>
      </c>
      <c r="L1307" s="65">
        <v>-0.3024355835590366</v>
      </c>
      <c r="M1307" s="132">
        <v>0.68961481488190379</v>
      </c>
      <c r="N1307" s="154">
        <v>1.7084935839936095</v>
      </c>
      <c r="O1307" s="69">
        <v>-2.0593506935320951</v>
      </c>
      <c r="P1307" s="98">
        <v>-0.87355916069266093</v>
      </c>
      <c r="Q1307" s="295">
        <v>-2.3994665048494825</v>
      </c>
      <c r="R1307" s="127">
        <v>0.32093735835880199</v>
      </c>
      <c r="S1307" s="28">
        <v>0.32542108188109387</v>
      </c>
      <c r="T1307" s="39">
        <v>0.58831585428245858</v>
      </c>
      <c r="U1307" s="187">
        <v>0.55625459401139765</v>
      </c>
      <c r="V1307" s="205">
        <v>-0.65866499797933342</v>
      </c>
      <c r="W1307" s="59">
        <v>-0.16402311971839018</v>
      </c>
      <c r="X1307" s="502">
        <f t="shared" si="20"/>
        <v>-8.8276462437022737E-2</v>
      </c>
      <c r="Y1307" s="1070">
        <v>0.70036830877378398</v>
      </c>
      <c r="Z1307" s="1070">
        <v>0.60168866303705204</v>
      </c>
    </row>
    <row r="1308" spans="1:26">
      <c r="A1308" s="499" t="s">
        <v>14441</v>
      </c>
      <c r="B1308" s="478" t="s">
        <v>14438</v>
      </c>
      <c r="C1308" s="261">
        <v>1.3834670657386512</v>
      </c>
      <c r="D1308" s="53">
        <v>0.83424593001163849</v>
      </c>
      <c r="E1308" s="153">
        <v>1.2735647548865374</v>
      </c>
      <c r="F1308" s="259">
        <v>-2.2220215670079932</v>
      </c>
      <c r="G1308" s="165">
        <v>-2.4021145094577316</v>
      </c>
      <c r="H1308" s="245">
        <v>-2.8710049660679329</v>
      </c>
      <c r="I1308" s="26">
        <v>2.4115489522767437E-2</v>
      </c>
      <c r="J1308" s="83">
        <v>-1.1355248701825551</v>
      </c>
      <c r="K1308" s="35">
        <v>-0.85831626925382432</v>
      </c>
      <c r="L1308" s="218">
        <v>0.71148827441298501</v>
      </c>
      <c r="M1308" s="63">
        <v>7.1723953804329277E-2</v>
      </c>
      <c r="N1308" s="159">
        <v>-2.2032065333552477</v>
      </c>
      <c r="O1308" s="22">
        <v>-5.2829547205194394E-2</v>
      </c>
      <c r="P1308" s="104">
        <v>-0.58949521597921006</v>
      </c>
      <c r="Q1308" s="29">
        <v>-1.5150793259024198</v>
      </c>
      <c r="R1308" s="118">
        <v>-1.38848153099342</v>
      </c>
      <c r="S1308" s="29">
        <v>-1.5086088458331108</v>
      </c>
      <c r="T1308" s="364">
        <v>-2.7769244291028907</v>
      </c>
      <c r="U1308" s="67">
        <v>1.607707863782676</v>
      </c>
      <c r="V1308" s="294">
        <v>0.97268929598898402</v>
      </c>
      <c r="W1308" s="246">
        <v>-0.22920530131321931</v>
      </c>
      <c r="X1308" s="502">
        <f t="shared" si="20"/>
        <v>-8.891622998869915E-2</v>
      </c>
      <c r="Y1308" s="1070">
        <v>0.70076354865402002</v>
      </c>
      <c r="Z1308" s="1070">
        <v>0.60166707018733501</v>
      </c>
    </row>
    <row r="1309" spans="1:26">
      <c r="A1309" s="499" t="s">
        <v>15196</v>
      </c>
      <c r="B1309" s="478" t="s">
        <v>15193</v>
      </c>
      <c r="C1309" s="15">
        <v>0.22507408856559552</v>
      </c>
      <c r="D1309" s="187">
        <v>0.54571426787848731</v>
      </c>
      <c r="E1309" s="59">
        <v>-0.15229645256171934</v>
      </c>
      <c r="F1309" s="35">
        <v>-0.86113276728232357</v>
      </c>
      <c r="G1309" s="104">
        <v>-0.57885900799998224</v>
      </c>
      <c r="H1309" s="334">
        <v>-1.3246179965309022</v>
      </c>
      <c r="I1309" s="177">
        <v>-2.8084756120974914</v>
      </c>
      <c r="J1309" s="277">
        <v>-1.1893349237974828</v>
      </c>
      <c r="K1309" s="73">
        <v>-0.75410429914719779</v>
      </c>
      <c r="L1309" s="50">
        <v>1.0113519375930817</v>
      </c>
      <c r="M1309" s="233">
        <v>0.23241984993629919</v>
      </c>
      <c r="N1309" s="273">
        <v>2.0367901180831893</v>
      </c>
      <c r="O1309" s="48">
        <v>-0.43913253884057601</v>
      </c>
      <c r="P1309" s="68">
        <v>-0.89759803067554111</v>
      </c>
      <c r="Q1309" s="48">
        <v>-0.43561565011231795</v>
      </c>
      <c r="R1309" s="182">
        <v>-0.24954421762166978</v>
      </c>
      <c r="S1309" s="253">
        <v>-0.27045957529715015</v>
      </c>
      <c r="T1309" s="125">
        <v>-1.015760357014128</v>
      </c>
      <c r="U1309" s="231">
        <v>0.71956571667158964</v>
      </c>
      <c r="V1309" s="38">
        <v>0.10563790313963685</v>
      </c>
      <c r="W1309" s="250">
        <v>-1.0496858430717877</v>
      </c>
      <c r="X1309" s="502">
        <f t="shared" si="20"/>
        <v>-8.914912901483428E-2</v>
      </c>
      <c r="Y1309" s="1070">
        <v>0.70459268168653899</v>
      </c>
      <c r="Z1309" s="1070">
        <v>0.60314564218225297</v>
      </c>
    </row>
    <row r="1310" spans="1:26">
      <c r="A1310" s="499" t="s">
        <v>3085</v>
      </c>
      <c r="B1310" s="478" t="s">
        <v>3082</v>
      </c>
      <c r="C1310" s="19">
        <v>-10.122455234079045</v>
      </c>
      <c r="D1310" s="19">
        <v>-10.172130461892522</v>
      </c>
      <c r="E1310" s="19">
        <v>-10.173933732555513</v>
      </c>
      <c r="F1310" s="19">
        <v>-10.154579914354544</v>
      </c>
      <c r="G1310" s="19">
        <v>-10.175674712328838</v>
      </c>
      <c r="H1310" s="19">
        <v>-10.178258429505528</v>
      </c>
      <c r="I1310" s="421">
        <v>2.8913704807920264</v>
      </c>
      <c r="J1310" s="19">
        <v>-10.212317866540184</v>
      </c>
      <c r="K1310" s="19">
        <v>-10.185738307073748</v>
      </c>
      <c r="L1310" s="19">
        <v>-10.283716964955937</v>
      </c>
      <c r="M1310" s="19">
        <v>-10.230570377060477</v>
      </c>
      <c r="N1310" s="19">
        <v>-10.30783170912364</v>
      </c>
      <c r="O1310" s="19">
        <v>-10.137054807139201</v>
      </c>
      <c r="P1310" s="19">
        <v>-10.138622608950906</v>
      </c>
      <c r="Q1310" s="19">
        <v>-10.23496300504663</v>
      </c>
      <c r="R1310" s="19">
        <v>-10.248159678586628</v>
      </c>
      <c r="S1310" s="422">
        <v>3.7617231990416782</v>
      </c>
      <c r="T1310" s="19">
        <v>-10.225779086861138</v>
      </c>
      <c r="U1310" s="19">
        <v>-10.227624498504781</v>
      </c>
      <c r="V1310" s="19">
        <v>-10.229878723774238</v>
      </c>
      <c r="W1310" s="19">
        <v>-10.208218170491749</v>
      </c>
      <c r="X1310" s="502">
        <f t="shared" si="20"/>
        <v>-8.9167921833176816E-2</v>
      </c>
      <c r="Y1310" s="1070">
        <v>0.701520828681924</v>
      </c>
      <c r="Z1310" s="1070">
        <v>0.601956160144268</v>
      </c>
    </row>
    <row r="1311" spans="1:26">
      <c r="A1311" s="499" t="s">
        <v>6940</v>
      </c>
      <c r="B1311" s="478" t="s">
        <v>6937</v>
      </c>
      <c r="C1311" s="320">
        <v>-2.2892723711118039</v>
      </c>
      <c r="D1311" s="34">
        <v>-1.4328887195648039</v>
      </c>
      <c r="E1311" s="112">
        <v>-1.2477697177051612</v>
      </c>
      <c r="F1311" s="121">
        <v>0.66661613719597979</v>
      </c>
      <c r="G1311" s="152">
        <v>0.64951652485316047</v>
      </c>
      <c r="H1311" s="41">
        <v>0.50257595585617876</v>
      </c>
      <c r="I1311" s="223">
        <v>-2.4450388244420842</v>
      </c>
      <c r="J1311" s="79">
        <v>0.87306528901343083</v>
      </c>
      <c r="K1311" s="63">
        <v>7.1392814718939879E-2</v>
      </c>
      <c r="L1311" s="96">
        <v>-0.36945523582479706</v>
      </c>
      <c r="M1311" s="58">
        <v>-0.95943237388099956</v>
      </c>
      <c r="N1311" s="70">
        <v>-2.0458218785817204</v>
      </c>
      <c r="O1311" s="109">
        <v>-4.8082480849896456E-2</v>
      </c>
      <c r="P1311" s="42">
        <v>-0.77986246157284678</v>
      </c>
      <c r="Q1311" s="221">
        <v>1.5543299510309683</v>
      </c>
      <c r="R1311" s="134">
        <v>0.37798069681305874</v>
      </c>
      <c r="S1311" s="179">
        <v>0.48040093466571232</v>
      </c>
      <c r="T1311" s="231">
        <v>0.71937415135695137</v>
      </c>
      <c r="U1311" s="197">
        <v>-1.8646961680171112</v>
      </c>
      <c r="V1311" s="128">
        <v>-0.7715902608533789</v>
      </c>
      <c r="W1311" s="74">
        <v>0.1974573208698521</v>
      </c>
      <c r="X1311" s="502">
        <f t="shared" si="20"/>
        <v>-9.0336056836701942E-2</v>
      </c>
      <c r="Y1311" s="1070">
        <v>0.69562633894482695</v>
      </c>
      <c r="Z1311" s="1070">
        <v>0.60013640305538396</v>
      </c>
    </row>
    <row r="1312" spans="1:26">
      <c r="A1312" s="499" t="s">
        <v>15529</v>
      </c>
      <c r="B1312" s="478" t="s">
        <v>15530</v>
      </c>
      <c r="C1312" s="369">
        <v>1.9388236529557881</v>
      </c>
      <c r="D1312" s="152">
        <v>0.64603063199456456</v>
      </c>
      <c r="E1312" s="231">
        <v>0.71710797617165034</v>
      </c>
      <c r="F1312" s="29">
        <v>-1.5054607493585348</v>
      </c>
      <c r="G1312" s="6">
        <v>-2.4997031254841482</v>
      </c>
      <c r="H1312" s="143">
        <v>-2.3794943452140882</v>
      </c>
      <c r="I1312" s="167">
        <v>-0.79804257429017078</v>
      </c>
      <c r="J1312" s="46">
        <v>-1.2664906011145893</v>
      </c>
      <c r="K1312" s="314">
        <v>-2.0268254591023149</v>
      </c>
      <c r="L1312" s="24">
        <v>0.80596244838423781</v>
      </c>
      <c r="M1312" s="65">
        <v>-0.28511828412414514</v>
      </c>
      <c r="N1312" s="105">
        <v>-1.9917026120995303</v>
      </c>
      <c r="O1312" s="97">
        <v>-0.44499756181671107</v>
      </c>
      <c r="P1312" s="215">
        <v>-0.32494434140160033</v>
      </c>
      <c r="Q1312" s="73">
        <v>-0.7392055128530528</v>
      </c>
      <c r="R1312" s="184">
        <v>-1.367487480466516</v>
      </c>
      <c r="S1312" s="8">
        <v>-1.7024040496017625</v>
      </c>
      <c r="T1312" s="49">
        <v>-1.7424404932659205</v>
      </c>
      <c r="U1312" s="161">
        <v>1.5132473197868612</v>
      </c>
      <c r="V1312" s="12">
        <v>1.3125316046699869</v>
      </c>
      <c r="W1312" s="234">
        <v>-0.48292213815562623</v>
      </c>
      <c r="X1312" s="502">
        <f t="shared" si="20"/>
        <v>-9.0451685346266644E-2</v>
      </c>
      <c r="Y1312" s="1070">
        <v>0.69723975139730598</v>
      </c>
      <c r="Z1312" s="1070">
        <v>0.59972086236477795</v>
      </c>
    </row>
    <row r="1313" spans="1:26">
      <c r="A1313" s="499" t="s">
        <v>13181</v>
      </c>
      <c r="B1313" s="478" t="s">
        <v>13178</v>
      </c>
      <c r="C1313" s="31">
        <v>-1.553828420399789</v>
      </c>
      <c r="D1313" s="270">
        <v>-0.51889991612479602</v>
      </c>
      <c r="E1313" s="104">
        <v>-0.59350099305032988</v>
      </c>
      <c r="F1313" s="309">
        <v>-3.9578199170543034</v>
      </c>
      <c r="G1313" s="280">
        <v>-2.3295524606761884</v>
      </c>
      <c r="H1313" s="19">
        <v>-13.355894750189391</v>
      </c>
      <c r="I1313" s="184">
        <v>-1.3728451908476096</v>
      </c>
      <c r="J1313" s="42">
        <v>-0.77960368765848764</v>
      </c>
      <c r="K1313" s="209">
        <v>2.0241748825988357</v>
      </c>
      <c r="L1313" s="73">
        <v>-0.74148646902543847</v>
      </c>
      <c r="M1313" s="109">
        <v>-4.8009420770900008E-2</v>
      </c>
      <c r="N1313" s="187">
        <v>0.53928581615308524</v>
      </c>
      <c r="O1313" s="67">
        <v>1.6094203444199839</v>
      </c>
      <c r="P1313" s="322">
        <v>-1.2340675259367551</v>
      </c>
      <c r="Q1313" s="99">
        <v>0.26183620748081965</v>
      </c>
      <c r="R1313" s="218">
        <v>0.70698808218619003</v>
      </c>
      <c r="S1313" s="148">
        <v>-0.2082398702434359</v>
      </c>
      <c r="T1313" s="224">
        <v>1.2356813420632242</v>
      </c>
      <c r="U1313" s="36">
        <v>-0.68394797701333321</v>
      </c>
      <c r="V1313" s="253">
        <v>-0.26952438432633813</v>
      </c>
      <c r="W1313" s="19">
        <v>-13.385854491175612</v>
      </c>
      <c r="X1313" s="502">
        <f t="shared" si="20"/>
        <v>-9.0524170701108894E-2</v>
      </c>
      <c r="Y1313" s="1070">
        <v>0.696369255980823</v>
      </c>
      <c r="Z1313" s="1070">
        <v>0.59969290284355004</v>
      </c>
    </row>
    <row r="1314" spans="1:26">
      <c r="A1314" s="499" t="s">
        <v>6922</v>
      </c>
      <c r="B1314" s="478" t="s">
        <v>6923</v>
      </c>
      <c r="C1314" s="19">
        <v>-5.833763625899989</v>
      </c>
      <c r="D1314" s="42">
        <v>-0.77927384032950842</v>
      </c>
      <c r="E1314" s="30">
        <v>-0.71238664083007963</v>
      </c>
      <c r="F1314" s="263">
        <v>-0.98490163419649435</v>
      </c>
      <c r="G1314" s="316">
        <v>-1.6668898036654091E-2</v>
      </c>
      <c r="H1314" s="134">
        <v>0.38137255129177655</v>
      </c>
      <c r="I1314" s="196">
        <v>-0.17724278910848534</v>
      </c>
      <c r="J1314" s="151">
        <v>0.13572517152207969</v>
      </c>
      <c r="K1314" s="19">
        <v>-13.672063144022106</v>
      </c>
      <c r="L1314" s="316">
        <v>-1.5949680790092034E-2</v>
      </c>
      <c r="M1314" s="96">
        <v>-0.36947725881638277</v>
      </c>
      <c r="N1314" s="25">
        <v>0.46399487021408242</v>
      </c>
      <c r="O1314" s="19">
        <v>-13.62337964408756</v>
      </c>
      <c r="P1314" s="54">
        <v>0.11332799197578683</v>
      </c>
      <c r="Q1314" s="54">
        <v>0.11670167607700932</v>
      </c>
      <c r="R1314" s="53">
        <v>0.85090266143257343</v>
      </c>
      <c r="S1314" s="191">
        <v>1.4279068973466553</v>
      </c>
      <c r="T1314" s="244">
        <v>1.4667440771938622</v>
      </c>
      <c r="U1314" s="187">
        <v>0.55320310218274737</v>
      </c>
      <c r="V1314" s="174">
        <v>-1.6267600831735272</v>
      </c>
      <c r="W1314" s="228">
        <v>-0.61653628616811995</v>
      </c>
      <c r="X1314" s="502">
        <f t="shared" si="20"/>
        <v>-9.0785847887808122E-2</v>
      </c>
      <c r="Y1314" s="1070">
        <v>0.69628538471796697</v>
      </c>
      <c r="Z1314" s="1070">
        <v>0.59998167516152501</v>
      </c>
    </row>
    <row r="1315" spans="1:26">
      <c r="A1315" s="499" t="s">
        <v>12603</v>
      </c>
      <c r="B1315" s="478" t="s">
        <v>12600</v>
      </c>
      <c r="C1315" s="109">
        <v>-3.8771051012740185E-2</v>
      </c>
      <c r="D1315" s="370">
        <v>-2.5125432582909224</v>
      </c>
      <c r="E1315" s="270">
        <v>-0.51828299032205305</v>
      </c>
      <c r="F1315" s="46">
        <v>-1.2660726958793855</v>
      </c>
      <c r="G1315" s="150">
        <v>-1.8017966350641128</v>
      </c>
      <c r="H1315" s="19">
        <v>-12.148727124072147</v>
      </c>
      <c r="I1315" s="79">
        <v>0.88347583043048383</v>
      </c>
      <c r="J1315" s="47">
        <v>-0.61854725683888157</v>
      </c>
      <c r="K1315" s="229">
        <v>1.8427659050000214</v>
      </c>
      <c r="L1315" s="44">
        <v>-0.72688768579612539</v>
      </c>
      <c r="M1315" s="112">
        <v>-1.2634985700800541</v>
      </c>
      <c r="N1315" s="22">
        <v>-5.7162136608875543E-2</v>
      </c>
      <c r="O1315" s="201">
        <v>1.1758891142325536</v>
      </c>
      <c r="P1315" s="188">
        <v>0.43535304902731142</v>
      </c>
      <c r="Q1315" s="23">
        <v>0.94164877281350412</v>
      </c>
      <c r="R1315" s="20">
        <v>-3.9720607308782871</v>
      </c>
      <c r="S1315" s="19">
        <v>-12.204299284381062</v>
      </c>
      <c r="T1315" s="19">
        <v>-12.196247781427758</v>
      </c>
      <c r="U1315" s="151">
        <v>0.14008605682870995</v>
      </c>
      <c r="V1315" s="188">
        <v>0.42491464793435113</v>
      </c>
      <c r="W1315" s="224">
        <v>1.2291825575626247</v>
      </c>
      <c r="X1315" s="502">
        <f t="shared" si="20"/>
        <v>-9.1550449194230596E-2</v>
      </c>
      <c r="Y1315" s="1070">
        <v>0.69297195508645004</v>
      </c>
      <c r="Z1315" s="1070">
        <v>0.59892944651864</v>
      </c>
    </row>
    <row r="1316" spans="1:26">
      <c r="A1316" s="499" t="s">
        <v>9058</v>
      </c>
      <c r="B1316" s="478" t="s">
        <v>9059</v>
      </c>
      <c r="C1316" s="46">
        <v>-1.2695028572469</v>
      </c>
      <c r="D1316" s="187">
        <v>0.55072989281932228</v>
      </c>
      <c r="E1316" s="82">
        <v>-0.84361108774249716</v>
      </c>
      <c r="F1316" s="218">
        <v>0.69856011183843436</v>
      </c>
      <c r="G1316" s="187">
        <v>0.55519053172797739</v>
      </c>
      <c r="H1316" s="63">
        <v>7.6760412412096996E-2</v>
      </c>
      <c r="I1316" s="197">
        <v>-1.869237803109528</v>
      </c>
      <c r="J1316" s="179">
        <v>0.48520044309300503</v>
      </c>
      <c r="K1316" s="202">
        <v>-0.94067973124391291</v>
      </c>
      <c r="L1316" s="148">
        <v>-0.21053128078177397</v>
      </c>
      <c r="M1316" s="58">
        <v>-0.95369716385365522</v>
      </c>
      <c r="N1316" s="15">
        <v>0.22185266388757702</v>
      </c>
      <c r="O1316" s="231">
        <v>0.73229544281111192</v>
      </c>
      <c r="P1316" s="128">
        <v>-0.77400437264577249</v>
      </c>
      <c r="Q1316" s="36">
        <v>-0.68662161288402135</v>
      </c>
      <c r="R1316" s="108">
        <v>-0.31617542485048272</v>
      </c>
      <c r="S1316" s="107">
        <v>0.82233800193051598</v>
      </c>
      <c r="T1316" s="36">
        <v>-0.67973770553975377</v>
      </c>
      <c r="U1316" s="15">
        <v>0.21180372984156912</v>
      </c>
      <c r="V1316" s="109">
        <v>-4.1102937265347805E-2</v>
      </c>
      <c r="W1316" s="61">
        <v>0.56736679116748057</v>
      </c>
      <c r="X1316" s="502">
        <f t="shared" si="20"/>
        <v>-9.1562902702077412E-2</v>
      </c>
      <c r="Y1316" s="1070">
        <v>0.69649307187446297</v>
      </c>
      <c r="Z1316" s="1070">
        <v>0.599438856282973</v>
      </c>
    </row>
    <row r="1317" spans="1:26">
      <c r="A1317" s="499" t="s">
        <v>626</v>
      </c>
      <c r="B1317" s="478" t="s">
        <v>623</v>
      </c>
      <c r="C1317" s="334">
        <v>-1.3293760319142494</v>
      </c>
      <c r="D1317" s="125">
        <v>-1.014889066871083</v>
      </c>
      <c r="E1317" s="117">
        <v>-1.206160351718786</v>
      </c>
      <c r="F1317" s="27">
        <v>0.96661332112778253</v>
      </c>
      <c r="G1317" s="282">
        <v>1.2091022700023561</v>
      </c>
      <c r="H1317" s="61">
        <v>0.5666247523092609</v>
      </c>
      <c r="I1317" s="99">
        <v>0.24809658147214927</v>
      </c>
      <c r="J1317" s="233">
        <v>0.24251360925367862</v>
      </c>
      <c r="K1317" s="3">
        <v>-0.36182086733819169</v>
      </c>
      <c r="L1317" s="59">
        <v>-0.14820854824012372</v>
      </c>
      <c r="M1317" s="166">
        <v>-1.0750787991745407</v>
      </c>
      <c r="N1317" s="8">
        <v>-1.6988527999141447</v>
      </c>
      <c r="O1317" s="225">
        <v>-2.1706016729936204</v>
      </c>
      <c r="P1317" s="44">
        <v>-0.7351454536343115</v>
      </c>
      <c r="Q1317" s="97">
        <v>-0.4445305356095331</v>
      </c>
      <c r="R1317" s="15">
        <v>0.2142305875925804</v>
      </c>
      <c r="S1317" s="109">
        <v>-3.2031483500062151E-2</v>
      </c>
      <c r="T1317" s="11">
        <v>0.75776199016503876</v>
      </c>
      <c r="U1317" s="11">
        <v>0.77153247596669694</v>
      </c>
      <c r="V1317" s="33">
        <v>-0.18685637598566357</v>
      </c>
      <c r="W1317" s="217">
        <v>0.16391354481960357</v>
      </c>
      <c r="X1317" s="502">
        <f t="shared" si="20"/>
        <v>-9.2077098380584144E-2</v>
      </c>
      <c r="Y1317" s="1070">
        <v>0.69599451045309302</v>
      </c>
      <c r="Z1317" s="1070">
        <v>0.60009231567007604</v>
      </c>
    </row>
    <row r="1318" spans="1:26">
      <c r="A1318" s="499" t="s">
        <v>11572</v>
      </c>
      <c r="B1318" s="478" t="s">
        <v>11573</v>
      </c>
      <c r="C1318" s="19">
        <v>-13.152313358254172</v>
      </c>
      <c r="D1318" s="19">
        <v>-13.201988586067651</v>
      </c>
      <c r="E1318" s="19">
        <v>-13.203791856730641</v>
      </c>
      <c r="F1318" s="19">
        <v>-13.184438038529672</v>
      </c>
      <c r="G1318" s="19">
        <v>-13.205532836503966</v>
      </c>
      <c r="H1318" s="79">
        <v>0.87269436689792801</v>
      </c>
      <c r="I1318" s="154">
        <v>1.7088256909942452</v>
      </c>
      <c r="J1318" s="19">
        <v>-13.242175990715312</v>
      </c>
      <c r="K1318" s="170">
        <v>2.4117971931240412</v>
      </c>
      <c r="L1318" s="182">
        <v>-0.25516204184384683</v>
      </c>
      <c r="M1318" s="54">
        <v>0.12097055400170086</v>
      </c>
      <c r="N1318" s="19">
        <v>-13.337689833298768</v>
      </c>
      <c r="O1318" s="13">
        <v>1.376504593901501</v>
      </c>
      <c r="P1318" s="195">
        <v>1.1618305241206248</v>
      </c>
      <c r="Q1318" s="186">
        <v>0.34639341945834207</v>
      </c>
      <c r="R1318" s="19">
        <v>-13.278017802761756</v>
      </c>
      <c r="S1318" s="19">
        <v>-13.26368871398957</v>
      </c>
      <c r="T1318" s="168">
        <v>1.3487008691975193</v>
      </c>
      <c r="U1318" s="19">
        <v>-13.257482622679911</v>
      </c>
      <c r="V1318" s="19">
        <v>-13.259736847949368</v>
      </c>
      <c r="W1318" s="19">
        <v>-13.238076294666877</v>
      </c>
      <c r="X1318" s="502">
        <f t="shared" si="20"/>
        <v>-9.3617767977446711E-2</v>
      </c>
      <c r="Y1318" s="1070">
        <v>0.68680132895212798</v>
      </c>
      <c r="Z1318" s="1070">
        <v>0.59611604388131101</v>
      </c>
    </row>
    <row r="1319" spans="1:26">
      <c r="A1319" s="499" t="s">
        <v>3699</v>
      </c>
      <c r="B1319" s="478" t="s">
        <v>3696</v>
      </c>
      <c r="C1319" s="19">
        <v>-12.592835248891573</v>
      </c>
      <c r="D1319" s="19">
        <v>-12.642510476705052</v>
      </c>
      <c r="E1319" s="138">
        <v>0.78681349322646443</v>
      </c>
      <c r="F1319" s="19">
        <v>-12.624959929167076</v>
      </c>
      <c r="G1319" s="117">
        <v>-1.2193533715444331</v>
      </c>
      <c r="H1319" s="19">
        <v>-12.648638444318058</v>
      </c>
      <c r="I1319" s="272">
        <v>2.0885180354245372</v>
      </c>
      <c r="J1319" s="204">
        <v>2.2031463367190418</v>
      </c>
      <c r="K1319" s="270">
        <v>-0.51246602237738847</v>
      </c>
      <c r="L1319" s="19">
        <v>-12.754096979768466</v>
      </c>
      <c r="M1319" s="428">
        <v>2.8518334224196518</v>
      </c>
      <c r="N1319" s="19">
        <v>-12.778211723936169</v>
      </c>
      <c r="O1319" s="267">
        <v>-1.538934396418838</v>
      </c>
      <c r="P1319" s="93">
        <v>-1.5715837081717836</v>
      </c>
      <c r="Q1319" s="19">
        <v>-12.705343019859161</v>
      </c>
      <c r="R1319" s="352">
        <v>-3.0827482436391445</v>
      </c>
      <c r="S1319" s="77">
        <v>-1.6388922011174492</v>
      </c>
      <c r="T1319" s="104">
        <v>-0.59775017970370425</v>
      </c>
      <c r="U1319" s="19">
        <v>-12.698004513317311</v>
      </c>
      <c r="V1319" s="150">
        <v>-1.8096208620565288</v>
      </c>
      <c r="W1319" s="19">
        <v>-12.678598185304278</v>
      </c>
      <c r="X1319" s="502">
        <f t="shared" si="20"/>
        <v>-9.3674062961236357E-2</v>
      </c>
      <c r="Y1319" s="1070">
        <v>0.68689464375414</v>
      </c>
      <c r="Z1319" s="1070">
        <v>0.59583570585394496</v>
      </c>
    </row>
    <row r="1320" spans="1:26">
      <c r="A1320" s="499" t="s">
        <v>15607</v>
      </c>
      <c r="B1320" s="478" t="s">
        <v>15608</v>
      </c>
      <c r="C1320" s="190">
        <v>0.91888652381940961</v>
      </c>
      <c r="D1320" s="187">
        <v>0.55455135133793743</v>
      </c>
      <c r="E1320" s="19">
        <v>-12.445601475531149</v>
      </c>
      <c r="F1320" s="19">
        <v>-12.426247657330183</v>
      </c>
      <c r="G1320" s="17">
        <v>-1.846330363145156</v>
      </c>
      <c r="H1320" s="19">
        <v>-12.449926172481165</v>
      </c>
      <c r="I1320" s="19">
        <v>-12.453042347894703</v>
      </c>
      <c r="J1320" s="19">
        <v>-12.483985609515821</v>
      </c>
      <c r="K1320" s="95">
        <v>-1.7860752635380601</v>
      </c>
      <c r="L1320" s="357">
        <v>1.9640858065615969</v>
      </c>
      <c r="M1320" s="294">
        <v>0.9707591179689139</v>
      </c>
      <c r="N1320" s="19">
        <v>-12.579499452099277</v>
      </c>
      <c r="O1320" s="153">
        <v>1.2732738780680917</v>
      </c>
      <c r="P1320" s="64">
        <v>1.1048932064979939</v>
      </c>
      <c r="Q1320" s="205">
        <v>-0.67522005457343814</v>
      </c>
      <c r="R1320" s="64">
        <v>1.0914212775541783</v>
      </c>
      <c r="S1320" s="135">
        <v>1.0769818904055961</v>
      </c>
      <c r="T1320" s="95">
        <v>-1.7904584111010546</v>
      </c>
      <c r="U1320" s="19">
        <v>-12.499292241480418</v>
      </c>
      <c r="V1320" s="61">
        <v>0.57138285527713606</v>
      </c>
      <c r="W1320" s="19">
        <v>-12.479885913467385</v>
      </c>
      <c r="X1320" s="502">
        <f t="shared" si="20"/>
        <v>-9.465784731654861E-2</v>
      </c>
      <c r="Y1320" s="1070">
        <v>0.68283095527437299</v>
      </c>
      <c r="Z1320" s="1070">
        <v>0.59411106122042401</v>
      </c>
    </row>
    <row r="1321" spans="1:26">
      <c r="A1321" s="499" t="s">
        <v>15509</v>
      </c>
      <c r="B1321" s="478" t="s">
        <v>15508</v>
      </c>
      <c r="C1321" s="134">
        <v>0.3711402904292464</v>
      </c>
      <c r="D1321" s="225">
        <v>-2.1711147597340217</v>
      </c>
      <c r="E1321" s="186">
        <v>0.35625925267360836</v>
      </c>
      <c r="F1321" s="167">
        <v>-0.81099520293696981</v>
      </c>
      <c r="G1321" s="82">
        <v>-0.8386436238360665</v>
      </c>
      <c r="H1321" s="214">
        <v>-3.5080353924499796</v>
      </c>
      <c r="I1321" s="19">
        <v>-5.7268963110085922</v>
      </c>
      <c r="J1321" s="46">
        <v>-1.2722681393213584</v>
      </c>
      <c r="K1321" s="150">
        <v>-1.7982069452664213</v>
      </c>
      <c r="L1321" s="209">
        <v>2.0227382364999262</v>
      </c>
      <c r="M1321" s="37">
        <v>0.6096456404439401</v>
      </c>
      <c r="N1321" s="341">
        <v>2.3251027363723482</v>
      </c>
      <c r="O1321" s="151">
        <v>0.13695363506822195</v>
      </c>
      <c r="P1321" s="30">
        <v>-0.71393934353244415</v>
      </c>
      <c r="Q1321" s="202">
        <v>-0.94960442668676726</v>
      </c>
      <c r="R1321" s="60">
        <v>-0.91292182758366958</v>
      </c>
      <c r="S1321" s="68">
        <v>-0.91167644556487015</v>
      </c>
      <c r="T1321" s="238">
        <v>-0.82825610703778829</v>
      </c>
      <c r="U1321" s="26">
        <v>2.3451424643725571E-2</v>
      </c>
      <c r="V1321" s="374">
        <v>-2.7347457589662092</v>
      </c>
      <c r="W1321" s="47">
        <v>-0.62804481973816539</v>
      </c>
      <c r="X1321" s="502">
        <f t="shared" si="20"/>
        <v>-9.4803125892757509E-2</v>
      </c>
      <c r="Y1321" s="1070">
        <v>0.68270017339682498</v>
      </c>
      <c r="Z1321" s="1070">
        <v>0.59435858397774999</v>
      </c>
    </row>
    <row r="1322" spans="1:26">
      <c r="A1322" s="499" t="s">
        <v>209</v>
      </c>
      <c r="B1322" s="478" t="s">
        <v>206</v>
      </c>
      <c r="C1322" s="235">
        <v>-3.1624913607026186</v>
      </c>
      <c r="D1322" s="230">
        <v>-1.4930384684044902</v>
      </c>
      <c r="E1322" s="220">
        <v>-9.8775456245312421E-2</v>
      </c>
      <c r="F1322" s="230">
        <v>-1.4986121220700093</v>
      </c>
      <c r="G1322" s="231">
        <v>0.72776980641006339</v>
      </c>
      <c r="H1322" s="232">
        <v>1.5204314342683494</v>
      </c>
      <c r="I1322" s="174">
        <v>-1.626975727712382</v>
      </c>
      <c r="J1322" s="229">
        <v>1.8376407689871141</v>
      </c>
      <c r="K1322" s="3">
        <v>-0.34558433128048982</v>
      </c>
      <c r="L1322" s="48">
        <v>-0.43571593886849602</v>
      </c>
      <c r="M1322" s="234">
        <v>-0.49042864306572775</v>
      </c>
      <c r="N1322" s="126">
        <v>0.45146820556751982</v>
      </c>
      <c r="O1322" s="110">
        <v>-2.588307168476403</v>
      </c>
      <c r="P1322" s="236">
        <v>-3.3874261190017827</v>
      </c>
      <c r="Q1322" s="75">
        <v>-2.9784431223856838</v>
      </c>
      <c r="R1322" s="233">
        <v>0.24184410651738181</v>
      </c>
      <c r="S1322" s="37">
        <v>0.6049688068620237</v>
      </c>
      <c r="T1322" s="188">
        <v>0.43518585169906077</v>
      </c>
      <c r="U1322" s="15">
        <v>0.22242610815180028</v>
      </c>
      <c r="V1322" s="63">
        <v>8.8065831729933444E-2</v>
      </c>
      <c r="W1322" s="98">
        <v>-0.88094015164573225</v>
      </c>
      <c r="X1322" s="502">
        <f t="shared" si="20"/>
        <v>-9.4813596076528589E-2</v>
      </c>
      <c r="Y1322" s="1070">
        <v>0.68392897983433298</v>
      </c>
      <c r="Z1322" s="1070">
        <v>0.59434381352291399</v>
      </c>
    </row>
    <row r="1323" spans="1:26">
      <c r="A1323" s="499" t="s">
        <v>6692</v>
      </c>
      <c r="B1323" s="478" t="s">
        <v>6689</v>
      </c>
      <c r="C1323" s="19">
        <v>-9.2319775091541576</v>
      </c>
      <c r="D1323" s="15">
        <v>0.21738186893490549</v>
      </c>
      <c r="E1323" s="242">
        <v>-0.1288377371642643</v>
      </c>
      <c r="F1323" s="30">
        <v>-0.70727478187978421</v>
      </c>
      <c r="G1323" s="3">
        <v>-0.35678167029111885</v>
      </c>
      <c r="H1323" s="128">
        <v>-0.77134590981452744</v>
      </c>
      <c r="I1323" s="128">
        <v>-0.7586057578677079</v>
      </c>
      <c r="J1323" s="64">
        <v>1.0943402215065023</v>
      </c>
      <c r="K1323" s="188">
        <v>0.42765861241718006</v>
      </c>
      <c r="L1323" s="19">
        <v>-9.3932392400310505</v>
      </c>
      <c r="M1323" s="99">
        <v>0.24620961872557015</v>
      </c>
      <c r="N1323" s="19">
        <v>-9.4173539841987548</v>
      </c>
      <c r="O1323" s="244">
        <v>1.4752391493456443</v>
      </c>
      <c r="P1323" s="48">
        <v>-0.43429696596648865</v>
      </c>
      <c r="Q1323" s="202">
        <v>-0.93933934137501274</v>
      </c>
      <c r="R1323" s="250">
        <v>-1.0613491890142563</v>
      </c>
      <c r="S1323" s="113">
        <v>-0.65128726296203621</v>
      </c>
      <c r="T1323" s="19">
        <v>-9.3353013619362528</v>
      </c>
      <c r="U1323" s="246">
        <v>-0.24438963266004343</v>
      </c>
      <c r="V1323" s="290">
        <v>2.00094695461451</v>
      </c>
      <c r="W1323" s="137">
        <v>0.74461145152462749</v>
      </c>
      <c r="X1323" s="502">
        <f t="shared" si="20"/>
        <v>-9.5046826370735638E-2</v>
      </c>
      <c r="Y1323" s="1070">
        <v>0.68188514336662798</v>
      </c>
      <c r="Z1323" s="1070">
        <v>0.59437209946966496</v>
      </c>
    </row>
    <row r="1324" spans="1:26">
      <c r="A1324" s="499" t="s">
        <v>6948</v>
      </c>
      <c r="B1324" s="478" t="s">
        <v>6949</v>
      </c>
      <c r="C1324" s="69">
        <v>-2.0502228714545421</v>
      </c>
      <c r="D1324" s="24">
        <v>0.81036223685498354</v>
      </c>
      <c r="E1324" s="275">
        <v>1.1102141388194038</v>
      </c>
      <c r="F1324" s="267">
        <v>-1.5316602910656874</v>
      </c>
      <c r="G1324" s="128">
        <v>-0.75526810266486832</v>
      </c>
      <c r="H1324" s="127">
        <v>0.30936701470431432</v>
      </c>
      <c r="I1324" s="184">
        <v>-1.3735156537836619</v>
      </c>
      <c r="J1324" s="96">
        <v>-0.37869513706900854</v>
      </c>
      <c r="K1324" s="76">
        <v>1.0579203599801952</v>
      </c>
      <c r="L1324" s="109">
        <v>-4.11294776197388E-2</v>
      </c>
      <c r="M1324" s="28">
        <v>0.34111545604409022</v>
      </c>
      <c r="N1324" s="15">
        <v>0.22328957084868367</v>
      </c>
      <c r="O1324" s="15">
        <v>0.21506525884398381</v>
      </c>
      <c r="P1324" s="96">
        <v>-0.37898508253381019</v>
      </c>
      <c r="Q1324" s="295">
        <v>-2.389613856910251</v>
      </c>
      <c r="R1324" s="181">
        <v>-1.1047256306558333</v>
      </c>
      <c r="S1324" s="205">
        <v>-0.67630804408669798</v>
      </c>
      <c r="T1324" s="15">
        <v>0.21016444550464752</v>
      </c>
      <c r="U1324" s="179">
        <v>0.48933315904662855</v>
      </c>
      <c r="V1324" s="61">
        <v>0.57152630566946938</v>
      </c>
      <c r="W1324" s="96">
        <v>-0.38161435534921456</v>
      </c>
      <c r="X1324" s="502">
        <f t="shared" si="20"/>
        <v>-9.5437814221022765E-2</v>
      </c>
      <c r="Y1324" s="1070">
        <v>0.67980603005412399</v>
      </c>
      <c r="Z1324" s="1070">
        <v>0.59364443150663104</v>
      </c>
    </row>
    <row r="1325" spans="1:26">
      <c r="A1325" s="499" t="s">
        <v>381</v>
      </c>
      <c r="B1325" s="478" t="s">
        <v>378</v>
      </c>
      <c r="C1325" s="19">
        <v>-12.191588095723091</v>
      </c>
      <c r="D1325" s="19">
        <v>-12.24126332353657</v>
      </c>
      <c r="E1325" s="19">
        <v>-12.24306659419956</v>
      </c>
      <c r="F1325" s="19">
        <v>-12.223712775998592</v>
      </c>
      <c r="G1325" s="19">
        <v>-12.244807573972885</v>
      </c>
      <c r="H1325" s="133">
        <v>7.1567929937190501E-3</v>
      </c>
      <c r="I1325" s="65">
        <v>-0.29167341549754261</v>
      </c>
      <c r="J1325" s="160">
        <v>0.39453237211278486</v>
      </c>
      <c r="K1325" s="134">
        <v>0.37557880459145321</v>
      </c>
      <c r="L1325" s="19">
        <v>-12.352849826599984</v>
      </c>
      <c r="M1325" s="19">
        <v>-12.299703238704526</v>
      </c>
      <c r="N1325" s="90">
        <v>-3.3477967355801299</v>
      </c>
      <c r="O1325" s="19">
        <v>-12.206187668783249</v>
      </c>
      <c r="P1325" s="19">
        <v>-12.207755470594954</v>
      </c>
      <c r="Q1325" s="19">
        <v>-12.304095866690677</v>
      </c>
      <c r="R1325" s="298">
        <v>2.7605914015879423</v>
      </c>
      <c r="S1325" s="299">
        <v>2.4988600526301048</v>
      </c>
      <c r="T1325" s="209">
        <v>2.0129965261746507</v>
      </c>
      <c r="U1325" s="19">
        <v>-12.296757360148829</v>
      </c>
      <c r="V1325" s="19">
        <v>-12.299011585418286</v>
      </c>
      <c r="W1325" s="19">
        <v>-12.277351032135797</v>
      </c>
      <c r="X1325" s="502">
        <f t="shared" si="20"/>
        <v>-9.5635458671860976E-2</v>
      </c>
      <c r="Y1325" s="1070">
        <v>0.68091985018596601</v>
      </c>
      <c r="Z1325" s="1070">
        <v>0.59389238029750202</v>
      </c>
    </row>
    <row r="1326" spans="1:26">
      <c r="A1326" s="499" t="s">
        <v>15433</v>
      </c>
      <c r="B1326" s="478" t="s">
        <v>15430</v>
      </c>
      <c r="C1326" s="33">
        <v>-0.20102621066677689</v>
      </c>
      <c r="D1326" s="27">
        <v>0.96103859002281089</v>
      </c>
      <c r="E1326" s="74">
        <v>0.20312892349864689</v>
      </c>
      <c r="F1326" s="268">
        <v>-1.004823171684075</v>
      </c>
      <c r="G1326" s="30">
        <v>-0.71375664951037276</v>
      </c>
      <c r="H1326" s="102">
        <v>-0.56417989291032478</v>
      </c>
      <c r="I1326" s="250">
        <v>-1.0494723425586405</v>
      </c>
      <c r="J1326" s="8">
        <v>-1.6999094607272909</v>
      </c>
      <c r="K1326" s="245">
        <v>-2.871203585135591</v>
      </c>
      <c r="L1326" s="261">
        <v>1.3905684462785526</v>
      </c>
      <c r="M1326" s="54">
        <v>0.11176806261641067</v>
      </c>
      <c r="N1326" s="266">
        <v>1.6397231788225282</v>
      </c>
      <c r="O1326" s="48">
        <v>-0.43447836950022095</v>
      </c>
      <c r="P1326" s="48">
        <v>-0.4279863843617524</v>
      </c>
      <c r="Q1326" s="263">
        <v>-0.98303846436934894</v>
      </c>
      <c r="R1326" s="35">
        <v>-0.86271554662071381</v>
      </c>
      <c r="S1326" s="30">
        <v>-0.71492815344099281</v>
      </c>
      <c r="T1326" s="58">
        <v>-0.96346896938114157</v>
      </c>
      <c r="U1326" s="186">
        <v>0.35555212210923298</v>
      </c>
      <c r="V1326" s="160">
        <v>0.39090281823376766</v>
      </c>
      <c r="W1326" s="127">
        <v>0.32178187396299157</v>
      </c>
      <c r="X1326" s="502">
        <f t="shared" si="20"/>
        <v>-9.578854190208487E-2</v>
      </c>
      <c r="Y1326" s="1070">
        <v>0.67925118240335003</v>
      </c>
      <c r="Z1326" s="1070">
        <v>0.59352203216698796</v>
      </c>
    </row>
    <row r="1327" spans="1:26">
      <c r="A1327" s="499" t="s">
        <v>15839</v>
      </c>
      <c r="B1327" s="478" t="s">
        <v>15840</v>
      </c>
      <c r="C1327" s="99">
        <v>0.2614775479517093</v>
      </c>
      <c r="D1327" s="21">
        <v>0.4095992777406976</v>
      </c>
      <c r="E1327" s="26">
        <v>1.9842619245914218E-2</v>
      </c>
      <c r="F1327" s="173">
        <v>-1.8905191452184245</v>
      </c>
      <c r="G1327" s="124">
        <v>-0.47411030374174884</v>
      </c>
      <c r="H1327" s="228">
        <v>-0.60586707016265517</v>
      </c>
      <c r="I1327" s="267">
        <v>-1.5256254832815828</v>
      </c>
      <c r="J1327" s="32">
        <v>4.3225165528154127E-2</v>
      </c>
      <c r="K1327" s="18">
        <v>-0.3996662824015238</v>
      </c>
      <c r="L1327" s="233">
        <v>0.23876464833730535</v>
      </c>
      <c r="M1327" s="93">
        <v>-1.5737875848993828</v>
      </c>
      <c r="N1327" s="93">
        <v>-1.5672353866347177</v>
      </c>
      <c r="O1327" s="127">
        <v>0.31855099326268421</v>
      </c>
      <c r="P1327" s="13">
        <v>1.3722059140389218</v>
      </c>
      <c r="Q1327" s="248">
        <v>1.4119040065646309</v>
      </c>
      <c r="R1327" s="166">
        <v>-1.0841970228331377</v>
      </c>
      <c r="S1327" s="18">
        <v>-0.39318848508139148</v>
      </c>
      <c r="T1327" s="128">
        <v>-0.76041165563392221</v>
      </c>
      <c r="U1327" s="23">
        <v>0.938912022360606</v>
      </c>
      <c r="V1327" s="30">
        <v>-0.71487111062429476</v>
      </c>
      <c r="W1327" s="109">
        <v>-3.3710447241130127E-2</v>
      </c>
      <c r="X1327" s="502">
        <f t="shared" si="20"/>
        <v>-9.6440193263809926E-2</v>
      </c>
      <c r="Y1327" s="1070">
        <v>0.67393228150441398</v>
      </c>
      <c r="Z1327" s="1070">
        <v>0.59176461775636602</v>
      </c>
    </row>
    <row r="1328" spans="1:26">
      <c r="A1328" s="499" t="s">
        <v>10048</v>
      </c>
      <c r="B1328" s="478" t="s">
        <v>10049</v>
      </c>
      <c r="C1328" s="19">
        <v>-9.2911084504300057</v>
      </c>
      <c r="D1328" s="19">
        <v>-9.3407836782434845</v>
      </c>
      <c r="E1328" s="19">
        <v>-9.3425869489064741</v>
      </c>
      <c r="F1328" s="19">
        <v>-9.323233130705507</v>
      </c>
      <c r="G1328" s="19">
        <v>-9.3443279286797996</v>
      </c>
      <c r="H1328" s="19">
        <v>-9.3469116458564887</v>
      </c>
      <c r="I1328" s="19">
        <v>-9.350027821270027</v>
      </c>
      <c r="J1328" s="19">
        <v>-9.3809710828911452</v>
      </c>
      <c r="K1328" s="19">
        <v>-9.3543915234247095</v>
      </c>
      <c r="L1328" s="471">
        <v>3.8962936129743251</v>
      </c>
      <c r="M1328" s="19">
        <v>-9.3992235934114383</v>
      </c>
      <c r="N1328" s="408">
        <v>2.6042822515032524</v>
      </c>
      <c r="O1328" s="19">
        <v>-9.3057080234901637</v>
      </c>
      <c r="P1328" s="19">
        <v>-9.3072758253018666</v>
      </c>
      <c r="Q1328" s="19">
        <v>-9.4036162213975931</v>
      </c>
      <c r="R1328" s="19">
        <v>-9.4168128949375891</v>
      </c>
      <c r="S1328" s="19">
        <v>-9.4024838061654048</v>
      </c>
      <c r="T1328" s="19">
        <v>-9.3944323032121009</v>
      </c>
      <c r="U1328" s="19">
        <v>-9.3962777148557439</v>
      </c>
      <c r="V1328" s="19">
        <v>-9.398531940125201</v>
      </c>
      <c r="W1328" s="19">
        <v>-9.3768713868427103</v>
      </c>
      <c r="X1328" s="502">
        <f t="shared" si="20"/>
        <v>-9.6880338891047746E-2</v>
      </c>
      <c r="Y1328" s="1070">
        <v>0.67713318635896003</v>
      </c>
      <c r="Z1328" s="1070">
        <v>0.59239466569041699</v>
      </c>
    </row>
    <row r="1329" spans="1:26">
      <c r="A1329" s="499" t="s">
        <v>4732</v>
      </c>
      <c r="B1329" s="478" t="s">
        <v>4729</v>
      </c>
      <c r="C1329" s="19">
        <v>-7.4683733476958736</v>
      </c>
      <c r="D1329" s="19">
        <v>-9.6933985816193946</v>
      </c>
      <c r="E1329" s="380">
        <v>-3.3696486537800969</v>
      </c>
      <c r="F1329" s="19">
        <v>-7.0289578940899382</v>
      </c>
      <c r="G1329" s="303">
        <v>-2.9693220614871225</v>
      </c>
      <c r="H1329" s="123">
        <v>-1.7735142665561459</v>
      </c>
      <c r="I1329" s="248">
        <v>1.4064473732354041</v>
      </c>
      <c r="J1329" s="96">
        <v>-0.37292851214725664</v>
      </c>
      <c r="K1329" s="156">
        <v>1.1439475763528175</v>
      </c>
      <c r="L1329" s="269">
        <v>-3.6807518556815828</v>
      </c>
      <c r="M1329" s="266">
        <v>1.6484750482037083</v>
      </c>
      <c r="N1329" s="19">
        <v>-7.5496167125981799</v>
      </c>
      <c r="O1329" s="199">
        <v>0.85854055718993305</v>
      </c>
      <c r="P1329" s="164">
        <v>-1.9028292375461817</v>
      </c>
      <c r="Q1329" s="328">
        <v>-2.9002255236821726</v>
      </c>
      <c r="R1329" s="234">
        <v>-0.49709463671815862</v>
      </c>
      <c r="S1329" s="365">
        <v>2.2594885388649972</v>
      </c>
      <c r="T1329" s="130">
        <v>1.9255888203615283</v>
      </c>
      <c r="U1329" s="394">
        <v>-4.7124132715067777</v>
      </c>
      <c r="V1329" s="384">
        <v>-3.8593370093925565</v>
      </c>
      <c r="W1329" s="19">
        <v>-14.644291658460714</v>
      </c>
      <c r="X1329" s="502">
        <f t="shared" si="20"/>
        <v>-9.7237383700215202E-2</v>
      </c>
      <c r="Y1329" s="1070">
        <v>0.67468322660406899</v>
      </c>
      <c r="Z1329" s="1070">
        <v>0.59097376321550299</v>
      </c>
    </row>
    <row r="1330" spans="1:26">
      <c r="A1330" s="499" t="s">
        <v>5756</v>
      </c>
      <c r="B1330" s="478" t="s">
        <v>5757</v>
      </c>
      <c r="C1330" s="19">
        <v>-6.2056016413960453</v>
      </c>
      <c r="D1330" s="19">
        <v>-12.548249126561348</v>
      </c>
      <c r="E1330" s="4">
        <v>-1.8226264376685257</v>
      </c>
      <c r="F1330" s="19">
        <v>-12.530698579023372</v>
      </c>
      <c r="G1330" s="308">
        <v>-4.9119134922293473</v>
      </c>
      <c r="H1330" s="368">
        <v>-2.6979232456534143</v>
      </c>
      <c r="I1330" s="179">
        <v>0.48173036602628666</v>
      </c>
      <c r="J1330" s="367">
        <v>2.154838398419201</v>
      </c>
      <c r="K1330" s="229">
        <v>1.8383135330073899</v>
      </c>
      <c r="L1330" s="19">
        <v>-6.1706030876889804</v>
      </c>
      <c r="M1330" s="395">
        <v>2.4652228565921304</v>
      </c>
      <c r="N1330" s="19">
        <v>-12.683950373792465</v>
      </c>
      <c r="O1330" s="82">
        <v>-0.84087070839277955</v>
      </c>
      <c r="P1330" s="97">
        <v>-0.4421755119383517</v>
      </c>
      <c r="Q1330" s="317">
        <v>-4.0975321383502115</v>
      </c>
      <c r="R1330" s="225">
        <v>-2.1714024598314285</v>
      </c>
      <c r="S1330" s="33">
        <v>-0.19383103288940479</v>
      </c>
      <c r="T1330" s="151">
        <v>0.14432697041580655</v>
      </c>
      <c r="U1330" s="2">
        <v>0.99988318181258462</v>
      </c>
      <c r="V1330" s="19">
        <v>-12.605997388443063</v>
      </c>
      <c r="W1330" s="19">
        <v>-12.584336835160574</v>
      </c>
      <c r="X1330" s="502">
        <f t="shared" si="20"/>
        <v>-9.7271433003740054E-2</v>
      </c>
      <c r="Y1330" s="1070">
        <v>0.67460797287171703</v>
      </c>
      <c r="Z1330" s="1070">
        <v>0.591631998155285</v>
      </c>
    </row>
    <row r="1331" spans="1:26">
      <c r="A1331" s="499" t="s">
        <v>11621</v>
      </c>
      <c r="B1331" s="478" t="s">
        <v>11618</v>
      </c>
      <c r="C1331" s="99">
        <v>0.25340028752098193</v>
      </c>
      <c r="D1331" s="187">
        <v>0.54115916893113936</v>
      </c>
      <c r="E1331" s="212">
        <v>-2.6923930242196685</v>
      </c>
      <c r="F1331" s="388">
        <v>-4.1665222979713779</v>
      </c>
      <c r="G1331" s="280">
        <v>-2.3262218936579431</v>
      </c>
      <c r="H1331" s="106">
        <v>-7.4577766969021256E-2</v>
      </c>
      <c r="I1331" s="137">
        <v>0.73725116376049227</v>
      </c>
      <c r="J1331" s="113">
        <v>-0.64638112552660298</v>
      </c>
      <c r="K1331" s="58">
        <v>-0.95850418369607981</v>
      </c>
      <c r="L1331" s="143">
        <v>-2.3639565831424858</v>
      </c>
      <c r="M1331" s="242">
        <v>-0.13888465431115452</v>
      </c>
      <c r="N1331" s="213">
        <v>-1.6859295902367062</v>
      </c>
      <c r="O1331" s="98">
        <v>-0.88449120306437601</v>
      </c>
      <c r="P1331" s="59">
        <v>-0.15922268262083389</v>
      </c>
      <c r="Q1331" s="315">
        <v>1.285158728158649</v>
      </c>
      <c r="R1331" s="19">
        <v>-12.788792155828977</v>
      </c>
      <c r="S1331" s="234">
        <v>-0.48741759989493261</v>
      </c>
      <c r="T1331" s="242">
        <v>-0.14573412304768807</v>
      </c>
      <c r="U1331" s="203">
        <v>2.1669274811752608</v>
      </c>
      <c r="V1331" s="179">
        <v>0.48608649659936659</v>
      </c>
      <c r="W1331" s="25">
        <v>0.46125754076362324</v>
      </c>
      <c r="X1331" s="502">
        <f t="shared" si="20"/>
        <v>-9.7826730746526813E-2</v>
      </c>
      <c r="Y1331" s="1070">
        <v>0.672518957915758</v>
      </c>
      <c r="Z1331" s="1070">
        <v>0.59161246774092202</v>
      </c>
    </row>
    <row r="1332" spans="1:26">
      <c r="A1332" s="499" t="s">
        <v>14449</v>
      </c>
      <c r="B1332" s="478" t="s">
        <v>14446</v>
      </c>
      <c r="C1332" s="81">
        <v>-3.3104321397120593</v>
      </c>
      <c r="D1332" s="369">
        <v>1.9395024317398946</v>
      </c>
      <c r="E1332" s="232">
        <v>1.5320129461570227</v>
      </c>
      <c r="F1332" s="19">
        <v>-5.3013365706641586</v>
      </c>
      <c r="G1332" s="334">
        <v>-1.3412652441718302</v>
      </c>
      <c r="H1332" s="181">
        <v>-1.0917420403796294</v>
      </c>
      <c r="I1332" s="207">
        <v>-4.501480374078886</v>
      </c>
      <c r="J1332" s="86">
        <v>-3.8300878638629077</v>
      </c>
      <c r="K1332" s="173">
        <v>-1.889396696847601</v>
      </c>
      <c r="L1332" s="222">
        <v>1.5782378654176896</v>
      </c>
      <c r="M1332" s="158">
        <v>-2.4773086071105586</v>
      </c>
      <c r="N1332" s="379">
        <v>2.3069595745194023</v>
      </c>
      <c r="O1332" s="212">
        <v>-2.6772408514219417</v>
      </c>
      <c r="P1332" s="73">
        <v>-0.75036441847881319</v>
      </c>
      <c r="Q1332" s="258">
        <v>-2.7595858506963755</v>
      </c>
      <c r="R1332" s="36">
        <v>-0.68690924900631112</v>
      </c>
      <c r="S1332" s="78">
        <v>-1.4060980051081118</v>
      </c>
      <c r="T1332" s="78">
        <v>-1.4192539730342981</v>
      </c>
      <c r="U1332" s="28">
        <v>0.34275421113565141</v>
      </c>
      <c r="V1332" s="43">
        <v>-1.0376946180417994</v>
      </c>
      <c r="W1332" s="18">
        <v>-0.40013440836812764</v>
      </c>
      <c r="X1332" s="502">
        <f t="shared" si="20"/>
        <v>-9.7891999345673039E-2</v>
      </c>
      <c r="Y1332" s="1070">
        <v>0.67416342292030396</v>
      </c>
      <c r="Z1332" s="1070">
        <v>0.59160463015390097</v>
      </c>
    </row>
    <row r="1333" spans="1:26">
      <c r="A1333" s="499" t="s">
        <v>14612</v>
      </c>
      <c r="B1333" s="478" t="s">
        <v>14613</v>
      </c>
      <c r="C1333" s="415">
        <v>2.3995267791492343</v>
      </c>
      <c r="D1333" s="121">
        <v>0.66757878182184049</v>
      </c>
      <c r="E1333" s="19">
        <v>-7.913845665493616</v>
      </c>
      <c r="F1333" s="19">
        <v>-7.894491847292648</v>
      </c>
      <c r="G1333" s="19">
        <v>-7.9155866452669414</v>
      </c>
      <c r="H1333" s="19">
        <v>-7.9181703624436315</v>
      </c>
      <c r="I1333" s="19">
        <v>-7.921286537857168</v>
      </c>
      <c r="J1333" s="19">
        <v>-7.9522297994782871</v>
      </c>
      <c r="K1333" s="19">
        <v>-7.9256502400118514</v>
      </c>
      <c r="L1333" s="19">
        <v>-8.0236288978940404</v>
      </c>
      <c r="M1333" s="271">
        <v>0.89555724548914406</v>
      </c>
      <c r="N1333" s="187">
        <v>0.55650778480568119</v>
      </c>
      <c r="O1333" s="19">
        <v>-7.8769667400773038</v>
      </c>
      <c r="P1333" s="19">
        <v>-7.8785345418890076</v>
      </c>
      <c r="Q1333" s="120">
        <v>1.2050961387542234</v>
      </c>
      <c r="R1333" s="253">
        <v>-0.26743015869976566</v>
      </c>
      <c r="S1333" s="92">
        <v>1.4898866815045357</v>
      </c>
      <c r="T1333" s="252">
        <v>1.7569038952541651</v>
      </c>
      <c r="U1333" s="41">
        <v>0.51627934582137136</v>
      </c>
      <c r="V1333" s="19">
        <v>-7.9697906567123411</v>
      </c>
      <c r="W1333" s="19">
        <v>-7.9481301034298522</v>
      </c>
      <c r="X1333" s="502">
        <f t="shared" si="20"/>
        <v>-9.7926949070793093E-2</v>
      </c>
      <c r="Y1333" s="1070">
        <v>0.67294555140162504</v>
      </c>
      <c r="Z1333" s="1070">
        <v>0.59126092924811402</v>
      </c>
    </row>
    <row r="1334" spans="1:26">
      <c r="A1334" s="499" t="s">
        <v>15739</v>
      </c>
      <c r="B1334" s="478" t="s">
        <v>15736</v>
      </c>
      <c r="C1334" s="271">
        <v>0.89596145177527153</v>
      </c>
      <c r="D1334" s="21">
        <v>0.40350495561327981</v>
      </c>
      <c r="E1334" s="134">
        <v>0.37397146129283787</v>
      </c>
      <c r="F1334" s="166">
        <v>-1.0799022044138697</v>
      </c>
      <c r="G1334" s="110">
        <v>-2.5912950505757562</v>
      </c>
      <c r="H1334" s="287">
        <v>-2.8301471792107358</v>
      </c>
      <c r="I1334" s="66">
        <v>6.0462565891698031E-2</v>
      </c>
      <c r="J1334" s="323">
        <v>-3.3289911963972463</v>
      </c>
      <c r="K1334" s="133">
        <v>-5.3197158562312656E-3</v>
      </c>
      <c r="L1334" s="164">
        <v>-1.9007275810666995</v>
      </c>
      <c r="M1334" s="128">
        <v>-0.76727469474541043</v>
      </c>
      <c r="N1334" s="364">
        <v>-2.7781241106401664</v>
      </c>
      <c r="O1334" s="186">
        <v>0.36183243950468297</v>
      </c>
      <c r="P1334" s="54">
        <v>0.12143336507445375</v>
      </c>
      <c r="Q1334" s="357">
        <v>1.9701840155789965</v>
      </c>
      <c r="R1334" s="61">
        <v>0.57022507302157199</v>
      </c>
      <c r="S1334" s="184">
        <v>-1.3702332310266201</v>
      </c>
      <c r="T1334" s="240">
        <v>0.53527500753891633</v>
      </c>
      <c r="U1334" s="150">
        <v>-1.7979814008784287</v>
      </c>
      <c r="V1334" s="196">
        <v>-0.18295564312230853</v>
      </c>
      <c r="W1334" s="199">
        <v>0.86459362423277308</v>
      </c>
      <c r="X1334" s="502">
        <f t="shared" si="20"/>
        <v>-9.8041816337597065E-2</v>
      </c>
      <c r="Y1334" s="1070">
        <v>0.67252944345451804</v>
      </c>
      <c r="Z1334" s="1070">
        <v>0.59125828784340995</v>
      </c>
    </row>
    <row r="1335" spans="1:26">
      <c r="A1335" s="499" t="s">
        <v>6465</v>
      </c>
      <c r="B1335" s="478" t="s">
        <v>6466</v>
      </c>
      <c r="C1335" s="208">
        <v>-1.6655427528146516</v>
      </c>
      <c r="D1335" s="22">
        <v>-6.2236840172101168E-2</v>
      </c>
      <c r="E1335" s="205">
        <v>-0.67255175209623896</v>
      </c>
      <c r="F1335" s="106">
        <v>-8.6532959611147972E-2</v>
      </c>
      <c r="G1335" s="151">
        <v>0.1274552589147159</v>
      </c>
      <c r="H1335" s="242">
        <v>-0.13184822294284002</v>
      </c>
      <c r="I1335" s="211">
        <v>-3.6161321176455474</v>
      </c>
      <c r="J1335" s="26">
        <v>1.8475822239373545E-2</v>
      </c>
      <c r="K1335" s="48">
        <v>-0.42631613692238457</v>
      </c>
      <c r="L1335" s="282">
        <v>1.2087514813049924</v>
      </c>
      <c r="M1335" s="217">
        <v>0.15601549650448784</v>
      </c>
      <c r="N1335" s="252">
        <v>1.7719457673324179</v>
      </c>
      <c r="O1335" s="38">
        <v>9.1076395327024537E-2</v>
      </c>
      <c r="P1335" s="73">
        <v>-0.73818717107557985</v>
      </c>
      <c r="Q1335" s="20">
        <v>-3.9752234499999588</v>
      </c>
      <c r="R1335" s="246">
        <v>-0.24481231621807664</v>
      </c>
      <c r="S1335" s="32">
        <v>3.7725862716550235E-2</v>
      </c>
      <c r="T1335" s="305">
        <v>-2.7420196678105389</v>
      </c>
      <c r="U1335" s="54">
        <v>0.11671706291615656</v>
      </c>
      <c r="V1335" s="15">
        <v>0.21081558719212137</v>
      </c>
      <c r="W1335" s="61">
        <v>0.56922321440529899</v>
      </c>
      <c r="X1335" s="502">
        <f t="shared" si="20"/>
        <v>-9.9023007513120029E-2</v>
      </c>
      <c r="Y1335" s="1070">
        <v>0.66879374231631605</v>
      </c>
      <c r="Z1335" s="1070">
        <v>0.58905951432097503</v>
      </c>
    </row>
    <row r="1336" spans="1:26">
      <c r="A1336" s="499" t="s">
        <v>11902</v>
      </c>
      <c r="B1336" s="478" t="s">
        <v>11899</v>
      </c>
      <c r="C1336" s="83">
        <v>-1.1415474019631149</v>
      </c>
      <c r="D1336" s="128">
        <v>-0.75535351247804494</v>
      </c>
      <c r="E1336" s="54">
        <v>0.11188677068756142</v>
      </c>
      <c r="F1336" s="19">
        <v>-11.508312466812022</v>
      </c>
      <c r="G1336" s="246">
        <v>-0.24233529830671965</v>
      </c>
      <c r="H1336" s="41">
        <v>0.50902107330500601</v>
      </c>
      <c r="I1336" s="205">
        <v>-0.6727761889790641</v>
      </c>
      <c r="J1336" s="219">
        <v>0.2796613165247544</v>
      </c>
      <c r="K1336" s="200">
        <v>0.63555661286625575</v>
      </c>
      <c r="L1336" s="229">
        <v>1.8353467217456896</v>
      </c>
      <c r="M1336" s="188">
        <v>0.43382080386283317</v>
      </c>
      <c r="N1336" s="132">
        <v>0.69021309574770084</v>
      </c>
      <c r="O1336" s="26">
        <v>2.7442931210230413E-2</v>
      </c>
      <c r="P1336" s="121">
        <v>0.67430668474412614</v>
      </c>
      <c r="Q1336" s="112">
        <v>-1.2606258417760166</v>
      </c>
      <c r="R1336" s="276">
        <v>-2.3148906202826689</v>
      </c>
      <c r="S1336" s="19">
        <v>-11.587563142271918</v>
      </c>
      <c r="T1336" s="30">
        <v>-0.71349861130417669</v>
      </c>
      <c r="U1336" s="240">
        <v>0.53790833221352785</v>
      </c>
      <c r="V1336" s="102">
        <v>-0.56804918360956991</v>
      </c>
      <c r="W1336" s="234">
        <v>-0.49959882585773535</v>
      </c>
      <c r="X1336" s="502">
        <f t="shared" si="20"/>
        <v>-9.9151822710004153E-2</v>
      </c>
      <c r="Y1336" s="1070">
        <v>0.66863948898605097</v>
      </c>
      <c r="Z1336" s="1070">
        <v>0.58928628893617296</v>
      </c>
    </row>
    <row r="1337" spans="1:26">
      <c r="A1337" s="499" t="s">
        <v>15404</v>
      </c>
      <c r="B1337" s="478" t="s">
        <v>15402</v>
      </c>
      <c r="C1337" s="65">
        <v>-0.28998512501291829</v>
      </c>
      <c r="D1337" s="246">
        <v>-0.23574144919396259</v>
      </c>
      <c r="E1337" s="238">
        <v>-0.83239078338003525</v>
      </c>
      <c r="F1337" s="4">
        <v>-1.824160713539889</v>
      </c>
      <c r="G1337" s="22">
        <v>-5.5601773128425264E-2</v>
      </c>
      <c r="H1337" s="134">
        <v>0.36344249257190298</v>
      </c>
      <c r="I1337" s="242">
        <v>-0.13594562912608207</v>
      </c>
      <c r="J1337" s="109">
        <v>-4.8982158781463572E-2</v>
      </c>
      <c r="K1337" s="82">
        <v>-0.8391000935556916</v>
      </c>
      <c r="L1337" s="47">
        <v>-0.63255031063555434</v>
      </c>
      <c r="M1337" s="54">
        <v>0.11858085749742915</v>
      </c>
      <c r="N1337" s="46">
        <v>-1.2794410562078165</v>
      </c>
      <c r="O1337" s="120">
        <v>1.1937382906291589</v>
      </c>
      <c r="P1337" s="39">
        <v>0.5892652086277812</v>
      </c>
      <c r="Q1337" s="153">
        <v>1.2684338252233591</v>
      </c>
      <c r="R1337" s="109">
        <v>-3.2636713947064043E-2</v>
      </c>
      <c r="S1337" s="3">
        <v>-0.3497833173159462</v>
      </c>
      <c r="T1337" s="74">
        <v>0.19478755824613789</v>
      </c>
      <c r="U1337" s="296">
        <v>-2.2669765538882896</v>
      </c>
      <c r="V1337" s="63">
        <v>6.9956551767838035E-2</v>
      </c>
      <c r="W1337" s="134">
        <v>0.37467481953103116</v>
      </c>
      <c r="X1337" s="502">
        <f t="shared" si="20"/>
        <v>-9.953007046658871E-2</v>
      </c>
      <c r="Y1337" s="1070">
        <v>0.66837010229375904</v>
      </c>
      <c r="Z1337" s="1070">
        <v>0.58941181098728002</v>
      </c>
    </row>
    <row r="1338" spans="1:26">
      <c r="A1338" s="499" t="s">
        <v>7094</v>
      </c>
      <c r="B1338" s="478" t="s">
        <v>7091</v>
      </c>
      <c r="C1338" s="235">
        <v>-3.1665328729162434</v>
      </c>
      <c r="D1338" s="230">
        <v>-1.4820747336980193</v>
      </c>
      <c r="E1338" s="194">
        <v>-1.2953479997321988</v>
      </c>
      <c r="F1338" s="314">
        <v>-2.0229405730043872</v>
      </c>
      <c r="G1338" s="100">
        <v>-1.3470961157013317</v>
      </c>
      <c r="H1338" s="215">
        <v>-0.32651187608261645</v>
      </c>
      <c r="I1338" s="262">
        <v>1.6831698692492116</v>
      </c>
      <c r="J1338" s="106">
        <v>-7.9440438724449169E-2</v>
      </c>
      <c r="K1338" s="42">
        <v>-0.7768613027652892</v>
      </c>
      <c r="L1338" s="61">
        <v>0.55897196750207945</v>
      </c>
      <c r="M1338" s="127">
        <v>0.32206456851423643</v>
      </c>
      <c r="N1338" s="156">
        <v>1.1371537922508406</v>
      </c>
      <c r="O1338" s="182">
        <v>-0.24649081366258643</v>
      </c>
      <c r="P1338" s="166">
        <v>-1.069295746830754</v>
      </c>
      <c r="Q1338" s="277">
        <v>-1.1892657004317377</v>
      </c>
      <c r="R1338" s="19">
        <v>-14.885453348859269</v>
      </c>
      <c r="S1338" s="121">
        <v>0.67593030951783717</v>
      </c>
      <c r="T1338" s="28">
        <v>0.32857773972442844</v>
      </c>
      <c r="U1338" s="61">
        <v>0.57792815953189403</v>
      </c>
      <c r="V1338" s="316">
        <v>-1.1461617879157905E-2</v>
      </c>
      <c r="W1338" s="23">
        <v>0.94573966676443477</v>
      </c>
      <c r="X1338" s="502">
        <f t="shared" si="20"/>
        <v>-0.10046371445282894</v>
      </c>
      <c r="Y1338" s="1070">
        <v>0.66375753716507002</v>
      </c>
      <c r="Z1338" s="1070">
        <v>0.58787967934575402</v>
      </c>
    </row>
    <row r="1339" spans="1:26">
      <c r="A1339" s="499" t="s">
        <v>7732</v>
      </c>
      <c r="B1339" s="478" t="s">
        <v>7729</v>
      </c>
      <c r="C1339" s="19">
        <v>-13.087635989979638</v>
      </c>
      <c r="D1339" s="19">
        <v>-13.137311217793117</v>
      </c>
      <c r="E1339" s="19">
        <v>-13.139114488456105</v>
      </c>
      <c r="F1339" s="19">
        <v>-13.11976067025514</v>
      </c>
      <c r="G1339" s="92">
        <v>1.4938112781284243</v>
      </c>
      <c r="H1339" s="359">
        <v>2.0734561927063333</v>
      </c>
      <c r="I1339" s="19">
        <v>-13.14655536081966</v>
      </c>
      <c r="J1339" s="235">
        <v>-3.1531068125667798</v>
      </c>
      <c r="K1339" s="19">
        <v>-13.150919062974342</v>
      </c>
      <c r="L1339" s="19">
        <v>-13.248897720856531</v>
      </c>
      <c r="M1339" s="19">
        <v>-13.195751132961071</v>
      </c>
      <c r="N1339" s="19">
        <v>-13.273012465024236</v>
      </c>
      <c r="O1339" s="19">
        <v>-13.102235563039795</v>
      </c>
      <c r="P1339" s="4">
        <v>-1.8149022319283969</v>
      </c>
      <c r="Q1339" s="77">
        <v>-1.6533779199939662</v>
      </c>
      <c r="R1339" s="349">
        <v>2.2839020369985317</v>
      </c>
      <c r="S1339" s="341">
        <v>2.3334719836952771</v>
      </c>
      <c r="T1339" s="237">
        <v>1.7173278071926656</v>
      </c>
      <c r="U1339" s="19">
        <v>-13.192805254405375</v>
      </c>
      <c r="V1339" s="19">
        <v>-13.195059479674832</v>
      </c>
      <c r="W1339" s="340">
        <v>-4.0461295526195142</v>
      </c>
      <c r="X1339" s="502">
        <f t="shared" si="20"/>
        <v>-0.10062863637515171</v>
      </c>
      <c r="Y1339" s="1070">
        <v>0.66406616274792796</v>
      </c>
      <c r="Z1339" s="1070">
        <v>0.58778929320389595</v>
      </c>
    </row>
    <row r="1340" spans="1:26">
      <c r="A1340" s="499" t="s">
        <v>6000</v>
      </c>
      <c r="B1340" s="478" t="s">
        <v>5997</v>
      </c>
      <c r="C1340" s="248">
        <v>1.412858792575175</v>
      </c>
      <c r="D1340" s="347">
        <v>-3.6293651785148944</v>
      </c>
      <c r="E1340" s="47">
        <v>-0.63268761963021491</v>
      </c>
      <c r="F1340" s="19">
        <v>-5.1026536704419643</v>
      </c>
      <c r="G1340" s="19">
        <v>-5.7315496311692602</v>
      </c>
      <c r="H1340" s="19">
        <v>-13.65217812838921</v>
      </c>
      <c r="I1340" s="19">
        <v>-5.3477901181531058</v>
      </c>
      <c r="J1340" s="19">
        <v>-5.2239280315728633</v>
      </c>
      <c r="K1340" s="413">
        <v>-4.3887705181524321</v>
      </c>
      <c r="L1340" s="384">
        <v>-3.8601451552560544</v>
      </c>
      <c r="M1340" s="19">
        <v>-5.1629757268298349</v>
      </c>
      <c r="N1340" s="19">
        <v>-13.781751408007322</v>
      </c>
      <c r="O1340" s="343">
        <v>-4.0551005588658464</v>
      </c>
      <c r="P1340" s="19">
        <v>-13.612542307834586</v>
      </c>
      <c r="Q1340" s="19">
        <v>-13.70888270393031</v>
      </c>
      <c r="R1340" s="413">
        <v>-4.3890140617682194</v>
      </c>
      <c r="S1340" s="19">
        <v>-13.707750288698122</v>
      </c>
      <c r="T1340" s="19">
        <v>-5.0244391522250584</v>
      </c>
      <c r="U1340" s="452">
        <v>2.8218390379113898</v>
      </c>
      <c r="V1340" s="264">
        <v>3.1644085652433471</v>
      </c>
      <c r="W1340" s="99">
        <v>0.25405645318168357</v>
      </c>
      <c r="X1340" s="502">
        <f t="shared" si="20"/>
        <v>-0.10079237549753263</v>
      </c>
      <c r="Y1340" s="1070">
        <v>0.66431211740531404</v>
      </c>
      <c r="Z1340" s="1070">
        <v>0.58764358073979905</v>
      </c>
    </row>
    <row r="1341" spans="1:26">
      <c r="A1341" s="499" t="s">
        <v>5741</v>
      </c>
      <c r="B1341" s="478" t="s">
        <v>5742</v>
      </c>
      <c r="C1341" s="179">
        <v>0.48489143892980729</v>
      </c>
      <c r="D1341" s="217">
        <v>0.16282517841726502</v>
      </c>
      <c r="E1341" s="54">
        <v>0.11794738430683446</v>
      </c>
      <c r="F1341" s="19">
        <v>-15.715801282067945</v>
      </c>
      <c r="G1341" s="133">
        <v>-1.601423814752625E-3</v>
      </c>
      <c r="H1341" s="63">
        <v>8.3690244318743334E-2</v>
      </c>
      <c r="I1341" s="242">
        <v>-0.13336557300818444</v>
      </c>
      <c r="J1341" s="11">
        <v>0.76340769301508626</v>
      </c>
      <c r="K1341" s="220">
        <v>-0.10407590866051841</v>
      </c>
      <c r="L1341" s="128">
        <v>-0.76019964378799443</v>
      </c>
      <c r="M1341" s="109">
        <v>-3.6220869515662404E-2</v>
      </c>
      <c r="N1341" s="150">
        <v>-1.7984545975135764</v>
      </c>
      <c r="O1341" s="62">
        <v>-0.11757037471562908</v>
      </c>
      <c r="P1341" s="19">
        <v>-15.699843976664305</v>
      </c>
      <c r="Q1341" s="13">
        <v>1.3779278732348421</v>
      </c>
      <c r="R1341" s="54">
        <v>0.11404132112171177</v>
      </c>
      <c r="S1341" s="63">
        <v>7.5938370222828927E-2</v>
      </c>
      <c r="T1341" s="41">
        <v>0.51652451610982486</v>
      </c>
      <c r="U1341" s="9">
        <v>-2.0712765355350795</v>
      </c>
      <c r="V1341" s="62">
        <v>-0.10985922641197372</v>
      </c>
      <c r="W1341" s="11">
        <v>0.75905069772789668</v>
      </c>
      <c r="X1341" s="502">
        <f t="shared" si="20"/>
        <v>-0.10125632593147241</v>
      </c>
      <c r="Y1341" s="1070">
        <v>0.66170741280198497</v>
      </c>
      <c r="Z1341" s="1070">
        <v>0.58679014165374099</v>
      </c>
    </row>
    <row r="1342" spans="1:26">
      <c r="A1342" s="499" t="s">
        <v>15571</v>
      </c>
      <c r="B1342" s="478" t="s">
        <v>15568</v>
      </c>
      <c r="C1342" s="116">
        <v>-0.55187714626763784</v>
      </c>
      <c r="D1342" s="135">
        <v>1.0818063499009749</v>
      </c>
      <c r="E1342" s="107">
        <v>0.81480691460039822</v>
      </c>
      <c r="F1342" s="356">
        <v>-3.185564743344607</v>
      </c>
      <c r="G1342" s="269">
        <v>-3.6889769780414983</v>
      </c>
      <c r="H1342" s="178">
        <v>-3.8084941182583103</v>
      </c>
      <c r="I1342" s="234">
        <v>-0.48502899698664009</v>
      </c>
      <c r="J1342" s="108">
        <v>-0.31640454919795968</v>
      </c>
      <c r="K1342" s="52">
        <v>-1.113468792216368</v>
      </c>
      <c r="L1342" s="204">
        <v>2.198487930679486</v>
      </c>
      <c r="M1342" s="145">
        <v>-2.2576317170614173</v>
      </c>
      <c r="N1342" s="259">
        <v>-2.2209076178432157</v>
      </c>
      <c r="O1342" s="128">
        <v>-0.76599354845349166</v>
      </c>
      <c r="P1342" s="50">
        <v>1.0188251283608656</v>
      </c>
      <c r="Q1342" s="191">
        <v>1.4392873602251661</v>
      </c>
      <c r="R1342" s="405">
        <v>-3.6528188781597644</v>
      </c>
      <c r="S1342" s="94">
        <v>-1.6147097023864021</v>
      </c>
      <c r="T1342" s="49">
        <v>-1.7498400718587748</v>
      </c>
      <c r="U1342" s="282">
        <v>1.212368157526853</v>
      </c>
      <c r="V1342" s="228">
        <v>-0.61329427633173772</v>
      </c>
      <c r="W1342" s="295">
        <v>-2.3995026143522509</v>
      </c>
      <c r="X1342" s="502">
        <f t="shared" si="20"/>
        <v>-0.10320791346439731</v>
      </c>
      <c r="Y1342" s="1070">
        <v>0.654412620624649</v>
      </c>
      <c r="Z1342" s="1070">
        <v>0.58503341722382296</v>
      </c>
    </row>
    <row r="1343" spans="1:26">
      <c r="A1343" s="499" t="s">
        <v>11482</v>
      </c>
      <c r="B1343" s="478" t="s">
        <v>11479</v>
      </c>
      <c r="C1343" s="247">
        <v>-2.6630562103526025</v>
      </c>
      <c r="D1343" s="22">
        <v>-6.0339115687728449E-2</v>
      </c>
      <c r="E1343" s="223">
        <v>-2.4474211188374668</v>
      </c>
      <c r="F1343" s="47">
        <v>-0.63507774176072607</v>
      </c>
      <c r="G1343" s="254">
        <v>-0.52872142588384741</v>
      </c>
      <c r="H1343" s="190">
        <v>0.92808711436439728</v>
      </c>
      <c r="I1343" s="133">
        <v>-8.1233466652384408E-3</v>
      </c>
      <c r="J1343" s="133">
        <v>-8.311024137625295E-3</v>
      </c>
      <c r="K1343" s="242">
        <v>-0.12958918736468861</v>
      </c>
      <c r="L1343" s="82">
        <v>-0.83875782099793561</v>
      </c>
      <c r="M1343" s="183">
        <v>-2.6508572344424568</v>
      </c>
      <c r="N1343" s="103">
        <v>-0.40761924170881303</v>
      </c>
      <c r="O1343" s="121">
        <v>0.67160935201569172</v>
      </c>
      <c r="P1343" s="338">
        <v>1.6758218668966949</v>
      </c>
      <c r="Q1343" s="195">
        <v>1.1542209611658245</v>
      </c>
      <c r="R1343" s="241">
        <v>-2.1261817011048318</v>
      </c>
      <c r="S1343" s="231">
        <v>0.72166093439884949</v>
      </c>
      <c r="T1343" s="271">
        <v>0.90155195666947308</v>
      </c>
      <c r="U1343" s="118">
        <v>-1.3921704458019784</v>
      </c>
      <c r="V1343" s="68">
        <v>-0.90233117156069942</v>
      </c>
      <c r="W1343" s="194">
        <v>-1.2890168155837443</v>
      </c>
      <c r="X1343" s="502">
        <f t="shared" si="20"/>
        <v>-0.10325083031871259</v>
      </c>
      <c r="Y1343" s="1070">
        <v>0.65559571175822395</v>
      </c>
      <c r="Z1343" s="1070">
        <v>0.58535983719916196</v>
      </c>
    </row>
    <row r="1344" spans="1:26">
      <c r="A1344" s="499" t="s">
        <v>7591</v>
      </c>
      <c r="B1344" s="478" t="s">
        <v>7592</v>
      </c>
      <c r="C1344" s="19">
        <v>-7.7362584404448347</v>
      </c>
      <c r="D1344" s="19">
        <v>-7.7859336682583136</v>
      </c>
      <c r="E1344" s="19">
        <v>-7.7877369389213031</v>
      </c>
      <c r="F1344" s="114">
        <v>1.0414591277584446</v>
      </c>
      <c r="G1344" s="19">
        <v>-7.7894779186946286</v>
      </c>
      <c r="H1344" s="19">
        <v>-7.7920616358713186</v>
      </c>
      <c r="I1344" s="222">
        <v>1.5698773969269428</v>
      </c>
      <c r="J1344" s="19">
        <v>-7.8261210729059743</v>
      </c>
      <c r="K1344" s="203">
        <v>2.1672626813028217</v>
      </c>
      <c r="L1344" s="19">
        <v>-7.8975201713217276</v>
      </c>
      <c r="M1344" s="19">
        <v>-7.8443735834262682</v>
      </c>
      <c r="N1344" s="19">
        <v>-7.921634915489431</v>
      </c>
      <c r="O1344" s="408">
        <v>2.6050152683042929</v>
      </c>
      <c r="P1344" s="19">
        <v>-7.7524258153166965</v>
      </c>
      <c r="Q1344" s="107">
        <v>0.8204561664679304</v>
      </c>
      <c r="R1344" s="19">
        <v>-7.861962884952419</v>
      </c>
      <c r="S1344" s="19">
        <v>-7.847633796180232</v>
      </c>
      <c r="T1344" s="19">
        <v>-7.839582293226929</v>
      </c>
      <c r="U1344" s="19">
        <v>-7.8414277048705738</v>
      </c>
      <c r="V1344" s="229">
        <v>1.833891327208881</v>
      </c>
      <c r="W1344" s="19">
        <v>-7.8220213768575402</v>
      </c>
      <c r="X1344" s="502">
        <f t="shared" si="20"/>
        <v>-0.10359030909217211</v>
      </c>
      <c r="Y1344" s="1070">
        <v>0.65437369760946296</v>
      </c>
      <c r="Z1344" s="1070">
        <v>0.58536424486815297</v>
      </c>
    </row>
    <row r="1345" spans="1:26">
      <c r="A1345" s="499" t="s">
        <v>10278</v>
      </c>
      <c r="B1345" s="478" t="s">
        <v>10275</v>
      </c>
      <c r="C1345" s="28">
        <v>0.34231684041299926</v>
      </c>
      <c r="D1345" s="98">
        <v>-0.88962714604993598</v>
      </c>
      <c r="E1345" s="25">
        <v>0.47467596440130633</v>
      </c>
      <c r="F1345" s="145">
        <v>-2.2625942697129124</v>
      </c>
      <c r="G1345" s="223">
        <v>-2.4570048181616233</v>
      </c>
      <c r="H1345" s="41">
        <v>0.51534032929606055</v>
      </c>
      <c r="I1345" s="151">
        <v>0.13194445918046377</v>
      </c>
      <c r="J1345" s="232">
        <v>1.5265761143318926</v>
      </c>
      <c r="K1345" s="17">
        <v>-1.850605500952623</v>
      </c>
      <c r="L1345" s="254">
        <v>-0.53142329109788</v>
      </c>
      <c r="M1345" s="113">
        <v>-0.64784858713426574</v>
      </c>
      <c r="N1345" s="257">
        <v>-3.1430602123785039</v>
      </c>
      <c r="O1345" s="77">
        <v>-1.6544547330043686</v>
      </c>
      <c r="P1345" s="98">
        <v>-0.8839261993225751</v>
      </c>
      <c r="Q1345" s="120">
        <v>1.1961412597222443</v>
      </c>
      <c r="R1345" s="241">
        <v>-2.109805253252627</v>
      </c>
      <c r="S1345" s="42">
        <v>-0.77811088197790801</v>
      </c>
      <c r="T1345" s="96">
        <v>-0.37250047878725467</v>
      </c>
      <c r="U1345" s="213">
        <v>-1.6920449397862583</v>
      </c>
      <c r="V1345" s="224">
        <v>1.2390253730476883</v>
      </c>
      <c r="W1345" s="232">
        <v>1.5249153752183411</v>
      </c>
      <c r="X1345" s="502">
        <f t="shared" si="20"/>
        <v>-0.10484374392549924</v>
      </c>
      <c r="Y1345" s="1070">
        <v>0.64998003694844797</v>
      </c>
      <c r="Z1345" s="1070">
        <v>0.58472300118809195</v>
      </c>
    </row>
    <row r="1346" spans="1:26">
      <c r="A1346" s="499" t="s">
        <v>12712</v>
      </c>
      <c r="B1346" s="478" t="s">
        <v>12713</v>
      </c>
      <c r="C1346" s="148">
        <v>-0.21361728495116414</v>
      </c>
      <c r="D1346" s="32">
        <v>2.9441520970621908E-2</v>
      </c>
      <c r="E1346" s="96">
        <v>-0.363239648847547</v>
      </c>
      <c r="F1346" s="66">
        <v>5.8803206871280531E-2</v>
      </c>
      <c r="G1346" s="99">
        <v>0.25001452262332446</v>
      </c>
      <c r="H1346" s="19">
        <v>-16.497021378746087</v>
      </c>
      <c r="I1346" s="219">
        <v>0.27221234479888434</v>
      </c>
      <c r="J1346" s="63">
        <v>8.4134001949984105E-2</v>
      </c>
      <c r="K1346" s="234">
        <v>-0.4865193712691786</v>
      </c>
      <c r="L1346" s="76">
        <v>1.0623818754246035</v>
      </c>
      <c r="M1346" s="228">
        <v>-0.61059881520046744</v>
      </c>
      <c r="N1346" s="314">
        <v>-2.0168254989303387</v>
      </c>
      <c r="O1346" s="98">
        <v>-0.87769571695620463</v>
      </c>
      <c r="P1346" s="187">
        <v>0.55267606557407645</v>
      </c>
      <c r="Q1346" s="261">
        <v>1.384192531928949</v>
      </c>
      <c r="R1346" s="19">
        <v>-16.566922627827186</v>
      </c>
      <c r="S1346" s="62">
        <v>-0.1115536394499393</v>
      </c>
      <c r="T1346" s="186">
        <v>0.3593804611017048</v>
      </c>
      <c r="U1346" s="240">
        <v>0.52748603018452589</v>
      </c>
      <c r="V1346" s="26">
        <v>2.6970861946191287E-2</v>
      </c>
      <c r="W1346" s="246">
        <v>-0.23982946060721547</v>
      </c>
      <c r="X1346" s="502">
        <f t="shared" ref="X1346:X1409" si="21">PEARSON(C1346:W1346,AB$2:AB$22)</f>
        <v>-0.10484779384306374</v>
      </c>
      <c r="Y1346" s="1070">
        <v>0.65128733681734796</v>
      </c>
      <c r="Z1346" s="1070">
        <v>0.584429710770345</v>
      </c>
    </row>
    <row r="1347" spans="1:26">
      <c r="A1347" s="499" t="s">
        <v>12478</v>
      </c>
      <c r="B1347" s="478" t="s">
        <v>12479</v>
      </c>
      <c r="C1347" s="13">
        <v>1.3785151191064535</v>
      </c>
      <c r="D1347" s="137">
        <v>0.7461203113474616</v>
      </c>
      <c r="E1347" s="275">
        <v>1.1155225709204222</v>
      </c>
      <c r="F1347" s="236">
        <v>-3.3854032456548153</v>
      </c>
      <c r="G1347" s="305">
        <v>-2.7380872666363731</v>
      </c>
      <c r="H1347" s="175">
        <v>-4.217498548204115</v>
      </c>
      <c r="I1347" s="231">
        <v>0.72225214916623504</v>
      </c>
      <c r="J1347" s="47">
        <v>-0.61946727753598285</v>
      </c>
      <c r="K1347" s="97">
        <v>-0.45304075276648892</v>
      </c>
      <c r="L1347" s="151">
        <v>0.14670837650618501</v>
      </c>
      <c r="M1347" s="52">
        <v>-1.1126443567160962</v>
      </c>
      <c r="N1347" s="390">
        <v>-3.5926360508765591</v>
      </c>
      <c r="O1347" s="104">
        <v>-0.58963696393076204</v>
      </c>
      <c r="P1347" s="52">
        <v>-1.1084928218308565</v>
      </c>
      <c r="Q1347" s="8">
        <v>-1.7034140056532932</v>
      </c>
      <c r="R1347" s="105">
        <v>-1.9973432206416715</v>
      </c>
      <c r="S1347" s="6">
        <v>-2.4945444120135725</v>
      </c>
      <c r="T1347" s="376">
        <v>-4.7837409558563655</v>
      </c>
      <c r="U1347" s="154">
        <v>1.7102594968359328</v>
      </c>
      <c r="V1347" s="265">
        <v>1.7902814367363502</v>
      </c>
      <c r="W1347" s="106">
        <v>-8.5395640370561868E-2</v>
      </c>
      <c r="X1347" s="502">
        <f t="shared" si="21"/>
        <v>-0.10492294202364673</v>
      </c>
      <c r="Y1347" s="1070">
        <v>0.65127417651050901</v>
      </c>
      <c r="Z1347" s="1070">
        <v>0.58478453750290704</v>
      </c>
    </row>
    <row r="1348" spans="1:26">
      <c r="A1348" s="499" t="s">
        <v>3071</v>
      </c>
      <c r="B1348" s="478" t="s">
        <v>3072</v>
      </c>
      <c r="C1348" s="93">
        <v>-1.5662391035349084</v>
      </c>
      <c r="D1348" s="58">
        <v>-0.95230380429397499</v>
      </c>
      <c r="E1348" s="82">
        <v>-0.85279891041207712</v>
      </c>
      <c r="F1348" s="233">
        <v>0.23576389854934399</v>
      </c>
      <c r="G1348" s="113">
        <v>-0.65332202628945668</v>
      </c>
      <c r="H1348" s="234">
        <v>-0.49521007459302885</v>
      </c>
      <c r="I1348" s="61">
        <v>0.57358000117244201</v>
      </c>
      <c r="J1348" s="43">
        <v>-1.0385343270509602</v>
      </c>
      <c r="K1348" s="157">
        <v>-1.5794276514121857</v>
      </c>
      <c r="L1348" s="290">
        <v>1.9992977165696049</v>
      </c>
      <c r="M1348" s="271">
        <v>0.90771498825859775</v>
      </c>
      <c r="N1348" s="232">
        <v>1.5201418518009462</v>
      </c>
      <c r="O1348" s="45">
        <v>-1.1739677034463889</v>
      </c>
      <c r="P1348" s="250">
        <v>-1.0498899041742658</v>
      </c>
      <c r="Q1348" s="346">
        <v>-2.5738744819407513</v>
      </c>
      <c r="R1348" s="233">
        <v>0.23262567098525722</v>
      </c>
      <c r="S1348" s="186">
        <v>0.35658503659766011</v>
      </c>
      <c r="T1348" s="101">
        <v>-1.7242411232564709</v>
      </c>
      <c r="U1348" s="32">
        <v>3.6591996573155927E-2</v>
      </c>
      <c r="V1348" s="253">
        <v>-0.28048816264238047</v>
      </c>
      <c r="W1348" s="208">
        <v>-1.6626969101491216</v>
      </c>
      <c r="X1348" s="502">
        <f t="shared" si="21"/>
        <v>-0.10520695726865828</v>
      </c>
      <c r="Y1348" s="1070">
        <v>0.64820209874181201</v>
      </c>
      <c r="Z1348" s="1070">
        <v>0.584225184177813</v>
      </c>
    </row>
    <row r="1349" spans="1:26">
      <c r="A1349" s="499" t="s">
        <v>15190</v>
      </c>
      <c r="B1349" s="478" t="s">
        <v>15188</v>
      </c>
      <c r="C1349" s="32">
        <v>3.7417153633172238E-2</v>
      </c>
      <c r="D1349" s="39">
        <v>0.59584234419470761</v>
      </c>
      <c r="E1349" s="151">
        <v>0.13677253573254014</v>
      </c>
      <c r="F1349" s="125">
        <v>-1.0102986626847927</v>
      </c>
      <c r="G1349" s="19">
        <v>-12.640719386767726</v>
      </c>
      <c r="H1349" s="47">
        <v>-0.62202437432886504</v>
      </c>
      <c r="I1349" s="134">
        <v>0.37186464837780908</v>
      </c>
      <c r="J1349" s="19">
        <v>-12.677362540979072</v>
      </c>
      <c r="K1349" s="74">
        <v>0.18631343607165934</v>
      </c>
      <c r="L1349" s="212">
        <v>-2.6879871125002079</v>
      </c>
      <c r="M1349" s="19">
        <v>-12.695615051499365</v>
      </c>
      <c r="N1349" s="295">
        <v>-2.3996853015065307</v>
      </c>
      <c r="O1349" s="40">
        <v>0.29847734978817159</v>
      </c>
      <c r="P1349" s="237">
        <v>1.7237320870319568</v>
      </c>
      <c r="Q1349" s="275">
        <v>1.118397721587828</v>
      </c>
      <c r="R1349" s="135">
        <v>1.0758468599177726</v>
      </c>
      <c r="S1349" s="28">
        <v>0.33483479578491815</v>
      </c>
      <c r="T1349" s="127">
        <v>0.31080253948920639</v>
      </c>
      <c r="U1349" s="223">
        <v>-2.4542644336185901</v>
      </c>
      <c r="V1349" s="196">
        <v>-0.1810176192775739</v>
      </c>
      <c r="W1349" s="63">
        <v>8.6460886531614947E-2</v>
      </c>
      <c r="X1349" s="502">
        <f t="shared" si="21"/>
        <v>-0.10557742893071928</v>
      </c>
      <c r="Y1349" s="1070">
        <v>0.64914908310160502</v>
      </c>
      <c r="Z1349" s="1070">
        <v>0.58471049650312601</v>
      </c>
    </row>
    <row r="1350" spans="1:26">
      <c r="A1350" s="499" t="s">
        <v>4658</v>
      </c>
      <c r="B1350" s="478" t="s">
        <v>4655</v>
      </c>
      <c r="C1350" s="43">
        <v>-1.0295189624783156</v>
      </c>
      <c r="D1350" s="44">
        <v>-0.72720052780232891</v>
      </c>
      <c r="E1350" s="334">
        <v>-1.3275781696069613</v>
      </c>
      <c r="F1350" s="62">
        <v>-0.11096904849964957</v>
      </c>
      <c r="G1350" s="40">
        <v>0.30238426166872767</v>
      </c>
      <c r="H1350" s="196">
        <v>-0.17293410623400166</v>
      </c>
      <c r="I1350" s="39">
        <v>0.58026959360758512</v>
      </c>
      <c r="J1350" s="294">
        <v>0.97161581719680845</v>
      </c>
      <c r="K1350" s="106">
        <v>-6.914493739929331E-2</v>
      </c>
      <c r="L1350" s="218">
        <v>0.71538855021966485</v>
      </c>
      <c r="M1350" s="59">
        <v>-0.14767260484104011</v>
      </c>
      <c r="N1350" s="277">
        <v>-1.2023979313329296</v>
      </c>
      <c r="O1350" s="97">
        <v>-0.45970772636832286</v>
      </c>
      <c r="P1350" s="25">
        <v>0.46366469253275472</v>
      </c>
      <c r="Q1350" s="79">
        <v>0.88923039741251753</v>
      </c>
      <c r="R1350" s="215">
        <v>-0.33547072477452178</v>
      </c>
      <c r="S1350" s="103">
        <v>-0.40858833395820965</v>
      </c>
      <c r="T1350" s="148">
        <v>-0.20654824932308777</v>
      </c>
      <c r="U1350" s="225">
        <v>-2.1827207787810718</v>
      </c>
      <c r="V1350" s="22">
        <v>-5.9692488691338849E-2</v>
      </c>
      <c r="W1350" s="37">
        <v>0.60624985431547151</v>
      </c>
      <c r="X1350" s="502">
        <f t="shared" si="21"/>
        <v>-0.10605581548828899</v>
      </c>
      <c r="Y1350" s="1070">
        <v>0.64518480399331801</v>
      </c>
      <c r="Z1350" s="1070">
        <v>0.58371115122663797</v>
      </c>
    </row>
    <row r="1351" spans="1:26">
      <c r="A1351" s="499" t="s">
        <v>462</v>
      </c>
      <c r="B1351" s="478" t="s">
        <v>459</v>
      </c>
      <c r="C1351" s="19">
        <v>-10.947000476790109</v>
      </c>
      <c r="D1351" s="19">
        <v>-10.996675704603588</v>
      </c>
      <c r="E1351" s="19">
        <v>-10.998478975266577</v>
      </c>
      <c r="F1351" s="19">
        <v>-10.97912515706561</v>
      </c>
      <c r="G1351" s="19">
        <v>-11.000219955039903</v>
      </c>
      <c r="H1351" s="130">
        <v>1.9155445012410608</v>
      </c>
      <c r="I1351" s="19">
        <v>-11.00591984763013</v>
      </c>
      <c r="J1351" s="19">
        <v>-11.036863109251248</v>
      </c>
      <c r="K1351" s="19">
        <v>-11.010283549784813</v>
      </c>
      <c r="L1351" s="262">
        <v>1.6957675470201197</v>
      </c>
      <c r="M1351" s="19">
        <v>-11.055115619771543</v>
      </c>
      <c r="N1351" s="140">
        <v>2.0509094113100934</v>
      </c>
      <c r="O1351" s="99">
        <v>0.2508356781002572</v>
      </c>
      <c r="P1351" s="19">
        <v>-10.96316785166197</v>
      </c>
      <c r="Q1351" s="19">
        <v>-11.059508247757696</v>
      </c>
      <c r="R1351" s="265">
        <v>1.7824429875047099</v>
      </c>
      <c r="S1351" s="19">
        <v>-11.058375832525508</v>
      </c>
      <c r="T1351" s="171">
        <v>2.3804676618713803</v>
      </c>
      <c r="U1351" s="19">
        <v>-11.052169741215847</v>
      </c>
      <c r="V1351" s="19">
        <v>-11.054423966485304</v>
      </c>
      <c r="W1351" s="19">
        <v>-11.032763413202815</v>
      </c>
      <c r="X1351" s="502">
        <f t="shared" si="21"/>
        <v>-0.10686484499477007</v>
      </c>
      <c r="Y1351" s="1070">
        <v>0.64428409528172004</v>
      </c>
      <c r="Z1351" s="1070">
        <v>0.58326495100000197</v>
      </c>
    </row>
    <row r="1352" spans="1:26">
      <c r="A1352" s="499" t="s">
        <v>14311</v>
      </c>
      <c r="B1352" s="478" t="s">
        <v>14308</v>
      </c>
      <c r="C1352" s="246">
        <v>-0.24351518028597816</v>
      </c>
      <c r="D1352" s="233">
        <v>0.22867633324924286</v>
      </c>
      <c r="E1352" s="54">
        <v>0.10953777571056991</v>
      </c>
      <c r="F1352" s="103">
        <v>-0.40735884639045572</v>
      </c>
      <c r="G1352" s="254">
        <v>-0.53412807753139802</v>
      </c>
      <c r="H1352" s="58">
        <v>-0.9601252350934858</v>
      </c>
      <c r="I1352" s="63">
        <v>8.3293085031476116E-2</v>
      </c>
      <c r="J1352" s="37">
        <v>0.60250841253750709</v>
      </c>
      <c r="K1352" s="215">
        <v>-0.339640805198133</v>
      </c>
      <c r="L1352" s="38">
        <v>0.10273799964131018</v>
      </c>
      <c r="M1352" s="263">
        <v>-0.98342605211205403</v>
      </c>
      <c r="N1352" s="208">
        <v>-1.6697346380795577</v>
      </c>
      <c r="O1352" s="285">
        <v>1.3423567121461464</v>
      </c>
      <c r="P1352" s="41">
        <v>0.51474837968060161</v>
      </c>
      <c r="Q1352" s="246">
        <v>-0.24435220422449355</v>
      </c>
      <c r="R1352" s="15">
        <v>0.21199931544781378</v>
      </c>
      <c r="S1352" s="254">
        <v>-0.53292680205207843</v>
      </c>
      <c r="T1352" s="26">
        <v>1.2448971091880069E-2</v>
      </c>
      <c r="U1352" s="39">
        <v>0.58077308499079106</v>
      </c>
      <c r="V1352" s="246">
        <v>-0.24201944648567811</v>
      </c>
      <c r="W1352" s="102">
        <v>-0.56437911995660917</v>
      </c>
      <c r="X1352" s="502">
        <f t="shared" si="21"/>
        <v>-0.10724266529207843</v>
      </c>
      <c r="Y1352" s="1070">
        <v>0.64358977797606998</v>
      </c>
      <c r="Z1352" s="1070">
        <v>0.58300514861589603</v>
      </c>
    </row>
    <row r="1353" spans="1:26">
      <c r="A1353" s="499" t="s">
        <v>6969</v>
      </c>
      <c r="B1353" s="478" t="s">
        <v>6970</v>
      </c>
      <c r="C1353" s="54">
        <v>0.1157620759546291</v>
      </c>
      <c r="D1353" s="48">
        <v>-0.43262592130800281</v>
      </c>
      <c r="E1353" s="128">
        <v>-0.75799501293416438</v>
      </c>
      <c r="F1353" s="206">
        <v>-4.8072973016295268</v>
      </c>
      <c r="G1353" s="234">
        <v>-0.49039926239815623</v>
      </c>
      <c r="H1353" s="134">
        <v>0.37252086045551658</v>
      </c>
      <c r="I1353" s="40">
        <v>0.29981210142395298</v>
      </c>
      <c r="J1353" s="96">
        <v>-0.37956242082189229</v>
      </c>
      <c r="K1353" s="18">
        <v>-0.38627048951587356</v>
      </c>
      <c r="L1353" s="275">
        <v>1.109312977381343</v>
      </c>
      <c r="M1353" s="40">
        <v>0.29899256792358098</v>
      </c>
      <c r="N1353" s="322">
        <v>-1.2342884074198062</v>
      </c>
      <c r="O1353" s="150">
        <v>-1.8093115921162815</v>
      </c>
      <c r="P1353" s="286">
        <v>-3.1978661976206131</v>
      </c>
      <c r="Q1353" s="64">
        <v>1.0907318450659291</v>
      </c>
      <c r="R1353" s="148">
        <v>-0.22018022221467037</v>
      </c>
      <c r="S1353" s="26">
        <v>1.9237230668232817E-2</v>
      </c>
      <c r="T1353" s="121">
        <v>0.66679302836955545</v>
      </c>
      <c r="U1353" s="232">
        <v>1.5328672416762836</v>
      </c>
      <c r="V1353" s="56">
        <v>-3.549907124749295</v>
      </c>
      <c r="W1353" s="133">
        <v>2.8897995347668794E-3</v>
      </c>
      <c r="X1353" s="502">
        <f t="shared" si="21"/>
        <v>-0.10820889816102924</v>
      </c>
      <c r="Y1353" s="1070">
        <v>0.64135373123664297</v>
      </c>
      <c r="Z1353" s="1070">
        <v>0.58208481753517105</v>
      </c>
    </row>
    <row r="1354" spans="1:26">
      <c r="A1354" s="499" t="s">
        <v>11024</v>
      </c>
      <c r="B1354" s="478" t="s">
        <v>11025</v>
      </c>
      <c r="C1354" s="50">
        <v>1.0220392851251683</v>
      </c>
      <c r="D1354" s="294">
        <v>0.9895241113870088</v>
      </c>
      <c r="E1354" s="15">
        <v>0.22205052280318396</v>
      </c>
      <c r="F1354" s="239">
        <v>-3.0036638334700219</v>
      </c>
      <c r="G1354" s="331">
        <v>-3.4116167156296275</v>
      </c>
      <c r="H1354" s="29">
        <v>-1.5076700041874229</v>
      </c>
      <c r="I1354" s="160">
        <v>0.40148385937087361</v>
      </c>
      <c r="J1354" s="133">
        <v>9.6415267721297725E-3</v>
      </c>
      <c r="K1354" s="24">
        <v>0.79519337144629987</v>
      </c>
      <c r="L1354" s="107">
        <v>0.83024871581850235</v>
      </c>
      <c r="M1354" s="3">
        <v>-0.35989963388010998</v>
      </c>
      <c r="N1354" s="77">
        <v>-1.6565578419480198</v>
      </c>
      <c r="O1354" s="42">
        <v>-0.77783331408995893</v>
      </c>
      <c r="P1354" s="241">
        <v>-2.1254146639706035</v>
      </c>
      <c r="Q1354" s="186">
        <v>0.36170753796135174</v>
      </c>
      <c r="R1354" s="257">
        <v>-3.1336558099241936</v>
      </c>
      <c r="S1354" s="270">
        <v>-0.51725702564100495</v>
      </c>
      <c r="T1354" s="165">
        <v>-2.4070514339660671</v>
      </c>
      <c r="U1354" s="167">
        <v>-0.81371613256717179</v>
      </c>
      <c r="V1354" s="114">
        <v>1.0463981085722542</v>
      </c>
      <c r="W1354" s="13">
        <v>1.3656013943847309</v>
      </c>
      <c r="X1354" s="502">
        <f t="shared" si="21"/>
        <v>-0.1086839795082115</v>
      </c>
      <c r="Y1354" s="1070">
        <v>0.63777851039408096</v>
      </c>
      <c r="Z1354" s="1070">
        <v>0.58142080598613399</v>
      </c>
    </row>
    <row r="1355" spans="1:26">
      <c r="A1355" s="499" t="s">
        <v>13871</v>
      </c>
      <c r="B1355" s="478" t="s">
        <v>13872</v>
      </c>
      <c r="C1355" s="30">
        <v>-0.70744294789023188</v>
      </c>
      <c r="D1355" s="76">
        <v>1.0546496312052229</v>
      </c>
      <c r="E1355" s="83">
        <v>-1.1295351682437511</v>
      </c>
      <c r="F1355" s="42">
        <v>-0.78800068668641488</v>
      </c>
      <c r="G1355" s="19">
        <v>-9.406448769103271</v>
      </c>
      <c r="H1355" s="62">
        <v>-0.10902813939263295</v>
      </c>
      <c r="I1355" s="19">
        <v>-9.4121486616934984</v>
      </c>
      <c r="J1355" s="113">
        <v>-0.6467982770011832</v>
      </c>
      <c r="K1355" s="19">
        <v>-9.4165123638481809</v>
      </c>
      <c r="L1355" s="124">
        <v>-0.4781925868319612</v>
      </c>
      <c r="M1355" s="231">
        <v>0.72506551074815262</v>
      </c>
      <c r="N1355" s="190">
        <v>0.91550531154149073</v>
      </c>
      <c r="O1355" s="277">
        <v>-1.1987386281426133</v>
      </c>
      <c r="P1355" s="19">
        <v>-9.369396665725338</v>
      </c>
      <c r="Q1355" s="62">
        <v>-0.11692449479916497</v>
      </c>
      <c r="R1355" s="66">
        <v>4.9209321951698172E-2</v>
      </c>
      <c r="S1355" s="157">
        <v>-1.5823085196522599</v>
      </c>
      <c r="T1355" s="19">
        <v>-9.4565531436355705</v>
      </c>
      <c r="U1355" s="32">
        <v>4.5427182716535314E-2</v>
      </c>
      <c r="V1355" s="402">
        <v>2.6371463150209964</v>
      </c>
      <c r="W1355" s="187">
        <v>0.55031188646187912</v>
      </c>
      <c r="X1355" s="502">
        <f t="shared" si="21"/>
        <v>-0.11153596249870758</v>
      </c>
      <c r="Y1355" s="1070">
        <v>0.62922154815176601</v>
      </c>
      <c r="Z1355" s="1070">
        <v>0.577297036351063</v>
      </c>
    </row>
    <row r="1356" spans="1:26">
      <c r="A1356" s="499" t="s">
        <v>8109</v>
      </c>
      <c r="B1356" s="478" t="s">
        <v>8110</v>
      </c>
      <c r="C1356" s="157">
        <v>-1.5951497720827235</v>
      </c>
      <c r="D1356" s="282">
        <v>1.2107475426887491</v>
      </c>
      <c r="E1356" s="24">
        <v>0.8024581865182312</v>
      </c>
      <c r="F1356" s="34">
        <v>-1.4237507493422092</v>
      </c>
      <c r="G1356" s="100">
        <v>-1.3471046835730811</v>
      </c>
      <c r="H1356" s="29">
        <v>-1.5002467707982909</v>
      </c>
      <c r="I1356" s="18">
        <v>-0.38834428139211852</v>
      </c>
      <c r="J1356" s="257">
        <v>-3.1397425649062805</v>
      </c>
      <c r="K1356" s="71">
        <v>-2.6190569071239711</v>
      </c>
      <c r="L1356" s="314">
        <v>-2.012669379547225</v>
      </c>
      <c r="M1356" s="44">
        <v>-0.71589323390040172</v>
      </c>
      <c r="N1356" s="378">
        <v>-3.7209828119055213</v>
      </c>
      <c r="O1356" s="353">
        <v>-3.4677908244242581</v>
      </c>
      <c r="P1356" s="172">
        <v>-3.3017646578527371</v>
      </c>
      <c r="Q1356" s="78">
        <v>-1.4058970545016092</v>
      </c>
      <c r="R1356" s="100">
        <v>-1.3596807583347688</v>
      </c>
      <c r="S1356" s="34">
        <v>-1.4285363331888794</v>
      </c>
      <c r="T1356" s="125">
        <v>-1.0261457598673747</v>
      </c>
      <c r="U1356" s="113">
        <v>-0.65032510090558449</v>
      </c>
      <c r="V1356" s="341">
        <v>2.333608859103415</v>
      </c>
      <c r="W1356" s="377">
        <v>2.5895667249261418</v>
      </c>
      <c r="X1356" s="502">
        <f t="shared" si="21"/>
        <v>-0.1120782153474133</v>
      </c>
      <c r="Y1356" s="1070">
        <v>0.62835739612813402</v>
      </c>
      <c r="Z1356" s="1070">
        <v>0.57761499379630099</v>
      </c>
    </row>
    <row r="1357" spans="1:26">
      <c r="A1357" s="499" t="s">
        <v>13942</v>
      </c>
      <c r="B1357" s="478" t="s">
        <v>13885</v>
      </c>
      <c r="C1357" s="132">
        <v>0.68021357067644717</v>
      </c>
      <c r="D1357" s="240">
        <v>0.52735922467673368</v>
      </c>
      <c r="E1357" s="19">
        <v>-11.239093102557181</v>
      </c>
      <c r="F1357" s="19">
        <v>-11.219739284356214</v>
      </c>
      <c r="G1357" s="19">
        <v>-11.240834082330506</v>
      </c>
      <c r="H1357" s="160">
        <v>0.38346642235576373</v>
      </c>
      <c r="I1357" s="186">
        <v>0.35423688508850371</v>
      </c>
      <c r="J1357" s="19">
        <v>-11.277477236541852</v>
      </c>
      <c r="K1357" s="46">
        <v>-1.2779379741537844</v>
      </c>
      <c r="L1357" s="19">
        <v>-11.348876334957605</v>
      </c>
      <c r="M1357" s="173">
        <v>-1.8850731600806558</v>
      </c>
      <c r="N1357" s="19">
        <v>-11.37299107912531</v>
      </c>
      <c r="O1357" s="117">
        <v>-1.2115950592875047</v>
      </c>
      <c r="P1357" s="316">
        <v>-2.1872177994848117E-2</v>
      </c>
      <c r="Q1357" s="248">
        <v>1.4082764129194867</v>
      </c>
      <c r="R1357" s="72">
        <v>1.8973929256251951</v>
      </c>
      <c r="S1357" s="19">
        <v>-11.29898995981611</v>
      </c>
      <c r="T1357" s="415">
        <v>2.3836622351793433</v>
      </c>
      <c r="U1357" s="19">
        <v>-11.292783868506451</v>
      </c>
      <c r="V1357" s="22">
        <v>-6.2952918227094576E-2</v>
      </c>
      <c r="W1357" s="234">
        <v>-0.48399383551092745</v>
      </c>
      <c r="X1357" s="502">
        <f t="shared" si="21"/>
        <v>-0.11299510036809064</v>
      </c>
      <c r="Y1357" s="1070">
        <v>0.62535533134750698</v>
      </c>
      <c r="Z1357" s="1070">
        <v>0.57559472169867398</v>
      </c>
    </row>
    <row r="1358" spans="1:26">
      <c r="A1358" s="499" t="s">
        <v>10512</v>
      </c>
      <c r="B1358" s="478" t="s">
        <v>10513</v>
      </c>
      <c r="C1358" s="45">
        <v>-1.1743223418044715</v>
      </c>
      <c r="D1358" s="65">
        <v>-0.29375761845497461</v>
      </c>
      <c r="E1358" s="103">
        <v>-0.40440508859626911</v>
      </c>
      <c r="F1358" s="61">
        <v>0.56975161103841909</v>
      </c>
      <c r="G1358" s="217">
        <v>0.14763058043059607</v>
      </c>
      <c r="H1358" s="32">
        <v>4.571008973200625E-2</v>
      </c>
      <c r="I1358" s="148">
        <v>-0.21247317137232558</v>
      </c>
      <c r="J1358" s="181">
        <v>-1.1000577521036921</v>
      </c>
      <c r="K1358" s="46">
        <v>-1.2833054949442622</v>
      </c>
      <c r="L1358" s="156">
        <v>1.1331089529694756</v>
      </c>
      <c r="M1358" s="28">
        <v>0.32577589224851977</v>
      </c>
      <c r="N1358" s="282">
        <v>1.2126789617189673</v>
      </c>
      <c r="O1358" s="59">
        <v>-0.16272803268204761</v>
      </c>
      <c r="P1358" s="102">
        <v>-0.56718809945911952</v>
      </c>
      <c r="Q1358" s="246">
        <v>-0.24287576973797881</v>
      </c>
      <c r="R1358" s="208">
        <v>-1.6655749936384976</v>
      </c>
      <c r="S1358" s="219">
        <v>0.27073665722066503</v>
      </c>
      <c r="T1358" s="202">
        <v>-0.93777079285063303</v>
      </c>
      <c r="U1358" s="152">
        <v>0.65386177559255798</v>
      </c>
      <c r="V1358" s="220">
        <v>-9.6495735071878364E-2</v>
      </c>
      <c r="W1358" s="59">
        <v>-0.16655828208414644</v>
      </c>
      <c r="X1358" s="502">
        <f t="shared" si="21"/>
        <v>-0.11390026927818772</v>
      </c>
      <c r="Y1358" s="1070">
        <v>0.63250292293170696</v>
      </c>
      <c r="Z1358" s="1070">
        <v>0.57808422522254099</v>
      </c>
    </row>
    <row r="1359" spans="1:26">
      <c r="A1359" s="499" t="s">
        <v>4029</v>
      </c>
      <c r="B1359" s="478" t="s">
        <v>4026</v>
      </c>
      <c r="C1359" s="19">
        <v>-9.1628990269220392</v>
      </c>
      <c r="D1359" s="19">
        <v>-9.2125742547355181</v>
      </c>
      <c r="E1359" s="19">
        <v>-9.2143775253985076</v>
      </c>
      <c r="F1359" s="19">
        <v>-9.1950237071975405</v>
      </c>
      <c r="G1359" s="19">
        <v>-9.2161185051718331</v>
      </c>
      <c r="H1359" s="19">
        <v>-9.218702222348524</v>
      </c>
      <c r="I1359" s="19">
        <v>-9.2218183977620605</v>
      </c>
      <c r="J1359" s="170">
        <v>2.4050276341142456</v>
      </c>
      <c r="K1359" s="19">
        <v>-9.226182099916743</v>
      </c>
      <c r="L1359" s="19">
        <v>-9.3241607577989338</v>
      </c>
      <c r="M1359" s="400">
        <v>3.3718489128771427</v>
      </c>
      <c r="N1359" s="19">
        <v>-9.3482755019666346</v>
      </c>
      <c r="O1359" s="19">
        <v>-9.1774985999821954</v>
      </c>
      <c r="P1359" s="19">
        <v>-9.1790664017939019</v>
      </c>
      <c r="Q1359" s="19">
        <v>-9.2754067978896266</v>
      </c>
      <c r="R1359" s="170">
        <v>2.4118745617684705</v>
      </c>
      <c r="S1359" s="19">
        <v>-9.2742743826574383</v>
      </c>
      <c r="T1359" s="19">
        <v>-9.2662228797041344</v>
      </c>
      <c r="U1359" s="19">
        <v>-9.2680682913477774</v>
      </c>
      <c r="V1359" s="19">
        <v>-9.2703225166172345</v>
      </c>
      <c r="W1359" s="19">
        <v>-9.2486619633347438</v>
      </c>
      <c r="X1359" s="502">
        <f t="shared" si="21"/>
        <v>-0.11465451139464916</v>
      </c>
      <c r="Y1359" s="1070">
        <v>0.62111348460668203</v>
      </c>
      <c r="Z1359" s="1070">
        <v>0.57427556940394697</v>
      </c>
    </row>
    <row r="1360" spans="1:26">
      <c r="A1360" s="499" t="s">
        <v>7087</v>
      </c>
      <c r="B1360" s="478" t="s">
        <v>7088</v>
      </c>
      <c r="C1360" s="19">
        <v>-5.0978835886403662</v>
      </c>
      <c r="D1360" s="42">
        <v>-0.7901327998924621</v>
      </c>
      <c r="E1360" s="334">
        <v>-1.3235895271042988</v>
      </c>
      <c r="F1360" s="76">
        <v>1.0556610313578392</v>
      </c>
      <c r="G1360" s="218">
        <v>0.70096546784922731</v>
      </c>
      <c r="H1360" s="24">
        <v>0.80532143545838419</v>
      </c>
      <c r="I1360" s="83">
        <v>-1.1412185210441712</v>
      </c>
      <c r="J1360" s="205">
        <v>-0.66888905932007559</v>
      </c>
      <c r="K1360" s="179">
        <v>0.49996892398784998</v>
      </c>
      <c r="L1360" s="182">
        <v>-0.26143945040719846</v>
      </c>
      <c r="M1360" s="125">
        <v>-1.0162726659376939</v>
      </c>
      <c r="N1360" s="208">
        <v>-1.6602180729768379</v>
      </c>
      <c r="O1360" s="190">
        <v>0.93101794559316187</v>
      </c>
      <c r="P1360" s="37">
        <v>0.60464641538591557</v>
      </c>
      <c r="Q1360" s="21">
        <v>0.41227545357192458</v>
      </c>
      <c r="R1360" s="121">
        <v>0.66045996212700553</v>
      </c>
      <c r="S1360" s="200">
        <v>0.6311917172626188</v>
      </c>
      <c r="T1360" s="74">
        <v>0.2000801376487561</v>
      </c>
      <c r="U1360" s="163">
        <v>-1.1593189064612408</v>
      </c>
      <c r="V1360" s="228">
        <v>-0.61156540996825604</v>
      </c>
      <c r="W1360" s="80">
        <v>-1.9369373787600468</v>
      </c>
      <c r="X1360" s="502">
        <f t="shared" si="21"/>
        <v>-0.11483510029005325</v>
      </c>
      <c r="Y1360" s="1070">
        <v>0.62243201105842105</v>
      </c>
      <c r="Z1360" s="1070">
        <v>0.57438152382431096</v>
      </c>
    </row>
    <row r="1361" spans="1:26">
      <c r="A1361" s="499" t="s">
        <v>11101</v>
      </c>
      <c r="B1361" s="478" t="s">
        <v>11102</v>
      </c>
      <c r="C1361" s="19">
        <v>-12.347665674663691</v>
      </c>
      <c r="D1361" s="289">
        <v>2.8670907605777769</v>
      </c>
      <c r="E1361" s="19">
        <v>-12.399144173140158</v>
      </c>
      <c r="F1361" s="117">
        <v>-1.2080114398598709</v>
      </c>
      <c r="G1361" s="135">
        <v>1.0776303077347025</v>
      </c>
      <c r="H1361" s="23">
        <v>0.94748111823950065</v>
      </c>
      <c r="I1361" s="19">
        <v>-12.406585045503713</v>
      </c>
      <c r="J1361" s="252">
        <v>1.7595158917293929</v>
      </c>
      <c r="K1361" s="19">
        <v>-12.410948747658395</v>
      </c>
      <c r="L1361" s="19">
        <v>-12.508927405540584</v>
      </c>
      <c r="M1361" s="319">
        <v>-3.2472028875947503</v>
      </c>
      <c r="N1361" s="125">
        <v>-1.0233242076252389</v>
      </c>
      <c r="O1361" s="4">
        <v>-1.8240068434837835</v>
      </c>
      <c r="P1361" s="256">
        <v>-3.6982027433579874</v>
      </c>
      <c r="Q1361" s="26">
        <v>1.2430169464633762E-2</v>
      </c>
      <c r="R1361" s="114">
        <v>1.0352993373137525</v>
      </c>
      <c r="S1361" s="19">
        <v>-12.459041030399089</v>
      </c>
      <c r="T1361" s="205">
        <v>-0.65870237640577234</v>
      </c>
      <c r="U1361" s="100">
        <v>-1.3495471306774065</v>
      </c>
      <c r="V1361" s="149">
        <v>-1.985915056266923</v>
      </c>
      <c r="W1361" s="35">
        <v>-0.85746968553472569</v>
      </c>
      <c r="X1361" s="502">
        <f t="shared" si="21"/>
        <v>-0.11502194004795398</v>
      </c>
      <c r="Y1361" s="1070">
        <v>0.61995046226519901</v>
      </c>
      <c r="Z1361" s="1070">
        <v>0.57357077385983701</v>
      </c>
    </row>
    <row r="1362" spans="1:26">
      <c r="A1362" s="499" t="s">
        <v>5888</v>
      </c>
      <c r="B1362" s="478" t="s">
        <v>5889</v>
      </c>
      <c r="C1362" s="19">
        <v>-11.436889739916957</v>
      </c>
      <c r="D1362" s="19">
        <v>-11.486564967730436</v>
      </c>
      <c r="E1362" s="19">
        <v>-11.488368238393425</v>
      </c>
      <c r="F1362" s="19">
        <v>-11.469014420192458</v>
      </c>
      <c r="G1362" s="19">
        <v>-11.490109218166751</v>
      </c>
      <c r="H1362" s="262">
        <v>1.6786870020307434</v>
      </c>
      <c r="I1362" s="19">
        <v>-11.495809110756978</v>
      </c>
      <c r="J1362" s="19">
        <v>-11.526752372378096</v>
      </c>
      <c r="K1362" s="19">
        <v>-11.500172812911661</v>
      </c>
      <c r="L1362" s="108">
        <v>-0.32319402277200698</v>
      </c>
      <c r="M1362" s="19">
        <v>-11.545004882898391</v>
      </c>
      <c r="N1362" s="19">
        <v>-11.622266214961552</v>
      </c>
      <c r="O1362" s="19">
        <v>-11.451489312977113</v>
      </c>
      <c r="P1362" s="19">
        <v>-11.453057114788818</v>
      </c>
      <c r="Q1362" s="19">
        <v>-11.549397510884544</v>
      </c>
      <c r="R1362" s="408">
        <v>2.608521700595984</v>
      </c>
      <c r="S1362" s="395">
        <v>2.4724109477738585</v>
      </c>
      <c r="T1362" s="170">
        <v>2.4182846357975674</v>
      </c>
      <c r="U1362" s="19">
        <v>-11.542059004342695</v>
      </c>
      <c r="V1362" s="19">
        <v>-11.54431322961215</v>
      </c>
      <c r="W1362" s="19">
        <v>-11.522652676329663</v>
      </c>
      <c r="X1362" s="502">
        <f t="shared" si="21"/>
        <v>-0.11517172008100471</v>
      </c>
      <c r="Y1362" s="1070">
        <v>0.61839446304580603</v>
      </c>
      <c r="Z1362" s="1070">
        <v>0.57324283579057</v>
      </c>
    </row>
    <row r="1363" spans="1:26">
      <c r="A1363" s="499" t="s">
        <v>1581</v>
      </c>
      <c r="B1363" s="478" t="s">
        <v>1578</v>
      </c>
      <c r="C1363" s="302">
        <v>-2.1618990812277823</v>
      </c>
      <c r="D1363" s="236">
        <v>-3.3995845716219066</v>
      </c>
      <c r="E1363" s="356">
        <v>-3.1708671120648049</v>
      </c>
      <c r="F1363" s="120">
        <v>1.2021421882346299</v>
      </c>
      <c r="G1363" s="162">
        <v>1.2541499171397079</v>
      </c>
      <c r="H1363" s="156">
        <v>1.1434159367687065</v>
      </c>
      <c r="I1363" s="99">
        <v>0.25137261532400895</v>
      </c>
      <c r="J1363" s="44">
        <v>-0.72370288656420567</v>
      </c>
      <c r="K1363" s="259">
        <v>-2.2204167415660474</v>
      </c>
      <c r="L1363" s="153">
        <v>1.266618485656247</v>
      </c>
      <c r="M1363" s="21">
        <v>0.42076694635257417</v>
      </c>
      <c r="N1363" s="47">
        <v>-0.63239413504607311</v>
      </c>
      <c r="O1363" s="303">
        <v>-2.9694228378423926</v>
      </c>
      <c r="P1363" s="113">
        <v>-0.64879731571602739</v>
      </c>
      <c r="Q1363" s="116">
        <v>-0.54925447488523227</v>
      </c>
      <c r="R1363" s="37">
        <v>0.60298538871464336</v>
      </c>
      <c r="S1363" s="143">
        <v>-2.3715776014983607</v>
      </c>
      <c r="T1363" s="120">
        <v>1.1996542974707423</v>
      </c>
      <c r="U1363" s="66">
        <v>5.9646006663198955E-2</v>
      </c>
      <c r="V1363" s="29">
        <v>-1.5093840769766269</v>
      </c>
      <c r="W1363" s="322">
        <v>-1.2372329936226933</v>
      </c>
      <c r="X1363" s="502">
        <f t="shared" si="21"/>
        <v>-0.11542975318534594</v>
      </c>
      <c r="Y1363" s="1070">
        <v>0.61784456345215599</v>
      </c>
      <c r="Z1363" s="1070">
        <v>0.57310426824139804</v>
      </c>
    </row>
    <row r="1364" spans="1:26">
      <c r="A1364" s="499" t="s">
        <v>7396</v>
      </c>
      <c r="B1364" s="478" t="s">
        <v>7393</v>
      </c>
      <c r="C1364" s="58">
        <v>-0.96815095313540322</v>
      </c>
      <c r="D1364" s="277">
        <v>-1.1992791755688352</v>
      </c>
      <c r="E1364" s="225">
        <v>-2.1672812477148091</v>
      </c>
      <c r="F1364" s="62">
        <v>-0.11620841105402727</v>
      </c>
      <c r="G1364" s="96">
        <v>-0.36840930701079361</v>
      </c>
      <c r="H1364" s="133">
        <v>-8.8769246027724322E-3</v>
      </c>
      <c r="I1364" s="152">
        <v>0.64182341697461687</v>
      </c>
      <c r="J1364" s="103">
        <v>-0.41284855205731713</v>
      </c>
      <c r="K1364" s="73">
        <v>-0.73971268193365214</v>
      </c>
      <c r="L1364" s="120">
        <v>1.1943010547063442</v>
      </c>
      <c r="M1364" s="97">
        <v>-0.45037204403194969</v>
      </c>
      <c r="N1364" s="368">
        <v>-2.7041394716678209</v>
      </c>
      <c r="O1364" s="4">
        <v>-1.8191570721976456</v>
      </c>
      <c r="P1364" s="107">
        <v>0.82580719215230913</v>
      </c>
      <c r="Q1364" s="120">
        <v>1.2057323552637149</v>
      </c>
      <c r="R1364" s="21">
        <v>0.41257795339333136</v>
      </c>
      <c r="S1364" s="40">
        <v>0.29107651856204259</v>
      </c>
      <c r="T1364" s="240">
        <v>0.53548734109876817</v>
      </c>
      <c r="U1364" s="227">
        <v>-3.4219806260322367</v>
      </c>
      <c r="V1364" s="116">
        <v>-0.55852137701687743</v>
      </c>
      <c r="W1364" s="23">
        <v>0.93874624566873699</v>
      </c>
      <c r="X1364" s="502">
        <f t="shared" si="21"/>
        <v>-0.1161216816195247</v>
      </c>
      <c r="Y1364" s="1070">
        <v>0.61352750066945405</v>
      </c>
      <c r="Z1364" s="1070">
        <v>0.57094994859085701</v>
      </c>
    </row>
    <row r="1365" spans="1:26">
      <c r="A1365" s="499" t="s">
        <v>7146</v>
      </c>
      <c r="B1365" s="478" t="s">
        <v>7143</v>
      </c>
      <c r="C1365" s="218">
        <v>0.70540820981005392</v>
      </c>
      <c r="D1365" s="137">
        <v>0.7536149878668954</v>
      </c>
      <c r="E1365" s="58">
        <v>-0.95621367218300302</v>
      </c>
      <c r="F1365" s="337">
        <v>-1.3183658184991851</v>
      </c>
      <c r="G1365" s="5">
        <v>-3.2804019367715931</v>
      </c>
      <c r="H1365" s="112">
        <v>-1.2490467532525373</v>
      </c>
      <c r="I1365" s="188">
        <v>0.43088194810820135</v>
      </c>
      <c r="J1365" s="76">
        <v>1.0609494883045532</v>
      </c>
      <c r="K1365" s="230">
        <v>-1.4872666390008349</v>
      </c>
      <c r="L1365" s="43">
        <v>-1.0318412382528872</v>
      </c>
      <c r="M1365" s="271">
        <v>0.89335440611705963</v>
      </c>
      <c r="N1365" s="337">
        <v>-1.3206665495306156</v>
      </c>
      <c r="O1365" s="46">
        <v>-1.2672250015052731</v>
      </c>
      <c r="P1365" s="157">
        <v>-1.5956032634838548</v>
      </c>
      <c r="Q1365" s="83">
        <v>-1.1448714985614155</v>
      </c>
      <c r="R1365" s="114">
        <v>1.0439563299375179</v>
      </c>
      <c r="S1365" s="53">
        <v>0.84971758756138416</v>
      </c>
      <c r="T1365" s="121">
        <v>0.66636508433491171</v>
      </c>
      <c r="U1365" s="291">
        <v>-2.943689556078589</v>
      </c>
      <c r="V1365" s="218">
        <v>0.70655093735901908</v>
      </c>
      <c r="W1365" s="134">
        <v>0.37164485244126211</v>
      </c>
      <c r="X1365" s="502">
        <f t="shared" si="21"/>
        <v>-0.11672923998838688</v>
      </c>
      <c r="Y1365" s="1070">
        <v>0.61262839355855503</v>
      </c>
      <c r="Z1365" s="1070">
        <v>0.57122746549820502</v>
      </c>
    </row>
    <row r="1366" spans="1:26">
      <c r="A1366" s="499" t="s">
        <v>12209</v>
      </c>
      <c r="B1366" s="478" t="s">
        <v>12206</v>
      </c>
      <c r="C1366" s="102">
        <v>-0.57529412678329606</v>
      </c>
      <c r="D1366" s="156">
        <v>1.1331941202547484</v>
      </c>
      <c r="E1366" s="25">
        <v>0.47343689011996193</v>
      </c>
      <c r="F1366" s="342">
        <v>-3.5237123169540618</v>
      </c>
      <c r="G1366" s="384">
        <v>-3.8709156735783141</v>
      </c>
      <c r="H1366" s="133">
        <v>-1.6146984923845536E-3</v>
      </c>
      <c r="I1366" s="29">
        <v>-1.5032213597286224</v>
      </c>
      <c r="J1366" s="28">
        <v>0.32569839973206094</v>
      </c>
      <c r="K1366" s="125">
        <v>-1.0168734688682537</v>
      </c>
      <c r="L1366" s="232">
        <v>1.5302048438850151</v>
      </c>
      <c r="M1366" s="54">
        <v>0.1107631009738919</v>
      </c>
      <c r="N1366" s="229">
        <v>1.8485450408781421</v>
      </c>
      <c r="O1366" s="112">
        <v>-1.2565338183220529</v>
      </c>
      <c r="P1366" s="297">
        <v>-1.458869246320615</v>
      </c>
      <c r="Q1366" s="277">
        <v>-1.1863177360735973</v>
      </c>
      <c r="R1366" s="205">
        <v>-0.6605203801941566</v>
      </c>
      <c r="S1366" s="48">
        <v>-0.43091659558015455</v>
      </c>
      <c r="T1366" s="333">
        <v>-4.5740192454975466</v>
      </c>
      <c r="U1366" s="37">
        <v>0.61466532691964615</v>
      </c>
      <c r="V1366" s="62">
        <v>-0.11333122892870931</v>
      </c>
      <c r="W1366" s="253">
        <v>-0.26997297372711898</v>
      </c>
      <c r="X1366" s="502">
        <f t="shared" si="21"/>
        <v>-0.11697570565894988</v>
      </c>
      <c r="Y1366" s="1070">
        <v>0.61264875582702805</v>
      </c>
      <c r="Z1366" s="1070">
        <v>0.57087454645916003</v>
      </c>
    </row>
    <row r="1367" spans="1:26">
      <c r="A1367" s="499" t="s">
        <v>476</v>
      </c>
      <c r="B1367" s="478" t="s">
        <v>477</v>
      </c>
      <c r="C1367" s="87">
        <v>1.8169295521186415</v>
      </c>
      <c r="D1367" s="261">
        <v>1.3975060974872091</v>
      </c>
      <c r="E1367" s="222">
        <v>1.5769887762695125</v>
      </c>
      <c r="F1367" s="19">
        <v>-5.3911679742180088</v>
      </c>
      <c r="G1367" s="321">
        <v>-4.869215187003002</v>
      </c>
      <c r="H1367" s="312">
        <v>-4.0013246595155056</v>
      </c>
      <c r="I1367" s="225">
        <v>-2.179223255587825</v>
      </c>
      <c r="J1367" s="125">
        <v>-1.0195906050080998</v>
      </c>
      <c r="K1367" s="320">
        <v>-2.2897904361619532</v>
      </c>
      <c r="L1367" s="103">
        <v>-0.4033381034488146</v>
      </c>
      <c r="M1367" s="186">
        <v>0.34577673612308818</v>
      </c>
      <c r="N1367" s="112">
        <v>-1.256847700885938</v>
      </c>
      <c r="O1367" s="19">
        <v>-5.4563448870281483</v>
      </c>
      <c r="P1367" s="158">
        <v>-2.4717115511749204</v>
      </c>
      <c r="Q1367" s="304">
        <v>-3.4592064551130157</v>
      </c>
      <c r="R1367" s="143">
        <v>-2.3689604476728623</v>
      </c>
      <c r="S1367" s="296">
        <v>-2.2791928782540025</v>
      </c>
      <c r="T1367" s="8">
        <v>-1.6987012186565194</v>
      </c>
      <c r="U1367" s="82">
        <v>-0.84641000800007016</v>
      </c>
      <c r="V1367" s="290">
        <v>2.0063544781619793</v>
      </c>
      <c r="W1367" s="92">
        <v>1.484843610429867</v>
      </c>
      <c r="X1367" s="502">
        <f t="shared" si="21"/>
        <v>-0.11733547645339271</v>
      </c>
      <c r="Y1367" s="1070">
        <v>0.61417593780311996</v>
      </c>
      <c r="Z1367" s="1070">
        <v>0.57081110839136096</v>
      </c>
    </row>
    <row r="1368" spans="1:26">
      <c r="A1368" s="499" t="s">
        <v>6499</v>
      </c>
      <c r="B1368" s="478" t="s">
        <v>6496</v>
      </c>
      <c r="C1368" s="19">
        <v>-12.368062475378201</v>
      </c>
      <c r="D1368" s="19">
        <v>-12.41773770319168</v>
      </c>
      <c r="E1368" s="19">
        <v>-12.419540973854671</v>
      </c>
      <c r="F1368" s="62">
        <v>-0.10845064085672668</v>
      </c>
      <c r="G1368" s="19">
        <v>-12.421281953627995</v>
      </c>
      <c r="H1368" s="201">
        <v>1.1716920462491354</v>
      </c>
      <c r="I1368" s="200">
        <v>0.63561693196212543</v>
      </c>
      <c r="J1368" s="19">
        <v>-12.45792510783934</v>
      </c>
      <c r="K1368" s="25">
        <v>0.47271646532109368</v>
      </c>
      <c r="L1368" s="249">
        <v>-2.8480728920263831</v>
      </c>
      <c r="M1368" s="19">
        <v>-12.476177618359634</v>
      </c>
      <c r="N1368" s="325">
        <v>-4.5448650499621497</v>
      </c>
      <c r="O1368" s="91">
        <v>2.3011004754996431</v>
      </c>
      <c r="P1368" s="359">
        <v>2.0703020437694302</v>
      </c>
      <c r="Q1368" s="19">
        <v>-12.480570246345787</v>
      </c>
      <c r="R1368" s="261">
        <v>1.3940618774011382</v>
      </c>
      <c r="S1368" s="19">
        <v>-12.479437831113598</v>
      </c>
      <c r="T1368" s="142">
        <v>1.4572658072618376</v>
      </c>
      <c r="U1368" s="19">
        <v>-12.473231739803939</v>
      </c>
      <c r="V1368" s="143">
        <v>-2.3756617182130664</v>
      </c>
      <c r="W1368" s="19">
        <v>-12.453825411790907</v>
      </c>
      <c r="X1368" s="502">
        <f t="shared" si="21"/>
        <v>-0.11735355075273489</v>
      </c>
      <c r="Y1368" s="1070">
        <v>0.612141222040679</v>
      </c>
      <c r="Z1368" s="1070">
        <v>0.57114529826240501</v>
      </c>
    </row>
    <row r="1369" spans="1:26">
      <c r="A1369" s="499" t="s">
        <v>4620</v>
      </c>
      <c r="B1369" s="478" t="s">
        <v>499</v>
      </c>
      <c r="C1369" s="316">
        <v>-2.7383225356132669E-2</v>
      </c>
      <c r="D1369" s="200">
        <v>0.63523613937192358</v>
      </c>
      <c r="E1369" s="19">
        <v>-11.874786397345082</v>
      </c>
      <c r="F1369" s="70">
        <v>-2.0388834998012801</v>
      </c>
      <c r="G1369" s="19">
        <v>-11.876527377118405</v>
      </c>
      <c r="H1369" s="19">
        <v>-11.879111094295096</v>
      </c>
      <c r="I1369" s="345">
        <v>2.9537005559774743</v>
      </c>
      <c r="J1369" s="365">
        <v>2.2488196425465232</v>
      </c>
      <c r="K1369" s="19">
        <v>-11.886590971863315</v>
      </c>
      <c r="L1369" s="19">
        <v>-11.984569629745504</v>
      </c>
      <c r="M1369" s="19">
        <v>-11.931423041850044</v>
      </c>
      <c r="N1369" s="19">
        <v>-12.008684373913209</v>
      </c>
      <c r="O1369" s="288">
        <v>-2.537616939009963</v>
      </c>
      <c r="P1369" s="19">
        <v>-11.839475273740474</v>
      </c>
      <c r="Q1369" s="19">
        <v>-11.935815669836197</v>
      </c>
      <c r="R1369" s="19">
        <v>-11.949012343376197</v>
      </c>
      <c r="S1369" s="19">
        <v>-11.934683254604009</v>
      </c>
      <c r="T1369" s="121">
        <v>0.66162588702624436</v>
      </c>
      <c r="U1369" s="107">
        <v>0.81824708073148145</v>
      </c>
      <c r="V1369" s="217">
        <v>0.15258405867447231</v>
      </c>
      <c r="W1369" s="54">
        <v>0.12462739780519833</v>
      </c>
      <c r="X1369" s="502">
        <f t="shared" si="21"/>
        <v>-0.11755248184378918</v>
      </c>
      <c r="Y1369" s="1070">
        <v>0.61207395443511803</v>
      </c>
      <c r="Z1369" s="1070">
        <v>0.571455061775062</v>
      </c>
    </row>
    <row r="1370" spans="1:26">
      <c r="A1370" s="499" t="s">
        <v>1669</v>
      </c>
      <c r="B1370" s="478" t="s">
        <v>1666</v>
      </c>
      <c r="C1370" s="58">
        <v>-0.96951875276334898</v>
      </c>
      <c r="D1370" s="174">
        <v>-1.6351288595258624</v>
      </c>
      <c r="E1370" s="94">
        <v>-1.6002717062749252</v>
      </c>
      <c r="F1370" s="36">
        <v>-0.68328345489432751</v>
      </c>
      <c r="G1370" s="108">
        <v>-0.30914102540804045</v>
      </c>
      <c r="H1370" s="42">
        <v>-0.78501073615353589</v>
      </c>
      <c r="I1370" s="26">
        <v>2.2078724025705074E-2</v>
      </c>
      <c r="J1370" s="12">
        <v>1.3069704329015721</v>
      </c>
      <c r="K1370" s="12">
        <v>1.3089553470477566</v>
      </c>
      <c r="L1370" s="136">
        <v>-4.2591429323692358</v>
      </c>
      <c r="M1370" s="46">
        <v>-1.2722531695020793</v>
      </c>
      <c r="N1370" s="23">
        <v>0.9416624973394554</v>
      </c>
      <c r="O1370" s="116">
        <v>-0.54430707688441382</v>
      </c>
      <c r="P1370" s="47">
        <v>-0.62047393476312307</v>
      </c>
      <c r="Q1370" s="250">
        <v>-1.0629276040180047</v>
      </c>
      <c r="R1370" s="294">
        <v>0.97788329475073055</v>
      </c>
      <c r="S1370" s="114">
        <v>1.0458438636994429</v>
      </c>
      <c r="T1370" s="275">
        <v>1.1255211382795984</v>
      </c>
      <c r="U1370" s="68">
        <v>-0.89802641852315102</v>
      </c>
      <c r="V1370" s="42">
        <v>-0.78296771140980048</v>
      </c>
      <c r="W1370" s="174">
        <v>-1.6235369619343365</v>
      </c>
      <c r="X1370" s="502">
        <f t="shared" si="21"/>
        <v>-0.11784093557552773</v>
      </c>
      <c r="Y1370" s="1070">
        <v>0.60808532289162398</v>
      </c>
      <c r="Z1370" s="1070">
        <v>0.57183430826999904</v>
      </c>
    </row>
    <row r="1371" spans="1:26">
      <c r="A1371" s="499" t="s">
        <v>5406</v>
      </c>
      <c r="B1371" s="478" t="s">
        <v>5403</v>
      </c>
      <c r="C1371" s="195">
        <v>1.1595108266288527</v>
      </c>
      <c r="D1371" s="179">
        <v>0.49930539599148066</v>
      </c>
      <c r="E1371" s="79">
        <v>0.88160589579517101</v>
      </c>
      <c r="F1371" s="164">
        <v>-1.9083122218488007</v>
      </c>
      <c r="G1371" s="19">
        <v>-16.561093008278796</v>
      </c>
      <c r="H1371" s="19">
        <v>-16.563676725455487</v>
      </c>
      <c r="I1371" s="58">
        <v>-0.9600428863339634</v>
      </c>
      <c r="J1371" s="205">
        <v>-0.65956567663939158</v>
      </c>
      <c r="K1371" s="277">
        <v>-1.1985491944059197</v>
      </c>
      <c r="L1371" s="351">
        <v>2.1340288415810362</v>
      </c>
      <c r="M1371" s="199">
        <v>0.85700799780795534</v>
      </c>
      <c r="N1371" s="108">
        <v>-0.32130403074386199</v>
      </c>
      <c r="O1371" s="19">
        <v>-16.522473103089158</v>
      </c>
      <c r="P1371" s="19">
        <v>-16.524040904900865</v>
      </c>
      <c r="Q1371" s="202">
        <v>-0.94076631138354372</v>
      </c>
      <c r="R1371" s="19">
        <v>-16.633577974536589</v>
      </c>
      <c r="S1371" s="167">
        <v>-0.80603626716272059</v>
      </c>
      <c r="T1371" s="18">
        <v>-0.39855778877574521</v>
      </c>
      <c r="U1371" s="58">
        <v>-0.95348214241301454</v>
      </c>
      <c r="V1371" s="107">
        <v>0.83073752895107889</v>
      </c>
      <c r="W1371" s="285">
        <v>1.3296425230173561</v>
      </c>
      <c r="X1371" s="502">
        <f t="shared" si="21"/>
        <v>-0.11811105961794581</v>
      </c>
      <c r="Y1371" s="1070">
        <v>0.60997842804318003</v>
      </c>
      <c r="Z1371" s="1070">
        <v>0.57098845920838703</v>
      </c>
    </row>
    <row r="1372" spans="1:26">
      <c r="A1372" s="499" t="s">
        <v>10989</v>
      </c>
      <c r="B1372" s="478" t="s">
        <v>10990</v>
      </c>
      <c r="C1372" s="19">
        <v>-12.377858284305013</v>
      </c>
      <c r="D1372" s="19">
        <v>-12.427533512118492</v>
      </c>
      <c r="E1372" s="19">
        <v>-12.429336782781483</v>
      </c>
      <c r="F1372" s="19">
        <v>-12.409982964580514</v>
      </c>
      <c r="G1372" s="19">
        <v>-12.431077762554807</v>
      </c>
      <c r="H1372" s="19">
        <v>-12.433661479731498</v>
      </c>
      <c r="I1372" s="107">
        <v>0.81505773072744192</v>
      </c>
      <c r="J1372" s="61">
        <v>0.57368757420454941</v>
      </c>
      <c r="K1372" s="442">
        <v>2.6799532673573583</v>
      </c>
      <c r="L1372" s="193">
        <v>-2.2402443745932508</v>
      </c>
      <c r="M1372" s="19">
        <v>-12.485973427286446</v>
      </c>
      <c r="N1372" s="19">
        <v>-12.56323475934961</v>
      </c>
      <c r="O1372" s="367">
        <v>2.164704329811538</v>
      </c>
      <c r="P1372" s="51">
        <v>2.4449010342528661</v>
      </c>
      <c r="Q1372" s="99">
        <v>0.26447081803484573</v>
      </c>
      <c r="R1372" s="19">
        <v>-12.503562728812598</v>
      </c>
      <c r="S1372" s="19">
        <v>-12.489233640040412</v>
      </c>
      <c r="T1372" s="19">
        <v>-12.481182137087108</v>
      </c>
      <c r="U1372" s="19">
        <v>-12.483027548730753</v>
      </c>
      <c r="V1372" s="19">
        <v>-12.485281774000208</v>
      </c>
      <c r="W1372" s="19">
        <v>-12.463621220717719</v>
      </c>
      <c r="X1372" s="502">
        <f t="shared" si="21"/>
        <v>-0.11815008483890699</v>
      </c>
      <c r="Y1372" s="1070">
        <v>0.60988993282941995</v>
      </c>
      <c r="Z1372" s="1070">
        <v>0.57165336865976102</v>
      </c>
    </row>
    <row r="1373" spans="1:26">
      <c r="A1373" s="499" t="s">
        <v>10835</v>
      </c>
      <c r="B1373" s="478" t="s">
        <v>10832</v>
      </c>
      <c r="C1373" s="19">
        <v>-5.1131043564666516</v>
      </c>
      <c r="D1373" s="19">
        <v>-5.1627795842801296</v>
      </c>
      <c r="E1373" s="19">
        <v>-5.1645828549431201</v>
      </c>
      <c r="F1373" s="204">
        <v>2.1915261414169804</v>
      </c>
      <c r="G1373" s="19">
        <v>-5.1663238347164455</v>
      </c>
      <c r="H1373" s="19">
        <v>-5.1689075518931356</v>
      </c>
      <c r="I1373" s="19">
        <v>-5.1720237273066729</v>
      </c>
      <c r="J1373" s="19">
        <v>-5.2029669889277912</v>
      </c>
      <c r="K1373" s="19">
        <v>-5.1763874294613554</v>
      </c>
      <c r="L1373" s="19">
        <v>-5.2743660873435454</v>
      </c>
      <c r="M1373" s="19">
        <v>-5.2212194994480852</v>
      </c>
      <c r="N1373" s="19">
        <v>-5.2984808315112479</v>
      </c>
      <c r="O1373" s="190">
        <v>0.9204726432357736</v>
      </c>
      <c r="P1373" s="19">
        <v>-5.1292717313385134</v>
      </c>
      <c r="Q1373" s="19">
        <v>-5.2256121274342373</v>
      </c>
      <c r="R1373" s="19">
        <v>-5.2388088009742351</v>
      </c>
      <c r="S1373" s="19">
        <v>-5.2244797122020499</v>
      </c>
      <c r="T1373" s="19">
        <v>-5.216428209248746</v>
      </c>
      <c r="U1373" s="453">
        <v>3.8123935153545516</v>
      </c>
      <c r="V1373" s="19">
        <v>-5.2205278461618461</v>
      </c>
      <c r="W1373" s="19">
        <v>-5.1988672928793562</v>
      </c>
      <c r="X1373" s="502">
        <f t="shared" si="21"/>
        <v>-0.11844810123901914</v>
      </c>
      <c r="Y1373" s="1070">
        <v>0.60979153069407199</v>
      </c>
      <c r="Z1373" s="1070">
        <v>0.57193568434977005</v>
      </c>
    </row>
    <row r="1374" spans="1:26">
      <c r="A1374" s="499" t="s">
        <v>2768</v>
      </c>
      <c r="B1374" s="478" t="s">
        <v>2765</v>
      </c>
      <c r="C1374" s="19">
        <v>-6.4504087283771492</v>
      </c>
      <c r="D1374" s="333">
        <v>-4.5618764702566601</v>
      </c>
      <c r="E1374" s="382">
        <v>-4.4951745296588639</v>
      </c>
      <c r="F1374" s="50">
        <v>1.024275357581556</v>
      </c>
      <c r="G1374" s="221">
        <v>1.5465403530162316</v>
      </c>
      <c r="H1374" s="262">
        <v>1.6875172970440773</v>
      </c>
      <c r="I1374" s="30">
        <v>-0.70663731563549814</v>
      </c>
      <c r="J1374" s="242">
        <v>-0.1287272638410672</v>
      </c>
      <c r="K1374" s="224">
        <v>1.2392976841094627</v>
      </c>
      <c r="L1374" s="40">
        <v>0.28649051056290759</v>
      </c>
      <c r="M1374" s="19">
        <v>-8.0821362041313396</v>
      </c>
      <c r="N1374" s="106">
        <v>-7.6199167627558267E-2</v>
      </c>
      <c r="O1374" s="121">
        <v>0.67247080141248383</v>
      </c>
      <c r="P1374" s="254">
        <v>-0.52735571141994875</v>
      </c>
      <c r="Q1374" s="101">
        <v>-1.7238949541014708</v>
      </c>
      <c r="R1374" s="19">
        <v>-7.3236089972995284</v>
      </c>
      <c r="S1374" s="308">
        <v>-4.9272776309280326</v>
      </c>
      <c r="T1374" s="31">
        <v>-1.551469500159985</v>
      </c>
      <c r="U1374" s="228">
        <v>-0.60925579565624144</v>
      </c>
      <c r="V1374" s="18">
        <v>-0.38722551345968181</v>
      </c>
      <c r="W1374" s="201">
        <v>1.1857878260730079</v>
      </c>
      <c r="X1374" s="502">
        <f t="shared" si="21"/>
        <v>-0.11866947839246673</v>
      </c>
      <c r="Y1374" s="1070">
        <v>0.60815485564574001</v>
      </c>
      <c r="Z1374" s="1070">
        <v>0.57152418716368703</v>
      </c>
    </row>
    <row r="1375" spans="1:26">
      <c r="A1375" s="499" t="s">
        <v>14624</v>
      </c>
      <c r="B1375" s="478" t="s">
        <v>14621</v>
      </c>
      <c r="C1375" s="19">
        <v>-11.97375308013337</v>
      </c>
      <c r="D1375" s="21">
        <v>0.41813851432317029</v>
      </c>
      <c r="E1375" s="188">
        <v>0.43115786132994266</v>
      </c>
      <c r="F1375" s="113">
        <v>-0.65680127564672552</v>
      </c>
      <c r="G1375" s="182">
        <v>-0.25930833006721865</v>
      </c>
      <c r="H1375" s="320">
        <v>-2.3025147163965896</v>
      </c>
      <c r="I1375" s="36">
        <v>-0.67958848516639836</v>
      </c>
      <c r="J1375" s="19">
        <v>-12.06361571259451</v>
      </c>
      <c r="K1375" s="19">
        <v>-12.037036153128074</v>
      </c>
      <c r="L1375" s="115">
        <v>2.1110240916560228</v>
      </c>
      <c r="M1375" s="19">
        <v>-12.081868223114807</v>
      </c>
      <c r="N1375" s="210">
        <v>1.9747872188479845</v>
      </c>
      <c r="O1375" s="41">
        <v>0.51643659375436024</v>
      </c>
      <c r="P1375" s="253">
        <v>-0.27160497350455165</v>
      </c>
      <c r="Q1375" s="30">
        <v>-0.70105790418373604</v>
      </c>
      <c r="R1375" s="148">
        <v>-0.22126594288071327</v>
      </c>
      <c r="S1375" s="19">
        <v>-12.085128435868768</v>
      </c>
      <c r="T1375" s="322">
        <v>-1.2441654050700224</v>
      </c>
      <c r="U1375" s="233">
        <v>0.23197440423860341</v>
      </c>
      <c r="V1375" s="37">
        <v>0.61093693413376393</v>
      </c>
      <c r="W1375" s="242">
        <v>-0.13415464204461142</v>
      </c>
      <c r="X1375" s="502">
        <f t="shared" si="21"/>
        <v>-0.11870288834110117</v>
      </c>
      <c r="Y1375" s="1070">
        <v>0.60836210181092698</v>
      </c>
      <c r="Z1375" s="1070">
        <v>0.57134380671242802</v>
      </c>
    </row>
    <row r="1376" spans="1:26">
      <c r="A1376" s="499" t="s">
        <v>15077</v>
      </c>
      <c r="B1376" s="478" t="s">
        <v>15078</v>
      </c>
      <c r="C1376" s="19">
        <v>-8.9899930940431769</v>
      </c>
      <c r="D1376" s="19">
        <v>-9.0396683218566558</v>
      </c>
      <c r="E1376" s="19">
        <v>-9.0414715925196454</v>
      </c>
      <c r="F1376" s="285">
        <v>1.3357813344363967</v>
      </c>
      <c r="G1376" s="19">
        <v>-9.0432125722929708</v>
      </c>
      <c r="H1376" s="64">
        <v>1.0994987064738129</v>
      </c>
      <c r="I1376" s="19">
        <v>-9.0489124648831982</v>
      </c>
      <c r="J1376" s="19">
        <v>-9.0798557265043165</v>
      </c>
      <c r="K1376" s="19">
        <v>-9.0532761670378807</v>
      </c>
      <c r="L1376" s="19">
        <v>-9.1512548249200716</v>
      </c>
      <c r="M1376" s="39">
        <v>0.59003785208018722</v>
      </c>
      <c r="N1376" s="19">
        <v>-9.1753695690877723</v>
      </c>
      <c r="O1376" s="351">
        <v>2.1421973167988475</v>
      </c>
      <c r="P1376" s="89">
        <v>1.736637697784986</v>
      </c>
      <c r="Q1376" s="199">
        <v>0.8694250404920516</v>
      </c>
      <c r="R1376" s="61">
        <v>0.5711799330584767</v>
      </c>
      <c r="S1376" s="19">
        <v>-9.1013684497785761</v>
      </c>
      <c r="T1376" s="19">
        <v>-9.0933169468252721</v>
      </c>
      <c r="U1376" s="19">
        <v>-9.0951623584689152</v>
      </c>
      <c r="V1376" s="19">
        <v>-9.0974165837383723</v>
      </c>
      <c r="W1376" s="72">
        <v>1.9046307345404982</v>
      </c>
      <c r="X1376" s="502">
        <f t="shared" si="21"/>
        <v>-0.11876483572628241</v>
      </c>
      <c r="Y1376" s="1070">
        <v>0.60894686503615603</v>
      </c>
      <c r="Z1376" s="1070">
        <v>0.57151797581814201</v>
      </c>
    </row>
    <row r="1377" spans="1:26">
      <c r="A1377" s="499" t="s">
        <v>950</v>
      </c>
      <c r="B1377" s="478" t="s">
        <v>951</v>
      </c>
      <c r="C1377" s="19">
        <v>-12.095334074082073</v>
      </c>
      <c r="D1377" s="19">
        <v>-12.145009301895552</v>
      </c>
      <c r="E1377" s="19">
        <v>-12.146812572558543</v>
      </c>
      <c r="F1377" s="19">
        <v>-12.127458754357574</v>
      </c>
      <c r="G1377" s="28">
        <v>0.33774473144583739</v>
      </c>
      <c r="H1377" s="53">
        <v>0.83901120547976649</v>
      </c>
      <c r="I1377" s="126">
        <v>0.44630349762115495</v>
      </c>
      <c r="J1377" s="233">
        <v>0.23293544272640956</v>
      </c>
      <c r="K1377" s="19">
        <v>-12.158617147076777</v>
      </c>
      <c r="L1377" s="199">
        <v>0.86740745967949795</v>
      </c>
      <c r="M1377" s="19">
        <v>-12.203449217063506</v>
      </c>
      <c r="N1377" s="19">
        <v>-12.28071054912667</v>
      </c>
      <c r="O1377" s="19">
        <v>-12.109933647142231</v>
      </c>
      <c r="P1377" s="19">
        <v>-12.111501448953934</v>
      </c>
      <c r="Q1377" s="19">
        <v>-12.207841845049659</v>
      </c>
      <c r="R1377" s="252">
        <v>1.7703311117994629</v>
      </c>
      <c r="S1377" s="369">
        <v>1.9360196826281117</v>
      </c>
      <c r="T1377" s="348">
        <v>2.4346427938327588</v>
      </c>
      <c r="U1377" s="19">
        <v>-12.200503338507813</v>
      </c>
      <c r="V1377" s="19">
        <v>-12.202757563777269</v>
      </c>
      <c r="W1377" s="220">
        <v>-9.1537748430950847E-2</v>
      </c>
      <c r="X1377" s="502">
        <f t="shared" si="21"/>
        <v>-0.11884154076716329</v>
      </c>
      <c r="Y1377" s="1070">
        <v>0.607318901210812</v>
      </c>
      <c r="Z1377" s="1070">
        <v>0.57148906241423703</v>
      </c>
    </row>
    <row r="1378" spans="1:26">
      <c r="A1378" s="499" t="s">
        <v>9711</v>
      </c>
      <c r="B1378" s="478" t="s">
        <v>9712</v>
      </c>
      <c r="C1378" s="71">
        <v>-2.6273126794244073</v>
      </c>
      <c r="D1378" s="219">
        <v>0.27651002542368724</v>
      </c>
      <c r="E1378" s="196">
        <v>-0.18618384510088173</v>
      </c>
      <c r="F1378" s="303">
        <v>-2.9581599066215412</v>
      </c>
      <c r="G1378" s="80">
        <v>-1.9437897747138764</v>
      </c>
      <c r="H1378" s="46">
        <v>-1.2792473225525294</v>
      </c>
      <c r="I1378" s="331">
        <v>-3.4161210635315604</v>
      </c>
      <c r="J1378" s="143">
        <v>-2.3715671070806028</v>
      </c>
      <c r="K1378" s="60">
        <v>-0.92163954828146122</v>
      </c>
      <c r="L1378" s="52">
        <v>-1.1122381971640223</v>
      </c>
      <c r="M1378" s="221">
        <v>1.5478145026506902</v>
      </c>
      <c r="N1378" s="449">
        <v>3.0205006434844051</v>
      </c>
      <c r="O1378" s="267">
        <v>-1.5297510287315728</v>
      </c>
      <c r="P1378" s="291">
        <v>-2.9345485626619974</v>
      </c>
      <c r="Q1378" s="236">
        <v>-3.3928813404162566</v>
      </c>
      <c r="R1378" s="196">
        <v>-0.18025894035479492</v>
      </c>
      <c r="S1378" s="242">
        <v>-0.14380131064600343</v>
      </c>
      <c r="T1378" s="40">
        <v>0.30141673460546398</v>
      </c>
      <c r="U1378" s="121">
        <v>0.66370012350687402</v>
      </c>
      <c r="V1378" s="355">
        <v>-2.885813311883747</v>
      </c>
      <c r="W1378" s="77">
        <v>-1.6442645251932446</v>
      </c>
      <c r="X1378" s="502">
        <f t="shared" si="21"/>
        <v>-0.11948749258597367</v>
      </c>
      <c r="Y1378" s="1070">
        <v>0.60565537766546595</v>
      </c>
      <c r="Z1378" s="1070">
        <v>0.57142644648979701</v>
      </c>
    </row>
    <row r="1379" spans="1:26">
      <c r="A1379" s="499" t="s">
        <v>13040</v>
      </c>
      <c r="B1379" s="478" t="s">
        <v>13039</v>
      </c>
      <c r="C1379" s="117">
        <v>-1.2211393398189621</v>
      </c>
      <c r="D1379" s="182">
        <v>-0.26207694530534553</v>
      </c>
      <c r="E1379" s="35">
        <v>-0.86397529552688301</v>
      </c>
      <c r="F1379" s="95">
        <v>-1.7853084640785966</v>
      </c>
      <c r="G1379" s="326">
        <v>-3.059443070687605</v>
      </c>
      <c r="H1379" s="173">
        <v>-1.8855466095213234</v>
      </c>
      <c r="I1379" s="208">
        <v>-1.6736095970101101</v>
      </c>
      <c r="J1379" s="208">
        <v>-1.6712894477298277</v>
      </c>
      <c r="K1379" s="165">
        <v>-2.4171109211120547</v>
      </c>
      <c r="L1379" s="332">
        <v>2.2115977261748458</v>
      </c>
      <c r="M1379" s="142">
        <v>1.4412225795436961</v>
      </c>
      <c r="N1379" s="428">
        <v>2.8403243947149797</v>
      </c>
      <c r="O1379" s="267">
        <v>-1.5326260668049496</v>
      </c>
      <c r="P1379" s="95">
        <v>-1.7925789104323437</v>
      </c>
      <c r="Q1379" s="94">
        <v>-1.6063496379743407</v>
      </c>
      <c r="R1379" s="94">
        <v>-1.6011226638397249</v>
      </c>
      <c r="S1379" s="230">
        <v>-1.4983165141925565</v>
      </c>
      <c r="T1379" s="165">
        <v>-2.4168600841967742</v>
      </c>
      <c r="U1379" s="230">
        <v>-1.4817826229181108</v>
      </c>
      <c r="V1379" s="68">
        <v>-0.90215775067536164</v>
      </c>
      <c r="W1379" s="83">
        <v>-1.131503621024615</v>
      </c>
      <c r="X1379" s="502">
        <f t="shared" si="21"/>
        <v>-0.1195866529700321</v>
      </c>
      <c r="Y1379" s="1070">
        <v>0.60506275964450196</v>
      </c>
      <c r="Z1379" s="1070">
        <v>0.571998497576235</v>
      </c>
    </row>
    <row r="1380" spans="1:26">
      <c r="A1380" s="499" t="s">
        <v>7843</v>
      </c>
      <c r="B1380" s="478" t="s">
        <v>7844</v>
      </c>
      <c r="C1380" s="19">
        <v>-11.996167595207876</v>
      </c>
      <c r="D1380" s="19">
        <v>-12.045842823021355</v>
      </c>
      <c r="E1380" s="19">
        <v>-12.047646093684342</v>
      </c>
      <c r="F1380" s="19">
        <v>-12.028292275483375</v>
      </c>
      <c r="G1380" s="102">
        <v>-0.57562962196841616</v>
      </c>
      <c r="H1380" s="19">
        <v>-12.051970790634357</v>
      </c>
      <c r="I1380" s="19">
        <v>-12.055086966047895</v>
      </c>
      <c r="J1380" s="191">
        <v>1.4243374149152643</v>
      </c>
      <c r="K1380" s="19">
        <v>-12.059450668202579</v>
      </c>
      <c r="L1380" s="415">
        <v>2.3917408021318862</v>
      </c>
      <c r="M1380" s="107">
        <v>0.82561081641957501</v>
      </c>
      <c r="N1380" s="19">
        <v>-12.181544070252473</v>
      </c>
      <c r="O1380" s="19">
        <v>-12.01076716826803</v>
      </c>
      <c r="P1380" s="332">
        <v>2.2095179413779311</v>
      </c>
      <c r="Q1380" s="19">
        <v>-12.108675366175461</v>
      </c>
      <c r="R1380" s="19">
        <v>-12.121872039715459</v>
      </c>
      <c r="S1380" s="232">
        <v>1.533595749165894</v>
      </c>
      <c r="T1380" s="192">
        <v>1.6329101460144775</v>
      </c>
      <c r="U1380" s="19">
        <v>-12.101336859633612</v>
      </c>
      <c r="V1380" s="19">
        <v>-12.103591084903067</v>
      </c>
      <c r="W1380" s="19">
        <v>-12.081930531620579</v>
      </c>
      <c r="X1380" s="502">
        <f t="shared" si="21"/>
        <v>-0.12000968478850485</v>
      </c>
      <c r="Y1380" s="1070">
        <v>0.60361109152596304</v>
      </c>
      <c r="Z1380" s="1070">
        <v>0.57138095382410203</v>
      </c>
    </row>
    <row r="1381" spans="1:26">
      <c r="A1381" s="499" t="s">
        <v>10886</v>
      </c>
      <c r="B1381" s="478" t="s">
        <v>10887</v>
      </c>
      <c r="C1381" s="190">
        <v>0.9270731799298475</v>
      </c>
      <c r="D1381" s="19">
        <v>-9.9131971403768606</v>
      </c>
      <c r="E1381" s="240">
        <v>0.53838191922656642</v>
      </c>
      <c r="F1381" s="99">
        <v>0.25678543743435828</v>
      </c>
      <c r="G1381" s="196">
        <v>-0.1756439925929846</v>
      </c>
      <c r="H1381" s="220">
        <v>-9.6023323723767803E-2</v>
      </c>
      <c r="I1381" s="19">
        <v>-9.922441283403403</v>
      </c>
      <c r="J1381" s="19">
        <v>-9.9533845450245213</v>
      </c>
      <c r="K1381" s="137">
        <v>0.74073546697428783</v>
      </c>
      <c r="L1381" s="246">
        <v>-0.23705570108225435</v>
      </c>
      <c r="M1381" s="79">
        <v>0.87907708361394754</v>
      </c>
      <c r="N1381" s="11">
        <v>0.76768874888057748</v>
      </c>
      <c r="O1381" s="99">
        <v>0.24654283620734929</v>
      </c>
      <c r="P1381" s="19">
        <v>-9.8796892874352444</v>
      </c>
      <c r="Q1381" s="228">
        <v>-0.60783733947269458</v>
      </c>
      <c r="R1381" s="302">
        <v>-2.1531866758507441</v>
      </c>
      <c r="S1381" s="24">
        <v>0.80815443923194141</v>
      </c>
      <c r="T1381" s="179">
        <v>0.48613601463943606</v>
      </c>
      <c r="U1381" s="135">
        <v>1.0852347045419841</v>
      </c>
      <c r="V1381" s="254">
        <v>-0.52140010091554734</v>
      </c>
      <c r="W1381" s="60">
        <v>-0.92237578155221178</v>
      </c>
      <c r="X1381" s="502">
        <f t="shared" si="21"/>
        <v>-0.12014273711886786</v>
      </c>
      <c r="Y1381" s="1070">
        <v>0.60344287491948201</v>
      </c>
      <c r="Z1381" s="1070">
        <v>0.57159976140371005</v>
      </c>
    </row>
    <row r="1382" spans="1:26">
      <c r="A1382" s="499" t="s">
        <v>15065</v>
      </c>
      <c r="B1382" s="478" t="s">
        <v>15066</v>
      </c>
      <c r="C1382" s="99">
        <v>0.26148790176102915</v>
      </c>
      <c r="D1382" s="186">
        <v>0.35964154381194396</v>
      </c>
      <c r="E1382" s="62">
        <v>-0.11559401307728179</v>
      </c>
      <c r="F1382" s="166">
        <v>-1.0856063007676977</v>
      </c>
      <c r="G1382" s="205">
        <v>-0.66278628760631342</v>
      </c>
      <c r="H1382" s="163">
        <v>-1.1628620503736453</v>
      </c>
      <c r="I1382" s="249">
        <v>-2.8401876601178047</v>
      </c>
      <c r="J1382" s="337">
        <v>-1.3232684715469851</v>
      </c>
      <c r="K1382" s="166">
        <v>-1.072739427736467</v>
      </c>
      <c r="L1382" s="79">
        <v>0.88009175828314024</v>
      </c>
      <c r="M1382" s="15">
        <v>0.21770472737985438</v>
      </c>
      <c r="N1382" s="351">
        <v>2.1461663972296701</v>
      </c>
      <c r="O1382" s="108">
        <v>-0.30404609047251263</v>
      </c>
      <c r="P1382" s="83">
        <v>-1.1431506506036966</v>
      </c>
      <c r="Q1382" s="82">
        <v>-0.83667883664232701</v>
      </c>
      <c r="R1382" s="182">
        <v>-0.25623980945343577</v>
      </c>
      <c r="S1382" s="316">
        <v>-2.2946523495355749E-2</v>
      </c>
      <c r="T1382" s="166">
        <v>-1.0753713268147265</v>
      </c>
      <c r="U1382" s="27">
        <v>0.95217139581162258</v>
      </c>
      <c r="V1382" s="26">
        <v>1.724738335927228E-2</v>
      </c>
      <c r="W1382" s="68">
        <v>-0.90073419223847095</v>
      </c>
      <c r="X1382" s="502">
        <f t="shared" si="21"/>
        <v>-0.12076925627425344</v>
      </c>
      <c r="Y1382" s="1070">
        <v>0.60089984402112295</v>
      </c>
      <c r="Z1382" s="1070">
        <v>0.57070171595691199</v>
      </c>
    </row>
    <row r="1383" spans="1:26">
      <c r="A1383" s="499" t="s">
        <v>9151</v>
      </c>
      <c r="B1383" s="478" t="s">
        <v>9148</v>
      </c>
      <c r="C1383" s="19">
        <v>-7.8096973806349848</v>
      </c>
      <c r="D1383" s="19">
        <v>-7.8593726084484636</v>
      </c>
      <c r="E1383" s="19">
        <v>-7.8611758791114532</v>
      </c>
      <c r="F1383" s="19">
        <v>-7.8418220609104869</v>
      </c>
      <c r="G1383" s="19">
        <v>-7.8629168588847786</v>
      </c>
      <c r="H1383" s="19">
        <v>-7.8655005760614687</v>
      </c>
      <c r="I1383" s="19">
        <v>-7.8686167514750052</v>
      </c>
      <c r="J1383" s="19">
        <v>-7.8995600130961243</v>
      </c>
      <c r="K1383" s="169">
        <v>3.1003630979149048</v>
      </c>
      <c r="L1383" s="19">
        <v>-7.9709591115118776</v>
      </c>
      <c r="M1383" s="19">
        <v>-7.9178125236164183</v>
      </c>
      <c r="N1383" s="19">
        <v>-7.9950738556795811</v>
      </c>
      <c r="O1383" s="19">
        <v>-7.824296953695141</v>
      </c>
      <c r="P1383" s="19">
        <v>-7.8258647555068466</v>
      </c>
      <c r="Q1383" s="170">
        <v>2.4020107685554706</v>
      </c>
      <c r="R1383" s="452">
        <v>2.8201120032543163</v>
      </c>
      <c r="S1383" s="19">
        <v>-7.9210727363703821</v>
      </c>
      <c r="T1383" s="19">
        <v>-7.9130212334170791</v>
      </c>
      <c r="U1383" s="19">
        <v>-7.9148666450607239</v>
      </c>
      <c r="V1383" s="19">
        <v>-7.9171208703301801</v>
      </c>
      <c r="W1383" s="19">
        <v>-7.8954603170476902</v>
      </c>
      <c r="X1383" s="502">
        <f t="shared" si="21"/>
        <v>-0.12108456183531886</v>
      </c>
      <c r="Y1383" s="1070">
        <v>0.601250876660408</v>
      </c>
      <c r="Z1383" s="1070">
        <v>0.57027826839689899</v>
      </c>
    </row>
    <row r="1384" spans="1:26">
      <c r="A1384" s="499" t="s">
        <v>6745</v>
      </c>
      <c r="B1384" s="478" t="s">
        <v>6742</v>
      </c>
      <c r="C1384" s="19">
        <v>-10.934717323711977</v>
      </c>
      <c r="D1384" s="19">
        <v>-10.984392551525456</v>
      </c>
      <c r="E1384" s="19">
        <v>-10.986195822188446</v>
      </c>
      <c r="F1384" s="408">
        <v>2.6121336039670444</v>
      </c>
      <c r="G1384" s="19">
        <v>-10.987936801961771</v>
      </c>
      <c r="H1384" s="412">
        <v>2.5528189721227514</v>
      </c>
      <c r="I1384" s="253">
        <v>-0.2692613524931064</v>
      </c>
      <c r="J1384" s="19">
        <v>-11.024579956173117</v>
      </c>
      <c r="K1384" s="19">
        <v>-10.998000396706681</v>
      </c>
      <c r="L1384" s="149">
        <v>-1.9887689547039693</v>
      </c>
      <c r="M1384" s="19">
        <v>-11.042832466693412</v>
      </c>
      <c r="N1384" s="306">
        <v>-3.0395949714933019</v>
      </c>
      <c r="O1384" s="19">
        <v>-10.949316896772133</v>
      </c>
      <c r="P1384" s="73">
        <v>-0.74655461437376491</v>
      </c>
      <c r="Q1384" s="155">
        <v>-2.9295024586273279</v>
      </c>
      <c r="R1384" s="307">
        <v>2.5386503630488573</v>
      </c>
      <c r="S1384" s="163">
        <v>-1.1544625856376687</v>
      </c>
      <c r="T1384" s="194">
        <v>-1.291257849310522</v>
      </c>
      <c r="U1384" s="19">
        <v>-11.039886588137716</v>
      </c>
      <c r="V1384" s="19">
        <v>-11.042140813407173</v>
      </c>
      <c r="W1384" s="46">
        <v>-1.2710301821312604</v>
      </c>
      <c r="X1384" s="502">
        <f t="shared" si="21"/>
        <v>-0.12164907636350458</v>
      </c>
      <c r="Y1384" s="1070">
        <v>0.59912407724332295</v>
      </c>
      <c r="Z1384" s="1070">
        <v>0.56977135642746601</v>
      </c>
    </row>
    <row r="1385" spans="1:26">
      <c r="A1385" s="499" t="s">
        <v>15467</v>
      </c>
      <c r="B1385" s="478" t="s">
        <v>15468</v>
      </c>
      <c r="C1385" s="99">
        <v>0.25022002459999715</v>
      </c>
      <c r="D1385" s="96">
        <v>-0.36420618639595104</v>
      </c>
      <c r="E1385" s="30">
        <v>-0.69972414756156287</v>
      </c>
      <c r="F1385" s="206">
        <v>-4.8050886588622816</v>
      </c>
      <c r="G1385" s="323">
        <v>-3.3254253583440847</v>
      </c>
      <c r="H1385" s="144">
        <v>-4.6383157631986061</v>
      </c>
      <c r="I1385" s="347">
        <v>-3.6358375029341397</v>
      </c>
      <c r="J1385" s="147">
        <v>-4.1380129066903271</v>
      </c>
      <c r="K1385" s="19">
        <v>-6.2431362599512532</v>
      </c>
      <c r="L1385" s="431">
        <v>3.2206369778208068</v>
      </c>
      <c r="M1385" s="171">
        <v>2.3783228171666573</v>
      </c>
      <c r="N1385" s="65">
        <v>-0.29058352355286066</v>
      </c>
      <c r="O1385" s="176">
        <v>-4.7455854154918393</v>
      </c>
      <c r="P1385" s="208">
        <v>-1.668325124468145</v>
      </c>
      <c r="Q1385" s="112">
        <v>-1.2605418844289509</v>
      </c>
      <c r="R1385" s="101">
        <v>-1.7292081683727156</v>
      </c>
      <c r="S1385" s="17">
        <v>-1.8367784189946648</v>
      </c>
      <c r="T1385" s="77">
        <v>-1.6539663163640395</v>
      </c>
      <c r="U1385" s="167">
        <v>-0.81290058920237351</v>
      </c>
      <c r="V1385" s="267">
        <v>-1.5372474452282439</v>
      </c>
      <c r="W1385" s="198">
        <v>-2.5510278782782483</v>
      </c>
      <c r="X1385" s="502">
        <f t="shared" si="21"/>
        <v>-0.12266842505657055</v>
      </c>
      <c r="Y1385" s="1070">
        <v>0.59594589887299898</v>
      </c>
      <c r="Z1385" s="1070">
        <v>0.56825920915370598</v>
      </c>
    </row>
    <row r="1386" spans="1:26">
      <c r="A1386" s="499" t="s">
        <v>9506</v>
      </c>
      <c r="B1386" s="478" t="s">
        <v>9507</v>
      </c>
      <c r="C1386" s="297">
        <v>-1.4414802762750851</v>
      </c>
      <c r="D1386" s="322">
        <v>-1.236876786255531</v>
      </c>
      <c r="E1386" s="44">
        <v>-0.72163128745050353</v>
      </c>
      <c r="F1386" s="167">
        <v>-0.79900017128017997</v>
      </c>
      <c r="G1386" s="47">
        <v>-0.6179366930674971</v>
      </c>
      <c r="H1386" s="113">
        <v>-0.65026342347671851</v>
      </c>
      <c r="I1386" s="250">
        <v>-1.0637494673774783</v>
      </c>
      <c r="J1386" s="228">
        <v>-0.60866059194207334</v>
      </c>
      <c r="K1386" s="199">
        <v>0.8619184144317511</v>
      </c>
      <c r="L1386" s="26">
        <v>2.5281487366926609E-2</v>
      </c>
      <c r="M1386" s="19">
        <v>-9.2101220696655819</v>
      </c>
      <c r="N1386" s="188">
        <v>0.44100026916739393</v>
      </c>
      <c r="O1386" s="97">
        <v>-0.45570838681460424</v>
      </c>
      <c r="P1386" s="233">
        <v>0.22872560969324246</v>
      </c>
      <c r="Q1386" s="39">
        <v>0.5849328411097594</v>
      </c>
      <c r="R1386" s="80">
        <v>-1.9494038631601203</v>
      </c>
      <c r="S1386" s="117">
        <v>-1.2172829220538104</v>
      </c>
      <c r="T1386" s="32">
        <v>3.829787425338077E-2</v>
      </c>
      <c r="U1386" s="412">
        <v>2.5401776383681756</v>
      </c>
      <c r="V1386" s="163">
        <v>-1.1646075587058535</v>
      </c>
      <c r="W1386" s="32">
        <v>4.1956087326710037E-2</v>
      </c>
      <c r="X1386" s="502">
        <f t="shared" si="21"/>
        <v>-0.1236157383385483</v>
      </c>
      <c r="Y1386" s="1070">
        <v>0.59311159598845997</v>
      </c>
      <c r="Z1386" s="1070">
        <v>0.56782637573902695</v>
      </c>
    </row>
    <row r="1387" spans="1:26">
      <c r="A1387" s="499" t="s">
        <v>13317</v>
      </c>
      <c r="B1387" s="478" t="s">
        <v>13314</v>
      </c>
      <c r="C1387" s="419">
        <v>-4.2836320591682391</v>
      </c>
      <c r="D1387" s="48">
        <v>-0.42181292816812233</v>
      </c>
      <c r="E1387" s="205">
        <v>-0.66284176698936437</v>
      </c>
      <c r="F1387" s="19">
        <v>-13.27716065245211</v>
      </c>
      <c r="G1387" s="19">
        <v>-13.298255450426403</v>
      </c>
      <c r="H1387" s="19">
        <v>-13.300839167603092</v>
      </c>
      <c r="I1387" s="19">
        <v>-13.30395534301663</v>
      </c>
      <c r="J1387" s="66">
        <v>6.3183856673438052E-2</v>
      </c>
      <c r="K1387" s="80">
        <v>-1.9338212935393786</v>
      </c>
      <c r="L1387" s="369">
        <v>1.9399466077848668</v>
      </c>
      <c r="M1387" s="199">
        <v>0.85395523191264522</v>
      </c>
      <c r="N1387" s="203">
        <v>2.1802022453446779</v>
      </c>
      <c r="O1387" s="19">
        <v>-13.259635545236765</v>
      </c>
      <c r="P1387" s="163">
        <v>-1.1496189261511482</v>
      </c>
      <c r="Q1387" s="93">
        <v>-1.5698424926084753</v>
      </c>
      <c r="R1387" s="41">
        <v>0.50177317135365351</v>
      </c>
      <c r="S1387" s="11">
        <v>0.77093627056339353</v>
      </c>
      <c r="T1387" s="134">
        <v>0.37312592186840166</v>
      </c>
      <c r="U1387" s="232">
        <v>1.52693508043856</v>
      </c>
      <c r="V1387" s="19">
        <v>-13.352459461871803</v>
      </c>
      <c r="W1387" s="19">
        <v>-13.330798908589312</v>
      </c>
      <c r="X1387" s="502">
        <f t="shared" si="21"/>
        <v>-0.1237049203167717</v>
      </c>
      <c r="Y1387" s="1070">
        <v>0.59325789370981097</v>
      </c>
      <c r="Z1387" s="1070">
        <v>0.56758677986426298</v>
      </c>
    </row>
    <row r="1388" spans="1:26">
      <c r="A1388" s="499" t="s">
        <v>14657</v>
      </c>
      <c r="B1388" s="478" t="s">
        <v>14654</v>
      </c>
      <c r="C1388" s="134">
        <v>0.3696388161544148</v>
      </c>
      <c r="D1388" s="66">
        <v>5.5317386300090199E-2</v>
      </c>
      <c r="E1388" s="44">
        <v>-0.73132278715024712</v>
      </c>
      <c r="F1388" s="227">
        <v>-3.4355680452088166</v>
      </c>
      <c r="G1388" s="48">
        <v>-0.43974463139419623</v>
      </c>
      <c r="H1388" s="62">
        <v>-0.1101344733928175</v>
      </c>
      <c r="I1388" s="54">
        <v>0.11399107613109069</v>
      </c>
      <c r="J1388" s="106">
        <v>-8.135415384182007E-2</v>
      </c>
      <c r="K1388" s="270">
        <v>-0.51527118443393083</v>
      </c>
      <c r="L1388" s="58">
        <v>-0.97021338012378688</v>
      </c>
      <c r="M1388" s="233">
        <v>0.24298919356229398</v>
      </c>
      <c r="N1388" s="322">
        <v>-1.2265455907542087</v>
      </c>
      <c r="O1388" s="30">
        <v>-0.70252049233239999</v>
      </c>
      <c r="P1388" s="12">
        <v>1.3212342221703395</v>
      </c>
      <c r="Q1388" s="201">
        <v>1.176612258644729</v>
      </c>
      <c r="R1388" s="188">
        <v>0.43908813115407364</v>
      </c>
      <c r="S1388" s="151">
        <v>0.13553509980825981</v>
      </c>
      <c r="T1388" s="106">
        <v>-6.8995500966599815E-2</v>
      </c>
      <c r="U1388" s="310">
        <v>-2.6168124840869074</v>
      </c>
      <c r="V1388" s="126">
        <v>0.44179875586915829</v>
      </c>
      <c r="W1388" s="15">
        <v>0.21344760727764286</v>
      </c>
      <c r="X1388" s="502">
        <f t="shared" si="21"/>
        <v>-0.12370954686208022</v>
      </c>
      <c r="Y1388" s="1070">
        <v>0.59543162581009501</v>
      </c>
      <c r="Z1388" s="1070">
        <v>0.56852635851628697</v>
      </c>
    </row>
    <row r="1389" spans="1:26">
      <c r="A1389" s="499" t="s">
        <v>4956</v>
      </c>
      <c r="B1389" s="478" t="s">
        <v>4953</v>
      </c>
      <c r="C1389" s="118">
        <v>-1.3836233840048109</v>
      </c>
      <c r="D1389" s="245">
        <v>-2.859878460164448</v>
      </c>
      <c r="E1389" s="277">
        <v>-1.2046113633556153</v>
      </c>
      <c r="F1389" s="435">
        <v>3.1219095566424149</v>
      </c>
      <c r="G1389" s="337">
        <v>-1.3206593112506191</v>
      </c>
      <c r="H1389" s="90">
        <v>-3.3621936445279887</v>
      </c>
      <c r="I1389" s="18">
        <v>-0.39211915638651018</v>
      </c>
      <c r="J1389" s="44">
        <v>-0.72737308863978734</v>
      </c>
      <c r="K1389" s="316">
        <v>-2.3444925836666259E-2</v>
      </c>
      <c r="L1389" s="175">
        <v>-4.2113144968271436</v>
      </c>
      <c r="M1389" s="46">
        <v>-1.2741816465402505</v>
      </c>
      <c r="N1389" s="73">
        <v>-0.73721059953138335</v>
      </c>
      <c r="O1389" s="297">
        <v>-1.4431940410083761</v>
      </c>
      <c r="P1389" s="103">
        <v>-0.40508522289194981</v>
      </c>
      <c r="Q1389" s="103">
        <v>-0.40420084023117603</v>
      </c>
      <c r="R1389" s="32">
        <v>4.7529947663428419E-2</v>
      </c>
      <c r="S1389" s="62">
        <v>-0.12667058834925823</v>
      </c>
      <c r="T1389" s="302">
        <v>-2.162250007581878</v>
      </c>
      <c r="U1389" s="150">
        <v>-1.7987878395913015</v>
      </c>
      <c r="V1389" s="52">
        <v>-1.1109947503066862</v>
      </c>
      <c r="W1389" s="261">
        <v>1.391243785062243</v>
      </c>
      <c r="X1389" s="502">
        <f t="shared" si="21"/>
        <v>-0.12382557418087349</v>
      </c>
      <c r="Y1389" s="1070">
        <v>0.59391340872210796</v>
      </c>
      <c r="Z1389" s="1070">
        <v>0.56783436138515497</v>
      </c>
    </row>
    <row r="1390" spans="1:26">
      <c r="A1390" s="499" t="s">
        <v>15149</v>
      </c>
      <c r="B1390" s="478" t="s">
        <v>15150</v>
      </c>
      <c r="C1390" s="315">
        <v>1.3032476021273012</v>
      </c>
      <c r="D1390" s="218">
        <v>0.70131490281677755</v>
      </c>
      <c r="E1390" s="152">
        <v>0.64373084936262148</v>
      </c>
      <c r="F1390" s="165">
        <v>-2.4146601654269082</v>
      </c>
      <c r="G1390" s="9">
        <v>-2.0774355196907139</v>
      </c>
      <c r="H1390" s="198">
        <v>-2.5462381374103735</v>
      </c>
      <c r="I1390" s="74">
        <v>0.19627343371797859</v>
      </c>
      <c r="J1390" s="42">
        <v>-0.78016498731178996</v>
      </c>
      <c r="K1390" s="234">
        <v>-0.49138749103995516</v>
      </c>
      <c r="L1390" s="295">
        <v>-2.3885347151069318</v>
      </c>
      <c r="M1390" s="79">
        <v>0.88266276863683624</v>
      </c>
      <c r="N1390" s="228">
        <v>-0.60101697368026874</v>
      </c>
      <c r="O1390" s="42">
        <v>-0.78968004349209131</v>
      </c>
      <c r="P1390" s="106">
        <v>-7.0273525938850806E-2</v>
      </c>
      <c r="Q1390" s="64">
        <v>1.0904680908044733</v>
      </c>
      <c r="R1390" s="216">
        <v>-1.9595541738215358</v>
      </c>
      <c r="S1390" s="241">
        <v>-2.1265656332158458</v>
      </c>
      <c r="T1390" s="241">
        <v>-2.1190498812271157</v>
      </c>
      <c r="U1390" s="218">
        <v>0.70975986692981963</v>
      </c>
      <c r="V1390" s="162">
        <v>1.258067347232622</v>
      </c>
      <c r="W1390" s="219">
        <v>0.27591001068217536</v>
      </c>
      <c r="X1390" s="502">
        <f t="shared" si="21"/>
        <v>-0.12410595729394554</v>
      </c>
      <c r="Y1390" s="1070">
        <v>0.589898445186823</v>
      </c>
      <c r="Z1390" s="1070">
        <v>0.56664534120543997</v>
      </c>
    </row>
    <row r="1391" spans="1:26">
      <c r="A1391" s="499" t="s">
        <v>12584</v>
      </c>
      <c r="B1391" s="478" t="s">
        <v>12585</v>
      </c>
      <c r="C1391" s="147">
        <v>-4.1283030562825802</v>
      </c>
      <c r="D1391" s="386">
        <v>-4.1825165075771427</v>
      </c>
      <c r="E1391" s="191">
        <v>1.4316919342037453</v>
      </c>
      <c r="F1391" s="107">
        <v>0.82859647687332938</v>
      </c>
      <c r="G1391" s="71">
        <v>-2.6283959154848104</v>
      </c>
      <c r="H1391" s="256">
        <v>-3.705231771465535</v>
      </c>
      <c r="I1391" s="186">
        <v>0.34484752916842226</v>
      </c>
      <c r="J1391" s="369">
        <v>1.9324680216449457</v>
      </c>
      <c r="K1391" s="19">
        <v>-6.172537756298409</v>
      </c>
      <c r="L1391" s="19">
        <v>-5.0230888903559645</v>
      </c>
      <c r="M1391" s="218">
        <v>0.71407494921713455</v>
      </c>
      <c r="N1391" s="70">
        <v>-2.0349603247087145</v>
      </c>
      <c r="O1391" s="316">
        <v>-2.7674229599263356E-2</v>
      </c>
      <c r="P1391" s="127">
        <v>0.30658516285202375</v>
      </c>
      <c r="Q1391" s="282">
        <v>1.2192491115181079</v>
      </c>
      <c r="R1391" s="205">
        <v>-0.67412251818444113</v>
      </c>
      <c r="S1391" s="109">
        <v>-4.1356491281070058E-2</v>
      </c>
      <c r="T1391" s="80">
        <v>-1.93319711961128</v>
      </c>
      <c r="U1391" s="53">
        <v>0.84053370140588601</v>
      </c>
      <c r="V1391" s="106">
        <v>-7.744917320251811E-2</v>
      </c>
      <c r="W1391" s="19">
        <v>-6.0750883267548748</v>
      </c>
      <c r="X1391" s="502">
        <f t="shared" si="21"/>
        <v>-0.12456871484698132</v>
      </c>
      <c r="Y1391" s="1070">
        <v>0.59036007486054698</v>
      </c>
      <c r="Z1391" s="1070">
        <v>0.56670843274949201</v>
      </c>
    </row>
    <row r="1392" spans="1:26">
      <c r="A1392" s="499" t="s">
        <v>3393</v>
      </c>
      <c r="B1392" s="478" t="s">
        <v>3390</v>
      </c>
      <c r="C1392" s="318">
        <v>-1.9143292031039403</v>
      </c>
      <c r="D1392" s="242">
        <v>-0.13973153725460352</v>
      </c>
      <c r="E1392" s="62">
        <v>-0.12325360911376029</v>
      </c>
      <c r="F1392" s="189">
        <v>0.17702850350797258</v>
      </c>
      <c r="G1392" s="205">
        <v>-0.65799261209569138</v>
      </c>
      <c r="H1392" s="189">
        <v>0.17202483952599051</v>
      </c>
      <c r="I1392" s="116">
        <v>-0.54439367298064223</v>
      </c>
      <c r="J1392" s="47">
        <v>-0.61875341868600309</v>
      </c>
      <c r="K1392" s="52">
        <v>-1.1111224831673572</v>
      </c>
      <c r="L1392" s="179">
        <v>0.49767322841300388</v>
      </c>
      <c r="M1392" s="47">
        <v>-0.62750157701372733</v>
      </c>
      <c r="N1392" s="294">
        <v>0.97728215574495569</v>
      </c>
      <c r="O1392" s="352">
        <v>-3.0700335236887279</v>
      </c>
      <c r="P1392" s="59">
        <v>-0.1487189740501548</v>
      </c>
      <c r="Q1392" s="322">
        <v>-1.2385499752117781</v>
      </c>
      <c r="R1392" s="148">
        <v>-0.21987080657433025</v>
      </c>
      <c r="S1392" s="217">
        <v>0.16657471272107677</v>
      </c>
      <c r="T1392" s="65">
        <v>-0.28875337152273245</v>
      </c>
      <c r="U1392" s="365">
        <v>2.2507683918605523</v>
      </c>
      <c r="V1392" s="95">
        <v>-1.7772070288539372</v>
      </c>
      <c r="W1392" s="59">
        <v>-0.16094088400729736</v>
      </c>
      <c r="X1392" s="502">
        <f t="shared" si="21"/>
        <v>-0.12481606860063715</v>
      </c>
      <c r="Y1392" s="1070">
        <v>0.59172958924440999</v>
      </c>
      <c r="Z1392" s="1070">
        <v>0.56726216512711602</v>
      </c>
    </row>
    <row r="1393" spans="1:26">
      <c r="A1393" s="499" t="s">
        <v>3172</v>
      </c>
      <c r="B1393" s="478" t="s">
        <v>3169</v>
      </c>
      <c r="C1393" s="19">
        <v>-10.571643902954184</v>
      </c>
      <c r="D1393" s="19">
        <v>-10.621319130767663</v>
      </c>
      <c r="E1393" s="19">
        <v>-10.623122401430653</v>
      </c>
      <c r="F1393" s="189">
        <v>0.18457786233837487</v>
      </c>
      <c r="G1393" s="19">
        <v>-10.624863381203978</v>
      </c>
      <c r="H1393" s="19">
        <v>-10.627447098380669</v>
      </c>
      <c r="I1393" s="19">
        <v>-10.630563273794206</v>
      </c>
      <c r="J1393" s="19">
        <v>-10.661506535415324</v>
      </c>
      <c r="K1393" s="121">
        <v>0.67417167009869172</v>
      </c>
      <c r="L1393" s="19">
        <v>-10.732905633831077</v>
      </c>
      <c r="M1393" s="19">
        <v>-10.679759045935619</v>
      </c>
      <c r="N1393" s="424">
        <v>3.6479498215013391</v>
      </c>
      <c r="O1393" s="19">
        <v>-10.58624347601434</v>
      </c>
      <c r="P1393" s="19">
        <v>-10.587811277826047</v>
      </c>
      <c r="Q1393" s="19">
        <v>-10.68415167392177</v>
      </c>
      <c r="R1393" s="19">
        <v>-10.697348347461769</v>
      </c>
      <c r="S1393" s="19">
        <v>-10.683019258689583</v>
      </c>
      <c r="T1393" s="385">
        <v>2.359605229930938</v>
      </c>
      <c r="U1393" s="19">
        <v>-10.676813167379924</v>
      </c>
      <c r="V1393" s="128">
        <v>-0.76113516743457188</v>
      </c>
      <c r="W1393" s="19">
        <v>-10.657406839366889</v>
      </c>
      <c r="X1393" s="502">
        <f t="shared" si="21"/>
        <v>-0.12549897221027492</v>
      </c>
      <c r="Y1393" s="1070">
        <v>0.58809934866971303</v>
      </c>
      <c r="Z1393" s="1070">
        <v>0.56567646022236695</v>
      </c>
    </row>
    <row r="1394" spans="1:26">
      <c r="A1394" s="499" t="s">
        <v>10656</v>
      </c>
      <c r="B1394" s="478" t="s">
        <v>10655</v>
      </c>
      <c r="C1394" s="18">
        <v>-0.38557410908405904</v>
      </c>
      <c r="D1394" s="205">
        <v>-0.66198059091467487</v>
      </c>
      <c r="E1394" s="83">
        <v>-1.127488776979364</v>
      </c>
      <c r="F1394" s="148">
        <v>-0.21394394286193932</v>
      </c>
      <c r="G1394" s="133">
        <v>-4.2603566214353059E-3</v>
      </c>
      <c r="H1394" s="19">
        <v>-14.027040807977157</v>
      </c>
      <c r="I1394" s="24">
        <v>0.79453474200227803</v>
      </c>
      <c r="J1394" s="58">
        <v>-0.95745892280163503</v>
      </c>
      <c r="K1394" s="30">
        <v>-0.71421364369610718</v>
      </c>
      <c r="L1394" s="19">
        <v>-14.132499343427568</v>
      </c>
      <c r="M1394" s="43">
        <v>-1.0489316348044948</v>
      </c>
      <c r="N1394" s="19">
        <v>-14.156614087595271</v>
      </c>
      <c r="O1394" s="346">
        <v>-2.5747217935149807</v>
      </c>
      <c r="P1394" s="106">
        <v>-7.7145165413575773E-2</v>
      </c>
      <c r="Q1394" s="232">
        <v>1.5360509548522014</v>
      </c>
      <c r="R1394" s="135">
        <v>1.0704254510345945</v>
      </c>
      <c r="S1394" s="79">
        <v>0.87428864658227823</v>
      </c>
      <c r="T1394" s="2">
        <v>0.99686915038686319</v>
      </c>
      <c r="U1394" s="92">
        <v>1.4849216648354109</v>
      </c>
      <c r="V1394" s="205">
        <v>-0.67400604525578955</v>
      </c>
      <c r="W1394" s="167">
        <v>-0.80421231561545947</v>
      </c>
      <c r="X1394" s="502">
        <f t="shared" si="21"/>
        <v>-0.12583632075354789</v>
      </c>
      <c r="Y1394" s="1070">
        <v>0.58659953249555097</v>
      </c>
      <c r="Z1394" s="1070">
        <v>0.56537369494272505</v>
      </c>
    </row>
    <row r="1395" spans="1:26">
      <c r="A1395" s="499" t="s">
        <v>13124</v>
      </c>
      <c r="B1395" s="478" t="s">
        <v>13121</v>
      </c>
      <c r="C1395" s="98">
        <v>-0.87435123272306203</v>
      </c>
      <c r="D1395" s="311">
        <v>-3.7632237320393807</v>
      </c>
      <c r="E1395" s="104">
        <v>-0.5884320941282124</v>
      </c>
      <c r="F1395" s="19">
        <v>-12.286632740784764</v>
      </c>
      <c r="G1395" s="26">
        <v>2.560526631452794E-2</v>
      </c>
      <c r="H1395" s="240">
        <v>0.52849460438316231</v>
      </c>
      <c r="I1395" s="27">
        <v>0.96559828299298922</v>
      </c>
      <c r="J1395" s="19">
        <v>-12.344370692970402</v>
      </c>
      <c r="K1395" s="32">
        <v>4.8445934843437906E-2</v>
      </c>
      <c r="L1395" s="19">
        <v>-12.415769791386156</v>
      </c>
      <c r="M1395" s="19">
        <v>-12.362623203490696</v>
      </c>
      <c r="N1395" s="19">
        <v>-12.43988453555386</v>
      </c>
      <c r="O1395" s="114">
        <v>1.0371508023638469</v>
      </c>
      <c r="P1395" s="316">
        <v>-1.025834825200995E-2</v>
      </c>
      <c r="Q1395" s="151">
        <v>0.14229706249959448</v>
      </c>
      <c r="R1395" s="192">
        <v>1.6242029580468407</v>
      </c>
      <c r="S1395" s="90">
        <v>-3.3503740662222543</v>
      </c>
      <c r="T1395" s="107">
        <v>0.81801372112845072</v>
      </c>
      <c r="U1395" s="67">
        <v>1.6080893028595127</v>
      </c>
      <c r="V1395" s="26">
        <v>1.0601007439822374E-2</v>
      </c>
      <c r="W1395" s="217">
        <v>0.16239930575721792</v>
      </c>
      <c r="X1395" s="502">
        <f t="shared" si="21"/>
        <v>-0.12639157936340495</v>
      </c>
      <c r="Y1395" s="1070">
        <v>0.58557540330128099</v>
      </c>
      <c r="Z1395" s="1070">
        <v>0.56476693783427301</v>
      </c>
    </row>
    <row r="1396" spans="1:26">
      <c r="A1396" s="499" t="s">
        <v>8629</v>
      </c>
      <c r="B1396" s="478" t="s">
        <v>8626</v>
      </c>
      <c r="C1396" s="305">
        <v>-2.7411587212585098</v>
      </c>
      <c r="D1396" s="364">
        <v>-2.7908339490719882</v>
      </c>
      <c r="E1396" s="364">
        <v>-2.7926372197349782</v>
      </c>
      <c r="F1396" s="258">
        <v>-2.7732834015340111</v>
      </c>
      <c r="G1396" s="177">
        <v>-2.7943781995083037</v>
      </c>
      <c r="H1396" s="177">
        <v>-2.7969619166849933</v>
      </c>
      <c r="I1396" s="177">
        <v>-2.8000780920985306</v>
      </c>
      <c r="J1396" s="287">
        <v>-2.8310213537196494</v>
      </c>
      <c r="K1396" s="177">
        <v>-2.8044417942532136</v>
      </c>
      <c r="L1396" s="328">
        <v>-2.9024204521354031</v>
      </c>
      <c r="M1396" s="249">
        <v>-2.8492738642399438</v>
      </c>
      <c r="N1396" s="155">
        <v>-2.9265351963031057</v>
      </c>
      <c r="O1396" s="258">
        <v>-2.7557582943186665</v>
      </c>
      <c r="P1396" s="258">
        <v>-2.7573260961303712</v>
      </c>
      <c r="Q1396" s="245">
        <v>-2.8536664922260959</v>
      </c>
      <c r="R1396" s="245">
        <v>-2.8668631657660937</v>
      </c>
      <c r="S1396" s="429">
        <v>4.1832143600248273</v>
      </c>
      <c r="T1396" s="249">
        <v>-2.8444825740406041</v>
      </c>
      <c r="U1396" s="249">
        <v>-2.8463279856842481</v>
      </c>
      <c r="V1396" s="249">
        <v>-2.8485822109537047</v>
      </c>
      <c r="W1396" s="287">
        <v>-2.8269216576712148</v>
      </c>
      <c r="X1396" s="502">
        <f t="shared" si="21"/>
        <v>-0.12653046982094041</v>
      </c>
      <c r="Y1396" s="1070">
        <v>0.58728465349020997</v>
      </c>
      <c r="Z1396" s="1070">
        <v>0.56527271509149302</v>
      </c>
    </row>
    <row r="1397" spans="1:26">
      <c r="A1397" s="499" t="s">
        <v>11120</v>
      </c>
      <c r="B1397" s="478" t="s">
        <v>11117</v>
      </c>
      <c r="C1397" s="43">
        <v>-1.0434531708496844</v>
      </c>
      <c r="D1397" s="275">
        <v>1.1180953298532919</v>
      </c>
      <c r="E1397" s="145">
        <v>-2.2548755044663173</v>
      </c>
      <c r="F1397" s="112">
        <v>-1.2534481616475508</v>
      </c>
      <c r="G1397" s="82">
        <v>-0.83414622137146588</v>
      </c>
      <c r="H1397" s="305">
        <v>-2.7381620233267037</v>
      </c>
      <c r="I1397" s="35">
        <v>-0.86490379132082063</v>
      </c>
      <c r="J1397" s="63">
        <v>7.9561756050800805E-2</v>
      </c>
      <c r="K1397" s="82">
        <v>-0.84051931446282602</v>
      </c>
      <c r="L1397" s="118">
        <v>-1.3927955210844944</v>
      </c>
      <c r="M1397" s="132">
        <v>0.68843656711731427</v>
      </c>
      <c r="N1397" s="385">
        <v>2.3451034993150905</v>
      </c>
      <c r="O1397" s="217">
        <v>0.15740279432225662</v>
      </c>
      <c r="P1397" s="112">
        <v>-1.2578455370835826</v>
      </c>
      <c r="Q1397" s="73">
        <v>-0.74863251010330056</v>
      </c>
      <c r="R1397" s="258">
        <v>-2.7637525002319761</v>
      </c>
      <c r="S1397" s="23">
        <v>0.93451135989774903</v>
      </c>
      <c r="T1397" s="79">
        <v>0.89063760940478742</v>
      </c>
      <c r="U1397" s="254">
        <v>-0.53861114378261665</v>
      </c>
      <c r="V1397" s="33">
        <v>-0.19245683329006519</v>
      </c>
      <c r="W1397" s="71">
        <v>-2.6233519573514603</v>
      </c>
      <c r="X1397" s="502">
        <f t="shared" si="21"/>
        <v>-0.12714834126309077</v>
      </c>
      <c r="Y1397" s="1070">
        <v>0.58436943950006304</v>
      </c>
      <c r="Z1397" s="1070">
        <v>0.56474549684049202</v>
      </c>
    </row>
    <row r="1398" spans="1:26">
      <c r="A1398" s="499" t="s">
        <v>8607</v>
      </c>
      <c r="B1398" s="478" t="s">
        <v>8604</v>
      </c>
      <c r="C1398" s="239">
        <v>-3.0068808858395712</v>
      </c>
      <c r="D1398" s="326">
        <v>-3.0565561136530497</v>
      </c>
      <c r="E1398" s="326">
        <v>-3.0583593843160393</v>
      </c>
      <c r="F1398" s="306">
        <v>-3.0390055661150726</v>
      </c>
      <c r="G1398" s="326">
        <v>-3.0601003640893647</v>
      </c>
      <c r="H1398" s="326">
        <v>-3.0626840812660552</v>
      </c>
      <c r="I1398" s="326">
        <v>-3.0658002566795926</v>
      </c>
      <c r="J1398" s="119">
        <v>-3.0967435183007108</v>
      </c>
      <c r="K1398" s="352">
        <v>-3.0701639588342751</v>
      </c>
      <c r="L1398" s="356">
        <v>-3.1681426167164646</v>
      </c>
      <c r="M1398" s="7">
        <v>-3.1149960288210052</v>
      </c>
      <c r="N1398" s="286">
        <v>-3.1922573608841676</v>
      </c>
      <c r="O1398" s="122">
        <v>-3.0214804588997275</v>
      </c>
      <c r="P1398" s="122">
        <v>-3.0230482607114331</v>
      </c>
      <c r="Q1398" s="7">
        <v>-3.1193886568071574</v>
      </c>
      <c r="R1398" s="459">
        <v>4.2204899460864285</v>
      </c>
      <c r="S1398" s="7">
        <v>-3.1182562415749699</v>
      </c>
      <c r="T1398" s="7">
        <v>-3.1102047386216656</v>
      </c>
      <c r="U1398" s="7">
        <v>-3.1120501502653095</v>
      </c>
      <c r="V1398" s="7">
        <v>-3.1143043755347657</v>
      </c>
      <c r="W1398" s="119">
        <v>-3.0926438222522763</v>
      </c>
      <c r="X1398" s="502">
        <f t="shared" si="21"/>
        <v>-0.12749855936804988</v>
      </c>
      <c r="Y1398" s="1070">
        <v>0.57930739450410795</v>
      </c>
      <c r="Z1398" s="1070">
        <v>0.56289405850783703</v>
      </c>
    </row>
    <row r="1399" spans="1:26">
      <c r="A1399" s="499" t="s">
        <v>8600</v>
      </c>
      <c r="B1399" s="478" t="s">
        <v>8597</v>
      </c>
      <c r="C1399" s="5">
        <v>-3.2742203436378281</v>
      </c>
      <c r="D1399" s="323">
        <v>-3.323895571451307</v>
      </c>
      <c r="E1399" s="323">
        <v>-3.325698842114297</v>
      </c>
      <c r="F1399" s="81">
        <v>-3.3063450239133299</v>
      </c>
      <c r="G1399" s="323">
        <v>-3.3274398218876224</v>
      </c>
      <c r="H1399" s="323">
        <v>-3.3300235390643125</v>
      </c>
      <c r="I1399" s="323">
        <v>-3.3331397144778498</v>
      </c>
      <c r="J1399" s="380">
        <v>-3.3640829760989681</v>
      </c>
      <c r="K1399" s="323">
        <v>-3.3375034166325324</v>
      </c>
      <c r="L1399" s="227">
        <v>-3.4354820745147214</v>
      </c>
      <c r="M1399" s="380">
        <v>-3.3823354866192621</v>
      </c>
      <c r="N1399" s="304">
        <v>-3.4595968186824249</v>
      </c>
      <c r="O1399" s="172">
        <v>-3.2888199166979852</v>
      </c>
      <c r="P1399" s="172">
        <v>-3.2903877185096904</v>
      </c>
      <c r="Q1399" s="236">
        <v>-3.3867281146054147</v>
      </c>
      <c r="R1399" s="236">
        <v>-3.3999247881454124</v>
      </c>
      <c r="S1399" s="236">
        <v>-3.3855956993732272</v>
      </c>
      <c r="T1399" s="458">
        <v>4.2511427990856738</v>
      </c>
      <c r="U1399" s="380">
        <v>-3.3793896080635668</v>
      </c>
      <c r="V1399" s="380">
        <v>-3.3816438333330234</v>
      </c>
      <c r="W1399" s="90">
        <v>-3.3599832800505336</v>
      </c>
      <c r="X1399" s="502">
        <f t="shared" si="21"/>
        <v>-0.12765712264504114</v>
      </c>
      <c r="Y1399" s="1070">
        <v>0.58157177542573202</v>
      </c>
      <c r="Z1399" s="1070">
        <v>0.56356389945320695</v>
      </c>
    </row>
    <row r="1400" spans="1:26">
      <c r="A1400" s="499" t="s">
        <v>6351</v>
      </c>
      <c r="B1400" s="478" t="s">
        <v>6348</v>
      </c>
      <c r="C1400" s="275">
        <v>1.1146781776641059</v>
      </c>
      <c r="D1400" s="74">
        <v>0.20528398833016995</v>
      </c>
      <c r="E1400" s="55">
        <v>-2.1333762867195434</v>
      </c>
      <c r="F1400" s="116">
        <v>-0.5446482252210364</v>
      </c>
      <c r="G1400" s="110">
        <v>-2.5954210083352098</v>
      </c>
      <c r="H1400" s="319">
        <v>-3.2560224980457599</v>
      </c>
      <c r="I1400" s="78">
        <v>-1.4063730442425992</v>
      </c>
      <c r="J1400" s="182">
        <v>-0.25690977580947971</v>
      </c>
      <c r="K1400" s="47">
        <v>-0.63511298359301005</v>
      </c>
      <c r="L1400" s="24">
        <v>0.80191852337378744</v>
      </c>
      <c r="M1400" s="74">
        <v>0.19796050568193305</v>
      </c>
      <c r="N1400" s="204">
        <v>2.2002852124343915</v>
      </c>
      <c r="O1400" s="213">
        <v>-1.6884231369307952</v>
      </c>
      <c r="P1400" s="177">
        <v>-2.7977814270369401</v>
      </c>
      <c r="Q1400" s="227">
        <v>-3.4217336760413124</v>
      </c>
      <c r="R1400" s="380">
        <v>-3.3668560669839307</v>
      </c>
      <c r="S1400" s="247">
        <v>-2.6713152187249034</v>
      </c>
      <c r="T1400" s="129">
        <v>-4.3495513736394207</v>
      </c>
      <c r="U1400" s="221">
        <v>1.5462701922401052</v>
      </c>
      <c r="V1400" s="224">
        <v>1.2362403530530899</v>
      </c>
      <c r="W1400" s="32">
        <v>3.839249147960537E-2</v>
      </c>
      <c r="X1400" s="502">
        <f t="shared" si="21"/>
        <v>-0.12819993827117684</v>
      </c>
      <c r="Y1400" s="1070">
        <v>0.57896983598062302</v>
      </c>
      <c r="Z1400" s="1070">
        <v>0.56294824195742998</v>
      </c>
    </row>
    <row r="1401" spans="1:26">
      <c r="A1401" s="499" t="s">
        <v>15136</v>
      </c>
      <c r="B1401" s="478" t="s">
        <v>15133</v>
      </c>
      <c r="C1401" s="19">
        <v>-12.004057171121378</v>
      </c>
      <c r="D1401" s="19">
        <v>-12.053732398934857</v>
      </c>
      <c r="E1401" s="19">
        <v>-12.055535669597846</v>
      </c>
      <c r="F1401" s="19">
        <v>-12.036181851396881</v>
      </c>
      <c r="G1401" s="19">
        <v>-12.057276649371174</v>
      </c>
      <c r="H1401" s="19">
        <v>-12.059860366547863</v>
      </c>
      <c r="I1401" s="19">
        <v>-12.062976541961401</v>
      </c>
      <c r="J1401" s="19">
        <v>-12.093919803582519</v>
      </c>
      <c r="K1401" s="225">
        <v>-2.1765265833350993</v>
      </c>
      <c r="L1401" s="19">
        <v>-12.165318901998271</v>
      </c>
      <c r="M1401" s="19">
        <v>-12.112172314102812</v>
      </c>
      <c r="N1401" s="230">
        <v>-1.4950306246311609</v>
      </c>
      <c r="O1401" s="467">
        <v>3.5510132716117919</v>
      </c>
      <c r="P1401" s="435">
        <v>3.120881993335531</v>
      </c>
      <c r="Q1401" s="19">
        <v>-12.116564942088965</v>
      </c>
      <c r="R1401" s="19">
        <v>-12.129761615628961</v>
      </c>
      <c r="S1401" s="19">
        <v>-12.115432526856777</v>
      </c>
      <c r="T1401" s="19">
        <v>-12.107381023903473</v>
      </c>
      <c r="U1401" s="19">
        <v>-12.109226435547116</v>
      </c>
      <c r="V1401" s="19">
        <v>-12.111480660816573</v>
      </c>
      <c r="W1401" s="19">
        <v>-12.089820107534083</v>
      </c>
      <c r="X1401" s="502">
        <f t="shared" si="21"/>
        <v>-0.12831197830648697</v>
      </c>
      <c r="Y1401" s="1070">
        <v>0.57948523481457903</v>
      </c>
      <c r="Z1401" s="1070">
        <v>0.56268486089749603</v>
      </c>
    </row>
    <row r="1402" spans="1:26">
      <c r="A1402" s="499" t="s">
        <v>15424</v>
      </c>
      <c r="B1402" s="478" t="s">
        <v>15421</v>
      </c>
      <c r="C1402" s="19">
        <v>-10.468414748937034</v>
      </c>
      <c r="D1402" s="19">
        <v>-10.518089976750513</v>
      </c>
      <c r="E1402" s="19">
        <v>-10.519893247413503</v>
      </c>
      <c r="F1402" s="19">
        <v>-10.500539429212536</v>
      </c>
      <c r="G1402" s="261">
        <v>1.3932045625573388</v>
      </c>
      <c r="H1402" s="19">
        <v>-10.524217944363519</v>
      </c>
      <c r="I1402" s="19">
        <v>-10.527334119777056</v>
      </c>
      <c r="J1402" s="19">
        <v>-10.558277381398174</v>
      </c>
      <c r="K1402" s="19">
        <v>-10.531697821931738</v>
      </c>
      <c r="L1402" s="19">
        <v>-10.629676479813929</v>
      </c>
      <c r="M1402" s="19">
        <v>-10.576529891918469</v>
      </c>
      <c r="N1402" s="19">
        <v>-10.653791223981631</v>
      </c>
      <c r="O1402" s="153">
        <v>1.2837003795786521</v>
      </c>
      <c r="P1402" s="15">
        <v>0.22251988099858469</v>
      </c>
      <c r="Q1402" s="261">
        <v>1.3981988870023985</v>
      </c>
      <c r="R1402" s="19">
        <v>-10.594119193444619</v>
      </c>
      <c r="S1402" s="377">
        <v>2.5969932311251704</v>
      </c>
      <c r="T1402" s="408">
        <v>2.603130856648133</v>
      </c>
      <c r="U1402" s="19">
        <v>-10.573584013362773</v>
      </c>
      <c r="V1402" s="19">
        <v>-10.57583823863223</v>
      </c>
      <c r="W1402" s="19">
        <v>-10.554177685349739</v>
      </c>
      <c r="X1402" s="502">
        <f t="shared" si="21"/>
        <v>-0.12853745235117822</v>
      </c>
      <c r="Y1402" s="1070">
        <v>0.57838856888804102</v>
      </c>
      <c r="Z1402" s="1070">
        <v>0.56276537346296696</v>
      </c>
    </row>
    <row r="1403" spans="1:26">
      <c r="A1403" s="499" t="s">
        <v>3744</v>
      </c>
      <c r="B1403" s="478" t="s">
        <v>2303</v>
      </c>
      <c r="C1403" s="19">
        <v>-7.0716466229108237</v>
      </c>
      <c r="D1403" s="19">
        <v>-5.3434616164370672</v>
      </c>
      <c r="E1403" s="373">
        <v>-4.3428446606530962</v>
      </c>
      <c r="F1403" s="266">
        <v>1.6562790357914194</v>
      </c>
      <c r="G1403" s="290">
        <v>2.0073525539175616</v>
      </c>
      <c r="H1403" s="142">
        <v>1.459993126066129</v>
      </c>
      <c r="I1403" s="52">
        <v>-1.1085848133844118</v>
      </c>
      <c r="J1403" s="97">
        <v>-0.4516588857922737</v>
      </c>
      <c r="K1403" s="187">
        <v>0.5488436822108772</v>
      </c>
      <c r="L1403" s="46">
        <v>-1.2804763369564125</v>
      </c>
      <c r="M1403" s="155">
        <v>-2.9196315707855094</v>
      </c>
      <c r="N1403" s="62">
        <v>-0.12657363587819082</v>
      </c>
      <c r="O1403" s="127">
        <v>0.31201170396986727</v>
      </c>
      <c r="P1403" s="220">
        <v>-0.10064479792497415</v>
      </c>
      <c r="Q1403" s="23">
        <v>0.94597448126863171</v>
      </c>
      <c r="R1403" s="19">
        <v>-5.4038923130111014</v>
      </c>
      <c r="S1403" s="19">
        <v>-5.105664909530903</v>
      </c>
      <c r="T1403" s="125">
        <v>-1.0276145346872683</v>
      </c>
      <c r="U1403" s="44">
        <v>-0.73517300870903801</v>
      </c>
      <c r="V1403" s="303">
        <v>-2.9673516813089291</v>
      </c>
      <c r="W1403" s="39">
        <v>0.58986094545845913</v>
      </c>
      <c r="X1403" s="502">
        <f t="shared" si="21"/>
        <v>-0.12862427729923065</v>
      </c>
      <c r="Y1403" s="1070">
        <v>0.58027501992025998</v>
      </c>
      <c r="Z1403" s="1070">
        <v>0.56306974745239102</v>
      </c>
    </row>
    <row r="1404" spans="1:26">
      <c r="A1404" s="499" t="s">
        <v>12276</v>
      </c>
      <c r="B1404" s="478" t="s">
        <v>12277</v>
      </c>
      <c r="C1404" s="318">
        <v>-1.9265042087447763</v>
      </c>
      <c r="D1404" s="18">
        <v>-0.39538784947375372</v>
      </c>
      <c r="E1404" s="52">
        <v>-1.1204796449427332</v>
      </c>
      <c r="F1404" s="32">
        <v>3.9755923543601225E-2</v>
      </c>
      <c r="G1404" s="25">
        <v>0.47531449360912237</v>
      </c>
      <c r="H1404" s="28">
        <v>0.32584423720967165</v>
      </c>
      <c r="I1404" s="58">
        <v>-0.95107210973663892</v>
      </c>
      <c r="J1404" s="166">
        <v>-1.0824780899565936</v>
      </c>
      <c r="K1404" s="17">
        <v>-1.8343168787076991</v>
      </c>
      <c r="L1404" s="153">
        <v>1.2728720775057645</v>
      </c>
      <c r="M1404" s="196">
        <v>-0.16945665897866644</v>
      </c>
      <c r="N1404" s="120">
        <v>1.1881355674393812</v>
      </c>
      <c r="O1404" s="126">
        <v>0.45431550408737509</v>
      </c>
      <c r="P1404" s="151">
        <v>0.13548937208554368</v>
      </c>
      <c r="Q1404" s="234">
        <v>-0.48486811151307063</v>
      </c>
      <c r="R1404" s="127">
        <v>0.31329566192681124</v>
      </c>
      <c r="S1404" s="219">
        <v>0.27612544885684848</v>
      </c>
      <c r="T1404" s="333">
        <v>-4.5697237656253238</v>
      </c>
      <c r="U1404" s="217">
        <v>0.16182857801561987</v>
      </c>
      <c r="V1404" s="253">
        <v>-0.27614132109564909</v>
      </c>
      <c r="W1404" s="126">
        <v>0.45188772546473172</v>
      </c>
      <c r="X1404" s="502">
        <f t="shared" si="21"/>
        <v>-0.12924904770301465</v>
      </c>
      <c r="Y1404" s="1070">
        <v>0.57767410763887095</v>
      </c>
      <c r="Z1404" s="1070">
        <v>0.56245257163651996</v>
      </c>
    </row>
    <row r="1405" spans="1:26">
      <c r="A1405" s="499" t="s">
        <v>8586</v>
      </c>
      <c r="B1405" s="478" t="s">
        <v>8585</v>
      </c>
      <c r="C1405" s="394">
        <v>-4.7093587450451775</v>
      </c>
      <c r="D1405" s="433">
        <v>-4.7590339728586555</v>
      </c>
      <c r="E1405" s="433">
        <v>-4.7608372435216451</v>
      </c>
      <c r="F1405" s="176">
        <v>-4.7414834253206788</v>
      </c>
      <c r="G1405" s="433">
        <v>-4.7625782232949705</v>
      </c>
      <c r="H1405" s="433">
        <v>-4.7651619404716605</v>
      </c>
      <c r="I1405" s="433">
        <v>-4.7682781158851988</v>
      </c>
      <c r="J1405" s="206">
        <v>-4.7992213775063171</v>
      </c>
      <c r="K1405" s="433">
        <v>-4.7726418180398804</v>
      </c>
      <c r="L1405" s="321">
        <v>-4.8706204759220704</v>
      </c>
      <c r="M1405" s="432">
        <v>-4.8174738880266101</v>
      </c>
      <c r="N1405" s="420">
        <v>-4.8947352200897729</v>
      </c>
      <c r="O1405" s="336">
        <v>-4.7239583181053337</v>
      </c>
      <c r="P1405" s="336">
        <v>-4.7255261199170393</v>
      </c>
      <c r="Q1405" s="432">
        <v>-4.8218665160127632</v>
      </c>
      <c r="R1405" s="283">
        <v>-4.8350631895527609</v>
      </c>
      <c r="S1405" s="432">
        <v>-4.8207341007805757</v>
      </c>
      <c r="T1405" s="457">
        <v>4.3417050205881962</v>
      </c>
      <c r="U1405" s="432">
        <v>-4.8145280094709157</v>
      </c>
      <c r="V1405" s="432">
        <v>-4.8167822347403719</v>
      </c>
      <c r="W1405" s="206">
        <v>-4.7951216814578821</v>
      </c>
      <c r="X1405" s="502">
        <f t="shared" si="21"/>
        <v>-0.13018413534020493</v>
      </c>
      <c r="Y1405" s="1070">
        <v>0.57415875037956599</v>
      </c>
      <c r="Z1405" s="1070">
        <v>0.56170462690314105</v>
      </c>
    </row>
    <row r="1406" spans="1:26">
      <c r="A1406" s="499" t="s">
        <v>11588</v>
      </c>
      <c r="B1406" s="478" t="s">
        <v>8475</v>
      </c>
      <c r="C1406" s="167">
        <v>-0.80666463358515661</v>
      </c>
      <c r="D1406" s="133">
        <v>7.584149141298094E-3</v>
      </c>
      <c r="E1406" s="163">
        <v>-1.1588835167379126</v>
      </c>
      <c r="F1406" s="30">
        <v>-0.70622598151612759</v>
      </c>
      <c r="G1406" s="108">
        <v>-0.30879422212798097</v>
      </c>
      <c r="H1406" s="124">
        <v>-0.47430423246832293</v>
      </c>
      <c r="I1406" s="61">
        <v>0.57291374513135518</v>
      </c>
      <c r="J1406" s="196">
        <v>-0.17784054092802323</v>
      </c>
      <c r="K1406" s="263">
        <v>-0.98987865632489602</v>
      </c>
      <c r="L1406" s="120">
        <v>1.1871687989594772</v>
      </c>
      <c r="M1406" s="40">
        <v>0.29060266073873031</v>
      </c>
      <c r="N1406" s="149">
        <v>-1.9845126686583814</v>
      </c>
      <c r="O1406" s="168">
        <v>1.3502838285964156</v>
      </c>
      <c r="P1406" s="108">
        <v>-0.31263478803725675</v>
      </c>
      <c r="Q1406" s="18">
        <v>-0.38344925510325889</v>
      </c>
      <c r="R1406" s="152">
        <v>0.65258458353805104</v>
      </c>
      <c r="S1406" s="21">
        <v>0.42139697010973176</v>
      </c>
      <c r="T1406" s="21">
        <v>0.40938850645679908</v>
      </c>
      <c r="U1406" s="196">
        <v>-0.18219788909005463</v>
      </c>
      <c r="V1406" s="205">
        <v>-0.66953023759071351</v>
      </c>
      <c r="W1406" s="93">
        <v>-1.5719715388306266</v>
      </c>
      <c r="X1406" s="502">
        <f t="shared" si="21"/>
        <v>-0.13098294909541322</v>
      </c>
      <c r="Y1406" s="1070">
        <v>0.56910297997652803</v>
      </c>
      <c r="Z1406" s="1070">
        <v>0.55905128149057104</v>
      </c>
    </row>
    <row r="1407" spans="1:26">
      <c r="A1407" s="499" t="s">
        <v>12177</v>
      </c>
      <c r="B1407" s="478" t="s">
        <v>12174</v>
      </c>
      <c r="C1407" s="117">
        <v>-1.2177148315506205</v>
      </c>
      <c r="D1407" s="166">
        <v>-1.0872688151639494</v>
      </c>
      <c r="E1407" s="163">
        <v>-1.1646787030552821</v>
      </c>
      <c r="F1407" s="151">
        <v>0.14004579045010834</v>
      </c>
      <c r="G1407" s="63">
        <v>8.7844907342741529E-2</v>
      </c>
      <c r="H1407" s="47">
        <v>-0.63419842020251715</v>
      </c>
      <c r="I1407" s="66">
        <v>5.4827664829414674E-2</v>
      </c>
      <c r="J1407" s="126">
        <v>0.44125772996771795</v>
      </c>
      <c r="K1407" s="163">
        <v>-1.1628466679067027</v>
      </c>
      <c r="L1407" s="255">
        <v>-1.4629197738637307</v>
      </c>
      <c r="M1407" s="21">
        <v>0.42040009068543405</v>
      </c>
      <c r="N1407" s="96">
        <v>-0.37492483058505155</v>
      </c>
      <c r="O1407" s="13">
        <v>1.3803029272441125</v>
      </c>
      <c r="P1407" s="25">
        <v>0.47240760823790923</v>
      </c>
      <c r="Q1407" s="99">
        <v>0.26131913372000404</v>
      </c>
      <c r="R1407" s="39">
        <v>0.58803998643640876</v>
      </c>
      <c r="S1407" s="121">
        <v>0.66660757422772421</v>
      </c>
      <c r="T1407" s="79">
        <v>0.8856511260278056</v>
      </c>
      <c r="U1407" s="73">
        <v>-0.74154036763977804</v>
      </c>
      <c r="V1407" s="95">
        <v>-1.7749173804002432</v>
      </c>
      <c r="W1407" s="58">
        <v>-0.96784318121483948</v>
      </c>
      <c r="X1407" s="502">
        <f t="shared" si="21"/>
        <v>-0.13122155176673658</v>
      </c>
      <c r="Y1407" s="1070">
        <v>0.56940187845321</v>
      </c>
      <c r="Z1407" s="1070">
        <v>0.55896126223859</v>
      </c>
    </row>
    <row r="1408" spans="1:26">
      <c r="A1408" s="499" t="s">
        <v>11872</v>
      </c>
      <c r="B1408" s="478" t="s">
        <v>11869</v>
      </c>
      <c r="C1408" s="19">
        <v>-7.281184271778657</v>
      </c>
      <c r="D1408" s="19">
        <v>-7.3308594995921359</v>
      </c>
      <c r="E1408" s="19">
        <v>-7.3326627702551264</v>
      </c>
      <c r="F1408" s="222">
        <v>1.5728118639929991</v>
      </c>
      <c r="G1408" s="19">
        <v>-7.3344037500284518</v>
      </c>
      <c r="H1408" s="19">
        <v>-7.3369874672051418</v>
      </c>
      <c r="I1408" s="19">
        <v>-7.3401036426186792</v>
      </c>
      <c r="J1408" s="19">
        <v>-7.3710469042397975</v>
      </c>
      <c r="K1408" s="285">
        <v>1.3339435886531721</v>
      </c>
      <c r="L1408" s="19">
        <v>-7.4424460026555517</v>
      </c>
      <c r="M1408" s="19">
        <v>-7.3892994147600906</v>
      </c>
      <c r="N1408" s="19">
        <v>-7.4665607468232533</v>
      </c>
      <c r="O1408" s="244">
        <v>1.4670596549811994</v>
      </c>
      <c r="P1408" s="130">
        <v>1.9157664548295386</v>
      </c>
      <c r="Q1408" s="19">
        <v>-7.3936920427462445</v>
      </c>
      <c r="R1408" s="19">
        <v>-7.4068887162862413</v>
      </c>
      <c r="S1408" s="19">
        <v>-7.3925596275140562</v>
      </c>
      <c r="T1408" s="19">
        <v>-7.3845081245607522</v>
      </c>
      <c r="U1408" s="264">
        <v>3.1489218404164072</v>
      </c>
      <c r="V1408" s="19">
        <v>-7.3886077614738523</v>
      </c>
      <c r="W1408" s="19">
        <v>-7.3669472081913625</v>
      </c>
      <c r="X1408" s="502">
        <f t="shared" si="21"/>
        <v>-0.13198082507551093</v>
      </c>
      <c r="Y1408" s="1070">
        <v>0.568638793725322</v>
      </c>
      <c r="Z1408" s="1070">
        <v>0.55936312244403796</v>
      </c>
    </row>
    <row r="1409" spans="1:26">
      <c r="A1409" s="499" t="s">
        <v>7154</v>
      </c>
      <c r="B1409" s="478" t="s">
        <v>7151</v>
      </c>
      <c r="C1409" s="175">
        <v>-4.2254171657442559</v>
      </c>
      <c r="D1409" s="15">
        <v>0.21967197857094081</v>
      </c>
      <c r="E1409" s="234">
        <v>-0.4853744819200897</v>
      </c>
      <c r="F1409" s="81">
        <v>-3.3046710377695159</v>
      </c>
      <c r="G1409" s="137">
        <v>0.73620818342099281</v>
      </c>
      <c r="H1409" s="134">
        <v>0.37234054605440914</v>
      </c>
      <c r="I1409" s="331">
        <v>-3.4185602128508754</v>
      </c>
      <c r="J1409" s="58">
        <v>-0.96007482461785898</v>
      </c>
      <c r="K1409" s="27">
        <v>0.95982047220460298</v>
      </c>
      <c r="L1409" s="210">
        <v>1.9854227071631001</v>
      </c>
      <c r="M1409" s="125">
        <v>-1.0123722452049997</v>
      </c>
      <c r="N1409" s="97">
        <v>-0.45436898687297494</v>
      </c>
      <c r="O1409" s="164">
        <v>-1.9021244205693026</v>
      </c>
      <c r="P1409" s="23">
        <v>0.93937686911590101</v>
      </c>
      <c r="Q1409" s="303">
        <v>-2.9696136309598824</v>
      </c>
      <c r="R1409" s="205">
        <v>-0.67625537162397042</v>
      </c>
      <c r="S1409" s="104">
        <v>-0.58555966713139374</v>
      </c>
      <c r="T1409" s="215">
        <v>-0.33218458966191711</v>
      </c>
      <c r="U1409" s="337">
        <v>-1.315062022870342</v>
      </c>
      <c r="V1409" s="276">
        <v>-2.3168246951936053</v>
      </c>
      <c r="W1409" s="154">
        <v>1.7076619616292068</v>
      </c>
      <c r="X1409" s="502">
        <f t="shared" si="21"/>
        <v>-0.13340746963600231</v>
      </c>
      <c r="Y1409" s="1070">
        <v>0.564661381567786</v>
      </c>
      <c r="Z1409" s="1070">
        <v>0.55736593694271896</v>
      </c>
    </row>
    <row r="1410" spans="1:26">
      <c r="A1410" s="499" t="s">
        <v>5344</v>
      </c>
      <c r="B1410" s="478" t="s">
        <v>5341</v>
      </c>
      <c r="C1410" s="160">
        <v>0.38943441969904474</v>
      </c>
      <c r="D1410" s="253">
        <v>-0.279714733622278</v>
      </c>
      <c r="E1410" s="26">
        <v>1.1015797767167651E-2</v>
      </c>
      <c r="F1410" s="159">
        <v>-2.1916059346243291</v>
      </c>
      <c r="G1410" s="73">
        <v>-0.74535488440175324</v>
      </c>
      <c r="H1410" s="42">
        <v>-0.79345505799969129</v>
      </c>
      <c r="I1410" s="219">
        <v>0.26796685539220771</v>
      </c>
      <c r="J1410" s="219">
        <v>0.26607678388304845</v>
      </c>
      <c r="K1410" s="261">
        <v>1.3904209866718555</v>
      </c>
      <c r="L1410" s="243">
        <v>-4.5853453247947247</v>
      </c>
      <c r="M1410" s="220">
        <v>-8.9386014927966856E-2</v>
      </c>
      <c r="N1410" s="30">
        <v>-0.6993400756041076</v>
      </c>
      <c r="O1410" s="15">
        <v>0.2213160589909314</v>
      </c>
      <c r="P1410" s="238">
        <v>-0.82880006496765635</v>
      </c>
      <c r="Q1410" s="157">
        <v>-1.5954112094640387</v>
      </c>
      <c r="R1410" s="128">
        <v>-0.76135907764313882</v>
      </c>
      <c r="S1410" s="270">
        <v>-0.51782195464151515</v>
      </c>
      <c r="T1410" s="174">
        <v>-1.6308416299023198</v>
      </c>
      <c r="U1410" s="3">
        <v>-0.34382710308011188</v>
      </c>
      <c r="V1410" s="153">
        <v>1.2834972807978817</v>
      </c>
      <c r="W1410" s="222">
        <v>1.5594751902595643</v>
      </c>
      <c r="X1410" s="502">
        <f t="shared" ref="X1410:X1473" si="22">PEARSON(C1410:W1410,AB$2:AB$22)</f>
        <v>-0.13359079429146578</v>
      </c>
      <c r="Y1410" s="1070">
        <v>0.56426612130562603</v>
      </c>
      <c r="Z1410" s="1070">
        <v>0.55736016978083502</v>
      </c>
    </row>
    <row r="1411" spans="1:26">
      <c r="A1411" s="499" t="s">
        <v>1844</v>
      </c>
      <c r="B1411" s="478" t="s">
        <v>1845</v>
      </c>
      <c r="C1411" s="78">
        <v>-1.4093139397917118</v>
      </c>
      <c r="D1411" s="52">
        <v>-1.1199985578512484</v>
      </c>
      <c r="E1411" s="103">
        <v>-0.40536694564508269</v>
      </c>
      <c r="F1411" s="103">
        <v>-0.41205610012597971</v>
      </c>
      <c r="G1411" s="250">
        <v>-1.0515746111757609</v>
      </c>
      <c r="H1411" s="238">
        <v>-0.82034879158111651</v>
      </c>
      <c r="I1411" s="182">
        <v>-0.25837447825935517</v>
      </c>
      <c r="J1411" s="159">
        <v>-2.1931018524942192</v>
      </c>
      <c r="K1411" s="183">
        <v>-2.644583683958011</v>
      </c>
      <c r="L1411" s="64">
        <v>1.1002811266980379</v>
      </c>
      <c r="M1411" s="368">
        <v>-2.6973620562145517</v>
      </c>
      <c r="N1411" s="202">
        <v>-0.93216340401844677</v>
      </c>
      <c r="O1411" s="19">
        <v>-11.349535398802821</v>
      </c>
      <c r="P1411" s="223">
        <v>-2.4528380851658795</v>
      </c>
      <c r="Q1411" s="216">
        <v>-1.9631982896478064</v>
      </c>
      <c r="R1411" s="288">
        <v>-2.5381417497817762</v>
      </c>
      <c r="S1411" s="134">
        <v>0.37166580079342176</v>
      </c>
      <c r="T1411" s="254">
        <v>-0.53381476956472562</v>
      </c>
      <c r="U1411" s="170">
        <v>2.4187501184427793</v>
      </c>
      <c r="V1411" s="161">
        <v>1.516933880312423</v>
      </c>
      <c r="W1411" s="244">
        <v>1.4678558849790788</v>
      </c>
      <c r="X1411" s="502">
        <f t="shared" si="22"/>
        <v>-0.13371697987472403</v>
      </c>
      <c r="Y1411" s="1070">
        <v>0.56260823218000999</v>
      </c>
      <c r="Z1411" s="1070">
        <v>0.556490674332069</v>
      </c>
    </row>
    <row r="1412" spans="1:26">
      <c r="A1412" s="499" t="s">
        <v>3605</v>
      </c>
      <c r="B1412" s="478" t="s">
        <v>3606</v>
      </c>
      <c r="C1412" s="55">
        <v>-2.1283843282761103</v>
      </c>
      <c r="D1412" s="138">
        <v>0.78536716469009793</v>
      </c>
      <c r="E1412" s="28">
        <v>0.33235139128783581</v>
      </c>
      <c r="F1412" s="73">
        <v>-0.75375403772566862</v>
      </c>
      <c r="G1412" s="60">
        <v>-0.92733318184019087</v>
      </c>
      <c r="H1412" s="48">
        <v>-0.43657597242812984</v>
      </c>
      <c r="I1412" s="18">
        <v>-0.3977158602360617</v>
      </c>
      <c r="J1412" s="126">
        <v>0.45894947499489813</v>
      </c>
      <c r="K1412" s="188">
        <v>0.42351762009559879</v>
      </c>
      <c r="L1412" s="97">
        <v>-0.45990788849124475</v>
      </c>
      <c r="M1412" s="113">
        <v>-0.63884515575333489</v>
      </c>
      <c r="N1412" s="274">
        <v>1.8623150652613998</v>
      </c>
      <c r="O1412" s="134">
        <v>0.37152222829368525</v>
      </c>
      <c r="P1412" s="184">
        <v>-1.3705080649942916</v>
      </c>
      <c r="Q1412" s="314">
        <v>-2.0120323794970401</v>
      </c>
      <c r="R1412" s="182">
        <v>-0.24703224778363897</v>
      </c>
      <c r="S1412" s="58">
        <v>-0.95176546848452992</v>
      </c>
      <c r="T1412" s="94">
        <v>-1.6075351519157337</v>
      </c>
      <c r="U1412" s="187">
        <v>0.54246362523811398</v>
      </c>
      <c r="V1412" s="132">
        <v>0.69009523777745962</v>
      </c>
      <c r="W1412" s="18">
        <v>-0.38660238936708136</v>
      </c>
      <c r="X1412" s="502">
        <f t="shared" si="22"/>
        <v>-0.13495007358012559</v>
      </c>
      <c r="Y1412" s="1070">
        <v>0.56109292807535505</v>
      </c>
      <c r="Z1412" s="1070">
        <v>0.55576000179240204</v>
      </c>
    </row>
    <row r="1413" spans="1:26">
      <c r="A1413" s="499" t="s">
        <v>4741</v>
      </c>
      <c r="B1413" s="478" t="s">
        <v>4738</v>
      </c>
      <c r="C1413" s="193">
        <v>-2.2260787727186786</v>
      </c>
      <c r="D1413" s="72">
        <v>1.9053026119497705</v>
      </c>
      <c r="E1413" s="43">
        <v>-1.0399185159661597</v>
      </c>
      <c r="F1413" s="113">
        <v>-0.64404056949712596</v>
      </c>
      <c r="G1413" s="96">
        <v>-0.38143762926857572</v>
      </c>
      <c r="H1413" s="63">
        <v>8.0718626312023631E-2</v>
      </c>
      <c r="I1413" s="228">
        <v>-0.61616866193670894</v>
      </c>
      <c r="J1413" s="254">
        <v>-0.52463531047337375</v>
      </c>
      <c r="K1413" s="66">
        <v>5.9984967933230597E-2</v>
      </c>
      <c r="L1413" s="205">
        <v>-0.66035026214686465</v>
      </c>
      <c r="M1413" s="105">
        <v>-2.002104892373378</v>
      </c>
      <c r="N1413" s="202">
        <v>-0.94925670141416119</v>
      </c>
      <c r="O1413" s="217">
        <v>0.16386132801317965</v>
      </c>
      <c r="P1413" s="123">
        <v>-1.7714464379095722</v>
      </c>
      <c r="Q1413" s="277">
        <v>-1.199549881908573</v>
      </c>
      <c r="R1413" s="157">
        <v>-1.5812100796988082</v>
      </c>
      <c r="S1413" s="32">
        <v>4.5797805864586684E-2</v>
      </c>
      <c r="T1413" s="138">
        <v>0.77737055895770479</v>
      </c>
      <c r="U1413" s="54">
        <v>0.11209415215634587</v>
      </c>
      <c r="V1413" s="87">
        <v>1.8222227377011901</v>
      </c>
      <c r="W1413" s="103">
        <v>-0.41018439083600916</v>
      </c>
      <c r="X1413" s="502">
        <f t="shared" si="22"/>
        <v>-0.13543448870091782</v>
      </c>
      <c r="Y1413" s="1070">
        <v>0.55961028659582301</v>
      </c>
      <c r="Z1413" s="1070">
        <v>0.55505970084872203</v>
      </c>
    </row>
    <row r="1414" spans="1:26">
      <c r="A1414" s="499" t="s">
        <v>11942</v>
      </c>
      <c r="B1414" s="478" t="s">
        <v>11939</v>
      </c>
      <c r="C1414" s="192">
        <v>1.6309267621422159</v>
      </c>
      <c r="D1414" s="266">
        <v>1.6484842730141138</v>
      </c>
      <c r="E1414" s="261">
        <v>1.3962116968077176</v>
      </c>
      <c r="F1414" s="19">
        <v>-7.2451225136993438</v>
      </c>
      <c r="G1414" s="19">
        <v>-5.279896032915099</v>
      </c>
      <c r="H1414" s="393">
        <v>-4.286044549630418</v>
      </c>
      <c r="I1414" s="23">
        <v>0.94641732134703227</v>
      </c>
      <c r="J1414" s="50">
        <v>1.0224806635776431</v>
      </c>
      <c r="K1414" s="160">
        <v>0.38323504577423523</v>
      </c>
      <c r="L1414" s="15">
        <v>0.21076857673020941</v>
      </c>
      <c r="M1414" s="18">
        <v>-0.39118855073080833</v>
      </c>
      <c r="N1414" s="291">
        <v>-2.9419993248957903</v>
      </c>
      <c r="O1414" s="52">
        <v>-1.1237367692571252</v>
      </c>
      <c r="P1414" s="184">
        <v>-1.3785630906457385</v>
      </c>
      <c r="Q1414" s="276">
        <v>-2.3105043245870434</v>
      </c>
      <c r="R1414" s="29">
        <v>-1.5012985164870014</v>
      </c>
      <c r="S1414" s="8">
        <v>-1.7015836710139087</v>
      </c>
      <c r="T1414" s="208">
        <v>-1.6625020577440541</v>
      </c>
      <c r="U1414" s="74">
        <v>0.18956774919339647</v>
      </c>
      <c r="V1414" s="182">
        <v>-0.24771208321161645</v>
      </c>
      <c r="W1414" s="97">
        <v>-0.44389863770307653</v>
      </c>
      <c r="X1414" s="502">
        <f t="shared" si="22"/>
        <v>-0.13566420259618889</v>
      </c>
      <c r="Y1414" s="1070">
        <v>0.55703046756717001</v>
      </c>
      <c r="Z1414" s="1070">
        <v>0.55326768993235398</v>
      </c>
    </row>
    <row r="1415" spans="1:26">
      <c r="A1415" s="499" t="s">
        <v>10431</v>
      </c>
      <c r="B1415" s="478" t="s">
        <v>10428</v>
      </c>
      <c r="C1415" s="287">
        <v>-2.8321437886695211</v>
      </c>
      <c r="D1415" s="19">
        <v>-12.87085808120419</v>
      </c>
      <c r="E1415" s="149">
        <v>-1.9899385770075666</v>
      </c>
      <c r="F1415" s="19">
        <v>-12.853307533666213</v>
      </c>
      <c r="G1415" s="19">
        <v>-12.874402331640505</v>
      </c>
      <c r="H1415" s="121">
        <v>0.66024182819707355</v>
      </c>
      <c r="I1415" s="121">
        <v>0.67418858256269354</v>
      </c>
      <c r="J1415" s="156">
        <v>1.1330176944141026</v>
      </c>
      <c r="K1415" s="37">
        <v>0.6114213240711307</v>
      </c>
      <c r="L1415" s="231">
        <v>0.7266018349028488</v>
      </c>
      <c r="M1415" s="19">
        <v>-12.929297996372144</v>
      </c>
      <c r="N1415" s="285">
        <v>1.3414319584667178</v>
      </c>
      <c r="O1415" s="121">
        <v>0.67182576494901114</v>
      </c>
      <c r="P1415" s="99">
        <v>0.26446535206003419</v>
      </c>
      <c r="Q1415" s="62">
        <v>-0.12239498965323636</v>
      </c>
      <c r="R1415" s="218">
        <v>0.70380116345915944</v>
      </c>
      <c r="S1415" s="79">
        <v>0.88079883631684563</v>
      </c>
      <c r="T1415" s="233">
        <v>0.22597133448223292</v>
      </c>
      <c r="U1415" s="19">
        <v>-12.92635211781645</v>
      </c>
      <c r="V1415" s="19">
        <v>-12.928606343085907</v>
      </c>
      <c r="W1415" s="15">
        <v>0.22478902073971285</v>
      </c>
      <c r="X1415" s="502">
        <f t="shared" si="22"/>
        <v>-0.13605362137299351</v>
      </c>
      <c r="Y1415" s="1070">
        <v>0.55714478982640503</v>
      </c>
      <c r="Z1415" s="1070">
        <v>0.55299748040878105</v>
      </c>
    </row>
    <row r="1416" spans="1:26">
      <c r="A1416" s="499" t="s">
        <v>765</v>
      </c>
      <c r="B1416" s="478" t="s">
        <v>766</v>
      </c>
      <c r="C1416" s="17">
        <v>-1.8358797532736379</v>
      </c>
      <c r="D1416" s="58">
        <v>-0.96869820892763869</v>
      </c>
      <c r="E1416" s="55">
        <v>-2.1378566323028676</v>
      </c>
      <c r="F1416" s="27">
        <v>0.96628265345721542</v>
      </c>
      <c r="G1416" s="271">
        <v>0.90512174983438465</v>
      </c>
      <c r="H1416" s="31">
        <v>-1.5533042658774114</v>
      </c>
      <c r="I1416" s="103">
        <v>-0.41948125170095685</v>
      </c>
      <c r="J1416" s="188">
        <v>0.42714972970724052</v>
      </c>
      <c r="K1416" s="233">
        <v>0.23480573565238222</v>
      </c>
      <c r="L1416" s="135">
        <v>1.0775209289423557</v>
      </c>
      <c r="M1416" s="160">
        <v>0.38489534807058601</v>
      </c>
      <c r="N1416" s="64">
        <v>1.104941211584328</v>
      </c>
      <c r="O1416" s="150">
        <v>-1.7942173027698118</v>
      </c>
      <c r="P1416" s="36">
        <v>-0.68565831472892647</v>
      </c>
      <c r="Q1416" s="355">
        <v>-2.8805675473688357</v>
      </c>
      <c r="R1416" s="156">
        <v>1.1416956974338268</v>
      </c>
      <c r="S1416" s="44">
        <v>-0.72190072798653382</v>
      </c>
      <c r="T1416" s="18">
        <v>-0.39246785528413741</v>
      </c>
      <c r="U1416" s="197">
        <v>-1.8664444872234449</v>
      </c>
      <c r="V1416" s="26">
        <v>1.5142969531243536E-2</v>
      </c>
      <c r="W1416" s="38">
        <v>0.10193406809481675</v>
      </c>
      <c r="X1416" s="502">
        <f t="shared" si="22"/>
        <v>-0.13770707896328502</v>
      </c>
      <c r="Y1416" s="1070">
        <v>0.552232009846085</v>
      </c>
      <c r="Z1416" s="1070">
        <v>0.549645947180183</v>
      </c>
    </row>
    <row r="1417" spans="1:26">
      <c r="A1417" s="499" t="s">
        <v>9761</v>
      </c>
      <c r="B1417" s="478" t="s">
        <v>9762</v>
      </c>
      <c r="C1417" s="160">
        <v>0.3825485792645168</v>
      </c>
      <c r="D1417" s="189">
        <v>0.16765191331206947</v>
      </c>
      <c r="E1417" s="219">
        <v>0.27742259831655641</v>
      </c>
      <c r="F1417" s="19">
        <v>-5.5991030638466315</v>
      </c>
      <c r="G1417" s="238">
        <v>-0.81546295463577401</v>
      </c>
      <c r="H1417" s="277">
        <v>-1.1885241893224268</v>
      </c>
      <c r="I1417" s="282">
        <v>1.225213745995346</v>
      </c>
      <c r="J1417" s="118">
        <v>-1.3896051248943306</v>
      </c>
      <c r="K1417" s="100">
        <v>-1.3487883994136307</v>
      </c>
      <c r="L1417" s="12">
        <v>1.3145925702666914</v>
      </c>
      <c r="M1417" s="26">
        <v>1.9833548181389847E-2</v>
      </c>
      <c r="N1417" s="19">
        <v>-5.308613563998585</v>
      </c>
      <c r="O1417" s="47">
        <v>-0.63343795386166002</v>
      </c>
      <c r="P1417" s="125">
        <v>-1.0150515445126762</v>
      </c>
      <c r="Q1417" s="328">
        <v>-2.9047692257484194</v>
      </c>
      <c r="R1417" s="2">
        <v>1.0093298665731814</v>
      </c>
      <c r="S1417" s="76">
        <v>1.0627892296268731</v>
      </c>
      <c r="T1417" s="37">
        <v>0.6086038390695313</v>
      </c>
      <c r="U1417" s="218">
        <v>0.71189452165755118</v>
      </c>
      <c r="V1417" s="270">
        <v>-0.50574755460240928</v>
      </c>
      <c r="W1417" s="83">
        <v>-1.1425648128054318</v>
      </c>
      <c r="X1417" s="502">
        <f t="shared" si="22"/>
        <v>-0.13941136526565756</v>
      </c>
      <c r="Y1417" s="1070">
        <v>0.54685695316946903</v>
      </c>
      <c r="Z1417" s="1070">
        <v>0.54581432109203598</v>
      </c>
    </row>
    <row r="1418" spans="1:26">
      <c r="A1418" s="499" t="s">
        <v>5935</v>
      </c>
      <c r="B1418" s="478" t="s">
        <v>5932</v>
      </c>
      <c r="C1418" s="55">
        <v>-2.1451697683942608</v>
      </c>
      <c r="D1418" s="189">
        <v>0.17816533464797721</v>
      </c>
      <c r="E1418" s="254">
        <v>-0.5277914911706636</v>
      </c>
      <c r="F1418" s="33">
        <v>-0.18968089556674744</v>
      </c>
      <c r="G1418" s="48">
        <v>-0.44105823136762712</v>
      </c>
      <c r="H1418" s="120">
        <v>1.2058583390537685</v>
      </c>
      <c r="I1418" s="254">
        <v>-0.52127516090494264</v>
      </c>
      <c r="J1418" s="108">
        <v>-0.31266122516098738</v>
      </c>
      <c r="K1418" s="60">
        <v>-0.91689248090587427</v>
      </c>
      <c r="L1418" s="41">
        <v>0.51251478612640522</v>
      </c>
      <c r="M1418" s="120">
        <v>1.2009241045203851</v>
      </c>
      <c r="N1418" s="126">
        <v>0.4507459273955382</v>
      </c>
      <c r="O1418" s="189">
        <v>0.1692783902923681</v>
      </c>
      <c r="P1418" s="106">
        <v>-7.8261022755384602E-2</v>
      </c>
      <c r="Q1418" s="164">
        <v>-1.8967086957528063</v>
      </c>
      <c r="R1418" s="334">
        <v>-1.3240796668160641</v>
      </c>
      <c r="S1418" s="246">
        <v>-0.23065676710245472</v>
      </c>
      <c r="T1418" s="277">
        <v>-1.1964087538793617</v>
      </c>
      <c r="U1418" s="28">
        <v>0.3371035830118454</v>
      </c>
      <c r="V1418" s="294">
        <v>0.98044137092540651</v>
      </c>
      <c r="W1418" s="113">
        <v>-0.64278334343929522</v>
      </c>
      <c r="X1418" s="502">
        <f t="shared" si="22"/>
        <v>-0.13949604426617651</v>
      </c>
      <c r="Y1418" s="1070">
        <v>0.54569391658754995</v>
      </c>
      <c r="Z1418" s="1070">
        <v>0.54579533318517504</v>
      </c>
    </row>
    <row r="1419" spans="1:26">
      <c r="A1419" s="499" t="s">
        <v>6209</v>
      </c>
      <c r="B1419" s="478" t="s">
        <v>6210</v>
      </c>
      <c r="C1419" s="12">
        <v>1.307218676075981</v>
      </c>
      <c r="D1419" s="138">
        <v>0.79302688233433416</v>
      </c>
      <c r="E1419" s="126">
        <v>0.45716118976889908</v>
      </c>
      <c r="F1419" s="19">
        <v>-15.262677284466376</v>
      </c>
      <c r="G1419" s="124">
        <v>-0.47550520764106308</v>
      </c>
      <c r="H1419" s="43">
        <v>-1.0400332763750113</v>
      </c>
      <c r="I1419" s="242">
        <v>-0.1440921180105969</v>
      </c>
      <c r="J1419" s="268">
        <v>-0.99245719722982739</v>
      </c>
      <c r="K1419" s="112">
        <v>-1.264549017062309</v>
      </c>
      <c r="L1419" s="40">
        <v>0.2915814962218628</v>
      </c>
      <c r="M1419" s="62">
        <v>-0.11130720498178379</v>
      </c>
      <c r="N1419" s="78">
        <v>-1.4066340097673675</v>
      </c>
      <c r="O1419" s="55">
        <v>-2.1308203641260808</v>
      </c>
      <c r="P1419" s="19">
        <v>-15.246719979062735</v>
      </c>
      <c r="Q1419" s="59">
        <v>-0.15532330982313713</v>
      </c>
      <c r="R1419" s="268">
        <v>-1.0075768230654236</v>
      </c>
      <c r="S1419" s="29">
        <v>-1.5121943527040838</v>
      </c>
      <c r="T1419" s="268">
        <v>-1.0053729531619324</v>
      </c>
      <c r="U1419" s="266">
        <v>1.6406781566524569</v>
      </c>
      <c r="V1419" s="168">
        <v>1.3471165284582627</v>
      </c>
      <c r="W1419" s="138">
        <v>0.7899376427248207</v>
      </c>
      <c r="X1419" s="502">
        <f t="shared" si="22"/>
        <v>-0.13961391266787279</v>
      </c>
      <c r="Y1419" s="1070">
        <v>0.54632237385097504</v>
      </c>
      <c r="Z1419" s="1070">
        <v>0.54604232630585703</v>
      </c>
    </row>
    <row r="1420" spans="1:26">
      <c r="A1420" s="499" t="s">
        <v>14465</v>
      </c>
      <c r="B1420" s="478" t="s">
        <v>14462</v>
      </c>
      <c r="C1420" s="96">
        <v>-0.36536521162826979</v>
      </c>
      <c r="D1420" s="36">
        <v>-0.68990536572226357</v>
      </c>
      <c r="E1420" s="3">
        <v>-0.35099043028141425</v>
      </c>
      <c r="F1420" s="19">
        <v>-12.653708844359372</v>
      </c>
      <c r="G1420" s="19">
        <v>-12.674803642333666</v>
      </c>
      <c r="H1420" s="54">
        <v>0.11377318735282869</v>
      </c>
      <c r="I1420" s="58">
        <v>-0.95835507991858759</v>
      </c>
      <c r="J1420" s="76">
        <v>1.0566215722728922</v>
      </c>
      <c r="K1420" s="74">
        <v>0.20462504160196116</v>
      </c>
      <c r="L1420" s="189">
        <v>0.16718380763654339</v>
      </c>
      <c r="M1420" s="234">
        <v>-0.48312861173952032</v>
      </c>
      <c r="N1420" s="181">
        <v>-1.1046993929410895</v>
      </c>
      <c r="O1420" s="282">
        <v>1.2180036931484668</v>
      </c>
      <c r="P1420" s="262">
        <v>1.6957296334319507</v>
      </c>
      <c r="Q1420" s="27">
        <v>0.96722276711454047</v>
      </c>
      <c r="R1420" s="102">
        <v>-0.57827805749196037</v>
      </c>
      <c r="S1420" s="26">
        <v>1.0148049280347939E-2</v>
      </c>
      <c r="T1420" s="220">
        <v>-0.10013124808569528</v>
      </c>
      <c r="U1420" s="97">
        <v>-0.44888488233276935</v>
      </c>
      <c r="V1420" s="253">
        <v>-0.27963881810085117</v>
      </c>
      <c r="W1420" s="19">
        <v>-12.707347100496577</v>
      </c>
      <c r="X1420" s="502">
        <f t="shared" si="22"/>
        <v>-0.14004568181922705</v>
      </c>
      <c r="Y1420" s="1070">
        <v>0.54484079544403197</v>
      </c>
      <c r="Z1420" s="1070">
        <v>0.54570474355792198</v>
      </c>
    </row>
    <row r="1421" spans="1:26">
      <c r="A1421" s="499" t="s">
        <v>3656</v>
      </c>
      <c r="B1421" s="478" t="s">
        <v>3657</v>
      </c>
      <c r="C1421" s="19">
        <v>-10.64154221698919</v>
      </c>
      <c r="D1421" s="19">
        <v>-10.691217444802669</v>
      </c>
      <c r="E1421" s="259">
        <v>-2.2145246155456411</v>
      </c>
      <c r="F1421" s="304">
        <v>-3.453471228429883</v>
      </c>
      <c r="G1421" s="19">
        <v>-10.694761695238984</v>
      </c>
      <c r="H1421" s="19">
        <v>-10.697345412415673</v>
      </c>
      <c r="I1421" s="378">
        <v>-3.7247045580973794</v>
      </c>
      <c r="J1421" s="346">
        <v>-2.5709856572501466</v>
      </c>
      <c r="K1421" s="303">
        <v>-2.9565632473033889</v>
      </c>
      <c r="L1421" s="19">
        <v>-10.802803947866083</v>
      </c>
      <c r="M1421" s="427">
        <v>4.2385305016544494</v>
      </c>
      <c r="N1421" s="19">
        <v>-10.826918692033786</v>
      </c>
      <c r="O1421" s="19">
        <v>-10.656141790049347</v>
      </c>
      <c r="P1421" s="319">
        <v>-3.2636757050207055</v>
      </c>
      <c r="Q1421" s="19">
        <v>-10.754049987956778</v>
      </c>
      <c r="R1421" s="19">
        <v>-10.767246661496774</v>
      </c>
      <c r="S1421" s="19">
        <v>-10.75291757272459</v>
      </c>
      <c r="T1421" s="19">
        <v>-10.744866069771286</v>
      </c>
      <c r="U1421" s="78">
        <v>-1.4135561311043119</v>
      </c>
      <c r="V1421" s="22">
        <v>-6.2980209519274744E-2</v>
      </c>
      <c r="W1421" s="19">
        <v>-10.727305153401895</v>
      </c>
      <c r="X1421" s="502">
        <f t="shared" si="22"/>
        <v>-0.1403348946017588</v>
      </c>
      <c r="Y1421" s="1070">
        <v>0.54431802840734</v>
      </c>
      <c r="Z1421" s="1070">
        <v>0.54594524168536096</v>
      </c>
    </row>
    <row r="1422" spans="1:26">
      <c r="A1422" s="499" t="s">
        <v>3928</v>
      </c>
      <c r="B1422" s="478" t="s">
        <v>3929</v>
      </c>
      <c r="C1422" s="19">
        <v>-12.528861139505482</v>
      </c>
      <c r="D1422" s="19">
        <v>-12.578536367318963</v>
      </c>
      <c r="E1422" s="19">
        <v>-12.58033963798195</v>
      </c>
      <c r="F1422" s="370">
        <v>-2.5137147197002969</v>
      </c>
      <c r="G1422" s="19">
        <v>-12.582080617755276</v>
      </c>
      <c r="H1422" s="19">
        <v>-12.584664334931965</v>
      </c>
      <c r="I1422" s="19">
        <v>-12.587780510345503</v>
      </c>
      <c r="J1422" s="402">
        <v>2.6273168111388849</v>
      </c>
      <c r="K1422" s="395">
        <v>2.47402536506184</v>
      </c>
      <c r="L1422" s="154">
        <v>1.703560317596017</v>
      </c>
      <c r="M1422" s="25">
        <v>0.47029973977556272</v>
      </c>
      <c r="N1422" s="19">
        <v>-12.714237614550079</v>
      </c>
      <c r="O1422" s="19">
        <v>-12.543460712565638</v>
      </c>
      <c r="P1422" s="192">
        <v>1.6226357689696334</v>
      </c>
      <c r="Q1422" s="19">
        <v>-12.641368910473069</v>
      </c>
      <c r="R1422" s="19">
        <v>-12.654565584013067</v>
      </c>
      <c r="S1422" s="19">
        <v>-12.640236495240881</v>
      </c>
      <c r="T1422" s="19">
        <v>-12.632184992287577</v>
      </c>
      <c r="U1422" s="19">
        <v>-12.634030403931222</v>
      </c>
      <c r="V1422" s="19">
        <v>-12.636284629200675</v>
      </c>
      <c r="W1422" s="126">
        <v>0.4501403552486945</v>
      </c>
      <c r="X1422" s="502">
        <f t="shared" si="22"/>
        <v>-0.14041674159548417</v>
      </c>
      <c r="Y1422" s="1070">
        <v>0.54379824569944901</v>
      </c>
      <c r="Z1422" s="1070">
        <v>0.545806390318336</v>
      </c>
    </row>
    <row r="1423" spans="1:26">
      <c r="A1423" s="499" t="s">
        <v>3677</v>
      </c>
      <c r="B1423" s="478" t="s">
        <v>3675</v>
      </c>
      <c r="C1423" s="286">
        <v>-3.1951969667303031</v>
      </c>
      <c r="D1423" s="19">
        <v>-11.708294929592459</v>
      </c>
      <c r="E1423" s="19">
        <v>-11.710098200255446</v>
      </c>
      <c r="F1423" s="19">
        <v>-11.690744382054481</v>
      </c>
      <c r="G1423" s="19">
        <v>-11.711839180028774</v>
      </c>
      <c r="H1423" s="367">
        <v>2.1483610517423166</v>
      </c>
      <c r="I1423" s="19">
        <v>-11.717539072619001</v>
      </c>
      <c r="J1423" s="23">
        <v>0.93184419217214853</v>
      </c>
      <c r="K1423" s="19">
        <v>-11.721902774773683</v>
      </c>
      <c r="L1423" s="19">
        <v>-11.819881432655874</v>
      </c>
      <c r="M1423" s="27">
        <v>0.96134199991249802</v>
      </c>
      <c r="N1423" s="19">
        <v>-11.843996176823577</v>
      </c>
      <c r="O1423" s="19">
        <v>-11.673219274839136</v>
      </c>
      <c r="P1423" s="19">
        <v>-11.674787076650841</v>
      </c>
      <c r="Q1423" s="19">
        <v>-11.771127472746565</v>
      </c>
      <c r="R1423" s="67">
        <v>1.6170729007451874</v>
      </c>
      <c r="S1423" s="87">
        <v>1.8305685998435459</v>
      </c>
      <c r="T1423" s="16">
        <v>1.5968056640734201</v>
      </c>
      <c r="U1423" s="19">
        <v>-11.76378896620472</v>
      </c>
      <c r="V1423" s="19">
        <v>-11.766043191474175</v>
      </c>
      <c r="W1423" s="222">
        <v>1.5606722580627503</v>
      </c>
      <c r="X1423" s="502">
        <f t="shared" si="22"/>
        <v>-0.14072895259501125</v>
      </c>
      <c r="Y1423" s="1070">
        <v>0.54260557540462395</v>
      </c>
      <c r="Z1423" s="1070">
        <v>0.54499149769242605</v>
      </c>
    </row>
    <row r="1424" spans="1:26">
      <c r="A1424" s="499" t="s">
        <v>3867</v>
      </c>
      <c r="B1424" s="478" t="s">
        <v>3868</v>
      </c>
      <c r="C1424" s="435">
        <v>3.1150755485403185</v>
      </c>
      <c r="D1424" s="19">
        <v>-11.485268906175664</v>
      </c>
      <c r="E1424" s="19">
        <v>-11.487072176838653</v>
      </c>
      <c r="F1424" s="19">
        <v>-11.467718358637686</v>
      </c>
      <c r="G1424" s="19">
        <v>-11.488813156611979</v>
      </c>
      <c r="H1424" s="19">
        <v>-11.491396873788668</v>
      </c>
      <c r="I1424" s="218">
        <v>0.70949499967533991</v>
      </c>
      <c r="J1424" s="19">
        <v>-11.525456310823325</v>
      </c>
      <c r="K1424" s="40">
        <v>0.29790605343195697</v>
      </c>
      <c r="L1424" s="19">
        <v>-11.59685540923908</v>
      </c>
      <c r="M1424" s="285">
        <v>1.3316184765285601</v>
      </c>
      <c r="N1424" s="188">
        <v>0.42934161237671908</v>
      </c>
      <c r="O1424" s="19">
        <v>-11.450193251422341</v>
      </c>
      <c r="P1424" s="19">
        <v>-11.451761053234046</v>
      </c>
      <c r="Q1424" s="19">
        <v>-11.548101449329772</v>
      </c>
      <c r="R1424" s="19">
        <v>-11.561298122869768</v>
      </c>
      <c r="S1424" s="240">
        <v>0.52509066239157864</v>
      </c>
      <c r="T1424" s="41">
        <v>0.51492834845701141</v>
      </c>
      <c r="U1424" s="19">
        <v>-11.540762942787923</v>
      </c>
      <c r="V1424" s="142">
        <v>1.4516874864722249</v>
      </c>
      <c r="W1424" s="19">
        <v>-11.52135661477489</v>
      </c>
      <c r="X1424" s="502">
        <f t="shared" si="22"/>
        <v>-0.14097543799931228</v>
      </c>
      <c r="Y1424" s="1070">
        <v>0.54207016487167303</v>
      </c>
      <c r="Z1424" s="1070">
        <v>0.54483607397946998</v>
      </c>
    </row>
    <row r="1425" spans="1:33">
      <c r="A1425" s="499" t="s">
        <v>15297</v>
      </c>
      <c r="B1425" s="478" t="s">
        <v>15294</v>
      </c>
      <c r="C1425" s="200">
        <v>0.63068279753870293</v>
      </c>
      <c r="D1425" s="23">
        <v>0.93323131107104895</v>
      </c>
      <c r="E1425" s="240">
        <v>0.53346163768517951</v>
      </c>
      <c r="F1425" s="212">
        <v>-2.6897585252896286</v>
      </c>
      <c r="G1425" s="155">
        <v>-2.9251774581321004</v>
      </c>
      <c r="H1425" s="236">
        <v>-3.3926050035323962</v>
      </c>
      <c r="I1425" s="19">
        <v>-13.305585359341986</v>
      </c>
      <c r="J1425" s="123">
        <v>-1.7687683996556234</v>
      </c>
      <c r="K1425" s="304">
        <v>-3.4462098013962268</v>
      </c>
      <c r="L1425" s="145">
        <v>-2.2465841823604777</v>
      </c>
      <c r="M1425" s="356">
        <v>-3.1793224760148888</v>
      </c>
      <c r="N1425" s="249">
        <v>-2.8508500524597378</v>
      </c>
      <c r="O1425" s="276">
        <v>-2.3201318554289925</v>
      </c>
      <c r="P1425" s="17">
        <v>-1.8346125141734329</v>
      </c>
      <c r="Q1425" s="368">
        <v>-2.7144637802138609</v>
      </c>
      <c r="R1425" s="149">
        <v>-1.9842044921076027</v>
      </c>
      <c r="S1425" s="212">
        <v>-2.6836607245069151</v>
      </c>
      <c r="T1425" s="4">
        <v>-1.8227669170822434</v>
      </c>
      <c r="U1425" s="298">
        <v>2.7711739883456512</v>
      </c>
      <c r="V1425" s="221">
        <v>1.5545375258419398</v>
      </c>
      <c r="W1425" s="130">
        <v>1.9183043420478392</v>
      </c>
      <c r="X1425" s="502">
        <f t="shared" si="22"/>
        <v>-0.1410726773970308</v>
      </c>
      <c r="Y1425" s="1070">
        <v>0.54112347204578803</v>
      </c>
      <c r="Z1425" s="1070">
        <v>0.54464950783419097</v>
      </c>
    </row>
    <row r="1426" spans="1:33">
      <c r="A1426" s="499" t="s">
        <v>14901</v>
      </c>
      <c r="B1426" s="478" t="s">
        <v>14898</v>
      </c>
      <c r="C1426" s="221">
        <v>1.5506163669397592</v>
      </c>
      <c r="D1426" s="76">
        <v>1.0644254213003785</v>
      </c>
      <c r="E1426" s="294">
        <v>0.98536430619459747</v>
      </c>
      <c r="F1426" s="93">
        <v>-1.5690376760293652</v>
      </c>
      <c r="G1426" s="78">
        <v>-1.4171568748227303</v>
      </c>
      <c r="H1426" s="19">
        <v>-6.1555625161090779</v>
      </c>
      <c r="I1426" s="208">
        <v>-1.6617532430459361</v>
      </c>
      <c r="J1426" s="267">
        <v>-1.5225525914804723</v>
      </c>
      <c r="K1426" s="159">
        <v>-2.1924471924255879</v>
      </c>
      <c r="L1426" s="314">
        <v>-2.0259482965863684</v>
      </c>
      <c r="M1426" s="76">
        <v>1.0624034098037909</v>
      </c>
      <c r="N1426" s="188">
        <v>0.42671668676709151</v>
      </c>
      <c r="O1426" s="149">
        <v>-1.9744810102838604</v>
      </c>
      <c r="P1426" s="95">
        <v>-1.7830308180417056</v>
      </c>
      <c r="Q1426" s="59">
        <v>-0.14851236625046035</v>
      </c>
      <c r="R1426" s="255">
        <v>-1.4611912963127605</v>
      </c>
      <c r="S1426" s="31">
        <v>-1.5451501556210814</v>
      </c>
      <c r="T1426" s="163">
        <v>-1.1612674039025217</v>
      </c>
      <c r="U1426" s="116">
        <v>-0.55810615883940984</v>
      </c>
      <c r="V1426" s="13">
        <v>1.3644176614585783</v>
      </c>
      <c r="W1426" s="161">
        <v>1.5154028179169685</v>
      </c>
      <c r="X1426" s="502">
        <f t="shared" si="22"/>
        <v>-0.14119382501114347</v>
      </c>
      <c r="Y1426" s="1070">
        <v>0.541065007133257</v>
      </c>
      <c r="Z1426" s="1070">
        <v>0.54497390661622802</v>
      </c>
    </row>
    <row r="1427" spans="1:33">
      <c r="A1427" s="499" t="s">
        <v>6905</v>
      </c>
      <c r="B1427" s="478" t="s">
        <v>6902</v>
      </c>
      <c r="C1427" s="3">
        <v>-0.36177969181584624</v>
      </c>
      <c r="D1427" s="214">
        <v>-3.5181774499499214</v>
      </c>
      <c r="E1427" s="151">
        <v>0.13629772043450941</v>
      </c>
      <c r="F1427" s="160">
        <v>0.38491373364167142</v>
      </c>
      <c r="G1427" s="127">
        <v>0.30478547608484757</v>
      </c>
      <c r="H1427" s="189">
        <v>0.18595702560117899</v>
      </c>
      <c r="I1427" s="270">
        <v>-0.51619349544475313</v>
      </c>
      <c r="J1427" s="65">
        <v>-0.29593502273788436</v>
      </c>
      <c r="K1427" s="100">
        <v>-1.349740987592976</v>
      </c>
      <c r="L1427" s="50">
        <v>1.028169032273426</v>
      </c>
      <c r="M1427" s="410">
        <v>-4.5265173472910885</v>
      </c>
      <c r="N1427" s="142">
        <v>1.4509354541795005</v>
      </c>
      <c r="O1427" s="220">
        <v>-9.1344532928614122E-2</v>
      </c>
      <c r="P1427" s="97">
        <v>-0.45754280209616355</v>
      </c>
      <c r="Q1427" s="102">
        <v>-0.56496164461160325</v>
      </c>
      <c r="R1427" s="66">
        <v>6.2992177637829022E-2</v>
      </c>
      <c r="S1427" s="217">
        <v>0.16106869338286631</v>
      </c>
      <c r="T1427" s="127">
        <v>0.30643973768713856</v>
      </c>
      <c r="U1427" s="217">
        <v>0.16191403661036069</v>
      </c>
      <c r="V1427" s="65">
        <v>-0.30125593311957433</v>
      </c>
      <c r="W1427" s="22">
        <v>-5.6658746201550515E-2</v>
      </c>
      <c r="X1427" s="502">
        <f t="shared" si="22"/>
        <v>-0.14161559625067843</v>
      </c>
      <c r="Y1427" s="1070">
        <v>0.54092949208789898</v>
      </c>
      <c r="Z1427" s="1070">
        <v>0.54522110086729703</v>
      </c>
    </row>
    <row r="1428" spans="1:33">
      <c r="A1428" s="499" t="s">
        <v>4604</v>
      </c>
      <c r="B1428" s="478" t="s">
        <v>4601</v>
      </c>
      <c r="C1428" s="19">
        <v>-5.4662637982755982</v>
      </c>
      <c r="D1428" s="19">
        <v>-15.62334403673904</v>
      </c>
      <c r="E1428" s="120">
        <v>1.202188508273595</v>
      </c>
      <c r="F1428" s="19">
        <v>-7.0118307939592714</v>
      </c>
      <c r="G1428" s="352">
        <v>-3.0785006168064166</v>
      </c>
      <c r="H1428" s="89">
        <v>1.7422333264824872</v>
      </c>
      <c r="I1428" s="419">
        <v>-4.2664134945761791</v>
      </c>
      <c r="J1428" s="22">
        <v>-5.5280857262071326E-2</v>
      </c>
      <c r="K1428" s="67">
        <v>1.6116912934487788</v>
      </c>
      <c r="L1428" s="19">
        <v>-8.033647520751682</v>
      </c>
      <c r="M1428" s="142">
        <v>1.4446243128285647</v>
      </c>
      <c r="N1428" s="147">
        <v>-4.1426447744366151</v>
      </c>
      <c r="O1428" s="8">
        <v>-1.6991112077320962</v>
      </c>
      <c r="P1428" s="77">
        <v>-1.6476802659169354</v>
      </c>
      <c r="Q1428" s="335">
        <v>-4.0219541295578534</v>
      </c>
      <c r="R1428" s="135">
        <v>1.0828066947504724</v>
      </c>
      <c r="S1428" s="222">
        <v>1.5767083810120264</v>
      </c>
      <c r="T1428" s="76">
        <v>1.0605099415169907</v>
      </c>
      <c r="U1428" s="52">
        <v>-1.1165691618943234</v>
      </c>
      <c r="V1428" s="19">
        <v>-6.2557466921490557</v>
      </c>
      <c r="W1428" s="19">
        <v>-8.7430591540640545</v>
      </c>
      <c r="X1428" s="502">
        <f t="shared" si="22"/>
        <v>-0.1419328135965158</v>
      </c>
      <c r="Y1428" s="1070">
        <v>0.53927060582235098</v>
      </c>
      <c r="Z1428" s="1070">
        <v>0.54469982766775205</v>
      </c>
    </row>
    <row r="1429" spans="1:33">
      <c r="A1429" s="499" t="s">
        <v>4199</v>
      </c>
      <c r="B1429" s="478" t="s">
        <v>4200</v>
      </c>
      <c r="C1429" s="46">
        <v>-1.2669309274913672</v>
      </c>
      <c r="D1429" s="127">
        <v>0.32232927223496</v>
      </c>
      <c r="E1429" s="43">
        <v>-1.0405088378390788</v>
      </c>
      <c r="F1429" s="173">
        <v>-1.8780082570837426</v>
      </c>
      <c r="G1429" s="322">
        <v>-1.2351002546383596</v>
      </c>
      <c r="H1429" s="77">
        <v>-1.6394237489589445</v>
      </c>
      <c r="I1429" s="145">
        <v>-2.2578299828580199</v>
      </c>
      <c r="J1429" s="40">
        <v>0.28805427634211439</v>
      </c>
      <c r="K1429" s="200">
        <v>0.62269473967280464</v>
      </c>
      <c r="L1429" s="44">
        <v>-0.71946365676327406</v>
      </c>
      <c r="M1429" s="184">
        <v>-1.3770543492097984</v>
      </c>
      <c r="N1429" s="140">
        <v>2.063240680399661</v>
      </c>
      <c r="O1429" s="108">
        <v>-0.318779757859182</v>
      </c>
      <c r="P1429" s="211">
        <v>-3.6062058948562483</v>
      </c>
      <c r="Q1429" s="302">
        <v>-2.1617912171444305</v>
      </c>
      <c r="R1429" s="282">
        <v>1.2109346587747403</v>
      </c>
      <c r="S1429" s="244">
        <v>1.479704513324321</v>
      </c>
      <c r="T1429" s="277">
        <v>-1.2037782946454854</v>
      </c>
      <c r="U1429" s="282">
        <v>1.2218119995309686</v>
      </c>
      <c r="V1429" s="68">
        <v>-0.89999750614487961</v>
      </c>
      <c r="W1429" s="370">
        <v>-2.5133397280068359</v>
      </c>
      <c r="X1429" s="502">
        <f t="shared" si="22"/>
        <v>-0.14212297316992106</v>
      </c>
      <c r="Y1429" s="1070">
        <v>0.53708810585665301</v>
      </c>
      <c r="Z1429" s="1070">
        <v>0.54480220972289695</v>
      </c>
    </row>
    <row r="1430" spans="1:33">
      <c r="A1430" s="499" t="s">
        <v>10757</v>
      </c>
      <c r="B1430" s="478" t="s">
        <v>10754</v>
      </c>
      <c r="C1430" s="59">
        <v>-0.16127119995005687</v>
      </c>
      <c r="D1430" s="172">
        <v>-3.3038023014330387</v>
      </c>
      <c r="E1430" s="7">
        <v>-3.1232026726639655</v>
      </c>
      <c r="F1430" s="130">
        <v>1.9184639865704092</v>
      </c>
      <c r="G1430" s="239">
        <v>-2.9964499837418623</v>
      </c>
      <c r="H1430" s="135">
        <v>1.0816951568962463</v>
      </c>
      <c r="I1430" s="65">
        <v>-0.2855362315237695</v>
      </c>
      <c r="J1430" s="271">
        <v>0.89868658819384806</v>
      </c>
      <c r="K1430" s="267">
        <v>-1.5299813880262461</v>
      </c>
      <c r="L1430" s="314">
        <v>-2.0167819919526249</v>
      </c>
      <c r="M1430" s="355">
        <v>-2.8921502906587144</v>
      </c>
      <c r="N1430" s="197">
        <v>-1.8619842407726379</v>
      </c>
      <c r="O1430" s="2">
        <v>1.0063674011234176</v>
      </c>
      <c r="P1430" s="282">
        <v>1.2198521681867047</v>
      </c>
      <c r="Q1430" s="50">
        <v>1.0126845134369158</v>
      </c>
      <c r="R1430" s="230">
        <v>-1.4807431876435562</v>
      </c>
      <c r="S1430" s="49">
        <v>-1.7373560019824852</v>
      </c>
      <c r="T1430" s="291">
        <v>-2.9497861251564337</v>
      </c>
      <c r="U1430" s="137">
        <v>0.74106161457429287</v>
      </c>
      <c r="V1430" s="42">
        <v>-0.77699862292709299</v>
      </c>
      <c r="W1430" s="3">
        <v>-0.3559967899816146</v>
      </c>
      <c r="X1430" s="502">
        <f t="shared" si="22"/>
        <v>-0.14261513763148881</v>
      </c>
      <c r="Y1430" s="1070">
        <v>0.53913091763966403</v>
      </c>
      <c r="Z1430" s="1070">
        <v>0.54494330852100703</v>
      </c>
    </row>
    <row r="1431" spans="1:33">
      <c r="A1431" s="499" t="s">
        <v>862</v>
      </c>
      <c r="B1431" s="478" t="s">
        <v>863</v>
      </c>
      <c r="C1431" s="19">
        <v>-13.56900982437406</v>
      </c>
      <c r="D1431" s="196">
        <v>-0.18277054198998177</v>
      </c>
      <c r="E1431" s="277">
        <v>-1.2011542953986527</v>
      </c>
      <c r="F1431" s="186">
        <v>0.35388103503513535</v>
      </c>
      <c r="G1431" s="26">
        <v>2.3121135273459933E-2</v>
      </c>
      <c r="H1431" s="202">
        <v>-0.93769265062254814</v>
      </c>
      <c r="I1431" s="6">
        <v>-2.4836162233558814</v>
      </c>
      <c r="J1431" s="93">
        <v>-1.5656785096442729</v>
      </c>
      <c r="K1431" s="146">
        <v>-3.4831938899618078</v>
      </c>
      <c r="L1431" s="141">
        <v>1.8766186393630475</v>
      </c>
      <c r="M1431" s="53">
        <v>0.85011252160115258</v>
      </c>
      <c r="N1431" s="367">
        <v>2.1500807859671496</v>
      </c>
      <c r="O1431" s="158">
        <v>-2.4649908138741732</v>
      </c>
      <c r="P1431" s="19">
        <v>-13.585177199245919</v>
      </c>
      <c r="Q1431" s="19">
        <v>-13.681517595341646</v>
      </c>
      <c r="R1431" s="160">
        <v>0.39599712022374967</v>
      </c>
      <c r="S1431" s="316">
        <v>-1.6584653562798961E-2</v>
      </c>
      <c r="T1431" s="189">
        <v>0.17573883838780915</v>
      </c>
      <c r="U1431" s="40">
        <v>0.29844402398176245</v>
      </c>
      <c r="V1431" s="103">
        <v>-0.40728381428528354</v>
      </c>
      <c r="W1431" s="103">
        <v>-0.41633849793504479</v>
      </c>
      <c r="X1431" s="502">
        <f t="shared" si="22"/>
        <v>-0.14266769692340786</v>
      </c>
      <c r="Y1431" s="1070">
        <v>0.53721042309158895</v>
      </c>
      <c r="Z1431" s="1070">
        <v>0.54454035864903505</v>
      </c>
    </row>
    <row r="1432" spans="1:33">
      <c r="A1432" s="499" t="s">
        <v>11773</v>
      </c>
      <c r="B1432" s="478" t="s">
        <v>11770</v>
      </c>
      <c r="C1432" s="176">
        <v>-4.7478085822959848</v>
      </c>
      <c r="D1432" s="410">
        <v>-4.5196249778739688</v>
      </c>
      <c r="E1432" s="110">
        <v>-2.5807065731478604</v>
      </c>
      <c r="F1432" s="72">
        <v>1.8976529156806508</v>
      </c>
      <c r="G1432" s="315">
        <v>1.3029186404135196</v>
      </c>
      <c r="H1432" s="266">
        <v>1.6433648665574314</v>
      </c>
      <c r="I1432" s="356">
        <v>-3.1773208475728403</v>
      </c>
      <c r="J1432" s="56">
        <v>-3.5501545241661749</v>
      </c>
      <c r="K1432" s="320">
        <v>-2.2895281237582377</v>
      </c>
      <c r="L1432" s="40">
        <v>0.2994288408600615</v>
      </c>
      <c r="M1432" s="96">
        <v>-0.36366391692574229</v>
      </c>
      <c r="N1432" s="231">
        <v>0.71829492034380649</v>
      </c>
      <c r="O1432" s="137">
        <v>0.75003536290264949</v>
      </c>
      <c r="P1432" s="160">
        <v>0.39315657673442306</v>
      </c>
      <c r="Q1432" s="21">
        <v>0.41573847459216079</v>
      </c>
      <c r="R1432" s="116">
        <v>-0.55639006366577304</v>
      </c>
      <c r="S1432" s="3">
        <v>-0.36092778887501947</v>
      </c>
      <c r="T1432" s="207">
        <v>-4.5032144804856831</v>
      </c>
      <c r="U1432" s="44">
        <v>-0.72228799786826525</v>
      </c>
      <c r="V1432" s="60">
        <v>-0.91794625936455498</v>
      </c>
      <c r="W1432" s="46">
        <v>-1.2723830650105932</v>
      </c>
      <c r="X1432" s="502">
        <f t="shared" si="22"/>
        <v>-0.14402098809462313</v>
      </c>
      <c r="Y1432" s="1070">
        <v>0.53241700223649402</v>
      </c>
      <c r="Z1432" s="1070">
        <v>0.542756642706412</v>
      </c>
    </row>
    <row r="1433" spans="1:33">
      <c r="A1433" s="499" t="s">
        <v>14364</v>
      </c>
      <c r="B1433" s="478" t="s">
        <v>14361</v>
      </c>
      <c r="C1433" s="137">
        <v>0.74975101667046584</v>
      </c>
      <c r="D1433" s="133">
        <v>-6.9432153993400358E-3</v>
      </c>
      <c r="E1433" s="233">
        <v>0.23348967963399606</v>
      </c>
      <c r="F1433" s="93">
        <v>-1.5737888640636013</v>
      </c>
      <c r="G1433" s="356">
        <v>-3.18330685201115</v>
      </c>
      <c r="H1433" s="31">
        <v>-1.5395421098487614</v>
      </c>
      <c r="I1433" s="18">
        <v>-0.38684562678239454</v>
      </c>
      <c r="J1433" s="9">
        <v>-2.0727559251824177</v>
      </c>
      <c r="K1433" s="117">
        <v>-1.2105337321420306</v>
      </c>
      <c r="L1433" s="137">
        <v>0.74610513472903151</v>
      </c>
      <c r="M1433" s="104">
        <v>-0.59058542706952932</v>
      </c>
      <c r="N1433" s="379">
        <v>2.3193650054434611</v>
      </c>
      <c r="O1433" s="167">
        <v>-0.79755883414116957</v>
      </c>
      <c r="P1433" s="270">
        <v>-0.51176006272294672</v>
      </c>
      <c r="Q1433" s="166">
        <v>-1.0709660446229903</v>
      </c>
      <c r="R1433" s="147">
        <v>-4.1415964088191934</v>
      </c>
      <c r="S1433" s="44">
        <v>-0.71893377720986185</v>
      </c>
      <c r="T1433" s="188">
        <v>0.43134504824846021</v>
      </c>
      <c r="U1433" s="201">
        <v>1.1722019098122736</v>
      </c>
      <c r="V1433" s="65">
        <v>-0.29711332814851493</v>
      </c>
      <c r="W1433" s="18">
        <v>-0.40023908925103507</v>
      </c>
      <c r="X1433" s="502">
        <f t="shared" si="22"/>
        <v>-0.14456966587134498</v>
      </c>
      <c r="Y1433" s="1070">
        <v>0.53200331972819803</v>
      </c>
      <c r="Z1433" s="1070">
        <v>0.54310858535783102</v>
      </c>
    </row>
    <row r="1434" spans="1:33">
      <c r="A1434" s="499" t="s">
        <v>15662</v>
      </c>
      <c r="B1434" s="478" t="s">
        <v>13881</v>
      </c>
      <c r="C1434" s="152">
        <v>0.64523286061139085</v>
      </c>
      <c r="D1434" s="294">
        <v>0.971011399469076</v>
      </c>
      <c r="E1434" s="33">
        <v>-0.19543691324132401</v>
      </c>
      <c r="F1434" s="213">
        <v>-1.6835128385829286</v>
      </c>
      <c r="G1434" s="19">
        <v>-12.424454772282113</v>
      </c>
      <c r="H1434" s="25">
        <v>0.47406015554263736</v>
      </c>
      <c r="I1434" s="19">
        <v>-12.43015466487234</v>
      </c>
      <c r="J1434" s="117">
        <v>-1.2099274896012324</v>
      </c>
      <c r="K1434" s="118">
        <v>-1.382384723495125</v>
      </c>
      <c r="L1434" s="267">
        <v>-1.5308971129849089</v>
      </c>
      <c r="M1434" s="143">
        <v>-2.3818652119366925</v>
      </c>
      <c r="N1434" s="374">
        <v>-2.7334579619845156</v>
      </c>
      <c r="O1434" s="152">
        <v>0.64669900204077868</v>
      </c>
      <c r="P1434" s="218">
        <v>0.70401017461774096</v>
      </c>
      <c r="Q1434" s="106">
        <v>-8.2126629354418751E-2</v>
      </c>
      <c r="R1434" s="191">
        <v>1.43394047292783</v>
      </c>
      <c r="S1434" s="79">
        <v>0.88712830338672655</v>
      </c>
      <c r="T1434" s="221">
        <v>1.5550947895469376</v>
      </c>
      <c r="U1434" s="233">
        <v>0.24105767189160943</v>
      </c>
      <c r="V1434" s="94">
        <v>-1.6052801075428784</v>
      </c>
      <c r="W1434" s="216">
        <v>-1.9547728607041019</v>
      </c>
      <c r="X1434" s="502">
        <f t="shared" si="22"/>
        <v>-0.14491237845089161</v>
      </c>
      <c r="Y1434" s="1070">
        <v>0.530770350448454</v>
      </c>
      <c r="Z1434" s="1070">
        <v>0.54262394980322504</v>
      </c>
      <c r="AG1434" s="479"/>
    </row>
    <row r="1435" spans="1:33">
      <c r="A1435" s="499" t="s">
        <v>15815</v>
      </c>
      <c r="B1435" s="478" t="s">
        <v>15812</v>
      </c>
      <c r="C1435" s="41">
        <v>0.50639139690848367</v>
      </c>
      <c r="D1435" s="240">
        <v>0.52632612878660157</v>
      </c>
      <c r="E1435" s="200">
        <v>0.63390908021938619</v>
      </c>
      <c r="F1435" s="249">
        <v>-2.8413072173989873</v>
      </c>
      <c r="G1435" s="284">
        <v>-3.5747304483998001</v>
      </c>
      <c r="H1435" s="397">
        <v>-4.6053399294305661</v>
      </c>
      <c r="I1435" s="45">
        <v>-1.1749231985142434</v>
      </c>
      <c r="J1435" s="166">
        <v>-1.0773694421856059</v>
      </c>
      <c r="K1435" s="122">
        <v>-3.0138354598071739</v>
      </c>
      <c r="L1435" s="181">
        <v>-1.0954881100115648</v>
      </c>
      <c r="M1435" s="75">
        <v>-2.9893295875114165</v>
      </c>
      <c r="N1435" s="249">
        <v>-2.8495684075434227</v>
      </c>
      <c r="O1435" s="383">
        <v>2.5065870470371578</v>
      </c>
      <c r="P1435" s="265">
        <v>1.7848545834102194</v>
      </c>
      <c r="Q1435" s="10">
        <v>-2.1017701604678565</v>
      </c>
      <c r="R1435" s="172">
        <v>-3.2974335326774535</v>
      </c>
      <c r="S1435" s="186">
        <v>0.34529258678591818</v>
      </c>
      <c r="T1435" s="202">
        <v>-0.94222301277447829</v>
      </c>
      <c r="U1435" s="36">
        <v>-0.68393781033355028</v>
      </c>
      <c r="V1435" s="224">
        <v>1.2399209154245472</v>
      </c>
      <c r="W1435" s="213">
        <v>-1.6837538626358668</v>
      </c>
      <c r="X1435" s="502">
        <f t="shared" si="22"/>
        <v>-0.14512941623189432</v>
      </c>
      <c r="Y1435" s="1070">
        <v>0.52987382322334697</v>
      </c>
      <c r="Z1435" s="1070">
        <v>0.54364900418222994</v>
      </c>
    </row>
    <row r="1436" spans="1:33">
      <c r="A1436" s="499" t="s">
        <v>9402</v>
      </c>
      <c r="B1436" s="478" t="s">
        <v>9399</v>
      </c>
      <c r="C1436" s="121">
        <v>0.66859812311571454</v>
      </c>
      <c r="D1436" s="196">
        <v>-0.17770650149120051</v>
      </c>
      <c r="E1436" s="108">
        <v>-0.31662816851967363</v>
      </c>
      <c r="F1436" s="212">
        <v>-2.6942992723319166</v>
      </c>
      <c r="G1436" s="374">
        <v>-2.7281473968971528</v>
      </c>
      <c r="H1436" s="6">
        <v>-2.4844065577521843</v>
      </c>
      <c r="I1436" s="291">
        <v>-2.936862477615851</v>
      </c>
      <c r="J1436" s="71">
        <v>-2.6302677817725857</v>
      </c>
      <c r="K1436" s="174">
        <v>-1.6283890197248849</v>
      </c>
      <c r="L1436" s="107">
        <v>0.81528308628224744</v>
      </c>
      <c r="M1436" s="204">
        <v>2.1919211452232794</v>
      </c>
      <c r="N1436" s="229">
        <v>1.8375380733459492</v>
      </c>
      <c r="O1436" s="323">
        <v>-3.3316336992319537</v>
      </c>
      <c r="P1436" s="129">
        <v>-4.3500759380436742</v>
      </c>
      <c r="Q1436" s="356">
        <v>-3.1836002629078437</v>
      </c>
      <c r="R1436" s="111">
        <v>-2.3529143107223751</v>
      </c>
      <c r="S1436" s="310">
        <v>-2.6077911724389593</v>
      </c>
      <c r="T1436" s="288">
        <v>-2.5243820710645859</v>
      </c>
      <c r="U1436" s="104">
        <v>-0.59597386909452987</v>
      </c>
      <c r="V1436" s="195">
        <v>1.1515845249203691</v>
      </c>
      <c r="W1436" s="67">
        <v>1.6067997726111642</v>
      </c>
      <c r="X1436" s="502">
        <f t="shared" si="22"/>
        <v>-0.14517393383852942</v>
      </c>
      <c r="Y1436" s="1070">
        <v>0.529908496346705</v>
      </c>
      <c r="Z1436" s="1070">
        <v>0.54329511983885603</v>
      </c>
    </row>
    <row r="1437" spans="1:33">
      <c r="A1437" s="499" t="s">
        <v>1127</v>
      </c>
      <c r="B1437" s="478" t="s">
        <v>1128</v>
      </c>
      <c r="C1437" s="90">
        <v>-3.3505522895874615</v>
      </c>
      <c r="D1437" s="374">
        <v>-2.7284765347593152</v>
      </c>
      <c r="E1437" s="77">
        <v>-1.6495181095308413</v>
      </c>
      <c r="F1437" s="103">
        <v>-0.41952650376944528</v>
      </c>
      <c r="G1437" s="19">
        <v>-5.1998265671426696</v>
      </c>
      <c r="H1437" s="103">
        <v>-0.41291864027372072</v>
      </c>
      <c r="I1437" s="50">
        <v>1.020738284465011</v>
      </c>
      <c r="J1437" s="153">
        <v>1.2702732708070756</v>
      </c>
      <c r="K1437" s="379">
        <v>2.3171325699948739</v>
      </c>
      <c r="L1437" s="83">
        <v>-1.133815698052373</v>
      </c>
      <c r="M1437" s="54">
        <v>0.12019240720313173</v>
      </c>
      <c r="N1437" s="46">
        <v>-1.278284978825299</v>
      </c>
      <c r="O1437" s="138">
        <v>0.77981708426308871</v>
      </c>
      <c r="P1437" s="127">
        <v>0.30595909052885445</v>
      </c>
      <c r="Q1437" s="19">
        <v>-14.680319153792905</v>
      </c>
      <c r="R1437" s="143">
        <v>-2.3774102838940872</v>
      </c>
      <c r="S1437" s="65">
        <v>-0.28555512556279572</v>
      </c>
      <c r="T1437" s="42">
        <v>-0.78989454775057355</v>
      </c>
      <c r="U1437" s="250">
        <v>-1.0664597644757687</v>
      </c>
      <c r="V1437" s="189">
        <v>0.17490043323415916</v>
      </c>
      <c r="W1437" s="126">
        <v>0.46069786218193154</v>
      </c>
      <c r="X1437" s="502">
        <f t="shared" si="22"/>
        <v>-0.14546073507558996</v>
      </c>
      <c r="Y1437" s="1070">
        <v>0.52994691059523702</v>
      </c>
      <c r="Z1437" s="1070">
        <v>0.54294557501857699</v>
      </c>
    </row>
    <row r="1438" spans="1:33">
      <c r="A1438" s="499" t="s">
        <v>5640</v>
      </c>
      <c r="B1438" s="478" t="s">
        <v>5641</v>
      </c>
      <c r="C1438" s="253">
        <v>-0.27806435067949287</v>
      </c>
      <c r="D1438" s="238">
        <v>-0.82629159576488798</v>
      </c>
      <c r="E1438" s="17">
        <v>-1.8470140918848861</v>
      </c>
      <c r="F1438" s="23">
        <v>0.93254689693195991</v>
      </c>
      <c r="G1438" s="49">
        <v>-1.754232677206035</v>
      </c>
      <c r="H1438" s="219">
        <v>0.28050785079255419</v>
      </c>
      <c r="I1438" s="65">
        <v>-0.29629814100582802</v>
      </c>
      <c r="J1438" s="151">
        <v>0.13674532894945254</v>
      </c>
      <c r="K1438" s="58">
        <v>-0.96214587510983485</v>
      </c>
      <c r="L1438" s="121">
        <v>0.65806883018615492</v>
      </c>
      <c r="M1438" s="46">
        <v>-1.2715622813288325</v>
      </c>
      <c r="N1438" s="252">
        <v>1.7555941554681116</v>
      </c>
      <c r="O1438" s="103">
        <v>-0.40846034206870058</v>
      </c>
      <c r="P1438" s="116">
        <v>-0.54403537209991915</v>
      </c>
      <c r="Q1438" s="228">
        <v>-0.60805440379787001</v>
      </c>
      <c r="R1438" s="106">
        <v>-7.8308427948411377E-2</v>
      </c>
      <c r="S1438" s="218">
        <v>0.711242164099264</v>
      </c>
      <c r="T1438" s="99">
        <v>0.255038683148473</v>
      </c>
      <c r="U1438" s="134">
        <v>0.36926537988530955</v>
      </c>
      <c r="V1438" s="94">
        <v>-1.6032737083674575</v>
      </c>
      <c r="W1438" s="36">
        <v>-0.68073963590665998</v>
      </c>
      <c r="X1438" s="502">
        <f t="shared" si="22"/>
        <v>-0.14591658263306509</v>
      </c>
      <c r="Y1438" s="1070">
        <v>0.52454160673081096</v>
      </c>
      <c r="Z1438" s="1070">
        <v>0.54128229338993505</v>
      </c>
    </row>
    <row r="1439" spans="1:33">
      <c r="A1439" s="499" t="s">
        <v>4503</v>
      </c>
      <c r="B1439" s="478" t="s">
        <v>4504</v>
      </c>
      <c r="C1439" s="69">
        <v>-2.066600870898907</v>
      </c>
      <c r="D1439" s="297">
        <v>-1.4479356941454318</v>
      </c>
      <c r="E1439" s="123">
        <v>-1.7570574731540911</v>
      </c>
      <c r="F1439" s="205">
        <v>-0.65990009206288947</v>
      </c>
      <c r="G1439" s="32">
        <v>4.4707262912589578E-2</v>
      </c>
      <c r="H1439" s="101">
        <v>-1.7320573789653004</v>
      </c>
      <c r="I1439" s="232">
        <v>1.5310872253056285</v>
      </c>
      <c r="J1439" s="266">
        <v>1.6446536103982485</v>
      </c>
      <c r="K1439" s="61">
        <v>0.56082992138667886</v>
      </c>
      <c r="L1439" s="114">
        <v>1.0345215543930513</v>
      </c>
      <c r="M1439" s="97">
        <v>-0.44993068159503752</v>
      </c>
      <c r="N1439" s="34">
        <v>-1.4402815443689809</v>
      </c>
      <c r="O1439" s="196">
        <v>-0.16875282603842043</v>
      </c>
      <c r="P1439" s="2">
        <v>0.99582673066938043</v>
      </c>
      <c r="Q1439" s="186">
        <v>0.34865493342864018</v>
      </c>
      <c r="R1439" s="302">
        <v>-2.1489487191382213</v>
      </c>
      <c r="S1439" s="364">
        <v>-2.7771327425095751</v>
      </c>
      <c r="T1439" s="167">
        <v>-0.80795305242034987</v>
      </c>
      <c r="U1439" s="17">
        <v>-1.8414627007999429</v>
      </c>
      <c r="V1439" s="83">
        <v>-1.1426769532856298</v>
      </c>
      <c r="W1439" s="231">
        <v>0.73193145134336768</v>
      </c>
      <c r="X1439" s="502">
        <f t="shared" si="22"/>
        <v>-0.14654361552954162</v>
      </c>
      <c r="Y1439" s="1070">
        <v>0.52431243922255899</v>
      </c>
      <c r="Z1439" s="1070">
        <v>0.54143617697005397</v>
      </c>
    </row>
    <row r="1440" spans="1:33">
      <c r="A1440" s="499" t="s">
        <v>14945</v>
      </c>
      <c r="B1440" s="478" t="s">
        <v>14942</v>
      </c>
      <c r="C1440" s="19">
        <v>-11.545791665829324</v>
      </c>
      <c r="D1440" s="19">
        <v>-11.595466893642802</v>
      </c>
      <c r="E1440" s="223">
        <v>-2.4497146213817014</v>
      </c>
      <c r="F1440" s="19">
        <v>-11.577916346104827</v>
      </c>
      <c r="G1440" s="19">
        <v>-11.599011144079119</v>
      </c>
      <c r="H1440" s="13">
        <v>1.378403099242312</v>
      </c>
      <c r="I1440" s="19">
        <v>-11.604711036669347</v>
      </c>
      <c r="J1440" s="99">
        <v>0.25877366639727173</v>
      </c>
      <c r="K1440" s="19">
        <v>-11.609074738824029</v>
      </c>
      <c r="L1440" s="140">
        <v>2.0510459963655121</v>
      </c>
      <c r="M1440" s="19">
        <v>-11.653906808810758</v>
      </c>
      <c r="N1440" s="19">
        <v>-11.731168140873921</v>
      </c>
      <c r="O1440" s="369">
        <v>1.9460575549899399</v>
      </c>
      <c r="P1440" s="294">
        <v>0.98505290136469448</v>
      </c>
      <c r="Q1440" s="201">
        <v>1.1736929494388681</v>
      </c>
      <c r="R1440" s="89">
        <v>1.736050076064549</v>
      </c>
      <c r="S1440" s="19">
        <v>-11.657167021564725</v>
      </c>
      <c r="T1440" s="189">
        <v>0.18112301829884087</v>
      </c>
      <c r="U1440" s="19">
        <v>-11.650960930255062</v>
      </c>
      <c r="V1440" s="77">
        <v>-1.6453015634720467</v>
      </c>
      <c r="W1440" s="19">
        <v>-11.631554602242028</v>
      </c>
      <c r="X1440" s="502">
        <f t="shared" si="22"/>
        <v>-0.1468752640200609</v>
      </c>
      <c r="Y1440" s="1070">
        <v>0.52491894461382405</v>
      </c>
      <c r="Z1440" s="1070">
        <v>0.54050259841391501</v>
      </c>
    </row>
    <row r="1441" spans="1:26">
      <c r="A1441" s="499" t="s">
        <v>452</v>
      </c>
      <c r="B1441" s="478" t="s">
        <v>453</v>
      </c>
      <c r="C1441" s="19">
        <v>-13.074567565348749</v>
      </c>
      <c r="D1441" s="19">
        <v>-13.124242793162228</v>
      </c>
      <c r="E1441" s="19">
        <v>-13.126046063825216</v>
      </c>
      <c r="F1441" s="19">
        <v>-13.106692245624251</v>
      </c>
      <c r="G1441" s="142">
        <v>1.4544038872202625</v>
      </c>
      <c r="H1441" s="16">
        <v>1.5869140466513396</v>
      </c>
      <c r="I1441" s="19">
        <v>-13.13348693618877</v>
      </c>
      <c r="J1441" s="19">
        <v>-13.164430197809889</v>
      </c>
      <c r="K1441" s="219">
        <v>0.27592409855506705</v>
      </c>
      <c r="L1441" s="19">
        <v>-13.235829296225642</v>
      </c>
      <c r="M1441" s="151">
        <v>0.13847706199319287</v>
      </c>
      <c r="N1441" s="19">
        <v>-13.259944040393346</v>
      </c>
      <c r="O1441" s="144">
        <v>-4.6381746607883025</v>
      </c>
      <c r="P1441" s="117">
        <v>-1.223417751133155</v>
      </c>
      <c r="Q1441" s="19">
        <v>-13.187075336316335</v>
      </c>
      <c r="R1441" s="204">
        <v>2.1884812670706015</v>
      </c>
      <c r="S1441" s="210">
        <v>1.9808740136774934</v>
      </c>
      <c r="T1441" s="141">
        <v>1.876873191394244</v>
      </c>
      <c r="U1441" s="19">
        <v>-13.179736829774487</v>
      </c>
      <c r="V1441" s="123">
        <v>-1.7562866138381739</v>
      </c>
      <c r="W1441" s="19">
        <v>-13.160330501761452</v>
      </c>
      <c r="X1441" s="502">
        <f t="shared" si="22"/>
        <v>-0.14732975676721072</v>
      </c>
      <c r="Y1441" s="1070">
        <v>0.52409460667296803</v>
      </c>
      <c r="Z1441" s="1070">
        <v>0.54160199636788597</v>
      </c>
    </row>
    <row r="1442" spans="1:26">
      <c r="A1442" s="499" t="s">
        <v>12794</v>
      </c>
      <c r="B1442" s="478" t="s">
        <v>12795</v>
      </c>
      <c r="C1442" s="61">
        <v>0.57344888083763768</v>
      </c>
      <c r="D1442" s="179">
        <v>0.48388760615843035</v>
      </c>
      <c r="E1442" s="48">
        <v>-0.42547041574955136</v>
      </c>
      <c r="F1442" s="19">
        <v>-10.807463868983461</v>
      </c>
      <c r="G1442" s="334">
        <v>-1.3346535933005916</v>
      </c>
      <c r="H1442" s="3">
        <v>-0.35762985962666272</v>
      </c>
      <c r="I1442" s="436">
        <v>2.9374587795048357</v>
      </c>
      <c r="J1442" s="193">
        <v>-2.2430915031494933</v>
      </c>
      <c r="K1442" s="247">
        <v>-2.6726336322156747</v>
      </c>
      <c r="L1442" s="32">
        <v>3.4834548646884227E-2</v>
      </c>
      <c r="M1442" s="157">
        <v>-1.5904260798397087</v>
      </c>
      <c r="N1442" s="157">
        <v>-1.5947021837696065</v>
      </c>
      <c r="O1442" s="165">
        <v>-2.4198340941181726</v>
      </c>
      <c r="P1442" s="83">
        <v>-1.1356655742896828</v>
      </c>
      <c r="Q1442" s="37">
        <v>0.60279830175931193</v>
      </c>
      <c r="R1442" s="15">
        <v>0.22510574456028432</v>
      </c>
      <c r="S1442" s="346">
        <v>-2.5624474345542745</v>
      </c>
      <c r="T1442" s="18">
        <v>-0.39134233626361864</v>
      </c>
      <c r="U1442" s="134">
        <v>0.36801215180473124</v>
      </c>
      <c r="V1442" s="163">
        <v>-1.1554363858571446</v>
      </c>
      <c r="W1442" s="166">
        <v>-1.0761012945193738</v>
      </c>
      <c r="X1442" s="502">
        <f t="shared" si="22"/>
        <v>-0.14745161575984542</v>
      </c>
      <c r="Y1442" s="1070">
        <v>0.52298941293174295</v>
      </c>
      <c r="Z1442" s="1070">
        <v>0.54202529963783397</v>
      </c>
    </row>
    <row r="1443" spans="1:26">
      <c r="A1443" s="499" t="s">
        <v>14071</v>
      </c>
      <c r="B1443" s="478" t="s">
        <v>14068</v>
      </c>
      <c r="C1443" s="145">
        <v>-2.2454005924598892</v>
      </c>
      <c r="D1443" s="135">
        <v>1.088083433736341</v>
      </c>
      <c r="E1443" s="233">
        <v>0.23362253117777129</v>
      </c>
      <c r="F1443" s="280">
        <v>-2.3400011693373988</v>
      </c>
      <c r="G1443" s="173">
        <v>-1.8832658705611716</v>
      </c>
      <c r="H1443" s="106">
        <v>-7.9139463435609139E-2</v>
      </c>
      <c r="I1443" s="314">
        <v>-2.0258424585655312</v>
      </c>
      <c r="J1443" s="223">
        <v>-2.4444028332474645</v>
      </c>
      <c r="K1443" s="214">
        <v>-3.5118860631010853</v>
      </c>
      <c r="L1443" s="210">
        <v>1.9758794765205614</v>
      </c>
      <c r="M1443" s="200">
        <v>0.63378408992869995</v>
      </c>
      <c r="N1443" s="357">
        <v>1.9697045116080552</v>
      </c>
      <c r="O1443" s="117">
        <v>-1.2232062391600318</v>
      </c>
      <c r="P1443" s="9">
        <v>-2.0879636741915584</v>
      </c>
      <c r="Q1443" s="194">
        <v>-1.3027483504722717</v>
      </c>
      <c r="R1443" s="63">
        <v>7.4931038767639346E-2</v>
      </c>
      <c r="S1443" s="316">
        <v>-2.5182587730550893E-2</v>
      </c>
      <c r="T1443" s="110">
        <v>-2.5924266333932646</v>
      </c>
      <c r="U1443" s="189">
        <v>0.1781778804280402</v>
      </c>
      <c r="V1443" s="68">
        <v>-0.90662298675827879</v>
      </c>
      <c r="W1443" s="219">
        <v>0.2838920623923038</v>
      </c>
      <c r="X1443" s="502">
        <f t="shared" si="22"/>
        <v>-0.14760464426586484</v>
      </c>
      <c r="Y1443" s="1070">
        <v>0.52344616278436495</v>
      </c>
      <c r="Z1443" s="1070">
        <v>0.54171414989982103</v>
      </c>
    </row>
    <row r="1444" spans="1:26">
      <c r="A1444" s="499" t="s">
        <v>9270</v>
      </c>
      <c r="B1444" s="478" t="s">
        <v>9267</v>
      </c>
      <c r="C1444" s="19">
        <v>-8.0052453760787525</v>
      </c>
      <c r="D1444" s="19">
        <v>-8.0549206038922296</v>
      </c>
      <c r="E1444" s="19">
        <v>-8.056723874555221</v>
      </c>
      <c r="F1444" s="19">
        <v>-8.0373700563542538</v>
      </c>
      <c r="G1444" s="19">
        <v>-8.0584648543285464</v>
      </c>
      <c r="H1444" s="19">
        <v>-8.0610485715052356</v>
      </c>
      <c r="I1444" s="19">
        <v>-8.0641647469187738</v>
      </c>
      <c r="J1444" s="19">
        <v>-8.0951080085398921</v>
      </c>
      <c r="K1444" s="19">
        <v>-8.0685284490734563</v>
      </c>
      <c r="L1444" s="19">
        <v>-8.1665071069556454</v>
      </c>
      <c r="M1444" s="19">
        <v>-8.113360519060187</v>
      </c>
      <c r="N1444" s="466">
        <v>3.5307482180117349</v>
      </c>
      <c r="O1444" s="19">
        <v>-8.0198449491389088</v>
      </c>
      <c r="P1444" s="19">
        <v>-8.0214127509506135</v>
      </c>
      <c r="Q1444" s="19">
        <v>-8.1177531470463382</v>
      </c>
      <c r="R1444" s="19">
        <v>-8.130949820586336</v>
      </c>
      <c r="S1444" s="19">
        <v>-8.1166207318141499</v>
      </c>
      <c r="T1444" s="465">
        <v>3.2284006061068715</v>
      </c>
      <c r="U1444" s="19">
        <v>-8.1104146405044908</v>
      </c>
      <c r="V1444" s="19">
        <v>-8.1126688657739461</v>
      </c>
      <c r="W1444" s="19">
        <v>-8.0910083124914571</v>
      </c>
      <c r="X1444" s="502">
        <f t="shared" si="22"/>
        <v>-0.14763770365559309</v>
      </c>
      <c r="Y1444" s="1070">
        <v>0.52251950457832397</v>
      </c>
      <c r="Z1444" s="1070">
        <v>0.54232369468753205</v>
      </c>
    </row>
    <row r="1445" spans="1:26">
      <c r="A1445" s="499" t="s">
        <v>11247</v>
      </c>
      <c r="B1445" s="478" t="s">
        <v>11248</v>
      </c>
      <c r="C1445" s="93">
        <v>-1.5746248001208261</v>
      </c>
      <c r="D1445" s="126">
        <v>0.44183454952465129</v>
      </c>
      <c r="E1445" s="108">
        <v>-0.31487356869410305</v>
      </c>
      <c r="F1445" s="355">
        <v>-2.8741021950277146</v>
      </c>
      <c r="G1445" s="143">
        <v>-2.3811662989451237</v>
      </c>
      <c r="H1445" s="86">
        <v>-3.8188918824955365</v>
      </c>
      <c r="I1445" s="205">
        <v>-0.66830498229731183</v>
      </c>
      <c r="J1445" s="103">
        <v>-0.40634835262971114</v>
      </c>
      <c r="K1445" s="101">
        <v>-1.7232514296620542</v>
      </c>
      <c r="L1445" s="416">
        <v>3.1366873153812689</v>
      </c>
      <c r="M1445" s="156">
        <v>1.1467082951104217</v>
      </c>
      <c r="N1445" s="52">
        <v>-1.1152743371234131</v>
      </c>
      <c r="O1445" s="173">
        <v>-1.8878402151812423</v>
      </c>
      <c r="P1445" s="159">
        <v>-2.1993795166153309</v>
      </c>
      <c r="Q1445" s="166">
        <v>-1.0749862215610382</v>
      </c>
      <c r="R1445" s="110">
        <v>-2.5819395822773408</v>
      </c>
      <c r="S1445" s="19">
        <v>-6.081113181248174</v>
      </c>
      <c r="T1445" s="165">
        <v>-2.4124675029915288</v>
      </c>
      <c r="U1445" s="41">
        <v>0.51178806227946638</v>
      </c>
      <c r="V1445" s="181">
        <v>-1.0998608912102485</v>
      </c>
      <c r="W1445" s="138">
        <v>0.78311215086327657</v>
      </c>
      <c r="X1445" s="502">
        <f t="shared" si="22"/>
        <v>-0.14813244550263299</v>
      </c>
      <c r="Y1445" s="1070">
        <v>0.52301956090480295</v>
      </c>
      <c r="Z1445" s="1070">
        <v>0.54166431878953902</v>
      </c>
    </row>
    <row r="1446" spans="1:26">
      <c r="A1446" s="499" t="s">
        <v>13401</v>
      </c>
      <c r="B1446" s="478" t="s">
        <v>13400</v>
      </c>
      <c r="C1446" s="124">
        <v>-0.4641609438092002</v>
      </c>
      <c r="D1446" s="99">
        <v>0.24848509283297268</v>
      </c>
      <c r="E1446" s="73">
        <v>-0.75171288596388575</v>
      </c>
      <c r="F1446" s="368">
        <v>-2.7109390133064748</v>
      </c>
      <c r="G1446" s="54">
        <v>0.11787020296388656</v>
      </c>
      <c r="H1446" s="59">
        <v>-0.14759192800588841</v>
      </c>
      <c r="I1446" s="109">
        <v>-4.0549468937901789E-2</v>
      </c>
      <c r="J1446" s="219">
        <v>0.28175503514853611</v>
      </c>
      <c r="K1446" s="124">
        <v>-0.47185180655285375</v>
      </c>
      <c r="L1446" s="315">
        <v>1.2896368890886902</v>
      </c>
      <c r="M1446" s="60">
        <v>-0.92669645444853266</v>
      </c>
      <c r="N1446" s="77">
        <v>-1.6402036000482794</v>
      </c>
      <c r="O1446" s="65">
        <v>-0.29394343077822527</v>
      </c>
      <c r="P1446" s="134">
        <v>0.36303506357789428</v>
      </c>
      <c r="Q1446" s="275">
        <v>1.1139133450835248</v>
      </c>
      <c r="R1446" s="240">
        <v>0.53175370718582515</v>
      </c>
      <c r="S1446" s="160">
        <v>0.39319646202679759</v>
      </c>
      <c r="T1446" s="74">
        <v>0.1944594528347374</v>
      </c>
      <c r="U1446" s="246">
        <v>-0.22621031106316961</v>
      </c>
      <c r="V1446" s="47">
        <v>-0.61932334585755178</v>
      </c>
      <c r="W1446" s="250">
        <v>-1.068404128281097</v>
      </c>
      <c r="X1446" s="502">
        <f t="shared" si="22"/>
        <v>-0.1485192992810353</v>
      </c>
      <c r="Y1446" s="1070">
        <v>0.52482694309510503</v>
      </c>
      <c r="Z1446" s="1070">
        <v>0.540796928116829</v>
      </c>
    </row>
    <row r="1447" spans="1:26">
      <c r="A1447" s="499" t="s">
        <v>6317</v>
      </c>
      <c r="B1447" s="478" t="s">
        <v>6318</v>
      </c>
      <c r="C1447" s="185">
        <v>-3.8815713480892367</v>
      </c>
      <c r="D1447" s="151">
        <v>0.14341937583706474</v>
      </c>
      <c r="E1447" s="81">
        <v>-3.3136038393270186</v>
      </c>
      <c r="F1447" s="167">
        <v>-0.80453317224108079</v>
      </c>
      <c r="G1447" s="29">
        <v>-1.5056126582473011</v>
      </c>
      <c r="H1447" s="12">
        <v>1.3101521136521155</v>
      </c>
      <c r="I1447" s="44">
        <v>-0.7225519393240134</v>
      </c>
      <c r="J1447" s="374">
        <v>-2.7350899419489432</v>
      </c>
      <c r="K1447" s="116">
        <v>-0.55677085489820999</v>
      </c>
      <c r="L1447" s="69">
        <v>-2.0544903076879804</v>
      </c>
      <c r="M1447" s="303">
        <v>-2.969736947948399</v>
      </c>
      <c r="N1447" s="377">
        <v>2.5886601386397818</v>
      </c>
      <c r="O1447" s="164">
        <v>-1.9029118236241891</v>
      </c>
      <c r="P1447" s="42">
        <v>-0.77788357924449392</v>
      </c>
      <c r="Q1447" s="30">
        <v>-0.70777696929103606</v>
      </c>
      <c r="R1447" s="56">
        <v>-3.5517084965104417</v>
      </c>
      <c r="S1447" s="153">
        <v>1.2707062131026159</v>
      </c>
      <c r="T1447" s="168">
        <v>1.3582160755106476</v>
      </c>
      <c r="U1447" s="36">
        <v>-0.67965269052931865</v>
      </c>
      <c r="V1447" s="233">
        <v>0.22849612708859554</v>
      </c>
      <c r="W1447" s="223">
        <v>-2.4559475715586703</v>
      </c>
      <c r="X1447" s="502">
        <f t="shared" si="22"/>
        <v>-0.149685478323305</v>
      </c>
      <c r="Y1447" s="1070">
        <v>0.51750974327078603</v>
      </c>
      <c r="Z1447" s="1070">
        <v>0.539471284922315</v>
      </c>
    </row>
    <row r="1448" spans="1:26">
      <c r="A1448" s="499" t="s">
        <v>6272</v>
      </c>
      <c r="B1448" s="478" t="s">
        <v>6269</v>
      </c>
      <c r="C1448" s="286">
        <v>-3.2034319695573639</v>
      </c>
      <c r="D1448" s="145">
        <v>-2.2630095163154729</v>
      </c>
      <c r="E1448" s="234">
        <v>-0.49206724003334612</v>
      </c>
      <c r="F1448" s="101">
        <v>-1.7254327505718661</v>
      </c>
      <c r="G1448" s="149">
        <v>-1.984960519968012</v>
      </c>
      <c r="H1448" s="229">
        <v>1.8407831767736067</v>
      </c>
      <c r="I1448" s="337">
        <v>-1.3210168373935811</v>
      </c>
      <c r="J1448" s="157">
        <v>-1.5903626345035422</v>
      </c>
      <c r="K1448" s="70">
        <v>-2.0346010313456917</v>
      </c>
      <c r="L1448" s="157">
        <v>-1.5885544053486258</v>
      </c>
      <c r="M1448" s="271">
        <v>0.89468346286681044</v>
      </c>
      <c r="N1448" s="19">
        <v>-10.808493636574799</v>
      </c>
      <c r="O1448" s="295">
        <v>-2.3991095049508231</v>
      </c>
      <c r="P1448" s="45">
        <v>-1.1671706587042776</v>
      </c>
      <c r="Q1448" s="70">
        <v>-2.0405933682678317</v>
      </c>
      <c r="R1448" s="231">
        <v>0.72286112462580465</v>
      </c>
      <c r="S1448" s="140">
        <v>2.0642082351871056</v>
      </c>
      <c r="T1448" s="183">
        <v>-2.6462616440215134</v>
      </c>
      <c r="U1448" s="78">
        <v>-1.4199473958165325</v>
      </c>
      <c r="V1448" s="199">
        <v>0.85753445528441163</v>
      </c>
      <c r="W1448" s="229">
        <v>1.8522033602879497</v>
      </c>
      <c r="X1448" s="502">
        <f t="shared" si="22"/>
        <v>-0.15013903723094313</v>
      </c>
      <c r="Y1448" s="1070">
        <v>0.51708109645714595</v>
      </c>
      <c r="Z1448" s="1070">
        <v>0.53941732260168596</v>
      </c>
    </row>
    <row r="1449" spans="1:26">
      <c r="A1449" s="499" t="s">
        <v>3333</v>
      </c>
      <c r="B1449" s="478" t="s">
        <v>3334</v>
      </c>
      <c r="C1449" s="55">
        <v>-2.141654588818362</v>
      </c>
      <c r="D1449" s="116">
        <v>-0.55180209025094185</v>
      </c>
      <c r="E1449" s="103">
        <v>-0.40844265090624721</v>
      </c>
      <c r="F1449" s="39">
        <v>0.59351620666332372</v>
      </c>
      <c r="G1449" s="76">
        <v>1.0572699226425761</v>
      </c>
      <c r="H1449" s="182">
        <v>-0.25965749435304958</v>
      </c>
      <c r="I1449" s="150">
        <v>-1.7980113567218847</v>
      </c>
      <c r="J1449" s="32">
        <v>4.7233772461017773E-2</v>
      </c>
      <c r="K1449" s="196">
        <v>-0.17136663904368948</v>
      </c>
      <c r="L1449" s="190">
        <v>0.9215772649094498</v>
      </c>
      <c r="M1449" s="190">
        <v>0.92786383047201781</v>
      </c>
      <c r="N1449" s="99">
        <v>0.24519187248672805</v>
      </c>
      <c r="O1449" s="52">
        <v>-1.120184366792871</v>
      </c>
      <c r="P1449" s="112">
        <v>-1.2578799572476085</v>
      </c>
      <c r="Q1449" s="242">
        <v>-0.12994085361089236</v>
      </c>
      <c r="R1449" s="215">
        <v>-0.33642579541107892</v>
      </c>
      <c r="S1449" s="42">
        <v>-0.79078735808696698</v>
      </c>
      <c r="T1449" s="220">
        <v>-0.10441993838978489</v>
      </c>
      <c r="U1449" s="134">
        <v>0.37380265554659481</v>
      </c>
      <c r="V1449" s="35">
        <v>-0.86952823321532469</v>
      </c>
      <c r="W1449" s="53">
        <v>0.83711548971754668</v>
      </c>
      <c r="X1449" s="502">
        <f t="shared" si="22"/>
        <v>-0.15099029509956308</v>
      </c>
      <c r="Y1449" s="1070">
        <v>0.51405844215387397</v>
      </c>
      <c r="Z1449" s="1070">
        <v>0.53704696673534902</v>
      </c>
    </row>
    <row r="1450" spans="1:26">
      <c r="A1450" s="499" t="s">
        <v>15476</v>
      </c>
      <c r="B1450" s="478" t="s">
        <v>15473</v>
      </c>
      <c r="C1450" s="36">
        <v>-0.69265717784046577</v>
      </c>
      <c r="D1450" s="13">
        <v>1.364914263322863</v>
      </c>
      <c r="E1450" s="153">
        <v>1.278686671171585</v>
      </c>
      <c r="F1450" s="206">
        <v>-4.7941712796910876</v>
      </c>
      <c r="G1450" s="110">
        <v>-2.5818028656907757</v>
      </c>
      <c r="H1450" s="46">
        <v>-1.2668380042551319</v>
      </c>
      <c r="I1450" s="4">
        <v>-1.8301071114633363</v>
      </c>
      <c r="J1450" s="175">
        <v>-4.2215805054443738</v>
      </c>
      <c r="K1450" s="292">
        <v>-3.7529574955200435</v>
      </c>
      <c r="L1450" s="222">
        <v>1.5610159933018684</v>
      </c>
      <c r="M1450" s="121">
        <v>0.67255766745974377</v>
      </c>
      <c r="N1450" s="273">
        <v>2.0442320964360516</v>
      </c>
      <c r="O1450" s="322">
        <v>-1.2268809712438722</v>
      </c>
      <c r="P1450" s="297">
        <v>-1.4449328903398195</v>
      </c>
      <c r="Q1450" s="280">
        <v>-2.3292906212707689</v>
      </c>
      <c r="R1450" s="60">
        <v>-0.92639436080171766</v>
      </c>
      <c r="S1450" s="246">
        <v>-0.22876637146712037</v>
      </c>
      <c r="T1450" s="98">
        <v>-0.88749729235811992</v>
      </c>
      <c r="U1450" s="66">
        <v>5.0119435767987733E-2</v>
      </c>
      <c r="V1450" s="32">
        <v>4.3967064764764897E-2</v>
      </c>
      <c r="W1450" s="270">
        <v>-0.5086666782671545</v>
      </c>
      <c r="X1450" s="502">
        <f t="shared" si="22"/>
        <v>-0.15121128570964792</v>
      </c>
      <c r="Y1450" s="1070">
        <v>0.51381287317506197</v>
      </c>
      <c r="Z1450" s="1070">
        <v>0.53718252002172695</v>
      </c>
    </row>
    <row r="1451" spans="1:26">
      <c r="A1451" s="499" t="s">
        <v>5918</v>
      </c>
      <c r="B1451" s="478" t="s">
        <v>5919</v>
      </c>
      <c r="C1451" s="76">
        <v>1.0540933370771262</v>
      </c>
      <c r="D1451" s="24">
        <v>0.80835809343621468</v>
      </c>
      <c r="E1451" s="200">
        <v>0.62453783742561775</v>
      </c>
      <c r="F1451" s="19">
        <v>-12.655052721531836</v>
      </c>
      <c r="G1451" s="112">
        <v>-1.2589027910022128</v>
      </c>
      <c r="H1451" s="374">
        <v>-2.718547645996332</v>
      </c>
      <c r="I1451" s="338">
        <v>1.6604583711603647</v>
      </c>
      <c r="J1451" s="267">
        <v>-1.5307692270320787</v>
      </c>
      <c r="K1451" s="124">
        <v>-0.47249434500138915</v>
      </c>
      <c r="L1451" s="241">
        <v>-2.1108532935853708</v>
      </c>
      <c r="M1451" s="22">
        <v>-5.9260189006121428E-2</v>
      </c>
      <c r="N1451" s="302">
        <v>-2.1494358656269319</v>
      </c>
      <c r="O1451" s="149">
        <v>-1.9712132953974477</v>
      </c>
      <c r="P1451" s="19">
        <v>-12.639095416128196</v>
      </c>
      <c r="Q1451" s="59">
        <v>-0.153432157872991</v>
      </c>
      <c r="R1451" s="30">
        <v>-0.69829367648562646</v>
      </c>
      <c r="S1451" s="8">
        <v>-1.70331566069906</v>
      </c>
      <c r="T1451" s="60">
        <v>-0.92690380135049155</v>
      </c>
      <c r="U1451" s="87">
        <v>1.8290496506295035</v>
      </c>
      <c r="V1451" s="156">
        <v>1.1460454742826385</v>
      </c>
      <c r="W1451" s="66">
        <v>6.5294057181144768E-2</v>
      </c>
      <c r="X1451" s="502">
        <f t="shared" si="22"/>
        <v>-0.15162475112791468</v>
      </c>
      <c r="Y1451" s="1070">
        <v>0.51062641464782998</v>
      </c>
      <c r="Z1451" s="1070">
        <v>0.53698912587765002</v>
      </c>
    </row>
    <row r="1452" spans="1:26">
      <c r="A1452" s="499" t="s">
        <v>14893</v>
      </c>
      <c r="B1452" s="478" t="s">
        <v>14890</v>
      </c>
      <c r="C1452" s="246">
        <v>-0.23135759525714306</v>
      </c>
      <c r="D1452" s="160">
        <v>0.38445094859266754</v>
      </c>
      <c r="E1452" s="233">
        <v>0.23562089667881553</v>
      </c>
      <c r="F1452" s="19">
        <v>-13.39840291233345</v>
      </c>
      <c r="G1452" s="35">
        <v>-0.8607385411138212</v>
      </c>
      <c r="H1452" s="3">
        <v>-0.35512541193100755</v>
      </c>
      <c r="I1452" s="19">
        <v>-13.42519760289797</v>
      </c>
      <c r="J1452" s="231">
        <v>0.71834690948089897</v>
      </c>
      <c r="K1452" s="41">
        <v>0.50379805069441586</v>
      </c>
      <c r="L1452" s="41">
        <v>0.51824120925950512</v>
      </c>
      <c r="M1452" s="182">
        <v>-0.24688333473365559</v>
      </c>
      <c r="N1452" s="19">
        <v>-13.551654707102546</v>
      </c>
      <c r="O1452" s="2">
        <v>0.99825559247563556</v>
      </c>
      <c r="P1452" s="127">
        <v>0.31890527520122569</v>
      </c>
      <c r="Q1452" s="217">
        <v>0.16343861769806844</v>
      </c>
      <c r="R1452" s="186">
        <v>0.35854309641555221</v>
      </c>
      <c r="S1452" s="54">
        <v>0.11450856698249644</v>
      </c>
      <c r="T1452" s="182">
        <v>-0.255124507307605</v>
      </c>
      <c r="U1452" s="47">
        <v>-0.63618657785619792</v>
      </c>
      <c r="V1452" s="219">
        <v>0.27306946098882956</v>
      </c>
      <c r="W1452" s="152">
        <v>0.65547291015556475</v>
      </c>
      <c r="X1452" s="502">
        <f t="shared" si="22"/>
        <v>-0.15166403154767941</v>
      </c>
      <c r="Y1452" s="1070">
        <v>0.51177255340027406</v>
      </c>
      <c r="Z1452" s="1070">
        <v>0.536224472686328</v>
      </c>
    </row>
    <row r="1453" spans="1:26">
      <c r="A1453" s="499" t="s">
        <v>15506</v>
      </c>
      <c r="B1453" s="478" t="s">
        <v>15503</v>
      </c>
      <c r="C1453" s="41">
        <v>0.50883024301207092</v>
      </c>
      <c r="D1453" s="132">
        <v>0.68879602725228284</v>
      </c>
      <c r="E1453" s="41">
        <v>0.51549658099639184</v>
      </c>
      <c r="F1453" s="286">
        <v>-3.1969450322511883</v>
      </c>
      <c r="G1453" s="44">
        <v>-0.72321707282952907</v>
      </c>
      <c r="H1453" s="208">
        <v>-1.6600867655591851</v>
      </c>
      <c r="I1453" s="198">
        <v>-2.5510612523466647</v>
      </c>
      <c r="J1453" s="46">
        <v>-1.2714823100990862</v>
      </c>
      <c r="K1453" s="42">
        <v>-0.7904144574401526</v>
      </c>
      <c r="L1453" s="315">
        <v>1.287103867219255</v>
      </c>
      <c r="M1453" s="275">
        <v>1.1196324107588218</v>
      </c>
      <c r="N1453" s="113">
        <v>-0.65612901279635971</v>
      </c>
      <c r="O1453" s="187">
        <v>0.53991942379692337</v>
      </c>
      <c r="P1453" s="277">
        <v>-1.1966628850941865</v>
      </c>
      <c r="Q1453" s="43">
        <v>-1.046151876601733</v>
      </c>
      <c r="R1453" s="151">
        <v>0.14165688639456542</v>
      </c>
      <c r="S1453" s="23">
        <v>0.94807749147012943</v>
      </c>
      <c r="T1453" s="38">
        <v>0.10539833278913512</v>
      </c>
      <c r="U1453" s="277">
        <v>-1.1953272156880932</v>
      </c>
      <c r="V1453" s="38">
        <v>9.5446553222691702E-2</v>
      </c>
      <c r="W1453" s="151">
        <v>0.14505612833988513</v>
      </c>
      <c r="X1453" s="502">
        <f t="shared" si="22"/>
        <v>-0.15184613882018083</v>
      </c>
      <c r="Y1453" s="1070">
        <v>0.51208160688266002</v>
      </c>
      <c r="Z1453" s="1070">
        <v>0.53615579181822104</v>
      </c>
    </row>
    <row r="1454" spans="1:26">
      <c r="A1454" s="499" t="s">
        <v>10325</v>
      </c>
      <c r="B1454" s="478" t="s">
        <v>10322</v>
      </c>
      <c r="C1454" s="19">
        <v>-10.51852850872505</v>
      </c>
      <c r="D1454" s="19">
        <v>-10.568203736538528</v>
      </c>
      <c r="E1454" s="19">
        <v>-10.570007007201518</v>
      </c>
      <c r="F1454" s="19">
        <v>-10.550653189000553</v>
      </c>
      <c r="G1454" s="19">
        <v>-10.571747986974845</v>
      </c>
      <c r="H1454" s="19">
        <v>-10.574331704151534</v>
      </c>
      <c r="I1454" s="19">
        <v>-10.577447879565073</v>
      </c>
      <c r="J1454" s="154">
        <v>1.7073697293118686</v>
      </c>
      <c r="K1454" s="19">
        <v>-10.581811581719755</v>
      </c>
      <c r="L1454" s="19">
        <v>-10.679790239601944</v>
      </c>
      <c r="M1454" s="19">
        <v>-10.626643651706484</v>
      </c>
      <c r="N1454" s="53">
        <v>0.84119855704929747</v>
      </c>
      <c r="O1454" s="455">
        <v>3.2864194323184055</v>
      </c>
      <c r="P1454" s="19">
        <v>-10.534695883596912</v>
      </c>
      <c r="Q1454" s="19">
        <v>-10.631036279692637</v>
      </c>
      <c r="R1454" s="19">
        <v>-10.644232953232635</v>
      </c>
      <c r="S1454" s="19">
        <v>-10.629903864460449</v>
      </c>
      <c r="T1454" s="402">
        <v>2.6264250627805628</v>
      </c>
      <c r="U1454" s="19">
        <v>-10.62369777315079</v>
      </c>
      <c r="V1454" s="19">
        <v>-10.625951998420245</v>
      </c>
      <c r="W1454" s="19">
        <v>-10.604291445137756</v>
      </c>
      <c r="X1454" s="502">
        <f t="shared" si="22"/>
        <v>-0.15204118918849163</v>
      </c>
      <c r="Y1454" s="1070">
        <v>0.51038200698003999</v>
      </c>
      <c r="Z1454" s="1070">
        <v>0.53752199260244404</v>
      </c>
    </row>
    <row r="1455" spans="1:26">
      <c r="A1455" s="499" t="s">
        <v>14968</v>
      </c>
      <c r="B1455" s="478" t="s">
        <v>14965</v>
      </c>
      <c r="C1455" s="137">
        <v>0.74419824078907404</v>
      </c>
      <c r="D1455" s="25">
        <v>0.46530979616643381</v>
      </c>
      <c r="E1455" s="99">
        <v>0.24719574640197534</v>
      </c>
      <c r="F1455" s="165">
        <v>-2.4211559082984095</v>
      </c>
      <c r="G1455" s="326">
        <v>-3.0497036376226916</v>
      </c>
      <c r="H1455" s="247">
        <v>-2.6678027785418639</v>
      </c>
      <c r="I1455" s="240">
        <v>0.53345197599075389</v>
      </c>
      <c r="J1455" s="98">
        <v>-0.89212109497565661</v>
      </c>
      <c r="K1455" s="167">
        <v>-0.81032450176698434</v>
      </c>
      <c r="L1455" s="125">
        <v>-1.0276302345391406</v>
      </c>
      <c r="M1455" s="161">
        <v>1.5025480371569961</v>
      </c>
      <c r="N1455" s="110">
        <v>-2.5890257755214541</v>
      </c>
      <c r="O1455" s="41">
        <v>0.50163462954201654</v>
      </c>
      <c r="P1455" s="156">
        <v>1.1434807867357952</v>
      </c>
      <c r="Q1455" s="184">
        <v>-1.3758990410277672</v>
      </c>
      <c r="R1455" s="174">
        <v>-1.6346290474261058</v>
      </c>
      <c r="S1455" s="100">
        <v>-1.3607605877557454</v>
      </c>
      <c r="T1455" s="355">
        <v>-2.875893925283326</v>
      </c>
      <c r="U1455" s="135">
        <v>1.0718353503542126</v>
      </c>
      <c r="V1455" s="16">
        <v>1.5846920092608094</v>
      </c>
      <c r="W1455" s="150">
        <v>-1.8032084639643453</v>
      </c>
      <c r="X1455" s="502">
        <f t="shared" si="22"/>
        <v>-0.1521366021716975</v>
      </c>
      <c r="Y1455" s="1070">
        <v>0.51129719107722904</v>
      </c>
      <c r="Z1455" s="1070">
        <v>0.53690554642902699</v>
      </c>
    </row>
    <row r="1456" spans="1:26">
      <c r="A1456" s="499" t="s">
        <v>3731</v>
      </c>
      <c r="B1456" s="478" t="s">
        <v>3732</v>
      </c>
      <c r="C1456" s="157">
        <v>-1.5903957745666821</v>
      </c>
      <c r="D1456" s="107">
        <v>0.82501646691234354</v>
      </c>
      <c r="E1456" s="15">
        <v>0.22423807853930783</v>
      </c>
      <c r="F1456" s="19">
        <v>-12.963036821976111</v>
      </c>
      <c r="G1456" s="148">
        <v>-0.22314706268064205</v>
      </c>
      <c r="H1456" s="106">
        <v>-8.5301469680457001E-2</v>
      </c>
      <c r="I1456" s="184">
        <v>-1.3771316168106558</v>
      </c>
      <c r="J1456" s="116">
        <v>-0.5476290757410619</v>
      </c>
      <c r="K1456" s="205">
        <v>-0.67418996032562639</v>
      </c>
      <c r="L1456" s="188">
        <v>0.43896113929785996</v>
      </c>
      <c r="M1456" s="246">
        <v>-0.24233546873839448</v>
      </c>
      <c r="N1456" s="16">
        <v>1.586140886930675</v>
      </c>
      <c r="O1456" s="324">
        <v>-3.8483886632809954</v>
      </c>
      <c r="P1456" s="9">
        <v>-2.0739418004446049</v>
      </c>
      <c r="Q1456" s="19">
        <v>-13.043419912668197</v>
      </c>
      <c r="R1456" s="121">
        <v>0.65797959704641895</v>
      </c>
      <c r="S1456" s="160">
        <v>0.38259334657381427</v>
      </c>
      <c r="T1456" s="126">
        <v>0.4483542189146158</v>
      </c>
      <c r="U1456" s="201">
        <v>1.1796026306364984</v>
      </c>
      <c r="V1456" s="79">
        <v>0.88468906307015527</v>
      </c>
      <c r="W1456" s="297">
        <v>-1.454310552720389</v>
      </c>
      <c r="X1456" s="502">
        <f t="shared" si="22"/>
        <v>-0.15226405314701491</v>
      </c>
      <c r="Y1456" s="1070">
        <v>0.50982649006974301</v>
      </c>
      <c r="Z1456" s="1070">
        <v>0.53733232364396999</v>
      </c>
    </row>
    <row r="1457" spans="1:26">
      <c r="A1457" s="499" t="s">
        <v>14410</v>
      </c>
      <c r="B1457" s="478" t="s">
        <v>3064</v>
      </c>
      <c r="C1457" s="19">
        <v>-5.3406792830664456</v>
      </c>
      <c r="D1457" s="19">
        <v>-5.3903545108799245</v>
      </c>
      <c r="E1457" s="19">
        <v>-5.392157781542914</v>
      </c>
      <c r="F1457" s="19">
        <v>-5.3728039633419478</v>
      </c>
      <c r="G1457" s="19">
        <v>-5.3938987613162395</v>
      </c>
      <c r="H1457" s="19">
        <v>-5.3964824784929295</v>
      </c>
      <c r="I1457" s="19">
        <v>-5.3995986539064669</v>
      </c>
      <c r="J1457" s="19">
        <v>-5.4305419155275851</v>
      </c>
      <c r="K1457" s="19">
        <v>-5.4039623560611494</v>
      </c>
      <c r="L1457" s="19">
        <v>-5.5019410139433385</v>
      </c>
      <c r="M1457" s="19">
        <v>-5.4487944260478791</v>
      </c>
      <c r="N1457" s="19">
        <v>-5.5260557581110419</v>
      </c>
      <c r="O1457" s="474">
        <v>3.8509730002005478</v>
      </c>
      <c r="P1457" s="19">
        <v>-5.3568466579383074</v>
      </c>
      <c r="Q1457" s="19">
        <v>-5.4531870540340321</v>
      </c>
      <c r="R1457" s="19">
        <v>-5.4663837275740299</v>
      </c>
      <c r="S1457" s="19">
        <v>-5.4520546388018438</v>
      </c>
      <c r="T1457" s="408">
        <v>2.6152571384819296</v>
      </c>
      <c r="U1457" s="19">
        <v>-5.4458485474921847</v>
      </c>
      <c r="V1457" s="19">
        <v>-5.4481027727616409</v>
      </c>
      <c r="W1457" s="19">
        <v>-5.4264422194791502</v>
      </c>
      <c r="X1457" s="502">
        <f t="shared" si="22"/>
        <v>-0.1523092004816706</v>
      </c>
      <c r="Y1457" s="1070">
        <v>0.51115688523464897</v>
      </c>
      <c r="Z1457" s="1070">
        <v>0.53715230896309096</v>
      </c>
    </row>
    <row r="1458" spans="1:26">
      <c r="A1458" s="499" t="s">
        <v>14793</v>
      </c>
      <c r="B1458" s="478" t="s">
        <v>14790</v>
      </c>
      <c r="C1458" s="87">
        <v>1.8251035513970841</v>
      </c>
      <c r="D1458" s="199">
        <v>0.85303117016974528</v>
      </c>
      <c r="E1458" s="201">
        <v>1.179002873183032</v>
      </c>
      <c r="F1458" s="330">
        <v>-4.9624114989829211</v>
      </c>
      <c r="G1458" s="393">
        <v>-4.2889366747653881</v>
      </c>
      <c r="H1458" s="197">
        <v>-1.8565779436817045</v>
      </c>
      <c r="I1458" s="157">
        <v>-1.5819642973654673</v>
      </c>
      <c r="J1458" s="29">
        <v>-1.5068376698232087</v>
      </c>
      <c r="K1458" s="29">
        <v>-1.5088047423762716</v>
      </c>
      <c r="L1458" s="36">
        <v>-0.69569496985482127</v>
      </c>
      <c r="M1458" s="64">
        <v>1.1024933000640256</v>
      </c>
      <c r="N1458" s="3">
        <v>-0.34598421372455729</v>
      </c>
      <c r="O1458" s="346">
        <v>-2.5770517502239469</v>
      </c>
      <c r="P1458" s="297">
        <v>-1.450327987091856</v>
      </c>
      <c r="Q1458" s="254">
        <v>-0.53810118751363833</v>
      </c>
      <c r="R1458" s="276">
        <v>-2.3173090450575966</v>
      </c>
      <c r="S1458" s="173">
        <v>-1.8805417963307502</v>
      </c>
      <c r="T1458" s="184">
        <v>-1.3657266359690801</v>
      </c>
      <c r="U1458" s="181">
        <v>-1.0950993198020667</v>
      </c>
      <c r="V1458" s="13">
        <v>1.3812454114782291</v>
      </c>
      <c r="W1458" s="154">
        <v>1.7148282749368557</v>
      </c>
      <c r="X1458" s="502">
        <f t="shared" si="22"/>
        <v>-0.15244862112757426</v>
      </c>
      <c r="Y1458" s="1070">
        <v>0.51148429995623701</v>
      </c>
      <c r="Z1458" s="1070">
        <v>0.53670825685497103</v>
      </c>
    </row>
    <row r="1459" spans="1:26">
      <c r="A1459" s="499" t="s">
        <v>5420</v>
      </c>
      <c r="B1459" s="478" t="s">
        <v>5421</v>
      </c>
      <c r="C1459" s="278">
        <v>-4.8848478851597257</v>
      </c>
      <c r="D1459" s="380">
        <v>-3.3753868399900888</v>
      </c>
      <c r="E1459" s="323">
        <v>-3.327241378172265</v>
      </c>
      <c r="F1459" s="132">
        <v>0.67870674632610561</v>
      </c>
      <c r="G1459" s="124">
        <v>-0.47013313970574955</v>
      </c>
      <c r="H1459" s="246">
        <v>-0.23921469720055233</v>
      </c>
      <c r="I1459" s="19">
        <v>-14.177599441402538</v>
      </c>
      <c r="J1459" s="19">
        <v>-5.1428921391366451</v>
      </c>
      <c r="K1459" s="336">
        <v>-4.7283008218338898</v>
      </c>
      <c r="L1459" s="152">
        <v>0.64617069709798325</v>
      </c>
      <c r="M1459" s="148">
        <v>-0.20972999069592363</v>
      </c>
      <c r="N1459" s="411">
        <v>2.7003367351302185</v>
      </c>
      <c r="O1459" s="278">
        <v>-4.8850093166324182</v>
      </c>
      <c r="P1459" s="19">
        <v>-14.134847445434378</v>
      </c>
      <c r="Q1459" s="19">
        <v>-5.3964839857658164</v>
      </c>
      <c r="R1459" s="26">
        <v>1.9525589065481561E-2</v>
      </c>
      <c r="S1459" s="120">
        <v>1.1962051597051908</v>
      </c>
      <c r="T1459" s="242">
        <v>-0.14305819000492037</v>
      </c>
      <c r="U1459" s="61">
        <v>0.55932032180474045</v>
      </c>
      <c r="V1459" s="50">
        <v>1.0275026828254801</v>
      </c>
      <c r="W1459" s="253">
        <v>-0.27800341600277317</v>
      </c>
      <c r="X1459" s="502">
        <f t="shared" si="22"/>
        <v>-0.15280519910255747</v>
      </c>
      <c r="Y1459" s="1070">
        <v>0.50818947748045795</v>
      </c>
      <c r="Z1459" s="1070">
        <v>0.53639697280986998</v>
      </c>
    </row>
    <row r="1460" spans="1:26">
      <c r="A1460" s="499" t="s">
        <v>12135</v>
      </c>
      <c r="B1460" s="478" t="s">
        <v>12136</v>
      </c>
      <c r="C1460" s="234">
        <v>-0.48767898685549277</v>
      </c>
      <c r="D1460" s="50">
        <v>1.0187981829360671</v>
      </c>
      <c r="E1460" s="23">
        <v>0.94916694946723013</v>
      </c>
      <c r="F1460" s="388">
        <v>-4.1625084147957265</v>
      </c>
      <c r="G1460" s="6">
        <v>-2.4814796398214014</v>
      </c>
      <c r="H1460" s="291">
        <v>-2.9379614583933438</v>
      </c>
      <c r="I1460" s="157">
        <v>-1.5918096899362701</v>
      </c>
      <c r="J1460" s="71">
        <v>-2.6249933581372575</v>
      </c>
      <c r="K1460" s="346">
        <v>-2.575501613990999</v>
      </c>
      <c r="L1460" s="338">
        <v>1.6692755870071192</v>
      </c>
      <c r="M1460" s="231">
        <v>0.71695852932516491</v>
      </c>
      <c r="N1460" s="210">
        <v>1.9717468521248545</v>
      </c>
      <c r="O1460" s="198">
        <v>-2.5426438069026256</v>
      </c>
      <c r="P1460" s="225">
        <v>-2.1843707016463219</v>
      </c>
      <c r="Q1460" s="386">
        <v>-4.1753229936871579</v>
      </c>
      <c r="R1460" s="269">
        <v>-3.6887789273177809</v>
      </c>
      <c r="S1460" s="158">
        <v>-2.4657596901541212</v>
      </c>
      <c r="T1460" s="223">
        <v>-2.4514501433727744</v>
      </c>
      <c r="U1460" s="224">
        <v>1.2312930900915524</v>
      </c>
      <c r="V1460" s="76">
        <v>1.0641962627588726</v>
      </c>
      <c r="W1460" s="40">
        <v>0.29745396196295421</v>
      </c>
      <c r="X1460" s="502">
        <f t="shared" si="22"/>
        <v>-0.15330655073229832</v>
      </c>
      <c r="Y1460" s="1070">
        <v>0.50755729753593604</v>
      </c>
      <c r="Z1460" s="1070">
        <v>0.53612507564685297</v>
      </c>
    </row>
    <row r="1461" spans="1:26">
      <c r="A1461" s="499" t="s">
        <v>2370</v>
      </c>
      <c r="B1461" s="478" t="s">
        <v>2371</v>
      </c>
      <c r="C1461" s="271">
        <v>0.90452626260915114</v>
      </c>
      <c r="D1461" s="133">
        <v>7.9948810283602696E-3</v>
      </c>
      <c r="E1461" s="182">
        <v>-0.25334065842795034</v>
      </c>
      <c r="F1461" s="164">
        <v>-1.8941537277660998</v>
      </c>
      <c r="G1461" s="277">
        <v>-1.1971849291962764</v>
      </c>
      <c r="H1461" s="150">
        <v>-1.7973821207371434</v>
      </c>
      <c r="I1461" s="27">
        <v>0.95373007370518503</v>
      </c>
      <c r="J1461" s="59">
        <v>-0.14845362002833859</v>
      </c>
      <c r="K1461" s="96">
        <v>-0.37324363715385778</v>
      </c>
      <c r="L1461" s="190">
        <v>0.9264681305317527</v>
      </c>
      <c r="M1461" s="44">
        <v>-0.73048851620693478</v>
      </c>
      <c r="N1461" s="158">
        <v>-2.4788101031594461</v>
      </c>
      <c r="O1461" s="397">
        <v>-4.6114427779748111</v>
      </c>
      <c r="P1461" s="45">
        <v>-1.1804964814047798</v>
      </c>
      <c r="Q1461" s="49">
        <v>-1.7513469037157385</v>
      </c>
      <c r="R1461" s="73">
        <v>-0.74347391312727706</v>
      </c>
      <c r="S1461" s="238">
        <v>-0.81650516181617316</v>
      </c>
      <c r="T1461" s="116">
        <v>-0.53941921516450586</v>
      </c>
      <c r="U1461" s="168">
        <v>1.3490273946256068</v>
      </c>
      <c r="V1461" s="290">
        <v>2.0077248573758366</v>
      </c>
      <c r="W1461" s="215">
        <v>-0.32972314686063259</v>
      </c>
      <c r="X1461" s="502">
        <f t="shared" si="22"/>
        <v>-0.15398926637132387</v>
      </c>
      <c r="Y1461" s="1070">
        <v>0.50446708126629103</v>
      </c>
      <c r="Z1461" s="1070">
        <v>0.53404331078212497</v>
      </c>
    </row>
    <row r="1462" spans="1:26">
      <c r="A1462" s="499" t="s">
        <v>11987</v>
      </c>
      <c r="B1462" s="478" t="s">
        <v>11988</v>
      </c>
      <c r="C1462" s="316">
        <v>-1.3263054272777922E-2</v>
      </c>
      <c r="D1462" s="56">
        <v>-3.554764855430562</v>
      </c>
      <c r="E1462" s="76">
        <v>1.05916852153995</v>
      </c>
      <c r="F1462" s="373">
        <v>-4.3385955474942035</v>
      </c>
      <c r="G1462" s="257">
        <v>-3.1337158595622614</v>
      </c>
      <c r="H1462" s="368">
        <v>-2.6976346086268381</v>
      </c>
      <c r="I1462" s="419">
        <v>-4.2790990690044488</v>
      </c>
      <c r="J1462" s="81">
        <v>-3.313755811714457</v>
      </c>
      <c r="K1462" s="340">
        <v>-4.0411627886043675</v>
      </c>
      <c r="L1462" s="14">
        <v>2.2278959962378089</v>
      </c>
      <c r="M1462" s="294">
        <v>0.97677006448226356</v>
      </c>
      <c r="N1462" s="210">
        <v>1.9863901771659902</v>
      </c>
      <c r="O1462" s="312">
        <v>-4.0094271681686529</v>
      </c>
      <c r="P1462" s="382">
        <v>-4.4887355393666084</v>
      </c>
      <c r="Q1462" s="235">
        <v>-3.1630260769417609</v>
      </c>
      <c r="R1462" s="287">
        <v>-2.8303517103615947</v>
      </c>
      <c r="S1462" s="301">
        <v>-3.7774332345073298</v>
      </c>
      <c r="T1462" s="214">
        <v>-3.5084473582086377</v>
      </c>
      <c r="U1462" s="16">
        <v>1.5869583633606448</v>
      </c>
      <c r="V1462" s="192">
        <v>1.6192738573856864</v>
      </c>
      <c r="W1462" s="323">
        <v>-3.3368403486703175</v>
      </c>
      <c r="X1462" s="502">
        <f t="shared" si="22"/>
        <v>-0.15472403805146107</v>
      </c>
      <c r="Y1462" s="1070">
        <v>0.50394042165629105</v>
      </c>
      <c r="Z1462" s="1070">
        <v>0.53427612311891903</v>
      </c>
    </row>
    <row r="1463" spans="1:26">
      <c r="A1463" s="499" t="s">
        <v>13230</v>
      </c>
      <c r="B1463" s="478" t="s">
        <v>10245</v>
      </c>
      <c r="C1463" s="219">
        <v>0.27339030807410275</v>
      </c>
      <c r="D1463" s="127">
        <v>0.32115697100580848</v>
      </c>
      <c r="E1463" s="3">
        <v>-0.3530753249742371</v>
      </c>
      <c r="F1463" s="2">
        <v>1.0060276312578282</v>
      </c>
      <c r="G1463" s="182">
        <v>-0.2640625723701665</v>
      </c>
      <c r="H1463" s="19">
        <v>-5.0557318715876507</v>
      </c>
      <c r="I1463" s="242">
        <v>-0.13579190872091343</v>
      </c>
      <c r="J1463" s="151">
        <v>0.14341720320759704</v>
      </c>
      <c r="K1463" s="3">
        <v>-0.35051915044392118</v>
      </c>
      <c r="L1463" s="218">
        <v>0.70793910923932446</v>
      </c>
      <c r="M1463" s="18">
        <v>-0.39014023546039733</v>
      </c>
      <c r="N1463" s="318">
        <v>-1.9200717823882438</v>
      </c>
      <c r="O1463" s="47">
        <v>-0.62037783375975841</v>
      </c>
      <c r="P1463" s="21">
        <v>0.41966107831590571</v>
      </c>
      <c r="Q1463" s="132">
        <v>0.68346737304682859</v>
      </c>
      <c r="R1463" s="66">
        <v>5.94086621384457E-2</v>
      </c>
      <c r="S1463" s="189">
        <v>0.17499324457396997</v>
      </c>
      <c r="T1463" s="253">
        <v>-0.26932015076893795</v>
      </c>
      <c r="U1463" s="28">
        <v>0.33037101932663093</v>
      </c>
      <c r="V1463" s="106">
        <v>-8.5180683470557947E-2</v>
      </c>
      <c r="W1463" s="205">
        <v>-0.6589144061632255</v>
      </c>
      <c r="X1463" s="502">
        <f t="shared" si="22"/>
        <v>-0.15481274303559608</v>
      </c>
      <c r="Y1463" s="1070">
        <v>0.50468147172234901</v>
      </c>
      <c r="Z1463" s="1070">
        <v>0.53387539241473503</v>
      </c>
    </row>
    <row r="1464" spans="1:26">
      <c r="A1464" s="499" t="s">
        <v>9608</v>
      </c>
      <c r="B1464" s="478" t="s">
        <v>9605</v>
      </c>
      <c r="C1464" s="52">
        <v>-1.1105341445159904</v>
      </c>
      <c r="D1464" s="337">
        <v>-1.3183424568107807</v>
      </c>
      <c r="E1464" s="230">
        <v>-1.4969505774540233</v>
      </c>
      <c r="F1464" s="179">
        <v>0.49516730728659247</v>
      </c>
      <c r="G1464" s="127">
        <v>0.3101957637346886</v>
      </c>
      <c r="H1464" s="19">
        <v>-5.0284811730247716</v>
      </c>
      <c r="I1464" s="189">
        <v>0.18282257515275516</v>
      </c>
      <c r="J1464" s="28">
        <v>0.33196622906187884</v>
      </c>
      <c r="K1464" s="285">
        <v>1.3298067288856965</v>
      </c>
      <c r="L1464" s="173">
        <v>-1.8889317155779326</v>
      </c>
      <c r="M1464" s="253">
        <v>-0.28218110335151708</v>
      </c>
      <c r="N1464" s="301">
        <v>-3.7754729368767772</v>
      </c>
      <c r="O1464" s="221">
        <v>1.5415244740637519</v>
      </c>
      <c r="P1464" s="195">
        <v>1.1568987452693307</v>
      </c>
      <c r="Q1464" s="98">
        <v>-0.87840919817960272</v>
      </c>
      <c r="R1464" s="134">
        <v>0.37082882967842251</v>
      </c>
      <c r="S1464" s="134">
        <v>0.37478267200746423</v>
      </c>
      <c r="T1464" s="74">
        <v>0.1991294596388799</v>
      </c>
      <c r="U1464" s="223">
        <v>-2.4517273813031024</v>
      </c>
      <c r="V1464" s="98">
        <v>-0.88259534020785735</v>
      </c>
      <c r="W1464" s="196">
        <v>-0.1827978614184837</v>
      </c>
      <c r="X1464" s="502">
        <f t="shared" si="22"/>
        <v>-0.15528726088041989</v>
      </c>
      <c r="Y1464" s="1070">
        <v>0.50086729918412098</v>
      </c>
      <c r="Z1464" s="1070">
        <v>0.53259607032449097</v>
      </c>
    </row>
    <row r="1465" spans="1:26">
      <c r="A1465" s="499" t="s">
        <v>9466</v>
      </c>
      <c r="B1465" s="478" t="s">
        <v>9463</v>
      </c>
      <c r="C1465" s="19">
        <v>-12.331847544330124</v>
      </c>
      <c r="D1465" s="19">
        <v>-12.381522772143605</v>
      </c>
      <c r="E1465" s="19">
        <v>-12.383326042806592</v>
      </c>
      <c r="F1465" s="19">
        <v>-12.363972224605625</v>
      </c>
      <c r="G1465" s="174">
        <v>-1.6324757813135795</v>
      </c>
      <c r="H1465" s="197">
        <v>-1.8591833894955967</v>
      </c>
      <c r="I1465" s="318">
        <v>-1.9264447167196699</v>
      </c>
      <c r="J1465" s="82">
        <v>-0.83560481222715144</v>
      </c>
      <c r="K1465" s="19">
        <v>-12.395130617324828</v>
      </c>
      <c r="L1465" s="132">
        <v>0.68490602890570629</v>
      </c>
      <c r="M1465" s="140">
        <v>2.057060736204952</v>
      </c>
      <c r="N1465" s="467">
        <v>3.5395210934054568</v>
      </c>
      <c r="O1465" s="157">
        <v>-1.5832665786618569</v>
      </c>
      <c r="P1465" s="287">
        <v>-2.8171468173877483</v>
      </c>
      <c r="Q1465" s="183">
        <v>-2.6528609115664628</v>
      </c>
      <c r="R1465" s="94">
        <v>-1.6034967834729625</v>
      </c>
      <c r="S1465" s="30">
        <v>-0.71180592603072856</v>
      </c>
      <c r="T1465" s="44">
        <v>-0.7231481695254004</v>
      </c>
      <c r="U1465" s="19">
        <v>-12.437016808755864</v>
      </c>
      <c r="V1465" s="19">
        <v>-12.439271034025317</v>
      </c>
      <c r="W1465" s="19">
        <v>-12.417610480742828</v>
      </c>
      <c r="X1465" s="502">
        <f t="shared" si="22"/>
        <v>-0.15529655932597677</v>
      </c>
      <c r="Y1465" s="1070">
        <v>0.5019339751238</v>
      </c>
      <c r="Z1465" s="1070">
        <v>0.53333408137240301</v>
      </c>
    </row>
    <row r="1466" spans="1:26">
      <c r="A1466" s="499" t="s">
        <v>13512</v>
      </c>
      <c r="B1466" s="478" t="s">
        <v>13509</v>
      </c>
      <c r="C1466" s="19">
        <v>-12.906851762766356</v>
      </c>
      <c r="D1466" s="19">
        <v>-12.956526990579832</v>
      </c>
      <c r="E1466" s="254">
        <v>-0.51967226094769658</v>
      </c>
      <c r="F1466" s="182">
        <v>-0.25427984964455097</v>
      </c>
      <c r="G1466" s="19">
        <v>-12.96007124101615</v>
      </c>
      <c r="H1466" s="19">
        <v>-12.962654958192839</v>
      </c>
      <c r="I1466" s="16">
        <v>1.5942963292501917</v>
      </c>
      <c r="J1466" s="19">
        <v>-12.996714395227496</v>
      </c>
      <c r="K1466" s="19">
        <v>-12.97013483576106</v>
      </c>
      <c r="L1466" s="19">
        <v>-13.068113493643249</v>
      </c>
      <c r="M1466" s="104">
        <v>-0.58641037277329711</v>
      </c>
      <c r="N1466" s="202">
        <v>-0.93904495664619736</v>
      </c>
      <c r="O1466" s="372">
        <v>3.4322706552357647</v>
      </c>
      <c r="P1466" s="19">
        <v>-12.923019137638217</v>
      </c>
      <c r="Q1466" s="244">
        <v>1.4715808826153287</v>
      </c>
      <c r="R1466" s="19">
        <v>-13.03255620727394</v>
      </c>
      <c r="S1466" s="19">
        <v>-13.018227118501754</v>
      </c>
      <c r="T1466" s="19">
        <v>-13.01017561554845</v>
      </c>
      <c r="U1466" s="35">
        <v>-0.85941928317289418</v>
      </c>
      <c r="V1466" s="189">
        <v>0.18428994746763394</v>
      </c>
      <c r="W1466" s="19">
        <v>-12.992614699179059</v>
      </c>
      <c r="X1466" s="502">
        <f t="shared" si="22"/>
        <v>-0.15552092608213791</v>
      </c>
      <c r="Y1466" s="1070">
        <v>0.50084595072063698</v>
      </c>
      <c r="Z1466" s="1070">
        <v>0.53296933481628395</v>
      </c>
    </row>
    <row r="1467" spans="1:26">
      <c r="A1467" s="499" t="s">
        <v>15123</v>
      </c>
      <c r="B1467" s="478" t="s">
        <v>15124</v>
      </c>
      <c r="C1467" s="98">
        <v>-0.88803871001249457</v>
      </c>
      <c r="D1467" s="15">
        <v>0.21630528614014036</v>
      </c>
      <c r="E1467" s="197">
        <v>-1.8654936054101519</v>
      </c>
      <c r="F1467" s="277">
        <v>-1.2005805318115186</v>
      </c>
      <c r="G1467" s="167">
        <v>-0.79787746250344671</v>
      </c>
      <c r="H1467" s="106">
        <v>-7.5640488838941589E-2</v>
      </c>
      <c r="I1467" s="259">
        <v>-2.209973245569266</v>
      </c>
      <c r="J1467" s="151">
        <v>0.12861080873847242</v>
      </c>
      <c r="K1467" s="19">
        <v>-9.7490186172754125</v>
      </c>
      <c r="L1467" s="141">
        <v>1.8916384675406401</v>
      </c>
      <c r="M1467" s="60">
        <v>-0.92521868715789402</v>
      </c>
      <c r="N1467" s="142">
        <v>1.4506057137371051</v>
      </c>
      <c r="O1467" s="126">
        <v>0.44671315947058765</v>
      </c>
      <c r="P1467" s="297">
        <v>-1.4484673624850248</v>
      </c>
      <c r="Q1467" s="32">
        <v>3.4136735920862159E-2</v>
      </c>
      <c r="R1467" s="318">
        <v>-1.9251011316152407</v>
      </c>
      <c r="S1467" s="83">
        <v>-1.1434635581784836</v>
      </c>
      <c r="T1467" s="118">
        <v>-1.3952832064766134</v>
      </c>
      <c r="U1467" s="64">
        <v>1.1076965786974897</v>
      </c>
      <c r="V1467" s="76">
        <v>1.0542053009311758</v>
      </c>
      <c r="W1467" s="270">
        <v>-0.50987672029722297</v>
      </c>
      <c r="X1467" s="502">
        <f t="shared" si="22"/>
        <v>-0.15619022279420058</v>
      </c>
      <c r="Y1467" s="1070">
        <v>0.49895656294305701</v>
      </c>
      <c r="Z1467" s="1070">
        <v>0.53214570710581999</v>
      </c>
    </row>
    <row r="1468" spans="1:26">
      <c r="A1468" s="499" t="s">
        <v>4156</v>
      </c>
      <c r="B1468" s="478" t="s">
        <v>4153</v>
      </c>
      <c r="C1468" s="253">
        <v>-0.27019512508497595</v>
      </c>
      <c r="D1468" s="48">
        <v>-0.43870295934844256</v>
      </c>
      <c r="E1468" s="65">
        <v>-0.29730923124273684</v>
      </c>
      <c r="F1468" s="41">
        <v>0.51130509376830557</v>
      </c>
      <c r="G1468" s="254">
        <v>-0.52517781313411926</v>
      </c>
      <c r="H1468" s="254">
        <v>-0.53227011753357656</v>
      </c>
      <c r="I1468" s="220">
        <v>-0.10557310799358577</v>
      </c>
      <c r="J1468" s="233">
        <v>0.23805524580118895</v>
      </c>
      <c r="K1468" s="22">
        <v>-5.8877058299119565E-2</v>
      </c>
      <c r="L1468" s="59">
        <v>-0.16198018023491445</v>
      </c>
      <c r="M1468" s="109">
        <v>-3.8281381163074155E-2</v>
      </c>
      <c r="N1468" s="286">
        <v>-3.1875905753273921</v>
      </c>
      <c r="O1468" s="225">
        <v>-2.1731980758819436</v>
      </c>
      <c r="P1468" s="127">
        <v>0.31498554066305107</v>
      </c>
      <c r="Q1468" s="32">
        <v>3.5526363248714651E-2</v>
      </c>
      <c r="R1468" s="35">
        <v>-0.85618432868635896</v>
      </c>
      <c r="S1468" s="33">
        <v>-0.19892980850165756</v>
      </c>
      <c r="T1468" s="24">
        <v>0.81096202580554788</v>
      </c>
      <c r="U1468" s="285">
        <v>1.3306293671402931</v>
      </c>
      <c r="V1468" s="107">
        <v>0.83283306481360309</v>
      </c>
      <c r="W1468" s="215">
        <v>-0.32845703325340803</v>
      </c>
      <c r="X1468" s="502">
        <f t="shared" si="22"/>
        <v>-0.15680932586737797</v>
      </c>
      <c r="Y1468" s="1070">
        <v>0.49720222500455202</v>
      </c>
      <c r="Z1468" s="1070">
        <v>0.53067010796443304</v>
      </c>
    </row>
    <row r="1469" spans="1:26">
      <c r="A1469" s="499" t="s">
        <v>6359</v>
      </c>
      <c r="B1469" s="478" t="s">
        <v>6360</v>
      </c>
      <c r="C1469" s="433">
        <v>-4.7629153929625838</v>
      </c>
      <c r="D1469" s="206">
        <v>-4.8125906207760636</v>
      </c>
      <c r="E1469" s="432">
        <v>-4.8143938914390532</v>
      </c>
      <c r="F1469" s="206">
        <v>-4.7950400732380851</v>
      </c>
      <c r="G1469" s="432">
        <v>-4.8161348712123786</v>
      </c>
      <c r="H1469" s="204">
        <v>2.2040495396754398</v>
      </c>
      <c r="I1469" s="432">
        <v>-4.8218347638026051</v>
      </c>
      <c r="J1469" s="283">
        <v>-4.8527780254237243</v>
      </c>
      <c r="K1469" s="432">
        <v>-4.8261984659572885</v>
      </c>
      <c r="L1469" s="308">
        <v>-4.9241771238394776</v>
      </c>
      <c r="M1469" s="171">
        <v>2.3759138339034043</v>
      </c>
      <c r="N1469" s="279">
        <v>-4.948291868007181</v>
      </c>
      <c r="O1469" s="376">
        <v>-4.7775149660227409</v>
      </c>
      <c r="P1469" s="376">
        <v>-4.7790827678344456</v>
      </c>
      <c r="Q1469" s="278">
        <v>-4.8754231639301713</v>
      </c>
      <c r="R1469" s="142">
        <v>1.4498086629990137</v>
      </c>
      <c r="S1469" s="278">
        <v>-4.874290748697983</v>
      </c>
      <c r="T1469" s="321">
        <v>-4.8662392457446781</v>
      </c>
      <c r="U1469" s="180">
        <v>2.9774053935560527</v>
      </c>
      <c r="V1469" s="321">
        <v>-4.8703388826577791</v>
      </c>
      <c r="W1469" s="283">
        <v>-4.8486783293752893</v>
      </c>
      <c r="X1469" s="502">
        <f t="shared" si="22"/>
        <v>-0.15708673491337841</v>
      </c>
      <c r="Y1469" s="1070">
        <v>0.49644923356314402</v>
      </c>
      <c r="Z1469" s="1070">
        <v>0.53065786689303795</v>
      </c>
    </row>
    <row r="1470" spans="1:26">
      <c r="A1470" s="499" t="s">
        <v>5030</v>
      </c>
      <c r="B1470" s="478" t="s">
        <v>5028</v>
      </c>
      <c r="C1470" s="236">
        <v>-3.4007492996136315</v>
      </c>
      <c r="D1470" s="109">
        <v>-4.4795831749660682E-2</v>
      </c>
      <c r="E1470" s="304">
        <v>-3.4475232897300048</v>
      </c>
      <c r="F1470" s="137">
        <v>0.73624947571432031</v>
      </c>
      <c r="G1470" s="218">
        <v>0.71119004286519771</v>
      </c>
      <c r="H1470" s="41">
        <v>0.50197980467886072</v>
      </c>
      <c r="I1470" s="322">
        <v>-1.2270313704712856</v>
      </c>
      <c r="J1470" s="59">
        <v>-0.14711274775976113</v>
      </c>
      <c r="K1470" s="270">
        <v>-0.50795933595983178</v>
      </c>
      <c r="L1470" s="9">
        <v>-2.0828420007271866</v>
      </c>
      <c r="M1470" s="117">
        <v>-1.2097587179753631</v>
      </c>
      <c r="N1470" s="370">
        <v>-2.5133619350224468</v>
      </c>
      <c r="O1470" s="58">
        <v>-0.95586446542406589</v>
      </c>
      <c r="P1470" s="40">
        <v>0.29720955818364825</v>
      </c>
      <c r="Q1470" s="37">
        <v>0.61268642153493236</v>
      </c>
      <c r="R1470" s="285">
        <v>1.3287653719289034</v>
      </c>
      <c r="S1470" s="224">
        <v>1.2413355852767682</v>
      </c>
      <c r="T1470" s="168">
        <v>1.3598565550027724</v>
      </c>
      <c r="U1470" s="125">
        <v>-1.0273454894346021</v>
      </c>
      <c r="V1470" s="83">
        <v>-1.1408818738496664</v>
      </c>
      <c r="W1470" s="128">
        <v>-0.76628046261704297</v>
      </c>
      <c r="X1470" s="502">
        <f t="shared" si="22"/>
        <v>-0.1590325069873246</v>
      </c>
      <c r="Y1470" s="1070">
        <v>0.49233302618219899</v>
      </c>
      <c r="Z1470" s="1070">
        <v>0.52902364587341799</v>
      </c>
    </row>
    <row r="1471" spans="1:26">
      <c r="A1471" s="499" t="s">
        <v>3360</v>
      </c>
      <c r="B1471" s="478" t="s">
        <v>3361</v>
      </c>
      <c r="C1471" s="399">
        <v>-3.9196658461277543</v>
      </c>
      <c r="D1471" s="120">
        <v>1.1975680428829938</v>
      </c>
      <c r="E1471" s="152">
        <v>0.64115036273788562</v>
      </c>
      <c r="F1471" s="228">
        <v>-0.61425767573482382</v>
      </c>
      <c r="G1471" s="302">
        <v>-2.1654655434794221</v>
      </c>
      <c r="H1471" s="158">
        <v>-2.46089787250934</v>
      </c>
      <c r="I1471" s="256">
        <v>-3.70472078775272</v>
      </c>
      <c r="J1471" s="138">
        <v>0.79278309675520353</v>
      </c>
      <c r="K1471" s="124">
        <v>-0.46521652514252837</v>
      </c>
      <c r="L1471" s="323">
        <v>-3.3417857012235168</v>
      </c>
      <c r="M1471" s="405">
        <v>-3.6392421024152326</v>
      </c>
      <c r="N1471" s="87">
        <v>1.8284059054404944</v>
      </c>
      <c r="O1471" s="352">
        <v>-3.0705843136960227</v>
      </c>
      <c r="P1471" s="366">
        <v>-3.9040798524506131</v>
      </c>
      <c r="Q1471" s="390">
        <v>-3.5794468709036678</v>
      </c>
      <c r="R1471" s="37">
        <v>0.61440078900101669</v>
      </c>
      <c r="S1471" s="249">
        <v>-2.8455267928136161</v>
      </c>
      <c r="T1471" s="61">
        <v>0.57420098645797268</v>
      </c>
      <c r="U1471" s="209">
        <v>2.0122352891196864</v>
      </c>
      <c r="V1471" s="32">
        <v>4.3466093787138095E-2</v>
      </c>
      <c r="W1471" s="28">
        <v>0.34047194461739555</v>
      </c>
      <c r="X1471" s="502">
        <f t="shared" si="22"/>
        <v>-0.1590700699868656</v>
      </c>
      <c r="Y1471" s="1070">
        <v>0.49191968072632303</v>
      </c>
      <c r="Z1471" s="1070">
        <v>0.52897662586545502</v>
      </c>
    </row>
    <row r="1472" spans="1:26">
      <c r="A1472" s="499" t="s">
        <v>10667</v>
      </c>
      <c r="B1472" s="478" t="s">
        <v>10664</v>
      </c>
      <c r="C1472" s="61">
        <v>0.56519716218740379</v>
      </c>
      <c r="D1472" s="24">
        <v>0.80444466434924966</v>
      </c>
      <c r="E1472" s="127">
        <v>0.32170198645772918</v>
      </c>
      <c r="F1472" s="150">
        <v>-1.8097853456179225</v>
      </c>
      <c r="G1472" s="104">
        <v>-0.59052572019584459</v>
      </c>
      <c r="H1472" s="116">
        <v>-0.54954382168819726</v>
      </c>
      <c r="I1472" s="242">
        <v>-0.13190126079913683</v>
      </c>
      <c r="J1472" s="98">
        <v>-0.88815123003495589</v>
      </c>
      <c r="K1472" s="117">
        <v>-1.208503980924482</v>
      </c>
      <c r="L1472" s="41">
        <v>0.50532570682261435</v>
      </c>
      <c r="M1472" s="102">
        <v>-0.5611773294418313</v>
      </c>
      <c r="N1472" s="25">
        <v>0.46730203497377337</v>
      </c>
      <c r="O1472" s="250">
        <v>-1.0628604569857114</v>
      </c>
      <c r="P1472" s="230">
        <v>-1.4906689564254783</v>
      </c>
      <c r="Q1472" s="68">
        <v>-0.91072849665345401</v>
      </c>
      <c r="R1472" s="121">
        <v>0.6743914883297244</v>
      </c>
      <c r="S1472" s="30">
        <v>-0.70076590999766997</v>
      </c>
      <c r="T1472" s="38">
        <v>9.3044010740386693E-2</v>
      </c>
      <c r="U1472" s="315">
        <v>1.3003267524681856</v>
      </c>
      <c r="V1472" s="240">
        <v>0.5281670288863769</v>
      </c>
      <c r="W1472" s="109">
        <v>-3.3537877705590802E-2</v>
      </c>
      <c r="X1472" s="502">
        <f t="shared" si="22"/>
        <v>-0.15923855392399133</v>
      </c>
      <c r="Y1472" s="1070">
        <v>0.48886285030730198</v>
      </c>
      <c r="Z1472" s="1070">
        <v>0.52687707208890799</v>
      </c>
    </row>
    <row r="1473" spans="1:33">
      <c r="A1473" s="499" t="s">
        <v>1069</v>
      </c>
      <c r="B1473" s="478" t="s">
        <v>1070</v>
      </c>
      <c r="C1473" s="34">
        <v>-1.4293186382076848</v>
      </c>
      <c r="D1473" s="151">
        <v>0.14610174889706251</v>
      </c>
      <c r="E1473" s="316">
        <v>-2.515330224418286E-2</v>
      </c>
      <c r="F1473" s="26">
        <v>1.8014987689285451E-2</v>
      </c>
      <c r="G1473" s="109">
        <v>-4.1993002491221079E-2</v>
      </c>
      <c r="H1473" s="106">
        <v>-7.2703136625870787E-2</v>
      </c>
      <c r="I1473" s="109">
        <v>-2.9427150345383835E-2</v>
      </c>
      <c r="J1473" s="21">
        <v>0.41572413915839174</v>
      </c>
      <c r="K1473" s="151">
        <v>0.14134135340089257</v>
      </c>
      <c r="L1473" s="40">
        <v>0.29513849443926471</v>
      </c>
      <c r="M1473" s="103">
        <v>-0.40962771947490417</v>
      </c>
      <c r="N1473" s="11">
        <v>0.75910854592881205</v>
      </c>
      <c r="O1473" s="22">
        <v>-5.3359560671206396E-2</v>
      </c>
      <c r="P1473" s="238">
        <v>-0.81615264528384046</v>
      </c>
      <c r="Q1473" s="44">
        <v>-0.72176387257830166</v>
      </c>
      <c r="R1473" s="151">
        <v>0.13539377123651275</v>
      </c>
      <c r="S1473" s="74">
        <v>0.1990220004304126</v>
      </c>
      <c r="T1473" s="188">
        <v>0.43027545282578522</v>
      </c>
      <c r="U1473" s="15">
        <v>0.22413708437969293</v>
      </c>
      <c r="V1473" s="59">
        <v>-0.15820231356051384</v>
      </c>
      <c r="W1473" s="124">
        <v>-0.4745823140328258</v>
      </c>
      <c r="X1473" s="502">
        <f t="shared" si="22"/>
        <v>-0.15941642455483424</v>
      </c>
      <c r="Y1473" s="1070">
        <v>0.49126570119900298</v>
      </c>
      <c r="Z1473" s="1070">
        <v>0.52867057924634997</v>
      </c>
    </row>
    <row r="1474" spans="1:33">
      <c r="A1474" s="499" t="s">
        <v>308</v>
      </c>
      <c r="B1474" s="478" t="s">
        <v>305</v>
      </c>
      <c r="C1474" s="49">
        <v>-1.7404804855227436</v>
      </c>
      <c r="D1474" s="146">
        <v>-3.4904861236893923</v>
      </c>
      <c r="E1474" s="279">
        <v>-4.9353497046655397</v>
      </c>
      <c r="F1474" s="195">
        <v>1.1482216338409601</v>
      </c>
      <c r="G1474" s="53">
        <v>0.83448326924405758</v>
      </c>
      <c r="H1474" s="2">
        <v>1.0034113373045808</v>
      </c>
      <c r="I1474" s="31">
        <v>-1.5427890167363023</v>
      </c>
      <c r="J1474" s="76">
        <v>1.051524756427668</v>
      </c>
      <c r="K1474" s="61">
        <v>0.56172285124023225</v>
      </c>
      <c r="L1474" s="234">
        <v>-0.48502589729163631</v>
      </c>
      <c r="M1474" s="93">
        <v>-1.5770911739576141</v>
      </c>
      <c r="N1474" s="278">
        <v>-4.8900677377008792</v>
      </c>
      <c r="O1474" s="27">
        <v>0.96603039602754914</v>
      </c>
      <c r="P1474" s="61">
        <v>0.57158438566971603</v>
      </c>
      <c r="Q1474" s="61">
        <v>0.5622250338984589</v>
      </c>
      <c r="R1474" s="43">
        <v>-1.0393363879003124</v>
      </c>
      <c r="S1474" s="43">
        <v>-1.0465927736392766</v>
      </c>
      <c r="T1474" s="40">
        <v>0.29543802607865582</v>
      </c>
      <c r="U1474" s="22">
        <v>-5.3658110301526424E-2</v>
      </c>
      <c r="V1474" s="212">
        <v>-2.694042452730125</v>
      </c>
      <c r="W1474" s="126">
        <v>0.45131179393074494</v>
      </c>
      <c r="X1474" s="502">
        <f t="shared" ref="X1474:X1537" si="23">PEARSON(C1474:W1474,AB$2:AB$22)</f>
        <v>-0.15958848746532034</v>
      </c>
      <c r="Y1474" s="1070">
        <v>0.48809306598433699</v>
      </c>
      <c r="Z1474" s="1070">
        <v>0.527238479731299</v>
      </c>
    </row>
    <row r="1475" spans="1:33">
      <c r="A1475" s="499" t="s">
        <v>6474</v>
      </c>
      <c r="B1475" s="478" t="s">
        <v>6475</v>
      </c>
      <c r="C1475" s="38">
        <v>0.10278129505274169</v>
      </c>
      <c r="D1475" s="102">
        <v>-0.56981755165449488</v>
      </c>
      <c r="E1475" s="65">
        <v>-0.30185423530007743</v>
      </c>
      <c r="F1475" s="36">
        <v>-0.67752882733175046</v>
      </c>
      <c r="G1475" s="38">
        <v>8.9957934698101191E-2</v>
      </c>
      <c r="H1475" s="181">
        <v>-1.0940477890814753</v>
      </c>
      <c r="I1475" s="184">
        <v>-1.3809780986361797</v>
      </c>
      <c r="J1475" s="132">
        <v>0.69332954673363367</v>
      </c>
      <c r="K1475" s="38">
        <v>9.6169897305046215E-2</v>
      </c>
      <c r="L1475" s="195">
        <v>1.1487021550142849</v>
      </c>
      <c r="M1475" s="63">
        <v>8.3193652513474409E-2</v>
      </c>
      <c r="N1475" s="64">
        <v>1.0968572713115936</v>
      </c>
      <c r="O1475" s="3">
        <v>-0.3572220087331362</v>
      </c>
      <c r="P1475" s="254">
        <v>-0.52273482306420183</v>
      </c>
      <c r="Q1475" s="194">
        <v>-1.2916665311663458</v>
      </c>
      <c r="R1475" s="43">
        <v>-1.0297444343863695</v>
      </c>
      <c r="S1475" s="233">
        <v>0.24233279778718148</v>
      </c>
      <c r="T1475" s="60">
        <v>-0.91722083341416416</v>
      </c>
      <c r="U1475" s="195">
        <v>1.1664891189734334</v>
      </c>
      <c r="V1475" s="97">
        <v>-0.45704104834985498</v>
      </c>
      <c r="W1475" s="48">
        <v>-0.43950463435739939</v>
      </c>
      <c r="X1475" s="502">
        <f t="shared" si="23"/>
        <v>-0.161376937621306</v>
      </c>
      <c r="Y1475" s="1070">
        <v>0.48523482914079502</v>
      </c>
      <c r="Z1475" s="1070">
        <v>0.52693481682362497</v>
      </c>
    </row>
    <row r="1476" spans="1:33">
      <c r="A1476" s="499" t="s">
        <v>15701</v>
      </c>
      <c r="B1476" s="478" t="s">
        <v>15698</v>
      </c>
      <c r="C1476" s="18">
        <v>-0.38408903227180813</v>
      </c>
      <c r="D1476" s="150">
        <v>-1.8084820758735465</v>
      </c>
      <c r="E1476" s="202">
        <v>-0.9408174530260297</v>
      </c>
      <c r="F1476" s="196">
        <v>-0.16845513448672503</v>
      </c>
      <c r="G1476" s="52">
        <v>-1.1184874126256481</v>
      </c>
      <c r="H1476" s="167">
        <v>-0.80653005321526294</v>
      </c>
      <c r="I1476" s="193">
        <v>-2.2418322987368837</v>
      </c>
      <c r="J1476" s="205">
        <v>-0.66275016430555667</v>
      </c>
      <c r="K1476" s="58">
        <v>-0.95520385311793343</v>
      </c>
      <c r="L1476" s="182">
        <v>-0.25422668668089698</v>
      </c>
      <c r="M1476" s="197">
        <v>-1.8560387215719798</v>
      </c>
      <c r="N1476" s="18">
        <v>-0.38753313975112186</v>
      </c>
      <c r="O1476" s="54">
        <v>0.11031722318884486</v>
      </c>
      <c r="P1476" s="204">
        <v>2.2044016113916185</v>
      </c>
      <c r="Q1476" s="72">
        <v>1.9115945724501684</v>
      </c>
      <c r="R1476" s="166">
        <v>-1.0695583203575088</v>
      </c>
      <c r="S1476" s="370">
        <v>-2.5035456819769091</v>
      </c>
      <c r="T1476" s="280">
        <v>-2.3429706056613324</v>
      </c>
      <c r="U1476" s="221">
        <v>1.5416022403789296</v>
      </c>
      <c r="V1476" s="46">
        <v>-1.2736220596349548</v>
      </c>
      <c r="W1476" s="113">
        <v>-0.63943884346019397</v>
      </c>
      <c r="X1476" s="502">
        <f t="shared" si="23"/>
        <v>-0.16142237963075443</v>
      </c>
      <c r="Y1476" s="1070">
        <v>0.48357806826661198</v>
      </c>
      <c r="Z1476" s="1070">
        <v>0.52553441393126199</v>
      </c>
    </row>
    <row r="1477" spans="1:33">
      <c r="A1477" s="499" t="s">
        <v>11136</v>
      </c>
      <c r="B1477" s="478" t="s">
        <v>11133</v>
      </c>
      <c r="C1477" s="19">
        <v>-9.9756333710565777</v>
      </c>
      <c r="D1477" s="19">
        <v>-10.025308598870057</v>
      </c>
      <c r="E1477" s="19">
        <v>-10.027111869533046</v>
      </c>
      <c r="F1477" s="241">
        <v>-2.1094904773846337</v>
      </c>
      <c r="G1477" s="19">
        <v>-10.028852849306372</v>
      </c>
      <c r="H1477" s="19">
        <v>-10.031436566483062</v>
      </c>
      <c r="I1477" s="165">
        <v>-2.4208631979053448</v>
      </c>
      <c r="J1477" s="282">
        <v>1.2117152614442348</v>
      </c>
      <c r="K1477" s="80">
        <v>-1.9445266116120847</v>
      </c>
      <c r="L1477" s="19">
        <v>-10.136895101933472</v>
      </c>
      <c r="M1477" s="454">
        <v>2.8975816330339401</v>
      </c>
      <c r="N1477" s="19">
        <v>-10.161009846101175</v>
      </c>
      <c r="O1477" s="63">
        <v>8.6426004803320799E-2</v>
      </c>
      <c r="P1477" s="161">
        <v>1.5021122723958538</v>
      </c>
      <c r="Q1477" s="141">
        <v>1.8730124020888639</v>
      </c>
      <c r="R1477" s="19">
        <v>-10.101337815564163</v>
      </c>
      <c r="S1477" s="253">
        <v>-0.27560043237562654</v>
      </c>
      <c r="T1477" s="275">
        <v>1.1111505299514179</v>
      </c>
      <c r="U1477" s="19">
        <v>-10.080802635482318</v>
      </c>
      <c r="V1477" s="19">
        <v>-10.083056860751773</v>
      </c>
      <c r="W1477" s="19">
        <v>-10.061396307469284</v>
      </c>
      <c r="X1477" s="502">
        <f t="shared" si="23"/>
        <v>-0.16418504322603183</v>
      </c>
      <c r="Y1477" s="1070">
        <v>0.47640840218407399</v>
      </c>
      <c r="Z1477" s="1070">
        <v>0.51971579589373595</v>
      </c>
    </row>
    <row r="1478" spans="1:33">
      <c r="A1478" s="499" t="s">
        <v>1000</v>
      </c>
      <c r="B1478" s="478" t="s">
        <v>1001</v>
      </c>
      <c r="C1478" s="277">
        <v>-1.1875246329477509</v>
      </c>
      <c r="D1478" s="212">
        <v>-2.6898055270340158</v>
      </c>
      <c r="E1478" s="42">
        <v>-0.77540888693742549</v>
      </c>
      <c r="F1478" s="63">
        <v>6.9296301881520583E-2</v>
      </c>
      <c r="G1478" s="98">
        <v>-0.88330084655934826</v>
      </c>
      <c r="H1478" s="113">
        <v>-0.6521001175357044</v>
      </c>
      <c r="I1478" s="121">
        <v>0.67513849437188156</v>
      </c>
      <c r="J1478" s="61">
        <v>0.56065695993167464</v>
      </c>
      <c r="K1478" s="246">
        <v>-0.2318433593179261</v>
      </c>
      <c r="L1478" s="200">
        <v>0.63466274691054669</v>
      </c>
      <c r="M1478" s="22">
        <v>-6.0570979042476492E-2</v>
      </c>
      <c r="N1478" s="252">
        <v>1.76640269155831</v>
      </c>
      <c r="O1478" s="242">
        <v>-0.13199184202157926</v>
      </c>
      <c r="P1478" s="297">
        <v>-1.4457728153989033</v>
      </c>
      <c r="Q1478" s="286">
        <v>-3.2010256533165493</v>
      </c>
      <c r="R1478" s="27">
        <v>0.96756562992861761</v>
      </c>
      <c r="S1478" s="187">
        <v>0.54021735084924627</v>
      </c>
      <c r="T1478" s="74">
        <v>0.18911664985322582</v>
      </c>
      <c r="U1478" s="30">
        <v>-0.69683186638233308</v>
      </c>
      <c r="V1478" s="32">
        <v>3.1893889834819403E-2</v>
      </c>
      <c r="W1478" s="158">
        <v>-2.4752984647612122</v>
      </c>
      <c r="X1478" s="502">
        <f t="shared" si="23"/>
        <v>-0.16431361572577785</v>
      </c>
      <c r="Y1478" s="1070">
        <v>0.47808673857781098</v>
      </c>
      <c r="Z1478" s="1070">
        <v>0.52114948206027001</v>
      </c>
    </row>
    <row r="1479" spans="1:33">
      <c r="A1479" s="499" t="s">
        <v>8576</v>
      </c>
      <c r="B1479" s="478" t="s">
        <v>8573</v>
      </c>
      <c r="C1479" s="19">
        <v>-11.797330306947188</v>
      </c>
      <c r="D1479" s="29">
        <v>-1.5002185261662948</v>
      </c>
      <c r="E1479" s="364">
        <v>-2.7778646419775597</v>
      </c>
      <c r="F1479" s="177">
        <v>-2.8074445132622281</v>
      </c>
      <c r="G1479" s="346">
        <v>-2.5654939475627332</v>
      </c>
      <c r="H1479" s="305">
        <v>-2.7482498150918468</v>
      </c>
      <c r="I1479" s="318">
        <v>-1.9210843653085623</v>
      </c>
      <c r="J1479" s="159">
        <v>-2.193511152908274</v>
      </c>
      <c r="K1479" s="245">
        <v>-2.86102791395429</v>
      </c>
      <c r="L1479" s="418">
        <v>3.6759663944973089</v>
      </c>
      <c r="M1479" s="274">
        <v>1.8683925867809179</v>
      </c>
      <c r="N1479" s="29">
        <v>-1.5100993609348305</v>
      </c>
      <c r="O1479" s="177">
        <v>-2.8041424313364334</v>
      </c>
      <c r="P1479" s="94">
        <v>-1.6058134663896197</v>
      </c>
      <c r="Q1479" s="302">
        <v>-2.1563221578843539</v>
      </c>
      <c r="R1479" s="19">
        <v>-11.923034751454772</v>
      </c>
      <c r="S1479" s="19">
        <v>-11.908705662682586</v>
      </c>
      <c r="T1479" s="287">
        <v>-2.8260236233591267</v>
      </c>
      <c r="U1479" s="59">
        <v>-0.16061129863767462</v>
      </c>
      <c r="V1479" s="125">
        <v>-1.0167177153004234</v>
      </c>
      <c r="W1479" s="194">
        <v>-1.2886487469730448</v>
      </c>
      <c r="X1479" s="502">
        <f t="shared" si="23"/>
        <v>-0.16493875834542546</v>
      </c>
      <c r="Y1479" s="1070">
        <v>0.47462949822823203</v>
      </c>
      <c r="Z1479" s="1070">
        <v>0.51896183311897603</v>
      </c>
      <c r="AG1479" s="479"/>
    </row>
    <row r="1480" spans="1:33">
      <c r="A1480" s="499" t="s">
        <v>10957</v>
      </c>
      <c r="B1480" s="478" t="s">
        <v>10958</v>
      </c>
      <c r="C1480" s="239">
        <v>-2.9994142689490508</v>
      </c>
      <c r="D1480" s="15">
        <v>0.21066774200147684</v>
      </c>
      <c r="E1480" s="167">
        <v>-0.79904042210745729</v>
      </c>
      <c r="F1480" s="109">
        <v>-3.3760103499524491E-2</v>
      </c>
      <c r="G1480" s="25">
        <v>0.46714896739100498</v>
      </c>
      <c r="H1480" s="100">
        <v>-1.3575425267514356</v>
      </c>
      <c r="I1480" s="230">
        <v>-1.4818871561209019</v>
      </c>
      <c r="J1480" s="95">
        <v>-1.7913194056121198</v>
      </c>
      <c r="K1480" s="94">
        <v>-1.6115036108533949</v>
      </c>
      <c r="L1480" s="162">
        <v>1.2468020622829639</v>
      </c>
      <c r="M1480" s="186">
        <v>0.35959925546139032</v>
      </c>
      <c r="N1480" s="285">
        <v>1.3248557392942095</v>
      </c>
      <c r="O1480" s="291">
        <v>-2.9363410691022351</v>
      </c>
      <c r="P1480" s="240">
        <v>0.52963516686237011</v>
      </c>
      <c r="Q1480" s="26">
        <v>2.6004463910142168E-2</v>
      </c>
      <c r="R1480" s="59">
        <v>-0.15578292422693304</v>
      </c>
      <c r="S1480" s="62">
        <v>-0.12398985572094573</v>
      </c>
      <c r="T1480" s="113">
        <v>-0.65601530062823066</v>
      </c>
      <c r="U1480" s="162">
        <v>1.2468347035657679</v>
      </c>
      <c r="V1480" s="24">
        <v>0.79479022898670093</v>
      </c>
      <c r="W1480" s="375">
        <v>-3.2151429359362433</v>
      </c>
      <c r="X1480" s="502">
        <f t="shared" si="23"/>
        <v>-0.16515831916638712</v>
      </c>
      <c r="Y1480" s="1070">
        <v>0.47600583352012099</v>
      </c>
      <c r="Z1480" s="1070">
        <v>0.51967272417348298</v>
      </c>
    </row>
    <row r="1481" spans="1:33">
      <c r="A1481" s="499" t="s">
        <v>4416</v>
      </c>
      <c r="B1481" s="478" t="s">
        <v>4417</v>
      </c>
      <c r="C1481" s="54">
        <v>0.11326626029267331</v>
      </c>
      <c r="D1481" s="19">
        <v>-12.130980129346597</v>
      </c>
      <c r="E1481" s="19">
        <v>-12.132783400009588</v>
      </c>
      <c r="F1481" s="19">
        <v>-12.113429581808621</v>
      </c>
      <c r="G1481" s="19">
        <v>-12.134524379782915</v>
      </c>
      <c r="H1481" s="19">
        <v>-12.137108096959603</v>
      </c>
      <c r="I1481" s="2">
        <v>1.0054785846946772</v>
      </c>
      <c r="J1481" s="109">
        <v>-3.7026237707348295E-2</v>
      </c>
      <c r="K1481" s="189">
        <v>0.18253308453874717</v>
      </c>
      <c r="L1481" s="168">
        <v>1.3442298889647042</v>
      </c>
      <c r="M1481" s="79">
        <v>0.88242257238640609</v>
      </c>
      <c r="N1481" s="19">
        <v>-12.266681376577715</v>
      </c>
      <c r="O1481" s="19">
        <v>-12.095904474593276</v>
      </c>
      <c r="P1481" s="19">
        <v>-12.097472276404982</v>
      </c>
      <c r="Q1481" s="315">
        <v>1.2857995993412563</v>
      </c>
      <c r="R1481" s="19">
        <v>-12.207009346040703</v>
      </c>
      <c r="S1481" s="19">
        <v>-12.192680257268519</v>
      </c>
      <c r="T1481" s="79">
        <v>0.88444163475405113</v>
      </c>
      <c r="U1481" s="428">
        <v>2.8342887969570842</v>
      </c>
      <c r="V1481" s="19">
        <v>-12.188728391228313</v>
      </c>
      <c r="W1481" s="19">
        <v>-12.167067837945824</v>
      </c>
      <c r="X1481" s="502">
        <f t="shared" si="23"/>
        <v>-0.16538398821153683</v>
      </c>
      <c r="Y1481" s="1070">
        <v>0.47421962403152801</v>
      </c>
      <c r="Z1481" s="1070">
        <v>0.51891009217991102</v>
      </c>
    </row>
    <row r="1482" spans="1:33">
      <c r="A1482" s="499" t="s">
        <v>3545</v>
      </c>
      <c r="B1482" s="478" t="s">
        <v>3542</v>
      </c>
      <c r="C1482" s="97">
        <v>-0.45732180670048628</v>
      </c>
      <c r="D1482" s="15">
        <v>0.22085189053938808</v>
      </c>
      <c r="E1482" s="19">
        <v>-13.555126331494989</v>
      </c>
      <c r="F1482" s="182">
        <v>-0.25219491750503675</v>
      </c>
      <c r="G1482" s="79">
        <v>0.88684126818366571</v>
      </c>
      <c r="H1482" s="53">
        <v>0.84892178289284104</v>
      </c>
      <c r="I1482" s="233">
        <v>0.23159274155746193</v>
      </c>
      <c r="J1482" s="40">
        <v>0.28541207838980376</v>
      </c>
      <c r="K1482" s="50">
        <v>1.0121569043052803</v>
      </c>
      <c r="L1482" s="320">
        <v>-2.2908620564316382</v>
      </c>
      <c r="M1482" s="316">
        <v>-2.708583327736518E-2</v>
      </c>
      <c r="N1482" s="318">
        <v>-1.9257336284781774</v>
      </c>
      <c r="O1482" s="2">
        <v>1.0030497177148094</v>
      </c>
      <c r="P1482" s="152">
        <v>0.64612581129842062</v>
      </c>
      <c r="Q1482" s="111">
        <v>-2.3432845664448969</v>
      </c>
      <c r="R1482" s="179">
        <v>0.49251489703068752</v>
      </c>
      <c r="S1482" s="233">
        <v>0.23743906120171535</v>
      </c>
      <c r="T1482" s="215">
        <v>-0.3268374383025725</v>
      </c>
      <c r="U1482" s="185">
        <v>-3.8843032443243084</v>
      </c>
      <c r="V1482" s="151">
        <v>0.14646848972076398</v>
      </c>
      <c r="W1482" s="277">
        <v>-1.2056137687661865</v>
      </c>
      <c r="X1482" s="502">
        <f t="shared" si="23"/>
        <v>-0.1660882564751591</v>
      </c>
      <c r="Y1482" s="1070">
        <v>0.47159884756242298</v>
      </c>
      <c r="Z1482" s="1070">
        <v>0.51683259758746802</v>
      </c>
    </row>
    <row r="1483" spans="1:33">
      <c r="A1483" s="499" t="s">
        <v>9899</v>
      </c>
      <c r="B1483" s="478" t="s">
        <v>9896</v>
      </c>
      <c r="C1483" s="182">
        <v>-0.25827071160262582</v>
      </c>
      <c r="D1483" s="116">
        <v>-0.53969691921991991</v>
      </c>
      <c r="E1483" s="35">
        <v>-0.85837277924509481</v>
      </c>
      <c r="F1483" s="228">
        <v>-0.61645883385355238</v>
      </c>
      <c r="G1483" s="19">
        <v>-15.698772788065455</v>
      </c>
      <c r="H1483" s="3">
        <v>-0.34708959940242456</v>
      </c>
      <c r="I1483" s="188">
        <v>0.42882954642543464</v>
      </c>
      <c r="J1483" s="24">
        <v>0.80433160159697692</v>
      </c>
      <c r="K1483" s="244">
        <v>1.4763016437013012</v>
      </c>
      <c r="L1483" s="71">
        <v>-2.6197654424826919</v>
      </c>
      <c r="M1483" s="59">
        <v>-0.15677885794033489</v>
      </c>
      <c r="N1483" s="19">
        <v>-15.830929784860254</v>
      </c>
      <c r="O1483" s="32">
        <v>3.7079315315804544E-2</v>
      </c>
      <c r="P1483" s="96">
        <v>-0.37439415036148221</v>
      </c>
      <c r="Q1483" s="216">
        <v>-1.9616901810488323</v>
      </c>
      <c r="R1483" s="199">
        <v>0.85448621438436911</v>
      </c>
      <c r="S1483" s="294">
        <v>0.98986363684360057</v>
      </c>
      <c r="T1483" s="135">
        <v>1.071936082111056</v>
      </c>
      <c r="U1483" s="100">
        <v>-1.3474237319785423</v>
      </c>
      <c r="V1483" s="66">
        <v>5.267999058368484E-2</v>
      </c>
      <c r="W1483" s="233">
        <v>0.22732738650906073</v>
      </c>
      <c r="X1483" s="502">
        <f t="shared" si="23"/>
        <v>-0.16636245541294345</v>
      </c>
      <c r="Y1483" s="1070">
        <v>0.47078874796303899</v>
      </c>
      <c r="Z1483" s="1070">
        <v>0.51673612306498795</v>
      </c>
    </row>
    <row r="1484" spans="1:33">
      <c r="A1484" s="499" t="s">
        <v>10764</v>
      </c>
      <c r="B1484" s="478" t="s">
        <v>10761</v>
      </c>
      <c r="C1484" s="66">
        <v>6.5868649677932323E-2</v>
      </c>
      <c r="D1484" s="228">
        <v>-0.60390125386635274</v>
      </c>
      <c r="E1484" s="69">
        <v>-2.0640782288656987</v>
      </c>
      <c r="F1484" s="314">
        <v>-2.0100990846322189</v>
      </c>
      <c r="G1484" s="127">
        <v>0.31597341667682072</v>
      </c>
      <c r="H1484" s="62">
        <v>-0.11110820907499624</v>
      </c>
      <c r="I1484" s="43">
        <v>-1.0475974542955429</v>
      </c>
      <c r="J1484" s="156">
        <v>1.1393188839227155</v>
      </c>
      <c r="K1484" s="138">
        <v>0.77521203248394599</v>
      </c>
      <c r="L1484" s="49">
        <v>-1.7527983952819022</v>
      </c>
      <c r="M1484" s="4">
        <v>-1.8315588382366585</v>
      </c>
      <c r="N1484" s="3">
        <v>-0.3454946696740695</v>
      </c>
      <c r="O1484" s="132">
        <v>0.68041419752702859</v>
      </c>
      <c r="P1484" s="127">
        <v>0.31898942365897837</v>
      </c>
      <c r="Q1484" s="79">
        <v>0.87574601807829966</v>
      </c>
      <c r="R1484" s="257">
        <v>-3.1293796917040471</v>
      </c>
      <c r="S1484" s="328">
        <v>-2.9000963455386772</v>
      </c>
      <c r="T1484" s="69">
        <v>-2.061465433320091</v>
      </c>
      <c r="U1484" s="132">
        <v>0.68557731506070285</v>
      </c>
      <c r="V1484" s="50">
        <v>1.0181886258355208</v>
      </c>
      <c r="W1484" s="114">
        <v>1.0481903116089466</v>
      </c>
      <c r="X1484" s="502">
        <f t="shared" si="23"/>
        <v>-0.16689460299625927</v>
      </c>
      <c r="Y1484" s="1070">
        <v>0.470876566629709</v>
      </c>
      <c r="Z1484" s="1070">
        <v>0.51643647229432899</v>
      </c>
    </row>
    <row r="1485" spans="1:33">
      <c r="A1485" s="499" t="s">
        <v>1835</v>
      </c>
      <c r="B1485" s="478" t="s">
        <v>1832</v>
      </c>
      <c r="C1485" s="268">
        <v>-0.99383792624808598</v>
      </c>
      <c r="D1485" s="104">
        <v>-0.58660108637387598</v>
      </c>
      <c r="E1485" s="60">
        <v>-0.93044530394938985</v>
      </c>
      <c r="F1485" s="53">
        <v>0.84822031048925295</v>
      </c>
      <c r="G1485" s="217">
        <v>0.15390822748909025</v>
      </c>
      <c r="H1485" s="233">
        <v>0.23476791268461827</v>
      </c>
      <c r="I1485" s="40">
        <v>0.29302445966078888</v>
      </c>
      <c r="J1485" s="99">
        <v>0.25351917612001329</v>
      </c>
      <c r="K1485" s="26">
        <v>1.1148841808704098E-2</v>
      </c>
      <c r="L1485" s="78">
        <v>-1.4071917373860745</v>
      </c>
      <c r="M1485" s="45">
        <v>-1.1739417426798635</v>
      </c>
      <c r="N1485" s="15">
        <v>0.21711568544974988</v>
      </c>
      <c r="O1485" s="40">
        <v>0.30290134233926025</v>
      </c>
      <c r="P1485" s="234">
        <v>-0.4879991213848055</v>
      </c>
      <c r="Q1485" s="109">
        <v>-3.7122611538029565E-2</v>
      </c>
      <c r="R1485" s="126">
        <v>0.44650256257204396</v>
      </c>
      <c r="S1485" s="127">
        <v>0.32305112497139099</v>
      </c>
      <c r="T1485" s="186">
        <v>0.346530348071518</v>
      </c>
      <c r="U1485" s="188">
        <v>0.42751666956871753</v>
      </c>
      <c r="V1485" s="65">
        <v>-0.28775965357560546</v>
      </c>
      <c r="W1485" s="182">
        <v>-0.25254551763679084</v>
      </c>
      <c r="X1485" s="502">
        <f t="shared" si="23"/>
        <v>-0.16714145444213035</v>
      </c>
      <c r="Y1485" s="1070">
        <v>0.466070960834093</v>
      </c>
      <c r="Z1485" s="1070">
        <v>0.51431880986969702</v>
      </c>
    </row>
    <row r="1486" spans="1:33">
      <c r="A1486" s="499" t="s">
        <v>10826</v>
      </c>
      <c r="B1486" s="478" t="s">
        <v>10823</v>
      </c>
      <c r="C1486" s="19">
        <v>-9.8653012857000295</v>
      </c>
      <c r="D1486" s="19">
        <v>-9.9149765135135084</v>
      </c>
      <c r="E1486" s="23">
        <v>0.94219167273095816</v>
      </c>
      <c r="F1486" s="19">
        <v>-9.8974259659755308</v>
      </c>
      <c r="G1486" s="19">
        <v>-9.9185207639498234</v>
      </c>
      <c r="H1486" s="19">
        <v>-9.9211044811265126</v>
      </c>
      <c r="I1486" s="19">
        <v>-9.924220656540049</v>
      </c>
      <c r="J1486" s="191">
        <v>1.4327467380927257</v>
      </c>
      <c r="K1486" s="19">
        <v>-9.9285843586947333</v>
      </c>
      <c r="L1486" s="19">
        <v>-10.026563016576922</v>
      </c>
      <c r="M1486" s="19">
        <v>-9.9734164286814639</v>
      </c>
      <c r="N1486" s="19">
        <v>-10.050677760744627</v>
      </c>
      <c r="O1486" s="19">
        <v>-9.8799008587601858</v>
      </c>
      <c r="P1486" s="19">
        <v>-9.8814686605718904</v>
      </c>
      <c r="Q1486" s="88">
        <v>1.8104917762169246</v>
      </c>
      <c r="R1486" s="377">
        <v>2.5882690765376752</v>
      </c>
      <c r="S1486" s="19">
        <v>-9.9766766414354269</v>
      </c>
      <c r="T1486" s="171">
        <v>2.3686569288387065</v>
      </c>
      <c r="U1486" s="19">
        <v>-9.9704705501257678</v>
      </c>
      <c r="V1486" s="19">
        <v>-9.9727247753952231</v>
      </c>
      <c r="W1486" s="137">
        <v>0.74647376723821712</v>
      </c>
      <c r="X1486" s="502">
        <f t="shared" si="23"/>
        <v>-0.16734075968534298</v>
      </c>
      <c r="Y1486" s="1070">
        <v>0.468011808432164</v>
      </c>
      <c r="Z1486" s="1070">
        <v>0.51566540837701003</v>
      </c>
    </row>
    <row r="1487" spans="1:33">
      <c r="A1487" s="499" t="s">
        <v>1759</v>
      </c>
      <c r="B1487" s="478" t="s">
        <v>1756</v>
      </c>
      <c r="C1487" s="99">
        <v>0.24814527828204461</v>
      </c>
      <c r="D1487" s="174">
        <v>-1.6308689271936538</v>
      </c>
      <c r="E1487" s="29">
        <v>-1.5066118149243175</v>
      </c>
      <c r="F1487" s="26">
        <v>2.0053128618196012E-2</v>
      </c>
      <c r="G1487" s="124">
        <v>-0.47815630570137468</v>
      </c>
      <c r="H1487" s="26">
        <v>1.5463824752518831E-2</v>
      </c>
      <c r="I1487" s="41">
        <v>0.50087401972956669</v>
      </c>
      <c r="J1487" s="40">
        <v>0.30102799490961157</v>
      </c>
      <c r="K1487" s="3">
        <v>-0.34743553314202602</v>
      </c>
      <c r="L1487" s="189">
        <v>0.18166948577208314</v>
      </c>
      <c r="M1487" s="97">
        <v>-0.45129085922325718</v>
      </c>
      <c r="N1487" s="315">
        <v>1.3027318660031826</v>
      </c>
      <c r="O1487" s="49">
        <v>-1.7442307082301092</v>
      </c>
      <c r="P1487" s="194">
        <v>-1.2995996517816082</v>
      </c>
      <c r="Q1487" s="218">
        <v>0.71075133756172992</v>
      </c>
      <c r="R1487" s="103">
        <v>-0.40746564272505081</v>
      </c>
      <c r="S1487" s="50">
        <v>1.0124562518776181</v>
      </c>
      <c r="T1487" s="189">
        <v>0.1859674299234953</v>
      </c>
      <c r="U1487" s="127">
        <v>0.30582191921722296</v>
      </c>
      <c r="V1487" s="47">
        <v>-0.6245922768378035</v>
      </c>
      <c r="W1487" s="125">
        <v>-1.0167525023979578</v>
      </c>
      <c r="X1487" s="502">
        <f t="shared" si="23"/>
        <v>-0.1679299852674857</v>
      </c>
      <c r="Y1487" s="1070">
        <v>0.46573501359502301</v>
      </c>
      <c r="Z1487" s="1070">
        <v>0.51434465012099395</v>
      </c>
    </row>
    <row r="1488" spans="1:33">
      <c r="A1488" s="499" t="s">
        <v>15598</v>
      </c>
      <c r="B1488" s="478" t="s">
        <v>15595</v>
      </c>
      <c r="C1488" s="161">
        <v>1.5043324835499612</v>
      </c>
      <c r="D1488" s="19">
        <v>-7.0644191886408576</v>
      </c>
      <c r="E1488" s="19">
        <v>-7.0662224593038463</v>
      </c>
      <c r="F1488" s="19">
        <v>-7.04686864110288</v>
      </c>
      <c r="G1488" s="19">
        <v>-7.0679634390771717</v>
      </c>
      <c r="H1488" s="19">
        <v>-7.0705471562538618</v>
      </c>
      <c r="I1488" s="19">
        <v>-7.0736633316673991</v>
      </c>
      <c r="J1488" s="19">
        <v>-7.1046065932885183</v>
      </c>
      <c r="K1488" s="19">
        <v>-7.0780270338220816</v>
      </c>
      <c r="L1488" s="19">
        <v>-7.1760056917042716</v>
      </c>
      <c r="M1488" s="19">
        <v>-7.1228591038088123</v>
      </c>
      <c r="N1488" s="19">
        <v>-7.200120435871975</v>
      </c>
      <c r="O1488" s="12">
        <v>1.322949857645948</v>
      </c>
      <c r="P1488" s="19">
        <v>-7.0309113356992405</v>
      </c>
      <c r="Q1488" s="383">
        <v>2.5103775213900699</v>
      </c>
      <c r="R1488" s="19">
        <v>-7.1404484053349631</v>
      </c>
      <c r="S1488" s="19">
        <v>-7.1261193165627779</v>
      </c>
      <c r="T1488" s="210">
        <v>1.9868205438533628</v>
      </c>
      <c r="U1488" s="19">
        <v>-7.119913225253117</v>
      </c>
      <c r="V1488" s="412">
        <v>2.5566105626716209</v>
      </c>
      <c r="W1488" s="19">
        <v>-7.1005068972400842</v>
      </c>
      <c r="X1488" s="502">
        <f t="shared" si="23"/>
        <v>-0.16817221723352074</v>
      </c>
      <c r="Y1488" s="1070">
        <v>0.46568279868421097</v>
      </c>
      <c r="Z1488" s="1070">
        <v>0.51468411824934002</v>
      </c>
    </row>
    <row r="1489" spans="1:26">
      <c r="A1489" s="499" t="s">
        <v>11530</v>
      </c>
      <c r="B1489" s="478" t="s">
        <v>11531</v>
      </c>
      <c r="C1489" s="242">
        <v>-0.12784211320067279</v>
      </c>
      <c r="D1489" s="134">
        <v>0.3658574639924741</v>
      </c>
      <c r="E1489" s="54">
        <v>0.12645467393079193</v>
      </c>
      <c r="F1489" s="19">
        <v>-5.3324814572170167</v>
      </c>
      <c r="G1489" s="35">
        <v>-0.86952174909447277</v>
      </c>
      <c r="H1489" s="3">
        <v>-0.35202433377571607</v>
      </c>
      <c r="I1489" s="195">
        <v>1.1610885066068708</v>
      </c>
      <c r="J1489" s="78">
        <v>-1.4203946559025251</v>
      </c>
      <c r="K1489" s="94">
        <v>-1.6173106623389477</v>
      </c>
      <c r="L1489" s="11">
        <v>0.77108344541541929</v>
      </c>
      <c r="M1489" s="217">
        <v>0.15875397203699382</v>
      </c>
      <c r="N1489" s="368">
        <v>-2.70418750437342</v>
      </c>
      <c r="O1489" s="104">
        <v>-0.58711020717151474</v>
      </c>
      <c r="P1489" s="108">
        <v>-0.32292619339594902</v>
      </c>
      <c r="Q1489" s="105">
        <v>-1.9914970224597202</v>
      </c>
      <c r="R1489" s="76">
        <v>1.0619276198266963</v>
      </c>
      <c r="S1489" s="199">
        <v>0.8643108317659236</v>
      </c>
      <c r="T1489" s="168">
        <v>1.3574080295208255</v>
      </c>
      <c r="U1489" s="28">
        <v>0.34226821576621058</v>
      </c>
      <c r="V1489" s="42">
        <v>-0.77711979293593936</v>
      </c>
      <c r="W1489" s="334">
        <v>-1.3274568583516735</v>
      </c>
      <c r="X1489" s="502">
        <f t="shared" si="23"/>
        <v>-0.16847715634231136</v>
      </c>
      <c r="Y1489" s="1070">
        <v>0.46735186504302501</v>
      </c>
      <c r="Z1489" s="1070">
        <v>0.51533498534677202</v>
      </c>
    </row>
    <row r="1490" spans="1:26">
      <c r="A1490" s="499" t="s">
        <v>553</v>
      </c>
      <c r="B1490" s="478" t="s">
        <v>554</v>
      </c>
      <c r="C1490" s="19">
        <v>-13.279573235917871</v>
      </c>
      <c r="D1490" s="250">
        <v>-1.0641506932150848</v>
      </c>
      <c r="E1490" s="19">
        <v>-13.33105173439434</v>
      </c>
      <c r="F1490" s="126">
        <v>0.45359541912222329</v>
      </c>
      <c r="G1490" s="66">
        <v>5.1255511362089674E-2</v>
      </c>
      <c r="H1490" s="201">
        <v>1.1777068907680137</v>
      </c>
      <c r="I1490" s="339">
        <v>-4.3804375787595191</v>
      </c>
      <c r="J1490" s="334">
        <v>-1.3244776996450995</v>
      </c>
      <c r="K1490" s="177">
        <v>-2.7980460991310485</v>
      </c>
      <c r="L1490" s="156">
        <v>1.1436553290673226</v>
      </c>
      <c r="M1490" s="231">
        <v>0.72948445297183628</v>
      </c>
      <c r="N1490" s="14">
        <v>2.2291742608717384</v>
      </c>
      <c r="O1490" s="19">
        <v>-13.294172808978029</v>
      </c>
      <c r="P1490" s="19">
        <v>-13.295740610789732</v>
      </c>
      <c r="Q1490" s="19">
        <v>-13.392081006885457</v>
      </c>
      <c r="R1490" s="61">
        <v>0.56326831327373805</v>
      </c>
      <c r="S1490" s="27">
        <v>0.96754676027989106</v>
      </c>
      <c r="T1490" s="156">
        <v>1.1335199656758417</v>
      </c>
      <c r="U1490" s="297">
        <v>-1.4595589809094003</v>
      </c>
      <c r="V1490" s="340">
        <v>-4.0398131418997139</v>
      </c>
      <c r="W1490" s="228">
        <v>-0.61083352206687214</v>
      </c>
      <c r="X1490" s="502">
        <f t="shared" si="23"/>
        <v>-0.16880833564083467</v>
      </c>
      <c r="Y1490" s="1070">
        <v>0.46461204783117399</v>
      </c>
      <c r="Z1490" s="1070">
        <v>0.51509171486932304</v>
      </c>
    </row>
    <row r="1491" spans="1:26">
      <c r="A1491" s="499" t="s">
        <v>15798</v>
      </c>
      <c r="B1491" s="478" t="s">
        <v>14384</v>
      </c>
      <c r="C1491" s="195">
        <v>1.1479124636226354</v>
      </c>
      <c r="D1491" s="76">
        <v>1.0574889851247682</v>
      </c>
      <c r="E1491" s="215">
        <v>-0.3302346433598517</v>
      </c>
      <c r="F1491" s="433">
        <v>-4.7659227419373238</v>
      </c>
      <c r="G1491" s="19">
        <v>-5.7398881469249874</v>
      </c>
      <c r="H1491" s="22">
        <v>-6.3778575254892445E-2</v>
      </c>
      <c r="I1491" s="49">
        <v>-1.7356064301659748</v>
      </c>
      <c r="J1491" s="173">
        <v>-1.876764237868453</v>
      </c>
      <c r="K1491" s="19">
        <v>-5.3773406188604147</v>
      </c>
      <c r="L1491" s="201">
        <v>1.1746836191477992</v>
      </c>
      <c r="M1491" s="219">
        <v>0.27108775066749874</v>
      </c>
      <c r="N1491" s="77">
        <v>-1.6512095065550925</v>
      </c>
      <c r="O1491" s="94">
        <v>-1.613104212411461</v>
      </c>
      <c r="P1491" s="27">
        <v>0.95285902623883956</v>
      </c>
      <c r="Q1491" s="27">
        <v>0.95803903020201919</v>
      </c>
      <c r="R1491" s="151">
        <v>0.13490676012439012</v>
      </c>
      <c r="S1491" s="109">
        <v>-3.1722595037858924E-2</v>
      </c>
      <c r="T1491" s="186">
        <v>0.34750867521457973</v>
      </c>
      <c r="U1491" s="352">
        <v>-3.0713771794147298</v>
      </c>
      <c r="V1491" s="294">
        <v>0.97147081578571193</v>
      </c>
      <c r="W1491" s="196">
        <v>-0.18070800122464659</v>
      </c>
      <c r="X1491" s="502">
        <f t="shared" si="23"/>
        <v>-0.1696114476660989</v>
      </c>
      <c r="Y1491" s="1070">
        <v>0.46284004803622297</v>
      </c>
      <c r="Z1491" s="1070">
        <v>0.51432236096805095</v>
      </c>
    </row>
    <row r="1492" spans="1:26">
      <c r="A1492" s="499" t="s">
        <v>9185</v>
      </c>
      <c r="B1492" s="478" t="s">
        <v>9182</v>
      </c>
      <c r="C1492" s="19">
        <v>-12.097210596797051</v>
      </c>
      <c r="D1492" s="19">
        <v>-12.14688582461053</v>
      </c>
      <c r="E1492" s="19">
        <v>-12.148689095273518</v>
      </c>
      <c r="F1492" s="19">
        <v>-12.129335277072551</v>
      </c>
      <c r="G1492" s="19">
        <v>-12.150430075046845</v>
      </c>
      <c r="H1492" s="19">
        <v>-12.153013792223533</v>
      </c>
      <c r="I1492" s="204">
        <v>2.188399669127012</v>
      </c>
      <c r="J1492" s="19">
        <v>-12.187073229258191</v>
      </c>
      <c r="K1492" s="19">
        <v>-12.160493669791755</v>
      </c>
      <c r="L1492" s="435">
        <v>3.1199599400001303</v>
      </c>
      <c r="M1492" s="274">
        <v>1.8650536630828614</v>
      </c>
      <c r="N1492" s="19">
        <v>-12.282587071841647</v>
      </c>
      <c r="O1492" s="96">
        <v>-0.3784226105993157</v>
      </c>
      <c r="P1492" s="19">
        <v>-12.113377971668911</v>
      </c>
      <c r="Q1492" s="19">
        <v>-12.209718367764637</v>
      </c>
      <c r="R1492" s="19">
        <v>-12.222915041304635</v>
      </c>
      <c r="S1492" s="89">
        <v>1.7367393097075436</v>
      </c>
      <c r="T1492" s="19">
        <v>-12.200534449579145</v>
      </c>
      <c r="U1492" s="19">
        <v>-12.20237986122279</v>
      </c>
      <c r="V1492" s="19">
        <v>-12.204634086492247</v>
      </c>
      <c r="W1492" s="19">
        <v>-12.182973533209756</v>
      </c>
      <c r="X1492" s="502">
        <f t="shared" si="23"/>
        <v>-0.16970031784068743</v>
      </c>
      <c r="Y1492" s="1070">
        <v>0.461467966130231</v>
      </c>
      <c r="Z1492" s="1070">
        <v>0.51359516859608001</v>
      </c>
    </row>
    <row r="1493" spans="1:26">
      <c r="A1493" s="499" t="s">
        <v>3409</v>
      </c>
      <c r="B1493" s="478" t="s">
        <v>3410</v>
      </c>
      <c r="C1493" s="42">
        <v>-0.78988605706478199</v>
      </c>
      <c r="D1493" s="163">
        <v>-1.1651256243684305</v>
      </c>
      <c r="E1493" s="60">
        <v>-0.9137992195229464</v>
      </c>
      <c r="F1493" s="48">
        <v>-0.42384075747011907</v>
      </c>
      <c r="G1493" s="316">
        <v>-1.8200513867860469E-2</v>
      </c>
      <c r="H1493" s="268">
        <v>-1.0077654770361502</v>
      </c>
      <c r="I1493" s="41">
        <v>0.50536776172665321</v>
      </c>
      <c r="J1493" s="231">
        <v>0.72287469362438062</v>
      </c>
      <c r="K1493" s="23">
        <v>0.94934411722978396</v>
      </c>
      <c r="L1493" s="64">
        <v>1.1017280218944445</v>
      </c>
      <c r="M1493" s="96">
        <v>-0.36548238366873398</v>
      </c>
      <c r="N1493" s="94">
        <v>-1.6076570005815394</v>
      </c>
      <c r="O1493" s="238">
        <v>-0.82425510439772287</v>
      </c>
      <c r="P1493" s="74">
        <v>0.19673963023191243</v>
      </c>
      <c r="Q1493" s="160">
        <v>0.38480426419614105</v>
      </c>
      <c r="R1493" s="97">
        <v>-0.44541908241194028</v>
      </c>
      <c r="S1493" s="103">
        <v>-0.41392325119172463</v>
      </c>
      <c r="T1493" s="99">
        <v>0.24830684151445581</v>
      </c>
      <c r="U1493" s="158">
        <v>-2.4641177619347299</v>
      </c>
      <c r="V1493" s="109">
        <v>-3.3237591745033809E-2</v>
      </c>
      <c r="W1493" s="135">
        <v>1.0809995747166585</v>
      </c>
      <c r="X1493" s="502">
        <f t="shared" si="23"/>
        <v>-0.16983631673327321</v>
      </c>
      <c r="Y1493" s="1070">
        <v>0.46001985152277702</v>
      </c>
      <c r="Z1493" s="1070">
        <v>0.51238190637011605</v>
      </c>
    </row>
    <row r="1494" spans="1:26">
      <c r="A1494" s="499" t="s">
        <v>15248</v>
      </c>
      <c r="B1494" s="478" t="s">
        <v>15245</v>
      </c>
      <c r="C1494" s="26">
        <v>1.6072582560717141E-2</v>
      </c>
      <c r="D1494" s="67">
        <v>1.6157996565013031</v>
      </c>
      <c r="E1494" s="315">
        <v>1.2871511031567155</v>
      </c>
      <c r="F1494" s="19">
        <v>-13.724743334786826</v>
      </c>
      <c r="G1494" s="19">
        <v>-13.745838132761119</v>
      </c>
      <c r="H1494" s="19">
        <v>-13.748421849937808</v>
      </c>
      <c r="I1494" s="32">
        <v>4.4035752738366143E-2</v>
      </c>
      <c r="J1494" s="116">
        <v>-0.54773604974714662</v>
      </c>
      <c r="K1494" s="96">
        <v>-0.37944354546075126</v>
      </c>
      <c r="L1494" s="47">
        <v>-0.62903541028043353</v>
      </c>
      <c r="M1494" s="25">
        <v>0.4731068221132248</v>
      </c>
      <c r="N1494" s="132">
        <v>0.68932955180299593</v>
      </c>
      <c r="O1494" s="168">
        <v>1.3546916670304836</v>
      </c>
      <c r="P1494" s="63">
        <v>7.5004292828711405E-2</v>
      </c>
      <c r="Q1494" s="200">
        <v>0.63630020011376964</v>
      </c>
      <c r="R1494" s="36">
        <v>-0.68606764139158272</v>
      </c>
      <c r="S1494" s="151">
        <v>0.13929669522495844</v>
      </c>
      <c r="T1494" s="106">
        <v>-7.1574694885240348E-2</v>
      </c>
      <c r="U1494" s="19">
        <v>-13.797787918937061</v>
      </c>
      <c r="V1494" s="302">
        <v>-2.1587784505589207</v>
      </c>
      <c r="W1494" s="95">
        <v>-1.7928924508801336</v>
      </c>
      <c r="X1494" s="502">
        <f t="shared" si="23"/>
        <v>-0.17003478320667806</v>
      </c>
      <c r="Y1494" s="1070">
        <v>0.46163214046850298</v>
      </c>
      <c r="Z1494" s="1070">
        <v>0.51337868217152105</v>
      </c>
    </row>
    <row r="1495" spans="1:26">
      <c r="A1495" s="499" t="s">
        <v>5157</v>
      </c>
      <c r="B1495" s="478" t="s">
        <v>5158</v>
      </c>
      <c r="C1495" s="181">
        <v>-1.089508371810181</v>
      </c>
      <c r="D1495" s="108">
        <v>-0.3189720169509731</v>
      </c>
      <c r="E1495" s="116">
        <v>-0.55659739670134067</v>
      </c>
      <c r="F1495" s="59">
        <v>-0.16224269337288968</v>
      </c>
      <c r="G1495" s="32">
        <v>4.7817055208943589E-2</v>
      </c>
      <c r="H1495" s="59">
        <v>-0.15879144690387517</v>
      </c>
      <c r="I1495" s="271">
        <v>0.90066257537769578</v>
      </c>
      <c r="J1495" s="231">
        <v>0.72603522182614333</v>
      </c>
      <c r="K1495" s="38">
        <v>9.6984532880193708E-2</v>
      </c>
      <c r="L1495" s="160">
        <v>0.39874756518122634</v>
      </c>
      <c r="M1495" s="268">
        <v>-0.99385414396640326</v>
      </c>
      <c r="N1495" s="213">
        <v>-1.6894164265139229</v>
      </c>
      <c r="O1495" s="218">
        <v>0.7156529277841186</v>
      </c>
      <c r="P1495" s="126">
        <v>0.4479363982190338</v>
      </c>
      <c r="Q1495" s="220">
        <v>-9.6312870017292523E-2</v>
      </c>
      <c r="R1495" s="47">
        <v>-0.61976563478167512</v>
      </c>
      <c r="S1495" s="167">
        <v>-0.79481515967967031</v>
      </c>
      <c r="T1495" s="38">
        <v>0.10320796167474691</v>
      </c>
      <c r="U1495" s="132">
        <v>0.6910522980460202</v>
      </c>
      <c r="V1495" s="253">
        <v>-0.27630269226816312</v>
      </c>
      <c r="W1495" s="65">
        <v>-0.28441257156452554</v>
      </c>
      <c r="X1495" s="502">
        <f t="shared" si="23"/>
        <v>-0.17051868067675757</v>
      </c>
      <c r="Y1495" s="1070">
        <v>0.45892435900711298</v>
      </c>
      <c r="Z1495" s="1070">
        <v>0.512757852107527</v>
      </c>
    </row>
    <row r="1496" spans="1:26">
      <c r="A1496" s="499" t="s">
        <v>9584</v>
      </c>
      <c r="B1496" s="478" t="s">
        <v>9581</v>
      </c>
      <c r="C1496" s="19">
        <v>-8.6315791381377363</v>
      </c>
      <c r="D1496" s="111">
        <v>-2.3471322839180124</v>
      </c>
      <c r="E1496" s="181">
        <v>-1.09863718748835</v>
      </c>
      <c r="F1496" s="19">
        <v>-5.9949739582457289</v>
      </c>
      <c r="G1496" s="176">
        <v>-4.737357731769217</v>
      </c>
      <c r="H1496" s="227">
        <v>-3.4296890362975656</v>
      </c>
      <c r="I1496" s="219">
        <v>0.2745554088973961</v>
      </c>
      <c r="J1496" s="332">
        <v>2.2172020886208421</v>
      </c>
      <c r="K1496" s="262">
        <v>1.6899307362007336</v>
      </c>
      <c r="L1496" s="19">
        <v>-14.477003883690932</v>
      </c>
      <c r="M1496" s="28">
        <v>0.34241923579839828</v>
      </c>
      <c r="N1496" s="65">
        <v>-0.28970895415585657</v>
      </c>
      <c r="O1496" s="11">
        <v>0.75993059874616486</v>
      </c>
      <c r="P1496" s="275">
        <v>1.1090033579933549</v>
      </c>
      <c r="Q1496" s="294">
        <v>0.98024737562623898</v>
      </c>
      <c r="R1496" s="368">
        <v>-2.7133797742695598</v>
      </c>
      <c r="S1496" s="182">
        <v>-0.26149643314092491</v>
      </c>
      <c r="T1496" s="182">
        <v>-0.25546221660697149</v>
      </c>
      <c r="U1496" s="186">
        <v>0.34856488104502753</v>
      </c>
      <c r="V1496" s="146">
        <v>-3.4874878671044702</v>
      </c>
      <c r="W1496" s="19">
        <v>-7.3721235361233459</v>
      </c>
      <c r="X1496" s="502">
        <f t="shared" si="23"/>
        <v>-0.17068736805079349</v>
      </c>
      <c r="Y1496" s="1070">
        <v>0.45938517002993201</v>
      </c>
      <c r="Z1496" s="1070">
        <v>0.51247260457986399</v>
      </c>
    </row>
    <row r="1497" spans="1:26">
      <c r="A1497" s="499" t="s">
        <v>1143</v>
      </c>
      <c r="B1497" s="478" t="s">
        <v>1144</v>
      </c>
      <c r="C1497" s="46">
        <v>-1.2766153699039537</v>
      </c>
      <c r="D1497" s="179">
        <v>0.48511224469284181</v>
      </c>
      <c r="E1497" s="44">
        <v>-0.71919004008923304</v>
      </c>
      <c r="F1497" s="96">
        <v>-0.37948982823536814</v>
      </c>
      <c r="G1497" s="270">
        <v>-0.5071156376496031</v>
      </c>
      <c r="H1497" s="109">
        <v>-3.2931593057557482E-2</v>
      </c>
      <c r="I1497" s="107">
        <v>0.82951450826546003</v>
      </c>
      <c r="J1497" s="134">
        <v>0.3640955811292691</v>
      </c>
      <c r="K1497" s="254">
        <v>-0.52952690320040108</v>
      </c>
      <c r="L1497" s="114">
        <v>1.0360552565475822</v>
      </c>
      <c r="M1497" s="22">
        <v>-4.9884406822900455E-2</v>
      </c>
      <c r="N1497" s="282">
        <v>1.2216941756270518</v>
      </c>
      <c r="O1497" s="78">
        <v>-1.4070253121949552</v>
      </c>
      <c r="P1497" s="68">
        <v>-0.89278937097844646</v>
      </c>
      <c r="Q1497" s="118">
        <v>-1.3827058847246336</v>
      </c>
      <c r="R1497" s="263">
        <v>-0.97251160001649217</v>
      </c>
      <c r="S1497" s="47">
        <v>-0.62103106244988515</v>
      </c>
      <c r="T1497" s="166">
        <v>-1.0721494353786676</v>
      </c>
      <c r="U1497" s="126">
        <v>0.44552615373526244</v>
      </c>
      <c r="V1497" s="106">
        <v>-7.9563382905724289E-2</v>
      </c>
      <c r="W1497" s="53">
        <v>0.83334544864309679</v>
      </c>
      <c r="X1497" s="502">
        <f t="shared" si="23"/>
        <v>-0.17137609731482392</v>
      </c>
      <c r="Y1497" s="1070">
        <v>0.456766299325012</v>
      </c>
      <c r="Z1497" s="1070">
        <v>0.51194522412628096</v>
      </c>
    </row>
    <row r="1498" spans="1:26">
      <c r="A1498" s="499" t="s">
        <v>4285</v>
      </c>
      <c r="B1498" s="478" t="s">
        <v>4282</v>
      </c>
      <c r="C1498" s="19">
        <v>-7.4491292666047295</v>
      </c>
      <c r="D1498" s="19">
        <v>-14.127825954902049</v>
      </c>
      <c r="E1498" s="19">
        <v>-5.2029238421927193</v>
      </c>
      <c r="F1498" s="176">
        <v>-4.7394408125901926</v>
      </c>
      <c r="G1498" s="223">
        <v>-2.4569560776050974</v>
      </c>
      <c r="H1498" s="261">
        <v>1.3967738206415785</v>
      </c>
      <c r="I1498" s="109">
        <v>-3.0221532961056691E-2</v>
      </c>
      <c r="J1498" s="161">
        <v>1.5003542191015657</v>
      </c>
      <c r="K1498" s="116">
        <v>-0.5494303522352133</v>
      </c>
      <c r="L1498" s="19">
        <v>-7.2476795755004977</v>
      </c>
      <c r="M1498" s="299">
        <v>2.4965512019262528</v>
      </c>
      <c r="N1498" s="19">
        <v>-14.263527202133167</v>
      </c>
      <c r="O1498" s="253">
        <v>-0.28159563789637859</v>
      </c>
      <c r="P1498" s="220">
        <v>-9.7763343014622625E-2</v>
      </c>
      <c r="Q1498" s="318">
        <v>-1.9157894652829099</v>
      </c>
      <c r="R1498" s="127">
        <v>0.30446115463948148</v>
      </c>
      <c r="S1498" s="2">
        <v>0.99663491110535318</v>
      </c>
      <c r="T1498" s="43">
        <v>-1.0409208183635466</v>
      </c>
      <c r="U1498" s="50">
        <v>1.0128594685668972</v>
      </c>
      <c r="V1498" s="259">
        <v>-2.2091564776605317</v>
      </c>
      <c r="W1498" s="19">
        <v>-14.163913663501274</v>
      </c>
      <c r="X1498" s="502">
        <f t="shared" si="23"/>
        <v>-0.17175872118366536</v>
      </c>
      <c r="Y1498" s="1070">
        <v>0.456552598818876</v>
      </c>
      <c r="Z1498" s="1070">
        <v>0.51210673115312499</v>
      </c>
    </row>
    <row r="1499" spans="1:26">
      <c r="A1499" s="499" t="s">
        <v>15323</v>
      </c>
      <c r="B1499" s="478" t="s">
        <v>15320</v>
      </c>
      <c r="C1499" s="19">
        <v>-12.280773828043017</v>
      </c>
      <c r="D1499" s="19">
        <v>-12.330449055856496</v>
      </c>
      <c r="E1499" s="16">
        <v>1.586494188209804</v>
      </c>
      <c r="F1499" s="19">
        <v>-12.312898508318519</v>
      </c>
      <c r="G1499" s="19">
        <v>-12.333993306292811</v>
      </c>
      <c r="H1499" s="77">
        <v>-1.6520980107076708</v>
      </c>
      <c r="I1499" s="19">
        <v>-12.339693198883039</v>
      </c>
      <c r="J1499" s="355">
        <v>-2.890778725442309</v>
      </c>
      <c r="K1499" s="286">
        <v>-3.1956376086213796</v>
      </c>
      <c r="L1499" s="188">
        <v>0.43884633676630602</v>
      </c>
      <c r="M1499" s="337">
        <v>-1.3066793198353728</v>
      </c>
      <c r="N1499" s="21">
        <v>0.40896190364038681</v>
      </c>
      <c r="O1499" s="209">
        <v>2.0108048560888321</v>
      </c>
      <c r="P1499" s="341">
        <v>2.3264723993626224</v>
      </c>
      <c r="Q1499" s="273">
        <v>2.0442047614623702</v>
      </c>
      <c r="R1499" s="113">
        <v>-0.65543232703155285</v>
      </c>
      <c r="S1499" s="19">
        <v>-12.392149183778415</v>
      </c>
      <c r="T1499" s="164">
        <v>-1.906204676868573</v>
      </c>
      <c r="U1499" s="19">
        <v>-12.385943092468757</v>
      </c>
      <c r="V1499" s="19">
        <v>-12.388197317738213</v>
      </c>
      <c r="W1499" s="197">
        <v>-1.8696613206510555</v>
      </c>
      <c r="X1499" s="502">
        <f t="shared" si="23"/>
        <v>-0.17237661340264498</v>
      </c>
      <c r="Y1499" s="1070">
        <v>0.45561376350779498</v>
      </c>
      <c r="Z1499" s="1070">
        <v>0.51185593872702595</v>
      </c>
    </row>
    <row r="1500" spans="1:26">
      <c r="A1500" s="499" t="s">
        <v>14251</v>
      </c>
      <c r="B1500" s="478" t="s">
        <v>14252</v>
      </c>
      <c r="C1500" s="19">
        <v>-11.531331160754227</v>
      </c>
      <c r="D1500" s="19">
        <v>-11.581006388567706</v>
      </c>
      <c r="E1500" s="114">
        <v>1.0343900053827197</v>
      </c>
      <c r="F1500" s="19">
        <v>-11.563455841029731</v>
      </c>
      <c r="G1500" s="19">
        <v>-11.584550639004021</v>
      </c>
      <c r="H1500" s="19">
        <v>-11.587134356180712</v>
      </c>
      <c r="I1500" s="19">
        <v>-11.590250531594251</v>
      </c>
      <c r="J1500" s="19">
        <v>-11.621193793215367</v>
      </c>
      <c r="K1500" s="19">
        <v>-11.594614233748931</v>
      </c>
      <c r="L1500" s="51">
        <v>2.4459357524125021</v>
      </c>
      <c r="M1500" s="224">
        <v>1.2316118896208466</v>
      </c>
      <c r="N1500" s="19">
        <v>-11.716707635798823</v>
      </c>
      <c r="O1500" s="19">
        <v>-11.545930733814384</v>
      </c>
      <c r="P1500" s="19">
        <v>-11.54749853562609</v>
      </c>
      <c r="Q1500" s="385">
        <v>2.3509641416486646</v>
      </c>
      <c r="R1500" s="19">
        <v>-11.657035605261811</v>
      </c>
      <c r="S1500" s="19">
        <v>-11.642706516489627</v>
      </c>
      <c r="T1500" s="290">
        <v>1.9902100150450952</v>
      </c>
      <c r="U1500" s="76">
        <v>1.0532792041973087</v>
      </c>
      <c r="V1500" s="19">
        <v>-11.638754650449423</v>
      </c>
      <c r="W1500" s="19">
        <v>-11.617094097166932</v>
      </c>
      <c r="X1500" s="502">
        <f t="shared" si="23"/>
        <v>-0.17265845673040736</v>
      </c>
      <c r="Y1500" s="1070">
        <v>0.454564680443378</v>
      </c>
      <c r="Z1500" s="1070">
        <v>0.51148030587239801</v>
      </c>
    </row>
    <row r="1501" spans="1:26">
      <c r="A1501" s="499" t="s">
        <v>1768</v>
      </c>
      <c r="B1501" s="478" t="s">
        <v>1769</v>
      </c>
      <c r="C1501" s="29">
        <v>-1.507941810053488</v>
      </c>
      <c r="D1501" s="96">
        <v>-0.37897420809638255</v>
      </c>
      <c r="E1501" s="202">
        <v>-0.9356342615500709</v>
      </c>
      <c r="F1501" s="275">
        <v>1.1184053244517493</v>
      </c>
      <c r="G1501" s="32">
        <v>3.1105584043600903E-2</v>
      </c>
      <c r="H1501" s="22">
        <v>-5.5486428247434105E-2</v>
      </c>
      <c r="I1501" s="189">
        <v>0.1771150640422566</v>
      </c>
      <c r="J1501" s="217">
        <v>0.16516091051685952</v>
      </c>
      <c r="K1501" s="215">
        <v>-0.33711927349673759</v>
      </c>
      <c r="L1501" s="79">
        <v>0.88910406326583091</v>
      </c>
      <c r="M1501" s="97">
        <v>-0.45054575337733599</v>
      </c>
      <c r="N1501" s="28">
        <v>0.32992444062932286</v>
      </c>
      <c r="O1501" s="253">
        <v>-0.27342618597907459</v>
      </c>
      <c r="P1501" s="63">
        <v>8.1590979133725386E-2</v>
      </c>
      <c r="Q1501" s="29">
        <v>-1.5077188946687952</v>
      </c>
      <c r="R1501" s="255">
        <v>-1.4746591326959668</v>
      </c>
      <c r="S1501" s="179">
        <v>0.49909597756394891</v>
      </c>
      <c r="T1501" s="58">
        <v>-0.95487081338643398</v>
      </c>
      <c r="U1501" s="24">
        <v>0.80617799478179586</v>
      </c>
      <c r="V1501" s="219">
        <v>0.26828576263431547</v>
      </c>
      <c r="W1501" s="182">
        <v>-0.25497841904425</v>
      </c>
      <c r="X1501" s="502">
        <f t="shared" si="23"/>
        <v>-0.17289682980203183</v>
      </c>
      <c r="Y1501" s="1070">
        <v>0.44726230324895799</v>
      </c>
      <c r="Z1501" s="1070">
        <v>0.508460131246396</v>
      </c>
    </row>
    <row r="1502" spans="1:26">
      <c r="A1502" s="499" t="s">
        <v>3858</v>
      </c>
      <c r="B1502" s="478" t="s">
        <v>3857</v>
      </c>
      <c r="C1502" s="381">
        <v>-4.6781634416353581</v>
      </c>
      <c r="D1502" s="268">
        <v>-0.99749695086726209</v>
      </c>
      <c r="E1502" s="77">
        <v>-1.6391799928085991</v>
      </c>
      <c r="F1502" s="19">
        <v>-5.1921560290150426</v>
      </c>
      <c r="G1502" s="329">
        <v>-4.226252022398751</v>
      </c>
      <c r="H1502" s="387">
        <v>-4.9864491170494913</v>
      </c>
      <c r="I1502" s="108">
        <v>-0.31447962122652384</v>
      </c>
      <c r="J1502" s="240">
        <v>0.52125974521212692</v>
      </c>
      <c r="K1502" s="268">
        <v>-1.0011781858489006</v>
      </c>
      <c r="L1502" s="359">
        <v>2.078046235443054</v>
      </c>
      <c r="M1502" s="275">
        <v>1.1119149699905841</v>
      </c>
      <c r="N1502" s="170">
        <v>2.4093758541844821</v>
      </c>
      <c r="O1502" s="19">
        <v>-5.0247868972718122</v>
      </c>
      <c r="P1502" s="19">
        <v>-6.1095916323936379</v>
      </c>
      <c r="Q1502" s="19">
        <v>-5.5725160314994202</v>
      </c>
      <c r="R1502" s="19">
        <v>-16.531003484038767</v>
      </c>
      <c r="S1502" s="106">
        <v>-8.3998235602572413E-2</v>
      </c>
      <c r="T1502" s="242">
        <v>-0.13248498499809161</v>
      </c>
      <c r="U1502" s="240">
        <v>0.53371233265637241</v>
      </c>
      <c r="V1502" s="18">
        <v>-0.39731291209220077</v>
      </c>
      <c r="W1502" s="187">
        <v>0.54873734204470748</v>
      </c>
      <c r="X1502" s="502">
        <f t="shared" si="23"/>
        <v>-0.17303264853204406</v>
      </c>
      <c r="Y1502" s="1070">
        <v>0.45278010271993901</v>
      </c>
      <c r="Z1502" s="1070">
        <v>0.50987312646694005</v>
      </c>
    </row>
    <row r="1503" spans="1:26">
      <c r="A1503" s="499" t="s">
        <v>12158</v>
      </c>
      <c r="B1503" s="478" t="s">
        <v>12155</v>
      </c>
      <c r="C1503" s="261">
        <v>1.3893636991886607</v>
      </c>
      <c r="D1503" s="231">
        <v>0.73489792430064882</v>
      </c>
      <c r="E1503" s="218">
        <v>0.70743389036918125</v>
      </c>
      <c r="F1503" s="19">
        <v>-15.444410920812466</v>
      </c>
      <c r="G1503" s="238">
        <v>-0.81833434793425119</v>
      </c>
      <c r="H1503" s="205">
        <v>-0.67459706055132151</v>
      </c>
      <c r="I1503" s="316">
        <v>-2.1341157952954493E-2</v>
      </c>
      <c r="J1503" s="127">
        <v>0.30406312228860061</v>
      </c>
      <c r="K1503" s="168">
        <v>1.3602065185694439</v>
      </c>
      <c r="L1503" s="364">
        <v>-2.7774942269809229</v>
      </c>
      <c r="M1503" s="109">
        <v>-4.0327313064288689E-2</v>
      </c>
      <c r="N1503" s="323">
        <v>-3.3305265438884031</v>
      </c>
      <c r="O1503" s="217">
        <v>0.15004690516170002</v>
      </c>
      <c r="P1503" s="96">
        <v>-0.37650230375489901</v>
      </c>
      <c r="Q1503" s="9">
        <v>-2.0826113375261635</v>
      </c>
      <c r="R1503" s="167">
        <v>-0.79599882907352515</v>
      </c>
      <c r="S1503" s="254">
        <v>-0.52223184855096394</v>
      </c>
      <c r="T1503" s="254">
        <v>-0.5344493007104022</v>
      </c>
      <c r="U1503" s="334">
        <v>-1.3312548242025097</v>
      </c>
      <c r="V1503" s="152">
        <v>0.64598444722573001</v>
      </c>
      <c r="W1503" s="79">
        <v>0.88271701413873094</v>
      </c>
      <c r="X1503" s="502">
        <f t="shared" si="23"/>
        <v>-0.17428445957993363</v>
      </c>
      <c r="Y1503" s="1070">
        <v>0.449829201331156</v>
      </c>
      <c r="Z1503" s="1070">
        <v>0.50975868492533305</v>
      </c>
    </row>
    <row r="1504" spans="1:26">
      <c r="A1504" s="499" t="s">
        <v>6490</v>
      </c>
      <c r="B1504" s="478" t="s">
        <v>6487</v>
      </c>
      <c r="C1504" s="331">
        <v>-3.4203173449703352</v>
      </c>
      <c r="D1504" s="74">
        <v>0.19223750323832006</v>
      </c>
      <c r="E1504" s="143">
        <v>-2.367875730106161</v>
      </c>
      <c r="F1504" s="29">
        <v>-1.5019105593650162</v>
      </c>
      <c r="G1504" s="68">
        <v>-0.89506407386206199</v>
      </c>
      <c r="H1504" s="187">
        <v>0.5478946152193962</v>
      </c>
      <c r="I1504" s="275">
        <v>1.1176625667169673</v>
      </c>
      <c r="J1504" s="123">
        <v>-1.7724695640465451</v>
      </c>
      <c r="K1504" s="13">
        <v>1.3758087145563378</v>
      </c>
      <c r="L1504" s="116">
        <v>-0.5580950416513365</v>
      </c>
      <c r="M1504" s="296">
        <v>-2.2764793374259464</v>
      </c>
      <c r="N1504" s="126">
        <v>0.45200940144106699</v>
      </c>
      <c r="O1504" s="265">
        <v>1.7921430096148356</v>
      </c>
      <c r="P1504" s="76">
        <v>1.0531535855842356</v>
      </c>
      <c r="Q1504" s="247">
        <v>-2.6709440354425946</v>
      </c>
      <c r="R1504" s="103">
        <v>-0.40680036692716282</v>
      </c>
      <c r="S1504" s="215">
        <v>-0.32739162181059561</v>
      </c>
      <c r="T1504" s="158">
        <v>-2.4630278532224139</v>
      </c>
      <c r="U1504" s="112">
        <v>-1.2616400411382631</v>
      </c>
      <c r="V1504" s="137">
        <v>0.74344933379756994</v>
      </c>
      <c r="W1504" s="184">
        <v>-1.3696724518495429</v>
      </c>
      <c r="X1504" s="502">
        <f t="shared" si="23"/>
        <v>-0.17472296157109743</v>
      </c>
      <c r="Y1504" s="1070">
        <v>0.44884591841100302</v>
      </c>
      <c r="Z1504" s="1070">
        <v>0.50985546007787896</v>
      </c>
    </row>
    <row r="1505" spans="1:26">
      <c r="A1505" s="499" t="s">
        <v>8363</v>
      </c>
      <c r="B1505" s="478" t="s">
        <v>8360</v>
      </c>
      <c r="C1505" s="147">
        <v>-4.1464572389846168</v>
      </c>
      <c r="D1505" s="41">
        <v>0.5004044556047722</v>
      </c>
      <c r="E1505" s="126">
        <v>0.44234493930265184</v>
      </c>
      <c r="F1505" s="68">
        <v>-0.90884315016887096</v>
      </c>
      <c r="G1505" s="287">
        <v>-2.8177918895560468</v>
      </c>
      <c r="H1505" s="30">
        <v>-0.71533801763919147</v>
      </c>
      <c r="I1505" s="117">
        <v>-1.2245568873638046</v>
      </c>
      <c r="J1505" s="159">
        <v>-2.1977222933296319</v>
      </c>
      <c r="K1505" s="356">
        <v>-3.1735209395510577</v>
      </c>
      <c r="L1505" s="272">
        <v>2.0904665774566253</v>
      </c>
      <c r="M1505" s="137">
        <v>0.75016085919452291</v>
      </c>
      <c r="N1505" s="365">
        <v>2.2514440535881435</v>
      </c>
      <c r="O1505" s="75">
        <v>-2.9769402042364175</v>
      </c>
      <c r="P1505" s="123">
        <v>-1.7710018237813456</v>
      </c>
      <c r="Q1505" s="239">
        <v>-2.9996560706935185</v>
      </c>
      <c r="R1505" s="62">
        <v>-0.11416537487219984</v>
      </c>
      <c r="S1505" s="22">
        <v>-6.341943520540963E-2</v>
      </c>
      <c r="T1505" s="202">
        <v>-0.93571513762791647</v>
      </c>
      <c r="U1505" s="106">
        <v>-7.8738279964722241E-2</v>
      </c>
      <c r="V1505" s="105">
        <v>-1.9923043996159777</v>
      </c>
      <c r="W1505" s="186">
        <v>0.35667385928890033</v>
      </c>
      <c r="X1505" s="502">
        <f t="shared" si="23"/>
        <v>-0.17593018626901594</v>
      </c>
      <c r="Y1505" s="1070">
        <v>0.44370252957377498</v>
      </c>
      <c r="Z1505" s="1070">
        <v>0.50602097401527402</v>
      </c>
    </row>
    <row r="1506" spans="1:26">
      <c r="A1506" s="499" t="s">
        <v>13075</v>
      </c>
      <c r="B1506" s="478" t="s">
        <v>13073</v>
      </c>
      <c r="C1506" s="318">
        <v>-1.9191932684035351</v>
      </c>
      <c r="D1506" s="160">
        <v>0.38752998192959337</v>
      </c>
      <c r="E1506" s="133">
        <v>2.2517884250798658E-4</v>
      </c>
      <c r="F1506" s="43">
        <v>-1.0366156646656894</v>
      </c>
      <c r="G1506" s="17">
        <v>-1.8416443903099127</v>
      </c>
      <c r="H1506" s="93">
        <v>-1.5723969200305103</v>
      </c>
      <c r="I1506" s="50">
        <v>1.0172528855474539</v>
      </c>
      <c r="J1506" s="49">
        <v>-1.7529127780199312</v>
      </c>
      <c r="K1506" s="302">
        <v>-2.1541956997298248</v>
      </c>
      <c r="L1506" s="191">
        <v>1.4343765199133069</v>
      </c>
      <c r="M1506" s="399">
        <v>-3.9129881642331279</v>
      </c>
      <c r="N1506" s="141">
        <v>1.8810491212608427</v>
      </c>
      <c r="O1506" s="21">
        <v>0.41142986261276165</v>
      </c>
      <c r="P1506" s="35">
        <v>-0.86618045250599518</v>
      </c>
      <c r="Q1506" s="116">
        <v>-0.54462386413183628</v>
      </c>
      <c r="R1506" s="179">
        <v>0.49869520324906047</v>
      </c>
      <c r="S1506" s="121">
        <v>0.66095086718606244</v>
      </c>
      <c r="T1506" s="36">
        <v>-0.67713194775588414</v>
      </c>
      <c r="U1506" s="151">
        <v>0.13280050384566225</v>
      </c>
      <c r="V1506" s="104">
        <v>-0.58842619056021561</v>
      </c>
      <c r="W1506" s="118">
        <v>-1.3900450032146303</v>
      </c>
      <c r="X1506" s="502">
        <f t="shared" si="23"/>
        <v>-0.17598475134730437</v>
      </c>
      <c r="Y1506" s="1070">
        <v>0.44629368427868898</v>
      </c>
      <c r="Z1506" s="1070">
        <v>0.50776228449030303</v>
      </c>
    </row>
    <row r="1507" spans="1:26">
      <c r="A1507" s="499" t="s">
        <v>5115</v>
      </c>
      <c r="B1507" s="478" t="s">
        <v>5112</v>
      </c>
      <c r="C1507" s="19">
        <v>-5.9262344174009556</v>
      </c>
      <c r="D1507" s="19">
        <v>-5.9759096452144345</v>
      </c>
      <c r="E1507" s="19">
        <v>-5.9777129158774231</v>
      </c>
      <c r="F1507" s="19">
        <v>-5.9583590976764569</v>
      </c>
      <c r="G1507" s="19">
        <v>-5.9794538956507486</v>
      </c>
      <c r="H1507" s="19">
        <v>-5.9820376128274386</v>
      </c>
      <c r="I1507" s="61">
        <v>0.56378857443565789</v>
      </c>
      <c r="J1507" s="19">
        <v>-6.0160970498620943</v>
      </c>
      <c r="K1507" s="289">
        <v>2.859236920195015</v>
      </c>
      <c r="L1507" s="19">
        <v>-6.0874961482778485</v>
      </c>
      <c r="M1507" s="395">
        <v>2.4659656715607832</v>
      </c>
      <c r="N1507" s="19">
        <v>-6.1116108924455519</v>
      </c>
      <c r="O1507" s="19">
        <v>-5.9408339904611118</v>
      </c>
      <c r="P1507" s="19">
        <v>-5.9424017922728174</v>
      </c>
      <c r="Q1507" s="232">
        <v>1.5354018677276571</v>
      </c>
      <c r="R1507" s="19">
        <v>-6.0519388619085399</v>
      </c>
      <c r="S1507" s="41">
        <v>0.51488293575376698</v>
      </c>
      <c r="T1507" s="275">
        <v>1.1235136207897514</v>
      </c>
      <c r="U1507" s="19">
        <v>-6.0314036818266938</v>
      </c>
      <c r="V1507" s="19">
        <v>-6.0336579070961509</v>
      </c>
      <c r="W1507" s="19">
        <v>-6.0119973538136611</v>
      </c>
      <c r="X1507" s="502">
        <f t="shared" si="23"/>
        <v>-0.17630011341393012</v>
      </c>
      <c r="Y1507" s="1070">
        <v>0.44360988954279401</v>
      </c>
      <c r="Z1507" s="1070">
        <v>0.50631876384947605</v>
      </c>
    </row>
    <row r="1508" spans="1:26">
      <c r="A1508" s="499" t="s">
        <v>11429</v>
      </c>
      <c r="B1508" s="478" t="s">
        <v>11430</v>
      </c>
      <c r="C1508" s="337">
        <v>-1.3077893932375075</v>
      </c>
      <c r="D1508" s="11">
        <v>0.76946206565031661</v>
      </c>
      <c r="E1508" s="368">
        <v>-2.7081655946444254</v>
      </c>
      <c r="F1508" s="117">
        <v>-1.20809494695772</v>
      </c>
      <c r="G1508" s="220">
        <v>-9.8775593823209537E-2</v>
      </c>
      <c r="H1508" s="31">
        <v>-1.5559345071084461</v>
      </c>
      <c r="I1508" s="150">
        <v>-1.7992156137938644</v>
      </c>
      <c r="J1508" s="60">
        <v>-0.91750410201960064</v>
      </c>
      <c r="K1508" s="230">
        <v>-1.4821590015905268</v>
      </c>
      <c r="L1508" s="141">
        <v>1.873832272908611</v>
      </c>
      <c r="M1508" s="46">
        <v>-1.2756081875691025</v>
      </c>
      <c r="N1508" s="442">
        <v>2.6927580690738533</v>
      </c>
      <c r="O1508" s="59">
        <v>-0.16169406554196433</v>
      </c>
      <c r="P1508" s="322">
        <v>-1.2437846469766429</v>
      </c>
      <c r="Q1508" s="255">
        <v>-1.4639629274878314</v>
      </c>
      <c r="R1508" s="241">
        <v>-2.1143320929318099</v>
      </c>
      <c r="S1508" s="78">
        <v>-1.4046912457445038</v>
      </c>
      <c r="T1508" s="118">
        <v>-1.3840009299515388</v>
      </c>
      <c r="U1508" s="3">
        <v>-0.34618596947659008</v>
      </c>
      <c r="V1508" s="99">
        <v>0.25231372121471463</v>
      </c>
      <c r="W1508" s="104">
        <v>-0.5885261042769494</v>
      </c>
      <c r="X1508" s="502">
        <f t="shared" si="23"/>
        <v>-0.17737341843223392</v>
      </c>
      <c r="Y1508" s="1070">
        <v>0.44028973953877698</v>
      </c>
      <c r="Z1508" s="1070">
        <v>0.50535021027946203</v>
      </c>
    </row>
    <row r="1509" spans="1:26">
      <c r="A1509" s="499" t="s">
        <v>6666</v>
      </c>
      <c r="B1509" s="478" t="s">
        <v>6663</v>
      </c>
      <c r="C1509" s="19">
        <v>-8.326050781128485</v>
      </c>
      <c r="D1509" s="19">
        <v>-5.3728046107384655</v>
      </c>
      <c r="E1509" s="355">
        <v>-2.8908377714952875</v>
      </c>
      <c r="F1509" s="164">
        <v>-1.9095891213798419</v>
      </c>
      <c r="G1509" s="19">
        <v>-6.087524038043977</v>
      </c>
      <c r="H1509" s="20">
        <v>-3.9805377532634827</v>
      </c>
      <c r="I1509" s="381">
        <v>-4.6949042115491677</v>
      </c>
      <c r="J1509" s="342">
        <v>-3.5294571084266595</v>
      </c>
      <c r="K1509" s="42">
        <v>-0.77685553752344283</v>
      </c>
      <c r="L1509" s="19">
        <v>-5.6253971243411875</v>
      </c>
      <c r="M1509" s="44">
        <v>-0.7182901580974006</v>
      </c>
      <c r="N1509" s="244">
        <v>1.4674704782688535</v>
      </c>
      <c r="O1509" s="376">
        <v>-4.7923252194726116</v>
      </c>
      <c r="P1509" s="147">
        <v>-4.1332041515761473</v>
      </c>
      <c r="Q1509" s="122">
        <v>-3.0188156617820119</v>
      </c>
      <c r="R1509" s="340">
        <v>-4.0358495433601416</v>
      </c>
      <c r="S1509" s="245">
        <v>-2.8581812808504079</v>
      </c>
      <c r="T1509" s="19">
        <v>-6.4223360425898806</v>
      </c>
      <c r="U1509" s="409">
        <v>3.1860386436094914</v>
      </c>
      <c r="V1509" s="425">
        <v>2.7788991668585266</v>
      </c>
      <c r="W1509" s="19">
        <v>-14.328637489007765</v>
      </c>
      <c r="X1509" s="502">
        <f t="shared" si="23"/>
        <v>-0.17763900938335586</v>
      </c>
      <c r="Y1509" s="1070">
        <v>0.44094704634628601</v>
      </c>
      <c r="Z1509" s="1070">
        <v>0.50529422984035599</v>
      </c>
    </row>
    <row r="1510" spans="1:26">
      <c r="A1510" s="499" t="s">
        <v>1751</v>
      </c>
      <c r="B1510" s="478" t="s">
        <v>1749</v>
      </c>
      <c r="C1510" s="118">
        <v>-1.38376527743578</v>
      </c>
      <c r="D1510" s="157">
        <v>-1.5933872679342744</v>
      </c>
      <c r="E1510" s="166">
        <v>-1.0848095648787235</v>
      </c>
      <c r="F1510" s="39">
        <v>0.58382016310101237</v>
      </c>
      <c r="G1510" s="121">
        <v>0.66575160030466063</v>
      </c>
      <c r="H1510" s="114">
        <v>1.0458221542432045</v>
      </c>
      <c r="I1510" s="59">
        <v>-0.14848421156302927</v>
      </c>
      <c r="J1510" s="63">
        <v>7.9961141036506519E-2</v>
      </c>
      <c r="K1510" s="96">
        <v>-0.38132867654721297</v>
      </c>
      <c r="L1510" s="134">
        <v>0.36474691596109626</v>
      </c>
      <c r="M1510" s="200">
        <v>0.62915895456139947</v>
      </c>
      <c r="N1510" s="62">
        <v>-0.10817161481392162</v>
      </c>
      <c r="O1510" s="65">
        <v>-0.29448997861011311</v>
      </c>
      <c r="P1510" s="30">
        <v>-0.69621092213303115</v>
      </c>
      <c r="Q1510" s="220">
        <v>-0.10318927205029195</v>
      </c>
      <c r="R1510" s="118">
        <v>-1.3832666505868183</v>
      </c>
      <c r="S1510" s="196">
        <v>-0.1772170045035501</v>
      </c>
      <c r="T1510" s="108">
        <v>-0.3162531415069611</v>
      </c>
      <c r="U1510" s="114">
        <v>1.0472744175526054</v>
      </c>
      <c r="V1510" s="217">
        <v>0.15476688243745731</v>
      </c>
      <c r="W1510" s="82">
        <v>-0.83421478924987613</v>
      </c>
      <c r="X1510" s="502">
        <f t="shared" si="23"/>
        <v>-0.17765070841749489</v>
      </c>
      <c r="Y1510" s="1070">
        <v>0.44445512973531898</v>
      </c>
      <c r="Z1510" s="1070">
        <v>0.50647571128515101</v>
      </c>
    </row>
    <row r="1511" spans="1:26">
      <c r="A1511" s="499" t="s">
        <v>5926</v>
      </c>
      <c r="B1511" s="478" t="s">
        <v>5927</v>
      </c>
      <c r="C1511" s="196">
        <v>-0.18289587444940275</v>
      </c>
      <c r="D1511" s="47">
        <v>-0.62558934954806389</v>
      </c>
      <c r="E1511" s="18">
        <v>-0.38865087127204567</v>
      </c>
      <c r="F1511" s="288">
        <v>-2.52286273704649</v>
      </c>
      <c r="G1511" s="118">
        <v>-1.399692412172644</v>
      </c>
      <c r="H1511" s="165">
        <v>-2.4068423376367742</v>
      </c>
      <c r="I1511" s="223">
        <v>-2.4511974757419011</v>
      </c>
      <c r="J1511" s="162">
        <v>1.2575219241153461</v>
      </c>
      <c r="K1511" s="280">
        <v>-2.3268234046972016</v>
      </c>
      <c r="L1511" s="120">
        <v>1.2014342404526055</v>
      </c>
      <c r="M1511" s="244">
        <v>1.4774878565763825</v>
      </c>
      <c r="N1511" s="64">
        <v>1.105824596663592</v>
      </c>
      <c r="O1511" s="77">
        <v>-1.6502960872796684</v>
      </c>
      <c r="P1511" s="10">
        <v>-2.0945698403129547</v>
      </c>
      <c r="Q1511" s="19">
        <v>-5.2332383007168497</v>
      </c>
      <c r="R1511" s="101">
        <v>-1.7226560225526018</v>
      </c>
      <c r="S1511" s="214">
        <v>-3.5134615011339871</v>
      </c>
      <c r="T1511" s="69">
        <v>-2.0536876723556117</v>
      </c>
      <c r="U1511" s="59">
        <v>-0.14945674423442618</v>
      </c>
      <c r="V1511" s="25">
        <v>0.46788202178009008</v>
      </c>
      <c r="W1511" s="367">
        <v>2.1572181545593692</v>
      </c>
      <c r="X1511" s="502">
        <f t="shared" si="23"/>
        <v>-0.17785691543327425</v>
      </c>
      <c r="Y1511" s="1070">
        <v>0.43895136281420499</v>
      </c>
      <c r="Z1511" s="1070">
        <v>0.504218410260589</v>
      </c>
    </row>
    <row r="1512" spans="1:26">
      <c r="A1512" s="499" t="s">
        <v>5277</v>
      </c>
      <c r="B1512" s="478" t="s">
        <v>5274</v>
      </c>
      <c r="C1512" s="84">
        <v>-4.4600666613346123</v>
      </c>
      <c r="D1512" s="220">
        <v>-0.10667811238733747</v>
      </c>
      <c r="E1512" s="33">
        <v>-0.19134441810714736</v>
      </c>
      <c r="F1512" s="93">
        <v>-1.5687658647726153</v>
      </c>
      <c r="G1512" s="74">
        <v>0.20363086442031675</v>
      </c>
      <c r="H1512" s="151">
        <v>0.13526302810951035</v>
      </c>
      <c r="I1512" s="126">
        <v>0.45342279001635066</v>
      </c>
      <c r="J1512" s="39">
        <v>0.5958360057771902</v>
      </c>
      <c r="K1512" s="142">
        <v>1.4441742392890706</v>
      </c>
      <c r="L1512" s="296">
        <v>-2.2771589405983832</v>
      </c>
      <c r="M1512" s="342">
        <v>-3.530185807136716</v>
      </c>
      <c r="N1512" s="173">
        <v>-1.8881595368596713</v>
      </c>
      <c r="O1512" s="12">
        <v>1.3148048614978027</v>
      </c>
      <c r="P1512" s="294">
        <v>0.98694721025339283</v>
      </c>
      <c r="Q1512" s="125">
        <v>-1.0237548689302125</v>
      </c>
      <c r="R1512" s="97">
        <v>-0.4514348359341383</v>
      </c>
      <c r="S1512" s="124">
        <v>-0.46083491253678605</v>
      </c>
      <c r="T1512" s="254">
        <v>-0.53333878675462942</v>
      </c>
      <c r="U1512" s="322">
        <v>-1.2418438079105858</v>
      </c>
      <c r="V1512" s="40">
        <v>0.2880371193366022</v>
      </c>
      <c r="W1512" s="231">
        <v>0.71738609170260348</v>
      </c>
      <c r="X1512" s="502">
        <f t="shared" si="23"/>
        <v>-0.17798116022518007</v>
      </c>
      <c r="Y1512" s="1070">
        <v>0.43882722932866702</v>
      </c>
      <c r="Z1512" s="1070">
        <v>0.504480699721785</v>
      </c>
    </row>
    <row r="1513" spans="1:26">
      <c r="A1513" s="499" t="s">
        <v>15805</v>
      </c>
      <c r="B1513" s="478" t="s">
        <v>15802</v>
      </c>
      <c r="C1513" s="45">
        <v>-1.1746698917617053</v>
      </c>
      <c r="D1513" s="195">
        <v>1.164224454776988</v>
      </c>
      <c r="E1513" s="121">
        <v>0.67632308456368562</v>
      </c>
      <c r="F1513" s="19">
        <v>-5.7162945043875215</v>
      </c>
      <c r="G1513" s="93">
        <v>-1.569088491127854</v>
      </c>
      <c r="H1513" s="19">
        <v>-15.219165527534217</v>
      </c>
      <c r="I1513" s="19">
        <v>-6.9893668337187993</v>
      </c>
      <c r="J1513" s="19">
        <v>-15.253224964568876</v>
      </c>
      <c r="K1513" s="19">
        <v>-15.22664540510244</v>
      </c>
      <c r="L1513" s="161">
        <v>1.5040692079156337</v>
      </c>
      <c r="M1513" s="137">
        <v>0.74468563692694578</v>
      </c>
      <c r="N1513" s="273">
        <v>2.0344642784804887</v>
      </c>
      <c r="O1513" s="340">
        <v>-4.030913628356438</v>
      </c>
      <c r="P1513" s="390">
        <v>-3.5948632898586377</v>
      </c>
      <c r="Q1513" s="73">
        <v>-0.7415082482522235</v>
      </c>
      <c r="R1513" s="334">
        <v>-1.3318664041625006</v>
      </c>
      <c r="S1513" s="43">
        <v>-1.0428953028530306</v>
      </c>
      <c r="T1513" s="34">
        <v>-1.4314419167821946</v>
      </c>
      <c r="U1513" s="89">
        <v>1.7394621655200406</v>
      </c>
      <c r="V1513" s="19">
        <v>-5.9902835172034132</v>
      </c>
      <c r="W1513" s="162">
        <v>1.259934772865694</v>
      </c>
      <c r="X1513" s="502">
        <f t="shared" si="23"/>
        <v>-0.17863684214475736</v>
      </c>
      <c r="Y1513" s="1070">
        <v>0.43837609220069401</v>
      </c>
      <c r="Z1513" s="1070">
        <v>0.50436718162676397</v>
      </c>
    </row>
    <row r="1514" spans="1:26">
      <c r="A1514" s="499" t="s">
        <v>3784</v>
      </c>
      <c r="B1514" s="478" t="s">
        <v>3781</v>
      </c>
      <c r="C1514" s="19">
        <v>-8.9016693330782779</v>
      </c>
      <c r="D1514" s="19">
        <v>-8.9513445608917568</v>
      </c>
      <c r="E1514" s="125">
        <v>-1.0169530802218874</v>
      </c>
      <c r="F1514" s="19">
        <v>-8.933794013353781</v>
      </c>
      <c r="G1514" s="19">
        <v>-8.9548888113280718</v>
      </c>
      <c r="H1514" s="19">
        <v>-8.9574725285047627</v>
      </c>
      <c r="I1514" s="263">
        <v>-0.98307336191410877</v>
      </c>
      <c r="J1514" s="65">
        <v>-0.29035007652861322</v>
      </c>
      <c r="K1514" s="188">
        <v>0.4348968692161464</v>
      </c>
      <c r="L1514" s="19">
        <v>-9.0629310639551708</v>
      </c>
      <c r="M1514" s="431">
        <v>3.2216334303487728</v>
      </c>
      <c r="N1514" s="63">
        <v>8.6836465709715455E-2</v>
      </c>
      <c r="O1514" s="19">
        <v>-8.9162689061384341</v>
      </c>
      <c r="P1514" s="157">
        <v>-1.5839238135473639</v>
      </c>
      <c r="Q1514" s="19">
        <v>-9.0141771040458636</v>
      </c>
      <c r="R1514" s="95">
        <v>-1.7829471622300286</v>
      </c>
      <c r="S1514" s="19">
        <v>-9.013044688813677</v>
      </c>
      <c r="T1514" s="19">
        <v>-9.0049931858603731</v>
      </c>
      <c r="U1514" s="298">
        <v>2.7638252954127434</v>
      </c>
      <c r="V1514" s="19">
        <v>-9.0090928227734732</v>
      </c>
      <c r="W1514" s="19">
        <v>-8.9874322694909843</v>
      </c>
      <c r="X1514" s="502">
        <f t="shared" si="23"/>
        <v>-0.1791308868017096</v>
      </c>
      <c r="Y1514" s="1070">
        <v>0.43732807422686099</v>
      </c>
      <c r="Z1514" s="1070">
        <v>0.50437774496618804</v>
      </c>
    </row>
    <row r="1515" spans="1:26">
      <c r="A1515" s="499" t="s">
        <v>10243</v>
      </c>
      <c r="B1515" s="478" t="s">
        <v>10240</v>
      </c>
      <c r="C1515" s="19">
        <v>-11.250702174039585</v>
      </c>
      <c r="D1515" s="19">
        <v>-11.300377401853062</v>
      </c>
      <c r="E1515" s="36">
        <v>-0.67801690233086909</v>
      </c>
      <c r="F1515" s="19">
        <v>-11.282826854315084</v>
      </c>
      <c r="G1515" s="324">
        <v>-3.8503209865132275</v>
      </c>
      <c r="H1515" s="19">
        <v>-11.306505369466068</v>
      </c>
      <c r="I1515" s="237">
        <v>1.7260668373205668</v>
      </c>
      <c r="J1515" s="79">
        <v>0.87756607318729196</v>
      </c>
      <c r="K1515" s="114">
        <v>1.0323385571810169</v>
      </c>
      <c r="L1515" s="19">
        <v>-11.411963904916478</v>
      </c>
      <c r="M1515" s="297">
        <v>-1.450586951272494</v>
      </c>
      <c r="N1515" s="19">
        <v>-11.43607864908418</v>
      </c>
      <c r="O1515" s="298">
        <v>2.7643055220455386</v>
      </c>
      <c r="P1515" s="237">
        <v>1.7232475788795767</v>
      </c>
      <c r="Q1515" s="46">
        <v>-1.2809044980961517</v>
      </c>
      <c r="R1515" s="98">
        <v>-0.88224930854324801</v>
      </c>
      <c r="S1515" s="189">
        <v>0.18528068926880525</v>
      </c>
      <c r="T1515" s="166">
        <v>-1.086530786927179</v>
      </c>
      <c r="U1515" s="19">
        <v>-11.355871438465321</v>
      </c>
      <c r="V1515" s="214">
        <v>-3.5091550621475118</v>
      </c>
      <c r="W1515" s="19">
        <v>-11.33646511045229</v>
      </c>
      <c r="X1515" s="502">
        <f t="shared" si="23"/>
        <v>-0.17945013298534646</v>
      </c>
      <c r="Y1515" s="1070">
        <v>0.43667985951749799</v>
      </c>
      <c r="Z1515" s="1070">
        <v>0.50444311046118895</v>
      </c>
    </row>
    <row r="1516" spans="1:26">
      <c r="A1516" s="499" t="s">
        <v>8214</v>
      </c>
      <c r="B1516" s="478" t="s">
        <v>8211</v>
      </c>
      <c r="C1516" s="19">
        <v>-13.59342623986352</v>
      </c>
      <c r="D1516" s="19">
        <v>-13.643101467676999</v>
      </c>
      <c r="E1516" s="238">
        <v>-0.81465544225441255</v>
      </c>
      <c r="F1516" s="19">
        <v>-13.62555092013902</v>
      </c>
      <c r="G1516" s="70">
        <v>-2.0440138101314091</v>
      </c>
      <c r="H1516" s="19">
        <v>-6.4295692581829131</v>
      </c>
      <c r="I1516" s="371">
        <v>2.7292642644787501</v>
      </c>
      <c r="J1516" s="196">
        <v>-0.18624770009407918</v>
      </c>
      <c r="K1516" s="44">
        <v>-0.73096575090102955</v>
      </c>
      <c r="L1516" s="5">
        <v>-3.2729891014900381</v>
      </c>
      <c r="M1516" s="260">
        <v>2.638082551446427</v>
      </c>
      <c r="N1516" s="19">
        <v>-13.778802714908116</v>
      </c>
      <c r="O1516" s="182">
        <v>-0.25310257339834485</v>
      </c>
      <c r="P1516" s="135">
        <v>1.0770530160237388</v>
      </c>
      <c r="Q1516" s="174">
        <v>-1.6322924432429868</v>
      </c>
      <c r="R1516" s="19">
        <v>-13.719130684371104</v>
      </c>
      <c r="S1516" s="218">
        <v>0.69695298708273157</v>
      </c>
      <c r="T1516" s="48">
        <v>-0.43252348884997127</v>
      </c>
      <c r="U1516" s="19">
        <v>-5.3279080974820401</v>
      </c>
      <c r="V1516" s="269">
        <v>-3.6891068186266218</v>
      </c>
      <c r="W1516" s="19">
        <v>-13.679189176276225</v>
      </c>
      <c r="X1516" s="502">
        <f t="shared" si="23"/>
        <v>-0.17958972958214878</v>
      </c>
      <c r="Y1516" s="1070">
        <v>0.43637857403042901</v>
      </c>
      <c r="Z1516" s="1070">
        <v>0.50450225702958196</v>
      </c>
    </row>
    <row r="1517" spans="1:26">
      <c r="A1517" s="499" t="s">
        <v>7390</v>
      </c>
      <c r="B1517" s="478" t="s">
        <v>7387</v>
      </c>
      <c r="C1517" s="321">
        <v>-4.8640111099813534</v>
      </c>
      <c r="D1517" s="19">
        <v>-13.864635893166033</v>
      </c>
      <c r="E1517" s="167">
        <v>-0.79754247212052665</v>
      </c>
      <c r="F1517" s="19">
        <v>-13.847085345628058</v>
      </c>
      <c r="G1517" s="19">
        <v>-5.3764251374681562</v>
      </c>
      <c r="H1517" s="19">
        <v>-5.3591703290824242</v>
      </c>
      <c r="I1517" s="89">
        <v>1.7474073065486697</v>
      </c>
      <c r="J1517" s="112">
        <v>-1.2621177117575288</v>
      </c>
      <c r="K1517" s="332">
        <v>2.2200338865810383</v>
      </c>
      <c r="L1517" s="19">
        <v>-13.976222396229451</v>
      </c>
      <c r="M1517" s="385">
        <v>2.3492070274769454</v>
      </c>
      <c r="N1517" s="384">
        <v>-3.8681541578449496</v>
      </c>
      <c r="O1517" s="132">
        <v>0.68115522738827083</v>
      </c>
      <c r="P1517" s="49">
        <v>-1.740736895243683</v>
      </c>
      <c r="Q1517" s="394">
        <v>-4.7019221553914061</v>
      </c>
      <c r="R1517" s="147">
        <v>-4.1432917299758509</v>
      </c>
      <c r="S1517" s="162">
        <v>1.247056320834633</v>
      </c>
      <c r="T1517" s="50">
        <v>1.0152139369003217</v>
      </c>
      <c r="U1517" s="94">
        <v>-1.6137833760897933</v>
      </c>
      <c r="V1517" s="19">
        <v>-5.3202712151376597</v>
      </c>
      <c r="W1517" s="19">
        <v>-13.900723601765259</v>
      </c>
      <c r="X1517" s="502">
        <f t="shared" si="23"/>
        <v>-0.17969588641517067</v>
      </c>
      <c r="Y1517" s="1070">
        <v>0.43550642455192601</v>
      </c>
      <c r="Z1517" s="1070">
        <v>0.50553569858147895</v>
      </c>
    </row>
    <row r="1518" spans="1:26">
      <c r="A1518" s="499" t="s">
        <v>4651</v>
      </c>
      <c r="B1518" s="478" t="s">
        <v>4652</v>
      </c>
      <c r="C1518" s="24">
        <v>0.80990012313145843</v>
      </c>
      <c r="D1518" s="200">
        <v>0.63080118361987336</v>
      </c>
      <c r="E1518" s="62">
        <v>-0.11298236663951999</v>
      </c>
      <c r="F1518" s="19">
        <v>-14.151863883722386</v>
      </c>
      <c r="G1518" s="288">
        <v>-2.5237644210410983</v>
      </c>
      <c r="H1518" s="49">
        <v>-1.7403442287436215</v>
      </c>
      <c r="I1518" s="246">
        <v>-0.23751721285807043</v>
      </c>
      <c r="J1518" s="39">
        <v>0.57940630605885002</v>
      </c>
      <c r="K1518" s="270">
        <v>-0.50897332521544136</v>
      </c>
      <c r="L1518" s="24">
        <v>0.81297955878689754</v>
      </c>
      <c r="M1518" s="62">
        <v>-0.12063306469833025</v>
      </c>
      <c r="N1518" s="53">
        <v>0.84820701846707491</v>
      </c>
      <c r="O1518" s="347">
        <v>-3.6311628314224236</v>
      </c>
      <c r="P1518" s="112">
        <v>-1.2474701435872158</v>
      </c>
      <c r="Q1518" s="19">
        <v>-14.232246974414473</v>
      </c>
      <c r="R1518" s="193">
        <v>-2.2397630735494496</v>
      </c>
      <c r="S1518" s="334">
        <v>-1.3368218997484629</v>
      </c>
      <c r="T1518" s="213">
        <v>-1.695903609974194</v>
      </c>
      <c r="U1518" s="266">
        <v>1.6407936019758753</v>
      </c>
      <c r="V1518" s="261">
        <v>1.3953729868995099</v>
      </c>
      <c r="W1518" s="132">
        <v>0.68828636238888885</v>
      </c>
      <c r="X1518" s="502">
        <f t="shared" si="23"/>
        <v>-0.17991585613669808</v>
      </c>
      <c r="Y1518" s="1070">
        <v>0.43530228324425901</v>
      </c>
      <c r="Z1518" s="1070">
        <v>0.50570887650029706</v>
      </c>
    </row>
    <row r="1519" spans="1:26">
      <c r="A1519" s="499" t="s">
        <v>3204</v>
      </c>
      <c r="B1519" s="478" t="s">
        <v>3201</v>
      </c>
      <c r="C1519" s="38">
        <v>0.10512473685804731</v>
      </c>
      <c r="D1519" s="36">
        <v>-0.67854021554891952</v>
      </c>
      <c r="E1519" s="19">
        <v>-9.9488336176297061</v>
      </c>
      <c r="F1519" s="116">
        <v>-0.54877315955948991</v>
      </c>
      <c r="G1519" s="275">
        <v>1.1265014766322159</v>
      </c>
      <c r="H1519" s="137">
        <v>0.75161060017126702</v>
      </c>
      <c r="I1519" s="126">
        <v>0.44230625744577534</v>
      </c>
      <c r="J1519" s="162">
        <v>1.2466966793450265</v>
      </c>
      <c r="K1519" s="337">
        <v>-1.3126810552631212</v>
      </c>
      <c r="L1519" s="19">
        <v>-10.058616850030131</v>
      </c>
      <c r="M1519" s="196">
        <v>-0.17489245203861165</v>
      </c>
      <c r="N1519" s="160">
        <v>0.38987582685912042</v>
      </c>
      <c r="O1519" s="3">
        <v>-0.35219521876240795</v>
      </c>
      <c r="P1519" s="118">
        <v>-1.3994888310741218</v>
      </c>
      <c r="Q1519" s="297">
        <v>-1.4450205750859693</v>
      </c>
      <c r="R1519" s="151">
        <v>0.13471862114076932</v>
      </c>
      <c r="S1519" s="316">
        <v>-1.7664752258881537E-2</v>
      </c>
      <c r="T1519" s="127">
        <v>0.32173276734221673</v>
      </c>
      <c r="U1519" s="25">
        <v>0.46406195414026979</v>
      </c>
      <c r="V1519" s="152">
        <v>0.64172845042011228</v>
      </c>
      <c r="W1519" s="30">
        <v>-0.70893283370583793</v>
      </c>
      <c r="X1519" s="502">
        <f t="shared" si="23"/>
        <v>-0.17998864905065023</v>
      </c>
      <c r="Y1519" s="1070">
        <v>0.43588589017521501</v>
      </c>
      <c r="Z1519" s="1070">
        <v>0.50515678751147497</v>
      </c>
    </row>
    <row r="1520" spans="1:26">
      <c r="A1520" s="499" t="s">
        <v>11575</v>
      </c>
      <c r="B1520" s="478" t="s">
        <v>11574</v>
      </c>
      <c r="C1520" s="78">
        <v>-1.4029921604459601</v>
      </c>
      <c r="D1520" s="297">
        <v>-1.4546714037750779</v>
      </c>
      <c r="E1520" s="277">
        <v>-1.2033396112566528</v>
      </c>
      <c r="F1520" s="127">
        <v>0.31789450725184148</v>
      </c>
      <c r="G1520" s="220">
        <v>-9.1052991412826467E-2</v>
      </c>
      <c r="H1520" s="63">
        <v>6.8802916181507204E-2</v>
      </c>
      <c r="I1520" s="40">
        <v>0.29349912967918329</v>
      </c>
      <c r="J1520" s="253">
        <v>-0.27010103886040593</v>
      </c>
      <c r="K1520" s="103">
        <v>-0.41429710160675304</v>
      </c>
      <c r="L1520" s="121">
        <v>0.66553111044687829</v>
      </c>
      <c r="M1520" s="38">
        <v>0.10432373209915155</v>
      </c>
      <c r="N1520" s="4">
        <v>-1.8324593386384649</v>
      </c>
      <c r="O1520" s="135">
        <v>1.0815238179818205</v>
      </c>
      <c r="P1520" s="53">
        <v>0.84304613229257186</v>
      </c>
      <c r="Q1520" s="37">
        <v>0.61468470732517688</v>
      </c>
      <c r="R1520" s="37">
        <v>0.6091948521703191</v>
      </c>
      <c r="S1520" s="188">
        <v>0.43801830184162471</v>
      </c>
      <c r="T1520" s="59">
        <v>-0.16643407447527547</v>
      </c>
      <c r="U1520" s="47">
        <v>-0.63387721639606265</v>
      </c>
      <c r="V1520" s="83">
        <v>-1.135497230883532</v>
      </c>
      <c r="W1520" s="60">
        <v>-0.91802703610772696</v>
      </c>
      <c r="X1520" s="502">
        <f t="shared" si="23"/>
        <v>-0.18018584608954358</v>
      </c>
      <c r="Y1520" s="1070">
        <v>0.43835761020133601</v>
      </c>
      <c r="Z1520" s="1070">
        <v>0.50475166636148905</v>
      </c>
    </row>
    <row r="1521" spans="1:26">
      <c r="A1521" s="499" t="s">
        <v>8299</v>
      </c>
      <c r="B1521" s="478" t="s">
        <v>8300</v>
      </c>
      <c r="C1521" s="281">
        <v>-3.9334588808144098</v>
      </c>
      <c r="D1521" s="19">
        <v>-10.670899359984384</v>
      </c>
      <c r="E1521" s="195">
        <v>1.164823190952103</v>
      </c>
      <c r="F1521" s="19">
        <v>-10.653348812446406</v>
      </c>
      <c r="G1521" s="19">
        <v>-10.674443610420701</v>
      </c>
      <c r="H1521" s="201">
        <v>1.1696762277989357</v>
      </c>
      <c r="I1521" s="205">
        <v>-0.66447775184245872</v>
      </c>
      <c r="J1521" s="164">
        <v>-1.90283701363984</v>
      </c>
      <c r="K1521" s="114">
        <v>1.0438802020399454</v>
      </c>
      <c r="L1521" s="19">
        <v>-10.782485863047798</v>
      </c>
      <c r="M1521" s="272">
        <v>2.0934890353387856</v>
      </c>
      <c r="N1521" s="19">
        <v>-10.806600607215502</v>
      </c>
      <c r="O1521" s="82">
        <v>-0.83374339784459028</v>
      </c>
      <c r="P1521" s="183">
        <v>-2.6447201825841882</v>
      </c>
      <c r="Q1521" s="326">
        <v>-3.0524077583291338</v>
      </c>
      <c r="R1521" s="142">
        <v>1.4523392936920192</v>
      </c>
      <c r="S1521" s="67">
        <v>1.6012058786797718</v>
      </c>
      <c r="T1521" s="190">
        <v>0.91535238137123187</v>
      </c>
      <c r="U1521" s="166">
        <v>-1.0717573680686765</v>
      </c>
      <c r="V1521" s="19">
        <v>-10.7286476218661</v>
      </c>
      <c r="W1521" s="9">
        <v>-2.0730142080101257</v>
      </c>
      <c r="X1521" s="502">
        <f t="shared" si="23"/>
        <v>-0.18035235668656985</v>
      </c>
      <c r="Y1521" s="1070">
        <v>0.43398801762963901</v>
      </c>
      <c r="Z1521" s="1070">
        <v>0.505001847337607</v>
      </c>
    </row>
    <row r="1522" spans="1:26">
      <c r="A1522" s="499" t="s">
        <v>293</v>
      </c>
      <c r="B1522" s="478" t="s">
        <v>294</v>
      </c>
      <c r="C1522" s="19">
        <v>-12.796878973152726</v>
      </c>
      <c r="D1522" s="19">
        <v>-12.846554200966205</v>
      </c>
      <c r="E1522" s="19">
        <v>-12.848357471629193</v>
      </c>
      <c r="F1522" s="249">
        <v>-2.852878260935543</v>
      </c>
      <c r="G1522" s="61">
        <v>0.57070164884558205</v>
      </c>
      <c r="H1522" s="61">
        <v>0.5636990222621312</v>
      </c>
      <c r="I1522" s="274">
        <v>1.8621618562114663</v>
      </c>
      <c r="J1522" s="89">
        <v>1.7489801527622921</v>
      </c>
      <c r="K1522" s="222">
        <v>1.5660387176096211</v>
      </c>
      <c r="L1522" s="31">
        <v>-1.5468689300508693</v>
      </c>
      <c r="M1522" s="19">
        <v>-12.904994116134159</v>
      </c>
      <c r="N1522" s="19">
        <v>-12.982255448197323</v>
      </c>
      <c r="O1522" s="74">
        <v>0.1967355039221465</v>
      </c>
      <c r="P1522" s="196">
        <v>-0.16822099763508377</v>
      </c>
      <c r="Q1522" s="19">
        <v>-12.909386744120312</v>
      </c>
      <c r="R1522" s="275">
        <v>1.1122464659022624</v>
      </c>
      <c r="S1522" s="200">
        <v>0.63108328077935916</v>
      </c>
      <c r="T1522" s="179">
        <v>0.49562593393169435</v>
      </c>
      <c r="U1522" s="276">
        <v>-2.3142707212502533</v>
      </c>
      <c r="V1522" s="69">
        <v>-2.0596192196637513</v>
      </c>
      <c r="W1522" s="19">
        <v>-12.882641909565432</v>
      </c>
      <c r="X1522" s="502">
        <f t="shared" si="23"/>
        <v>-0.18035613251709584</v>
      </c>
      <c r="Y1522" s="1070">
        <v>0.43348115316674601</v>
      </c>
      <c r="Z1522" s="1070">
        <v>0.50523356219738402</v>
      </c>
    </row>
    <row r="1523" spans="1:26">
      <c r="A1523" s="499" t="s">
        <v>300</v>
      </c>
      <c r="B1523" s="478" t="s">
        <v>301</v>
      </c>
      <c r="C1523" s="157">
        <v>-1.5937702664068576</v>
      </c>
      <c r="D1523" s="277">
        <v>-1.2047459430882523</v>
      </c>
      <c r="E1523" s="213">
        <v>-1.6787098117360182</v>
      </c>
      <c r="F1523" s="270">
        <v>-0.51402310941194229</v>
      </c>
      <c r="G1523" s="242">
        <v>-0.14061901072369029</v>
      </c>
      <c r="H1523" s="109">
        <v>-4.1106723226381869E-2</v>
      </c>
      <c r="I1523" s="275">
        <v>1.1121808015595609</v>
      </c>
      <c r="J1523" s="137">
        <v>0.74226235841210153</v>
      </c>
      <c r="K1523" s="32">
        <v>4.5908069115723101E-2</v>
      </c>
      <c r="L1523" s="96">
        <v>-0.37857545567882656</v>
      </c>
      <c r="M1523" s="33">
        <v>-0.19002573244573936</v>
      </c>
      <c r="N1523" s="271">
        <v>0.89675833069960698</v>
      </c>
      <c r="O1523" s="68">
        <v>-0.89981261809317536</v>
      </c>
      <c r="P1523" s="66">
        <v>5.5638194519066382E-2</v>
      </c>
      <c r="Q1523" s="157">
        <v>-1.5867875123656185</v>
      </c>
      <c r="R1523" s="138">
        <v>0.78897168889959846</v>
      </c>
      <c r="S1523" s="21">
        <v>0.41035474399111055</v>
      </c>
      <c r="T1523" s="37">
        <v>0.61113186125502195</v>
      </c>
      <c r="U1523" s="179">
        <v>0.49786036790374627</v>
      </c>
      <c r="V1523" s="7">
        <v>-3.1247136597004577</v>
      </c>
      <c r="W1523" s="106">
        <v>-7.4910677303497333E-2</v>
      </c>
      <c r="X1523" s="502">
        <f t="shared" si="23"/>
        <v>-0.18042575059565924</v>
      </c>
      <c r="Y1523" s="1070">
        <v>0.43353352731626199</v>
      </c>
      <c r="Z1523" s="1070">
        <v>0.50488346274632701</v>
      </c>
    </row>
    <row r="1524" spans="1:26">
      <c r="A1524" s="499" t="s">
        <v>14589</v>
      </c>
      <c r="B1524" s="478" t="s">
        <v>14586</v>
      </c>
      <c r="C1524" s="117">
        <v>-1.2126870803254117</v>
      </c>
      <c r="D1524" s="62">
        <v>-0.12187230970113248</v>
      </c>
      <c r="E1524" s="189">
        <v>0.1801478691950818</v>
      </c>
      <c r="F1524" s="160">
        <v>0.39334033616873965</v>
      </c>
      <c r="G1524" s="15">
        <v>0.2233262910195381</v>
      </c>
      <c r="H1524" s="368">
        <v>-2.6967283938962154</v>
      </c>
      <c r="I1524" s="25">
        <v>0.47887518331686968</v>
      </c>
      <c r="J1524" s="18">
        <v>-0.39171576590228818</v>
      </c>
      <c r="K1524" s="181">
        <v>-1.0904834694898526</v>
      </c>
      <c r="L1524" s="271">
        <v>0.897509589532412</v>
      </c>
      <c r="M1524" s="163">
        <v>-1.1567084045365323</v>
      </c>
      <c r="N1524" s="41">
        <v>0.5181296805729636</v>
      </c>
      <c r="O1524" s="27">
        <v>0.9538807273004668</v>
      </c>
      <c r="P1524" s="240">
        <v>0.53758274078361223</v>
      </c>
      <c r="Q1524" s="22">
        <v>-5.2022099114921221E-2</v>
      </c>
      <c r="R1524" s="59">
        <v>-0.15852693223490111</v>
      </c>
      <c r="S1524" s="63">
        <v>7.1227502917534963E-2</v>
      </c>
      <c r="T1524" s="48">
        <v>-0.43921111257637041</v>
      </c>
      <c r="U1524" s="15">
        <v>0.21197582699781406</v>
      </c>
      <c r="V1524" s="18">
        <v>-0.38468375641627683</v>
      </c>
      <c r="W1524" s="35">
        <v>-0.85993489132216605</v>
      </c>
      <c r="X1524" s="502">
        <f t="shared" si="23"/>
        <v>-0.18089523971214155</v>
      </c>
      <c r="Y1524" s="1070">
        <v>0.43168738316496202</v>
      </c>
      <c r="Z1524" s="1070">
        <v>0.503963664317441</v>
      </c>
    </row>
    <row r="1525" spans="1:26">
      <c r="A1525" s="499" t="s">
        <v>4234</v>
      </c>
      <c r="B1525" s="478" t="s">
        <v>4231</v>
      </c>
      <c r="C1525" s="19">
        <v>-13.252546702309465</v>
      </c>
      <c r="D1525" s="151">
        <v>0.13487788968659667</v>
      </c>
      <c r="E1525" s="268">
        <v>-1.0074514376734962</v>
      </c>
      <c r="F1525" s="19">
        <v>-13.284671382584966</v>
      </c>
      <c r="G1525" s="107">
        <v>0.82272697200248712</v>
      </c>
      <c r="H1525" s="92">
        <v>1.4932392407935027</v>
      </c>
      <c r="I1525" s="122">
        <v>-3.0109686766049046</v>
      </c>
      <c r="J1525" s="19">
        <v>-13.342409334770604</v>
      </c>
      <c r="K1525" s="259">
        <v>-2.2070427206264149</v>
      </c>
      <c r="L1525" s="221">
        <v>1.5544633026718799</v>
      </c>
      <c r="M1525" s="54">
        <v>0.1093508729098341</v>
      </c>
      <c r="N1525" s="192">
        <v>1.6281519037685963</v>
      </c>
      <c r="O1525" s="19">
        <v>-13.267146275369623</v>
      </c>
      <c r="P1525" s="19">
        <v>-13.268714077181325</v>
      </c>
      <c r="Q1525" s="7">
        <v>-3.1131862471860088</v>
      </c>
      <c r="R1525" s="135">
        <v>1.0796597144570754</v>
      </c>
      <c r="S1525" s="50">
        <v>1.0280973332145966</v>
      </c>
      <c r="T1525" s="50">
        <v>1.0111481139649916</v>
      </c>
      <c r="U1525" s="34">
        <v>-1.4236565718344085</v>
      </c>
      <c r="V1525" s="163">
        <v>-1.1571067295001711</v>
      </c>
      <c r="W1525" s="164">
        <v>-1.9039615264095258</v>
      </c>
      <c r="X1525" s="502">
        <f t="shared" si="23"/>
        <v>-0.18228128457911524</v>
      </c>
      <c r="Y1525" s="1070">
        <v>0.428623015342189</v>
      </c>
      <c r="Z1525" s="1070">
        <v>0.50202416295498398</v>
      </c>
    </row>
    <row r="1526" spans="1:26">
      <c r="A1526" s="499" t="s">
        <v>14844</v>
      </c>
      <c r="B1526" s="478" t="s">
        <v>14841</v>
      </c>
      <c r="C1526" s="182">
        <v>-0.25575191024130423</v>
      </c>
      <c r="D1526" s="220">
        <v>-9.0061960155560464E-2</v>
      </c>
      <c r="E1526" s="42">
        <v>-0.78988603989263917</v>
      </c>
      <c r="F1526" s="319">
        <v>-3.2564158526817693</v>
      </c>
      <c r="G1526" s="109">
        <v>-3.5503466367398741E-2</v>
      </c>
      <c r="H1526" s="25">
        <v>0.46637426538229559</v>
      </c>
      <c r="I1526" s="62">
        <v>-0.12245474439443613</v>
      </c>
      <c r="J1526" s="15">
        <v>0.20751832955236771</v>
      </c>
      <c r="K1526" s="116">
        <v>-0.54070771991865563</v>
      </c>
      <c r="L1526" s="277">
        <v>-1.1964890448010297</v>
      </c>
      <c r="M1526" s="233">
        <v>0.23774690371218504</v>
      </c>
      <c r="N1526" s="42">
        <v>-0.77704028285240667</v>
      </c>
      <c r="O1526" s="186">
        <v>0.35534221034725</v>
      </c>
      <c r="P1526" s="138">
        <v>0.79360992693280519</v>
      </c>
      <c r="Q1526" s="162">
        <v>1.2509727703192837</v>
      </c>
      <c r="R1526" s="106">
        <v>-8.2413920486055878E-2</v>
      </c>
      <c r="S1526" s="106">
        <v>-8.1108127588311693E-2</v>
      </c>
      <c r="T1526" s="134">
        <v>0.36680791017424375</v>
      </c>
      <c r="U1526" s="173">
        <v>-1.875287878818866</v>
      </c>
      <c r="V1526" s="66">
        <v>6.0294679937796913E-2</v>
      </c>
      <c r="W1526" s="21">
        <v>0.4174159294350871</v>
      </c>
      <c r="X1526" s="502">
        <f t="shared" si="23"/>
        <v>-0.18290129769792587</v>
      </c>
      <c r="Y1526" s="1070">
        <v>0.42674995657040599</v>
      </c>
      <c r="Z1526" s="1070">
        <v>0.50023970670687101</v>
      </c>
    </row>
    <row r="1527" spans="1:26">
      <c r="A1527" s="499" t="s">
        <v>15779</v>
      </c>
      <c r="B1527" s="478" t="s">
        <v>15776</v>
      </c>
      <c r="C1527" s="253">
        <v>-0.27564206295663213</v>
      </c>
      <c r="D1527" s="228">
        <v>-0.61529791284574553</v>
      </c>
      <c r="E1527" s="113">
        <v>-0.64077483489773046</v>
      </c>
      <c r="F1527" s="41">
        <v>0.50014006820696277</v>
      </c>
      <c r="G1527" s="48">
        <v>-0.43338236137086772</v>
      </c>
      <c r="H1527" s="124">
        <v>-0.46553249126080498</v>
      </c>
      <c r="I1527" s="215">
        <v>-0.34257662789970988</v>
      </c>
      <c r="J1527" s="374">
        <v>-2.719557799761696</v>
      </c>
      <c r="K1527" s="101">
        <v>-1.7170765928199374</v>
      </c>
      <c r="L1527" s="63">
        <v>7.4750291211941669E-2</v>
      </c>
      <c r="M1527" s="104">
        <v>-0.59609151173619224</v>
      </c>
      <c r="N1527" s="107">
        <v>0.8178704805762107</v>
      </c>
      <c r="O1527" s="315">
        <v>1.2936822213514847</v>
      </c>
      <c r="P1527" s="11">
        <v>0.76807557756793965</v>
      </c>
      <c r="Q1527" s="65">
        <v>-0.29066651611055283</v>
      </c>
      <c r="R1527" s="25">
        <v>0.47493988917746094</v>
      </c>
      <c r="S1527" s="126">
        <v>0.45866641955815862</v>
      </c>
      <c r="T1527" s="26">
        <v>2.7237584721023094E-2</v>
      </c>
      <c r="U1527" s="316">
        <v>-1.3147832995497627E-2</v>
      </c>
      <c r="V1527" s="106">
        <v>-7.607803927574433E-2</v>
      </c>
      <c r="W1527" s="42">
        <v>-0.77662074775272993</v>
      </c>
      <c r="X1527" s="502">
        <f t="shared" si="23"/>
        <v>-0.18374677293673383</v>
      </c>
      <c r="Y1527" s="1070">
        <v>0.42472881603652801</v>
      </c>
      <c r="Z1527" s="1070">
        <v>0.49909679167760801</v>
      </c>
    </row>
    <row r="1528" spans="1:26">
      <c r="A1528" s="499" t="s">
        <v>15338</v>
      </c>
      <c r="B1528" s="478" t="s">
        <v>15339</v>
      </c>
      <c r="C1528" s="369">
        <v>1.9417542229596916</v>
      </c>
      <c r="D1528" s="64">
        <v>1.106721685147313</v>
      </c>
      <c r="E1528" s="156">
        <v>1.1436674294875484</v>
      </c>
      <c r="F1528" s="19">
        <v>-5.2456104681311224</v>
      </c>
      <c r="G1528" s="19">
        <v>-5.1452524311665719</v>
      </c>
      <c r="H1528" s="328">
        <v>-2.8935571875965875</v>
      </c>
      <c r="I1528" s="119">
        <v>-3.0978459975749235</v>
      </c>
      <c r="J1528" s="19">
        <v>-5.7703401252234299</v>
      </c>
      <c r="K1528" s="178">
        <v>-3.8021470229987586</v>
      </c>
      <c r="L1528" s="152">
        <v>0.64330460676522128</v>
      </c>
      <c r="M1528" s="11">
        <v>0.77217146492749689</v>
      </c>
      <c r="N1528" s="116">
        <v>-0.55050811056688043</v>
      </c>
      <c r="O1528" s="340">
        <v>-4.0483554304185976</v>
      </c>
      <c r="P1528" s="235">
        <v>-3.1602184827170112</v>
      </c>
      <c r="Q1528" s="45">
        <v>-1.1771195535112713</v>
      </c>
      <c r="R1528" s="193">
        <v>-2.2328397442617915</v>
      </c>
      <c r="S1528" s="193">
        <v>-2.2421242121687808</v>
      </c>
      <c r="T1528" s="238">
        <v>-0.82362095836031712</v>
      </c>
      <c r="U1528" s="191">
        <v>1.4330972543006595</v>
      </c>
      <c r="V1528" s="161">
        <v>1.5170739164426656</v>
      </c>
      <c r="W1528" s="186">
        <v>0.35698989965321509</v>
      </c>
      <c r="X1528" s="502">
        <f t="shared" si="23"/>
        <v>-0.18571705871364866</v>
      </c>
      <c r="Y1528" s="1070">
        <v>0.41945870333325802</v>
      </c>
      <c r="Z1528" s="1070">
        <v>0.49616277636354</v>
      </c>
    </row>
    <row r="1529" spans="1:26">
      <c r="A1529" s="499" t="s">
        <v>9923</v>
      </c>
      <c r="B1529" s="478" t="s">
        <v>9922</v>
      </c>
      <c r="C1529" s="388">
        <v>-4.1586615365908255</v>
      </c>
      <c r="D1529" s="253">
        <v>-0.27046992917544499</v>
      </c>
      <c r="E1529" s="250">
        <v>-1.0597571799617609</v>
      </c>
      <c r="F1529" s="138">
        <v>0.77731631115130906</v>
      </c>
      <c r="G1529" s="109">
        <v>-4.7239854031538367E-2</v>
      </c>
      <c r="H1529" s="186">
        <v>0.35474648151862337</v>
      </c>
      <c r="I1529" s="99">
        <v>0.2589066129440003</v>
      </c>
      <c r="J1529" s="147">
        <v>-4.1278060656819457</v>
      </c>
      <c r="K1529" s="231">
        <v>0.7251265052068947</v>
      </c>
      <c r="L1529" s="155">
        <v>-2.9264969162472516</v>
      </c>
      <c r="M1529" s="293">
        <v>-3.6705088445978689</v>
      </c>
      <c r="N1529" s="135">
        <v>1.0686356824409635</v>
      </c>
      <c r="O1529" s="126">
        <v>0.45398994733452042</v>
      </c>
      <c r="P1529" s="99">
        <v>0.25080634139364305</v>
      </c>
      <c r="Q1529" s="74">
        <v>0.20069623927334698</v>
      </c>
      <c r="R1529" s="219">
        <v>0.26580651299867286</v>
      </c>
      <c r="S1529" s="219">
        <v>0.27659908352138995</v>
      </c>
      <c r="T1529" s="219">
        <v>0.26847943537236751</v>
      </c>
      <c r="U1529" s="196">
        <v>-0.17859657602617124</v>
      </c>
      <c r="V1529" s="44">
        <v>-0.73240489374940998</v>
      </c>
      <c r="W1529" s="231">
        <v>0.72056904878271333</v>
      </c>
      <c r="X1529" s="502">
        <f t="shared" si="23"/>
        <v>-0.18581608001195554</v>
      </c>
      <c r="Y1529" s="1070">
        <v>0.41938682094401902</v>
      </c>
      <c r="Z1529" s="1070">
        <v>0.49648806996176897</v>
      </c>
    </row>
    <row r="1530" spans="1:26">
      <c r="A1530" s="499" t="s">
        <v>572</v>
      </c>
      <c r="B1530" s="478" t="s">
        <v>569</v>
      </c>
      <c r="C1530" s="247">
        <v>-2.6635586171540662</v>
      </c>
      <c r="D1530" s="241">
        <v>-2.1106227140147924</v>
      </c>
      <c r="E1530" s="212">
        <v>-2.6919654861816888</v>
      </c>
      <c r="F1530" s="157">
        <v>-1.5793874790857241</v>
      </c>
      <c r="G1530" s="123">
        <v>-1.7670128515332348</v>
      </c>
      <c r="H1530" s="95">
        <v>-1.793394372510192</v>
      </c>
      <c r="I1530" s="16">
        <v>1.5851712952260721</v>
      </c>
      <c r="J1530" s="307">
        <v>2.5366674311073072</v>
      </c>
      <c r="K1530" s="341">
        <v>2.3416587003669842</v>
      </c>
      <c r="L1530" s="111">
        <v>-2.347584347731281</v>
      </c>
      <c r="M1530" s="236">
        <v>-3.3937219610829592</v>
      </c>
      <c r="N1530" s="103">
        <v>-0.42060158390252528</v>
      </c>
      <c r="O1530" s="193">
        <v>-2.2375951648058607</v>
      </c>
      <c r="P1530" s="131">
        <v>-3.2382337464725097</v>
      </c>
      <c r="Q1530" s="122">
        <v>-3.017319491424661</v>
      </c>
      <c r="R1530" s="342">
        <v>-3.536089828514267</v>
      </c>
      <c r="S1530" s="269">
        <v>-3.695408804361469</v>
      </c>
      <c r="T1530" s="6">
        <v>-2.4852306959624801</v>
      </c>
      <c r="U1530" s="11">
        <v>0.76947784619903448</v>
      </c>
      <c r="V1530" s="97">
        <v>-0.4562252466863484</v>
      </c>
      <c r="W1530" s="179">
        <v>0.49711883038215099</v>
      </c>
      <c r="X1530" s="502">
        <f t="shared" si="23"/>
        <v>-0.18614044110251521</v>
      </c>
      <c r="Y1530" s="1070">
        <v>0.420796277856263</v>
      </c>
      <c r="Z1530" s="1070">
        <v>0.49733392590412001</v>
      </c>
    </row>
    <row r="1531" spans="1:26">
      <c r="A1531" s="499" t="s">
        <v>7163</v>
      </c>
      <c r="B1531" s="478" t="s">
        <v>7164</v>
      </c>
      <c r="C1531" s="228">
        <v>-0.60818082764131531</v>
      </c>
      <c r="D1531" s="259">
        <v>-2.2131059002245452</v>
      </c>
      <c r="E1531" s="213">
        <v>-1.6889389842316429</v>
      </c>
      <c r="F1531" s="82">
        <v>-0.8478523146119944</v>
      </c>
      <c r="G1531" s="37">
        <v>0.60743930454650485</v>
      </c>
      <c r="H1531" s="280">
        <v>-2.3308310452250782</v>
      </c>
      <c r="I1531" s="179">
        <v>0.48790972196073118</v>
      </c>
      <c r="J1531" s="275">
        <v>1.1211444162198523</v>
      </c>
      <c r="K1531" s="201">
        <v>1.1758531524587021</v>
      </c>
      <c r="L1531" s="108">
        <v>-0.32069353253383798</v>
      </c>
      <c r="M1531" s="83">
        <v>-1.1377016281644432</v>
      </c>
      <c r="N1531" s="152">
        <v>0.6529356865946061</v>
      </c>
      <c r="O1531" s="231">
        <v>0.72255954321966076</v>
      </c>
      <c r="P1531" s="186">
        <v>0.34771154420857808</v>
      </c>
      <c r="Q1531" s="138">
        <v>0.78818629116962169</v>
      </c>
      <c r="R1531" s="83">
        <v>-1.1303977692064238</v>
      </c>
      <c r="S1531" s="82">
        <v>-0.84565390446226441</v>
      </c>
      <c r="T1531" s="124">
        <v>-0.4750609178698269</v>
      </c>
      <c r="U1531" s="23">
        <v>0.9495235935049221</v>
      </c>
      <c r="V1531" s="34">
        <v>-1.4399588879968077</v>
      </c>
      <c r="W1531" s="143">
        <v>-2.3675903126825735</v>
      </c>
      <c r="X1531" s="502">
        <f t="shared" si="23"/>
        <v>-0.18769011407908187</v>
      </c>
      <c r="Y1531" s="1070">
        <v>0.416671523085413</v>
      </c>
      <c r="Z1531" s="1070">
        <v>0.495322062471242</v>
      </c>
    </row>
    <row r="1532" spans="1:26">
      <c r="A1532" s="499" t="s">
        <v>11962</v>
      </c>
      <c r="B1532" s="478" t="s">
        <v>11963</v>
      </c>
      <c r="C1532" s="189">
        <v>0.18187541937443694</v>
      </c>
      <c r="D1532" s="40">
        <v>0.29864754419596712</v>
      </c>
      <c r="E1532" s="68">
        <v>-0.89619243967064288</v>
      </c>
      <c r="F1532" s="101">
        <v>-1.7189515279058809</v>
      </c>
      <c r="G1532" s="54">
        <v>0.12222974722805724</v>
      </c>
      <c r="H1532" s="124">
        <v>-0.4722161548835328</v>
      </c>
      <c r="I1532" s="66">
        <v>6.5812923711906945E-2</v>
      </c>
      <c r="J1532" s="182">
        <v>-0.26456070791031849</v>
      </c>
      <c r="K1532" s="80">
        <v>-1.9321175405795306</v>
      </c>
      <c r="L1532" s="248">
        <v>1.41280716097467</v>
      </c>
      <c r="M1532" s="316">
        <v>-1.6543453518764208E-2</v>
      </c>
      <c r="N1532" s="32">
        <v>3.7343105469227714E-2</v>
      </c>
      <c r="O1532" s="200">
        <v>0.63644017657610552</v>
      </c>
      <c r="P1532" s="62">
        <v>-0.11346037404545493</v>
      </c>
      <c r="Q1532" s="69">
        <v>-2.0561644873728806</v>
      </c>
      <c r="R1532" s="63">
        <v>7.652847922541399E-2</v>
      </c>
      <c r="S1532" s="179">
        <v>0.48705622583064234</v>
      </c>
      <c r="T1532" s="69">
        <v>-2.0577622864134311</v>
      </c>
      <c r="U1532" s="316">
        <v>-1.5157764323812528E-2</v>
      </c>
      <c r="V1532" s="240">
        <v>0.5337390777969071</v>
      </c>
      <c r="W1532" s="160">
        <v>0.39394774444594644</v>
      </c>
      <c r="X1532" s="502">
        <f t="shared" si="23"/>
        <v>-0.18806210324691933</v>
      </c>
      <c r="Y1532" s="1070">
        <v>0.41566805476733698</v>
      </c>
      <c r="Z1532" s="1070">
        <v>0.49536347475443598</v>
      </c>
    </row>
    <row r="1533" spans="1:26">
      <c r="A1533" s="499" t="s">
        <v>12761</v>
      </c>
      <c r="B1533" s="478" t="s">
        <v>12762</v>
      </c>
      <c r="C1533" s="223">
        <v>-2.4505298103377071</v>
      </c>
      <c r="D1533" s="37">
        <v>0.60969835106924053</v>
      </c>
      <c r="E1533" s="63">
        <v>7.2325423472208925E-2</v>
      </c>
      <c r="F1533" s="100">
        <v>-1.3487904683235001</v>
      </c>
      <c r="G1533" s="182">
        <v>-0.2555509832029273</v>
      </c>
      <c r="H1533" s="19">
        <v>-13.888853426397775</v>
      </c>
      <c r="I1533" s="68">
        <v>-0.90946573963889688</v>
      </c>
      <c r="J1533" s="246">
        <v>-0.22916393892641521</v>
      </c>
      <c r="K1533" s="68">
        <v>-0.89580594655570522</v>
      </c>
      <c r="L1533" s="107">
        <v>0.82847351765234245</v>
      </c>
      <c r="M1533" s="188">
        <v>0.4277273684413716</v>
      </c>
      <c r="N1533" s="244">
        <v>1.4755328670161214</v>
      </c>
      <c r="O1533" s="38">
        <v>9.7945389135919325E-2</v>
      </c>
      <c r="P1533" s="68">
        <v>-0.90473531773410798</v>
      </c>
      <c r="Q1533" s="18">
        <v>-0.40038763785690601</v>
      </c>
      <c r="R1533" s="19">
        <v>-13.958754675478877</v>
      </c>
      <c r="S1533" s="66">
        <v>6.7889234436915302E-2</v>
      </c>
      <c r="T1533" s="189">
        <v>0.1846707999137972</v>
      </c>
      <c r="U1533" s="199">
        <v>0.8645997554191821</v>
      </c>
      <c r="V1533" s="151">
        <v>0.14113486628567051</v>
      </c>
      <c r="W1533" s="138">
        <v>0.77750975709407111</v>
      </c>
      <c r="X1533" s="502">
        <f t="shared" si="23"/>
        <v>-0.18827793146777905</v>
      </c>
      <c r="Y1533" s="1070">
        <v>0.41352883805495699</v>
      </c>
      <c r="Z1533" s="1070">
        <v>0.49322478761712402</v>
      </c>
    </row>
    <row r="1534" spans="1:26">
      <c r="A1534" s="499" t="s">
        <v>2114</v>
      </c>
      <c r="B1534" s="478" t="s">
        <v>2111</v>
      </c>
      <c r="C1534" s="185">
        <v>-3.88794916554055</v>
      </c>
      <c r="D1534" s="19">
        <v>-15.473411535377224</v>
      </c>
      <c r="E1534" s="212">
        <v>-2.6816280103704977</v>
      </c>
      <c r="F1534" s="195">
        <v>1.1473467292930799</v>
      </c>
      <c r="G1534" s="107">
        <v>0.83129940522626511</v>
      </c>
      <c r="H1534" s="11">
        <v>0.77382790009394375</v>
      </c>
      <c r="I1534" s="375">
        <v>-3.2119288285387215</v>
      </c>
      <c r="J1534" s="156">
        <v>1.1403651735861582</v>
      </c>
      <c r="K1534" s="36">
        <v>-0.68050977634471821</v>
      </c>
      <c r="L1534" s="329">
        <v>-4.2308915353699028</v>
      </c>
      <c r="M1534" s="340">
        <v>-4.0422329961196635</v>
      </c>
      <c r="N1534" s="19">
        <v>-15.609112782608342</v>
      </c>
      <c r="O1534" s="198">
        <v>-2.5442075452506767</v>
      </c>
      <c r="P1534" s="347">
        <v>-3.6336412918412813</v>
      </c>
      <c r="Q1534" s="257">
        <v>-3.1382825656281326</v>
      </c>
      <c r="R1534" s="192">
        <v>1.6265316526507181</v>
      </c>
      <c r="S1534" s="266">
        <v>1.6377707242027899</v>
      </c>
      <c r="T1534" s="237">
        <v>1.7280874442854011</v>
      </c>
      <c r="U1534" s="77">
        <v>-1.6414230042847142</v>
      </c>
      <c r="V1534" s="132">
        <v>0.6833544459481824</v>
      </c>
      <c r="W1534" s="159">
        <v>-2.1990292234781945</v>
      </c>
      <c r="X1534" s="502">
        <f t="shared" si="23"/>
        <v>-0.18840117543811841</v>
      </c>
      <c r="Y1534" s="1070">
        <v>0.41336998372557898</v>
      </c>
      <c r="Z1534" s="1070">
        <v>0.493446524060002</v>
      </c>
    </row>
    <row r="1535" spans="1:26">
      <c r="A1535" s="499" t="s">
        <v>14509</v>
      </c>
      <c r="B1535" s="478" t="s">
        <v>14510</v>
      </c>
      <c r="C1535" s="81">
        <v>-3.3084550459284148</v>
      </c>
      <c r="D1535" s="403">
        <v>2.8020287125937759</v>
      </c>
      <c r="E1535" s="387">
        <v>-4.9832941547059413</v>
      </c>
      <c r="F1535" s="19">
        <v>-7.8708573185852471</v>
      </c>
      <c r="G1535" s="19">
        <v>-6.8265216909295505</v>
      </c>
      <c r="H1535" s="19">
        <v>-8.0707052839556841</v>
      </c>
      <c r="I1535" s="92">
        <v>1.4984415919908642</v>
      </c>
      <c r="J1535" s="188">
        <v>0.42542829314003122</v>
      </c>
      <c r="K1535" s="19">
        <v>-6.3026491218712284</v>
      </c>
      <c r="L1535" s="286">
        <v>-3.1992302877604191</v>
      </c>
      <c r="M1535" s="317">
        <v>-4.1007653375179807</v>
      </c>
      <c r="N1535" s="19">
        <v>-7.3054920554427349</v>
      </c>
      <c r="O1535" s="359">
        <v>2.085917569510416</v>
      </c>
      <c r="P1535" s="178">
        <v>-3.8076938627541494</v>
      </c>
      <c r="Q1535" s="92">
        <v>1.4922422511349731</v>
      </c>
      <c r="R1535" s="19">
        <v>-6.6321112469010677</v>
      </c>
      <c r="S1535" s="19">
        <v>-8.3090288318154251</v>
      </c>
      <c r="T1535" s="19">
        <v>-8.2441112618943304</v>
      </c>
      <c r="U1535" s="219">
        <v>0.27727308013252328</v>
      </c>
      <c r="V1535" s="33">
        <v>-0.203952068751895</v>
      </c>
      <c r="W1535" s="123">
        <v>-1.7601325685652043</v>
      </c>
      <c r="X1535" s="502">
        <f t="shared" si="23"/>
        <v>-0.18853558639948081</v>
      </c>
      <c r="Y1535" s="1070">
        <v>0.412695874192965</v>
      </c>
      <c r="Z1535" s="1070">
        <v>0.49305304868741401</v>
      </c>
    </row>
    <row r="1536" spans="1:26">
      <c r="A1536" s="499" t="s">
        <v>8101</v>
      </c>
      <c r="B1536" s="478" t="s">
        <v>8098</v>
      </c>
      <c r="C1536" s="319">
        <v>-3.2590891222104772</v>
      </c>
      <c r="D1536" s="128">
        <v>-0.76453884212334711</v>
      </c>
      <c r="E1536" s="19">
        <v>-13.404121571500948</v>
      </c>
      <c r="F1536" s="240">
        <v>0.53851352777132822</v>
      </c>
      <c r="G1536" s="19">
        <v>-13.405862551274275</v>
      </c>
      <c r="H1536" s="179">
        <v>0.49819138897339366</v>
      </c>
      <c r="I1536" s="74">
        <v>0.19686675536568443</v>
      </c>
      <c r="J1536" s="24">
        <v>0.79746362758254752</v>
      </c>
      <c r="K1536" s="26">
        <v>1.805269666503884E-2</v>
      </c>
      <c r="L1536" s="219">
        <v>0.26601256632781439</v>
      </c>
      <c r="M1536" s="19">
        <v>-13.460758216005914</v>
      </c>
      <c r="N1536" s="231">
        <v>0.7311932670403809</v>
      </c>
      <c r="O1536" s="152">
        <v>0.64356384866691674</v>
      </c>
      <c r="P1536" s="182">
        <v>-0.25498963678078457</v>
      </c>
      <c r="Q1536" s="103">
        <v>-0.41411327750387278</v>
      </c>
      <c r="R1536" s="242">
        <v>-0.13775750204531487</v>
      </c>
      <c r="S1536" s="99">
        <v>0.25769010490870103</v>
      </c>
      <c r="T1536" s="126">
        <v>0.44696109336794759</v>
      </c>
      <c r="U1536" s="135">
        <v>1.078053827146598</v>
      </c>
      <c r="V1536" s="19">
        <v>-13.460066562719673</v>
      </c>
      <c r="W1536" s="27">
        <v>0.9655386808388241</v>
      </c>
      <c r="X1536" s="502">
        <f t="shared" si="23"/>
        <v>-0.18915051884320513</v>
      </c>
      <c r="Y1536" s="1070">
        <v>0.41153258006780402</v>
      </c>
      <c r="Z1536" s="1070">
        <v>0.49248542563265402</v>
      </c>
    </row>
    <row r="1537" spans="1:26">
      <c r="A1537" s="499" t="s">
        <v>11488</v>
      </c>
      <c r="B1537" s="478" t="s">
        <v>11489</v>
      </c>
      <c r="C1537" s="38">
        <v>9.4044822298759212E-2</v>
      </c>
      <c r="D1537" s="43">
        <v>-1.0464538138873363</v>
      </c>
      <c r="E1537" s="19">
        <v>-9.2017002043187475</v>
      </c>
      <c r="F1537" s="19">
        <v>-9.1823463861177803</v>
      </c>
      <c r="G1537" s="246">
        <v>-0.22733558734697709</v>
      </c>
      <c r="H1537" s="19">
        <v>-9.2060249012687638</v>
      </c>
      <c r="I1537" s="41">
        <v>0.51077704861994155</v>
      </c>
      <c r="J1537" s="19">
        <v>-9.2400843383034186</v>
      </c>
      <c r="K1537" s="82">
        <v>-0.84950788664050569</v>
      </c>
      <c r="L1537" s="59">
        <v>-0.16181914880648393</v>
      </c>
      <c r="M1537" s="19">
        <v>-9.2583368488237134</v>
      </c>
      <c r="N1537" s="156">
        <v>1.1311497222306137</v>
      </c>
      <c r="O1537" s="252">
        <v>1.7715382510736704</v>
      </c>
      <c r="P1537" s="104">
        <v>-0.59135003148727272</v>
      </c>
      <c r="Q1537" s="19">
        <v>-9.2627294768098665</v>
      </c>
      <c r="R1537" s="253">
        <v>-0.26722570207553192</v>
      </c>
      <c r="S1537" s="200">
        <v>0.63392937521145698</v>
      </c>
      <c r="T1537" s="19">
        <v>-9.2535455586243742</v>
      </c>
      <c r="U1537" s="395">
        <v>2.4644256327501091</v>
      </c>
      <c r="V1537" s="19">
        <v>-9.2576451955374743</v>
      </c>
      <c r="W1537" s="200">
        <v>0.62038063965494861</v>
      </c>
      <c r="X1537" s="502">
        <f t="shared" si="23"/>
        <v>-0.18931003123266568</v>
      </c>
      <c r="Y1537" s="1070">
        <v>0.41098291116735403</v>
      </c>
      <c r="Z1537" s="1070">
        <v>0.49306441464862799</v>
      </c>
    </row>
    <row r="1538" spans="1:26">
      <c r="A1538" s="499" t="s">
        <v>6433</v>
      </c>
      <c r="B1538" s="478" t="s">
        <v>6430</v>
      </c>
      <c r="C1538" s="19">
        <v>-10.605905100728252</v>
      </c>
      <c r="D1538" s="198">
        <v>-2.5427791932706558</v>
      </c>
      <c r="E1538" s="17">
        <v>-1.8407704636245346</v>
      </c>
      <c r="F1538" s="151">
        <v>0.13075287940835134</v>
      </c>
      <c r="G1538" s="190">
        <v>0.9228119355018779</v>
      </c>
      <c r="H1538" s="204">
        <v>2.1997087982612649</v>
      </c>
      <c r="I1538" s="143">
        <v>-2.3685475413418882</v>
      </c>
      <c r="J1538" s="255">
        <v>-1.4655515740344389</v>
      </c>
      <c r="K1538" s="297">
        <v>-1.4556338609839121</v>
      </c>
      <c r="L1538" s="19">
        <v>-10.767166831605145</v>
      </c>
      <c r="M1538" s="126">
        <v>0.46065298661962134</v>
      </c>
      <c r="N1538" s="19">
        <v>-10.79128157577285</v>
      </c>
      <c r="O1538" s="66">
        <v>5.6223668243010845E-2</v>
      </c>
      <c r="P1538" s="181">
        <v>-1.1026303900418477</v>
      </c>
      <c r="Q1538" s="25">
        <v>0.46915375297050582</v>
      </c>
      <c r="R1538" s="183">
        <v>-2.6423637669906377</v>
      </c>
      <c r="S1538" s="112">
        <v>-1.2516337787399321</v>
      </c>
      <c r="T1538" s="151">
        <v>0.13615935125384127</v>
      </c>
      <c r="U1538" s="156">
        <v>1.1422351902496835</v>
      </c>
      <c r="V1538" s="107">
        <v>0.81685435087786429</v>
      </c>
      <c r="W1538" s="64">
        <v>1.09003687747727</v>
      </c>
      <c r="X1538" s="502">
        <f t="shared" ref="X1538:X1601" si="24">PEARSON(C1538:W1538,AB$2:AB$22)</f>
        <v>-0.18951251684733919</v>
      </c>
      <c r="Y1538" s="1070">
        <v>0.41028303966374202</v>
      </c>
      <c r="Z1538" s="1070">
        <v>0.49305133872670498</v>
      </c>
    </row>
    <row r="1539" spans="1:26">
      <c r="A1539" s="499" t="s">
        <v>5398</v>
      </c>
      <c r="B1539" s="478" t="s">
        <v>4211</v>
      </c>
      <c r="C1539" s="223">
        <v>-2.4533116482443482</v>
      </c>
      <c r="D1539" s="97">
        <v>-0.45641151500508009</v>
      </c>
      <c r="E1539" s="250">
        <v>-1.0490758662272315</v>
      </c>
      <c r="F1539" s="217">
        <v>0.16248890089854734</v>
      </c>
      <c r="G1539" s="16">
        <v>1.5952104516153953</v>
      </c>
      <c r="H1539" s="74">
        <v>0.19898447484079543</v>
      </c>
      <c r="I1539" s="228">
        <v>-0.61679894378432409</v>
      </c>
      <c r="J1539" s="228">
        <v>-0.60338972205510921</v>
      </c>
      <c r="K1539" s="247">
        <v>-2.663503720976363</v>
      </c>
      <c r="L1539" s="38">
        <v>9.2634134915270602E-2</v>
      </c>
      <c r="M1539" s="38">
        <v>9.1190794490211127E-2</v>
      </c>
      <c r="N1539" s="61">
        <v>0.56206592896689467</v>
      </c>
      <c r="O1539" s="68">
        <v>-0.90126513114773055</v>
      </c>
      <c r="P1539" s="238">
        <v>-0.81761068730032271</v>
      </c>
      <c r="Q1539" s="167">
        <v>-0.79806936718363486</v>
      </c>
      <c r="R1539" s="126">
        <v>0.45112238060484322</v>
      </c>
      <c r="S1539" s="61">
        <v>0.57084296468705931</v>
      </c>
      <c r="T1539" s="2">
        <v>0.99690511804274251</v>
      </c>
      <c r="U1539" s="151">
        <v>0.14685976476800494</v>
      </c>
      <c r="V1539" s="253">
        <v>-0.26638793151770102</v>
      </c>
      <c r="W1539" s="96">
        <v>-0.36576386573772468</v>
      </c>
      <c r="X1539" s="502">
        <f t="shared" si="24"/>
        <v>-0.18973090962799866</v>
      </c>
      <c r="Y1539" s="1070">
        <v>0.41147558375867499</v>
      </c>
      <c r="Z1539" s="1070">
        <v>0.49282928215911098</v>
      </c>
    </row>
    <row r="1540" spans="1:26">
      <c r="A1540" s="499" t="s">
        <v>13398</v>
      </c>
      <c r="B1540" s="478" t="s">
        <v>13395</v>
      </c>
      <c r="C1540" s="200">
        <v>0.62453315967201961</v>
      </c>
      <c r="D1540" s="107">
        <v>0.82822632618419845</v>
      </c>
      <c r="E1540" s="200">
        <v>0.61930930404547213</v>
      </c>
      <c r="F1540" s="19">
        <v>-15.928167886089104</v>
      </c>
      <c r="G1540" s="19">
        <v>-15.949262684063397</v>
      </c>
      <c r="H1540" s="19">
        <v>-15.951846401240086</v>
      </c>
      <c r="I1540" s="224">
        <v>1.2264228396641454</v>
      </c>
      <c r="J1540" s="19">
        <v>-15.985905838274743</v>
      </c>
      <c r="K1540" s="231">
        <v>0.72669385040781143</v>
      </c>
      <c r="L1540" s="19">
        <v>-16.057304936690496</v>
      </c>
      <c r="M1540" s="41">
        <v>0.50208712321062521</v>
      </c>
      <c r="N1540" s="19">
        <v>-16.0814196808582</v>
      </c>
      <c r="O1540" s="3">
        <v>-0.35893308918856393</v>
      </c>
      <c r="P1540" s="19">
        <v>-15.912210580685464</v>
      </c>
      <c r="Q1540" s="50">
        <v>1.017821888379526</v>
      </c>
      <c r="R1540" s="195">
        <v>1.1484287174513759</v>
      </c>
      <c r="S1540" s="294">
        <v>0.98061641334864946</v>
      </c>
      <c r="T1540" s="19">
        <v>-15.999367058595698</v>
      </c>
      <c r="U1540" s="194">
        <v>-1.2973629556252553</v>
      </c>
      <c r="V1540" s="188">
        <v>0.43746177736876563</v>
      </c>
      <c r="W1540" s="294">
        <v>0.98538251972905211</v>
      </c>
      <c r="X1540" s="502">
        <f t="shared" si="24"/>
        <v>-0.18985522243044783</v>
      </c>
      <c r="Y1540" s="1070">
        <v>0.40964939153685598</v>
      </c>
      <c r="Z1540" s="1070">
        <v>0.49311793560587203</v>
      </c>
    </row>
    <row r="1541" spans="1:26">
      <c r="A1541" s="499" t="s">
        <v>11546</v>
      </c>
      <c r="B1541" s="478" t="s">
        <v>11543</v>
      </c>
      <c r="C1541" s="42">
        <v>-0.78512070660440891</v>
      </c>
      <c r="D1541" s="143">
        <v>-2.3779359248779266</v>
      </c>
      <c r="E1541" s="216">
        <v>-1.9607249518450229</v>
      </c>
      <c r="F1541" s="181">
        <v>-1.0883635490451844</v>
      </c>
      <c r="G1541" s="157">
        <v>-1.5850962906625008</v>
      </c>
      <c r="H1541" s="29">
        <v>-1.516816711894589</v>
      </c>
      <c r="I1541" s="238">
        <v>-0.82488742917778757</v>
      </c>
      <c r="J1541" s="82">
        <v>-0.84998758362777971</v>
      </c>
      <c r="K1541" s="165">
        <v>-2.4103329547370742</v>
      </c>
      <c r="L1541" s="65">
        <v>-0.28521980446292317</v>
      </c>
      <c r="M1541" s="198">
        <v>-2.542242487627369</v>
      </c>
      <c r="N1541" s="169">
        <v>3.0924378728076438</v>
      </c>
      <c r="O1541" s="60">
        <v>-0.92204807716762582</v>
      </c>
      <c r="P1541" s="6">
        <v>-2.4825010321518746</v>
      </c>
      <c r="Q1541" s="285">
        <v>1.337661664211141</v>
      </c>
      <c r="R1541" s="43">
        <v>-1.0321446018290505</v>
      </c>
      <c r="S1541" s="368">
        <v>-2.7048748820133048</v>
      </c>
      <c r="T1541" s="315">
        <v>1.2881519749147492</v>
      </c>
      <c r="U1541" s="217">
        <v>0.15788202778376587</v>
      </c>
      <c r="V1541" s="8">
        <v>-1.704318156491434</v>
      </c>
      <c r="W1541" s="314">
        <v>-2.0165459135911021</v>
      </c>
      <c r="X1541" s="502">
        <f t="shared" si="24"/>
        <v>-0.18987624676686624</v>
      </c>
      <c r="Y1541" s="1070">
        <v>0.40691647260109698</v>
      </c>
      <c r="Z1541" s="1070">
        <v>0.49314622491045801</v>
      </c>
    </row>
    <row r="1542" spans="1:26">
      <c r="A1542" s="499" t="s">
        <v>15416</v>
      </c>
      <c r="B1542" s="478" t="s">
        <v>15417</v>
      </c>
      <c r="C1542" s="52">
        <v>-1.1114641974685959</v>
      </c>
      <c r="D1542" s="52">
        <v>-1.1101418312942548</v>
      </c>
      <c r="E1542" s="128">
        <v>-0.76726612236945546</v>
      </c>
      <c r="F1542" s="122">
        <v>-3.0169904885887244</v>
      </c>
      <c r="G1542" s="331">
        <v>-3.4024686496153862</v>
      </c>
      <c r="H1542" s="4">
        <v>-1.8208638496153189</v>
      </c>
      <c r="I1542" s="267">
        <v>-1.5264610797258755</v>
      </c>
      <c r="J1542" s="151">
        <v>0.12823545701331332</v>
      </c>
      <c r="K1542" s="335">
        <v>-4.0277069993759227</v>
      </c>
      <c r="L1542" s="412">
        <v>2.5566979348387902</v>
      </c>
      <c r="M1542" s="104">
        <v>-0.5895651658631853</v>
      </c>
      <c r="N1542" s="318">
        <v>-1.9271137712228295</v>
      </c>
      <c r="O1542" s="201">
        <v>1.1795540393507959</v>
      </c>
      <c r="P1542" s="91">
        <v>2.2929179738363352</v>
      </c>
      <c r="Q1542" s="288">
        <v>-2.5305427352197447</v>
      </c>
      <c r="R1542" s="296">
        <v>-2.2750566780845705</v>
      </c>
      <c r="S1542" s="220">
        <v>-9.6603206787613818E-2</v>
      </c>
      <c r="T1542" s="206">
        <v>-4.7972659844022569</v>
      </c>
      <c r="U1542" s="134">
        <v>0.38047448272228707</v>
      </c>
      <c r="V1542" s="30">
        <v>-0.70577366633789596</v>
      </c>
      <c r="W1542" s="69">
        <v>-2.0501294182158736</v>
      </c>
      <c r="X1542" s="502">
        <f t="shared" si="24"/>
        <v>-0.19000704431391519</v>
      </c>
      <c r="Y1542" s="1070">
        <v>0.41038575854697601</v>
      </c>
      <c r="Z1542" s="1070">
        <v>0.49276104233512802</v>
      </c>
    </row>
    <row r="1543" spans="1:26">
      <c r="A1543" s="499" t="s">
        <v>10215</v>
      </c>
      <c r="B1543" s="478" t="s">
        <v>10212</v>
      </c>
      <c r="C1543" s="19">
        <v>-12.451576957585234</v>
      </c>
      <c r="D1543" s="107">
        <v>0.82053589350687761</v>
      </c>
      <c r="E1543" s="19">
        <v>-12.503055456061702</v>
      </c>
      <c r="F1543" s="19">
        <v>-12.483701637860737</v>
      </c>
      <c r="G1543" s="19">
        <v>-12.504796435835027</v>
      </c>
      <c r="H1543" s="26">
        <v>9.8599418260391838E-3</v>
      </c>
      <c r="I1543" s="191">
        <v>1.4225245584410662</v>
      </c>
      <c r="J1543" s="285">
        <v>1.3345866276632392</v>
      </c>
      <c r="K1543" s="200">
        <v>0.6230681286662878</v>
      </c>
      <c r="L1543" s="19">
        <v>-12.612838688462126</v>
      </c>
      <c r="M1543" s="126">
        <v>0.44950122756772903</v>
      </c>
      <c r="N1543" s="19">
        <v>-12.636953432629831</v>
      </c>
      <c r="O1543" s="191">
        <v>1.4374609118732795</v>
      </c>
      <c r="P1543" s="282">
        <v>1.2071928581633786</v>
      </c>
      <c r="Q1543" s="138">
        <v>0.79283754600074507</v>
      </c>
      <c r="R1543" s="19">
        <v>-12.577281402092817</v>
      </c>
      <c r="S1543" s="32">
        <v>3.1905491838146262E-2</v>
      </c>
      <c r="T1543" s="19">
        <v>-12.554900810367331</v>
      </c>
      <c r="U1543" s="271">
        <v>0.90971266352029378</v>
      </c>
      <c r="V1543" s="19">
        <v>-12.559000447280429</v>
      </c>
      <c r="W1543" s="181">
        <v>-1.1001958601883441</v>
      </c>
      <c r="X1543" s="502">
        <f t="shared" si="24"/>
        <v>-0.1906028782282301</v>
      </c>
      <c r="Y1543" s="1070">
        <v>0.40810540522391398</v>
      </c>
      <c r="Z1543" s="1070">
        <v>0.49416867208021498</v>
      </c>
    </row>
    <row r="1544" spans="1:26">
      <c r="A1544" s="499" t="s">
        <v>9625</v>
      </c>
      <c r="B1544" s="478" t="s">
        <v>9622</v>
      </c>
      <c r="C1544" s="233">
        <v>0.2401536663404007</v>
      </c>
      <c r="D1544" s="109">
        <v>-4.1682887588619544E-2</v>
      </c>
      <c r="E1544" s="114">
        <v>1.0372874384644766</v>
      </c>
      <c r="F1544" s="159">
        <v>-2.1931221136673038</v>
      </c>
      <c r="G1544" s="119">
        <v>-3.103026123823327</v>
      </c>
      <c r="H1544" s="280">
        <v>-2.3422653587653879</v>
      </c>
      <c r="I1544" s="95">
        <v>-1.7802551776938027</v>
      </c>
      <c r="J1544" s="17">
        <v>-1.847437362854248</v>
      </c>
      <c r="K1544" s="198">
        <v>-2.5498199312593903</v>
      </c>
      <c r="L1544" s="163">
        <v>-1.1659956125464475</v>
      </c>
      <c r="M1544" s="99">
        <v>0.25309163894104109</v>
      </c>
      <c r="N1544" s="148">
        <v>-0.22126401528885989</v>
      </c>
      <c r="O1544" s="19">
        <v>-6.0937240563581572</v>
      </c>
      <c r="P1544" s="302">
        <v>-2.1654776110569864</v>
      </c>
      <c r="Q1544" s="112">
        <v>-1.2560189808619782</v>
      </c>
      <c r="R1544" s="346">
        <v>-2.5742056540046159</v>
      </c>
      <c r="S1544" s="100">
        <v>-1.3548966378035379</v>
      </c>
      <c r="T1544" s="101">
        <v>-1.7283448989191719</v>
      </c>
      <c r="U1544" s="299">
        <v>2.4814316414397983</v>
      </c>
      <c r="V1544" s="379">
        <v>2.3193671158591846</v>
      </c>
      <c r="W1544" s="220">
        <v>-9.6743552641582978E-2</v>
      </c>
      <c r="X1544" s="502">
        <f t="shared" si="24"/>
        <v>-0.19061036281591034</v>
      </c>
      <c r="Y1544" s="1070">
        <v>0.40907757403184197</v>
      </c>
      <c r="Z1544" s="1070">
        <v>0.49367521290977601</v>
      </c>
    </row>
    <row r="1545" spans="1:26">
      <c r="A1545" s="499" t="s">
        <v>5109</v>
      </c>
      <c r="B1545" s="478" t="s">
        <v>5106</v>
      </c>
      <c r="C1545" s="52">
        <v>-1.11217026579624</v>
      </c>
      <c r="D1545" s="46">
        <v>-1.2779232013177959</v>
      </c>
      <c r="E1545" s="118">
        <v>-1.3969507731429238</v>
      </c>
      <c r="F1545" s="188">
        <v>0.43934453774250648</v>
      </c>
      <c r="G1545" s="23">
        <v>0.93229817860907471</v>
      </c>
      <c r="H1545" s="106">
        <v>-8.4421124034286407E-2</v>
      </c>
      <c r="I1545" s="41">
        <v>0.51385482997920318</v>
      </c>
      <c r="J1545" s="22">
        <v>-5.2266359928704952E-2</v>
      </c>
      <c r="K1545" s="217">
        <v>0.14920536811581356</v>
      </c>
      <c r="L1545" s="197">
        <v>-1.8614456396771975</v>
      </c>
      <c r="M1545" s="73">
        <v>-0.75108954705969067</v>
      </c>
      <c r="N1545" s="310">
        <v>-2.6168300476018436</v>
      </c>
      <c r="O1545" s="82">
        <v>-0.84396589984545478</v>
      </c>
      <c r="P1545" s="200">
        <v>0.62107294655594592</v>
      </c>
      <c r="Q1545" s="285">
        <v>1.3252220771198804</v>
      </c>
      <c r="R1545" s="82">
        <v>-0.83342298551133676</v>
      </c>
      <c r="S1545" s="43">
        <v>-1.0403135159339578</v>
      </c>
      <c r="T1545" s="316">
        <v>-2.2713703149545659E-2</v>
      </c>
      <c r="U1545" s="275">
        <v>1.1157055818158634</v>
      </c>
      <c r="V1545" s="66">
        <v>6.6850939161193931E-2</v>
      </c>
      <c r="W1545" s="15">
        <v>0.21053947306650467</v>
      </c>
      <c r="X1545" s="502">
        <f t="shared" si="24"/>
        <v>-0.19102202709344518</v>
      </c>
      <c r="Y1545" s="1070">
        <v>0.40496364314866301</v>
      </c>
      <c r="Z1545" s="1070">
        <v>0.49244747095866298</v>
      </c>
    </row>
    <row r="1546" spans="1:26">
      <c r="A1546" s="499" t="s">
        <v>12470</v>
      </c>
      <c r="B1546" s="478" t="s">
        <v>12471</v>
      </c>
      <c r="C1546" s="39">
        <v>0.59453399374823002</v>
      </c>
      <c r="D1546" s="11">
        <v>0.75808282728564413</v>
      </c>
      <c r="E1546" s="28">
        <v>0.33699898002975626</v>
      </c>
      <c r="F1546" s="34">
        <v>-1.4216235323434103</v>
      </c>
      <c r="G1546" s="19">
        <v>-16.110803594441155</v>
      </c>
      <c r="H1546" s="254">
        <v>-0.53534023858179136</v>
      </c>
      <c r="I1546" s="126">
        <v>0.44235466089967412</v>
      </c>
      <c r="J1546" s="67">
        <v>1.6018899798721711</v>
      </c>
      <c r="K1546" s="133">
        <v>-1.9285820159228668E-3</v>
      </c>
      <c r="L1546" s="70">
        <v>-2.0424903900876208</v>
      </c>
      <c r="M1546" s="59">
        <v>-0.15217648842926074</v>
      </c>
      <c r="N1546" s="112">
        <v>-1.2526747505309794</v>
      </c>
      <c r="O1546" s="44">
        <v>-0.72984763704833355</v>
      </c>
      <c r="P1546" s="250">
        <v>-1.0632962888447821</v>
      </c>
      <c r="Q1546" s="41">
        <v>0.51117845686202246</v>
      </c>
      <c r="R1546" s="28">
        <v>0.32534457297836067</v>
      </c>
      <c r="S1546" s="40">
        <v>0.29618493707537397</v>
      </c>
      <c r="T1546" s="187">
        <v>0.55625081116415753</v>
      </c>
      <c r="U1546" s="258">
        <v>-2.755352826548453</v>
      </c>
      <c r="V1546" s="148">
        <v>-0.20690382007686478</v>
      </c>
      <c r="W1546" s="66">
        <v>6.299829964805842E-2</v>
      </c>
      <c r="X1546" s="502">
        <f t="shared" si="24"/>
        <v>-0.19125756776066646</v>
      </c>
      <c r="Y1546" s="1070">
        <v>0.40636257248119301</v>
      </c>
      <c r="Z1546" s="1070">
        <v>0.49289229935430401</v>
      </c>
    </row>
    <row r="1547" spans="1:26">
      <c r="A1547" s="499" t="s">
        <v>4141</v>
      </c>
      <c r="B1547" s="478" t="s">
        <v>4142</v>
      </c>
      <c r="C1547" s="19">
        <v>-6.7915559637142051</v>
      </c>
      <c r="D1547" s="215">
        <v>-0.33634318861092966</v>
      </c>
      <c r="E1547" s="207">
        <v>-4.5157178245771084</v>
      </c>
      <c r="F1547" s="309">
        <v>-3.9568507044892738</v>
      </c>
      <c r="G1547" s="156">
        <v>1.1399027493543794</v>
      </c>
      <c r="H1547" s="286">
        <v>-3.2006449196138491</v>
      </c>
      <c r="I1547" s="325">
        <v>-4.5582175536526686</v>
      </c>
      <c r="J1547" s="304">
        <v>-3.4415198300406469</v>
      </c>
      <c r="K1547" s="47">
        <v>-0.63493307314931136</v>
      </c>
      <c r="L1547" s="257">
        <v>-3.1367006748174622</v>
      </c>
      <c r="M1547" s="81">
        <v>-3.3184103309168562</v>
      </c>
      <c r="N1547" s="407">
        <v>2.5617508137826208</v>
      </c>
      <c r="O1547" s="380">
        <v>-3.3637088521086631</v>
      </c>
      <c r="P1547" s="175">
        <v>-4.2072625608729446</v>
      </c>
      <c r="Q1547" s="329">
        <v>-4.2347112432748846</v>
      </c>
      <c r="R1547" s="282">
        <v>1.2149330203306417</v>
      </c>
      <c r="S1547" s="332">
        <v>2.2182664017638012</v>
      </c>
      <c r="T1547" s="262">
        <v>1.6889779300078622</v>
      </c>
      <c r="U1547" s="164">
        <v>-1.9016294664746722</v>
      </c>
      <c r="V1547" s="212">
        <v>-2.684499607037806</v>
      </c>
      <c r="W1547" s="386">
        <v>-4.1785768985221932</v>
      </c>
      <c r="X1547" s="502">
        <f t="shared" si="24"/>
        <v>-0.19156298461683932</v>
      </c>
      <c r="Y1547" s="1070">
        <v>0.40462629296310199</v>
      </c>
      <c r="Z1547" s="1070">
        <v>0.492455642418892</v>
      </c>
    </row>
    <row r="1548" spans="1:26">
      <c r="A1548" s="499" t="s">
        <v>10223</v>
      </c>
      <c r="B1548" s="478" t="s">
        <v>10224</v>
      </c>
      <c r="C1548" s="12">
        <v>1.3230183689829131</v>
      </c>
      <c r="D1548" s="268">
        <v>-0.99262266813519051</v>
      </c>
      <c r="E1548" s="9">
        <v>-2.082040059941372</v>
      </c>
      <c r="F1548" s="297">
        <v>-1.4473331478543205</v>
      </c>
      <c r="G1548" s="19">
        <v>-5.0207930571595689</v>
      </c>
      <c r="H1548" s="136">
        <v>-4.2633015977024549</v>
      </c>
      <c r="I1548" s="188">
        <v>0.44075748458357256</v>
      </c>
      <c r="J1548" s="11">
        <v>0.76710985205593463</v>
      </c>
      <c r="K1548" s="72">
        <v>1.9072609802772782</v>
      </c>
      <c r="L1548" s="211">
        <v>-3.6034143026231553</v>
      </c>
      <c r="M1548" s="271">
        <v>0.90244861105153906</v>
      </c>
      <c r="N1548" s="187">
        <v>0.5472293598844209</v>
      </c>
      <c r="O1548" s="219">
        <v>0.27457670569164189</v>
      </c>
      <c r="P1548" s="238">
        <v>-0.82794350322396804</v>
      </c>
      <c r="Q1548" s="124">
        <v>-0.46747606762318966</v>
      </c>
      <c r="R1548" s="410">
        <v>-4.5210924476108598</v>
      </c>
      <c r="S1548" s="127">
        <v>0.31221191108375029</v>
      </c>
      <c r="T1548" s="97">
        <v>-0.44587983789834656</v>
      </c>
      <c r="U1548" s="355">
        <v>-2.8754652364509288</v>
      </c>
      <c r="V1548" s="62">
        <v>-0.11583771078002225</v>
      </c>
      <c r="W1548" s="39">
        <v>0.59669983361971268</v>
      </c>
      <c r="X1548" s="502">
        <f t="shared" si="24"/>
        <v>-0.19168466023016925</v>
      </c>
      <c r="Y1548" s="1070">
        <v>0.406165250734278</v>
      </c>
      <c r="Z1548" s="1070">
        <v>0.493489383141407</v>
      </c>
    </row>
    <row r="1549" spans="1:26">
      <c r="A1549" s="499" t="s">
        <v>2743</v>
      </c>
      <c r="B1549" s="478" t="s">
        <v>2740</v>
      </c>
      <c r="C1549" s="257">
        <v>-3.1328211663871359</v>
      </c>
      <c r="D1549" s="112">
        <v>-1.2607385083233076</v>
      </c>
      <c r="E1549" s="174">
        <v>-1.635461888423468</v>
      </c>
      <c r="F1549" s="219">
        <v>0.27226009959015379</v>
      </c>
      <c r="G1549" s="240">
        <v>0.53274647245409479</v>
      </c>
      <c r="H1549" s="54">
        <v>0.11924230078990029</v>
      </c>
      <c r="I1549" s="151">
        <v>0.13805980420313063</v>
      </c>
      <c r="J1549" s="26">
        <v>1.9879370059867441E-2</v>
      </c>
      <c r="K1549" s="35">
        <v>-0.8614525510307921</v>
      </c>
      <c r="L1549" s="74">
        <v>0.19545648753511727</v>
      </c>
      <c r="M1549" s="83">
        <v>-1.1298716733973893</v>
      </c>
      <c r="N1549" s="374">
        <v>-2.7176970992224065</v>
      </c>
      <c r="O1549" s="320">
        <v>-2.2903397682054556</v>
      </c>
      <c r="P1549" s="220">
        <v>-9.7010815171881551E-2</v>
      </c>
      <c r="Q1549" s="137">
        <v>0.73978508356622219</v>
      </c>
      <c r="R1549" s="162">
        <v>1.2568748059294976</v>
      </c>
      <c r="S1549" s="135">
        <v>1.0721810746357459</v>
      </c>
      <c r="T1549" s="244">
        <v>1.468149957727261</v>
      </c>
      <c r="U1549" s="189">
        <v>0.18483276509629967</v>
      </c>
      <c r="V1549" s="117">
        <v>-1.2213275932118626</v>
      </c>
      <c r="W1549" s="29">
        <v>-1.500023953791902</v>
      </c>
      <c r="X1549" s="502">
        <f t="shared" si="24"/>
        <v>-0.19215952239245926</v>
      </c>
      <c r="Y1549" s="1070">
        <v>0.40378883987895398</v>
      </c>
      <c r="Z1549" s="1070">
        <v>0.49227360937033898</v>
      </c>
    </row>
    <row r="1550" spans="1:26">
      <c r="A1550" s="499" t="s">
        <v>12610</v>
      </c>
      <c r="B1550" s="478" t="s">
        <v>12611</v>
      </c>
      <c r="C1550" s="35">
        <v>-0.85297190191882755</v>
      </c>
      <c r="D1550" s="288">
        <v>-2.537477130584969</v>
      </c>
      <c r="E1550" s="215">
        <v>-0.3274613253689394</v>
      </c>
      <c r="F1550" s="80">
        <v>-1.9316659368825333</v>
      </c>
      <c r="G1550" s="96">
        <v>-0.36588982697223971</v>
      </c>
      <c r="H1550" s="108">
        <v>-0.32246151853608601</v>
      </c>
      <c r="I1550" s="182">
        <v>-0.26411526981549049</v>
      </c>
      <c r="J1550" s="246">
        <v>-0.2371714812449815</v>
      </c>
      <c r="K1550" s="18">
        <v>-0.39324135868424476</v>
      </c>
      <c r="L1550" s="294">
        <v>0.98418354506929506</v>
      </c>
      <c r="M1550" s="126">
        <v>0.44309284970994522</v>
      </c>
      <c r="N1550" s="49">
        <v>-1.7426753876011807</v>
      </c>
      <c r="O1550" s="106">
        <v>-8.4943840888436359E-2</v>
      </c>
      <c r="P1550" s="224">
        <v>1.2349791121528639</v>
      </c>
      <c r="Q1550" s="200">
        <v>0.63061247358079631</v>
      </c>
      <c r="R1550" s="151">
        <v>0.14525831651478283</v>
      </c>
      <c r="S1550" s="74">
        <v>0.19224844718759318</v>
      </c>
      <c r="T1550" s="79">
        <v>0.88866383050918252</v>
      </c>
      <c r="U1550" s="79">
        <v>0.87742930297726485</v>
      </c>
      <c r="V1550" s="234">
        <v>-0.48568741549667999</v>
      </c>
      <c r="W1550" s="309">
        <v>-3.959332308421128</v>
      </c>
      <c r="X1550" s="502">
        <f t="shared" si="24"/>
        <v>-0.19335338197386373</v>
      </c>
      <c r="Y1550" s="1070">
        <v>0.40091380901872098</v>
      </c>
      <c r="Z1550" s="1070">
        <v>0.49002073751161102</v>
      </c>
    </row>
    <row r="1551" spans="1:26">
      <c r="A1551" s="499" t="s">
        <v>6482</v>
      </c>
      <c r="B1551" s="478" t="s">
        <v>6479</v>
      </c>
      <c r="C1551" s="19">
        <v>-7.3053818324826061</v>
      </c>
      <c r="D1551" s="19">
        <v>-7.0898937924327354</v>
      </c>
      <c r="E1551" s="73">
        <v>-0.75188391642947106</v>
      </c>
      <c r="F1551" s="374">
        <v>-2.7193021756128863</v>
      </c>
      <c r="G1551" s="31">
        <v>-1.5457393236754216</v>
      </c>
      <c r="H1551" s="94">
        <v>-1.6033890147997425</v>
      </c>
      <c r="I1551" s="54">
        <v>0.10997573127911663</v>
      </c>
      <c r="J1551" s="116">
        <v>-0.55458259129608711</v>
      </c>
      <c r="K1551" s="210">
        <v>1.9885545375957929</v>
      </c>
      <c r="L1551" s="319">
        <v>-3.2549037409714212</v>
      </c>
      <c r="M1551" s="265">
        <v>1.7919878231897346</v>
      </c>
      <c r="N1551" s="373">
        <v>-4.3248845796653006</v>
      </c>
      <c r="O1551" s="89">
        <v>1.7522008078586455</v>
      </c>
      <c r="P1551" s="266">
        <v>1.6464236050304495</v>
      </c>
      <c r="Q1551" s="9">
        <v>-2.082946226354657</v>
      </c>
      <c r="R1551" s="18">
        <v>-0.39819340334662118</v>
      </c>
      <c r="S1551" s="220">
        <v>-0.10641919409921279</v>
      </c>
      <c r="T1551" s="99">
        <v>0.24628510154492739</v>
      </c>
      <c r="U1551" s="35">
        <v>-0.86889345253316763</v>
      </c>
      <c r="V1551" s="147">
        <v>-4.140819210036037</v>
      </c>
      <c r="W1551" s="19">
        <v>-6.7039531067659812</v>
      </c>
      <c r="X1551" s="502">
        <f t="shared" si="24"/>
        <v>-0.1937175380849929</v>
      </c>
      <c r="Y1551" s="1070">
        <v>0.39949500879201799</v>
      </c>
      <c r="Z1551" s="1070">
        <v>0.48954075614053399</v>
      </c>
    </row>
    <row r="1552" spans="1:26">
      <c r="A1552" s="499" t="s">
        <v>7785</v>
      </c>
      <c r="B1552" s="478" t="s">
        <v>7786</v>
      </c>
      <c r="C1552" s="93">
        <v>-1.5754191217535107</v>
      </c>
      <c r="D1552" s="117">
        <v>-1.2116190060031016</v>
      </c>
      <c r="E1552" s="250">
        <v>-1.0678575912980954</v>
      </c>
      <c r="F1552" s="132">
        <v>0.69211741403788485</v>
      </c>
      <c r="G1552" s="41">
        <v>0.50667462090697413</v>
      </c>
      <c r="H1552" s="254">
        <v>-0.52889568733502479</v>
      </c>
      <c r="I1552" s="134">
        <v>0.37031929813791897</v>
      </c>
      <c r="J1552" s="48">
        <v>-0.43501701674896337</v>
      </c>
      <c r="K1552" s="254">
        <v>-0.5312046693998661</v>
      </c>
      <c r="L1552" s="65">
        <v>-0.29625096179573157</v>
      </c>
      <c r="M1552" s="117">
        <v>-1.2107516288157627</v>
      </c>
      <c r="N1552" s="105">
        <v>-1.996730628271149</v>
      </c>
      <c r="O1552" s="113">
        <v>-0.64597464572290619</v>
      </c>
      <c r="P1552" s="187">
        <v>0.54168847943288045</v>
      </c>
      <c r="Q1552" s="224">
        <v>1.2423513352142428</v>
      </c>
      <c r="R1552" s="135">
        <v>1.087881936713305</v>
      </c>
      <c r="S1552" s="187">
        <v>0.55233892756529235</v>
      </c>
      <c r="T1552" s="63">
        <v>7.762343743454124E-2</v>
      </c>
      <c r="U1552" s="138">
        <v>0.78205666636801341</v>
      </c>
      <c r="V1552" s="263">
        <v>-0.97354560018563285</v>
      </c>
      <c r="W1552" s="181">
        <v>-1.0951347860815512</v>
      </c>
      <c r="X1552" s="502">
        <f t="shared" si="24"/>
        <v>-0.19552447499285491</v>
      </c>
      <c r="Y1552" s="1070">
        <v>0.396041520340491</v>
      </c>
      <c r="Z1552" s="1070">
        <v>0.48697658311312603</v>
      </c>
    </row>
    <row r="1553" spans="1:26">
      <c r="A1553" s="499" t="s">
        <v>400</v>
      </c>
      <c r="B1553" s="478" t="s">
        <v>397</v>
      </c>
      <c r="C1553" s="166">
        <v>-1.0791349492273481</v>
      </c>
      <c r="D1553" s="181">
        <v>-1.1009498410220633</v>
      </c>
      <c r="E1553" s="48">
        <v>-0.425545126963012</v>
      </c>
      <c r="F1553" s="102">
        <v>-0.56334430877640052</v>
      </c>
      <c r="G1553" s="68">
        <v>-0.91063189529348965</v>
      </c>
      <c r="H1553" s="21">
        <v>0.41978441580331494</v>
      </c>
      <c r="I1553" s="37">
        <v>0.60130782612795119</v>
      </c>
      <c r="J1553" s="137">
        <v>0.73733095004240534</v>
      </c>
      <c r="K1553" s="179">
        <v>0.48711412758258377</v>
      </c>
      <c r="L1553" s="294">
        <v>0.98084042626758483</v>
      </c>
      <c r="M1553" s="18">
        <v>-0.39029456174481553</v>
      </c>
      <c r="N1553" s="301">
        <v>-3.7929022682077855</v>
      </c>
      <c r="O1553" s="302">
        <v>-2.159084194669759</v>
      </c>
      <c r="P1553" s="108">
        <v>-0.31739041464950835</v>
      </c>
      <c r="Q1553" s="83">
        <v>-1.1400922578250405</v>
      </c>
      <c r="R1553" s="188">
        <v>0.42500807601524559</v>
      </c>
      <c r="S1553" s="189">
        <v>0.16799394451263452</v>
      </c>
      <c r="T1553" s="27">
        <v>0.95602339288696037</v>
      </c>
      <c r="U1553" s="186">
        <v>0.34846612961836732</v>
      </c>
      <c r="V1553" s="18">
        <v>-0.40063142574508909</v>
      </c>
      <c r="W1553" s="187">
        <v>0.54403250942767301</v>
      </c>
      <c r="X1553" s="502">
        <f t="shared" si="24"/>
        <v>-0.19581502981696133</v>
      </c>
      <c r="Y1553" s="1070">
        <v>0.39445072938439701</v>
      </c>
      <c r="Z1553" s="1070">
        <v>0.48753359051388501</v>
      </c>
    </row>
    <row r="1554" spans="1:26">
      <c r="A1554" s="499" t="s">
        <v>5353</v>
      </c>
      <c r="B1554" s="478" t="s">
        <v>5350</v>
      </c>
      <c r="C1554" s="19">
        <v>-11.558251550717985</v>
      </c>
      <c r="D1554" s="19">
        <v>-11.607926778531464</v>
      </c>
      <c r="E1554" s="19">
        <v>-11.609730049194456</v>
      </c>
      <c r="F1554" s="19">
        <v>-11.590376230993487</v>
      </c>
      <c r="G1554" s="19">
        <v>-11.611471028967779</v>
      </c>
      <c r="H1554" s="19">
        <v>-11.61405474614447</v>
      </c>
      <c r="I1554" s="367">
        <v>2.1502140580573994</v>
      </c>
      <c r="J1554" s="412">
        <v>2.5462729394968338</v>
      </c>
      <c r="K1554" s="19">
        <v>-11.621534623712689</v>
      </c>
      <c r="L1554" s="52">
        <v>-1.1250124071992031</v>
      </c>
      <c r="M1554" s="19">
        <v>-11.666366693699418</v>
      </c>
      <c r="N1554" s="205">
        <v>-0.66039111636999215</v>
      </c>
      <c r="O1554" s="19">
        <v>-11.572851123778143</v>
      </c>
      <c r="P1554" s="450">
        <v>3.0025330755201436</v>
      </c>
      <c r="Q1554" s="19">
        <v>-11.670759321685571</v>
      </c>
      <c r="R1554" s="19">
        <v>-11.68395599522557</v>
      </c>
      <c r="S1554" s="66">
        <v>5.5740670624963587E-2</v>
      </c>
      <c r="T1554" s="167">
        <v>-0.80907670957270128</v>
      </c>
      <c r="U1554" s="19">
        <v>-11.663420815143724</v>
      </c>
      <c r="V1554" s="19">
        <v>-11.665675040413181</v>
      </c>
      <c r="W1554" s="19">
        <v>-11.644014487130692</v>
      </c>
      <c r="X1554" s="502">
        <f t="shared" si="24"/>
        <v>-0.19592247731316861</v>
      </c>
      <c r="Y1554" s="1070">
        <v>0.39454414440242302</v>
      </c>
      <c r="Z1554" s="1070">
        <v>0.48680827547376898</v>
      </c>
    </row>
    <row r="1555" spans="1:26">
      <c r="A1555" s="499" t="s">
        <v>12051</v>
      </c>
      <c r="B1555" s="478" t="s">
        <v>12052</v>
      </c>
      <c r="C1555" s="32">
        <v>4.5803188047570158E-2</v>
      </c>
      <c r="D1555" s="240">
        <v>0.5391510053491485</v>
      </c>
      <c r="E1555" s="26">
        <v>2.5513790124911308E-2</v>
      </c>
      <c r="F1555" s="19">
        <v>-16.443867077623619</v>
      </c>
      <c r="G1555" s="102">
        <v>-0.57158658513305161</v>
      </c>
      <c r="H1555" s="228">
        <v>-0.60686032128400591</v>
      </c>
      <c r="I1555" s="23">
        <v>0.94614257881819486</v>
      </c>
      <c r="J1555" s="67">
        <v>1.6007607679936047</v>
      </c>
      <c r="K1555" s="233">
        <v>0.23385197340183966</v>
      </c>
      <c r="L1555" s="276">
        <v>-2.3100096361344447</v>
      </c>
      <c r="M1555" s="104">
        <v>-0.5794461155075924</v>
      </c>
      <c r="N1555" s="159">
        <v>-2.1891117645217513</v>
      </c>
      <c r="O1555" s="97">
        <v>-0.44156587518771978</v>
      </c>
      <c r="P1555" s="263">
        <v>-0.97232287884488344</v>
      </c>
      <c r="Q1555" s="107">
        <v>0.81942922868822143</v>
      </c>
      <c r="R1555" s="37">
        <v>0.60581883002081793</v>
      </c>
      <c r="S1555" s="188">
        <v>0.43603877244376021</v>
      </c>
      <c r="T1555" s="74">
        <v>0.20420909608601193</v>
      </c>
      <c r="U1555" s="71">
        <v>-2.623525445268212</v>
      </c>
      <c r="V1555" s="96">
        <v>-0.36415388524234354</v>
      </c>
      <c r="W1555" s="22">
        <v>-5.1871215538505634E-2</v>
      </c>
      <c r="X1555" s="502">
        <f t="shared" si="24"/>
        <v>-0.19599233989761419</v>
      </c>
      <c r="Y1555" s="1070">
        <v>0.39442431639637598</v>
      </c>
      <c r="Z1555" s="1070">
        <v>0.48792229369463502</v>
      </c>
    </row>
    <row r="1556" spans="1:26">
      <c r="A1556" s="499" t="s">
        <v>3954</v>
      </c>
      <c r="B1556" s="478" t="s">
        <v>3951</v>
      </c>
      <c r="C1556" s="19">
        <v>-13.624645904610837</v>
      </c>
      <c r="D1556" s="19">
        <v>-13.674321132424316</v>
      </c>
      <c r="E1556" s="19">
        <v>-13.676124403087305</v>
      </c>
      <c r="F1556" s="26">
        <v>1.6953047870412158E-2</v>
      </c>
      <c r="G1556" s="240">
        <v>0.53082826098998326</v>
      </c>
      <c r="H1556" s="99">
        <v>0.25597997468634348</v>
      </c>
      <c r="I1556" s="61">
        <v>0.5640225232498578</v>
      </c>
      <c r="J1556" s="190">
        <v>0.92492428811828709</v>
      </c>
      <c r="K1556" s="27">
        <v>0.95295567315380758</v>
      </c>
      <c r="L1556" s="142">
        <v>1.442253920447548</v>
      </c>
      <c r="M1556" s="21">
        <v>0.41134350374433576</v>
      </c>
      <c r="N1556" s="19">
        <v>-13.810022379655432</v>
      </c>
      <c r="O1556" s="244">
        <v>1.4798504570276265</v>
      </c>
      <c r="P1556" s="179">
        <v>0.49938527482376227</v>
      </c>
      <c r="Q1556" s="41">
        <v>0.5180435698919742</v>
      </c>
      <c r="R1556" s="47">
        <v>-0.62747822835521605</v>
      </c>
      <c r="S1556" s="65">
        <v>-0.29116309186956058</v>
      </c>
      <c r="T1556" s="19">
        <v>-13.727969757392934</v>
      </c>
      <c r="U1556" s="94">
        <v>-1.6044016985532608</v>
      </c>
      <c r="V1556" s="82">
        <v>-0.83546513582251847</v>
      </c>
      <c r="W1556" s="19">
        <v>-13.710408841023542</v>
      </c>
      <c r="X1556" s="502">
        <f t="shared" si="24"/>
        <v>-0.1960714701697607</v>
      </c>
      <c r="Y1556" s="1070">
        <v>0.394583823977885</v>
      </c>
      <c r="Z1556" s="1070">
        <v>0.48643789110665903</v>
      </c>
    </row>
    <row r="1557" spans="1:26">
      <c r="A1557" s="499" t="s">
        <v>10484</v>
      </c>
      <c r="B1557" s="478" t="s">
        <v>10485</v>
      </c>
      <c r="C1557" s="19">
        <v>-11.670012745859012</v>
      </c>
      <c r="D1557" s="140">
        <v>2.0583471057315648</v>
      </c>
      <c r="E1557" s="19">
        <v>-11.721491244335478</v>
      </c>
      <c r="F1557" s="19">
        <v>-11.702137426134511</v>
      </c>
      <c r="G1557" s="19">
        <v>-11.723232224108804</v>
      </c>
      <c r="H1557" s="19">
        <v>-11.725815941285493</v>
      </c>
      <c r="I1557" s="229">
        <v>1.8473671977860655</v>
      </c>
      <c r="J1557" s="192">
        <v>1.6367229983513059</v>
      </c>
      <c r="K1557" s="19">
        <v>-11.733295818853716</v>
      </c>
      <c r="L1557" s="87">
        <v>1.8318294907825479</v>
      </c>
      <c r="M1557" s="231">
        <v>0.71579978793989507</v>
      </c>
      <c r="N1557" s="19">
        <v>-11.855389220903607</v>
      </c>
      <c r="O1557" s="19">
        <v>-11.684612318919166</v>
      </c>
      <c r="P1557" s="100">
        <v>-1.3434691118437199</v>
      </c>
      <c r="Q1557" s="99">
        <v>0.25038068615974401</v>
      </c>
      <c r="R1557" s="138">
        <v>0.78350706641342438</v>
      </c>
      <c r="S1557" s="19">
        <v>-11.781388101594409</v>
      </c>
      <c r="T1557" s="48">
        <v>-0.43347269040420749</v>
      </c>
      <c r="U1557" s="19">
        <v>-11.775182010284748</v>
      </c>
      <c r="V1557" s="33">
        <v>-0.19096501474698688</v>
      </c>
      <c r="W1557" s="19">
        <v>-11.755775682271715</v>
      </c>
      <c r="X1557" s="502">
        <f t="shared" si="24"/>
        <v>-0.19609179427629303</v>
      </c>
      <c r="Y1557" s="1070">
        <v>0.394634186430592</v>
      </c>
      <c r="Z1557" s="1070">
        <v>0.486081302614918</v>
      </c>
    </row>
    <row r="1558" spans="1:26">
      <c r="A1558" s="499" t="s">
        <v>6146</v>
      </c>
      <c r="B1558" s="478" t="s">
        <v>6147</v>
      </c>
      <c r="C1558" s="19">
        <v>-9.8418110842201312</v>
      </c>
      <c r="D1558" s="47">
        <v>-0.6268738163287163</v>
      </c>
      <c r="E1558" s="163">
        <v>-1.1649530032526441</v>
      </c>
      <c r="F1558" s="63">
        <v>7.4047569078461786E-2</v>
      </c>
      <c r="G1558" s="54">
        <v>0.12201605391523655</v>
      </c>
      <c r="H1558" s="11">
        <v>0.75625080747727558</v>
      </c>
      <c r="I1558" s="182">
        <v>-0.25960284089077568</v>
      </c>
      <c r="J1558" s="126">
        <v>0.44824783725084716</v>
      </c>
      <c r="K1558" s="253">
        <v>-0.27552788042441179</v>
      </c>
      <c r="L1558" s="151">
        <v>0.13832749977597397</v>
      </c>
      <c r="M1558" s="45">
        <v>-1.1763043019175825</v>
      </c>
      <c r="N1558" s="195">
        <v>1.1487483733358366</v>
      </c>
      <c r="O1558" s="148">
        <v>-0.22179718914508967</v>
      </c>
      <c r="P1558" s="233">
        <v>0.24101770458013944</v>
      </c>
      <c r="Q1558" s="134">
        <v>0.37649728254033432</v>
      </c>
      <c r="R1558" s="184">
        <v>-1.3723116128964221</v>
      </c>
      <c r="S1558" s="151">
        <v>0.1395424125287722</v>
      </c>
      <c r="T1558" s="19">
        <v>-9.9451349370022264</v>
      </c>
      <c r="U1558" s="224">
        <v>1.2397529404829963</v>
      </c>
      <c r="V1558" s="109">
        <v>-4.3598119499294923E-2</v>
      </c>
      <c r="W1558" s="189">
        <v>0.17759802007499984</v>
      </c>
      <c r="X1558" s="502">
        <f t="shared" si="24"/>
        <v>-0.19629093688750909</v>
      </c>
      <c r="Y1558" s="1070">
        <v>0.393611965458458</v>
      </c>
      <c r="Z1558" s="1070">
        <v>0.48860659459498501</v>
      </c>
    </row>
    <row r="1559" spans="1:26">
      <c r="A1559" s="499" t="s">
        <v>12570</v>
      </c>
      <c r="B1559" s="478" t="s">
        <v>12567</v>
      </c>
      <c r="C1559" s="413">
        <v>-4.3988938399688475</v>
      </c>
      <c r="D1559" s="134">
        <v>0.36578601664993965</v>
      </c>
      <c r="E1559" s="275">
        <v>1.1129751885521049</v>
      </c>
      <c r="F1559" s="343">
        <v>-4.0586501298166571</v>
      </c>
      <c r="G1559" s="143">
        <v>-2.3670385823904141</v>
      </c>
      <c r="H1559" s="19">
        <v>-15.570315866757351</v>
      </c>
      <c r="I1559" s="148">
        <v>-0.20752817981260921</v>
      </c>
      <c r="J1559" s="135">
        <v>1.0808557647314689</v>
      </c>
      <c r="K1559" s="219">
        <v>0.26640121186394494</v>
      </c>
      <c r="L1559" s="19">
        <v>-8.5388436042028601</v>
      </c>
      <c r="M1559" s="201">
        <v>1.1804107567573918</v>
      </c>
      <c r="N1559" s="39">
        <v>0.59674562935637843</v>
      </c>
      <c r="O1559" s="106">
        <v>-6.9086803750094045E-2</v>
      </c>
      <c r="P1559" s="74">
        <v>0.18993007546602175</v>
      </c>
      <c r="Q1559" s="82">
        <v>-0.83492803025153872</v>
      </c>
      <c r="R1559" s="83">
        <v>-1.1442682495825871</v>
      </c>
      <c r="S1559" s="92">
        <v>1.497189446152261</v>
      </c>
      <c r="T1559" s="66">
        <v>6.7797481330951731E-2</v>
      </c>
      <c r="U1559" s="190">
        <v>0.91367821742959543</v>
      </c>
      <c r="V1559" s="46">
        <v>-1.2682320174411168</v>
      </c>
      <c r="W1559" s="19">
        <v>-7.7383508004917383</v>
      </c>
      <c r="X1559" s="502">
        <f t="shared" si="24"/>
        <v>-0.19677285344630169</v>
      </c>
      <c r="Y1559" s="1070">
        <v>0.39259782400335402</v>
      </c>
      <c r="Z1559" s="1070">
        <v>0.48819452427029902</v>
      </c>
    </row>
    <row r="1560" spans="1:26">
      <c r="A1560" s="499" t="s">
        <v>11936</v>
      </c>
      <c r="B1560" s="478" t="s">
        <v>11933</v>
      </c>
      <c r="C1560" s="182">
        <v>-0.26207042679330445</v>
      </c>
      <c r="D1560" s="96">
        <v>-0.37651532837101898</v>
      </c>
      <c r="E1560" s="215">
        <v>-0.3298764263534768</v>
      </c>
      <c r="F1560" s="234">
        <v>-0.48647071359215005</v>
      </c>
      <c r="G1560" s="167">
        <v>-0.79973676146353823</v>
      </c>
      <c r="H1560" s="163">
        <v>-1.1567338686563398</v>
      </c>
      <c r="I1560" s="27">
        <v>0.97057142751905312</v>
      </c>
      <c r="J1560" s="62">
        <v>-0.10849224051451793</v>
      </c>
      <c r="K1560" s="104">
        <v>-0.59311982710991795</v>
      </c>
      <c r="L1560" s="76">
        <v>1.0556042703698818</v>
      </c>
      <c r="M1560" s="103">
        <v>-0.40790570324303665</v>
      </c>
      <c r="N1560" s="90">
        <v>-3.3624254933786641</v>
      </c>
      <c r="O1560" s="11">
        <v>0.76611311798491066</v>
      </c>
      <c r="P1560" s="186">
        <v>0.35488696111156298</v>
      </c>
      <c r="Q1560" s="59">
        <v>-0.16449617441034864</v>
      </c>
      <c r="R1560" s="240">
        <v>0.53102427739745617</v>
      </c>
      <c r="S1560" s="41">
        <v>0.50212628255525826</v>
      </c>
      <c r="T1560" s="98">
        <v>-0.87942443839109929</v>
      </c>
      <c r="U1560" s="132">
        <v>0.68388892277844027</v>
      </c>
      <c r="V1560" s="246">
        <v>-0.23980623043353866</v>
      </c>
      <c r="W1560" s="228">
        <v>-0.61292038911586266</v>
      </c>
      <c r="X1560" s="502">
        <f t="shared" si="24"/>
        <v>-0.19696232521808771</v>
      </c>
      <c r="Y1560" s="1070">
        <v>0.39080383288663501</v>
      </c>
      <c r="Z1560" s="1070">
        <v>0.48765842984797902</v>
      </c>
    </row>
    <row r="1561" spans="1:26">
      <c r="A1561" s="499" t="s">
        <v>11716</v>
      </c>
      <c r="B1561" s="478" t="s">
        <v>11713</v>
      </c>
      <c r="C1561" s="205">
        <v>-0.67506086210618532</v>
      </c>
      <c r="D1561" s="97">
        <v>-0.4517085091953017</v>
      </c>
      <c r="E1561" s="43">
        <v>-1.0381236492460475</v>
      </c>
      <c r="F1561" s="22">
        <v>-5.7866719900792195E-2</v>
      </c>
      <c r="G1561" s="196">
        <v>-0.16879599936903991</v>
      </c>
      <c r="H1561" s="74">
        <v>0.19320965182122479</v>
      </c>
      <c r="I1561" s="316">
        <v>-2.0237713572635169E-2</v>
      </c>
      <c r="J1561" s="74">
        <v>0.18708296839188604</v>
      </c>
      <c r="K1561" s="246">
        <v>-0.22905606660406203</v>
      </c>
      <c r="L1561" s="63">
        <v>7.4128539803048704E-2</v>
      </c>
      <c r="M1561" s="167">
        <v>-0.80116128368721051</v>
      </c>
      <c r="N1561" s="241">
        <v>-2.1133301636986563</v>
      </c>
      <c r="O1561" s="23">
        <v>0.94398046320656892</v>
      </c>
      <c r="P1561" s="218">
        <v>0.71554932889879153</v>
      </c>
      <c r="Q1561" s="219">
        <v>0.27108480638936017</v>
      </c>
      <c r="R1561" s="74">
        <v>0.18950859613898224</v>
      </c>
      <c r="S1561" s="126">
        <v>0.44760459130337044</v>
      </c>
      <c r="T1561" s="240">
        <v>0.53591914268840823</v>
      </c>
      <c r="U1561" s="127">
        <v>0.32193765950727637</v>
      </c>
      <c r="V1561" s="205">
        <v>-0.65940012855963359</v>
      </c>
      <c r="W1561" s="234">
        <v>-0.48051789692909896</v>
      </c>
      <c r="X1561" s="502">
        <f t="shared" si="24"/>
        <v>-0.19763742822600372</v>
      </c>
      <c r="Y1561" s="1070">
        <v>0.38740624720535899</v>
      </c>
      <c r="Z1561" s="1070">
        <v>0.48468651253384898</v>
      </c>
    </row>
    <row r="1562" spans="1:26">
      <c r="A1562" s="499" t="s">
        <v>8293</v>
      </c>
      <c r="B1562" s="478" t="s">
        <v>8294</v>
      </c>
      <c r="C1562" s="19">
        <v>-5.1020560079640846</v>
      </c>
      <c r="D1562" s="19">
        <v>-5.1517312357775635</v>
      </c>
      <c r="E1562" s="19">
        <v>-5.1535345064405531</v>
      </c>
      <c r="F1562" s="19">
        <v>-5.134180688239586</v>
      </c>
      <c r="G1562" s="19">
        <v>-5.1552754862138785</v>
      </c>
      <c r="H1562" s="19">
        <v>-5.1578592033905686</v>
      </c>
      <c r="I1562" s="19">
        <v>-5.160975378804106</v>
      </c>
      <c r="J1562" s="19">
        <v>-5.1919186404252242</v>
      </c>
      <c r="K1562" s="19">
        <v>-5.1653390809587885</v>
      </c>
      <c r="L1562" s="19">
        <v>-5.2633177388409775</v>
      </c>
      <c r="M1562" s="19">
        <v>-5.2101711509455182</v>
      </c>
      <c r="N1562" s="19">
        <v>-5.287432483008681</v>
      </c>
      <c r="O1562" s="19">
        <v>-5.1166555810242418</v>
      </c>
      <c r="P1562" s="19">
        <v>-5.1182233828359465</v>
      </c>
      <c r="Q1562" s="19">
        <v>-5.2145637789316712</v>
      </c>
      <c r="R1562" s="19">
        <v>-5.227760452471669</v>
      </c>
      <c r="S1562" s="456">
        <v>3.3291563495727727</v>
      </c>
      <c r="T1562" s="400">
        <v>3.382015872554943</v>
      </c>
      <c r="U1562" s="19">
        <v>-5.2072252723898229</v>
      </c>
      <c r="V1562" s="19">
        <v>-5.20947949765928</v>
      </c>
      <c r="W1562" s="19">
        <v>-5.1878189443767901</v>
      </c>
      <c r="X1562" s="502">
        <f t="shared" si="24"/>
        <v>-0.19778893986228605</v>
      </c>
      <c r="Y1562" s="1070">
        <v>0.39095285003823699</v>
      </c>
      <c r="Z1562" s="1070">
        <v>0.48741942701275798</v>
      </c>
    </row>
    <row r="1563" spans="1:26">
      <c r="A1563" s="499" t="s">
        <v>7916</v>
      </c>
      <c r="B1563" s="478" t="s">
        <v>7917</v>
      </c>
      <c r="C1563" s="164">
        <v>-1.8980864207995005</v>
      </c>
      <c r="D1563" s="19">
        <v>-6.1632863233475437</v>
      </c>
      <c r="E1563" s="166">
        <v>-1.0698431689442183</v>
      </c>
      <c r="F1563" s="230">
        <v>-1.4910659090327061</v>
      </c>
      <c r="G1563" s="329">
        <v>-4.2341353902509535</v>
      </c>
      <c r="H1563" s="36">
        <v>-0.69342399787137576</v>
      </c>
      <c r="I1563" s="246">
        <v>-0.24160244737606751</v>
      </c>
      <c r="J1563" s="21">
        <v>0.4073939380434603</v>
      </c>
      <c r="K1563" s="97">
        <v>-0.4457320028415514</v>
      </c>
      <c r="L1563" s="367">
        <v>2.1472680231884782</v>
      </c>
      <c r="M1563" s="138">
        <v>0.7833709431020297</v>
      </c>
      <c r="N1563" s="348">
        <v>2.4337651118289152</v>
      </c>
      <c r="O1563" s="133">
        <v>3.3108269478046176E-3</v>
      </c>
      <c r="P1563" s="167">
        <v>-0.80504842197032234</v>
      </c>
      <c r="Q1563" s="44">
        <v>-0.73439448414626951</v>
      </c>
      <c r="R1563" s="378">
        <v>-3.7206595591608531</v>
      </c>
      <c r="S1563" s="220">
        <v>-0.10097058918360088</v>
      </c>
      <c r="T1563" s="33">
        <v>-0.19750634533291808</v>
      </c>
      <c r="U1563" s="43">
        <v>-1.0455895583672439</v>
      </c>
      <c r="V1563" s="139">
        <v>-4.3051315158701629</v>
      </c>
      <c r="W1563" s="71">
        <v>-2.6197321516701102</v>
      </c>
      <c r="X1563" s="502">
        <f t="shared" si="24"/>
        <v>-0.19804588987271049</v>
      </c>
      <c r="Y1563" s="1070">
        <v>0.39106965166440899</v>
      </c>
      <c r="Z1563" s="1070">
        <v>0.48714071053181901</v>
      </c>
    </row>
    <row r="1564" spans="1:26">
      <c r="A1564" s="499" t="s">
        <v>2492</v>
      </c>
      <c r="B1564" s="478" t="s">
        <v>2493</v>
      </c>
      <c r="C1564" s="19">
        <v>-8.9505281089409419</v>
      </c>
      <c r="D1564" s="19">
        <v>-9.0002033367544207</v>
      </c>
      <c r="E1564" s="19">
        <v>-9.0020066074174103</v>
      </c>
      <c r="F1564" s="411">
        <v>2.6970764263072589</v>
      </c>
      <c r="G1564" s="187">
        <v>0.55064016511349023</v>
      </c>
      <c r="H1564" s="104">
        <v>-0.59340774260085605</v>
      </c>
      <c r="I1564" s="60">
        <v>-0.9155090237008171</v>
      </c>
      <c r="J1564" s="19">
        <v>-9.0403907414020814</v>
      </c>
      <c r="K1564" s="104">
        <v>-0.58568395231945236</v>
      </c>
      <c r="L1564" s="19">
        <v>-9.1117898398178347</v>
      </c>
      <c r="M1564" s="218">
        <v>0.70665540965506768</v>
      </c>
      <c r="N1564" s="19">
        <v>-9.1359045839855391</v>
      </c>
      <c r="O1564" s="125">
        <v>-1.015380845563262</v>
      </c>
      <c r="P1564" s="19">
        <v>-8.9666954838128028</v>
      </c>
      <c r="Q1564" s="212">
        <v>-2.6831272326608198</v>
      </c>
      <c r="R1564" s="67">
        <v>1.6154982860613438</v>
      </c>
      <c r="S1564" s="137">
        <v>0.75267419621871012</v>
      </c>
      <c r="T1564" s="73">
        <v>-0.75207155521761848</v>
      </c>
      <c r="U1564" s="156">
        <v>1.1452012316717641</v>
      </c>
      <c r="V1564" s="21">
        <v>0.42093766428903778</v>
      </c>
      <c r="W1564" s="19">
        <v>-9.0362910453536465</v>
      </c>
      <c r="X1564" s="502">
        <f t="shared" si="24"/>
        <v>-0.19808420908366073</v>
      </c>
      <c r="Y1564" s="1070">
        <v>0.38971493903973398</v>
      </c>
      <c r="Z1564" s="1070">
        <v>0.48714910248881199</v>
      </c>
    </row>
    <row r="1565" spans="1:26">
      <c r="A1565" s="499" t="s">
        <v>14260</v>
      </c>
      <c r="B1565" s="478" t="s">
        <v>14261</v>
      </c>
      <c r="C1565" s="96">
        <v>-0.3667178343680777</v>
      </c>
      <c r="D1565" s="160">
        <v>0.39398693081712916</v>
      </c>
      <c r="E1565" s="253">
        <v>-0.28162992005391141</v>
      </c>
      <c r="F1565" s="19">
        <v>-5.3839534886439608</v>
      </c>
      <c r="G1565" s="151">
        <v>0.14203260278713065</v>
      </c>
      <c r="H1565" s="107">
        <v>0.82869070752320584</v>
      </c>
      <c r="I1565" s="194">
        <v>-1.3036926626837779</v>
      </c>
      <c r="J1565" s="159">
        <v>-2.2000466238372045</v>
      </c>
      <c r="K1565" s="119">
        <v>-3.1061210243738424</v>
      </c>
      <c r="L1565" s="191">
        <v>1.4316330522922567</v>
      </c>
      <c r="M1565" s="217">
        <v>0.16611887461822675</v>
      </c>
      <c r="N1565" s="89">
        <v>1.7380410292422217</v>
      </c>
      <c r="O1565" s="254">
        <v>-0.53457660736339518</v>
      </c>
      <c r="P1565" s="184">
        <v>-1.369386402096554</v>
      </c>
      <c r="Q1565" s="322">
        <v>-1.2288977478572396</v>
      </c>
      <c r="R1565" s="166">
        <v>-1.0790380191810784</v>
      </c>
      <c r="S1565" s="52">
        <v>-1.1226977205566533</v>
      </c>
      <c r="T1565" s="108">
        <v>-0.315708567830842</v>
      </c>
      <c r="U1565" s="240">
        <v>0.53593913525865566</v>
      </c>
      <c r="V1565" s="15">
        <v>0.20705099536871294</v>
      </c>
      <c r="W1565" s="240">
        <v>0.53182800626419879</v>
      </c>
      <c r="X1565" s="502">
        <f t="shared" si="24"/>
        <v>-0.19963294426583428</v>
      </c>
      <c r="Y1565" s="1070">
        <v>0.38453329868116998</v>
      </c>
      <c r="Z1565" s="1070">
        <v>0.48362866163507601</v>
      </c>
    </row>
    <row r="1566" spans="1:26">
      <c r="A1566" s="499" t="s">
        <v>14637</v>
      </c>
      <c r="B1566" s="478" t="s">
        <v>14635</v>
      </c>
      <c r="C1566" s="167">
        <v>-0.79475394161195567</v>
      </c>
      <c r="D1566" s="228">
        <v>-0.61482024629831145</v>
      </c>
      <c r="E1566" s="205">
        <v>-0.67387931291775183</v>
      </c>
      <c r="F1566" s="238">
        <v>-0.81601403742974676</v>
      </c>
      <c r="G1566" s="113">
        <v>-0.638158137678832</v>
      </c>
      <c r="H1566" s="238">
        <v>-0.82642912470348584</v>
      </c>
      <c r="I1566" s="15">
        <v>0.2242132722979911</v>
      </c>
      <c r="J1566" s="106">
        <v>-7.8332188071367631E-2</v>
      </c>
      <c r="K1566" s="63">
        <v>7.4794175250006867E-2</v>
      </c>
      <c r="L1566" s="69">
        <v>-2.0540876068207781</v>
      </c>
      <c r="M1566" s="36">
        <v>-0.67787226819947377</v>
      </c>
      <c r="N1566" s="93">
        <v>-1.5730030502801773</v>
      </c>
      <c r="O1566" s="25">
        <v>0.46150997633208563</v>
      </c>
      <c r="P1566" s="315">
        <v>1.3002249269026525</v>
      </c>
      <c r="Q1566" s="262">
        <v>1.6880847930196954</v>
      </c>
      <c r="R1566" s="186">
        <v>0.34401305718397751</v>
      </c>
      <c r="S1566" s="74">
        <v>0.20500083612768044</v>
      </c>
      <c r="T1566" s="219">
        <v>0.28422188769528789</v>
      </c>
      <c r="U1566" s="150">
        <v>-1.8067919940626653</v>
      </c>
      <c r="V1566" s="59">
        <v>-0.14844654804045723</v>
      </c>
      <c r="W1566" s="217">
        <v>0.14932902634032505</v>
      </c>
      <c r="X1566" s="502">
        <f t="shared" si="24"/>
        <v>-0.19978526437370406</v>
      </c>
      <c r="Y1566" s="1070">
        <v>0.38693700303584999</v>
      </c>
      <c r="Z1566" s="1070">
        <v>0.48494724793064198</v>
      </c>
    </row>
    <row r="1567" spans="1:26">
      <c r="A1567" s="499" t="s">
        <v>9458</v>
      </c>
      <c r="B1567" s="478" t="s">
        <v>9459</v>
      </c>
      <c r="C1567" s="19">
        <v>-11.581223651307816</v>
      </c>
      <c r="D1567" s="19">
        <v>-11.630898879121295</v>
      </c>
      <c r="E1567" s="19">
        <v>-11.632702149784286</v>
      </c>
      <c r="F1567" s="19">
        <v>-11.613348331583317</v>
      </c>
      <c r="G1567" s="19">
        <v>-11.63444312955761</v>
      </c>
      <c r="H1567" s="19">
        <v>-11.637026846734299</v>
      </c>
      <c r="I1567" s="19">
        <v>-11.640143022147837</v>
      </c>
      <c r="J1567" s="415">
        <v>2.4012413988725312</v>
      </c>
      <c r="K1567" s="19">
        <v>-11.64450672430252</v>
      </c>
      <c r="L1567" s="19">
        <v>-11.742485382184709</v>
      </c>
      <c r="M1567" s="19">
        <v>-11.689338794289249</v>
      </c>
      <c r="N1567" s="63">
        <v>7.3164643584901393E-2</v>
      </c>
      <c r="O1567" s="19">
        <v>-11.595823224367972</v>
      </c>
      <c r="P1567" s="204">
        <v>2.2007213734809543</v>
      </c>
      <c r="Q1567" s="19">
        <v>-11.693731422275402</v>
      </c>
      <c r="R1567" s="213">
        <v>-1.6767334206101081</v>
      </c>
      <c r="S1567" s="19">
        <v>-11.692599007043214</v>
      </c>
      <c r="T1567" s="455">
        <v>3.2854844614530792</v>
      </c>
      <c r="U1567" s="19">
        <v>-11.686392915733556</v>
      </c>
      <c r="V1567" s="19">
        <v>-11.688647141003011</v>
      </c>
      <c r="W1567" s="19">
        <v>-11.666986587720523</v>
      </c>
      <c r="X1567" s="502">
        <f t="shared" si="24"/>
        <v>-0.20046037790042626</v>
      </c>
      <c r="Y1567" s="1070">
        <v>0.384077300679176</v>
      </c>
      <c r="Z1567" s="1070">
        <v>0.48348000222279303</v>
      </c>
    </row>
    <row r="1568" spans="1:26">
      <c r="A1568" s="499" t="s">
        <v>10031</v>
      </c>
      <c r="B1568" s="478" t="s">
        <v>10028</v>
      </c>
      <c r="C1568" s="69">
        <v>-2.0639553233533285</v>
      </c>
      <c r="D1568" s="100">
        <v>-1.3454211864065477</v>
      </c>
      <c r="E1568" s="213">
        <v>-1.6791722559267541</v>
      </c>
      <c r="F1568" s="53">
        <v>0.85249264304056782</v>
      </c>
      <c r="G1568" s="22">
        <v>-5.4157608045444124E-2</v>
      </c>
      <c r="H1568" s="106">
        <v>-8.0187291714512846E-2</v>
      </c>
      <c r="I1568" s="174">
        <v>-1.6285414362517816</v>
      </c>
      <c r="J1568" s="123">
        <v>-1.7731409426464229</v>
      </c>
      <c r="K1568" s="150">
        <v>-1.804268605455867</v>
      </c>
      <c r="L1568" s="161">
        <v>1.5154256811643223</v>
      </c>
      <c r="M1568" s="217">
        <v>0.14767861850018621</v>
      </c>
      <c r="N1568" s="262">
        <v>1.6855312999666372</v>
      </c>
      <c r="O1568" s="106">
        <v>-7.375839448914627E-2</v>
      </c>
      <c r="P1568" s="30">
        <v>-0.70642922995097635</v>
      </c>
      <c r="Q1568" s="163">
        <v>-1.1638081947996812</v>
      </c>
      <c r="R1568" s="200">
        <v>0.63217550012338608</v>
      </c>
      <c r="S1568" s="27">
        <v>0.95176234010355398</v>
      </c>
      <c r="T1568" s="233">
        <v>0.22687754024585169</v>
      </c>
      <c r="U1568" s="30">
        <v>-0.69628160311589737</v>
      </c>
      <c r="V1568" s="117">
        <v>-1.2202968915618311</v>
      </c>
      <c r="W1568" s="98">
        <v>-0.87647623397034191</v>
      </c>
      <c r="X1568" s="502">
        <f t="shared" si="24"/>
        <v>-0.20071869184457658</v>
      </c>
      <c r="Y1568" s="1070">
        <v>0.38380634370299399</v>
      </c>
      <c r="Z1568" s="1070">
        <v>0.48399026522772198</v>
      </c>
    </row>
    <row r="1569" spans="1:33">
      <c r="A1569" s="499" t="s">
        <v>10974</v>
      </c>
      <c r="B1569" s="478" t="s">
        <v>10971</v>
      </c>
      <c r="C1569" s="294">
        <v>0.97838855915999279</v>
      </c>
      <c r="D1569" s="116">
        <v>-0.54914795151179518</v>
      </c>
      <c r="E1569" s="41">
        <v>0.50890318514324928</v>
      </c>
      <c r="F1569" s="19">
        <v>-14.38492810077676</v>
      </c>
      <c r="G1569" s="19">
        <v>-6.0318983866169571</v>
      </c>
      <c r="H1569" s="291">
        <v>-2.9327102418930275</v>
      </c>
      <c r="I1569" s="162">
        <v>1.2560223126556822</v>
      </c>
      <c r="J1569" s="19">
        <v>-5.4140096965575877</v>
      </c>
      <c r="K1569" s="45">
        <v>-1.1714847772948078</v>
      </c>
      <c r="L1569" s="254">
        <v>-0.52052119729933244</v>
      </c>
      <c r="M1569" s="277">
        <v>-1.1866502860903698</v>
      </c>
      <c r="N1569" s="273">
        <v>2.0335267161134354</v>
      </c>
      <c r="O1569" s="175">
        <v>-4.2151985459974171</v>
      </c>
      <c r="P1569" s="317">
        <v>-4.0894023860591657</v>
      </c>
      <c r="Q1569" s="19">
        <v>-5.7117952714384232</v>
      </c>
      <c r="R1569" s="398">
        <v>-4.1991542940618745</v>
      </c>
      <c r="S1569" s="19">
        <v>-5.18738045698273</v>
      </c>
      <c r="T1569" s="19">
        <v>-5.9769211764529784</v>
      </c>
      <c r="U1569" s="442">
        <v>2.6833960400288834</v>
      </c>
      <c r="V1569" s="43">
        <v>-1.0308052763465552</v>
      </c>
      <c r="W1569" s="200">
        <v>0.6306422088283824</v>
      </c>
      <c r="X1569" s="502">
        <f t="shared" si="24"/>
        <v>-0.20076341936365477</v>
      </c>
      <c r="Y1569" s="1070">
        <v>0.38360768631447201</v>
      </c>
      <c r="Z1569" s="1070">
        <v>0.48459366238094398</v>
      </c>
    </row>
    <row r="1570" spans="1:33">
      <c r="A1570" s="499" t="s">
        <v>8123</v>
      </c>
      <c r="B1570" s="478" t="s">
        <v>8120</v>
      </c>
      <c r="C1570" s="69">
        <v>-2.0490299233863141</v>
      </c>
      <c r="D1570" s="39">
        <v>0.58213065681882181</v>
      </c>
      <c r="E1570" s="99">
        <v>0.25421070195693835</v>
      </c>
      <c r="F1570" s="8">
        <v>-1.7102508632898679</v>
      </c>
      <c r="G1570" s="15">
        <v>0.20714291113073846</v>
      </c>
      <c r="H1570" s="173">
        <v>-1.8785296396671631</v>
      </c>
      <c r="I1570" s="217">
        <v>0.14726883343713135</v>
      </c>
      <c r="J1570" s="26">
        <v>2.0926657489426476E-2</v>
      </c>
      <c r="K1570" s="167">
        <v>-0.80544771364450574</v>
      </c>
      <c r="L1570" s="38">
        <v>9.3974523763157694E-2</v>
      </c>
      <c r="M1570" s="48">
        <v>-0.42914903289792994</v>
      </c>
      <c r="N1570" s="199">
        <v>0.87218138434593095</v>
      </c>
      <c r="O1570" s="149">
        <v>-1.9805086376243939</v>
      </c>
      <c r="P1570" s="316">
        <v>-2.2622751124843559E-2</v>
      </c>
      <c r="Q1570" s="220">
        <v>-8.8535165635495558E-2</v>
      </c>
      <c r="R1570" s="138">
        <v>0.78573177446798759</v>
      </c>
      <c r="S1570" s="138">
        <v>0.7754086866700457</v>
      </c>
      <c r="T1570" s="315">
        <v>1.2915468834565547</v>
      </c>
      <c r="U1570" s="163">
        <v>-1.151782355385131</v>
      </c>
      <c r="V1570" s="238">
        <v>-0.81865152811213338</v>
      </c>
      <c r="W1570" s="62">
        <v>-0.11553720533540239</v>
      </c>
      <c r="X1570" s="502">
        <f t="shared" si="24"/>
        <v>-0.20094507654839139</v>
      </c>
      <c r="Y1570" s="1070">
        <v>0.38178939430494002</v>
      </c>
      <c r="Z1570" s="1070">
        <v>0.48314956678841398</v>
      </c>
    </row>
    <row r="1571" spans="1:33">
      <c r="A1571" s="499" t="s">
        <v>4700</v>
      </c>
      <c r="B1571" s="478" t="s">
        <v>4701</v>
      </c>
      <c r="C1571" s="294">
        <v>0.98319733928368747</v>
      </c>
      <c r="D1571" s="82">
        <v>-0.84062178509334529</v>
      </c>
      <c r="E1571" s="233">
        <v>0.23711872284556598</v>
      </c>
      <c r="F1571" s="198">
        <v>-2.543156738683706</v>
      </c>
      <c r="G1571" s="69">
        <v>-2.0531895850436159</v>
      </c>
      <c r="H1571" s="110">
        <v>-2.5786313807675643</v>
      </c>
      <c r="I1571" s="191">
        <v>1.4356440122605463</v>
      </c>
      <c r="J1571" s="99">
        <v>0.25293782823688005</v>
      </c>
      <c r="K1571" s="39">
        <v>0.58635436173480815</v>
      </c>
      <c r="L1571" s="84">
        <v>-4.4445594196333174</v>
      </c>
      <c r="M1571" s="33">
        <v>-0.19028885848393828</v>
      </c>
      <c r="N1571" s="117">
        <v>-1.2111966491524082</v>
      </c>
      <c r="O1571" s="125">
        <v>-1.0266155510960384</v>
      </c>
      <c r="P1571" s="352">
        <v>-3.0750144805953163</v>
      </c>
      <c r="Q1571" s="68">
        <v>-0.89430780213018135</v>
      </c>
      <c r="R1571" s="29">
        <v>-1.5154557785245253</v>
      </c>
      <c r="S1571" s="17">
        <v>-1.8384430070268196</v>
      </c>
      <c r="T1571" s="165">
        <v>-2.4151106884386584</v>
      </c>
      <c r="U1571" s="222">
        <v>1.5605264853695053</v>
      </c>
      <c r="V1571" s="67">
        <v>1.6007547775475901</v>
      </c>
      <c r="W1571" s="2">
        <v>1.0048692285737044</v>
      </c>
      <c r="X1571" s="502">
        <f t="shared" si="24"/>
        <v>-0.20110009878171972</v>
      </c>
      <c r="Y1571" s="1070">
        <v>0.38364256513182099</v>
      </c>
      <c r="Z1571" s="1070">
        <v>0.48421035303461102</v>
      </c>
    </row>
    <row r="1572" spans="1:33">
      <c r="A1572" s="499" t="s">
        <v>3630</v>
      </c>
      <c r="B1572" s="478" t="s">
        <v>3627</v>
      </c>
      <c r="C1572" s="7">
        <v>-3.1166260834441921</v>
      </c>
      <c r="D1572" s="187">
        <v>0.55363411838671728</v>
      </c>
      <c r="E1572" s="302">
        <v>-2.1517957972999837</v>
      </c>
      <c r="F1572" s="196">
        <v>-0.16812742857808738</v>
      </c>
      <c r="G1572" s="41">
        <v>0.51299362194357301</v>
      </c>
      <c r="H1572" s="116">
        <v>-0.55346301802158482</v>
      </c>
      <c r="I1572" s="4">
        <v>-1.8270534807360461</v>
      </c>
      <c r="J1572" s="234">
        <v>-0.49679394093400508</v>
      </c>
      <c r="K1572" s="23">
        <v>0.94525624174886791</v>
      </c>
      <c r="L1572" s="132">
        <v>0.69205043315386738</v>
      </c>
      <c r="M1572" s="45">
        <v>-1.1705578351752963</v>
      </c>
      <c r="N1572" s="12">
        <v>1.3207582361732075</v>
      </c>
      <c r="O1572" s="31">
        <v>-1.5476519394651582</v>
      </c>
      <c r="P1572" s="106">
        <v>-8.6648377318529826E-2</v>
      </c>
      <c r="Q1572" s="98">
        <v>-0.87948655798249975</v>
      </c>
      <c r="R1572" s="219">
        <v>0.26580624385826085</v>
      </c>
      <c r="S1572" s="162">
        <v>1.2456205411875041</v>
      </c>
      <c r="T1572" s="179">
        <v>0.49949403340833493</v>
      </c>
      <c r="U1572" s="46">
        <v>-1.2770606728237082</v>
      </c>
      <c r="V1572" s="316">
        <v>-2.5371513834569048E-2</v>
      </c>
      <c r="W1572" s="263">
        <v>-0.97174673840594827</v>
      </c>
      <c r="X1572" s="502">
        <f t="shared" si="24"/>
        <v>-0.20122392135372044</v>
      </c>
      <c r="Y1572" s="1070">
        <v>0.38170203913349499</v>
      </c>
      <c r="Z1572" s="1070">
        <v>0.48346648810201198</v>
      </c>
    </row>
    <row r="1573" spans="1:33">
      <c r="A1573" s="499" t="s">
        <v>5051</v>
      </c>
      <c r="B1573" s="478" t="s">
        <v>5048</v>
      </c>
      <c r="C1573" s="119">
        <v>-3.0921081935356916</v>
      </c>
      <c r="D1573" s="9">
        <v>-2.0770256207092399</v>
      </c>
      <c r="E1573" s="250">
        <v>-1.05720974945651</v>
      </c>
      <c r="F1573" s="281">
        <v>-3.9409794739638486</v>
      </c>
      <c r="G1573" s="19">
        <v>-4.9995331310406614</v>
      </c>
      <c r="H1573" s="154">
        <v>1.6992498234139455</v>
      </c>
      <c r="I1573" s="38">
        <v>0.10494254094909761</v>
      </c>
      <c r="J1573" s="37">
        <v>0.61102836928731541</v>
      </c>
      <c r="K1573" s="133">
        <v>3.6660630151573842E-3</v>
      </c>
      <c r="L1573" s="187">
        <v>0.54004610929580521</v>
      </c>
      <c r="M1573" s="195">
        <v>1.1491855623333476</v>
      </c>
      <c r="N1573" s="315">
        <v>1.2849954269625876</v>
      </c>
      <c r="O1573" s="164">
        <v>-1.8951424290363752</v>
      </c>
      <c r="P1573" s="259">
        <v>-2.2142836906076497</v>
      </c>
      <c r="Q1573" s="228">
        <v>-0.60095047009673064</v>
      </c>
      <c r="R1573" s="28">
        <v>0.33966757312224949</v>
      </c>
      <c r="S1573" s="25">
        <v>0.47391398737414964</v>
      </c>
      <c r="T1573" s="96">
        <v>-0.37234716113713562</v>
      </c>
      <c r="U1573" s="240">
        <v>0.52891430690950403</v>
      </c>
      <c r="V1573" s="54">
        <v>0.1153644470876108</v>
      </c>
      <c r="W1573" s="19">
        <v>-6.5325477152413756</v>
      </c>
      <c r="X1573" s="502">
        <f t="shared" si="24"/>
        <v>-0.2013296015146141</v>
      </c>
      <c r="Y1573" s="1070">
        <v>0.38050338242288001</v>
      </c>
      <c r="Z1573" s="1070">
        <v>0.48280277927300702</v>
      </c>
    </row>
    <row r="1574" spans="1:33">
      <c r="A1574" s="499" t="s">
        <v>11761</v>
      </c>
      <c r="B1574" s="478" t="s">
        <v>11762</v>
      </c>
      <c r="C1574" s="263">
        <v>-0.98062018718248367</v>
      </c>
      <c r="D1574" s="254">
        <v>-0.53100549091550597</v>
      </c>
      <c r="E1574" s="73">
        <v>-0.74260950227766764</v>
      </c>
      <c r="F1574" s="233">
        <v>0.22909428921849082</v>
      </c>
      <c r="G1574" s="188">
        <v>0.44096244513961702</v>
      </c>
      <c r="H1574" s="220">
        <v>-9.6652075134767285E-2</v>
      </c>
      <c r="I1574" s="38">
        <v>9.7635465103670188E-2</v>
      </c>
      <c r="J1574" s="246">
        <v>-0.23588575882506993</v>
      </c>
      <c r="K1574" s="104">
        <v>-0.58050242466794721</v>
      </c>
      <c r="L1574" s="38">
        <v>9.2411013787543045E-2</v>
      </c>
      <c r="M1574" s="83">
        <v>-1.136712375023758</v>
      </c>
      <c r="N1574" s="263">
        <v>-0.97105038438836377</v>
      </c>
      <c r="O1574" s="24">
        <v>0.80833374681918535</v>
      </c>
      <c r="P1574" s="39">
        <v>0.58481655929451748</v>
      </c>
      <c r="Q1574" s="151">
        <v>0.13461823356343147</v>
      </c>
      <c r="R1574" s="187">
        <v>0.55499366984052312</v>
      </c>
      <c r="S1574" s="186">
        <v>0.34732235205333811</v>
      </c>
      <c r="T1574" s="240">
        <v>0.53109834882871698</v>
      </c>
      <c r="U1574" s="28">
        <v>0.32442361006979997</v>
      </c>
      <c r="V1574" s="270">
        <v>-0.50564335217939493</v>
      </c>
      <c r="W1574" s="205">
        <v>-0.67123220095233438</v>
      </c>
      <c r="X1574" s="502">
        <f t="shared" si="24"/>
        <v>-0.20144470725335639</v>
      </c>
      <c r="Y1574" s="1070">
        <v>0.384881248314493</v>
      </c>
      <c r="Z1574" s="1070">
        <v>0.48364128656989802</v>
      </c>
    </row>
    <row r="1575" spans="1:33">
      <c r="A1575" s="499" t="s">
        <v>11552</v>
      </c>
      <c r="B1575" s="478" t="s">
        <v>11549</v>
      </c>
      <c r="C1575" s="62">
        <v>-0.11121737497185036</v>
      </c>
      <c r="D1575" s="19">
        <v>-15.811788019051141</v>
      </c>
      <c r="E1575" s="123">
        <v>-1.7739253093293892</v>
      </c>
      <c r="F1575" s="78">
        <v>-1.4130144109237068</v>
      </c>
      <c r="G1575" s="19">
        <v>-15.815332269487456</v>
      </c>
      <c r="H1575" s="19">
        <v>-15.817915986664147</v>
      </c>
      <c r="I1575" s="137">
        <v>0.75458450583241243</v>
      </c>
      <c r="J1575" s="132">
        <v>0.69543974251578622</v>
      </c>
      <c r="K1575" s="222">
        <v>1.5623128773933352</v>
      </c>
      <c r="L1575" s="125">
        <v>-1.0241618281697469</v>
      </c>
      <c r="M1575" s="219">
        <v>0.26714962610631321</v>
      </c>
      <c r="N1575" s="19">
        <v>-15.947489266282259</v>
      </c>
      <c r="O1575" s="237">
        <v>1.7317993558013527</v>
      </c>
      <c r="P1575" s="153">
        <v>1.2668133497634428</v>
      </c>
      <c r="Q1575" s="124">
        <v>-0.47499038033070495</v>
      </c>
      <c r="R1575" s="19">
        <v>-15.887817235745247</v>
      </c>
      <c r="S1575" s="160">
        <v>0.39392245740605158</v>
      </c>
      <c r="T1575" s="32">
        <v>4.6413563984695323E-2</v>
      </c>
      <c r="U1575" s="19">
        <v>-15.867282055663402</v>
      </c>
      <c r="V1575" s="40">
        <v>0.3014639259572604</v>
      </c>
      <c r="W1575" s="41">
        <v>0.5109652886706112</v>
      </c>
      <c r="X1575" s="502">
        <f t="shared" si="24"/>
        <v>-0.20197884400022312</v>
      </c>
      <c r="Y1575" s="1070">
        <v>0.38020839945066198</v>
      </c>
      <c r="Z1575" s="1070">
        <v>0.48285655362561303</v>
      </c>
    </row>
    <row r="1576" spans="1:33">
      <c r="A1576" s="499" t="s">
        <v>14233</v>
      </c>
      <c r="B1576" s="478" t="s">
        <v>14230</v>
      </c>
      <c r="C1576" s="91">
        <v>2.2857792306109128</v>
      </c>
      <c r="D1576" s="16">
        <v>1.5913198492932958</v>
      </c>
      <c r="E1576" s="161">
        <v>1.5101534442929863</v>
      </c>
      <c r="F1576" s="19">
        <v>-12.782728929774899</v>
      </c>
      <c r="G1576" s="19">
        <v>-12.80382372774919</v>
      </c>
      <c r="H1576" s="352">
        <v>-3.0804104339252167</v>
      </c>
      <c r="I1576" s="288">
        <v>-2.5277604910083973</v>
      </c>
      <c r="J1576" s="324">
        <v>-3.8358559995223787</v>
      </c>
      <c r="K1576" s="48">
        <v>-0.42421153604325607</v>
      </c>
      <c r="L1576" s="233">
        <v>0.23839319703025733</v>
      </c>
      <c r="M1576" s="199">
        <v>0.87158408618003558</v>
      </c>
      <c r="N1576" s="12">
        <v>1.320758012280846</v>
      </c>
      <c r="O1576" s="324">
        <v>-3.836936713532169</v>
      </c>
      <c r="P1576" s="4">
        <v>-1.8212844990000072</v>
      </c>
      <c r="Q1576" s="382">
        <v>-4.4938506174187838</v>
      </c>
      <c r="R1576" s="236">
        <v>-3.3874169747518059</v>
      </c>
      <c r="S1576" s="280">
        <v>-2.3301354153199401</v>
      </c>
      <c r="T1576" s="326">
        <v>-3.0536341523119614</v>
      </c>
      <c r="U1576" s="184">
        <v>-1.3719577366608795</v>
      </c>
      <c r="V1576" s="199">
        <v>0.86125671152964178</v>
      </c>
      <c r="W1576" s="205">
        <v>-0.66114070474261899</v>
      </c>
      <c r="X1576" s="502">
        <f t="shared" si="24"/>
        <v>-0.20211834912515186</v>
      </c>
      <c r="Y1576" s="1070">
        <v>0.379781669445937</v>
      </c>
      <c r="Z1576" s="1070">
        <v>0.482742958979194</v>
      </c>
    </row>
    <row r="1577" spans="1:33">
      <c r="A1577" s="499" t="s">
        <v>6615</v>
      </c>
      <c r="B1577" s="478" t="s">
        <v>6612</v>
      </c>
      <c r="C1577" s="7">
        <v>-3.1159880547373882</v>
      </c>
      <c r="D1577" s="267">
        <v>-1.5378913315918772</v>
      </c>
      <c r="E1577" s="310">
        <v>-2.606704084687375</v>
      </c>
      <c r="F1577" s="74">
        <v>0.18896717892801673</v>
      </c>
      <c r="G1577" s="32">
        <v>4.4046649754414323E-2</v>
      </c>
      <c r="H1577" s="28">
        <v>0.33724556930869304</v>
      </c>
      <c r="I1577" s="40">
        <v>0.29644034932211744</v>
      </c>
      <c r="J1577" s="37">
        <v>0.60675354270136062</v>
      </c>
      <c r="K1577" s="99">
        <v>0.26028931321501192</v>
      </c>
      <c r="L1577" s="231">
        <v>0.71954510282416162</v>
      </c>
      <c r="M1577" s="48">
        <v>-0.43197798250168451</v>
      </c>
      <c r="N1577" s="2">
        <v>1.009064856033816</v>
      </c>
      <c r="O1577" s="248">
        <v>1.4115457507898352</v>
      </c>
      <c r="P1577" s="190">
        <v>0.92979584132155391</v>
      </c>
      <c r="Q1577" s="15">
        <v>0.20672985597744389</v>
      </c>
      <c r="R1577" s="181">
        <v>-1.095935947115914</v>
      </c>
      <c r="S1577" s="163">
        <v>-1.1473592379109927</v>
      </c>
      <c r="T1577" s="118">
        <v>-1.3901424616102032</v>
      </c>
      <c r="U1577" s="117">
        <v>-1.2084439481893787</v>
      </c>
      <c r="V1577" s="255">
        <v>-1.4663121360327422</v>
      </c>
      <c r="W1577" s="3">
        <v>-0.36237446390675415</v>
      </c>
      <c r="X1577" s="502">
        <f t="shared" si="24"/>
        <v>-0.20314533786594677</v>
      </c>
      <c r="Y1577" s="1070">
        <v>0.37701590437050297</v>
      </c>
      <c r="Z1577" s="1070">
        <v>0.48008009469141</v>
      </c>
    </row>
    <row r="1578" spans="1:33">
      <c r="A1578" s="499" t="s">
        <v>4878</v>
      </c>
      <c r="B1578" s="478" t="s">
        <v>4875</v>
      </c>
      <c r="C1578" s="71">
        <v>-2.6212210612065765</v>
      </c>
      <c r="D1578" s="109">
        <v>-4.5480063312887592E-2</v>
      </c>
      <c r="E1578" s="104">
        <v>-0.59669300934138991</v>
      </c>
      <c r="F1578" s="187">
        <v>0.55863071376848839</v>
      </c>
      <c r="G1578" s="151">
        <v>0.14456676163457036</v>
      </c>
      <c r="H1578" s="202">
        <v>-0.93780229924783698</v>
      </c>
      <c r="I1578" s="116">
        <v>-0.55139054007733401</v>
      </c>
      <c r="J1578" s="334">
        <v>-1.3376774469342401</v>
      </c>
      <c r="K1578" s="250">
        <v>-1.0524489163630333</v>
      </c>
      <c r="L1578" s="89">
        <v>1.7526375296124035</v>
      </c>
      <c r="M1578" s="271">
        <v>0.90360026229655466</v>
      </c>
      <c r="N1578" s="48">
        <v>-0.43607512223208894</v>
      </c>
      <c r="O1578" s="205">
        <v>-0.6591846317012362</v>
      </c>
      <c r="P1578" s="82">
        <v>-0.83565460712721329</v>
      </c>
      <c r="Q1578" s="318">
        <v>-1.9186652845618062</v>
      </c>
      <c r="R1578" s="53">
        <v>0.84983100865530203</v>
      </c>
      <c r="S1578" s="294">
        <v>0.97889978331492444</v>
      </c>
      <c r="T1578" s="217">
        <v>0.16665983491942887</v>
      </c>
      <c r="U1578" s="102">
        <v>-0.56124236496255431</v>
      </c>
      <c r="V1578" s="116">
        <v>-0.55825636675380286</v>
      </c>
      <c r="W1578" s="148">
        <v>-0.22339962186619242</v>
      </c>
      <c r="X1578" s="502">
        <f t="shared" si="24"/>
        <v>-0.20364205277384437</v>
      </c>
      <c r="Y1578" s="1070">
        <v>0.37372240459468198</v>
      </c>
      <c r="Z1578" s="1070">
        <v>0.47801264731774801</v>
      </c>
      <c r="AG1578" s="479"/>
    </row>
    <row r="1579" spans="1:33">
      <c r="A1579" s="499" t="s">
        <v>15093</v>
      </c>
      <c r="B1579" s="478" t="s">
        <v>15094</v>
      </c>
      <c r="C1579" s="24">
        <v>0.80622849645942529</v>
      </c>
      <c r="D1579" s="107">
        <v>0.81573082560263943</v>
      </c>
      <c r="E1579" s="59">
        <v>-0.15502868201604117</v>
      </c>
      <c r="F1579" s="370">
        <v>-2.5102424999055444</v>
      </c>
      <c r="G1579" s="250">
        <v>-1.0619855289132136</v>
      </c>
      <c r="H1579" s="122">
        <v>-3.027275103691653</v>
      </c>
      <c r="I1579" s="328">
        <v>-2.8955222276345096</v>
      </c>
      <c r="J1579" s="213">
        <v>-1.690494329510472</v>
      </c>
      <c r="K1579" s="331">
        <v>-3.4103837389069094</v>
      </c>
      <c r="L1579" s="220">
        <v>-8.9086883187881258E-2</v>
      </c>
      <c r="M1579" s="134">
        <v>0.3638708374530038</v>
      </c>
      <c r="N1579" s="385">
        <v>2.3556371593181411</v>
      </c>
      <c r="O1579" s="124">
        <v>-0.46509615518638764</v>
      </c>
      <c r="P1579" s="216">
        <v>-1.9574770332863134</v>
      </c>
      <c r="Q1579" s="276">
        <v>-2.315405598538899</v>
      </c>
      <c r="R1579" s="254">
        <v>-0.5331167817045831</v>
      </c>
      <c r="S1579" s="60">
        <v>-0.91984743867846341</v>
      </c>
      <c r="T1579" s="220">
        <v>-9.2753503298663373E-2</v>
      </c>
      <c r="U1579" s="47">
        <v>-0.62663302334517923</v>
      </c>
      <c r="V1579" s="107">
        <v>0.83202406613614799</v>
      </c>
      <c r="W1579" s="275">
        <v>1.1139787442716567</v>
      </c>
      <c r="X1579" s="502">
        <f t="shared" si="24"/>
        <v>-0.20382096029738331</v>
      </c>
      <c r="Y1579" s="1070">
        <v>0.37730977927222797</v>
      </c>
      <c r="Z1579" s="1070">
        <v>0.48002723517641299</v>
      </c>
    </row>
    <row r="1580" spans="1:33">
      <c r="A1580" s="499" t="s">
        <v>14379</v>
      </c>
      <c r="B1580" s="478" t="s">
        <v>14380</v>
      </c>
      <c r="C1580" s="181">
        <v>-1.0909163717240999</v>
      </c>
      <c r="D1580" s="182">
        <v>-0.25971487353758249</v>
      </c>
      <c r="E1580" s="167">
        <v>-0.80712710748465011</v>
      </c>
      <c r="F1580" s="246">
        <v>-0.23671373269514395</v>
      </c>
      <c r="G1580" s="124">
        <v>-0.47257114367791675</v>
      </c>
      <c r="H1580" s="102">
        <v>-0.56301511578678443</v>
      </c>
      <c r="I1580" s="22">
        <v>-5.6534209494496848E-2</v>
      </c>
      <c r="J1580" s="151">
        <v>0.14307255073575215</v>
      </c>
      <c r="K1580" s="215">
        <v>-0.3423901815751767</v>
      </c>
      <c r="L1580" s="52">
        <v>-1.1149146021329999</v>
      </c>
      <c r="M1580" s="63">
        <v>7.8677759789200982E-2</v>
      </c>
      <c r="N1580" s="64">
        <v>1.0970452913122628</v>
      </c>
      <c r="O1580" s="53">
        <v>0.8425540337903934</v>
      </c>
      <c r="P1580" s="24">
        <v>0.81104915971820002</v>
      </c>
      <c r="Q1580" s="53">
        <v>0.83648328138623029</v>
      </c>
      <c r="R1580" s="15">
        <v>0.21689703268928298</v>
      </c>
      <c r="S1580" s="15">
        <v>0.21701241584116832</v>
      </c>
      <c r="T1580" s="225">
        <v>-2.1859217884269424</v>
      </c>
      <c r="U1580" s="32">
        <v>3.6292114816099008E-2</v>
      </c>
      <c r="V1580" s="263">
        <v>-0.98722562775871681</v>
      </c>
      <c r="W1580" s="22">
        <v>-6.1322282656359924E-2</v>
      </c>
      <c r="X1580" s="502">
        <f t="shared" si="24"/>
        <v>-0.20383149129343245</v>
      </c>
      <c r="Y1580" s="1070">
        <v>0.374638272330796</v>
      </c>
      <c r="Z1580" s="1070">
        <v>0.47875625236939101</v>
      </c>
    </row>
    <row r="1581" spans="1:33">
      <c r="A1581" s="499" t="s">
        <v>13131</v>
      </c>
      <c r="B1581" s="478" t="s">
        <v>13129</v>
      </c>
      <c r="C1581" s="37">
        <v>0.61290913020342663</v>
      </c>
      <c r="D1581" s="39">
        <v>0.58542362187767116</v>
      </c>
      <c r="E1581" s="126">
        <v>0.44355545619946007</v>
      </c>
      <c r="F1581" s="19">
        <v>-14.325340206460849</v>
      </c>
      <c r="G1581" s="22">
        <v>-5.3036137517983847E-2</v>
      </c>
      <c r="H1581" s="42">
        <v>-0.77872900323981731</v>
      </c>
      <c r="I1581" s="231">
        <v>0.72360491378491176</v>
      </c>
      <c r="J1581" s="126">
        <v>0.44135912705361241</v>
      </c>
      <c r="K1581" s="96">
        <v>-0.38147690967622294</v>
      </c>
      <c r="L1581" s="213">
        <v>-1.690568902857271</v>
      </c>
      <c r="M1581" s="38">
        <v>8.9208517334715978E-2</v>
      </c>
      <c r="N1581" s="104">
        <v>-0.58807832862479548</v>
      </c>
      <c r="O1581" s="263">
        <v>-0.97923777668583012</v>
      </c>
      <c r="P1581" s="63">
        <v>8.0135504660643411E-2</v>
      </c>
      <c r="Q1581" s="53">
        <v>0.84911247026669068</v>
      </c>
      <c r="R1581" s="32">
        <v>4.2708561988640259E-2</v>
      </c>
      <c r="S1581" s="65">
        <v>-0.28549128450151701</v>
      </c>
      <c r="T1581" s="152">
        <v>0.64205076659941318</v>
      </c>
      <c r="U1581" s="157">
        <v>-1.5790039997464878</v>
      </c>
      <c r="V1581" s="242">
        <v>-0.13193949116106057</v>
      </c>
      <c r="W1581" s="40">
        <v>0.29114325364484306</v>
      </c>
      <c r="X1581" s="502">
        <f t="shared" si="24"/>
        <v>-0.20484699155759153</v>
      </c>
      <c r="Y1581" s="1070">
        <v>0.37317658751405303</v>
      </c>
      <c r="Z1581" s="1070">
        <v>0.47774145165140802</v>
      </c>
    </row>
    <row r="1582" spans="1:33">
      <c r="A1582" s="499" t="s">
        <v>10291</v>
      </c>
      <c r="B1582" s="478" t="s">
        <v>1897</v>
      </c>
      <c r="C1582" s="58">
        <v>-0.967645678841343</v>
      </c>
      <c r="D1582" s="82">
        <v>-0.84555886800234403</v>
      </c>
      <c r="E1582" s="117">
        <v>-1.2197577086223401</v>
      </c>
      <c r="F1582" s="220">
        <v>-9.3495483746088723E-2</v>
      </c>
      <c r="G1582" s="66">
        <v>5.9143234192883802E-2</v>
      </c>
      <c r="H1582" s="253">
        <v>-0.27585275962383632</v>
      </c>
      <c r="I1582" s="23">
        <v>0.9384522667996863</v>
      </c>
      <c r="J1582" s="99">
        <v>0.25603064950931725</v>
      </c>
      <c r="K1582" s="65">
        <v>-0.29647318783718718</v>
      </c>
      <c r="L1582" s="74">
        <v>0.20194309934138593</v>
      </c>
      <c r="M1582" s="322">
        <v>-1.2369198951587923</v>
      </c>
      <c r="N1582" s="150">
        <v>-1.8082791863118495</v>
      </c>
      <c r="O1582" s="142">
        <v>1.4505161582263359</v>
      </c>
      <c r="P1582" s="107">
        <v>0.82810875245500692</v>
      </c>
      <c r="Q1582" s="151">
        <v>0.13623274226407561</v>
      </c>
      <c r="R1582" s="18">
        <v>-0.39848055946498856</v>
      </c>
      <c r="S1582" s="215">
        <v>-0.32414051428077478</v>
      </c>
      <c r="T1582" s="134">
        <v>0.37224517855766526</v>
      </c>
      <c r="U1582" s="189">
        <v>0.18012476337843628</v>
      </c>
      <c r="V1582" s="234">
        <v>-0.48274881662243652</v>
      </c>
      <c r="W1582" s="44">
        <v>-0.72509013881538353</v>
      </c>
      <c r="X1582" s="502">
        <f t="shared" si="24"/>
        <v>-0.20578843644312725</v>
      </c>
      <c r="Y1582" s="1070">
        <v>0.37045974036985801</v>
      </c>
      <c r="Z1582" s="1070">
        <v>0.47596625865184899</v>
      </c>
    </row>
    <row r="1583" spans="1:33">
      <c r="A1583" s="499" t="s">
        <v>13828</v>
      </c>
      <c r="B1583" s="478" t="s">
        <v>13825</v>
      </c>
      <c r="C1583" s="333">
        <v>-4.5709499323729679</v>
      </c>
      <c r="D1583" s="249">
        <v>-2.8384314927411052</v>
      </c>
      <c r="E1583" s="254">
        <v>-0.53104891203825888</v>
      </c>
      <c r="F1583" s="19">
        <v>-12.991002806118178</v>
      </c>
      <c r="G1583" s="19">
        <v>-13.012097604092473</v>
      </c>
      <c r="H1583" s="19">
        <v>-5.7871267603551981</v>
      </c>
      <c r="I1583" s="19">
        <v>-5.329203143677554</v>
      </c>
      <c r="J1583" s="100">
        <v>-1.3539851384524466</v>
      </c>
      <c r="K1583" s="52">
        <v>-1.1214251104243789</v>
      </c>
      <c r="L1583" s="19">
        <v>-13.120139856719572</v>
      </c>
      <c r="M1583" s="311">
        <v>-3.7672256885456235</v>
      </c>
      <c r="N1583" s="19">
        <v>-6.3067584746357381</v>
      </c>
      <c r="O1583" s="97">
        <v>-0.45923245522758221</v>
      </c>
      <c r="P1583" s="128">
        <v>-0.77239541091950714</v>
      </c>
      <c r="Q1583" s="388">
        <v>-4.1481269385137702</v>
      </c>
      <c r="R1583" s="19">
        <v>-6.2259709287087386</v>
      </c>
      <c r="S1583" s="19">
        <v>-5.8840236668111965</v>
      </c>
      <c r="T1583" s="239">
        <v>-3.0011868141121165</v>
      </c>
      <c r="U1583" s="470">
        <v>3.9669752899415007</v>
      </c>
      <c r="V1583" s="294">
        <v>0.98795103550662811</v>
      </c>
      <c r="W1583" s="19">
        <v>-13.044641062255383</v>
      </c>
      <c r="X1583" s="502">
        <f t="shared" si="24"/>
        <v>-0.20695680553057885</v>
      </c>
      <c r="Y1583" s="1070">
        <v>0.367768834767984</v>
      </c>
      <c r="Z1583" s="1070">
        <v>0.47378488800742702</v>
      </c>
    </row>
    <row r="1584" spans="1:33">
      <c r="A1584" s="499" t="s">
        <v>11333</v>
      </c>
      <c r="B1584" s="478" t="s">
        <v>11330</v>
      </c>
      <c r="C1584" s="19">
        <v>-10.440601635643185</v>
      </c>
      <c r="D1584" s="137">
        <v>0.74205142055279205</v>
      </c>
      <c r="E1584" s="19">
        <v>-10.492080134119654</v>
      </c>
      <c r="F1584" s="19">
        <v>-10.472726315918688</v>
      </c>
      <c r="G1584" s="19">
        <v>-10.493821113892979</v>
      </c>
      <c r="H1584" s="265">
        <v>1.7854999765263488</v>
      </c>
      <c r="I1584" s="19">
        <v>-10.499521006483207</v>
      </c>
      <c r="J1584" s="19">
        <v>-10.530464268104325</v>
      </c>
      <c r="K1584" s="19">
        <v>-10.503884708637889</v>
      </c>
      <c r="L1584" s="19">
        <v>-10.60186336652008</v>
      </c>
      <c r="M1584" s="19">
        <v>-10.54871677862462</v>
      </c>
      <c r="N1584" s="19">
        <v>-10.625978110687782</v>
      </c>
      <c r="O1584" s="19">
        <v>-10.455201208703341</v>
      </c>
      <c r="P1584" s="196">
        <v>-0.18318938124492956</v>
      </c>
      <c r="Q1584" s="19">
        <v>-10.553109406610773</v>
      </c>
      <c r="R1584" s="359">
        <v>2.0799426408515349</v>
      </c>
      <c r="S1584" s="367">
        <v>2.1573465999698755</v>
      </c>
      <c r="T1584" s="171">
        <v>2.3787738298560273</v>
      </c>
      <c r="U1584" s="77">
        <v>-1.6388803044604057</v>
      </c>
      <c r="V1584" s="19">
        <v>-10.548025125338381</v>
      </c>
      <c r="W1584" s="3">
        <v>-0.35925493375127121</v>
      </c>
      <c r="X1584" s="502">
        <f t="shared" si="24"/>
        <v>-0.20748861351708664</v>
      </c>
      <c r="Y1584" s="1070">
        <v>0.36720436774025</v>
      </c>
      <c r="Z1584" s="1070">
        <v>0.47433854525244601</v>
      </c>
    </row>
    <row r="1585" spans="1:26">
      <c r="A1585" s="499" t="s">
        <v>3518</v>
      </c>
      <c r="B1585" s="478" t="s">
        <v>3519</v>
      </c>
      <c r="C1585" s="19">
        <v>-13.601303655090101</v>
      </c>
      <c r="D1585" s="59">
        <v>-0.16173282717266152</v>
      </c>
      <c r="E1585" s="52">
        <v>-1.115935146826633</v>
      </c>
      <c r="F1585" s="199">
        <v>0.85630331289362915</v>
      </c>
      <c r="G1585" s="15">
        <v>0.21479665730217268</v>
      </c>
      <c r="H1585" s="25">
        <v>0.46613031612845074</v>
      </c>
      <c r="I1585" s="93">
        <v>-1.5772680618130825</v>
      </c>
      <c r="J1585" s="267">
        <v>-1.5365887622913852</v>
      </c>
      <c r="K1585" s="17">
        <v>-1.842649375048782</v>
      </c>
      <c r="L1585" s="21">
        <v>0.41899543369064557</v>
      </c>
      <c r="M1585" s="36">
        <v>-0.69604618628212012</v>
      </c>
      <c r="N1585" s="294">
        <v>0.98693007843918634</v>
      </c>
      <c r="O1585" s="100">
        <v>-1.3578638353615102</v>
      </c>
      <c r="P1585" s="249">
        <v>-2.8460583782228279</v>
      </c>
      <c r="Q1585" s="105">
        <v>-1.9939521662741775</v>
      </c>
      <c r="R1585" s="237">
        <v>1.7228646677080643</v>
      </c>
      <c r="S1585" s="266">
        <v>1.6521210403702684</v>
      </c>
      <c r="T1585" s="224">
        <v>1.2257885757939375</v>
      </c>
      <c r="U1585" s="112">
        <v>-1.2537168904833444</v>
      </c>
      <c r="V1585" s="173">
        <v>-1.8856739175726687</v>
      </c>
      <c r="W1585" s="364">
        <v>-2.7915493628271317</v>
      </c>
      <c r="X1585" s="502">
        <f t="shared" si="24"/>
        <v>-0.20783573385773818</v>
      </c>
      <c r="Y1585" s="1070">
        <v>0.366026717213146</v>
      </c>
      <c r="Z1585" s="1070">
        <v>0.47367231197068799</v>
      </c>
    </row>
    <row r="1586" spans="1:26">
      <c r="A1586" s="499" t="s">
        <v>14881</v>
      </c>
      <c r="B1586" s="478" t="s">
        <v>14878</v>
      </c>
      <c r="C1586" s="156">
        <v>1.1335152222589344</v>
      </c>
      <c r="D1586" s="107">
        <v>0.81911962172549491</v>
      </c>
      <c r="E1586" s="160">
        <v>0.3877015863586864</v>
      </c>
      <c r="F1586" s="19">
        <v>-12.984667753720313</v>
      </c>
      <c r="G1586" s="54">
        <v>0.12247110000469225</v>
      </c>
      <c r="H1586" s="19">
        <v>-13.008346268871296</v>
      </c>
      <c r="I1586" s="219">
        <v>0.27259726349857949</v>
      </c>
      <c r="J1586" s="242">
        <v>-0.14540962896960802</v>
      </c>
      <c r="K1586" s="220">
        <v>-0.10633819431128989</v>
      </c>
      <c r="L1586" s="259">
        <v>-2.2087835550500712</v>
      </c>
      <c r="M1586" s="133">
        <v>5.4772584871720298E-3</v>
      </c>
      <c r="N1586" s="70">
        <v>-2.0410696390494869</v>
      </c>
      <c r="O1586" s="89">
        <v>1.7493092806781887</v>
      </c>
      <c r="P1586" s="79">
        <v>0.89092592701034135</v>
      </c>
      <c r="Q1586" s="82">
        <v>-0.85240107562001843</v>
      </c>
      <c r="R1586" s="15">
        <v>0.22343334216095526</v>
      </c>
      <c r="S1586" s="188">
        <v>0.44065536513423709</v>
      </c>
      <c r="T1586" s="33">
        <v>-0.20311775646945623</v>
      </c>
      <c r="U1586" s="131">
        <v>-3.2375333754553623</v>
      </c>
      <c r="V1586" s="96">
        <v>-0.38088751811563537</v>
      </c>
      <c r="W1586" s="5">
        <v>-3.2813769361572964</v>
      </c>
      <c r="X1586" s="502">
        <f t="shared" si="24"/>
        <v>-0.20829787893860577</v>
      </c>
      <c r="Y1586" s="1070">
        <v>0.36476022170729999</v>
      </c>
      <c r="Z1586" s="1070">
        <v>0.47246052954441098</v>
      </c>
    </row>
    <row r="1587" spans="1:26">
      <c r="A1587" s="499" t="s">
        <v>11813</v>
      </c>
      <c r="B1587" s="478" t="s">
        <v>11810</v>
      </c>
      <c r="C1587" s="32">
        <v>3.0558210174261278E-2</v>
      </c>
      <c r="D1587" s="196">
        <v>-0.17059971072319763</v>
      </c>
      <c r="E1587" s="15">
        <v>0.21972985764427375</v>
      </c>
      <c r="F1587" s="19">
        <v>-16.278823915202874</v>
      </c>
      <c r="G1587" s="188">
        <v>0.42303888117587662</v>
      </c>
      <c r="H1587" s="22">
        <v>-6.4845018315602188E-2</v>
      </c>
      <c r="I1587" s="61">
        <v>0.57480299832238524</v>
      </c>
      <c r="J1587" s="44">
        <v>-0.72765870738634708</v>
      </c>
      <c r="K1587" s="12">
        <v>1.3217817422918994</v>
      </c>
      <c r="L1587" s="358">
        <v>-4.6340904411842656</v>
      </c>
      <c r="M1587" s="30">
        <v>-0.70578272158402144</v>
      </c>
      <c r="N1587" s="112">
        <v>-1.2479864815035129</v>
      </c>
      <c r="O1587" s="151">
        <v>0.1432813534179887</v>
      </c>
      <c r="P1587" s="62">
        <v>-0.10814663853111967</v>
      </c>
      <c r="Q1587" s="184">
        <v>-1.3630937801565397</v>
      </c>
      <c r="R1587" s="27">
        <v>0.96645229061467486</v>
      </c>
      <c r="S1587" s="138">
        <v>0.78260159626053327</v>
      </c>
      <c r="T1587" s="188">
        <v>0.43764957566373991</v>
      </c>
      <c r="U1587" s="213">
        <v>-1.685756462668297</v>
      </c>
      <c r="V1587" s="242">
        <v>-0.12845675544342836</v>
      </c>
      <c r="W1587" s="134">
        <v>0.3629220536926116</v>
      </c>
      <c r="X1587" s="502">
        <f t="shared" si="24"/>
        <v>-0.20989869611129294</v>
      </c>
      <c r="Y1587" s="1070">
        <v>0.36151913391505502</v>
      </c>
      <c r="Z1587" s="1070">
        <v>0.46953722917372098</v>
      </c>
    </row>
    <row r="1588" spans="1:26">
      <c r="A1588" s="499" t="s">
        <v>1371</v>
      </c>
      <c r="B1588" s="478" t="s">
        <v>1368</v>
      </c>
      <c r="C1588" s="94">
        <v>-1.6114569620573653</v>
      </c>
      <c r="D1588" s="125">
        <v>-1.0149371282210862</v>
      </c>
      <c r="E1588" s="73">
        <v>-0.75471525924737881</v>
      </c>
      <c r="F1588" s="65">
        <v>-0.29551138482854128</v>
      </c>
      <c r="G1588" s="192">
        <v>1.6212637422924763</v>
      </c>
      <c r="H1588" s="231">
        <v>0.72215267863407451</v>
      </c>
      <c r="I1588" s="65">
        <v>-0.30050862037679049</v>
      </c>
      <c r="J1588" s="30">
        <v>-0.71069841024860858</v>
      </c>
      <c r="K1588" s="18">
        <v>-0.39182679719494612</v>
      </c>
      <c r="L1588" s="186">
        <v>0.35798542029821129</v>
      </c>
      <c r="M1588" s="234">
        <v>-0.49214341241296755</v>
      </c>
      <c r="N1588" s="44">
        <v>-0.72360656881460783</v>
      </c>
      <c r="O1588" s="80">
        <v>-1.9425734990377268</v>
      </c>
      <c r="P1588" s="62">
        <v>-0.1121120743529774</v>
      </c>
      <c r="Q1588" s="250">
        <v>-1.0546167905181516</v>
      </c>
      <c r="R1588" s="255">
        <v>-1.4740770700524091</v>
      </c>
      <c r="S1588" s="219">
        <v>0.27685517372809848</v>
      </c>
      <c r="T1588" s="106">
        <v>-6.9273257556445811E-2</v>
      </c>
      <c r="U1588" s="120">
        <v>1.1866443814273961</v>
      </c>
      <c r="V1588" s="188">
        <v>0.4390504340783698</v>
      </c>
      <c r="W1588" s="240">
        <v>0.52369255549288218</v>
      </c>
      <c r="X1588" s="502">
        <f t="shared" si="24"/>
        <v>-0.21046734534958908</v>
      </c>
      <c r="Y1588" s="1070">
        <v>0.35875396728167902</v>
      </c>
      <c r="Z1588" s="1070">
        <v>0.470212763463143</v>
      </c>
    </row>
    <row r="1589" spans="1:26">
      <c r="A1589" s="499" t="s">
        <v>432</v>
      </c>
      <c r="B1589" s="478" t="s">
        <v>433</v>
      </c>
      <c r="C1589" s="19">
        <v>-5.0409645262990193</v>
      </c>
      <c r="D1589" s="127">
        <v>0.32206927654890921</v>
      </c>
      <c r="E1589" s="43">
        <v>-1.0373125713871112</v>
      </c>
      <c r="F1589" s="132">
        <v>0.69516977458509699</v>
      </c>
      <c r="G1589" s="2">
        <v>0.99214413858108552</v>
      </c>
      <c r="H1589" s="21">
        <v>0.40501511118540373</v>
      </c>
      <c r="I1589" s="242">
        <v>-0.12829187553117213</v>
      </c>
      <c r="J1589" s="121">
        <v>0.6600954784369224</v>
      </c>
      <c r="K1589" s="41">
        <v>0.51140899497246983</v>
      </c>
      <c r="L1589" s="59">
        <v>-0.16413140877887122</v>
      </c>
      <c r="M1589" s="57">
        <v>-2.4326806837437709</v>
      </c>
      <c r="N1589" s="29">
        <v>-1.5178864838632546</v>
      </c>
      <c r="O1589" s="22">
        <v>-5.5581136973467379E-2</v>
      </c>
      <c r="P1589" s="255">
        <v>-1.4631727400397077</v>
      </c>
      <c r="Q1589" s="44">
        <v>-0.73176537327280244</v>
      </c>
      <c r="R1589" s="73">
        <v>-0.7467589851632157</v>
      </c>
      <c r="S1589" s="3">
        <v>-0.35826891077520651</v>
      </c>
      <c r="T1589" s="65">
        <v>-0.29014115624136827</v>
      </c>
      <c r="U1589" s="315">
        <v>1.30155156392743</v>
      </c>
      <c r="V1589" s="188">
        <v>0.42329513132365981</v>
      </c>
      <c r="W1589" s="32">
        <v>3.656471910487407E-2</v>
      </c>
      <c r="X1589" s="502">
        <f t="shared" si="24"/>
        <v>-0.21071184277363464</v>
      </c>
      <c r="Y1589" s="1070">
        <v>0.35966106810630999</v>
      </c>
      <c r="Z1589" s="1070">
        <v>0.47011017372148101</v>
      </c>
    </row>
    <row r="1590" spans="1:26">
      <c r="A1590" s="499" t="s">
        <v>4981</v>
      </c>
      <c r="B1590" s="478" t="s">
        <v>4978</v>
      </c>
      <c r="C1590" s="19">
        <v>-10.259865196002291</v>
      </c>
      <c r="D1590" s="103">
        <v>-0.41382921706091008</v>
      </c>
      <c r="E1590" s="277">
        <v>-1.196841030024179</v>
      </c>
      <c r="F1590" s="22">
        <v>-6.8499127881402819E-2</v>
      </c>
      <c r="G1590" s="148">
        <v>-0.21112780299895495</v>
      </c>
      <c r="H1590" s="219">
        <v>0.27915042930113909</v>
      </c>
      <c r="I1590" s="42">
        <v>-0.78828895837745616</v>
      </c>
      <c r="J1590" s="121">
        <v>0.66738519591718226</v>
      </c>
      <c r="K1590" s="133">
        <v>7.6817592642830397E-3</v>
      </c>
      <c r="L1590" s="151">
        <v>0.13084137040455973</v>
      </c>
      <c r="M1590" s="238">
        <v>-0.82079086859451278</v>
      </c>
      <c r="N1590" s="59">
        <v>-0.1483139261580538</v>
      </c>
      <c r="O1590" s="38">
        <v>9.3868633735303006E-2</v>
      </c>
      <c r="P1590" s="36">
        <v>-0.68806606023095018</v>
      </c>
      <c r="Q1590" s="181">
        <v>-1.091242474200343</v>
      </c>
      <c r="R1590" s="116">
        <v>-0.55546649569230722</v>
      </c>
      <c r="S1590" s="76">
        <v>1.0544436828327426</v>
      </c>
      <c r="T1590" s="19">
        <v>-10.363189048784385</v>
      </c>
      <c r="U1590" s="210">
        <v>1.9845232261924894</v>
      </c>
      <c r="V1590" s="334">
        <v>-1.3393836184575474</v>
      </c>
      <c r="W1590" s="107">
        <v>0.82987742701067979</v>
      </c>
      <c r="X1590" s="502">
        <f t="shared" si="24"/>
        <v>-0.21101503433256463</v>
      </c>
      <c r="Y1590" s="1070">
        <v>0.35895125375278297</v>
      </c>
      <c r="Z1590" s="1070">
        <v>0.470040903120023</v>
      </c>
    </row>
    <row r="1591" spans="1:26">
      <c r="A1591" s="499" t="s">
        <v>2695</v>
      </c>
      <c r="B1591" s="478" t="s">
        <v>2692</v>
      </c>
      <c r="C1591" s="170">
        <v>2.4156466549617681</v>
      </c>
      <c r="D1591" s="19">
        <v>-6.408951073489364</v>
      </c>
      <c r="E1591" s="283">
        <v>-4.8370654883280197</v>
      </c>
      <c r="F1591" s="19">
        <v>-5.5166713667861895</v>
      </c>
      <c r="G1591" s="19">
        <v>-14.426103102657979</v>
      </c>
      <c r="H1591" s="19">
        <v>-5.2284521413152296</v>
      </c>
      <c r="I1591" s="40">
        <v>0.29208141712925778</v>
      </c>
      <c r="J1591" s="101">
        <v>-1.7182717155867873</v>
      </c>
      <c r="K1591" s="103">
        <v>-0.41617356371170056</v>
      </c>
      <c r="L1591" s="19">
        <v>-14.53414535528508</v>
      </c>
      <c r="M1591" s="19">
        <v>-5.1947414735173707</v>
      </c>
      <c r="N1591" s="19">
        <v>-6.2139962028602875</v>
      </c>
      <c r="O1591" s="19">
        <v>-6.1087188413568239</v>
      </c>
      <c r="P1591" s="19">
        <v>-6.0038770893599294</v>
      </c>
      <c r="Q1591" s="19">
        <v>-14.485391395375773</v>
      </c>
      <c r="R1591" s="19">
        <v>-5.0687658898211687</v>
      </c>
      <c r="S1591" s="19">
        <v>-5.4605103442152592</v>
      </c>
      <c r="T1591" s="327">
        <v>-4.6662801670145369</v>
      </c>
      <c r="U1591" s="246">
        <v>-0.22916172548776281</v>
      </c>
      <c r="V1591" s="350">
        <v>3.4958945795649705</v>
      </c>
      <c r="W1591" s="133">
        <v>-8.8902892710076131E-3</v>
      </c>
      <c r="X1591" s="502">
        <f t="shared" si="24"/>
        <v>-0.21123297468237165</v>
      </c>
      <c r="Y1591" s="1070">
        <v>0.35774686399021799</v>
      </c>
      <c r="Z1591" s="1070">
        <v>0.47018448581526301</v>
      </c>
    </row>
    <row r="1592" spans="1:26">
      <c r="A1592" s="499" t="s">
        <v>3476</v>
      </c>
      <c r="B1592" s="478" t="s">
        <v>3473</v>
      </c>
      <c r="C1592" s="396">
        <v>-4.4236439188550971</v>
      </c>
      <c r="D1592" s="7">
        <v>-3.1229158476202143</v>
      </c>
      <c r="E1592" s="370">
        <v>-2.5159696532437108</v>
      </c>
      <c r="F1592" s="24">
        <v>0.80770859374901871</v>
      </c>
      <c r="G1592" s="108">
        <v>-0.30891721693532725</v>
      </c>
      <c r="H1592" s="62">
        <v>-0.12545893828625793</v>
      </c>
      <c r="I1592" s="19">
        <v>-5.9408619505001603</v>
      </c>
      <c r="J1592" s="376">
        <v>-4.7806092260884006</v>
      </c>
      <c r="K1592" s="413">
        <v>-4.397292043834641</v>
      </c>
      <c r="L1592" s="13">
        <v>1.3690555234015149</v>
      </c>
      <c r="M1592" s="240">
        <v>0.52650237376398756</v>
      </c>
      <c r="N1592" s="348">
        <v>2.4269332131131178</v>
      </c>
      <c r="O1592" s="19">
        <v>-5.1908573771695581</v>
      </c>
      <c r="P1592" s="19">
        <v>-6.400006806963602</v>
      </c>
      <c r="Q1592" s="19">
        <v>-5.6888078141243001</v>
      </c>
      <c r="R1592" s="61">
        <v>0.56338711927359364</v>
      </c>
      <c r="S1592" s="271">
        <v>0.89424672384459281</v>
      </c>
      <c r="T1592" s="246">
        <v>-0.2333428947290791</v>
      </c>
      <c r="U1592" s="21">
        <v>0.40708381163925117</v>
      </c>
      <c r="V1592" s="200">
        <v>0.61919307023664727</v>
      </c>
      <c r="W1592" s="42">
        <v>-0.78418673387297</v>
      </c>
      <c r="X1592" s="502">
        <f t="shared" si="24"/>
        <v>-0.21183432218964199</v>
      </c>
      <c r="Y1592" s="1070">
        <v>0.35618019639701598</v>
      </c>
      <c r="Z1592" s="1070">
        <v>0.46985123232453502</v>
      </c>
    </row>
    <row r="1593" spans="1:26">
      <c r="A1593" s="499" t="s">
        <v>14887</v>
      </c>
      <c r="B1593" s="478" t="s">
        <v>14884</v>
      </c>
      <c r="C1593" s="19">
        <v>-14.533248821621971</v>
      </c>
      <c r="D1593" s="152">
        <v>0.65478428002875488</v>
      </c>
      <c r="E1593" s="246">
        <v>-0.23444613185867105</v>
      </c>
      <c r="F1593" s="39">
        <v>0.5801937389149604</v>
      </c>
      <c r="G1593" s="42">
        <v>-0.77971405224055046</v>
      </c>
      <c r="H1593" s="205">
        <v>-0.66111451428534496</v>
      </c>
      <c r="I1593" s="19">
        <v>-14.592168192461992</v>
      </c>
      <c r="J1593" s="19">
        <v>-14.62311145408311</v>
      </c>
      <c r="K1593" s="149">
        <v>-1.9717223627699292</v>
      </c>
      <c r="L1593" s="200">
        <v>0.6348393256455841</v>
      </c>
      <c r="M1593" s="68">
        <v>-0.8930772272350348</v>
      </c>
      <c r="N1593" s="79">
        <v>0.8742868002752936</v>
      </c>
      <c r="O1593" s="33">
        <v>-0.18978255876325867</v>
      </c>
      <c r="P1593" s="163">
        <v>-1.1492308657241233</v>
      </c>
      <c r="Q1593" s="263">
        <v>-0.98813662734769725</v>
      </c>
      <c r="R1593" s="274">
        <v>1.8545888803819057</v>
      </c>
      <c r="S1593" s="237">
        <v>1.7211299214318889</v>
      </c>
      <c r="T1593" s="32">
        <v>4.6998111935665894E-2</v>
      </c>
      <c r="U1593" s="217">
        <v>0.16172347188560984</v>
      </c>
      <c r="V1593" s="70">
        <v>-2.0401477179738645</v>
      </c>
      <c r="W1593" s="35">
        <v>-0.87237632951481248</v>
      </c>
      <c r="X1593" s="502">
        <f t="shared" si="24"/>
        <v>-0.21238254042832896</v>
      </c>
      <c r="Y1593" s="1070">
        <v>0.355412278964576</v>
      </c>
      <c r="Z1593" s="1070">
        <v>0.46927074999895202</v>
      </c>
    </row>
    <row r="1594" spans="1:26">
      <c r="A1594" s="499" t="s">
        <v>13573</v>
      </c>
      <c r="B1594" s="478" t="s">
        <v>13570</v>
      </c>
      <c r="C1594" s="268">
        <v>-1.007078585844531</v>
      </c>
      <c r="D1594" s="134">
        <v>0.36630705717290629</v>
      </c>
      <c r="E1594" s="74">
        <v>0.19408289499597128</v>
      </c>
      <c r="F1594" s="322">
        <v>-1.2436335499851878</v>
      </c>
      <c r="G1594" s="55">
        <v>-2.1282223852973701</v>
      </c>
      <c r="H1594" s="181">
        <v>-1.1023045398378155</v>
      </c>
      <c r="I1594" s="9">
        <v>-2.0734354427669781</v>
      </c>
      <c r="J1594" s="105">
        <v>-1.9925256560768483</v>
      </c>
      <c r="K1594" s="368">
        <v>-2.7129444519793569</v>
      </c>
      <c r="L1594" s="367">
        <v>2.1495562455799391</v>
      </c>
      <c r="M1594" s="79">
        <v>0.87599976724516693</v>
      </c>
      <c r="N1594" s="302">
        <v>-2.1566915952677754</v>
      </c>
      <c r="O1594" s="118">
        <v>-1.3993245391072071</v>
      </c>
      <c r="P1594" s="165">
        <v>-2.4023729296334482</v>
      </c>
      <c r="Q1594" s="47">
        <v>-0.61838199414782657</v>
      </c>
      <c r="R1594" s="296">
        <v>-2.2768473867191439</v>
      </c>
      <c r="S1594" s="314">
        <v>-2.0208707780931743</v>
      </c>
      <c r="T1594" s="228">
        <v>-0.60868162553105154</v>
      </c>
      <c r="U1594" s="141">
        <v>1.8802105531466944</v>
      </c>
      <c r="V1594" s="262">
        <v>1.6797263192271525</v>
      </c>
      <c r="W1594" s="44">
        <v>-0.73327623398549691</v>
      </c>
      <c r="X1594" s="502">
        <f t="shared" si="24"/>
        <v>-0.21264315337051537</v>
      </c>
      <c r="Y1594" s="1070">
        <v>0.35455036857934802</v>
      </c>
      <c r="Z1594" s="1070">
        <v>0.468998031435089</v>
      </c>
    </row>
    <row r="1595" spans="1:26">
      <c r="A1595" s="499" t="s">
        <v>3837</v>
      </c>
      <c r="B1595" s="478" t="s">
        <v>3834</v>
      </c>
      <c r="C1595" s="167">
        <v>-0.80928655749668255</v>
      </c>
      <c r="D1595" s="202">
        <v>-0.933204971231684</v>
      </c>
      <c r="E1595" s="73">
        <v>-0.75229121461908144</v>
      </c>
      <c r="F1595" s="109">
        <v>-4.2343973032182049E-2</v>
      </c>
      <c r="G1595" s="215">
        <v>-0.34150346672034104</v>
      </c>
      <c r="H1595" s="33">
        <v>-0.201926138738695</v>
      </c>
      <c r="I1595" s="44">
        <v>-0.72989148525565861</v>
      </c>
      <c r="J1595" s="13">
        <v>1.3784755072903747</v>
      </c>
      <c r="K1595" s="271">
        <v>0.90997358463648881</v>
      </c>
      <c r="L1595" s="34">
        <v>-1.4341941241443181</v>
      </c>
      <c r="M1595" s="267">
        <v>-1.5355316933271281</v>
      </c>
      <c r="N1595" s="259">
        <v>-2.2064188500985633</v>
      </c>
      <c r="O1595" s="219">
        <v>0.27707416358691894</v>
      </c>
      <c r="P1595" s="53">
        <v>0.83969327995157206</v>
      </c>
      <c r="Q1595" s="268">
        <v>-0.9950219442554169</v>
      </c>
      <c r="R1595" s="54">
        <v>0.12428970321210871</v>
      </c>
      <c r="S1595" s="99">
        <v>0.2599788984430848</v>
      </c>
      <c r="T1595" s="62">
        <v>-0.11491694355616384</v>
      </c>
      <c r="U1595" s="202">
        <v>-0.94104667363071215</v>
      </c>
      <c r="V1595" s="231">
        <v>0.71579272425695084</v>
      </c>
      <c r="W1595" s="53">
        <v>0.84115657597847515</v>
      </c>
      <c r="X1595" s="502">
        <f t="shared" si="24"/>
        <v>-0.21264753648281617</v>
      </c>
      <c r="Y1595" s="1070">
        <v>0.35636592653698701</v>
      </c>
      <c r="Z1595" s="1070">
        <v>0.46966336675626202</v>
      </c>
    </row>
    <row r="1596" spans="1:26">
      <c r="A1596" s="499" t="s">
        <v>8862</v>
      </c>
      <c r="B1596" s="478" t="s">
        <v>8863</v>
      </c>
      <c r="C1596" s="19">
        <v>-9.2211277987208859</v>
      </c>
      <c r="D1596" s="19">
        <v>-9.2708030265343648</v>
      </c>
      <c r="E1596" s="19">
        <v>-9.2726062971973544</v>
      </c>
      <c r="F1596" s="19">
        <v>-9.2532524789963873</v>
      </c>
      <c r="G1596" s="19">
        <v>-9.2743472769706798</v>
      </c>
      <c r="H1596" s="19">
        <v>-9.276930994147369</v>
      </c>
      <c r="I1596" s="19">
        <v>-9.2800471695609072</v>
      </c>
      <c r="J1596" s="19">
        <v>-9.3109904311820255</v>
      </c>
      <c r="K1596" s="19">
        <v>-9.2844108717155898</v>
      </c>
      <c r="L1596" s="19">
        <v>-9.3823895295977788</v>
      </c>
      <c r="M1596" s="395">
        <v>2.4683196804131642</v>
      </c>
      <c r="N1596" s="19">
        <v>-9.4065042737654814</v>
      </c>
      <c r="O1596" s="19">
        <v>-9.2357273717810422</v>
      </c>
      <c r="P1596" s="19">
        <v>-9.2372951735927469</v>
      </c>
      <c r="Q1596" s="19">
        <v>-9.3336355696884734</v>
      </c>
      <c r="R1596" s="442">
        <v>2.6913666666057598</v>
      </c>
      <c r="S1596" s="264">
        <v>3.1664115735745737</v>
      </c>
      <c r="T1596" s="19">
        <v>-9.3244516515029812</v>
      </c>
      <c r="U1596" s="19">
        <v>-9.3262970631466242</v>
      </c>
      <c r="V1596" s="19">
        <v>-9.3285512884160813</v>
      </c>
      <c r="W1596" s="19">
        <v>-9.3068907351335906</v>
      </c>
      <c r="X1596" s="502">
        <f t="shared" si="24"/>
        <v>-0.21276468670720125</v>
      </c>
      <c r="Y1596" s="1070">
        <v>0.35509202360345998</v>
      </c>
      <c r="Z1596" s="1070">
        <v>0.46928081477865002</v>
      </c>
    </row>
    <row r="1597" spans="1:26">
      <c r="A1597" s="499" t="s">
        <v>12004</v>
      </c>
      <c r="B1597" s="478" t="s">
        <v>12001</v>
      </c>
      <c r="C1597" s="48">
        <v>-0.42307000383319415</v>
      </c>
      <c r="D1597" s="202">
        <v>-0.9442842013655024</v>
      </c>
      <c r="E1597" s="73">
        <v>-0.74774638207928934</v>
      </c>
      <c r="F1597" s="187">
        <v>0.54197142131355525</v>
      </c>
      <c r="G1597" s="46">
        <v>-1.2780158077209014</v>
      </c>
      <c r="H1597" s="65">
        <v>-0.2925379104541162</v>
      </c>
      <c r="I1597" s="43">
        <v>-1.0433060428355214</v>
      </c>
      <c r="J1597" s="17">
        <v>-1.8484888311656469</v>
      </c>
      <c r="K1597" s="314">
        <v>-2.0147288135018444</v>
      </c>
      <c r="L1597" s="28">
        <v>0.32737646158464467</v>
      </c>
      <c r="M1597" s="253">
        <v>-0.27307670617912083</v>
      </c>
      <c r="N1597" s="41">
        <v>0.50715346097428404</v>
      </c>
      <c r="O1597" s="132">
        <v>0.68099001309181451</v>
      </c>
      <c r="P1597" s="167">
        <v>-0.80251853434568066</v>
      </c>
      <c r="Q1597" s="259">
        <v>-2.2136377944925258</v>
      </c>
      <c r="R1597" s="232">
        <v>1.5304865873743965</v>
      </c>
      <c r="S1597" s="92">
        <v>1.4846399816719063</v>
      </c>
      <c r="T1597" s="132">
        <v>0.68479968346440356</v>
      </c>
      <c r="U1597" s="270">
        <v>-0.50200788095704751</v>
      </c>
      <c r="V1597" s="73">
        <v>-0.75400044858015758</v>
      </c>
      <c r="W1597" s="22">
        <v>-6.7590143584830689E-2</v>
      </c>
      <c r="X1597" s="502">
        <f t="shared" si="24"/>
        <v>-0.21290592095477334</v>
      </c>
      <c r="Y1597" s="1070">
        <v>0.35374638978182998</v>
      </c>
      <c r="Z1597" s="1070">
        <v>0.468801076421825</v>
      </c>
    </row>
    <row r="1598" spans="1:26">
      <c r="A1598" s="499" t="s">
        <v>700</v>
      </c>
      <c r="B1598" s="478" t="s">
        <v>701</v>
      </c>
      <c r="C1598" s="19">
        <v>-5.3013133126957968</v>
      </c>
      <c r="D1598" s="19">
        <v>-14.424029893997565</v>
      </c>
      <c r="E1598" s="241">
        <v>-2.1200791959599341</v>
      </c>
      <c r="F1598" s="338">
        <v>1.6571647957116</v>
      </c>
      <c r="G1598" s="162">
        <v>1.2467339208988717</v>
      </c>
      <c r="H1598" s="282">
        <v>1.2129408770091563</v>
      </c>
      <c r="I1598" s="190">
        <v>0.91461637371987647</v>
      </c>
      <c r="J1598" s="274">
        <v>1.8668352220339386</v>
      </c>
      <c r="K1598" s="21">
        <v>0.41233643220990585</v>
      </c>
      <c r="L1598" s="15">
        <v>0.22318961923536496</v>
      </c>
      <c r="M1598" s="100">
        <v>-1.3601521371023952</v>
      </c>
      <c r="N1598" s="105">
        <v>-1.9966664615584608</v>
      </c>
      <c r="O1598" s="86">
        <v>-3.8268684631539451</v>
      </c>
      <c r="P1598" s="227">
        <v>-3.4297972365915101</v>
      </c>
      <c r="Q1598" s="305">
        <v>-2.7415576664404924</v>
      </c>
      <c r="R1598" s="42">
        <v>-0.77622186225018552</v>
      </c>
      <c r="S1598" s="35">
        <v>-0.86675158130275642</v>
      </c>
      <c r="T1598" s="74">
        <v>0.20095184520435788</v>
      </c>
      <c r="U1598" s="269">
        <v>-3.6802423090879026</v>
      </c>
      <c r="V1598" s="77">
        <v>-1.6543729041269477</v>
      </c>
      <c r="W1598" s="127">
        <v>0.30872259095280197</v>
      </c>
      <c r="X1598" s="502">
        <f t="shared" si="24"/>
        <v>-0.21291134379177817</v>
      </c>
      <c r="Y1598" s="1070">
        <v>0.35435741156832901</v>
      </c>
      <c r="Z1598" s="1070">
        <v>0.46917640815275902</v>
      </c>
    </row>
    <row r="1599" spans="1:26">
      <c r="A1599" s="499" t="s">
        <v>10475</v>
      </c>
      <c r="B1599" s="478" t="s">
        <v>10476</v>
      </c>
      <c r="C1599" s="19">
        <v>-10.53354567300703</v>
      </c>
      <c r="D1599" s="19">
        <v>-10.583220900820509</v>
      </c>
      <c r="E1599" s="19">
        <v>-10.585024171483498</v>
      </c>
      <c r="F1599" s="247">
        <v>-2.6740156024067376</v>
      </c>
      <c r="G1599" s="19">
        <v>-10.586765151256824</v>
      </c>
      <c r="H1599" s="19">
        <v>-10.589348868433513</v>
      </c>
      <c r="I1599" s="22">
        <v>-5.5098734759809524E-2</v>
      </c>
      <c r="J1599" s="369">
        <v>1.9391591462733577</v>
      </c>
      <c r="K1599" s="138">
        <v>0.78462735532951278</v>
      </c>
      <c r="L1599" s="19">
        <v>-10.694807403883923</v>
      </c>
      <c r="M1599" s="79">
        <v>0.87651440703855243</v>
      </c>
      <c r="N1599" s="117">
        <v>-1.2190073809989375</v>
      </c>
      <c r="O1599" s="232">
        <v>1.5274285617404921</v>
      </c>
      <c r="P1599" s="161">
        <v>1.5191688431998065</v>
      </c>
      <c r="Q1599" s="365">
        <v>2.2530751673277929</v>
      </c>
      <c r="R1599" s="19">
        <v>-10.659250117514613</v>
      </c>
      <c r="S1599" s="19">
        <v>-10.644921028742429</v>
      </c>
      <c r="T1599" s="19">
        <v>-10.636869525789123</v>
      </c>
      <c r="U1599" s="200">
        <v>0.61808344864662146</v>
      </c>
      <c r="V1599" s="19">
        <v>-10.640969162702225</v>
      </c>
      <c r="W1599" s="19">
        <v>-10.619308609419736</v>
      </c>
      <c r="X1599" s="502">
        <f t="shared" si="24"/>
        <v>-0.21323585837856623</v>
      </c>
      <c r="Y1599" s="1070">
        <v>0.35326853880721798</v>
      </c>
      <c r="Z1599" s="1070">
        <v>0.46903639212111597</v>
      </c>
    </row>
    <row r="1600" spans="1:26">
      <c r="A1600" s="499" t="s">
        <v>11367</v>
      </c>
      <c r="B1600" s="478" t="s">
        <v>11364</v>
      </c>
      <c r="C1600" s="268">
        <v>-0.99470218008441968</v>
      </c>
      <c r="D1600" s="15">
        <v>0.22517969077979647</v>
      </c>
      <c r="E1600" s="246">
        <v>-0.24047231006609998</v>
      </c>
      <c r="F1600" s="103">
        <v>-0.41817910161074889</v>
      </c>
      <c r="G1600" s="270">
        <v>-0.51758294663482685</v>
      </c>
      <c r="H1600" s="32">
        <v>3.4114134057729235E-2</v>
      </c>
      <c r="I1600" s="124">
        <v>-0.46783427915521636</v>
      </c>
      <c r="J1600" s="47">
        <v>-0.62670193624254322</v>
      </c>
      <c r="K1600" s="238">
        <v>-0.82841425846834094</v>
      </c>
      <c r="L1600" s="195">
        <v>1.1568576440782008</v>
      </c>
      <c r="M1600" s="220">
        <v>-9.4335290970839675E-2</v>
      </c>
      <c r="N1600" s="192">
        <v>1.6355792160563269</v>
      </c>
      <c r="O1600" s="246">
        <v>-0.22673335778247761</v>
      </c>
      <c r="P1600" s="58">
        <v>-0.96280615110019618</v>
      </c>
      <c r="Q1600" s="106">
        <v>-8.7943533036558122E-2</v>
      </c>
      <c r="R1600" s="48">
        <v>-0.43483928324261689</v>
      </c>
      <c r="S1600" s="22">
        <v>-6.1003686909910669E-2</v>
      </c>
      <c r="T1600" s="116">
        <v>-0.54625369712396565</v>
      </c>
      <c r="U1600" s="151">
        <v>0.135577010586649</v>
      </c>
      <c r="V1600" s="189">
        <v>0.16957056626041064</v>
      </c>
      <c r="W1600" s="196">
        <v>-0.16872730758285839</v>
      </c>
      <c r="X1600" s="502">
        <f t="shared" si="24"/>
        <v>-0.21349343276212321</v>
      </c>
      <c r="Y1600" s="1070">
        <v>0.35277359769446798</v>
      </c>
      <c r="Z1600" s="1070">
        <v>0.46881414888092898</v>
      </c>
    </row>
    <row r="1601" spans="1:26">
      <c r="A1601" s="499" t="s">
        <v>6563</v>
      </c>
      <c r="B1601" s="478" t="s">
        <v>6560</v>
      </c>
      <c r="C1601" s="19">
        <v>-10.75061509735928</v>
      </c>
      <c r="D1601" s="19">
        <v>-10.800290325172758</v>
      </c>
      <c r="E1601" s="217">
        <v>0.16559753213766362</v>
      </c>
      <c r="F1601" s="187">
        <v>0.54725492723968483</v>
      </c>
      <c r="G1601" s="186">
        <v>0.36087304634113765</v>
      </c>
      <c r="H1601" s="19">
        <v>-10.806418292785763</v>
      </c>
      <c r="I1601" s="18">
        <v>-0.3859079969137954</v>
      </c>
      <c r="J1601" s="133">
        <v>-2.7641561270038964E-3</v>
      </c>
      <c r="K1601" s="195">
        <v>1.1511700451204236</v>
      </c>
      <c r="L1601" s="263">
        <v>-0.9852389739930919</v>
      </c>
      <c r="M1601" s="315">
        <v>1.2921791742095339</v>
      </c>
      <c r="N1601" s="19">
        <v>-10.935991572403875</v>
      </c>
      <c r="O1601" s="181">
        <v>-1.0927864658216409</v>
      </c>
      <c r="P1601" s="127">
        <v>0.31997009568624557</v>
      </c>
      <c r="Q1601" s="238">
        <v>-0.82449868135808502</v>
      </c>
      <c r="R1601" s="182">
        <v>-0.26095524584230728</v>
      </c>
      <c r="S1601" s="114">
        <v>1.04010591657607</v>
      </c>
      <c r="T1601" s="19">
        <v>-10.853938950141373</v>
      </c>
      <c r="U1601" s="244">
        <v>1.4689587487093994</v>
      </c>
      <c r="V1601" s="201">
        <v>1.1700233195096681</v>
      </c>
      <c r="W1601" s="19">
        <v>-10.836378033771984</v>
      </c>
      <c r="X1601" s="502">
        <f t="shared" si="24"/>
        <v>-0.21360173563546775</v>
      </c>
      <c r="Y1601" s="1070">
        <v>0.35275344860061503</v>
      </c>
      <c r="Z1601" s="1070">
        <v>0.46922304798588399</v>
      </c>
    </row>
    <row r="1602" spans="1:26">
      <c r="A1602" s="499" t="s">
        <v>13952</v>
      </c>
      <c r="B1602" s="478" t="s">
        <v>6047</v>
      </c>
      <c r="C1602" s="343">
        <v>-4.0577207712746635</v>
      </c>
      <c r="D1602" s="219">
        <v>0.27846222796062103</v>
      </c>
      <c r="E1602" s="97">
        <v>-0.44426954761037168</v>
      </c>
      <c r="F1602" s="202">
        <v>-0.94141118455865724</v>
      </c>
      <c r="G1602" s="19">
        <v>-14.652835497358424</v>
      </c>
      <c r="H1602" s="19">
        <v>-14.655419214535115</v>
      </c>
      <c r="I1602" s="125">
        <v>-1.0146556570005367</v>
      </c>
      <c r="J1602" s="230">
        <v>-1.4846653400111336</v>
      </c>
      <c r="K1602" s="94">
        <v>-1.5997241303296763</v>
      </c>
      <c r="L1602" s="237">
        <v>1.7199601770937245</v>
      </c>
      <c r="M1602" s="231">
        <v>0.7314651463114531</v>
      </c>
      <c r="N1602" s="252">
        <v>1.7605330288556498</v>
      </c>
      <c r="O1602" s="54">
        <v>0.11876337212647922</v>
      </c>
      <c r="P1602" s="128">
        <v>-0.77124519455812079</v>
      </c>
      <c r="Q1602" s="45">
        <v>-1.1821692359061926</v>
      </c>
      <c r="R1602" s="61">
        <v>0.56328465913096792</v>
      </c>
      <c r="S1602" s="137">
        <v>0.74005260352314561</v>
      </c>
      <c r="T1602" s="53">
        <v>0.83478053427605037</v>
      </c>
      <c r="U1602" s="66">
        <v>5.6558172566280623E-2</v>
      </c>
      <c r="V1602" s="19">
        <v>-14.707039508803826</v>
      </c>
      <c r="W1602" s="148">
        <v>-0.21362191911282516</v>
      </c>
      <c r="X1602" s="502">
        <f t="shared" ref="X1602:X1665" si="25">PEARSON(C1602:W1602,AB$2:AB$22)</f>
        <v>-0.21430025698040625</v>
      </c>
      <c r="Y1602" s="1070">
        <v>0.35105841306268398</v>
      </c>
      <c r="Z1602" s="1070">
        <v>0.468710777037112</v>
      </c>
    </row>
    <row r="1603" spans="1:26">
      <c r="A1603" s="499" t="s">
        <v>14391</v>
      </c>
      <c r="B1603" s="478" t="s">
        <v>14388</v>
      </c>
      <c r="C1603" s="191">
        <v>1.4272423326749404</v>
      </c>
      <c r="D1603" s="19">
        <v>-16.891191714436893</v>
      </c>
      <c r="E1603" s="231">
        <v>0.7241879110655377</v>
      </c>
      <c r="F1603" s="19">
        <v>-7.3820052455394531</v>
      </c>
      <c r="G1603" s="19">
        <v>-16.894735964873206</v>
      </c>
      <c r="H1603" s="259">
        <v>-2.2228337544505989</v>
      </c>
      <c r="I1603" s="258">
        <v>-2.7679606009272821</v>
      </c>
      <c r="J1603" s="419">
        <v>-4.2730392836835227</v>
      </c>
      <c r="K1603" s="19">
        <v>-16.904799559618116</v>
      </c>
      <c r="L1603" s="79">
        <v>0.87499189103137132</v>
      </c>
      <c r="M1603" s="201">
        <v>1.1826251496121265</v>
      </c>
      <c r="N1603" s="171">
        <v>2.3822409782804352</v>
      </c>
      <c r="O1603" s="55">
        <v>-2.1384274378407491</v>
      </c>
      <c r="P1603" s="225">
        <v>-2.1679419414127734</v>
      </c>
      <c r="Q1603" s="364">
        <v>-2.7895962311943219</v>
      </c>
      <c r="R1603" s="10">
        <v>-2.1002857671567687</v>
      </c>
      <c r="S1603" s="57">
        <v>-2.4311288290782449</v>
      </c>
      <c r="T1603" s="158">
        <v>-2.4743063184921859</v>
      </c>
      <c r="U1603" s="367">
        <v>2.1586344727071713</v>
      </c>
      <c r="V1603" s="19">
        <v>-16.948939976318606</v>
      </c>
      <c r="W1603" s="28">
        <v>0.33889313075171085</v>
      </c>
      <c r="X1603" s="502">
        <f t="shared" si="25"/>
        <v>-0.21525359716710207</v>
      </c>
      <c r="Y1603" s="1070">
        <v>0.34881114795559298</v>
      </c>
      <c r="Z1603" s="1070">
        <v>0.466580858837366</v>
      </c>
    </row>
    <row r="1604" spans="1:26">
      <c r="A1604" s="499" t="s">
        <v>4854</v>
      </c>
      <c r="B1604" s="478" t="s">
        <v>4855</v>
      </c>
      <c r="C1604" s="287">
        <v>-2.8183772728464938</v>
      </c>
      <c r="D1604" s="3">
        <v>-0.35833753116861261</v>
      </c>
      <c r="E1604" s="34">
        <v>-1.4403212487643395</v>
      </c>
      <c r="F1604" s="40">
        <v>0.29260836313902433</v>
      </c>
      <c r="G1604" s="200">
        <v>0.63215285447453928</v>
      </c>
      <c r="H1604" s="168">
        <v>1.3464353120439903</v>
      </c>
      <c r="I1604" s="34">
        <v>-1.4365172998334133</v>
      </c>
      <c r="J1604" s="31">
        <v>-1.5440103455178622</v>
      </c>
      <c r="K1604" s="43">
        <v>-1.0404855102966344</v>
      </c>
      <c r="L1604" s="126">
        <v>0.4484765259887295</v>
      </c>
      <c r="M1604" s="62">
        <v>-0.11834950023167298</v>
      </c>
      <c r="N1604" s="107">
        <v>0.82505415731074461</v>
      </c>
      <c r="O1604" s="318">
        <v>-1.9174954990169368</v>
      </c>
      <c r="P1604" s="202">
        <v>-0.94699096616952227</v>
      </c>
      <c r="Q1604" s="151">
        <v>0.12805915651655361</v>
      </c>
      <c r="R1604" s="135">
        <v>1.0831786733821078</v>
      </c>
      <c r="S1604" s="219">
        <v>0.26797766501298603</v>
      </c>
      <c r="T1604" s="44">
        <v>-0.73490739673158645</v>
      </c>
      <c r="U1604" s="109">
        <v>-4.8863703848181526E-2</v>
      </c>
      <c r="V1604" s="218">
        <v>0.70555584787572623</v>
      </c>
      <c r="W1604" s="48">
        <v>-0.43687179948868088</v>
      </c>
      <c r="X1604" s="502">
        <f t="shared" si="25"/>
        <v>-0.215774290423211</v>
      </c>
      <c r="Y1604" s="1070">
        <v>0.34698360730346101</v>
      </c>
      <c r="Z1604" s="1070">
        <v>0.46457046047598999</v>
      </c>
    </row>
    <row r="1605" spans="1:26">
      <c r="A1605" s="499" t="s">
        <v>11658</v>
      </c>
      <c r="B1605" s="478" t="s">
        <v>11655</v>
      </c>
      <c r="C1605" s="133">
        <v>-2.894951566060035E-3</v>
      </c>
      <c r="D1605" s="196">
        <v>-0.17959528936703564</v>
      </c>
      <c r="E1605" s="125">
        <v>-1.0139708209816625</v>
      </c>
      <c r="F1605" s="19">
        <v>-5.0857254715284235</v>
      </c>
      <c r="G1605" s="116">
        <v>-0.5471116780485541</v>
      </c>
      <c r="H1605" s="25">
        <v>0.4733492827980465</v>
      </c>
      <c r="I1605" s="26">
        <v>1.6653030277145556E-2</v>
      </c>
      <c r="J1605" s="99">
        <v>0.25551608597284398</v>
      </c>
      <c r="K1605" s="137">
        <v>0.75095881663349806</v>
      </c>
      <c r="L1605" s="238">
        <v>-0.82883985253608083</v>
      </c>
      <c r="M1605" s="41">
        <v>0.50737474533573157</v>
      </c>
      <c r="N1605" s="259">
        <v>-2.2079156785130114</v>
      </c>
      <c r="O1605" s="13">
        <v>1.3702049486264967</v>
      </c>
      <c r="P1605" s="132">
        <v>0.6807479842778259</v>
      </c>
      <c r="Q1605" s="337">
        <v>-1.3114687559747882</v>
      </c>
      <c r="R1605" s="65">
        <v>-0.29270030371460404</v>
      </c>
      <c r="S1605" s="62">
        <v>-0.12597826742396614</v>
      </c>
      <c r="T1605" s="242">
        <v>-0.12910837303488776</v>
      </c>
      <c r="U1605" s="4">
        <v>-1.8235357566376689</v>
      </c>
      <c r="V1605" s="61">
        <v>0.57764672904747594</v>
      </c>
      <c r="W1605" s="41">
        <v>0.50537090102953675</v>
      </c>
      <c r="X1605" s="502">
        <f t="shared" si="25"/>
        <v>-0.21594901896207622</v>
      </c>
      <c r="Y1605" s="1070">
        <v>0.34607359619801398</v>
      </c>
      <c r="Z1605" s="1070">
        <v>0.46640617169465898</v>
      </c>
    </row>
    <row r="1606" spans="1:26">
      <c r="A1606" s="499" t="s">
        <v>2593</v>
      </c>
      <c r="B1606" s="478" t="s">
        <v>2594</v>
      </c>
      <c r="C1606" s="28">
        <v>0.32673816867644723</v>
      </c>
      <c r="D1606" s="37">
        <v>0.60396980880570506</v>
      </c>
      <c r="E1606" s="205">
        <v>-0.66968334650291617</v>
      </c>
      <c r="F1606" s="270">
        <v>-0.5038345244517648</v>
      </c>
      <c r="G1606" s="276">
        <v>-2.3111036018895388</v>
      </c>
      <c r="H1606" s="263">
        <v>-0.98724144859715934</v>
      </c>
      <c r="I1606" s="219">
        <v>0.27308444097615958</v>
      </c>
      <c r="J1606" s="62">
        <v>-0.11310422593782041</v>
      </c>
      <c r="K1606" s="219">
        <v>0.27104244403245653</v>
      </c>
      <c r="L1606" s="82">
        <v>-0.84289276910312605</v>
      </c>
      <c r="M1606" s="93">
        <v>-1.5638907528576949</v>
      </c>
      <c r="N1606" s="346">
        <v>-2.5643081773038712</v>
      </c>
      <c r="O1606" s="75">
        <v>-2.977691301699775</v>
      </c>
      <c r="P1606" s="110">
        <v>-2.5860016783739033</v>
      </c>
      <c r="Q1606" s="246">
        <v>-0.24113383295123172</v>
      </c>
      <c r="R1606" s="116">
        <v>-0.55386779244400364</v>
      </c>
      <c r="S1606" s="228">
        <v>-0.6168040756444475</v>
      </c>
      <c r="T1606" s="116">
        <v>-0.55457521903817797</v>
      </c>
      <c r="U1606" s="204">
        <v>2.1900273230833478</v>
      </c>
      <c r="V1606" s="64">
        <v>1.1047674547881523</v>
      </c>
      <c r="W1606" s="23">
        <v>0.93666072130707134</v>
      </c>
      <c r="X1606" s="502">
        <f t="shared" si="25"/>
        <v>-0.21596510340337488</v>
      </c>
      <c r="Y1606" s="1070">
        <v>0.34686470016752802</v>
      </c>
      <c r="Z1606" s="1070">
        <v>0.46528175680786499</v>
      </c>
    </row>
    <row r="1607" spans="1:26">
      <c r="A1607" s="499" t="s">
        <v>11702</v>
      </c>
      <c r="B1607" s="478" t="s">
        <v>11699</v>
      </c>
      <c r="C1607" s="77">
        <v>-1.6486805656756471</v>
      </c>
      <c r="D1607" s="316">
        <v>-1.937194145894337E-2</v>
      </c>
      <c r="E1607" s="253">
        <v>-0.2808362919544134</v>
      </c>
      <c r="F1607" s="243">
        <v>-4.5870633972328623</v>
      </c>
      <c r="G1607" s="159">
        <v>-2.1960070917237853</v>
      </c>
      <c r="H1607" s="19">
        <v>-14.759018978067413</v>
      </c>
      <c r="I1607" s="69">
        <v>-2.057993001029685</v>
      </c>
      <c r="J1607" s="19">
        <v>-14.793078415102071</v>
      </c>
      <c r="K1607" s="19">
        <v>-5.2662764805590605</v>
      </c>
      <c r="L1607" s="210">
        <v>1.9859693523810533</v>
      </c>
      <c r="M1607" s="232">
        <v>1.5372894887949011</v>
      </c>
      <c r="N1607" s="407">
        <v>2.5749796547150727</v>
      </c>
      <c r="O1607" s="19">
        <v>-14.717815355701086</v>
      </c>
      <c r="P1607" s="19">
        <v>-5.3543454060094886</v>
      </c>
      <c r="Q1607" s="306">
        <v>-3.0338311489885679</v>
      </c>
      <c r="R1607" s="83">
        <v>-1.1450306578504439</v>
      </c>
      <c r="S1607" s="103">
        <v>-0.40823568897395274</v>
      </c>
      <c r="T1607" s="43">
        <v>-1.0405051067503266</v>
      </c>
      <c r="U1607" s="107">
        <v>0.81563640463119802</v>
      </c>
      <c r="V1607" s="108">
        <v>-0.30579192869056726</v>
      </c>
      <c r="W1607" s="217">
        <v>0.15743532711803618</v>
      </c>
      <c r="X1607" s="502">
        <f t="shared" si="25"/>
        <v>-0.21627537900069363</v>
      </c>
      <c r="Y1607" s="1070">
        <v>0.34608084811461798</v>
      </c>
      <c r="Z1607" s="1070">
        <v>0.46597717192947702</v>
      </c>
    </row>
    <row r="1608" spans="1:26">
      <c r="A1608" s="499" t="s">
        <v>13644</v>
      </c>
      <c r="B1608" s="478" t="s">
        <v>13641</v>
      </c>
      <c r="C1608" s="33">
        <v>-0.20523746157021883</v>
      </c>
      <c r="D1608" s="376">
        <v>-4.7893381008342146</v>
      </c>
      <c r="E1608" s="96">
        <v>-0.36917247945991005</v>
      </c>
      <c r="F1608" s="240">
        <v>0.52603524006227387</v>
      </c>
      <c r="G1608" s="99">
        <v>0.25256267457009812</v>
      </c>
      <c r="H1608" s="15">
        <v>0.22527141714706489</v>
      </c>
      <c r="I1608" s="30">
        <v>-0.70766334036504008</v>
      </c>
      <c r="J1608" s="243">
        <v>-4.5870080588245443</v>
      </c>
      <c r="K1608" s="4">
        <v>-1.8253600910988279</v>
      </c>
      <c r="L1608" s="232">
        <v>1.5260308527809792</v>
      </c>
      <c r="M1608" s="134">
        <v>0.36811481040620031</v>
      </c>
      <c r="N1608" s="164">
        <v>-1.9076067710850455</v>
      </c>
      <c r="O1608" s="231">
        <v>0.72308408623826359</v>
      </c>
      <c r="P1608" s="32">
        <v>4.6300439526252513E-2</v>
      </c>
      <c r="Q1608" s="106">
        <v>-7.3492439811072452E-2</v>
      </c>
      <c r="R1608" s="99">
        <v>0.25648264589846231</v>
      </c>
      <c r="S1608" s="127">
        <v>0.30943966233036568</v>
      </c>
      <c r="T1608" s="270">
        <v>-0.51645191680133351</v>
      </c>
      <c r="U1608" s="76">
        <v>1.0555683607708353</v>
      </c>
      <c r="V1608" s="29">
        <v>-1.501717300895709</v>
      </c>
      <c r="W1608" s="106">
        <v>-7.3221143782991494E-2</v>
      </c>
      <c r="X1608" s="502">
        <f t="shared" si="25"/>
        <v>-0.21651344731757363</v>
      </c>
      <c r="Y1608" s="1070">
        <v>0.34490137806790699</v>
      </c>
      <c r="Z1608" s="1070">
        <v>0.466583741440876</v>
      </c>
    </row>
    <row r="1609" spans="1:26">
      <c r="A1609" s="499" t="s">
        <v>12169</v>
      </c>
      <c r="B1609" s="478" t="s">
        <v>12170</v>
      </c>
      <c r="C1609" s="239">
        <v>-2.9927938289131264</v>
      </c>
      <c r="D1609" s="132">
        <v>0.6880001982960503</v>
      </c>
      <c r="E1609" s="21">
        <v>0.4110734621544388</v>
      </c>
      <c r="F1609" s="34">
        <v>-1.4362232323428861</v>
      </c>
      <c r="G1609" s="100">
        <v>-1.3516828229259374</v>
      </c>
      <c r="H1609" s="56">
        <v>-3.5567922887501808</v>
      </c>
      <c r="I1609" s="160">
        <v>0.39029546920618552</v>
      </c>
      <c r="J1609" s="352">
        <v>-3.0866938174380927</v>
      </c>
      <c r="K1609" s="286">
        <v>-3.188174243020232</v>
      </c>
      <c r="L1609" s="132">
        <v>0.68346596062989284</v>
      </c>
      <c r="M1609" s="27">
        <v>0.96425838175378065</v>
      </c>
      <c r="N1609" s="415">
        <v>2.3927823969255284</v>
      </c>
      <c r="O1609" s="148">
        <v>-0.21288458377007752</v>
      </c>
      <c r="P1609" s="101">
        <v>-1.7183770228274251</v>
      </c>
      <c r="Q1609" s="380">
        <v>-3.3773014386022941</v>
      </c>
      <c r="R1609" s="254">
        <v>-0.5282907258473315</v>
      </c>
      <c r="S1609" s="152">
        <v>0.64784466725081613</v>
      </c>
      <c r="T1609" s="102">
        <v>-0.57588257522411646</v>
      </c>
      <c r="U1609" s="132">
        <v>0.68302419477503717</v>
      </c>
      <c r="V1609" s="49">
        <v>-1.7538999614996944</v>
      </c>
      <c r="W1609" s="47">
        <v>-0.63383641373220778</v>
      </c>
      <c r="X1609" s="502">
        <f t="shared" si="25"/>
        <v>-0.2168502769142488</v>
      </c>
      <c r="Y1609" s="1070">
        <v>0.34493501811292299</v>
      </c>
      <c r="Z1609" s="1070">
        <v>0.46618861784270699</v>
      </c>
    </row>
    <row r="1610" spans="1:26">
      <c r="A1610" s="499" t="s">
        <v>8254</v>
      </c>
      <c r="B1610" s="478" t="s">
        <v>8251</v>
      </c>
      <c r="C1610" s="277">
        <v>-1.2001840350451565</v>
      </c>
      <c r="D1610" s="151">
        <v>0.13946273670214562</v>
      </c>
      <c r="E1610" s="103">
        <v>-0.4047141553131825</v>
      </c>
      <c r="F1610" s="126">
        <v>0.44669851350590223</v>
      </c>
      <c r="G1610" s="124">
        <v>-0.48029335437816911</v>
      </c>
      <c r="H1610" s="30">
        <v>-0.70398492365355536</v>
      </c>
      <c r="I1610" s="220">
        <v>-9.0286781553060733E-2</v>
      </c>
      <c r="J1610" s="186">
        <v>0.35983461005812917</v>
      </c>
      <c r="K1610" s="33">
        <v>-0.18793918695093231</v>
      </c>
      <c r="L1610" s="254">
        <v>-0.53904545332625631</v>
      </c>
      <c r="M1610" s="95">
        <v>-1.7775887954693479</v>
      </c>
      <c r="N1610" s="96">
        <v>-0.37809298183795503</v>
      </c>
      <c r="O1610" s="21">
        <v>0.41398408404056153</v>
      </c>
      <c r="P1610" s="18">
        <v>-0.38320701549052111</v>
      </c>
      <c r="Q1610" s="22">
        <v>-5.7446267498555977E-2</v>
      </c>
      <c r="R1610" s="57">
        <v>-2.4339206319158904</v>
      </c>
      <c r="S1610" s="53">
        <v>0.84469661206916469</v>
      </c>
      <c r="T1610" s="164">
        <v>-1.9060837839613451</v>
      </c>
      <c r="U1610" s="92">
        <v>1.4807477251033161</v>
      </c>
      <c r="V1610" s="240">
        <v>0.52955629943412463</v>
      </c>
      <c r="W1610" s="218">
        <v>0.69796324760367923</v>
      </c>
      <c r="X1610" s="502">
        <f t="shared" si="25"/>
        <v>-0.21721741199627803</v>
      </c>
      <c r="Y1610" s="1070">
        <v>0.34652675225701801</v>
      </c>
      <c r="Z1610" s="1070">
        <v>0.46570135321774297</v>
      </c>
    </row>
    <row r="1611" spans="1:26">
      <c r="A1611" s="499" t="s">
        <v>4617</v>
      </c>
      <c r="B1611" s="478" t="s">
        <v>4618</v>
      </c>
      <c r="C1611" s="36">
        <v>-0.67931946693128864</v>
      </c>
      <c r="D1611" s="36">
        <v>-0.69354526490021939</v>
      </c>
      <c r="E1611" s="238">
        <v>-0.82386661543778728</v>
      </c>
      <c r="F1611" s="109">
        <v>-4.2506062065391072E-2</v>
      </c>
      <c r="G1611" s="59">
        <v>-0.15848217788340377</v>
      </c>
      <c r="H1611" s="196">
        <v>-0.18482893520843907</v>
      </c>
      <c r="I1611" s="160">
        <v>0.4011422000648443</v>
      </c>
      <c r="J1611" s="200">
        <v>0.62604415461566743</v>
      </c>
      <c r="K1611" s="186">
        <v>0.35577529295207033</v>
      </c>
      <c r="L1611" s="208">
        <v>-1.6595587583939639</v>
      </c>
      <c r="M1611" s="22">
        <v>-5.1454156116780329E-2</v>
      </c>
      <c r="N1611" s="202">
        <v>-0.94934717309369732</v>
      </c>
      <c r="O1611" s="97">
        <v>-0.45115313935273171</v>
      </c>
      <c r="P1611" s="233">
        <v>0.22926402952004613</v>
      </c>
      <c r="Q1611" s="138">
        <v>0.78998567837594758</v>
      </c>
      <c r="R1611" s="96">
        <v>-0.37011523986837197</v>
      </c>
      <c r="S1611" s="108">
        <v>-0.31728059338914927</v>
      </c>
      <c r="T1611" s="186">
        <v>0.35946242234384551</v>
      </c>
      <c r="U1611" s="34">
        <v>-1.428506084173806</v>
      </c>
      <c r="V1611" s="127">
        <v>0.31769091322300591</v>
      </c>
      <c r="W1611" s="162">
        <v>1.258714137267142</v>
      </c>
      <c r="X1611" s="502">
        <f t="shared" si="25"/>
        <v>-0.2172221484398256</v>
      </c>
      <c r="Y1611" s="1070">
        <v>0.34698180390606997</v>
      </c>
      <c r="Z1611" s="1070">
        <v>0.46500303474490001</v>
      </c>
    </row>
    <row r="1612" spans="1:26">
      <c r="A1612" s="499" t="s">
        <v>13329</v>
      </c>
      <c r="B1612" s="478" t="s">
        <v>13328</v>
      </c>
      <c r="C1612" s="220">
        <v>-0.10343355841109031</v>
      </c>
      <c r="D1612" s="41">
        <v>0.5164710732070007</v>
      </c>
      <c r="E1612" s="238">
        <v>-0.82850865695221854</v>
      </c>
      <c r="F1612" s="96">
        <v>-0.37555021735875371</v>
      </c>
      <c r="G1612" s="196">
        <v>-0.16796372466912177</v>
      </c>
      <c r="H1612" s="19">
        <v>-15.090316754770397</v>
      </c>
      <c r="I1612" s="126">
        <v>0.45284827283182744</v>
      </c>
      <c r="J1612" s="76">
        <v>1.0583015759277941</v>
      </c>
      <c r="K1612" s="133">
        <v>5.3866077902104846E-3</v>
      </c>
      <c r="L1612" s="255">
        <v>-1.4694187946960424</v>
      </c>
      <c r="M1612" s="59">
        <v>-0.14874449064382841</v>
      </c>
      <c r="N1612" s="254">
        <v>-0.53244323404641347</v>
      </c>
      <c r="O1612" s="41">
        <v>0.51466998822868915</v>
      </c>
      <c r="P1612" s="26">
        <v>2.7105456808678534E-2</v>
      </c>
      <c r="Q1612" s="191">
        <v>1.4346270205278477</v>
      </c>
      <c r="R1612" s="106">
        <v>-7.2737841158948463E-2</v>
      </c>
      <c r="S1612" s="246">
        <v>-0.24029672639681793</v>
      </c>
      <c r="T1612" s="189">
        <v>0.17626980265270387</v>
      </c>
      <c r="U1612" s="198">
        <v>-2.5537813740788784</v>
      </c>
      <c r="V1612" s="30">
        <v>-0.70004367770838505</v>
      </c>
      <c r="W1612" s="74">
        <v>0.19055178661867414</v>
      </c>
      <c r="X1612" s="502">
        <f t="shared" si="25"/>
        <v>-0.21842275888490756</v>
      </c>
      <c r="Y1612" s="1070">
        <v>0.341284163937698</v>
      </c>
      <c r="Z1612" s="1070">
        <v>0.46300322561799701</v>
      </c>
    </row>
    <row r="1613" spans="1:26">
      <c r="A1613" s="499" t="s">
        <v>8922</v>
      </c>
      <c r="B1613" s="478" t="s">
        <v>8919</v>
      </c>
      <c r="C1613" s="227">
        <v>-3.4259203060912697</v>
      </c>
      <c r="D1613" s="276">
        <v>-2.3133080223503901</v>
      </c>
      <c r="E1613" s="247">
        <v>-2.6681049477965009</v>
      </c>
      <c r="F1613" s="296">
        <v>-2.2771113421168625</v>
      </c>
      <c r="G1613" s="112">
        <v>-1.2463047373462315</v>
      </c>
      <c r="H1613" s="253">
        <v>-0.28013069851504085</v>
      </c>
      <c r="I1613" s="222">
        <v>1.5601978661798519</v>
      </c>
      <c r="J1613" s="50">
        <v>1.0116453002665793</v>
      </c>
      <c r="K1613" s="37">
        <v>0.60715129823275094</v>
      </c>
      <c r="L1613" s="40">
        <v>0.29598397363546031</v>
      </c>
      <c r="M1613" s="216">
        <v>-1.9585648485319807</v>
      </c>
      <c r="N1613" s="39">
        <v>0.5819173798592151</v>
      </c>
      <c r="O1613" s="222">
        <v>1.5627512416340554</v>
      </c>
      <c r="P1613" s="67">
        <v>1.6106830782312123</v>
      </c>
      <c r="Q1613" s="200">
        <v>0.62725206478868767</v>
      </c>
      <c r="R1613" s="353">
        <v>-3.4772689084460717</v>
      </c>
      <c r="S1613" s="181">
        <v>-1.092448240903271</v>
      </c>
      <c r="T1613" s="73">
        <v>-0.74106836163917578</v>
      </c>
      <c r="U1613" s="78">
        <v>-1.4209654102523142</v>
      </c>
      <c r="V1613" s="69">
        <v>-2.068001376384339</v>
      </c>
      <c r="W1613" s="8">
        <v>-1.7127902201182417</v>
      </c>
      <c r="X1613" s="502">
        <f t="shared" si="25"/>
        <v>-0.21903795537138346</v>
      </c>
      <c r="Y1613" s="1070">
        <v>0.339284391772736</v>
      </c>
      <c r="Z1613" s="1070">
        <v>0.46160284906849303</v>
      </c>
    </row>
    <row r="1614" spans="1:26">
      <c r="A1614" s="499" t="s">
        <v>11451</v>
      </c>
      <c r="B1614" s="478" t="s">
        <v>11452</v>
      </c>
      <c r="C1614" s="220">
        <v>-9.8950730021144767E-2</v>
      </c>
      <c r="D1614" s="19">
        <v>-9.3731882781415479</v>
      </c>
      <c r="E1614" s="26">
        <v>1.4200363040972698E-2</v>
      </c>
      <c r="F1614" s="22">
        <v>-6.1705412095252932E-2</v>
      </c>
      <c r="G1614" s="231">
        <v>0.73190431215223839</v>
      </c>
      <c r="H1614" s="19">
        <v>-9.3793162457545538</v>
      </c>
      <c r="I1614" s="19">
        <v>-9.3824324211680903</v>
      </c>
      <c r="J1614" s="19">
        <v>-9.4133756827892103</v>
      </c>
      <c r="K1614" s="275">
        <v>1.1266839727020097</v>
      </c>
      <c r="L1614" s="262">
        <v>1.6809633916250304</v>
      </c>
      <c r="M1614" s="19">
        <v>-9.4316281933095034</v>
      </c>
      <c r="N1614" s="19">
        <v>-9.5088895253726662</v>
      </c>
      <c r="O1614" s="32">
        <v>3.5528063288961464E-2</v>
      </c>
      <c r="P1614" s="108">
        <v>-0.30485564932640635</v>
      </c>
      <c r="Q1614" s="19">
        <v>-9.4360208212956564</v>
      </c>
      <c r="R1614" s="167">
        <v>-0.81315381278105303</v>
      </c>
      <c r="S1614" s="97">
        <v>-0.44326252227704038</v>
      </c>
      <c r="T1614" s="125">
        <v>-1.0164459986730769</v>
      </c>
      <c r="U1614" s="272">
        <v>2.0953696039640151</v>
      </c>
      <c r="V1614" s="190">
        <v>0.92606390205029465</v>
      </c>
      <c r="W1614" s="40">
        <v>0.29910356225760359</v>
      </c>
      <c r="X1614" s="502">
        <f t="shared" si="25"/>
        <v>-0.21905351797391878</v>
      </c>
      <c r="Y1614" s="1070">
        <v>0.33960580608413699</v>
      </c>
      <c r="Z1614" s="1070">
        <v>0.461601354776561</v>
      </c>
    </row>
    <row r="1615" spans="1:26">
      <c r="A1615" s="499" t="s">
        <v>14743</v>
      </c>
      <c r="B1615" s="478" t="s">
        <v>14740</v>
      </c>
      <c r="C1615" s="138">
        <v>0.77999952621467283</v>
      </c>
      <c r="D1615" s="106">
        <v>-8.3933088703480957E-2</v>
      </c>
      <c r="E1615" s="219">
        <v>0.27283075542323126</v>
      </c>
      <c r="F1615" s="236">
        <v>-3.3991141912291778</v>
      </c>
      <c r="G1615" s="163">
        <v>-1.151728153189588</v>
      </c>
      <c r="H1615" s="313">
        <v>-4.0788782870195694</v>
      </c>
      <c r="I1615" s="102">
        <v>-0.56519103394624526</v>
      </c>
      <c r="J1615" s="82">
        <v>-0.84291737304167103</v>
      </c>
      <c r="K1615" s="334">
        <v>-1.3279687885179852</v>
      </c>
      <c r="L1615" s="167">
        <v>-0.79978935384651151</v>
      </c>
      <c r="M1615" s="238">
        <v>-0.82340081501293438</v>
      </c>
      <c r="N1615" s="421">
        <v>2.884878919226753</v>
      </c>
      <c r="O1615" s="18">
        <v>-0.3889972874460712</v>
      </c>
      <c r="P1615" s="334">
        <v>-1.3406020255370759</v>
      </c>
      <c r="Q1615" s="124">
        <v>-0.47103336186705386</v>
      </c>
      <c r="R1615" s="36">
        <v>-0.69292931680951309</v>
      </c>
      <c r="S1615" s="44">
        <v>-0.73223741173957235</v>
      </c>
      <c r="T1615" s="216">
        <v>-1.9527053865361024</v>
      </c>
      <c r="U1615" s="187">
        <v>0.54642544837174667</v>
      </c>
      <c r="V1615" s="196">
        <v>-0.16922770436806595</v>
      </c>
      <c r="W1615" s="104">
        <v>-0.59765148033593307</v>
      </c>
      <c r="X1615" s="502">
        <f t="shared" si="25"/>
        <v>-0.2205372628570911</v>
      </c>
      <c r="Y1615" s="1070">
        <v>0.33623736186231801</v>
      </c>
      <c r="Z1615" s="1070">
        <v>0.45920332734871699</v>
      </c>
    </row>
    <row r="1616" spans="1:26">
      <c r="A1616" s="499" t="s">
        <v>15347</v>
      </c>
      <c r="B1616" s="478" t="s">
        <v>15348</v>
      </c>
      <c r="C1616" s="19">
        <v>-10.088684450858958</v>
      </c>
      <c r="D1616" s="255">
        <v>-1.4784744261934559</v>
      </c>
      <c r="E1616" s="59">
        <v>-0.14921684847861932</v>
      </c>
      <c r="F1616" s="97">
        <v>-0.4543572324100853</v>
      </c>
      <c r="G1616" s="234">
        <v>-0.48273639020710274</v>
      </c>
      <c r="H1616" s="104">
        <v>-0.58597953307594985</v>
      </c>
      <c r="I1616" s="297">
        <v>-1.4515149321469076</v>
      </c>
      <c r="J1616" s="19">
        <v>-10.178547083320096</v>
      </c>
      <c r="K1616" s="19">
        <v>-10.15196752385366</v>
      </c>
      <c r="L1616" s="19">
        <v>-10.249946181735851</v>
      </c>
      <c r="M1616" s="253">
        <v>-0.26979202106123856</v>
      </c>
      <c r="N1616" s="137">
        <v>0.74370214601175511</v>
      </c>
      <c r="O1616" s="332">
        <v>2.2077656013088833</v>
      </c>
      <c r="P1616" s="204">
        <v>2.2023401443525663</v>
      </c>
      <c r="Q1616" s="48">
        <v>-0.42171033579727529</v>
      </c>
      <c r="R1616" s="213">
        <v>-1.684486811165407</v>
      </c>
      <c r="S1616" s="29">
        <v>-1.5059277993850944</v>
      </c>
      <c r="T1616" s="36">
        <v>-0.6883359278982244</v>
      </c>
      <c r="U1616" s="127">
        <v>0.32086033885379184</v>
      </c>
      <c r="V1616" s="179">
        <v>0.4832720735003897</v>
      </c>
      <c r="W1616" s="148">
        <v>-0.22505973876948845</v>
      </c>
      <c r="X1616" s="502">
        <f t="shared" si="25"/>
        <v>-0.22075916683501362</v>
      </c>
      <c r="Y1616" s="1070">
        <v>0.33656434066632002</v>
      </c>
      <c r="Z1616" s="1070">
        <v>0.45921170704471698</v>
      </c>
    </row>
    <row r="1617" spans="1:26">
      <c r="A1617" s="499" t="s">
        <v>2098</v>
      </c>
      <c r="B1617" s="478" t="s">
        <v>2095</v>
      </c>
      <c r="C1617" s="19">
        <v>-10.245132151351234</v>
      </c>
      <c r="D1617" s="246">
        <v>-0.23945277154584946</v>
      </c>
      <c r="E1617" s="19">
        <v>-10.296610649827704</v>
      </c>
      <c r="F1617" s="63">
        <v>8.7025011347975773E-2</v>
      </c>
      <c r="G1617" s="231">
        <v>0.71663786731578705</v>
      </c>
      <c r="H1617" s="15">
        <v>0.20924308422585225</v>
      </c>
      <c r="I1617" s="19">
        <v>-10.304051522191257</v>
      </c>
      <c r="J1617" s="37">
        <v>0.60270806979975056</v>
      </c>
      <c r="K1617" s="250">
        <v>-1.0563867637922579</v>
      </c>
      <c r="L1617" s="19">
        <v>-10.406393882228128</v>
      </c>
      <c r="M1617" s="132">
        <v>0.68962012285205698</v>
      </c>
      <c r="N1617" s="349">
        <v>2.2712181893202059</v>
      </c>
      <c r="O1617" s="19">
        <v>-10.259731724411392</v>
      </c>
      <c r="P1617" s="19">
        <v>-10.261299526223096</v>
      </c>
      <c r="Q1617" s="271">
        <v>0.89509748446377313</v>
      </c>
      <c r="R1617" s="246">
        <v>-0.24449342467267968</v>
      </c>
      <c r="S1617" s="197">
        <v>-1.8708397608862997</v>
      </c>
      <c r="T1617" s="65">
        <v>-0.296589668100396</v>
      </c>
      <c r="U1617" s="186">
        <v>0.3457967551788903</v>
      </c>
      <c r="V1617" s="2">
        <v>0.99576407217114704</v>
      </c>
      <c r="W1617" s="215">
        <v>-0.33905325123397861</v>
      </c>
      <c r="X1617" s="502">
        <f t="shared" si="25"/>
        <v>-0.22105217677618028</v>
      </c>
      <c r="Y1617" s="1070">
        <v>0.33525977630674297</v>
      </c>
      <c r="Z1617" s="1070">
        <v>0.45918268147637398</v>
      </c>
    </row>
    <row r="1618" spans="1:26">
      <c r="A1618" s="499" t="s">
        <v>13887</v>
      </c>
      <c r="B1618" s="478" t="s">
        <v>13886</v>
      </c>
      <c r="C1618" s="253">
        <v>-0.2678961836167485</v>
      </c>
      <c r="D1618" s="106">
        <v>-7.021491441277021E-2</v>
      </c>
      <c r="E1618" s="270">
        <v>-0.50251852648479611</v>
      </c>
      <c r="F1618" s="19">
        <v>-16.045687036315325</v>
      </c>
      <c r="G1618" s="246">
        <v>-0.23142637456394363</v>
      </c>
      <c r="H1618" s="15">
        <v>0.21018532460094258</v>
      </c>
      <c r="I1618" s="26">
        <v>1.5818157291555928E-2</v>
      </c>
      <c r="J1618" s="63">
        <v>7.6824546573904154E-2</v>
      </c>
      <c r="K1618" s="128">
        <v>-0.76430027095765674</v>
      </c>
      <c r="L1618" s="152">
        <v>0.64025698227514138</v>
      </c>
      <c r="M1618" s="35">
        <v>-0.86004887569177391</v>
      </c>
      <c r="N1618" s="70">
        <v>-2.0408068718668879</v>
      </c>
      <c r="O1618" s="109">
        <v>-4.4422568764157767E-2</v>
      </c>
      <c r="P1618" s="53">
        <v>0.83875096038199959</v>
      </c>
      <c r="Q1618" s="161">
        <v>1.5154737253342312</v>
      </c>
      <c r="R1618" s="179">
        <v>0.48636007799641684</v>
      </c>
      <c r="S1618" s="152">
        <v>0.64992873595964396</v>
      </c>
      <c r="T1618" s="188">
        <v>0.42666687791229235</v>
      </c>
      <c r="U1618" s="75">
        <v>-2.9833429688865132</v>
      </c>
      <c r="V1618" s="234">
        <v>-0.48419017089481958</v>
      </c>
      <c r="W1618" s="124">
        <v>-0.46822382171155502</v>
      </c>
      <c r="X1618" s="502">
        <f t="shared" si="25"/>
        <v>-0.22106470741377998</v>
      </c>
      <c r="Y1618" s="1070">
        <v>0.33513886860175202</v>
      </c>
      <c r="Z1618" s="1070">
        <v>0.45945675389041901</v>
      </c>
    </row>
    <row r="1619" spans="1:26">
      <c r="A1619" s="499" t="s">
        <v>6549</v>
      </c>
      <c r="B1619" s="478" t="s">
        <v>6546</v>
      </c>
      <c r="C1619" s="314">
        <v>-2.016737210067594</v>
      </c>
      <c r="D1619" s="288">
        <v>-2.5378047492073739</v>
      </c>
      <c r="E1619" s="257">
        <v>-3.142850793778059</v>
      </c>
      <c r="F1619" s="214">
        <v>-3.5023636348831153</v>
      </c>
      <c r="G1619" s="104">
        <v>-0.59114741125594017</v>
      </c>
      <c r="H1619" s="50">
        <v>1.0278077064317066</v>
      </c>
      <c r="I1619" s="205">
        <v>-0.65910145062705672</v>
      </c>
      <c r="J1619" s="42">
        <v>-0.77535162187357809</v>
      </c>
      <c r="K1619" s="218">
        <v>0.71029535473053551</v>
      </c>
      <c r="L1619" s="148">
        <v>-0.21244441454277277</v>
      </c>
      <c r="M1619" s="263">
        <v>-0.97561887666934488</v>
      </c>
      <c r="N1619" s="285">
        <v>1.3354367913220386</v>
      </c>
      <c r="O1619" s="63">
        <v>7.0474916105653776E-2</v>
      </c>
      <c r="P1619" s="63">
        <v>8.3337848723109398E-2</v>
      </c>
      <c r="Q1619" s="255">
        <v>-1.4716867479630706</v>
      </c>
      <c r="R1619" s="124">
        <v>-0.46517698204514712</v>
      </c>
      <c r="S1619" s="96">
        <v>-0.37314376389674669</v>
      </c>
      <c r="T1619" s="219">
        <v>0.27518365801693101</v>
      </c>
      <c r="U1619" s="128">
        <v>-0.77162180755662046</v>
      </c>
      <c r="V1619" s="171">
        <v>2.364377409381166</v>
      </c>
      <c r="W1619" s="19">
        <v>-5.972203566992075</v>
      </c>
      <c r="X1619" s="502">
        <f t="shared" si="25"/>
        <v>-0.2213171818792177</v>
      </c>
      <c r="Y1619" s="1070">
        <v>0.33495515150419702</v>
      </c>
      <c r="Z1619" s="1070">
        <v>0.46008627930468599</v>
      </c>
    </row>
    <row r="1620" spans="1:26">
      <c r="A1620" s="499" t="s">
        <v>1239</v>
      </c>
      <c r="B1620" s="478" t="s">
        <v>1236</v>
      </c>
      <c r="C1620" s="198">
        <v>-2.5433672359354134</v>
      </c>
      <c r="D1620" s="212">
        <v>-2.6833880007870063</v>
      </c>
      <c r="E1620" s="328">
        <v>-2.9001591728349259</v>
      </c>
      <c r="F1620" s="158">
        <v>-2.4662435690440314</v>
      </c>
      <c r="G1620" s="22">
        <v>-6.3134536437422548E-2</v>
      </c>
      <c r="H1620" s="123">
        <v>-1.7738765754413732</v>
      </c>
      <c r="I1620" s="26">
        <v>2.0773560398009511E-2</v>
      </c>
      <c r="J1620" s="126">
        <v>0.45028574189367943</v>
      </c>
      <c r="K1620" s="238">
        <v>-0.81474032877705271</v>
      </c>
      <c r="L1620" s="237">
        <v>1.7288279562455644</v>
      </c>
      <c r="M1620" s="39">
        <v>0.5838366992206746</v>
      </c>
      <c r="N1620" s="204">
        <v>2.2004611867149437</v>
      </c>
      <c r="O1620" s="90">
        <v>-3.3494866243752073</v>
      </c>
      <c r="P1620" s="306">
        <v>-3.0341702843390159</v>
      </c>
      <c r="Q1620" s="318">
        <v>-1.9196326507441672</v>
      </c>
      <c r="R1620" s="63">
        <v>7.5211460509542596E-2</v>
      </c>
      <c r="S1620" s="275">
        <v>1.1101243002452157</v>
      </c>
      <c r="T1620" s="107">
        <v>0.81991642377340657</v>
      </c>
      <c r="U1620" s="364">
        <v>-2.7910649837224732</v>
      </c>
      <c r="V1620" s="236">
        <v>-3.3953574817186625</v>
      </c>
      <c r="W1620" s="66">
        <v>6.7330236501917176E-2</v>
      </c>
      <c r="X1620" s="502">
        <f t="shared" si="25"/>
        <v>-0.22167895223690146</v>
      </c>
      <c r="Y1620" s="1070">
        <v>0.33496782908571798</v>
      </c>
      <c r="Z1620" s="1070">
        <v>0.45966255803091</v>
      </c>
    </row>
    <row r="1621" spans="1:26">
      <c r="A1621" s="499" t="s">
        <v>2268</v>
      </c>
      <c r="B1621" s="478" t="s">
        <v>2269</v>
      </c>
      <c r="C1621" s="318">
        <v>-1.9252682829731838</v>
      </c>
      <c r="D1621" s="62">
        <v>-0.12233948909462782</v>
      </c>
      <c r="E1621" s="4">
        <v>-1.8195011677937518</v>
      </c>
      <c r="F1621" s="63">
        <v>7.6618505611819529E-2</v>
      </c>
      <c r="G1621" s="187">
        <v>0.54019933450522306</v>
      </c>
      <c r="H1621" s="103">
        <v>-0.40947843000504369</v>
      </c>
      <c r="I1621" s="25">
        <v>0.47902675176481035</v>
      </c>
      <c r="J1621" s="215">
        <v>-0.32671465404628297</v>
      </c>
      <c r="K1621" s="254">
        <v>-0.52656510835426817</v>
      </c>
      <c r="L1621" s="153">
        <v>1.269291001842763</v>
      </c>
      <c r="M1621" s="38">
        <v>9.0968745117480002E-2</v>
      </c>
      <c r="N1621" s="198">
        <v>-2.5461432047714303</v>
      </c>
      <c r="O1621" s="250">
        <v>-1.0613466362912896</v>
      </c>
      <c r="P1621" s="2">
        <v>1.0060127751821646</v>
      </c>
      <c r="Q1621" s="110">
        <v>-2.5860248044966014</v>
      </c>
      <c r="R1621" s="63">
        <v>8.4776727358705464E-2</v>
      </c>
      <c r="S1621" s="109">
        <v>-3.7663236976970833E-2</v>
      </c>
      <c r="T1621" s="50">
        <v>1.0129816283620487</v>
      </c>
      <c r="U1621" s="21">
        <v>0.41970353584914788</v>
      </c>
      <c r="V1621" s="109">
        <v>-4.7648529723415267E-2</v>
      </c>
      <c r="W1621" s="97">
        <v>-0.45617757815306126</v>
      </c>
      <c r="X1621" s="502">
        <f t="shared" si="25"/>
        <v>-0.22181569926581296</v>
      </c>
      <c r="Y1621" s="1070">
        <v>0.33587619148974401</v>
      </c>
      <c r="Z1621" s="1070">
        <v>0.45914819121789702</v>
      </c>
    </row>
    <row r="1622" spans="1:26">
      <c r="A1622" s="499" t="s">
        <v>13782</v>
      </c>
      <c r="B1622" s="478" t="s">
        <v>13779</v>
      </c>
      <c r="C1622" s="277">
        <v>-1.186532028428636</v>
      </c>
      <c r="D1622" s="66">
        <v>5.0197159747847546E-2</v>
      </c>
      <c r="E1622" s="102">
        <v>-0.55952103427798194</v>
      </c>
      <c r="F1622" s="19">
        <v>-14.533419395088778</v>
      </c>
      <c r="G1622" s="160">
        <v>0.39361283960945881</v>
      </c>
      <c r="H1622" s="107">
        <v>0.81581091604055556</v>
      </c>
      <c r="I1622" s="77">
        <v>-1.6555668115655375</v>
      </c>
      <c r="J1622" s="78">
        <v>-1.4036782534886458</v>
      </c>
      <c r="K1622" s="197">
        <v>-1.8652485492021353</v>
      </c>
      <c r="L1622" s="229">
        <v>1.8470488366926852</v>
      </c>
      <c r="M1622" s="132">
        <v>0.6844646475753654</v>
      </c>
      <c r="N1622" s="209">
        <v>2.0228902852947903</v>
      </c>
      <c r="O1622" s="62">
        <v>-0.1125486116149428</v>
      </c>
      <c r="P1622" s="167">
        <v>-0.79441447176600255</v>
      </c>
      <c r="Q1622" s="42">
        <v>-0.79347401339123513</v>
      </c>
      <c r="R1622" s="73">
        <v>-0.74002625773190278</v>
      </c>
      <c r="S1622" s="30">
        <v>-0.70210112266118319</v>
      </c>
      <c r="T1622" s="268">
        <v>-0.99376140649314837</v>
      </c>
      <c r="U1622" s="96">
        <v>-0.36970231566743028</v>
      </c>
      <c r="V1622" s="46">
        <v>-1.2829082715876865</v>
      </c>
      <c r="W1622" s="82">
        <v>-0.8489937393653153</v>
      </c>
      <c r="X1622" s="502">
        <f t="shared" si="25"/>
        <v>-0.22191531083127891</v>
      </c>
      <c r="Y1622" s="1070">
        <v>0.333184104750892</v>
      </c>
      <c r="Z1622" s="1070">
        <v>0.45941721013689102</v>
      </c>
    </row>
    <row r="1623" spans="1:26">
      <c r="A1623" s="499" t="s">
        <v>4627</v>
      </c>
      <c r="B1623" s="478" t="s">
        <v>4628</v>
      </c>
      <c r="C1623" s="55">
        <v>-2.1328503795446898</v>
      </c>
      <c r="D1623" s="77">
        <v>-1.6447405497568999</v>
      </c>
      <c r="E1623" s="158">
        <v>-2.4776442695529135</v>
      </c>
      <c r="F1623" s="97">
        <v>-0.45288333142876797</v>
      </c>
      <c r="G1623" s="62">
        <v>-0.11830301250176697</v>
      </c>
      <c r="H1623" s="217">
        <v>0.1540358911953891</v>
      </c>
      <c r="I1623" s="134">
        <v>0.37665200993965386</v>
      </c>
      <c r="J1623" s="153">
        <v>1.2808502287855341</v>
      </c>
      <c r="K1623" s="316">
        <v>-1.0946766987797745E-2</v>
      </c>
      <c r="L1623" s="109">
        <v>-4.1803885747936358E-2</v>
      </c>
      <c r="M1623" s="73">
        <v>-0.74067856299010004</v>
      </c>
      <c r="N1623" s="166">
        <v>-1.07332289653409</v>
      </c>
      <c r="O1623" s="162">
        <v>1.2578710607293522</v>
      </c>
      <c r="P1623" s="59">
        <v>-0.15902720414771274</v>
      </c>
      <c r="Q1623" s="126">
        <v>0.44398119700363747</v>
      </c>
      <c r="R1623" s="275">
        <v>1.1111968914226693</v>
      </c>
      <c r="S1623" s="156">
        <v>1.1302863402177197</v>
      </c>
      <c r="T1623" s="52">
        <v>-1.1243798214919767</v>
      </c>
      <c r="U1623" s="42">
        <v>-0.77788541534193467</v>
      </c>
      <c r="V1623" s="184">
        <v>-1.3633235445776783</v>
      </c>
      <c r="W1623" s="208">
        <v>-1.6659793971892998</v>
      </c>
      <c r="X1623" s="502">
        <f t="shared" si="25"/>
        <v>-0.22236533629305749</v>
      </c>
      <c r="Y1623" s="1070">
        <v>0.33305218592480001</v>
      </c>
      <c r="Z1623" s="1070">
        <v>0.45967816123257399</v>
      </c>
    </row>
    <row r="1624" spans="1:26">
      <c r="A1624" s="499" t="s">
        <v>12547</v>
      </c>
      <c r="B1624" s="478" t="s">
        <v>12544</v>
      </c>
      <c r="C1624" s="270">
        <v>-0.50272757133551882</v>
      </c>
      <c r="D1624" s="62">
        <v>-0.11718413972588662</v>
      </c>
      <c r="E1624" s="234">
        <v>-0.48113084543828238</v>
      </c>
      <c r="F1624" s="238">
        <v>-0.81651726042355033</v>
      </c>
      <c r="G1624" s="40">
        <v>0.30056780330902999</v>
      </c>
      <c r="H1624" s="127">
        <v>0.31610730701644457</v>
      </c>
      <c r="I1624" s="102">
        <v>-0.56519675850828666</v>
      </c>
      <c r="J1624" s="26">
        <v>2.4460694059773844E-2</v>
      </c>
      <c r="K1624" s="105">
        <v>-1.9990814507646135</v>
      </c>
      <c r="L1624" s="152">
        <v>0.64533776637366091</v>
      </c>
      <c r="M1624" s="54">
        <v>0.12432890224131816</v>
      </c>
      <c r="N1624" s="316">
        <v>-1.3265102619213376E-2</v>
      </c>
      <c r="O1624" s="148">
        <v>-0.21646490354185832</v>
      </c>
      <c r="P1624" s="109">
        <v>-3.5259282364247108E-2</v>
      </c>
      <c r="Q1624" s="124">
        <v>-0.47664522077478211</v>
      </c>
      <c r="R1624" s="32">
        <v>4.6285737828621963E-2</v>
      </c>
      <c r="S1624" s="234">
        <v>-0.49749045904916456</v>
      </c>
      <c r="T1624" s="200">
        <v>0.62746150756441754</v>
      </c>
      <c r="U1624" s="191">
        <v>1.4334384817761945</v>
      </c>
      <c r="V1624" s="47">
        <v>-0.62719733116999887</v>
      </c>
      <c r="W1624" s="182">
        <v>-0.26178486533443557</v>
      </c>
      <c r="X1624" s="502">
        <f t="shared" si="25"/>
        <v>-0.22238711253687851</v>
      </c>
      <c r="Y1624" s="1070">
        <v>0.33442529474378502</v>
      </c>
      <c r="Z1624" s="1070">
        <v>0.45979974745059499</v>
      </c>
    </row>
    <row r="1625" spans="1:26">
      <c r="A1625" s="499" t="s">
        <v>13260</v>
      </c>
      <c r="B1625" s="478" t="s">
        <v>13261</v>
      </c>
      <c r="C1625" s="33">
        <v>-0.19073672935471406</v>
      </c>
      <c r="D1625" s="148">
        <v>-0.22261669755290533</v>
      </c>
      <c r="E1625" s="65">
        <v>-0.30053688637147291</v>
      </c>
      <c r="F1625" s="19">
        <v>-18.095245300454319</v>
      </c>
      <c r="G1625" s="134">
        <v>0.37225137873838388</v>
      </c>
      <c r="H1625" s="188">
        <v>0.42513190301118337</v>
      </c>
      <c r="I1625" s="33">
        <v>-0.20191118657867546</v>
      </c>
      <c r="J1625" s="242">
        <v>-0.12765530722872528</v>
      </c>
      <c r="K1625" s="76">
        <v>1.0681535878133519</v>
      </c>
      <c r="L1625" s="165">
        <v>-2.4182272220239525</v>
      </c>
      <c r="M1625" s="96">
        <v>-0.36328830222210351</v>
      </c>
      <c r="N1625" s="29">
        <v>-1.5182130933436835</v>
      </c>
      <c r="O1625" s="187">
        <v>0.55006481908741811</v>
      </c>
      <c r="P1625" s="40">
        <v>0.29283497037216866</v>
      </c>
      <c r="Q1625" s="120">
        <v>1.2055441996519527</v>
      </c>
      <c r="R1625" s="219">
        <v>0.27775561812719429</v>
      </c>
      <c r="S1625" s="28">
        <v>0.32979154962100637</v>
      </c>
      <c r="T1625" s="316">
        <v>-1.8561084232221647E-2</v>
      </c>
      <c r="U1625" s="111">
        <v>-2.3475347207780164</v>
      </c>
      <c r="V1625" s="124">
        <v>-0.46109896043287663</v>
      </c>
      <c r="W1625" s="127">
        <v>0.31966872571633753</v>
      </c>
      <c r="X1625" s="502">
        <f t="shared" si="25"/>
        <v>-0.22255495933403133</v>
      </c>
      <c r="Y1625" s="1070">
        <v>0.33249227535528397</v>
      </c>
      <c r="Z1625" s="1070">
        <v>0.45934833230225502</v>
      </c>
    </row>
    <row r="1626" spans="1:26">
      <c r="A1626" s="499" t="s">
        <v>932</v>
      </c>
      <c r="B1626" s="478" t="s">
        <v>929</v>
      </c>
      <c r="C1626" s="335">
        <v>-4.0246102522267737</v>
      </c>
      <c r="D1626" s="240">
        <v>0.53031518789404242</v>
      </c>
      <c r="E1626" s="166">
        <v>-1.0777086201627932</v>
      </c>
      <c r="F1626" s="46">
        <v>-1.2759371902902261</v>
      </c>
      <c r="G1626" s="126">
        <v>0.45748153205837983</v>
      </c>
      <c r="H1626" s="36">
        <v>-0.69307384487035995</v>
      </c>
      <c r="I1626" s="234">
        <v>-0.49090018732594354</v>
      </c>
      <c r="J1626" s="73">
        <v>-0.74711604718200297</v>
      </c>
      <c r="K1626" s="65">
        <v>-0.28875201624063979</v>
      </c>
      <c r="L1626" s="157">
        <v>-1.5918006762933741</v>
      </c>
      <c r="M1626" s="109">
        <v>-3.2843362148226703E-2</v>
      </c>
      <c r="N1626" s="154">
        <v>1.6997800496281255</v>
      </c>
      <c r="O1626" s="81">
        <v>-3.3084338387610837</v>
      </c>
      <c r="P1626" s="269">
        <v>-3.6790652611988088</v>
      </c>
      <c r="Q1626" s="368">
        <v>-2.7118828393080996</v>
      </c>
      <c r="R1626" s="268">
        <v>-1.0082863051162141</v>
      </c>
      <c r="S1626" s="113">
        <v>-0.63878576003741971</v>
      </c>
      <c r="T1626" s="34">
        <v>-1.4331812844236782</v>
      </c>
      <c r="U1626" s="204">
        <v>2.2019792539340148</v>
      </c>
      <c r="V1626" s="16">
        <v>1.5962692592099628</v>
      </c>
      <c r="W1626" s="181">
        <v>-1.1012890312315586</v>
      </c>
      <c r="X1626" s="502">
        <f t="shared" si="25"/>
        <v>-0.2236227768620567</v>
      </c>
      <c r="Y1626" s="1070">
        <v>0.32971530098704399</v>
      </c>
      <c r="Z1626" s="1070">
        <v>0.45772093444092499</v>
      </c>
    </row>
    <row r="1627" spans="1:26">
      <c r="A1627" s="499" t="s">
        <v>10939</v>
      </c>
      <c r="B1627" s="478" t="s">
        <v>10936</v>
      </c>
      <c r="C1627" s="280">
        <v>-2.3392312907362363</v>
      </c>
      <c r="D1627" s="118">
        <v>-1.3988011121990118</v>
      </c>
      <c r="E1627" s="334">
        <v>-1.3385676129940414</v>
      </c>
      <c r="F1627" s="253">
        <v>-0.26503315010391182</v>
      </c>
      <c r="G1627" s="54">
        <v>0.12198171551814815</v>
      </c>
      <c r="H1627" s="125">
        <v>-1.0171091124581075</v>
      </c>
      <c r="I1627" s="152">
        <v>0.65415735825430898</v>
      </c>
      <c r="J1627" s="370">
        <v>-2.5022714741182375</v>
      </c>
      <c r="K1627" s="105">
        <v>-2.0093159822722217</v>
      </c>
      <c r="L1627" s="103">
        <v>-0.41885498432345525</v>
      </c>
      <c r="M1627" s="268">
        <v>-1.0080744078771051</v>
      </c>
      <c r="N1627" s="371">
        <v>2.7321219732355528</v>
      </c>
      <c r="O1627" s="27">
        <v>0.95157501766882968</v>
      </c>
      <c r="P1627" s="124">
        <v>-0.46417761866081347</v>
      </c>
      <c r="Q1627" s="208">
        <v>-1.6646791707561863</v>
      </c>
      <c r="R1627" s="322">
        <v>-1.2376777641600956</v>
      </c>
      <c r="S1627" s="238">
        <v>-0.81790323441778789</v>
      </c>
      <c r="T1627" s="314">
        <v>-2.0150061984700032</v>
      </c>
      <c r="U1627" s="246">
        <v>-0.22728168914103894</v>
      </c>
      <c r="V1627" s="224">
        <v>1.2316976027378641</v>
      </c>
      <c r="W1627" s="213">
        <v>-1.6925090062875776</v>
      </c>
      <c r="X1627" s="502">
        <f t="shared" si="25"/>
        <v>-0.22424746569355597</v>
      </c>
      <c r="Y1627" s="1070">
        <v>0.32733689844990099</v>
      </c>
      <c r="Z1627" s="1070">
        <v>0.456189052426897</v>
      </c>
    </row>
    <row r="1628" spans="1:26">
      <c r="A1628" s="499" t="s">
        <v>3038</v>
      </c>
      <c r="B1628" s="478" t="s">
        <v>3035</v>
      </c>
      <c r="C1628" s="105">
        <v>-1.9972039069552936</v>
      </c>
      <c r="D1628" s="157">
        <v>-1.586526900329154</v>
      </c>
      <c r="E1628" s="164">
        <v>-1.9043492064417455</v>
      </c>
      <c r="F1628" s="38">
        <v>9.218235632427732E-2</v>
      </c>
      <c r="G1628" s="66">
        <v>6.0722775643975817E-2</v>
      </c>
      <c r="H1628" s="38">
        <v>0.10657914579211358</v>
      </c>
      <c r="I1628" s="107">
        <v>0.82636748945910887</v>
      </c>
      <c r="J1628" s="199">
        <v>0.87212901608887339</v>
      </c>
      <c r="K1628" s="79">
        <v>0.88331890643307576</v>
      </c>
      <c r="L1628" s="132">
        <v>0.67667618722115375</v>
      </c>
      <c r="M1628" s="47">
        <v>-0.63480665096453337</v>
      </c>
      <c r="N1628" s="419">
        <v>-4.2789858021579592</v>
      </c>
      <c r="O1628" s="18">
        <v>-0.39353369313752429</v>
      </c>
      <c r="P1628" s="11">
        <v>0.76888703158476945</v>
      </c>
      <c r="Q1628" s="37">
        <v>0.61309210328330099</v>
      </c>
      <c r="R1628" s="97">
        <v>-0.44332444203853455</v>
      </c>
      <c r="S1628" s="96">
        <v>-0.36447996220542256</v>
      </c>
      <c r="T1628" s="109">
        <v>-4.3133861020795042E-2</v>
      </c>
      <c r="U1628" s="40">
        <v>0.30041030588113415</v>
      </c>
      <c r="V1628" s="44">
        <v>-0.7186881822071538</v>
      </c>
      <c r="W1628" s="242">
        <v>-0.14408085250222749</v>
      </c>
      <c r="X1628" s="502">
        <f t="shared" si="25"/>
        <v>-0.2243932688788626</v>
      </c>
      <c r="Y1628" s="1070">
        <v>0.32684613478643398</v>
      </c>
      <c r="Z1628" s="1070">
        <v>0.45639389611857201</v>
      </c>
    </row>
    <row r="1629" spans="1:26">
      <c r="A1629" s="499" t="s">
        <v>5690</v>
      </c>
      <c r="B1629" s="478" t="s">
        <v>5691</v>
      </c>
      <c r="C1629" s="59">
        <v>-0.16385338946706565</v>
      </c>
      <c r="D1629" s="316">
        <v>-2.2582190444742314E-2</v>
      </c>
      <c r="E1629" s="194">
        <v>-1.2900545847887919</v>
      </c>
      <c r="F1629" s="65">
        <v>-0.29827737622589034</v>
      </c>
      <c r="G1629" s="200">
        <v>0.63432422236231722</v>
      </c>
      <c r="H1629" s="128">
        <v>-0.75684570821962016</v>
      </c>
      <c r="I1629" s="60">
        <v>-0.92660710449324402</v>
      </c>
      <c r="J1629" s="46">
        <v>-1.2657140406376857</v>
      </c>
      <c r="K1629" s="62">
        <v>-0.11562548541118141</v>
      </c>
      <c r="L1629" s="152">
        <v>0.65006810314731545</v>
      </c>
      <c r="M1629" s="3">
        <v>-0.36087014137348439</v>
      </c>
      <c r="N1629" s="315">
        <v>1.2967171327203615</v>
      </c>
      <c r="O1629" s="44">
        <v>-0.73401634757737699</v>
      </c>
      <c r="P1629" s="31">
        <v>-1.5487933212789355</v>
      </c>
      <c r="Q1629" s="113">
        <v>-0.65287349750225077</v>
      </c>
      <c r="R1629" s="26">
        <v>1.9370064758134669E-2</v>
      </c>
      <c r="S1629" s="133">
        <v>5.4749914764205994E-3</v>
      </c>
      <c r="T1629" s="219">
        <v>0.27467476084391396</v>
      </c>
      <c r="U1629" s="96">
        <v>-0.3738517996537814</v>
      </c>
      <c r="V1629" s="244">
        <v>1.4631020881947798</v>
      </c>
      <c r="W1629" s="103">
        <v>-0.41055181760263348</v>
      </c>
      <c r="X1629" s="502">
        <f t="shared" si="25"/>
        <v>-0.22453016816960036</v>
      </c>
      <c r="Y1629" s="1070">
        <v>0.32681432380939102</v>
      </c>
      <c r="Z1629" s="1070">
        <v>0.45679513042311298</v>
      </c>
    </row>
    <row r="1630" spans="1:26">
      <c r="A1630" s="499" t="s">
        <v>2080</v>
      </c>
      <c r="B1630" s="478" t="s">
        <v>2081</v>
      </c>
      <c r="C1630" s="267">
        <v>-1.5210854574616406</v>
      </c>
      <c r="D1630" s="254">
        <v>-0.52428616684025264</v>
      </c>
      <c r="E1630" s="337">
        <v>-1.3119952990379087</v>
      </c>
      <c r="F1630" s="41">
        <v>0.50932407381376343</v>
      </c>
      <c r="G1630" s="316">
        <v>-1.0904667128153089E-2</v>
      </c>
      <c r="H1630" s="316">
        <v>-2.7945806989259147E-2</v>
      </c>
      <c r="I1630" s="233">
        <v>0.23746536557934106</v>
      </c>
      <c r="J1630" s="234">
        <v>-0.48435505708994536</v>
      </c>
      <c r="K1630" s="36">
        <v>-0.6941249045387945</v>
      </c>
      <c r="L1630" s="188">
        <v>0.42311207362123809</v>
      </c>
      <c r="M1630" s="104">
        <v>-0.58805258858780873</v>
      </c>
      <c r="N1630" s="23">
        <v>0.94817746289208105</v>
      </c>
      <c r="O1630" s="220">
        <v>-9.5639891938450003E-2</v>
      </c>
      <c r="P1630" s="234">
        <v>-0.49383954736184804</v>
      </c>
      <c r="Q1630" s="150">
        <v>-1.8063850159813688</v>
      </c>
      <c r="R1630" s="76">
        <v>1.0629678210425109</v>
      </c>
      <c r="S1630" s="76">
        <v>1.0608218148792625</v>
      </c>
      <c r="T1630" s="54">
        <v>0.12173873547901756</v>
      </c>
      <c r="U1630" s="188">
        <v>0.43931364650744259</v>
      </c>
      <c r="V1630" s="263">
        <v>-0.97611538773370432</v>
      </c>
      <c r="W1630" s="47">
        <v>-0.62162574635688628</v>
      </c>
      <c r="X1630" s="502">
        <f t="shared" si="25"/>
        <v>-0.22505157749424351</v>
      </c>
      <c r="Y1630" s="1070">
        <v>0.32922558657378098</v>
      </c>
      <c r="Z1630" s="1070">
        <v>0.45792941870145498</v>
      </c>
    </row>
    <row r="1631" spans="1:26">
      <c r="A1631" s="499" t="s">
        <v>4333</v>
      </c>
      <c r="B1631" s="478" t="s">
        <v>4334</v>
      </c>
      <c r="C1631" s="305">
        <v>-2.7384704773543445</v>
      </c>
      <c r="D1631" s="157">
        <v>-1.5846424620265089</v>
      </c>
      <c r="E1631" s="259">
        <v>-2.211068356415189</v>
      </c>
      <c r="F1631" s="99">
        <v>0.25614727329144632</v>
      </c>
      <c r="G1631" s="233">
        <v>0.23067491903822254</v>
      </c>
      <c r="H1631" s="220">
        <v>-8.9376368503739145E-2</v>
      </c>
      <c r="I1631" s="48">
        <v>-0.43972450838092153</v>
      </c>
      <c r="J1631" s="315">
        <v>1.2996340391788848</v>
      </c>
      <c r="K1631" s="53">
        <v>0.84279779726313298</v>
      </c>
      <c r="L1631" s="337">
        <v>-1.3209556402930667</v>
      </c>
      <c r="M1631" s="216">
        <v>-1.959928860408515</v>
      </c>
      <c r="N1631" s="19">
        <v>-5.0036189870631622</v>
      </c>
      <c r="O1631" s="32">
        <v>3.8578488720380638E-2</v>
      </c>
      <c r="P1631" s="116">
        <v>-0.54771144461942078</v>
      </c>
      <c r="Q1631" s="369">
        <v>1.9507796338344978</v>
      </c>
      <c r="R1631" s="316">
        <v>-2.1851520635685812E-2</v>
      </c>
      <c r="S1631" s="253">
        <v>-0.27791796454188894</v>
      </c>
      <c r="T1631" s="182">
        <v>-0.2569320831772906</v>
      </c>
      <c r="U1631" s="39">
        <v>0.58241582053098406</v>
      </c>
      <c r="V1631" s="242">
        <v>-0.14497057505160921</v>
      </c>
      <c r="W1631" s="116">
        <v>-0.54198772715196375</v>
      </c>
      <c r="X1631" s="502">
        <f t="shared" si="25"/>
        <v>-0.22598763934406524</v>
      </c>
      <c r="Y1631" s="1070">
        <v>0.32464137713276198</v>
      </c>
      <c r="Z1631" s="1070">
        <v>0.45464593832135303</v>
      </c>
    </row>
    <row r="1632" spans="1:26">
      <c r="A1632" s="499" t="s">
        <v>11793</v>
      </c>
      <c r="B1632" s="478" t="s">
        <v>11790</v>
      </c>
      <c r="C1632" s="35">
        <v>-0.86591159380154381</v>
      </c>
      <c r="D1632" s="98">
        <v>-0.88319491360899072</v>
      </c>
      <c r="E1632" s="238">
        <v>-0.82453228671216716</v>
      </c>
      <c r="F1632" s="217">
        <v>0.15535152984711589</v>
      </c>
      <c r="G1632" s="19">
        <v>-16.282839436918501</v>
      </c>
      <c r="H1632" s="103">
        <v>-0.40783521234305525</v>
      </c>
      <c r="I1632" s="231">
        <v>0.72607503677295293</v>
      </c>
      <c r="J1632" s="135">
        <v>1.0833250032660011</v>
      </c>
      <c r="K1632" s="273">
        <v>2.0450919171903137</v>
      </c>
      <c r="L1632" s="296">
        <v>-2.2823258109714097</v>
      </c>
      <c r="M1632" s="98">
        <v>-0.88061484181032823</v>
      </c>
      <c r="N1632" s="29">
        <v>-1.5193333384815793</v>
      </c>
      <c r="O1632" s="53">
        <v>0.83975930426546885</v>
      </c>
      <c r="P1632" s="224">
        <v>1.2385822626575875</v>
      </c>
      <c r="Q1632" s="42">
        <v>-0.78907704795513345</v>
      </c>
      <c r="R1632" s="181">
        <v>-1.0987573028774384</v>
      </c>
      <c r="S1632" s="82">
        <v>-0.84184461363077689</v>
      </c>
      <c r="T1632" s="116">
        <v>-0.5468397802769025</v>
      </c>
      <c r="U1632" s="370">
        <v>-2.5175057359710995</v>
      </c>
      <c r="V1632" s="60">
        <v>-0.91381346388902729</v>
      </c>
      <c r="W1632" s="21">
        <v>0.41845673504392689</v>
      </c>
      <c r="X1632" s="502">
        <f t="shared" si="25"/>
        <v>-0.22610122654264109</v>
      </c>
      <c r="Y1632" s="1070">
        <v>0.32460184998897601</v>
      </c>
      <c r="Z1632" s="1070">
        <v>0.45503582283000299</v>
      </c>
    </row>
    <row r="1633" spans="1:26">
      <c r="A1633" s="499" t="s">
        <v>2929</v>
      </c>
      <c r="B1633" s="478" t="s">
        <v>2926</v>
      </c>
      <c r="C1633" s="19">
        <v>-13.018729542074196</v>
      </c>
      <c r="D1633" s="268">
        <v>-1.0002018456521642</v>
      </c>
      <c r="E1633" s="133">
        <v>1.6332209114349968E-3</v>
      </c>
      <c r="F1633" s="62">
        <v>-0.11892863376754864</v>
      </c>
      <c r="G1633" s="309">
        <v>-3.9552670657793354</v>
      </c>
      <c r="H1633" s="240">
        <v>0.52200164865144982</v>
      </c>
      <c r="I1633" s="137">
        <v>0.7440031104760767</v>
      </c>
      <c r="J1633" s="50">
        <v>1.0118069909380469</v>
      </c>
      <c r="K1633" s="135">
        <v>1.0874140989116927</v>
      </c>
      <c r="L1633" s="247">
        <v>-2.6728368230180455</v>
      </c>
      <c r="M1633" s="238">
        <v>-0.8304528447501579</v>
      </c>
      <c r="N1633" s="124">
        <v>-0.4666553424691135</v>
      </c>
      <c r="O1633" s="222">
        <v>1.5655156305518783</v>
      </c>
      <c r="P1633" s="6">
        <v>-2.4966834414999544</v>
      </c>
      <c r="Q1633" s="71">
        <v>-2.6278766909704934</v>
      </c>
      <c r="R1633" s="134">
        <v>0.37385838551005807</v>
      </c>
      <c r="S1633" s="135">
        <v>1.0820570398478588</v>
      </c>
      <c r="T1633" s="294">
        <v>0.9728907474982581</v>
      </c>
      <c r="U1633" s="243">
        <v>-4.5886234298791306</v>
      </c>
      <c r="V1633" s="49">
        <v>-1.7523181508325718</v>
      </c>
      <c r="W1633" s="108">
        <v>-0.31164841638540208</v>
      </c>
      <c r="X1633" s="502">
        <f t="shared" si="25"/>
        <v>-0.22625495897259207</v>
      </c>
      <c r="Y1633" s="1070">
        <v>0.32366512351298599</v>
      </c>
      <c r="Z1633" s="1070">
        <v>0.454167520000132</v>
      </c>
    </row>
    <row r="1634" spans="1:26">
      <c r="A1634" s="499" t="s">
        <v>6835</v>
      </c>
      <c r="B1634" s="478" t="s">
        <v>6832</v>
      </c>
      <c r="C1634" s="238">
        <v>-0.82363922548088042</v>
      </c>
      <c r="D1634" s="268">
        <v>-1.0088781995438152</v>
      </c>
      <c r="E1634" s="263">
        <v>-0.98506709683506277</v>
      </c>
      <c r="F1634" s="102">
        <v>-0.56223498861288324</v>
      </c>
      <c r="G1634" s="98">
        <v>-0.89151592652258793</v>
      </c>
      <c r="H1634" s="44">
        <v>-0.72708936051589301</v>
      </c>
      <c r="I1634" s="39">
        <v>0.58699795292956569</v>
      </c>
      <c r="J1634" s="294">
        <v>0.97746586984416528</v>
      </c>
      <c r="K1634" s="187">
        <v>0.55425299745658196</v>
      </c>
      <c r="L1634" s="58">
        <v>-0.95395658897845925</v>
      </c>
      <c r="M1634" s="94">
        <v>-1.6119152495118672</v>
      </c>
      <c r="N1634" s="286">
        <v>-3.2049834766241236</v>
      </c>
      <c r="O1634" s="148">
        <v>-0.2135076521887081</v>
      </c>
      <c r="P1634" s="15">
        <v>0.21280274086344306</v>
      </c>
      <c r="Q1634" s="275">
        <v>1.1177372229115576</v>
      </c>
      <c r="R1634" s="44">
        <v>-0.73331982380694027</v>
      </c>
      <c r="S1634" s="270">
        <v>-0.50190279496029144</v>
      </c>
      <c r="T1634" s="66">
        <v>5.6319106325854108E-2</v>
      </c>
      <c r="U1634" s="253">
        <v>-0.27353306220652274</v>
      </c>
      <c r="V1634" s="230">
        <v>-1.481200065556074</v>
      </c>
      <c r="W1634" s="290">
        <v>1.9987929034991243</v>
      </c>
      <c r="X1634" s="502">
        <f t="shared" si="25"/>
        <v>-0.22718945280995831</v>
      </c>
      <c r="Y1634" s="1070">
        <v>0.31968052184720203</v>
      </c>
      <c r="Z1634" s="1070">
        <v>0.45123061707362</v>
      </c>
    </row>
    <row r="1635" spans="1:26">
      <c r="A1635" s="499" t="s">
        <v>14706</v>
      </c>
      <c r="B1635" s="478" t="s">
        <v>14703</v>
      </c>
      <c r="C1635" s="77">
        <v>-1.6413280516598627</v>
      </c>
      <c r="D1635" s="60">
        <v>-0.92902111145359512</v>
      </c>
      <c r="E1635" s="263">
        <v>-0.98370815632439967</v>
      </c>
      <c r="F1635" s="113">
        <v>-0.64862672756489881</v>
      </c>
      <c r="G1635" s="35">
        <v>-0.87007379918696848</v>
      </c>
      <c r="H1635" s="326">
        <v>-3.0515722639611336</v>
      </c>
      <c r="I1635" s="66">
        <v>6.1843339032806338E-2</v>
      </c>
      <c r="J1635" s="254">
        <v>-0.5385427088597039</v>
      </c>
      <c r="K1635" s="173">
        <v>-1.8877274374163564</v>
      </c>
      <c r="L1635" s="395">
        <v>2.4694551704542125</v>
      </c>
      <c r="M1635" s="138">
        <v>0.79341468192047671</v>
      </c>
      <c r="N1635" s="186">
        <v>0.34548964418377237</v>
      </c>
      <c r="O1635" s="282">
        <v>1.2170552750657531</v>
      </c>
      <c r="P1635" s="3">
        <v>-0.34425757249618893</v>
      </c>
      <c r="Q1635" s="15">
        <v>0.21835058213679193</v>
      </c>
      <c r="R1635" s="112">
        <v>-1.2483062034601764</v>
      </c>
      <c r="S1635" s="82">
        <v>-0.83344505179515027</v>
      </c>
      <c r="T1635" s="66">
        <v>6.8531363625199473E-2</v>
      </c>
      <c r="U1635" s="242">
        <v>-0.12946452916515308</v>
      </c>
      <c r="V1635" s="320">
        <v>-2.2988726567867257</v>
      </c>
      <c r="W1635" s="78">
        <v>-1.4176240509651419</v>
      </c>
      <c r="X1635" s="502">
        <f t="shared" si="25"/>
        <v>-0.22747688238484248</v>
      </c>
      <c r="Y1635" s="1070">
        <v>0.32206167179149098</v>
      </c>
      <c r="Z1635" s="1070">
        <v>0.453250643607787</v>
      </c>
    </row>
    <row r="1636" spans="1:26">
      <c r="A1636" s="499" t="s">
        <v>13585</v>
      </c>
      <c r="B1636" s="478" t="s">
        <v>8425</v>
      </c>
      <c r="C1636" s="113">
        <v>-0.63942410889640311</v>
      </c>
      <c r="D1636" s="103">
        <v>-0.40225955865975149</v>
      </c>
      <c r="E1636" s="205">
        <v>-0.65967115358849893</v>
      </c>
      <c r="F1636" s="19">
        <v>-15.749970834709428</v>
      </c>
      <c r="G1636" s="19">
        <v>-15.771065632683721</v>
      </c>
      <c r="H1636" s="124">
        <v>-0.47688041948286031</v>
      </c>
      <c r="I1636" s="282">
        <v>1.2206372548731033</v>
      </c>
      <c r="J1636" s="23">
        <v>0.93706410349306013</v>
      </c>
      <c r="K1636" s="408">
        <v>2.6151314923156259</v>
      </c>
      <c r="L1636" s="255">
        <v>-1.4700850518356328</v>
      </c>
      <c r="M1636" s="163">
        <v>-1.1582517649853268</v>
      </c>
      <c r="N1636" s="65">
        <v>-0.29466042270747295</v>
      </c>
      <c r="O1636" s="50">
        <v>1.0210945370906475</v>
      </c>
      <c r="P1636" s="271">
        <v>0.90372938518130685</v>
      </c>
      <c r="Q1636" s="124">
        <v>-0.47018807146875197</v>
      </c>
      <c r="R1636" s="71">
        <v>-2.6235228524854359</v>
      </c>
      <c r="S1636" s="6">
        <v>-2.4889774252835624</v>
      </c>
      <c r="T1636" s="334">
        <v>-1.3263155443345245</v>
      </c>
      <c r="U1636" s="323">
        <v>-3.3241662123279405</v>
      </c>
      <c r="V1636" s="96">
        <v>-0.36901530344275313</v>
      </c>
      <c r="W1636" s="19">
        <v>-5.795379978491022</v>
      </c>
      <c r="X1636" s="502">
        <f t="shared" si="25"/>
        <v>-0.2280834220114141</v>
      </c>
      <c r="Y1636" s="1070">
        <v>0.32012774595874099</v>
      </c>
      <c r="Z1636" s="1070">
        <v>0.45097238420806701</v>
      </c>
    </row>
    <row r="1637" spans="1:26">
      <c r="A1637" s="499" t="s">
        <v>4543</v>
      </c>
      <c r="B1637" s="478" t="s">
        <v>4540</v>
      </c>
      <c r="C1637" s="113">
        <v>-0.65125288779605839</v>
      </c>
      <c r="D1637" s="270">
        <v>-0.51839924827383854</v>
      </c>
      <c r="E1637" s="36">
        <v>-0.68847342985410642</v>
      </c>
      <c r="F1637" s="97">
        <v>-0.44353563098990995</v>
      </c>
      <c r="G1637" s="182">
        <v>-0.25801735509124796</v>
      </c>
      <c r="H1637" s="65">
        <v>-0.29945199491241936</v>
      </c>
      <c r="I1637" s="218">
        <v>0.70340426809341483</v>
      </c>
      <c r="J1637" s="138">
        <v>0.77519805041626855</v>
      </c>
      <c r="K1637" s="40">
        <v>0.28747067957607952</v>
      </c>
      <c r="L1637" s="182">
        <v>-0.2625384605229093</v>
      </c>
      <c r="M1637" s="202">
        <v>-0.94802005671676848</v>
      </c>
      <c r="N1637" s="241">
        <v>-2.1257003768233869</v>
      </c>
      <c r="O1637" s="118">
        <v>-1.401555422291481</v>
      </c>
      <c r="P1637" s="138">
        <v>0.78024162201174174</v>
      </c>
      <c r="Q1637" s="2">
        <v>1.0067486661899661</v>
      </c>
      <c r="R1637" s="133">
        <v>-4.0305541252992254E-3</v>
      </c>
      <c r="S1637" s="242">
        <v>-0.13564084005927116</v>
      </c>
      <c r="T1637" s="316">
        <v>-1.7589180278094804E-2</v>
      </c>
      <c r="U1637" s="199">
        <v>0.85739870687704611</v>
      </c>
      <c r="V1637" s="59">
        <v>-0.16161231228915962</v>
      </c>
      <c r="W1637" s="65">
        <v>-0.29929136537550782</v>
      </c>
      <c r="X1637" s="502">
        <f t="shared" si="25"/>
        <v>-0.22829894668425771</v>
      </c>
      <c r="Y1637" s="1070">
        <v>0.31950396061019398</v>
      </c>
      <c r="Z1637" s="1070">
        <v>0.45142659390530898</v>
      </c>
    </row>
    <row r="1638" spans="1:26">
      <c r="A1638" s="499" t="s">
        <v>14286</v>
      </c>
      <c r="B1638" s="478" t="s">
        <v>14287</v>
      </c>
      <c r="C1638" s="27">
        <v>0.95964224563819667</v>
      </c>
      <c r="D1638" s="189">
        <v>0.16785143667963917</v>
      </c>
      <c r="E1638" s="59">
        <v>-0.16479339855587469</v>
      </c>
      <c r="F1638" s="19">
        <v>-14.248193703979831</v>
      </c>
      <c r="G1638" s="215">
        <v>-0.33339100389080967</v>
      </c>
      <c r="H1638" s="166">
        <v>-1.0706306352402115</v>
      </c>
      <c r="I1638" s="215">
        <v>-0.3382136400747463</v>
      </c>
      <c r="J1638" s="3">
        <v>-0.34742191844888615</v>
      </c>
      <c r="K1638" s="157">
        <v>-1.5937784580053431</v>
      </c>
      <c r="L1638" s="154">
        <v>1.7048778872842356</v>
      </c>
      <c r="M1638" s="66">
        <v>5.6556030036092809E-2</v>
      </c>
      <c r="N1638" s="167">
        <v>-0.80954246430914623</v>
      </c>
      <c r="O1638" s="268">
        <v>-1.0016676151188624</v>
      </c>
      <c r="P1638" s="137">
        <v>0.7473395877916551</v>
      </c>
      <c r="Q1638" s="40">
        <v>0.29678876424463463</v>
      </c>
      <c r="R1638" s="125">
        <v>-1.0144214964119067</v>
      </c>
      <c r="S1638" s="68">
        <v>-0.908051990543154</v>
      </c>
      <c r="T1638" s="220">
        <v>-9.4958774540353785E-2</v>
      </c>
      <c r="U1638" s="368">
        <v>-2.7074488236574874</v>
      </c>
      <c r="V1638" s="127">
        <v>0.31023167989516542</v>
      </c>
      <c r="W1638" s="195">
        <v>1.1552785901864215</v>
      </c>
      <c r="X1638" s="502">
        <f t="shared" si="25"/>
        <v>-0.22873953807262198</v>
      </c>
      <c r="Y1638" s="1070">
        <v>0.31884422728943201</v>
      </c>
      <c r="Z1638" s="1070">
        <v>0.45138564370738599</v>
      </c>
    </row>
    <row r="1639" spans="1:26">
      <c r="A1639" s="499" t="s">
        <v>13565</v>
      </c>
      <c r="B1639" s="478" t="s">
        <v>13564</v>
      </c>
      <c r="C1639" s="166">
        <v>-1.0767999429662531</v>
      </c>
      <c r="D1639" s="132">
        <v>0.6951163955722014</v>
      </c>
      <c r="E1639" s="316">
        <v>-1.1753326738613741E-2</v>
      </c>
      <c r="F1639" s="19">
        <v>-14.36660188484389</v>
      </c>
      <c r="G1639" s="66">
        <v>5.2987318974400899E-2</v>
      </c>
      <c r="H1639" s="285">
        <v>1.3357360610019795</v>
      </c>
      <c r="I1639" s="54">
        <v>0.11334216152228019</v>
      </c>
      <c r="J1639" s="268">
        <v>-1.0083222420063822</v>
      </c>
      <c r="K1639" s="370">
        <v>-2.5155062112817914</v>
      </c>
      <c r="L1639" s="79">
        <v>0.87308683296718415</v>
      </c>
      <c r="M1639" s="234">
        <v>-0.48908995081175782</v>
      </c>
      <c r="N1639" s="27">
        <v>0.95417161857618038</v>
      </c>
      <c r="O1639" s="138">
        <v>0.78316845692667136</v>
      </c>
      <c r="P1639" s="148">
        <v>-0.22137589814920228</v>
      </c>
      <c r="Q1639" s="93">
        <v>-1.5708922248633037</v>
      </c>
      <c r="R1639" s="124">
        <v>-0.46317972990901973</v>
      </c>
      <c r="S1639" s="242">
        <v>-0.13131317327209835</v>
      </c>
      <c r="T1639" s="124">
        <v>-0.47029791896196488</v>
      </c>
      <c r="U1639" s="263">
        <v>-0.97114969836597842</v>
      </c>
      <c r="V1639" s="246">
        <v>-0.23245744060388199</v>
      </c>
      <c r="W1639" s="61">
        <v>0.56707826615318457</v>
      </c>
      <c r="X1639" s="502">
        <f t="shared" si="25"/>
        <v>-0.23027104498850498</v>
      </c>
      <c r="Y1639" s="1070">
        <v>0.315154591980496</v>
      </c>
      <c r="Z1639" s="1070">
        <v>0.44793449493898302</v>
      </c>
    </row>
    <row r="1640" spans="1:26">
      <c r="A1640" s="499" t="s">
        <v>9917</v>
      </c>
      <c r="B1640" s="478" t="s">
        <v>9914</v>
      </c>
      <c r="C1640" s="8">
        <v>-1.6969719046697442</v>
      </c>
      <c r="D1640" s="255">
        <v>-1.4754864786476232</v>
      </c>
      <c r="E1640" s="322">
        <v>-1.23093929176325</v>
      </c>
      <c r="F1640" s="15">
        <v>0.20924537571167398</v>
      </c>
      <c r="G1640" s="106">
        <v>-8.062791556048883E-2</v>
      </c>
      <c r="H1640" s="196">
        <v>-0.18540661421260873</v>
      </c>
      <c r="I1640" s="151">
        <v>0.13337878549763968</v>
      </c>
      <c r="J1640" s="220">
        <v>-9.1527285134780464E-2</v>
      </c>
      <c r="K1640" s="3">
        <v>-0.35014219612120268</v>
      </c>
      <c r="L1640" s="23">
        <v>0.94242123407330824</v>
      </c>
      <c r="M1640" s="18">
        <v>-0.38299310009189458</v>
      </c>
      <c r="N1640" s="197">
        <v>-1.8546889604029659</v>
      </c>
      <c r="O1640" s="246">
        <v>-0.24299279268329949</v>
      </c>
      <c r="P1640" s="107">
        <v>0.82142782836322736</v>
      </c>
      <c r="Q1640" s="315">
        <v>1.2929955521443028</v>
      </c>
      <c r="R1640" s="188">
        <v>0.43496023675456419</v>
      </c>
      <c r="S1640" s="40">
        <v>0.28865942400286831</v>
      </c>
      <c r="T1640" s="188">
        <v>0.42450942605341896</v>
      </c>
      <c r="U1640" s="145">
        <v>-2.2502094635739405</v>
      </c>
      <c r="V1640" s="196">
        <v>-0.17628402240178376</v>
      </c>
      <c r="W1640" s="38">
        <v>9.3054963954562087E-2</v>
      </c>
      <c r="X1640" s="502">
        <f t="shared" si="25"/>
        <v>-0.230392982304894</v>
      </c>
      <c r="Y1640" s="1070">
        <v>0.31453006027203001</v>
      </c>
      <c r="Z1640" s="1070">
        <v>0.447491218125945</v>
      </c>
    </row>
    <row r="1641" spans="1:26">
      <c r="A1641" s="499" t="s">
        <v>15847</v>
      </c>
      <c r="B1641" s="478" t="s">
        <v>15844</v>
      </c>
      <c r="C1641" s="73">
        <v>-0.74725226873626038</v>
      </c>
      <c r="D1641" s="3">
        <v>-0.35619698049404774</v>
      </c>
      <c r="E1641" s="2">
        <v>1.009676669854717</v>
      </c>
      <c r="F1641" s="125">
        <v>-1.0148826547758927</v>
      </c>
      <c r="G1641" s="46">
        <v>-1.2744854804913277</v>
      </c>
      <c r="H1641" s="167">
        <v>-0.80651050041677608</v>
      </c>
      <c r="I1641" s="103">
        <v>-0.40640260397005767</v>
      </c>
      <c r="J1641" s="77">
        <v>-1.6554182858692663</v>
      </c>
      <c r="K1641" s="9">
        <v>-2.0766118204119124</v>
      </c>
      <c r="L1641" s="67">
        <v>1.6071332897798496</v>
      </c>
      <c r="M1641" s="134">
        <v>0.37611957731296219</v>
      </c>
      <c r="N1641" s="21">
        <v>0.41816028398500543</v>
      </c>
      <c r="O1641" s="135">
        <v>1.0868031404027794</v>
      </c>
      <c r="P1641" s="220">
        <v>-0.10021941787459632</v>
      </c>
      <c r="Q1641" s="62">
        <v>-0.12255480003407093</v>
      </c>
      <c r="R1641" s="316">
        <v>-1.9560401260222512E-2</v>
      </c>
      <c r="S1641" s="250">
        <v>-1.0574058011558178</v>
      </c>
      <c r="T1641" s="30">
        <v>-0.71294347179123152</v>
      </c>
      <c r="U1641" s="215">
        <v>-0.33122942701306513</v>
      </c>
      <c r="V1641" s="127">
        <v>0.30399058903179565</v>
      </c>
      <c r="W1641" s="63">
        <v>8.1388598538621751E-2</v>
      </c>
      <c r="X1641" s="502">
        <f t="shared" si="25"/>
        <v>-0.23050459298546494</v>
      </c>
      <c r="Y1641" s="1070">
        <v>0.31516502174181898</v>
      </c>
      <c r="Z1641" s="1070">
        <v>0.44750492476766102</v>
      </c>
    </row>
    <row r="1642" spans="1:26">
      <c r="A1642" s="499" t="s">
        <v>8267</v>
      </c>
      <c r="B1642" s="478" t="s">
        <v>8264</v>
      </c>
      <c r="C1642" s="128">
        <v>-0.75509387145217877</v>
      </c>
      <c r="D1642" s="94">
        <v>-1.6048734572910512</v>
      </c>
      <c r="E1642" s="62">
        <v>-0.12319104079142819</v>
      </c>
      <c r="F1642" s="125">
        <v>-1.0159609999811259</v>
      </c>
      <c r="G1642" s="42">
        <v>-0.78995459420051295</v>
      </c>
      <c r="H1642" s="126">
        <v>0.45255998539009623</v>
      </c>
      <c r="I1642" s="295">
        <v>-2.3908269495758332</v>
      </c>
      <c r="J1642" s="164">
        <v>-1.908723689244312</v>
      </c>
      <c r="K1642" s="37">
        <v>0.61066270390076927</v>
      </c>
      <c r="L1642" s="135">
        <v>1.0806586635506152</v>
      </c>
      <c r="M1642" s="121">
        <v>0.67556807489561976</v>
      </c>
      <c r="N1642" s="13">
        <v>1.3810221986892275</v>
      </c>
      <c r="O1642" s="68">
        <v>-0.89668098439181299</v>
      </c>
      <c r="P1642" s="246">
        <v>-0.23438776599312053</v>
      </c>
      <c r="Q1642" s="57">
        <v>-2.4365907046719908</v>
      </c>
      <c r="R1642" s="45">
        <v>-1.1672703262355393</v>
      </c>
      <c r="S1642" s="40">
        <v>0.29051312252857969</v>
      </c>
      <c r="T1642" s="199">
        <v>0.85932340627761461</v>
      </c>
      <c r="U1642" s="190">
        <v>0.92823000893613261</v>
      </c>
      <c r="V1642" s="59">
        <v>-0.16419949553043486</v>
      </c>
      <c r="W1642" s="238">
        <v>-0.81412534053383334</v>
      </c>
      <c r="X1642" s="502">
        <f t="shared" si="25"/>
        <v>-0.23115853907653661</v>
      </c>
      <c r="Y1642" s="1070">
        <v>0.31202158795539098</v>
      </c>
      <c r="Z1642" s="1070">
        <v>0.44613973468736101</v>
      </c>
    </row>
    <row r="1643" spans="1:26">
      <c r="A1643" s="499" t="s">
        <v>837</v>
      </c>
      <c r="B1643" s="478" t="s">
        <v>834</v>
      </c>
      <c r="C1643" s="257">
        <v>-3.1409999864580769</v>
      </c>
      <c r="D1643" s="163">
        <v>-1.1480329493994774</v>
      </c>
      <c r="E1643" s="281">
        <v>-3.9320994055644674</v>
      </c>
      <c r="F1643" s="126">
        <v>0.44821127009934969</v>
      </c>
      <c r="G1643" s="79">
        <v>0.88026637942978669</v>
      </c>
      <c r="H1643" s="137">
        <v>0.74901838820441591</v>
      </c>
      <c r="I1643" s="253">
        <v>-0.27538106338203705</v>
      </c>
      <c r="J1643" s="246">
        <v>-0.23560771887636894</v>
      </c>
      <c r="K1643" s="47">
        <v>-0.63399630664471573</v>
      </c>
      <c r="L1643" s="53">
        <v>0.83814536757536395</v>
      </c>
      <c r="M1643" s="255">
        <v>-1.4675557031748969</v>
      </c>
      <c r="N1643" s="201">
        <v>1.1781768323358095</v>
      </c>
      <c r="O1643" s="277">
        <v>-1.2052431713500604</v>
      </c>
      <c r="P1643" s="342">
        <v>-3.5225174992868333</v>
      </c>
      <c r="Q1643" s="82">
        <v>-0.85025613116171328</v>
      </c>
      <c r="R1643" s="79">
        <v>0.88469172780400274</v>
      </c>
      <c r="S1643" s="64">
        <v>1.0932516684031623</v>
      </c>
      <c r="T1643" s="53">
        <v>0.83553591125988291</v>
      </c>
      <c r="U1643" s="44">
        <v>-0.7195314101229966</v>
      </c>
      <c r="V1643" s="263">
        <v>-0.98411057767177557</v>
      </c>
      <c r="W1643" s="108">
        <v>-0.323176093734243</v>
      </c>
      <c r="X1643" s="502">
        <f t="shared" si="25"/>
        <v>-0.23135421998119285</v>
      </c>
      <c r="Y1643" s="1070">
        <v>0.31258057963942698</v>
      </c>
      <c r="Z1643" s="1070">
        <v>0.446492954277038</v>
      </c>
    </row>
    <row r="1644" spans="1:26">
      <c r="A1644" s="499" t="s">
        <v>2033</v>
      </c>
      <c r="B1644" s="478" t="s">
        <v>2030</v>
      </c>
      <c r="C1644" s="69">
        <v>-2.0610345834607164</v>
      </c>
      <c r="D1644" s="108">
        <v>-0.32153318370131262</v>
      </c>
      <c r="E1644" s="102">
        <v>-0.57642750576391821</v>
      </c>
      <c r="F1644" s="160">
        <v>0.38500705566755389</v>
      </c>
      <c r="G1644" s="133">
        <v>7.7717093041053493E-3</v>
      </c>
      <c r="H1644" s="160">
        <v>0.39149426017121403</v>
      </c>
      <c r="I1644" s="33">
        <v>-0.18757867147276483</v>
      </c>
      <c r="J1644" s="37">
        <v>0.5983896706325269</v>
      </c>
      <c r="K1644" s="102">
        <v>-0.56907041712544204</v>
      </c>
      <c r="L1644" s="61">
        <v>0.5659417128279185</v>
      </c>
      <c r="M1644" s="116">
        <v>-0.53972491135653644</v>
      </c>
      <c r="N1644" s="218">
        <v>0.69967081513997587</v>
      </c>
      <c r="O1644" s="217">
        <v>0.15383641621338434</v>
      </c>
      <c r="P1644" s="98">
        <v>-0.87782876952335287</v>
      </c>
      <c r="Q1644" s="124">
        <v>-0.4642961195745835</v>
      </c>
      <c r="R1644" s="15">
        <v>0.21683434159974294</v>
      </c>
      <c r="S1644" s="126">
        <v>0.44622893336085151</v>
      </c>
      <c r="T1644" s="99">
        <v>0.25117190376018711</v>
      </c>
      <c r="U1644" s="28">
        <v>0.34217855077106318</v>
      </c>
      <c r="V1644" s="108">
        <v>-0.30420489104450632</v>
      </c>
      <c r="W1644" s="205">
        <v>-0.65737619765611066</v>
      </c>
      <c r="X1644" s="502">
        <f t="shared" si="25"/>
        <v>-0.2323428384745394</v>
      </c>
      <c r="Y1644" s="1070">
        <v>0.31159837778698002</v>
      </c>
      <c r="Z1644" s="1070">
        <v>0.44598014811842102</v>
      </c>
    </row>
    <row r="1645" spans="1:26">
      <c r="A1645" s="499" t="s">
        <v>11144</v>
      </c>
      <c r="B1645" s="478" t="s">
        <v>11141</v>
      </c>
      <c r="C1645" s="67">
        <v>1.6084930125721462</v>
      </c>
      <c r="D1645" s="79">
        <v>0.88050548827665664</v>
      </c>
      <c r="E1645" s="2">
        <v>1.0097547793994315</v>
      </c>
      <c r="F1645" s="19">
        <v>-6.0154900049234481</v>
      </c>
      <c r="G1645" s="19">
        <v>-6.2700729445640038</v>
      </c>
      <c r="H1645" s="306">
        <v>-3.0437726327399099</v>
      </c>
      <c r="I1645" s="104">
        <v>-0.58215255374035491</v>
      </c>
      <c r="J1645" s="60">
        <v>-0.91219124099576077</v>
      </c>
      <c r="K1645" s="82">
        <v>-0.84256856603324148</v>
      </c>
      <c r="L1645" s="96">
        <v>-0.37139718062049232</v>
      </c>
      <c r="M1645" s="253">
        <v>-0.26659682455313483</v>
      </c>
      <c r="N1645" s="77">
        <v>-1.6455396936395768</v>
      </c>
      <c r="O1645" s="324">
        <v>-3.8341269651857877</v>
      </c>
      <c r="P1645" s="355">
        <v>-2.8787906157537608</v>
      </c>
      <c r="Q1645" s="145">
        <v>-2.250550090783026</v>
      </c>
      <c r="R1645" s="198">
        <v>-2.5400082498238423</v>
      </c>
      <c r="S1645" s="111">
        <v>-2.3576999627010036</v>
      </c>
      <c r="T1645" s="123">
        <v>-1.7561605513500713</v>
      </c>
      <c r="U1645" s="182">
        <v>-0.25395196314758189</v>
      </c>
      <c r="V1645" s="369">
        <v>1.9426614032438285</v>
      </c>
      <c r="W1645" s="203">
        <v>2.1710262246226804</v>
      </c>
      <c r="X1645" s="502">
        <f t="shared" si="25"/>
        <v>-0.23271977638069569</v>
      </c>
      <c r="Y1645" s="1070">
        <v>0.310322108100206</v>
      </c>
      <c r="Z1645" s="1070">
        <v>0.445043553880827</v>
      </c>
    </row>
    <row r="1646" spans="1:26">
      <c r="A1646" s="499" t="s">
        <v>13598</v>
      </c>
      <c r="B1646" s="478" t="s">
        <v>13595</v>
      </c>
      <c r="C1646" s="152">
        <v>0.64162300107873227</v>
      </c>
      <c r="D1646" s="138">
        <v>0.77651395735527862</v>
      </c>
      <c r="E1646" s="219">
        <v>0.28120766368846595</v>
      </c>
      <c r="F1646" s="197">
        <v>-1.8718048547495534</v>
      </c>
      <c r="G1646" s="286">
        <v>-3.2055428865267319</v>
      </c>
      <c r="H1646" s="380">
        <v>-3.3663716433472413</v>
      </c>
      <c r="I1646" s="148">
        <v>-0.22547877497147964</v>
      </c>
      <c r="J1646" s="320">
        <v>-2.2885430469406622</v>
      </c>
      <c r="K1646" s="159">
        <v>-2.2026895308745305</v>
      </c>
      <c r="L1646" s="161">
        <v>1.5043677629279202</v>
      </c>
      <c r="M1646" s="48">
        <v>-0.4237351277708768</v>
      </c>
      <c r="N1646" s="5">
        <v>-3.2752608984690337</v>
      </c>
      <c r="O1646" s="375">
        <v>-3.2091623261012785</v>
      </c>
      <c r="P1646" s="334">
        <v>-1.3399175617201393</v>
      </c>
      <c r="Q1646" s="32">
        <v>4.0915269162343088E-2</v>
      </c>
      <c r="R1646" s="318">
        <v>-1.9306645343828657</v>
      </c>
      <c r="S1646" s="10">
        <v>-2.1016452553113609</v>
      </c>
      <c r="T1646" s="128">
        <v>-0.76610096314805165</v>
      </c>
      <c r="U1646" s="14">
        <v>2.2283198901280339</v>
      </c>
      <c r="V1646" s="244">
        <v>1.4616453665775815</v>
      </c>
      <c r="W1646" s="26">
        <v>2.1143494291236641E-2</v>
      </c>
      <c r="X1646" s="502">
        <f t="shared" si="25"/>
        <v>-0.23385604671441088</v>
      </c>
      <c r="Y1646" s="1070">
        <v>0.30761507285664202</v>
      </c>
      <c r="Z1646" s="1070">
        <v>0.44382961633490497</v>
      </c>
    </row>
    <row r="1647" spans="1:26">
      <c r="A1647" s="499" t="s">
        <v>12073</v>
      </c>
      <c r="B1647" s="478" t="s">
        <v>12074</v>
      </c>
      <c r="C1647" s="310">
        <v>-2.6155549235904729</v>
      </c>
      <c r="D1647" s="294">
        <v>0.9881697003246579</v>
      </c>
      <c r="E1647" s="121">
        <v>0.6728505674197317</v>
      </c>
      <c r="F1647" s="19">
        <v>-5.471499915953185</v>
      </c>
      <c r="G1647" s="283">
        <v>-4.8504487313216007</v>
      </c>
      <c r="H1647" s="284">
        <v>-3.5639712115303381</v>
      </c>
      <c r="I1647" s="31">
        <v>-1.5441983660704071</v>
      </c>
      <c r="J1647" s="335">
        <v>-4.0290110058327118</v>
      </c>
      <c r="K1647" s="310">
        <v>-2.6030590782000895</v>
      </c>
      <c r="L1647" s="244">
        <v>1.4633047248657105</v>
      </c>
      <c r="M1647" s="156">
        <v>1.1417672380842516</v>
      </c>
      <c r="N1647" s="332">
        <v>2.2208906513910658</v>
      </c>
      <c r="O1647" s="19">
        <v>-5.3151720621612748</v>
      </c>
      <c r="P1647" s="69">
        <v>-2.0659980648662764</v>
      </c>
      <c r="Q1647" s="239">
        <v>-2.9948099752205639</v>
      </c>
      <c r="R1647" s="124">
        <v>-0.47430058498702804</v>
      </c>
      <c r="S1647" s="74">
        <v>0.19938410157891259</v>
      </c>
      <c r="T1647" s="106">
        <v>-8.4366785662105287E-2</v>
      </c>
      <c r="U1647" s="79">
        <v>0.8785171217473936</v>
      </c>
      <c r="V1647" s="394">
        <v>-4.7061427173069585</v>
      </c>
      <c r="W1647" s="79">
        <v>0.8838832871555905</v>
      </c>
      <c r="X1647" s="502">
        <f t="shared" si="25"/>
        <v>-0.23393819622637269</v>
      </c>
      <c r="Y1647" s="1070">
        <v>0.30768537489936398</v>
      </c>
      <c r="Z1647" s="1070">
        <v>0.44348398824186402</v>
      </c>
    </row>
    <row r="1648" spans="1:26">
      <c r="A1648" s="499" t="s">
        <v>14415</v>
      </c>
      <c r="B1648" s="478" t="s">
        <v>14412</v>
      </c>
      <c r="C1648" s="291">
        <v>-2.9373320040636774</v>
      </c>
      <c r="D1648" s="186">
        <v>0.35250040582074149</v>
      </c>
      <c r="E1648" s="127">
        <v>0.31081998948443929</v>
      </c>
      <c r="F1648" s="146">
        <v>-3.4876309198467896</v>
      </c>
      <c r="G1648" s="302">
        <v>-2.1642921569611215</v>
      </c>
      <c r="H1648" s="149">
        <v>-1.9841109954661926</v>
      </c>
      <c r="I1648" s="231">
        <v>0.72432922083836615</v>
      </c>
      <c r="J1648" s="235">
        <v>-3.1570659974070305</v>
      </c>
      <c r="K1648" s="9">
        <v>-2.0874390349502501</v>
      </c>
      <c r="L1648" s="288">
        <v>-2.5379357621676699</v>
      </c>
      <c r="M1648" s="223">
        <v>-2.4557421936337613</v>
      </c>
      <c r="N1648" s="364">
        <v>-2.7866726168235378</v>
      </c>
      <c r="O1648" s="2">
        <v>0.99138509681525633</v>
      </c>
      <c r="P1648" s="21">
        <v>0.40961396882950618</v>
      </c>
      <c r="Q1648" s="77">
        <v>-1.65205653035846</v>
      </c>
      <c r="R1648" s="261">
        <v>1.3867267220104285</v>
      </c>
      <c r="S1648" s="115">
        <v>2.1164459939753488</v>
      </c>
      <c r="T1648" s="237">
        <v>1.7309215835363685</v>
      </c>
      <c r="U1648" s="42">
        <v>-0.78576780351059938</v>
      </c>
      <c r="V1648" s="149">
        <v>-1.9898813715329173</v>
      </c>
      <c r="W1648" s="35">
        <v>-0.85875909385108817</v>
      </c>
      <c r="X1648" s="502">
        <f t="shared" si="25"/>
        <v>-0.23449306910207643</v>
      </c>
      <c r="Y1648" s="1070">
        <v>0.306733466328305</v>
      </c>
      <c r="Z1648" s="1070">
        <v>0.44390006673322002</v>
      </c>
    </row>
    <row r="1649" spans="1:32">
      <c r="A1649" s="499" t="s">
        <v>13506</v>
      </c>
      <c r="B1649" s="478" t="s">
        <v>13503</v>
      </c>
      <c r="C1649" s="19">
        <v>-11.797127524080071</v>
      </c>
      <c r="D1649" s="19">
        <v>-11.846802751893552</v>
      </c>
      <c r="E1649" s="63">
        <v>7.2455286729948637E-2</v>
      </c>
      <c r="F1649" s="19">
        <v>-11.829252204355576</v>
      </c>
      <c r="G1649" s="19">
        <v>-11.850347002329869</v>
      </c>
      <c r="H1649" s="19">
        <v>-11.852930719506558</v>
      </c>
      <c r="I1649" s="19">
        <v>-11.856046894920095</v>
      </c>
      <c r="J1649" s="19">
        <v>-11.886990156541215</v>
      </c>
      <c r="K1649" s="19">
        <v>-11.860410597074779</v>
      </c>
      <c r="L1649" s="19">
        <v>-11.958389254956968</v>
      </c>
      <c r="M1649" s="16">
        <v>1.5940382120867995</v>
      </c>
      <c r="N1649" s="19">
        <v>-11.982503999124669</v>
      </c>
      <c r="O1649" s="19">
        <v>-11.81172709714023</v>
      </c>
      <c r="P1649" s="19">
        <v>-11.813294898951936</v>
      </c>
      <c r="Q1649" s="74">
        <v>0.18887673703874089</v>
      </c>
      <c r="R1649" s="365">
        <v>2.2481695437532641</v>
      </c>
      <c r="S1649" s="19">
        <v>-11.908502879815472</v>
      </c>
      <c r="T1649" s="51">
        <v>2.4548582156429806</v>
      </c>
      <c r="U1649" s="395">
        <v>2.4730820925123083</v>
      </c>
      <c r="V1649" s="19">
        <v>-11.904551013775267</v>
      </c>
      <c r="W1649" s="19">
        <v>-11.882890460492778</v>
      </c>
      <c r="X1649" s="502">
        <f t="shared" si="25"/>
        <v>-0.23526030033404602</v>
      </c>
      <c r="Y1649" s="1070">
        <v>0.30427450737275202</v>
      </c>
      <c r="Z1649" s="1070">
        <v>0.443932458485507</v>
      </c>
      <c r="AF1649" s="300"/>
    </row>
    <row r="1650" spans="1:32">
      <c r="A1650" s="499" t="s">
        <v>11930</v>
      </c>
      <c r="B1650" s="478" t="s">
        <v>11927</v>
      </c>
      <c r="C1650" s="29">
        <v>-1.5046189450948557</v>
      </c>
      <c r="D1650" s="228">
        <v>-0.59899857678524737</v>
      </c>
      <c r="E1650" s="104">
        <v>-0.5876516061937368</v>
      </c>
      <c r="F1650" s="99">
        <v>0.25595829338567311</v>
      </c>
      <c r="G1650" s="184">
        <v>-1.3716947415355978</v>
      </c>
      <c r="H1650" s="187">
        <v>0.54461183640797561</v>
      </c>
      <c r="I1650" s="28">
        <v>0.32589280780227925</v>
      </c>
      <c r="J1650" s="202">
        <v>-0.93570797406130302</v>
      </c>
      <c r="K1650" s="52">
        <v>-1.1143562601659021</v>
      </c>
      <c r="L1650" s="231">
        <v>0.72552078262038588</v>
      </c>
      <c r="M1650" s="38">
        <v>9.8619970374865126E-2</v>
      </c>
      <c r="N1650" s="166">
        <v>-1.0826588564994903</v>
      </c>
      <c r="O1650" s="50">
        <v>1.014036074977049</v>
      </c>
      <c r="P1650" s="52">
        <v>-1.1260650100589715</v>
      </c>
      <c r="Q1650" s="200">
        <v>0.62776976103410354</v>
      </c>
      <c r="R1650" s="37">
        <v>0.61284080246425821</v>
      </c>
      <c r="S1650" s="138">
        <v>0.79242268166669838</v>
      </c>
      <c r="T1650" s="127">
        <v>0.31086372522381434</v>
      </c>
      <c r="U1650" s="82">
        <v>-0.84903316253494909</v>
      </c>
      <c r="V1650" s="58">
        <v>-0.95813865528359776</v>
      </c>
      <c r="W1650" s="28">
        <v>0.32625243832873979</v>
      </c>
      <c r="X1650" s="502">
        <f t="shared" si="25"/>
        <v>-0.23526125042554852</v>
      </c>
      <c r="Y1650" s="1070">
        <v>0.305137644462392</v>
      </c>
      <c r="Z1650" s="1070">
        <v>0.44383447205349202</v>
      </c>
    </row>
    <row r="1651" spans="1:32">
      <c r="A1651" s="499" t="s">
        <v>1827</v>
      </c>
      <c r="B1651" s="478" t="s">
        <v>1824</v>
      </c>
      <c r="C1651" s="77">
        <v>-1.6435159308361318</v>
      </c>
      <c r="D1651" s="68">
        <v>-0.89738591171109305</v>
      </c>
      <c r="E1651" s="112">
        <v>-1.2461668233119312</v>
      </c>
      <c r="F1651" s="19">
        <v>-5.7271145993329826</v>
      </c>
      <c r="G1651" s="132">
        <v>0.69575756308502024</v>
      </c>
      <c r="H1651" s="53">
        <v>0.83984058700421649</v>
      </c>
      <c r="I1651" s="25">
        <v>0.47885910168442475</v>
      </c>
      <c r="J1651" s="152">
        <v>0.63883128278190526</v>
      </c>
      <c r="K1651" s="151">
        <v>0.14105764046251543</v>
      </c>
      <c r="L1651" s="125">
        <v>-1.0292833899985059</v>
      </c>
      <c r="M1651" s="106">
        <v>-8.8040340953376345E-2</v>
      </c>
      <c r="N1651" s="282">
        <v>1.2204652863581995</v>
      </c>
      <c r="O1651" s="238">
        <v>-0.82704648025520611</v>
      </c>
      <c r="P1651" s="19">
        <v>-5.5302827868230064</v>
      </c>
      <c r="Q1651" s="128">
        <v>-0.75808572486362225</v>
      </c>
      <c r="R1651" s="126">
        <v>0.45711455399821826</v>
      </c>
      <c r="S1651" s="231">
        <v>0.73508968706387134</v>
      </c>
      <c r="T1651" s="187">
        <v>0.55867525235512372</v>
      </c>
      <c r="U1651" s="151">
        <v>0.13413459119107723</v>
      </c>
      <c r="V1651" s="148">
        <v>-0.21846751395422187</v>
      </c>
      <c r="W1651" s="182">
        <v>-0.26029552350173896</v>
      </c>
      <c r="X1651" s="502">
        <f t="shared" si="25"/>
        <v>-0.23550075816033789</v>
      </c>
      <c r="Y1651" s="1070">
        <v>0.30445350120756498</v>
      </c>
      <c r="Z1651" s="1070">
        <v>0.44374127245953399</v>
      </c>
    </row>
    <row r="1652" spans="1:32">
      <c r="A1652" s="499" t="s">
        <v>13592</v>
      </c>
      <c r="B1652" s="478" t="s">
        <v>13593</v>
      </c>
      <c r="C1652" s="174">
        <v>-1.6339620159853157</v>
      </c>
      <c r="D1652" s="3">
        <v>-0.3541275450405485</v>
      </c>
      <c r="E1652" s="103">
        <v>-0.42014807751273364</v>
      </c>
      <c r="F1652" s="18">
        <v>-0.38566308189495624</v>
      </c>
      <c r="G1652" s="116">
        <v>-0.54650817973370447</v>
      </c>
      <c r="H1652" s="270">
        <v>-0.51263937813431071</v>
      </c>
      <c r="I1652" s="61">
        <v>0.56243343060474493</v>
      </c>
      <c r="J1652" s="69">
        <v>-2.0608193087140725</v>
      </c>
      <c r="K1652" s="117">
        <v>-1.2061389980810373</v>
      </c>
      <c r="L1652" s="124">
        <v>-0.47386700149806393</v>
      </c>
      <c r="M1652" s="316">
        <v>-2.5004763533760736E-2</v>
      </c>
      <c r="N1652" s="221">
        <v>1.5547527472763523</v>
      </c>
      <c r="O1652" s="32">
        <v>3.3198991847845659E-2</v>
      </c>
      <c r="P1652" s="219">
        <v>0.27808109607427556</v>
      </c>
      <c r="Q1652" s="62">
        <v>-0.12314670047995145</v>
      </c>
      <c r="R1652" s="190">
        <v>0.91446463147720447</v>
      </c>
      <c r="S1652" s="152">
        <v>0.649267243945715</v>
      </c>
      <c r="T1652" s="137">
        <v>0.75232123558585196</v>
      </c>
      <c r="U1652" s="62">
        <v>-0.12178491805943739</v>
      </c>
      <c r="V1652" s="30">
        <v>-0.70206566993944075</v>
      </c>
      <c r="W1652" s="118">
        <v>-1.3921656417678054</v>
      </c>
      <c r="X1652" s="502">
        <f t="shared" si="25"/>
        <v>-0.23582139038567537</v>
      </c>
      <c r="Y1652" s="1070">
        <v>0.30285466299338298</v>
      </c>
      <c r="Z1652" s="1070">
        <v>0.44366997631542798</v>
      </c>
    </row>
    <row r="1653" spans="1:32">
      <c r="A1653" s="499" t="s">
        <v>5414</v>
      </c>
      <c r="B1653" s="478" t="s">
        <v>5411</v>
      </c>
      <c r="C1653" s="233">
        <v>0.23578379978499145</v>
      </c>
      <c r="D1653" s="108">
        <v>-0.31675416100435183</v>
      </c>
      <c r="E1653" s="18">
        <v>-0.3980357152085845</v>
      </c>
      <c r="F1653" s="356">
        <v>-3.1839224388626435</v>
      </c>
      <c r="G1653" s="118">
        <v>-1.4015715796375807</v>
      </c>
      <c r="H1653" s="250">
        <v>-1.0676918515508571</v>
      </c>
      <c r="I1653" s="285">
        <v>1.3391435283675146</v>
      </c>
      <c r="J1653" s="186">
        <v>0.3575488594945414</v>
      </c>
      <c r="K1653" s="68">
        <v>-0.90300324043134794</v>
      </c>
      <c r="L1653" s="74">
        <v>0.19242968711020519</v>
      </c>
      <c r="M1653" s="30">
        <v>-0.71223550297224014</v>
      </c>
      <c r="N1653" s="131">
        <v>-3.2428078341558741</v>
      </c>
      <c r="O1653" s="10">
        <v>-2.1068862754095874</v>
      </c>
      <c r="P1653" s="75">
        <v>-2.9863205890824882</v>
      </c>
      <c r="Q1653" s="53">
        <v>0.83950121855908477</v>
      </c>
      <c r="R1653" s="47">
        <v>-0.62213929081025365</v>
      </c>
      <c r="S1653" s="215">
        <v>-0.34162957210423578</v>
      </c>
      <c r="T1653" s="55">
        <v>-2.1445590958885474</v>
      </c>
      <c r="U1653" s="141">
        <v>1.8877298592278122</v>
      </c>
      <c r="V1653" s="221">
        <v>1.5487919912400869</v>
      </c>
      <c r="W1653" s="47">
        <v>-0.61863017488224969</v>
      </c>
      <c r="X1653" s="502">
        <f t="shared" si="25"/>
        <v>-0.23590748350414739</v>
      </c>
      <c r="Y1653" s="1070">
        <v>0.30298518231371202</v>
      </c>
      <c r="Z1653" s="1070">
        <v>0.442954417486354</v>
      </c>
    </row>
    <row r="1654" spans="1:32">
      <c r="A1654" s="499" t="s">
        <v>5203</v>
      </c>
      <c r="B1654" s="478" t="s">
        <v>5201</v>
      </c>
      <c r="C1654" s="19">
        <v>-11.9090610203249</v>
      </c>
      <c r="D1654" s="19">
        <v>-11.958736248138379</v>
      </c>
      <c r="E1654" s="19">
        <v>-11.960539518801369</v>
      </c>
      <c r="F1654" s="19">
        <v>-11.941185700600403</v>
      </c>
      <c r="G1654" s="19">
        <v>-11.962280498574696</v>
      </c>
      <c r="H1654" s="28">
        <v>0.33981207511803257</v>
      </c>
      <c r="I1654" s="407">
        <v>2.5647972420562097</v>
      </c>
      <c r="J1654" s="161">
        <v>1.5137292667546005</v>
      </c>
      <c r="K1654" s="199">
        <v>0.86506864694987173</v>
      </c>
      <c r="L1654" s="19">
        <v>-12.070322751201793</v>
      </c>
      <c r="M1654" s="19">
        <v>-12.017176163306335</v>
      </c>
      <c r="N1654" s="59">
        <v>-0.15037372160546636</v>
      </c>
      <c r="O1654" s="41">
        <v>0.51007405724279331</v>
      </c>
      <c r="P1654" s="47">
        <v>-0.63276895535389077</v>
      </c>
      <c r="Q1654" s="347">
        <v>-3.6331985652965826</v>
      </c>
      <c r="R1654" s="19">
        <v>-12.034765464832484</v>
      </c>
      <c r="S1654" s="191">
        <v>1.4342922566275746</v>
      </c>
      <c r="T1654" s="16">
        <v>1.5836850372907554</v>
      </c>
      <c r="U1654" s="19">
        <v>-12.014230284750639</v>
      </c>
      <c r="V1654" s="19">
        <v>-12.016484510020096</v>
      </c>
      <c r="W1654" s="184">
        <v>-1.3665486298237679</v>
      </c>
      <c r="X1654" s="502">
        <f t="shared" si="25"/>
        <v>-0.23670645576418187</v>
      </c>
      <c r="Y1654" s="1070">
        <v>0.30159902169305902</v>
      </c>
      <c r="Z1654" s="1070">
        <v>0.44273683099686201</v>
      </c>
    </row>
    <row r="1655" spans="1:32">
      <c r="A1655" s="499" t="s">
        <v>4552</v>
      </c>
      <c r="B1655" s="478" t="s">
        <v>4553</v>
      </c>
      <c r="C1655" s="242">
        <v>-0.14093632429050074</v>
      </c>
      <c r="D1655" s="93">
        <v>-1.5608202290236173</v>
      </c>
      <c r="E1655" s="94">
        <v>-1.6043730335747222</v>
      </c>
      <c r="F1655" s="11">
        <v>0.76797598469515416</v>
      </c>
      <c r="G1655" s="38">
        <v>0.10287558210446608</v>
      </c>
      <c r="H1655" s="152">
        <v>0.64303795360647242</v>
      </c>
      <c r="I1655" s="48">
        <v>-0.42515915311498514</v>
      </c>
      <c r="J1655" s="133">
        <v>-5.4375049139819033E-3</v>
      </c>
      <c r="K1655" s="181">
        <v>-1.1004991607456061</v>
      </c>
      <c r="L1655" s="96">
        <v>-0.36678846240603158</v>
      </c>
      <c r="M1655" s="220">
        <v>-0.10605342248544765</v>
      </c>
      <c r="N1655" s="224">
        <v>1.2413552190189157</v>
      </c>
      <c r="O1655" s="220">
        <v>-8.8600772472090417E-2</v>
      </c>
      <c r="P1655" s="334">
        <v>-1.3295665915315455</v>
      </c>
      <c r="Q1655" s="233">
        <v>0.23001259906440819</v>
      </c>
      <c r="R1655" s="65">
        <v>-0.30097946293665578</v>
      </c>
      <c r="S1655" s="78">
        <v>-1.4098695996169728</v>
      </c>
      <c r="T1655" s="270">
        <v>-0.51336613616881444</v>
      </c>
      <c r="U1655" s="114">
        <v>1.0489179202462906</v>
      </c>
      <c r="V1655" s="62">
        <v>-0.11499951163738238</v>
      </c>
      <c r="W1655" s="41">
        <v>0.50434529473839873</v>
      </c>
      <c r="X1655" s="502">
        <f t="shared" si="25"/>
        <v>-0.23691185783349178</v>
      </c>
      <c r="Y1655" s="1070">
        <v>0.30094709115365997</v>
      </c>
      <c r="Z1655" s="1070">
        <v>0.44268789747102499</v>
      </c>
    </row>
    <row r="1656" spans="1:32">
      <c r="A1656" s="499" t="s">
        <v>14960</v>
      </c>
      <c r="B1656" s="478" t="s">
        <v>14957</v>
      </c>
      <c r="C1656" s="228">
        <v>-0.61553965496983354</v>
      </c>
      <c r="D1656" s="282">
        <v>1.2179980183693377</v>
      </c>
      <c r="E1656" s="40">
        <v>0.29424355312089445</v>
      </c>
      <c r="F1656" s="225">
        <v>-2.181578920341396</v>
      </c>
      <c r="G1656" s="19">
        <v>-13.323294441096394</v>
      </c>
      <c r="H1656" s="19">
        <v>-13.325878158273081</v>
      </c>
      <c r="I1656" s="259">
        <v>-2.2117407108389924</v>
      </c>
      <c r="J1656" s="148">
        <v>-0.22194167190238043</v>
      </c>
      <c r="K1656" s="184">
        <v>-1.3661683514397638</v>
      </c>
      <c r="L1656" s="248">
        <v>1.4077545064257322</v>
      </c>
      <c r="M1656" s="41">
        <v>0.50100640948820607</v>
      </c>
      <c r="N1656" s="204">
        <v>2.1895360511414119</v>
      </c>
      <c r="O1656" s="28">
        <v>0.3306445603357418</v>
      </c>
      <c r="P1656" s="65">
        <v>-0.2953949779019493</v>
      </c>
      <c r="Q1656" s="97">
        <v>-0.45188204087230399</v>
      </c>
      <c r="R1656" s="19">
        <v>-13.395779407354183</v>
      </c>
      <c r="S1656" s="247">
        <v>-2.658020545745142</v>
      </c>
      <c r="T1656" s="353">
        <v>-3.4666099662003607</v>
      </c>
      <c r="U1656" s="15">
        <v>0.21136103333127426</v>
      </c>
      <c r="V1656" s="121">
        <v>0.66568829879413949</v>
      </c>
      <c r="W1656" s="116">
        <v>-0.54294228423556368</v>
      </c>
      <c r="X1656" s="502">
        <f t="shared" si="25"/>
        <v>-0.23743998948272332</v>
      </c>
      <c r="Y1656" s="1070">
        <v>0.29984741562732298</v>
      </c>
      <c r="Z1656" s="1070">
        <v>0.442891017649853</v>
      </c>
    </row>
    <row r="1657" spans="1:32">
      <c r="A1657" s="499" t="s">
        <v>14821</v>
      </c>
      <c r="B1657" s="478" t="s">
        <v>14822</v>
      </c>
      <c r="C1657" s="191">
        <v>1.43442353402534</v>
      </c>
      <c r="D1657" s="152">
        <v>0.63933406366796097</v>
      </c>
      <c r="E1657" s="37">
        <v>0.61024259619321408</v>
      </c>
      <c r="F1657" s="19">
        <v>-7.1075664342943954</v>
      </c>
      <c r="G1657" s="70">
        <v>-2.0427433628066938</v>
      </c>
      <c r="H1657" s="123">
        <v>-1.7561231367447991</v>
      </c>
      <c r="I1657" s="78">
        <v>-1.4168595527489225</v>
      </c>
      <c r="J1657" s="328">
        <v>-2.9063615041903286</v>
      </c>
      <c r="K1657" s="90">
        <v>-3.359732367236631</v>
      </c>
      <c r="L1657" s="200">
        <v>0.61839453577773773</v>
      </c>
      <c r="M1657" s="114">
        <v>1.0396207780044775</v>
      </c>
      <c r="N1657" s="254">
        <v>-0.53389990657341879</v>
      </c>
      <c r="O1657" s="405">
        <v>-3.6501062415976842</v>
      </c>
      <c r="P1657" s="297">
        <v>-1.4484047602122199</v>
      </c>
      <c r="Q1657" s="254">
        <v>-0.53679478006929149</v>
      </c>
      <c r="R1657" s="197">
        <v>-1.8677451704151204</v>
      </c>
      <c r="S1657" s="94">
        <v>-1.6097873489692895</v>
      </c>
      <c r="T1657" s="157">
        <v>-1.5950666842396586</v>
      </c>
      <c r="U1657" s="357">
        <v>1.9702991421826734</v>
      </c>
      <c r="V1657" s="120">
        <v>1.1977459290549535</v>
      </c>
      <c r="W1657" s="39">
        <v>0.58490138585733509</v>
      </c>
      <c r="X1657" s="502">
        <f t="shared" si="25"/>
        <v>-0.23946836296064813</v>
      </c>
      <c r="Y1657" s="1070">
        <v>0.295798825946675</v>
      </c>
      <c r="Z1657" s="1070">
        <v>0.43917716550659502</v>
      </c>
    </row>
    <row r="1658" spans="1:32">
      <c r="A1658" s="499" t="s">
        <v>2752</v>
      </c>
      <c r="B1658" s="478" t="s">
        <v>2749</v>
      </c>
      <c r="C1658" s="240">
        <v>0.52371279752032573</v>
      </c>
      <c r="D1658" s="261">
        <v>1.3954180676142149</v>
      </c>
      <c r="E1658" s="19">
        <v>-12.66396398917864</v>
      </c>
      <c r="F1658" s="19">
        <v>-12.644610170977671</v>
      </c>
      <c r="G1658" s="337">
        <v>-1.311413143310733</v>
      </c>
      <c r="H1658" s="22">
        <v>-6.0038311960986301E-2</v>
      </c>
      <c r="I1658" s="318">
        <v>-1.9283030905354983</v>
      </c>
      <c r="J1658" s="7">
        <v>-3.1214604678702176</v>
      </c>
      <c r="K1658" s="208">
        <v>-1.6589499735920445</v>
      </c>
      <c r="L1658" s="67">
        <v>1.6073365165010953</v>
      </c>
      <c r="M1658" s="134">
        <v>0.36446981336993806</v>
      </c>
      <c r="N1658" s="130">
        <v>1.9206050299766821</v>
      </c>
      <c r="O1658" s="19">
        <v>-12.627085063762328</v>
      </c>
      <c r="P1658" s="19">
        <v>-12.628652865574034</v>
      </c>
      <c r="Q1658" s="104">
        <v>-0.5923989801854378</v>
      </c>
      <c r="R1658" s="32">
        <v>3.6583136707156606E-2</v>
      </c>
      <c r="S1658" s="134">
        <v>0.36779067356058331</v>
      </c>
      <c r="T1658" s="30">
        <v>-0.70902949620239475</v>
      </c>
      <c r="U1658" s="52">
        <v>-1.115883966720199</v>
      </c>
      <c r="V1658" s="41">
        <v>0.50569909269334279</v>
      </c>
      <c r="W1658" s="186">
        <v>0.3586604723788378</v>
      </c>
      <c r="X1658" s="502">
        <f t="shared" si="25"/>
        <v>-0.24043526058176826</v>
      </c>
      <c r="Y1658" s="1070">
        <v>0.29399517390346402</v>
      </c>
      <c r="Z1658" s="1070">
        <v>0.43877505922183901</v>
      </c>
    </row>
    <row r="1659" spans="1:32">
      <c r="A1659" s="499" t="s">
        <v>6255</v>
      </c>
      <c r="B1659" s="478" t="s">
        <v>6252</v>
      </c>
      <c r="C1659" s="38">
        <v>9.9423031868187531E-2</v>
      </c>
      <c r="D1659" s="28">
        <v>0.32776595506988332</v>
      </c>
      <c r="E1659" s="35">
        <v>-0.86410329173269285</v>
      </c>
      <c r="F1659" s="58">
        <v>-0.95166256294958462</v>
      </c>
      <c r="G1659" s="164">
        <v>-1.8942174016490883</v>
      </c>
      <c r="H1659" s="150">
        <v>-1.808449884603784</v>
      </c>
      <c r="I1659" s="160">
        <v>0.38997887934885034</v>
      </c>
      <c r="J1659" s="104">
        <v>-0.59212815014450604</v>
      </c>
      <c r="K1659" s="250">
        <v>-1.0620353378934002</v>
      </c>
      <c r="L1659" s="262">
        <v>1.679279944256018</v>
      </c>
      <c r="M1659" s="11">
        <v>0.77022029260397062</v>
      </c>
      <c r="N1659" s="314">
        <v>-2.0118226939545374</v>
      </c>
      <c r="O1659" s="8">
        <v>-1.7143835470707316</v>
      </c>
      <c r="P1659" s="110">
        <v>-2.5875300223222664</v>
      </c>
      <c r="Q1659" s="96">
        <v>-0.37389498753756478</v>
      </c>
      <c r="R1659" s="200">
        <v>0.61841467532637484</v>
      </c>
      <c r="S1659" s="240">
        <v>0.53484118588225704</v>
      </c>
      <c r="T1659" s="76">
        <v>1.0651140511105852</v>
      </c>
      <c r="U1659" s="138">
        <v>0.78425751812897271</v>
      </c>
      <c r="V1659" s="202">
        <v>-0.94324853802607445</v>
      </c>
      <c r="W1659" s="196">
        <v>-0.18047802445416794</v>
      </c>
      <c r="X1659" s="502">
        <f t="shared" si="25"/>
        <v>-0.24048667428358111</v>
      </c>
      <c r="Y1659" s="1070">
        <v>0.29463901661466102</v>
      </c>
      <c r="Z1659" s="1070">
        <v>0.438364648589672</v>
      </c>
    </row>
    <row r="1660" spans="1:32">
      <c r="A1660" s="499" t="s">
        <v>10544</v>
      </c>
      <c r="B1660" s="478" t="s">
        <v>10545</v>
      </c>
      <c r="C1660" s="19">
        <v>-13.154550655782915</v>
      </c>
      <c r="D1660" s="46">
        <v>-1.2828378649643315</v>
      </c>
      <c r="E1660" s="105">
        <v>-1.9974248424907532</v>
      </c>
      <c r="F1660" s="19">
        <v>-13.186675336058419</v>
      </c>
      <c r="G1660" s="19">
        <v>-13.207770134032708</v>
      </c>
      <c r="H1660" s="161">
        <v>1.504783044511367</v>
      </c>
      <c r="I1660" s="37">
        <v>0.60185820859423966</v>
      </c>
      <c r="J1660" s="28">
        <v>0.33407659578624316</v>
      </c>
      <c r="K1660" s="30">
        <v>-0.71428548418234872</v>
      </c>
      <c r="L1660" s="315">
        <v>1.2943779762632377</v>
      </c>
      <c r="M1660" s="19">
        <v>-13.262665798764351</v>
      </c>
      <c r="N1660" s="13">
        <v>1.3714777689689872</v>
      </c>
      <c r="O1660" s="66">
        <v>4.9934442531644155E-2</v>
      </c>
      <c r="P1660" s="73">
        <v>-0.74504469566292686</v>
      </c>
      <c r="Q1660" s="205">
        <v>-0.65968955901396209</v>
      </c>
      <c r="R1660" s="50">
        <v>1.0110497792371433</v>
      </c>
      <c r="S1660" s="12">
        <v>1.3062155384850502</v>
      </c>
      <c r="T1660" s="11">
        <v>0.75743879764149058</v>
      </c>
      <c r="U1660" s="337">
        <v>-1.3077067553191681</v>
      </c>
      <c r="V1660" s="19">
        <v>-13.26197414547811</v>
      </c>
      <c r="W1660" s="302">
        <v>-2.1534224199435132</v>
      </c>
      <c r="X1660" s="502">
        <f t="shared" si="25"/>
        <v>-0.24049741714978282</v>
      </c>
      <c r="Y1660" s="1070">
        <v>0.29341920556904499</v>
      </c>
      <c r="Z1660" s="1070">
        <v>0.43883063524406002</v>
      </c>
    </row>
    <row r="1661" spans="1:32">
      <c r="A1661" s="499" t="s">
        <v>13909</v>
      </c>
      <c r="B1661" s="478" t="s">
        <v>13906</v>
      </c>
      <c r="C1661" s="295">
        <v>-2.4005010291652655</v>
      </c>
      <c r="D1661" s="293">
        <v>-3.658936195007831</v>
      </c>
      <c r="E1661" s="145">
        <v>-2.2633980388398096</v>
      </c>
      <c r="F1661" s="70">
        <v>-2.0348263594312184</v>
      </c>
      <c r="G1661" s="370">
        <v>-2.5072141767734353</v>
      </c>
      <c r="H1661" s="165">
        <v>-2.4163875860937463</v>
      </c>
      <c r="I1661" s="66">
        <v>5.0600156623695929E-2</v>
      </c>
      <c r="J1661" s="102">
        <v>-0.57148206161477777</v>
      </c>
      <c r="K1661" s="117">
        <v>-1.2187524103821146</v>
      </c>
      <c r="L1661" s="442">
        <v>2.6813325809414783</v>
      </c>
      <c r="M1661" s="138">
        <v>0.78367557093031004</v>
      </c>
      <c r="N1661" s="45">
        <v>-1.1852601287621474</v>
      </c>
      <c r="O1661" s="128">
        <v>-0.76753685462106591</v>
      </c>
      <c r="P1661" s="161">
        <v>1.5048377756220512</v>
      </c>
      <c r="Q1661" s="359">
        <v>2.0848552149688362</v>
      </c>
      <c r="R1661" s="284">
        <v>-3.5726771382540261</v>
      </c>
      <c r="S1661" s="263">
        <v>-0.98707501425311805</v>
      </c>
      <c r="T1661" s="95">
        <v>-1.7828672987239151</v>
      </c>
      <c r="U1661" s="157">
        <v>-1.5879114721019427</v>
      </c>
      <c r="V1661" s="193">
        <v>-2.2285134407168177</v>
      </c>
      <c r="W1661" s="286">
        <v>-3.1972223678413303</v>
      </c>
      <c r="X1661" s="502">
        <f t="shared" si="25"/>
        <v>-0.24062728912345291</v>
      </c>
      <c r="Y1661" s="1070">
        <v>0.29411277275081099</v>
      </c>
      <c r="Z1661" s="1070">
        <v>0.43849333022883302</v>
      </c>
    </row>
    <row r="1662" spans="1:32">
      <c r="A1662" s="499" t="s">
        <v>11226</v>
      </c>
      <c r="B1662" s="478" t="s">
        <v>11223</v>
      </c>
      <c r="C1662" s="270">
        <v>-0.50939092398717634</v>
      </c>
      <c r="D1662" s="19">
        <v>-12.109271663573791</v>
      </c>
      <c r="E1662" s="19">
        <v>-12.111074934236782</v>
      </c>
      <c r="F1662" s="61">
        <v>0.57419791491828265</v>
      </c>
      <c r="G1662" s="137">
        <v>0.74339337162181296</v>
      </c>
      <c r="H1662" s="19">
        <v>-12.115399631186799</v>
      </c>
      <c r="I1662" s="200">
        <v>0.62109322420194735</v>
      </c>
      <c r="J1662" s="19">
        <v>-12.149459068221452</v>
      </c>
      <c r="K1662" s="19">
        <v>-12.122879508755016</v>
      </c>
      <c r="L1662" s="19">
        <v>-12.220858166637207</v>
      </c>
      <c r="M1662" s="246">
        <v>-0.23125180551173363</v>
      </c>
      <c r="N1662" s="337">
        <v>-1.3187933890501231</v>
      </c>
      <c r="O1662" s="252">
        <v>1.7584982593975371</v>
      </c>
      <c r="P1662" s="2">
        <v>1.0043131676804069</v>
      </c>
      <c r="Q1662" s="19">
        <v>-12.172104206727901</v>
      </c>
      <c r="R1662" s="40">
        <v>0.30138758551087358</v>
      </c>
      <c r="S1662" s="127">
        <v>0.30407817612248778</v>
      </c>
      <c r="T1662" s="191">
        <v>1.4253884080905219</v>
      </c>
      <c r="U1662" s="19">
        <v>-12.164765700186052</v>
      </c>
      <c r="V1662" s="187">
        <v>0.54538331605650114</v>
      </c>
      <c r="W1662" s="224">
        <v>1.2266753091691227</v>
      </c>
      <c r="X1662" s="502">
        <f t="shared" si="25"/>
        <v>-0.24093772121194704</v>
      </c>
      <c r="Y1662" s="1070">
        <v>0.29216601846912799</v>
      </c>
      <c r="Z1662" s="1070">
        <v>0.437871490998754</v>
      </c>
    </row>
    <row r="1663" spans="1:32">
      <c r="A1663" s="499" t="s">
        <v>10007</v>
      </c>
      <c r="B1663" s="478" t="s">
        <v>10004</v>
      </c>
      <c r="C1663" s="19">
        <v>-11.054493611380238</v>
      </c>
      <c r="D1663" s="19">
        <v>-11.104168839193717</v>
      </c>
      <c r="E1663" s="19">
        <v>-11.105972109856708</v>
      </c>
      <c r="F1663" s="19">
        <v>-11.086618291655741</v>
      </c>
      <c r="G1663" s="19">
        <v>-11.107713089630034</v>
      </c>
      <c r="H1663" s="19">
        <v>-11.110296806806723</v>
      </c>
      <c r="I1663" s="180">
        <v>2.9847743509031561</v>
      </c>
      <c r="J1663" s="19">
        <v>-11.144356243841379</v>
      </c>
      <c r="K1663" s="19">
        <v>-11.117776684374943</v>
      </c>
      <c r="L1663" s="19">
        <v>-11.215755342257133</v>
      </c>
      <c r="M1663" s="265">
        <v>1.774976597840175</v>
      </c>
      <c r="N1663" s="19">
        <v>-11.239870086424835</v>
      </c>
      <c r="O1663" s="436">
        <v>2.9396097014966029</v>
      </c>
      <c r="P1663" s="19">
        <v>-11.070660986252101</v>
      </c>
      <c r="Q1663" s="19">
        <v>-11.167001382347825</v>
      </c>
      <c r="R1663" s="19">
        <v>-11.180198055887823</v>
      </c>
      <c r="S1663" s="19">
        <v>-11.165868967115637</v>
      </c>
      <c r="T1663" s="19">
        <v>-11.157817464162333</v>
      </c>
      <c r="U1663" s="19">
        <v>-11.159662875805978</v>
      </c>
      <c r="V1663" s="19">
        <v>-11.161917101075433</v>
      </c>
      <c r="W1663" s="294">
        <v>0.98701282597988493</v>
      </c>
      <c r="X1663" s="502">
        <f t="shared" si="25"/>
        <v>-0.24118336755300815</v>
      </c>
      <c r="Y1663" s="1070">
        <v>0.29222226816834901</v>
      </c>
      <c r="Z1663" s="1070">
        <v>0.43749768010772799</v>
      </c>
    </row>
    <row r="1664" spans="1:32">
      <c r="A1664" s="499" t="s">
        <v>329</v>
      </c>
      <c r="B1664" s="478" t="s">
        <v>206</v>
      </c>
      <c r="C1664" s="19">
        <v>-12.885651108205176</v>
      </c>
      <c r="D1664" s="120">
        <v>1.2028921635826857</v>
      </c>
      <c r="E1664" s="121">
        <v>0.66082194533011551</v>
      </c>
      <c r="F1664" s="19">
        <v>-12.917775788480679</v>
      </c>
      <c r="G1664" s="19">
        <v>-12.93887058645497</v>
      </c>
      <c r="H1664" s="19">
        <v>-12.94145430363166</v>
      </c>
      <c r="I1664" s="189">
        <v>0.17806475403736427</v>
      </c>
      <c r="J1664" s="188">
        <v>0.42816152525355528</v>
      </c>
      <c r="K1664" s="38">
        <v>0.10419846432023817</v>
      </c>
      <c r="L1664" s="191">
        <v>1.4367988592927019</v>
      </c>
      <c r="M1664" s="21">
        <v>0.4123843669981419</v>
      </c>
      <c r="N1664" s="130">
        <v>1.9117867896761951</v>
      </c>
      <c r="O1664" s="19">
        <v>-12.900250681265334</v>
      </c>
      <c r="P1664" s="56">
        <v>-3.5496047719313184</v>
      </c>
      <c r="Q1664" s="31">
        <v>-1.5529212215362735</v>
      </c>
      <c r="R1664" s="19">
        <v>-13.011355552712759</v>
      </c>
      <c r="S1664" s="218">
        <v>0.70978786910475122</v>
      </c>
      <c r="T1664" s="24">
        <v>0.80063104641014349</v>
      </c>
      <c r="U1664" s="19">
        <v>-12.990820372630914</v>
      </c>
      <c r="V1664" s="108">
        <v>-0.3087376383321595</v>
      </c>
      <c r="W1664" s="74">
        <v>0.20478897435286991</v>
      </c>
      <c r="X1664" s="502">
        <f t="shared" si="25"/>
        <v>-0.24155636299458694</v>
      </c>
      <c r="Y1664" s="1070">
        <v>0.29133743944649798</v>
      </c>
      <c r="Z1664" s="1070">
        <v>0.43754601989722802</v>
      </c>
    </row>
    <row r="1665" spans="1:26">
      <c r="A1665" s="499" t="s">
        <v>15266</v>
      </c>
      <c r="B1665" s="478" t="s">
        <v>14374</v>
      </c>
      <c r="C1665" s="39">
        <v>0.5948249259573275</v>
      </c>
      <c r="D1665" s="41">
        <v>0.51160674778994164</v>
      </c>
      <c r="E1665" s="66">
        <v>6.0520117163873594E-2</v>
      </c>
      <c r="F1665" s="19">
        <v>-6.6840294939959497</v>
      </c>
      <c r="G1665" s="329">
        <v>-4.229113084807949</v>
      </c>
      <c r="H1665" s="254">
        <v>-0.53511085263255476</v>
      </c>
      <c r="I1665" s="74">
        <v>0.20088789296132187</v>
      </c>
      <c r="J1665" s="179">
        <v>0.4856984049041439</v>
      </c>
      <c r="K1665" s="220">
        <v>-0.10390210539197803</v>
      </c>
      <c r="L1665" s="213">
        <v>-1.6783784925954326</v>
      </c>
      <c r="M1665" s="217">
        <v>0.16033995009663671</v>
      </c>
      <c r="N1665" s="44">
        <v>-0.73051912952556708</v>
      </c>
      <c r="O1665" s="219">
        <v>0.27220069698007043</v>
      </c>
      <c r="P1665" s="50">
        <v>1.0290479244877979</v>
      </c>
      <c r="Q1665" s="168">
        <v>1.3547853283700677</v>
      </c>
      <c r="R1665" s="116">
        <v>-0.55469379701927612</v>
      </c>
      <c r="S1665" s="116">
        <v>-0.54740388641610871</v>
      </c>
      <c r="T1665" s="66">
        <v>6.3238338190180612E-2</v>
      </c>
      <c r="U1665" s="10">
        <v>-2.0984086045629029</v>
      </c>
      <c r="V1665" s="59">
        <v>-0.14793860489987651</v>
      </c>
      <c r="W1665" s="179">
        <v>0.4889203809027548</v>
      </c>
      <c r="X1665" s="502">
        <f t="shared" si="25"/>
        <v>-0.24180237081827541</v>
      </c>
      <c r="Y1665" s="1070">
        <v>0.29046853485560797</v>
      </c>
      <c r="Z1665" s="1070">
        <v>0.43669928929364599</v>
      </c>
    </row>
    <row r="1666" spans="1:26">
      <c r="A1666" s="499" t="s">
        <v>5456</v>
      </c>
      <c r="B1666" s="478" t="s">
        <v>5457</v>
      </c>
      <c r="C1666" s="228">
        <v>-0.61427035071802871</v>
      </c>
      <c r="D1666" s="98">
        <v>-0.88787095406433525</v>
      </c>
      <c r="E1666" s="250">
        <v>-1.0610532857570112</v>
      </c>
      <c r="F1666" s="124">
        <v>-0.46293196304577477</v>
      </c>
      <c r="G1666" s="43">
        <v>-1.0393457456608901</v>
      </c>
      <c r="H1666" s="297">
        <v>-1.4499791279121637</v>
      </c>
      <c r="I1666" s="119">
        <v>-3.0884693895553008</v>
      </c>
      <c r="J1666" s="285">
        <v>1.3401881377481033</v>
      </c>
      <c r="K1666" s="78">
        <v>-1.4162351139410227</v>
      </c>
      <c r="L1666" s="337">
        <v>-1.3086211876924556</v>
      </c>
      <c r="M1666" s="102">
        <v>-0.57271628193416768</v>
      </c>
      <c r="N1666" s="82">
        <v>-0.83341564871924978</v>
      </c>
      <c r="O1666" s="29">
        <v>-1.506400939833042</v>
      </c>
      <c r="P1666" s="17">
        <v>-1.8477984577727993</v>
      </c>
      <c r="Q1666" s="143">
        <v>-2.3648747338050811</v>
      </c>
      <c r="R1666" s="177">
        <v>-2.7982020649866737</v>
      </c>
      <c r="S1666" s="111">
        <v>-2.3510786185943919</v>
      </c>
      <c r="T1666" s="73">
        <v>-0.75163630864558884</v>
      </c>
      <c r="U1666" s="82">
        <v>-0.85140324868723527</v>
      </c>
      <c r="V1666" s="299">
        <v>2.499718383476949</v>
      </c>
      <c r="W1666" s="385">
        <v>2.3561382048985213</v>
      </c>
      <c r="X1666" s="502">
        <f t="shared" ref="X1666:X1729" si="26">PEARSON(C1666:W1666,AB$2:AB$22)</f>
        <v>-0.24227736888788406</v>
      </c>
      <c r="Y1666" s="1070">
        <v>0.29005274188983199</v>
      </c>
      <c r="Z1666" s="1070">
        <v>0.43653271618664202</v>
      </c>
    </row>
    <row r="1667" spans="1:26">
      <c r="A1667" s="499" t="s">
        <v>10467</v>
      </c>
      <c r="B1667" s="478" t="s">
        <v>10465</v>
      </c>
      <c r="C1667" s="41">
        <v>0.50542469528607348</v>
      </c>
      <c r="D1667" s="19">
        <v>-15.07898164980975</v>
      </c>
      <c r="E1667" s="240">
        <v>0.5271411022056659</v>
      </c>
      <c r="F1667" s="19">
        <v>-15.061431102271774</v>
      </c>
      <c r="G1667" s="19">
        <v>-15.082525900246065</v>
      </c>
      <c r="H1667" s="189">
        <v>0.16959664096834989</v>
      </c>
      <c r="I1667" s="160">
        <v>0.39375898123412484</v>
      </c>
      <c r="J1667" s="19">
        <v>-15.119169054457414</v>
      </c>
      <c r="K1667" s="19">
        <v>-15.092589494990978</v>
      </c>
      <c r="L1667" s="266">
        <v>1.6380596181019915</v>
      </c>
      <c r="M1667" s="240">
        <v>0.52478601894594601</v>
      </c>
      <c r="N1667" s="19">
        <v>-15.214682897040868</v>
      </c>
      <c r="O1667" s="19">
        <v>-15.043905995056429</v>
      </c>
      <c r="P1667" s="19">
        <v>-15.045473796868134</v>
      </c>
      <c r="Q1667" s="113">
        <v>-0.65387314045737854</v>
      </c>
      <c r="R1667" s="161">
        <v>1.5063586560405609</v>
      </c>
      <c r="S1667" s="19">
        <v>-15.140681777731672</v>
      </c>
      <c r="T1667" s="67">
        <v>1.6019689680233402</v>
      </c>
      <c r="U1667" s="13">
        <v>1.3665061994469205</v>
      </c>
      <c r="V1667" s="99">
        <v>0.25961582305768049</v>
      </c>
      <c r="W1667" s="148">
        <v>-0.21473200758998892</v>
      </c>
      <c r="X1667" s="502">
        <f t="shared" si="26"/>
        <v>-0.24228453463741245</v>
      </c>
      <c r="Y1667" s="1070">
        <v>0.28996824999100501</v>
      </c>
      <c r="Z1667" s="1070">
        <v>0.43686492917439701</v>
      </c>
    </row>
    <row r="1668" spans="1:26">
      <c r="A1668" s="499" t="s">
        <v>15316</v>
      </c>
      <c r="B1668" s="478" t="s">
        <v>15317</v>
      </c>
      <c r="C1668" s="33">
        <v>-0.201109364577059</v>
      </c>
      <c r="D1668" s="65">
        <v>-0.29326064033565163</v>
      </c>
      <c r="E1668" s="205">
        <v>-0.67166211236124362</v>
      </c>
      <c r="F1668" s="314">
        <v>-2.0216500401076942</v>
      </c>
      <c r="G1668" s="148">
        <v>-0.21524843195706495</v>
      </c>
      <c r="H1668" s="70">
        <v>-2.0415302612214909</v>
      </c>
      <c r="I1668" s="9">
        <v>-2.0791831646434593</v>
      </c>
      <c r="J1668" s="304">
        <v>-3.4441530017387012</v>
      </c>
      <c r="K1668" s="245">
        <v>-2.8579566611016571</v>
      </c>
      <c r="L1668" s="41">
        <v>0.51899778893548165</v>
      </c>
      <c r="M1668" s="254">
        <v>-0.52476309092827433</v>
      </c>
      <c r="N1668" s="212">
        <v>-2.6838007350911419</v>
      </c>
      <c r="O1668" s="117">
        <v>-1.2127989653312641</v>
      </c>
      <c r="P1668" s="30">
        <v>-0.70012066140879814</v>
      </c>
      <c r="Q1668" s="215">
        <v>-0.34088733501229751</v>
      </c>
      <c r="R1668" s="197">
        <v>-1.8713214347338452</v>
      </c>
      <c r="S1668" s="276">
        <v>-2.3098476122827405</v>
      </c>
      <c r="T1668" s="55">
        <v>-2.1318272781751904</v>
      </c>
      <c r="U1668" s="435">
        <v>3.1254705254842858</v>
      </c>
      <c r="V1668" s="244">
        <v>1.4728397442607104</v>
      </c>
      <c r="W1668" s="98">
        <v>-0.88014570773115419</v>
      </c>
      <c r="X1668" s="502">
        <f t="shared" si="26"/>
        <v>-0.24336809007979099</v>
      </c>
      <c r="Y1668" s="1070">
        <v>0.28763288253191099</v>
      </c>
      <c r="Z1668" s="1070">
        <v>0.43426070758582502</v>
      </c>
    </row>
    <row r="1669" spans="1:26">
      <c r="A1669" s="499" t="s">
        <v>12298</v>
      </c>
      <c r="B1669" s="478" t="s">
        <v>12299</v>
      </c>
      <c r="C1669" s="19">
        <v>-13.095559851846897</v>
      </c>
      <c r="D1669" s="19">
        <v>-13.145235079660376</v>
      </c>
      <c r="E1669" s="253">
        <v>-0.27699748392773194</v>
      </c>
      <c r="F1669" s="19">
        <v>-13.127684532122396</v>
      </c>
      <c r="G1669" s="36">
        <v>-0.68321515216230189</v>
      </c>
      <c r="H1669" s="19">
        <v>-13.151363047273378</v>
      </c>
      <c r="I1669" s="19">
        <v>-5.2343208024470727</v>
      </c>
      <c r="J1669" s="257">
        <v>-3.1415173008342774</v>
      </c>
      <c r="K1669" s="19">
        <v>-13.158842924841601</v>
      </c>
      <c r="L1669" s="273">
        <v>2.0483990318278855</v>
      </c>
      <c r="M1669" s="19">
        <v>-13.203674994828329</v>
      </c>
      <c r="N1669" s="332">
        <v>2.2074049264779281</v>
      </c>
      <c r="O1669" s="120">
        <v>1.194218599333021</v>
      </c>
      <c r="P1669" s="121">
        <v>0.67277828679647478</v>
      </c>
      <c r="Q1669" s="19">
        <v>-13.208067622814482</v>
      </c>
      <c r="R1669" s="19">
        <v>-13.22126429635448</v>
      </c>
      <c r="S1669" s="351">
        <v>2.1379745110795105</v>
      </c>
      <c r="T1669" s="135">
        <v>1.070740847490899</v>
      </c>
      <c r="U1669" s="19">
        <v>-13.200729116272635</v>
      </c>
      <c r="V1669" s="158">
        <v>-2.4634823350499784</v>
      </c>
      <c r="W1669" s="353">
        <v>-3.4652488474712224</v>
      </c>
      <c r="X1669" s="502">
        <f t="shared" si="26"/>
        <v>-0.24398513537945446</v>
      </c>
      <c r="Y1669" s="1070">
        <v>0.28629683255932098</v>
      </c>
      <c r="Z1669" s="1070">
        <v>0.43361577561741099</v>
      </c>
    </row>
    <row r="1670" spans="1:26">
      <c r="A1670" s="499" t="s">
        <v>9285</v>
      </c>
      <c r="B1670" s="478" t="s">
        <v>9286</v>
      </c>
      <c r="C1670" s="19">
        <v>-13.881910827456835</v>
      </c>
      <c r="D1670" s="19">
        <v>-13.931586055270314</v>
      </c>
      <c r="E1670" s="19">
        <v>-13.933389325933305</v>
      </c>
      <c r="F1670" s="19">
        <v>-13.914035507732336</v>
      </c>
      <c r="G1670" s="19">
        <v>-13.935130305706629</v>
      </c>
      <c r="H1670" s="19">
        <v>-13.93771402288332</v>
      </c>
      <c r="I1670" s="19">
        <v>-13.940830198296856</v>
      </c>
      <c r="J1670" s="89">
        <v>1.7425563420104948</v>
      </c>
      <c r="K1670" s="19">
        <v>-13.945193900451539</v>
      </c>
      <c r="L1670" s="19">
        <v>-14.043172558333728</v>
      </c>
      <c r="M1670" s="19">
        <v>-13.990025970438269</v>
      </c>
      <c r="N1670" s="19">
        <v>-14.067287302501432</v>
      </c>
      <c r="O1670" s="19">
        <v>-13.896510400516993</v>
      </c>
      <c r="P1670" s="421">
        <v>2.8855497123056528</v>
      </c>
      <c r="Q1670" s="19">
        <v>-13.994418598424421</v>
      </c>
      <c r="R1670" s="229">
        <v>1.8391164961635411</v>
      </c>
      <c r="S1670" s="192">
        <v>1.6284869562526969</v>
      </c>
      <c r="T1670" s="229">
        <v>1.8452096472773265</v>
      </c>
      <c r="U1670" s="19">
        <v>-13.987080091882573</v>
      </c>
      <c r="V1670" s="19">
        <v>-13.98933431715203</v>
      </c>
      <c r="W1670" s="19">
        <v>-13.967673763869541</v>
      </c>
      <c r="X1670" s="502">
        <f t="shared" si="26"/>
        <v>-0.24486334986507621</v>
      </c>
      <c r="Y1670" s="1070">
        <v>0.284906826204539</v>
      </c>
      <c r="Z1670" s="1070">
        <v>0.43288475498189199</v>
      </c>
    </row>
    <row r="1671" spans="1:26">
      <c r="A1671" s="499" t="s">
        <v>13299</v>
      </c>
      <c r="B1671" s="478" t="s">
        <v>13297</v>
      </c>
      <c r="C1671" s="19">
        <v>-13.307268427891245</v>
      </c>
      <c r="D1671" s="36">
        <v>-0.69558300336214141</v>
      </c>
      <c r="E1671" s="148">
        <v>-0.21644288512457885</v>
      </c>
      <c r="F1671" s="19">
        <v>-13.339393108166746</v>
      </c>
      <c r="G1671" s="306">
        <v>-3.0359372604400536</v>
      </c>
      <c r="H1671" s="19">
        <v>-13.363071623317728</v>
      </c>
      <c r="I1671" s="53">
        <v>0.83920873391231521</v>
      </c>
      <c r="J1671" s="40">
        <v>0.30304170215797671</v>
      </c>
      <c r="K1671" s="3">
        <v>-0.35578259087400177</v>
      </c>
      <c r="L1671" s="54">
        <v>0.1215706311522404</v>
      </c>
      <c r="M1671" s="148">
        <v>-0.21160982455208319</v>
      </c>
      <c r="N1671" s="258">
        <v>-2.7705719372992097</v>
      </c>
      <c r="O1671" s="152">
        <v>0.64649967160346267</v>
      </c>
      <c r="P1671" s="262">
        <v>1.687774788618394</v>
      </c>
      <c r="Q1671" s="204">
        <v>2.2005923604182906</v>
      </c>
      <c r="R1671" s="19">
        <v>-13.43297287239883</v>
      </c>
      <c r="S1671" s="319">
        <v>-3.2613306233792301</v>
      </c>
      <c r="T1671" s="291">
        <v>-2.9472227318936737</v>
      </c>
      <c r="U1671" s="19">
        <v>-13.412437692316985</v>
      </c>
      <c r="V1671" s="114">
        <v>1.0433593020484231</v>
      </c>
      <c r="W1671" s="199">
        <v>0.86279235169120794</v>
      </c>
      <c r="X1671" s="502">
        <f t="shared" si="26"/>
        <v>-0.24507731706084915</v>
      </c>
      <c r="Y1671" s="1070">
        <v>0.28392520227935297</v>
      </c>
      <c r="Z1671" s="1070">
        <v>0.43369527672719299</v>
      </c>
    </row>
    <row r="1672" spans="1:26">
      <c r="A1672" s="499" t="s">
        <v>1563</v>
      </c>
      <c r="B1672" s="478" t="s">
        <v>1560</v>
      </c>
      <c r="C1672" s="346">
        <v>-2.5664658177344033</v>
      </c>
      <c r="D1672" s="94">
        <v>-1.6031132871905402</v>
      </c>
      <c r="E1672" s="123">
        <v>-1.7737978260631073</v>
      </c>
      <c r="F1672" s="157">
        <v>-1.5853108759833598</v>
      </c>
      <c r="G1672" s="54">
        <v>0.12520026028474224</v>
      </c>
      <c r="H1672" s="63">
        <v>8.7159528931194857E-2</v>
      </c>
      <c r="I1672" s="173">
        <v>-1.8903212176352815</v>
      </c>
      <c r="J1672" s="108">
        <v>-0.30513390933232576</v>
      </c>
      <c r="K1672" s="202">
        <v>-0.9476189931942236</v>
      </c>
      <c r="L1672" s="132">
        <v>0.69371743200080216</v>
      </c>
      <c r="M1672" s="47">
        <v>-0.6202306079283777</v>
      </c>
      <c r="N1672" s="141">
        <v>1.8819187741196568</v>
      </c>
      <c r="O1672" s="42">
        <v>-0.78565810707355066</v>
      </c>
      <c r="P1672" s="194">
        <v>-1.2916937358255536</v>
      </c>
      <c r="Q1672" s="19">
        <v>-9.4472008681667639</v>
      </c>
      <c r="R1672" s="174">
        <v>-1.6205712571555551</v>
      </c>
      <c r="S1672" s="58">
        <v>-0.96278861631259827</v>
      </c>
      <c r="T1672" s="3">
        <v>-0.34474400723721915</v>
      </c>
      <c r="U1672" s="294">
        <v>0.98009781622297265</v>
      </c>
      <c r="V1672" s="191">
        <v>1.4270467611170954</v>
      </c>
      <c r="W1672" s="232">
        <v>1.5334940154788033</v>
      </c>
      <c r="X1672" s="502">
        <f t="shared" si="26"/>
        <v>-0.24523802355053989</v>
      </c>
      <c r="Y1672" s="1070">
        <v>0.28439178442313001</v>
      </c>
      <c r="Z1672" s="1070">
        <v>0.43302157173247002</v>
      </c>
    </row>
    <row r="1673" spans="1:26">
      <c r="A1673" s="499" t="s">
        <v>6440</v>
      </c>
      <c r="B1673" s="478" t="s">
        <v>6437</v>
      </c>
      <c r="C1673" s="155">
        <v>-2.9306533091173681</v>
      </c>
      <c r="D1673" s="106">
        <v>-8.706779938365572E-2</v>
      </c>
      <c r="E1673" s="73">
        <v>-0.74127736747801665</v>
      </c>
      <c r="F1673" s="15">
        <v>0.21013423451295049</v>
      </c>
      <c r="G1673" s="132">
        <v>0.6939798940550661</v>
      </c>
      <c r="H1673" s="434">
        <v>-4.470246415611479</v>
      </c>
      <c r="I1673" s="133">
        <v>2.2633369516230756E-5</v>
      </c>
      <c r="J1673" s="234">
        <v>-0.4983726664313779</v>
      </c>
      <c r="K1673" s="238">
        <v>-0.82427960133362554</v>
      </c>
      <c r="L1673" s="109">
        <v>-3.1143292674128239E-2</v>
      </c>
      <c r="M1673" s="68">
        <v>-0.91141443260586541</v>
      </c>
      <c r="N1673" s="21">
        <v>0.41189968491995599</v>
      </c>
      <c r="O1673" s="3">
        <v>-0.34967751636595307</v>
      </c>
      <c r="P1673" s="263">
        <v>-0.97910211107114675</v>
      </c>
      <c r="Q1673" s="93">
        <v>-1.5758347991472474</v>
      </c>
      <c r="R1673" s="232">
        <v>1.5315308809106092</v>
      </c>
      <c r="S1673" s="191">
        <v>1.4291416990810828</v>
      </c>
      <c r="T1673" s="191">
        <v>1.4290673146474027</v>
      </c>
      <c r="U1673" s="100">
        <v>-1.3554068391222405</v>
      </c>
      <c r="V1673" s="104">
        <v>-0.59549887071997587</v>
      </c>
      <c r="W1673" s="45">
        <v>-1.1861893631806788</v>
      </c>
      <c r="X1673" s="502">
        <f t="shared" si="26"/>
        <v>-0.24594444121939771</v>
      </c>
      <c r="Y1673" s="1070">
        <v>0.28360171456355598</v>
      </c>
      <c r="Z1673" s="1070">
        <v>0.43459258815910401</v>
      </c>
    </row>
    <row r="1674" spans="1:26">
      <c r="A1674" s="499" t="s">
        <v>10437</v>
      </c>
      <c r="B1674" s="478" t="s">
        <v>10438</v>
      </c>
      <c r="C1674" s="228">
        <v>-0.60170138684838503</v>
      </c>
      <c r="D1674" s="240">
        <v>0.53233341700791059</v>
      </c>
      <c r="E1674" s="233">
        <v>0.22625309869709057</v>
      </c>
      <c r="F1674" s="355">
        <v>-2.8792007386003706</v>
      </c>
      <c r="G1674" s="328">
        <v>-2.8984100473262253</v>
      </c>
      <c r="H1674" s="310">
        <v>-2.6145167636160078</v>
      </c>
      <c r="I1674" s="183">
        <v>-2.640142686867935</v>
      </c>
      <c r="J1674" s="145">
        <v>-2.2467013895912</v>
      </c>
      <c r="K1674" s="143">
        <v>-2.3670176744207443</v>
      </c>
      <c r="L1674" s="191">
        <v>1.4342623632554055</v>
      </c>
      <c r="M1674" s="50">
        <v>1.0260019546001706</v>
      </c>
      <c r="N1674" s="252">
        <v>1.7675432110376512</v>
      </c>
      <c r="O1674" s="317">
        <v>-4.0943920167381727</v>
      </c>
      <c r="P1674" s="111">
        <v>-2.3457441691141634</v>
      </c>
      <c r="Q1674" s="211">
        <v>-3.606330094073706</v>
      </c>
      <c r="R1674" s="249">
        <v>-2.8504293183846103</v>
      </c>
      <c r="S1674" s="68">
        <v>-0.90734833910233581</v>
      </c>
      <c r="T1674" s="216">
        <v>-1.9561180243140177</v>
      </c>
      <c r="U1674" s="229">
        <v>1.8356558156831362</v>
      </c>
      <c r="V1674" s="40">
        <v>0.29243102375221536</v>
      </c>
      <c r="W1674" s="285">
        <v>1.3346676232595505</v>
      </c>
      <c r="X1674" s="502">
        <f t="shared" si="26"/>
        <v>-0.24652505091819873</v>
      </c>
      <c r="Y1674" s="1070">
        <v>0.282245300401053</v>
      </c>
      <c r="Z1674" s="1070">
        <v>0.43484185999577801</v>
      </c>
    </row>
    <row r="1675" spans="1:26">
      <c r="A1675" s="499" t="s">
        <v>13251</v>
      </c>
      <c r="B1675" s="478" t="s">
        <v>13252</v>
      </c>
      <c r="C1675" s="58">
        <v>-0.9562795060127075</v>
      </c>
      <c r="D1675" s="22">
        <v>-5.7426163581777843E-2</v>
      </c>
      <c r="E1675" s="48">
        <v>-0.430140347036152</v>
      </c>
      <c r="F1675" s="19">
        <v>-5.6549371099950152</v>
      </c>
      <c r="G1675" s="19">
        <v>-14.520528225475774</v>
      </c>
      <c r="H1675" s="109">
        <v>-3.9540202034584061E-2</v>
      </c>
      <c r="I1675" s="2">
        <v>0.99930888478498081</v>
      </c>
      <c r="J1675" s="38">
        <v>0.10654019214220255</v>
      </c>
      <c r="K1675" s="246">
        <v>-0.2427470205327511</v>
      </c>
      <c r="L1675" s="215">
        <v>-0.33477664506084442</v>
      </c>
      <c r="M1675" s="29">
        <v>-1.5007025950761084</v>
      </c>
      <c r="N1675" s="19">
        <v>-14.652685222270577</v>
      </c>
      <c r="O1675" s="248">
        <v>1.4107381663978253</v>
      </c>
      <c r="P1675" s="114">
        <v>1.0298906482745649</v>
      </c>
      <c r="Q1675" s="187">
        <v>0.5463100364585447</v>
      </c>
      <c r="R1675" s="233">
        <v>0.24403327574681072</v>
      </c>
      <c r="S1675" s="215">
        <v>-0.33329146472341747</v>
      </c>
      <c r="T1675" s="132">
        <v>0.69316548474770789</v>
      </c>
      <c r="U1675" s="126">
        <v>0.45688944703926476</v>
      </c>
      <c r="V1675" s="59">
        <v>-0.14822896913199074</v>
      </c>
      <c r="W1675" s="254">
        <v>-0.53383881249044274</v>
      </c>
      <c r="X1675" s="502">
        <f t="shared" si="26"/>
        <v>-0.24784677135852862</v>
      </c>
      <c r="Y1675" s="1070">
        <v>0.27838029358010802</v>
      </c>
      <c r="Z1675" s="1070">
        <v>0.43214342221016699</v>
      </c>
    </row>
    <row r="1676" spans="1:26">
      <c r="A1676" s="499" t="s">
        <v>11637</v>
      </c>
      <c r="B1676" s="478" t="s">
        <v>11634</v>
      </c>
      <c r="C1676" s="133">
        <v>8.4116669939620725E-4</v>
      </c>
      <c r="D1676" s="233">
        <v>0.23114925494433466</v>
      </c>
      <c r="E1676" s="30">
        <v>-0.6986740945001042</v>
      </c>
      <c r="F1676" s="77">
        <v>-1.6443048843576133</v>
      </c>
      <c r="G1676" s="9">
        <v>-2.0766003715597843</v>
      </c>
      <c r="H1676" s="71">
        <v>-2.6349371660679592</v>
      </c>
      <c r="I1676" s="35">
        <v>-0.87122158351037549</v>
      </c>
      <c r="J1676" s="238">
        <v>-0.83055851588202945</v>
      </c>
      <c r="K1676" s="291">
        <v>-2.9407145092678277</v>
      </c>
      <c r="L1676" s="248">
        <v>1.4064936031354047</v>
      </c>
      <c r="M1676" s="188">
        <v>0.42764129398775169</v>
      </c>
      <c r="N1676" s="72">
        <v>1.9020870996466681</v>
      </c>
      <c r="O1676" s="346">
        <v>-2.5757884965804587</v>
      </c>
      <c r="P1676" s="44">
        <v>-0.73356762608064308</v>
      </c>
      <c r="Q1676" s="320">
        <v>-2.289271233771629</v>
      </c>
      <c r="R1676" s="316">
        <v>-1.903675538896784E-2</v>
      </c>
      <c r="S1676" s="182">
        <v>-0.26011147415390828</v>
      </c>
      <c r="T1676" s="70">
        <v>-2.0475411317987691</v>
      </c>
      <c r="U1676" s="272">
        <v>2.0895111938368705</v>
      </c>
      <c r="V1676" s="103">
        <v>-0.41663483788315842</v>
      </c>
      <c r="W1676" s="166">
        <v>-1.0707441694344582</v>
      </c>
      <c r="X1676" s="502">
        <f t="shared" si="26"/>
        <v>-0.24859275604649581</v>
      </c>
      <c r="Y1676" s="1070">
        <v>0.27771996143010302</v>
      </c>
      <c r="Z1676" s="1070">
        <v>0.43205556995212901</v>
      </c>
    </row>
    <row r="1677" spans="1:26">
      <c r="A1677" s="499" t="s">
        <v>14373</v>
      </c>
      <c r="B1677" s="478" t="s">
        <v>14374</v>
      </c>
      <c r="C1677" s="200">
        <v>0.63422991719512734</v>
      </c>
      <c r="D1677" s="61">
        <v>0.57004665660235598</v>
      </c>
      <c r="E1677" s="233">
        <v>0.23152258105339632</v>
      </c>
      <c r="F1677" s="19">
        <v>-15.358923733607277</v>
      </c>
      <c r="G1677" s="277">
        <v>-1.1997067988222054</v>
      </c>
      <c r="H1677" s="60">
        <v>-0.92235998784922701</v>
      </c>
      <c r="I1677" s="99">
        <v>0.26193360673513644</v>
      </c>
      <c r="J1677" s="217">
        <v>0.14791536398108471</v>
      </c>
      <c r="K1677" s="253">
        <v>-0.26856866361725795</v>
      </c>
      <c r="L1677" s="277">
        <v>-1.191482182932877</v>
      </c>
      <c r="M1677" s="233">
        <v>0.24300709301500131</v>
      </c>
      <c r="N1677" s="116">
        <v>-0.5568961756640769</v>
      </c>
      <c r="O1677" s="127">
        <v>0.31026803397764052</v>
      </c>
      <c r="P1677" s="271">
        <v>0.89464148586739312</v>
      </c>
      <c r="Q1677" s="2">
        <v>1.0065433481918036</v>
      </c>
      <c r="R1677" s="65">
        <v>-0.28557865965780382</v>
      </c>
      <c r="S1677" s="3">
        <v>-0.36204000835740097</v>
      </c>
      <c r="T1677" s="196">
        <v>-0.1826657255686171</v>
      </c>
      <c r="U1677" s="101">
        <v>-1.7236387992293736</v>
      </c>
      <c r="V1677" s="134">
        <v>0.37927543352023907</v>
      </c>
      <c r="W1677" s="99">
        <v>0.25911723743037618</v>
      </c>
      <c r="X1677" s="502">
        <f t="shared" si="26"/>
        <v>-0.24961752665070089</v>
      </c>
      <c r="Y1677" s="1070">
        <v>0.274763509263867</v>
      </c>
      <c r="Z1677" s="1070">
        <v>0.43026220463721199</v>
      </c>
    </row>
    <row r="1678" spans="1:26">
      <c r="A1678" s="499" t="s">
        <v>14145</v>
      </c>
      <c r="B1678" s="478" t="s">
        <v>14146</v>
      </c>
      <c r="C1678" s="61">
        <v>0.56225184378123239</v>
      </c>
      <c r="D1678" s="186">
        <v>0.34677110812069245</v>
      </c>
      <c r="E1678" s="59">
        <v>-0.15402172337487671</v>
      </c>
      <c r="F1678" s="320">
        <v>-2.2894217646725754</v>
      </c>
      <c r="G1678" s="65">
        <v>-0.29884965057377555</v>
      </c>
      <c r="H1678" s="254">
        <v>-0.53340289569877253</v>
      </c>
      <c r="I1678" s="188">
        <v>0.44007647184531867</v>
      </c>
      <c r="J1678" s="103">
        <v>-0.42021722487138691</v>
      </c>
      <c r="K1678" s="68">
        <v>-0.90472686734080798</v>
      </c>
      <c r="L1678" s="133">
        <v>7.2840823895797173E-3</v>
      </c>
      <c r="M1678" s="109">
        <v>-4.6840790210284707E-2</v>
      </c>
      <c r="N1678" s="53">
        <v>0.8356521188366246</v>
      </c>
      <c r="O1678" s="220">
        <v>-9.2897601417145745E-2</v>
      </c>
      <c r="P1678" s="63">
        <v>6.9194751923461459E-2</v>
      </c>
      <c r="Q1678" s="124">
        <v>-0.47296162848402046</v>
      </c>
      <c r="R1678" s="48">
        <v>-0.44035619316637609</v>
      </c>
      <c r="S1678" s="33">
        <v>-0.20395754835739999</v>
      </c>
      <c r="T1678" s="58">
        <v>-0.95670616070381065</v>
      </c>
      <c r="U1678" s="195">
        <v>1.1661502121908807</v>
      </c>
      <c r="V1678" s="179">
        <v>0.49637487666940405</v>
      </c>
      <c r="W1678" s="18">
        <v>-0.3840096665864301</v>
      </c>
      <c r="X1678" s="502">
        <f t="shared" si="26"/>
        <v>-0.24987166729506005</v>
      </c>
      <c r="Y1678" s="1070">
        <v>0.273528471800423</v>
      </c>
      <c r="Z1678" s="1070">
        <v>0.43068425519289399</v>
      </c>
    </row>
    <row r="1679" spans="1:26">
      <c r="A1679" s="499" t="s">
        <v>9744</v>
      </c>
      <c r="B1679" s="478" t="s">
        <v>9745</v>
      </c>
      <c r="C1679" s="19">
        <v>-13.14700159158326</v>
      </c>
      <c r="D1679" s="19">
        <v>-13.196676819396739</v>
      </c>
      <c r="E1679" s="78">
        <v>-1.4125029832711491</v>
      </c>
      <c r="F1679" s="19">
        <v>-13.179126271858761</v>
      </c>
      <c r="G1679" s="248">
        <v>1.4170324950315054</v>
      </c>
      <c r="H1679" s="229">
        <v>1.8413042884316002</v>
      </c>
      <c r="I1679" s="280">
        <v>-2.3256210919393534</v>
      </c>
      <c r="J1679" s="19">
        <v>-13.2368642240444</v>
      </c>
      <c r="K1679" s="19">
        <v>-13.210284664577964</v>
      </c>
      <c r="L1679" s="76">
        <v>1.0677835278115977</v>
      </c>
      <c r="M1679" s="137">
        <v>0.75102614755700381</v>
      </c>
      <c r="N1679" s="16">
        <v>1.5898394662930808</v>
      </c>
      <c r="O1679" s="19">
        <v>-13.161601164643418</v>
      </c>
      <c r="P1679" s="247">
        <v>-2.6682260646551668</v>
      </c>
      <c r="Q1679" s="223">
        <v>-2.4580803716980575</v>
      </c>
      <c r="R1679" s="138">
        <v>0.78412984387965778</v>
      </c>
      <c r="S1679" s="233">
        <v>0.22666932794440445</v>
      </c>
      <c r="T1679" s="219">
        <v>0.26865375856337725</v>
      </c>
      <c r="U1679" s="282">
        <v>1.2193138491007891</v>
      </c>
      <c r="V1679" s="30">
        <v>-0.69778813193615297</v>
      </c>
      <c r="W1679" s="19">
        <v>-13.232764527995966</v>
      </c>
      <c r="X1679" s="502">
        <f t="shared" si="26"/>
        <v>-0.25026381678270437</v>
      </c>
      <c r="Y1679" s="1070">
        <v>0.273807730969373</v>
      </c>
      <c r="Z1679" s="1070">
        <v>0.430650200120889</v>
      </c>
    </row>
    <row r="1680" spans="1:26">
      <c r="A1680" s="499" t="s">
        <v>13049</v>
      </c>
      <c r="B1680" s="478" t="s">
        <v>13046</v>
      </c>
      <c r="C1680" s="101">
        <v>-1.7210317469760685</v>
      </c>
      <c r="D1680" s="200">
        <v>0.61781019527325642</v>
      </c>
      <c r="E1680" s="219">
        <v>0.28357828526581785</v>
      </c>
      <c r="F1680" s="159">
        <v>-2.1898792583969127</v>
      </c>
      <c r="G1680" s="145">
        <v>-2.2625729708743743</v>
      </c>
      <c r="H1680" s="174">
        <v>-1.6280767391156401</v>
      </c>
      <c r="I1680" s="105">
        <v>-1.9942462848585147</v>
      </c>
      <c r="J1680" s="230">
        <v>-1.4812866915099956</v>
      </c>
      <c r="K1680" s="286">
        <v>-3.1863966726226076</v>
      </c>
      <c r="L1680" s="72">
        <v>1.9082430128675703</v>
      </c>
      <c r="M1680" s="2">
        <v>1.0043750669207518</v>
      </c>
      <c r="N1680" s="332">
        <v>2.2061318775015457</v>
      </c>
      <c r="O1680" s="117">
        <v>-1.2095616313647191</v>
      </c>
      <c r="P1680" s="318">
        <v>-1.9182500186139595</v>
      </c>
      <c r="Q1680" s="110">
        <v>-2.5916858883184206</v>
      </c>
      <c r="R1680" s="97">
        <v>-0.45424349963574401</v>
      </c>
      <c r="S1680" s="102">
        <v>-0.56689711090668826</v>
      </c>
      <c r="T1680" s="102">
        <v>-0.56080450778165636</v>
      </c>
      <c r="U1680" s="133">
        <v>-4.5210067004591552E-3</v>
      </c>
      <c r="V1680" s="200">
        <v>0.62479725535744413</v>
      </c>
      <c r="W1680" s="30">
        <v>-0.69844697823757451</v>
      </c>
      <c r="X1680" s="502">
        <f t="shared" si="26"/>
        <v>-0.25035100298898333</v>
      </c>
      <c r="Y1680" s="1070">
        <v>0.273864420455388</v>
      </c>
      <c r="Z1680" s="1070">
        <v>0.43026654208677301</v>
      </c>
    </row>
    <row r="1681" spans="1:26">
      <c r="A1681" s="499" t="s">
        <v>12257</v>
      </c>
      <c r="B1681" s="478" t="s">
        <v>12254</v>
      </c>
      <c r="C1681" s="275">
        <v>1.1118474248360695</v>
      </c>
      <c r="D1681" s="151">
        <v>0.13469320601671886</v>
      </c>
      <c r="E1681" s="4">
        <v>-1.8284779390334529</v>
      </c>
      <c r="F1681" s="243">
        <v>-4.5878435489971734</v>
      </c>
      <c r="G1681" s="55">
        <v>-2.1301024594308657</v>
      </c>
      <c r="H1681" s="70">
        <v>-2.0421946611232702</v>
      </c>
      <c r="I1681" s="277">
        <v>-1.2003860654917213</v>
      </c>
      <c r="J1681" s="151">
        <v>0.1293523130904331</v>
      </c>
      <c r="K1681" s="151">
        <v>0.13942153128513959</v>
      </c>
      <c r="L1681" s="228">
        <v>-0.60054078640222774</v>
      </c>
      <c r="M1681" s="221">
        <v>1.5527356498085838</v>
      </c>
      <c r="N1681" s="79">
        <v>0.8742661237228091</v>
      </c>
      <c r="O1681" s="196">
        <v>-0.16745503153154723</v>
      </c>
      <c r="P1681" s="246">
        <v>-0.23324825404547719</v>
      </c>
      <c r="Q1681" s="259">
        <v>-2.2113345679402019</v>
      </c>
      <c r="R1681" s="45">
        <v>-1.1671249099248091</v>
      </c>
      <c r="S1681" s="117">
        <v>-1.2077045954337633</v>
      </c>
      <c r="T1681" s="242">
        <v>-0.1380433269692217</v>
      </c>
      <c r="U1681" s="132">
        <v>0.69056927660976575</v>
      </c>
      <c r="V1681" s="265">
        <v>1.7812478276343946</v>
      </c>
      <c r="W1681" s="331">
        <v>-3.4024945327218266</v>
      </c>
      <c r="X1681" s="502">
        <f t="shared" si="26"/>
        <v>-0.25062048062294712</v>
      </c>
      <c r="Y1681" s="1070">
        <v>0.27250968912612</v>
      </c>
      <c r="Z1681" s="1070">
        <v>0.43002628337203203</v>
      </c>
    </row>
    <row r="1682" spans="1:26">
      <c r="A1682" s="499" t="s">
        <v>5984</v>
      </c>
      <c r="B1682" s="478" t="s">
        <v>5985</v>
      </c>
      <c r="C1682" s="19">
        <v>-12.501422059714846</v>
      </c>
      <c r="D1682" s="19">
        <v>-12.551097287528325</v>
      </c>
      <c r="E1682" s="267">
        <v>-1.5258346145862069</v>
      </c>
      <c r="F1682" s="19">
        <v>-12.533546739990349</v>
      </c>
      <c r="G1682" s="19">
        <v>-12.55464153796464</v>
      </c>
      <c r="H1682" s="19">
        <v>-12.557225255141333</v>
      </c>
      <c r="I1682" s="26">
        <v>2.1141107720080113E-2</v>
      </c>
      <c r="J1682" s="166">
        <v>-1.083053245706219</v>
      </c>
      <c r="K1682" s="294">
        <v>0.97510385989402559</v>
      </c>
      <c r="L1682" s="19">
        <v>-12.662683790591741</v>
      </c>
      <c r="M1682" s="132">
        <v>0.67746426299009643</v>
      </c>
      <c r="N1682" s="19">
        <v>-12.686798534759443</v>
      </c>
      <c r="O1682" s="194">
        <v>-1.2903185204149004</v>
      </c>
      <c r="P1682" s="318">
        <v>-1.9235227244070885</v>
      </c>
      <c r="Q1682" s="19">
        <v>-12.613929830682435</v>
      </c>
      <c r="R1682" s="171">
        <v>2.3802291943367813</v>
      </c>
      <c r="S1682" s="299">
        <v>2.493024755402887</v>
      </c>
      <c r="T1682" s="209">
        <v>2.0110201515111754</v>
      </c>
      <c r="U1682" s="343">
        <v>-4.0520024724629486</v>
      </c>
      <c r="V1682" s="19">
        <v>-12.608845549410042</v>
      </c>
      <c r="W1682" s="19">
        <v>-12.587184996127553</v>
      </c>
      <c r="X1682" s="502">
        <f t="shared" si="26"/>
        <v>-0.25099104897595642</v>
      </c>
      <c r="Y1682" s="1070">
        <v>0.27253407429045301</v>
      </c>
      <c r="Z1682" s="1070">
        <v>0.42959112409011202</v>
      </c>
    </row>
    <row r="1683" spans="1:26">
      <c r="A1683" s="499" t="s">
        <v>5430</v>
      </c>
      <c r="B1683" s="478" t="s">
        <v>5427</v>
      </c>
      <c r="C1683" s="173">
        <v>-1.8857310302231014</v>
      </c>
      <c r="D1683" s="61">
        <v>0.57034940438288262</v>
      </c>
      <c r="E1683" s="193">
        <v>-2.2296943606718096</v>
      </c>
      <c r="F1683" s="74">
        <v>0.18806443241639806</v>
      </c>
      <c r="G1683" s="134">
        <v>0.37666905492556318</v>
      </c>
      <c r="H1683" s="98">
        <v>-0.88642762065488734</v>
      </c>
      <c r="I1683" s="29">
        <v>-1.5005577764866109</v>
      </c>
      <c r="J1683" s="201">
        <v>1.1683769330399454</v>
      </c>
      <c r="K1683" s="73">
        <v>-0.74825832429361872</v>
      </c>
      <c r="L1683" s="195">
        <v>1.1609750275295458</v>
      </c>
      <c r="M1683" s="246">
        <v>-0.24313938976431101</v>
      </c>
      <c r="N1683" s="135">
        <v>1.0712853617319427</v>
      </c>
      <c r="O1683" s="166">
        <v>-1.072016784142988</v>
      </c>
      <c r="P1683" s="97">
        <v>-0.44253762937051555</v>
      </c>
      <c r="Q1683" s="108">
        <v>-0.31021667906974421</v>
      </c>
      <c r="R1683" s="35">
        <v>-0.85771759759345123</v>
      </c>
      <c r="S1683" s="150">
        <v>-1.7977749387313222</v>
      </c>
      <c r="T1683" s="31">
        <v>-1.5399416533125678</v>
      </c>
      <c r="U1683" s="25">
        <v>0.47169159045275777</v>
      </c>
      <c r="V1683" s="275">
        <v>1.119170511063337</v>
      </c>
      <c r="W1683" s="242">
        <v>-0.12997214452575612</v>
      </c>
      <c r="X1683" s="502">
        <f t="shared" si="26"/>
        <v>-0.25126540226970273</v>
      </c>
      <c r="Y1683" s="1070">
        <v>0.27190660739574402</v>
      </c>
      <c r="Z1683" s="1070">
        <v>0.43002283831253002</v>
      </c>
    </row>
    <row r="1684" spans="1:26">
      <c r="A1684" s="499" t="s">
        <v>2063</v>
      </c>
      <c r="B1684" s="478" t="s">
        <v>2060</v>
      </c>
      <c r="C1684" s="223">
        <v>-2.4530772049055845</v>
      </c>
      <c r="D1684" s="104">
        <v>-0.5964148313305262</v>
      </c>
      <c r="E1684" s="182">
        <v>-0.25569360465027424</v>
      </c>
      <c r="F1684" s="246">
        <v>-0.2321811832901266</v>
      </c>
      <c r="G1684" s="33">
        <v>-0.1950454999089197</v>
      </c>
      <c r="H1684" s="107">
        <v>0.81556246149782119</v>
      </c>
      <c r="I1684" s="202">
        <v>-0.93348459333277412</v>
      </c>
      <c r="J1684" s="179">
        <v>0.49193076575662598</v>
      </c>
      <c r="K1684" s="322">
        <v>-1.2300651892941301</v>
      </c>
      <c r="L1684" s="137">
        <v>0.74524687480670204</v>
      </c>
      <c r="M1684" s="261">
        <v>1.382498974896569</v>
      </c>
      <c r="N1684" s="196">
        <v>-0.17583512758616135</v>
      </c>
      <c r="O1684" s="277">
        <v>-1.1952041704615146</v>
      </c>
      <c r="P1684" s="216">
        <v>-1.961446144570252</v>
      </c>
      <c r="Q1684" s="98">
        <v>-0.88435715175694796</v>
      </c>
      <c r="R1684" s="34">
        <v>-1.439341562264379</v>
      </c>
      <c r="S1684" s="200">
        <v>0.63231737105086838</v>
      </c>
      <c r="T1684" s="127">
        <v>0.32222821089131348</v>
      </c>
      <c r="U1684" s="107">
        <v>0.82699743172862117</v>
      </c>
      <c r="V1684" s="26">
        <v>2.82884802504801E-2</v>
      </c>
      <c r="W1684" s="217">
        <v>0.15124993556419933</v>
      </c>
      <c r="X1684" s="502">
        <f t="shared" si="26"/>
        <v>-0.25165788940444961</v>
      </c>
      <c r="Y1684" s="1070">
        <v>0.27032738929738498</v>
      </c>
      <c r="Z1684" s="1070">
        <v>0.42942329365311699</v>
      </c>
    </row>
    <row r="1685" spans="1:26">
      <c r="A1685" s="499" t="s">
        <v>4949</v>
      </c>
      <c r="B1685" s="478" t="s">
        <v>4946</v>
      </c>
      <c r="C1685" s="104">
        <v>-0.59035580946113764</v>
      </c>
      <c r="D1685" s="288">
        <v>-2.5205970269100466</v>
      </c>
      <c r="E1685" s="44">
        <v>-0.72537944256427211</v>
      </c>
      <c r="F1685" s="220">
        <v>-9.661255742053608E-2</v>
      </c>
      <c r="G1685" s="22">
        <v>-6.5558241148442983E-2</v>
      </c>
      <c r="H1685" s="3">
        <v>-0.35230353081192495</v>
      </c>
      <c r="I1685" s="242">
        <v>-0.14687234437914939</v>
      </c>
      <c r="J1685" s="125">
        <v>-1.0191891529117956</v>
      </c>
      <c r="K1685" s="93">
        <v>-1.5671448467061511</v>
      </c>
      <c r="L1685" s="244">
        <v>1.4727849753526387</v>
      </c>
      <c r="M1685" s="316">
        <v>-2.6039126454689778E-2</v>
      </c>
      <c r="N1685" s="161">
        <v>1.5044436520825657</v>
      </c>
      <c r="O1685" s="293">
        <v>-3.6755763739693053</v>
      </c>
      <c r="P1685" s="151">
        <v>0.14145549637360788</v>
      </c>
      <c r="Q1685" s="32">
        <v>3.4458416528197318E-2</v>
      </c>
      <c r="R1685" s="187">
        <v>0.55782173217524245</v>
      </c>
      <c r="S1685" s="179">
        <v>0.48382994341885294</v>
      </c>
      <c r="T1685" s="148">
        <v>-0.22009859056997147</v>
      </c>
      <c r="U1685" s="18">
        <v>-0.38610954796020897</v>
      </c>
      <c r="V1685" s="108">
        <v>-0.31592943431469739</v>
      </c>
      <c r="W1685" s="63">
        <v>7.1335482567121952E-2</v>
      </c>
      <c r="X1685" s="502">
        <f t="shared" si="26"/>
        <v>-0.2520235404252848</v>
      </c>
      <c r="Y1685" s="1070">
        <v>0.27116874812880698</v>
      </c>
      <c r="Z1685" s="1070">
        <v>0.42980575396276699</v>
      </c>
    </row>
    <row r="1686" spans="1:26">
      <c r="A1686" s="499" t="s">
        <v>4885</v>
      </c>
      <c r="B1686" s="478" t="s">
        <v>4886</v>
      </c>
      <c r="C1686" s="96">
        <v>-0.37859520096044891</v>
      </c>
      <c r="D1686" s="254">
        <v>-0.52058282473211759</v>
      </c>
      <c r="E1686" s="182">
        <v>-0.25375811679914489</v>
      </c>
      <c r="F1686" s="322">
        <v>-1.235654680254578</v>
      </c>
      <c r="G1686" s="215">
        <v>-0.33869028366100762</v>
      </c>
      <c r="H1686" s="96">
        <v>-0.37546396706366009</v>
      </c>
      <c r="I1686" s="132">
        <v>0.68588471911896909</v>
      </c>
      <c r="J1686" s="63">
        <v>8.1363059446545177E-2</v>
      </c>
      <c r="K1686" s="196">
        <v>-0.17276754814213266</v>
      </c>
      <c r="L1686" s="39">
        <v>0.57973054966858417</v>
      </c>
      <c r="M1686" s="205">
        <v>-0.67527592338749864</v>
      </c>
      <c r="N1686" s="271">
        <v>0.8935280647573437</v>
      </c>
      <c r="O1686" s="188">
        <v>0.42609163092742675</v>
      </c>
      <c r="P1686" s="254">
        <v>-0.53057496486849542</v>
      </c>
      <c r="Q1686" s="322">
        <v>-1.2442963178049882</v>
      </c>
      <c r="R1686" s="121">
        <v>0.6618580052051305</v>
      </c>
      <c r="S1686" s="79">
        <v>0.88574252519295826</v>
      </c>
      <c r="T1686" s="34">
        <v>-1.4312381661754126</v>
      </c>
      <c r="U1686" s="189">
        <v>0.18578746872165103</v>
      </c>
      <c r="V1686" s="189">
        <v>0.17577562680218528</v>
      </c>
      <c r="W1686" s="47">
        <v>-0.61977842380998061</v>
      </c>
      <c r="X1686" s="502">
        <f t="shared" si="26"/>
        <v>-0.25211820525234002</v>
      </c>
      <c r="Y1686" s="1070">
        <v>0.26750282656323598</v>
      </c>
      <c r="Z1686" s="1070">
        <v>0.42635599901691101</v>
      </c>
    </row>
    <row r="1687" spans="1:26">
      <c r="A1687" s="499" t="s">
        <v>7549</v>
      </c>
      <c r="B1687" s="478" t="s">
        <v>7550</v>
      </c>
      <c r="C1687" s="37">
        <v>0.61091245412325479</v>
      </c>
      <c r="D1687" s="160">
        <v>0.38816315252840955</v>
      </c>
      <c r="E1687" s="320">
        <v>-2.2897230618802187</v>
      </c>
      <c r="F1687" s="19">
        <v>-5.6355134743823747</v>
      </c>
      <c r="G1687" s="325">
        <v>-4.5393950881155867</v>
      </c>
      <c r="H1687" s="19">
        <v>-5.4375214653921615</v>
      </c>
      <c r="I1687" s="357">
        <v>1.9552058093136493</v>
      </c>
      <c r="J1687" s="12">
        <v>1.3074597635439649</v>
      </c>
      <c r="K1687" s="261">
        <v>1.3948522009538176</v>
      </c>
      <c r="L1687" s="335">
        <v>-4.0267755829236913</v>
      </c>
      <c r="M1687" s="19">
        <v>-5.7904646166327298</v>
      </c>
      <c r="N1687" s="207">
        <v>-4.5007980466803428</v>
      </c>
      <c r="O1687" s="47">
        <v>-0.61950294147665752</v>
      </c>
      <c r="P1687" s="99">
        <v>0.26217288866905691</v>
      </c>
      <c r="Q1687" s="366">
        <v>-3.9021093098930248</v>
      </c>
      <c r="R1687" s="376">
        <v>-4.7878271551937441</v>
      </c>
      <c r="S1687" s="44">
        <v>-0.72654019417368643</v>
      </c>
      <c r="T1687" s="21">
        <v>0.40896065909853013</v>
      </c>
      <c r="U1687" s="13">
        <v>1.3638272625092718</v>
      </c>
      <c r="V1687" s="217">
        <v>0.15805702231527369</v>
      </c>
      <c r="W1687" s="99">
        <v>0.25407108712379756</v>
      </c>
      <c r="X1687" s="502">
        <f t="shared" si="26"/>
        <v>-0.25218752632907504</v>
      </c>
      <c r="Y1687" s="1070">
        <v>0.27034334883473898</v>
      </c>
      <c r="Z1687" s="1070">
        <v>0.42897253871823199</v>
      </c>
    </row>
    <row r="1688" spans="1:26">
      <c r="A1688" s="499" t="s">
        <v>13175</v>
      </c>
      <c r="B1688" s="478" t="s">
        <v>13174</v>
      </c>
      <c r="C1688" s="3">
        <v>-0.34375864821753854</v>
      </c>
      <c r="D1688" s="62">
        <v>-0.12171533059589316</v>
      </c>
      <c r="E1688" s="124">
        <v>-0.47367079423612002</v>
      </c>
      <c r="F1688" s="19">
        <v>-14.442927773531808</v>
      </c>
      <c r="G1688" s="127">
        <v>0.31212806772663876</v>
      </c>
      <c r="H1688" s="148">
        <v>-0.21839806443525406</v>
      </c>
      <c r="I1688" s="26">
        <v>2.2942968909877515E-2</v>
      </c>
      <c r="J1688" s="217">
        <v>0.16161627328342437</v>
      </c>
      <c r="K1688" s="59">
        <v>-0.15570410204583332</v>
      </c>
      <c r="L1688" s="162">
        <v>1.2603033966497399</v>
      </c>
      <c r="M1688" s="179">
        <v>0.4917341340453158</v>
      </c>
      <c r="N1688" s="112">
        <v>-1.2518015389572001</v>
      </c>
      <c r="O1688" s="270">
        <v>-0.50755594506888568</v>
      </c>
      <c r="P1688" s="233">
        <v>0.23513034214313178</v>
      </c>
      <c r="Q1688" s="53">
        <v>0.84862363784049233</v>
      </c>
      <c r="R1688" s="41">
        <v>0.50896596736779975</v>
      </c>
      <c r="S1688" s="28">
        <v>0.34120921539484689</v>
      </c>
      <c r="T1688" s="65">
        <v>-0.30237199380142449</v>
      </c>
      <c r="U1688" s="66">
        <v>6.3605597249463408E-2</v>
      </c>
      <c r="V1688" s="228">
        <v>-0.59865671735092862</v>
      </c>
      <c r="W1688" s="157">
        <v>-1.5973265881979932</v>
      </c>
      <c r="X1688" s="502">
        <f t="shared" si="26"/>
        <v>-0.2528615022645363</v>
      </c>
      <c r="Y1688" s="1070">
        <v>0.26931345406568702</v>
      </c>
      <c r="Z1688" s="1070">
        <v>0.42828797401010399</v>
      </c>
    </row>
    <row r="1689" spans="1:26">
      <c r="A1689" s="499" t="s">
        <v>4519</v>
      </c>
      <c r="B1689" s="478" t="s">
        <v>15872</v>
      </c>
      <c r="C1689" s="112">
        <v>-1.2619545960846026</v>
      </c>
      <c r="D1689" s="238">
        <v>-0.83138476768151814</v>
      </c>
      <c r="E1689" s="270">
        <v>-0.51023745978789425</v>
      </c>
      <c r="F1689" s="78">
        <v>-1.4148955390291098</v>
      </c>
      <c r="G1689" s="19">
        <v>-10.659261647413075</v>
      </c>
      <c r="H1689" s="60">
        <v>-0.92509098654621735</v>
      </c>
      <c r="I1689" s="377">
        <v>2.5979616410351936</v>
      </c>
      <c r="J1689" s="203">
        <v>2.1808903960140791</v>
      </c>
      <c r="K1689" s="240">
        <v>0.52558807286824571</v>
      </c>
      <c r="L1689" s="94">
        <v>-1.6025063086023303</v>
      </c>
      <c r="M1689" s="159">
        <v>-2.2055075969360183</v>
      </c>
      <c r="N1689" s="46">
        <v>-1.2752020648260884</v>
      </c>
      <c r="O1689" s="9">
        <v>-2.0788429802781261</v>
      </c>
      <c r="P1689" s="6">
        <v>-2.4888565632556179</v>
      </c>
      <c r="Q1689" s="157">
        <v>-1.5944801973127494</v>
      </c>
      <c r="R1689" s="173">
        <v>-1.8782766089148373</v>
      </c>
      <c r="S1689" s="291">
        <v>-2.9338805244192021</v>
      </c>
      <c r="T1689" s="47">
        <v>-0.62987908989245489</v>
      </c>
      <c r="U1689" s="41">
        <v>0.50735180260125123</v>
      </c>
      <c r="V1689" s="186">
        <v>0.35866162484535613</v>
      </c>
      <c r="W1689" s="220">
        <v>-0.10405526176314692</v>
      </c>
      <c r="X1689" s="502">
        <f t="shared" si="26"/>
        <v>-0.2538244357319786</v>
      </c>
      <c r="Y1689" s="1070">
        <v>0.26672913015275102</v>
      </c>
      <c r="Z1689" s="1070">
        <v>0.42654784557478098</v>
      </c>
    </row>
    <row r="1690" spans="1:26">
      <c r="A1690" s="499" t="s">
        <v>5618</v>
      </c>
      <c r="B1690" s="478" t="s">
        <v>4093</v>
      </c>
      <c r="C1690" s="255">
        <v>-1.4762456437574136</v>
      </c>
      <c r="D1690" s="17">
        <v>-1.8499733769618101</v>
      </c>
      <c r="E1690" s="26">
        <v>2.2993634984270487E-2</v>
      </c>
      <c r="F1690" s="268">
        <v>-1.003601493784211</v>
      </c>
      <c r="G1690" s="52">
        <v>-1.1118208731428512</v>
      </c>
      <c r="H1690" s="35">
        <v>-0.86149653379616731</v>
      </c>
      <c r="I1690" s="26">
        <v>1.5033036080603097E-2</v>
      </c>
      <c r="J1690" s="132">
        <v>0.68557933221854805</v>
      </c>
      <c r="K1690" s="66">
        <v>6.7390938078628615E-2</v>
      </c>
      <c r="L1690" s="265">
        <v>1.7747999912900103</v>
      </c>
      <c r="M1690" s="196">
        <v>-0.17787363597210426</v>
      </c>
      <c r="N1690" s="124">
        <v>-0.46140106416686194</v>
      </c>
      <c r="O1690" s="137">
        <v>0.73749052972848606</v>
      </c>
      <c r="P1690" s="212">
        <v>-2.679857316375573</v>
      </c>
      <c r="Q1690" s="66">
        <v>5.3014742580926297E-2</v>
      </c>
      <c r="R1690" s="375">
        <v>-3.20966307043193</v>
      </c>
      <c r="S1690" s="38">
        <v>9.7780918248168092E-2</v>
      </c>
      <c r="T1690" s="310">
        <v>-2.6016441383154554</v>
      </c>
      <c r="U1690" s="231">
        <v>0.71836591638647362</v>
      </c>
      <c r="V1690" s="191">
        <v>1.4332789343333356</v>
      </c>
      <c r="W1690" s="128">
        <v>-0.76908169914410718</v>
      </c>
      <c r="X1690" s="502">
        <f t="shared" si="26"/>
        <v>-0.25442740673091796</v>
      </c>
      <c r="Y1690" s="1070">
        <v>0.26579368451798302</v>
      </c>
      <c r="Z1690" s="1070">
        <v>0.42552734933395903</v>
      </c>
    </row>
    <row r="1691" spans="1:26">
      <c r="A1691" s="499" t="s">
        <v>13460</v>
      </c>
      <c r="B1691" s="478" t="s">
        <v>13461</v>
      </c>
      <c r="C1691" s="60">
        <v>-0.91589996688987418</v>
      </c>
      <c r="D1691" s="82">
        <v>-0.84419689039100398</v>
      </c>
      <c r="E1691" s="250">
        <v>-1.0533514079503954</v>
      </c>
      <c r="F1691" s="189">
        <v>0.16911740903013497</v>
      </c>
      <c r="G1691" s="188">
        <v>0.43072823077655392</v>
      </c>
      <c r="H1691" s="74">
        <v>0.19854308421954217</v>
      </c>
      <c r="I1691" s="238">
        <v>-0.81501301773758272</v>
      </c>
      <c r="J1691" s="297">
        <v>-1.4555726917615466</v>
      </c>
      <c r="K1691" s="267">
        <v>-1.5217125853562954</v>
      </c>
      <c r="L1691" s="24">
        <v>0.79951312261479568</v>
      </c>
      <c r="M1691" s="246">
        <v>-0.24437361030243532</v>
      </c>
      <c r="N1691" s="194">
        <v>-1.2990290177450334</v>
      </c>
      <c r="O1691" s="263">
        <v>-0.98477199390652592</v>
      </c>
      <c r="P1691" s="188">
        <v>0.43173847063068543</v>
      </c>
      <c r="Q1691" s="23">
        <v>0.94151782007344298</v>
      </c>
      <c r="R1691" s="137">
        <v>0.73963770516319227</v>
      </c>
      <c r="S1691" s="218">
        <v>0.70031254808833165</v>
      </c>
      <c r="T1691" s="11">
        <v>0.77400151225532299</v>
      </c>
      <c r="U1691" s="127">
        <v>0.31486559447879386</v>
      </c>
      <c r="V1691" s="96">
        <v>-0.38081581239596418</v>
      </c>
      <c r="W1691" s="103">
        <v>-0.41949879465410922</v>
      </c>
      <c r="X1691" s="502">
        <f t="shared" si="26"/>
        <v>-0.25449497772933544</v>
      </c>
      <c r="Y1691" s="1070">
        <v>0.266991498829588</v>
      </c>
      <c r="Z1691" s="1070">
        <v>0.42601543048256701</v>
      </c>
    </row>
    <row r="1692" spans="1:26">
      <c r="A1692" s="499" t="s">
        <v>7557</v>
      </c>
      <c r="B1692" s="478" t="s">
        <v>6832</v>
      </c>
      <c r="C1692" s="318">
        <v>-1.9257562373852035</v>
      </c>
      <c r="D1692" s="216">
        <v>-1.9669550256704202</v>
      </c>
      <c r="E1692" s="130">
        <v>1.9194973147803267</v>
      </c>
      <c r="F1692" s="254">
        <v>-0.53310691650455455</v>
      </c>
      <c r="G1692" s="18">
        <v>-0.40067172435296777</v>
      </c>
      <c r="H1692" s="213">
        <v>-1.6919679884526875</v>
      </c>
      <c r="I1692" s="36">
        <v>-0.68797343605500727</v>
      </c>
      <c r="J1692" s="217">
        <v>0.16426617467109442</v>
      </c>
      <c r="K1692" s="196">
        <v>-0.185929603295545</v>
      </c>
      <c r="L1692" s="98">
        <v>-0.8750250933110707</v>
      </c>
      <c r="M1692" s="112">
        <v>-1.2489689011090976</v>
      </c>
      <c r="N1692" s="58">
        <v>-0.95629994180167643</v>
      </c>
      <c r="O1692" s="47">
        <v>-0.63401981706842903</v>
      </c>
      <c r="P1692" s="94">
        <v>-1.6018252635703647</v>
      </c>
      <c r="Q1692" s="188">
        <v>0.43555347319140442</v>
      </c>
      <c r="R1692" s="4">
        <v>-1.8306790513541198</v>
      </c>
      <c r="S1692" s="38">
        <v>9.4097982061122298E-2</v>
      </c>
      <c r="T1692" s="36">
        <v>-0.69469140073224878</v>
      </c>
      <c r="U1692" s="277">
        <v>-1.1987772314186746</v>
      </c>
      <c r="V1692" s="209">
        <v>2.0286997733270029</v>
      </c>
      <c r="W1692" s="50">
        <v>1.0211892258850137</v>
      </c>
      <c r="X1692" s="502">
        <f t="shared" si="26"/>
        <v>-0.2549745039533432</v>
      </c>
      <c r="Y1692" s="1070">
        <v>0.26447960268923398</v>
      </c>
      <c r="Z1692" s="1070">
        <v>0.42532657272798702</v>
      </c>
    </row>
    <row r="1693" spans="1:26">
      <c r="A1693" s="499" t="s">
        <v>6237</v>
      </c>
      <c r="B1693" s="478" t="s">
        <v>6234</v>
      </c>
      <c r="C1693" s="31">
        <v>-1.5576031403379107</v>
      </c>
      <c r="D1693" s="43">
        <v>-1.047954012186503</v>
      </c>
      <c r="E1693" s="45">
        <v>-1.1766663901563674</v>
      </c>
      <c r="F1693" s="48">
        <v>-0.42424704375874855</v>
      </c>
      <c r="G1693" s="219">
        <v>0.27034108127510914</v>
      </c>
      <c r="H1693" s="108">
        <v>-0.31123770196002687</v>
      </c>
      <c r="I1693" s="132">
        <v>0.6881958431006161</v>
      </c>
      <c r="J1693" s="233">
        <v>0.23010034879153915</v>
      </c>
      <c r="K1693" s="148">
        <v>-0.20848998736802266</v>
      </c>
      <c r="L1693" s="13">
        <v>1.3799403333952311</v>
      </c>
      <c r="M1693" s="253">
        <v>-0.2786400313114778</v>
      </c>
      <c r="N1693" s="267">
        <v>-1.5233449803906041</v>
      </c>
      <c r="O1693" s="250">
        <v>-1.0573794602431703</v>
      </c>
      <c r="P1693" s="61">
        <v>0.56812409397305896</v>
      </c>
      <c r="Q1693" s="153">
        <v>1.279067669328003</v>
      </c>
      <c r="R1693" s="108">
        <v>-0.32298266272285103</v>
      </c>
      <c r="S1693" s="182">
        <v>-0.26241269071735801</v>
      </c>
      <c r="T1693" s="38">
        <v>0.105944959550167</v>
      </c>
      <c r="U1693" s="160">
        <v>0.40026704388936324</v>
      </c>
      <c r="V1693" s="228">
        <v>-0.60447461064468844</v>
      </c>
      <c r="W1693" s="166">
        <v>-1.0714208086618924</v>
      </c>
      <c r="X1693" s="502">
        <f t="shared" si="26"/>
        <v>-0.2552232387769599</v>
      </c>
      <c r="Y1693" s="1070">
        <v>0.26203809174683501</v>
      </c>
      <c r="Z1693" s="1070">
        <v>0.42282547717041002</v>
      </c>
    </row>
    <row r="1694" spans="1:26">
      <c r="A1694" s="499" t="s">
        <v>4677</v>
      </c>
      <c r="B1694" s="478" t="s">
        <v>2598</v>
      </c>
      <c r="C1694" s="19">
        <v>-5.8635054670302909</v>
      </c>
      <c r="D1694" s="19">
        <v>-14.858874524763475</v>
      </c>
      <c r="E1694" s="19">
        <v>-6.3873868546377102</v>
      </c>
      <c r="F1694" s="383">
        <v>2.5062042872259398</v>
      </c>
      <c r="G1694" s="407">
        <v>2.5738321386477248</v>
      </c>
      <c r="H1694" s="120">
        <v>1.1923483391186429</v>
      </c>
      <c r="I1694" s="19">
        <v>-6.0531885818902431</v>
      </c>
      <c r="J1694" s="19">
        <v>-5.0526252822039845</v>
      </c>
      <c r="K1694" s="19">
        <v>-6.0730993330775771</v>
      </c>
      <c r="L1694" s="33">
        <v>-0.20523929186969864</v>
      </c>
      <c r="M1694" s="43">
        <v>-1.0342662419245385</v>
      </c>
      <c r="N1694" s="158">
        <v>-2.4622395272495279</v>
      </c>
      <c r="O1694" s="19">
        <v>-7.4066740284122545</v>
      </c>
      <c r="P1694" s="45">
        <v>-1.1722695054915071</v>
      </c>
      <c r="Q1694" s="166">
        <v>-1.0776111025941619</v>
      </c>
      <c r="R1694" s="37">
        <v>0.61392986703317076</v>
      </c>
      <c r="S1694" s="151">
        <v>0.13431817745892238</v>
      </c>
      <c r="T1694" s="65">
        <v>-0.30386904595860131</v>
      </c>
      <c r="U1694" s="93">
        <v>-1.5753949409194219</v>
      </c>
      <c r="V1694" s="270">
        <v>-0.50097874620990523</v>
      </c>
      <c r="W1694" s="373">
        <v>-4.3325977079697777</v>
      </c>
      <c r="X1694" s="502">
        <f t="shared" si="26"/>
        <v>-0.25666740955577227</v>
      </c>
      <c r="Y1694" s="1070">
        <v>0.26138993627986701</v>
      </c>
      <c r="Z1694" s="1070">
        <v>0.42321099027166198</v>
      </c>
    </row>
    <row r="1695" spans="1:26">
      <c r="A1695" s="499" t="s">
        <v>11512</v>
      </c>
      <c r="B1695" s="478" t="s">
        <v>11509</v>
      </c>
      <c r="C1695" s="107">
        <v>0.82590167434576445</v>
      </c>
      <c r="D1695" s="28">
        <v>0.32595965188262327</v>
      </c>
      <c r="E1695" s="187">
        <v>0.55238211205292098</v>
      </c>
      <c r="F1695" s="158">
        <v>-2.4738004274926455</v>
      </c>
      <c r="G1695" s="247">
        <v>-2.6645090771067759</v>
      </c>
      <c r="H1695" s="368">
        <v>-2.7031599257771646</v>
      </c>
      <c r="I1695" s="66">
        <v>5.1667001325938579E-2</v>
      </c>
      <c r="J1695" s="212">
        <v>-2.6890939153376991</v>
      </c>
      <c r="K1695" s="242">
        <v>-0.14459501782687798</v>
      </c>
      <c r="L1695" s="97">
        <v>-0.44347331573633736</v>
      </c>
      <c r="M1695" s="74">
        <v>0.19483652014953182</v>
      </c>
      <c r="N1695" s="369">
        <v>1.9384833388952698</v>
      </c>
      <c r="O1695" s="98">
        <v>-0.88607600094851302</v>
      </c>
      <c r="P1695" s="352">
        <v>-3.0879952844288807</v>
      </c>
      <c r="Q1695" s="255">
        <v>-1.4742694556924281</v>
      </c>
      <c r="R1695" s="189">
        <v>0.16960261900787324</v>
      </c>
      <c r="S1695" s="26">
        <v>2.123103474829157E-2</v>
      </c>
      <c r="T1695" s="18">
        <v>-0.39566767480310433</v>
      </c>
      <c r="U1695" s="316">
        <v>-2.1338314070024126E-2</v>
      </c>
      <c r="V1695" s="64">
        <v>1.0900938218892406</v>
      </c>
      <c r="W1695" s="233">
        <v>0.23193274674825562</v>
      </c>
      <c r="X1695" s="502">
        <f t="shared" si="26"/>
        <v>-0.2573927262308684</v>
      </c>
      <c r="Y1695" s="1070">
        <v>0.26169568933144399</v>
      </c>
      <c r="Z1695" s="1070">
        <v>0.42274958163871101</v>
      </c>
    </row>
    <row r="1696" spans="1:26">
      <c r="A1696" s="499" t="s">
        <v>1850</v>
      </c>
      <c r="B1696" s="478" t="s">
        <v>1851</v>
      </c>
      <c r="C1696" s="277">
        <v>-1.2053477409421534</v>
      </c>
      <c r="D1696" s="184">
        <v>-1.370478165585834</v>
      </c>
      <c r="E1696" s="22">
        <v>-5.0041547779801639E-2</v>
      </c>
      <c r="F1696" s="4">
        <v>-1.8223779243979752</v>
      </c>
      <c r="G1696" s="296">
        <v>-2.2790254420803286</v>
      </c>
      <c r="H1696" s="124">
        <v>-0.47655402471916014</v>
      </c>
      <c r="I1696" s="16">
        <v>1.5810678334659081</v>
      </c>
      <c r="J1696" s="24">
        <v>0.79576124198498699</v>
      </c>
      <c r="K1696" s="41">
        <v>0.50859942433105632</v>
      </c>
      <c r="L1696" s="254">
        <v>-0.5361520587217149</v>
      </c>
      <c r="M1696" s="80">
        <v>-1.9327659970234257</v>
      </c>
      <c r="N1696" s="40">
        <v>0.29223586999127432</v>
      </c>
      <c r="O1696" s="58">
        <v>-0.95578034132798029</v>
      </c>
      <c r="P1696" s="310">
        <v>-2.6065120921992149</v>
      </c>
      <c r="Q1696" s="59">
        <v>-0.15686657885555491</v>
      </c>
      <c r="R1696" s="195">
        <v>1.1549710885292577</v>
      </c>
      <c r="S1696" s="231">
        <v>0.73421227282500123</v>
      </c>
      <c r="T1696" s="118">
        <v>-1.3920910163274343</v>
      </c>
      <c r="U1696" s="232">
        <v>1.5375852290018142</v>
      </c>
      <c r="V1696" s="230">
        <v>-1.4894055241786164</v>
      </c>
      <c r="W1696" s="167">
        <v>-0.8052442272459811</v>
      </c>
      <c r="X1696" s="502">
        <f t="shared" si="26"/>
        <v>-0.25746982439769867</v>
      </c>
      <c r="Y1696" s="1070">
        <v>0.260272276160042</v>
      </c>
      <c r="Z1696" s="1070">
        <v>0.42283637517283601</v>
      </c>
    </row>
    <row r="1697" spans="1:26">
      <c r="A1697" s="499" t="s">
        <v>7267</v>
      </c>
      <c r="B1697" s="478" t="s">
        <v>7268</v>
      </c>
      <c r="C1697" s="46">
        <v>-1.2687590952518157</v>
      </c>
      <c r="D1697" s="17">
        <v>-1.8386786109437152</v>
      </c>
      <c r="E1697" s="123">
        <v>-1.7668828506245431</v>
      </c>
      <c r="F1697" s="219">
        <v>0.27453878733687387</v>
      </c>
      <c r="G1697" s="195">
        <v>1.1630388466493871</v>
      </c>
      <c r="H1697" s="166">
        <v>-1.0719367939318925</v>
      </c>
      <c r="I1697" s="100">
        <v>-1.3442049275074948</v>
      </c>
      <c r="J1697" s="150">
        <v>-1.8071893980694325</v>
      </c>
      <c r="K1697" s="255">
        <v>-1.4710936535139936</v>
      </c>
      <c r="L1697" s="37">
        <v>0.61742887272163216</v>
      </c>
      <c r="M1697" s="25">
        <v>0.46653481563504179</v>
      </c>
      <c r="N1697" s="26">
        <v>1.715305427375596E-2</v>
      </c>
      <c r="O1697" s="295">
        <v>-2.3871093306548015</v>
      </c>
      <c r="P1697" s="54">
        <v>0.12115832709744351</v>
      </c>
      <c r="Q1697" s="334">
        <v>-1.3400697813474407</v>
      </c>
      <c r="R1697" s="292">
        <v>-3.7511021890470992</v>
      </c>
      <c r="S1697" s="216">
        <v>-1.9596792465597601</v>
      </c>
      <c r="T1697" s="8">
        <v>-1.7153533717491194</v>
      </c>
      <c r="U1697" s="348">
        <v>2.4265307928875126</v>
      </c>
      <c r="V1697" s="135">
        <v>1.0695849684342176</v>
      </c>
      <c r="W1697" s="21">
        <v>0.41608242018943492</v>
      </c>
      <c r="X1697" s="502">
        <f t="shared" si="26"/>
        <v>-0.25829088262786543</v>
      </c>
      <c r="Y1697" s="1070">
        <v>0.256890759852135</v>
      </c>
      <c r="Z1697" s="1070">
        <v>0.42165022635011101</v>
      </c>
    </row>
    <row r="1698" spans="1:26">
      <c r="A1698" s="499" t="s">
        <v>14302</v>
      </c>
      <c r="B1698" s="478" t="s">
        <v>14299</v>
      </c>
      <c r="C1698" s="231">
        <v>0.72941717308443632</v>
      </c>
      <c r="D1698" s="37">
        <v>0.60432273673647685</v>
      </c>
      <c r="E1698" s="224">
        <v>1.2284295439152306</v>
      </c>
      <c r="F1698" s="19">
        <v>-13.157881278961979</v>
      </c>
      <c r="G1698" s="310">
        <v>-2.6117688423726122</v>
      </c>
      <c r="H1698" s="7">
        <v>-3.1127487521780948</v>
      </c>
      <c r="I1698" s="70">
        <v>-2.0466381524995665</v>
      </c>
      <c r="J1698" s="291">
        <v>-2.9488401662825874</v>
      </c>
      <c r="K1698" s="172">
        <v>-3.2974134538294995</v>
      </c>
      <c r="L1698" s="322">
        <v>-1.2291118169086208</v>
      </c>
      <c r="M1698" s="168">
        <v>1.3539949835718337</v>
      </c>
      <c r="N1698" s="209">
        <v>2.0157856422247229</v>
      </c>
      <c r="O1698" s="184">
        <v>-1.36760297496145</v>
      </c>
      <c r="P1698" s="394">
        <v>-4.6986860887172224</v>
      </c>
      <c r="Q1698" s="267">
        <v>-1.5309219594451913</v>
      </c>
      <c r="R1698" s="159">
        <v>-2.2045852459824209</v>
      </c>
      <c r="S1698" s="93">
        <v>-1.5597887419133016</v>
      </c>
      <c r="T1698" s="183">
        <v>-2.6546501021083375</v>
      </c>
      <c r="U1698" s="142">
        <v>1.4498242383878857</v>
      </c>
      <c r="V1698" s="142">
        <v>1.4549280332748404</v>
      </c>
      <c r="W1698" s="48">
        <v>-0.43624498151586066</v>
      </c>
      <c r="X1698" s="502">
        <f t="shared" si="26"/>
        <v>-0.25855147347257501</v>
      </c>
      <c r="Y1698" s="1070">
        <v>0.25800111512368901</v>
      </c>
      <c r="Z1698" s="1070">
        <v>0.42153905373239597</v>
      </c>
    </row>
    <row r="1699" spans="1:26">
      <c r="A1699" s="499" t="s">
        <v>11052</v>
      </c>
      <c r="B1699" s="478" t="s">
        <v>11049</v>
      </c>
      <c r="C1699" s="122">
        <v>-3.0113489244862239</v>
      </c>
      <c r="D1699" s="25">
        <v>0.46436269533942781</v>
      </c>
      <c r="E1699" s="19">
        <v>-13.436009979016942</v>
      </c>
      <c r="F1699" s="19">
        <v>-13.416656160815974</v>
      </c>
      <c r="G1699" s="58">
        <v>-0.95219530566841315</v>
      </c>
      <c r="H1699" s="48">
        <v>-0.42360457234792775</v>
      </c>
      <c r="I1699" s="196">
        <v>-0.17702308187023477</v>
      </c>
      <c r="J1699" s="163">
        <v>-1.1582843018703648</v>
      </c>
      <c r="K1699" s="110">
        <v>-2.5965518345046767</v>
      </c>
      <c r="L1699" s="198">
        <v>-2.554060328952402</v>
      </c>
      <c r="M1699" s="119">
        <v>-3.0976400664758827</v>
      </c>
      <c r="N1699" s="238">
        <v>-0.82794505891682246</v>
      </c>
      <c r="O1699" s="138">
        <v>0.77860901676166516</v>
      </c>
      <c r="P1699" s="127">
        <v>0.3116812671607545</v>
      </c>
      <c r="Q1699" s="205">
        <v>-0.66335508074303129</v>
      </c>
      <c r="R1699" s="244">
        <v>1.4652555353684151</v>
      </c>
      <c r="S1699" s="338">
        <v>1.6668181254734211</v>
      </c>
      <c r="T1699" s="237">
        <v>1.7164647687711181</v>
      </c>
      <c r="U1699" s="19">
        <v>-13.489700744966212</v>
      </c>
      <c r="V1699" s="160">
        <v>0.38477399987930894</v>
      </c>
      <c r="W1699" s="107">
        <v>0.82294559309689375</v>
      </c>
      <c r="X1699" s="502">
        <f t="shared" si="26"/>
        <v>-0.25915868125426228</v>
      </c>
      <c r="Y1699" s="1070">
        <v>0.25663869499335501</v>
      </c>
      <c r="Z1699" s="1070">
        <v>0.42172012115706098</v>
      </c>
    </row>
    <row r="1700" spans="1:26">
      <c r="A1700" s="499" t="s">
        <v>14425</v>
      </c>
      <c r="B1700" s="478" t="s">
        <v>14426</v>
      </c>
      <c r="C1700" s="18">
        <v>-0.38489543371283891</v>
      </c>
      <c r="D1700" s="268">
        <v>-0.99734985161049794</v>
      </c>
      <c r="E1700" s="77">
        <v>-1.6502456531232992</v>
      </c>
      <c r="F1700" s="21">
        <v>0.41060308795687722</v>
      </c>
      <c r="G1700" s="132">
        <v>0.67786344612212057</v>
      </c>
      <c r="H1700" s="37">
        <v>0.61239705355585283</v>
      </c>
      <c r="I1700" s="125">
        <v>-1.0269147146366573</v>
      </c>
      <c r="J1700" s="110">
        <v>-2.5855780193294486</v>
      </c>
      <c r="K1700" s="284">
        <v>-3.5748039760973214</v>
      </c>
      <c r="L1700" s="220">
        <v>-0.10130383730783478</v>
      </c>
      <c r="M1700" s="123">
        <v>-1.7736628118935558</v>
      </c>
      <c r="N1700" s="103">
        <v>-0.40950046439118426</v>
      </c>
      <c r="O1700" s="218">
        <v>0.70281637972230526</v>
      </c>
      <c r="P1700" s="182">
        <v>-0.25862602158372838</v>
      </c>
      <c r="Q1700" s="124">
        <v>-0.47207548303385005</v>
      </c>
      <c r="R1700" s="40">
        <v>0.30025996592358606</v>
      </c>
      <c r="S1700" s="63">
        <v>7.9173485468093163E-2</v>
      </c>
      <c r="T1700" s="38">
        <v>8.8754061078087781E-2</v>
      </c>
      <c r="U1700" s="16">
        <v>1.5883567163064585</v>
      </c>
      <c r="V1700" s="189">
        <v>0.17065589351551508</v>
      </c>
      <c r="W1700" s="152">
        <v>0.65047127122242354</v>
      </c>
      <c r="X1700" s="502">
        <f t="shared" si="26"/>
        <v>-0.25931145552485046</v>
      </c>
      <c r="Y1700" s="1070">
        <v>0.256209929310797</v>
      </c>
      <c r="Z1700" s="1070">
        <v>0.42198451991477798</v>
      </c>
    </row>
    <row r="1701" spans="1:26">
      <c r="A1701" s="499" t="s">
        <v>11055</v>
      </c>
      <c r="B1701" s="478" t="s">
        <v>11054</v>
      </c>
      <c r="C1701" s="320">
        <v>-2.2966870469157303</v>
      </c>
      <c r="D1701" s="49">
        <v>-1.7375868138498598</v>
      </c>
      <c r="E1701" s="101">
        <v>-1.7216588797861325</v>
      </c>
      <c r="F1701" s="19">
        <v>-14.496306853136012</v>
      </c>
      <c r="G1701" s="83">
        <v>-1.1407825819850672</v>
      </c>
      <c r="H1701" s="202">
        <v>-0.94198709333207331</v>
      </c>
      <c r="I1701" s="271">
        <v>0.89591474914322811</v>
      </c>
      <c r="J1701" s="244">
        <v>1.4738195654107271</v>
      </c>
      <c r="K1701" s="171">
        <v>2.3681940826235159</v>
      </c>
      <c r="L1701" s="19">
        <v>-5.7857141147174902</v>
      </c>
      <c r="M1701" s="288">
        <v>-2.534916279672899</v>
      </c>
      <c r="N1701" s="176">
        <v>-4.7523387433706068</v>
      </c>
      <c r="O1701" s="132">
        <v>0.67759856355987558</v>
      </c>
      <c r="P1701" s="134">
        <v>0.3714650724327192</v>
      </c>
      <c r="Q1701" s="135">
        <v>1.0846399363667816</v>
      </c>
      <c r="R1701" s="250">
        <v>-1.0658038077027223</v>
      </c>
      <c r="S1701" s="238">
        <v>-0.82430539516881884</v>
      </c>
      <c r="T1701" s="174">
        <v>-1.6329786914054936</v>
      </c>
      <c r="U1701" s="81">
        <v>-3.3172773944900653</v>
      </c>
      <c r="V1701" s="205">
        <v>-0.66051283648958958</v>
      </c>
      <c r="W1701" s="76">
        <v>1.0554771441059567</v>
      </c>
      <c r="X1701" s="502">
        <f t="shared" si="26"/>
        <v>-0.26000731533927174</v>
      </c>
      <c r="Y1701" s="1070">
        <v>0.25483083273820101</v>
      </c>
      <c r="Z1701" s="1070">
        <v>0.42068130777415502</v>
      </c>
    </row>
    <row r="1702" spans="1:26">
      <c r="A1702" s="499" t="s">
        <v>6115</v>
      </c>
      <c r="B1702" s="478" t="s">
        <v>6116</v>
      </c>
      <c r="C1702" s="19">
        <v>-8.3531026579794201</v>
      </c>
      <c r="D1702" s="19">
        <v>-14.10129619344627</v>
      </c>
      <c r="E1702" s="52">
        <v>-1.1254944518567678</v>
      </c>
      <c r="F1702" s="19">
        <v>-14.083745645908291</v>
      </c>
      <c r="G1702" s="245">
        <v>-2.867913090418134</v>
      </c>
      <c r="H1702" s="382">
        <v>-4.4827801493372643</v>
      </c>
      <c r="I1702" s="369">
        <v>1.9398868536329845</v>
      </c>
      <c r="J1702" s="89">
        <v>1.7503518276916017</v>
      </c>
      <c r="K1702" s="219">
        <v>0.2692134710736348</v>
      </c>
      <c r="L1702" s="19">
        <v>-14.212882696509684</v>
      </c>
      <c r="M1702" s="435">
        <v>3.1159292443887643</v>
      </c>
      <c r="N1702" s="19">
        <v>-14.236997440677387</v>
      </c>
      <c r="O1702" s="302">
        <v>-2.159757799983911</v>
      </c>
      <c r="P1702" s="267">
        <v>-1.535574969353543</v>
      </c>
      <c r="Q1702" s="102">
        <v>-0.56522244695781176</v>
      </c>
      <c r="R1702" s="46">
        <v>-1.2720309347672711</v>
      </c>
      <c r="S1702" s="34">
        <v>-1.4246787882743555</v>
      </c>
      <c r="T1702" s="43">
        <v>-1.0355411543980362</v>
      </c>
      <c r="U1702" s="48">
        <v>-0.43408941104856985</v>
      </c>
      <c r="V1702" s="19">
        <v>-6.651396199421387</v>
      </c>
      <c r="W1702" s="19">
        <v>-6.396960099841368</v>
      </c>
      <c r="X1702" s="502">
        <f t="shared" si="26"/>
        <v>-0.2603003329694854</v>
      </c>
      <c r="Y1702" s="1070">
        <v>0.25445927767108101</v>
      </c>
      <c r="Z1702" s="1070">
        <v>0.42103919043256899</v>
      </c>
    </row>
    <row r="1703" spans="1:26">
      <c r="A1703" s="499" t="s">
        <v>15707</v>
      </c>
      <c r="B1703" s="478" t="s">
        <v>15704</v>
      </c>
      <c r="C1703" s="26">
        <v>1.6377251704301529E-2</v>
      </c>
      <c r="D1703" s="271">
        <v>0.90570148247957549</v>
      </c>
      <c r="E1703" s="53">
        <v>0.84103770005483225</v>
      </c>
      <c r="F1703" s="45">
        <v>-1.1676863998529816</v>
      </c>
      <c r="G1703" s="150">
        <v>-1.8060515887072275</v>
      </c>
      <c r="H1703" s="337">
        <v>-1.322796451811233</v>
      </c>
      <c r="I1703" s="151">
        <v>0.13617368506559988</v>
      </c>
      <c r="J1703" s="96">
        <v>-0.36421964105375543</v>
      </c>
      <c r="K1703" s="68">
        <v>-0.90886941454596359</v>
      </c>
      <c r="L1703" s="167">
        <v>-0.79590019043284388</v>
      </c>
      <c r="M1703" s="68">
        <v>-0.90500392260729012</v>
      </c>
      <c r="N1703" s="26">
        <v>1.4879463139243584E-2</v>
      </c>
      <c r="O1703" s="126">
        <v>0.4479439097962496</v>
      </c>
      <c r="P1703" s="54">
        <v>0.125070029137476</v>
      </c>
      <c r="Q1703" s="21">
        <v>0.41140601727591086</v>
      </c>
      <c r="R1703" s="58">
        <v>-0.96161204333635764</v>
      </c>
      <c r="S1703" s="215">
        <v>-0.33147229611505097</v>
      </c>
      <c r="T1703" s="205">
        <v>-0.66135979924129062</v>
      </c>
      <c r="U1703" s="190">
        <v>0.9292545484573016</v>
      </c>
      <c r="V1703" s="217">
        <v>0.16245185569207718</v>
      </c>
      <c r="W1703" s="23">
        <v>0.93768924706764978</v>
      </c>
      <c r="X1703" s="502">
        <f t="shared" si="26"/>
        <v>-0.26054333564908683</v>
      </c>
      <c r="Y1703" s="1070">
        <v>0.25534806603107701</v>
      </c>
      <c r="Z1703" s="1070">
        <v>0.42104953023082198</v>
      </c>
    </row>
    <row r="1704" spans="1:26">
      <c r="A1704" s="499" t="s">
        <v>13638</v>
      </c>
      <c r="B1704" s="478" t="s">
        <v>13639</v>
      </c>
      <c r="C1704" s="124">
        <v>-0.47093157028794269</v>
      </c>
      <c r="D1704" s="48">
        <v>-0.43645205537075032</v>
      </c>
      <c r="E1704" s="47">
        <v>-0.62979935329110903</v>
      </c>
      <c r="F1704" s="32">
        <v>4.0562153920982613E-2</v>
      </c>
      <c r="G1704" s="182">
        <v>-0.25514777702568098</v>
      </c>
      <c r="H1704" s="38">
        <v>9.7620364976003821E-2</v>
      </c>
      <c r="I1704" s="63">
        <v>7.9315707134636884E-2</v>
      </c>
      <c r="J1704" s="246">
        <v>-0.24350396959275022</v>
      </c>
      <c r="K1704" s="128">
        <v>-0.76202787923317572</v>
      </c>
      <c r="L1704" s="82">
        <v>-0.83831186782325173</v>
      </c>
      <c r="M1704" s="96">
        <v>-0.37997582682019043</v>
      </c>
      <c r="N1704" s="153">
        <v>1.2655701403375743</v>
      </c>
      <c r="O1704" s="186">
        <v>0.34848731365271707</v>
      </c>
      <c r="P1704" s="40">
        <v>0.28866835078282888</v>
      </c>
      <c r="Q1704" s="21">
        <v>0.42136938270516799</v>
      </c>
      <c r="R1704" s="22">
        <v>-6.5105082615864104E-2</v>
      </c>
      <c r="S1704" s="62">
        <v>-0.12648500876118157</v>
      </c>
      <c r="T1704" s="196">
        <v>-0.18127104162549484</v>
      </c>
      <c r="U1704" s="121">
        <v>0.67155571627254507</v>
      </c>
      <c r="V1704" s="102">
        <v>-0.56355001135196436</v>
      </c>
      <c r="W1704" s="33">
        <v>-0.18968774125560992</v>
      </c>
      <c r="X1704" s="502">
        <f t="shared" si="26"/>
        <v>-0.26076908164138191</v>
      </c>
      <c r="Y1704" s="1070">
        <v>0.252774628780222</v>
      </c>
      <c r="Z1704" s="1070">
        <v>0.42166400830936102</v>
      </c>
    </row>
    <row r="1705" spans="1:26">
      <c r="A1705" s="499" t="s">
        <v>13127</v>
      </c>
      <c r="B1705" s="478" t="s">
        <v>13126</v>
      </c>
      <c r="C1705" s="242">
        <v>-0.14627113271920916</v>
      </c>
      <c r="D1705" s="65">
        <v>-0.28813981169509895</v>
      </c>
      <c r="E1705" s="102">
        <v>-0.56579281544380733</v>
      </c>
      <c r="F1705" s="268">
        <v>-0.99423490176312379</v>
      </c>
      <c r="G1705" s="82">
        <v>-0.83338258668826104</v>
      </c>
      <c r="H1705" s="73">
        <v>-0.74089052209270945</v>
      </c>
      <c r="I1705" s="316">
        <v>-1.7350913424207817E-2</v>
      </c>
      <c r="J1705" s="183">
        <v>-2.653600235037231</v>
      </c>
      <c r="K1705" s="43">
        <v>-1.0447363574158097</v>
      </c>
      <c r="L1705" s="224">
        <v>1.2444433137185877</v>
      </c>
      <c r="M1705" s="220">
        <v>-0.102866597725249</v>
      </c>
      <c r="N1705" s="305">
        <v>-2.7508537364737071</v>
      </c>
      <c r="O1705" s="143">
        <v>-2.3666796625743802</v>
      </c>
      <c r="P1705" s="62">
        <v>-0.1264620664625441</v>
      </c>
      <c r="Q1705" s="156">
        <v>1.1441999147553974</v>
      </c>
      <c r="R1705" s="99">
        <v>0.25821222845937036</v>
      </c>
      <c r="S1705" s="186">
        <v>0.34365444131510331</v>
      </c>
      <c r="T1705" s="2">
        <v>1.00264756637032</v>
      </c>
      <c r="U1705" s="224">
        <v>1.2380840672512352</v>
      </c>
      <c r="V1705" s="103">
        <v>-0.4034255842922374</v>
      </c>
      <c r="W1705" s="22">
        <v>-6.5180803437623266E-2</v>
      </c>
      <c r="X1705" s="502">
        <f t="shared" si="26"/>
        <v>-0.26079238143135386</v>
      </c>
      <c r="Y1705" s="1070">
        <v>0.25314933298835901</v>
      </c>
      <c r="Z1705" s="1070">
        <v>0.421797462751757</v>
      </c>
    </row>
    <row r="1706" spans="1:26">
      <c r="A1706" s="499" t="s">
        <v>5850</v>
      </c>
      <c r="B1706" s="478" t="s">
        <v>5851</v>
      </c>
      <c r="C1706" s="375">
        <v>-3.2214950653767813</v>
      </c>
      <c r="D1706" s="37">
        <v>0.60972447978603683</v>
      </c>
      <c r="E1706" s="34">
        <v>-1.4302968662160602</v>
      </c>
      <c r="F1706" s="190">
        <v>0.93015193338240154</v>
      </c>
      <c r="G1706" s="65">
        <v>-0.28504542361896407</v>
      </c>
      <c r="H1706" s="61">
        <v>0.56236379211394349</v>
      </c>
      <c r="I1706" s="230">
        <v>-1.4805319898133269</v>
      </c>
      <c r="J1706" s="77">
        <v>-1.6456616108319906</v>
      </c>
      <c r="K1706" s="238">
        <v>-0.82917747620002769</v>
      </c>
      <c r="L1706" s="148">
        <v>-0.22342939978377202</v>
      </c>
      <c r="M1706" s="45">
        <v>-1.1856330104548123</v>
      </c>
      <c r="N1706" s="242">
        <v>-0.13133406139833279</v>
      </c>
      <c r="O1706" s="15">
        <v>0.21109170233075922</v>
      </c>
      <c r="P1706" s="234">
        <v>-0.48782993966724481</v>
      </c>
      <c r="Q1706" s="198">
        <v>-2.5526242839730435</v>
      </c>
      <c r="R1706" s="151">
        <v>0.14107929356721144</v>
      </c>
      <c r="S1706" s="156">
        <v>1.1435998698724099</v>
      </c>
      <c r="T1706" s="132">
        <v>0.69543856633132783</v>
      </c>
      <c r="U1706" s="127">
        <v>0.31333091786592021</v>
      </c>
      <c r="V1706" s="315">
        <v>1.3022130912032563</v>
      </c>
      <c r="W1706" s="104">
        <v>-0.59560459345828809</v>
      </c>
      <c r="X1706" s="502">
        <f t="shared" si="26"/>
        <v>-0.26093830958075198</v>
      </c>
      <c r="Y1706" s="1070">
        <v>0.25378772584632697</v>
      </c>
      <c r="Z1706" s="1070">
        <v>0.42138947849642899</v>
      </c>
    </row>
    <row r="1707" spans="1:26">
      <c r="A1707" s="499" t="s">
        <v>12424</v>
      </c>
      <c r="B1707" s="478" t="s">
        <v>12421</v>
      </c>
      <c r="C1707" s="72">
        <v>1.9000649108527383</v>
      </c>
      <c r="D1707" s="305">
        <v>-2.7424053649617131</v>
      </c>
      <c r="E1707" s="195">
        <v>1.1609707111541836</v>
      </c>
      <c r="F1707" s="19">
        <v>-6.6093154965195975</v>
      </c>
      <c r="G1707" s="19">
        <v>-5.1597747519025603</v>
      </c>
      <c r="H1707" s="145">
        <v>-2.2455104805603185</v>
      </c>
      <c r="I1707" s="17">
        <v>-1.8417471792597593</v>
      </c>
      <c r="J1707" s="291">
        <v>-2.9420792606942596</v>
      </c>
      <c r="K1707" s="378">
        <v>-3.7322721795502858</v>
      </c>
      <c r="L1707" s="273">
        <v>2.0361921734738266</v>
      </c>
      <c r="M1707" s="152">
        <v>0.64778832770393879</v>
      </c>
      <c r="N1707" s="17">
        <v>-1.8458588415736588</v>
      </c>
      <c r="O1707" s="19">
        <v>-7.5225711209172141</v>
      </c>
      <c r="P1707" s="164">
        <v>-1.9018907530063709</v>
      </c>
      <c r="Q1707" s="268">
        <v>-0.99308485642519961</v>
      </c>
      <c r="R1707" s="57">
        <v>-2.4232788639732972</v>
      </c>
      <c r="S1707" s="374">
        <v>-2.7310206891835125</v>
      </c>
      <c r="T1707" s="45">
        <v>-1.183486576413868</v>
      </c>
      <c r="U1707" s="87">
        <v>1.818063710460035</v>
      </c>
      <c r="V1707" s="53">
        <v>0.84461635558012249</v>
      </c>
      <c r="W1707" s="21">
        <v>0.40875352351971372</v>
      </c>
      <c r="X1707" s="502">
        <f t="shared" si="26"/>
        <v>-0.26106577314816432</v>
      </c>
      <c r="Y1707" s="1070">
        <v>0.252647050147285</v>
      </c>
      <c r="Z1707" s="1070">
        <v>0.42194296403289899</v>
      </c>
    </row>
    <row r="1708" spans="1:26">
      <c r="A1708" s="499" t="s">
        <v>8826</v>
      </c>
      <c r="B1708" s="478" t="s">
        <v>8823</v>
      </c>
      <c r="C1708" s="194">
        <v>-1.2925306833142689</v>
      </c>
      <c r="D1708" s="25">
        <v>0.46998004983990999</v>
      </c>
      <c r="E1708" s="132">
        <v>0.69179568967532146</v>
      </c>
      <c r="F1708" s="236">
        <v>-3.3962953997282668</v>
      </c>
      <c r="G1708" s="249">
        <v>-2.8388671379466577</v>
      </c>
      <c r="H1708" s="157">
        <v>-1.5904424679314628</v>
      </c>
      <c r="I1708" s="322">
        <v>-1.2257725095640333</v>
      </c>
      <c r="J1708" s="132">
        <v>0.67878808701956672</v>
      </c>
      <c r="K1708" s="162">
        <v>1.2508550577360722</v>
      </c>
      <c r="L1708" s="247">
        <v>-2.6649230203067291</v>
      </c>
      <c r="M1708" s="98">
        <v>-0.88131603224175503</v>
      </c>
      <c r="N1708" s="24">
        <v>0.80694015536426567</v>
      </c>
      <c r="O1708" s="253">
        <v>-0.2719841662487143</v>
      </c>
      <c r="P1708" s="4">
        <v>-1.8142679603580818</v>
      </c>
      <c r="Q1708" s="334">
        <v>-1.3295692802439703</v>
      </c>
      <c r="R1708" s="277">
        <v>-1.2037785839716351</v>
      </c>
      <c r="S1708" s="205">
        <v>-0.66674874724796385</v>
      </c>
      <c r="T1708" s="118">
        <v>-1.3885724571237819</v>
      </c>
      <c r="U1708" s="124">
        <v>-0.46818206507709165</v>
      </c>
      <c r="V1708" s="412">
        <v>2.5476427703398707</v>
      </c>
      <c r="W1708" s="113">
        <v>-0.64328434622899366</v>
      </c>
      <c r="X1708" s="502">
        <f t="shared" si="26"/>
        <v>-0.26171117670831917</v>
      </c>
      <c r="Y1708" s="1070">
        <v>0.25094381497864598</v>
      </c>
      <c r="Z1708" s="1070">
        <v>0.42155790806917298</v>
      </c>
    </row>
    <row r="1709" spans="1:26">
      <c r="A1709" s="499" t="s">
        <v>6869</v>
      </c>
      <c r="B1709" s="478" t="s">
        <v>6868</v>
      </c>
      <c r="C1709" s="235">
        <v>-3.1607751801015569</v>
      </c>
      <c r="D1709" s="19">
        <v>-13.134927751925046</v>
      </c>
      <c r="E1709" s="19">
        <v>-13.136731022588036</v>
      </c>
      <c r="F1709" s="19">
        <v>-13.11737720438707</v>
      </c>
      <c r="G1709" s="24">
        <v>0.80600782127802661</v>
      </c>
      <c r="H1709" s="28">
        <v>0.32598503687375374</v>
      </c>
      <c r="I1709" s="316">
        <v>-1.757783491499498E-2</v>
      </c>
      <c r="J1709" s="282">
        <v>1.2220193156767152</v>
      </c>
      <c r="K1709" s="142">
        <v>1.4427089507789679</v>
      </c>
      <c r="L1709" s="19">
        <v>-13.24651425498846</v>
      </c>
      <c r="M1709" s="47">
        <v>-0.62300147138002415</v>
      </c>
      <c r="N1709" s="234">
        <v>-0.49222253485733153</v>
      </c>
      <c r="O1709" s="274">
        <v>1.8652674603540504</v>
      </c>
      <c r="P1709" s="315">
        <v>1.2886977640260315</v>
      </c>
      <c r="Q1709" s="148">
        <v>-0.21072424240860058</v>
      </c>
      <c r="R1709" s="246">
        <v>-0.23896431730802317</v>
      </c>
      <c r="S1709" s="182">
        <v>-0.2558257612011573</v>
      </c>
      <c r="T1709" s="15">
        <v>0.22147033213659428</v>
      </c>
      <c r="U1709" s="19">
        <v>-13.190421788537305</v>
      </c>
      <c r="V1709" s="305">
        <v>-2.7459567565424958</v>
      </c>
      <c r="W1709" s="68">
        <v>-0.89917756908673208</v>
      </c>
      <c r="X1709" s="502">
        <f t="shared" si="26"/>
        <v>-0.26210732516792151</v>
      </c>
      <c r="Y1709" s="1070">
        <v>0.25138309459262698</v>
      </c>
      <c r="Z1709" s="1070">
        <v>0.421800777993948</v>
      </c>
    </row>
    <row r="1710" spans="1:26">
      <c r="A1710" s="499" t="s">
        <v>5787</v>
      </c>
      <c r="B1710" s="478" t="s">
        <v>5784</v>
      </c>
      <c r="C1710" s="44">
        <v>-0.7167062938854738</v>
      </c>
      <c r="D1710" s="19">
        <v>-11.393059041714492</v>
      </c>
      <c r="E1710" s="19">
        <v>-11.394862312377482</v>
      </c>
      <c r="F1710" s="252">
        <v>1.7706850723644496</v>
      </c>
      <c r="G1710" s="19">
        <v>-11.396603292150807</v>
      </c>
      <c r="H1710" s="19">
        <v>-11.399187009327498</v>
      </c>
      <c r="I1710" s="47">
        <v>-0.61868863930746776</v>
      </c>
      <c r="J1710" s="127">
        <v>0.31343018878856271</v>
      </c>
      <c r="K1710" s="19">
        <v>-11.406666886895717</v>
      </c>
      <c r="L1710" s="92">
        <v>1.4887659689292496</v>
      </c>
      <c r="M1710" s="19">
        <v>-11.451498956882448</v>
      </c>
      <c r="N1710" s="341">
        <v>2.3393791392425185</v>
      </c>
      <c r="O1710" s="132">
        <v>0.68617704150534586</v>
      </c>
      <c r="P1710" s="19">
        <v>-11.359551188772876</v>
      </c>
      <c r="Q1710" s="19">
        <v>-11.455891584868601</v>
      </c>
      <c r="R1710" s="19">
        <v>-11.469088258408599</v>
      </c>
      <c r="S1710" s="19">
        <v>-11.454759169636413</v>
      </c>
      <c r="T1710" s="19">
        <v>-11.446707666683109</v>
      </c>
      <c r="U1710" s="99">
        <v>0.26225335537259903</v>
      </c>
      <c r="V1710" s="148">
        <v>-0.21626228935959241</v>
      </c>
      <c r="W1710" s="87">
        <v>1.8257559031849828</v>
      </c>
      <c r="X1710" s="502">
        <f t="shared" si="26"/>
        <v>-0.26280162801649093</v>
      </c>
      <c r="Y1710" s="1070">
        <v>0.24978990107955101</v>
      </c>
      <c r="Z1710" s="1070">
        <v>0.42110221437248202</v>
      </c>
    </row>
    <row r="1711" spans="1:26">
      <c r="A1711" s="499" t="s">
        <v>4046</v>
      </c>
      <c r="B1711" s="478" t="s">
        <v>4043</v>
      </c>
      <c r="C1711" s="68">
        <v>-0.90827134589947522</v>
      </c>
      <c r="D1711" s="128">
        <v>-0.7728316277416355</v>
      </c>
      <c r="E1711" s="167">
        <v>-0.80224348757249775</v>
      </c>
      <c r="F1711" s="155">
        <v>-2.9223717288124096</v>
      </c>
      <c r="G1711" s="50">
        <v>1.0259634007169429</v>
      </c>
      <c r="H1711" s="38">
        <v>9.8166729947635561E-2</v>
      </c>
      <c r="I1711" s="137">
        <v>0.73725229504790057</v>
      </c>
      <c r="J1711" s="109">
        <v>-3.6087717042928763E-2</v>
      </c>
      <c r="K1711" s="97">
        <v>-0.45130706920960484</v>
      </c>
      <c r="L1711" s="160">
        <v>0.39372260403104675</v>
      </c>
      <c r="M1711" s="96">
        <v>-0.37501084800657486</v>
      </c>
      <c r="N1711" s="94">
        <v>-1.612859750263359</v>
      </c>
      <c r="O1711" s="77">
        <v>-1.6404169018362245</v>
      </c>
      <c r="P1711" s="65">
        <v>-0.2948715472253608</v>
      </c>
      <c r="Q1711" s="66">
        <v>6.6009245918964773E-2</v>
      </c>
      <c r="R1711" s="50">
        <v>1.0266948500637745</v>
      </c>
      <c r="S1711" s="152">
        <v>0.65590577818612683</v>
      </c>
      <c r="T1711" s="21">
        <v>0.41561290419072783</v>
      </c>
      <c r="U1711" s="27">
        <v>0.96288031365377924</v>
      </c>
      <c r="V1711" s="60">
        <v>-0.91290406140376323</v>
      </c>
      <c r="W1711" s="102">
        <v>-0.56821811235165387</v>
      </c>
      <c r="X1711" s="502">
        <f t="shared" si="26"/>
        <v>-0.26308741257277929</v>
      </c>
      <c r="Y1711" s="1070">
        <v>0.25005882855059502</v>
      </c>
      <c r="Z1711" s="1070">
        <v>0.42105963145234099</v>
      </c>
    </row>
    <row r="1712" spans="1:26">
      <c r="A1712" s="499" t="s">
        <v>13959</v>
      </c>
      <c r="B1712" s="478" t="s">
        <v>13960</v>
      </c>
      <c r="C1712" s="13">
        <v>1.3744870088773045</v>
      </c>
      <c r="D1712" s="19">
        <v>-11.578810200347649</v>
      </c>
      <c r="E1712" s="19">
        <v>-11.58061347101064</v>
      </c>
      <c r="F1712" s="19">
        <v>-11.561259652809671</v>
      </c>
      <c r="G1712" s="19">
        <v>-11.582354450783964</v>
      </c>
      <c r="H1712" s="19">
        <v>-11.584938167960653</v>
      </c>
      <c r="I1712" s="19">
        <v>-11.588054343374191</v>
      </c>
      <c r="J1712" s="19">
        <v>-11.618997604995309</v>
      </c>
      <c r="K1712" s="19">
        <v>-11.592418045528873</v>
      </c>
      <c r="L1712" s="19">
        <v>-11.690396703411063</v>
      </c>
      <c r="M1712" s="385">
        <v>2.3603916795756632</v>
      </c>
      <c r="N1712" s="19">
        <v>-11.714511447578767</v>
      </c>
      <c r="O1712" s="19">
        <v>-11.543734545594326</v>
      </c>
      <c r="P1712" s="19">
        <v>-11.545302347406031</v>
      </c>
      <c r="Q1712" s="109">
        <v>-4.3363179989133492E-2</v>
      </c>
      <c r="R1712" s="19">
        <v>-11.654839417041755</v>
      </c>
      <c r="S1712" s="19">
        <v>-11.640510328269567</v>
      </c>
      <c r="T1712" s="19">
        <v>-11.632458825316265</v>
      </c>
      <c r="U1712" s="298">
        <v>2.7677751675415418</v>
      </c>
      <c r="V1712" s="51">
        <v>2.4557697841578237</v>
      </c>
      <c r="W1712" s="19">
        <v>-11.614897908946876</v>
      </c>
      <c r="X1712" s="502">
        <f t="shared" si="26"/>
        <v>-0.26504268957460525</v>
      </c>
      <c r="Y1712" s="1070">
        <v>0.24523323346609199</v>
      </c>
      <c r="Z1712" s="1070">
        <v>0.41685745463520701</v>
      </c>
    </row>
    <row r="1713" spans="1:26">
      <c r="A1713" s="499" t="s">
        <v>15033</v>
      </c>
      <c r="B1713" s="478" t="s">
        <v>15030</v>
      </c>
      <c r="C1713" s="114">
        <v>1.0391709678647505</v>
      </c>
      <c r="D1713" s="40">
        <v>0.30178838451435847</v>
      </c>
      <c r="E1713" s="151">
        <v>0.13218931778250984</v>
      </c>
      <c r="F1713" s="100">
        <v>-1.3502732141429961</v>
      </c>
      <c r="G1713" s="42">
        <v>-0.78159336170688698</v>
      </c>
      <c r="H1713" s="118">
        <v>-1.3894098271811588</v>
      </c>
      <c r="I1713" s="52">
        <v>-1.1245573901952377</v>
      </c>
      <c r="J1713" s="31">
        <v>-1.541614283686118</v>
      </c>
      <c r="K1713" s="164">
        <v>-1.898627818863319</v>
      </c>
      <c r="L1713" s="41">
        <v>0.51598947969092512</v>
      </c>
      <c r="M1713" s="182">
        <v>-0.25083462420007696</v>
      </c>
      <c r="N1713" s="17">
        <v>-1.8359842486422138</v>
      </c>
      <c r="O1713" s="267">
        <v>-1.5372293980431764</v>
      </c>
      <c r="P1713" s="219">
        <v>0.28292860095375005</v>
      </c>
      <c r="Q1713" s="73">
        <v>-0.74549755348546709</v>
      </c>
      <c r="R1713" s="113">
        <v>-0.64557933652086386</v>
      </c>
      <c r="S1713" s="104">
        <v>-0.58795340007404362</v>
      </c>
      <c r="T1713" s="128">
        <v>-0.76937683090961728</v>
      </c>
      <c r="U1713" s="89">
        <v>1.7364402870544822</v>
      </c>
      <c r="V1713" s="195">
        <v>1.1601567569656592</v>
      </c>
      <c r="W1713" s="50">
        <v>1.0172352073230531</v>
      </c>
      <c r="X1713" s="502">
        <f t="shared" si="26"/>
        <v>-0.26516553039009405</v>
      </c>
      <c r="Y1713" s="1070">
        <v>0.24544665802195401</v>
      </c>
      <c r="Z1713" s="1070">
        <v>0.41672531922002998</v>
      </c>
    </row>
    <row r="1714" spans="1:26">
      <c r="A1714" s="499" t="s">
        <v>3723</v>
      </c>
      <c r="B1714" s="478" t="s">
        <v>3720</v>
      </c>
      <c r="C1714" s="45">
        <v>-1.1811187381052546</v>
      </c>
      <c r="D1714" s="238">
        <v>-0.82691964692652387</v>
      </c>
      <c r="E1714" s="254">
        <v>-0.52242973016630934</v>
      </c>
      <c r="F1714" s="145">
        <v>-2.257427311874467</v>
      </c>
      <c r="G1714" s="62">
        <v>-0.12090718838584363</v>
      </c>
      <c r="H1714" s="112">
        <v>-1.253475260559751</v>
      </c>
      <c r="I1714" s="174">
        <v>-1.6334919616461803</v>
      </c>
      <c r="J1714" s="41">
        <v>0.51488667095776663</v>
      </c>
      <c r="K1714" s="138">
        <v>0.79328572459500912</v>
      </c>
      <c r="L1714" s="120">
        <v>1.2040016334890655</v>
      </c>
      <c r="M1714" s="200">
        <v>0.62516355349028374</v>
      </c>
      <c r="N1714" s="168">
        <v>1.3572427139593846</v>
      </c>
      <c r="O1714" s="68">
        <v>-0.89706721029941572</v>
      </c>
      <c r="P1714" s="110">
        <v>-2.592079990922219</v>
      </c>
      <c r="Q1714" s="202">
        <v>-0.9376182286383582</v>
      </c>
      <c r="R1714" s="10">
        <v>-2.107158630349609</v>
      </c>
      <c r="S1714" s="27">
        <v>0.96418936493571772</v>
      </c>
      <c r="T1714" s="40">
        <v>0.29739377497362285</v>
      </c>
      <c r="U1714" s="271">
        <v>0.90538174176250619</v>
      </c>
      <c r="V1714" s="194">
        <v>-1.2848384822928534</v>
      </c>
      <c r="W1714" s="220">
        <v>-9.2059580077570216E-2</v>
      </c>
      <c r="X1714" s="502">
        <f t="shared" si="26"/>
        <v>-0.26534740578143207</v>
      </c>
      <c r="Y1714" s="1070">
        <v>0.24402902522882899</v>
      </c>
      <c r="Z1714" s="1070">
        <v>0.41530372717772002</v>
      </c>
    </row>
    <row r="1715" spans="1:26">
      <c r="A1715" s="499" t="s">
        <v>13483</v>
      </c>
      <c r="B1715" s="478" t="s">
        <v>13484</v>
      </c>
      <c r="C1715" s="352">
        <v>-3.0740689545893711</v>
      </c>
      <c r="D1715" s="62">
        <v>-0.12271382871727851</v>
      </c>
      <c r="E1715" s="112">
        <v>-1.247599330576977</v>
      </c>
      <c r="F1715" s="55">
        <v>-2.1288371149967489</v>
      </c>
      <c r="G1715" s="98">
        <v>-0.87706492404378533</v>
      </c>
      <c r="H1715" s="69">
        <v>-2.051708456047594</v>
      </c>
      <c r="I1715" s="256">
        <v>-3.7070221341833864</v>
      </c>
      <c r="J1715" s="49">
        <v>-1.7483903002201797</v>
      </c>
      <c r="K1715" s="164">
        <v>-1.8934926385513997</v>
      </c>
      <c r="L1715" s="12">
        <v>1.3079035176526816</v>
      </c>
      <c r="M1715" s="107">
        <v>0.82190828431307983</v>
      </c>
      <c r="N1715" s="67">
        <v>1.6173387674550863</v>
      </c>
      <c r="O1715" s="96">
        <v>-0.37199020820026507</v>
      </c>
      <c r="P1715" s="82">
        <v>-0.83961755810424066</v>
      </c>
      <c r="Q1715" s="10">
        <v>-2.0946390034975506</v>
      </c>
      <c r="R1715" s="16">
        <v>1.5931125470377641</v>
      </c>
      <c r="S1715" s="262">
        <v>1.6947731462850137</v>
      </c>
      <c r="T1715" s="107">
        <v>0.81949648824266341</v>
      </c>
      <c r="U1715" s="230">
        <v>-1.4815561710191225</v>
      </c>
      <c r="V1715" s="334">
        <v>-1.3339881663575883</v>
      </c>
      <c r="W1715" s="10">
        <v>-2.1023536335874127</v>
      </c>
      <c r="X1715" s="502">
        <f t="shared" si="26"/>
        <v>-0.26569653004147281</v>
      </c>
      <c r="Y1715" s="1070">
        <v>0.24379172451790701</v>
      </c>
      <c r="Z1715" s="1070">
        <v>0.41588890837791598</v>
      </c>
    </row>
    <row r="1716" spans="1:26">
      <c r="A1716" s="499" t="s">
        <v>15675</v>
      </c>
      <c r="B1716" s="478" t="s">
        <v>15672</v>
      </c>
      <c r="C1716" s="190">
        <v>0.92252191997886779</v>
      </c>
      <c r="D1716" s="61">
        <v>0.56403708188654555</v>
      </c>
      <c r="E1716" s="380">
        <v>-3.3758517028010466</v>
      </c>
      <c r="F1716" s="197">
        <v>-1.8714405865006134</v>
      </c>
      <c r="G1716" s="45">
        <v>-1.1855567482605132</v>
      </c>
      <c r="H1716" s="29">
        <v>-1.5188011829412598</v>
      </c>
      <c r="I1716" s="302">
        <v>-2.1501213961066021</v>
      </c>
      <c r="J1716" s="331">
        <v>-3.4172671523024554</v>
      </c>
      <c r="K1716" s="19">
        <v>-6.4803812233757139</v>
      </c>
      <c r="L1716" s="274">
        <v>1.8580197423598046</v>
      </c>
      <c r="M1716" s="138">
        <v>0.77972265322727563</v>
      </c>
      <c r="N1716" s="297">
        <v>-1.4438354272717298</v>
      </c>
      <c r="O1716" s="316">
        <v>-1.8786472486001415E-2</v>
      </c>
      <c r="P1716" s="217">
        <v>0.16618214512207538</v>
      </c>
      <c r="Q1716" s="268">
        <v>-1.0033515039527057</v>
      </c>
      <c r="R1716" s="205">
        <v>-0.67459237286963758</v>
      </c>
      <c r="S1716" s="43">
        <v>-1.031860936770173</v>
      </c>
      <c r="T1716" s="236">
        <v>-3.3835768091392371</v>
      </c>
      <c r="U1716" s="67">
        <v>1.6104591417383305</v>
      </c>
      <c r="V1716" s="282">
        <v>1.2109156410202564</v>
      </c>
      <c r="W1716" s="127">
        <v>0.31103605905602683</v>
      </c>
      <c r="X1716" s="502">
        <f t="shared" si="26"/>
        <v>-0.26580202056986435</v>
      </c>
      <c r="Y1716" s="1070">
        <v>0.24290936599374899</v>
      </c>
      <c r="Z1716" s="1070">
        <v>0.41537384040380998</v>
      </c>
    </row>
    <row r="1717" spans="1:26">
      <c r="A1717" s="499" t="s">
        <v>6329</v>
      </c>
      <c r="B1717" s="478" t="s">
        <v>6326</v>
      </c>
      <c r="C1717" s="116">
        <v>-0.54155470495076785</v>
      </c>
      <c r="D1717" s="246">
        <v>-0.22552579796661087</v>
      </c>
      <c r="E1717" s="19">
        <v>-5.5268991928046374</v>
      </c>
      <c r="F1717" s="186">
        <v>0.35312138585187197</v>
      </c>
      <c r="G1717" s="15">
        <v>0.22005480706500027</v>
      </c>
      <c r="H1717" s="160">
        <v>0.38664624897071664</v>
      </c>
      <c r="I1717" s="196">
        <v>-0.17706108938297005</v>
      </c>
      <c r="J1717" s="217">
        <v>0.15069580154920273</v>
      </c>
      <c r="K1717" s="96">
        <v>-0.37865396364464859</v>
      </c>
      <c r="L1717" s="127">
        <v>0.30734944305341949</v>
      </c>
      <c r="M1717" s="202">
        <v>-0.93796356380486057</v>
      </c>
      <c r="N1717" s="193">
        <v>-2.2271656751216016</v>
      </c>
      <c r="O1717" s="228">
        <v>-0.61354941633488191</v>
      </c>
      <c r="P1717" s="218">
        <v>0.70118534425232026</v>
      </c>
      <c r="Q1717" s="114">
        <v>1.0449937465954187</v>
      </c>
      <c r="R1717" s="21">
        <v>0.40782396360848705</v>
      </c>
      <c r="S1717" s="160">
        <v>0.40098429028061661</v>
      </c>
      <c r="T1717" s="187">
        <v>0.55195411716662013</v>
      </c>
      <c r="U1717" s="219">
        <v>0.27589629266699833</v>
      </c>
      <c r="V1717" s="128">
        <v>-0.77025388478415924</v>
      </c>
      <c r="W1717" s="254">
        <v>-0.52118409394053899</v>
      </c>
      <c r="X1717" s="502">
        <f t="shared" si="26"/>
        <v>-0.26621089935214198</v>
      </c>
      <c r="Y1717" s="1070">
        <v>0.24260831386450701</v>
      </c>
      <c r="Z1717" s="1070">
        <v>0.41535528559367202</v>
      </c>
    </row>
    <row r="1718" spans="1:26">
      <c r="A1718" s="499" t="s">
        <v>1711</v>
      </c>
      <c r="B1718" s="478" t="s">
        <v>1712</v>
      </c>
      <c r="C1718" s="19">
        <v>-7.5012274879927023</v>
      </c>
      <c r="D1718" s="19">
        <v>-16.565624130513285</v>
      </c>
      <c r="E1718" s="19">
        <v>-16.567427401176275</v>
      </c>
      <c r="F1718" s="19">
        <v>-16.548073582975306</v>
      </c>
      <c r="G1718" s="19">
        <v>-16.569168380949602</v>
      </c>
      <c r="H1718" s="19">
        <v>-7.8031986750055653</v>
      </c>
      <c r="I1718" s="345">
        <v>2.9519756157802979</v>
      </c>
      <c r="J1718" s="379">
        <v>2.313067765441494</v>
      </c>
      <c r="K1718" s="170">
        <v>2.4117494575394365</v>
      </c>
      <c r="L1718" s="19">
        <v>-16.677210633576699</v>
      </c>
      <c r="M1718" s="19">
        <v>-16.624064045681241</v>
      </c>
      <c r="N1718" s="19">
        <v>-16.701325377744404</v>
      </c>
      <c r="O1718" s="19">
        <v>-16.530548475759961</v>
      </c>
      <c r="P1718" s="19">
        <v>-6.9806426440619864</v>
      </c>
      <c r="Q1718" s="19">
        <v>-5.7084769831972313</v>
      </c>
      <c r="R1718" s="19">
        <v>-16.641653347207392</v>
      </c>
      <c r="S1718" s="19">
        <v>-7.0874149348160014</v>
      </c>
      <c r="T1718" s="19">
        <v>-5.8354620979269631</v>
      </c>
      <c r="U1718" s="94">
        <v>-1.6082542068678451</v>
      </c>
      <c r="V1718" s="19">
        <v>-16.623372392394998</v>
      </c>
      <c r="W1718" s="13">
        <v>1.3681211305855008</v>
      </c>
      <c r="X1718" s="502">
        <f t="shared" si="26"/>
        <v>-0.26657379843855528</v>
      </c>
      <c r="Y1718" s="1070">
        <v>0.24260446982157399</v>
      </c>
      <c r="Z1718" s="1070">
        <v>0.41584612803419302</v>
      </c>
    </row>
    <row r="1719" spans="1:26">
      <c r="A1719" s="499" t="s">
        <v>320</v>
      </c>
      <c r="B1719" s="478" t="s">
        <v>318</v>
      </c>
      <c r="C1719" s="277">
        <v>-1.1920811075332549</v>
      </c>
      <c r="D1719" s="148">
        <v>-0.20771762811759092</v>
      </c>
      <c r="E1719" s="38">
        <v>9.7604795808641856E-2</v>
      </c>
      <c r="F1719" s="102">
        <v>-0.57295372943899359</v>
      </c>
      <c r="G1719" s="173">
        <v>-1.8807642031252556</v>
      </c>
      <c r="H1719" s="116">
        <v>-0.55146957057583978</v>
      </c>
      <c r="I1719" s="135">
        <v>1.0731653560239882</v>
      </c>
      <c r="J1719" s="15">
        <v>0.20699689358065967</v>
      </c>
      <c r="K1719" s="47">
        <v>-0.63716033361522295</v>
      </c>
      <c r="L1719" s="197">
        <v>-1.8629275659862425</v>
      </c>
      <c r="M1719" s="133">
        <v>1.743182620976579E-3</v>
      </c>
      <c r="N1719" s="284">
        <v>-3.5757643453140107</v>
      </c>
      <c r="O1719" s="231">
        <v>0.72439913706084524</v>
      </c>
      <c r="P1719" s="263">
        <v>-0.98027508517718243</v>
      </c>
      <c r="Q1719" s="225">
        <v>-2.167060426400004</v>
      </c>
      <c r="R1719" s="37">
        <v>0.59869213644776054</v>
      </c>
      <c r="S1719" s="208">
        <v>-1.6757930970891071</v>
      </c>
      <c r="T1719" s="219">
        <v>0.27975376447111594</v>
      </c>
      <c r="U1719" s="262">
        <v>1.68343908793448</v>
      </c>
      <c r="V1719" s="271">
        <v>0.91146550516810132</v>
      </c>
      <c r="W1719" s="40">
        <v>0.29049434563118987</v>
      </c>
      <c r="X1719" s="502">
        <f t="shared" si="26"/>
        <v>-0.26682134886518821</v>
      </c>
      <c r="Y1719" s="1070">
        <v>0.24396454819819</v>
      </c>
      <c r="Z1719" s="1070">
        <v>0.41568827473567599</v>
      </c>
    </row>
    <row r="1720" spans="1:26">
      <c r="A1720" s="499" t="s">
        <v>9345</v>
      </c>
      <c r="B1720" s="478" t="s">
        <v>9342</v>
      </c>
      <c r="C1720" s="2">
        <v>1.0062818849409234</v>
      </c>
      <c r="D1720" s="240">
        <v>0.53733304301264062</v>
      </c>
      <c r="E1720" s="127">
        <v>0.32326242856088877</v>
      </c>
      <c r="F1720" s="19">
        <v>-6.5047570050106751</v>
      </c>
      <c r="G1720" s="110">
        <v>-2.5907197310062986</v>
      </c>
      <c r="H1720" s="122">
        <v>-3.0226022713781528</v>
      </c>
      <c r="I1720" s="218">
        <v>0.71195613895217036</v>
      </c>
      <c r="J1720" s="32">
        <v>4.0315485748144024E-2</v>
      </c>
      <c r="K1720" s="103">
        <v>-0.42049080655532617</v>
      </c>
      <c r="L1720" s="78">
        <v>-1.4110987407911626</v>
      </c>
      <c r="M1720" s="124">
        <v>-0.46671889120317189</v>
      </c>
      <c r="N1720" s="41">
        <v>0.50134614836477465</v>
      </c>
      <c r="O1720" s="364">
        <v>-2.7874576234041766</v>
      </c>
      <c r="P1720" s="105">
        <v>-2.0018979523624054</v>
      </c>
      <c r="Q1720" s="95">
        <v>-1.7903392411694423</v>
      </c>
      <c r="R1720" s="165">
        <v>-2.4123640534270656</v>
      </c>
      <c r="S1720" s="259">
        <v>-2.2134409198122795</v>
      </c>
      <c r="T1720" s="223">
        <v>-2.4580783561338295</v>
      </c>
      <c r="U1720" s="332">
        <v>2.2202143746196454</v>
      </c>
      <c r="V1720" s="315">
        <v>1.2853931287668485</v>
      </c>
      <c r="W1720" s="11">
        <v>0.76032557067256457</v>
      </c>
      <c r="X1720" s="502">
        <f t="shared" si="26"/>
        <v>-0.26713667135142988</v>
      </c>
      <c r="Y1720" s="1070">
        <v>0.241906265205066</v>
      </c>
      <c r="Z1720" s="1070">
        <v>0.41514652327937202</v>
      </c>
    </row>
    <row r="1721" spans="1:26">
      <c r="A1721" s="499" t="s">
        <v>1037</v>
      </c>
      <c r="B1721" s="478" t="s">
        <v>1034</v>
      </c>
      <c r="C1721" s="19">
        <v>-9.9159626918908312</v>
      </c>
      <c r="D1721" s="255">
        <v>-1.4724828738127107</v>
      </c>
      <c r="E1721" s="22">
        <v>-6.6673315804243821E-2</v>
      </c>
      <c r="F1721" s="179">
        <v>0.48744596047097449</v>
      </c>
      <c r="G1721" s="263">
        <v>-0.97625640888979537</v>
      </c>
      <c r="H1721" s="38">
        <v>9.5396360105647407E-2</v>
      </c>
      <c r="I1721" s="148">
        <v>-0.22225071739617711</v>
      </c>
      <c r="J1721" s="215">
        <v>-0.33269972047214091</v>
      </c>
      <c r="K1721" s="54">
        <v>0.12148249872464392</v>
      </c>
      <c r="L1721" s="36">
        <v>-0.68538228255129963</v>
      </c>
      <c r="M1721" s="221">
        <v>1.5535358548687914</v>
      </c>
      <c r="N1721" s="2">
        <v>1.0089964926057684</v>
      </c>
      <c r="O1721" s="194">
        <v>-1.2988990944510976</v>
      </c>
      <c r="P1721" s="83">
        <v>-1.1359977363509997</v>
      </c>
      <c r="Q1721" s="19">
        <v>-10.028470462858417</v>
      </c>
      <c r="R1721" s="179">
        <v>0.49918053953667579</v>
      </c>
      <c r="S1721" s="113">
        <v>-0.64041088262221957</v>
      </c>
      <c r="T1721" s="35">
        <v>-0.86030330676909328</v>
      </c>
      <c r="U1721" s="53">
        <v>0.83607151519159684</v>
      </c>
      <c r="V1721" s="186">
        <v>0.35082057589387311</v>
      </c>
      <c r="W1721" s="271">
        <v>0.9012264472083531</v>
      </c>
      <c r="X1721" s="502">
        <f t="shared" si="26"/>
        <v>-0.26738510658829301</v>
      </c>
      <c r="Y1721" s="1070">
        <v>0.241361687293666</v>
      </c>
      <c r="Z1721" s="1070">
        <v>0.41470920119259602</v>
      </c>
    </row>
    <row r="1722" spans="1:26">
      <c r="A1722" s="499" t="s">
        <v>14936</v>
      </c>
      <c r="B1722" s="478" t="s">
        <v>14937</v>
      </c>
      <c r="C1722" s="161">
        <v>1.5175974828163694</v>
      </c>
      <c r="D1722" s="153">
        <v>1.2704177935304939</v>
      </c>
      <c r="E1722" s="162">
        <v>1.2556744633796302</v>
      </c>
      <c r="F1722" s="19">
        <v>-12.865661410587514</v>
      </c>
      <c r="G1722" s="19">
        <v>-12.886756208561808</v>
      </c>
      <c r="H1722" s="323">
        <v>-3.3406447672497852</v>
      </c>
      <c r="I1722" s="184">
        <v>-1.3648079673327298</v>
      </c>
      <c r="J1722" s="276">
        <v>-2.3183222419129894</v>
      </c>
      <c r="K1722" s="157">
        <v>-1.5968734085549734</v>
      </c>
      <c r="L1722" s="19">
        <v>-12.994798461188907</v>
      </c>
      <c r="M1722" s="188">
        <v>0.43269097901760534</v>
      </c>
      <c r="N1722" s="103">
        <v>-0.41788024918299654</v>
      </c>
      <c r="O1722" s="108">
        <v>-0.31027180904332907</v>
      </c>
      <c r="P1722" s="267">
        <v>-1.5321911304063178</v>
      </c>
      <c r="Q1722" s="66">
        <v>6.1333656503452863E-2</v>
      </c>
      <c r="R1722" s="205">
        <v>-0.66290841017211188</v>
      </c>
      <c r="S1722" s="268">
        <v>-0.99166322220950187</v>
      </c>
      <c r="T1722" s="250">
        <v>-1.0547758509666094</v>
      </c>
      <c r="U1722" s="213">
        <v>-1.6889999377680469</v>
      </c>
      <c r="V1722" s="262">
        <v>1.687226631363592</v>
      </c>
      <c r="W1722" s="232">
        <v>1.5250421845850815</v>
      </c>
      <c r="X1722" s="502">
        <f t="shared" si="26"/>
        <v>-0.26759161743804161</v>
      </c>
      <c r="Y1722" s="1070">
        <v>0.24071122910739501</v>
      </c>
      <c r="Z1722" s="1070">
        <v>0.41408868502367602</v>
      </c>
    </row>
    <row r="1723" spans="1:26">
      <c r="A1723" s="499" t="s">
        <v>15373</v>
      </c>
      <c r="B1723" s="478" t="s">
        <v>15374</v>
      </c>
      <c r="C1723" s="216">
        <v>-1.9516319229952754</v>
      </c>
      <c r="D1723" s="32">
        <v>4.1978511905132389E-2</v>
      </c>
      <c r="E1723" s="36">
        <v>-0.68820852985662462</v>
      </c>
      <c r="F1723" s="19">
        <v>-14.562555517476699</v>
      </c>
      <c r="G1723" s="19">
        <v>-14.583650315450992</v>
      </c>
      <c r="H1723" s="151">
        <v>0.14020918001179275</v>
      </c>
      <c r="I1723" s="48">
        <v>-0.44105590290206725</v>
      </c>
      <c r="J1723" s="100">
        <v>-1.3497285112334596</v>
      </c>
      <c r="K1723" s="19">
        <v>-14.593713910195902</v>
      </c>
      <c r="L1723" s="273">
        <v>2.0474184819454342</v>
      </c>
      <c r="M1723" s="231">
        <v>0.72763845652584092</v>
      </c>
      <c r="N1723" s="210">
        <v>1.9793668936270412</v>
      </c>
      <c r="O1723" s="148">
        <v>-0.22175764381129501</v>
      </c>
      <c r="P1723" s="35">
        <v>-0.85303854701601034</v>
      </c>
      <c r="Q1723" s="30">
        <v>-0.70863964316006967</v>
      </c>
      <c r="R1723" s="151">
        <v>0.13806426343804309</v>
      </c>
      <c r="S1723" s="19">
        <v>-14.641806192936597</v>
      </c>
      <c r="T1723" s="106">
        <v>-7.1691589968743086E-2</v>
      </c>
      <c r="U1723" s="160">
        <v>0.39988634966521891</v>
      </c>
      <c r="V1723" s="234">
        <v>-0.48315346212225729</v>
      </c>
      <c r="W1723" s="26">
        <v>2.5110070332628177E-2</v>
      </c>
      <c r="X1723" s="502">
        <f t="shared" si="26"/>
        <v>-0.26765896271309081</v>
      </c>
      <c r="Y1723" s="1070">
        <v>0.240511482034373</v>
      </c>
      <c r="Z1723" s="1070">
        <v>0.414742041874124</v>
      </c>
    </row>
    <row r="1724" spans="1:26">
      <c r="A1724" s="499" t="s">
        <v>638</v>
      </c>
      <c r="B1724" s="478" t="s">
        <v>635</v>
      </c>
      <c r="C1724" s="259">
        <v>-2.2169743475150367</v>
      </c>
      <c r="D1724" s="194">
        <v>-1.2962355000968946</v>
      </c>
      <c r="E1724" s="8">
        <v>-1.7026077753969717</v>
      </c>
      <c r="F1724" s="37">
        <v>0.60676317135929947</v>
      </c>
      <c r="G1724" s="200">
        <v>0.62343084535249549</v>
      </c>
      <c r="H1724" s="240">
        <v>0.53598848537817445</v>
      </c>
      <c r="I1724" s="231">
        <v>0.72290652320029236</v>
      </c>
      <c r="J1724" s="41">
        <v>0.5099671551532603</v>
      </c>
      <c r="K1724" s="316">
        <v>-1.8534102021241991E-2</v>
      </c>
      <c r="L1724" s="99">
        <v>0.25226685346206235</v>
      </c>
      <c r="M1724" s="215">
        <v>-0.33392747597326106</v>
      </c>
      <c r="N1724" s="97">
        <v>-0.45503344511073845</v>
      </c>
      <c r="O1724" s="149">
        <v>-1.9809115139896905</v>
      </c>
      <c r="P1724" s="58">
        <v>-0.95635904512111447</v>
      </c>
      <c r="Q1724" s="240">
        <v>0.52523286407774084</v>
      </c>
      <c r="R1724" s="26">
        <v>1.9145517762487848E-2</v>
      </c>
      <c r="S1724" s="271">
        <v>0.91086141502284168</v>
      </c>
      <c r="T1724" s="47">
        <v>-0.63262957260821207</v>
      </c>
      <c r="U1724" s="74">
        <v>0.1930276261876929</v>
      </c>
      <c r="V1724" s="242">
        <v>-0.1446249723760783</v>
      </c>
      <c r="W1724" s="316">
        <v>-1.8398379467292517E-2</v>
      </c>
      <c r="X1724" s="502">
        <f t="shared" si="26"/>
        <v>-0.26812650692336765</v>
      </c>
      <c r="Y1724" s="1070">
        <v>0.23980086555178901</v>
      </c>
      <c r="Z1724" s="1070">
        <v>0.41401545667151002</v>
      </c>
    </row>
    <row r="1725" spans="1:26">
      <c r="A1725" s="499" t="s">
        <v>6183</v>
      </c>
      <c r="B1725" s="478" t="s">
        <v>6184</v>
      </c>
      <c r="C1725" s="314">
        <v>-2.0131096031431239</v>
      </c>
      <c r="D1725" s="47">
        <v>-0.63356803398061889</v>
      </c>
      <c r="E1725" s="116">
        <v>-0.54004565246846059</v>
      </c>
      <c r="F1725" s="234">
        <v>-0.4816113792519488</v>
      </c>
      <c r="G1725" s="40">
        <v>0.29984956610176883</v>
      </c>
      <c r="H1725" s="138">
        <v>0.78757028822921338</v>
      </c>
      <c r="I1725" s="196">
        <v>-0.17270378075163231</v>
      </c>
      <c r="J1725" s="48">
        <v>-0.44068254049315475</v>
      </c>
      <c r="K1725" s="216">
        <v>-1.9647461849433951</v>
      </c>
      <c r="L1725" s="120">
        <v>1.1983080087132512</v>
      </c>
      <c r="M1725" s="33">
        <v>-0.18927797211387773</v>
      </c>
      <c r="N1725" s="138">
        <v>0.79094684355653011</v>
      </c>
      <c r="O1725" s="182">
        <v>-0.26425740370209055</v>
      </c>
      <c r="P1725" s="42">
        <v>-0.78753170361080194</v>
      </c>
      <c r="Q1725" s="46">
        <v>-1.2665931051430039</v>
      </c>
      <c r="R1725" s="198">
        <v>-2.544315002335408</v>
      </c>
      <c r="S1725" s="205">
        <v>-0.66853831049756784</v>
      </c>
      <c r="T1725" s="28">
        <v>0.32686626531130752</v>
      </c>
      <c r="U1725" s="2">
        <v>0.99977990319815147</v>
      </c>
      <c r="V1725" s="186">
        <v>0.34352557865833638</v>
      </c>
      <c r="W1725" s="199">
        <v>0.85874322543456405</v>
      </c>
      <c r="X1725" s="502">
        <f t="shared" si="26"/>
        <v>-0.26915106231260827</v>
      </c>
      <c r="Y1725" s="1070">
        <v>0.239170879254714</v>
      </c>
      <c r="Z1725" s="1070">
        <v>0.41392640343999998</v>
      </c>
    </row>
    <row r="1726" spans="1:26">
      <c r="A1726" s="499" t="s">
        <v>409</v>
      </c>
      <c r="B1726" s="478" t="s">
        <v>406</v>
      </c>
      <c r="C1726" s="136">
        <v>-4.2595157786473754</v>
      </c>
      <c r="D1726" s="137">
        <v>0.75326678679315184</v>
      </c>
      <c r="E1726" s="62">
        <v>-0.12162120257081691</v>
      </c>
      <c r="F1726" s="303">
        <v>-2.9635006564057016</v>
      </c>
      <c r="G1726" s="78">
        <v>-1.410861968877841</v>
      </c>
      <c r="H1726" s="83">
        <v>-1.1401875971693214</v>
      </c>
      <c r="I1726" s="186">
        <v>0.34657136430084362</v>
      </c>
      <c r="J1726" s="142">
        <v>1.4532829585815816</v>
      </c>
      <c r="K1726" s="2">
        <v>1.0000975139441</v>
      </c>
      <c r="L1726" s="40">
        <v>0.29614528949437041</v>
      </c>
      <c r="M1726" s="29">
        <v>-1.5047964939985632</v>
      </c>
      <c r="N1726" s="166">
        <v>-1.076240563033525</v>
      </c>
      <c r="O1726" s="122">
        <v>-3.0237793036449339</v>
      </c>
      <c r="P1726" s="305">
        <v>-2.7427237974855134</v>
      </c>
      <c r="Q1726" s="306">
        <v>-3.0417565556661024</v>
      </c>
      <c r="R1726" s="145">
        <v>-2.2464601431570519</v>
      </c>
      <c r="S1726" s="304">
        <v>-3.460130937726047</v>
      </c>
      <c r="T1726" s="100">
        <v>-1.3523711948495847</v>
      </c>
      <c r="U1726" s="237">
        <v>1.7178366360406392</v>
      </c>
      <c r="V1726" s="135">
        <v>1.0701317815072096</v>
      </c>
      <c r="W1726" s="161">
        <v>1.5081563594079785</v>
      </c>
      <c r="X1726" s="502">
        <f t="shared" si="26"/>
        <v>-0.26915118353941314</v>
      </c>
      <c r="Y1726" s="1070">
        <v>0.23761068662162499</v>
      </c>
      <c r="Z1726" s="1070">
        <v>0.413224890709741</v>
      </c>
    </row>
    <row r="1727" spans="1:26">
      <c r="A1727" s="499" t="s">
        <v>2896</v>
      </c>
      <c r="B1727" s="478" t="s">
        <v>2893</v>
      </c>
      <c r="C1727" s="118">
        <v>-1.3894501824353462</v>
      </c>
      <c r="D1727" s="184">
        <v>-1.3709327132435232</v>
      </c>
      <c r="E1727" s="59">
        <v>-0.14892376661167298</v>
      </c>
      <c r="F1727" s="132">
        <v>0.69519570630709138</v>
      </c>
      <c r="G1727" s="35">
        <v>-0.86935308207961681</v>
      </c>
      <c r="H1727" s="107">
        <v>0.82042316094271694</v>
      </c>
      <c r="I1727" s="58">
        <v>-0.95221904250098954</v>
      </c>
      <c r="J1727" s="98">
        <v>-0.88818377451329811</v>
      </c>
      <c r="K1727" s="83">
        <v>-1.1359626020749389</v>
      </c>
      <c r="L1727" s="116">
        <v>-0.54266415226265541</v>
      </c>
      <c r="M1727" s="22">
        <v>-5.7229035435598485E-2</v>
      </c>
      <c r="N1727" s="25">
        <v>0.47363480721840723</v>
      </c>
      <c r="O1727" s="17">
        <v>-1.841734548158503</v>
      </c>
      <c r="P1727" s="173">
        <v>-1.88007734305045</v>
      </c>
      <c r="Q1727" s="113">
        <v>-0.6444161348927343</v>
      </c>
      <c r="R1727" s="30">
        <v>-0.70874518015219523</v>
      </c>
      <c r="S1727" s="205">
        <v>-0.65965895396210728</v>
      </c>
      <c r="T1727" s="32">
        <v>4.486048048216245E-2</v>
      </c>
      <c r="U1727" s="385">
        <v>2.3607845247157906</v>
      </c>
      <c r="V1727" s="160">
        <v>0.38470575963417258</v>
      </c>
      <c r="W1727" s="220">
        <v>-8.9314072177204981E-2</v>
      </c>
      <c r="X1727" s="502">
        <f t="shared" si="26"/>
        <v>-0.26949842199759672</v>
      </c>
      <c r="Y1727" s="1070">
        <v>0.23861746872696901</v>
      </c>
      <c r="Z1727" s="1070">
        <v>0.41346859322069701</v>
      </c>
    </row>
    <row r="1728" spans="1:26">
      <c r="A1728" s="499" t="s">
        <v>7285</v>
      </c>
      <c r="B1728" s="478" t="s">
        <v>7282</v>
      </c>
      <c r="C1728" s="7">
        <v>-3.1168132498867887</v>
      </c>
      <c r="D1728" s="223">
        <v>-2.4437419906367657</v>
      </c>
      <c r="E1728" s="110">
        <v>-2.5920831931456516</v>
      </c>
      <c r="F1728" s="200">
        <v>0.63280217378231951</v>
      </c>
      <c r="G1728" s="10">
        <v>-2.0940439973228999</v>
      </c>
      <c r="H1728" s="188">
        <v>0.43185391411750612</v>
      </c>
      <c r="I1728" s="15">
        <v>0.21078577777970803</v>
      </c>
      <c r="J1728" s="32">
        <v>4.3694303054705612E-2</v>
      </c>
      <c r="K1728" s="38">
        <v>9.6526749737322101E-2</v>
      </c>
      <c r="L1728" s="207">
        <v>-4.5032940354737319</v>
      </c>
      <c r="M1728" s="220">
        <v>-9.4337146400138905E-2</v>
      </c>
      <c r="N1728" s="30">
        <v>-0.70935490695911918</v>
      </c>
      <c r="O1728" s="61">
        <v>0.56299160822711714</v>
      </c>
      <c r="P1728" s="28">
        <v>0.33030342158480652</v>
      </c>
      <c r="Q1728" s="282">
        <v>1.2196726201931096</v>
      </c>
      <c r="R1728" s="190">
        <v>0.91911486323965641</v>
      </c>
      <c r="S1728" s="135">
        <v>1.070133646120875</v>
      </c>
      <c r="T1728" s="53">
        <v>0.83736388009988527</v>
      </c>
      <c r="U1728" s="326">
        <v>-3.0546649788980251</v>
      </c>
      <c r="V1728" s="44">
        <v>-0.73213500541069354</v>
      </c>
      <c r="W1728" s="316">
        <v>-1.686596420370419E-2</v>
      </c>
      <c r="X1728" s="502">
        <f t="shared" si="26"/>
        <v>-0.26953123899361842</v>
      </c>
      <c r="Y1728" s="1070">
        <v>0.236760838258784</v>
      </c>
      <c r="Z1728" s="1070">
        <v>0.41274997080383302</v>
      </c>
    </row>
    <row r="1729" spans="1:26">
      <c r="A1729" s="499" t="s">
        <v>4102</v>
      </c>
      <c r="B1729" s="478" t="s">
        <v>4101</v>
      </c>
      <c r="C1729" s="19">
        <v>-11.557693604577524</v>
      </c>
      <c r="D1729" s="19">
        <v>-11.607368832391003</v>
      </c>
      <c r="E1729" s="19">
        <v>-11.609172103053993</v>
      </c>
      <c r="F1729" s="215">
        <v>-0.33840388540749672</v>
      </c>
      <c r="G1729" s="28">
        <v>0.33546930483160392</v>
      </c>
      <c r="H1729" s="19">
        <v>-11.613496800004008</v>
      </c>
      <c r="I1729" s="19">
        <v>-11.616612975417546</v>
      </c>
      <c r="J1729" s="19">
        <v>-11.647556237038664</v>
      </c>
      <c r="K1729" s="51">
        <v>2.4455994140344406</v>
      </c>
      <c r="L1729" s="120">
        <v>1.2011014191371363</v>
      </c>
      <c r="M1729" s="19">
        <v>-11.665808747558957</v>
      </c>
      <c r="N1729" s="19">
        <v>-11.743070079622122</v>
      </c>
      <c r="O1729" s="19">
        <v>-11.572293177637681</v>
      </c>
      <c r="P1729" s="230">
        <v>-1.4834698344686521</v>
      </c>
      <c r="Q1729" s="19">
        <v>-11.670201375545112</v>
      </c>
      <c r="R1729" s="19">
        <v>-11.68339804908511</v>
      </c>
      <c r="S1729" s="182">
        <v>-0.24691260662806475</v>
      </c>
      <c r="T1729" s="156">
        <v>1.1433156741647716</v>
      </c>
      <c r="U1729" s="115">
        <v>2.1106884774252417</v>
      </c>
      <c r="V1729" s="19">
        <v>-11.66511709427272</v>
      </c>
      <c r="W1729" s="88">
        <v>1.7943856273797536</v>
      </c>
      <c r="X1729" s="502">
        <f t="shared" si="26"/>
        <v>-0.2697968220850635</v>
      </c>
      <c r="Y1729" s="1070">
        <v>0.23712426697903</v>
      </c>
      <c r="Z1729" s="1070">
        <v>0.41288064377419598</v>
      </c>
    </row>
    <row r="1730" spans="1:26">
      <c r="A1730" s="499" t="s">
        <v>48</v>
      </c>
      <c r="B1730" s="478" t="s">
        <v>49</v>
      </c>
      <c r="C1730" s="17">
        <v>-1.8523494458009968</v>
      </c>
      <c r="D1730" s="18">
        <v>-0.39116594528711862</v>
      </c>
      <c r="E1730" s="19">
        <v>-13.249626561289725</v>
      </c>
      <c r="F1730" s="5">
        <v>-3.2796359325097169</v>
      </c>
      <c r="G1730" s="6">
        <v>-2.4909410215679677</v>
      </c>
      <c r="H1730" s="7">
        <v>-3.1254228360836902</v>
      </c>
      <c r="I1730" s="2">
        <v>0.99077699519041051</v>
      </c>
      <c r="J1730" s="3">
        <v>-0.35091063087870566</v>
      </c>
      <c r="K1730" s="4">
        <v>-1.8224240119145558</v>
      </c>
      <c r="L1730" s="14">
        <v>2.2365889813878868</v>
      </c>
      <c r="M1730" s="15">
        <v>0.22088924646409458</v>
      </c>
      <c r="N1730" s="16">
        <v>1.5843884951445446</v>
      </c>
      <c r="O1730" s="19">
        <v>-13.212747635873413</v>
      </c>
      <c r="P1730" s="19">
        <v>-13.214315437685119</v>
      </c>
      <c r="Q1730" s="20">
        <v>-3.989198941124406</v>
      </c>
      <c r="R1730" s="8">
        <v>-1.6969366880022529</v>
      </c>
      <c r="S1730" s="9">
        <v>-2.0795521399607537</v>
      </c>
      <c r="T1730" s="10">
        <v>-2.0973201168761899</v>
      </c>
      <c r="U1730" s="11">
        <v>0.75965634465820497</v>
      </c>
      <c r="V1730" s="12">
        <v>1.318296825064577</v>
      </c>
      <c r="W1730" s="13">
        <v>1.3813501474438481</v>
      </c>
      <c r="X1730" s="502">
        <f t="shared" ref="X1730:X1793" si="27">PEARSON(C1730:W1730,AB$2:AB$22)</f>
        <v>-0.27054968239636967</v>
      </c>
      <c r="Y1730" s="1070">
        <v>0.23550295613700001</v>
      </c>
      <c r="Z1730" s="1070">
        <v>0.41206278995141798</v>
      </c>
    </row>
    <row r="1731" spans="1:26">
      <c r="A1731" s="499" t="s">
        <v>2817</v>
      </c>
      <c r="B1731" s="478" t="s">
        <v>2814</v>
      </c>
      <c r="C1731" s="19">
        <v>-12.729107097146629</v>
      </c>
      <c r="D1731" s="19">
        <v>-12.778782324960108</v>
      </c>
      <c r="E1731" s="94">
        <v>-1.6071223748330237</v>
      </c>
      <c r="F1731" s="112">
        <v>-1.2590665136945709</v>
      </c>
      <c r="G1731" s="217">
        <v>0.1504539342778122</v>
      </c>
      <c r="H1731" s="124">
        <v>-0.474299131701925</v>
      </c>
      <c r="I1731" s="3">
        <v>-0.35060033932274776</v>
      </c>
      <c r="J1731" s="65">
        <v>-0.28936687791275406</v>
      </c>
      <c r="K1731" s="18">
        <v>-0.3932549942782021</v>
      </c>
      <c r="L1731" s="148">
        <v>-0.21284966465424385</v>
      </c>
      <c r="M1731" s="118">
        <v>-1.3853555180012462</v>
      </c>
      <c r="N1731" s="62">
        <v>-0.11112013085883402</v>
      </c>
      <c r="O1731" s="314">
        <v>-2.0170433665154461</v>
      </c>
      <c r="P1731" s="177">
        <v>-2.807593203244342</v>
      </c>
      <c r="Q1731" s="58">
        <v>-0.9520229270475713</v>
      </c>
      <c r="R1731" s="186">
        <v>0.34537717833005099</v>
      </c>
      <c r="S1731" s="179">
        <v>0.49637647597804463</v>
      </c>
      <c r="T1731" s="104">
        <v>-0.58217108211618873</v>
      </c>
      <c r="U1731" s="414">
        <v>3.2058613778794185</v>
      </c>
      <c r="V1731" s="19">
        <v>-12.836530586841825</v>
      </c>
      <c r="W1731" s="194">
        <v>-1.3024457629021615</v>
      </c>
      <c r="X1731" s="502">
        <f t="shared" si="27"/>
        <v>-0.27064369508281039</v>
      </c>
      <c r="Y1731" s="1070">
        <v>0.23526313255914899</v>
      </c>
      <c r="Z1731" s="1070">
        <v>0.412652096641345</v>
      </c>
    </row>
    <row r="1732" spans="1:26">
      <c r="A1732" s="499" t="s">
        <v>15085</v>
      </c>
      <c r="B1732" s="478" t="s">
        <v>15082</v>
      </c>
      <c r="C1732" s="315">
        <v>1.2871896002475853</v>
      </c>
      <c r="D1732" s="28">
        <v>0.34264244182719306</v>
      </c>
      <c r="E1732" s="12">
        <v>1.3074162844327852</v>
      </c>
      <c r="F1732" s="19">
        <v>-5.6602448016706095</v>
      </c>
      <c r="G1732" s="356">
        <v>-3.1762546811454038</v>
      </c>
      <c r="H1732" s="313">
        <v>-4.0699470936759221</v>
      </c>
      <c r="I1732" s="74">
        <v>0.20373784136060163</v>
      </c>
      <c r="J1732" s="280">
        <v>-2.3276797745702185</v>
      </c>
      <c r="K1732" s="31">
        <v>-1.5475469723075739</v>
      </c>
      <c r="L1732" s="39">
        <v>0.59169234467007992</v>
      </c>
      <c r="M1732" s="61">
        <v>0.56497922543826173</v>
      </c>
      <c r="N1732" s="311">
        <v>-3.7551860335421869</v>
      </c>
      <c r="O1732" s="148">
        <v>-0.2060180670442725</v>
      </c>
      <c r="P1732" s="104">
        <v>-0.57980057150846032</v>
      </c>
      <c r="Q1732" s="8">
        <v>-1.696290134477547</v>
      </c>
      <c r="R1732" s="118">
        <v>-1.3876143344567873</v>
      </c>
      <c r="S1732" s="100">
        <v>-1.3493418241584199</v>
      </c>
      <c r="T1732" s="143">
        <v>-2.3754949113519408</v>
      </c>
      <c r="U1732" s="274">
        <v>1.8710438676770291</v>
      </c>
      <c r="V1732" s="315">
        <v>1.2969346724397606</v>
      </c>
      <c r="W1732" s="106">
        <v>-7.9942029582576887E-2</v>
      </c>
      <c r="X1732" s="502">
        <f t="shared" si="27"/>
        <v>-0.27095947030238149</v>
      </c>
      <c r="Y1732" s="1070">
        <v>0.23532929252380899</v>
      </c>
      <c r="Z1732" s="1070">
        <v>0.41226291721418701</v>
      </c>
    </row>
    <row r="1733" spans="1:26">
      <c r="A1733" s="499" t="s">
        <v>259</v>
      </c>
      <c r="B1733" s="478" t="s">
        <v>256</v>
      </c>
      <c r="C1733" s="19">
        <v>-7.3416467025870435</v>
      </c>
      <c r="D1733" s="19">
        <v>-7.3913219304005224</v>
      </c>
      <c r="E1733" s="19">
        <v>-7.3931252010635129</v>
      </c>
      <c r="F1733" s="19">
        <v>-7.3737713828625457</v>
      </c>
      <c r="G1733" s="19">
        <v>-7.3948661808368383</v>
      </c>
      <c r="H1733" s="19">
        <v>-7.3974498980135275</v>
      </c>
      <c r="I1733" s="24">
        <v>0.79506777972243148</v>
      </c>
      <c r="J1733" s="87">
        <v>1.8207555727835387</v>
      </c>
      <c r="K1733" s="260">
        <v>2.6413777316490363</v>
      </c>
      <c r="L1733" s="19">
        <v>-7.5029084334639373</v>
      </c>
      <c r="M1733" s="19">
        <v>-7.4497618455684771</v>
      </c>
      <c r="N1733" s="19">
        <v>-7.5270231776316399</v>
      </c>
      <c r="O1733" s="19">
        <v>-7.3562462756472016</v>
      </c>
      <c r="P1733" s="19">
        <v>-7.3578140774589054</v>
      </c>
      <c r="Q1733" s="19">
        <v>-7.454154473554631</v>
      </c>
      <c r="R1733" s="64">
        <v>1.097860381598349</v>
      </c>
      <c r="S1733" s="135">
        <v>1.0726468624919685</v>
      </c>
      <c r="T1733" s="19">
        <v>-7.4449705553691388</v>
      </c>
      <c r="U1733" s="19">
        <v>-7.4468159670127827</v>
      </c>
      <c r="V1733" s="19">
        <v>-7.4490701922822389</v>
      </c>
      <c r="W1733" s="171">
        <v>2.3677972627520041</v>
      </c>
      <c r="X1733" s="502">
        <f t="shared" si="27"/>
        <v>-0.27129720995825363</v>
      </c>
      <c r="Y1733" s="1070">
        <v>0.23458290357000899</v>
      </c>
      <c r="Z1733" s="1070">
        <v>0.41196383100510497</v>
      </c>
    </row>
    <row r="1734" spans="1:26">
      <c r="A1734" s="499" t="s">
        <v>11561</v>
      </c>
      <c r="B1734" s="478" t="s">
        <v>11558</v>
      </c>
      <c r="C1734" s="29">
        <v>-1.5045191258469275</v>
      </c>
      <c r="D1734" s="19">
        <v>-18.195365065589254</v>
      </c>
      <c r="E1734" s="19">
        <v>-18.197168336252243</v>
      </c>
      <c r="F1734" s="19">
        <v>-18.177814518051278</v>
      </c>
      <c r="G1734" s="19">
        <v>-18.198909316025567</v>
      </c>
      <c r="H1734" s="19">
        <v>-18.201493033202258</v>
      </c>
      <c r="I1734" s="192">
        <v>1.6335829581560781</v>
      </c>
      <c r="J1734" s="19">
        <v>-18.235552470236915</v>
      </c>
      <c r="K1734" s="74">
        <v>0.19160571990824274</v>
      </c>
      <c r="L1734" s="19">
        <v>-18.306951568652668</v>
      </c>
      <c r="M1734" s="19">
        <v>-18.253804980757209</v>
      </c>
      <c r="N1734" s="351">
        <v>2.1368475421573114</v>
      </c>
      <c r="O1734" s="19">
        <v>-18.160289410835933</v>
      </c>
      <c r="P1734" s="156">
        <v>1.1342548693127397</v>
      </c>
      <c r="Q1734" s="275">
        <v>1.1202506565497325</v>
      </c>
      <c r="R1734" s="19">
        <v>-18.27139428228336</v>
      </c>
      <c r="S1734" s="19">
        <v>-18.257065193511174</v>
      </c>
      <c r="T1734" s="19">
        <v>-18.249013690557867</v>
      </c>
      <c r="U1734" s="14">
        <v>2.2387772165080757</v>
      </c>
      <c r="V1734" s="221">
        <v>1.5438829714981879</v>
      </c>
      <c r="W1734" s="19">
        <v>-18.23145277418848</v>
      </c>
      <c r="X1734" s="502">
        <f t="shared" si="27"/>
        <v>-0.27237347419564961</v>
      </c>
      <c r="Y1734" s="1070">
        <v>0.232261824254825</v>
      </c>
      <c r="Z1734" s="1070">
        <v>0.40989943338928397</v>
      </c>
    </row>
    <row r="1735" spans="1:26">
      <c r="A1735" s="499" t="s">
        <v>1537</v>
      </c>
      <c r="B1735" s="478" t="s">
        <v>1534</v>
      </c>
      <c r="C1735" s="187">
        <v>0.55539307397723536</v>
      </c>
      <c r="D1735" s="145">
        <v>-2.2592319237286524</v>
      </c>
      <c r="E1735" s="63">
        <v>8.5270184725692214E-2</v>
      </c>
      <c r="F1735" s="305">
        <v>-2.7513137096870501</v>
      </c>
      <c r="G1735" s="157">
        <v>-1.5973862036470161</v>
      </c>
      <c r="H1735" s="110">
        <v>-2.5796130949568323</v>
      </c>
      <c r="I1735" s="262">
        <v>1.6768823259955155</v>
      </c>
      <c r="J1735" s="68">
        <v>-0.90515101395570319</v>
      </c>
      <c r="K1735" s="237">
        <v>1.7262463474383147</v>
      </c>
      <c r="L1735" s="58">
        <v>-0.95198756850090394</v>
      </c>
      <c r="M1735" s="200">
        <v>0.63059033663905018</v>
      </c>
      <c r="N1735" s="316">
        <v>-1.5305156785064195E-2</v>
      </c>
      <c r="O1735" s="346">
        <v>-2.5752972326426509</v>
      </c>
      <c r="P1735" s="320">
        <v>-2.2870836254219453</v>
      </c>
      <c r="Q1735" s="158">
        <v>-2.4624423610396429</v>
      </c>
      <c r="R1735" s="33">
        <v>-0.20067991606195823</v>
      </c>
      <c r="S1735" s="55">
        <v>-2.1383451205101838</v>
      </c>
      <c r="T1735" s="219">
        <v>0.27311708189973083</v>
      </c>
      <c r="U1735" s="73">
        <v>-0.75188625192133673</v>
      </c>
      <c r="V1735" s="179">
        <v>0.48336723897580086</v>
      </c>
      <c r="W1735" s="248">
        <v>1.4158561640251874</v>
      </c>
      <c r="X1735" s="502">
        <f t="shared" si="27"/>
        <v>-0.27263003847240119</v>
      </c>
      <c r="Y1735" s="1070">
        <v>0.23298800683337501</v>
      </c>
      <c r="Z1735" s="1070">
        <v>0.40966560304260102</v>
      </c>
    </row>
    <row r="1736" spans="1:26">
      <c r="A1736" s="499" t="s">
        <v>773</v>
      </c>
      <c r="B1736" s="478" t="s">
        <v>770</v>
      </c>
      <c r="C1736" s="173">
        <v>-1.887619707215926</v>
      </c>
      <c r="D1736" s="42">
        <v>-0.78303141123057318</v>
      </c>
      <c r="E1736" s="270">
        <v>-0.51434430236949391</v>
      </c>
      <c r="F1736" s="334">
        <v>-1.3410003198400631</v>
      </c>
      <c r="G1736" s="103">
        <v>-0.41085962264051418</v>
      </c>
      <c r="H1736" s="25">
        <v>0.46217210599331648</v>
      </c>
      <c r="I1736" s="97">
        <v>-0.44415962336276638</v>
      </c>
      <c r="J1736" s="218">
        <v>0.70570167308590159</v>
      </c>
      <c r="K1736" s="271">
        <v>0.91000148246516988</v>
      </c>
      <c r="L1736" s="2">
        <v>1.007155813619157</v>
      </c>
      <c r="M1736" s="254">
        <v>-0.53016690372138009</v>
      </c>
      <c r="N1736" s="186">
        <v>0.35481080322730169</v>
      </c>
      <c r="O1736" s="59">
        <v>-0.16112799012821871</v>
      </c>
      <c r="P1736" s="225">
        <v>-2.1668266760982173</v>
      </c>
      <c r="Q1736" s="17">
        <v>-1.8420011311964319</v>
      </c>
      <c r="R1736" s="74">
        <v>0.19145764334111426</v>
      </c>
      <c r="S1736" s="201">
        <v>1.1681648863299905</v>
      </c>
      <c r="T1736" s="186">
        <v>0.35611479740842694</v>
      </c>
      <c r="U1736" s="38">
        <v>9.7323612651291705E-2</v>
      </c>
      <c r="V1736" s="96">
        <v>-0.37386559838057093</v>
      </c>
      <c r="W1736" s="215">
        <v>-0.33804233443605208</v>
      </c>
      <c r="X1736" s="502">
        <f t="shared" si="27"/>
        <v>-0.27337326937425482</v>
      </c>
      <c r="Y1736" s="1070">
        <v>0.23069297233067901</v>
      </c>
      <c r="Z1736" s="1070">
        <v>0.40813720165575701</v>
      </c>
    </row>
    <row r="1737" spans="1:26">
      <c r="A1737" s="499" t="s">
        <v>2677</v>
      </c>
      <c r="B1737" s="478" t="s">
        <v>2674</v>
      </c>
      <c r="C1737" s="35">
        <v>-0.86829524860954166</v>
      </c>
      <c r="D1737" s="19">
        <v>-14.14543603301113</v>
      </c>
      <c r="E1737" s="19">
        <v>-14.147239303674118</v>
      </c>
      <c r="F1737" s="19">
        <v>-14.127885485473152</v>
      </c>
      <c r="G1737" s="66">
        <v>6.7728507528931045E-2</v>
      </c>
      <c r="H1737" s="59">
        <v>-0.1637140313143966</v>
      </c>
      <c r="I1737" s="252">
        <v>1.7550768968211177</v>
      </c>
      <c r="J1737" s="224">
        <v>1.2418025112204374</v>
      </c>
      <c r="K1737" s="191">
        <v>1.4391483591781535</v>
      </c>
      <c r="L1737" s="253">
        <v>-0.27669406608650782</v>
      </c>
      <c r="M1737" s="97">
        <v>-0.45379243527202967</v>
      </c>
      <c r="N1737" s="208">
        <v>-1.6606638716386806</v>
      </c>
      <c r="O1737" s="24">
        <v>0.79675063418698056</v>
      </c>
      <c r="P1737" s="39">
        <v>0.59335820489659685</v>
      </c>
      <c r="Q1737" s="19">
        <v>-14.208268576165237</v>
      </c>
      <c r="R1737" s="66">
        <v>5.1880243602892021E-2</v>
      </c>
      <c r="S1737" s="44">
        <v>-0.72321210680018921</v>
      </c>
      <c r="T1737" s="74">
        <v>0.19279291705745874</v>
      </c>
      <c r="U1737" s="19">
        <v>-14.200930069623388</v>
      </c>
      <c r="V1737" s="148">
        <v>-0.20808885893823864</v>
      </c>
      <c r="W1737" s="134">
        <v>0.36770944821167967</v>
      </c>
      <c r="X1737" s="502">
        <f t="shared" si="27"/>
        <v>-0.27481607522868307</v>
      </c>
      <c r="Y1737" s="1070">
        <v>0.22791180409921499</v>
      </c>
      <c r="Z1737" s="1070">
        <v>0.40471762375848003</v>
      </c>
    </row>
    <row r="1738" spans="1:26">
      <c r="A1738" s="499" t="s">
        <v>8019</v>
      </c>
      <c r="B1738" s="478" t="s">
        <v>8016</v>
      </c>
      <c r="C1738" s="19">
        <v>-13.209918917776495</v>
      </c>
      <c r="D1738" s="60">
        <v>-0.91924022884368861</v>
      </c>
      <c r="E1738" s="19">
        <v>-13.261397416252962</v>
      </c>
      <c r="F1738" s="139">
        <v>-4.3106216558498573</v>
      </c>
      <c r="G1738" s="19">
        <v>-13.263138396026289</v>
      </c>
      <c r="H1738" s="318">
        <v>-1.9186460463542665</v>
      </c>
      <c r="I1738" s="19">
        <v>-13.268838288616514</v>
      </c>
      <c r="J1738" s="116">
        <v>-0.54060392848075556</v>
      </c>
      <c r="K1738" s="19">
        <v>-13.273201990771199</v>
      </c>
      <c r="L1738" s="406">
        <v>3.3598704930557464</v>
      </c>
      <c r="M1738" s="252">
        <v>1.7691579147900165</v>
      </c>
      <c r="N1738" s="270">
        <v>-0.51799920820828649</v>
      </c>
      <c r="O1738" s="19">
        <v>-13.224518490836649</v>
      </c>
      <c r="P1738" s="19">
        <v>-13.226086292648354</v>
      </c>
      <c r="Q1738" s="254">
        <v>-0.52774576788991501</v>
      </c>
      <c r="R1738" s="249">
        <v>-2.8398151136916963</v>
      </c>
      <c r="S1738" s="328">
        <v>-2.8994496180114355</v>
      </c>
      <c r="T1738" s="393">
        <v>-4.2888164412040313</v>
      </c>
      <c r="U1738" s="19">
        <v>-13.315088182202233</v>
      </c>
      <c r="V1738" s="261">
        <v>1.3979257300450174</v>
      </c>
      <c r="W1738" s="240">
        <v>0.52698632505650367</v>
      </c>
      <c r="X1738" s="502">
        <f t="shared" si="27"/>
        <v>-0.27587507512371073</v>
      </c>
      <c r="Y1738" s="1070">
        <v>0.226174437344041</v>
      </c>
      <c r="Z1738" s="1070">
        <v>0.403635624526754</v>
      </c>
    </row>
    <row r="1739" spans="1:26">
      <c r="A1739" s="499" t="s">
        <v>15831</v>
      </c>
      <c r="B1739" s="478" t="s">
        <v>15828</v>
      </c>
      <c r="C1739" s="9">
        <v>-2.0774853138178084</v>
      </c>
      <c r="D1739" s="135">
        <v>1.0718572723107054</v>
      </c>
      <c r="E1739" s="19">
        <v>-12.439273890574297</v>
      </c>
      <c r="F1739" s="19">
        <v>-12.419920072373332</v>
      </c>
      <c r="G1739" s="100">
        <v>-1.3509117131817832</v>
      </c>
      <c r="H1739" s="19">
        <v>-12.443598587524313</v>
      </c>
      <c r="I1739" s="19">
        <v>-12.446714762937852</v>
      </c>
      <c r="J1739" s="19">
        <v>-12.47765802455897</v>
      </c>
      <c r="K1739" s="19">
        <v>-12.451078465092534</v>
      </c>
      <c r="L1739" s="190">
        <v>0.92740784458950043</v>
      </c>
      <c r="M1739" s="19">
        <v>-12.495910535079263</v>
      </c>
      <c r="N1739" s="137">
        <v>0.74064066783464</v>
      </c>
      <c r="O1739" s="232">
        <v>1.5311598377772653</v>
      </c>
      <c r="P1739" s="261">
        <v>1.3936128833366812</v>
      </c>
      <c r="Q1739" s="132">
        <v>0.67687524993336445</v>
      </c>
      <c r="R1739" s="190">
        <v>0.91742106041056393</v>
      </c>
      <c r="S1739" s="188">
        <v>0.43566157264007804</v>
      </c>
      <c r="T1739" s="132">
        <v>0.68808227244256026</v>
      </c>
      <c r="U1739" s="156">
        <v>1.1375000701480731</v>
      </c>
      <c r="V1739" s="19">
        <v>-12.495218881793024</v>
      </c>
      <c r="W1739" s="60">
        <v>-0.92664220220627203</v>
      </c>
      <c r="X1739" s="502">
        <f t="shared" si="27"/>
        <v>-0.27613040059531135</v>
      </c>
      <c r="Y1739" s="1070">
        <v>0.22573889794989599</v>
      </c>
      <c r="Z1739" s="1070">
        <v>0.403865497707312</v>
      </c>
    </row>
    <row r="1740" spans="1:26">
      <c r="A1740" s="499" t="s">
        <v>6246</v>
      </c>
      <c r="B1740" s="478" t="s">
        <v>6247</v>
      </c>
      <c r="C1740" s="234">
        <v>-0.48439558451659559</v>
      </c>
      <c r="D1740" s="124">
        <v>-0.46717832583961882</v>
      </c>
      <c r="E1740" s="228">
        <v>-0.59989292385337412</v>
      </c>
      <c r="F1740" s="196">
        <v>-0.17746320979902025</v>
      </c>
      <c r="G1740" s="124">
        <v>-0.47861171111223766</v>
      </c>
      <c r="H1740" s="33">
        <v>-0.18669256835205103</v>
      </c>
      <c r="I1740" s="41">
        <v>0.50377703733051904</v>
      </c>
      <c r="J1740" s="179">
        <v>0.48800996929714602</v>
      </c>
      <c r="K1740" s="217">
        <v>0.15410742417102716</v>
      </c>
      <c r="L1740" s="100">
        <v>-1.3526315096043422</v>
      </c>
      <c r="M1740" s="26">
        <v>1.9877103819271127E-2</v>
      </c>
      <c r="N1740" s="238">
        <v>-0.8290852023813905</v>
      </c>
      <c r="O1740" s="234">
        <v>-0.49788513784503058</v>
      </c>
      <c r="P1740" s="188">
        <v>0.43027659964572934</v>
      </c>
      <c r="Q1740" s="39">
        <v>0.59577774897994651</v>
      </c>
      <c r="R1740" s="182">
        <v>-0.24789536936070716</v>
      </c>
      <c r="S1740" s="106">
        <v>-8.3478469967705707E-2</v>
      </c>
      <c r="T1740" s="133">
        <v>-9.0651173962136809E-3</v>
      </c>
      <c r="U1740" s="322">
        <v>-1.2419962677216232</v>
      </c>
      <c r="V1740" s="138">
        <v>0.78904708298346649</v>
      </c>
      <c r="W1740" s="50">
        <v>1.0162814340287425</v>
      </c>
      <c r="X1740" s="502">
        <f t="shared" si="27"/>
        <v>-0.27657635691057492</v>
      </c>
      <c r="Y1740" s="1070">
        <v>0.22246460597055101</v>
      </c>
      <c r="Z1740" s="1070">
        <v>0.40304558929915302</v>
      </c>
    </row>
    <row r="1741" spans="1:26">
      <c r="A1741" s="499" t="s">
        <v>6249</v>
      </c>
      <c r="B1741" s="478" t="s">
        <v>6248</v>
      </c>
      <c r="C1741" s="200">
        <v>0.63478277220998547</v>
      </c>
      <c r="D1741" s="238">
        <v>-0.81893510711801032</v>
      </c>
      <c r="E1741" s="277">
        <v>-1.1970101867011045</v>
      </c>
      <c r="F1741" s="25">
        <v>0.4646585986400868</v>
      </c>
      <c r="G1741" s="65">
        <v>-0.28727203366169485</v>
      </c>
      <c r="H1741" s="77">
        <v>-1.6457312771108195</v>
      </c>
      <c r="I1741" s="124">
        <v>-0.4623347347851085</v>
      </c>
      <c r="J1741" s="101">
        <v>-1.7169787046571703</v>
      </c>
      <c r="K1741" s="48">
        <v>-0.42961678337023068</v>
      </c>
      <c r="L1741" s="132">
        <v>0.69137902998157275</v>
      </c>
      <c r="M1741" s="38">
        <v>9.1278830241681874E-2</v>
      </c>
      <c r="N1741" s="192">
        <v>1.6238582928739793</v>
      </c>
      <c r="O1741" s="68">
        <v>-0.90408431724623106</v>
      </c>
      <c r="P1741" s="112">
        <v>-1.2490033919564922</v>
      </c>
      <c r="Q1741" s="174">
        <v>-1.6285925790942273</v>
      </c>
      <c r="R1741" s="33">
        <v>-0.19759589174931685</v>
      </c>
      <c r="S1741" s="74">
        <v>0.20450248952894162</v>
      </c>
      <c r="T1741" s="126">
        <v>0.44663839327606247</v>
      </c>
      <c r="U1741" s="26">
        <v>1.0519018681742497E-2</v>
      </c>
      <c r="V1741" s="39">
        <v>0.58315710476277294</v>
      </c>
      <c r="W1741" s="40">
        <v>0.28634554147765501</v>
      </c>
      <c r="X1741" s="502">
        <f t="shared" si="27"/>
        <v>-0.27707836429993365</v>
      </c>
      <c r="Y1741" s="1070">
        <v>0.22158172024233999</v>
      </c>
      <c r="Z1741" s="1070">
        <v>0.40348902196696801</v>
      </c>
    </row>
    <row r="1742" spans="1:26">
      <c r="A1742" s="499" t="s">
        <v>9265</v>
      </c>
      <c r="B1742" s="478" t="s">
        <v>6612</v>
      </c>
      <c r="C1742" s="324">
        <v>-3.8387855052892639</v>
      </c>
      <c r="D1742" s="113">
        <v>-0.64450867590370342</v>
      </c>
      <c r="E1742" s="60">
        <v>-0.92137366459300674</v>
      </c>
      <c r="F1742" s="23">
        <v>0.93699976975988564</v>
      </c>
      <c r="G1742" s="63">
        <v>7.2789758557616088E-2</v>
      </c>
      <c r="H1742" s="326">
        <v>-3.0496898691237977</v>
      </c>
      <c r="I1742" s="50">
        <v>1.0280898624687902</v>
      </c>
      <c r="J1742" s="62">
        <v>-0.12148885037398384</v>
      </c>
      <c r="K1742" s="253">
        <v>-0.28397684383489613</v>
      </c>
      <c r="L1742" s="261">
        <v>1.3855736745118137</v>
      </c>
      <c r="M1742" s="40">
        <v>0.28703661073920117</v>
      </c>
      <c r="N1742" s="197">
        <v>-1.8646140552665624</v>
      </c>
      <c r="O1742" s="201">
        <v>1.1801999323598424</v>
      </c>
      <c r="P1742" s="37">
        <v>0.60329338743370198</v>
      </c>
      <c r="Q1742" s="246">
        <v>-0.23796098023283493</v>
      </c>
      <c r="R1742" s="33">
        <v>-0.19406054725620348</v>
      </c>
      <c r="S1742" s="97">
        <v>-0.4485997396765295</v>
      </c>
      <c r="T1742" s="143">
        <v>-2.3739337349713399</v>
      </c>
      <c r="U1742" s="63">
        <v>7.9702640265904928E-2</v>
      </c>
      <c r="V1742" s="124">
        <v>-0.46609604434887392</v>
      </c>
      <c r="W1742" s="167">
        <v>-0.8003172991099452</v>
      </c>
      <c r="X1742" s="502">
        <f t="shared" si="27"/>
        <v>-0.27781092795616025</v>
      </c>
      <c r="Y1742" s="1070">
        <v>0.22320109240359101</v>
      </c>
      <c r="Z1742" s="1070">
        <v>0.40234272481156302</v>
      </c>
    </row>
    <row r="1743" spans="1:26">
      <c r="A1743" s="499" t="s">
        <v>15399</v>
      </c>
      <c r="B1743" s="478" t="s">
        <v>15396</v>
      </c>
      <c r="C1743" s="189">
        <v>0.17745952278190436</v>
      </c>
      <c r="D1743" s="121">
        <v>0.66214880241058272</v>
      </c>
      <c r="E1743" s="19">
        <v>-12.638413262390127</v>
      </c>
      <c r="F1743" s="19">
        <v>-12.619059444189162</v>
      </c>
      <c r="G1743" s="19">
        <v>-12.640154242163455</v>
      </c>
      <c r="H1743" s="19">
        <v>-12.642737959340144</v>
      </c>
      <c r="I1743" s="152">
        <v>0.64287437002206849</v>
      </c>
      <c r="J1743" s="19">
        <v>-12.6767973963748</v>
      </c>
      <c r="K1743" s="189">
        <v>0.17257263652557364</v>
      </c>
      <c r="L1743" s="19">
        <v>-12.748196494790554</v>
      </c>
      <c r="M1743" s="253">
        <v>-0.26902123697852964</v>
      </c>
      <c r="N1743" s="196">
        <v>-0.17743109936699133</v>
      </c>
      <c r="O1743" s="272">
        <v>2.1016970431775706</v>
      </c>
      <c r="P1743" s="359">
        <v>2.0772216760536697</v>
      </c>
      <c r="Q1743" s="244">
        <v>1.4783564679300534</v>
      </c>
      <c r="R1743" s="19">
        <v>-12.712639208421244</v>
      </c>
      <c r="S1743" s="19">
        <v>-12.698310119649058</v>
      </c>
      <c r="T1743" s="19">
        <v>-12.690258616695754</v>
      </c>
      <c r="U1743" s="28">
        <v>0.33095722139593681</v>
      </c>
      <c r="V1743" s="182">
        <v>-0.24675526275438886</v>
      </c>
      <c r="W1743" s="43">
        <v>-1.0480969913232616</v>
      </c>
      <c r="X1743" s="502">
        <f t="shared" si="27"/>
        <v>-0.27796436111256323</v>
      </c>
      <c r="Y1743" s="1070">
        <v>0.22255726920402599</v>
      </c>
      <c r="Z1743" s="1070">
        <v>0.40219525413787199</v>
      </c>
    </row>
    <row r="1744" spans="1:26">
      <c r="A1744" s="499" t="s">
        <v>13219</v>
      </c>
      <c r="B1744" s="478" t="s">
        <v>13216</v>
      </c>
      <c r="C1744" s="46">
        <v>-1.2748617748562718</v>
      </c>
      <c r="D1744" s="143">
        <v>-2.3810674945704235</v>
      </c>
      <c r="E1744" s="218">
        <v>0.70644959615427105</v>
      </c>
      <c r="F1744" s="198">
        <v>-2.5491061281738991</v>
      </c>
      <c r="G1744" s="112">
        <v>-1.2560429690961168</v>
      </c>
      <c r="H1744" s="33">
        <v>-0.19855226577674176</v>
      </c>
      <c r="I1744" s="96">
        <v>-0.37323780472113749</v>
      </c>
      <c r="J1744" s="31">
        <v>-1.5571747166824881</v>
      </c>
      <c r="K1744" s="286">
        <v>-3.1998710150108711</v>
      </c>
      <c r="L1744" s="13">
        <v>1.3801181794433321</v>
      </c>
      <c r="M1744" s="24">
        <v>0.80994303720467287</v>
      </c>
      <c r="N1744" s="265">
        <v>1.7932234170840102</v>
      </c>
      <c r="O1744" s="219">
        <v>0.26943513065801594</v>
      </c>
      <c r="P1744" s="49">
        <v>-1.753346864149677</v>
      </c>
      <c r="Q1744" s="58">
        <v>-0.95526138944339611</v>
      </c>
      <c r="R1744" s="225">
        <v>-2.1805419668229109</v>
      </c>
      <c r="S1744" s="195">
        <v>1.1664698501314628</v>
      </c>
      <c r="T1744" s="105">
        <v>-1.9908336788362573</v>
      </c>
      <c r="U1744" s="28">
        <v>0.33394842933887908</v>
      </c>
      <c r="V1744" s="112">
        <v>-1.2497546885174124</v>
      </c>
      <c r="W1744" s="79">
        <v>0.88277111631001071</v>
      </c>
      <c r="X1744" s="502">
        <f t="shared" si="27"/>
        <v>-0.27842883167939253</v>
      </c>
      <c r="Y1744" s="1070">
        <v>0.222519627046598</v>
      </c>
      <c r="Z1744" s="1070">
        <v>0.40263560725536501</v>
      </c>
    </row>
    <row r="1745" spans="1:26">
      <c r="A1745" s="499" t="s">
        <v>15850</v>
      </c>
      <c r="B1745" s="478" t="s">
        <v>15849</v>
      </c>
      <c r="C1745" s="217">
        <v>0.1500725798378155</v>
      </c>
      <c r="D1745" s="220">
        <v>-0.10633760431426743</v>
      </c>
      <c r="E1745" s="215">
        <v>-0.33799124488361149</v>
      </c>
      <c r="F1745" s="36">
        <v>-0.69299650999176798</v>
      </c>
      <c r="G1745" s="116">
        <v>-0.54146793197446463</v>
      </c>
      <c r="H1745" s="102">
        <v>-0.57023023087214864</v>
      </c>
      <c r="I1745" s="96">
        <v>-0.37248537585402836</v>
      </c>
      <c r="J1745" s="238">
        <v>-0.8248109327019103</v>
      </c>
      <c r="K1745" s="205">
        <v>-0.67357490907782813</v>
      </c>
      <c r="L1745" s="137">
        <v>0.73876262771347634</v>
      </c>
      <c r="M1745" s="48">
        <v>-0.42525945852930663</v>
      </c>
      <c r="N1745" s="190">
        <v>0.91224696183655907</v>
      </c>
      <c r="O1745" s="23">
        <v>0.9416738789102409</v>
      </c>
      <c r="P1745" s="74">
        <v>0.19941262058454215</v>
      </c>
      <c r="Q1745" s="66">
        <v>6.1596423165637328E-2</v>
      </c>
      <c r="R1745" s="253">
        <v>-0.26624065901898525</v>
      </c>
      <c r="S1745" s="99">
        <v>0.24781169459097752</v>
      </c>
      <c r="T1745" s="74">
        <v>0.1942680891200787</v>
      </c>
      <c r="U1745" s="242">
        <v>-0.13592241735897342</v>
      </c>
      <c r="V1745" s="26">
        <v>1.784278195786454E-2</v>
      </c>
      <c r="W1745" s="97">
        <v>-0.44695482286499982</v>
      </c>
      <c r="X1745" s="502">
        <f t="shared" si="27"/>
        <v>-0.27867218321276532</v>
      </c>
      <c r="Y1745" s="1070">
        <v>0.22243876407046201</v>
      </c>
      <c r="Z1745" s="1070">
        <v>0.40350954235064201</v>
      </c>
    </row>
    <row r="1746" spans="1:26">
      <c r="A1746" s="499" t="s">
        <v>1274</v>
      </c>
      <c r="B1746" s="478" t="s">
        <v>1271</v>
      </c>
      <c r="C1746" s="144">
        <v>-4.6518166074253608</v>
      </c>
      <c r="D1746" s="384">
        <v>-3.8582739117227924</v>
      </c>
      <c r="E1746" s="19">
        <v>-5.7619020719280893</v>
      </c>
      <c r="F1746" s="74">
        <v>0.18743611164161372</v>
      </c>
      <c r="G1746" s="15">
        <v>0.21039514136894455</v>
      </c>
      <c r="H1746" s="107">
        <v>0.82524475437765699</v>
      </c>
      <c r="I1746" s="240">
        <v>0.53153932986898167</v>
      </c>
      <c r="J1746" s="188">
        <v>0.4395948043248431</v>
      </c>
      <c r="K1746" s="82">
        <v>-0.84143580861463929</v>
      </c>
      <c r="L1746" s="266">
        <v>1.6472221768670141</v>
      </c>
      <c r="M1746" s="186">
        <v>0.35773640244141763</v>
      </c>
      <c r="N1746" s="265">
        <v>1.7820589575169448</v>
      </c>
      <c r="O1746" s="30">
        <v>-0.71225226105987316</v>
      </c>
      <c r="P1746" s="100">
        <v>-1.3593909971834468</v>
      </c>
      <c r="Q1746" s="93">
        <v>-1.5712361736823863</v>
      </c>
      <c r="R1746" s="215">
        <v>-0.3305539895934223</v>
      </c>
      <c r="S1746" s="179">
        <v>0.4928110669618615</v>
      </c>
      <c r="T1746" s="151">
        <v>0.13579991488758941</v>
      </c>
      <c r="U1746" s="208">
        <v>-1.6731049811757501</v>
      </c>
      <c r="V1746" s="214">
        <v>-3.5116790306747077</v>
      </c>
      <c r="W1746" s="35">
        <v>-0.85309529328391387</v>
      </c>
      <c r="X1746" s="502">
        <f t="shared" si="27"/>
        <v>-0.27911803248402078</v>
      </c>
      <c r="Y1746" s="1070">
        <v>0.22028833060133901</v>
      </c>
      <c r="Z1746" s="1070">
        <v>0.404219470145047</v>
      </c>
    </row>
    <row r="1747" spans="1:26">
      <c r="A1747" s="499" t="s">
        <v>9941</v>
      </c>
      <c r="B1747" s="478" t="s">
        <v>9942</v>
      </c>
      <c r="C1747" s="349">
        <v>2.2835068715605971</v>
      </c>
      <c r="D1747" s="376">
        <v>-4.7932594929699821</v>
      </c>
      <c r="E1747" s="192">
        <v>1.6368568130491359</v>
      </c>
      <c r="F1747" s="19">
        <v>-6.2549795226605625</v>
      </c>
      <c r="G1747" s="19">
        <v>-7.182436699338874</v>
      </c>
      <c r="H1747" s="318">
        <v>-1.9280222483377341</v>
      </c>
      <c r="I1747" s="164">
        <v>-1.8957622468086128</v>
      </c>
      <c r="J1747" s="143">
        <v>-2.3635311912295776</v>
      </c>
      <c r="K1747" s="246">
        <v>-0.23213748613743537</v>
      </c>
      <c r="L1747" s="390">
        <v>-3.5921926718629669</v>
      </c>
      <c r="M1747" s="156">
        <v>1.1360649725768839</v>
      </c>
      <c r="N1747" s="160">
        <v>0.4006259656999156</v>
      </c>
      <c r="O1747" s="355">
        <v>-2.8796480931554269</v>
      </c>
      <c r="P1747" s="310">
        <v>-2.6168143556660381</v>
      </c>
      <c r="Q1747" s="19">
        <v>-5.0503532558164954</v>
      </c>
      <c r="R1747" s="314">
        <v>-2.0231825550383951</v>
      </c>
      <c r="S1747" s="193">
        <v>-2.2312430528010196</v>
      </c>
      <c r="T1747" s="314">
        <v>-2.0258233018711547</v>
      </c>
      <c r="U1747" s="181">
        <v>-1.0977246949346811</v>
      </c>
      <c r="V1747" s="266">
        <v>1.6529818428524012</v>
      </c>
      <c r="W1747" s="266">
        <v>1.6515688009036107</v>
      </c>
      <c r="X1747" s="502">
        <f t="shared" si="27"/>
        <v>-0.27948032618632357</v>
      </c>
      <c r="Y1747" s="1070">
        <v>0.22031780266790699</v>
      </c>
      <c r="Z1747" s="1070">
        <v>0.40375591431303798</v>
      </c>
    </row>
    <row r="1748" spans="1:26">
      <c r="A1748" s="499" t="s">
        <v>13211</v>
      </c>
      <c r="B1748" s="478" t="s">
        <v>13212</v>
      </c>
      <c r="C1748" s="126">
        <v>0.45279603570543725</v>
      </c>
      <c r="D1748" s="26">
        <v>1.8131000856839E-2</v>
      </c>
      <c r="E1748" s="19">
        <v>-5.2476156979232584</v>
      </c>
      <c r="F1748" s="19">
        <v>-5.6543871919078432</v>
      </c>
      <c r="G1748" s="19">
        <v>-7.2359192504364822</v>
      </c>
      <c r="H1748" s="333">
        <v>-4.5590609029609714</v>
      </c>
      <c r="I1748" s="13">
        <v>1.3792774908381964</v>
      </c>
      <c r="J1748" s="262">
        <v>1.691432787041353</v>
      </c>
      <c r="K1748" s="291">
        <v>-2.9405570625576218</v>
      </c>
      <c r="L1748" s="19">
        <v>-8.0828247476285302</v>
      </c>
      <c r="M1748" s="413">
        <v>-4.3867065289794027</v>
      </c>
      <c r="N1748" s="19">
        <v>-6.3989125879206048</v>
      </c>
      <c r="O1748" s="16">
        <v>1.5925221395922453</v>
      </c>
      <c r="P1748" s="189">
        <v>0.1779827242015731</v>
      </c>
      <c r="Q1748" s="316">
        <v>-1.2259062512955032E-2</v>
      </c>
      <c r="R1748" s="397">
        <v>-4.6127412208273091</v>
      </c>
      <c r="S1748" s="19">
        <v>-6.9070075952021455</v>
      </c>
      <c r="T1748" s="267">
        <v>-1.5389845431294653</v>
      </c>
      <c r="U1748" s="108">
        <v>-0.32230223307607503</v>
      </c>
      <c r="V1748" s="315">
        <v>1.2927179437963749</v>
      </c>
      <c r="W1748" s="72">
        <v>1.8941617405906155</v>
      </c>
      <c r="X1748" s="502">
        <f t="shared" si="27"/>
        <v>-0.2808690612985717</v>
      </c>
      <c r="Y1748" s="1070">
        <v>0.21747619496897999</v>
      </c>
      <c r="Z1748" s="1070">
        <v>0.40371760406810703</v>
      </c>
    </row>
    <row r="1749" spans="1:26">
      <c r="A1749" s="499" t="s">
        <v>10841</v>
      </c>
      <c r="B1749" s="478" t="s">
        <v>10838</v>
      </c>
      <c r="C1749" s="19">
        <v>-13.865614989163753</v>
      </c>
      <c r="D1749" s="124">
        <v>-0.46255623910740906</v>
      </c>
      <c r="E1749" s="19">
        <v>-13.917093487640223</v>
      </c>
      <c r="F1749" s="19">
        <v>-13.897739669439254</v>
      </c>
      <c r="G1749" s="19">
        <v>-13.918834467413546</v>
      </c>
      <c r="H1749" s="189">
        <v>0.18451981689419286</v>
      </c>
      <c r="I1749" s="74">
        <v>0.19744500252384908</v>
      </c>
      <c r="J1749" s="96">
        <v>-0.36554346549090766</v>
      </c>
      <c r="K1749" s="58">
        <v>-0.95402013658899898</v>
      </c>
      <c r="L1749" s="108">
        <v>-0.32100608827002464</v>
      </c>
      <c r="M1749" s="47">
        <v>-0.61860789892447832</v>
      </c>
      <c r="N1749" s="53">
        <v>0.84747267933461456</v>
      </c>
      <c r="O1749" s="190">
        <v>0.91852829412102677</v>
      </c>
      <c r="P1749" s="199">
        <v>0.86144923966358089</v>
      </c>
      <c r="Q1749" s="148">
        <v>-0.21628951316962405</v>
      </c>
      <c r="R1749" s="12">
        <v>1.31844412381993</v>
      </c>
      <c r="S1749" s="192">
        <v>1.632463512529654</v>
      </c>
      <c r="T1749" s="168">
        <v>1.3601787692654985</v>
      </c>
      <c r="U1749" s="19">
        <v>-13.970784253589493</v>
      </c>
      <c r="V1749" s="19">
        <v>-13.973038478858948</v>
      </c>
      <c r="W1749" s="124">
        <v>-0.47814452146075731</v>
      </c>
      <c r="X1749" s="502">
        <f t="shared" si="27"/>
        <v>-0.28176513091591932</v>
      </c>
      <c r="Y1749" s="1070">
        <v>0.21573074488893901</v>
      </c>
      <c r="Z1749" s="1070">
        <v>0.40309147450390298</v>
      </c>
    </row>
    <row r="1750" spans="1:26">
      <c r="A1750" s="499" t="s">
        <v>12998</v>
      </c>
      <c r="B1750" s="478" t="s">
        <v>12995</v>
      </c>
      <c r="C1750" s="84">
        <v>-4.4578640833861876</v>
      </c>
      <c r="D1750" s="39">
        <v>0.58079315991769875</v>
      </c>
      <c r="E1750" s="232">
        <v>1.522977861349593</v>
      </c>
      <c r="F1750" s="384">
        <v>-3.8546043722974823</v>
      </c>
      <c r="G1750" s="284">
        <v>-3.5657338522458231</v>
      </c>
      <c r="H1750" s="119">
        <v>-3.1004709462448719</v>
      </c>
      <c r="I1750" s="286">
        <v>-3.2022848448353955</v>
      </c>
      <c r="J1750" s="19">
        <v>-5.3945167450273015</v>
      </c>
      <c r="K1750" s="235">
        <v>-3.1522187777745585</v>
      </c>
      <c r="L1750" s="271">
        <v>0.8954348251361911</v>
      </c>
      <c r="M1750" s="294">
        <v>0.97949098136847135</v>
      </c>
      <c r="N1750" s="378">
        <v>-3.7212696160546637</v>
      </c>
      <c r="O1750" s="5">
        <v>-3.27598694227283</v>
      </c>
      <c r="P1750" s="71">
        <v>-2.6347530182577046</v>
      </c>
      <c r="Q1750" s="378">
        <v>-3.7250298209231292</v>
      </c>
      <c r="R1750" s="342">
        <v>-3.5379022456192084</v>
      </c>
      <c r="S1750" s="257">
        <v>-3.1405865113420885</v>
      </c>
      <c r="T1750" s="335">
        <v>-4.0113872592067636</v>
      </c>
      <c r="U1750" s="402">
        <v>2.6290861930816005</v>
      </c>
      <c r="V1750" s="369">
        <v>1.9494505487621063</v>
      </c>
      <c r="W1750" s="39">
        <v>0.59662090005295776</v>
      </c>
      <c r="X1750" s="502">
        <f t="shared" si="27"/>
        <v>-0.28225890548196991</v>
      </c>
      <c r="Y1750" s="1070">
        <v>0.21461754518527801</v>
      </c>
      <c r="Z1750" s="1070">
        <v>0.403116515274131</v>
      </c>
    </row>
    <row r="1751" spans="1:26">
      <c r="A1751" s="499" t="s">
        <v>14952</v>
      </c>
      <c r="B1751" s="478" t="s">
        <v>14949</v>
      </c>
      <c r="C1751" s="117">
        <v>-1.221296843485902</v>
      </c>
      <c r="D1751" s="23">
        <v>0.93275665100583316</v>
      </c>
      <c r="E1751" s="217">
        <v>0.15019824763061332</v>
      </c>
      <c r="F1751" s="19">
        <v>-6.12045211351783</v>
      </c>
      <c r="G1751" s="228">
        <v>-0.61705006492028869</v>
      </c>
      <c r="H1751" s="103">
        <v>-0.41382905483605276</v>
      </c>
      <c r="I1751" s="103">
        <v>-0.41259013335742928</v>
      </c>
      <c r="J1751" s="184">
        <v>-1.3810983556656249</v>
      </c>
      <c r="K1751" s="287">
        <v>-2.8169667985724458</v>
      </c>
      <c r="L1751" s="168">
        <v>1.3583949052651576</v>
      </c>
      <c r="M1751" s="217">
        <v>0.16022938228632938</v>
      </c>
      <c r="N1751" s="88">
        <v>1.794270345256944</v>
      </c>
      <c r="O1751" s="148">
        <v>-0.2223778331176573</v>
      </c>
      <c r="P1751" s="18">
        <v>-0.39939306143418601</v>
      </c>
      <c r="Q1751" s="58">
        <v>-0.96310904522139307</v>
      </c>
      <c r="R1751" s="109">
        <v>-4.1098141839548942E-2</v>
      </c>
      <c r="S1751" s="106">
        <v>-7.7623299558857314E-2</v>
      </c>
      <c r="T1751" s="205">
        <v>-0.67417186828015541</v>
      </c>
      <c r="U1751" s="246">
        <v>-0.23357378833545797</v>
      </c>
      <c r="V1751" s="40">
        <v>0.30071764759847652</v>
      </c>
      <c r="W1751" s="106">
        <v>-7.1421219420661805E-2</v>
      </c>
      <c r="X1751" s="502">
        <f t="shared" si="27"/>
        <v>-0.28256115940994486</v>
      </c>
      <c r="Y1751" s="1070">
        <v>0.21398048754361901</v>
      </c>
      <c r="Z1751" s="1070">
        <v>0.40404087826960999</v>
      </c>
    </row>
    <row r="1752" spans="1:26">
      <c r="A1752" s="499" t="s">
        <v>12248</v>
      </c>
      <c r="B1752" s="478" t="s">
        <v>12247</v>
      </c>
      <c r="C1752" s="230">
        <v>-1.4818315654263254</v>
      </c>
      <c r="D1752" s="46">
        <v>-1.281508166904229</v>
      </c>
      <c r="E1752" s="334">
        <v>-1.3326277785535252</v>
      </c>
      <c r="F1752" s="317">
        <v>-4.0910469916819743</v>
      </c>
      <c r="G1752" s="99">
        <v>0.26199790432105324</v>
      </c>
      <c r="H1752" s="33">
        <v>-0.19898739847902974</v>
      </c>
      <c r="I1752" s="134">
        <v>0.37881099947384633</v>
      </c>
      <c r="J1752" s="54">
        <v>0.1128154098468036</v>
      </c>
      <c r="K1752" s="151">
        <v>0.13243571410996821</v>
      </c>
      <c r="L1752" s="148">
        <v>-0.2080078713455592</v>
      </c>
      <c r="M1752" s="255">
        <v>-1.4613080359248172</v>
      </c>
      <c r="N1752" s="370">
        <v>-2.5088634311023381</v>
      </c>
      <c r="O1752" s="254">
        <v>-0.52300496995306889</v>
      </c>
      <c r="P1752" s="120">
        <v>1.1937150658746645</v>
      </c>
      <c r="Q1752" s="130">
        <v>1.9238805112671626</v>
      </c>
      <c r="R1752" s="151">
        <v>0.13689587656623506</v>
      </c>
      <c r="S1752" s="233">
        <v>0.23346768456501288</v>
      </c>
      <c r="T1752" s="275">
        <v>1.1113018177659195</v>
      </c>
      <c r="U1752" s="167">
        <v>-0.80978563079938926</v>
      </c>
      <c r="V1752" s="46">
        <v>-1.2815190184533038</v>
      </c>
      <c r="W1752" s="205">
        <v>-0.67332817893089703</v>
      </c>
      <c r="X1752" s="502">
        <f t="shared" si="27"/>
        <v>-0.28274184555156012</v>
      </c>
      <c r="Y1752" s="1070">
        <v>0.21402367519442</v>
      </c>
      <c r="Z1752" s="1070">
        <v>0.40358998516785899</v>
      </c>
    </row>
    <row r="1753" spans="1:26">
      <c r="A1753" s="499" t="s">
        <v>12190</v>
      </c>
      <c r="B1753" s="478" t="s">
        <v>12191</v>
      </c>
      <c r="C1753" s="19">
        <v>-16.263981323934214</v>
      </c>
      <c r="D1753" s="217">
        <v>0.15497124345250957</v>
      </c>
      <c r="E1753" s="40">
        <v>0.29230701135770387</v>
      </c>
      <c r="F1753" s="19">
        <v>-16.296106004209715</v>
      </c>
      <c r="G1753" s="19">
        <v>-16.317200802184008</v>
      </c>
      <c r="H1753" s="19">
        <v>-16.319784519360699</v>
      </c>
      <c r="I1753" s="315">
        <v>1.2972806514650221</v>
      </c>
      <c r="J1753" s="365">
        <v>2.2610496826773803</v>
      </c>
      <c r="K1753" s="39">
        <v>0.58619195209096919</v>
      </c>
      <c r="L1753" s="19">
        <v>-16.425243054811109</v>
      </c>
      <c r="M1753" s="19">
        <v>-16.37209646691565</v>
      </c>
      <c r="N1753" s="19">
        <v>-16.449357798978809</v>
      </c>
      <c r="O1753" s="32">
        <v>3.6166256989861929E-2</v>
      </c>
      <c r="P1753" s="174">
        <v>-1.6186332414117039</v>
      </c>
      <c r="Q1753" s="192">
        <v>1.6265802139279726</v>
      </c>
      <c r="R1753" s="19">
        <v>-16.389685768441797</v>
      </c>
      <c r="S1753" s="17">
        <v>-1.8488781622668098</v>
      </c>
      <c r="T1753" s="19">
        <v>-16.367305176716307</v>
      </c>
      <c r="U1753" s="82">
        <v>-0.84033023387644867</v>
      </c>
      <c r="V1753" s="190">
        <v>0.9252437799645129</v>
      </c>
      <c r="W1753" s="142">
        <v>1.4518594528275057</v>
      </c>
      <c r="X1753" s="502">
        <f t="shared" si="27"/>
        <v>-0.28279938429261509</v>
      </c>
      <c r="Y1753" s="1070">
        <v>0.214068854077957</v>
      </c>
      <c r="Z1753" s="1070">
        <v>0.40314402860533799</v>
      </c>
    </row>
    <row r="1754" spans="1:26">
      <c r="A1754" s="499" t="s">
        <v>15770</v>
      </c>
      <c r="B1754" s="478" t="s">
        <v>15767</v>
      </c>
      <c r="C1754" s="26">
        <v>1.5254712599371407E-2</v>
      </c>
      <c r="D1754" s="285">
        <v>1.3383420346062935</v>
      </c>
      <c r="E1754" s="200">
        <v>0.6320158267672461</v>
      </c>
      <c r="F1754" s="95">
        <v>-1.7901241005051032</v>
      </c>
      <c r="G1754" s="19">
        <v>-6.0757969321100624</v>
      </c>
      <c r="H1754" s="19">
        <v>-6.1841845002457703</v>
      </c>
      <c r="I1754" s="113">
        <v>-0.63760552074017918</v>
      </c>
      <c r="J1754" s="19">
        <v>-5.2499915616596242</v>
      </c>
      <c r="K1754" s="194">
        <v>-1.2903658407352363</v>
      </c>
      <c r="L1754" s="64">
        <v>1.1016005013328571</v>
      </c>
      <c r="M1754" s="40">
        <v>0.28911979158282619</v>
      </c>
      <c r="N1754" s="237">
        <v>1.720067177462286</v>
      </c>
      <c r="O1754" s="179">
        <v>0.49164159447046635</v>
      </c>
      <c r="P1754" s="253">
        <v>-0.27512886085706972</v>
      </c>
      <c r="Q1754" s="182">
        <v>-0.25971228871481244</v>
      </c>
      <c r="R1754" s="223">
        <v>-2.4551480238804215</v>
      </c>
      <c r="S1754" s="45">
        <v>-1.1849383855241944</v>
      </c>
      <c r="T1754" s="159">
        <v>-2.2043199088361369</v>
      </c>
      <c r="U1754" s="186">
        <v>0.35181298862836619</v>
      </c>
      <c r="V1754" s="79">
        <v>0.8767405664864899</v>
      </c>
      <c r="W1754" s="182">
        <v>-0.26219405189518757</v>
      </c>
      <c r="X1754" s="502">
        <f t="shared" si="27"/>
        <v>-0.28350972378097994</v>
      </c>
      <c r="Y1754" s="1070">
        <v>0.21304044068562</v>
      </c>
      <c r="Z1754" s="1070">
        <v>0.40279726376401198</v>
      </c>
    </row>
    <row r="1755" spans="1:26">
      <c r="A1755" s="499" t="s">
        <v>3417</v>
      </c>
      <c r="B1755" s="478" t="s">
        <v>3414</v>
      </c>
      <c r="C1755" s="188">
        <v>0.42672557397009087</v>
      </c>
      <c r="D1755" s="19">
        <v>-14.544752863555074</v>
      </c>
      <c r="E1755" s="19">
        <v>-14.546556134218063</v>
      </c>
      <c r="F1755" s="56">
        <v>-3.5562955764960371</v>
      </c>
      <c r="G1755" s="128">
        <v>-0.75918981747523873</v>
      </c>
      <c r="H1755" s="93">
        <v>-1.5725267596074599</v>
      </c>
      <c r="I1755" s="11">
        <v>0.75978754142878435</v>
      </c>
      <c r="J1755" s="79">
        <v>0.89045497513337613</v>
      </c>
      <c r="K1755" s="242">
        <v>-0.13524765108766892</v>
      </c>
      <c r="L1755" s="135">
        <v>1.0748895618996162</v>
      </c>
      <c r="M1755" s="219">
        <v>0.27328935189617337</v>
      </c>
      <c r="N1755" s="87">
        <v>1.8313486143427511</v>
      </c>
      <c r="O1755" s="296">
        <v>-2.2794567046482705</v>
      </c>
      <c r="P1755" s="259">
        <v>-2.2250183792015363</v>
      </c>
      <c r="Q1755" s="45">
        <v>-1.1855345895593068</v>
      </c>
      <c r="R1755" s="113">
        <v>-0.6401798565725928</v>
      </c>
      <c r="S1755" s="181">
        <v>-1.0949711234918598</v>
      </c>
      <c r="T1755" s="30">
        <v>-0.70884125106555163</v>
      </c>
      <c r="U1755" s="19">
        <v>-14.600246900167333</v>
      </c>
      <c r="V1755" s="64">
        <v>1.0892394638387151</v>
      </c>
      <c r="W1755" s="13">
        <v>1.3804915282226795</v>
      </c>
      <c r="X1755" s="502">
        <f t="shared" si="27"/>
        <v>-0.28499382722549893</v>
      </c>
      <c r="Y1755" s="1070">
        <v>0.21057742071850899</v>
      </c>
      <c r="Z1755" s="1070">
        <v>0.40025536793747502</v>
      </c>
    </row>
    <row r="1756" spans="1:26">
      <c r="A1756" s="499" t="s">
        <v>12782</v>
      </c>
      <c r="B1756" s="478" t="s">
        <v>12783</v>
      </c>
      <c r="C1756" s="148">
        <v>-0.21445738165429951</v>
      </c>
      <c r="D1756" s="167">
        <v>-0.81136842506141382</v>
      </c>
      <c r="E1756" s="118">
        <v>-1.3832882131052615</v>
      </c>
      <c r="F1756" s="66">
        <v>6.260860796953939E-2</v>
      </c>
      <c r="G1756" s="317">
        <v>-4.107047763671269</v>
      </c>
      <c r="H1756" s="32">
        <v>3.9517849289287567E-2</v>
      </c>
      <c r="I1756" s="63">
        <v>6.9128407636948955E-2</v>
      </c>
      <c r="J1756" s="33">
        <v>-0.18923103005238226</v>
      </c>
      <c r="K1756" s="34">
        <v>-1.4366906992132413</v>
      </c>
      <c r="L1756" s="190">
        <v>0.92510550450981965</v>
      </c>
      <c r="M1756" s="254">
        <v>-0.52114024127240977</v>
      </c>
      <c r="N1756" s="290">
        <v>1.9918865902722556</v>
      </c>
      <c r="O1756" s="38">
        <v>9.9172702120916778E-2</v>
      </c>
      <c r="P1756" s="233">
        <v>0.24460820046242251</v>
      </c>
      <c r="Q1756" s="47">
        <v>-0.6256161989918505</v>
      </c>
      <c r="R1756" s="18">
        <v>-0.38447105302366386</v>
      </c>
      <c r="S1756" s="108">
        <v>-0.32074923075351364</v>
      </c>
      <c r="T1756" s="37">
        <v>0.60410458329465089</v>
      </c>
      <c r="U1756" s="109">
        <v>-4.7419098843083742E-2</v>
      </c>
      <c r="V1756" s="148">
        <v>-0.22213992654001882</v>
      </c>
      <c r="W1756" s="34">
        <v>-1.4335080249470451</v>
      </c>
      <c r="X1756" s="502">
        <f t="shared" si="27"/>
        <v>-0.28519012605304062</v>
      </c>
      <c r="Y1756" s="1070">
        <v>0.21051355284248499</v>
      </c>
      <c r="Z1756" s="1070">
        <v>0.400666064016868</v>
      </c>
    </row>
    <row r="1757" spans="1:26">
      <c r="A1757" s="499" t="s">
        <v>14712</v>
      </c>
      <c r="B1757" s="478" t="s">
        <v>14709</v>
      </c>
      <c r="C1757" s="351">
        <v>2.1439740644347665</v>
      </c>
      <c r="D1757" s="315">
        <v>1.2950887591279718</v>
      </c>
      <c r="E1757" s="162">
        <v>1.2615648612088466</v>
      </c>
      <c r="F1757" s="19">
        <v>-18.453964868264968</v>
      </c>
      <c r="G1757" s="19">
        <v>-8.5004929443503521</v>
      </c>
      <c r="H1757" s="55">
        <v>-2.1404737073395586</v>
      </c>
      <c r="I1757" s="82">
        <v>-0.85249445889047482</v>
      </c>
      <c r="J1757" s="255">
        <v>-1.4616612957072133</v>
      </c>
      <c r="K1757" s="174">
        <v>-1.6225154301988904</v>
      </c>
      <c r="L1757" s="11">
        <v>0.75614401243890705</v>
      </c>
      <c r="M1757" s="26">
        <v>2.7479742771914679E-2</v>
      </c>
      <c r="N1757" s="118">
        <v>-1.389820717808925</v>
      </c>
      <c r="O1757" s="46">
        <v>-1.2691081086071627</v>
      </c>
      <c r="P1757" s="173">
        <v>-1.8898910088580521</v>
      </c>
      <c r="Q1757" s="250">
        <v>-1.0556941046143236</v>
      </c>
      <c r="R1757" s="302">
        <v>-2.1634628300958179</v>
      </c>
      <c r="S1757" s="295">
        <v>-2.3845753191142696</v>
      </c>
      <c r="T1757" s="100">
        <v>-1.3527787813080892</v>
      </c>
      <c r="U1757" s="192">
        <v>1.6277320663133383</v>
      </c>
      <c r="V1757" s="134">
        <v>0.37631295488008915</v>
      </c>
      <c r="W1757" s="108">
        <v>-0.3087584975803247</v>
      </c>
      <c r="X1757" s="502">
        <f t="shared" si="27"/>
        <v>-0.28535095876536587</v>
      </c>
      <c r="Y1757" s="1070">
        <v>0.209682370263021</v>
      </c>
      <c r="Z1757" s="1070">
        <v>0.39961549509545502</v>
      </c>
    </row>
    <row r="1758" spans="1:26">
      <c r="A1758" s="499" t="s">
        <v>14318</v>
      </c>
      <c r="B1758" s="478" t="s">
        <v>14315</v>
      </c>
      <c r="C1758" s="65">
        <v>-0.30143988970543623</v>
      </c>
      <c r="D1758" s="40">
        <v>0.29467335366296893</v>
      </c>
      <c r="E1758" s="59">
        <v>-0.16267958738091315</v>
      </c>
      <c r="F1758" s="19">
        <v>-14.769884865862139</v>
      </c>
      <c r="G1758" s="108">
        <v>-0.31597474082964377</v>
      </c>
      <c r="H1758" s="26">
        <v>1.6545414276975836E-2</v>
      </c>
      <c r="I1758" s="253">
        <v>-0.27271148171011567</v>
      </c>
      <c r="J1758" s="205">
        <v>-0.67202129207372363</v>
      </c>
      <c r="K1758" s="116">
        <v>-0.54648216548657602</v>
      </c>
      <c r="L1758" s="137">
        <v>0.74773544148658522</v>
      </c>
      <c r="M1758" s="246">
        <v>-0.24353740108422717</v>
      </c>
      <c r="N1758" s="159">
        <v>-2.1993079505392652</v>
      </c>
      <c r="O1758" s="38">
        <v>9.719291650199538E-2</v>
      </c>
      <c r="P1758" s="107">
        <v>0.82830658639285637</v>
      </c>
      <c r="Q1758" s="156">
        <v>1.1340894272669475</v>
      </c>
      <c r="R1758" s="38">
        <v>0.10352253925483032</v>
      </c>
      <c r="S1758" s="127">
        <v>0.30565556748812789</v>
      </c>
      <c r="T1758" s="59">
        <v>-0.16386240644505318</v>
      </c>
      <c r="U1758" s="121">
        <v>0.66832904548989336</v>
      </c>
      <c r="V1758" s="18">
        <v>-0.38417361491609547</v>
      </c>
      <c r="W1758" s="96">
        <v>-0.37049348604083243</v>
      </c>
      <c r="X1758" s="502">
        <f t="shared" si="27"/>
        <v>-0.28581546627013676</v>
      </c>
      <c r="Y1758" s="1070">
        <v>0.20875543525725401</v>
      </c>
      <c r="Z1758" s="1070">
        <v>0.39944458062208099</v>
      </c>
    </row>
    <row r="1759" spans="1:26">
      <c r="A1759" s="499" t="s">
        <v>13467</v>
      </c>
      <c r="B1759" s="478" t="s">
        <v>13464</v>
      </c>
      <c r="C1759" s="53">
        <v>0.843818641796651</v>
      </c>
      <c r="D1759" s="22">
        <v>-6.5575547537285117E-2</v>
      </c>
      <c r="E1759" s="21">
        <v>0.40347929471750421</v>
      </c>
      <c r="F1759" s="214">
        <v>-3.5175763435388245</v>
      </c>
      <c r="G1759" s="245">
        <v>-2.8662805442026644</v>
      </c>
      <c r="H1759" s="342">
        <v>-3.5268820339132154</v>
      </c>
      <c r="I1759" s="340">
        <v>-4.0370238975358141</v>
      </c>
      <c r="J1759" s="254">
        <v>-0.52776931167693464</v>
      </c>
      <c r="K1759" s="68">
        <v>-0.90597251946046509</v>
      </c>
      <c r="L1759" s="240">
        <v>0.53105898750633251</v>
      </c>
      <c r="M1759" s="106">
        <v>-7.2899030185521893E-2</v>
      </c>
      <c r="N1759" s="130">
        <v>1.9294256765669362</v>
      </c>
      <c r="O1759" s="216">
        <v>-1.9592826727982504</v>
      </c>
      <c r="P1759" s="242">
        <v>-0.13654985724421884</v>
      </c>
      <c r="Q1759" s="269">
        <v>-3.6925932119087679</v>
      </c>
      <c r="R1759" s="134">
        <v>0.37914800330446385</v>
      </c>
      <c r="S1759" s="291">
        <v>-2.9421747545923589</v>
      </c>
      <c r="T1759" s="40">
        <v>0.29094796288818797</v>
      </c>
      <c r="U1759" s="153">
        <v>1.2754180870529293</v>
      </c>
      <c r="V1759" s="27">
        <v>0.96538081718563495</v>
      </c>
      <c r="W1759" s="246">
        <v>-0.23246704438784965</v>
      </c>
      <c r="X1759" s="502">
        <f t="shared" si="27"/>
        <v>-0.28671101040933766</v>
      </c>
      <c r="Y1759" s="1070">
        <v>0.20565429383362999</v>
      </c>
      <c r="Z1759" s="1070">
        <v>0.397228054224532</v>
      </c>
    </row>
    <row r="1760" spans="1:26">
      <c r="A1760" s="499" t="s">
        <v>1171</v>
      </c>
      <c r="B1760" s="478" t="s">
        <v>1172</v>
      </c>
      <c r="C1760" s="165">
        <v>-2.408514817167247</v>
      </c>
      <c r="D1760" s="78">
        <v>-1.4059183669470072</v>
      </c>
      <c r="E1760" s="28">
        <v>0.33678835114298061</v>
      </c>
      <c r="F1760" s="97">
        <v>-0.4564297102845068</v>
      </c>
      <c r="G1760" s="93">
        <v>-1.5725639410960053</v>
      </c>
      <c r="H1760" s="145">
        <v>-2.2580502746725286</v>
      </c>
      <c r="I1760" s="369">
        <v>1.9461738224416896</v>
      </c>
      <c r="J1760" s="188">
        <v>0.43115416224832465</v>
      </c>
      <c r="K1760" s="202">
        <v>-0.94423734818341487</v>
      </c>
      <c r="L1760" s="27">
        <v>0.95256352732911309</v>
      </c>
      <c r="M1760" s="182">
        <v>-0.24925746259165357</v>
      </c>
      <c r="N1760" s="99">
        <v>0.26071471926852685</v>
      </c>
      <c r="O1760" s="259">
        <v>-2.2128111092354841</v>
      </c>
      <c r="P1760" s="7">
        <v>-3.1271421238886803</v>
      </c>
      <c r="Q1760" s="94">
        <v>-1.6020647141038147</v>
      </c>
      <c r="R1760" s="83">
        <v>-1.1292208297596082</v>
      </c>
      <c r="S1760" s="49">
        <v>-1.7354359686392817</v>
      </c>
      <c r="T1760" s="31">
        <v>-1.5426541601806378</v>
      </c>
      <c r="U1760" s="290">
        <v>2.0055836747510014</v>
      </c>
      <c r="V1760" s="27">
        <v>0.95285003119135425</v>
      </c>
      <c r="W1760" s="43">
        <v>-1.0305364238288701</v>
      </c>
      <c r="X1760" s="502">
        <f t="shared" si="27"/>
        <v>-0.2867784314850329</v>
      </c>
      <c r="Y1760" s="1070">
        <v>0.207341539438297</v>
      </c>
      <c r="Z1760" s="1070">
        <v>0.39780279539299501</v>
      </c>
    </row>
    <row r="1761" spans="1:26">
      <c r="A1761" s="499" t="s">
        <v>15304</v>
      </c>
      <c r="B1761" s="478" t="s">
        <v>15305</v>
      </c>
      <c r="C1761" s="63">
        <v>7.4170317544021369E-2</v>
      </c>
      <c r="D1761" s="217">
        <v>0.16037267178397432</v>
      </c>
      <c r="E1761" s="113">
        <v>-0.64488690867294551</v>
      </c>
      <c r="F1761" s="313">
        <v>-4.0826866276567344</v>
      </c>
      <c r="G1761" s="104">
        <v>-0.59425501824604654</v>
      </c>
      <c r="H1761" s="233">
        <v>0.23823789579808344</v>
      </c>
      <c r="I1761" s="22">
        <v>-5.2077716883966181E-2</v>
      </c>
      <c r="J1761" s="38">
        <v>0.10382398519745038</v>
      </c>
      <c r="K1761" s="167">
        <v>-0.81116431666101574</v>
      </c>
      <c r="L1761" s="60">
        <v>-0.92311034801461056</v>
      </c>
      <c r="M1761" s="38">
        <v>0.10419581031401123</v>
      </c>
      <c r="N1761" s="47">
        <v>-0.62140341284771783</v>
      </c>
      <c r="O1761" s="40">
        <v>0.29659261583648566</v>
      </c>
      <c r="P1761" s="190">
        <v>0.91485674215512935</v>
      </c>
      <c r="Q1761" s="190">
        <v>0.91176780887742792</v>
      </c>
      <c r="R1761" s="38">
        <v>9.2136434006828194E-2</v>
      </c>
      <c r="S1761" s="74">
        <v>0.20010778264241644</v>
      </c>
      <c r="T1761" s="220">
        <v>-9.0763708163197149E-2</v>
      </c>
      <c r="U1761" s="112">
        <v>-1.2520052678296389</v>
      </c>
      <c r="V1761" s="11">
        <v>0.77241421134829791</v>
      </c>
      <c r="W1761" s="74">
        <v>0.20296432414690385</v>
      </c>
      <c r="X1761" s="502">
        <f t="shared" si="27"/>
        <v>-0.28794676035905714</v>
      </c>
      <c r="Y1761" s="1070">
        <v>0.20632134128513999</v>
      </c>
      <c r="Z1761" s="1070">
        <v>0.39690955710293102</v>
      </c>
    </row>
    <row r="1762" spans="1:26">
      <c r="A1762" s="499" t="s">
        <v>10689</v>
      </c>
      <c r="B1762" s="478" t="s">
        <v>10686</v>
      </c>
      <c r="C1762" s="19">
        <v>-10.515475027908884</v>
      </c>
      <c r="D1762" s="326">
        <v>-3.0537005817114764</v>
      </c>
      <c r="E1762" s="19">
        <v>-10.566953526385353</v>
      </c>
      <c r="F1762" s="110">
        <v>-2.5953731508429514</v>
      </c>
      <c r="G1762" s="19">
        <v>-10.568694506158678</v>
      </c>
      <c r="H1762" s="110">
        <v>-2.5922663714057972</v>
      </c>
      <c r="I1762" s="328">
        <v>-2.9030780371755953</v>
      </c>
      <c r="J1762" s="296">
        <v>-2.2805316502689581</v>
      </c>
      <c r="K1762" s="174">
        <v>-1.6220129630193589</v>
      </c>
      <c r="L1762" s="19">
        <v>-10.676736758785777</v>
      </c>
      <c r="M1762" s="72">
        <v>1.9053802551361925</v>
      </c>
      <c r="N1762" s="171">
        <v>2.3657400632751022</v>
      </c>
      <c r="O1762" s="15">
        <v>0.2249951923441707</v>
      </c>
      <c r="P1762" s="93">
        <v>-1.5704207169472191</v>
      </c>
      <c r="Q1762" s="148">
        <v>-0.21607705841977692</v>
      </c>
      <c r="R1762" s="19">
        <v>-10.641179472416468</v>
      </c>
      <c r="S1762" s="71">
        <v>-2.6196276448068367</v>
      </c>
      <c r="T1762" s="19">
        <v>-10.618798880690978</v>
      </c>
      <c r="U1762" s="232">
        <v>1.524651042598975</v>
      </c>
      <c r="V1762" s="395">
        <v>2.4784160571511413</v>
      </c>
      <c r="W1762" s="19">
        <v>-10.601237964321589</v>
      </c>
      <c r="X1762" s="502">
        <f t="shared" si="27"/>
        <v>-0.2886096935046979</v>
      </c>
      <c r="Y1762" s="1070">
        <v>0.204502096525536</v>
      </c>
      <c r="Z1762" s="1070">
        <v>0.39660824851752002</v>
      </c>
    </row>
    <row r="1763" spans="1:26">
      <c r="A1763" s="499" t="s">
        <v>1213</v>
      </c>
      <c r="B1763" s="478" t="s">
        <v>1210</v>
      </c>
      <c r="C1763" s="125">
        <v>-1.0174378467607161</v>
      </c>
      <c r="D1763" s="166">
        <v>-1.0832217778354538</v>
      </c>
      <c r="E1763" s="78">
        <v>-1.4027084052465217</v>
      </c>
      <c r="F1763" s="25">
        <v>0.4654851711784686</v>
      </c>
      <c r="G1763" s="113">
        <v>-0.64049344391281848</v>
      </c>
      <c r="H1763" s="26">
        <v>1.3116138966645988E-2</v>
      </c>
      <c r="I1763" s="3">
        <v>-0.36018130792598774</v>
      </c>
      <c r="J1763" s="219">
        <v>0.26511630031289352</v>
      </c>
      <c r="K1763" s="61">
        <v>0.57373841047336449</v>
      </c>
      <c r="L1763" s="222">
        <v>1.5682540295080984</v>
      </c>
      <c r="M1763" s="32">
        <v>3.9191141218300266E-2</v>
      </c>
      <c r="N1763" s="2">
        <v>0.99518620851461326</v>
      </c>
      <c r="O1763" s="46">
        <v>-1.2676409919373741</v>
      </c>
      <c r="P1763" s="246">
        <v>-0.2266714778568612</v>
      </c>
      <c r="Q1763" s="113">
        <v>-0.64423995920360988</v>
      </c>
      <c r="R1763" s="238">
        <v>-0.82184804255577892</v>
      </c>
      <c r="S1763" s="38">
        <v>0.10669386700893291</v>
      </c>
      <c r="T1763" s="196">
        <v>-0.18072234268329151</v>
      </c>
      <c r="U1763" s="124">
        <v>-0.47750398657091686</v>
      </c>
      <c r="V1763" s="109">
        <v>-4.7760189128926968E-2</v>
      </c>
      <c r="W1763" s="63">
        <v>6.8651619106829265E-2</v>
      </c>
      <c r="X1763" s="502">
        <f t="shared" si="27"/>
        <v>-0.28895878937167579</v>
      </c>
      <c r="Y1763" s="1070">
        <v>0.205071486833278</v>
      </c>
      <c r="Z1763" s="1070">
        <v>0.39663761671014702</v>
      </c>
    </row>
    <row r="1764" spans="1:26">
      <c r="A1764" s="499" t="s">
        <v>14746</v>
      </c>
      <c r="B1764" s="478" t="s">
        <v>14745</v>
      </c>
      <c r="C1764" s="2">
        <v>1.0076026669234781</v>
      </c>
      <c r="D1764" s="232">
        <v>1.5364652502298164</v>
      </c>
      <c r="E1764" s="114">
        <v>1.0357569022573405</v>
      </c>
      <c r="F1764" s="19">
        <v>-14.442248789799464</v>
      </c>
      <c r="G1764" s="19">
        <v>-14.463343587773757</v>
      </c>
      <c r="H1764" s="19">
        <v>-14.465927304950446</v>
      </c>
      <c r="I1764" s="262">
        <v>1.6768126894154931</v>
      </c>
      <c r="J1764" s="133">
        <v>-6.9136240928641549E-3</v>
      </c>
      <c r="K1764" s="35">
        <v>-0.86228422276941741</v>
      </c>
      <c r="L1764" s="112">
        <v>-1.2603438916368392</v>
      </c>
      <c r="M1764" s="193">
        <v>-2.2428087608799707</v>
      </c>
      <c r="N1764" s="19">
        <v>-5.7868331113762421</v>
      </c>
      <c r="O1764" s="10">
        <v>-2.0897838578009047</v>
      </c>
      <c r="P1764" s="23">
        <v>0.93445925467955626</v>
      </c>
      <c r="Q1764" s="40">
        <v>0.29227285679959103</v>
      </c>
      <c r="R1764" s="19">
        <v>-14.535828554031548</v>
      </c>
      <c r="S1764" s="124">
        <v>-0.46941259727240503</v>
      </c>
      <c r="T1764" s="106">
        <v>-8.4217968128449797E-2</v>
      </c>
      <c r="U1764" s="76">
        <v>1.0607775677934086</v>
      </c>
      <c r="V1764" s="26">
        <v>1.0620621153288825E-2</v>
      </c>
      <c r="W1764" s="202">
        <v>-0.94552085733867852</v>
      </c>
      <c r="X1764" s="502">
        <f t="shared" si="27"/>
        <v>-0.28907162827572047</v>
      </c>
      <c r="Y1764" s="1070">
        <v>0.20420841752702301</v>
      </c>
      <c r="Z1764" s="1070">
        <v>0.39711488404240097</v>
      </c>
    </row>
    <row r="1765" spans="1:26">
      <c r="A1765" s="499" t="s">
        <v>11670</v>
      </c>
      <c r="B1765" s="478" t="s">
        <v>11671</v>
      </c>
      <c r="C1765" s="314">
        <v>-2.0274190843391189</v>
      </c>
      <c r="D1765" s="208">
        <v>-1.6599164476031432</v>
      </c>
      <c r="E1765" s="241">
        <v>-2.1099319930795479</v>
      </c>
      <c r="F1765" s="238">
        <v>-0.8219405553328204</v>
      </c>
      <c r="G1765" s="2">
        <v>0.9924097166800625</v>
      </c>
      <c r="H1765" s="41">
        <v>0.5014947302809456</v>
      </c>
      <c r="I1765" s="133">
        <v>6.7962461112723348E-3</v>
      </c>
      <c r="J1765" s="68">
        <v>-0.91111979197328696</v>
      </c>
      <c r="K1765" s="197">
        <v>-1.8636840702230788</v>
      </c>
      <c r="L1765" s="184">
        <v>-1.3774355723292191</v>
      </c>
      <c r="M1765" s="22">
        <v>-6.1468756500165631E-2</v>
      </c>
      <c r="N1765" s="48">
        <v>-0.42267991574245684</v>
      </c>
      <c r="O1765" s="217">
        <v>0.15878860294925873</v>
      </c>
      <c r="P1765" s="196">
        <v>-0.17299922482756097</v>
      </c>
      <c r="Q1765" s="265">
        <v>1.7902840309017254</v>
      </c>
      <c r="R1765" s="200">
        <v>0.63586886486662264</v>
      </c>
      <c r="S1765" s="114">
        <v>1.0480523145425222</v>
      </c>
      <c r="T1765" s="40">
        <v>0.28439491455862975</v>
      </c>
      <c r="U1765" s="77">
        <v>-1.6407061656049933</v>
      </c>
      <c r="V1765" s="254">
        <v>-0.52650497952322628</v>
      </c>
      <c r="W1765" s="26">
        <v>2.6603172143282929E-2</v>
      </c>
      <c r="X1765" s="502">
        <f t="shared" si="27"/>
        <v>-0.28967119414174447</v>
      </c>
      <c r="Y1765" s="1070">
        <v>0.202104925784761</v>
      </c>
      <c r="Z1765" s="1070">
        <v>0.39517199255322899</v>
      </c>
    </row>
    <row r="1766" spans="1:26">
      <c r="A1766" s="499" t="s">
        <v>3495</v>
      </c>
      <c r="B1766" s="478" t="s">
        <v>3494</v>
      </c>
      <c r="C1766" s="19">
        <v>-14.476534021712796</v>
      </c>
      <c r="D1766" s="268">
        <v>-1.0058566093245709</v>
      </c>
      <c r="E1766" s="19">
        <v>-14.528012520189266</v>
      </c>
      <c r="F1766" s="2">
        <v>1.0052600595406787</v>
      </c>
      <c r="G1766" s="137">
        <v>0.75116135772988213</v>
      </c>
      <c r="H1766" s="261">
        <v>1.3966502855032337</v>
      </c>
      <c r="I1766" s="124">
        <v>-0.47658679678386234</v>
      </c>
      <c r="J1766" s="19">
        <v>-14.566396654173936</v>
      </c>
      <c r="K1766" s="98">
        <v>-0.87750466484561085</v>
      </c>
      <c r="L1766" s="65">
        <v>-0.29632757746113025</v>
      </c>
      <c r="M1766" s="322">
        <v>-1.2398472631204949</v>
      </c>
      <c r="N1766" s="3">
        <v>-0.34883053636191763</v>
      </c>
      <c r="O1766" s="19">
        <v>-14.491133594772954</v>
      </c>
      <c r="P1766" s="125">
        <v>-1.0208054387762482</v>
      </c>
      <c r="Q1766" s="60">
        <v>-0.91556287313148899</v>
      </c>
      <c r="R1766" s="142">
        <v>1.4587428668416347</v>
      </c>
      <c r="S1766" s="266">
        <v>1.6425291731949352</v>
      </c>
      <c r="T1766" s="248">
        <v>1.4135037971054902</v>
      </c>
      <c r="U1766" s="83">
        <v>-1.1378532087000996</v>
      </c>
      <c r="V1766" s="263">
        <v>-0.98025797171092877</v>
      </c>
      <c r="W1766" s="78">
        <v>-1.42038663747092</v>
      </c>
      <c r="X1766" s="502">
        <f t="shared" si="27"/>
        <v>-0.2901610199995136</v>
      </c>
      <c r="Y1766" s="1070">
        <v>0.20202868185863601</v>
      </c>
      <c r="Z1766" s="1070">
        <v>0.39556330124983302</v>
      </c>
    </row>
    <row r="1767" spans="1:26">
      <c r="A1767" s="499" t="s">
        <v>14807</v>
      </c>
      <c r="B1767" s="478" t="s">
        <v>14804</v>
      </c>
      <c r="C1767" s="181">
        <v>-1.0901757803831376</v>
      </c>
      <c r="D1767" s="98">
        <v>-0.88889063218356412</v>
      </c>
      <c r="E1767" s="334">
        <v>-1.3340745407258239</v>
      </c>
      <c r="F1767" s="19">
        <v>-5.586886856753198</v>
      </c>
      <c r="G1767" s="177">
        <v>-2.7996219877529138</v>
      </c>
      <c r="H1767" s="286">
        <v>-3.193585102833608</v>
      </c>
      <c r="I1767" s="41">
        <v>0.50610414286770289</v>
      </c>
      <c r="J1767" s="106">
        <v>-8.5143992361818591E-2</v>
      </c>
      <c r="K1767" s="3">
        <v>-0.34552461910840304</v>
      </c>
      <c r="L1767" s="28">
        <v>0.33232795113663993</v>
      </c>
      <c r="M1767" s="163">
        <v>-1.1522673589146704</v>
      </c>
      <c r="N1767" s="241">
        <v>-2.1205922030556468</v>
      </c>
      <c r="O1767" s="15">
        <v>0.21706131591351885</v>
      </c>
      <c r="P1767" s="67">
        <v>1.612401266403058</v>
      </c>
      <c r="Q1767" s="115">
        <v>2.1189760275223017</v>
      </c>
      <c r="R1767" s="19">
        <v>-5.7273620044330897</v>
      </c>
      <c r="S1767" s="19">
        <v>-6.0097740849486714</v>
      </c>
      <c r="T1767" s="172">
        <v>-3.2873017082129548</v>
      </c>
      <c r="U1767" s="12">
        <v>1.3131714550520619</v>
      </c>
      <c r="V1767" s="137">
        <v>0.74661473672273893</v>
      </c>
      <c r="W1767" s="126">
        <v>0.45173229427850836</v>
      </c>
      <c r="X1767" s="502">
        <f t="shared" si="27"/>
        <v>-0.29019046910960566</v>
      </c>
      <c r="Y1767" s="1070">
        <v>0.202314553136037</v>
      </c>
      <c r="Z1767" s="1070">
        <v>0.39504219787036399</v>
      </c>
    </row>
    <row r="1768" spans="1:26">
      <c r="A1768" s="499" t="s">
        <v>15687</v>
      </c>
      <c r="B1768" s="478" t="s">
        <v>15686</v>
      </c>
      <c r="C1768" s="32">
        <v>4.3138694347938919E-2</v>
      </c>
      <c r="D1768" s="127">
        <v>0.31311787835743549</v>
      </c>
      <c r="E1768" s="109">
        <v>-3.7763061924887785E-2</v>
      </c>
      <c r="F1768" s="19">
        <v>-5.9167738395742475</v>
      </c>
      <c r="G1768" s="149">
        <v>-1.974645638741453</v>
      </c>
      <c r="H1768" s="208">
        <v>-1.6661871749325023</v>
      </c>
      <c r="I1768" s="25">
        <v>0.47579089440981165</v>
      </c>
      <c r="J1768" s="238">
        <v>-0.82735950603621666</v>
      </c>
      <c r="K1768" s="68">
        <v>-0.89951934255717492</v>
      </c>
      <c r="L1768" s="74">
        <v>0.1895128789984224</v>
      </c>
      <c r="M1768" s="42">
        <v>-0.77678698143369862</v>
      </c>
      <c r="N1768" s="198">
        <v>-2.5392547475196285</v>
      </c>
      <c r="O1768" s="141">
        <v>1.87478400567693</v>
      </c>
      <c r="P1768" s="266">
        <v>1.6474109685819889</v>
      </c>
      <c r="Q1768" s="109">
        <v>-3.5688269948904637E-2</v>
      </c>
      <c r="R1768" s="116">
        <v>-0.53927213165884713</v>
      </c>
      <c r="S1768" s="98">
        <v>-0.88069775494548674</v>
      </c>
      <c r="T1768" s="102">
        <v>-0.56860419930040673</v>
      </c>
      <c r="U1768" s="11">
        <v>0.76092824505282042</v>
      </c>
      <c r="V1768" s="316">
        <v>-2.6357515576082458E-2</v>
      </c>
      <c r="W1768" s="322">
        <v>-1.2415065153468636</v>
      </c>
      <c r="X1768" s="502">
        <f t="shared" si="27"/>
        <v>-0.29023646125589131</v>
      </c>
      <c r="Y1768" s="1070">
        <v>0.20154768800734099</v>
      </c>
      <c r="Z1768" s="1070">
        <v>0.39570417433777599</v>
      </c>
    </row>
    <row r="1769" spans="1:26">
      <c r="A1769" s="499" t="s">
        <v>7740</v>
      </c>
      <c r="B1769" s="478" t="s">
        <v>7737</v>
      </c>
      <c r="C1769" s="112">
        <v>-1.2615835638636619</v>
      </c>
      <c r="D1769" s="310">
        <v>-2.6168789153050871</v>
      </c>
      <c r="E1769" s="144">
        <v>-4.653115616359405</v>
      </c>
      <c r="F1769" s="358">
        <v>-4.6355506550941739</v>
      </c>
      <c r="G1769" s="61">
        <v>0.57600101287422845</v>
      </c>
      <c r="H1769" s="23">
        <v>0.94109624182966922</v>
      </c>
      <c r="I1769" s="19">
        <v>-5.0278975048811594</v>
      </c>
      <c r="J1769" s="284">
        <v>-3.5696937814284411</v>
      </c>
      <c r="K1769" s="419">
        <v>-4.2693866965085725</v>
      </c>
      <c r="L1769" s="16">
        <v>1.579242654961468</v>
      </c>
      <c r="M1769" s="137">
        <v>0.74667847435954726</v>
      </c>
      <c r="N1769" s="274">
        <v>1.8621275690916723</v>
      </c>
      <c r="O1769" s="317">
        <v>-4.1059970568556707</v>
      </c>
      <c r="P1769" s="382">
        <v>-4.4915515869699663</v>
      </c>
      <c r="Q1769" s="346">
        <v>-2.5769033796961023</v>
      </c>
      <c r="R1769" s="132">
        <v>0.67963294876440183</v>
      </c>
      <c r="S1769" s="41">
        <v>0.51882658836124418</v>
      </c>
      <c r="T1769" s="25">
        <v>0.46651623466243741</v>
      </c>
      <c r="U1769" s="271">
        <v>0.90051825761362403</v>
      </c>
      <c r="V1769" s="183">
        <v>-2.6459407837892353</v>
      </c>
      <c r="W1769" s="24">
        <v>0.80577436773334665</v>
      </c>
      <c r="X1769" s="502">
        <f t="shared" si="27"/>
        <v>-0.29144782172702705</v>
      </c>
      <c r="Y1769" s="1070">
        <v>0.200093725981981</v>
      </c>
      <c r="Z1769" s="1070">
        <v>0.39393031190252498</v>
      </c>
    </row>
    <row r="1770" spans="1:26">
      <c r="A1770" s="499" t="s">
        <v>2516</v>
      </c>
      <c r="B1770" s="478" t="s">
        <v>2513</v>
      </c>
      <c r="C1770" s="318">
        <v>-1.9118148180094321</v>
      </c>
      <c r="D1770" s="337">
        <v>-1.3089120861800658</v>
      </c>
      <c r="E1770" s="97">
        <v>-0.44731846172403938</v>
      </c>
      <c r="F1770" s="132">
        <v>0.69053872349769763</v>
      </c>
      <c r="G1770" s="126">
        <v>0.44456505276944452</v>
      </c>
      <c r="H1770" s="179">
        <v>0.49773518534305211</v>
      </c>
      <c r="I1770" s="63">
        <v>7.392620901986148E-2</v>
      </c>
      <c r="J1770" s="102">
        <v>-0.56950381794377036</v>
      </c>
      <c r="K1770" s="196">
        <v>-0.17512055523180647</v>
      </c>
      <c r="L1770" s="33">
        <v>-0.20244473882991182</v>
      </c>
      <c r="M1770" s="254">
        <v>-0.53364108570602176</v>
      </c>
      <c r="N1770" s="167">
        <v>-0.80438399577792619</v>
      </c>
      <c r="O1770" s="39">
        <v>0.59030782820064198</v>
      </c>
      <c r="P1770" s="116">
        <v>-0.5512938464683127</v>
      </c>
      <c r="Q1770" s="113">
        <v>-0.65409467787163833</v>
      </c>
      <c r="R1770" s="219">
        <v>0.282835839359449</v>
      </c>
      <c r="S1770" s="187">
        <v>0.55870933533123557</v>
      </c>
      <c r="T1770" s="199">
        <v>0.86870466741581276</v>
      </c>
      <c r="U1770" s="109">
        <v>-4.7823680240708613E-2</v>
      </c>
      <c r="V1770" s="96">
        <v>-0.37202822908340866</v>
      </c>
      <c r="W1770" s="25">
        <v>0.47167457291705867</v>
      </c>
      <c r="X1770" s="502">
        <f t="shared" si="27"/>
        <v>-0.2934946020791056</v>
      </c>
      <c r="Y1770" s="1070">
        <v>0.19502983253328801</v>
      </c>
      <c r="Z1770" s="1070">
        <v>0.38661988710103601</v>
      </c>
    </row>
    <row r="1771" spans="1:26">
      <c r="A1771" s="499" t="s">
        <v>13999</v>
      </c>
      <c r="B1771" s="478" t="s">
        <v>14000</v>
      </c>
      <c r="C1771" s="123">
        <v>-1.756945095980766</v>
      </c>
      <c r="D1771" s="234">
        <v>-0.49477158440761082</v>
      </c>
      <c r="E1771" s="4">
        <v>-1.8218845781398689</v>
      </c>
      <c r="F1771" s="97">
        <v>-0.44139000958614627</v>
      </c>
      <c r="G1771" s="388">
        <v>-4.1649777112929138</v>
      </c>
      <c r="H1771" s="95">
        <v>-1.789545609868844</v>
      </c>
      <c r="I1771" s="79">
        <v>0.88024272956328364</v>
      </c>
      <c r="J1771" s="36">
        <v>-0.69190420403753605</v>
      </c>
      <c r="K1771" s="223">
        <v>-2.4564533291343467</v>
      </c>
      <c r="L1771" s="430">
        <v>2.7502749347714714</v>
      </c>
      <c r="M1771" s="28">
        <v>0.32446026131954825</v>
      </c>
      <c r="N1771" s="65">
        <v>-0.29996222910737069</v>
      </c>
      <c r="O1771" s="107">
        <v>0.82943631037953958</v>
      </c>
      <c r="P1771" s="103">
        <v>-0.4087165593504069</v>
      </c>
      <c r="Q1771" s="62">
        <v>-0.12048686676679617</v>
      </c>
      <c r="R1771" s="46">
        <v>-1.2701051027956329</v>
      </c>
      <c r="S1771" s="219">
        <v>0.28172870980574211</v>
      </c>
      <c r="T1771" s="68">
        <v>-0.8949529263017838</v>
      </c>
      <c r="U1771" s="133">
        <v>6.0554060005498719E-3</v>
      </c>
      <c r="V1771" s="213">
        <v>-1.6791113332743748</v>
      </c>
      <c r="W1771" s="80">
        <v>-1.9398639729463998</v>
      </c>
      <c r="X1771" s="502">
        <f t="shared" si="27"/>
        <v>-0.2943463880171282</v>
      </c>
      <c r="Y1771" s="1070">
        <v>0.195541246552484</v>
      </c>
      <c r="Z1771" s="1070">
        <v>0.38709754904403698</v>
      </c>
    </row>
    <row r="1772" spans="1:26">
      <c r="A1772" s="499" t="s">
        <v>879</v>
      </c>
      <c r="B1772" s="478" t="s">
        <v>876</v>
      </c>
      <c r="C1772" s="208">
        <v>-1.6658484356661891</v>
      </c>
      <c r="D1772" s="52">
        <v>-1.1101636700117257</v>
      </c>
      <c r="E1772" s="157">
        <v>-1.580139305503772</v>
      </c>
      <c r="F1772" s="63">
        <v>6.9677831194772291E-2</v>
      </c>
      <c r="G1772" s="218">
        <v>0.704689921515531</v>
      </c>
      <c r="H1772" s="36">
        <v>-0.68618843505356897</v>
      </c>
      <c r="I1772" s="294">
        <v>0.98175311097769746</v>
      </c>
      <c r="J1772" s="199">
        <v>0.86648009923375258</v>
      </c>
      <c r="K1772" s="63">
        <v>6.9854255180034158E-2</v>
      </c>
      <c r="L1772" s="11">
        <v>0.77421287676849049</v>
      </c>
      <c r="M1772" s="52">
        <v>-1.1226361092609376</v>
      </c>
      <c r="N1772" s="121">
        <v>0.65690115965160845</v>
      </c>
      <c r="O1772" s="189">
        <v>0.18269122875531957</v>
      </c>
      <c r="P1772" s="15">
        <v>0.21701776810670059</v>
      </c>
      <c r="Q1772" s="241">
        <v>-2.1141004022498366</v>
      </c>
      <c r="R1772" s="26">
        <v>2.4367826640100152E-2</v>
      </c>
      <c r="S1772" s="148">
        <v>-0.21433595582703621</v>
      </c>
      <c r="T1772" s="98">
        <v>-0.87603269851198862</v>
      </c>
      <c r="U1772" s="74">
        <v>0.18887260488873087</v>
      </c>
      <c r="V1772" s="182">
        <v>-0.25703215925372835</v>
      </c>
      <c r="W1772" s="38">
        <v>8.9030826709179486E-2</v>
      </c>
      <c r="X1772" s="502">
        <f t="shared" si="27"/>
        <v>-0.294754974819044</v>
      </c>
      <c r="Y1772" s="1070">
        <v>0.193254405305818</v>
      </c>
      <c r="Z1772" s="1070">
        <v>0.38739278704487501</v>
      </c>
    </row>
    <row r="1773" spans="1:26">
      <c r="A1773" s="499" t="s">
        <v>6637</v>
      </c>
      <c r="B1773" s="478" t="s">
        <v>6638</v>
      </c>
      <c r="C1773" s="48">
        <v>-0.42985832807236068</v>
      </c>
      <c r="D1773" s="128">
        <v>-0.75723628095890383</v>
      </c>
      <c r="E1773" s="108">
        <v>-0.31753085589567059</v>
      </c>
      <c r="F1773" s="54">
        <v>0.11051661406694469</v>
      </c>
      <c r="G1773" s="109">
        <v>-3.2492593492862487E-2</v>
      </c>
      <c r="H1773" s="109">
        <v>-3.8432181402379834E-2</v>
      </c>
      <c r="I1773" s="15">
        <v>0.21202645243687404</v>
      </c>
      <c r="J1773" s="116">
        <v>-0.55409497713909972</v>
      </c>
      <c r="K1773" s="234">
        <v>-0.49504593237636696</v>
      </c>
      <c r="L1773" s="41">
        <v>0.50942302929211514</v>
      </c>
      <c r="M1773" s="182">
        <v>-0.24735052650740802</v>
      </c>
      <c r="N1773" s="9">
        <v>-2.0819419484472812</v>
      </c>
      <c r="O1773" s="109">
        <v>-4.528294900732429E-2</v>
      </c>
      <c r="P1773" s="109">
        <v>-3.2056631250134741E-2</v>
      </c>
      <c r="Q1773" s="254">
        <v>-0.52051239982324471</v>
      </c>
      <c r="R1773" s="160">
        <v>0.39325437053400281</v>
      </c>
      <c r="S1773" s="160">
        <v>0.3904978202526817</v>
      </c>
      <c r="T1773" s="137">
        <v>0.73535342682676363</v>
      </c>
      <c r="U1773" s="190">
        <v>0.92656610699270547</v>
      </c>
      <c r="V1773" s="151">
        <v>0.14027331827935391</v>
      </c>
      <c r="W1773" s="246">
        <v>-0.24234801796332839</v>
      </c>
      <c r="X1773" s="502">
        <f t="shared" si="27"/>
        <v>-0.29504958072939247</v>
      </c>
      <c r="Y1773" s="1070">
        <v>0.19235471999379999</v>
      </c>
      <c r="Z1773" s="1070">
        <v>0.38667241713128497</v>
      </c>
    </row>
    <row r="1774" spans="1:26">
      <c r="A1774" s="499" t="s">
        <v>5650</v>
      </c>
      <c r="B1774" s="478" t="s">
        <v>5651</v>
      </c>
      <c r="C1774" s="19">
        <v>-8.7000397977218586</v>
      </c>
      <c r="D1774" s="19">
        <v>-8.7497150255353393</v>
      </c>
      <c r="E1774" s="184">
        <v>-1.3678645678942474</v>
      </c>
      <c r="F1774" s="19">
        <v>-8.73216447799736</v>
      </c>
      <c r="G1774" s="316">
        <v>-2.4888948677468242E-2</v>
      </c>
      <c r="H1774" s="58">
        <v>-0.95982159534088107</v>
      </c>
      <c r="I1774" s="82">
        <v>-0.84613339455650516</v>
      </c>
      <c r="J1774" s="104">
        <v>-0.58358238737420731</v>
      </c>
      <c r="K1774" s="205">
        <v>-0.66048797002110859</v>
      </c>
      <c r="L1774" s="285">
        <v>1.327754063359782</v>
      </c>
      <c r="M1774" s="271">
        <v>0.89822104778142708</v>
      </c>
      <c r="N1774" s="19">
        <v>-8.8854162727664558</v>
      </c>
      <c r="O1774" s="64">
        <v>1.1043986684906104</v>
      </c>
      <c r="P1774" s="203">
        <v>2.1716413269095867</v>
      </c>
      <c r="Q1774" s="19">
        <v>-8.8125475686894461</v>
      </c>
      <c r="R1774" s="215">
        <v>-0.327238526274296</v>
      </c>
      <c r="S1774" s="43">
        <v>-1.0356624976237372</v>
      </c>
      <c r="T1774" s="268">
        <v>-0.99845441509483535</v>
      </c>
      <c r="U1774" s="19">
        <v>-8.8052090621475987</v>
      </c>
      <c r="V1774" s="154">
        <v>1.7089716133738642</v>
      </c>
      <c r="W1774" s="15">
        <v>0.21614558884571991</v>
      </c>
      <c r="X1774" s="502">
        <f t="shared" si="27"/>
        <v>-0.2950539575384854</v>
      </c>
      <c r="Y1774" s="1070">
        <v>0.19439231300770099</v>
      </c>
      <c r="Z1774" s="1070">
        <v>0.38642652569122998</v>
      </c>
    </row>
    <row r="1775" spans="1:26">
      <c r="A1775" s="499" t="s">
        <v>1935</v>
      </c>
      <c r="B1775" s="478" t="s">
        <v>1936</v>
      </c>
      <c r="C1775" s="48">
        <v>-0.42631803615325103</v>
      </c>
      <c r="D1775" s="42">
        <v>-0.77740556129370375</v>
      </c>
      <c r="E1775" s="277">
        <v>-1.1914552105830245</v>
      </c>
      <c r="F1775" s="230">
        <v>-1.4950597378859143</v>
      </c>
      <c r="G1775" s="166">
        <v>-1.0812837048495514</v>
      </c>
      <c r="H1775" s="337">
        <v>-1.3122427452921743</v>
      </c>
      <c r="I1775" s="252">
        <v>1.7634298346717394</v>
      </c>
      <c r="J1775" s="297">
        <v>-1.4494016799094034</v>
      </c>
      <c r="K1775" s="79">
        <v>0.8909353199575839</v>
      </c>
      <c r="L1775" s="137">
        <v>0.73971647419417441</v>
      </c>
      <c r="M1775" s="196">
        <v>-0.17790393578311697</v>
      </c>
      <c r="N1775" s="58">
        <v>-0.95616379137572483</v>
      </c>
      <c r="O1775" s="70">
        <v>-2.0349755928705386</v>
      </c>
      <c r="P1775" s="405">
        <v>-3.6549054871747888</v>
      </c>
      <c r="Q1775" s="106">
        <v>-6.9164217690621768E-2</v>
      </c>
      <c r="R1775" s="320">
        <v>-2.2988901010751936</v>
      </c>
      <c r="S1775" s="216">
        <v>-1.9662093263728297</v>
      </c>
      <c r="T1775" s="3">
        <v>-0.34632392729508021</v>
      </c>
      <c r="U1775" s="266">
        <v>1.6460036441202925</v>
      </c>
      <c r="V1775" s="23">
        <v>0.94490138355720732</v>
      </c>
      <c r="W1775" s="24">
        <v>0.80124897498146774</v>
      </c>
      <c r="X1775" s="502">
        <f t="shared" si="27"/>
        <v>-0.295168743128219</v>
      </c>
      <c r="Y1775" s="1070">
        <v>0.19352274503881201</v>
      </c>
      <c r="Z1775" s="1070">
        <v>0.38684708864921302</v>
      </c>
    </row>
    <row r="1776" spans="1:26">
      <c r="A1776" s="499" t="s">
        <v>12105</v>
      </c>
      <c r="B1776" s="478" t="s">
        <v>12102</v>
      </c>
      <c r="C1776" s="233">
        <v>0.23170595404169395</v>
      </c>
      <c r="D1776" s="231">
        <v>0.73089580483185979</v>
      </c>
      <c r="E1776" s="74">
        <v>0.20452356949676848</v>
      </c>
      <c r="F1776" s="328">
        <v>-2.9116884720239353</v>
      </c>
      <c r="G1776" s="6">
        <v>-2.4993707253432533</v>
      </c>
      <c r="H1776" s="57">
        <v>-2.4316566716510559</v>
      </c>
      <c r="I1776" s="15">
        <v>0.2161917943293106</v>
      </c>
      <c r="J1776" s="246">
        <v>-0.22804818140136493</v>
      </c>
      <c r="K1776" s="47">
        <v>-0.62902924376877678</v>
      </c>
      <c r="L1776" s="13">
        <v>1.3631411747498248</v>
      </c>
      <c r="M1776" s="15">
        <v>0.21266781020025077</v>
      </c>
      <c r="N1776" s="22">
        <v>-5.5393256603135814E-2</v>
      </c>
      <c r="O1776" s="117">
        <v>-1.2145506208145334</v>
      </c>
      <c r="P1776" s="6">
        <v>-2.489823054064995</v>
      </c>
      <c r="Q1776" s="61">
        <v>0.56829423461384021</v>
      </c>
      <c r="R1776" s="212">
        <v>-2.6923301638407131</v>
      </c>
      <c r="S1776" s="98">
        <v>-0.87597249285723899</v>
      </c>
      <c r="T1776" s="205">
        <v>-0.66314756307678824</v>
      </c>
      <c r="U1776" s="261">
        <v>1.3991962220791234</v>
      </c>
      <c r="V1776" s="114">
        <v>1.0300406361089836</v>
      </c>
      <c r="W1776" s="63">
        <v>8.4883995894106737E-2</v>
      </c>
      <c r="X1776" s="502">
        <f t="shared" si="27"/>
        <v>-0.29517470355157699</v>
      </c>
      <c r="Y1776" s="1070">
        <v>0.19354649961433801</v>
      </c>
      <c r="Z1776" s="1070">
        <v>0.386354971531294</v>
      </c>
    </row>
    <row r="1777" spans="1:26">
      <c r="A1777" s="499" t="s">
        <v>12814</v>
      </c>
      <c r="B1777" s="478" t="s">
        <v>12811</v>
      </c>
      <c r="C1777" s="74">
        <v>0.19478187323159313</v>
      </c>
      <c r="D1777" s="160">
        <v>0.38908465080320875</v>
      </c>
      <c r="E1777" s="33">
        <v>-0.19583196200490557</v>
      </c>
      <c r="F1777" s="182">
        <v>-0.25800659540977888</v>
      </c>
      <c r="G1777" s="19">
        <v>-13.773149506329265</v>
      </c>
      <c r="H1777" s="19">
        <v>-13.775733223505954</v>
      </c>
      <c r="I1777" s="233">
        <v>0.2418310369068811</v>
      </c>
      <c r="J1777" s="188">
        <v>0.431627789414398</v>
      </c>
      <c r="K1777" s="59">
        <v>-0.14872367168278991</v>
      </c>
      <c r="L1777" s="201">
        <v>1.1690401812590701</v>
      </c>
      <c r="M1777" s="316">
        <v>-2.7529843539186843E-2</v>
      </c>
      <c r="N1777" s="19">
        <v>-13.905306503124068</v>
      </c>
      <c r="O1777" s="49">
        <v>-1.7403168605421842</v>
      </c>
      <c r="P1777" s="48">
        <v>-0.43792353151850189</v>
      </c>
      <c r="Q1777" s="215">
        <v>-0.32871204556768019</v>
      </c>
      <c r="R1777" s="199">
        <v>0.86772132996840912</v>
      </c>
      <c r="S1777" s="231">
        <v>0.73503690392113075</v>
      </c>
      <c r="T1777" s="63">
        <v>7.3129136418809609E-2</v>
      </c>
      <c r="U1777" s="76">
        <v>1.0554408418285248</v>
      </c>
      <c r="V1777" s="116">
        <v>-0.54863783264916455</v>
      </c>
      <c r="W1777" s="66">
        <v>5.1542406727580418E-2</v>
      </c>
      <c r="X1777" s="502">
        <f t="shared" si="27"/>
        <v>-0.29626787477967115</v>
      </c>
      <c r="Y1777" s="1070">
        <v>0.191983229271943</v>
      </c>
      <c r="Z1777" s="1070">
        <v>0.38755861632812399</v>
      </c>
    </row>
    <row r="1778" spans="1:26">
      <c r="A1778" s="499" t="s">
        <v>12578</v>
      </c>
      <c r="B1778" s="478" t="s">
        <v>12575</v>
      </c>
      <c r="C1778" s="69">
        <v>-2.0580582664243838</v>
      </c>
      <c r="D1778" s="167">
        <v>-0.79554920793973827</v>
      </c>
      <c r="E1778" s="148">
        <v>-0.20676722813068324</v>
      </c>
      <c r="F1778" s="135">
        <v>1.0869369810945444</v>
      </c>
      <c r="G1778" s="19">
        <v>-5.8259100165313598</v>
      </c>
      <c r="H1778" s="19">
        <v>-6.1171498599536678</v>
      </c>
      <c r="I1778" s="150">
        <v>-1.7988150622470411</v>
      </c>
      <c r="J1778" s="201">
        <v>1.1860120331640596</v>
      </c>
      <c r="K1778" s="224">
        <v>1.2298922863930948</v>
      </c>
      <c r="L1778" s="250">
        <v>-1.0662047372718784</v>
      </c>
      <c r="M1778" s="109">
        <v>-3.9878395827943294E-2</v>
      </c>
      <c r="N1778" s="125">
        <v>-1.0233667484069</v>
      </c>
      <c r="O1778" s="50">
        <v>1.0130769079266835</v>
      </c>
      <c r="P1778" s="218">
        <v>0.71478442106167073</v>
      </c>
      <c r="Q1778" s="100">
        <v>-1.3458295496912744</v>
      </c>
      <c r="R1778" s="19">
        <v>-5.1952705770649983</v>
      </c>
      <c r="S1778" s="25">
        <v>0.47570771520397342</v>
      </c>
      <c r="T1778" s="138">
        <v>0.78243098595657545</v>
      </c>
      <c r="U1778" s="164">
        <v>-1.893825166676997</v>
      </c>
      <c r="V1778" s="187">
        <v>0.54097417217088328</v>
      </c>
      <c r="W1778" s="179">
        <v>0.48103286181072569</v>
      </c>
      <c r="X1778" s="502">
        <f t="shared" si="27"/>
        <v>-0.29654017019965656</v>
      </c>
      <c r="Y1778" s="1070">
        <v>0.191496051383032</v>
      </c>
      <c r="Z1778" s="1070">
        <v>0.38712115515929302</v>
      </c>
    </row>
    <row r="1779" spans="1:26">
      <c r="A1779" s="499" t="s">
        <v>9571</v>
      </c>
      <c r="B1779" s="478" t="s">
        <v>9572</v>
      </c>
      <c r="C1779" s="19">
        <v>-11.807833069191839</v>
      </c>
      <c r="D1779" s="19">
        <v>-11.857508297005317</v>
      </c>
      <c r="E1779" s="19">
        <v>-11.859311567668309</v>
      </c>
      <c r="F1779" s="19">
        <v>-11.839957749467342</v>
      </c>
      <c r="G1779" s="19">
        <v>-11.861052547441634</v>
      </c>
      <c r="H1779" s="19">
        <v>-11.863636264618323</v>
      </c>
      <c r="I1779" s="19">
        <v>-11.866752440031862</v>
      </c>
      <c r="J1779" s="19">
        <v>-11.897695701652982</v>
      </c>
      <c r="K1779" s="19">
        <v>-11.871116142186544</v>
      </c>
      <c r="L1779" s="19">
        <v>-11.969094800068731</v>
      </c>
      <c r="M1779" s="469">
        <v>3.311758753783328</v>
      </c>
      <c r="N1779" s="19">
        <v>-11.993209544236436</v>
      </c>
      <c r="O1779" s="19">
        <v>-11.822432642251997</v>
      </c>
      <c r="P1779" s="19">
        <v>-11.824000444063701</v>
      </c>
      <c r="Q1779" s="19">
        <v>-11.920340840159428</v>
      </c>
      <c r="R1779" s="19">
        <v>-11.933537513699424</v>
      </c>
      <c r="S1779" s="19">
        <v>-11.919208424927239</v>
      </c>
      <c r="T1779" s="19">
        <v>-11.911156921973935</v>
      </c>
      <c r="U1779" s="19">
        <v>-11.913002333617579</v>
      </c>
      <c r="V1779" s="447">
        <v>3.4679597146333707</v>
      </c>
      <c r="W1779" s="19">
        <v>-11.893596005604545</v>
      </c>
      <c r="X1779" s="502">
        <f t="shared" si="27"/>
        <v>-0.29658266922366527</v>
      </c>
      <c r="Y1779" s="1070">
        <v>0.19134639299887499</v>
      </c>
      <c r="Z1779" s="1070">
        <v>0.38736573819440401</v>
      </c>
    </row>
    <row r="1780" spans="1:26">
      <c r="A1780" s="499" t="s">
        <v>13734</v>
      </c>
      <c r="B1780" s="478" t="s">
        <v>11563</v>
      </c>
      <c r="C1780" s="343">
        <v>-4.0523730974959085</v>
      </c>
      <c r="D1780" s="61">
        <v>0.56135928691320913</v>
      </c>
      <c r="E1780" s="108">
        <v>-0.32302877079834819</v>
      </c>
      <c r="F1780" s="60">
        <v>-0.93022048859387085</v>
      </c>
      <c r="G1780" s="202">
        <v>-0.94742486028666439</v>
      </c>
      <c r="H1780" s="65">
        <v>-0.28840388805248862</v>
      </c>
      <c r="I1780" s="175">
        <v>-4.2149160780679304</v>
      </c>
      <c r="J1780" s="234">
        <v>-0.48826199586828384</v>
      </c>
      <c r="K1780" s="277">
        <v>-1.2053754488081563</v>
      </c>
      <c r="L1780" s="159">
        <v>-2.2040300188661406</v>
      </c>
      <c r="M1780" s="64">
        <v>1.1065341596005902</v>
      </c>
      <c r="N1780" s="210">
        <v>1.9749369343247909</v>
      </c>
      <c r="O1780" s="108">
        <v>-0.31828946241995087</v>
      </c>
      <c r="P1780" s="220">
        <v>-8.8801169449181178E-2</v>
      </c>
      <c r="Q1780" s="96">
        <v>-0.36743201932379688</v>
      </c>
      <c r="R1780" s="270">
        <v>-0.50338892293782767</v>
      </c>
      <c r="S1780" s="22">
        <v>-6.7317402455797815E-2</v>
      </c>
      <c r="T1780" s="37">
        <v>0.6072246648110301</v>
      </c>
      <c r="U1780" s="275">
        <v>1.1247135180147514</v>
      </c>
      <c r="V1780" s="59">
        <v>-0.16595233475027213</v>
      </c>
      <c r="W1780" s="60">
        <v>-0.92101744127868335</v>
      </c>
      <c r="X1780" s="502">
        <f t="shared" si="27"/>
        <v>-0.29909094426542343</v>
      </c>
      <c r="Y1780" s="1070">
        <v>0.18795864078030899</v>
      </c>
      <c r="Z1780" s="1070">
        <v>0.38321766738871499</v>
      </c>
    </row>
    <row r="1781" spans="1:26">
      <c r="A1781" s="499" t="s">
        <v>10626</v>
      </c>
      <c r="B1781" s="478" t="s">
        <v>10627</v>
      </c>
      <c r="C1781" s="369">
        <v>1.9439549325889081</v>
      </c>
      <c r="D1781" s="356">
        <v>-3.1843872610364055</v>
      </c>
      <c r="E1781" s="50">
        <v>1.0192313352472637</v>
      </c>
      <c r="F1781" s="206">
        <v>-4.8097697523152165</v>
      </c>
      <c r="G1781" s="279">
        <v>-4.9486706821290021</v>
      </c>
      <c r="H1781" s="258">
        <v>-2.7668274345882553</v>
      </c>
      <c r="I1781" s="164">
        <v>-1.9089873057554698</v>
      </c>
      <c r="J1781" s="302">
        <v>-2.1653615970755919</v>
      </c>
      <c r="K1781" s="31">
        <v>-1.5401610520916837</v>
      </c>
      <c r="L1781" s="83">
        <v>-1.1377638944567143</v>
      </c>
      <c r="M1781" s="189">
        <v>0.17673151781005472</v>
      </c>
      <c r="N1781" s="60">
        <v>-0.91225510185250369</v>
      </c>
      <c r="O1781" s="343">
        <v>-4.0514050677591493</v>
      </c>
      <c r="P1781" s="5">
        <v>-3.2735692167891743</v>
      </c>
      <c r="Q1781" s="370">
        <v>-2.5157706961351076</v>
      </c>
      <c r="R1781" s="75">
        <v>-2.9830649110127183</v>
      </c>
      <c r="S1781" s="131">
        <v>-3.2445881231264164</v>
      </c>
      <c r="T1781" s="296">
        <v>-2.2778516229392869</v>
      </c>
      <c r="U1781" s="316">
        <v>-1.0414331461254646E-2</v>
      </c>
      <c r="V1781" s="204">
        <v>2.203396300891757</v>
      </c>
      <c r="W1781" s="51">
        <v>2.4531807412018378</v>
      </c>
      <c r="X1781" s="502">
        <f t="shared" si="27"/>
        <v>-0.29920762133306483</v>
      </c>
      <c r="Y1781" s="1070">
        <v>0.18744446787477601</v>
      </c>
      <c r="Z1781" s="1070">
        <v>0.38326126333559202</v>
      </c>
    </row>
    <row r="1782" spans="1:26">
      <c r="A1782" s="499" t="s">
        <v>7679</v>
      </c>
      <c r="B1782" s="478" t="s">
        <v>7680</v>
      </c>
      <c r="C1782" s="96">
        <v>-0.36520063706641626</v>
      </c>
      <c r="D1782" s="124">
        <v>-0.47071287511408938</v>
      </c>
      <c r="E1782" s="234">
        <v>-0.49423823431688207</v>
      </c>
      <c r="F1782" s="309">
        <v>-3.963325515869152</v>
      </c>
      <c r="G1782" s="99">
        <v>0.24543453306516338</v>
      </c>
      <c r="H1782" s="68">
        <v>-0.89550753177917308</v>
      </c>
      <c r="I1782" s="62">
        <v>-0.11287150075995617</v>
      </c>
      <c r="J1782" s="364">
        <v>-2.7834545313644647</v>
      </c>
      <c r="K1782" s="174">
        <v>-1.6330561823312468</v>
      </c>
      <c r="L1782" s="2">
        <v>1.0079545250644697</v>
      </c>
      <c r="M1782" s="25">
        <v>0.46228887695736443</v>
      </c>
      <c r="N1782" s="292">
        <v>-3.7446224859078834</v>
      </c>
      <c r="O1782" s="311">
        <v>-3.771340217299914</v>
      </c>
      <c r="P1782" s="105">
        <v>-1.99527023744446</v>
      </c>
      <c r="Q1782" s="44">
        <v>-0.72004393931405397</v>
      </c>
      <c r="R1782" s="41">
        <v>0.51029708969384313</v>
      </c>
      <c r="S1782" s="240">
        <v>0.52301908658008511</v>
      </c>
      <c r="T1782" s="271">
        <v>0.91068873652945537</v>
      </c>
      <c r="U1782" s="87">
        <v>1.8285249194038333</v>
      </c>
      <c r="V1782" s="271">
        <v>0.9098333352356307</v>
      </c>
      <c r="W1782" s="66">
        <v>6.5230578793790073E-2</v>
      </c>
      <c r="X1782" s="502">
        <f t="shared" si="27"/>
        <v>-0.30140308348587608</v>
      </c>
      <c r="Y1782" s="1070">
        <v>0.18397034909663801</v>
      </c>
      <c r="Z1782" s="1070">
        <v>0.37886402362940802</v>
      </c>
    </row>
    <row r="1783" spans="1:26">
      <c r="A1783" s="499" t="s">
        <v>12828</v>
      </c>
      <c r="B1783" s="478" t="s">
        <v>12825</v>
      </c>
      <c r="C1783" s="128">
        <v>-0.76557807605137185</v>
      </c>
      <c r="D1783" s="124">
        <v>-0.47055315712604068</v>
      </c>
      <c r="E1783" s="166">
        <v>-1.0753016586028443</v>
      </c>
      <c r="F1783" s="19">
        <v>-17.062256257556868</v>
      </c>
      <c r="G1783" s="126">
        <v>0.45788940034208203</v>
      </c>
      <c r="H1783" s="62">
        <v>-0.11285739040184535</v>
      </c>
      <c r="I1783" s="126">
        <v>0.4592670723694553</v>
      </c>
      <c r="J1783" s="188">
        <v>0.43608629081237382</v>
      </c>
      <c r="K1783" s="63">
        <v>7.4711514136100804E-2</v>
      </c>
      <c r="L1783" s="218">
        <v>0.71436702970877541</v>
      </c>
      <c r="M1783" s="166">
        <v>-1.0793609497659364</v>
      </c>
      <c r="N1783" s="314">
        <v>-2.0113752278947468</v>
      </c>
      <c r="O1783" s="18">
        <v>-0.3902004613654681</v>
      </c>
      <c r="P1783" s="138">
        <v>0.78301824253776753</v>
      </c>
      <c r="Q1783" s="27">
        <v>0.96190337967510808</v>
      </c>
      <c r="R1783" s="15">
        <v>0.21115201050471352</v>
      </c>
      <c r="S1783" s="133">
        <v>6.6025555207556369E-3</v>
      </c>
      <c r="T1783" s="121">
        <v>0.67248879520436111</v>
      </c>
      <c r="U1783" s="63">
        <v>8.8038995626931432E-2</v>
      </c>
      <c r="V1783" s="47">
        <v>-0.63475809530757898</v>
      </c>
      <c r="W1783" s="196">
        <v>-0.18500228363553164</v>
      </c>
      <c r="X1783" s="502">
        <f t="shared" si="27"/>
        <v>-0.30184047622131122</v>
      </c>
      <c r="Y1783" s="1070">
        <v>0.18343322528075401</v>
      </c>
      <c r="Z1783" s="1070">
        <v>0.37884809436359801</v>
      </c>
    </row>
    <row r="1784" spans="1:26">
      <c r="A1784" s="499" t="s">
        <v>11820</v>
      </c>
      <c r="B1784" s="478" t="s">
        <v>11821</v>
      </c>
      <c r="C1784" s="19">
        <v>-8.7473982605167659</v>
      </c>
      <c r="D1784" s="19">
        <v>-8.7970734883302431</v>
      </c>
      <c r="E1784" s="19">
        <v>-8.7988767589932344</v>
      </c>
      <c r="F1784" s="19">
        <v>-8.7795229407922672</v>
      </c>
      <c r="G1784" s="19">
        <v>-8.8006177387665598</v>
      </c>
      <c r="H1784" s="19">
        <v>-8.803201455943249</v>
      </c>
      <c r="I1784" s="36">
        <v>-0.67715068696565861</v>
      </c>
      <c r="J1784" s="37">
        <v>0.59960362431563274</v>
      </c>
      <c r="K1784" s="19">
        <v>-8.8106813335114698</v>
      </c>
      <c r="L1784" s="59">
        <v>-0.15973648669845336</v>
      </c>
      <c r="M1784" s="19">
        <v>-8.8555134034982004</v>
      </c>
      <c r="N1784" s="25">
        <v>0.46877490164835067</v>
      </c>
      <c r="O1784" s="307">
        <v>2.5364335559906732</v>
      </c>
      <c r="P1784" s="299">
        <v>2.4969523853845552</v>
      </c>
      <c r="Q1784" s="19">
        <v>-8.8599060314843516</v>
      </c>
      <c r="R1784" s="166">
        <v>-1.0764597420188247</v>
      </c>
      <c r="S1784" s="107">
        <v>0.82603616967255711</v>
      </c>
      <c r="T1784" s="161">
        <v>1.5160660097183738</v>
      </c>
      <c r="U1784" s="19">
        <v>-8.8525675249425042</v>
      </c>
      <c r="V1784" s="19">
        <v>-8.8548217502119595</v>
      </c>
      <c r="W1784" s="19">
        <v>-8.8331611969294705</v>
      </c>
      <c r="X1784" s="502">
        <f t="shared" si="27"/>
        <v>-0.30206476895409651</v>
      </c>
      <c r="Y1784" s="1070">
        <v>0.182905217503877</v>
      </c>
      <c r="Z1784" s="1070">
        <v>0.37830348243025302</v>
      </c>
    </row>
    <row r="1785" spans="1:26">
      <c r="A1785" s="499" t="s">
        <v>1858</v>
      </c>
      <c r="B1785" s="478" t="s">
        <v>1855</v>
      </c>
      <c r="C1785" s="19">
        <v>-5.3293178948834576</v>
      </c>
      <c r="D1785" s="390">
        <v>-3.586396289381899</v>
      </c>
      <c r="E1785" s="185">
        <v>-3.8773385636051243</v>
      </c>
      <c r="F1785" s="19">
        <v>-5.6491762197368018</v>
      </c>
      <c r="G1785" s="19">
        <v>-5.9598810548569077</v>
      </c>
      <c r="H1785" s="19">
        <v>-5.1373309210874751</v>
      </c>
      <c r="I1785" s="374">
        <v>-2.7342744038926385</v>
      </c>
      <c r="J1785" s="258">
        <v>-2.7570747675485494</v>
      </c>
      <c r="K1785" s="70">
        <v>-2.0318832885307949</v>
      </c>
      <c r="L1785" s="393">
        <v>-4.2960343543196524</v>
      </c>
      <c r="M1785" s="19">
        <v>-6.081788104084799</v>
      </c>
      <c r="N1785" s="19">
        <v>-6.2196600466501666</v>
      </c>
      <c r="O1785" s="19">
        <v>-7.1845241046510973</v>
      </c>
      <c r="P1785" s="19">
        <v>-7.3982126776175834</v>
      </c>
      <c r="Q1785" s="19">
        <v>-8.2102500009369574</v>
      </c>
      <c r="R1785" s="19">
        <v>-6.2170922041738059</v>
      </c>
      <c r="S1785" s="19">
        <v>-6.2991769365962398</v>
      </c>
      <c r="T1785" s="19">
        <v>-7.272560141800871</v>
      </c>
      <c r="U1785" s="378">
        <v>-3.727834914163934</v>
      </c>
      <c r="V1785" s="400">
        <v>3.3756368410478848</v>
      </c>
      <c r="W1785" s="401">
        <v>3.2681406880750159</v>
      </c>
      <c r="X1785" s="502">
        <f t="shared" si="27"/>
        <v>-0.30249563545851332</v>
      </c>
      <c r="Y1785" s="1070">
        <v>0.182192267813131</v>
      </c>
      <c r="Z1785" s="1070">
        <v>0.37901975178124703</v>
      </c>
    </row>
    <row r="1786" spans="1:26">
      <c r="A1786" s="499" t="s">
        <v>180</v>
      </c>
      <c r="B1786" s="479" t="s">
        <v>181</v>
      </c>
      <c r="C1786" s="205">
        <v>-0.67540175719472717</v>
      </c>
      <c r="D1786" s="19">
        <v>-13.808923808681516</v>
      </c>
      <c r="E1786" s="19">
        <v>-13.810727079344504</v>
      </c>
      <c r="F1786" s="19">
        <v>-13.791373261143539</v>
      </c>
      <c r="G1786" s="19">
        <v>-13.812468059117831</v>
      </c>
      <c r="H1786" s="200">
        <v>0.62137088921070605</v>
      </c>
      <c r="I1786" s="19">
        <v>-13.818167951708059</v>
      </c>
      <c r="J1786" s="30">
        <v>-0.70461737104435174</v>
      </c>
      <c r="K1786" s="164">
        <v>-1.9049428660374823</v>
      </c>
      <c r="L1786" s="203">
        <v>2.167452971624062</v>
      </c>
      <c r="M1786" s="190">
        <v>0.92694389388025411</v>
      </c>
      <c r="N1786" s="204">
        <v>2.1935116816356186</v>
      </c>
      <c r="O1786" s="19">
        <v>-13.773848153928194</v>
      </c>
      <c r="P1786" s="108">
        <v>-0.30644330472594533</v>
      </c>
      <c r="Q1786" s="94">
        <v>-1.6073359721040972</v>
      </c>
      <c r="R1786" s="201">
        <v>1.1852102160074436</v>
      </c>
      <c r="S1786" s="153">
        <v>1.2733576555424366</v>
      </c>
      <c r="T1786" s="19">
        <v>-13.862572433650133</v>
      </c>
      <c r="U1786" s="19">
        <v>-13.864417845293774</v>
      </c>
      <c r="V1786" s="202">
        <v>-0.94225009265546666</v>
      </c>
      <c r="W1786" s="113">
        <v>-0.64803997687784631</v>
      </c>
      <c r="X1786" s="502">
        <f t="shared" si="27"/>
        <v>-0.30256840047528366</v>
      </c>
      <c r="Y1786" s="1070">
        <v>0.18229138140927101</v>
      </c>
      <c r="Z1786" s="1070">
        <v>0.37867554011728299</v>
      </c>
    </row>
    <row r="1787" spans="1:26">
      <c r="A1787" s="499" t="s">
        <v>1488</v>
      </c>
      <c r="B1787" s="478" t="s">
        <v>1489</v>
      </c>
      <c r="C1787" s="302">
        <v>-2.1647008630122824</v>
      </c>
      <c r="D1787" s="134">
        <v>0.37182319557856669</v>
      </c>
      <c r="E1787" s="194">
        <v>-1.2866296082754578</v>
      </c>
      <c r="F1787" s="271">
        <v>0.89336017998808748</v>
      </c>
      <c r="G1787" s="242">
        <v>-0.12940731464498814</v>
      </c>
      <c r="H1787" s="255">
        <v>-1.4747946413442183</v>
      </c>
      <c r="I1787" s="205">
        <v>-0.6688514982696756</v>
      </c>
      <c r="J1787" s="3">
        <v>-0.3474798611560746</v>
      </c>
      <c r="K1787" s="188">
        <v>0.4373792726221028</v>
      </c>
      <c r="L1787" s="127">
        <v>0.31323729662467914</v>
      </c>
      <c r="M1787" s="242">
        <v>-0.13558651056153523</v>
      </c>
      <c r="N1787" s="232">
        <v>1.5283473277605877</v>
      </c>
      <c r="O1787" s="205">
        <v>-0.6596943313746747</v>
      </c>
      <c r="P1787" s="112">
        <v>-1.2556163478109885</v>
      </c>
      <c r="Q1787" s="193">
        <v>-2.236605819511285</v>
      </c>
      <c r="R1787" s="151">
        <v>0.12766284488280782</v>
      </c>
      <c r="S1787" s="15">
        <v>0.22367854857520691</v>
      </c>
      <c r="T1787" s="65">
        <v>-0.28459454257977157</v>
      </c>
      <c r="U1787" s="11">
        <v>0.77124136099162621</v>
      </c>
      <c r="V1787" s="148">
        <v>-0.21381512372291747</v>
      </c>
      <c r="W1787" s="40">
        <v>0.28798382520003946</v>
      </c>
      <c r="X1787" s="502">
        <f t="shared" si="27"/>
        <v>-0.30318738369380721</v>
      </c>
      <c r="Y1787" s="1070">
        <v>0.18117169556870799</v>
      </c>
      <c r="Z1787" s="1070">
        <v>0.37799545032479998</v>
      </c>
    </row>
    <row r="1788" spans="1:26">
      <c r="A1788" s="499" t="s">
        <v>13835</v>
      </c>
      <c r="B1788" s="478" t="s">
        <v>13833</v>
      </c>
      <c r="C1788" s="77">
        <v>-1.64364822676268</v>
      </c>
      <c r="D1788" s="40">
        <v>0.29353405504752805</v>
      </c>
      <c r="E1788" s="108">
        <v>-0.3115327014257252</v>
      </c>
      <c r="F1788" s="38">
        <v>9.8589189529421653E-2</v>
      </c>
      <c r="G1788" s="316">
        <v>-1.7738721621467609E-2</v>
      </c>
      <c r="H1788" s="242">
        <v>-0.14656638204921074</v>
      </c>
      <c r="I1788" s="73">
        <v>-0.75286421219929256</v>
      </c>
      <c r="J1788" s="66">
        <v>5.6824797804650773E-2</v>
      </c>
      <c r="K1788" s="47">
        <v>-0.62953706660684938</v>
      </c>
      <c r="L1788" s="189">
        <v>0.17964319046488086</v>
      </c>
      <c r="M1788" s="83">
        <v>-1.1295998882782707</v>
      </c>
      <c r="N1788" s="37">
        <v>0.60536809646929413</v>
      </c>
      <c r="O1788" s="2">
        <v>1.0032708904396788</v>
      </c>
      <c r="P1788" s="220">
        <v>-9.5792936077412058E-2</v>
      </c>
      <c r="Q1788" s="74">
        <v>0.20344289075803867</v>
      </c>
      <c r="R1788" s="182">
        <v>-0.25819064366779204</v>
      </c>
      <c r="S1788" s="182">
        <v>-0.25021608750339336</v>
      </c>
      <c r="T1788" s="62">
        <v>-0.12398173590775069</v>
      </c>
      <c r="U1788" s="231">
        <v>0.72000145759373835</v>
      </c>
      <c r="V1788" s="59">
        <v>-0.15704860596758166</v>
      </c>
      <c r="W1788" s="38">
        <v>9.1247856585306597E-2</v>
      </c>
      <c r="X1788" s="502">
        <f t="shared" si="27"/>
        <v>-0.30418905787683903</v>
      </c>
      <c r="Y1788" s="1070">
        <v>0.18011935867887</v>
      </c>
      <c r="Z1788" s="1070">
        <v>0.37800396622396099</v>
      </c>
    </row>
    <row r="1789" spans="1:26">
      <c r="A1789" s="499" t="s">
        <v>13140</v>
      </c>
      <c r="B1789" s="478" t="s">
        <v>13141</v>
      </c>
      <c r="C1789" s="124">
        <v>-0.47753703073232706</v>
      </c>
      <c r="D1789" s="166">
        <v>-1.0799191125134777</v>
      </c>
      <c r="E1789" s="223">
        <v>-2.4591095825564575</v>
      </c>
      <c r="F1789" s="59">
        <v>-0.1602443193815295</v>
      </c>
      <c r="G1789" s="152">
        <v>0.63947007244420528</v>
      </c>
      <c r="H1789" s="26">
        <v>1.1756398936754649E-2</v>
      </c>
      <c r="I1789" s="62">
        <v>-0.12681068453623082</v>
      </c>
      <c r="J1789" s="60">
        <v>-0.92735155492178689</v>
      </c>
      <c r="K1789" s="157">
        <v>-1.5972417553766216</v>
      </c>
      <c r="L1789" s="98">
        <v>-0.87902392897363879</v>
      </c>
      <c r="M1789" s="160">
        <v>0.39803516875828721</v>
      </c>
      <c r="N1789" s="182">
        <v>-0.26057289991578597</v>
      </c>
      <c r="O1789" s="25">
        <v>0.47169312081214615</v>
      </c>
      <c r="P1789" s="121">
        <v>0.67315166857428677</v>
      </c>
      <c r="Q1789" s="240">
        <v>0.52109964867913028</v>
      </c>
      <c r="R1789" s="107">
        <v>0.81497169590045437</v>
      </c>
      <c r="S1789" s="99">
        <v>0.25518289476591355</v>
      </c>
      <c r="T1789" s="66">
        <v>5.6503926355554228E-2</v>
      </c>
      <c r="U1789" s="213">
        <v>-1.6788384821757105</v>
      </c>
      <c r="V1789" s="64">
        <v>1.0977739376374283</v>
      </c>
      <c r="W1789" s="182">
        <v>-0.25829462721610291</v>
      </c>
      <c r="X1789" s="502">
        <f t="shared" si="27"/>
        <v>-0.30424938201807633</v>
      </c>
      <c r="Y1789" s="1070">
        <v>0.17963051694681401</v>
      </c>
      <c r="Z1789" s="1070">
        <v>0.37753163353721098</v>
      </c>
    </row>
    <row r="1790" spans="1:26">
      <c r="A1790" s="499" t="s">
        <v>10365</v>
      </c>
      <c r="B1790" s="478" t="s">
        <v>10362</v>
      </c>
      <c r="C1790" s="19">
        <v>-13.210119958747853</v>
      </c>
      <c r="D1790" s="19">
        <v>-13.259795186561332</v>
      </c>
      <c r="E1790" s="135">
        <v>1.0690844450919235</v>
      </c>
      <c r="F1790" s="19">
        <v>-13.242244639023353</v>
      </c>
      <c r="G1790" s="150">
        <v>-1.8049139302206867</v>
      </c>
      <c r="H1790" s="165">
        <v>-2.4123359045362531</v>
      </c>
      <c r="I1790" s="241">
        <v>-2.1161423456846422</v>
      </c>
      <c r="J1790" s="239">
        <v>-2.9954326176565278</v>
      </c>
      <c r="K1790" s="238">
        <v>-0.82781536493009311</v>
      </c>
      <c r="L1790" s="405">
        <v>-3.6418348183552531</v>
      </c>
      <c r="M1790" s="53">
        <v>0.84875774100188672</v>
      </c>
      <c r="N1790" s="379">
        <v>2.3132734058360813</v>
      </c>
      <c r="O1790" s="186">
        <v>0.35157480171742933</v>
      </c>
      <c r="P1790" s="276">
        <v>-2.3051116004465531</v>
      </c>
      <c r="Q1790" s="186">
        <v>0.35366868526146783</v>
      </c>
      <c r="R1790" s="19">
        <v>-13.335824403255437</v>
      </c>
      <c r="S1790" s="62">
        <v>-0.11497717144483416</v>
      </c>
      <c r="T1790" s="268">
        <v>-0.99447464829870458</v>
      </c>
      <c r="U1790" s="367">
        <v>2.1572609891761534</v>
      </c>
      <c r="V1790" s="50">
        <v>1.0105320002600473</v>
      </c>
      <c r="W1790" s="19">
        <v>-13.295882895160558</v>
      </c>
      <c r="X1790" s="502">
        <f t="shared" si="27"/>
        <v>-0.30692074016429866</v>
      </c>
      <c r="Y1790" s="1070">
        <v>0.17620077459639899</v>
      </c>
      <c r="Z1790" s="1070">
        <v>0.37251132791186897</v>
      </c>
    </row>
    <row r="1791" spans="1:26">
      <c r="A1791" s="499" t="s">
        <v>11235</v>
      </c>
      <c r="B1791" s="478" t="s">
        <v>11236</v>
      </c>
      <c r="C1791" s="150">
        <v>-1.8035030797689124</v>
      </c>
      <c r="D1791" s="118">
        <v>-1.3878950983805598</v>
      </c>
      <c r="E1791" s="334">
        <v>-1.3421415070144518</v>
      </c>
      <c r="F1791" s="28">
        <v>0.34126627263294546</v>
      </c>
      <c r="G1791" s="187">
        <v>0.54907348704342995</v>
      </c>
      <c r="H1791" s="66">
        <v>4.9352674352156713E-2</v>
      </c>
      <c r="I1791" s="18">
        <v>-0.38687180117047582</v>
      </c>
      <c r="J1791" s="83">
        <v>-1.1454923346859831</v>
      </c>
      <c r="K1791" s="314">
        <v>-2.0250718592567738</v>
      </c>
      <c r="L1791" s="24">
        <v>0.79977590706354484</v>
      </c>
      <c r="M1791" s="36">
        <v>-0.67758030854560014</v>
      </c>
      <c r="N1791" s="193">
        <v>-2.2365030063314708</v>
      </c>
      <c r="O1791" s="46">
        <v>-1.2819287808462876</v>
      </c>
      <c r="P1791" s="121">
        <v>0.67040201939735855</v>
      </c>
      <c r="Q1791" s="50">
        <v>1.0171583400722319</v>
      </c>
      <c r="R1791" s="15">
        <v>0.22315693195152214</v>
      </c>
      <c r="S1791" s="179">
        <v>0.49239942702456924</v>
      </c>
      <c r="T1791" s="191">
        <v>1.434161347155982</v>
      </c>
      <c r="U1791" s="133">
        <v>5.8426144598033485E-3</v>
      </c>
      <c r="V1791" s="316">
        <v>-1.0929527633983171E-2</v>
      </c>
      <c r="W1791" s="253">
        <v>-0.26556383223612307</v>
      </c>
      <c r="X1791" s="502">
        <f t="shared" si="27"/>
        <v>-0.30803530362996223</v>
      </c>
      <c r="Y1791" s="1070">
        <v>0.175163602660596</v>
      </c>
      <c r="Z1791" s="1070">
        <v>0.37141585203052202</v>
      </c>
    </row>
    <row r="1792" spans="1:26">
      <c r="A1792" s="499" t="s">
        <v>9496</v>
      </c>
      <c r="B1792" s="478" t="s">
        <v>9497</v>
      </c>
      <c r="C1792" s="45">
        <v>-1.1691814420282303</v>
      </c>
      <c r="D1792" s="157">
        <v>-1.5882085659069221</v>
      </c>
      <c r="E1792" s="37">
        <v>0.59931832597463186</v>
      </c>
      <c r="F1792" s="215">
        <v>-0.33193127864643163</v>
      </c>
      <c r="G1792" s="80">
        <v>-1.9488469401135913</v>
      </c>
      <c r="H1792" s="48">
        <v>-0.43949643641450542</v>
      </c>
      <c r="I1792" s="276">
        <v>-2.3138021700797466</v>
      </c>
      <c r="J1792" s="291">
        <v>-2.9445276750593377</v>
      </c>
      <c r="K1792" s="249">
        <v>-2.8350098213874646</v>
      </c>
      <c r="L1792" s="72">
        <v>1.9099955677730933</v>
      </c>
      <c r="M1792" s="24">
        <v>0.80403698314500816</v>
      </c>
      <c r="N1792" s="83">
        <v>-1.1304163754548537</v>
      </c>
      <c r="O1792" s="236">
        <v>-3.3866903099994303</v>
      </c>
      <c r="P1792" s="193">
        <v>-2.2355617031926331</v>
      </c>
      <c r="Q1792" s="80">
        <v>-1.9436318232012102</v>
      </c>
      <c r="R1792" s="106">
        <v>-7.8175799882661823E-2</v>
      </c>
      <c r="S1792" s="220">
        <v>-9.7631500159345241E-2</v>
      </c>
      <c r="T1792" s="196">
        <v>-0.17367086047972916</v>
      </c>
      <c r="U1792" s="229">
        <v>1.8401302690549928</v>
      </c>
      <c r="V1792" s="120">
        <v>1.1955569903886361</v>
      </c>
      <c r="W1792" s="186">
        <v>0.35362374576304301</v>
      </c>
      <c r="X1792" s="502">
        <f t="shared" si="27"/>
        <v>-0.30863921515404968</v>
      </c>
      <c r="Y1792" s="1070">
        <v>0.173479208636313</v>
      </c>
      <c r="Z1792" s="1070">
        <v>0.36893742096242599</v>
      </c>
    </row>
    <row r="1793" spans="1:26">
      <c r="A1793" s="499" t="s">
        <v>12898</v>
      </c>
      <c r="B1793" s="478" t="s">
        <v>12895</v>
      </c>
      <c r="C1793" s="73">
        <v>-0.74213129055952776</v>
      </c>
      <c r="D1793" s="19">
        <v>-15.065644736160772</v>
      </c>
      <c r="E1793" s="19">
        <v>-15.06744800682376</v>
      </c>
      <c r="F1793" s="19">
        <v>-15.048094188622793</v>
      </c>
      <c r="G1793" s="346">
        <v>-2.5617850698077294</v>
      </c>
      <c r="H1793" s="75">
        <v>-2.9841347359714026</v>
      </c>
      <c r="I1793" s="19">
        <v>-15.074888879187313</v>
      </c>
      <c r="J1793" s="62">
        <v>-0.12405130266894096</v>
      </c>
      <c r="K1793" s="44">
        <v>-0.71697664890395463</v>
      </c>
      <c r="L1793" s="72">
        <v>1.9000600187368066</v>
      </c>
      <c r="M1793" s="2">
        <v>0.99985551842034515</v>
      </c>
      <c r="N1793" s="332">
        <v>2.2127976097234838</v>
      </c>
      <c r="O1793" s="23">
        <v>0.94579821458317026</v>
      </c>
      <c r="P1793" s="25">
        <v>0.46542033485487794</v>
      </c>
      <c r="Q1793" s="33">
        <v>-0.20259138313602382</v>
      </c>
      <c r="R1793" s="228">
        <v>-0.6024537339458117</v>
      </c>
      <c r="S1793" s="97">
        <v>-0.4471862966077394</v>
      </c>
      <c r="T1793" s="19">
        <v>-15.119293361129387</v>
      </c>
      <c r="U1793" s="19">
        <v>-15.121138772773032</v>
      </c>
      <c r="V1793" s="11">
        <v>0.77011722090509427</v>
      </c>
      <c r="W1793" s="220">
        <v>-9.0880422402988797E-2</v>
      </c>
      <c r="X1793" s="502">
        <f t="shared" si="27"/>
        <v>-0.30878731801752884</v>
      </c>
      <c r="Y1793" s="1070">
        <v>0.17317773429214001</v>
      </c>
      <c r="Z1793" s="1070">
        <v>0.36939403031919599</v>
      </c>
    </row>
    <row r="1794" spans="1:26">
      <c r="A1794" s="499" t="s">
        <v>13456</v>
      </c>
      <c r="B1794" s="478" t="s">
        <v>13453</v>
      </c>
      <c r="C1794" s="26">
        <v>1.0951573124269066E-2</v>
      </c>
      <c r="D1794" s="108">
        <v>-0.31923881853466901</v>
      </c>
      <c r="E1794" s="48">
        <v>-0.4383830945591623</v>
      </c>
      <c r="F1794" s="19">
        <v>-15.354729598582216</v>
      </c>
      <c r="G1794" s="19">
        <v>-6.4402728981620472</v>
      </c>
      <c r="H1794" s="132">
        <v>0.69110233531179499</v>
      </c>
      <c r="I1794" s="63">
        <v>7.0581007858801378E-2</v>
      </c>
      <c r="J1794" s="231">
        <v>0.71958301358278753</v>
      </c>
      <c r="K1794" s="2">
        <v>1.0030626316757272</v>
      </c>
      <c r="L1794" s="34">
        <v>-1.4337968516457693</v>
      </c>
      <c r="M1794" s="133">
        <v>6.7993053331251969E-5</v>
      </c>
      <c r="N1794" s="47">
        <v>-0.62471578635503566</v>
      </c>
      <c r="O1794" s="199">
        <v>0.86271908201205072</v>
      </c>
      <c r="P1794" s="138">
        <v>0.77939703077160416</v>
      </c>
      <c r="Q1794" s="68">
        <v>-0.89321142232746509</v>
      </c>
      <c r="R1794" s="126">
        <v>0.45563402247847146</v>
      </c>
      <c r="S1794" s="240">
        <v>0.5326581552732722</v>
      </c>
      <c r="T1794" s="187">
        <v>0.5462982939489055</v>
      </c>
      <c r="U1794" s="95">
        <v>-1.7794166007227874</v>
      </c>
      <c r="V1794" s="63">
        <v>7.2457744123921267E-2</v>
      </c>
      <c r="W1794" s="46">
        <v>-1.2771309617902318</v>
      </c>
      <c r="X1794" s="502">
        <f t="shared" ref="X1794:X1857" si="28">PEARSON(C1794:W1794,AB$2:AB$22)</f>
        <v>-0.30911035414976318</v>
      </c>
      <c r="Y1794" s="1070">
        <v>0.172646605045331</v>
      </c>
      <c r="Z1794" s="1070">
        <v>0.36936204355503</v>
      </c>
    </row>
    <row r="1795" spans="1:26">
      <c r="A1795" s="499" t="s">
        <v>3638</v>
      </c>
      <c r="B1795" s="478" t="s">
        <v>3639</v>
      </c>
      <c r="C1795" s="128">
        <v>-0.77390548283637772</v>
      </c>
      <c r="D1795" s="353">
        <v>-3.4752466177457308</v>
      </c>
      <c r="E1795" s="8">
        <v>-1.699945051715313</v>
      </c>
      <c r="F1795" s="106">
        <v>-6.8673736427636481E-2</v>
      </c>
      <c r="G1795" s="47">
        <v>-0.62852795365291325</v>
      </c>
      <c r="H1795" s="30">
        <v>-0.71251902856092764</v>
      </c>
      <c r="I1795" s="262">
        <v>1.6958627414260083</v>
      </c>
      <c r="J1795" s="99">
        <v>0.25241999878151533</v>
      </c>
      <c r="K1795" s="242">
        <v>-0.13403941942439285</v>
      </c>
      <c r="L1795" s="231">
        <v>0.72318873219505886</v>
      </c>
      <c r="M1795" s="314">
        <v>-2.0227081394184308</v>
      </c>
      <c r="N1795" s="310">
        <v>-2.6144580448341257</v>
      </c>
      <c r="O1795" s="36">
        <v>-0.69217859090443212</v>
      </c>
      <c r="P1795" s="253">
        <v>-0.272010781305283</v>
      </c>
      <c r="Q1795" s="37">
        <v>0.60564565442657059</v>
      </c>
      <c r="R1795" s="69">
        <v>-2.0611077573431453</v>
      </c>
      <c r="S1795" s="150">
        <v>-1.8136438441934568</v>
      </c>
      <c r="T1795" s="22">
        <v>-5.6611886052954946E-2</v>
      </c>
      <c r="U1795" s="49">
        <v>-1.7429220023842251</v>
      </c>
      <c r="V1795" s="201">
        <v>1.1860467876640741</v>
      </c>
      <c r="W1795" s="252">
        <v>1.7553287256769048</v>
      </c>
      <c r="X1795" s="502">
        <f t="shared" si="28"/>
        <v>-0.30927229002805512</v>
      </c>
      <c r="Y1795" s="1070">
        <v>0.17145683452622901</v>
      </c>
      <c r="Z1795" s="1070">
        <v>0.37013624299597198</v>
      </c>
    </row>
    <row r="1796" spans="1:26">
      <c r="A1796" s="499" t="s">
        <v>5177</v>
      </c>
      <c r="B1796" s="478" t="s">
        <v>2525</v>
      </c>
      <c r="C1796" s="174">
        <v>-1.6264197385316683</v>
      </c>
      <c r="D1796" s="19">
        <v>-13.400492897775818</v>
      </c>
      <c r="E1796" s="19">
        <v>-13.402296168438808</v>
      </c>
      <c r="F1796" s="378">
        <v>-3.7200458796487252</v>
      </c>
      <c r="G1796" s="253">
        <v>-0.28100389505816092</v>
      </c>
      <c r="H1796" s="106">
        <v>-7.6533606395235085E-2</v>
      </c>
      <c r="I1796" s="89">
        <v>1.7537324312779548</v>
      </c>
      <c r="J1796" s="121">
        <v>0.67609001001755165</v>
      </c>
      <c r="K1796" s="41">
        <v>0.51387237374235584</v>
      </c>
      <c r="L1796" s="26">
        <v>2.8694427128537266E-2</v>
      </c>
      <c r="M1796" s="202">
        <v>-0.9411704372627957</v>
      </c>
      <c r="N1796" s="138">
        <v>0.78209944551388699</v>
      </c>
      <c r="O1796" s="61">
        <v>0.57344324018576021</v>
      </c>
      <c r="P1796" s="234">
        <v>-0.48784941055336861</v>
      </c>
      <c r="Q1796" s="240">
        <v>0.52500111532499927</v>
      </c>
      <c r="R1796" s="19">
        <v>-13.476522114469923</v>
      </c>
      <c r="S1796" s="19">
        <v>-13.462193025697736</v>
      </c>
      <c r="T1796" s="38">
        <v>9.9529376113871873E-2</v>
      </c>
      <c r="U1796" s="114">
        <v>1.0328201105770416</v>
      </c>
      <c r="V1796" s="188">
        <v>0.42614450756036654</v>
      </c>
      <c r="W1796" s="38">
        <v>9.6027683245334491E-2</v>
      </c>
      <c r="X1796" s="502">
        <f t="shared" si="28"/>
        <v>-0.30940323127454017</v>
      </c>
      <c r="Y1796" s="1070">
        <v>0.17214051449099499</v>
      </c>
      <c r="Z1796" s="1070">
        <v>0.36993822366428403</v>
      </c>
    </row>
    <row r="1797" spans="1:26">
      <c r="A1797" s="499" t="s">
        <v>14546</v>
      </c>
      <c r="B1797" s="478" t="s">
        <v>14543</v>
      </c>
      <c r="C1797" s="136">
        <v>-4.2607285187310984</v>
      </c>
      <c r="D1797" s="277">
        <v>-1.1936625154885145</v>
      </c>
      <c r="E1797" s="19">
        <v>-14.49844598792966</v>
      </c>
      <c r="F1797" s="134">
        <v>0.3642355510376617</v>
      </c>
      <c r="G1797" s="132">
        <v>0.69387890969890142</v>
      </c>
      <c r="H1797" s="32">
        <v>3.3886392902267096E-2</v>
      </c>
      <c r="I1797" s="19">
        <v>-14.505886860293211</v>
      </c>
      <c r="J1797" s="366">
        <v>-3.9102113782229773</v>
      </c>
      <c r="K1797" s="19">
        <v>-14.510250562447894</v>
      </c>
      <c r="L1797" s="138">
        <v>0.79269490347803839</v>
      </c>
      <c r="M1797" s="22">
        <v>-5.0229553746610596E-2</v>
      </c>
      <c r="N1797" s="168">
        <v>1.3449243291894626</v>
      </c>
      <c r="O1797" s="59">
        <v>-0.15097343361418261</v>
      </c>
      <c r="P1797" s="118">
        <v>-1.3982930068046762</v>
      </c>
      <c r="Q1797" s="181">
        <v>-1.1044493035942624</v>
      </c>
      <c r="R1797" s="76">
        <v>1.0557586079784913</v>
      </c>
      <c r="S1797" s="195">
        <v>1.1503261042433151</v>
      </c>
      <c r="T1797" s="195">
        <v>1.1610071783184384</v>
      </c>
      <c r="U1797" s="200">
        <v>0.6346352170308287</v>
      </c>
      <c r="V1797" s="33">
        <v>-0.19250704444636108</v>
      </c>
      <c r="W1797" s="167">
        <v>-0.81139029524152806</v>
      </c>
      <c r="X1797" s="502">
        <f t="shared" si="28"/>
        <v>-0.30988037146151204</v>
      </c>
      <c r="Y1797" s="1070">
        <v>0.17149291462906199</v>
      </c>
      <c r="Z1797" s="1070">
        <v>0.36965658031472498</v>
      </c>
    </row>
    <row r="1798" spans="1:26">
      <c r="A1798" s="499" t="s">
        <v>2946</v>
      </c>
      <c r="B1798" s="478" t="s">
        <v>2943</v>
      </c>
      <c r="C1798" s="44">
        <v>-0.72541294529629108</v>
      </c>
      <c r="D1798" s="128">
        <v>-0.76565015894409072</v>
      </c>
      <c r="E1798" s="181">
        <v>-1.1029839845055927</v>
      </c>
      <c r="F1798" s="219">
        <v>0.27055589335864644</v>
      </c>
      <c r="G1798" s="219">
        <v>0.27262137179783108</v>
      </c>
      <c r="H1798" s="186">
        <v>0.34688165872535942</v>
      </c>
      <c r="I1798" s="151">
        <v>0.14047696842746019</v>
      </c>
      <c r="J1798" s="233">
        <v>0.24488857103217446</v>
      </c>
      <c r="K1798" s="196">
        <v>-0.17177121568664216</v>
      </c>
      <c r="L1798" s="231">
        <v>0.71725526764849679</v>
      </c>
      <c r="M1798" s="108">
        <v>-0.31798226859494377</v>
      </c>
      <c r="N1798" s="255">
        <v>-1.474783647268076</v>
      </c>
      <c r="O1798" s="250">
        <v>-1.0652754291458748</v>
      </c>
      <c r="P1798" s="25">
        <v>0.46968004400688518</v>
      </c>
      <c r="Q1798" s="219">
        <v>0.26936811281049794</v>
      </c>
      <c r="R1798" s="18">
        <v>-0.39903943767705335</v>
      </c>
      <c r="S1798" s="234">
        <v>-0.48768042088480507</v>
      </c>
      <c r="T1798" s="3">
        <v>-0.3599392695389505</v>
      </c>
      <c r="U1798" s="271">
        <v>0.89782783716736647</v>
      </c>
      <c r="V1798" s="40">
        <v>0.29249356471322208</v>
      </c>
      <c r="W1798" s="28">
        <v>0.34209075209416706</v>
      </c>
      <c r="X1798" s="502">
        <f t="shared" si="28"/>
        <v>-0.30995532163049544</v>
      </c>
      <c r="Y1798" s="1070">
        <v>0.17123242479828599</v>
      </c>
      <c r="Z1798" s="1070">
        <v>0.37021017991531002</v>
      </c>
    </row>
    <row r="1799" spans="1:26">
      <c r="A1799" s="499" t="s">
        <v>14169</v>
      </c>
      <c r="B1799" s="478" t="s">
        <v>14166</v>
      </c>
      <c r="C1799" s="42">
        <v>-0.79105996580947469</v>
      </c>
      <c r="D1799" s="82">
        <v>-0.83792058462578167</v>
      </c>
      <c r="E1799" s="254">
        <v>-0.52201721821671687</v>
      </c>
      <c r="F1799" s="19">
        <v>-17.467006636701559</v>
      </c>
      <c r="G1799" s="19">
        <v>-17.488101434675851</v>
      </c>
      <c r="H1799" s="231">
        <v>0.72204873968684302</v>
      </c>
      <c r="I1799" s="160">
        <v>0.39234132598310872</v>
      </c>
      <c r="J1799" s="33">
        <v>-0.19413717402309932</v>
      </c>
      <c r="K1799" s="107">
        <v>0.81588600626492547</v>
      </c>
      <c r="L1799" s="54">
        <v>0.12592945747360293</v>
      </c>
      <c r="M1799" s="215">
        <v>-0.33290196759244151</v>
      </c>
      <c r="N1799" s="220">
        <v>-9.5934319295761378E-2</v>
      </c>
      <c r="O1799" s="168">
        <v>1.3599559106886467</v>
      </c>
      <c r="P1799" s="114">
        <v>1.0308723128277615</v>
      </c>
      <c r="Q1799" s="44">
        <v>-0.71570633624798552</v>
      </c>
      <c r="R1799" s="22">
        <v>-6.7547042456898118E-2</v>
      </c>
      <c r="S1799" s="134">
        <v>0.36626858155060815</v>
      </c>
      <c r="T1799" s="231">
        <v>0.72446144563642101</v>
      </c>
      <c r="U1799" s="113">
        <v>-0.63973864021887128</v>
      </c>
      <c r="V1799" s="316">
        <v>-2.0909502562491133E-2</v>
      </c>
      <c r="W1799" s="19">
        <v>-7.1683474358118859</v>
      </c>
      <c r="X1799" s="502">
        <f t="shared" si="28"/>
        <v>-0.31095586984057477</v>
      </c>
      <c r="Y1799" s="1070">
        <v>0.17009670299017299</v>
      </c>
      <c r="Z1799" s="1070">
        <v>0.36999030266202898</v>
      </c>
    </row>
    <row r="1800" spans="1:26">
      <c r="A1800" s="499" t="s">
        <v>4921</v>
      </c>
      <c r="B1800" s="478" t="s">
        <v>4918</v>
      </c>
      <c r="C1800" s="234">
        <v>-0.49053516670696717</v>
      </c>
      <c r="D1800" s="33">
        <v>-0.1868218706229019</v>
      </c>
      <c r="E1800" s="148">
        <v>-0.22403246909360458</v>
      </c>
      <c r="F1800" s="311">
        <v>-3.7613460156221756</v>
      </c>
      <c r="G1800" s="33">
        <v>-0.19811932854882516</v>
      </c>
      <c r="H1800" s="102">
        <v>-0.57169099380914978</v>
      </c>
      <c r="I1800" s="99">
        <v>0.25728031991575423</v>
      </c>
      <c r="J1800" s="62">
        <v>-0.11000479392676502</v>
      </c>
      <c r="K1800" s="18">
        <v>-0.38274597635737828</v>
      </c>
      <c r="L1800" s="92">
        <v>1.4984692962635067</v>
      </c>
      <c r="M1800" s="218">
        <v>0.70784634362230603</v>
      </c>
      <c r="N1800" s="238">
        <v>-0.82759968034650833</v>
      </c>
      <c r="O1800" s="166">
        <v>-1.0758070090953533</v>
      </c>
      <c r="P1800" s="184">
        <v>-1.3648001884367831</v>
      </c>
      <c r="Q1800" s="49">
        <v>-1.7445196174845983</v>
      </c>
      <c r="R1800" s="121">
        <v>0.67095591299848834</v>
      </c>
      <c r="S1800" s="187">
        <v>0.53943307613395697</v>
      </c>
      <c r="T1800" s="137">
        <v>0.74500221228882513</v>
      </c>
      <c r="U1800" s="200">
        <v>0.63506678322032972</v>
      </c>
      <c r="V1800" s="215">
        <v>-0.34073345099611813</v>
      </c>
      <c r="W1800" s="215">
        <v>-0.32382406198801927</v>
      </c>
      <c r="X1800" s="502">
        <f t="shared" si="28"/>
        <v>-0.31103225068438861</v>
      </c>
      <c r="Y1800" s="1070">
        <v>0.16899546968891199</v>
      </c>
      <c r="Z1800" s="1070">
        <v>0.36871564241586702</v>
      </c>
    </row>
    <row r="1801" spans="1:26">
      <c r="A1801" s="499" t="s">
        <v>12640</v>
      </c>
      <c r="B1801" s="478" t="s">
        <v>12641</v>
      </c>
      <c r="C1801" s="228">
        <v>-0.60537605697637109</v>
      </c>
      <c r="D1801" s="74">
        <v>0.20426449508028577</v>
      </c>
      <c r="E1801" s="292">
        <v>-3.7407438429261131</v>
      </c>
      <c r="F1801" s="110">
        <v>-2.5943421630591605</v>
      </c>
      <c r="G1801" s="333">
        <v>-4.5684924073258619</v>
      </c>
      <c r="H1801" s="19">
        <v>-6.2784333382255708</v>
      </c>
      <c r="I1801" s="282">
        <v>1.2212793117745215</v>
      </c>
      <c r="J1801" s="23">
        <v>0.95041713825102814</v>
      </c>
      <c r="K1801" s="106">
        <v>-8.746422176884712E-2</v>
      </c>
      <c r="L1801" s="37">
        <v>0.60694307571725437</v>
      </c>
      <c r="M1801" s="108">
        <v>-0.31969846346811831</v>
      </c>
      <c r="N1801" s="257">
        <v>-3.1307032031989257</v>
      </c>
      <c r="O1801" s="230">
        <v>-1.4960824135403759</v>
      </c>
      <c r="P1801" s="27">
        <v>0.96574050554909041</v>
      </c>
      <c r="Q1801" s="16">
        <v>1.5967980534861574</v>
      </c>
      <c r="R1801" s="19">
        <v>-5.57715105987094</v>
      </c>
      <c r="S1801" s="207">
        <v>-4.5074735845968013</v>
      </c>
      <c r="T1801" s="394">
        <v>-4.698087207376445</v>
      </c>
      <c r="U1801" s="89">
        <v>1.7484583497914714</v>
      </c>
      <c r="V1801" s="134">
        <v>0.37623977555464555</v>
      </c>
      <c r="W1801" s="15">
        <v>0.21154277743655439</v>
      </c>
      <c r="X1801" s="502">
        <f t="shared" si="28"/>
        <v>-0.31155150105684554</v>
      </c>
      <c r="Y1801" s="1070">
        <v>0.16894401741169701</v>
      </c>
      <c r="Z1801" s="1070">
        <v>0.36916613669067699</v>
      </c>
    </row>
    <row r="1802" spans="1:26">
      <c r="A1802" s="499" t="s">
        <v>528</v>
      </c>
      <c r="B1802" s="478" t="s">
        <v>529</v>
      </c>
      <c r="C1802" s="336">
        <v>-4.7176062434655561</v>
      </c>
      <c r="D1802" s="337">
        <v>-1.3045088433769403</v>
      </c>
      <c r="E1802" s="216">
        <v>-1.9616185289302961</v>
      </c>
      <c r="F1802" s="28">
        <v>0.33794088694176705</v>
      </c>
      <c r="G1802" s="15">
        <v>0.20707481834718613</v>
      </c>
      <c r="H1802" s="26">
        <v>1.9442476429453362E-2</v>
      </c>
      <c r="I1802" s="61">
        <v>0.56130266516161731</v>
      </c>
      <c r="J1802" s="261">
        <v>1.400238395041022</v>
      </c>
      <c r="K1802" s="253">
        <v>-0.27056362072501211</v>
      </c>
      <c r="L1802" s="28">
        <v>0.33049925948963821</v>
      </c>
      <c r="M1802" s="60">
        <v>-0.91757249544953279</v>
      </c>
      <c r="N1802" s="54">
        <v>0.11794726969204684</v>
      </c>
      <c r="O1802" s="71">
        <v>-2.6359225369100767</v>
      </c>
      <c r="P1802" s="326">
        <v>-3.0624581724221467</v>
      </c>
      <c r="Q1802" s="155">
        <v>-2.9123791732279924</v>
      </c>
      <c r="R1802" s="41">
        <v>0.50956085101118553</v>
      </c>
      <c r="S1802" s="50">
        <v>1.0293259613723891</v>
      </c>
      <c r="T1802" s="199">
        <v>0.85648606045616382</v>
      </c>
      <c r="U1802" s="121">
        <v>0.66768772597482873</v>
      </c>
      <c r="V1802" s="220">
        <v>-0.10308667847453733</v>
      </c>
      <c r="W1802" s="246">
        <v>-0.244416607423354</v>
      </c>
      <c r="X1802" s="502">
        <f t="shared" si="28"/>
        <v>-0.31203440173774327</v>
      </c>
      <c r="Y1802" s="1070">
        <v>0.168421926037715</v>
      </c>
      <c r="Z1802" s="1070">
        <v>0.36915247768172199</v>
      </c>
    </row>
    <row r="1803" spans="1:26">
      <c r="A1803" s="499" t="s">
        <v>828</v>
      </c>
      <c r="B1803" s="478" t="s">
        <v>829</v>
      </c>
      <c r="C1803" s="4">
        <v>-1.8207870667413171</v>
      </c>
      <c r="D1803" s="197">
        <v>-1.8591473786329438</v>
      </c>
      <c r="E1803" s="70">
        <v>-2.0360764911270595</v>
      </c>
      <c r="F1803" s="35">
        <v>-0.85329823118247772</v>
      </c>
      <c r="G1803" s="219">
        <v>0.27701477317527573</v>
      </c>
      <c r="H1803" s="40">
        <v>0.30037769992664071</v>
      </c>
      <c r="I1803" s="107">
        <v>0.82335862653553615</v>
      </c>
      <c r="J1803" s="268">
        <v>-1.0042800169946593</v>
      </c>
      <c r="K1803" s="141">
        <v>1.8744275549593572</v>
      </c>
      <c r="L1803" s="46">
        <v>-1.282833278904931</v>
      </c>
      <c r="M1803" s="297">
        <v>-1.4476912508276052</v>
      </c>
      <c r="N1803" s="160">
        <v>0.38454824018458161</v>
      </c>
      <c r="O1803" s="58">
        <v>-0.96461686486157716</v>
      </c>
      <c r="P1803" s="213">
        <v>-1.6924857733399707</v>
      </c>
      <c r="Q1803" s="220">
        <v>-0.10339977650524439</v>
      </c>
      <c r="R1803" s="102">
        <v>-0.56982591836412155</v>
      </c>
      <c r="S1803" s="244">
        <v>1.4640547978477438</v>
      </c>
      <c r="T1803" s="187">
        <v>0.54968138983744486</v>
      </c>
      <c r="U1803" s="196">
        <v>-0.17755176746709264</v>
      </c>
      <c r="V1803" s="32">
        <v>3.1479900476374195E-2</v>
      </c>
      <c r="W1803" s="205">
        <v>-0.67126006354915024</v>
      </c>
      <c r="X1803" s="502">
        <f t="shared" si="28"/>
        <v>-0.31217562423144984</v>
      </c>
      <c r="Y1803" s="1070">
        <v>0.16809007575767701</v>
      </c>
      <c r="Z1803" s="1070">
        <v>0.36955699219652499</v>
      </c>
    </row>
    <row r="1804" spans="1:26">
      <c r="A1804" s="499" t="s">
        <v>9737</v>
      </c>
      <c r="B1804" s="478" t="s">
        <v>9738</v>
      </c>
      <c r="C1804" s="98">
        <v>-0.88951085280672448</v>
      </c>
      <c r="D1804" s="50">
        <v>1.0262660940427861</v>
      </c>
      <c r="E1804" s="53">
        <v>0.84293528105245386</v>
      </c>
      <c r="F1804" s="19">
        <v>-13.632529536448912</v>
      </c>
      <c r="G1804" s="19">
        <v>-13.653624334423206</v>
      </c>
      <c r="H1804" s="230">
        <v>-1.4833733480738431</v>
      </c>
      <c r="I1804" s="65">
        <v>-0.29401717363369256</v>
      </c>
      <c r="J1804" s="184">
        <v>-1.3708934238641117</v>
      </c>
      <c r="K1804" s="45">
        <v>-1.1767118153879013</v>
      </c>
      <c r="L1804" s="195">
        <v>1.151885152924716</v>
      </c>
      <c r="M1804" s="219">
        <v>0.2792959196916211</v>
      </c>
      <c r="N1804" s="12">
        <v>1.310119837966367</v>
      </c>
      <c r="O1804" s="125">
        <v>-1.0166712511086098</v>
      </c>
      <c r="P1804" s="157">
        <v>-1.5874236397039514</v>
      </c>
      <c r="Q1804" s="19">
        <v>-13.712912627140998</v>
      </c>
      <c r="R1804" s="97">
        <v>-0.44677751497704454</v>
      </c>
      <c r="S1804" s="68">
        <v>-0.8976379262643106</v>
      </c>
      <c r="T1804" s="125">
        <v>-1.0188200511259882</v>
      </c>
      <c r="U1804" s="135">
        <v>1.0767026074215413</v>
      </c>
      <c r="V1804" s="261">
        <v>1.3995104885582792</v>
      </c>
      <c r="W1804" s="126">
        <v>0.4580257254445339</v>
      </c>
      <c r="X1804" s="502">
        <f t="shared" si="28"/>
        <v>-0.31258195279927364</v>
      </c>
      <c r="Y1804" s="1070">
        <v>0.16775942495676399</v>
      </c>
      <c r="Z1804" s="1070">
        <v>0.37053758130762099</v>
      </c>
    </row>
    <row r="1805" spans="1:26">
      <c r="A1805" s="499" t="s">
        <v>11105</v>
      </c>
      <c r="B1805" s="478" t="s">
        <v>11106</v>
      </c>
      <c r="C1805" s="3">
        <v>-0.36101703497989418</v>
      </c>
      <c r="D1805" s="124">
        <v>-0.46877996167271596</v>
      </c>
      <c r="E1805" s="19">
        <v>-13.215807187943916</v>
      </c>
      <c r="F1805" s="19">
        <v>-13.196453369742951</v>
      </c>
      <c r="G1805" s="19">
        <v>-13.217548167717242</v>
      </c>
      <c r="H1805" s="62">
        <v>-0.10858880914233975</v>
      </c>
      <c r="I1805" s="114">
        <v>1.0396832449410445</v>
      </c>
      <c r="J1805" s="134">
        <v>0.37174856579678983</v>
      </c>
      <c r="K1805" s="3">
        <v>-0.34566433723359574</v>
      </c>
      <c r="L1805" s="142">
        <v>1.4428121458444589</v>
      </c>
      <c r="M1805" s="61">
        <v>0.57040824714194116</v>
      </c>
      <c r="N1805" s="43">
        <v>-1.0305402585373089</v>
      </c>
      <c r="O1805" s="80">
        <v>-1.9393518054140011</v>
      </c>
      <c r="P1805" s="188">
        <v>0.42753910260370731</v>
      </c>
      <c r="Q1805" s="182">
        <v>-0.25578984379447256</v>
      </c>
      <c r="R1805" s="74">
        <v>0.20203131367263966</v>
      </c>
      <c r="S1805" s="61">
        <v>0.57171612318033527</v>
      </c>
      <c r="T1805" s="315">
        <v>1.3027394894205662</v>
      </c>
      <c r="U1805" s="19">
        <v>-13.269497953893186</v>
      </c>
      <c r="V1805" s="45">
        <v>-1.1746287662409776</v>
      </c>
      <c r="W1805" s="24">
        <v>0.80859759717644419</v>
      </c>
      <c r="X1805" s="502">
        <f t="shared" si="28"/>
        <v>-0.31264881431993763</v>
      </c>
      <c r="Y1805" s="1070">
        <v>0.16743126797355501</v>
      </c>
      <c r="Z1805" s="1070">
        <v>0.37038434740510701</v>
      </c>
    </row>
    <row r="1806" spans="1:26">
      <c r="A1806" s="499" t="s">
        <v>8432</v>
      </c>
      <c r="B1806" s="478" t="s">
        <v>8433</v>
      </c>
      <c r="C1806" s="277">
        <v>-1.1967632943085802</v>
      </c>
      <c r="D1806" s="250">
        <v>-1.0535094270097125</v>
      </c>
      <c r="E1806" s="220">
        <v>-0.10654802301810293</v>
      </c>
      <c r="F1806" s="118">
        <v>-1.3837658153526302</v>
      </c>
      <c r="G1806" s="39">
        <v>0.59718189165184521</v>
      </c>
      <c r="H1806" s="59">
        <v>-0.16319561025831564</v>
      </c>
      <c r="I1806" s="123">
        <v>-1.7562974272703011</v>
      </c>
      <c r="J1806" s="270">
        <v>-0.51819199752077205</v>
      </c>
      <c r="K1806" s="125">
        <v>-1.0292795283937575</v>
      </c>
      <c r="L1806" s="63">
        <v>7.5648742470696459E-2</v>
      </c>
      <c r="M1806" s="37">
        <v>0.61705458807056945</v>
      </c>
      <c r="N1806" s="76">
        <v>1.0546257734166746</v>
      </c>
      <c r="O1806" s="108">
        <v>-0.3225398688092268</v>
      </c>
      <c r="P1806" s="225">
        <v>-2.1717457315192994</v>
      </c>
      <c r="Q1806" s="182">
        <v>-0.2603744758577059</v>
      </c>
      <c r="R1806" s="25">
        <v>0.47018522900857179</v>
      </c>
      <c r="S1806" s="152">
        <v>0.65621400087176385</v>
      </c>
      <c r="T1806" s="195">
        <v>1.1494792121972224</v>
      </c>
      <c r="U1806" s="37">
        <v>0.6132360013209821</v>
      </c>
      <c r="V1806" s="38">
        <v>9.3710030476755288E-2</v>
      </c>
      <c r="W1806" s="42">
        <v>-0.78010867568334108</v>
      </c>
      <c r="X1806" s="502">
        <f t="shared" si="28"/>
        <v>-0.31295248519062707</v>
      </c>
      <c r="Y1806" s="1070">
        <v>0.168055218668411</v>
      </c>
      <c r="Z1806" s="1070">
        <v>0.37061897096296498</v>
      </c>
    </row>
    <row r="1807" spans="1:26">
      <c r="A1807" s="499" t="s">
        <v>15025</v>
      </c>
      <c r="B1807" s="478" t="s">
        <v>15022</v>
      </c>
      <c r="C1807" s="19">
        <v>-12.031661762135327</v>
      </c>
      <c r="D1807" s="314">
        <v>-2.0272298489367535</v>
      </c>
      <c r="E1807" s="184">
        <v>-1.3720202538789235</v>
      </c>
      <c r="F1807" s="32">
        <v>4.7040567451571862E-2</v>
      </c>
      <c r="G1807" s="250">
        <v>-1.0562944911825465</v>
      </c>
      <c r="H1807" s="33">
        <v>-0.19138814951344069</v>
      </c>
      <c r="I1807" s="19">
        <v>-12.090581132975348</v>
      </c>
      <c r="J1807" s="8">
        <v>-1.6975526801838245</v>
      </c>
      <c r="K1807" s="302">
        <v>-2.1608951238797389</v>
      </c>
      <c r="L1807" s="34">
        <v>-1.4248801544893548</v>
      </c>
      <c r="M1807" s="118">
        <v>-1.3909183940253282</v>
      </c>
      <c r="N1807" s="103">
        <v>-0.40803990857028904</v>
      </c>
      <c r="O1807" s="170">
        <v>2.4062964797511328</v>
      </c>
      <c r="P1807" s="89">
        <v>1.7489582872257865</v>
      </c>
      <c r="Q1807" s="130">
        <v>1.9158400391812531</v>
      </c>
      <c r="R1807" s="225">
        <v>-2.1696315305033176</v>
      </c>
      <c r="S1807" s="95">
        <v>-1.78905896930571</v>
      </c>
      <c r="T1807" s="101">
        <v>-1.7284543975851272</v>
      </c>
      <c r="U1807" s="220">
        <v>-9.2436907202612786E-2</v>
      </c>
      <c r="V1807" s="217">
        <v>0.15346839261536782</v>
      </c>
      <c r="W1807" s="113">
        <v>-0.6448725071816962</v>
      </c>
      <c r="X1807" s="502">
        <f t="shared" si="28"/>
        <v>-0.31314474154305294</v>
      </c>
      <c r="Y1807" s="1070">
        <v>0.16681870745076299</v>
      </c>
      <c r="Z1807" s="1070">
        <v>0.37017354380260697</v>
      </c>
    </row>
    <row r="1808" spans="1:26">
      <c r="A1808" s="499" t="s">
        <v>11990</v>
      </c>
      <c r="B1808" s="478" t="s">
        <v>11989</v>
      </c>
      <c r="C1808" s="44">
        <v>-0.72110772651131616</v>
      </c>
      <c r="D1808" s="205">
        <v>-0.67595667357515055</v>
      </c>
      <c r="E1808" s="202">
        <v>-0.94827038114316875</v>
      </c>
      <c r="F1808" s="19">
        <v>-6.7086737952793936</v>
      </c>
      <c r="G1808" s="190">
        <v>0.91449355007577715</v>
      </c>
      <c r="H1808" s="188">
        <v>0.44102965491437773</v>
      </c>
      <c r="I1808" s="28">
        <v>0.33954028236335349</v>
      </c>
      <c r="J1808" s="189">
        <v>0.17281472395546696</v>
      </c>
      <c r="K1808" s="38">
        <v>9.9606337637136444E-2</v>
      </c>
      <c r="L1808" s="337">
        <v>-1.316425236240411</v>
      </c>
      <c r="M1808" s="234">
        <v>-0.49695947194695517</v>
      </c>
      <c r="N1808" s="150">
        <v>-1.8124062878446106</v>
      </c>
      <c r="O1808" s="205">
        <v>-0.66462501240307559</v>
      </c>
      <c r="P1808" s="152">
        <v>0.65579289892546699</v>
      </c>
      <c r="Q1808" s="13">
        <v>1.3627947968433682</v>
      </c>
      <c r="R1808" s="36">
        <v>-0.68268067963262857</v>
      </c>
      <c r="S1808" s="98">
        <v>-0.88171800614905704</v>
      </c>
      <c r="T1808" s="65">
        <v>-0.28944534413942885</v>
      </c>
      <c r="U1808" s="64">
        <v>1.1028260934349865</v>
      </c>
      <c r="V1808" s="54">
        <v>0.12651535903161959</v>
      </c>
      <c r="W1808" s="189">
        <v>0.1848683904416511</v>
      </c>
      <c r="X1808" s="502">
        <f t="shared" si="28"/>
        <v>-0.31410169772138635</v>
      </c>
      <c r="Y1808" s="1070">
        <v>0.16495042063326501</v>
      </c>
      <c r="Z1808" s="1070">
        <v>0.36946466423546498</v>
      </c>
    </row>
    <row r="1809" spans="1:26">
      <c r="A1809" s="499" t="s">
        <v>12516</v>
      </c>
      <c r="B1809" s="478" t="s">
        <v>12513</v>
      </c>
      <c r="C1809" s="316">
        <v>-2.1706501844312821E-2</v>
      </c>
      <c r="D1809" s="254">
        <v>-0.52265640258815593</v>
      </c>
      <c r="E1809" s="104">
        <v>-0.58801499701835203</v>
      </c>
      <c r="F1809" s="33">
        <v>-0.20021354949493636</v>
      </c>
      <c r="G1809" s="151">
        <v>0.13382742756578239</v>
      </c>
      <c r="H1809" s="124">
        <v>-0.46623913226470548</v>
      </c>
      <c r="I1809" s="108">
        <v>-0.31411380045790976</v>
      </c>
      <c r="J1809" s="108">
        <v>-0.31637190395751558</v>
      </c>
      <c r="K1809" s="108">
        <v>-0.31288708198665771</v>
      </c>
      <c r="L1809" s="234">
        <v>-0.49687587557824603</v>
      </c>
      <c r="M1809" s="103">
        <v>-0.41366365123796173</v>
      </c>
      <c r="N1809" s="80">
        <v>-1.9502366671101723</v>
      </c>
      <c r="O1809" s="202">
        <v>-0.94676766706872473</v>
      </c>
      <c r="P1809" s="188">
        <v>0.42512483810197088</v>
      </c>
      <c r="Q1809" s="162">
        <v>1.2632899931859674</v>
      </c>
      <c r="R1809" s="242">
        <v>-0.13810121220979898</v>
      </c>
      <c r="S1809" s="242">
        <v>-0.13177165865414639</v>
      </c>
      <c r="T1809" s="62">
        <v>-0.10990373538829357</v>
      </c>
      <c r="U1809" s="162">
        <v>1.2558695634509289</v>
      </c>
      <c r="V1809" s="217">
        <v>0.15162805538446977</v>
      </c>
      <c r="W1809" s="21">
        <v>0.40338963138220729</v>
      </c>
      <c r="X1809" s="502">
        <f t="shared" si="28"/>
        <v>-0.31482869805540925</v>
      </c>
      <c r="Y1809" s="1070">
        <v>0.164366431305176</v>
      </c>
      <c r="Z1809" s="1070">
        <v>0.36931252183070901</v>
      </c>
    </row>
    <row r="1810" spans="1:26">
      <c r="A1810" s="499" t="s">
        <v>1975</v>
      </c>
      <c r="B1810" s="478" t="s">
        <v>1976</v>
      </c>
      <c r="C1810" s="302">
        <v>-2.164981049819021</v>
      </c>
      <c r="D1810" s="38">
        <v>0.10364324301789879</v>
      </c>
      <c r="E1810" s="216">
        <v>-1.9595945070457936</v>
      </c>
      <c r="F1810" s="268">
        <v>-1.0007297168396099</v>
      </c>
      <c r="G1810" s="52">
        <v>-1.1221110591042609</v>
      </c>
      <c r="H1810" s="22">
        <v>-5.291697605557838E-2</v>
      </c>
      <c r="I1810" s="221">
        <v>1.5460644015939904</v>
      </c>
      <c r="J1810" s="116">
        <v>-0.55038678197319646</v>
      </c>
      <c r="K1810" s="31">
        <v>-1.5489050135488482</v>
      </c>
      <c r="L1810" s="134">
        <v>0.37717144460207175</v>
      </c>
      <c r="M1810" s="101">
        <v>-1.7348863698731918</v>
      </c>
      <c r="N1810" s="148">
        <v>-0.20779941826571749</v>
      </c>
      <c r="O1810" s="254">
        <v>-0.53258413452394693</v>
      </c>
      <c r="P1810" s="101">
        <v>-1.7211644928327965</v>
      </c>
      <c r="Q1810" s="257">
        <v>-3.1338205457921684</v>
      </c>
      <c r="R1810" s="34">
        <v>-1.4329466605373082</v>
      </c>
      <c r="S1810" s="133">
        <v>-4.5495806882932298E-3</v>
      </c>
      <c r="T1810" s="270">
        <v>-0.51365300793486335</v>
      </c>
      <c r="U1810" s="332">
        <v>2.2177713206586875</v>
      </c>
      <c r="V1810" s="221">
        <v>1.5566391389669216</v>
      </c>
      <c r="W1810" s="31">
        <v>-1.5447465662308171</v>
      </c>
      <c r="X1810" s="502">
        <f t="shared" si="28"/>
        <v>-0.316138944376126</v>
      </c>
      <c r="Y1810" s="1070">
        <v>0.161670729837396</v>
      </c>
      <c r="Z1810" s="1070">
        <v>0.36555104373567698</v>
      </c>
    </row>
    <row r="1811" spans="1:26">
      <c r="A1811" s="499" t="s">
        <v>13443</v>
      </c>
      <c r="B1811" s="478" t="s">
        <v>13442</v>
      </c>
      <c r="C1811" s="31">
        <v>-1.5480190318795877</v>
      </c>
      <c r="D1811" s="2">
        <v>1.0097953682264922</v>
      </c>
      <c r="E1811" s="38">
        <v>8.8368718231235516E-2</v>
      </c>
      <c r="F1811" s="19">
        <v>-13.681913157001992</v>
      </c>
      <c r="G1811" s="19">
        <v>-13.703007954976284</v>
      </c>
      <c r="H1811" s="189">
        <v>0.18368433874956377</v>
      </c>
      <c r="I1811" s="65">
        <v>-0.30193377351255918</v>
      </c>
      <c r="J1811" s="186">
        <v>0.35358164924333246</v>
      </c>
      <c r="K1811" s="233">
        <v>0.24496571086881266</v>
      </c>
      <c r="L1811" s="76">
        <v>1.057518656989958</v>
      </c>
      <c r="M1811" s="233">
        <v>0.23424410213720057</v>
      </c>
      <c r="N1811" s="248">
        <v>1.4071138782947872</v>
      </c>
      <c r="O1811" s="32">
        <v>3.3650798490184687E-2</v>
      </c>
      <c r="P1811" s="113">
        <v>-0.63757762997534462</v>
      </c>
      <c r="Q1811" s="241">
        <v>-2.1151602729955523</v>
      </c>
      <c r="R1811" s="63">
        <v>7.0437654442248379E-2</v>
      </c>
      <c r="S1811" s="138">
        <v>0.775540277548039</v>
      </c>
      <c r="T1811" s="240">
        <v>0.52228610555200683</v>
      </c>
      <c r="U1811" s="306">
        <v>-3.0398537319160623</v>
      </c>
      <c r="V1811" s="117">
        <v>-1.2230298679070801</v>
      </c>
      <c r="W1811" s="30">
        <v>-0.69816342090362005</v>
      </c>
      <c r="X1811" s="502">
        <f t="shared" si="28"/>
        <v>-0.31637185516102961</v>
      </c>
      <c r="Y1811" s="1070">
        <v>0.162293419575611</v>
      </c>
      <c r="Z1811" s="1070">
        <v>0.36638019764075502</v>
      </c>
    </row>
    <row r="1812" spans="1:26">
      <c r="A1812" s="499" t="s">
        <v>6401</v>
      </c>
      <c r="B1812" s="478" t="s">
        <v>6398</v>
      </c>
      <c r="C1812" s="133">
        <v>4.7475452231089885E-3</v>
      </c>
      <c r="D1812" s="242">
        <v>-0.12764544573523967</v>
      </c>
      <c r="E1812" s="106">
        <v>-8.0305855554494474E-2</v>
      </c>
      <c r="F1812" s="30">
        <v>-0.71519921907041339</v>
      </c>
      <c r="G1812" s="103">
        <v>-0.40824652088343427</v>
      </c>
      <c r="H1812" s="167">
        <v>-0.79860007765284469</v>
      </c>
      <c r="I1812" s="315">
        <v>1.2864000763653674</v>
      </c>
      <c r="J1812" s="217">
        <v>0.14884610096132941</v>
      </c>
      <c r="K1812" s="33">
        <v>-0.20090964873245451</v>
      </c>
      <c r="L1812" s="97">
        <v>-0.45055208659987228</v>
      </c>
      <c r="M1812" s="128">
        <v>-0.7653218533211581</v>
      </c>
      <c r="N1812" s="268">
        <v>-1.0016708352045176</v>
      </c>
      <c r="O1812" s="26">
        <v>2.2136443260356031E-2</v>
      </c>
      <c r="P1812" s="22">
        <v>-5.8264148511134164E-2</v>
      </c>
      <c r="Q1812" s="18">
        <v>-0.38950726951052372</v>
      </c>
      <c r="R1812" s="96">
        <v>-0.36641962751488699</v>
      </c>
      <c r="S1812" s="30">
        <v>-0.70828748228289273</v>
      </c>
      <c r="T1812" s="97">
        <v>-0.44137405757910048</v>
      </c>
      <c r="U1812" s="315">
        <v>1.2947370195580346</v>
      </c>
      <c r="V1812" s="41">
        <v>0.51030990192598136</v>
      </c>
      <c r="W1812" s="40">
        <v>0.28622441793298181</v>
      </c>
      <c r="X1812" s="502">
        <f t="shared" si="28"/>
        <v>-0.31777139758915524</v>
      </c>
      <c r="Y1812" s="1070">
        <v>0.159286718337037</v>
      </c>
      <c r="Z1812" s="1070">
        <v>0.363028114968869</v>
      </c>
    </row>
    <row r="1813" spans="1:26">
      <c r="A1813" s="499" t="s">
        <v>12686</v>
      </c>
      <c r="B1813" s="478" t="s">
        <v>12687</v>
      </c>
      <c r="C1813" s="19">
        <v>-7.7767417975311064</v>
      </c>
      <c r="D1813" s="99">
        <v>0.25651383482701967</v>
      </c>
      <c r="E1813" s="59">
        <v>-0.15150503153969563</v>
      </c>
      <c r="F1813" s="296">
        <v>-2.2713774752485025</v>
      </c>
      <c r="G1813" s="160">
        <v>0.38270864798510773</v>
      </c>
      <c r="H1813" s="295">
        <v>-2.3838684334749058</v>
      </c>
      <c r="I1813" s="19">
        <v>-6.392903992416195</v>
      </c>
      <c r="J1813" s="63">
        <v>6.9908152937134219E-2</v>
      </c>
      <c r="K1813" s="18">
        <v>-0.40091026368126759</v>
      </c>
      <c r="L1813" s="28">
        <v>0.32974291225389779</v>
      </c>
      <c r="M1813" s="127">
        <v>0.31855820490665154</v>
      </c>
      <c r="N1813" s="192">
        <v>1.6230124320110215</v>
      </c>
      <c r="O1813" s="151">
        <v>0.13568108403844406</v>
      </c>
      <c r="P1813" s="97">
        <v>-0.45517186614687355</v>
      </c>
      <c r="Q1813" s="103">
        <v>-0.41016945036788072</v>
      </c>
      <c r="R1813" s="234">
        <v>-0.49089619987561578</v>
      </c>
      <c r="S1813" s="54">
        <v>0.10956820534304233</v>
      </c>
      <c r="T1813" s="32">
        <v>2.9866091315278773E-2</v>
      </c>
      <c r="U1813" s="275">
        <v>1.1266977740143844</v>
      </c>
      <c r="V1813" s="256">
        <v>-3.7028784663476686</v>
      </c>
      <c r="W1813" s="64">
        <v>1.099427188960405</v>
      </c>
      <c r="X1813" s="502">
        <f t="shared" si="28"/>
        <v>-0.32027940597063448</v>
      </c>
      <c r="Y1813" s="1070">
        <v>0.15680579065846401</v>
      </c>
      <c r="Z1813" s="1070">
        <v>0.36140223653841902</v>
      </c>
    </row>
    <row r="1814" spans="1:26">
      <c r="A1814" s="499" t="s">
        <v>8033</v>
      </c>
      <c r="B1814" s="478" t="s">
        <v>8030</v>
      </c>
      <c r="C1814" s="19">
        <v>-9.9463573299828578</v>
      </c>
      <c r="D1814" s="28">
        <v>0.32899145460438051</v>
      </c>
      <c r="E1814" s="28">
        <v>0.34192222180534226</v>
      </c>
      <c r="F1814" s="19">
        <v>-9.9784820102583591</v>
      </c>
      <c r="G1814" s="26">
        <v>1.5599820799465158E-2</v>
      </c>
      <c r="H1814" s="97">
        <v>-0.45622499757111828</v>
      </c>
      <c r="I1814" s="2">
        <v>0.99835936148439064</v>
      </c>
      <c r="J1814" s="103">
        <v>-0.40960121875264421</v>
      </c>
      <c r="K1814" s="168">
        <v>1.351425968120098</v>
      </c>
      <c r="L1814" s="270">
        <v>-0.51591501132879614</v>
      </c>
      <c r="M1814" s="54">
        <v>0.1162672048757829</v>
      </c>
      <c r="N1814" s="19">
        <v>-10.131733805027453</v>
      </c>
      <c r="O1814" s="157">
        <v>-1.578513900829827</v>
      </c>
      <c r="P1814" s="27">
        <v>0.95532713929269408</v>
      </c>
      <c r="Q1814" s="215">
        <v>-0.33764040361548875</v>
      </c>
      <c r="R1814" s="246">
        <v>-0.23199915689899894</v>
      </c>
      <c r="S1814" s="60">
        <v>-0.9122007857842992</v>
      </c>
      <c r="T1814" s="52">
        <v>-1.1127626671522319</v>
      </c>
      <c r="U1814" s="13">
        <v>1.3652709331974648</v>
      </c>
      <c r="V1814" s="104">
        <v>-0.59158638190453527</v>
      </c>
      <c r="W1814" s="39">
        <v>0.58304700858735536</v>
      </c>
      <c r="X1814" s="502">
        <f t="shared" si="28"/>
        <v>-0.32124426820167995</v>
      </c>
      <c r="Y1814" s="1070">
        <v>0.155375732141358</v>
      </c>
      <c r="Z1814" s="1070">
        <v>0.35926331959402302</v>
      </c>
    </row>
    <row r="1815" spans="1:26">
      <c r="A1815" s="499" t="s">
        <v>12656</v>
      </c>
      <c r="B1815" s="478" t="s">
        <v>12653</v>
      </c>
      <c r="C1815" s="146">
        <v>-3.4971072238378529</v>
      </c>
      <c r="D1815" s="352">
        <v>-3.0851789467726713</v>
      </c>
      <c r="E1815" s="314">
        <v>-2.021308975941368</v>
      </c>
      <c r="F1815" s="10">
        <v>-2.1062751663182735</v>
      </c>
      <c r="G1815" s="346">
        <v>-2.5658787996058683</v>
      </c>
      <c r="H1815" s="331">
        <v>-3.4125067939211697</v>
      </c>
      <c r="I1815" s="112">
        <v>-1.2521670757379606</v>
      </c>
      <c r="J1815" s="38">
        <v>0.10594876653418625</v>
      </c>
      <c r="K1815" s="150">
        <v>-1.8116911465007162</v>
      </c>
      <c r="L1815" s="424">
        <v>3.6494932007163108</v>
      </c>
      <c r="M1815" s="55">
        <v>-2.1450122489097252</v>
      </c>
      <c r="N1815" s="250">
        <v>-1.0560008332250528</v>
      </c>
      <c r="O1815" s="28">
        <v>0.32519069006599399</v>
      </c>
      <c r="P1815" s="271">
        <v>0.90897622934226441</v>
      </c>
      <c r="Q1815" s="17">
        <v>-1.8464233788639102</v>
      </c>
      <c r="R1815" s="286">
        <v>-3.2055401535946544</v>
      </c>
      <c r="S1815" s="158">
        <v>-2.4719567744098585</v>
      </c>
      <c r="T1815" s="286">
        <v>-3.1980667515710577</v>
      </c>
      <c r="U1815" s="83">
        <v>-1.131288798020283</v>
      </c>
      <c r="V1815" s="296">
        <v>-2.2813357050720726</v>
      </c>
      <c r="W1815" s="35">
        <v>-0.87065198402272237</v>
      </c>
      <c r="X1815" s="502">
        <f t="shared" si="28"/>
        <v>-0.32274368841507056</v>
      </c>
      <c r="Y1815" s="1070">
        <v>0.15330259402163501</v>
      </c>
      <c r="Z1815" s="1070">
        <v>0.35793928683335602</v>
      </c>
    </row>
    <row r="1816" spans="1:26">
      <c r="A1816" s="499" t="s">
        <v>7987</v>
      </c>
      <c r="B1816" s="478" t="s">
        <v>7988</v>
      </c>
      <c r="C1816" s="71">
        <v>-2.6268662658010613</v>
      </c>
      <c r="D1816" s="19">
        <v>-11.978943163886296</v>
      </c>
      <c r="E1816" s="19">
        <v>-11.980746434549284</v>
      </c>
      <c r="F1816" s="19">
        <v>-11.961392616348318</v>
      </c>
      <c r="G1816" s="19">
        <v>-11.982487414322611</v>
      </c>
      <c r="H1816" s="12">
        <v>1.3199284655277046</v>
      </c>
      <c r="I1816" s="294">
        <v>0.98006134537751133</v>
      </c>
      <c r="J1816" s="19">
        <v>-12.019130568533956</v>
      </c>
      <c r="K1816" s="19">
        <v>-11.992551009067521</v>
      </c>
      <c r="L1816" s="87">
        <v>1.8199729352529732</v>
      </c>
      <c r="M1816" s="242">
        <v>-0.12946774661648588</v>
      </c>
      <c r="N1816" s="19">
        <v>-12.114644411117414</v>
      </c>
      <c r="O1816" s="19">
        <v>-11.943867509132973</v>
      </c>
      <c r="P1816" s="28">
        <v>0.33086813749351096</v>
      </c>
      <c r="Q1816" s="19">
        <v>-12.041775707040403</v>
      </c>
      <c r="R1816" s="192">
        <v>1.6189933682480895</v>
      </c>
      <c r="S1816" s="16">
        <v>1.5953908527954306</v>
      </c>
      <c r="T1816" s="195">
        <v>1.1587766676163453</v>
      </c>
      <c r="U1816" s="43">
        <v>-1.0344372004985549</v>
      </c>
      <c r="V1816" s="19">
        <v>-12.036691425768012</v>
      </c>
      <c r="W1816" s="79">
        <v>0.88724688890290171</v>
      </c>
      <c r="X1816" s="502">
        <f t="shared" si="28"/>
        <v>-0.3232437976053818</v>
      </c>
      <c r="Y1816" s="1070">
        <v>0.15277380834075699</v>
      </c>
      <c r="Z1816" s="1070">
        <v>0.35728749981879099</v>
      </c>
    </row>
    <row r="1817" spans="1:26">
      <c r="A1817" s="499" t="s">
        <v>11736</v>
      </c>
      <c r="B1817" s="478" t="s">
        <v>11735</v>
      </c>
      <c r="C1817" s="297">
        <v>-1.4444519915715017</v>
      </c>
      <c r="D1817" s="167">
        <v>-0.81348774748691732</v>
      </c>
      <c r="E1817" s="150">
        <v>-1.8081037249426299</v>
      </c>
      <c r="F1817" s="187">
        <v>0.55157475231130393</v>
      </c>
      <c r="G1817" s="22">
        <v>-6.3470726905722877E-2</v>
      </c>
      <c r="H1817" s="326">
        <v>-3.0500029012249676</v>
      </c>
      <c r="I1817" s="191">
        <v>1.4337810264516815</v>
      </c>
      <c r="J1817" s="63">
        <v>7.2725879796923826E-2</v>
      </c>
      <c r="K1817" s="253">
        <v>-0.26816407087433985</v>
      </c>
      <c r="L1817" s="99">
        <v>0.26296792611729081</v>
      </c>
      <c r="M1817" s="73">
        <v>-0.74617100294739547</v>
      </c>
      <c r="N1817" s="104">
        <v>-0.59490562666776359</v>
      </c>
      <c r="O1817" s="285">
        <v>1.3256688731008062</v>
      </c>
      <c r="P1817" s="37">
        <v>0.59916643417990167</v>
      </c>
      <c r="Q1817" s="199">
        <v>0.85358254207882223</v>
      </c>
      <c r="R1817" s="47">
        <v>-0.63307205767191643</v>
      </c>
      <c r="S1817" s="97">
        <v>-0.46008158600218041</v>
      </c>
      <c r="T1817" s="173">
        <v>-1.8911854255187246</v>
      </c>
      <c r="U1817" s="188">
        <v>0.42774584476676325</v>
      </c>
      <c r="V1817" s="97">
        <v>-0.44687690196178659</v>
      </c>
      <c r="W1817" s="47">
        <v>-0.63403002051594792</v>
      </c>
      <c r="X1817" s="502">
        <f t="shared" si="28"/>
        <v>-0.32347441539607086</v>
      </c>
      <c r="Y1817" s="1070">
        <v>0.152613457369073</v>
      </c>
      <c r="Z1817" s="1070">
        <v>0.35749663666664899</v>
      </c>
    </row>
    <row r="1818" spans="1:26">
      <c r="A1818" s="499" t="s">
        <v>12268</v>
      </c>
      <c r="B1818" s="478" t="s">
        <v>12265</v>
      </c>
      <c r="C1818" s="246">
        <v>-0.22993638807935868</v>
      </c>
      <c r="D1818" s="116">
        <v>-0.54068905099232889</v>
      </c>
      <c r="E1818" s="44">
        <v>-0.72944687245812101</v>
      </c>
      <c r="F1818" s="276">
        <v>-2.3194676002703489</v>
      </c>
      <c r="G1818" s="302">
        <v>-2.1560905696666453</v>
      </c>
      <c r="H1818" s="259">
        <v>-2.2168146056082576</v>
      </c>
      <c r="I1818" s="107">
        <v>0.81433806527828145</v>
      </c>
      <c r="J1818" s="355">
        <v>-2.8790986773169829</v>
      </c>
      <c r="K1818" s="323">
        <v>-3.3385670549952353</v>
      </c>
      <c r="L1818" s="332">
        <v>2.2115721342769086</v>
      </c>
      <c r="M1818" s="66">
        <v>6.2729297975691961E-2</v>
      </c>
      <c r="N1818" s="267">
        <v>-1.5279212848717396</v>
      </c>
      <c r="O1818" s="111">
        <v>-2.3475861930824311</v>
      </c>
      <c r="P1818" s="223">
        <v>-2.4561402213572032</v>
      </c>
      <c r="Q1818" s="148">
        <v>-0.21681752830841686</v>
      </c>
      <c r="R1818" s="375">
        <v>-3.2154616773639386</v>
      </c>
      <c r="S1818" s="159">
        <v>-2.1870432677144005</v>
      </c>
      <c r="T1818" s="13">
        <v>1.3750313004440271</v>
      </c>
      <c r="U1818" s="138">
        <v>0.78608778967647086</v>
      </c>
      <c r="V1818" s="190">
        <v>0.92719110353815348</v>
      </c>
      <c r="W1818" s="153">
        <v>1.2717349847874904</v>
      </c>
      <c r="X1818" s="502">
        <f t="shared" si="28"/>
        <v>-0.32481356056718413</v>
      </c>
      <c r="Y1818" s="1070">
        <v>0.150751709538364</v>
      </c>
      <c r="Z1818" s="1070">
        <v>0.35546258439248901</v>
      </c>
    </row>
    <row r="1819" spans="1:26">
      <c r="A1819" s="499" t="s">
        <v>8832</v>
      </c>
      <c r="B1819" s="478" t="s">
        <v>8833</v>
      </c>
      <c r="C1819" s="40">
        <v>0.2969724031258571</v>
      </c>
      <c r="D1819" s="99">
        <v>0.24615621941661631</v>
      </c>
      <c r="E1819" s="241">
        <v>-2.1093772380577991</v>
      </c>
      <c r="F1819" s="202">
        <v>-0.93685605594822696</v>
      </c>
      <c r="G1819" s="184">
        <v>-1.371852843218232</v>
      </c>
      <c r="H1819" s="194">
        <v>-1.3037850732064222</v>
      </c>
      <c r="I1819" s="24">
        <v>0.80131777227230572</v>
      </c>
      <c r="J1819" s="249">
        <v>-2.8359874261620543</v>
      </c>
      <c r="K1819" s="288">
        <v>-2.5329782959148441</v>
      </c>
      <c r="L1819" s="267">
        <v>-1.5204929855210767</v>
      </c>
      <c r="M1819" s="267">
        <v>-1.536887375191871</v>
      </c>
      <c r="N1819" s="141">
        <v>1.8886613083294068</v>
      </c>
      <c r="O1819" s="163">
        <v>-1.1541860752122171</v>
      </c>
      <c r="P1819" s="181">
        <v>-1.0884188782972242</v>
      </c>
      <c r="Q1819" s="257">
        <v>-3.1286918900692759</v>
      </c>
      <c r="R1819" s="220">
        <v>-0.10713462293712787</v>
      </c>
      <c r="S1819" s="246">
        <v>-0.22618910059094141</v>
      </c>
      <c r="T1819" s="215">
        <v>-0.34040217850781951</v>
      </c>
      <c r="U1819" s="141">
        <v>1.8735911428547398</v>
      </c>
      <c r="V1819" s="200">
        <v>0.61917327109694031</v>
      </c>
      <c r="W1819" s="107">
        <v>0.83243289983583069</v>
      </c>
      <c r="X1819" s="502">
        <f t="shared" si="28"/>
        <v>-0.32488624889814938</v>
      </c>
      <c r="Y1819" s="1070">
        <v>0.15183250921107999</v>
      </c>
      <c r="Z1819" s="1070">
        <v>0.35683530459159402</v>
      </c>
    </row>
    <row r="1820" spans="1:26">
      <c r="A1820" s="499" t="s">
        <v>11341</v>
      </c>
      <c r="B1820" s="478" t="s">
        <v>11338</v>
      </c>
      <c r="C1820" s="378">
        <v>-3.724174761179595</v>
      </c>
      <c r="D1820" s="195">
        <v>1.1654481839093926</v>
      </c>
      <c r="E1820" s="79">
        <v>0.88406955686056177</v>
      </c>
      <c r="F1820" s="198">
        <v>-2.5399447349051187</v>
      </c>
      <c r="G1820" s="69">
        <v>-2.0534012148780603</v>
      </c>
      <c r="H1820" s="10">
        <v>-2.0886135732367253</v>
      </c>
      <c r="I1820" s="218">
        <v>0.70288038154254406</v>
      </c>
      <c r="J1820" s="127">
        <v>0.31885648605166772</v>
      </c>
      <c r="K1820" s="103">
        <v>-0.40340421187390957</v>
      </c>
      <c r="L1820" s="162">
        <v>1.2533264128145694</v>
      </c>
      <c r="M1820" s="65">
        <v>-0.28527868771012355</v>
      </c>
      <c r="N1820" s="69">
        <v>-2.0659855992395326</v>
      </c>
      <c r="O1820" s="173">
        <v>-1.8823286974018747</v>
      </c>
      <c r="P1820" s="188">
        <v>0.43654564910441662</v>
      </c>
      <c r="Q1820" s="11">
        <v>0.76172838391734909</v>
      </c>
      <c r="R1820" s="78">
        <v>-1.4135550565771067</v>
      </c>
      <c r="S1820" s="255">
        <v>-1.4702097348389456</v>
      </c>
      <c r="T1820" s="173">
        <v>-1.8791076380490048</v>
      </c>
      <c r="U1820" s="282">
        <v>1.2097297997319676</v>
      </c>
      <c r="V1820" s="151">
        <v>0.14083832580578545</v>
      </c>
      <c r="W1820" s="126">
        <v>0.45364948227345164</v>
      </c>
      <c r="X1820" s="502">
        <f t="shared" si="28"/>
        <v>-0.32669581846013285</v>
      </c>
      <c r="Y1820" s="1070">
        <v>0.14881180766889701</v>
      </c>
      <c r="Z1820" s="1070">
        <v>0.35146744758192999</v>
      </c>
    </row>
    <row r="1821" spans="1:26">
      <c r="A1821" s="499" t="s">
        <v>11016</v>
      </c>
      <c r="B1821" s="478" t="s">
        <v>11013</v>
      </c>
      <c r="C1821" s="306">
        <v>-3.0485212131764605</v>
      </c>
      <c r="D1821" s="405">
        <v>-3.6375300589308845</v>
      </c>
      <c r="E1821" s="313">
        <v>-4.0847871141307115</v>
      </c>
      <c r="F1821" s="188">
        <v>0.43653121214773277</v>
      </c>
      <c r="G1821" s="15">
        <v>0.20882132427370376</v>
      </c>
      <c r="H1821" s="151">
        <v>0.1444101037445174</v>
      </c>
      <c r="I1821" s="432">
        <v>-4.8201521995127186</v>
      </c>
      <c r="J1821" s="137">
        <v>0.74428918306202518</v>
      </c>
      <c r="K1821" s="151">
        <v>0.13998084639982861</v>
      </c>
      <c r="L1821" s="120">
        <v>1.1870963456395391</v>
      </c>
      <c r="M1821" s="301">
        <v>-3.7933101602434975</v>
      </c>
      <c r="N1821" s="55">
        <v>-2.1409822645583287</v>
      </c>
      <c r="O1821" s="192">
        <v>1.6369735991676706</v>
      </c>
      <c r="P1821" s="13">
        <v>1.3664392555225757</v>
      </c>
      <c r="Q1821" s="217">
        <v>0.1553224227822454</v>
      </c>
      <c r="R1821" s="54">
        <v>0.12484736198443371</v>
      </c>
      <c r="S1821" s="63">
        <v>7.8466339967408427E-2</v>
      </c>
      <c r="T1821" s="254">
        <v>-0.53779421393921734</v>
      </c>
      <c r="U1821" s="22">
        <v>-6.3151084419490522E-2</v>
      </c>
      <c r="V1821" s="117">
        <v>-1.2067267978060656</v>
      </c>
      <c r="W1821" s="234">
        <v>-0.49495027288442578</v>
      </c>
      <c r="X1821" s="502">
        <f t="shared" si="28"/>
        <v>-0.32676754869345531</v>
      </c>
      <c r="Y1821" s="1070">
        <v>0.147962177432337</v>
      </c>
      <c r="Z1821" s="1070">
        <v>0.35119938044311499</v>
      </c>
    </row>
    <row r="1822" spans="1:26">
      <c r="A1822" s="499" t="s">
        <v>2323</v>
      </c>
      <c r="B1822" s="478" t="s">
        <v>2320</v>
      </c>
      <c r="C1822" s="19">
        <v>-14.207566179752328</v>
      </c>
      <c r="D1822" s="19">
        <v>-14.257241407565807</v>
      </c>
      <c r="E1822" s="19">
        <v>-14.259044678228795</v>
      </c>
      <c r="F1822" s="353">
        <v>-3.4631106396164353</v>
      </c>
      <c r="G1822" s="19">
        <v>-14.260785658002122</v>
      </c>
      <c r="H1822" s="60">
        <v>-0.91194043113641987</v>
      </c>
      <c r="I1822" s="240">
        <v>0.53437763572925434</v>
      </c>
      <c r="J1822" s="109">
        <v>-3.5441406910201055E-2</v>
      </c>
      <c r="K1822" s="134">
        <v>0.37734831327606522</v>
      </c>
      <c r="L1822" s="224">
        <v>1.2287623525115208</v>
      </c>
      <c r="M1822" s="200">
        <v>0.62765818707683818</v>
      </c>
      <c r="N1822" s="349">
        <v>2.2840445110210346</v>
      </c>
      <c r="O1822" s="19">
        <v>-14.222165752812483</v>
      </c>
      <c r="P1822" s="119">
        <v>-3.0906010514245059</v>
      </c>
      <c r="Q1822" s="368">
        <v>-2.6969353049717428</v>
      </c>
      <c r="R1822" s="19">
        <v>-14.333270624259912</v>
      </c>
      <c r="S1822" s="105">
        <v>-1.9999094567758722</v>
      </c>
      <c r="T1822" s="19">
        <v>-14.310890032534422</v>
      </c>
      <c r="U1822" s="357">
        <v>1.9571173155789956</v>
      </c>
      <c r="V1822" s="88">
        <v>1.8035724093588903</v>
      </c>
      <c r="W1822" s="19">
        <v>-14.293329116165033</v>
      </c>
      <c r="X1822" s="502">
        <f t="shared" si="28"/>
        <v>-0.32709627517880407</v>
      </c>
      <c r="Y1822" s="1070">
        <v>0.14768885907575199</v>
      </c>
      <c r="Z1822" s="1070">
        <v>0.35113294875412199</v>
      </c>
    </row>
    <row r="1823" spans="1:26">
      <c r="A1823" s="499" t="s">
        <v>12404</v>
      </c>
      <c r="B1823" s="478" t="s">
        <v>12401</v>
      </c>
      <c r="C1823" s="21">
        <v>0.40972959778524864</v>
      </c>
      <c r="D1823" s="183">
        <v>-2.647673466491371</v>
      </c>
      <c r="E1823" s="119">
        <v>-3.1062748520507113</v>
      </c>
      <c r="F1823" s="19">
        <v>-13.788798888277768</v>
      </c>
      <c r="G1823" s="19">
        <v>-13.80989368625206</v>
      </c>
      <c r="H1823" s="200">
        <v>0.63250992932745242</v>
      </c>
      <c r="I1823" s="121">
        <v>0.66909834000944401</v>
      </c>
      <c r="J1823" s="53">
        <v>0.84014955771839017</v>
      </c>
      <c r="K1823" s="222">
        <v>1.577165256301809</v>
      </c>
      <c r="L1823" s="111">
        <v>-2.3552163660645986</v>
      </c>
      <c r="M1823" s="189">
        <v>0.16671271355544748</v>
      </c>
      <c r="N1823" s="19">
        <v>-13.942050683046864</v>
      </c>
      <c r="O1823" s="114">
        <v>1.0301713223287357</v>
      </c>
      <c r="P1823" s="190">
        <v>0.92540785700973771</v>
      </c>
      <c r="Q1823" s="43">
        <v>-1.0402946680051062</v>
      </c>
      <c r="R1823" s="213">
        <v>-1.6837096497309714</v>
      </c>
      <c r="S1823" s="25">
        <v>0.47844401336424863</v>
      </c>
      <c r="T1823" s="22">
        <v>-5.4000944681587615E-2</v>
      </c>
      <c r="U1823" s="296">
        <v>-2.2707886983912244</v>
      </c>
      <c r="V1823" s="127">
        <v>0.31872342298328937</v>
      </c>
      <c r="W1823" s="132">
        <v>0.6900839554084911</v>
      </c>
      <c r="X1823" s="502">
        <f t="shared" si="28"/>
        <v>-0.3276484322913441</v>
      </c>
      <c r="Y1823" s="1070">
        <v>0.146809448558889</v>
      </c>
      <c r="Z1823" s="1070">
        <v>0.35020560803559803</v>
      </c>
    </row>
    <row r="1824" spans="1:26">
      <c r="A1824" s="499" t="s">
        <v>469</v>
      </c>
      <c r="B1824" s="478" t="s">
        <v>470</v>
      </c>
      <c r="C1824" s="294">
        <v>0.98262697532917131</v>
      </c>
      <c r="D1824" s="131">
        <v>-3.2292365585483762</v>
      </c>
      <c r="E1824" s="293">
        <v>-3.6708812926058951</v>
      </c>
      <c r="F1824" s="19">
        <v>-5.9596478194144034</v>
      </c>
      <c r="G1824" s="15">
        <v>0.2091500602996573</v>
      </c>
      <c r="H1824" s="133">
        <v>3.8689519235141317E-3</v>
      </c>
      <c r="I1824" s="220">
        <v>-0.10113548605743525</v>
      </c>
      <c r="J1824" s="108">
        <v>-0.30402611606677704</v>
      </c>
      <c r="K1824" s="65">
        <v>-0.28979996119199974</v>
      </c>
      <c r="L1824" s="236">
        <v>-3.3987484003416979</v>
      </c>
      <c r="M1824" s="319">
        <v>-3.2633167720769181</v>
      </c>
      <c r="N1824" s="130">
        <v>1.9236463299549256</v>
      </c>
      <c r="O1824" s="294">
        <v>0.98773812429153018</v>
      </c>
      <c r="P1824" s="54">
        <v>0.12668352482585513</v>
      </c>
      <c r="Q1824" s="133">
        <v>4.461666918470485E-3</v>
      </c>
      <c r="R1824" s="317">
        <v>-4.0933706311365352</v>
      </c>
      <c r="S1824" s="318">
        <v>-1.9229891184923096</v>
      </c>
      <c r="T1824" s="100">
        <v>-1.3524935385947832</v>
      </c>
      <c r="U1824" s="135">
        <v>1.0761103298775814</v>
      </c>
      <c r="V1824" s="271">
        <v>0.89233573693300827</v>
      </c>
      <c r="W1824" s="188">
        <v>0.43784223376430104</v>
      </c>
      <c r="X1824" s="502">
        <f t="shared" si="28"/>
        <v>-0.32780332594711287</v>
      </c>
      <c r="Y1824" s="1070">
        <v>0.146210433189087</v>
      </c>
      <c r="Z1824" s="1070">
        <v>0.35111747402549298</v>
      </c>
    </row>
    <row r="1825" spans="1:26">
      <c r="A1825" s="499" t="s">
        <v>9122</v>
      </c>
      <c r="B1825" s="478" t="s">
        <v>9119</v>
      </c>
      <c r="C1825" s="155">
        <v>-2.9150645151782024</v>
      </c>
      <c r="D1825" s="303">
        <v>-2.9647397429916813</v>
      </c>
      <c r="E1825" s="303">
        <v>-2.9665430136546713</v>
      </c>
      <c r="F1825" s="291">
        <v>-2.9471891954537046</v>
      </c>
      <c r="G1825" s="303">
        <v>-2.9682839934279968</v>
      </c>
      <c r="H1825" s="75">
        <v>-2.9708677106046868</v>
      </c>
      <c r="I1825" s="75">
        <v>-2.9739838860182237</v>
      </c>
      <c r="J1825" s="239">
        <v>-3.0049271476393424</v>
      </c>
      <c r="K1825" s="75">
        <v>-2.9783475881729067</v>
      </c>
      <c r="L1825" s="352">
        <v>-3.0763262460550966</v>
      </c>
      <c r="M1825" s="122">
        <v>-3.0231796581596364</v>
      </c>
      <c r="N1825" s="119">
        <v>-3.1004409902227992</v>
      </c>
      <c r="O1825" s="155">
        <v>-2.9296640882383596</v>
      </c>
      <c r="P1825" s="155">
        <v>-2.9312318900500642</v>
      </c>
      <c r="Q1825" s="122">
        <v>-3.0275722861457894</v>
      </c>
      <c r="R1825" s="306">
        <v>-3.0407689596857868</v>
      </c>
      <c r="S1825" s="122">
        <v>-3.0264398709136016</v>
      </c>
      <c r="T1825" s="122">
        <v>-3.0183883679602972</v>
      </c>
      <c r="U1825" s="459">
        <v>4.2085849108919398</v>
      </c>
      <c r="V1825" s="122">
        <v>-3.0224880048733977</v>
      </c>
      <c r="W1825" s="239">
        <v>-3.0008274515909084</v>
      </c>
      <c r="X1825" s="502">
        <f t="shared" si="28"/>
        <v>-0.32812175577868519</v>
      </c>
      <c r="Y1825" s="1070">
        <v>0.14600869170481801</v>
      </c>
      <c r="Z1825" s="1070">
        <v>0.351222300507749</v>
      </c>
    </row>
    <row r="1826" spans="1:26">
      <c r="A1826" s="499" t="s">
        <v>2326</v>
      </c>
      <c r="B1826" s="478" t="s">
        <v>2325</v>
      </c>
      <c r="C1826" s="35">
        <v>-0.8568345243801736</v>
      </c>
      <c r="D1826" s="329">
        <v>-4.2287600093443976</v>
      </c>
      <c r="E1826" s="405">
        <v>-3.6376696902934431</v>
      </c>
      <c r="F1826" s="63">
        <v>7.8026199281327258E-2</v>
      </c>
      <c r="G1826" s="215">
        <v>-0.32813396722803517</v>
      </c>
      <c r="H1826" s="215">
        <v>-0.32718643654929186</v>
      </c>
      <c r="I1826" s="114">
        <v>1.0425034589723006</v>
      </c>
      <c r="J1826" s="40">
        <v>0.29928923914097405</v>
      </c>
      <c r="K1826" s="62">
        <v>-0.10934197496707371</v>
      </c>
      <c r="L1826" s="28">
        <v>0.32906507679889918</v>
      </c>
      <c r="M1826" s="82">
        <v>-0.85254882272226284</v>
      </c>
      <c r="N1826" s="315">
        <v>1.2999121965935494</v>
      </c>
      <c r="O1826" s="96">
        <v>-0.36405601813334676</v>
      </c>
      <c r="P1826" s="26">
        <v>1.7893659486693105E-2</v>
      </c>
      <c r="Q1826" s="104">
        <v>-0.58477873027590377</v>
      </c>
      <c r="R1826" s="188">
        <v>0.43444315266499589</v>
      </c>
      <c r="S1826" s="121">
        <v>0.66478598791992349</v>
      </c>
      <c r="T1826" s="13">
        <v>1.3770925584907985</v>
      </c>
      <c r="U1826" s="174">
        <v>-1.6238118992635873</v>
      </c>
      <c r="V1826" s="125">
        <v>-1.0219037673499707</v>
      </c>
      <c r="W1826" s="297">
        <v>-1.4417505526414391</v>
      </c>
      <c r="X1826" s="502">
        <f t="shared" si="28"/>
        <v>-0.32828303395533232</v>
      </c>
      <c r="Y1826" s="1070">
        <v>0.145049804188148</v>
      </c>
      <c r="Z1826" s="1070">
        <v>0.35068386106398403</v>
      </c>
    </row>
    <row r="1827" spans="1:26">
      <c r="A1827" s="499" t="s">
        <v>2627</v>
      </c>
      <c r="B1827" s="478" t="s">
        <v>2628</v>
      </c>
      <c r="C1827" s="73">
        <v>-0.75382466273538018</v>
      </c>
      <c r="D1827" s="47">
        <v>-0.63128131608692395</v>
      </c>
      <c r="E1827" s="296">
        <v>-2.2727438038364469</v>
      </c>
      <c r="F1827" s="166">
        <v>-1.0743221359826083</v>
      </c>
      <c r="G1827" s="179">
        <v>0.48714214771509823</v>
      </c>
      <c r="H1827" s="133">
        <v>2.1020313952862303E-3</v>
      </c>
      <c r="I1827" s="104">
        <v>-0.59304204207368194</v>
      </c>
      <c r="J1827" s="246">
        <v>-0.23372238689767419</v>
      </c>
      <c r="K1827" s="205">
        <v>-0.66949238596617555</v>
      </c>
      <c r="L1827" s="22">
        <v>-6.6960465131136654E-2</v>
      </c>
      <c r="M1827" s="160">
        <v>0.39976152848826607</v>
      </c>
      <c r="N1827" s="200">
        <v>0.62908358074411386</v>
      </c>
      <c r="O1827" s="194">
        <v>-1.2926222869382822</v>
      </c>
      <c r="P1827" s="103">
        <v>-0.41255606164584663</v>
      </c>
      <c r="Q1827" s="198">
        <v>-2.5522065657114732</v>
      </c>
      <c r="R1827" s="368">
        <v>-2.711278117748277</v>
      </c>
      <c r="S1827" s="218">
        <v>0.69841126303565337</v>
      </c>
      <c r="T1827" s="26">
        <v>2.437874365783772E-2</v>
      </c>
      <c r="U1827" s="154">
        <v>1.6998345385682048</v>
      </c>
      <c r="V1827" s="191">
        <v>1.4294439151693032</v>
      </c>
      <c r="W1827" s="47">
        <v>-0.62310237484319231</v>
      </c>
      <c r="X1827" s="502">
        <f t="shared" si="28"/>
        <v>-0.32858040923133425</v>
      </c>
      <c r="Y1827" s="1070">
        <v>0.14624821603553601</v>
      </c>
      <c r="Z1827" s="1070">
        <v>0.35061991929782299</v>
      </c>
    </row>
    <row r="1828" spans="1:26">
      <c r="A1828" s="499" t="s">
        <v>14799</v>
      </c>
      <c r="B1828" s="478" t="s">
        <v>14796</v>
      </c>
      <c r="C1828" s="98">
        <v>-0.87851310786975623</v>
      </c>
      <c r="D1828" s="19">
        <v>-14.075303436467898</v>
      </c>
      <c r="E1828" s="19">
        <v>-14.077106707130888</v>
      </c>
      <c r="F1828" s="19">
        <v>-14.057752888929922</v>
      </c>
      <c r="G1828" s="19">
        <v>-14.078847686904215</v>
      </c>
      <c r="H1828" s="19">
        <v>-14.081431404080904</v>
      </c>
      <c r="I1828" s="19">
        <v>-14.084547579494442</v>
      </c>
      <c r="J1828" s="109">
        <v>-3.4359460819107832E-2</v>
      </c>
      <c r="K1828" s="133">
        <v>-2.0144994228237854E-3</v>
      </c>
      <c r="L1828" s="195">
        <v>1.1511745925575005</v>
      </c>
      <c r="M1828" s="160">
        <v>0.39618577935766569</v>
      </c>
      <c r="N1828" s="194">
        <v>-1.2976927757487393</v>
      </c>
      <c r="O1828" s="237">
        <v>1.7191993121754385</v>
      </c>
      <c r="P1828" s="142">
        <v>1.4418148018199057</v>
      </c>
      <c r="Q1828" s="162">
        <v>1.2584171150939334</v>
      </c>
      <c r="R1828" s="19">
        <v>-14.151332653162003</v>
      </c>
      <c r="S1828" s="156">
        <v>1.1377815864065848</v>
      </c>
      <c r="T1828" s="224">
        <v>1.2344703238209649</v>
      </c>
      <c r="U1828" s="121">
        <v>0.66163698304548846</v>
      </c>
      <c r="V1828" s="19">
        <v>-14.133051698349615</v>
      </c>
      <c r="W1828" s="19">
        <v>-14.111391145067126</v>
      </c>
      <c r="X1828" s="502">
        <f t="shared" si="28"/>
        <v>-0.32999907167840153</v>
      </c>
      <c r="Y1828" s="1070">
        <v>0.14386661761460801</v>
      </c>
      <c r="Z1828" s="1070">
        <v>0.34841182926394099</v>
      </c>
    </row>
    <row r="1829" spans="1:26">
      <c r="A1829" s="499" t="s">
        <v>9090</v>
      </c>
      <c r="B1829" s="478" t="s">
        <v>6100</v>
      </c>
      <c r="C1829" s="85">
        <v>-4.4045048582125848</v>
      </c>
      <c r="D1829" s="84">
        <v>-4.4541800860260636</v>
      </c>
      <c r="E1829" s="84">
        <v>-4.4559833566890532</v>
      </c>
      <c r="F1829" s="396">
        <v>-4.4366295384880861</v>
      </c>
      <c r="G1829" s="84">
        <v>-4.4577243364623786</v>
      </c>
      <c r="H1829" s="84">
        <v>-4.4603080536390687</v>
      </c>
      <c r="I1829" s="434">
        <v>-4.4634242290526061</v>
      </c>
      <c r="J1829" s="382">
        <v>-4.4943674906737243</v>
      </c>
      <c r="K1829" s="434">
        <v>-4.4677879312072886</v>
      </c>
      <c r="L1829" s="333">
        <v>-4.5657665890894776</v>
      </c>
      <c r="M1829" s="207">
        <v>-4.5126200011940183</v>
      </c>
      <c r="N1829" s="243">
        <v>-4.5898813332571811</v>
      </c>
      <c r="O1829" s="85">
        <v>-4.4191044312727419</v>
      </c>
      <c r="P1829" s="85">
        <v>-4.4206722330844466</v>
      </c>
      <c r="Q1829" s="207">
        <v>-4.5170126291801713</v>
      </c>
      <c r="R1829" s="410">
        <v>-4.5302093027201691</v>
      </c>
      <c r="S1829" s="207">
        <v>-4.515880213947983</v>
      </c>
      <c r="T1829" s="207">
        <v>-4.5078287109946791</v>
      </c>
      <c r="U1829" s="457">
        <v>4.3295296654586206</v>
      </c>
      <c r="V1829" s="207">
        <v>-4.5119283479077792</v>
      </c>
      <c r="W1829" s="382">
        <v>-4.4902677946252902</v>
      </c>
      <c r="X1829" s="502">
        <f t="shared" si="28"/>
        <v>-0.33093145235869292</v>
      </c>
      <c r="Y1829" s="1070">
        <v>0.14295971336875299</v>
      </c>
      <c r="Z1829" s="1070">
        <v>0.34739112042144099</v>
      </c>
    </row>
    <row r="1830" spans="1:26">
      <c r="A1830" s="499" t="s">
        <v>13763</v>
      </c>
      <c r="B1830" s="478" t="s">
        <v>13764</v>
      </c>
      <c r="C1830" s="36">
        <v>-0.68547988769779267</v>
      </c>
      <c r="D1830" s="179">
        <v>0.48115768799948944</v>
      </c>
      <c r="E1830" s="127">
        <v>0.30844745018856767</v>
      </c>
      <c r="F1830" s="19">
        <v>-16.478543104281574</v>
      </c>
      <c r="G1830" s="45">
        <v>-1.1818510918254352</v>
      </c>
      <c r="H1830" s="128">
        <v>-0.77382110400663284</v>
      </c>
      <c r="I1830" s="240">
        <v>0.53101302642197623</v>
      </c>
      <c r="J1830" s="97">
        <v>-0.45957055165991062</v>
      </c>
      <c r="K1830" s="35">
        <v>-0.86719480549715056</v>
      </c>
      <c r="L1830" s="186">
        <v>0.35756189950954809</v>
      </c>
      <c r="M1830" s="167">
        <v>-0.80314838127512445</v>
      </c>
      <c r="N1830" s="231">
        <v>0.71954240665475822</v>
      </c>
      <c r="O1830" s="39">
        <v>0.58790172071303348</v>
      </c>
      <c r="P1830" s="151">
        <v>0.13137578104220812</v>
      </c>
      <c r="Q1830" s="47">
        <v>-0.63539430051852708</v>
      </c>
      <c r="R1830" s="108">
        <v>-0.31056008146076702</v>
      </c>
      <c r="S1830" s="59">
        <v>-0.16215156641844769</v>
      </c>
      <c r="T1830" s="43">
        <v>-1.0411424501098527</v>
      </c>
      <c r="U1830" s="2">
        <v>1.0014940717799363</v>
      </c>
      <c r="V1830" s="156">
        <v>1.1422793317342255</v>
      </c>
      <c r="W1830" s="148">
        <v>-0.21853820918000394</v>
      </c>
      <c r="X1830" s="502">
        <f t="shared" si="28"/>
        <v>-0.33105171560345109</v>
      </c>
      <c r="Y1830" s="1070">
        <v>0.142770739253271</v>
      </c>
      <c r="Z1830" s="1070">
        <v>0.34811396543672701</v>
      </c>
    </row>
    <row r="1831" spans="1:26">
      <c r="A1831" s="499" t="s">
        <v>8706</v>
      </c>
      <c r="B1831" s="478" t="s">
        <v>8707</v>
      </c>
      <c r="C1831" s="178">
        <v>-3.8021135145328349</v>
      </c>
      <c r="D1831" s="324">
        <v>-3.8517887423463133</v>
      </c>
      <c r="E1831" s="384">
        <v>-3.8535920130093029</v>
      </c>
      <c r="F1831" s="324">
        <v>-3.8342381948083362</v>
      </c>
      <c r="G1831" s="384">
        <v>-3.8553329927826283</v>
      </c>
      <c r="H1831" s="384">
        <v>-3.8579167099593188</v>
      </c>
      <c r="I1831" s="384">
        <v>-3.8610328853728553</v>
      </c>
      <c r="J1831" s="185">
        <v>-3.8919761469939744</v>
      </c>
      <c r="K1831" s="384">
        <v>-3.8653965875275387</v>
      </c>
      <c r="L1831" s="309">
        <v>-3.9633752454097282</v>
      </c>
      <c r="M1831" s="366">
        <v>-3.9102286575142688</v>
      </c>
      <c r="N1831" s="20">
        <v>-3.9874899895774307</v>
      </c>
      <c r="O1831" s="86">
        <v>-3.8167130875929911</v>
      </c>
      <c r="P1831" s="86">
        <v>-3.8182808894046958</v>
      </c>
      <c r="Q1831" s="399">
        <v>-3.914621285500421</v>
      </c>
      <c r="R1831" s="399">
        <v>-3.9278179590404183</v>
      </c>
      <c r="S1831" s="399">
        <v>-3.9134888702682336</v>
      </c>
      <c r="T1831" s="460">
        <v>3.7022715382116167</v>
      </c>
      <c r="U1831" s="366">
        <v>-3.9072827789585731</v>
      </c>
      <c r="V1831" s="430">
        <v>2.7425011610137435</v>
      </c>
      <c r="W1831" s="185">
        <v>-3.8878764509455399</v>
      </c>
      <c r="X1831" s="502">
        <f t="shared" si="28"/>
        <v>-0.33130083504913599</v>
      </c>
      <c r="Y1831" s="1070">
        <v>0.142809007167158</v>
      </c>
      <c r="Z1831" s="1070">
        <v>0.34761508379842299</v>
      </c>
    </row>
    <row r="1832" spans="1:26">
      <c r="A1832" s="499" t="s">
        <v>15547</v>
      </c>
      <c r="B1832" s="478" t="s">
        <v>15548</v>
      </c>
      <c r="C1832" s="14">
        <v>2.2374046801301479</v>
      </c>
      <c r="D1832" s="98">
        <v>-0.87546325569287398</v>
      </c>
      <c r="E1832" s="163">
        <v>-1.1524631268597536</v>
      </c>
      <c r="F1832" s="158">
        <v>-2.4755173034538771</v>
      </c>
      <c r="G1832" s="206">
        <v>-4.8094077595215738</v>
      </c>
      <c r="H1832" s="212">
        <v>-2.6845109768144901</v>
      </c>
      <c r="I1832" s="125">
        <v>-1.0124196013870921</v>
      </c>
      <c r="J1832" s="6">
        <v>-2.4970712927927208</v>
      </c>
      <c r="K1832" s="77">
        <v>-1.6390998586721059</v>
      </c>
      <c r="L1832" s="54">
        <v>0.12473670069068113</v>
      </c>
      <c r="M1832" s="138">
        <v>0.78236797593562524</v>
      </c>
      <c r="N1832" s="116">
        <v>-0.54327036704395293</v>
      </c>
      <c r="O1832" s="103">
        <v>-0.40370573262662041</v>
      </c>
      <c r="P1832" s="52">
        <v>-1.1153657033317745</v>
      </c>
      <c r="Q1832" s="40">
        <v>0.29985965670877968</v>
      </c>
      <c r="R1832" s="104">
        <v>-0.57888431332443369</v>
      </c>
      <c r="S1832" s="18">
        <v>-0.38710299254553193</v>
      </c>
      <c r="T1832" s="102">
        <v>-0.56861552234175494</v>
      </c>
      <c r="U1832" s="364">
        <v>-2.7803939573089629</v>
      </c>
      <c r="V1832" s="88">
        <v>1.8071477479040121</v>
      </c>
      <c r="W1832" s="195">
        <v>1.1545917375627435</v>
      </c>
      <c r="X1832" s="502">
        <f t="shared" si="28"/>
        <v>-0.33137087762125195</v>
      </c>
      <c r="Y1832" s="1070">
        <v>0.14258034471122599</v>
      </c>
      <c r="Z1832" s="1070">
        <v>0.34824299059098202</v>
      </c>
    </row>
    <row r="1833" spans="1:26">
      <c r="A1833" s="499" t="s">
        <v>9080</v>
      </c>
      <c r="B1833" s="478" t="s">
        <v>9077</v>
      </c>
      <c r="C1833" s="19">
        <v>-5.0654669824567291</v>
      </c>
      <c r="D1833" s="19">
        <v>-5.115142210270208</v>
      </c>
      <c r="E1833" s="19">
        <v>-5.1169454809331967</v>
      </c>
      <c r="F1833" s="19">
        <v>-5.0975916627322304</v>
      </c>
      <c r="G1833" s="19">
        <v>-5.1186864607065221</v>
      </c>
      <c r="H1833" s="19">
        <v>-5.1212701778832121</v>
      </c>
      <c r="I1833" s="19">
        <v>-5.1243863532967504</v>
      </c>
      <c r="J1833" s="19">
        <v>-5.1553296149178687</v>
      </c>
      <c r="K1833" s="19">
        <v>-5.128750055451432</v>
      </c>
      <c r="L1833" s="19">
        <v>-5.226728713333622</v>
      </c>
      <c r="M1833" s="19">
        <v>-5.1735821254381626</v>
      </c>
      <c r="N1833" s="19">
        <v>-5.2508434575013254</v>
      </c>
      <c r="O1833" s="19">
        <v>-5.0800665555168854</v>
      </c>
      <c r="P1833" s="19">
        <v>-5.0816343573285909</v>
      </c>
      <c r="Q1833" s="19">
        <v>-5.1779747534243157</v>
      </c>
      <c r="R1833" s="19">
        <v>-5.1911714269643134</v>
      </c>
      <c r="S1833" s="19">
        <v>-5.1768423381921274</v>
      </c>
      <c r="T1833" s="19">
        <v>-5.1687908352388225</v>
      </c>
      <c r="U1833" s="404">
        <v>4.3529257091745457</v>
      </c>
      <c r="V1833" s="19">
        <v>-5.1728904721519235</v>
      </c>
      <c r="W1833" s="19">
        <v>-5.1512299188694337</v>
      </c>
      <c r="X1833" s="502">
        <f t="shared" si="28"/>
        <v>-0.33183502797547487</v>
      </c>
      <c r="Y1833" s="1070">
        <v>0.14090273647837601</v>
      </c>
      <c r="Z1833" s="1070">
        <v>0.34591644759115903</v>
      </c>
    </row>
    <row r="1834" spans="1:26">
      <c r="A1834" s="499" t="s">
        <v>14976</v>
      </c>
      <c r="B1834" s="478" t="s">
        <v>14973</v>
      </c>
      <c r="C1834" s="3">
        <v>-0.34933702480876599</v>
      </c>
      <c r="D1834" s="226">
        <v>-4.1213956613333718</v>
      </c>
      <c r="E1834" s="83">
        <v>-1.1428859693946558</v>
      </c>
      <c r="F1834" s="63">
        <v>7.5437478404079564E-2</v>
      </c>
      <c r="G1834" s="276">
        <v>-2.3174609047157322</v>
      </c>
      <c r="H1834" s="254">
        <v>-0.52309040105577143</v>
      </c>
      <c r="I1834" s="74">
        <v>0.19592707433094497</v>
      </c>
      <c r="J1834" s="326">
        <v>-3.0641782167826439</v>
      </c>
      <c r="K1834" s="4">
        <v>-1.8197173873317707</v>
      </c>
      <c r="L1834" s="187">
        <v>0.54037583295479474</v>
      </c>
      <c r="M1834" s="220">
        <v>-8.9207185110926235E-2</v>
      </c>
      <c r="N1834" s="351">
        <v>2.1324582851526399</v>
      </c>
      <c r="O1834" s="114">
        <v>1.0300883848859612</v>
      </c>
      <c r="P1834" s="132">
        <v>0.68423813626016317</v>
      </c>
      <c r="Q1834" s="186">
        <v>0.35347754367691891</v>
      </c>
      <c r="R1834" s="151">
        <v>0.13335159443920555</v>
      </c>
      <c r="S1834" s="253">
        <v>-0.27650694970427536</v>
      </c>
      <c r="T1834" s="97">
        <v>-0.44959492081133284</v>
      </c>
      <c r="U1834" s="66">
        <v>6.457985411120129E-2</v>
      </c>
      <c r="V1834" s="77">
        <v>-1.6376976091530082</v>
      </c>
      <c r="W1834" s="250">
        <v>-1.0625805547184357</v>
      </c>
      <c r="X1834" s="502">
        <f t="shared" si="28"/>
        <v>-0.33250421025990151</v>
      </c>
      <c r="Y1834" s="1070">
        <v>0.14176085950379699</v>
      </c>
      <c r="Z1834" s="1070">
        <v>0.34683331831215802</v>
      </c>
    </row>
    <row r="1835" spans="1:26">
      <c r="A1835" s="499" t="s">
        <v>8715</v>
      </c>
      <c r="B1835" s="478" t="s">
        <v>8716</v>
      </c>
      <c r="C1835" s="301">
        <v>-3.790495925392162</v>
      </c>
      <c r="D1835" s="324">
        <v>-3.8401711532056408</v>
      </c>
      <c r="E1835" s="324">
        <v>-3.8419744238686304</v>
      </c>
      <c r="F1835" s="86">
        <v>-3.8226206056676633</v>
      </c>
      <c r="G1835" s="324">
        <v>-3.8437154036419563</v>
      </c>
      <c r="H1835" s="324">
        <v>-3.8462991208186459</v>
      </c>
      <c r="I1835" s="324">
        <v>-3.8494152962321833</v>
      </c>
      <c r="J1835" s="185">
        <v>-3.880358557853302</v>
      </c>
      <c r="K1835" s="384">
        <v>-3.8537789983868658</v>
      </c>
      <c r="L1835" s="309">
        <v>-3.9517576562690553</v>
      </c>
      <c r="M1835" s="366">
        <v>-3.8986110683735959</v>
      </c>
      <c r="N1835" s="20">
        <v>-3.9758724004367587</v>
      </c>
      <c r="O1835" s="178">
        <v>-3.8050954984523186</v>
      </c>
      <c r="P1835" s="178">
        <v>-3.8066633002640238</v>
      </c>
      <c r="Q1835" s="366">
        <v>-3.9030036963597485</v>
      </c>
      <c r="R1835" s="399">
        <v>-3.9162003698997463</v>
      </c>
      <c r="S1835" s="424">
        <v>3.6430082436526852</v>
      </c>
      <c r="T1835" s="366">
        <v>-3.8938197781742567</v>
      </c>
      <c r="U1835" s="366">
        <v>-3.8956651898179002</v>
      </c>
      <c r="V1835" s="428">
        <v>2.8490671542096786</v>
      </c>
      <c r="W1835" s="185">
        <v>-3.876258861804867</v>
      </c>
      <c r="X1835" s="502">
        <f t="shared" si="28"/>
        <v>-0.33343101666767005</v>
      </c>
      <c r="Y1835" s="1070">
        <v>0.14029943448396701</v>
      </c>
      <c r="Z1835" s="1070">
        <v>0.34562100403380702</v>
      </c>
    </row>
    <row r="1836" spans="1:26">
      <c r="A1836" s="499" t="s">
        <v>1992</v>
      </c>
      <c r="B1836" s="478" t="s">
        <v>1989</v>
      </c>
      <c r="C1836" s="45">
        <v>-1.1759704766370911</v>
      </c>
      <c r="D1836" s="276">
        <v>-2.3142582509802563</v>
      </c>
      <c r="E1836" s="95">
        <v>-1.7938515535257396</v>
      </c>
      <c r="F1836" s="241">
        <v>-2.10970338567483</v>
      </c>
      <c r="G1836" s="61">
        <v>0.56634940385038635</v>
      </c>
      <c r="H1836" s="200">
        <v>0.62913006936330873</v>
      </c>
      <c r="I1836" s="106">
        <v>-7.3988587689472682E-2</v>
      </c>
      <c r="J1836" s="187">
        <v>0.53971020386119339</v>
      </c>
      <c r="K1836" s="24">
        <v>0.81175976325684707</v>
      </c>
      <c r="L1836" s="202">
        <v>-0.94758470645768811</v>
      </c>
      <c r="M1836" s="3">
        <v>-0.34425202018870366</v>
      </c>
      <c r="N1836" s="58">
        <v>-0.96661613476215547</v>
      </c>
      <c r="O1836" s="219">
        <v>0.27063620662991039</v>
      </c>
      <c r="P1836" s="32">
        <v>2.952901471923601E-2</v>
      </c>
      <c r="Q1836" s="17">
        <v>-1.8453961798502685</v>
      </c>
      <c r="R1836" s="39">
        <v>0.58705063929942336</v>
      </c>
      <c r="S1836" s="137">
        <v>0.74869090616039302</v>
      </c>
      <c r="T1836" s="137">
        <v>0.75110762703117562</v>
      </c>
      <c r="U1836" s="277">
        <v>-1.1876189829153347</v>
      </c>
      <c r="V1836" s="194">
        <v>-1.2969411342662351</v>
      </c>
      <c r="W1836" s="261">
        <v>1.386838795546613</v>
      </c>
      <c r="X1836" s="502">
        <f t="shared" si="28"/>
        <v>-0.33348832046131005</v>
      </c>
      <c r="Y1836" s="1070">
        <v>0.14073208725338701</v>
      </c>
      <c r="Z1836" s="1070">
        <v>0.346091141787922</v>
      </c>
    </row>
    <row r="1837" spans="1:26">
      <c r="A1837" s="499" t="s">
        <v>9719</v>
      </c>
      <c r="B1837" s="478" t="s">
        <v>9720</v>
      </c>
      <c r="C1837" s="63">
        <v>7.8902003251388395E-2</v>
      </c>
      <c r="D1837" s="19">
        <v>-14.603229685424251</v>
      </c>
      <c r="E1837" s="38">
        <v>0.10086319578562523</v>
      </c>
      <c r="F1837" s="19">
        <v>-14.585679137886274</v>
      </c>
      <c r="G1837" s="42">
        <v>-0.7768833122739881</v>
      </c>
      <c r="H1837" s="128">
        <v>-0.75658882719346388</v>
      </c>
      <c r="I1837" s="160">
        <v>0.39184085316797618</v>
      </c>
      <c r="J1837" s="99">
        <v>0.26234028616868554</v>
      </c>
      <c r="K1837" s="168">
        <v>1.3579445443815534</v>
      </c>
      <c r="L1837" s="19">
        <v>-14.714816188487665</v>
      </c>
      <c r="M1837" s="219">
        <v>0.26921104797473627</v>
      </c>
      <c r="N1837" s="47">
        <v>-0.62946802660324974</v>
      </c>
      <c r="O1837" s="179">
        <v>0.4883583764821588</v>
      </c>
      <c r="P1837" s="26">
        <v>2.1628689554465699E-2</v>
      </c>
      <c r="Q1837" s="275">
        <v>1.1182159584112703</v>
      </c>
      <c r="R1837" s="66">
        <v>6.3149893757585299E-2</v>
      </c>
      <c r="S1837" s="196">
        <v>-0.17514227668066995</v>
      </c>
      <c r="T1837" s="38">
        <v>0.1074142662536807</v>
      </c>
      <c r="U1837" s="302">
        <v>-2.1524161409362041</v>
      </c>
      <c r="V1837" s="26">
        <v>2.0870919881338802E-2</v>
      </c>
      <c r="W1837" s="27">
        <v>0.95122903390403202</v>
      </c>
      <c r="X1837" s="502">
        <f t="shared" si="28"/>
        <v>-0.33399418592004143</v>
      </c>
      <c r="Y1837" s="1070">
        <v>0.138815430593661</v>
      </c>
      <c r="Z1837" s="1070">
        <v>0.34255482604513099</v>
      </c>
    </row>
    <row r="1838" spans="1:26">
      <c r="A1838" s="499" t="s">
        <v>355</v>
      </c>
      <c r="B1838" s="478" t="s">
        <v>354</v>
      </c>
      <c r="C1838" s="205">
        <v>-0.66316482398865306</v>
      </c>
      <c r="D1838" s="116">
        <v>-0.5567290133775199</v>
      </c>
      <c r="E1838" s="205">
        <v>-0.6676447809036562</v>
      </c>
      <c r="F1838" s="19">
        <v>-16.677796473426941</v>
      </c>
      <c r="G1838" s="98">
        <v>-0.87481013012620901</v>
      </c>
      <c r="H1838" s="82">
        <v>-0.84710084785656636</v>
      </c>
      <c r="I1838" s="200">
        <v>0.61921841570391722</v>
      </c>
      <c r="J1838" s="73">
        <v>-0.7424884545978051</v>
      </c>
      <c r="K1838" s="194">
        <v>-1.286854331669393</v>
      </c>
      <c r="L1838" s="294">
        <v>0.98932296830249344</v>
      </c>
      <c r="M1838" s="108">
        <v>-0.31976265467650372</v>
      </c>
      <c r="N1838" s="265">
        <v>1.7779118053379528</v>
      </c>
      <c r="O1838" s="271">
        <v>0.89688287484349694</v>
      </c>
      <c r="P1838" s="127">
        <v>0.30868085681456153</v>
      </c>
      <c r="Q1838" s="254">
        <v>-0.53508303474944874</v>
      </c>
      <c r="R1838" s="233">
        <v>0.2352875458227715</v>
      </c>
      <c r="S1838" s="151">
        <v>0.13192040800972413</v>
      </c>
      <c r="T1838" s="277">
        <v>-1.18941991275453</v>
      </c>
      <c r="U1838" s="15">
        <v>0.2198489009945748</v>
      </c>
      <c r="V1838" s="106">
        <v>-7.6323718965815343E-2</v>
      </c>
      <c r="W1838" s="42">
        <v>-0.77752426917037232</v>
      </c>
      <c r="X1838" s="502">
        <f t="shared" si="28"/>
        <v>-0.33429084586790359</v>
      </c>
      <c r="Y1838" s="1070">
        <v>0.13870273270695599</v>
      </c>
      <c r="Z1838" s="1070">
        <v>0.34286787298502402</v>
      </c>
    </row>
    <row r="1839" spans="1:26">
      <c r="A1839" s="499" t="s">
        <v>6762</v>
      </c>
      <c r="B1839" s="478" t="s">
        <v>6763</v>
      </c>
      <c r="C1839" s="185">
        <v>-3.8907164652147737</v>
      </c>
      <c r="D1839" s="19">
        <v>-13.817537877678545</v>
      </c>
      <c r="E1839" s="150">
        <v>-1.7996205783682919</v>
      </c>
      <c r="F1839" s="19">
        <v>-5.5052193932822808</v>
      </c>
      <c r="G1839" s="370">
        <v>-2.5159906778697878</v>
      </c>
      <c r="H1839" s="247">
        <v>-2.6638582566476408</v>
      </c>
      <c r="I1839" s="233">
        <v>0.23863540598133001</v>
      </c>
      <c r="J1839" s="228">
        <v>-0.60218193466225378</v>
      </c>
      <c r="K1839" s="322">
        <v>-1.2415814261983231</v>
      </c>
      <c r="L1839" s="19">
        <v>-13.929124380741959</v>
      </c>
      <c r="M1839" s="272">
        <v>2.0953014082270074</v>
      </c>
      <c r="N1839" s="290">
        <v>1.9966683802042029</v>
      </c>
      <c r="O1839" s="138">
        <v>0.78209114652544465</v>
      </c>
      <c r="P1839" s="107">
        <v>0.81951690775999242</v>
      </c>
      <c r="Q1839" s="308">
        <v>-4.9240107727193054</v>
      </c>
      <c r="R1839" s="46">
        <v>-1.271143999742121</v>
      </c>
      <c r="S1839" s="202">
        <v>-0.94495191913667176</v>
      </c>
      <c r="T1839" s="75">
        <v>-2.9726181600237971</v>
      </c>
      <c r="U1839" s="168">
        <v>1.3492724492410637</v>
      </c>
      <c r="V1839" s="261">
        <v>1.3927381593028552</v>
      </c>
      <c r="W1839" s="19">
        <v>-6.2726016056532448</v>
      </c>
      <c r="X1839" s="502">
        <f t="shared" si="28"/>
        <v>-0.33565760383401561</v>
      </c>
      <c r="Y1839" s="1070">
        <v>0.13669501321761601</v>
      </c>
      <c r="Z1839" s="1070">
        <v>0.34084828905335002</v>
      </c>
    </row>
    <row r="1840" spans="1:26">
      <c r="A1840" s="499" t="s">
        <v>14835</v>
      </c>
      <c r="B1840" s="478" t="s">
        <v>14836</v>
      </c>
      <c r="C1840" s="277">
        <v>-1.1869516216371081</v>
      </c>
      <c r="D1840" s="43">
        <v>-1.0376574611993938</v>
      </c>
      <c r="E1840" s="22">
        <v>-6.0036914534359498E-2</v>
      </c>
      <c r="F1840" s="197">
        <v>-1.869772626665589</v>
      </c>
      <c r="G1840" s="213">
        <v>-1.6847673758531385</v>
      </c>
      <c r="H1840" s="166">
        <v>-1.0858832515880366</v>
      </c>
      <c r="I1840" s="66">
        <v>5.6644429188862054E-2</v>
      </c>
      <c r="J1840" s="126">
        <v>0.45917261754509664</v>
      </c>
      <c r="K1840" s="98">
        <v>-0.8888124656273505</v>
      </c>
      <c r="L1840" s="265">
        <v>1.7899543874217734</v>
      </c>
      <c r="M1840" s="189">
        <v>0.1776744411813031</v>
      </c>
      <c r="N1840" s="181">
        <v>-1.0909413516379756</v>
      </c>
      <c r="O1840" s="191">
        <v>1.432211187563408</v>
      </c>
      <c r="P1840" s="61">
        <v>0.57114028974252395</v>
      </c>
      <c r="Q1840" s="133">
        <v>3.6816743004304273E-3</v>
      </c>
      <c r="R1840" s="35">
        <v>-0.85795248756557307</v>
      </c>
      <c r="S1840" s="242">
        <v>-0.13113428572970121</v>
      </c>
      <c r="T1840" s="159">
        <v>-2.2009571752567227</v>
      </c>
      <c r="U1840" s="50">
        <v>1.0143647609921849</v>
      </c>
      <c r="V1840" s="83">
        <v>-1.1340760627236492</v>
      </c>
      <c r="W1840" s="270">
        <v>-0.51375746943780065</v>
      </c>
      <c r="X1840" s="502">
        <f t="shared" si="28"/>
        <v>-0.33703504006770163</v>
      </c>
      <c r="Y1840" s="1070">
        <v>0.13430862236633301</v>
      </c>
      <c r="Z1840" s="1070">
        <v>0.33843548934582202</v>
      </c>
    </row>
    <row r="1841" spans="1:26">
      <c r="A1841" s="499" t="s">
        <v>5026</v>
      </c>
      <c r="B1841" s="478" t="s">
        <v>5023</v>
      </c>
      <c r="C1841" s="98">
        <v>-0.88952936018852846</v>
      </c>
      <c r="D1841" s="254">
        <v>-0.52983690595385302</v>
      </c>
      <c r="E1841" s="80">
        <v>-1.9316643605109634</v>
      </c>
      <c r="F1841" s="228">
        <v>-0.59881771017619623</v>
      </c>
      <c r="G1841" s="320">
        <v>-2.2933034953199805</v>
      </c>
      <c r="H1841" s="117">
        <v>-1.2205966804809281</v>
      </c>
      <c r="I1841" s="113">
        <v>-0.63793618907400196</v>
      </c>
      <c r="J1841" s="66">
        <v>6.4865600656843783E-2</v>
      </c>
      <c r="K1841" s="17">
        <v>-1.8456794628245767</v>
      </c>
      <c r="L1841" s="91">
        <v>2.2953928102088841</v>
      </c>
      <c r="M1841" s="242">
        <v>-0.14310487908761937</v>
      </c>
      <c r="N1841" s="274">
        <v>1.8629918475982055</v>
      </c>
      <c r="O1841" s="208">
        <v>-1.6587475523680522</v>
      </c>
      <c r="P1841" s="9">
        <v>-2.0815788768387744</v>
      </c>
      <c r="Q1841" s="55">
        <v>-2.141193653164061</v>
      </c>
      <c r="R1841" s="17">
        <v>-1.8403174241372104</v>
      </c>
      <c r="S1841" s="93">
        <v>-1.5726000661070796</v>
      </c>
      <c r="T1841" s="17">
        <v>-1.8469034762429877</v>
      </c>
      <c r="U1841" s="38">
        <v>0.107253132735158</v>
      </c>
      <c r="V1841" s="282">
        <v>1.2241030856062189</v>
      </c>
      <c r="W1841" s="11">
        <v>0.77125379413577533</v>
      </c>
      <c r="X1841" s="502">
        <f t="shared" si="28"/>
        <v>-0.33714111288925824</v>
      </c>
      <c r="Y1841" s="1070">
        <v>0.13522062324561901</v>
      </c>
      <c r="Z1841" s="1070">
        <v>0.33894338660783802</v>
      </c>
    </row>
    <row r="1842" spans="1:26">
      <c r="A1842" s="499" t="s">
        <v>9958</v>
      </c>
      <c r="B1842" s="478" t="s">
        <v>9955</v>
      </c>
      <c r="C1842" s="19">
        <v>-13.469331303113099</v>
      </c>
      <c r="D1842" s="19">
        <v>-13.519006530926578</v>
      </c>
      <c r="E1842" s="19">
        <v>-13.520809801589566</v>
      </c>
      <c r="F1842" s="19">
        <v>-13.501455983388599</v>
      </c>
      <c r="G1842" s="19">
        <v>-13.522550781362892</v>
      </c>
      <c r="H1842" s="19">
        <v>-13.525134498539581</v>
      </c>
      <c r="I1842" s="19">
        <v>-13.528250673953119</v>
      </c>
      <c r="J1842" s="19">
        <v>-13.559193935574237</v>
      </c>
      <c r="K1842" s="19">
        <v>-13.532614376107801</v>
      </c>
      <c r="L1842" s="383">
        <v>2.5082070070202462</v>
      </c>
      <c r="M1842" s="210">
        <v>1.9730890069386138</v>
      </c>
      <c r="N1842" s="180">
        <v>2.9839334665895128</v>
      </c>
      <c r="O1842" s="19">
        <v>-13.483930876173254</v>
      </c>
      <c r="P1842" s="19">
        <v>-13.485498677984959</v>
      </c>
      <c r="Q1842" s="19">
        <v>-13.581839074080685</v>
      </c>
      <c r="R1842" s="19">
        <v>-13.595035747620681</v>
      </c>
      <c r="S1842" s="19">
        <v>-13.580706658848497</v>
      </c>
      <c r="T1842" s="69">
        <v>-2.0581837292456204</v>
      </c>
      <c r="U1842" s="19">
        <v>-13.574500567538834</v>
      </c>
      <c r="V1842" s="19">
        <v>-13.576754792808291</v>
      </c>
      <c r="W1842" s="262">
        <v>1.6923943458720205</v>
      </c>
      <c r="X1842" s="502">
        <f t="shared" si="28"/>
        <v>-0.33754656491281709</v>
      </c>
      <c r="Y1842" s="1070">
        <v>0.13453350342324299</v>
      </c>
      <c r="Z1842" s="1070">
        <v>0.33781267113670699</v>
      </c>
    </row>
    <row r="1843" spans="1:26">
      <c r="A1843" s="499" t="s">
        <v>14399</v>
      </c>
      <c r="B1843" s="478" t="s">
        <v>14396</v>
      </c>
      <c r="C1843" s="284">
        <v>-3.5773024041971073</v>
      </c>
      <c r="D1843" s="113">
        <v>-0.64807948267233739</v>
      </c>
      <c r="E1843" s="116">
        <v>-0.558809626799459</v>
      </c>
      <c r="F1843" s="3">
        <v>-0.35219790168078002</v>
      </c>
      <c r="G1843" s="100">
        <v>-1.3610093154774698</v>
      </c>
      <c r="H1843" s="220">
        <v>-9.5004947858665326E-2</v>
      </c>
      <c r="I1843" s="151">
        <v>0.14529571185930787</v>
      </c>
      <c r="J1843" s="47">
        <v>-0.62973995166190566</v>
      </c>
      <c r="K1843" s="68">
        <v>-0.90448847607749494</v>
      </c>
      <c r="L1843" s="277">
        <v>-1.191641278738681</v>
      </c>
      <c r="M1843" s="181">
        <v>-1.0963148119687669</v>
      </c>
      <c r="N1843" s="346">
        <v>-2.5754170031273924</v>
      </c>
      <c r="O1843" s="141">
        <v>1.8737783035904536</v>
      </c>
      <c r="P1843" s="271">
        <v>0.89272580958689396</v>
      </c>
      <c r="Q1843" s="244">
        <v>1.4709576208766209</v>
      </c>
      <c r="R1843" s="82">
        <v>-0.8448644291082098</v>
      </c>
      <c r="S1843" s="337">
        <v>-1.3213889270734354</v>
      </c>
      <c r="T1843" s="157">
        <v>-1.5911584757011412</v>
      </c>
      <c r="U1843" s="61">
        <v>0.57213328475642089</v>
      </c>
      <c r="V1843" s="98">
        <v>-0.87879601897109338</v>
      </c>
      <c r="W1843" s="285">
        <v>1.3319884619799089</v>
      </c>
      <c r="X1843" s="502">
        <f t="shared" si="28"/>
        <v>-0.33942598314253208</v>
      </c>
      <c r="Y1843" s="1070">
        <v>0.13206460570204401</v>
      </c>
      <c r="Z1843" s="1070">
        <v>0.33395684329716901</v>
      </c>
    </row>
    <row r="1844" spans="1:26">
      <c r="A1844" s="499" t="s">
        <v>8721</v>
      </c>
      <c r="B1844" s="478" t="s">
        <v>8722</v>
      </c>
      <c r="C1844" s="335">
        <v>-4.0142098761488239</v>
      </c>
      <c r="D1844" s="343">
        <v>-4.0638851039623027</v>
      </c>
      <c r="E1844" s="343">
        <v>-4.0656883746252923</v>
      </c>
      <c r="F1844" s="340">
        <v>-4.0463345564243252</v>
      </c>
      <c r="G1844" s="343">
        <v>-4.0674293543986177</v>
      </c>
      <c r="H1844" s="313">
        <v>-4.0700130715753078</v>
      </c>
      <c r="I1844" s="313">
        <v>-4.0731292469888452</v>
      </c>
      <c r="J1844" s="317">
        <v>-4.1040725086099634</v>
      </c>
      <c r="K1844" s="313">
        <v>-4.0774929491435277</v>
      </c>
      <c r="L1844" s="386">
        <v>-4.1754716070257167</v>
      </c>
      <c r="M1844" s="226">
        <v>-4.1223250191302574</v>
      </c>
      <c r="N1844" s="398">
        <v>-4.1995863511934202</v>
      </c>
      <c r="O1844" s="335">
        <v>-4.0288094492089801</v>
      </c>
      <c r="P1844" s="340">
        <v>-4.0303772510206857</v>
      </c>
      <c r="Q1844" s="226">
        <v>-4.1267176471164104</v>
      </c>
      <c r="R1844" s="461">
        <v>3.4474274774019156</v>
      </c>
      <c r="S1844" s="226">
        <v>-4.1255852318842221</v>
      </c>
      <c r="T1844" s="226">
        <v>-4.1175337289309182</v>
      </c>
      <c r="U1844" s="264">
        <v>3.1660230782876866</v>
      </c>
      <c r="V1844" s="226">
        <v>-4.1216333658440183</v>
      </c>
      <c r="W1844" s="317">
        <v>-4.0999728125615285</v>
      </c>
      <c r="X1844" s="502">
        <f t="shared" si="28"/>
        <v>-0.33985289753795817</v>
      </c>
      <c r="Y1844" s="1070">
        <v>0.13181418858208099</v>
      </c>
      <c r="Z1844" s="1070">
        <v>0.333913557184362</v>
      </c>
    </row>
    <row r="1845" spans="1:26">
      <c r="A1845" s="499" t="s">
        <v>339</v>
      </c>
      <c r="B1845" s="478" t="s">
        <v>340</v>
      </c>
      <c r="C1845" s="267">
        <v>-1.5296130056367352</v>
      </c>
      <c r="D1845" s="19">
        <v>-12.934603061952146</v>
      </c>
      <c r="E1845" s="19">
        <v>-12.936406332615137</v>
      </c>
      <c r="F1845" s="18">
        <v>-0.38831802539096449</v>
      </c>
      <c r="G1845" s="215">
        <v>-0.3361381952821435</v>
      </c>
      <c r="H1845" s="253">
        <v>-0.27755878890687941</v>
      </c>
      <c r="I1845" s="142">
        <v>1.4451952230226044</v>
      </c>
      <c r="J1845" s="19">
        <v>-12.974790466599808</v>
      </c>
      <c r="K1845" s="19">
        <v>-12.948210907133372</v>
      </c>
      <c r="L1845" s="55">
        <v>-2.128457263994374</v>
      </c>
      <c r="M1845" s="132">
        <v>0.68007346200065744</v>
      </c>
      <c r="N1845" s="19">
        <v>-13.070304309183264</v>
      </c>
      <c r="O1845" s="244">
        <v>1.4693874316245421</v>
      </c>
      <c r="P1845" s="186">
        <v>0.34659832082413466</v>
      </c>
      <c r="Q1845" s="288">
        <v>-2.5290660570451298</v>
      </c>
      <c r="R1845" s="244">
        <v>1.4608991270791107</v>
      </c>
      <c r="S1845" s="142">
        <v>1.4603555658095999</v>
      </c>
      <c r="T1845" s="28">
        <v>0.33309586711362282</v>
      </c>
      <c r="U1845" s="287">
        <v>-2.8164199622609867</v>
      </c>
      <c r="V1845" s="40">
        <v>0.29951041176225907</v>
      </c>
      <c r="W1845" s="126">
        <v>0.45112583711697046</v>
      </c>
      <c r="X1845" s="502">
        <f t="shared" si="28"/>
        <v>-0.34066967230269973</v>
      </c>
      <c r="Y1845" s="1070">
        <v>0.13071393663335401</v>
      </c>
      <c r="Z1845" s="1070">
        <v>0.33171348698373299</v>
      </c>
    </row>
    <row r="1846" spans="1:26">
      <c r="A1846" s="499" t="s">
        <v>4392</v>
      </c>
      <c r="B1846" s="478" t="s">
        <v>4389</v>
      </c>
      <c r="C1846" s="373">
        <v>-4.3358995133172451</v>
      </c>
      <c r="D1846" s="250">
        <v>-1.0522580425790933</v>
      </c>
      <c r="E1846" s="167">
        <v>-0.81270331211531688</v>
      </c>
      <c r="F1846" s="38">
        <v>0.1044794373027256</v>
      </c>
      <c r="G1846" s="24">
        <v>0.80229260863799323</v>
      </c>
      <c r="H1846" s="103">
        <v>-0.41881828849988711</v>
      </c>
      <c r="I1846" s="121">
        <v>0.66478714454642718</v>
      </c>
      <c r="J1846" s="28">
        <v>0.33019821894103285</v>
      </c>
      <c r="K1846" s="234">
        <v>-0.49859566283963552</v>
      </c>
      <c r="L1846" s="159">
        <v>-2.2049712923196276</v>
      </c>
      <c r="M1846" s="211">
        <v>-3.6052233601465882</v>
      </c>
      <c r="N1846" s="17">
        <v>-1.8353696479761226</v>
      </c>
      <c r="O1846" s="45">
        <v>-1.1727138966029607</v>
      </c>
      <c r="P1846" s="121">
        <v>0.6649652257713432</v>
      </c>
      <c r="Q1846" s="79">
        <v>0.88497410459322468</v>
      </c>
      <c r="R1846" s="33">
        <v>-0.1882999310487451</v>
      </c>
      <c r="S1846" s="124">
        <v>-0.46591575695042703</v>
      </c>
      <c r="T1846" s="38">
        <v>9.396867848403978E-2</v>
      </c>
      <c r="U1846" s="244">
        <v>1.4735055595080704</v>
      </c>
      <c r="V1846" s="39">
        <v>0.58445271011864719</v>
      </c>
      <c r="W1846" s="25">
        <v>0.46583515892787675</v>
      </c>
      <c r="X1846" s="502">
        <f t="shared" si="28"/>
        <v>-0.34094294794876068</v>
      </c>
      <c r="Y1846" s="1070">
        <v>0.130606842018058</v>
      </c>
      <c r="Z1846" s="1070">
        <v>0.33203041879671802</v>
      </c>
    </row>
    <row r="1847" spans="1:26">
      <c r="A1847" s="499" t="s">
        <v>13362</v>
      </c>
      <c r="B1847" s="478" t="s">
        <v>13363</v>
      </c>
      <c r="C1847" s="302">
        <v>-2.1488332230676845</v>
      </c>
      <c r="D1847" s="74">
        <v>0.19650521882501337</v>
      </c>
      <c r="E1847" s="103">
        <v>-0.4051190359788483</v>
      </c>
      <c r="F1847" s="19">
        <v>-14.679144775133919</v>
      </c>
      <c r="G1847" s="19">
        <v>-14.700239573108211</v>
      </c>
      <c r="H1847" s="374">
        <v>-2.7239575858549117</v>
      </c>
      <c r="I1847" s="128">
        <v>-0.75885530158775816</v>
      </c>
      <c r="J1847" s="43">
        <v>-1.0364938309553795</v>
      </c>
      <c r="K1847" s="52">
        <v>-1.1189951387263204</v>
      </c>
      <c r="L1847" s="161">
        <v>1.5186135813184927</v>
      </c>
      <c r="M1847" s="28">
        <v>0.34307573128430163</v>
      </c>
      <c r="N1847" s="141">
        <v>1.8795765221903287</v>
      </c>
      <c r="O1847" s="128">
        <v>-0.75916744181413753</v>
      </c>
      <c r="P1847" s="302">
        <v>-2.1630261283490637</v>
      </c>
      <c r="Q1847" s="155">
        <v>-2.9167200444279056</v>
      </c>
      <c r="R1847" s="19">
        <v>-14.772724539366003</v>
      </c>
      <c r="S1847" s="181">
        <v>-1.102071099299367</v>
      </c>
      <c r="T1847" s="34">
        <v>-1.437168022524195</v>
      </c>
      <c r="U1847" s="357">
        <v>1.9566957130364875</v>
      </c>
      <c r="V1847" s="275">
        <v>1.1134503084452019</v>
      </c>
      <c r="W1847" s="200">
        <v>0.62548786157226621</v>
      </c>
      <c r="X1847" s="502">
        <f t="shared" si="28"/>
        <v>-0.34158843589254878</v>
      </c>
      <c r="Y1847" s="1070">
        <v>0.12954474662748</v>
      </c>
      <c r="Z1847" s="1070">
        <v>0.33050442925962598</v>
      </c>
    </row>
    <row r="1848" spans="1:26">
      <c r="A1848" s="499" t="s">
        <v>13295</v>
      </c>
      <c r="B1848" s="478" t="s">
        <v>13292</v>
      </c>
      <c r="C1848" s="63">
        <v>8.0961388895449404E-2</v>
      </c>
      <c r="D1848" s="19">
        <v>-13.494096556798985</v>
      </c>
      <c r="E1848" s="205">
        <v>-0.66492970326120859</v>
      </c>
      <c r="F1848" s="19">
        <v>-13.476546009261009</v>
      </c>
      <c r="G1848" s="19">
        <v>-13.497640807235301</v>
      </c>
      <c r="H1848" s="19">
        <v>-13.500224524411991</v>
      </c>
      <c r="I1848" s="162">
        <v>1.2619420228357834</v>
      </c>
      <c r="J1848" s="152">
        <v>0.65280175756264736</v>
      </c>
      <c r="K1848" s="126">
        <v>0.45340182321643901</v>
      </c>
      <c r="L1848" s="61">
        <v>0.57606812284336373</v>
      </c>
      <c r="M1848" s="125">
        <v>-1.0143768744857691</v>
      </c>
      <c r="N1848" s="19">
        <v>-13.629797804030105</v>
      </c>
      <c r="O1848" s="42">
        <v>-0.79072572461786395</v>
      </c>
      <c r="P1848" s="142">
        <v>1.4589739819489869</v>
      </c>
      <c r="Q1848" s="204">
        <v>2.1924999169944202</v>
      </c>
      <c r="R1848" s="19">
        <v>-13.570125773493091</v>
      </c>
      <c r="S1848" s="195">
        <v>1.1665621150203995</v>
      </c>
      <c r="T1848" s="19">
        <v>-13.547745181767601</v>
      </c>
      <c r="U1848" s="189">
        <v>0.1688352538333503</v>
      </c>
      <c r="V1848" s="110">
        <v>-2.5803342102778783</v>
      </c>
      <c r="W1848" s="35">
        <v>-0.85932002737278135</v>
      </c>
      <c r="X1848" s="502">
        <f t="shared" si="28"/>
        <v>-0.34170671917986395</v>
      </c>
      <c r="Y1848" s="1070">
        <v>0.12953345681094899</v>
      </c>
      <c r="Z1848" s="1070">
        <v>0.33106576086548201</v>
      </c>
    </row>
    <row r="1849" spans="1:26">
      <c r="A1849" s="499" t="s">
        <v>12021</v>
      </c>
      <c r="B1849" s="478" t="s">
        <v>12018</v>
      </c>
      <c r="C1849" s="44">
        <v>-0.71746807954696334</v>
      </c>
      <c r="D1849" s="405">
        <v>-3.6425320067692821</v>
      </c>
      <c r="E1849" s="221">
        <v>1.556924398432576</v>
      </c>
      <c r="F1849" s="364">
        <v>-2.7901254516260656</v>
      </c>
      <c r="G1849" s="296">
        <v>-2.2719039005164778</v>
      </c>
      <c r="H1849" s="212">
        <v>-2.6853333724699842</v>
      </c>
      <c r="I1849" s="197">
        <v>-1.8616914975458694</v>
      </c>
      <c r="J1849" s="314">
        <v>-2.0235130032065207</v>
      </c>
      <c r="K1849" s="305">
        <v>-2.7513282767135716</v>
      </c>
      <c r="L1849" s="186">
        <v>0.35859414180183063</v>
      </c>
      <c r="M1849" s="191">
        <v>1.4240469287476687</v>
      </c>
      <c r="N1849" s="97">
        <v>-0.44594531432726436</v>
      </c>
      <c r="O1849" s="185">
        <v>-3.8726883197614508</v>
      </c>
      <c r="P1849" s="157">
        <v>-1.5843367372799388</v>
      </c>
      <c r="Q1849" s="35">
        <v>-0.85755397741534334</v>
      </c>
      <c r="R1849" s="326">
        <v>-3.0664952709302238</v>
      </c>
      <c r="S1849" s="7">
        <v>-3.1184026780576009</v>
      </c>
      <c r="T1849" s="241">
        <v>-2.1102809008774694</v>
      </c>
      <c r="U1849" s="171">
        <v>2.3697527302549868</v>
      </c>
      <c r="V1849" s="273">
        <v>2.0482293315596705</v>
      </c>
      <c r="W1849" s="96">
        <v>-0.37918507839037424</v>
      </c>
      <c r="X1849" s="502">
        <f t="shared" si="28"/>
        <v>-0.34210355273409404</v>
      </c>
      <c r="Y1849" s="1070">
        <v>0.12910517291672699</v>
      </c>
      <c r="Z1849" s="1070">
        <v>0.33056142742406303</v>
      </c>
    </row>
    <row r="1850" spans="1:26">
      <c r="A1850" s="499" t="s">
        <v>1110</v>
      </c>
      <c r="B1850" s="478" t="s">
        <v>1107</v>
      </c>
      <c r="C1850" s="105">
        <v>-2.0095407371110867</v>
      </c>
      <c r="D1850" s="213">
        <v>-1.6854387079136079</v>
      </c>
      <c r="E1850" s="216">
        <v>-1.9680446620981453</v>
      </c>
      <c r="F1850" s="148">
        <v>-0.21562624550789092</v>
      </c>
      <c r="G1850" s="121">
        <v>0.67480983348271084</v>
      </c>
      <c r="H1850" s="196">
        <v>-0.18328812357011282</v>
      </c>
      <c r="I1850" s="138">
        <v>0.79358863484072917</v>
      </c>
      <c r="J1850" s="275">
        <v>1.1234621925668864</v>
      </c>
      <c r="K1850" s="148">
        <v>-0.21360565807101864</v>
      </c>
      <c r="L1850" s="98">
        <v>-0.88926212870181853</v>
      </c>
      <c r="M1850" s="101">
        <v>-1.7290691931130699</v>
      </c>
      <c r="N1850" s="23">
        <v>0.94246382302300546</v>
      </c>
      <c r="O1850" s="54">
        <v>0.11076872837523821</v>
      </c>
      <c r="P1850" s="123">
        <v>-1.7696342807011602</v>
      </c>
      <c r="Q1850" s="113">
        <v>-0.64831080902858507</v>
      </c>
      <c r="R1850" s="184">
        <v>-1.3735986070986768</v>
      </c>
      <c r="S1850" s="197">
        <v>-1.8562418606739912</v>
      </c>
      <c r="T1850" s="297">
        <v>-1.4443747330150101</v>
      </c>
      <c r="U1850" s="237">
        <v>1.7197076473804427</v>
      </c>
      <c r="V1850" s="99">
        <v>0.26241943791192918</v>
      </c>
      <c r="W1850" s="107">
        <v>0.82799773899823836</v>
      </c>
      <c r="X1850" s="502">
        <f t="shared" si="28"/>
        <v>-0.34228975005155399</v>
      </c>
      <c r="Y1850" s="1070">
        <v>0.12778934820649199</v>
      </c>
      <c r="Z1850" s="1070">
        <v>0.32836722230965099</v>
      </c>
    </row>
    <row r="1851" spans="1:26">
      <c r="A1851" s="499" t="s">
        <v>9488</v>
      </c>
      <c r="B1851" s="478" t="s">
        <v>9485</v>
      </c>
      <c r="C1851" s="184">
        <v>-1.381843828736639</v>
      </c>
      <c r="D1851" s="58">
        <v>-0.95222164715469626</v>
      </c>
      <c r="E1851" s="43">
        <v>-1.0332719404330402</v>
      </c>
      <c r="F1851" s="63">
        <v>8.1414054301891053E-2</v>
      </c>
      <c r="G1851" s="73">
        <v>-0.74115436138916879</v>
      </c>
      <c r="H1851" s="125">
        <v>-1.0118155319021416</v>
      </c>
      <c r="I1851" s="137">
        <v>0.73584552246001744</v>
      </c>
      <c r="J1851" s="116">
        <v>-0.55222043498301709</v>
      </c>
      <c r="K1851" s="334">
        <v>-1.329228855663418</v>
      </c>
      <c r="L1851" s="294">
        <v>0.9729886498873993</v>
      </c>
      <c r="M1851" s="59">
        <v>-0.15030110282103371</v>
      </c>
      <c r="N1851" s="161">
        <v>1.5027745549817553</v>
      </c>
      <c r="O1851" s="127">
        <v>0.31333720673298016</v>
      </c>
      <c r="P1851" s="148">
        <v>-0.21284215666527029</v>
      </c>
      <c r="Q1851" s="205">
        <v>-0.65722572604058471</v>
      </c>
      <c r="R1851" s="79">
        <v>0.88774019607250232</v>
      </c>
      <c r="S1851" s="137">
        <v>0.75065688419461862</v>
      </c>
      <c r="T1851" s="98">
        <v>-0.89016302706388895</v>
      </c>
      <c r="U1851" s="217">
        <v>0.16639723438575679</v>
      </c>
      <c r="V1851" s="35">
        <v>-0.86214745549546412</v>
      </c>
      <c r="W1851" s="60">
        <v>-0.91279890408681541</v>
      </c>
      <c r="X1851" s="502">
        <f t="shared" si="28"/>
        <v>-0.34396272348936302</v>
      </c>
      <c r="Y1851" s="1070">
        <v>0.12662423239543999</v>
      </c>
      <c r="Z1851" s="1070">
        <v>0.32654585988940898</v>
      </c>
    </row>
    <row r="1852" spans="1:26">
      <c r="A1852" s="499" t="s">
        <v>5306</v>
      </c>
      <c r="B1852" s="478" t="s">
        <v>5303</v>
      </c>
      <c r="C1852" s="19">
        <v>-15.826622608821658</v>
      </c>
      <c r="D1852" s="30">
        <v>-0.71045033182060657</v>
      </c>
      <c r="E1852" s="112">
        <v>-1.2566996193221118</v>
      </c>
      <c r="F1852" s="126">
        <v>0.4525920146544965</v>
      </c>
      <c r="G1852" s="66">
        <v>4.9020277002834026E-2</v>
      </c>
      <c r="H1852" s="21">
        <v>0.41522589938466781</v>
      </c>
      <c r="I1852" s="188">
        <v>0.43006505295477904</v>
      </c>
      <c r="J1852" s="108">
        <v>-0.31265802647334051</v>
      </c>
      <c r="K1852" s="228">
        <v>-0.61242956455671227</v>
      </c>
      <c r="L1852" s="2">
        <v>0.9930646653423012</v>
      </c>
      <c r="M1852" s="270">
        <v>-0.50946243682714021</v>
      </c>
      <c r="N1852" s="271">
        <v>0.90135406432594189</v>
      </c>
      <c r="O1852" s="199">
        <v>0.8591161677678405</v>
      </c>
      <c r="P1852" s="186">
        <v>0.34798546314364798</v>
      </c>
      <c r="Q1852" s="65">
        <v>-0.29244896860302444</v>
      </c>
      <c r="R1852" s="59">
        <v>-0.15379280765087511</v>
      </c>
      <c r="S1852" s="74">
        <v>0.19621273297292879</v>
      </c>
      <c r="T1852" s="65">
        <v>-0.28457545445846333</v>
      </c>
      <c r="U1852" s="117">
        <v>-1.2195335761368189</v>
      </c>
      <c r="V1852" s="205">
        <v>-0.66212484948282901</v>
      </c>
      <c r="W1852" s="66">
        <v>5.1558680552317944E-2</v>
      </c>
      <c r="X1852" s="502">
        <f t="shared" si="28"/>
        <v>-0.34412950447274648</v>
      </c>
      <c r="Y1852" s="1070">
        <v>0.12650444052999699</v>
      </c>
      <c r="Z1852" s="1070">
        <v>0.32682580906237901</v>
      </c>
    </row>
    <row r="1853" spans="1:26">
      <c r="A1853" s="499" t="s">
        <v>14813</v>
      </c>
      <c r="B1853" s="478" t="s">
        <v>14810</v>
      </c>
      <c r="C1853" s="153">
        <v>1.2683392999025602</v>
      </c>
      <c r="D1853" s="41">
        <v>0.51205846603939564</v>
      </c>
      <c r="E1853" s="62">
        <v>-0.11910615317302609</v>
      </c>
      <c r="F1853" s="309">
        <v>-3.9683765933951465</v>
      </c>
      <c r="G1853" s="335">
        <v>-4.0159697056659116</v>
      </c>
      <c r="H1853" s="319">
        <v>-3.2597653421952884</v>
      </c>
      <c r="I1853" s="202">
        <v>-0.94507459126613791</v>
      </c>
      <c r="J1853" s="347">
        <v>-3.6309887979058613</v>
      </c>
      <c r="K1853" s="117">
        <v>-1.21663356083726</v>
      </c>
      <c r="L1853" s="4">
        <v>-1.8150430308946854</v>
      </c>
      <c r="M1853" s="3">
        <v>-0.34482317930163964</v>
      </c>
      <c r="N1853" s="198">
        <v>-2.5540579211670291</v>
      </c>
      <c r="O1853" s="249">
        <v>-2.8468044248278366</v>
      </c>
      <c r="P1853" s="184">
        <v>-1.3758651252121104</v>
      </c>
      <c r="Q1853" s="26">
        <v>1.5295260284446185E-2</v>
      </c>
      <c r="R1853" s="22">
        <v>-6.7840043256854249E-2</v>
      </c>
      <c r="S1853" s="242">
        <v>-0.12803033698046962</v>
      </c>
      <c r="T1853" s="106">
        <v>-8.3298972674356764E-2</v>
      </c>
      <c r="U1853" s="112">
        <v>-1.2470359813668437</v>
      </c>
      <c r="V1853" s="367">
        <v>2.1492861158573771</v>
      </c>
      <c r="W1853" s="203">
        <v>2.1815846924841762</v>
      </c>
      <c r="X1853" s="502">
        <f t="shared" si="28"/>
        <v>-0.34484730856252743</v>
      </c>
      <c r="Y1853" s="1070">
        <v>0.125823334360609</v>
      </c>
      <c r="Z1853" s="1070">
        <v>0.32565398580860899</v>
      </c>
    </row>
    <row r="1854" spans="1:26">
      <c r="A1854" s="499" t="s">
        <v>9696</v>
      </c>
      <c r="B1854" s="478" t="s">
        <v>9697</v>
      </c>
      <c r="C1854" s="204">
        <v>2.190965254683539</v>
      </c>
      <c r="D1854" s="353">
        <v>-3.470956100716343</v>
      </c>
      <c r="E1854" s="81">
        <v>-3.3075076688460041</v>
      </c>
      <c r="F1854" s="19">
        <v>-5.5998775470247883</v>
      </c>
      <c r="G1854" s="419">
        <v>-4.2721311797941048</v>
      </c>
      <c r="H1854" s="419">
        <v>-4.2786834468924599</v>
      </c>
      <c r="I1854" s="102">
        <v>-0.5698469494670475</v>
      </c>
      <c r="J1854" s="44">
        <v>-0.72690295157317319</v>
      </c>
      <c r="K1854" s="50">
        <v>1.0206752597890874</v>
      </c>
      <c r="L1854" s="47">
        <v>-0.61933989134011525</v>
      </c>
      <c r="M1854" s="124">
        <v>-0.47260943120560356</v>
      </c>
      <c r="N1854" s="66">
        <v>6.0864430876754194E-2</v>
      </c>
      <c r="O1854" s="250">
        <v>-1.0532044167135826</v>
      </c>
      <c r="P1854" s="46">
        <v>-1.2727271663543831</v>
      </c>
      <c r="Q1854" s="119">
        <v>-3.1031444458248956</v>
      </c>
      <c r="R1854" s="19">
        <v>-5.8942849640712245</v>
      </c>
      <c r="S1854" s="276">
        <v>-2.32124056098269</v>
      </c>
      <c r="T1854" s="10">
        <v>-2.0962313860488551</v>
      </c>
      <c r="U1854" s="285">
        <v>1.3349682413924739</v>
      </c>
      <c r="V1854" s="260">
        <v>2.6545327126186966</v>
      </c>
      <c r="W1854" s="7">
        <v>-3.1167801531084285</v>
      </c>
      <c r="X1854" s="502">
        <f t="shared" si="28"/>
        <v>-0.3449078954795266</v>
      </c>
      <c r="Y1854" s="1070">
        <v>0.12578910229554699</v>
      </c>
      <c r="Z1854" s="1070">
        <v>0.326155179280884</v>
      </c>
    </row>
    <row r="1855" spans="1:26">
      <c r="A1855" s="499" t="s">
        <v>2329</v>
      </c>
      <c r="B1855" s="478" t="s">
        <v>2328</v>
      </c>
      <c r="C1855" s="112">
        <v>-1.2632220812549719</v>
      </c>
      <c r="D1855" s="58">
        <v>-0.96620706787008481</v>
      </c>
      <c r="E1855" s="184">
        <v>-1.3689155160750548</v>
      </c>
      <c r="F1855" s="96">
        <v>-0.37884088131576643</v>
      </c>
      <c r="G1855" s="21">
        <v>0.40826428286359062</v>
      </c>
      <c r="H1855" s="322">
        <v>-1.2341444474237608</v>
      </c>
      <c r="I1855" s="179">
        <v>0.49348319233800259</v>
      </c>
      <c r="J1855" s="151">
        <v>0.13974390436216166</v>
      </c>
      <c r="K1855" s="67">
        <v>1.6108298432759074</v>
      </c>
      <c r="L1855" s="59">
        <v>-0.15847372198924678</v>
      </c>
      <c r="M1855" s="32">
        <v>3.2220157713623639E-2</v>
      </c>
      <c r="N1855" s="220">
        <v>-9.9984151568782487E-2</v>
      </c>
      <c r="O1855" s="33">
        <v>-0.20020158453770884</v>
      </c>
      <c r="P1855" s="294">
        <v>0.98787387137359917</v>
      </c>
      <c r="Q1855" s="58">
        <v>-0.96115255421017876</v>
      </c>
      <c r="R1855" s="58">
        <v>-0.96022785060784732</v>
      </c>
      <c r="S1855" s="113">
        <v>-0.64059468900630723</v>
      </c>
      <c r="T1855" s="22">
        <v>-5.8360728985699155E-2</v>
      </c>
      <c r="U1855" s="79">
        <v>0.87781800414800615</v>
      </c>
      <c r="V1855" s="254">
        <v>-0.52668758353652134</v>
      </c>
      <c r="W1855" s="97">
        <v>-0.44843354608248892</v>
      </c>
      <c r="X1855" s="502">
        <f t="shared" si="28"/>
        <v>-0.3455212760779644</v>
      </c>
      <c r="Y1855" s="1070">
        <v>0.12547116842611999</v>
      </c>
      <c r="Z1855" s="1070">
        <v>0.32592125415874801</v>
      </c>
    </row>
    <row r="1856" spans="1:26">
      <c r="A1856" s="499" t="s">
        <v>2618</v>
      </c>
      <c r="B1856" s="478" t="s">
        <v>2619</v>
      </c>
      <c r="C1856" s="9">
        <v>-2.0832023763483454</v>
      </c>
      <c r="D1856" s="42">
        <v>-0.77751327470935194</v>
      </c>
      <c r="E1856" s="117">
        <v>-1.2087856606986946</v>
      </c>
      <c r="F1856" s="39">
        <v>0.58405130304491193</v>
      </c>
      <c r="G1856" s="37">
        <v>0.61419720089265306</v>
      </c>
      <c r="H1856" s="160">
        <v>0.39271949146585489</v>
      </c>
      <c r="I1856" s="28">
        <v>0.34076098958021367</v>
      </c>
      <c r="J1856" s="97">
        <v>-0.44486368019065897</v>
      </c>
      <c r="K1856" s="35">
        <v>-0.85931414707826881</v>
      </c>
      <c r="L1856" s="94">
        <v>-1.6007262995939415</v>
      </c>
      <c r="M1856" s="30">
        <v>-0.71123843423021604</v>
      </c>
      <c r="N1856" s="121">
        <v>0.65989310567376225</v>
      </c>
      <c r="O1856" s="189">
        <v>0.16674729313666523</v>
      </c>
      <c r="P1856" s="30">
        <v>-0.69904005827150106</v>
      </c>
      <c r="Q1856" s="234">
        <v>-0.494413037643195</v>
      </c>
      <c r="R1856" s="233">
        <v>0.24347807412648972</v>
      </c>
      <c r="S1856" s="186">
        <v>0.3464347986439269</v>
      </c>
      <c r="T1856" s="24">
        <v>0.80449982567807188</v>
      </c>
      <c r="U1856" s="160">
        <v>0.39509500476865694</v>
      </c>
      <c r="V1856" s="106">
        <v>-8.1454925693562413E-2</v>
      </c>
      <c r="W1856" s="41">
        <v>0.50825381001038306</v>
      </c>
      <c r="X1856" s="502">
        <f t="shared" si="28"/>
        <v>-0.34554456014987062</v>
      </c>
      <c r="Y1856" s="1070">
        <v>0.122678909232627</v>
      </c>
      <c r="Z1856" s="1070">
        <v>0.32336306728360098</v>
      </c>
    </row>
    <row r="1857" spans="1:26">
      <c r="A1857" s="499" t="s">
        <v>11293</v>
      </c>
      <c r="B1857" s="478" t="s">
        <v>11290</v>
      </c>
      <c r="C1857" s="57">
        <v>-2.4347528742023985</v>
      </c>
      <c r="D1857" s="219">
        <v>0.27169879587001983</v>
      </c>
      <c r="E1857" s="32">
        <v>4.6056228161559742E-2</v>
      </c>
      <c r="F1857" s="78">
        <v>-1.4091682196096913</v>
      </c>
      <c r="G1857" s="202">
        <v>-0.9353347267291201</v>
      </c>
      <c r="H1857" s="96">
        <v>-0.38076074049085062</v>
      </c>
      <c r="I1857" s="137">
        <v>0.74841522023417939</v>
      </c>
      <c r="J1857" s="166">
        <v>-1.0725272433256909</v>
      </c>
      <c r="K1857" s="55">
        <v>-2.1329326838090079</v>
      </c>
      <c r="L1857" s="224">
        <v>1.2431632188610229</v>
      </c>
      <c r="M1857" s="99">
        <v>0.25391111188443033</v>
      </c>
      <c r="N1857" s="266">
        <v>1.6513012883367075</v>
      </c>
      <c r="O1857" s="215">
        <v>-0.33618058928031297</v>
      </c>
      <c r="P1857" s="18">
        <v>-0.3973697044055588</v>
      </c>
      <c r="Q1857" s="163">
        <v>-1.1557669118787031</v>
      </c>
      <c r="R1857" s="62">
        <v>-0.12229254264242127</v>
      </c>
      <c r="S1857" s="109">
        <v>-3.1016768844377662E-2</v>
      </c>
      <c r="T1857" s="65">
        <v>-0.28562148675928178</v>
      </c>
      <c r="U1857" s="33">
        <v>-0.20224847920744329</v>
      </c>
      <c r="V1857" s="40">
        <v>0.28937830454247182</v>
      </c>
      <c r="W1857" s="26">
        <v>2.0538686378490521E-2</v>
      </c>
      <c r="X1857" s="502">
        <f t="shared" si="28"/>
        <v>-0.34688219139184817</v>
      </c>
      <c r="Y1857" s="1070">
        <v>0.123636230895827</v>
      </c>
      <c r="Z1857" s="1070">
        <v>0.32409583779208001</v>
      </c>
    </row>
    <row r="1858" spans="1:26">
      <c r="A1858" s="499" t="s">
        <v>13237</v>
      </c>
      <c r="B1858" s="478" t="s">
        <v>13234</v>
      </c>
      <c r="C1858" s="19">
        <v>-13.173452154008087</v>
      </c>
      <c r="D1858" s="19">
        <v>-13.223127381821566</v>
      </c>
      <c r="E1858" s="42">
        <v>-0.78186528323424964</v>
      </c>
      <c r="F1858" s="19">
        <v>-13.20557683428359</v>
      </c>
      <c r="G1858" s="59">
        <v>-0.15579336732635174</v>
      </c>
      <c r="H1858" s="19">
        <v>-13.229255349434572</v>
      </c>
      <c r="I1858" s="63">
        <v>8.4190906222925008E-2</v>
      </c>
      <c r="J1858" s="19">
        <v>-13.263314786469227</v>
      </c>
      <c r="K1858" s="19">
        <v>-13.236735227002791</v>
      </c>
      <c r="L1858" s="116">
        <v>-0.54109199107570971</v>
      </c>
      <c r="M1858" s="47">
        <v>-0.62532576688540675</v>
      </c>
      <c r="N1858" s="41">
        <v>0.50732931438330187</v>
      </c>
      <c r="O1858" s="130">
        <v>1.9293645487924265</v>
      </c>
      <c r="P1858" s="190">
        <v>0.91745362052726132</v>
      </c>
      <c r="Q1858" s="19">
        <v>-13.285959924975673</v>
      </c>
      <c r="R1858" s="135">
        <v>1.0843148451661309</v>
      </c>
      <c r="S1858" s="315">
        <v>1.3016780001857122</v>
      </c>
      <c r="T1858" s="19">
        <v>-13.276776006790181</v>
      </c>
      <c r="U1858" s="19">
        <v>-13.278621418433826</v>
      </c>
      <c r="V1858" s="23">
        <v>0.93251255268226541</v>
      </c>
      <c r="W1858" s="88">
        <v>1.8118868182373127</v>
      </c>
      <c r="X1858" s="502">
        <f t="shared" ref="X1858:X1921" si="29">PEARSON(C1858:W1858,AB$2:AB$22)</f>
        <v>-0.34754396241638907</v>
      </c>
      <c r="Y1858" s="1070">
        <v>0.122782634720933</v>
      </c>
      <c r="Z1858" s="1070">
        <v>0.32304155201200002</v>
      </c>
    </row>
    <row r="1859" spans="1:26">
      <c r="A1859" s="499" t="s">
        <v>12367</v>
      </c>
      <c r="B1859" s="478" t="s">
        <v>12364</v>
      </c>
      <c r="C1859" s="96">
        <v>-0.36469023678063611</v>
      </c>
      <c r="D1859" s="73">
        <v>-0.7364352363580613</v>
      </c>
      <c r="E1859" s="254">
        <v>-0.53106574828280939</v>
      </c>
      <c r="F1859" s="217">
        <v>0.1476745309168957</v>
      </c>
      <c r="G1859" s="19">
        <v>-5.8451140116595051</v>
      </c>
      <c r="H1859" s="133">
        <v>9.5797922785804002E-3</v>
      </c>
      <c r="I1859" s="126">
        <v>0.45559158809281469</v>
      </c>
      <c r="J1859" s="15">
        <v>0.20805237302537458</v>
      </c>
      <c r="K1859" s="26">
        <v>1.2924897216446744E-2</v>
      </c>
      <c r="L1859" s="297">
        <v>-1.4484897701849113</v>
      </c>
      <c r="M1859" s="3">
        <v>-0.35126590054815732</v>
      </c>
      <c r="N1859" s="370">
        <v>-2.5147757186438282</v>
      </c>
      <c r="O1859" s="271">
        <v>0.89446212205938946</v>
      </c>
      <c r="P1859" s="109">
        <v>-3.8302460117765211E-2</v>
      </c>
      <c r="Q1859" s="160">
        <v>0.38816928653022487</v>
      </c>
      <c r="R1859" s="200">
        <v>0.62870889492100601</v>
      </c>
      <c r="S1859" s="200">
        <v>0.61920099428072306</v>
      </c>
      <c r="T1859" s="316">
        <v>-2.5035426647719388E-2</v>
      </c>
      <c r="U1859" s="79">
        <v>0.87506405787706953</v>
      </c>
      <c r="V1859" s="220">
        <v>-0.10259300270854602</v>
      </c>
      <c r="W1859" s="109">
        <v>-4.8986628359960989E-2</v>
      </c>
      <c r="X1859" s="502">
        <f t="shared" si="29"/>
        <v>-0.34762248237293369</v>
      </c>
      <c r="Y1859" s="1070">
        <v>0.12255088816343999</v>
      </c>
      <c r="Z1859" s="1070">
        <v>0.32421980284255197</v>
      </c>
    </row>
    <row r="1860" spans="1:26">
      <c r="A1860" s="499" t="s">
        <v>9868</v>
      </c>
      <c r="B1860" s="478" t="s">
        <v>9865</v>
      </c>
      <c r="C1860" s="123">
        <v>-1.7667058152691908</v>
      </c>
      <c r="D1860" s="150">
        <v>-1.8118878478232463</v>
      </c>
      <c r="E1860" s="337">
        <v>-1.3050653261336151</v>
      </c>
      <c r="F1860" s="74">
        <v>0.19143052006674122</v>
      </c>
      <c r="G1860" s="99">
        <v>0.25231246183430694</v>
      </c>
      <c r="H1860" s="253">
        <v>-0.26914518763650747</v>
      </c>
      <c r="I1860" s="160">
        <v>0.39601646287877512</v>
      </c>
      <c r="J1860" s="179">
        <v>0.49792870453805516</v>
      </c>
      <c r="K1860" s="215">
        <v>-0.32892841313944249</v>
      </c>
      <c r="L1860" s="182">
        <v>-0.25018861316663366</v>
      </c>
      <c r="M1860" s="112">
        <v>-1.2488167151437133</v>
      </c>
      <c r="N1860" s="242">
        <v>-0.13820518851275243</v>
      </c>
      <c r="O1860" s="50">
        <v>1.026768936863885</v>
      </c>
      <c r="P1860" s="195">
        <v>1.1482967328807043</v>
      </c>
      <c r="Q1860" s="121">
        <v>0.67352516084947356</v>
      </c>
      <c r="R1860" s="54">
        <v>0.11009789248714263</v>
      </c>
      <c r="S1860" s="133">
        <v>-4.0825311954740151E-4</v>
      </c>
      <c r="T1860" s="63">
        <v>7.0881493426794118E-2</v>
      </c>
      <c r="U1860" s="59">
        <v>-0.15825439706726083</v>
      </c>
      <c r="V1860" s="98">
        <v>-0.88475493331086075</v>
      </c>
      <c r="W1860" s="48">
        <v>-0.42786385882503242</v>
      </c>
      <c r="X1860" s="502">
        <f t="shared" si="29"/>
        <v>-0.34790938775479191</v>
      </c>
      <c r="Y1860" s="1070">
        <v>0.121494377091055</v>
      </c>
      <c r="Z1860" s="1070">
        <v>0.32261737479480501</v>
      </c>
    </row>
    <row r="1861" spans="1:26">
      <c r="A1861" s="499" t="s">
        <v>12337</v>
      </c>
      <c r="B1861" s="478" t="s">
        <v>12335</v>
      </c>
      <c r="C1861" s="19">
        <v>-14.034113034499866</v>
      </c>
      <c r="D1861" s="19">
        <v>-14.083788262313345</v>
      </c>
      <c r="E1861" s="238">
        <v>-0.82117694088838911</v>
      </c>
      <c r="F1861" s="19">
        <v>-14.066237714775367</v>
      </c>
      <c r="G1861" s="19">
        <v>-14.08733251274966</v>
      </c>
      <c r="H1861" s="19">
        <v>-14.089916229926349</v>
      </c>
      <c r="I1861" s="218">
        <v>0.7025207828247978</v>
      </c>
      <c r="J1861" s="114">
        <v>1.0429185008458683</v>
      </c>
      <c r="K1861" s="152">
        <v>0.64725938527708438</v>
      </c>
      <c r="L1861" s="67">
        <v>1.6015399511422725</v>
      </c>
      <c r="M1861" s="179">
        <v>0.49294759978336994</v>
      </c>
      <c r="N1861" s="19">
        <v>-14.219489509544463</v>
      </c>
      <c r="O1861" s="152">
        <v>0.64683410077812675</v>
      </c>
      <c r="P1861" s="262">
        <v>1.6820737169980606</v>
      </c>
      <c r="Q1861" s="338">
        <v>1.6654612533731294</v>
      </c>
      <c r="R1861" s="19">
        <v>-14.159817479007451</v>
      </c>
      <c r="S1861" s="19">
        <v>-14.145488390235265</v>
      </c>
      <c r="T1861" s="152">
        <v>0.65666085284703501</v>
      </c>
      <c r="U1861" s="19">
        <v>-14.139282298925606</v>
      </c>
      <c r="V1861" s="47">
        <v>-0.62805269695766763</v>
      </c>
      <c r="W1861" s="238">
        <v>-0.81768890190015431</v>
      </c>
      <c r="X1861" s="502">
        <f t="shared" si="29"/>
        <v>-0.34827210468245512</v>
      </c>
      <c r="Y1861" s="1070">
        <v>0.121941782159471</v>
      </c>
      <c r="Z1861" s="1070">
        <v>0.32320577898992903</v>
      </c>
    </row>
    <row r="1862" spans="1:26">
      <c r="A1862" s="499" t="s">
        <v>3219</v>
      </c>
      <c r="B1862" s="478" t="s">
        <v>3216</v>
      </c>
      <c r="C1862" s="75">
        <v>-2.9817329608244774</v>
      </c>
      <c r="D1862" s="38">
        <v>0.10770554413000145</v>
      </c>
      <c r="E1862" s="116">
        <v>-0.54925788898291883</v>
      </c>
      <c r="F1862" s="233">
        <v>0.23934770927975207</v>
      </c>
      <c r="G1862" s="316">
        <v>-1.2027190553573382E-2</v>
      </c>
      <c r="H1862" s="182">
        <v>-0.25450392154435836</v>
      </c>
      <c r="I1862" s="78">
        <v>-1.4096582431281166</v>
      </c>
      <c r="J1862" s="32">
        <v>2.9553362557775967E-2</v>
      </c>
      <c r="K1862" s="82">
        <v>-0.84848371154907609</v>
      </c>
      <c r="L1862" s="104">
        <v>-0.58634029441230395</v>
      </c>
      <c r="M1862" s="32">
        <v>3.9502074271559252E-2</v>
      </c>
      <c r="N1862" s="192">
        <v>1.6311275190426886</v>
      </c>
      <c r="O1862" s="128">
        <v>-0.7607999603498431</v>
      </c>
      <c r="P1862" s="230">
        <v>-1.4804828934498331</v>
      </c>
      <c r="Q1862" s="322">
        <v>-1.2432729871919754</v>
      </c>
      <c r="R1862" s="160">
        <v>0.39297857386408896</v>
      </c>
      <c r="S1862" s="41">
        <v>0.51494142214588157</v>
      </c>
      <c r="T1862" s="41">
        <v>0.50935673634560552</v>
      </c>
      <c r="U1862" s="37">
        <v>0.61666877916892826</v>
      </c>
      <c r="V1862" s="22">
        <v>-5.2776857236097971E-2</v>
      </c>
      <c r="W1862" s="21">
        <v>0.40541763154074761</v>
      </c>
      <c r="X1862" s="502">
        <f t="shared" si="29"/>
        <v>-0.34869091642205818</v>
      </c>
      <c r="Y1862" s="1070">
        <v>0.121343435487642</v>
      </c>
      <c r="Z1862" s="1070">
        <v>0.323416624649976</v>
      </c>
    </row>
    <row r="1863" spans="1:26">
      <c r="A1863" s="499" t="s">
        <v>4666</v>
      </c>
      <c r="B1863" s="478" t="s">
        <v>4663</v>
      </c>
      <c r="C1863" s="19">
        <v>-14.507759184692498</v>
      </c>
      <c r="D1863" s="19">
        <v>-14.557434412505977</v>
      </c>
      <c r="E1863" s="268">
        <v>-1.0026097738905499</v>
      </c>
      <c r="F1863" s="19">
        <v>-14.539883864967997</v>
      </c>
      <c r="G1863" s="74">
        <v>0.19972690242141919</v>
      </c>
      <c r="H1863" s="19">
        <v>-14.563562380118979</v>
      </c>
      <c r="I1863" s="156">
        <v>1.131133900938307</v>
      </c>
      <c r="J1863" s="210">
        <v>1.9770604232458875</v>
      </c>
      <c r="K1863" s="87">
        <v>1.8206916065928029</v>
      </c>
      <c r="L1863" s="19">
        <v>-14.669020915569391</v>
      </c>
      <c r="M1863" s="28">
        <v>0.32379830798932285</v>
      </c>
      <c r="N1863" s="19">
        <v>-14.693135659737093</v>
      </c>
      <c r="O1863" s="285">
        <v>1.3364584416746161</v>
      </c>
      <c r="P1863" s="24">
        <v>0.79772520575866712</v>
      </c>
      <c r="Q1863" s="19">
        <v>-14.620266955660083</v>
      </c>
      <c r="R1863" s="41">
        <v>0.50042327582551194</v>
      </c>
      <c r="S1863" s="39">
        <v>0.5842814128880317</v>
      </c>
      <c r="T1863" s="19">
        <v>-14.611083037474591</v>
      </c>
      <c r="U1863" s="193">
        <v>-2.2381606350254102</v>
      </c>
      <c r="V1863" s="102">
        <v>-0.56070032042387996</v>
      </c>
      <c r="W1863" s="34">
        <v>-1.4217886808191276</v>
      </c>
      <c r="X1863" s="502">
        <f t="shared" si="29"/>
        <v>-0.34870603045732845</v>
      </c>
      <c r="Y1863" s="1070">
        <v>0.121333214326306</v>
      </c>
      <c r="Z1863" s="1070">
        <v>0.32399272059113798</v>
      </c>
    </row>
    <row r="1864" spans="1:26">
      <c r="A1864" s="499" t="s">
        <v>10388</v>
      </c>
      <c r="B1864" s="478" t="s">
        <v>10387</v>
      </c>
      <c r="C1864" s="111">
        <v>-2.343859824544241</v>
      </c>
      <c r="D1864" s="150">
        <v>-1.8055826585504011</v>
      </c>
      <c r="E1864" s="314">
        <v>-2.0122144374335411</v>
      </c>
      <c r="F1864" s="24">
        <v>0.80211200369641267</v>
      </c>
      <c r="G1864" s="33">
        <v>-0.19163333406678251</v>
      </c>
      <c r="H1864" s="3">
        <v>-0.36027686789216551</v>
      </c>
      <c r="I1864" s="58">
        <v>-0.95942363923123708</v>
      </c>
      <c r="J1864" s="194">
        <v>-1.2997160349714956</v>
      </c>
      <c r="K1864" s="158">
        <v>-2.4713136360006405</v>
      </c>
      <c r="L1864" s="315">
        <v>1.2849534138055008</v>
      </c>
      <c r="M1864" s="63">
        <v>8.1149478322135024E-2</v>
      </c>
      <c r="N1864" s="162">
        <v>1.2597777568657544</v>
      </c>
      <c r="O1864" s="15">
        <v>0.20666653253119077</v>
      </c>
      <c r="P1864" s="102">
        <v>-0.56810432060497162</v>
      </c>
      <c r="Q1864" s="36">
        <v>-0.6858516845711311</v>
      </c>
      <c r="R1864" s="39">
        <v>0.59543372851921572</v>
      </c>
      <c r="S1864" s="2">
        <v>1.0049546396579936</v>
      </c>
      <c r="T1864" s="114">
        <v>1.0374580043352319</v>
      </c>
      <c r="U1864" s="48">
        <v>-0.43577326844006592</v>
      </c>
      <c r="V1864" s="334">
        <v>-1.3327299169340454</v>
      </c>
      <c r="W1864" s="124">
        <v>-0.46612960880328819</v>
      </c>
      <c r="X1864" s="502">
        <f t="shared" si="29"/>
        <v>-0.34971528888534525</v>
      </c>
      <c r="Y1864" s="1070">
        <v>0.120538633966251</v>
      </c>
      <c r="Z1864" s="1070">
        <v>0.32247260266014399</v>
      </c>
    </row>
    <row r="1865" spans="1:26">
      <c r="A1865" s="499" t="s">
        <v>15657</v>
      </c>
      <c r="B1865" s="478" t="s">
        <v>15656</v>
      </c>
      <c r="C1865" s="37">
        <v>0.60748769635727595</v>
      </c>
      <c r="D1865" s="25">
        <v>0.47649505820661786</v>
      </c>
      <c r="E1865" s="134">
        <v>0.37078753973047734</v>
      </c>
      <c r="F1865" s="19">
        <v>-14.327036275655809</v>
      </c>
      <c r="G1865" s="19">
        <v>-14.348131073630102</v>
      </c>
      <c r="H1865" s="97">
        <v>-0.44634206308881186</v>
      </c>
      <c r="I1865" s="19">
        <v>-14.353830966220329</v>
      </c>
      <c r="J1865" s="34">
        <v>-1.4249059218058211</v>
      </c>
      <c r="K1865" s="69">
        <v>-2.0495522585745967</v>
      </c>
      <c r="L1865" s="114">
        <v>1.0337947775566898</v>
      </c>
      <c r="M1865" s="138">
        <v>0.79173616868484875</v>
      </c>
      <c r="N1865" s="110">
        <v>-2.5793386634923454</v>
      </c>
      <c r="O1865" s="98">
        <v>-0.87604119850407236</v>
      </c>
      <c r="P1865" s="253">
        <v>-0.28388673664522013</v>
      </c>
      <c r="Q1865" s="184">
        <v>-1.3768813007300345</v>
      </c>
      <c r="R1865" s="64">
        <v>1.0982668587945916</v>
      </c>
      <c r="S1865" s="23">
        <v>0.93155923610085412</v>
      </c>
      <c r="T1865" s="179">
        <v>0.48902089187087883</v>
      </c>
      <c r="U1865" s="27">
        <v>0.96398538049940241</v>
      </c>
      <c r="V1865" s="25">
        <v>0.4729167731659028</v>
      </c>
      <c r="W1865" s="22">
        <v>-6.4371333630166686E-2</v>
      </c>
      <c r="X1865" s="502">
        <f t="shared" si="29"/>
        <v>-0.35021862296235728</v>
      </c>
      <c r="Y1865" s="1070">
        <v>0.11966283744407299</v>
      </c>
      <c r="Z1865" s="1070">
        <v>0.32254113876099699</v>
      </c>
    </row>
    <row r="1866" spans="1:26">
      <c r="A1866" s="499" t="s">
        <v>14689</v>
      </c>
      <c r="B1866" s="478" t="s">
        <v>14687</v>
      </c>
      <c r="C1866" s="62">
        <v>-0.12689537765672737</v>
      </c>
      <c r="D1866" s="189">
        <v>0.17865381854433066</v>
      </c>
      <c r="E1866" s="182">
        <v>-0.25793770331989968</v>
      </c>
      <c r="F1866" s="75">
        <v>-2.9867127384709833</v>
      </c>
      <c r="G1866" s="205">
        <v>-0.6615539548165339</v>
      </c>
      <c r="H1866" s="19">
        <v>-15.042959919281005</v>
      </c>
      <c r="I1866" s="132">
        <v>0.69602399544797589</v>
      </c>
      <c r="J1866" s="125">
        <v>-1.0150570237254652</v>
      </c>
      <c r="K1866" s="205">
        <v>-0.66876678694901304</v>
      </c>
      <c r="L1866" s="41">
        <v>0.51186934860171218</v>
      </c>
      <c r="M1866" s="215">
        <v>-0.33349903555632737</v>
      </c>
      <c r="N1866" s="33">
        <v>-0.19015032426218101</v>
      </c>
      <c r="O1866" s="152">
        <v>0.64172746045195261</v>
      </c>
      <c r="P1866" s="64">
        <v>1.0979013619414602</v>
      </c>
      <c r="Q1866" s="99">
        <v>0.25481057911703758</v>
      </c>
      <c r="R1866" s="99">
        <v>0.26181748249832343</v>
      </c>
      <c r="S1866" s="233">
        <v>0.22828873614572381</v>
      </c>
      <c r="T1866" s="25">
        <v>0.46444653605484748</v>
      </c>
      <c r="U1866" s="25">
        <v>0.46570359960054719</v>
      </c>
      <c r="V1866" s="108">
        <v>-0.31852626992972732</v>
      </c>
      <c r="W1866" s="254">
        <v>-0.53346492733768935</v>
      </c>
      <c r="X1866" s="502">
        <f t="shared" si="29"/>
        <v>-0.35078192608049497</v>
      </c>
      <c r="Y1866" s="1070">
        <v>0.118752247010825</v>
      </c>
      <c r="Z1866" s="1070">
        <v>0.32069065585062201</v>
      </c>
    </row>
    <row r="1867" spans="1:26">
      <c r="A1867" s="499" t="s">
        <v>14056</v>
      </c>
      <c r="B1867" s="478" t="s">
        <v>14057</v>
      </c>
      <c r="C1867" s="22">
        <v>-5.135279610821325E-2</v>
      </c>
      <c r="D1867" s="38">
        <v>9.1189531711536653E-2</v>
      </c>
      <c r="E1867" s="233">
        <v>0.23552726534624238</v>
      </c>
      <c r="F1867" s="19">
        <v>-6.7293377506914061</v>
      </c>
      <c r="G1867" s="19">
        <v>-5.9581756145540057</v>
      </c>
      <c r="H1867" s="19">
        <v>-6.7186961083348313</v>
      </c>
      <c r="I1867" s="199">
        <v>0.8621988447229969</v>
      </c>
      <c r="J1867" s="19">
        <v>-7.1642468331377902</v>
      </c>
      <c r="K1867" s="19">
        <v>-6.2333145310240097</v>
      </c>
      <c r="L1867" s="64">
        <v>1.1072967814984964</v>
      </c>
      <c r="M1867" s="38">
        <v>0.10542667810368321</v>
      </c>
      <c r="N1867" s="164">
        <v>-1.8928482764487664</v>
      </c>
      <c r="O1867" s="432">
        <v>-4.8171771998742035</v>
      </c>
      <c r="P1867" s="19">
        <v>-5.9134891117625994</v>
      </c>
      <c r="Q1867" s="182">
        <v>-0.25823990824009624</v>
      </c>
      <c r="R1867" s="201">
        <v>1.1695322144608598</v>
      </c>
      <c r="S1867" s="294">
        <v>0.97759430489922572</v>
      </c>
      <c r="T1867" s="221">
        <v>1.5454982634250589</v>
      </c>
      <c r="U1867" s="285">
        <v>1.3359714477528317</v>
      </c>
      <c r="V1867" s="186">
        <v>0.3470631007589185</v>
      </c>
      <c r="W1867" s="73">
        <v>-0.74275162882691093</v>
      </c>
      <c r="X1867" s="502">
        <f t="shared" si="29"/>
        <v>-0.35289565293272707</v>
      </c>
      <c r="Y1867" s="1070">
        <v>0.116367937846956</v>
      </c>
      <c r="Z1867" s="1070">
        <v>0.31484587349895798</v>
      </c>
    </row>
    <row r="1868" spans="1:26">
      <c r="A1868" s="499" t="s">
        <v>11583</v>
      </c>
      <c r="B1868" s="478" t="s">
        <v>11580</v>
      </c>
      <c r="C1868" s="228">
        <v>-0.60466618463403699</v>
      </c>
      <c r="D1868" s="15">
        <v>0.20646652112661296</v>
      </c>
      <c r="E1868" s="26">
        <v>2.2723267414092502E-2</v>
      </c>
      <c r="F1868" s="68">
        <v>-0.91068571978157753</v>
      </c>
      <c r="G1868" s="277">
        <v>-1.1902859163835571</v>
      </c>
      <c r="H1868" s="166">
        <v>-1.0746159681190814</v>
      </c>
      <c r="I1868" s="188">
        <v>0.42287533129696975</v>
      </c>
      <c r="J1868" s="322">
        <v>-1.2364831642116745</v>
      </c>
      <c r="K1868" s="149">
        <v>-1.9893618775213826</v>
      </c>
      <c r="L1868" s="188">
        <v>0.42375917550502334</v>
      </c>
      <c r="M1868" s="217">
        <v>0.1563530082234226</v>
      </c>
      <c r="N1868" s="262">
        <v>1.6921197478727315</v>
      </c>
      <c r="O1868" s="96">
        <v>-0.37019549562761589</v>
      </c>
      <c r="P1868" s="82">
        <v>-0.85029211559796269</v>
      </c>
      <c r="Q1868" s="101">
        <v>-1.7340687559317032</v>
      </c>
      <c r="R1868" s="270">
        <v>-0.50060647925020818</v>
      </c>
      <c r="S1868" s="148">
        <v>-0.22047231375397644</v>
      </c>
      <c r="T1868" s="68">
        <v>-0.90206266291861525</v>
      </c>
      <c r="U1868" s="2">
        <v>1.0094730731666419</v>
      </c>
      <c r="V1868" s="114">
        <v>1.045873424379955</v>
      </c>
      <c r="W1868" s="219">
        <v>0.28295959872009235</v>
      </c>
      <c r="X1868" s="502">
        <f t="shared" si="29"/>
        <v>-0.35410486129644397</v>
      </c>
      <c r="Y1868" s="1070">
        <v>0.115585782440099</v>
      </c>
      <c r="Z1868" s="1070">
        <v>0.31391649844348002</v>
      </c>
    </row>
    <row r="1869" spans="1:26">
      <c r="A1869" s="499" t="s">
        <v>2552</v>
      </c>
      <c r="B1869" s="478" t="s">
        <v>2549</v>
      </c>
      <c r="C1869" s="57">
        <v>-2.4373255840676316</v>
      </c>
      <c r="D1869" s="184">
        <v>-1.3804882344496485</v>
      </c>
      <c r="E1869" s="173">
        <v>-1.875229153182044</v>
      </c>
      <c r="F1869" s="41">
        <v>0.50219782979048344</v>
      </c>
      <c r="G1869" s="133">
        <v>8.0668908173593193E-3</v>
      </c>
      <c r="H1869" s="217">
        <v>0.16155606197948366</v>
      </c>
      <c r="I1869" s="40">
        <v>0.28966757304999491</v>
      </c>
      <c r="J1869" s="103">
        <v>-0.40606041107992352</v>
      </c>
      <c r="K1869" s="128">
        <v>-0.76835717436635409</v>
      </c>
      <c r="L1869" s="76">
        <v>1.0503156727742855</v>
      </c>
      <c r="M1869" s="59">
        <v>-0.16469099811853735</v>
      </c>
      <c r="N1869" s="315">
        <v>1.2894240800042649</v>
      </c>
      <c r="O1869" s="54">
        <v>0.1209295768833097</v>
      </c>
      <c r="P1869" s="250">
        <v>-1.0584671533010475</v>
      </c>
      <c r="Q1869" s="47">
        <v>-0.6262721903936409</v>
      </c>
      <c r="R1869" s="187">
        <v>0.54200495033768969</v>
      </c>
      <c r="S1869" s="137">
        <v>0.7539970412015955</v>
      </c>
      <c r="T1869" s="217">
        <v>0.16487166683807064</v>
      </c>
      <c r="U1869" s="65">
        <v>-0.30128218971698656</v>
      </c>
      <c r="V1869" s="33">
        <v>-0.18714090287080176</v>
      </c>
      <c r="W1869" s="250">
        <v>-1.0652830193976845</v>
      </c>
      <c r="X1869" s="502">
        <f t="shared" si="29"/>
        <v>-0.35466869373223647</v>
      </c>
      <c r="Y1869" s="1070">
        <v>0.115149998938482</v>
      </c>
      <c r="Z1869" s="1070">
        <v>0.31332751443421197</v>
      </c>
    </row>
    <row r="1870" spans="1:26">
      <c r="A1870" s="499" t="s">
        <v>13476</v>
      </c>
      <c r="B1870" s="478" t="s">
        <v>13477</v>
      </c>
      <c r="C1870" s="22">
        <v>-6.3820898128238726E-2</v>
      </c>
      <c r="D1870" s="281">
        <v>-3.9327641265983413</v>
      </c>
      <c r="E1870" s="228">
        <v>-0.60662215532669284</v>
      </c>
      <c r="F1870" s="18">
        <v>-0.38770858410699882</v>
      </c>
      <c r="G1870" s="66">
        <v>5.4601465573595777E-2</v>
      </c>
      <c r="H1870" s="97">
        <v>-0.45977366992441798</v>
      </c>
      <c r="I1870" s="322">
        <v>-1.2449660022182849</v>
      </c>
      <c r="J1870" s="230">
        <v>-1.4903427570810874</v>
      </c>
      <c r="K1870" s="4">
        <v>-1.8247769982198412</v>
      </c>
      <c r="L1870" s="272">
        <v>2.1070342574938059</v>
      </c>
      <c r="M1870" s="160">
        <v>0.4006713781097036</v>
      </c>
      <c r="N1870" s="215">
        <v>-0.33044095968234921</v>
      </c>
      <c r="O1870" s="43">
        <v>-1.0465700001711893</v>
      </c>
      <c r="P1870" s="127">
        <v>0.30762941243017589</v>
      </c>
      <c r="Q1870" s="271">
        <v>0.91118984928519231</v>
      </c>
      <c r="R1870" s="38">
        <v>0.10672940198444569</v>
      </c>
      <c r="S1870" s="196">
        <v>-0.17940024104494609</v>
      </c>
      <c r="T1870" s="22">
        <v>-6.3851525951150678E-2</v>
      </c>
      <c r="U1870" s="186">
        <v>0.34400615337925788</v>
      </c>
      <c r="V1870" s="65">
        <v>-0.29520839512433344</v>
      </c>
      <c r="W1870" s="270">
        <v>-0.50579542648825848</v>
      </c>
      <c r="X1870" s="502">
        <f t="shared" si="29"/>
        <v>-0.3550750427010072</v>
      </c>
      <c r="Y1870" s="1070">
        <v>0.114635105487904</v>
      </c>
      <c r="Z1870" s="1070">
        <v>0.31252061548350801</v>
      </c>
    </row>
    <row r="1871" spans="1:26">
      <c r="A1871" s="499" t="s">
        <v>13113</v>
      </c>
      <c r="B1871" s="478" t="s">
        <v>13110</v>
      </c>
      <c r="C1871" s="123">
        <v>-1.763534074908045</v>
      </c>
      <c r="D1871" s="40">
        <v>0.28532958975761324</v>
      </c>
      <c r="E1871" s="253">
        <v>-0.26585340312928191</v>
      </c>
      <c r="F1871" s="117">
        <v>-1.2155571214232437</v>
      </c>
      <c r="G1871" s="280">
        <v>-2.3355999386827899</v>
      </c>
      <c r="H1871" s="6">
        <v>-2.4999648228789488</v>
      </c>
      <c r="I1871" s="54">
        <v>0.12223338004667246</v>
      </c>
      <c r="J1871" s="339">
        <v>-4.3725811984761256</v>
      </c>
      <c r="K1871" s="6">
        <v>-2.4818971098467655</v>
      </c>
      <c r="L1871" s="233">
        <v>0.22618497874443994</v>
      </c>
      <c r="M1871" s="114">
        <v>1.0392599823182351</v>
      </c>
      <c r="N1871" s="204">
        <v>2.2056807906755771</v>
      </c>
      <c r="O1871" s="364">
        <v>-2.7807180800907023</v>
      </c>
      <c r="P1871" s="277">
        <v>-1.2031178951008656</v>
      </c>
      <c r="Q1871" s="125">
        <v>-1.0155330019606252</v>
      </c>
      <c r="R1871" s="65">
        <v>-0.30102664930216988</v>
      </c>
      <c r="S1871" s="253">
        <v>-0.26830898270133835</v>
      </c>
      <c r="T1871" s="166">
        <v>-1.0850431947654051</v>
      </c>
      <c r="U1871" s="88">
        <v>1.8090265318059702</v>
      </c>
      <c r="V1871" s="242">
        <v>-0.13164520325103951</v>
      </c>
      <c r="W1871" s="54">
        <v>0.12611356420501235</v>
      </c>
      <c r="X1871" s="502">
        <f t="shared" si="29"/>
        <v>-0.35552562497230772</v>
      </c>
      <c r="Y1871" s="1070">
        <v>0.11342482602604601</v>
      </c>
      <c r="Z1871" s="1070">
        <v>0.31219440643350899</v>
      </c>
    </row>
    <row r="1872" spans="1:26">
      <c r="A1872" s="499" t="s">
        <v>12555</v>
      </c>
      <c r="B1872" s="478" t="s">
        <v>12554</v>
      </c>
      <c r="C1872" s="295">
        <v>-2.3856404034167809</v>
      </c>
      <c r="D1872" s="167">
        <v>-0.80131541323697553</v>
      </c>
      <c r="E1872" s="4">
        <v>-1.8153431687823831</v>
      </c>
      <c r="F1872" s="19">
        <v>-15.547458458419253</v>
      </c>
      <c r="G1872" s="66">
        <v>5.4165625633396101E-2</v>
      </c>
      <c r="H1872" s="3">
        <v>-0.35797730094700753</v>
      </c>
      <c r="I1872" s="121">
        <v>0.67136606301782498</v>
      </c>
      <c r="J1872" s="41">
        <v>0.51702171830620025</v>
      </c>
      <c r="K1872" s="39">
        <v>0.59051407700558844</v>
      </c>
      <c r="L1872" s="152">
        <v>0.63794036726506476</v>
      </c>
      <c r="M1872" s="62">
        <v>-0.1254603009413264</v>
      </c>
      <c r="N1872" s="162">
        <v>1.2589807434356803</v>
      </c>
      <c r="O1872" s="156">
        <v>1.143296501708178</v>
      </c>
      <c r="P1872" s="74">
        <v>0.19848813291937967</v>
      </c>
      <c r="Q1872" s="40">
        <v>0.29258264546130219</v>
      </c>
      <c r="R1872" s="68">
        <v>-0.89505422104414734</v>
      </c>
      <c r="S1872" s="238">
        <v>-0.82959744752184661</v>
      </c>
      <c r="T1872" s="113">
        <v>-0.64628666311494976</v>
      </c>
      <c r="U1872" s="66">
        <v>6.4902792216651087E-2</v>
      </c>
      <c r="V1872" s="18">
        <v>-0.38721544918629752</v>
      </c>
      <c r="W1872" s="44">
        <v>-0.72364963519057079</v>
      </c>
      <c r="X1872" s="502">
        <f t="shared" si="29"/>
        <v>-0.35559862789390267</v>
      </c>
      <c r="Y1872" s="1070">
        <v>0.113570032228357</v>
      </c>
      <c r="Z1872" s="1070">
        <v>0.31139639854115297</v>
      </c>
    </row>
    <row r="1873" spans="1:26">
      <c r="A1873" s="499" t="s">
        <v>235</v>
      </c>
      <c r="B1873" s="478" t="s">
        <v>232</v>
      </c>
      <c r="C1873" s="249">
        <v>-2.8458767454595573</v>
      </c>
      <c r="D1873" s="123">
        <v>-1.7596956019061067</v>
      </c>
      <c r="E1873" s="167">
        <v>-0.79993063298854838</v>
      </c>
      <c r="F1873" s="58">
        <v>-0.95195323689780209</v>
      </c>
      <c r="G1873" s="137">
        <v>0.74523089373413698</v>
      </c>
      <c r="H1873" s="188">
        <v>0.43979654448497241</v>
      </c>
      <c r="I1873" s="61">
        <v>0.57292620842488617</v>
      </c>
      <c r="J1873" s="33">
        <v>-0.18700821237047086</v>
      </c>
      <c r="K1873" s="142">
        <v>1.4442087158691119</v>
      </c>
      <c r="L1873" s="78">
        <v>-1.4046572893028637</v>
      </c>
      <c r="M1873" s="133">
        <v>-7.945154556368246E-3</v>
      </c>
      <c r="N1873" s="54">
        <v>0.12235921871396911</v>
      </c>
      <c r="O1873" s="65">
        <v>-0.28987139949144325</v>
      </c>
      <c r="P1873" s="250">
        <v>-1.0621989694967506</v>
      </c>
      <c r="Q1873" s="100">
        <v>-1.3506618862627495</v>
      </c>
      <c r="R1873" s="36">
        <v>-0.69517356155701582</v>
      </c>
      <c r="S1873" s="167">
        <v>-0.81211963251207242</v>
      </c>
      <c r="T1873" s="39">
        <v>0.58636454817048755</v>
      </c>
      <c r="U1873" s="248">
        <v>1.4107456087844741</v>
      </c>
      <c r="V1873" s="116">
        <v>-0.54797757114679557</v>
      </c>
      <c r="W1873" s="233">
        <v>0.23076124506341625</v>
      </c>
      <c r="X1873" s="502">
        <f t="shared" si="29"/>
        <v>-0.35579937597662753</v>
      </c>
      <c r="Y1873" s="1070">
        <v>0.113623080668454</v>
      </c>
      <c r="Z1873" s="1070">
        <v>0.31094616914814299</v>
      </c>
    </row>
    <row r="1874" spans="1:26">
      <c r="A1874" s="499" t="s">
        <v>11515</v>
      </c>
      <c r="B1874" s="478" t="s">
        <v>11514</v>
      </c>
      <c r="C1874" s="145">
        <v>-2.2522312441207109</v>
      </c>
      <c r="D1874" s="19">
        <v>-11.730768800818327</v>
      </c>
      <c r="E1874" s="71">
        <v>-2.6208583022329219</v>
      </c>
      <c r="F1874" s="19">
        <v>-11.713218253280351</v>
      </c>
      <c r="G1874" s="320">
        <v>-2.2895768990257839</v>
      </c>
      <c r="H1874" s="247">
        <v>-2.6683603947582926</v>
      </c>
      <c r="I1874" s="232">
        <v>1.5252718549694646</v>
      </c>
      <c r="J1874" s="111">
        <v>-2.3586873541145823</v>
      </c>
      <c r="K1874" s="249">
        <v>-2.839811372440372</v>
      </c>
      <c r="L1874" s="19">
        <v>-11.842355303881741</v>
      </c>
      <c r="M1874" s="122">
        <v>-3.016970670943556</v>
      </c>
      <c r="N1874" s="131">
        <v>-3.2410243989128968</v>
      </c>
      <c r="O1874" s="15">
        <v>0.21549150429395486</v>
      </c>
      <c r="P1874" s="320">
        <v>-2.2914977684542559</v>
      </c>
      <c r="Q1874" s="452">
        <v>2.8231950295470192</v>
      </c>
      <c r="R1874" s="71">
        <v>-2.6229027411925014</v>
      </c>
      <c r="S1874" s="19">
        <v>-11.792468928740249</v>
      </c>
      <c r="T1874" s="198">
        <v>-2.5451221223693197</v>
      </c>
      <c r="U1874" s="204">
        <v>2.1924397356476826</v>
      </c>
      <c r="V1874" s="262">
        <v>1.6771887577890718</v>
      </c>
      <c r="W1874" s="17">
        <v>-1.8518203657061569</v>
      </c>
      <c r="X1874" s="502">
        <f t="shared" si="29"/>
        <v>-0.35721289979377324</v>
      </c>
      <c r="Y1874" s="1070">
        <v>0.111889786812125</v>
      </c>
      <c r="Z1874" s="1070">
        <v>0.31095930482919498</v>
      </c>
    </row>
    <row r="1875" spans="1:26">
      <c r="A1875" s="499" t="s">
        <v>674</v>
      </c>
      <c r="B1875" s="478" t="s">
        <v>671</v>
      </c>
      <c r="C1875" s="19">
        <v>-14.630399177318361</v>
      </c>
      <c r="D1875" s="19">
        <v>-6.1635435357873281</v>
      </c>
      <c r="E1875" s="19">
        <v>-14.681877675794832</v>
      </c>
      <c r="F1875" s="19">
        <v>-14.662523857593865</v>
      </c>
      <c r="G1875" s="19">
        <v>-14.683618655568159</v>
      </c>
      <c r="H1875" s="19">
        <v>-6.3360722637423486</v>
      </c>
      <c r="I1875" s="204">
        <v>2.2024703352128063</v>
      </c>
      <c r="J1875" s="265">
        <v>1.7885099584427839</v>
      </c>
      <c r="K1875" s="354">
        <v>3.4065298570827598</v>
      </c>
      <c r="L1875" s="19">
        <v>-6.3185480316227522</v>
      </c>
      <c r="M1875" s="19">
        <v>-6.4196631940320348</v>
      </c>
      <c r="N1875" s="19">
        <v>-5.4425845703069626</v>
      </c>
      <c r="O1875" s="19">
        <v>-14.64499875037852</v>
      </c>
      <c r="P1875" s="19">
        <v>-14.646566552190224</v>
      </c>
      <c r="Q1875" s="19">
        <v>-14.742906948285951</v>
      </c>
      <c r="R1875" s="19">
        <v>-6.7469827466097243</v>
      </c>
      <c r="S1875" s="19">
        <v>-14.741774533053762</v>
      </c>
      <c r="T1875" s="19">
        <v>-14.733723030100457</v>
      </c>
      <c r="U1875" s="71">
        <v>-2.6254114227900347</v>
      </c>
      <c r="V1875" s="40">
        <v>0.29742758234001487</v>
      </c>
      <c r="W1875" s="148">
        <v>-0.20988180868099038</v>
      </c>
      <c r="X1875" s="502">
        <f t="shared" si="29"/>
        <v>-0.35734517625729773</v>
      </c>
      <c r="Y1875" s="1070">
        <v>0.11181220978083201</v>
      </c>
      <c r="Z1875" s="1070">
        <v>0.31134826580479402</v>
      </c>
    </row>
    <row r="1876" spans="1:26">
      <c r="A1876" s="499" t="s">
        <v>7648</v>
      </c>
      <c r="B1876" s="478" t="s">
        <v>7645</v>
      </c>
      <c r="C1876" s="19">
        <v>-6.3685203953500071</v>
      </c>
      <c r="D1876" s="19">
        <v>-14.318037234447715</v>
      </c>
      <c r="E1876" s="164">
        <v>-1.8957776177869654</v>
      </c>
      <c r="F1876" s="19">
        <v>-6.5860939812769557</v>
      </c>
      <c r="G1876" s="336">
        <v>-4.7335938114137877</v>
      </c>
      <c r="H1876" s="397">
        <v>-4.6062016184123111</v>
      </c>
      <c r="I1876" s="186">
        <v>0.35485073211403323</v>
      </c>
      <c r="J1876" s="88">
        <v>1.7945591341433753</v>
      </c>
      <c r="K1876" s="220">
        <v>-0.10193499849885466</v>
      </c>
      <c r="L1876" s="19">
        <v>-14.429623737511129</v>
      </c>
      <c r="M1876" s="79">
        <v>0.87633063512418241</v>
      </c>
      <c r="N1876" s="19">
        <v>-4.9920320340383038</v>
      </c>
      <c r="O1876" s="221">
        <v>1.5412745644959309</v>
      </c>
      <c r="P1876" s="72">
        <v>1.9001688412340498</v>
      </c>
      <c r="Q1876" s="364">
        <v>-2.7935735124916761</v>
      </c>
      <c r="R1876" s="7">
        <v>-3.124154864231266</v>
      </c>
      <c r="S1876" s="205">
        <v>-0.67294883328320043</v>
      </c>
      <c r="T1876" s="70">
        <v>-2.0326187258690198</v>
      </c>
      <c r="U1876" s="385">
        <v>2.352766728247206</v>
      </c>
      <c r="V1876" s="143">
        <v>-2.3647598088975146</v>
      </c>
      <c r="W1876" s="19">
        <v>-7.0883031941214645</v>
      </c>
      <c r="X1876" s="502">
        <f t="shared" si="29"/>
        <v>-0.35750009189230436</v>
      </c>
      <c r="Y1876" s="1070">
        <v>0.111314134398696</v>
      </c>
      <c r="Z1876" s="1070">
        <v>0.31178107688612999</v>
      </c>
    </row>
    <row r="1877" spans="1:26">
      <c r="A1877" s="499" t="s">
        <v>10878</v>
      </c>
      <c r="B1877" s="478" t="s">
        <v>10875</v>
      </c>
      <c r="C1877" s="19">
        <v>-6.9709933010583525</v>
      </c>
      <c r="D1877" s="19">
        <v>-6.5861273859636817</v>
      </c>
      <c r="E1877" s="19">
        <v>-7.7713513772862832</v>
      </c>
      <c r="F1877" s="192">
        <v>1.623973460588211</v>
      </c>
      <c r="G1877" s="285">
        <v>1.3317674998721969</v>
      </c>
      <c r="H1877" s="154">
        <v>1.7069584576616812</v>
      </c>
      <c r="I1877" s="327">
        <v>-4.6640627593744286</v>
      </c>
      <c r="J1877" s="207">
        <v>-4.5095908384288288</v>
      </c>
      <c r="K1877" s="432">
        <v>-4.8198637540887894</v>
      </c>
      <c r="L1877" s="42">
        <v>-0.77543393632651347</v>
      </c>
      <c r="M1877" s="240">
        <v>0.53425191390895044</v>
      </c>
      <c r="N1877" s="98">
        <v>-0.87736332272049367</v>
      </c>
      <c r="O1877" s="99">
        <v>0.25939251952968245</v>
      </c>
      <c r="P1877" s="26">
        <v>2.6040900263991407E-2</v>
      </c>
      <c r="Q1877" s="37">
        <v>0.60173300228302395</v>
      </c>
      <c r="R1877" s="127">
        <v>0.31849962569445034</v>
      </c>
      <c r="S1877" s="160">
        <v>0.38799326429967967</v>
      </c>
      <c r="T1877" s="137">
        <v>0.75149623373412033</v>
      </c>
      <c r="U1877" s="284">
        <v>-3.564943084804939</v>
      </c>
      <c r="V1877" s="268">
        <v>-0.99257737692650683</v>
      </c>
      <c r="W1877" s="148">
        <v>-0.22006654593999742</v>
      </c>
      <c r="X1877" s="502">
        <f t="shared" si="29"/>
        <v>-0.35778599930716282</v>
      </c>
      <c r="Y1877" s="1070">
        <v>0.11095961869111599</v>
      </c>
      <c r="Z1877" s="1070">
        <v>0.31139749809393702</v>
      </c>
    </row>
    <row r="1878" spans="1:26">
      <c r="A1878" s="499" t="s">
        <v>1119</v>
      </c>
      <c r="B1878" s="478" t="s">
        <v>1116</v>
      </c>
      <c r="C1878" s="194">
        <v>-1.2866405470744697</v>
      </c>
      <c r="D1878" s="184">
        <v>-1.3746380941511214</v>
      </c>
      <c r="E1878" s="8">
        <v>-1.6988249980416992</v>
      </c>
      <c r="F1878" s="316">
        <v>-1.2264837626094366E-2</v>
      </c>
      <c r="G1878" s="39">
        <v>0.58789669016270318</v>
      </c>
      <c r="H1878" s="106">
        <v>-8.1729472848154586E-2</v>
      </c>
      <c r="I1878" s="137">
        <v>0.75209985528432188</v>
      </c>
      <c r="J1878" s="54">
        <v>0.11303281532633093</v>
      </c>
      <c r="K1878" s="32">
        <v>3.3158886606482953E-2</v>
      </c>
      <c r="L1878" s="142">
        <v>1.4573884250651272</v>
      </c>
      <c r="M1878" s="15">
        <v>0.21953652055356304</v>
      </c>
      <c r="N1878" s="125">
        <v>-1.0218578985226192</v>
      </c>
      <c r="O1878" s="157">
        <v>-1.5898660617502265</v>
      </c>
      <c r="P1878" s="38">
        <v>9.1973788366245632E-2</v>
      </c>
      <c r="Q1878" s="133">
        <v>-3.0576962322135517E-3</v>
      </c>
      <c r="R1878" s="196">
        <v>-0.18278485314601484</v>
      </c>
      <c r="S1878" s="47">
        <v>-0.63073324641697537</v>
      </c>
      <c r="T1878" s="3">
        <v>-0.36246060181095385</v>
      </c>
      <c r="U1878" s="218">
        <v>0.70207690281702051</v>
      </c>
      <c r="V1878" s="242">
        <v>-0.13639078602187601</v>
      </c>
      <c r="W1878" s="32">
        <v>3.9446753380440382E-2</v>
      </c>
      <c r="X1878" s="502">
        <f t="shared" si="29"/>
        <v>-0.35819317279133545</v>
      </c>
      <c r="Y1878" s="1070">
        <v>0.111422059615985</v>
      </c>
      <c r="Z1878" s="1070">
        <v>0.31086666662268198</v>
      </c>
    </row>
    <row r="1879" spans="1:26">
      <c r="A1879" s="499" t="s">
        <v>12082</v>
      </c>
      <c r="B1879" s="478" t="s">
        <v>12083</v>
      </c>
      <c r="C1879" s="157">
        <v>-1.5839924529372216</v>
      </c>
      <c r="D1879" s="132">
        <v>0.68063973943802114</v>
      </c>
      <c r="E1879" s="151">
        <v>0.13044635761296572</v>
      </c>
      <c r="F1879" s="176">
        <v>-4.7470817290211071</v>
      </c>
      <c r="G1879" s="238">
        <v>-0.81550152968270739</v>
      </c>
      <c r="H1879" s="36">
        <v>-0.6924477338791194</v>
      </c>
      <c r="I1879" s="61">
        <v>0.56367394888876865</v>
      </c>
      <c r="J1879" s="152">
        <v>0.64992934866506646</v>
      </c>
      <c r="K1879" s="217">
        <v>0.15186049254929568</v>
      </c>
      <c r="L1879" s="186">
        <v>0.35530476837821368</v>
      </c>
      <c r="M1879" s="124">
        <v>-0.47189065819871362</v>
      </c>
      <c r="N1879" s="2">
        <v>1.0069571371834654</v>
      </c>
      <c r="O1879" s="127">
        <v>0.3069806291209537</v>
      </c>
      <c r="P1879" s="22">
        <v>-6.4049068372741186E-2</v>
      </c>
      <c r="Q1879" s="196">
        <v>-0.18584266252490148</v>
      </c>
      <c r="R1879" s="45">
        <v>-1.1692206849308642</v>
      </c>
      <c r="S1879" s="68">
        <v>-0.90555662711580187</v>
      </c>
      <c r="T1879" s="68">
        <v>-0.89567588505190499</v>
      </c>
      <c r="U1879" s="61">
        <v>0.56217793411711514</v>
      </c>
      <c r="V1879" s="188">
        <v>0.43287790791032132</v>
      </c>
      <c r="W1879" s="15">
        <v>0.21588152863982327</v>
      </c>
      <c r="X1879" s="502">
        <f t="shared" si="29"/>
        <v>-0.35904126356854571</v>
      </c>
      <c r="Y1879" s="1070">
        <v>0.110230768259448</v>
      </c>
      <c r="Z1879" s="1070">
        <v>0.31056997091065602</v>
      </c>
    </row>
    <row r="1880" spans="1:26">
      <c r="A1880" s="499" t="s">
        <v>12412</v>
      </c>
      <c r="B1880" s="478" t="s">
        <v>12413</v>
      </c>
      <c r="C1880" s="19">
        <v>-11.574566392383529</v>
      </c>
      <c r="D1880" s="19">
        <v>-11.624241620197008</v>
      </c>
      <c r="E1880" s="19">
        <v>-11.626044890859996</v>
      </c>
      <c r="F1880" s="19">
        <v>-11.60669107265903</v>
      </c>
      <c r="G1880" s="19">
        <v>-11.627785870633323</v>
      </c>
      <c r="H1880" s="19">
        <v>-11.630369587810012</v>
      </c>
      <c r="I1880" s="19">
        <v>-11.63348576322355</v>
      </c>
      <c r="J1880" s="19">
        <v>-11.664429024844669</v>
      </c>
      <c r="K1880" s="19">
        <v>-11.637849465378233</v>
      </c>
      <c r="L1880" s="19">
        <v>-11.735828123260422</v>
      </c>
      <c r="M1880" s="19">
        <v>-11.682681535364962</v>
      </c>
      <c r="N1880" s="409">
        <v>3.1734582004710763</v>
      </c>
      <c r="O1880" s="122">
        <v>-3.0101342972993974</v>
      </c>
      <c r="P1880" s="19">
        <v>-11.59073376725539</v>
      </c>
      <c r="Q1880" s="19">
        <v>-11.687074163351115</v>
      </c>
      <c r="R1880" s="19">
        <v>-11.700270836891113</v>
      </c>
      <c r="S1880" s="19">
        <v>-11.685941748118926</v>
      </c>
      <c r="T1880" s="124">
        <v>-0.47342084709660565</v>
      </c>
      <c r="U1880" s="447">
        <v>3.476156128436461</v>
      </c>
      <c r="V1880" s="19">
        <v>-11.681989882078724</v>
      </c>
      <c r="W1880" s="19">
        <v>-11.660329328796236</v>
      </c>
      <c r="X1880" s="502">
        <f t="shared" si="29"/>
        <v>-0.35948277808793094</v>
      </c>
      <c r="Y1880" s="1070">
        <v>0.109457748781155</v>
      </c>
      <c r="Z1880" s="1070">
        <v>0.31083958088264302</v>
      </c>
    </row>
    <row r="1881" spans="1:26">
      <c r="A1881" s="499" t="s">
        <v>15512</v>
      </c>
      <c r="B1881" s="478" t="s">
        <v>15511</v>
      </c>
      <c r="C1881" s="247">
        <v>-2.6722991939616487</v>
      </c>
      <c r="D1881" s="220">
        <v>-9.5705607838612816E-2</v>
      </c>
      <c r="E1881" s="182">
        <v>-0.2464999804028172</v>
      </c>
      <c r="F1881" s="249">
        <v>-2.8510367077060357</v>
      </c>
      <c r="G1881" s="346">
        <v>-2.5711735439374346</v>
      </c>
      <c r="H1881" s="184">
        <v>-1.3727721607189272</v>
      </c>
      <c r="I1881" s="295">
        <v>-2.4001470042361412</v>
      </c>
      <c r="J1881" s="22">
        <v>-5.8480071398056957E-2</v>
      </c>
      <c r="K1881" s="24">
        <v>0.79587204327892991</v>
      </c>
      <c r="L1881" s="62">
        <v>-0.11508933234023914</v>
      </c>
      <c r="M1881" s="228">
        <v>-0.60869507268829171</v>
      </c>
      <c r="N1881" s="369">
        <v>1.935228867770328</v>
      </c>
      <c r="O1881" s="156">
        <v>1.146368038901636</v>
      </c>
      <c r="P1881" s="138">
        <v>0.78108690118684465</v>
      </c>
      <c r="Q1881" s="190">
        <v>0.91449728486296822</v>
      </c>
      <c r="R1881" s="126">
        <v>0.45333392940402689</v>
      </c>
      <c r="S1881" s="31">
        <v>-1.5396002655758725</v>
      </c>
      <c r="T1881" s="33">
        <v>-0.19149823254337717</v>
      </c>
      <c r="U1881" s="234">
        <v>-0.49970687550639248</v>
      </c>
      <c r="V1881" s="181">
        <v>-1.0961650201087889</v>
      </c>
      <c r="W1881" s="268">
        <v>-0.99646781171219945</v>
      </c>
      <c r="X1881" s="502">
        <f t="shared" si="29"/>
        <v>-0.35954432405645631</v>
      </c>
      <c r="Y1881" s="1070">
        <v>0.109873595402357</v>
      </c>
      <c r="Z1881" s="1070">
        <v>0.31017423249327403</v>
      </c>
    </row>
    <row r="1882" spans="1:26">
      <c r="A1882" s="499" t="s">
        <v>12325</v>
      </c>
      <c r="B1882" s="478" t="s">
        <v>12324</v>
      </c>
      <c r="C1882" s="109">
        <v>-3.2503537400919949E-2</v>
      </c>
      <c r="D1882" s="381">
        <v>-4.6939967851564379</v>
      </c>
      <c r="E1882" s="36">
        <v>-0.68526072997050791</v>
      </c>
      <c r="F1882" s="146">
        <v>-3.4912553115624769</v>
      </c>
      <c r="G1882" s="292">
        <v>-3.7440647165380487</v>
      </c>
      <c r="H1882" s="187">
        <v>0.54629935115805406</v>
      </c>
      <c r="I1882" s="106">
        <v>-7.9314600258750645E-2</v>
      </c>
      <c r="J1882" s="187">
        <v>0.55028360995842318</v>
      </c>
      <c r="K1882" s="253">
        <v>-0.27637254611349293</v>
      </c>
      <c r="L1882" s="163">
        <v>-1.1597991393247726</v>
      </c>
      <c r="M1882" s="63">
        <v>7.9606134027916914E-2</v>
      </c>
      <c r="N1882" s="19">
        <v>-5.9147973807485732</v>
      </c>
      <c r="O1882" s="179">
        <v>0.49549794745426456</v>
      </c>
      <c r="P1882" s="137">
        <v>0.7481279491568299</v>
      </c>
      <c r="Q1882" s="221">
        <v>1.5478930537049049</v>
      </c>
      <c r="R1882" s="106">
        <v>-7.2359447667137505E-2</v>
      </c>
      <c r="S1882" s="133">
        <v>2.1195346112509402E-3</v>
      </c>
      <c r="T1882" s="24">
        <v>0.80937916004401056</v>
      </c>
      <c r="U1882" s="123">
        <v>-1.7574413992837612</v>
      </c>
      <c r="V1882" s="151">
        <v>0.13057864017131646</v>
      </c>
      <c r="W1882" s="271">
        <v>0.90427376004304261</v>
      </c>
      <c r="X1882" s="502">
        <f t="shared" si="29"/>
        <v>-0.36163362527636222</v>
      </c>
      <c r="Y1882" s="1070">
        <v>0.10751925208919801</v>
      </c>
      <c r="Z1882" s="1070">
        <v>0.30777728891196998</v>
      </c>
    </row>
    <row r="1883" spans="1:26">
      <c r="A1883" s="499" t="s">
        <v>3244</v>
      </c>
      <c r="B1883" s="478" t="s">
        <v>3245</v>
      </c>
      <c r="C1883" s="19">
        <v>-14.6468590582544</v>
      </c>
      <c r="D1883" s="19">
        <v>-14.696534286067878</v>
      </c>
      <c r="E1883" s="267">
        <v>-1.5388836402440287</v>
      </c>
      <c r="F1883" s="19">
        <v>-6.103469206623271</v>
      </c>
      <c r="G1883" s="56">
        <v>-3.5409486775031422</v>
      </c>
      <c r="H1883" s="118">
        <v>-1.3839447419858886</v>
      </c>
      <c r="I1883" s="302">
        <v>-2.1537352417392266</v>
      </c>
      <c r="J1883" s="309">
        <v>-3.9626082792508837</v>
      </c>
      <c r="K1883" s="19">
        <v>-5.0708672374640855</v>
      </c>
      <c r="L1883" s="19">
        <v>-14.808120789131292</v>
      </c>
      <c r="M1883" s="260">
        <v>2.6558595708589365</v>
      </c>
      <c r="N1883" s="169">
        <v>3.098649656095092</v>
      </c>
      <c r="O1883" s="19">
        <v>-6.0732669638847945</v>
      </c>
      <c r="P1883" s="19">
        <v>-5.590000848320388</v>
      </c>
      <c r="Q1883" s="19">
        <v>-6.6569921575031872</v>
      </c>
      <c r="R1883" s="55">
        <v>-2.1343577846192647</v>
      </c>
      <c r="S1883" s="267">
        <v>-1.5295990329579185</v>
      </c>
      <c r="T1883" s="19">
        <v>-6.3959350846369407</v>
      </c>
      <c r="U1883" s="140">
        <v>2.0494779639562979</v>
      </c>
      <c r="V1883" s="165">
        <v>-2.4139345944857329</v>
      </c>
      <c r="W1883" s="19">
        <v>-5.2456065739888054</v>
      </c>
      <c r="X1883" s="502">
        <f t="shared" si="29"/>
        <v>-0.36167031761021784</v>
      </c>
      <c r="Y1883" s="1070">
        <v>0.107284814122833</v>
      </c>
      <c r="Z1883" s="1070">
        <v>0.3077216460469</v>
      </c>
    </row>
    <row r="1884" spans="1:26">
      <c r="A1884" s="499" t="s">
        <v>8660</v>
      </c>
      <c r="B1884" s="478" t="s">
        <v>8661</v>
      </c>
      <c r="C1884" s="19">
        <v>-12.303219958327553</v>
      </c>
      <c r="D1884" s="293">
        <v>-3.6754039451750602</v>
      </c>
      <c r="E1884" s="19">
        <v>-12.354698456804021</v>
      </c>
      <c r="F1884" s="347">
        <v>-3.6209519329702711</v>
      </c>
      <c r="G1884" s="19">
        <v>-12.356439436577347</v>
      </c>
      <c r="H1884" s="159">
        <v>-2.2012798760198549</v>
      </c>
      <c r="I1884" s="19">
        <v>-12.362139329167572</v>
      </c>
      <c r="J1884" s="124">
        <v>-0.47180009194942901</v>
      </c>
      <c r="K1884" s="19">
        <v>-12.366503031322257</v>
      </c>
      <c r="L1884" s="19">
        <v>-12.464481689204446</v>
      </c>
      <c r="M1884" s="35">
        <v>-0.8712430275420523</v>
      </c>
      <c r="N1884" s="284">
        <v>-3.5752845254218717</v>
      </c>
      <c r="O1884" s="19">
        <v>-12.317819531387711</v>
      </c>
      <c r="P1884" s="298">
        <v>2.7739817457302012</v>
      </c>
      <c r="Q1884" s="19">
        <v>-12.415727729295138</v>
      </c>
      <c r="R1884" s="267">
        <v>-1.5377876006494247</v>
      </c>
      <c r="S1884" s="19">
        <v>-12.41459531406295</v>
      </c>
      <c r="T1884" s="19">
        <v>-12.406543811109646</v>
      </c>
      <c r="U1884" s="454">
        <v>2.9004119532788519</v>
      </c>
      <c r="V1884" s="221">
        <v>1.5398603683870187</v>
      </c>
      <c r="W1884" s="138">
        <v>0.77491230247879384</v>
      </c>
      <c r="X1884" s="502">
        <f t="shared" si="29"/>
        <v>-0.36215088698208175</v>
      </c>
      <c r="Y1884" s="1070">
        <v>0.10676755945606101</v>
      </c>
      <c r="Z1884" s="1070">
        <v>0.30747036697286101</v>
      </c>
    </row>
    <row r="1885" spans="1:26">
      <c r="A1885" s="499" t="s">
        <v>4584</v>
      </c>
      <c r="B1885" s="478" t="s">
        <v>4581</v>
      </c>
      <c r="C1885" s="19">
        <v>-5.1011690170867583</v>
      </c>
      <c r="D1885" s="34">
        <v>-1.4350733241547922</v>
      </c>
      <c r="E1885" s="255">
        <v>-1.4608193104930263</v>
      </c>
      <c r="F1885" s="396">
        <v>-4.4351102872204571</v>
      </c>
      <c r="G1885" s="219">
        <v>0.2675221294878663</v>
      </c>
      <c r="H1885" s="25">
        <v>0.46756890567034276</v>
      </c>
      <c r="I1885" s="113">
        <v>-0.64012068876696748</v>
      </c>
      <c r="J1885" s="388">
        <v>-4.1566554847593329</v>
      </c>
      <c r="K1885" s="105">
        <v>-2.0022860365569839</v>
      </c>
      <c r="L1885" s="11">
        <v>0.77403404269084208</v>
      </c>
      <c r="M1885" s="23">
        <v>0.93789413674791744</v>
      </c>
      <c r="N1885" s="89">
        <v>1.7388458450308695</v>
      </c>
      <c r="O1885" s="94">
        <v>-1.5998425783576982</v>
      </c>
      <c r="P1885" s="305">
        <v>-2.7519060433293476</v>
      </c>
      <c r="Q1885" s="19">
        <v>-5.0393975838579639</v>
      </c>
      <c r="R1885" s="200">
        <v>0.6345639136657516</v>
      </c>
      <c r="S1885" s="248">
        <v>1.4142944258772074</v>
      </c>
      <c r="T1885" s="121">
        <v>0.67434355083876441</v>
      </c>
      <c r="U1885" s="37">
        <v>0.59928055266583613</v>
      </c>
      <c r="V1885" s="77">
        <v>-1.6451407696702969</v>
      </c>
      <c r="W1885" s="200">
        <v>0.62024535157331262</v>
      </c>
      <c r="X1885" s="502">
        <f t="shared" si="29"/>
        <v>-0.3626876622890412</v>
      </c>
      <c r="Y1885" s="1070">
        <v>0.106390150611716</v>
      </c>
      <c r="Z1885" s="1070">
        <v>0.308244129468568</v>
      </c>
    </row>
    <row r="1886" spans="1:26">
      <c r="A1886" s="499" t="s">
        <v>12754</v>
      </c>
      <c r="B1886" s="478" t="s">
        <v>12751</v>
      </c>
      <c r="C1886" s="2">
        <v>1.0006046418672081</v>
      </c>
      <c r="D1886" s="19">
        <v>-5.2799074045508938</v>
      </c>
      <c r="E1886" s="266">
        <v>1.6544063626304841</v>
      </c>
      <c r="F1886" s="19">
        <v>-5.3957466565927463</v>
      </c>
      <c r="G1886" s="19">
        <v>-5.8192639787964486</v>
      </c>
      <c r="H1886" s="43">
        <v>-1.0300750272780519</v>
      </c>
      <c r="I1886" s="318">
        <v>-1.9173885777893498</v>
      </c>
      <c r="J1886" s="78">
        <v>-1.4071570342545416</v>
      </c>
      <c r="K1886" s="259">
        <v>-2.2118154575913578</v>
      </c>
      <c r="L1886" s="161">
        <v>1.5080974604405779</v>
      </c>
      <c r="M1886" s="132">
        <v>0.67731579946874865</v>
      </c>
      <c r="N1886" s="140">
        <v>2.0596341375986782</v>
      </c>
      <c r="O1886" s="123">
        <v>-1.7601978603853004</v>
      </c>
      <c r="P1886" s="164">
        <v>-1.910313961150093</v>
      </c>
      <c r="Q1886" s="143">
        <v>-2.3655547220413076</v>
      </c>
      <c r="R1886" s="174">
        <v>-1.6232671486046677</v>
      </c>
      <c r="S1886" s="355">
        <v>-2.8805831782965376</v>
      </c>
      <c r="T1886" s="166">
        <v>-1.0835719087379554</v>
      </c>
      <c r="U1886" s="11">
        <v>0.75681215210848718</v>
      </c>
      <c r="V1886" s="28">
        <v>0.33335236780465366</v>
      </c>
      <c r="W1886" s="99">
        <v>0.24750630621024203</v>
      </c>
      <c r="X1886" s="502">
        <f t="shared" si="29"/>
        <v>-0.36459125002646908</v>
      </c>
      <c r="Y1886" s="1070">
        <v>0.103774421898483</v>
      </c>
      <c r="Z1886" s="1070">
        <v>0.30311999289078501</v>
      </c>
    </row>
    <row r="1887" spans="1:26">
      <c r="A1887" s="499" t="s">
        <v>11908</v>
      </c>
      <c r="B1887" s="478" t="s">
        <v>11905</v>
      </c>
      <c r="C1887" s="305">
        <v>-2.7509302532873825</v>
      </c>
      <c r="D1887" s="66">
        <v>4.9147846828269254E-2</v>
      </c>
      <c r="E1887" s="3">
        <v>-0.35097746081770853</v>
      </c>
      <c r="F1887" s="286">
        <v>-3.1926613811684623</v>
      </c>
      <c r="G1887" s="239">
        <v>-3.0079401723901986</v>
      </c>
      <c r="H1887" s="219">
        <v>0.27961536566801037</v>
      </c>
      <c r="I1887" s="54">
        <v>0.12494132233084475</v>
      </c>
      <c r="J1887" s="33">
        <v>-0.19001273877917094</v>
      </c>
      <c r="K1887" s="33">
        <v>-0.18796827954879886</v>
      </c>
      <c r="L1887" s="48">
        <v>-0.43988048499290849</v>
      </c>
      <c r="M1887" s="77">
        <v>-1.6374031508960325</v>
      </c>
      <c r="N1887" s="238">
        <v>-0.81771956206382135</v>
      </c>
      <c r="O1887" s="160">
        <v>0.39843086485257079</v>
      </c>
      <c r="P1887" s="108">
        <v>-0.31470041696517104</v>
      </c>
      <c r="Q1887" s="74">
        <v>0.19493875255277077</v>
      </c>
      <c r="R1887" s="142">
        <v>1.4438462632376674</v>
      </c>
      <c r="S1887" s="13">
        <v>1.3666708039720092</v>
      </c>
      <c r="T1887" s="114">
        <v>1.0416907176384793</v>
      </c>
      <c r="U1887" s="53">
        <v>0.85237399014340665</v>
      </c>
      <c r="V1887" s="322">
        <v>-1.2422503677184131</v>
      </c>
      <c r="W1887" s="80">
        <v>-1.9350002262749546</v>
      </c>
      <c r="X1887" s="502">
        <f t="shared" si="29"/>
        <v>-0.36555638121410877</v>
      </c>
      <c r="Y1887" s="1070">
        <v>0.103692311902705</v>
      </c>
      <c r="Z1887" s="1070">
        <v>0.30349954044048</v>
      </c>
    </row>
    <row r="1888" spans="1:26">
      <c r="A1888" s="499" t="s">
        <v>12562</v>
      </c>
      <c r="B1888" s="478" t="s">
        <v>3627</v>
      </c>
      <c r="C1888" s="159">
        <v>-2.1983412766838857</v>
      </c>
      <c r="D1888" s="63">
        <v>8.2466181076218795E-2</v>
      </c>
      <c r="E1888" s="48">
        <v>-0.43257529346746965</v>
      </c>
      <c r="F1888" s="19">
        <v>-13.978563277389787</v>
      </c>
      <c r="G1888" s="36">
        <v>-0.6946431545750833</v>
      </c>
      <c r="H1888" s="3">
        <v>-0.35691528882942469</v>
      </c>
      <c r="I1888" s="316">
        <v>-1.0930590785557375E-2</v>
      </c>
      <c r="J1888" s="99">
        <v>0.2642127546439183</v>
      </c>
      <c r="K1888" s="253">
        <v>-0.27549028325935299</v>
      </c>
      <c r="L1888" s="23">
        <v>0.94188794595784286</v>
      </c>
      <c r="M1888" s="200">
        <v>0.62134533984949003</v>
      </c>
      <c r="N1888" s="261">
        <v>1.3894952310108295</v>
      </c>
      <c r="O1888" s="32">
        <v>3.5178094016360587E-2</v>
      </c>
      <c r="P1888" s="102">
        <v>-0.56957222080686021</v>
      </c>
      <c r="Q1888" s="116">
        <v>-0.55303176466003234</v>
      </c>
      <c r="R1888" s="65">
        <v>-0.28941751526127829</v>
      </c>
      <c r="S1888" s="62">
        <v>-0.12259939158763883</v>
      </c>
      <c r="T1888" s="22">
        <v>-6.2923259817915689E-2</v>
      </c>
      <c r="U1888" s="240">
        <v>0.52745561881904068</v>
      </c>
      <c r="V1888" s="253">
        <v>-0.2669270926741012</v>
      </c>
      <c r="W1888" s="74">
        <v>0.18665851139213982</v>
      </c>
      <c r="X1888" s="502">
        <f t="shared" si="29"/>
        <v>-0.36712034066397037</v>
      </c>
      <c r="Y1888" s="1070">
        <v>0.10146029402000099</v>
      </c>
      <c r="Z1888" s="1070">
        <v>0.30065561921466999</v>
      </c>
    </row>
    <row r="1889" spans="1:33">
      <c r="A1889" s="499" t="s">
        <v>9177</v>
      </c>
      <c r="B1889" s="478" t="s">
        <v>9178</v>
      </c>
      <c r="C1889" s="19">
        <v>-6.5200805951803424</v>
      </c>
      <c r="D1889" s="19">
        <v>-6.5697558229938213</v>
      </c>
      <c r="E1889" s="19">
        <v>-6.5715590936568109</v>
      </c>
      <c r="F1889" s="19">
        <v>-6.5522052754558429</v>
      </c>
      <c r="G1889" s="19">
        <v>-6.5733000734301363</v>
      </c>
      <c r="H1889" s="19">
        <v>-6.5758837906068264</v>
      </c>
      <c r="I1889" s="19">
        <v>-6.5789999660203629</v>
      </c>
      <c r="J1889" s="19">
        <v>-6.609943227641482</v>
      </c>
      <c r="K1889" s="19">
        <v>-6.5833636681750463</v>
      </c>
      <c r="L1889" s="19">
        <v>-6.6813423260572362</v>
      </c>
      <c r="M1889" s="19">
        <v>-6.6281957381617769</v>
      </c>
      <c r="N1889" s="99">
        <v>0.26102549674667619</v>
      </c>
      <c r="O1889" s="19">
        <v>-6.5346801682404987</v>
      </c>
      <c r="P1889" s="19">
        <v>-6.5362479700522043</v>
      </c>
      <c r="Q1889" s="19">
        <v>-6.632588366147929</v>
      </c>
      <c r="R1889" s="25">
        <v>0.47648299315632264</v>
      </c>
      <c r="S1889" s="19">
        <v>-6.6314559509157407</v>
      </c>
      <c r="T1889" s="19">
        <v>-6.6234044479624368</v>
      </c>
      <c r="U1889" s="464">
        <v>4.1877296116454019</v>
      </c>
      <c r="V1889" s="19">
        <v>-6.6275040848755369</v>
      </c>
      <c r="W1889" s="19">
        <v>-6.605843531593047</v>
      </c>
      <c r="X1889" s="502">
        <f t="shared" si="29"/>
        <v>-0.36730538966911364</v>
      </c>
      <c r="Y1889" s="1070">
        <v>0.10155854445599601</v>
      </c>
      <c r="Z1889" s="1070">
        <v>0.30032497228155403</v>
      </c>
    </row>
    <row r="1890" spans="1:33">
      <c r="A1890" s="499" t="s">
        <v>8145</v>
      </c>
      <c r="B1890" s="478" t="s">
        <v>8143</v>
      </c>
      <c r="C1890" s="77">
        <v>-1.6461918834910656</v>
      </c>
      <c r="D1890" s="163">
        <v>-1.1611669690197663</v>
      </c>
      <c r="E1890" s="10">
        <v>-2.098832953821455</v>
      </c>
      <c r="F1890" s="39">
        <v>0.58129770035603057</v>
      </c>
      <c r="G1890" s="132">
        <v>0.68904116368242252</v>
      </c>
      <c r="H1890" s="126">
        <v>0.44714851461278488</v>
      </c>
      <c r="I1890" s="99">
        <v>0.25167674720831246</v>
      </c>
      <c r="J1890" s="228">
        <v>-0.61630317618074881</v>
      </c>
      <c r="K1890" s="45">
        <v>-1.1846912223166857</v>
      </c>
      <c r="L1890" s="246">
        <v>-0.23565618897435572</v>
      </c>
      <c r="M1890" s="29">
        <v>-1.5138122173946369</v>
      </c>
      <c r="N1890" s="242">
        <v>-0.12759801871969892</v>
      </c>
      <c r="O1890" s="199">
        <v>0.85384815346285892</v>
      </c>
      <c r="P1890" s="37">
        <v>0.60610135760645678</v>
      </c>
      <c r="Q1890" s="253">
        <v>-0.26954399169202697</v>
      </c>
      <c r="R1890" s="220">
        <v>-9.4664786511572285E-2</v>
      </c>
      <c r="S1890" s="3">
        <v>-0.3538843059881378</v>
      </c>
      <c r="T1890" s="107">
        <v>0.83198546667488971</v>
      </c>
      <c r="U1890" s="121">
        <v>0.67115473453254326</v>
      </c>
      <c r="V1890" s="62">
        <v>-0.12111607806596704</v>
      </c>
      <c r="W1890" s="22">
        <v>-5.8103236513548318E-2</v>
      </c>
      <c r="X1890" s="502">
        <f t="shared" si="29"/>
        <v>-0.36779695285531738</v>
      </c>
      <c r="Y1890" s="1070">
        <v>0.10064927466655001</v>
      </c>
      <c r="Z1890" s="1070">
        <v>0.29949247337945301</v>
      </c>
    </row>
    <row r="1891" spans="1:33">
      <c r="A1891" s="499" t="s">
        <v>2344</v>
      </c>
      <c r="B1891" s="478" t="s">
        <v>2341</v>
      </c>
      <c r="C1891" s="19">
        <v>-12.003663631764962</v>
      </c>
      <c r="D1891" s="19">
        <v>-12.053338859578441</v>
      </c>
      <c r="E1891" s="19">
        <v>-12.055142130241432</v>
      </c>
      <c r="F1891" s="19">
        <v>-12.035788312040463</v>
      </c>
      <c r="G1891" s="19">
        <v>-12.056883110014756</v>
      </c>
      <c r="H1891" s="19">
        <v>-12.059466827191446</v>
      </c>
      <c r="I1891" s="19">
        <v>-12.062583002604983</v>
      </c>
      <c r="J1891" s="315">
        <v>1.297451752270355</v>
      </c>
      <c r="K1891" s="133">
        <v>-2.6902623949670245E-3</v>
      </c>
      <c r="L1891" s="19">
        <v>-12.164925362641856</v>
      </c>
      <c r="M1891" s="409">
        <v>3.1833137314187305</v>
      </c>
      <c r="N1891" s="19">
        <v>-12.189040106809559</v>
      </c>
      <c r="O1891" s="19">
        <v>-12.01826320482512</v>
      </c>
      <c r="P1891" s="19">
        <v>-12.019831006636824</v>
      </c>
      <c r="Q1891" s="19">
        <v>-12.116171402732549</v>
      </c>
      <c r="R1891" s="19">
        <v>-12.129368076272547</v>
      </c>
      <c r="S1891" s="19">
        <v>-12.115038987500361</v>
      </c>
      <c r="T1891" s="19">
        <v>-12.106987484547057</v>
      </c>
      <c r="U1891" s="408">
        <v>2.6066974347278129</v>
      </c>
      <c r="V1891" s="19">
        <v>-12.111087121460157</v>
      </c>
      <c r="W1891" s="224">
        <v>1.2419835223753863</v>
      </c>
      <c r="X1891" s="502">
        <f t="shared" si="29"/>
        <v>-0.36857416709976776</v>
      </c>
      <c r="Y1891" s="1070">
        <v>0.100180208963453</v>
      </c>
      <c r="Z1891" s="1070">
        <v>0.29871775401351702</v>
      </c>
    </row>
    <row r="1892" spans="1:33">
      <c r="A1892" s="499" t="s">
        <v>6875</v>
      </c>
      <c r="B1892" s="478" t="s">
        <v>6872</v>
      </c>
      <c r="C1892" s="19">
        <v>-13.826554289998148</v>
      </c>
      <c r="D1892" s="19">
        <v>-13.876229517811627</v>
      </c>
      <c r="E1892" s="19">
        <v>-13.878032788474615</v>
      </c>
      <c r="F1892" s="19">
        <v>-13.858678970273649</v>
      </c>
      <c r="G1892" s="157">
        <v>-1.582971045155086</v>
      </c>
      <c r="H1892" s="98">
        <v>-0.88140956042570329</v>
      </c>
      <c r="I1892" s="282">
        <v>1.2217890371287539</v>
      </c>
      <c r="J1892" s="151">
        <v>0.14157463256964656</v>
      </c>
      <c r="K1892" s="2">
        <v>0.99677927130368671</v>
      </c>
      <c r="L1892" s="145">
        <v>-2.2591175442438693</v>
      </c>
      <c r="M1892" s="40">
        <v>0.29923976045543521</v>
      </c>
      <c r="N1892" s="19">
        <v>-14.011930765042745</v>
      </c>
      <c r="O1892" s="160">
        <v>0.39826805520350966</v>
      </c>
      <c r="P1892" s="201">
        <v>1.1833485739152374</v>
      </c>
      <c r="Q1892" s="273">
        <v>2.0444725671508968</v>
      </c>
      <c r="R1892" s="19">
        <v>-13.952258734505731</v>
      </c>
      <c r="S1892" s="106">
        <v>-7.9222892558573524E-2</v>
      </c>
      <c r="T1892" s="15">
        <v>0.21677128759034292</v>
      </c>
      <c r="U1892" s="322">
        <v>-1.2347560281895982</v>
      </c>
      <c r="V1892" s="19">
        <v>-13.933977779693343</v>
      </c>
      <c r="W1892" s="16">
        <v>1.5872293769386272</v>
      </c>
      <c r="X1892" s="502">
        <f t="shared" si="29"/>
        <v>-0.36865332702703552</v>
      </c>
      <c r="Y1892" s="1070">
        <v>9.9890636847207101E-2</v>
      </c>
      <c r="Z1892" s="1070">
        <v>0.29847613197601802</v>
      </c>
    </row>
    <row r="1893" spans="1:33">
      <c r="A1893" s="499" t="s">
        <v>1320</v>
      </c>
      <c r="B1893" s="478" t="s">
        <v>1321</v>
      </c>
      <c r="C1893" s="318">
        <v>-1.9274608627896106</v>
      </c>
      <c r="D1893" s="103">
        <v>-0.41673333140429286</v>
      </c>
      <c r="E1893" s="128">
        <v>-0.7692954656978368</v>
      </c>
      <c r="F1893" s="277">
        <v>-1.1954287797178338</v>
      </c>
      <c r="G1893" s="205">
        <v>-0.6750885205020164</v>
      </c>
      <c r="H1893" s="108">
        <v>-0.31775076186732243</v>
      </c>
      <c r="I1893" s="338">
        <v>1.6746290233173877</v>
      </c>
      <c r="J1893" s="15">
        <v>0.20663757370249428</v>
      </c>
      <c r="K1893" s="102">
        <v>-0.56030209260620933</v>
      </c>
      <c r="L1893" s="114">
        <v>1.0319382601633571</v>
      </c>
      <c r="M1893" s="108">
        <v>-0.31191041386173302</v>
      </c>
      <c r="N1893" s="120">
        <v>1.2009497888697571</v>
      </c>
      <c r="O1893" s="113">
        <v>-0.64378777921220576</v>
      </c>
      <c r="P1893" s="97">
        <v>-0.44522474658019329</v>
      </c>
      <c r="Q1893" s="216">
        <v>-1.9549333633646004</v>
      </c>
      <c r="R1893" s="254">
        <v>-0.53703144300641958</v>
      </c>
      <c r="S1893" s="316">
        <v>-1.2767780614076152E-2</v>
      </c>
      <c r="T1893" s="62">
        <v>-0.11405641332228635</v>
      </c>
      <c r="U1893" s="108">
        <v>-0.30857230535559577</v>
      </c>
      <c r="V1893" s="189">
        <v>0.17271532863602931</v>
      </c>
      <c r="W1893" s="99">
        <v>0.25195457486365591</v>
      </c>
      <c r="X1893" s="502">
        <f t="shared" si="29"/>
        <v>-0.36867656792606407</v>
      </c>
      <c r="Y1893" s="1070">
        <v>9.8814347130696298E-2</v>
      </c>
      <c r="Z1893" s="1070">
        <v>0.29774654819626001</v>
      </c>
    </row>
    <row r="1894" spans="1:33">
      <c r="A1894" s="499" t="s">
        <v>13354</v>
      </c>
      <c r="B1894" s="478" t="s">
        <v>13351</v>
      </c>
      <c r="C1894" s="69">
        <v>-2.0578106330756261</v>
      </c>
      <c r="D1894" s="200">
        <v>0.63486109916304345</v>
      </c>
      <c r="E1894" s="28">
        <v>0.33382151669639476</v>
      </c>
      <c r="F1894" s="101">
        <v>-1.7255124987829384</v>
      </c>
      <c r="G1894" s="149">
        <v>-1.9719816017053877</v>
      </c>
      <c r="H1894" s="230">
        <v>-1.4921600585461905</v>
      </c>
      <c r="I1894" s="255">
        <v>-1.4620358442533961</v>
      </c>
      <c r="J1894" s="322">
        <v>-1.2410544449508454</v>
      </c>
      <c r="K1894" s="143">
        <v>-2.3807929616284</v>
      </c>
      <c r="L1894" s="50">
        <v>1.0193687456121341</v>
      </c>
      <c r="M1894" s="231">
        <v>0.73244038084333107</v>
      </c>
      <c r="N1894" s="367">
        <v>2.1471349520417178</v>
      </c>
      <c r="O1894" s="268">
        <v>-0.99636217259932647</v>
      </c>
      <c r="P1894" s="194">
        <v>-1.2864774904678944</v>
      </c>
      <c r="Q1894" s="77">
        <v>-1.6528239721221265</v>
      </c>
      <c r="R1894" s="30">
        <v>-0.71158594020838006</v>
      </c>
      <c r="S1894" s="48">
        <v>-0.42399436165497739</v>
      </c>
      <c r="T1894" s="128">
        <v>-0.7708928171327557</v>
      </c>
      <c r="U1894" s="224">
        <v>1.2307261575921975</v>
      </c>
      <c r="V1894" s="121">
        <v>0.6647807047540536</v>
      </c>
      <c r="W1894" s="182">
        <v>-0.26111721663591586</v>
      </c>
      <c r="X1894" s="502">
        <f t="shared" si="29"/>
        <v>-0.36877170592403308</v>
      </c>
      <c r="Y1894" s="1070">
        <v>9.9346814858792806E-2</v>
      </c>
      <c r="Z1894" s="1070">
        <v>0.29809583505614101</v>
      </c>
    </row>
    <row r="1895" spans="1:33">
      <c r="A1895" s="499" t="s">
        <v>1027</v>
      </c>
      <c r="B1895" s="478" t="s">
        <v>1024</v>
      </c>
      <c r="C1895" s="105">
        <v>-1.9930550106622826</v>
      </c>
      <c r="D1895" s="253">
        <v>-0.26952712848448118</v>
      </c>
      <c r="E1895" s="250">
        <v>-1.0649763226529092</v>
      </c>
      <c r="F1895" s="160">
        <v>0.39491418257054284</v>
      </c>
      <c r="G1895" s="26">
        <v>2.115550597729712E-2</v>
      </c>
      <c r="H1895" s="39">
        <v>0.58238550228813701</v>
      </c>
      <c r="I1895" s="25">
        <v>0.46574972646470281</v>
      </c>
      <c r="J1895" s="3">
        <v>-0.35081193350941353</v>
      </c>
      <c r="K1895" s="104">
        <v>-0.5818426080631014</v>
      </c>
      <c r="L1895" s="160">
        <v>0.3837388957094614</v>
      </c>
      <c r="M1895" s="35">
        <v>-0.86688607844042098</v>
      </c>
      <c r="N1895" s="186">
        <v>0.35650913532284145</v>
      </c>
      <c r="O1895" s="254">
        <v>-0.52361121491112739</v>
      </c>
      <c r="P1895" s="30">
        <v>-0.70160461217805303</v>
      </c>
      <c r="Q1895" s="163">
        <v>-1.1634359456384602</v>
      </c>
      <c r="R1895" s="99">
        <v>0.25099688283324773</v>
      </c>
      <c r="S1895" s="179">
        <v>0.48815948207498744</v>
      </c>
      <c r="T1895" s="219">
        <v>0.27452898768379919</v>
      </c>
      <c r="U1895" s="219">
        <v>0.26792594218664484</v>
      </c>
      <c r="V1895" s="220">
        <v>-9.865808962584155E-2</v>
      </c>
      <c r="W1895" s="27">
        <v>0.96375450269354246</v>
      </c>
      <c r="X1895" s="502">
        <f t="shared" si="29"/>
        <v>-0.36923369219444357</v>
      </c>
      <c r="Y1895" s="1070">
        <v>9.9211641254398297E-2</v>
      </c>
      <c r="Z1895" s="1070">
        <v>0.29831563853887999</v>
      </c>
    </row>
    <row r="1896" spans="1:33">
      <c r="A1896" s="499" t="s">
        <v>14114</v>
      </c>
      <c r="B1896" s="478" t="s">
        <v>14115</v>
      </c>
      <c r="C1896" s="137">
        <v>0.74718213685284796</v>
      </c>
      <c r="D1896" s="103">
        <v>-0.4067561742660078</v>
      </c>
      <c r="E1896" s="353">
        <v>-3.4726635119686708</v>
      </c>
      <c r="F1896" s="119">
        <v>-3.0906582156581961</v>
      </c>
      <c r="G1896" s="10">
        <v>-2.1040771560969151</v>
      </c>
      <c r="H1896" s="304">
        <v>-3.4520400415065651</v>
      </c>
      <c r="I1896" s="193">
        <v>-2.2382921668843094</v>
      </c>
      <c r="J1896" s="291">
        <v>-2.9324654435410644</v>
      </c>
      <c r="K1896" s="172">
        <v>-3.2945871616898095</v>
      </c>
      <c r="L1896" s="29">
        <v>-1.5011084016373244</v>
      </c>
      <c r="M1896" s="111">
        <v>-2.3599436281985091</v>
      </c>
      <c r="N1896" s="378">
        <v>-3.7187776335856149</v>
      </c>
      <c r="O1896" s="86">
        <v>-3.8142764507281699</v>
      </c>
      <c r="P1896" s="224">
        <v>1.2356356558928059</v>
      </c>
      <c r="Q1896" s="101">
        <v>-1.7280637758219037</v>
      </c>
      <c r="R1896" s="258">
        <v>-2.7639647875504862</v>
      </c>
      <c r="S1896" s="293">
        <v>-3.6675062563621936</v>
      </c>
      <c r="T1896" s="100">
        <v>-1.3568237852052358</v>
      </c>
      <c r="U1896" s="431">
        <v>3.2246545010367087</v>
      </c>
      <c r="V1896" s="107">
        <v>0.82798845723681247</v>
      </c>
      <c r="W1896" s="12">
        <v>1.3216484761585008</v>
      </c>
      <c r="X1896" s="502">
        <f t="shared" si="29"/>
        <v>-0.36964672170724966</v>
      </c>
      <c r="Y1896" s="1070">
        <v>9.9358937985204898E-2</v>
      </c>
      <c r="Z1896" s="1070">
        <v>0.29750850363978498</v>
      </c>
    </row>
    <row r="1897" spans="1:33">
      <c r="A1897" s="499" t="s">
        <v>4374</v>
      </c>
      <c r="B1897" s="478" t="s">
        <v>4375</v>
      </c>
      <c r="C1897" s="19">
        <v>-11.543654628419182</v>
      </c>
      <c r="D1897" s="334">
        <v>-1.3252700589092956</v>
      </c>
      <c r="E1897" s="150">
        <v>-1.7971356694828089</v>
      </c>
      <c r="F1897" s="239">
        <v>-3.0071577427954339</v>
      </c>
      <c r="G1897" s="259">
        <v>-2.2192521502986531</v>
      </c>
      <c r="H1897" s="19">
        <v>-11.599457823845663</v>
      </c>
      <c r="I1897" s="138">
        <v>0.77817916842107715</v>
      </c>
      <c r="J1897" s="153">
        <v>1.2683689177210107</v>
      </c>
      <c r="K1897" s="36">
        <v>-0.68636010986607265</v>
      </c>
      <c r="L1897" s="62">
        <v>-0.12445414618703286</v>
      </c>
      <c r="M1897" s="79">
        <v>0.88618625686321784</v>
      </c>
      <c r="N1897" s="48">
        <v>-0.43540958535709096</v>
      </c>
      <c r="O1897" s="109">
        <v>-4.1422355050600268E-2</v>
      </c>
      <c r="P1897" s="19">
        <v>-11.559822003291041</v>
      </c>
      <c r="Q1897" s="58">
        <v>-0.96198374386677665</v>
      </c>
      <c r="R1897" s="5">
        <v>-3.2751451016996946</v>
      </c>
      <c r="S1897" s="19">
        <v>-11.655029984154579</v>
      </c>
      <c r="T1897" s="39">
        <v>0.58898057147531857</v>
      </c>
      <c r="U1897" s="217">
        <v>0.16495729837211884</v>
      </c>
      <c r="V1897" s="262">
        <v>1.695063226992602</v>
      </c>
      <c r="W1897" s="272">
        <v>2.0945007685571992</v>
      </c>
      <c r="X1897" s="502">
        <f t="shared" si="29"/>
        <v>-0.3700740453809635</v>
      </c>
      <c r="Y1897" s="1070">
        <v>9.8696204258189604E-2</v>
      </c>
      <c r="Z1897" s="1070">
        <v>0.29801796734725899</v>
      </c>
    </row>
    <row r="1898" spans="1:33">
      <c r="A1898" s="499" t="s">
        <v>10039</v>
      </c>
      <c r="B1898" s="478" t="s">
        <v>10036</v>
      </c>
      <c r="C1898" s="295">
        <v>-2.3967705561298409</v>
      </c>
      <c r="D1898" s="217">
        <v>0.15219252348439233</v>
      </c>
      <c r="E1898" s="102">
        <v>-0.568365713144519</v>
      </c>
      <c r="F1898" s="167">
        <v>-0.80435438703206474</v>
      </c>
      <c r="G1898" s="78">
        <v>-1.4143373019193803</v>
      </c>
      <c r="H1898" s="112">
        <v>-1.2585047976719723</v>
      </c>
      <c r="I1898" s="22">
        <v>-6.7813018786393051E-2</v>
      </c>
      <c r="J1898" s="151">
        <v>0.13669663887143096</v>
      </c>
      <c r="K1898" s="42">
        <v>-0.79152507899336244</v>
      </c>
      <c r="L1898" s="315">
        <v>1.2989301964195763</v>
      </c>
      <c r="M1898" s="90">
        <v>-3.3493259859068418</v>
      </c>
      <c r="N1898" s="140">
        <v>2.0646990106632495</v>
      </c>
      <c r="O1898" s="254">
        <v>-0.53026280083853006</v>
      </c>
      <c r="P1898" s="316">
        <v>-2.401221005294174E-2</v>
      </c>
      <c r="Q1898" s="3">
        <v>-0.34648906218435371</v>
      </c>
      <c r="R1898" s="68">
        <v>-0.90812603789360635</v>
      </c>
      <c r="S1898" s="215">
        <v>-0.33509353661374242</v>
      </c>
      <c r="T1898" s="36">
        <v>-0.68715123723989158</v>
      </c>
      <c r="U1898" s="26">
        <v>2.8806326980243085E-2</v>
      </c>
      <c r="V1898" s="21">
        <v>0.40284703006227951</v>
      </c>
      <c r="W1898" s="37">
        <v>0.61735201895336078</v>
      </c>
      <c r="X1898" s="502">
        <f t="shared" si="29"/>
        <v>-0.3702942265537682</v>
      </c>
      <c r="Y1898" s="1070">
        <v>9.8574831049278194E-2</v>
      </c>
      <c r="Z1898" s="1070">
        <v>0.29828075936887199</v>
      </c>
      <c r="AG1898" s="479"/>
    </row>
    <row r="1899" spans="1:33">
      <c r="A1899" s="499" t="s">
        <v>6890</v>
      </c>
      <c r="B1899" s="478" t="s">
        <v>6887</v>
      </c>
      <c r="C1899" s="242">
        <v>-0.14439778158433234</v>
      </c>
      <c r="D1899" s="8">
        <v>-1.7025243191709178</v>
      </c>
      <c r="E1899" s="182">
        <v>-0.2577314724491751</v>
      </c>
      <c r="F1899" s="194">
        <v>-1.2925132175055174</v>
      </c>
      <c r="G1899" s="150">
        <v>-1.7985871226701498</v>
      </c>
      <c r="H1899" s="173">
        <v>-1.8767716845277436</v>
      </c>
      <c r="I1899" s="41">
        <v>0.50369147572754758</v>
      </c>
      <c r="J1899" s="151">
        <v>0.14683841500121758</v>
      </c>
      <c r="K1899" s="59">
        <v>-0.1598249338939409</v>
      </c>
      <c r="L1899" s="88">
        <v>1.8087262231170587</v>
      </c>
      <c r="M1899" s="148">
        <v>-0.21023521920466753</v>
      </c>
      <c r="N1899" s="368">
        <v>-2.7022081226253443</v>
      </c>
      <c r="O1899" s="8">
        <v>-1.6974952955326152</v>
      </c>
      <c r="P1899" s="36">
        <v>-0.68318698947483769</v>
      </c>
      <c r="Q1899" s="108">
        <v>-0.31591190841262895</v>
      </c>
      <c r="R1899" s="370">
        <v>-2.5004061420614176</v>
      </c>
      <c r="S1899" s="4">
        <v>-1.8227038822571071</v>
      </c>
      <c r="T1899" s="34">
        <v>-1.4337796506831222</v>
      </c>
      <c r="U1899" s="87">
        <v>1.817760122674299</v>
      </c>
      <c r="V1899" s="114">
        <v>1.0382330364762438</v>
      </c>
      <c r="W1899" s="190">
        <v>0.92526827407136447</v>
      </c>
      <c r="X1899" s="502">
        <f t="shared" si="29"/>
        <v>-0.37171036370763472</v>
      </c>
      <c r="Y1899" s="1070">
        <v>9.6709876895146998E-2</v>
      </c>
      <c r="Z1899" s="1070">
        <v>0.29639733148363201</v>
      </c>
      <c r="AG1899" s="479"/>
    </row>
    <row r="1900" spans="1:33">
      <c r="A1900" s="499" t="s">
        <v>10607</v>
      </c>
      <c r="B1900" s="478" t="s">
        <v>9060</v>
      </c>
      <c r="C1900" s="225">
        <v>-2.1785414816739532</v>
      </c>
      <c r="D1900" s="157">
        <v>-1.5932318757668331</v>
      </c>
      <c r="E1900" s="123">
        <v>-1.7722592458721604</v>
      </c>
      <c r="F1900" s="28">
        <v>0.3406510244277457</v>
      </c>
      <c r="G1900" s="65">
        <v>-0.29125202966097657</v>
      </c>
      <c r="H1900" s="182">
        <v>-0.26375667376863721</v>
      </c>
      <c r="I1900" s="196">
        <v>-0.16815253198982519</v>
      </c>
      <c r="J1900" s="40">
        <v>0.29175924685209559</v>
      </c>
      <c r="K1900" s="103">
        <v>-0.40253091683752601</v>
      </c>
      <c r="L1900" s="107">
        <v>0.82334159227202031</v>
      </c>
      <c r="M1900" s="163">
        <v>-1.1560477030851646</v>
      </c>
      <c r="N1900" s="38">
        <v>9.8243143056367666E-2</v>
      </c>
      <c r="O1900" s="168">
        <v>1.359201437304804</v>
      </c>
      <c r="P1900" s="11">
        <v>0.76446880402324402</v>
      </c>
      <c r="Q1900" s="186">
        <v>0.35095326439618202</v>
      </c>
      <c r="R1900" s="74">
        <v>0.20291617250300126</v>
      </c>
      <c r="S1900" s="240">
        <v>0.52321251411631375</v>
      </c>
      <c r="T1900" s="99">
        <v>0.24878889814795391</v>
      </c>
      <c r="U1900" s="205">
        <v>-0.65720229281786702</v>
      </c>
      <c r="V1900" s="35">
        <v>-0.86833763462138913</v>
      </c>
      <c r="W1900" s="42">
        <v>-0.78267872734737309</v>
      </c>
      <c r="X1900" s="502">
        <f t="shared" si="29"/>
        <v>-0.37321379904483704</v>
      </c>
      <c r="Y1900" s="1070">
        <v>9.6450342621936996E-2</v>
      </c>
      <c r="Z1900" s="1070">
        <v>0.29687331448348803</v>
      </c>
    </row>
    <row r="1901" spans="1:33">
      <c r="A1901" s="499" t="s">
        <v>11281</v>
      </c>
      <c r="B1901" s="478" t="s">
        <v>11278</v>
      </c>
      <c r="C1901" s="432">
        <v>-4.8293483192020821</v>
      </c>
      <c r="D1901" s="19">
        <v>-14.920386646551915</v>
      </c>
      <c r="E1901" s="19">
        <v>-14.922189917214904</v>
      </c>
      <c r="F1901" s="202">
        <v>-0.94522974408342597</v>
      </c>
      <c r="G1901" s="205">
        <v>-0.67023278051417678</v>
      </c>
      <c r="H1901" s="19">
        <v>-14.926514614164921</v>
      </c>
      <c r="I1901" s="234">
        <v>-0.48785949081936064</v>
      </c>
      <c r="J1901" s="102">
        <v>-0.5639830529432267</v>
      </c>
      <c r="K1901" s="19">
        <v>-14.933994491733142</v>
      </c>
      <c r="L1901" s="252">
        <v>1.7574593995089622</v>
      </c>
      <c r="M1901" s="138">
        <v>0.77827544233955215</v>
      </c>
      <c r="N1901" s="19">
        <v>-15.056087893783031</v>
      </c>
      <c r="O1901" s="160">
        <v>0.39322980837839666</v>
      </c>
      <c r="P1901" s="151">
        <v>0.14479904565183677</v>
      </c>
      <c r="Q1901" s="322">
        <v>-1.2401807022812608</v>
      </c>
      <c r="R1901" s="79">
        <v>0.88103384380099614</v>
      </c>
      <c r="S1901" s="156">
        <v>1.1291045657917615</v>
      </c>
      <c r="T1901" s="76">
        <v>1.0579944159726165</v>
      </c>
      <c r="U1901" s="191">
        <v>1.4290779046577646</v>
      </c>
      <c r="V1901" s="19">
        <v>-14.978134908433631</v>
      </c>
      <c r="W1901" s="137">
        <v>0.75303788188593901</v>
      </c>
      <c r="X1901" s="502">
        <f t="shared" si="29"/>
        <v>-0.37455084472779698</v>
      </c>
      <c r="Y1901" s="1070">
        <v>9.43712517416503E-2</v>
      </c>
      <c r="Z1901" s="1070">
        <v>0.29427093518838299</v>
      </c>
    </row>
    <row r="1902" spans="1:33">
      <c r="A1902" s="499" t="s">
        <v>12739</v>
      </c>
      <c r="B1902" s="478" t="s">
        <v>12740</v>
      </c>
      <c r="C1902" s="19">
        <v>-13.732423721817472</v>
      </c>
      <c r="D1902" s="19">
        <v>-13.782098949630951</v>
      </c>
      <c r="E1902" s="19">
        <v>-13.783902220293943</v>
      </c>
      <c r="F1902" s="19">
        <v>-13.764548402092975</v>
      </c>
      <c r="G1902" s="19">
        <v>-13.785643200067268</v>
      </c>
      <c r="H1902" s="36">
        <v>-0.67953126263458297</v>
      </c>
      <c r="I1902" s="190">
        <v>0.91498228845109786</v>
      </c>
      <c r="J1902" s="19">
        <v>-13.822286354278612</v>
      </c>
      <c r="K1902" s="160">
        <v>0.39215357788289235</v>
      </c>
      <c r="L1902" s="19">
        <v>-13.893685452694365</v>
      </c>
      <c r="M1902" s="19">
        <v>-13.840538864798907</v>
      </c>
      <c r="N1902" s="19">
        <v>-13.917800196862069</v>
      </c>
      <c r="O1902" s="403">
        <v>2.7949138825834976</v>
      </c>
      <c r="P1902" s="14">
        <v>2.2370948363099195</v>
      </c>
      <c r="Q1902" s="221">
        <v>1.5438808369739145</v>
      </c>
      <c r="R1902" s="9">
        <v>-2.0770946321883796</v>
      </c>
      <c r="S1902" s="19">
        <v>-13.843799077552873</v>
      </c>
      <c r="T1902" s="373">
        <v>-4.3289814985127872</v>
      </c>
      <c r="U1902" s="19">
        <v>-13.837592986243211</v>
      </c>
      <c r="V1902" s="126">
        <v>0.45393553474800075</v>
      </c>
      <c r="W1902" s="106">
        <v>-7.3524756765201038E-2</v>
      </c>
      <c r="X1902" s="502">
        <f t="shared" si="29"/>
        <v>-0.37741362044804605</v>
      </c>
      <c r="Y1902" s="1070">
        <v>9.1707032406685596E-2</v>
      </c>
      <c r="Z1902" s="1070">
        <v>0.28911267144210101</v>
      </c>
    </row>
    <row r="1903" spans="1:33">
      <c r="A1903" s="499" t="s">
        <v>13708</v>
      </c>
      <c r="B1903" s="478" t="s">
        <v>13709</v>
      </c>
      <c r="C1903" s="55">
        <v>-2.1337830168151579</v>
      </c>
      <c r="D1903" s="40">
        <v>0.29481027051566061</v>
      </c>
      <c r="E1903" s="31">
        <v>-1.5452359527953548</v>
      </c>
      <c r="F1903" s="314">
        <v>-2.0189436960692744</v>
      </c>
      <c r="G1903" s="128">
        <v>-0.765341564687539</v>
      </c>
      <c r="H1903" s="217">
        <v>0.14961416500411809</v>
      </c>
      <c r="I1903" s="52">
        <v>-1.1164651377178545</v>
      </c>
      <c r="J1903" s="225">
        <v>-2.1766359160448872</v>
      </c>
      <c r="K1903" s="21">
        <v>0.41317719157171973</v>
      </c>
      <c r="L1903" s="52">
        <v>-1.1219205357281412</v>
      </c>
      <c r="M1903" s="49">
        <v>-1.7361591947612987</v>
      </c>
      <c r="N1903" s="229">
        <v>1.8335900257551419</v>
      </c>
      <c r="O1903" s="73">
        <v>-0.73735017281829818</v>
      </c>
      <c r="P1903" s="137">
        <v>0.74954651638495973</v>
      </c>
      <c r="Q1903" s="218">
        <v>0.69673434042862181</v>
      </c>
      <c r="R1903" s="134">
        <v>0.3669502456180741</v>
      </c>
      <c r="S1903" s="186">
        <v>0.3504660172304791</v>
      </c>
      <c r="T1903" s="163">
        <v>-1.1596764128541981</v>
      </c>
      <c r="U1903" s="53">
        <v>0.83715467747930583</v>
      </c>
      <c r="V1903" s="53">
        <v>0.84863026138465525</v>
      </c>
      <c r="W1903" s="112">
        <v>-1.2546830386681416</v>
      </c>
      <c r="X1903" s="502">
        <f t="shared" si="29"/>
        <v>-0.37759111959054315</v>
      </c>
      <c r="Y1903" s="1070">
        <v>9.04575256904432E-2</v>
      </c>
      <c r="Z1903" s="1070">
        <v>0.28834916796836002</v>
      </c>
    </row>
    <row r="1904" spans="1:33">
      <c r="A1904" s="499" t="s">
        <v>4716</v>
      </c>
      <c r="B1904" s="478" t="s">
        <v>4717</v>
      </c>
      <c r="C1904" s="19">
        <v>-15.460972880580663</v>
      </c>
      <c r="D1904" s="19">
        <v>-15.510648108394141</v>
      </c>
      <c r="E1904" s="19">
        <v>-15.512451379057129</v>
      </c>
      <c r="F1904" s="19">
        <v>-15.493097560856162</v>
      </c>
      <c r="G1904" s="19">
        <v>-15.514192358830456</v>
      </c>
      <c r="H1904" s="280">
        <v>-2.3368358201766504</v>
      </c>
      <c r="I1904" s="19">
        <v>-15.519892251420682</v>
      </c>
      <c r="J1904" s="19">
        <v>-15.550835513041802</v>
      </c>
      <c r="K1904" s="304">
        <v>-3.4556816777118549</v>
      </c>
      <c r="L1904" s="330">
        <v>-4.9666436830996528</v>
      </c>
      <c r="M1904" s="222">
        <v>1.5720669702134795</v>
      </c>
      <c r="N1904" s="443">
        <v>3.2578966061081434</v>
      </c>
      <c r="O1904" s="19">
        <v>-15.475572453640817</v>
      </c>
      <c r="P1904" s="19">
        <v>-15.477140255452523</v>
      </c>
      <c r="Q1904" s="19">
        <v>-15.573480651548248</v>
      </c>
      <c r="R1904" s="19">
        <v>-15.586677325088246</v>
      </c>
      <c r="S1904" s="19">
        <v>-15.57234823631606</v>
      </c>
      <c r="T1904" s="314">
        <v>-2.0236477098239583</v>
      </c>
      <c r="U1904" s="19">
        <v>-15.566142145006401</v>
      </c>
      <c r="V1904" s="351">
        <v>2.1296995448237945</v>
      </c>
      <c r="W1904" s="87">
        <v>1.8144592563495872</v>
      </c>
      <c r="X1904" s="502">
        <f t="shared" si="29"/>
        <v>-0.37851513235931322</v>
      </c>
      <c r="Y1904" s="1070">
        <v>9.0760599407162301E-2</v>
      </c>
      <c r="Z1904" s="1070">
        <v>0.287395034311488</v>
      </c>
    </row>
    <row r="1905" spans="1:26">
      <c r="A1905" s="499" t="s">
        <v>14433</v>
      </c>
      <c r="B1905" s="478" t="s">
        <v>14434</v>
      </c>
      <c r="C1905" s="290">
        <v>1.9963397504362441</v>
      </c>
      <c r="D1905" s="19">
        <v>-5.6184005744749124</v>
      </c>
      <c r="E1905" s="16">
        <v>1.5801621734761153</v>
      </c>
      <c r="F1905" s="19">
        <v>-5.2789346098524321</v>
      </c>
      <c r="G1905" s="19">
        <v>-7.5702114531738101</v>
      </c>
      <c r="H1905" s="19">
        <v>-5.7622603118632085</v>
      </c>
      <c r="I1905" s="36">
        <v>-0.69394616843649937</v>
      </c>
      <c r="J1905" s="280">
        <v>-2.3357410968147421</v>
      </c>
      <c r="K1905" s="302">
        <v>-2.1626629852322319</v>
      </c>
      <c r="L1905" s="273">
        <v>2.0372058694880426</v>
      </c>
      <c r="M1905" s="76">
        <v>1.0563691997636462</v>
      </c>
      <c r="N1905" s="280">
        <v>-2.3297121827575054</v>
      </c>
      <c r="O1905" s="352">
        <v>-3.0731678586051667</v>
      </c>
      <c r="P1905" s="268">
        <v>-0.9970690017602537</v>
      </c>
      <c r="Q1905" s="148">
        <v>-0.21423402656156751</v>
      </c>
      <c r="R1905" s="149">
        <v>-1.9857084276420642</v>
      </c>
      <c r="S1905" s="318">
        <v>-1.9139111516491196</v>
      </c>
      <c r="T1905" s="268">
        <v>-1.0000916005454794</v>
      </c>
      <c r="U1905" s="6">
        <v>-2.4976132859452504</v>
      </c>
      <c r="V1905" s="27">
        <v>0.95425303779906112</v>
      </c>
      <c r="W1905" s="23">
        <v>0.93604584944617253</v>
      </c>
      <c r="X1905" s="502">
        <f t="shared" si="29"/>
        <v>-0.37883143959097659</v>
      </c>
      <c r="Y1905" s="1070">
        <v>9.0543008130405001E-2</v>
      </c>
      <c r="Z1905" s="1070">
        <v>0.28798027671869098</v>
      </c>
    </row>
    <row r="1906" spans="1:26">
      <c r="A1906" s="499" t="s">
        <v>8399</v>
      </c>
      <c r="B1906" s="478" t="s">
        <v>8396</v>
      </c>
      <c r="C1906" s="19">
        <v>-6.5944876569045849</v>
      </c>
      <c r="D1906" s="19">
        <v>-5.3420065243757833</v>
      </c>
      <c r="E1906" s="61">
        <v>0.57179753127736699</v>
      </c>
      <c r="F1906" s="317">
        <v>-4.1009602931406475</v>
      </c>
      <c r="G1906" s="102">
        <v>-0.56798245662112135</v>
      </c>
      <c r="H1906" s="230">
        <v>-1.4807517704877113</v>
      </c>
      <c r="I1906" s="52">
        <v>-1.1184452674973273</v>
      </c>
      <c r="J1906" s="310">
        <v>-2.6083453373227008</v>
      </c>
      <c r="K1906" s="13">
        <v>1.3705603963576316</v>
      </c>
      <c r="L1906" s="327">
        <v>-4.6600397916194582</v>
      </c>
      <c r="M1906" s="200">
        <v>0.61827169014503747</v>
      </c>
      <c r="N1906" s="157">
        <v>-1.5873026053096471</v>
      </c>
      <c r="O1906" s="61">
        <v>0.55903640725674741</v>
      </c>
      <c r="P1906" s="233">
        <v>0.23887737728461117</v>
      </c>
      <c r="Q1906" s="173">
        <v>-1.8883044574368457</v>
      </c>
      <c r="R1906" s="88">
        <v>1.7999225242219297</v>
      </c>
      <c r="S1906" s="161">
        <v>1.5069852889661555</v>
      </c>
      <c r="T1906" s="277">
        <v>-1.1916534652400486</v>
      </c>
      <c r="U1906" s="132">
        <v>0.68472667188797387</v>
      </c>
      <c r="V1906" s="27">
        <v>0.96041106968374246</v>
      </c>
      <c r="W1906" s="19">
        <v>-5.0069093212893918</v>
      </c>
      <c r="X1906" s="502">
        <f t="shared" si="29"/>
        <v>-0.37947098369632898</v>
      </c>
      <c r="Y1906" s="1070">
        <v>9.0006227364227503E-2</v>
      </c>
      <c r="Z1906" s="1070">
        <v>0.28755100109444198</v>
      </c>
    </row>
    <row r="1907" spans="1:26">
      <c r="A1907" s="499" t="s">
        <v>9085</v>
      </c>
      <c r="B1907" s="478" t="s">
        <v>5121</v>
      </c>
      <c r="C1907" s="48">
        <v>-0.43894713999056223</v>
      </c>
      <c r="D1907" s="148">
        <v>-0.22035864559409976</v>
      </c>
      <c r="E1907" s="19">
        <v>-15.337898683548872</v>
      </c>
      <c r="F1907" s="19">
        <v>-15.318544865347905</v>
      </c>
      <c r="G1907" s="186">
        <v>0.36198849280340584</v>
      </c>
      <c r="H1907" s="187">
        <v>0.5560186729570249</v>
      </c>
      <c r="I1907" s="126">
        <v>0.44226595816548769</v>
      </c>
      <c r="J1907" s="219">
        <v>0.27885405068208391</v>
      </c>
      <c r="K1907" s="168">
        <v>1.3522946389888131</v>
      </c>
      <c r="L1907" s="8">
        <v>-1.7084010273804451</v>
      </c>
      <c r="M1907" s="182">
        <v>-0.24853664312910764</v>
      </c>
      <c r="N1907" s="250">
        <v>-1.0671788566935565</v>
      </c>
      <c r="O1907" s="191">
        <v>1.4255841377208418</v>
      </c>
      <c r="P1907" s="61">
        <v>0.57423370852429556</v>
      </c>
      <c r="Q1907" s="166">
        <v>-1.0794400944775886</v>
      </c>
      <c r="R1907" s="126">
        <v>0.44573589893242216</v>
      </c>
      <c r="S1907" s="188">
        <v>0.42616447535460189</v>
      </c>
      <c r="T1907" s="253">
        <v>-0.28182843352522208</v>
      </c>
      <c r="U1907" s="81">
        <v>-3.307113212044249</v>
      </c>
      <c r="V1907" s="102">
        <v>-0.57123949332768187</v>
      </c>
      <c r="W1907" s="106">
        <v>-7.7402382842738732E-2</v>
      </c>
      <c r="X1907" s="502">
        <f t="shared" si="29"/>
        <v>-0.37955162765283862</v>
      </c>
      <c r="Y1907" s="1070">
        <v>8.9731281871261406E-2</v>
      </c>
      <c r="Z1907" s="1070">
        <v>0.287313933709608</v>
      </c>
    </row>
    <row r="1908" spans="1:26">
      <c r="A1908" s="499" t="s">
        <v>12161</v>
      </c>
      <c r="B1908" s="478" t="s">
        <v>12160</v>
      </c>
      <c r="C1908" s="33">
        <v>-0.19688644526133223</v>
      </c>
      <c r="D1908" s="19">
        <v>-17.243026162724099</v>
      </c>
      <c r="E1908" s="19">
        <v>-17.244829433387089</v>
      </c>
      <c r="F1908" s="19">
        <v>-17.225475615186124</v>
      </c>
      <c r="G1908" s="19">
        <v>-17.246570413160413</v>
      </c>
      <c r="H1908" s="19">
        <v>-17.249154130337104</v>
      </c>
      <c r="I1908" s="120">
        <v>1.1863872217707783</v>
      </c>
      <c r="J1908" s="186">
        <v>0.34858915209024438</v>
      </c>
      <c r="K1908" s="22">
        <v>-6.3794496003420936E-2</v>
      </c>
      <c r="L1908" s="15">
        <v>0.21111632325704685</v>
      </c>
      <c r="M1908" s="271">
        <v>0.8962765762360293</v>
      </c>
      <c r="N1908" s="315">
        <v>1.3003754847970113</v>
      </c>
      <c r="O1908" s="179">
        <v>0.48285643888451757</v>
      </c>
      <c r="P1908" s="11">
        <v>0.76397382301975125</v>
      </c>
      <c r="Q1908" s="233">
        <v>0.24407070676745554</v>
      </c>
      <c r="R1908" s="81">
        <v>-3.3170852767630929</v>
      </c>
      <c r="S1908" s="11">
        <v>0.76311428155595107</v>
      </c>
      <c r="T1908" s="153">
        <v>1.2809134863112106</v>
      </c>
      <c r="U1908" s="19">
        <v>-17.298520199336359</v>
      </c>
      <c r="V1908" s="218">
        <v>0.70704802978225878</v>
      </c>
      <c r="W1908" s="19">
        <v>-17.279113871323325</v>
      </c>
      <c r="X1908" s="502">
        <f t="shared" si="29"/>
        <v>-0.37998577497401365</v>
      </c>
      <c r="Y1908" s="1070">
        <v>8.9324839038469203E-2</v>
      </c>
      <c r="Z1908" s="1070">
        <v>0.28729797883394798</v>
      </c>
    </row>
    <row r="1909" spans="1:26">
      <c r="A1909" s="499" t="s">
        <v>7692</v>
      </c>
      <c r="B1909" s="478" t="s">
        <v>7689</v>
      </c>
      <c r="C1909" s="242">
        <v>-0.13686742497048557</v>
      </c>
      <c r="D1909" s="19">
        <v>-14.227236199196611</v>
      </c>
      <c r="E1909" s="233">
        <v>0.23299792064476421</v>
      </c>
      <c r="F1909" s="48">
        <v>-0.44075264003583553</v>
      </c>
      <c r="G1909" s="270">
        <v>-0.5070687293892755</v>
      </c>
      <c r="H1909" s="104">
        <v>-0.5806438032567629</v>
      </c>
      <c r="I1909" s="42">
        <v>-0.78791856969018492</v>
      </c>
      <c r="J1909" s="268">
        <v>-1.0068858702483765</v>
      </c>
      <c r="K1909" s="268">
        <v>-0.99261715398401096</v>
      </c>
      <c r="L1909" s="120">
        <v>1.1961959973751595</v>
      </c>
      <c r="M1909" s="66">
        <v>5.0563649542702253E-2</v>
      </c>
      <c r="N1909" s="12">
        <v>1.3107934159608579</v>
      </c>
      <c r="O1909" s="137">
        <v>0.74889825016765865</v>
      </c>
      <c r="P1909" s="33">
        <v>-0.20227274196685266</v>
      </c>
      <c r="Q1909" s="148">
        <v>-0.20622943518788306</v>
      </c>
      <c r="R1909" s="66">
        <v>6.0900832030925216E-2</v>
      </c>
      <c r="S1909" s="186">
        <v>0.35055015922478749</v>
      </c>
      <c r="T1909" s="316">
        <v>-1.2949710718416997E-2</v>
      </c>
      <c r="U1909" s="54">
        <v>0.11752099010857708</v>
      </c>
      <c r="V1909" s="316">
        <v>-2.1464326747273266E-2</v>
      </c>
      <c r="W1909" s="36">
        <v>-0.68237676703307815</v>
      </c>
      <c r="X1909" s="502">
        <f t="shared" si="29"/>
        <v>-0.38053137871577897</v>
      </c>
      <c r="Y1909" s="1070">
        <v>8.8493841136153106E-2</v>
      </c>
      <c r="Z1909" s="1070">
        <v>0.28591020672510697</v>
      </c>
    </row>
    <row r="1910" spans="1:26">
      <c r="A1910" s="499" t="s">
        <v>6804</v>
      </c>
      <c r="B1910" s="478" t="s">
        <v>6801</v>
      </c>
      <c r="C1910" s="255">
        <v>-1.4633190372873741</v>
      </c>
      <c r="D1910" s="190">
        <v>0.9156482778676337</v>
      </c>
      <c r="E1910" s="297">
        <v>-1.4418220740394354</v>
      </c>
      <c r="F1910" s="167">
        <v>-0.7981372198922021</v>
      </c>
      <c r="G1910" s="158">
        <v>-2.4742103053479889</v>
      </c>
      <c r="H1910" s="193">
        <v>-2.2264251201785092</v>
      </c>
      <c r="I1910" s="127">
        <v>0.32199053272978173</v>
      </c>
      <c r="J1910" s="270">
        <v>-0.51589719681096557</v>
      </c>
      <c r="K1910" s="142">
        <v>1.4551226919379976</v>
      </c>
      <c r="L1910" s="268">
        <v>-1.0035267288151879</v>
      </c>
      <c r="M1910" s="50">
        <v>1.0188689926393821</v>
      </c>
      <c r="N1910" s="233">
        <v>0.24444687044956598</v>
      </c>
      <c r="O1910" s="21">
        <v>0.40850340898692955</v>
      </c>
      <c r="P1910" s="246">
        <v>-0.22867048475550461</v>
      </c>
      <c r="Q1910" s="296">
        <v>-2.2708033392748526</v>
      </c>
      <c r="R1910" s="316">
        <v>-2.6048089870164114E-2</v>
      </c>
      <c r="S1910" s="133">
        <v>-3.0307351057519932E-3</v>
      </c>
      <c r="T1910" s="52">
        <v>-1.1115831191685117</v>
      </c>
      <c r="U1910" s="26">
        <v>2.6564910756665294E-2</v>
      </c>
      <c r="V1910" s="261">
        <v>1.4009494115199805</v>
      </c>
      <c r="W1910" s="202">
        <v>-0.93498944092341385</v>
      </c>
      <c r="X1910" s="502">
        <f t="shared" si="29"/>
        <v>-0.38108750293635502</v>
      </c>
      <c r="Y1910" s="1070">
        <v>8.8323637339114996E-2</v>
      </c>
      <c r="Z1910" s="1070">
        <v>0.28665445505670401</v>
      </c>
    </row>
    <row r="1911" spans="1:26">
      <c r="A1911" s="499" t="s">
        <v>11063</v>
      </c>
      <c r="B1911" s="478" t="s">
        <v>11060</v>
      </c>
      <c r="C1911" s="272">
        <v>2.0999036156677198</v>
      </c>
      <c r="D1911" s="19">
        <v>-14.014657900940698</v>
      </c>
      <c r="E1911" s="88">
        <v>1.810690771220856</v>
      </c>
      <c r="F1911" s="19">
        <v>-13.997107353402718</v>
      </c>
      <c r="G1911" s="19">
        <v>-14.018202151377011</v>
      </c>
      <c r="H1911" s="77">
        <v>-1.6528566146395576</v>
      </c>
      <c r="I1911" s="182">
        <v>-0.24751756710887934</v>
      </c>
      <c r="J1911" s="148">
        <v>-0.20630251951900547</v>
      </c>
      <c r="K1911" s="201">
        <v>1.1828247717901805</v>
      </c>
      <c r="L1911" s="228">
        <v>-0.60331599083942689</v>
      </c>
      <c r="M1911" s="231">
        <v>0.73119385262595471</v>
      </c>
      <c r="N1911" s="19">
        <v>-14.150359148171813</v>
      </c>
      <c r="O1911" s="125">
        <v>-1.0230742669875448</v>
      </c>
      <c r="P1911" s="45">
        <v>-1.1791807775651022</v>
      </c>
      <c r="Q1911" s="259">
        <v>-2.2059173004315249</v>
      </c>
      <c r="R1911" s="105">
        <v>-2.0042276184419463</v>
      </c>
      <c r="S1911" s="100">
        <v>-1.3618079686502218</v>
      </c>
      <c r="T1911" s="374">
        <v>-2.7301783648730349</v>
      </c>
      <c r="U1911" s="167">
        <v>-0.80702947928903912</v>
      </c>
      <c r="V1911" s="23">
        <v>0.94943216476014591</v>
      </c>
      <c r="W1911" s="64">
        <v>1.1024079011116281</v>
      </c>
      <c r="X1911" s="502">
        <f t="shared" si="29"/>
        <v>-0.38132276061402659</v>
      </c>
      <c r="Y1911" s="1070">
        <v>8.8121776078946695E-2</v>
      </c>
      <c r="Z1911" s="1070">
        <v>0.28664931257217602</v>
      </c>
    </row>
    <row r="1912" spans="1:26">
      <c r="A1912" s="499" t="s">
        <v>3283</v>
      </c>
      <c r="B1912" s="478" t="s">
        <v>3280</v>
      </c>
      <c r="C1912" s="19">
        <v>-9.7411105076981404</v>
      </c>
      <c r="D1912" s="32">
        <v>3.2961384424576606E-2</v>
      </c>
      <c r="E1912" s="49">
        <v>-1.7483085072172997</v>
      </c>
      <c r="F1912" s="179">
        <v>0.49220738289016652</v>
      </c>
      <c r="G1912" s="45">
        <v>-1.1671267866823654</v>
      </c>
      <c r="H1912" s="187">
        <v>0.54755566314922743</v>
      </c>
      <c r="I1912" s="2">
        <v>1.006763992282935</v>
      </c>
      <c r="J1912" s="99">
        <v>0.25446326583374501</v>
      </c>
      <c r="K1912" s="234">
        <v>-0.49894887085147938</v>
      </c>
      <c r="L1912" s="38">
        <v>9.8525119139675321E-2</v>
      </c>
      <c r="M1912" s="202">
        <v>-0.94857513620724476</v>
      </c>
      <c r="N1912" s="168">
        <v>1.3528785395132337</v>
      </c>
      <c r="O1912" s="132">
        <v>0.6952823968623052</v>
      </c>
      <c r="P1912" s="255">
        <v>-1.4701591996461671</v>
      </c>
      <c r="Q1912" s="98">
        <v>-0.88169237316291171</v>
      </c>
      <c r="R1912" s="174">
        <v>-1.6331413931467649</v>
      </c>
      <c r="S1912" s="125">
        <v>-1.0293855290048233</v>
      </c>
      <c r="T1912" s="242">
        <v>-0.13834286128903164</v>
      </c>
      <c r="U1912" s="99">
        <v>0.26093730346750404</v>
      </c>
      <c r="V1912" s="219">
        <v>0.278024091157757</v>
      </c>
      <c r="W1912" s="231">
        <v>0.72864554036767826</v>
      </c>
      <c r="X1912" s="502">
        <f t="shared" si="29"/>
        <v>-0.38191584076234242</v>
      </c>
      <c r="Y1912" s="1070">
        <v>8.7245353459588504E-2</v>
      </c>
      <c r="Z1912" s="1070">
        <v>0.285746690341178</v>
      </c>
    </row>
    <row r="1913" spans="1:26">
      <c r="A1913" s="499" t="s">
        <v>1470</v>
      </c>
      <c r="B1913" s="478" t="s">
        <v>1467</v>
      </c>
      <c r="C1913" s="287">
        <v>-2.8248499348948588</v>
      </c>
      <c r="D1913" s="145">
        <v>-2.2555945916956706</v>
      </c>
      <c r="E1913" s="104">
        <v>-0.58970392313952091</v>
      </c>
      <c r="F1913" s="205">
        <v>-0.65919245564926454</v>
      </c>
      <c r="G1913" s="74">
        <v>0.2048140595481642</v>
      </c>
      <c r="H1913" s="186">
        <v>0.34774399074122081</v>
      </c>
      <c r="I1913" s="166">
        <v>-1.079022277318562</v>
      </c>
      <c r="J1913" s="134">
        <v>0.37735366949886862</v>
      </c>
      <c r="K1913" s="53">
        <v>0.8435362911610933</v>
      </c>
      <c r="L1913" s="106">
        <v>-7.3361376052515873E-2</v>
      </c>
      <c r="M1913" s="189">
        <v>0.1694948738438922</v>
      </c>
      <c r="N1913" s="107">
        <v>0.81876085171824986</v>
      </c>
      <c r="O1913" s="228">
        <v>-0.59994731556294001</v>
      </c>
      <c r="P1913" s="74">
        <v>0.20403546699151617</v>
      </c>
      <c r="Q1913" s="145">
        <v>-2.248294155276326</v>
      </c>
      <c r="R1913" s="102">
        <v>-0.56125106710403894</v>
      </c>
      <c r="S1913" s="200">
        <v>0.63382085953732226</v>
      </c>
      <c r="T1913" s="224">
        <v>1.2360905912900015</v>
      </c>
      <c r="U1913" s="61">
        <v>0.57215549233785579</v>
      </c>
      <c r="V1913" s="44">
        <v>-0.72737233672750901</v>
      </c>
      <c r="W1913" s="253">
        <v>-0.28100057136604673</v>
      </c>
      <c r="X1913" s="502">
        <f t="shared" si="29"/>
        <v>-0.38207783992550065</v>
      </c>
      <c r="Y1913" s="1070">
        <v>8.7458934956572296E-2</v>
      </c>
      <c r="Z1913" s="1070">
        <v>0.28579222740461302</v>
      </c>
    </row>
    <row r="1914" spans="1:26">
      <c r="A1914" s="499" t="s">
        <v>4210</v>
      </c>
      <c r="B1914" s="478" t="s">
        <v>4211</v>
      </c>
      <c r="C1914" s="9">
        <v>-2.0778704436408177</v>
      </c>
      <c r="D1914" s="31">
        <v>-1.5427564869508092</v>
      </c>
      <c r="E1914" s="18">
        <v>-0.38799890816135185</v>
      </c>
      <c r="F1914" s="268">
        <v>-0.99698632401415632</v>
      </c>
      <c r="G1914" s="21">
        <v>0.40551648905109644</v>
      </c>
      <c r="H1914" s="121">
        <v>0.6734082325612103</v>
      </c>
      <c r="I1914" s="138">
        <v>0.77989373066945233</v>
      </c>
      <c r="J1914" s="108">
        <v>-0.30999195901025728</v>
      </c>
      <c r="K1914" s="220">
        <v>-0.10578315158516242</v>
      </c>
      <c r="L1914" s="294">
        <v>0.9802325340001774</v>
      </c>
      <c r="M1914" s="108">
        <v>-0.31124929144553859</v>
      </c>
      <c r="N1914" s="316">
        <v>-1.0762595930862909E-2</v>
      </c>
      <c r="O1914" s="188">
        <v>0.43676225433452043</v>
      </c>
      <c r="P1914" s="62">
        <v>-0.10810586021859989</v>
      </c>
      <c r="Q1914" s="215">
        <v>-0.33323079058969668</v>
      </c>
      <c r="R1914" s="100">
        <v>-1.3594427461498448</v>
      </c>
      <c r="S1914" s="127">
        <v>0.3179594017871602</v>
      </c>
      <c r="T1914" s="124">
        <v>-0.46629563734895918</v>
      </c>
      <c r="U1914" s="41">
        <v>0.51468732858556554</v>
      </c>
      <c r="V1914" s="41">
        <v>0.51189323885223048</v>
      </c>
      <c r="W1914" s="124">
        <v>-0.4715724568260693</v>
      </c>
      <c r="X1914" s="502">
        <f t="shared" si="29"/>
        <v>-0.38266749902953762</v>
      </c>
      <c r="Y1914" s="1070">
        <v>8.7024833378661501E-2</v>
      </c>
      <c r="Z1914" s="1070">
        <v>0.285678166963375</v>
      </c>
    </row>
    <row r="1915" spans="1:26">
      <c r="A1915" s="499" t="s">
        <v>11302</v>
      </c>
      <c r="B1915" s="478" t="s">
        <v>11299</v>
      </c>
      <c r="C1915" s="234">
        <v>-0.48800211069381599</v>
      </c>
      <c r="D1915" s="433">
        <v>-4.7560864993835263</v>
      </c>
      <c r="E1915" s="189">
        <v>0.17068646147739586</v>
      </c>
      <c r="F1915" s="304">
        <v>-3.454936952043683</v>
      </c>
      <c r="G1915" s="36">
        <v>-0.68986896188880575</v>
      </c>
      <c r="H1915" s="74">
        <v>0.19307497776639268</v>
      </c>
      <c r="I1915" s="148">
        <v>-0.22039206237557385</v>
      </c>
      <c r="J1915" s="44">
        <v>-0.72367942994613688</v>
      </c>
      <c r="K1915" s="43">
        <v>-1.0347608339569991</v>
      </c>
      <c r="L1915" s="2">
        <v>1.0027608813876765</v>
      </c>
      <c r="M1915" s="308">
        <v>-4.9198251267995534</v>
      </c>
      <c r="N1915" s="285">
        <v>1.3241170003241998</v>
      </c>
      <c r="O1915" s="41">
        <v>0.51376263023098945</v>
      </c>
      <c r="P1915" s="33">
        <v>-0.20403527340077177</v>
      </c>
      <c r="Q1915" s="26">
        <v>1.7816039878065879E-2</v>
      </c>
      <c r="R1915" s="39">
        <v>0.59725698420570217</v>
      </c>
      <c r="S1915" s="24">
        <v>0.80670073436820533</v>
      </c>
      <c r="T1915" s="217">
        <v>0.15887394604478217</v>
      </c>
      <c r="U1915" s="316">
        <v>-2.9403232781701923E-2</v>
      </c>
      <c r="V1915" s="38">
        <v>9.4795617013587283E-2</v>
      </c>
      <c r="W1915" s="66">
        <v>6.0644514525844385E-2</v>
      </c>
      <c r="X1915" s="502">
        <f t="shared" si="29"/>
        <v>-0.38299772658120196</v>
      </c>
      <c r="Y1915" s="1070">
        <v>8.6477905154753301E-2</v>
      </c>
      <c r="Z1915" s="1070">
        <v>0.28453535874069902</v>
      </c>
    </row>
    <row r="1916" spans="1:26">
      <c r="A1916" s="499" t="s">
        <v>13031</v>
      </c>
      <c r="B1916" s="478" t="s">
        <v>13028</v>
      </c>
      <c r="C1916" s="98">
        <v>-0.88346625673567514</v>
      </c>
      <c r="D1916" s="34">
        <v>-1.4393847348224755</v>
      </c>
      <c r="E1916" s="58">
        <v>-0.95821077954422884</v>
      </c>
      <c r="F1916" s="58">
        <v>-0.95967732374458137</v>
      </c>
      <c r="G1916" s="26">
        <v>1.1161682144119115E-2</v>
      </c>
      <c r="H1916" s="30">
        <v>-0.69943721254671876</v>
      </c>
      <c r="I1916" s="233">
        <v>0.24218087777729938</v>
      </c>
      <c r="J1916" s="217">
        <v>0.1611205691791199</v>
      </c>
      <c r="K1916" s="96">
        <v>-0.38079367816801019</v>
      </c>
      <c r="L1916" s="186">
        <v>0.35921333641939968</v>
      </c>
      <c r="M1916" s="250">
        <v>-1.0649442438505581</v>
      </c>
      <c r="N1916" s="101">
        <v>-1.7324079395565659</v>
      </c>
      <c r="O1916" s="161">
        <v>1.5037179889938015</v>
      </c>
      <c r="P1916" s="160">
        <v>0.40060633649321331</v>
      </c>
      <c r="Q1916" s="121">
        <v>0.6587006170435119</v>
      </c>
      <c r="R1916" s="220">
        <v>-9.6533216826904023E-2</v>
      </c>
      <c r="S1916" s="270">
        <v>-0.50621346402776946</v>
      </c>
      <c r="T1916" s="25">
        <v>0.47510285677903275</v>
      </c>
      <c r="U1916" s="76">
        <v>1.0559709839704983</v>
      </c>
      <c r="V1916" s="217">
        <v>0.15558352050053567</v>
      </c>
      <c r="W1916" s="29">
        <v>-1.5172572207061357</v>
      </c>
      <c r="X1916" s="502">
        <f t="shared" si="29"/>
        <v>-0.38311362831984602</v>
      </c>
      <c r="Y1916" s="1070">
        <v>8.5999333584812501E-2</v>
      </c>
      <c r="Z1916" s="1070">
        <v>0.28426770868276602</v>
      </c>
    </row>
    <row r="1917" spans="1:26">
      <c r="A1917" s="499" t="s">
        <v>12126</v>
      </c>
      <c r="B1917" s="478" t="s">
        <v>12127</v>
      </c>
      <c r="C1917" s="95">
        <v>-1.7752257219130922</v>
      </c>
      <c r="D1917" s="166">
        <v>-1.0704317041597344</v>
      </c>
      <c r="E1917" s="234">
        <v>-0.48919040501755107</v>
      </c>
      <c r="F1917" s="166">
        <v>-1.0755940575263776</v>
      </c>
      <c r="G1917" s="322">
        <v>-1.2402003800299783</v>
      </c>
      <c r="H1917" s="110">
        <v>-2.5920538563337212</v>
      </c>
      <c r="I1917" s="7">
        <v>-3.1250582823715178</v>
      </c>
      <c r="J1917" s="104">
        <v>-0.58850028669762344</v>
      </c>
      <c r="K1917" s="194">
        <v>-1.3033075921410739</v>
      </c>
      <c r="L1917" s="273">
        <v>2.048133576123786</v>
      </c>
      <c r="M1917" s="294">
        <v>0.97454253563336157</v>
      </c>
      <c r="N1917" s="265">
        <v>1.7768540925196132</v>
      </c>
      <c r="O1917" s="27">
        <v>0.95361174981487973</v>
      </c>
      <c r="P1917" s="276">
        <v>-2.3161822152180487</v>
      </c>
      <c r="Q1917" s="370">
        <v>-2.5016248018802298</v>
      </c>
      <c r="R1917" s="238">
        <v>-0.82976046019879446</v>
      </c>
      <c r="S1917" s="97">
        <v>-0.44999024770295148</v>
      </c>
      <c r="T1917" s="277">
        <v>-1.1941353364540344</v>
      </c>
      <c r="U1917" s="37">
        <v>0.60518834956435741</v>
      </c>
      <c r="V1917" s="240">
        <v>0.52774151489223531</v>
      </c>
      <c r="W1917" s="97">
        <v>-0.44497392819105691</v>
      </c>
      <c r="X1917" s="502">
        <f t="shared" si="29"/>
        <v>-0.38397302896835878</v>
      </c>
      <c r="Y1917" s="1070">
        <v>8.5008760328141003E-2</v>
      </c>
      <c r="Z1917" s="1070">
        <v>0.28361338947936598</v>
      </c>
    </row>
    <row r="1918" spans="1:26">
      <c r="A1918" s="499" t="s">
        <v>7708</v>
      </c>
      <c r="B1918" s="478" t="s">
        <v>7705</v>
      </c>
      <c r="C1918" s="19">
        <v>-12.292519892823899</v>
      </c>
      <c r="D1918" s="19">
        <v>-12.342195120637378</v>
      </c>
      <c r="E1918" s="19">
        <v>-12.343998391300365</v>
      </c>
      <c r="F1918" s="19">
        <v>-12.3246445730994</v>
      </c>
      <c r="G1918" s="19">
        <v>-12.345739371073693</v>
      </c>
      <c r="H1918" s="19">
        <v>-12.348323088250382</v>
      </c>
      <c r="I1918" s="435">
        <v>3.1170167140769736</v>
      </c>
      <c r="J1918" s="442">
        <v>2.6842524295388994</v>
      </c>
      <c r="K1918" s="19">
        <v>-12.355802965818603</v>
      </c>
      <c r="L1918" s="294">
        <v>0.98365970888722809</v>
      </c>
      <c r="M1918" s="263">
        <v>-0.98931151220318536</v>
      </c>
      <c r="N1918" s="287">
        <v>-2.8271265623720798</v>
      </c>
      <c r="O1918" s="19">
        <v>-12.307119465884053</v>
      </c>
      <c r="P1918" s="268">
        <v>-1.0026683794286453</v>
      </c>
      <c r="Q1918" s="166">
        <v>-1.0717442085275206</v>
      </c>
      <c r="R1918" s="19">
        <v>-12.418224337331484</v>
      </c>
      <c r="S1918" s="4">
        <v>-1.8219031565801018</v>
      </c>
      <c r="T1918" s="26">
        <v>2.1619375797223287E-2</v>
      </c>
      <c r="U1918" s="19">
        <v>-12.397689157249635</v>
      </c>
      <c r="V1918" s="19">
        <v>-12.399943382519092</v>
      </c>
      <c r="W1918" s="133">
        <v>-5.3690296080502703E-4</v>
      </c>
      <c r="X1918" s="502">
        <f t="shared" si="29"/>
        <v>-0.38521058941770059</v>
      </c>
      <c r="Y1918" s="1070">
        <v>8.4741896902502598E-2</v>
      </c>
      <c r="Z1918" s="1070">
        <v>0.28404728700773502</v>
      </c>
    </row>
    <row r="1919" spans="1:26">
      <c r="A1919" s="499" t="s">
        <v>3376</v>
      </c>
      <c r="B1919" s="478" t="s">
        <v>3373</v>
      </c>
      <c r="C1919" s="80">
        <v>-1.9456672516157847</v>
      </c>
      <c r="D1919" s="124">
        <v>-0.47583330081886127</v>
      </c>
      <c r="E1919" s="4">
        <v>-1.818533017478297</v>
      </c>
      <c r="F1919" s="97">
        <v>-0.45843395806685727</v>
      </c>
      <c r="G1919" s="194">
        <v>-1.2923933683839461</v>
      </c>
      <c r="H1919" s="270">
        <v>-0.51259185967175291</v>
      </c>
      <c r="I1919" s="61">
        <v>0.5693929816599248</v>
      </c>
      <c r="J1919" s="120">
        <v>1.1964055638721633</v>
      </c>
      <c r="K1919" s="32">
        <v>3.7903379928274167E-2</v>
      </c>
      <c r="L1919" s="319">
        <v>-3.2557330571972818</v>
      </c>
      <c r="M1919" s="370">
        <v>-2.5034305793475089</v>
      </c>
      <c r="N1919" s="112">
        <v>-1.2565666537535725</v>
      </c>
      <c r="O1919" s="190">
        <v>0.91388035828066272</v>
      </c>
      <c r="P1919" s="42">
        <v>-0.78648043059974004</v>
      </c>
      <c r="Q1919" s="117">
        <v>-1.2156898143229067</v>
      </c>
      <c r="R1919" s="65">
        <v>-0.29582216067776462</v>
      </c>
      <c r="S1919" s="215">
        <v>-0.33651561498325183</v>
      </c>
      <c r="T1919" s="124">
        <v>-0.47748513701741141</v>
      </c>
      <c r="U1919" s="137">
        <v>0.75095622908470405</v>
      </c>
      <c r="V1919" s="14">
        <v>2.2257927456222011</v>
      </c>
      <c r="W1919" s="65">
        <v>-0.28764493012469455</v>
      </c>
      <c r="X1919" s="502">
        <f t="shared" si="29"/>
        <v>-0.38536163569722676</v>
      </c>
      <c r="Y1919" s="1070">
        <v>8.4781497779808299E-2</v>
      </c>
      <c r="Z1919" s="1070">
        <v>0.28351605359712601</v>
      </c>
    </row>
    <row r="1920" spans="1:26">
      <c r="A1920" s="499" t="s">
        <v>9617</v>
      </c>
      <c r="B1920" s="478" t="s">
        <v>9618</v>
      </c>
      <c r="C1920" s="60">
        <v>-0.92582229255873516</v>
      </c>
      <c r="D1920" s="124">
        <v>-0.46504703704178069</v>
      </c>
      <c r="E1920" s="166">
        <v>-1.0873760567679462</v>
      </c>
      <c r="F1920" s="32">
        <v>3.3975928642707327E-2</v>
      </c>
      <c r="G1920" s="35">
        <v>-0.86060224254125006</v>
      </c>
      <c r="H1920" s="59">
        <v>-0.16053977229406316</v>
      </c>
      <c r="I1920" s="123">
        <v>-1.7642810937675675</v>
      </c>
      <c r="J1920" s="74">
        <v>0.18967990146325167</v>
      </c>
      <c r="K1920" s="148">
        <v>-0.21241869423116452</v>
      </c>
      <c r="L1920" s="266">
        <v>1.6413873288178975</v>
      </c>
      <c r="M1920" s="43">
        <v>-1.0316898941513559</v>
      </c>
      <c r="N1920" s="37">
        <v>0.6143059798784416</v>
      </c>
      <c r="O1920" s="188">
        <v>0.42594751029927863</v>
      </c>
      <c r="P1920" s="109">
        <v>-4.5915061969231452E-2</v>
      </c>
      <c r="Q1920" s="34">
        <v>-1.4239599423263378</v>
      </c>
      <c r="R1920" s="250">
        <v>-1.0563711719766329</v>
      </c>
      <c r="S1920" s="63">
        <v>8.04023280288408E-2</v>
      </c>
      <c r="T1920" s="188">
        <v>0.42631995155277691</v>
      </c>
      <c r="U1920" s="189">
        <v>0.17871453087895506</v>
      </c>
      <c r="V1920" s="126">
        <v>0.45817959665513486</v>
      </c>
      <c r="W1920" s="134">
        <v>0.37770199797736598</v>
      </c>
      <c r="X1920" s="502">
        <f t="shared" si="29"/>
        <v>-0.38578004545809991</v>
      </c>
      <c r="Y1920" s="1070">
        <v>8.2503063702963897E-2</v>
      </c>
      <c r="Z1920" s="1070">
        <v>0.27915798067771203</v>
      </c>
    </row>
    <row r="1921" spans="1:33">
      <c r="A1921" s="499" t="s">
        <v>13729</v>
      </c>
      <c r="B1921" s="478" t="s">
        <v>13730</v>
      </c>
      <c r="C1921" s="245">
        <v>-2.8637322552427897</v>
      </c>
      <c r="D1921" s="236">
        <v>-3.3945256692674919</v>
      </c>
      <c r="E1921" s="386">
        <v>-4.166998338411017</v>
      </c>
      <c r="F1921" s="387">
        <v>-4.9764905354925535</v>
      </c>
      <c r="G1921" s="405">
        <v>-3.6490816381754212</v>
      </c>
      <c r="H1921" s="334">
        <v>-1.3245471324813132</v>
      </c>
      <c r="I1921" s="267">
        <v>-1.5382421694016337</v>
      </c>
      <c r="J1921" s="213">
        <v>-1.6908355742647043</v>
      </c>
      <c r="K1921" s="182">
        <v>-0.26155351311748226</v>
      </c>
      <c r="L1921" s="281">
        <v>-3.9381926451204321</v>
      </c>
      <c r="M1921" s="19">
        <v>-5.5342584778295638</v>
      </c>
      <c r="N1921" s="442">
        <v>2.6881807781601541</v>
      </c>
      <c r="O1921" s="128">
        <v>-0.75525491142277179</v>
      </c>
      <c r="P1921" s="16">
        <v>1.5787322407508351</v>
      </c>
      <c r="Q1921" s="252">
        <v>1.7645980868533393</v>
      </c>
      <c r="R1921" s="181">
        <v>-1.093403181235632</v>
      </c>
      <c r="S1921" s="263">
        <v>-0.97094579305926265</v>
      </c>
      <c r="T1921" s="318">
        <v>-1.9212817523922745</v>
      </c>
      <c r="U1921" s="274">
        <v>1.8667445579334403</v>
      </c>
      <c r="V1921" s="80">
        <v>-1.9387026900371991</v>
      </c>
      <c r="W1921" s="329">
        <v>-4.2389645666607843</v>
      </c>
      <c r="X1921" s="502">
        <f t="shared" si="29"/>
        <v>-0.38627937352714065</v>
      </c>
      <c r="Y1921" s="1070">
        <v>8.3817780485658605E-2</v>
      </c>
      <c r="Z1921" s="1070">
        <v>0.28227184750890599</v>
      </c>
    </row>
    <row r="1922" spans="1:33">
      <c r="A1922" s="499" t="s">
        <v>4813</v>
      </c>
      <c r="B1922" s="478" t="s">
        <v>4814</v>
      </c>
      <c r="C1922" s="34">
        <v>-1.4237473095031312</v>
      </c>
      <c r="D1922" s="73">
        <v>-0.74103905577853602</v>
      </c>
      <c r="E1922" s="60">
        <v>-0.91711470369059245</v>
      </c>
      <c r="F1922" s="21">
        <v>0.42057225487596739</v>
      </c>
      <c r="G1922" s="196">
        <v>-0.18119744468008767</v>
      </c>
      <c r="H1922" s="132">
        <v>0.68750015352844962</v>
      </c>
      <c r="I1922" s="31">
        <v>-1.5505951164322154</v>
      </c>
      <c r="J1922" s="246">
        <v>-0.24231857050775968</v>
      </c>
      <c r="K1922" s="99">
        <v>0.24925718667759378</v>
      </c>
      <c r="L1922" s="28">
        <v>0.32875615971584682</v>
      </c>
      <c r="M1922" s="82">
        <v>-0.84091024054384567</v>
      </c>
      <c r="N1922" s="40">
        <v>0.29020353347114114</v>
      </c>
      <c r="O1922" s="128">
        <v>-0.76874145310103881</v>
      </c>
      <c r="P1922" s="40">
        <v>0.28618003465577224</v>
      </c>
      <c r="Q1922" s="113">
        <v>-0.65409398368041338</v>
      </c>
      <c r="R1922" s="106">
        <v>-8.4539178353271585E-2</v>
      </c>
      <c r="S1922" s="250">
        <v>-1.0661402583700141</v>
      </c>
      <c r="T1922" s="137">
        <v>0.75009443125607378</v>
      </c>
      <c r="U1922" s="27">
        <v>0.96723684421079514</v>
      </c>
      <c r="V1922" s="127">
        <v>0.31224225766210895</v>
      </c>
      <c r="W1922" s="37">
        <v>0.59927524046880687</v>
      </c>
      <c r="X1922" s="502">
        <f t="shared" ref="X1922:X1985" si="30">PEARSON(C1922:W1922,AB$2:AB$22)</f>
        <v>-0.38841619986996534</v>
      </c>
      <c r="Y1922" s="1070">
        <v>8.2090953786080598E-2</v>
      </c>
      <c r="Z1922" s="1070">
        <v>0.27842176998836499</v>
      </c>
    </row>
    <row r="1923" spans="1:33">
      <c r="A1923" s="499" t="s">
        <v>14697</v>
      </c>
      <c r="B1923" s="478" t="s">
        <v>14694</v>
      </c>
      <c r="C1923" s="98">
        <v>-0.88821104843659571</v>
      </c>
      <c r="D1923" s="166">
        <v>-1.0820333074647659</v>
      </c>
      <c r="E1923" s="29">
        <v>-1.5040401477962775</v>
      </c>
      <c r="F1923" s="234">
        <v>-0.49526861706969966</v>
      </c>
      <c r="G1923" s="103">
        <v>-0.4143424659255307</v>
      </c>
      <c r="H1923" s="19">
        <v>-8.8957130566081144</v>
      </c>
      <c r="I1923" s="277">
        <v>-1.1889243727710939</v>
      </c>
      <c r="J1923" s="19">
        <v>-8.9297724936427709</v>
      </c>
      <c r="K1923" s="187">
        <v>0.54274557155631931</v>
      </c>
      <c r="L1923" s="215">
        <v>-0.34023404223514425</v>
      </c>
      <c r="M1923" s="138">
        <v>0.78277967126050196</v>
      </c>
      <c r="N1923" s="285">
        <v>1.3262639144447599</v>
      </c>
      <c r="O1923" s="196">
        <v>-0.18064642590475632</v>
      </c>
      <c r="P1923" s="334">
        <v>-1.3299030102303038</v>
      </c>
      <c r="Q1923" s="44">
        <v>-0.72215665734842904</v>
      </c>
      <c r="R1923" s="34">
        <v>-1.4345407272776372</v>
      </c>
      <c r="S1923" s="97">
        <v>-0.45058514070533306</v>
      </c>
      <c r="T1923" s="52">
        <v>-1.1266426735069719</v>
      </c>
      <c r="U1923" s="190">
        <v>0.9206541452443896</v>
      </c>
      <c r="V1923" s="237">
        <v>1.7338511600244635</v>
      </c>
      <c r="W1923" s="13">
        <v>1.3743400929386798</v>
      </c>
      <c r="X1923" s="502">
        <f t="shared" si="30"/>
        <v>-0.38841879726033962</v>
      </c>
      <c r="Y1923" s="1070">
        <v>8.2049954783106893E-2</v>
      </c>
      <c r="Z1923" s="1070">
        <v>0.27960787251942998</v>
      </c>
    </row>
    <row r="1924" spans="1:33">
      <c r="A1924" s="499" t="s">
        <v>352</v>
      </c>
      <c r="B1924" s="478" t="s">
        <v>351</v>
      </c>
      <c r="C1924" s="280">
        <v>-2.333323857094125</v>
      </c>
      <c r="D1924" s="148">
        <v>-0.20747049683087496</v>
      </c>
      <c r="E1924" s="116">
        <v>-0.54445786457363776</v>
      </c>
      <c r="F1924" s="293">
        <v>-3.6576110044710406</v>
      </c>
      <c r="G1924" s="113">
        <v>-0.64298342011365994</v>
      </c>
      <c r="H1924" s="202">
        <v>-0.93580914722053166</v>
      </c>
      <c r="I1924" s="182">
        <v>-0.25365632336775518</v>
      </c>
      <c r="J1924" s="102">
        <v>-0.57290621683823861</v>
      </c>
      <c r="K1924" s="94">
        <v>-1.5992543709425018</v>
      </c>
      <c r="L1924" s="274">
        <v>1.8576493180267564</v>
      </c>
      <c r="M1924" s="26">
        <v>2.8870408019644241E-2</v>
      </c>
      <c r="N1924" s="248">
        <v>1.4157633349007857</v>
      </c>
      <c r="O1924" s="121">
        <v>0.67519864612194891</v>
      </c>
      <c r="P1924" s="63">
        <v>8.0530131917557632E-2</v>
      </c>
      <c r="Q1924" s="125">
        <v>-1.0271742469668552</v>
      </c>
      <c r="R1924" s="137">
        <v>0.75161909077585976</v>
      </c>
      <c r="S1924" s="39">
        <v>0.59680530062226944</v>
      </c>
      <c r="T1924" s="78">
        <v>-1.4193045955658539</v>
      </c>
      <c r="U1924" s="220">
        <v>-9.7230836699677234E-2</v>
      </c>
      <c r="V1924" s="48">
        <v>-0.43270962345139091</v>
      </c>
      <c r="W1924" s="52">
        <v>-1.1093523394231468</v>
      </c>
      <c r="X1924" s="502">
        <f t="shared" si="30"/>
        <v>-0.38923530162240721</v>
      </c>
      <c r="Y1924" s="1070">
        <v>8.1489720836039795E-2</v>
      </c>
      <c r="Z1924" s="1070">
        <v>0.27969655320345199</v>
      </c>
    </row>
    <row r="1925" spans="1:33">
      <c r="A1925" s="499" t="s">
        <v>6417</v>
      </c>
      <c r="B1925" s="478" t="s">
        <v>6414</v>
      </c>
      <c r="C1925" s="113">
        <v>-0.63874043902172128</v>
      </c>
      <c r="D1925" s="334">
        <v>-1.3258030239904239</v>
      </c>
      <c r="E1925" s="117">
        <v>-1.2075449488486429</v>
      </c>
      <c r="F1925" s="342">
        <v>-3.5285520947836031</v>
      </c>
      <c r="G1925" s="310">
        <v>-2.6097799257733247</v>
      </c>
      <c r="H1925" s="98">
        <v>-0.87859689948287034</v>
      </c>
      <c r="I1925" s="252">
        <v>1.7694351990897086</v>
      </c>
      <c r="J1925" s="218">
        <v>0.70494177578153394</v>
      </c>
      <c r="K1925" s="224">
        <v>1.228064322615785</v>
      </c>
      <c r="L1925" s="267">
        <v>-1.524141783131443</v>
      </c>
      <c r="M1925" s="286">
        <v>-3.1949533284431029</v>
      </c>
      <c r="N1925" s="127">
        <v>0.3231262170763049</v>
      </c>
      <c r="O1925" s="200">
        <v>0.62917443976248477</v>
      </c>
      <c r="P1925" s="54">
        <v>0.11514236706881334</v>
      </c>
      <c r="Q1925" s="297">
        <v>-1.4424598926537211</v>
      </c>
      <c r="R1925" s="213">
        <v>-1.6794875455364853</v>
      </c>
      <c r="S1925" s="94">
        <v>-1.6016516597342481</v>
      </c>
      <c r="T1925" s="112">
        <v>-1.2452897986097358</v>
      </c>
      <c r="U1925" s="89">
        <v>1.738340769701294</v>
      </c>
      <c r="V1925" s="316">
        <v>-2.2422360043488947E-2</v>
      </c>
      <c r="W1925" s="28">
        <v>0.33271046120713865</v>
      </c>
      <c r="X1925" s="502">
        <f t="shared" si="30"/>
        <v>-0.39024358764118305</v>
      </c>
      <c r="Y1925" s="1070">
        <v>7.9687553550320894E-2</v>
      </c>
      <c r="Z1925" s="1070">
        <v>0.27886083622021501</v>
      </c>
    </row>
    <row r="1926" spans="1:33">
      <c r="A1926" s="499" t="s">
        <v>13057</v>
      </c>
      <c r="B1926" s="478" t="s">
        <v>13054</v>
      </c>
      <c r="C1926" s="151">
        <v>0.12766571945282726</v>
      </c>
      <c r="D1926" s="44">
        <v>-0.71959238329849262</v>
      </c>
      <c r="E1926" s="316">
        <v>-2.3138538754390134E-2</v>
      </c>
      <c r="F1926" s="35">
        <v>-0.86880404972800618</v>
      </c>
      <c r="G1926" s="73">
        <v>-0.74583977389311029</v>
      </c>
      <c r="H1926" s="82">
        <v>-0.84908341166552748</v>
      </c>
      <c r="I1926" s="189">
        <v>0.17086842730158494</v>
      </c>
      <c r="J1926" s="82">
        <v>-0.84505160768599308</v>
      </c>
      <c r="K1926" s="277">
        <v>-1.1993788028353927</v>
      </c>
      <c r="L1926" s="107">
        <v>0.81471224347775029</v>
      </c>
      <c r="M1926" s="152">
        <v>0.65505682306380364</v>
      </c>
      <c r="N1926" s="50">
        <v>1.018493298863353</v>
      </c>
      <c r="O1926" s="96">
        <v>-0.38038635565280049</v>
      </c>
      <c r="P1926" s="59">
        <v>-0.15919436100073386</v>
      </c>
      <c r="Q1926" s="44">
        <v>-0.7308064674746142</v>
      </c>
      <c r="R1926" s="36">
        <v>-0.69554639101013926</v>
      </c>
      <c r="S1926" s="254">
        <v>-0.52973334658057947</v>
      </c>
      <c r="T1926" s="167">
        <v>-0.80523141704192769</v>
      </c>
      <c r="U1926" s="244">
        <v>1.4607881385394732</v>
      </c>
      <c r="V1926" s="21">
        <v>0.40735009284868018</v>
      </c>
      <c r="W1926" s="242">
        <v>-0.13264978377272579</v>
      </c>
      <c r="X1926" s="502">
        <f t="shared" si="30"/>
        <v>-0.39043919356464457</v>
      </c>
      <c r="Y1926" s="1070">
        <v>8.0510961844047907E-2</v>
      </c>
      <c r="Z1926" s="1070">
        <v>0.27901355512737702</v>
      </c>
    </row>
    <row r="1927" spans="1:33">
      <c r="A1927" s="499" t="s">
        <v>8027</v>
      </c>
      <c r="B1927" s="478" t="s">
        <v>8024</v>
      </c>
      <c r="C1927" s="19">
        <v>-15.499878022690543</v>
      </c>
      <c r="D1927" s="179">
        <v>0.49127336066144511</v>
      </c>
      <c r="E1927" s="270">
        <v>-0.50268421031043309</v>
      </c>
      <c r="F1927" s="126">
        <v>0.45944348319240153</v>
      </c>
      <c r="G1927" s="133">
        <v>-1.3492698361622005E-4</v>
      </c>
      <c r="H1927" s="19">
        <v>-15.555681218117027</v>
      </c>
      <c r="I1927" s="134">
        <v>0.37879997345661076</v>
      </c>
      <c r="J1927" s="114">
        <v>1.0420465067118814</v>
      </c>
      <c r="K1927" s="61">
        <v>0.57545697960388631</v>
      </c>
      <c r="L1927" s="64">
        <v>1.0926500383534423</v>
      </c>
      <c r="M1927" s="54">
        <v>0.11423005344749912</v>
      </c>
      <c r="N1927" s="191">
        <v>1.4226798181310611</v>
      </c>
      <c r="O1927" s="148">
        <v>-0.22192607703543848</v>
      </c>
      <c r="P1927" s="117">
        <v>-1.2190519667034538</v>
      </c>
      <c r="Q1927" s="73">
        <v>-0.74534236176351376</v>
      </c>
      <c r="R1927" s="47">
        <v>-0.61880054889328451</v>
      </c>
      <c r="S1927" s="103">
        <v>-0.40246001152971711</v>
      </c>
      <c r="T1927" s="97">
        <v>-0.45985621678678479</v>
      </c>
      <c r="U1927" s="196">
        <v>-0.17732073568589696</v>
      </c>
      <c r="V1927" s="263">
        <v>-0.97465596927821641</v>
      </c>
      <c r="W1927" s="230">
        <v>-1.4877387685607251</v>
      </c>
      <c r="X1927" s="502">
        <f t="shared" si="30"/>
        <v>-0.39129252951744709</v>
      </c>
      <c r="Y1927" s="1070">
        <v>7.9474867969762206E-2</v>
      </c>
      <c r="Z1927" s="1070">
        <v>0.27879821662895898</v>
      </c>
    </row>
    <row r="1928" spans="1:33">
      <c r="A1928" s="499" t="s">
        <v>5545</v>
      </c>
      <c r="B1928" s="478" t="s">
        <v>5546</v>
      </c>
      <c r="C1928" s="163">
        <v>-1.1610137519237522</v>
      </c>
      <c r="D1928" s="42">
        <v>-0.79312735485598607</v>
      </c>
      <c r="E1928" s="58">
        <v>-0.96920300276804228</v>
      </c>
      <c r="F1928" s="134">
        <v>0.36848395579851739</v>
      </c>
      <c r="G1928" s="246">
        <v>-0.2332857437575378</v>
      </c>
      <c r="H1928" s="200">
        <v>0.63541185445099957</v>
      </c>
      <c r="I1928" s="94">
        <v>-1.6026834155096654</v>
      </c>
      <c r="J1928" s="65">
        <v>-0.29440686958520967</v>
      </c>
      <c r="K1928" s="74">
        <v>0.19716888760014373</v>
      </c>
      <c r="L1928" s="219">
        <v>0.27666786063839677</v>
      </c>
      <c r="M1928" s="68">
        <v>-0.89299853962129561</v>
      </c>
      <c r="N1928" s="233">
        <v>0.23811523439369095</v>
      </c>
      <c r="O1928" s="238">
        <v>-0.82082975217848886</v>
      </c>
      <c r="P1928" s="21">
        <v>0.41135662057934336</v>
      </c>
      <c r="Q1928" s="30">
        <v>-0.70618228275786332</v>
      </c>
      <c r="R1928" s="188">
        <v>0.43466273123266036</v>
      </c>
      <c r="S1928" s="52">
        <v>-1.118228557447464</v>
      </c>
      <c r="T1928" s="218">
        <v>0.69800613217862384</v>
      </c>
      <c r="U1928" s="190">
        <v>0.91514854513334509</v>
      </c>
      <c r="V1928" s="61">
        <v>0.56445215945023008</v>
      </c>
      <c r="W1928" s="127">
        <v>0.31184910248677555</v>
      </c>
      <c r="X1928" s="502">
        <f t="shared" si="30"/>
        <v>-0.3922721437956041</v>
      </c>
      <c r="Y1928" s="1070">
        <v>7.9828196979102095E-2</v>
      </c>
      <c r="Z1928" s="1070">
        <v>0.27799362570495401</v>
      </c>
    </row>
    <row r="1929" spans="1:33">
      <c r="A1929" s="499" t="s">
        <v>13006</v>
      </c>
      <c r="B1929" s="478" t="s">
        <v>13007</v>
      </c>
      <c r="C1929" s="108">
        <v>-0.31466524880288327</v>
      </c>
      <c r="D1929" s="281">
        <v>-3.9504451140380845</v>
      </c>
      <c r="E1929" s="3">
        <v>-0.34444221934696789</v>
      </c>
      <c r="F1929" s="287">
        <v>-2.8274098054532892</v>
      </c>
      <c r="G1929" s="397">
        <v>-4.6111210216788825</v>
      </c>
      <c r="H1929" s="384">
        <v>-3.8548282956284177</v>
      </c>
      <c r="I1929" s="121">
        <v>0.67426144938753152</v>
      </c>
      <c r="J1929" s="11">
        <v>0.76113923803182859</v>
      </c>
      <c r="K1929" s="221">
        <v>1.5523036058831952</v>
      </c>
      <c r="L1929" s="100">
        <v>-1.349036631312287</v>
      </c>
      <c r="M1929" s="96">
        <v>-0.37443824842073192</v>
      </c>
      <c r="N1929" s="73">
        <v>-0.74354067422521375</v>
      </c>
      <c r="O1929" s="2">
        <v>0.99862072932695922</v>
      </c>
      <c r="P1929" s="240">
        <v>0.52381591755158374</v>
      </c>
      <c r="Q1929" s="221">
        <v>1.5497002644048059</v>
      </c>
      <c r="R1929" s="327">
        <v>-4.6608682922796696</v>
      </c>
      <c r="S1929" s="189">
        <v>0.18466686819389183</v>
      </c>
      <c r="T1929" s="60">
        <v>-0.92947267478068152</v>
      </c>
      <c r="U1929" s="208">
        <v>-1.6666637557995054</v>
      </c>
      <c r="V1929" s="116">
        <v>-0.55634818869228253</v>
      </c>
      <c r="W1929" s="114">
        <v>1.0345772385547365</v>
      </c>
      <c r="X1929" s="502">
        <f t="shared" si="30"/>
        <v>-0.39303164375251487</v>
      </c>
      <c r="Y1929" s="1070">
        <v>7.8585225847015702E-2</v>
      </c>
      <c r="Z1929" s="1070">
        <v>0.27635468773189298</v>
      </c>
    </row>
    <row r="1930" spans="1:33">
      <c r="A1930" s="499" t="s">
        <v>14340</v>
      </c>
      <c r="B1930" s="478" t="s">
        <v>14341</v>
      </c>
      <c r="C1930" s="182">
        <v>-0.2534916800443231</v>
      </c>
      <c r="D1930" s="65">
        <v>-0.2966995444117777</v>
      </c>
      <c r="E1930" s="228">
        <v>-0.60745796002548746</v>
      </c>
      <c r="F1930" s="19">
        <v>-5.5958085229507653</v>
      </c>
      <c r="G1930" s="80">
        <v>-1.9462652837753263</v>
      </c>
      <c r="H1930" s="10">
        <v>-2.102902870451012</v>
      </c>
      <c r="I1930" s="121">
        <v>0.66557252108652687</v>
      </c>
      <c r="J1930" s="47">
        <v>-0.63090807827276874</v>
      </c>
      <c r="K1930" s="238">
        <v>-0.82743129158766116</v>
      </c>
      <c r="L1930" s="80">
        <v>-1.9495128833571453</v>
      </c>
      <c r="M1930" s="153">
        <v>1.2813624449458356</v>
      </c>
      <c r="N1930" s="202">
        <v>-0.94325947736185167</v>
      </c>
      <c r="O1930" s="112">
        <v>-1.2494323171617319</v>
      </c>
      <c r="P1930" s="219">
        <v>0.28036726344217716</v>
      </c>
      <c r="Q1930" s="13">
        <v>1.3796354083313107</v>
      </c>
      <c r="R1930" s="38">
        <v>9.2533968458959462E-2</v>
      </c>
      <c r="S1930" s="219">
        <v>0.28261152007449797</v>
      </c>
      <c r="T1930" s="179">
        <v>0.48501744150320486</v>
      </c>
      <c r="U1930" s="346">
        <v>-2.5766549264567105</v>
      </c>
      <c r="V1930" s="199">
        <v>0.86637553454366867</v>
      </c>
      <c r="W1930" s="201">
        <v>1.177908402324227</v>
      </c>
      <c r="X1930" s="502">
        <f t="shared" si="30"/>
        <v>-0.39303253255996495</v>
      </c>
      <c r="Y1930" s="1070">
        <v>7.7907553674193497E-2</v>
      </c>
      <c r="Z1930" s="1070">
        <v>0.27600601188326401</v>
      </c>
    </row>
    <row r="1931" spans="1:33">
      <c r="A1931" s="499" t="s">
        <v>12959</v>
      </c>
      <c r="B1931" s="478" t="s">
        <v>12956</v>
      </c>
      <c r="C1931" s="19">
        <v>-9.4868015404759731</v>
      </c>
      <c r="D1931" s="19">
        <v>-9.536476768289452</v>
      </c>
      <c r="E1931" s="19">
        <v>-9.5382800389524416</v>
      </c>
      <c r="F1931" s="19">
        <v>-9.5189262207514744</v>
      </c>
      <c r="G1931" s="19">
        <v>-9.540021018725767</v>
      </c>
      <c r="H1931" s="19">
        <v>-9.5426047359024562</v>
      </c>
      <c r="I1931" s="19">
        <v>-9.5457209113159944</v>
      </c>
      <c r="J1931" s="19">
        <v>-9.5766641729371127</v>
      </c>
      <c r="K1931" s="19">
        <v>-9.5500846134706769</v>
      </c>
      <c r="L1931" s="19">
        <v>-9.648063271352866</v>
      </c>
      <c r="M1931" s="19">
        <v>-9.5949166834574076</v>
      </c>
      <c r="N1931" s="19">
        <v>-9.6721780155205686</v>
      </c>
      <c r="O1931" s="115">
        <v>2.1217461882904471</v>
      </c>
      <c r="P1931" s="19">
        <v>-9.5029689153478341</v>
      </c>
      <c r="Q1931" s="19">
        <v>-9.5993093114435588</v>
      </c>
      <c r="R1931" s="19">
        <v>-9.6125059849835566</v>
      </c>
      <c r="S1931" s="87">
        <v>1.828129011037837</v>
      </c>
      <c r="T1931" s="261">
        <v>1.3845226533574611</v>
      </c>
      <c r="U1931" s="19">
        <v>-9.5919708049017114</v>
      </c>
      <c r="V1931" s="446">
        <v>3.3873272954851323</v>
      </c>
      <c r="W1931" s="19">
        <v>-9.5725644768886777</v>
      </c>
      <c r="X1931" s="502">
        <f t="shared" si="30"/>
        <v>-0.39304806346502541</v>
      </c>
      <c r="Y1931" s="1070">
        <v>7.7747877024962095E-2</v>
      </c>
      <c r="Z1931" s="1070">
        <v>0.27681066927817499</v>
      </c>
    </row>
    <row r="1932" spans="1:33">
      <c r="A1932" s="499" t="s">
        <v>2735</v>
      </c>
      <c r="B1932" s="478" t="s">
        <v>2736</v>
      </c>
      <c r="C1932" s="105">
        <v>-1.9940811350192922</v>
      </c>
      <c r="D1932" s="55">
        <v>-2.1379465944346534</v>
      </c>
      <c r="E1932" s="225">
        <v>-2.1781914737992802</v>
      </c>
      <c r="F1932" s="106">
        <v>-7.4702528921065658E-2</v>
      </c>
      <c r="G1932" s="109">
        <v>-3.3497829615793881E-2</v>
      </c>
      <c r="H1932" s="63">
        <v>7.2010065468820675E-2</v>
      </c>
      <c r="I1932" s="314">
        <v>-2.0157346348408374</v>
      </c>
      <c r="J1932" s="42">
        <v>-0.79050117025179767</v>
      </c>
      <c r="K1932" s="113">
        <v>-0.64584540042921734</v>
      </c>
      <c r="L1932" s="102">
        <v>-0.56489061541979513</v>
      </c>
      <c r="M1932" s="270">
        <v>-0.50820257423354165</v>
      </c>
      <c r="N1932" s="240">
        <v>0.53182158996862261</v>
      </c>
      <c r="O1932" s="49">
        <v>-1.7466344430180083</v>
      </c>
      <c r="P1932" s="65">
        <v>-0.30338102309624587</v>
      </c>
      <c r="Q1932" s="295">
        <v>-2.384886486978893</v>
      </c>
      <c r="R1932" s="262">
        <v>1.691960637450125</v>
      </c>
      <c r="S1932" s="229">
        <v>1.8393160681779757</v>
      </c>
      <c r="T1932" s="12">
        <v>1.3205903988444694</v>
      </c>
      <c r="U1932" s="148">
        <v>-0.2209439810752776</v>
      </c>
      <c r="V1932" s="182">
        <v>-0.26215066417652577</v>
      </c>
      <c r="W1932" s="97">
        <v>-0.44428960279270879</v>
      </c>
      <c r="X1932" s="502">
        <f t="shared" si="30"/>
        <v>-0.3934236951393304</v>
      </c>
      <c r="Y1932" s="1070">
        <v>7.7500127296737095E-2</v>
      </c>
      <c r="Z1932" s="1070">
        <v>0.27730823324940501</v>
      </c>
    </row>
    <row r="1933" spans="1:33">
      <c r="A1933" s="499" t="s">
        <v>5942</v>
      </c>
      <c r="B1933" s="478" t="s">
        <v>2435</v>
      </c>
      <c r="C1933" s="175">
        <v>-4.217064228687005</v>
      </c>
      <c r="D1933" s="217">
        <v>0.15946882488995753</v>
      </c>
      <c r="E1933" s="382">
        <v>-4.4837735208371203</v>
      </c>
      <c r="F1933" s="55">
        <v>-2.1324882443306143</v>
      </c>
      <c r="G1933" s="166">
        <v>-1.0784560899036379</v>
      </c>
      <c r="H1933" s="268">
        <v>-0.99120478390716327</v>
      </c>
      <c r="I1933" s="157">
        <v>-1.5927183533970481</v>
      </c>
      <c r="J1933" s="247">
        <v>-2.6680749212493686</v>
      </c>
      <c r="K1933" s="370">
        <v>-2.5194286027167898</v>
      </c>
      <c r="L1933" s="192">
        <v>1.6179184178035591</v>
      </c>
      <c r="M1933" s="138">
        <v>0.78579245613556592</v>
      </c>
      <c r="N1933" s="115">
        <v>2.1153209561152111</v>
      </c>
      <c r="O1933" s="143">
        <v>-2.3646869192194311</v>
      </c>
      <c r="P1933" s="353">
        <v>-3.4765934638928884</v>
      </c>
      <c r="Q1933" s="69">
        <v>-2.0656591960696109</v>
      </c>
      <c r="R1933" s="128">
        <v>-0.76977482182158907</v>
      </c>
      <c r="S1933" s="196">
        <v>-0.16740193423621522</v>
      </c>
      <c r="T1933" s="103">
        <v>-0.40789791823359073</v>
      </c>
      <c r="U1933" s="130">
        <v>1.9146131443065892</v>
      </c>
      <c r="V1933" s="227">
        <v>-3.4347792462998457</v>
      </c>
      <c r="W1933" s="275">
        <v>1.1205769194344939</v>
      </c>
      <c r="X1933" s="502">
        <f t="shared" si="30"/>
        <v>-0.39355430657413437</v>
      </c>
      <c r="Y1933" s="1070">
        <v>7.7685176278993504E-2</v>
      </c>
      <c r="Z1933" s="1070">
        <v>0.27727717607755198</v>
      </c>
    </row>
    <row r="1934" spans="1:33">
      <c r="A1934" s="499" t="s">
        <v>13632</v>
      </c>
      <c r="B1934" s="478" t="s">
        <v>13633</v>
      </c>
      <c r="C1934" s="315">
        <v>1.3018406024036582</v>
      </c>
      <c r="D1934" s="217">
        <v>0.15496891665972223</v>
      </c>
      <c r="E1934" s="137">
        <v>0.74263395860120773</v>
      </c>
      <c r="F1934" s="19">
        <v>-15.757630031444007</v>
      </c>
      <c r="G1934" s="19">
        <v>-15.7787248294183</v>
      </c>
      <c r="H1934" s="249">
        <v>-2.8352839613699095</v>
      </c>
      <c r="I1934" s="277">
        <v>-1.1991911873696335</v>
      </c>
      <c r="J1934" s="297">
        <v>-1.4551918434533042</v>
      </c>
      <c r="K1934" s="216">
        <v>-1.9580330689045546</v>
      </c>
      <c r="L1934" s="63">
        <v>7.7455738556297754E-2</v>
      </c>
      <c r="M1934" s="228">
        <v>-0.61182007202651323</v>
      </c>
      <c r="N1934" s="326">
        <v>-3.0669542344013734</v>
      </c>
      <c r="O1934" s="291">
        <v>-2.9494690832300523</v>
      </c>
      <c r="P1934" s="70">
        <v>-2.0394298460196336</v>
      </c>
      <c r="Q1934" s="139">
        <v>-4.3059687868895979</v>
      </c>
      <c r="R1934" s="80">
        <v>-1.9495526974826216</v>
      </c>
      <c r="S1934" s="157">
        <v>-1.5862675697329502</v>
      </c>
      <c r="T1934" s="184">
        <v>-1.3633509136785915</v>
      </c>
      <c r="U1934" s="379">
        <v>2.3071790379774324</v>
      </c>
      <c r="V1934" s="348">
        <v>2.427393349189944</v>
      </c>
      <c r="W1934" s="316">
        <v>-1.5817027979376608E-2</v>
      </c>
      <c r="X1934" s="502">
        <f t="shared" si="30"/>
        <v>-0.39415124367872556</v>
      </c>
      <c r="Y1934" s="1070">
        <v>7.6884438203345104E-2</v>
      </c>
      <c r="Z1934" s="1070">
        <v>0.27648763433358903</v>
      </c>
      <c r="AG1934" s="479"/>
    </row>
    <row r="1935" spans="1:33">
      <c r="A1935" s="499" t="s">
        <v>2361</v>
      </c>
      <c r="B1935" s="478" t="s">
        <v>2362</v>
      </c>
      <c r="C1935" s="239">
        <v>-2.9979115701141033</v>
      </c>
      <c r="D1935" s="58">
        <v>-0.96979205498079113</v>
      </c>
      <c r="E1935" s="228">
        <v>-0.60900805758278576</v>
      </c>
      <c r="F1935" s="219">
        <v>0.26984381701995319</v>
      </c>
      <c r="G1935" s="65">
        <v>-0.29257633191651194</v>
      </c>
      <c r="H1935" s="133">
        <v>-3.6606075277666747E-3</v>
      </c>
      <c r="I1935" s="133">
        <v>8.6734356691908743E-4</v>
      </c>
      <c r="J1935" s="151">
        <v>0.13904034039684657</v>
      </c>
      <c r="K1935" s="181">
        <v>-1.0924297650939687</v>
      </c>
      <c r="L1935" s="268">
        <v>-0.99637067523403688</v>
      </c>
      <c r="M1935" s="79">
        <v>0.88767831390985275</v>
      </c>
      <c r="N1935" s="219">
        <v>0.27853387956931586</v>
      </c>
      <c r="O1935" s="44">
        <v>-0.71818769333544097</v>
      </c>
      <c r="P1935" s="73">
        <v>-0.73778936168236342</v>
      </c>
      <c r="Q1935" s="173">
        <v>-1.8876674022020241</v>
      </c>
      <c r="R1935" s="174">
        <v>-1.6212053342867365</v>
      </c>
      <c r="S1935" s="230">
        <v>-1.4834896527984796</v>
      </c>
      <c r="T1935" s="102">
        <v>-0.57616134603913294</v>
      </c>
      <c r="U1935" s="63">
        <v>8.6007469755573052E-2</v>
      </c>
      <c r="V1935" s="67">
        <v>1.6150257629963105</v>
      </c>
      <c r="W1935" s="229">
        <v>1.8472153832984206</v>
      </c>
      <c r="X1935" s="502">
        <f t="shared" si="30"/>
        <v>-0.39495452404468667</v>
      </c>
      <c r="Y1935" s="1070">
        <v>7.6327510007542801E-2</v>
      </c>
      <c r="Z1935" s="1070">
        <v>0.27517623703191602</v>
      </c>
    </row>
    <row r="1936" spans="1:33">
      <c r="A1936" s="499" t="s">
        <v>2235</v>
      </c>
      <c r="B1936" s="478" t="s">
        <v>2236</v>
      </c>
      <c r="C1936" s="375">
        <v>-3.2147259184853767</v>
      </c>
      <c r="D1936" s="167">
        <v>-0.79794941318431756</v>
      </c>
      <c r="E1936" s="318">
        <v>-1.9191207276737174</v>
      </c>
      <c r="F1936" s="184">
        <v>-1.3771487611087401</v>
      </c>
      <c r="G1936" s="66">
        <v>4.9380681143097335E-2</v>
      </c>
      <c r="H1936" s="188">
        <v>0.43287902558543068</v>
      </c>
      <c r="I1936" s="167">
        <v>-0.80410500233506232</v>
      </c>
      <c r="J1936" s="253">
        <v>-0.26722541654130433</v>
      </c>
      <c r="K1936" s="149">
        <v>-1.9890313682297316</v>
      </c>
      <c r="L1936" s="240">
        <v>0.53201692870631578</v>
      </c>
      <c r="M1936" s="198">
        <v>-2.5496036637014754</v>
      </c>
      <c r="N1936" s="234">
        <v>-0.48978006825317116</v>
      </c>
      <c r="O1936" s="295">
        <v>-2.3906931328648251</v>
      </c>
      <c r="P1936" s="112">
        <v>-1.2467176327268092</v>
      </c>
      <c r="Q1936" s="193">
        <v>-2.2354945174881635</v>
      </c>
      <c r="R1936" s="32">
        <v>2.9694473797578277E-2</v>
      </c>
      <c r="S1936" s="262">
        <v>1.6775759417861964</v>
      </c>
      <c r="T1936" s="188">
        <v>0.43148774025638331</v>
      </c>
      <c r="U1936" s="68">
        <v>-0.9079725736062676</v>
      </c>
      <c r="V1936" s="233">
        <v>0.23033396970971931</v>
      </c>
      <c r="W1936" s="171">
        <v>2.3784421099997251</v>
      </c>
      <c r="X1936" s="502">
        <f t="shared" si="30"/>
        <v>-0.39749791478607038</v>
      </c>
      <c r="Y1936" s="1070">
        <v>7.4402051137004502E-2</v>
      </c>
      <c r="Z1936" s="1070">
        <v>0.27235069663083999</v>
      </c>
    </row>
    <row r="1937" spans="1:26">
      <c r="A1937" s="499" t="s">
        <v>6008</v>
      </c>
      <c r="B1937" s="478" t="s">
        <v>6005</v>
      </c>
      <c r="C1937" s="66">
        <v>6.7766069308421301E-2</v>
      </c>
      <c r="D1937" s="315">
        <v>1.3018603116759666</v>
      </c>
      <c r="E1937" s="19">
        <v>-13.729975563531164</v>
      </c>
      <c r="F1937" s="60">
        <v>-0.93097903203066557</v>
      </c>
      <c r="G1937" s="163">
        <v>-1.1518659904274513</v>
      </c>
      <c r="H1937" s="125">
        <v>-1.0225671142952453</v>
      </c>
      <c r="I1937" s="202">
        <v>-0.93973768236639943</v>
      </c>
      <c r="J1937" s="100">
        <v>-1.3437405991834723</v>
      </c>
      <c r="K1937" s="125">
        <v>-1.028825216694512</v>
      </c>
      <c r="L1937" s="268">
        <v>-0.99571366842574482</v>
      </c>
      <c r="M1937" s="247">
        <v>-2.6701890228645735</v>
      </c>
      <c r="N1937" s="143">
        <v>-2.3730039126496107</v>
      </c>
      <c r="O1937" s="6">
        <v>-2.4893257712914578</v>
      </c>
      <c r="P1937" s="124">
        <v>-0.46867060989440729</v>
      </c>
      <c r="Q1937" s="73">
        <v>-0.75179280508680169</v>
      </c>
      <c r="R1937" s="58">
        <v>-0.95506938272499153</v>
      </c>
      <c r="S1937" s="267">
        <v>-1.5273926267105744</v>
      </c>
      <c r="T1937" s="117">
        <v>-1.224135744626957</v>
      </c>
      <c r="U1937" s="408">
        <v>2.6125552292150518</v>
      </c>
      <c r="V1937" s="153">
        <v>1.2726615754624946</v>
      </c>
      <c r="W1937" s="315">
        <v>1.2899667685692098</v>
      </c>
      <c r="X1937" s="502">
        <f t="shared" si="30"/>
        <v>-0.39885631353112339</v>
      </c>
      <c r="Y1937" s="1070">
        <v>7.3469889356296406E-2</v>
      </c>
      <c r="Z1937" s="1070">
        <v>0.27101791486156901</v>
      </c>
    </row>
    <row r="1938" spans="1:26">
      <c r="A1938" s="499" t="s">
        <v>11272</v>
      </c>
      <c r="B1938" s="478" t="s">
        <v>11273</v>
      </c>
      <c r="C1938" s="297">
        <v>-1.4531851610519886</v>
      </c>
      <c r="D1938" s="182">
        <v>-0.26277477488104312</v>
      </c>
      <c r="E1938" s="96">
        <v>-0.37137666828497218</v>
      </c>
      <c r="F1938" s="47">
        <v>-0.63069076227013854</v>
      </c>
      <c r="G1938" s="19">
        <v>-13.630675703010599</v>
      </c>
      <c r="H1938" s="97">
        <v>-0.45228681071361093</v>
      </c>
      <c r="I1938" s="316">
        <v>-1.2936905649132678E-2</v>
      </c>
      <c r="J1938" s="132">
        <v>0.68288253890285688</v>
      </c>
      <c r="K1938" s="109">
        <v>-3.2023350461450328E-2</v>
      </c>
      <c r="L1938" s="78">
        <v>-1.4168766540542737</v>
      </c>
      <c r="M1938" s="111">
        <v>-2.3532755897179967</v>
      </c>
      <c r="N1938" s="66">
        <v>6.383838113451322E-2</v>
      </c>
      <c r="O1938" s="42">
        <v>-0.78187939974638554</v>
      </c>
      <c r="P1938" s="30">
        <v>-0.70121369668106492</v>
      </c>
      <c r="Q1938" s="43">
        <v>-1.0409561783177352</v>
      </c>
      <c r="R1938" s="3">
        <v>-0.35540844770434282</v>
      </c>
      <c r="S1938" s="246">
        <v>-0.23736682470607903</v>
      </c>
      <c r="T1938" s="228">
        <v>-0.59843897733690143</v>
      </c>
      <c r="U1938" s="357">
        <v>1.9629203689923966</v>
      </c>
      <c r="V1938" s="50">
        <v>1.0264119741014097</v>
      </c>
      <c r="W1938" s="168">
        <v>1.3521738121173388</v>
      </c>
      <c r="X1938" s="502">
        <f t="shared" si="30"/>
        <v>-0.3990148337060192</v>
      </c>
      <c r="Y1938" s="1070">
        <v>7.3417366113943894E-2</v>
      </c>
      <c r="Z1938" s="1070">
        <v>0.27222739958015602</v>
      </c>
    </row>
    <row r="1939" spans="1:26">
      <c r="A1939" s="499" t="s">
        <v>15456</v>
      </c>
      <c r="B1939" s="478" t="s">
        <v>15453</v>
      </c>
      <c r="C1939" s="41">
        <v>0.51677854219491115</v>
      </c>
      <c r="D1939" s="32">
        <v>2.9978898898378788E-2</v>
      </c>
      <c r="E1939" s="124">
        <v>-0.47978049232373565</v>
      </c>
      <c r="F1939" s="276">
        <v>-2.3187933607673434</v>
      </c>
      <c r="G1939" s="69">
        <v>-2.0567773423229641</v>
      </c>
      <c r="H1939" s="318">
        <v>-1.9179916826244192</v>
      </c>
      <c r="I1939" s="54">
        <v>0.11401463109230325</v>
      </c>
      <c r="J1939" s="143">
        <v>-2.3795513222697466</v>
      </c>
      <c r="K1939" s="83">
        <v>-1.1361675494773449</v>
      </c>
      <c r="L1939" s="38">
        <v>9.4291911894573602E-2</v>
      </c>
      <c r="M1939" s="25">
        <v>0.46812899274063274</v>
      </c>
      <c r="N1939" s="316">
        <v>-1.8571228724344361E-2</v>
      </c>
      <c r="O1939" s="242">
        <v>-0.1362764138781751</v>
      </c>
      <c r="P1939" s="66">
        <v>6.6356527842216517E-2</v>
      </c>
      <c r="Q1939" s="228">
        <v>-0.60131242678058927</v>
      </c>
      <c r="R1939" s="246">
        <v>-0.23375851305417589</v>
      </c>
      <c r="S1939" s="92">
        <v>1.4938161984574019</v>
      </c>
      <c r="T1939" s="148">
        <v>-0.21566015983357242</v>
      </c>
      <c r="U1939" s="232">
        <v>1.5252565249633845</v>
      </c>
      <c r="V1939" s="132">
        <v>0.69385163764382973</v>
      </c>
      <c r="W1939" s="77">
        <v>-1.6513079181144492</v>
      </c>
      <c r="X1939" s="502">
        <f t="shared" si="30"/>
        <v>-0.39956079315349846</v>
      </c>
      <c r="Y1939" s="1070">
        <v>7.2743035069380402E-2</v>
      </c>
      <c r="Z1939" s="1070">
        <v>0.27255138527489298</v>
      </c>
    </row>
    <row r="1940" spans="1:26">
      <c r="A1940" s="499" t="s">
        <v>15441</v>
      </c>
      <c r="B1940" s="478" t="s">
        <v>15442</v>
      </c>
      <c r="C1940" s="187">
        <v>0.54367155562633762</v>
      </c>
      <c r="D1940" s="220">
        <v>-0.10398085322983849</v>
      </c>
      <c r="E1940" s="3">
        <v>-0.34542333911193224</v>
      </c>
      <c r="F1940" s="73">
        <v>-0.74349334470022233</v>
      </c>
      <c r="G1940" s="116">
        <v>-0.55863488789203675</v>
      </c>
      <c r="H1940" s="60">
        <v>-0.91769490160615297</v>
      </c>
      <c r="I1940" s="74">
        <v>0.19330058919931703</v>
      </c>
      <c r="J1940" s="228">
        <v>-0.60095238828538144</v>
      </c>
      <c r="K1940" s="337">
        <v>-1.3137144646224741</v>
      </c>
      <c r="L1940" s="25">
        <v>0.47680898373977842</v>
      </c>
      <c r="M1940" s="22">
        <v>-6.5705438938865907E-2</v>
      </c>
      <c r="N1940" s="132">
        <v>0.6921906152847066</v>
      </c>
      <c r="O1940" s="74">
        <v>0.19190786641618868</v>
      </c>
      <c r="P1940" s="134">
        <v>0.37196824096203046</v>
      </c>
      <c r="Q1940" s="228">
        <v>-0.60084282258233324</v>
      </c>
      <c r="R1940" s="59">
        <v>-0.165471453901056</v>
      </c>
      <c r="S1940" s="33">
        <v>-0.20303506128033713</v>
      </c>
      <c r="T1940" s="96">
        <v>-0.37253171103354188</v>
      </c>
      <c r="U1940" s="138">
        <v>0.79352308518584058</v>
      </c>
      <c r="V1940" s="39">
        <v>0.59491090092750476</v>
      </c>
      <c r="W1940" s="109">
        <v>-3.0449335827043268E-2</v>
      </c>
      <c r="X1940" s="502">
        <f t="shared" si="30"/>
        <v>-0.39976376921630724</v>
      </c>
      <c r="Y1940" s="1070">
        <v>7.2265718779112698E-2</v>
      </c>
      <c r="Z1940" s="1070">
        <v>0.273628207993376</v>
      </c>
    </row>
    <row r="1941" spans="1:26">
      <c r="A1941" s="499" t="s">
        <v>2276</v>
      </c>
      <c r="B1941" s="478" t="s">
        <v>2277</v>
      </c>
      <c r="C1941" s="184">
        <v>-1.375444919317486</v>
      </c>
      <c r="D1941" s="113">
        <v>-0.65437948556244252</v>
      </c>
      <c r="E1941" s="101">
        <v>-1.723857249942347</v>
      </c>
      <c r="F1941" s="124">
        <v>-0.46861043313143613</v>
      </c>
      <c r="G1941" s="205">
        <v>-0.65694794440873838</v>
      </c>
      <c r="H1941" s="113">
        <v>-0.64038692776425121</v>
      </c>
      <c r="I1941" s="80">
        <v>-1.9496996024740936</v>
      </c>
      <c r="J1941" s="76">
        <v>1.0562178128868405</v>
      </c>
      <c r="K1941" s="367">
        <v>2.1471903933303085</v>
      </c>
      <c r="L1941" s="334">
        <v>-1.3253520976650184</v>
      </c>
      <c r="M1941" s="246">
        <v>-0.22634432241960087</v>
      </c>
      <c r="N1941" s="30">
        <v>-0.71264816429331668</v>
      </c>
      <c r="O1941" s="124">
        <v>-0.47078008833382412</v>
      </c>
      <c r="P1941" s="42">
        <v>-0.7866124243374728</v>
      </c>
      <c r="Q1941" s="18">
        <v>-0.38574990394141589</v>
      </c>
      <c r="R1941" s="188">
        <v>0.43565735131741962</v>
      </c>
      <c r="S1941" s="240">
        <v>0.5215714065861603</v>
      </c>
      <c r="T1941" s="113">
        <v>-0.64575256118191193</v>
      </c>
      <c r="U1941" s="33">
        <v>-0.19806244288294689</v>
      </c>
      <c r="V1941" s="233">
        <v>0.24178081679917793</v>
      </c>
      <c r="W1941" s="39">
        <v>0.58302755196870726</v>
      </c>
      <c r="X1941" s="502">
        <f t="shared" si="30"/>
        <v>-0.4004093658227143</v>
      </c>
      <c r="Y1941" s="1070">
        <v>7.3026956741053597E-2</v>
      </c>
      <c r="Z1941" s="1070">
        <v>0.27219009530225502</v>
      </c>
    </row>
    <row r="1942" spans="1:26">
      <c r="A1942" s="499" t="s">
        <v>11733</v>
      </c>
      <c r="B1942" s="478" t="s">
        <v>11730</v>
      </c>
      <c r="C1942" s="19">
        <v>-10.219997218565311</v>
      </c>
      <c r="D1942" s="19">
        <v>-10.26967244637879</v>
      </c>
      <c r="E1942" s="228">
        <v>-0.60907471761421528</v>
      </c>
      <c r="F1942" s="19">
        <v>-10.252121898840812</v>
      </c>
      <c r="G1942" s="19">
        <v>-10.273216696815105</v>
      </c>
      <c r="H1942" s="19">
        <v>-10.275800413991794</v>
      </c>
      <c r="I1942" s="38">
        <v>9.551114855570457E-2</v>
      </c>
      <c r="J1942" s="19">
        <v>-10.309859851026451</v>
      </c>
      <c r="K1942" s="15">
        <v>0.20785673558197934</v>
      </c>
      <c r="L1942" s="92">
        <v>1.4985724980460386</v>
      </c>
      <c r="M1942" s="19">
        <v>-10.328112361546745</v>
      </c>
      <c r="N1942" s="19">
        <v>-10.405373693609908</v>
      </c>
      <c r="O1942" s="19">
        <v>-10.234596791625467</v>
      </c>
      <c r="P1942" s="191">
        <v>1.4267191745511694</v>
      </c>
      <c r="Q1942" s="148">
        <v>-0.21224015891820822</v>
      </c>
      <c r="R1942" s="19">
        <v>-10.345701663072894</v>
      </c>
      <c r="S1942" s="19">
        <v>-10.33137257430071</v>
      </c>
      <c r="T1942" s="19">
        <v>-10.323321071347404</v>
      </c>
      <c r="U1942" s="411">
        <v>2.7021995919058011</v>
      </c>
      <c r="V1942" s="385">
        <v>2.3450268884700489</v>
      </c>
      <c r="W1942" s="364">
        <v>-2.7797026335714183</v>
      </c>
      <c r="X1942" s="502">
        <f t="shared" si="30"/>
        <v>-0.40091016420755082</v>
      </c>
      <c r="Y1942" s="1070">
        <v>7.1691734725390505E-2</v>
      </c>
      <c r="Z1942" s="1070">
        <v>0.272898773376899</v>
      </c>
    </row>
    <row r="1943" spans="1:26">
      <c r="A1943" s="499" t="s">
        <v>11996</v>
      </c>
      <c r="B1943" s="478" t="s">
        <v>11997</v>
      </c>
      <c r="C1943" s="19">
        <v>-12.462887717614315</v>
      </c>
      <c r="D1943" s="19">
        <v>-12.512562945427794</v>
      </c>
      <c r="E1943" s="19">
        <v>-12.514366216090783</v>
      </c>
      <c r="F1943" s="194">
        <v>-1.2928527266322749</v>
      </c>
      <c r="G1943" s="19">
        <v>-12.516107195864107</v>
      </c>
      <c r="H1943" s="19">
        <v>-12.5186909130408</v>
      </c>
      <c r="I1943" s="130">
        <v>1.9229935998453351</v>
      </c>
      <c r="J1943" s="282">
        <v>1.2135314782839555</v>
      </c>
      <c r="K1943" s="19">
        <v>-12.526170790609019</v>
      </c>
      <c r="L1943" s="19">
        <v>-12.624149448491208</v>
      </c>
      <c r="M1943" s="19">
        <v>-12.571002860595749</v>
      </c>
      <c r="N1943" s="19">
        <v>-12.64826419265891</v>
      </c>
      <c r="O1943" s="141">
        <v>1.8727043741129727</v>
      </c>
      <c r="P1943" s="192">
        <v>1.6350450238092142</v>
      </c>
      <c r="Q1943" s="120">
        <v>1.1998078646297043</v>
      </c>
      <c r="R1943" s="19">
        <v>-12.588592162121898</v>
      </c>
      <c r="S1943" s="219">
        <v>0.28068237403073765</v>
      </c>
      <c r="T1943" s="105">
        <v>-1.9920269743867203</v>
      </c>
      <c r="U1943" s="248">
        <v>1.4033069423218814</v>
      </c>
      <c r="V1943" s="19">
        <v>-12.57031120730951</v>
      </c>
      <c r="W1943" s="134">
        <v>0.38118419705375312</v>
      </c>
      <c r="X1943" s="502">
        <f t="shared" si="30"/>
        <v>-0.40108961965180973</v>
      </c>
      <c r="Y1943" s="1070">
        <v>7.1611482726158304E-2</v>
      </c>
      <c r="Z1943" s="1070">
        <v>0.27332020489550701</v>
      </c>
    </row>
    <row r="1944" spans="1:26">
      <c r="A1944" s="499" t="s">
        <v>6629</v>
      </c>
      <c r="B1944" s="478" t="s">
        <v>6626</v>
      </c>
      <c r="C1944" s="70">
        <v>-2.0470929819556427</v>
      </c>
      <c r="D1944" s="128">
        <v>-0.75504759227733642</v>
      </c>
      <c r="E1944" s="254">
        <v>-0.53603706343231872</v>
      </c>
      <c r="F1944" s="231">
        <v>0.72315789226111471</v>
      </c>
      <c r="G1944" s="242">
        <v>-0.1464706826035572</v>
      </c>
      <c r="H1944" s="59">
        <v>-0.16253305498479659</v>
      </c>
      <c r="I1944" s="66">
        <v>6.0209235986680251E-2</v>
      </c>
      <c r="J1944" s="82">
        <v>-0.83922065579397409</v>
      </c>
      <c r="K1944" s="60">
        <v>-0.92294226924709144</v>
      </c>
      <c r="L1944" s="200">
        <v>0.61793969778096014</v>
      </c>
      <c r="M1944" s="22">
        <v>-5.1397110918907092E-2</v>
      </c>
      <c r="N1944" s="156">
        <v>1.1339823641435578</v>
      </c>
      <c r="O1944" s="39">
        <v>0.59281842409044605</v>
      </c>
      <c r="P1944" s="73">
        <v>-0.73606688849967727</v>
      </c>
      <c r="Q1944" s="73">
        <v>-0.73689879748683884</v>
      </c>
      <c r="R1944" s="316">
        <v>-1.8700064745527656E-2</v>
      </c>
      <c r="S1944" s="74">
        <v>0.20489698289604308</v>
      </c>
      <c r="T1944" s="33">
        <v>-0.20356078648540524</v>
      </c>
      <c r="U1944" s="37">
        <v>0.61518692274851416</v>
      </c>
      <c r="V1944" s="22">
        <v>-5.0838594349261773E-2</v>
      </c>
      <c r="W1944" s="316">
        <v>-1.3092336709653972E-2</v>
      </c>
      <c r="X1944" s="502">
        <f t="shared" si="30"/>
        <v>-0.40190507367428119</v>
      </c>
      <c r="Y1944" s="1070">
        <v>6.94738381110728E-2</v>
      </c>
      <c r="Z1944" s="1070">
        <v>0.270205268710907</v>
      </c>
    </row>
    <row r="1945" spans="1:26">
      <c r="A1945" s="499" t="s">
        <v>7013</v>
      </c>
      <c r="B1945" s="478" t="s">
        <v>7012</v>
      </c>
      <c r="C1945" s="19">
        <v>-11.701632410860412</v>
      </c>
      <c r="D1945" s="143">
        <v>-2.3758715701012392</v>
      </c>
      <c r="E1945" s="193">
        <v>-2.2408084551690068</v>
      </c>
      <c r="F1945" s="18">
        <v>-0.39264713891755371</v>
      </c>
      <c r="G1945" s="370">
        <v>-2.5126390524816928</v>
      </c>
      <c r="H1945" s="326">
        <v>-3.0560285874310482</v>
      </c>
      <c r="I1945" s="220">
        <v>-8.8285162244146329E-2</v>
      </c>
      <c r="J1945" s="204">
        <v>2.2026321565113887</v>
      </c>
      <c r="K1945" s="201">
        <v>1.1697256978677819</v>
      </c>
      <c r="L1945" s="380">
        <v>-3.3656688090479934</v>
      </c>
      <c r="M1945" s="34">
        <v>-1.4242131570871568</v>
      </c>
      <c r="N1945" s="263">
        <v>-0.98048324039277979</v>
      </c>
      <c r="O1945" s="179">
        <v>0.49706737472972712</v>
      </c>
      <c r="P1945" s="285">
        <v>1.341152859832889</v>
      </c>
      <c r="Q1945" s="369">
        <v>1.9500824332264959</v>
      </c>
      <c r="R1945" s="98">
        <v>-0.8763304516294731</v>
      </c>
      <c r="S1945" s="10">
        <v>-2.0983728793928953</v>
      </c>
      <c r="T1945" s="58">
        <v>-0.95124215680340396</v>
      </c>
      <c r="U1945" s="352">
        <v>-3.0720920550603124</v>
      </c>
      <c r="V1945" s="113">
        <v>-0.65495044147584747</v>
      </c>
      <c r="W1945" s="242">
        <v>-0.13606229772307776</v>
      </c>
      <c r="X1945" s="502">
        <f t="shared" si="30"/>
        <v>-0.40437036035443846</v>
      </c>
      <c r="Y1945" s="1070">
        <v>6.8965028218630195E-2</v>
      </c>
      <c r="Z1945" s="1070">
        <v>0.26969206724500999</v>
      </c>
    </row>
    <row r="1946" spans="1:26">
      <c r="A1946" s="499" t="s">
        <v>3706</v>
      </c>
      <c r="B1946" s="478" t="s">
        <v>3705</v>
      </c>
      <c r="C1946" s="19">
        <v>-14.093590107067589</v>
      </c>
      <c r="D1946" s="34">
        <v>-1.4383372766823888</v>
      </c>
      <c r="E1946" s="213">
        <v>-1.6800418354345408</v>
      </c>
      <c r="F1946" s="61">
        <v>0.56676179892266831</v>
      </c>
      <c r="G1946" s="187">
        <v>0.53987101136165716</v>
      </c>
      <c r="H1946" s="22">
        <v>-5.9604427310176948E-2</v>
      </c>
      <c r="I1946" s="68">
        <v>-0.89473763411203455</v>
      </c>
      <c r="J1946" s="134">
        <v>0.3654291746611672</v>
      </c>
      <c r="K1946" s="48">
        <v>-0.42338984280121805</v>
      </c>
      <c r="L1946" s="18">
        <v>-0.38961909042565679</v>
      </c>
      <c r="M1946" s="47">
        <v>-0.62443821319854798</v>
      </c>
      <c r="N1946" s="24">
        <v>0.79733335827065122</v>
      </c>
      <c r="O1946" s="22">
        <v>-6.1085170253147851E-2</v>
      </c>
      <c r="P1946" s="238">
        <v>-0.83010180495265795</v>
      </c>
      <c r="Q1946" s="113">
        <v>-0.64775083481780982</v>
      </c>
      <c r="R1946" s="107">
        <v>0.83061650984637425</v>
      </c>
      <c r="S1946" s="135">
        <v>1.0875221864602969</v>
      </c>
      <c r="T1946" s="190">
        <v>0.91345468790407425</v>
      </c>
      <c r="U1946" s="63">
        <v>7.5854698598518747E-2</v>
      </c>
      <c r="V1946" s="42">
        <v>-0.78133144197170867</v>
      </c>
      <c r="W1946" s="217">
        <v>0.16406206125619879</v>
      </c>
      <c r="X1946" s="502">
        <f t="shared" si="30"/>
        <v>-0.40526681126090958</v>
      </c>
      <c r="Y1946" s="1070">
        <v>6.8374174641844504E-2</v>
      </c>
      <c r="Z1946" s="1070">
        <v>0.268850626389952</v>
      </c>
    </row>
    <row r="1947" spans="1:26">
      <c r="A1947" s="499" t="s">
        <v>11832</v>
      </c>
      <c r="B1947" s="478" t="s">
        <v>11830</v>
      </c>
      <c r="C1947" s="323">
        <v>-3.332148496187147</v>
      </c>
      <c r="D1947" s="19">
        <v>-12.993409167416797</v>
      </c>
      <c r="E1947" s="19">
        <v>-12.995212438079788</v>
      </c>
      <c r="F1947" s="19">
        <v>-12.975858619878821</v>
      </c>
      <c r="G1947" s="19">
        <v>-12.996953417853112</v>
      </c>
      <c r="H1947" s="19">
        <v>-12.999537135029803</v>
      </c>
      <c r="I1947" s="248">
        <v>1.4200054503256883</v>
      </c>
      <c r="J1947" s="19">
        <v>-13.033596572064457</v>
      </c>
      <c r="K1947" s="205">
        <v>-0.66678147810229127</v>
      </c>
      <c r="L1947" s="338">
        <v>1.6714359646638104</v>
      </c>
      <c r="M1947" s="79">
        <v>0.88680989190900605</v>
      </c>
      <c r="N1947" s="274">
        <v>1.8637863893902462</v>
      </c>
      <c r="O1947" s="19">
        <v>-12.958333512663476</v>
      </c>
      <c r="P1947" s="76">
        <v>1.0685658169584065</v>
      </c>
      <c r="Q1947" s="231">
        <v>0.72258663295980829</v>
      </c>
      <c r="R1947" s="19">
        <v>-13.069438384110901</v>
      </c>
      <c r="S1947" s="19">
        <v>-13.055109295338719</v>
      </c>
      <c r="T1947" s="188">
        <v>0.43719258331061706</v>
      </c>
      <c r="U1947" s="19">
        <v>-13.048903204029056</v>
      </c>
      <c r="V1947" s="285">
        <v>1.3337208790827371</v>
      </c>
      <c r="W1947" s="134">
        <v>0.37599519574833351</v>
      </c>
      <c r="X1947" s="502">
        <f t="shared" si="30"/>
        <v>-0.40563277729342256</v>
      </c>
      <c r="Y1947" s="1070">
        <v>6.8101911425095002E-2</v>
      </c>
      <c r="Z1947" s="1070">
        <v>0.26851776014998402</v>
      </c>
    </row>
    <row r="1948" spans="1:26">
      <c r="A1948" s="499" t="s">
        <v>2007</v>
      </c>
      <c r="B1948" s="478" t="s">
        <v>2004</v>
      </c>
      <c r="C1948" s="250">
        <v>-1.060037100082825</v>
      </c>
      <c r="D1948" s="77">
        <v>-1.6463152574506021</v>
      </c>
      <c r="E1948" s="83">
        <v>-1.1407948303478541</v>
      </c>
      <c r="F1948" s="163">
        <v>-1.1644883941474193</v>
      </c>
      <c r="G1948" s="240">
        <v>0.52962888000463793</v>
      </c>
      <c r="H1948" s="74">
        <v>0.19901658924654758</v>
      </c>
      <c r="I1948" s="82">
        <v>-0.83746058910408594</v>
      </c>
      <c r="J1948" s="127">
        <v>0.30641571045227534</v>
      </c>
      <c r="K1948" s="240">
        <v>0.53281177019446524</v>
      </c>
      <c r="L1948" s="124">
        <v>-0.4647056340193581</v>
      </c>
      <c r="M1948" s="201">
        <v>1.1747222722651556</v>
      </c>
      <c r="N1948" s="200">
        <v>0.61936040720190433</v>
      </c>
      <c r="O1948" s="179">
        <v>0.49577697609564952</v>
      </c>
      <c r="P1948" s="250">
        <v>-1.0598869353464928</v>
      </c>
      <c r="Q1948" s="174">
        <v>-1.6201554884743765</v>
      </c>
      <c r="R1948" s="66">
        <v>5.257030311602047E-2</v>
      </c>
      <c r="S1948" s="33">
        <v>-0.20319127665906103</v>
      </c>
      <c r="T1948" s="151">
        <v>0.14368773493729461</v>
      </c>
      <c r="U1948" s="294">
        <v>0.98241165446951295</v>
      </c>
      <c r="V1948" s="124">
        <v>-0.47058494280158231</v>
      </c>
      <c r="W1948" s="32">
        <v>3.640703272261174E-2</v>
      </c>
      <c r="X1948" s="502">
        <f t="shared" si="30"/>
        <v>-0.40646784311322687</v>
      </c>
      <c r="Y1948" s="1070">
        <v>6.7348080850029995E-2</v>
      </c>
      <c r="Z1948" s="1070">
        <v>0.26701666177420103</v>
      </c>
    </row>
    <row r="1949" spans="1:26">
      <c r="A1949" s="499" t="s">
        <v>13841</v>
      </c>
      <c r="B1949" s="478" t="s">
        <v>13842</v>
      </c>
      <c r="C1949" s="104">
        <v>-0.58656342517806181</v>
      </c>
      <c r="D1949" s="160">
        <v>0.40164162288964139</v>
      </c>
      <c r="E1949" s="38">
        <v>9.9105767509711576E-2</v>
      </c>
      <c r="F1949" s="19">
        <v>-7.3247040117009297</v>
      </c>
      <c r="G1949" s="259">
        <v>-2.220998194971318</v>
      </c>
      <c r="H1949" s="337">
        <v>-1.3136698271881879</v>
      </c>
      <c r="I1949" s="55">
        <v>-2.1405927364580521</v>
      </c>
      <c r="J1949" s="225">
        <v>-2.1819869392119893</v>
      </c>
      <c r="K1949" s="213">
        <v>-1.6923304865921494</v>
      </c>
      <c r="L1949" s="13">
        <v>1.3698563164842636</v>
      </c>
      <c r="M1949" s="11">
        <v>0.77106100222521701</v>
      </c>
      <c r="N1949" s="161">
        <v>1.5089369330418347</v>
      </c>
      <c r="O1949" s="255">
        <v>-1.4621006967946093</v>
      </c>
      <c r="P1949" s="69">
        <v>-2.0512468866786358</v>
      </c>
      <c r="Q1949" s="149">
        <v>-1.971433545049488</v>
      </c>
      <c r="R1949" s="43">
        <v>-1.0294596576137276</v>
      </c>
      <c r="S1949" s="60">
        <v>-0.92653243090296344</v>
      </c>
      <c r="T1949" s="263">
        <v>-0.97636981003421341</v>
      </c>
      <c r="U1949" s="153">
        <v>1.2842940204622615</v>
      </c>
      <c r="V1949" s="92">
        <v>1.4903741795420433</v>
      </c>
      <c r="W1949" s="53">
        <v>0.84527536575438111</v>
      </c>
      <c r="X1949" s="502">
        <f t="shared" si="30"/>
        <v>-0.40758840747481939</v>
      </c>
      <c r="Y1949" s="1070">
        <v>6.6630077915781294E-2</v>
      </c>
      <c r="Z1949" s="1070">
        <v>0.26638369203599999</v>
      </c>
    </row>
    <row r="1950" spans="1:26">
      <c r="A1950" s="499" t="s">
        <v>1204</v>
      </c>
      <c r="B1950" s="478" t="s">
        <v>1201</v>
      </c>
      <c r="C1950" s="19">
        <v>-9.2548495141616538</v>
      </c>
      <c r="D1950" s="19">
        <v>-9.3045247419751327</v>
      </c>
      <c r="E1950" s="19">
        <v>-9.3063280126381223</v>
      </c>
      <c r="F1950" s="186">
        <v>0.34517676121581486</v>
      </c>
      <c r="G1950" s="26">
        <v>1.7990906529899604E-2</v>
      </c>
      <c r="H1950" s="41">
        <v>0.50579540363689812</v>
      </c>
      <c r="I1950" s="79">
        <v>0.89014984889023807</v>
      </c>
      <c r="J1950" s="22">
        <v>-6.6425981543397544E-2</v>
      </c>
      <c r="K1950" s="234">
        <v>-0.48114162588152115</v>
      </c>
      <c r="L1950" s="156">
        <v>1.1454176905532913</v>
      </c>
      <c r="M1950" s="19">
        <v>-9.3629646571430865</v>
      </c>
      <c r="N1950" s="19">
        <v>-9.4402259892062492</v>
      </c>
      <c r="O1950" s="231">
        <v>0.72462008020132029</v>
      </c>
      <c r="P1950" s="19">
        <v>-9.2710168890335165</v>
      </c>
      <c r="Q1950" s="68">
        <v>-0.9049864776895592</v>
      </c>
      <c r="R1950" s="187">
        <v>0.55062278748769578</v>
      </c>
      <c r="S1950" s="40">
        <v>0.28989798799990907</v>
      </c>
      <c r="T1950" s="52">
        <v>-1.1157814857309778</v>
      </c>
      <c r="U1950" s="266">
        <v>1.6498098387807163</v>
      </c>
      <c r="V1950" s="126">
        <v>0.44764482116664345</v>
      </c>
      <c r="W1950" s="138">
        <v>0.77739400186950181</v>
      </c>
      <c r="X1950" s="502">
        <f t="shared" si="30"/>
        <v>-0.4077805547402108</v>
      </c>
      <c r="Y1950" s="1070">
        <v>6.6607387203282895E-2</v>
      </c>
      <c r="Z1950" s="1070">
        <v>0.26703889441096401</v>
      </c>
    </row>
    <row r="1951" spans="1:26">
      <c r="A1951" s="499" t="s">
        <v>12943</v>
      </c>
      <c r="B1951" s="478" t="s">
        <v>12940</v>
      </c>
      <c r="C1951" s="38">
        <v>0.10602692147600856</v>
      </c>
      <c r="D1951" s="148">
        <v>-0.22507913119967266</v>
      </c>
      <c r="E1951" s="215">
        <v>-0.32862406028429925</v>
      </c>
      <c r="F1951" s="301">
        <v>-3.7763452214986377</v>
      </c>
      <c r="G1951" s="148">
        <v>-0.22292917194734208</v>
      </c>
      <c r="H1951" s="250">
        <v>-1.0674904586913019</v>
      </c>
      <c r="I1951" s="21">
        <v>0.4066376387999811</v>
      </c>
      <c r="J1951" s="48">
        <v>-0.43389248322492785</v>
      </c>
      <c r="K1951" s="268">
        <v>-1.0023328154840103</v>
      </c>
      <c r="L1951" s="135">
        <v>1.0822639703778574</v>
      </c>
      <c r="M1951" s="127">
        <v>0.31844443560890584</v>
      </c>
      <c r="N1951" s="160">
        <v>0.38791472378935038</v>
      </c>
      <c r="O1951" s="28">
        <v>0.32438425366321105</v>
      </c>
      <c r="P1951" s="48">
        <v>-0.43675082065407062</v>
      </c>
      <c r="Q1951" s="181">
        <v>-1.0923149605108819</v>
      </c>
      <c r="R1951" s="179">
        <v>0.48787306885574766</v>
      </c>
      <c r="S1951" s="134">
        <v>0.37600597671863595</v>
      </c>
      <c r="T1951" s="60">
        <v>-0.92615644345489412</v>
      </c>
      <c r="U1951" s="190">
        <v>0.9199731637223495</v>
      </c>
      <c r="V1951" s="66">
        <v>5.5624433197852541E-2</v>
      </c>
      <c r="W1951" s="26">
        <v>1.3429719466860736E-2</v>
      </c>
      <c r="X1951" s="502">
        <f t="shared" si="30"/>
        <v>-0.41187517532467005</v>
      </c>
      <c r="Y1951" s="1070">
        <v>6.3548970558584106E-2</v>
      </c>
      <c r="Z1951" s="1070">
        <v>0.25766424277921002</v>
      </c>
    </row>
    <row r="1952" spans="1:26">
      <c r="A1952" s="499" t="s">
        <v>4709</v>
      </c>
      <c r="B1952" s="478" t="s">
        <v>4706</v>
      </c>
      <c r="C1952" s="101">
        <v>-1.7221168261262143</v>
      </c>
      <c r="D1952" s="73">
        <v>-0.74571767913442499</v>
      </c>
      <c r="E1952" s="112">
        <v>-1.2461141437887333</v>
      </c>
      <c r="F1952" s="240">
        <v>0.53735440383756305</v>
      </c>
      <c r="G1952" s="148">
        <v>-0.22013875329059104</v>
      </c>
      <c r="H1952" s="220">
        <v>-9.7150149308312811E-2</v>
      </c>
      <c r="I1952" s="70">
        <v>-2.03208672965363</v>
      </c>
      <c r="J1952" s="25">
        <v>0.47207055034978157</v>
      </c>
      <c r="K1952" s="200">
        <v>0.63029173027223395</v>
      </c>
      <c r="L1952" s="218">
        <v>0.70972406892988804</v>
      </c>
      <c r="M1952" s="106">
        <v>-7.9558421624186512E-2</v>
      </c>
      <c r="N1952" s="132">
        <v>0.68551098086901363</v>
      </c>
      <c r="O1952" s="108">
        <v>-0.31344159003080357</v>
      </c>
      <c r="P1952" s="128">
        <v>-0.75920468066657776</v>
      </c>
      <c r="Q1952" s="63">
        <v>7.5473324721092236E-2</v>
      </c>
      <c r="R1952" s="106">
        <v>-7.0789441279457799E-2</v>
      </c>
      <c r="S1952" s="62">
        <v>-0.11285030847497511</v>
      </c>
      <c r="T1952" s="205">
        <v>-0.66731497263036843</v>
      </c>
      <c r="U1952" s="37">
        <v>0.60172164480851387</v>
      </c>
      <c r="V1952" s="18">
        <v>-0.39650877515918281</v>
      </c>
      <c r="W1952" s="79">
        <v>0.8731538485332484</v>
      </c>
      <c r="X1952" s="502">
        <f t="shared" si="30"/>
        <v>-0.41232580822004372</v>
      </c>
      <c r="Y1952" s="1070">
        <v>6.3241304739864307E-2</v>
      </c>
      <c r="Z1952" s="1070">
        <v>0.25714524457622401</v>
      </c>
    </row>
    <row r="1953" spans="1:26">
      <c r="A1953" s="499" t="s">
        <v>7043</v>
      </c>
      <c r="B1953" s="478" t="s">
        <v>7044</v>
      </c>
      <c r="C1953" s="80">
        <v>-1.9382472865203928</v>
      </c>
      <c r="D1953" s="250">
        <v>-1.0641496256518321</v>
      </c>
      <c r="E1953" s="337">
        <v>-1.3104892449321823</v>
      </c>
      <c r="F1953" s="66">
        <v>5.5662013842618763E-2</v>
      </c>
      <c r="G1953" s="271">
        <v>0.89429489833532827</v>
      </c>
      <c r="H1953" s="187">
        <v>0.5534169273138525</v>
      </c>
      <c r="I1953" s="215">
        <v>-0.34242132214720999</v>
      </c>
      <c r="J1953" s="52">
        <v>-1.112265213593697</v>
      </c>
      <c r="K1953" s="18">
        <v>-0.38666227758381055</v>
      </c>
      <c r="L1953" s="48">
        <v>-0.42858082822512777</v>
      </c>
      <c r="M1953" s="24">
        <v>0.81149041434119562</v>
      </c>
      <c r="N1953" s="63">
        <v>7.9965288280457958E-2</v>
      </c>
      <c r="O1953" s="186">
        <v>0.34798771664191824</v>
      </c>
      <c r="P1953" s="148">
        <v>-0.2065815813272795</v>
      </c>
      <c r="Q1953" s="196">
        <v>-0.17222334917489796</v>
      </c>
      <c r="R1953" s="104">
        <v>-0.58610928046024335</v>
      </c>
      <c r="S1953" s="148">
        <v>-0.21045864207875392</v>
      </c>
      <c r="T1953" s="250">
        <v>-1.0675269290282035</v>
      </c>
      <c r="U1953" s="162">
        <v>1.2554593164916319</v>
      </c>
      <c r="V1953" s="200">
        <v>0.62778412972628461</v>
      </c>
      <c r="W1953" s="22">
        <v>-6.8179048217014968E-2</v>
      </c>
      <c r="X1953" s="502">
        <f t="shared" si="30"/>
        <v>-0.41248438457646208</v>
      </c>
      <c r="Y1953" s="1070">
        <v>6.3085556054312E-2</v>
      </c>
      <c r="Z1953" s="1070">
        <v>0.25724275869083901</v>
      </c>
    </row>
    <row r="1954" spans="1:26">
      <c r="A1954" s="499" t="s">
        <v>3250</v>
      </c>
      <c r="B1954" s="478" t="s">
        <v>3247</v>
      </c>
      <c r="C1954" s="101">
        <v>-1.7245163092034903</v>
      </c>
      <c r="D1954" s="6">
        <v>-2.4904922465715349</v>
      </c>
      <c r="E1954" s="19">
        <v>-5.0385540912907034</v>
      </c>
      <c r="F1954" s="17">
        <v>-1.8385393353213462</v>
      </c>
      <c r="G1954" s="397">
        <v>-4.6116792817237036</v>
      </c>
      <c r="H1954" s="309">
        <v>-3.966012042089905</v>
      </c>
      <c r="I1954" s="271">
        <v>0.90880390323626092</v>
      </c>
      <c r="J1954" s="205">
        <v>-0.66540673488249791</v>
      </c>
      <c r="K1954" s="149">
        <v>-1.9885697201364563</v>
      </c>
      <c r="L1954" s="140">
        <v>2.0657962123005649</v>
      </c>
      <c r="M1954" s="23">
        <v>0.94134758493698756</v>
      </c>
      <c r="N1954" s="307">
        <v>2.5267419142600041</v>
      </c>
      <c r="O1954" s="330">
        <v>-4.9584311294720944</v>
      </c>
      <c r="P1954" s="269">
        <v>-3.691513742382925</v>
      </c>
      <c r="Q1954" s="110">
        <v>-2.5974622612545417</v>
      </c>
      <c r="R1954" s="5">
        <v>-3.2833991983209345</v>
      </c>
      <c r="S1954" s="405">
        <v>-3.651169592220219</v>
      </c>
      <c r="T1954" s="381">
        <v>-4.6859331983549382</v>
      </c>
      <c r="U1954" s="76">
        <v>1.0493173310720083</v>
      </c>
      <c r="V1954" s="37">
        <v>0.61613912052199449</v>
      </c>
      <c r="W1954" s="25">
        <v>0.46113234793950575</v>
      </c>
      <c r="X1954" s="502">
        <f t="shared" si="30"/>
        <v>-0.41276858415830003</v>
      </c>
      <c r="Y1954" s="1070">
        <v>6.2977406463996993E-2</v>
      </c>
      <c r="Z1954" s="1070">
        <v>0.25753547849825398</v>
      </c>
    </row>
    <row r="1955" spans="1:26">
      <c r="A1955" s="499" t="s">
        <v>15719</v>
      </c>
      <c r="B1955" s="478" t="s">
        <v>15720</v>
      </c>
      <c r="C1955" s="314">
        <v>-2.0202555130761102</v>
      </c>
      <c r="D1955" s="48">
        <v>-0.42845413201671312</v>
      </c>
      <c r="E1955" s="246">
        <v>-0.24236740030894824</v>
      </c>
      <c r="F1955" s="19">
        <v>-14.446255611883334</v>
      </c>
      <c r="G1955" s="212">
        <v>-2.6872996091264945</v>
      </c>
      <c r="H1955" s="19">
        <v>-14.469934127034316</v>
      </c>
      <c r="I1955" s="31">
        <v>-1.5534055853858542</v>
      </c>
      <c r="J1955" s="19">
        <v>-14.503993564068972</v>
      </c>
      <c r="K1955" s="19">
        <v>-14.477414004602537</v>
      </c>
      <c r="L1955" s="261">
        <v>1.3905426762928297</v>
      </c>
      <c r="M1955" s="121">
        <v>0.66349945968442958</v>
      </c>
      <c r="N1955" s="192">
        <v>1.6339513246825734</v>
      </c>
      <c r="O1955" s="212">
        <v>-2.6879651703070397</v>
      </c>
      <c r="P1955" s="57">
        <v>-2.4245620709657687</v>
      </c>
      <c r="Q1955" s="164">
        <v>-1.9084377235792112</v>
      </c>
      <c r="R1955" s="254">
        <v>-0.53419651278677649</v>
      </c>
      <c r="S1955" s="189">
        <v>0.17491227493086067</v>
      </c>
      <c r="T1955" s="3">
        <v>-0.35092033765801667</v>
      </c>
      <c r="U1955" s="275">
        <v>1.1222962164761556</v>
      </c>
      <c r="V1955" s="272">
        <v>2.1068959161126628</v>
      </c>
      <c r="W1955" s="231">
        <v>0.73440105154768409</v>
      </c>
      <c r="X1955" s="502">
        <f t="shared" si="30"/>
        <v>-0.41432576766165935</v>
      </c>
      <c r="Y1955" s="1070">
        <v>6.1855998489166203E-2</v>
      </c>
      <c r="Z1955" s="1070">
        <v>0.25513655453675799</v>
      </c>
    </row>
    <row r="1956" spans="1:26">
      <c r="A1956" s="499" t="s">
        <v>11465</v>
      </c>
      <c r="B1956" s="478" t="s">
        <v>11466</v>
      </c>
      <c r="C1956" s="254">
        <v>-0.53478393770872745</v>
      </c>
      <c r="D1956" s="19">
        <v>-12.856362199092287</v>
      </c>
      <c r="E1956" s="137">
        <v>0.73893452040095964</v>
      </c>
      <c r="F1956" s="19">
        <v>-12.838811651554311</v>
      </c>
      <c r="G1956" s="19">
        <v>-12.859906449528603</v>
      </c>
      <c r="H1956" s="83">
        <v>-1.1402423426427233</v>
      </c>
      <c r="I1956" s="192">
        <v>1.6267924022604134</v>
      </c>
      <c r="J1956" s="61">
        <v>0.55944062504077474</v>
      </c>
      <c r="K1956" s="109">
        <v>-3.4984218889052676E-2</v>
      </c>
      <c r="L1956" s="126">
        <v>0.44268160128516276</v>
      </c>
      <c r="M1956" s="65">
        <v>-0.29945981379138842</v>
      </c>
      <c r="N1956" s="221">
        <v>1.5412242625834975</v>
      </c>
      <c r="O1956" s="38">
        <v>0.10510083147019675</v>
      </c>
      <c r="P1956" s="18">
        <v>-0.3963417329506147</v>
      </c>
      <c r="Q1956" s="60">
        <v>-0.92336441121467006</v>
      </c>
      <c r="R1956" s="38">
        <v>9.0535258954860379E-2</v>
      </c>
      <c r="S1956" s="63">
        <v>8.538113426923101E-2</v>
      </c>
      <c r="T1956" s="19">
        <v>-12.910010824060905</v>
      </c>
      <c r="U1956" s="189">
        <v>0.17378219357078031</v>
      </c>
      <c r="V1956" s="189">
        <v>0.18503905126919881</v>
      </c>
      <c r="W1956" s="65">
        <v>-0.29821414964560572</v>
      </c>
      <c r="X1956" s="502">
        <f t="shared" si="30"/>
        <v>-0.41511627207640062</v>
      </c>
      <c r="Y1956" s="1070">
        <v>6.1361054376365701E-2</v>
      </c>
      <c r="Z1956" s="1070">
        <v>0.254562283387197</v>
      </c>
    </row>
    <row r="1957" spans="1:26">
      <c r="A1957" s="499" t="s">
        <v>9318</v>
      </c>
      <c r="B1957" s="478" t="s">
        <v>9319</v>
      </c>
      <c r="C1957" s="108">
        <v>-0.31683058559135735</v>
      </c>
      <c r="D1957" s="19">
        <v>-9.966862081553689</v>
      </c>
      <c r="E1957" s="205">
        <v>-0.66461372110245842</v>
      </c>
      <c r="F1957" s="253">
        <v>-0.27176383825850958</v>
      </c>
      <c r="G1957" s="47">
        <v>-0.62445458655952912</v>
      </c>
      <c r="H1957" s="97">
        <v>-0.4552041573648215</v>
      </c>
      <c r="I1957" s="74">
        <v>0.20430405803040111</v>
      </c>
      <c r="J1957" s="47">
        <v>-0.62795921258640863</v>
      </c>
      <c r="K1957" s="103">
        <v>-0.41763099115554497</v>
      </c>
      <c r="L1957" s="114">
        <v>1.0482335558429401</v>
      </c>
      <c r="M1957" s="74">
        <v>0.18694204350280738</v>
      </c>
      <c r="N1957" s="34">
        <v>-1.4246140865661963</v>
      </c>
      <c r="O1957" s="27">
        <v>0.96847314903902748</v>
      </c>
      <c r="P1957" s="27">
        <v>0.96785888688233535</v>
      </c>
      <c r="Q1957" s="79">
        <v>0.8809734515042047</v>
      </c>
      <c r="R1957" s="83">
        <v>-1.1289619757987559</v>
      </c>
      <c r="S1957" s="268">
        <v>-0.99683360896289852</v>
      </c>
      <c r="T1957" s="263">
        <v>-0.9836587275059101</v>
      </c>
      <c r="U1957" s="50">
        <v>1.0289448006124249</v>
      </c>
      <c r="V1957" s="133">
        <v>-1.0434180275185197E-3</v>
      </c>
      <c r="W1957" s="109">
        <v>-3.7967084661397178E-2</v>
      </c>
      <c r="X1957" s="502">
        <f t="shared" si="30"/>
        <v>-0.41728852671107475</v>
      </c>
      <c r="Y1957" s="1070">
        <v>5.9835372197763199E-2</v>
      </c>
      <c r="Z1957" s="1070">
        <v>0.25114466515025002</v>
      </c>
    </row>
    <row r="1958" spans="1:26">
      <c r="A1958" s="499" t="s">
        <v>4494</v>
      </c>
      <c r="B1958" s="478" t="s">
        <v>4495</v>
      </c>
      <c r="C1958" s="43">
        <v>-1.0338063059558331</v>
      </c>
      <c r="D1958" s="52">
        <v>-1.1129259424796356</v>
      </c>
      <c r="E1958" s="246">
        <v>-0.23026738876935998</v>
      </c>
      <c r="F1958" s="310">
        <v>-2.6076610925443968</v>
      </c>
      <c r="G1958" s="99">
        <v>0.24511853775410347</v>
      </c>
      <c r="H1958" s="78">
        <v>-1.4124673873683076</v>
      </c>
      <c r="I1958" s="83">
        <v>-1.1465468862268386</v>
      </c>
      <c r="J1958" s="187">
        <v>0.55413176369875783</v>
      </c>
      <c r="K1958" s="99">
        <v>0.25145310967372014</v>
      </c>
      <c r="L1958" s="215">
        <v>-0.3354689917173328</v>
      </c>
      <c r="M1958" s="24">
        <v>0.80240176561018073</v>
      </c>
      <c r="N1958" s="11">
        <v>0.76040768404555359</v>
      </c>
      <c r="O1958" s="112">
        <v>-1.2486453196370322</v>
      </c>
      <c r="P1958" s="73">
        <v>-0.74043881708130299</v>
      </c>
      <c r="Q1958" s="101">
        <v>-1.7329997523206759</v>
      </c>
      <c r="R1958" s="30">
        <v>-0.70953137683113543</v>
      </c>
      <c r="S1958" s="138">
        <v>0.77604982331006733</v>
      </c>
      <c r="T1958" s="83">
        <v>-1.1387400254907409</v>
      </c>
      <c r="U1958" s="153">
        <v>1.2816913881625553</v>
      </c>
      <c r="V1958" s="266">
        <v>1.6553009494445934</v>
      </c>
      <c r="W1958" s="163">
        <v>-1.1473077487818446</v>
      </c>
      <c r="X1958" s="502">
        <f t="shared" si="30"/>
        <v>-0.41838907647328194</v>
      </c>
      <c r="Y1958" s="1070">
        <v>5.9648429053545601E-2</v>
      </c>
      <c r="Z1958" s="1070">
        <v>0.251096368998179</v>
      </c>
    </row>
    <row r="1959" spans="1:26">
      <c r="A1959" s="499" t="s">
        <v>12115</v>
      </c>
      <c r="B1959" s="478" t="s">
        <v>12116</v>
      </c>
      <c r="C1959" s="19">
        <v>-5.0914544214756408</v>
      </c>
      <c r="D1959" s="175">
        <v>-4.2225745963785544</v>
      </c>
      <c r="E1959" s="75">
        <v>-2.9825073491617533</v>
      </c>
      <c r="F1959" s="329">
        <v>-4.2381209350086344</v>
      </c>
      <c r="G1959" s="147">
        <v>-4.1302292253586765</v>
      </c>
      <c r="H1959" s="390">
        <v>-3.5976189402575867</v>
      </c>
      <c r="I1959" s="84">
        <v>-4.4555491580464848</v>
      </c>
      <c r="J1959" s="178">
        <v>-3.8126589081968945</v>
      </c>
      <c r="K1959" s="373">
        <v>-4.3378538072321344</v>
      </c>
      <c r="L1959" s="428">
        <v>2.8431235062594173</v>
      </c>
      <c r="M1959" s="359">
        <v>2.0808312241039064</v>
      </c>
      <c r="N1959" s="371">
        <v>2.7260389021500075</v>
      </c>
      <c r="O1959" s="293">
        <v>-3.6699090924253461</v>
      </c>
      <c r="P1959" s="185">
        <v>-3.891487033018401</v>
      </c>
      <c r="Q1959" s="70">
        <v>-2.0311756088310529</v>
      </c>
      <c r="R1959" s="323">
        <v>-3.3377692882122303</v>
      </c>
      <c r="S1959" s="73">
        <v>-0.73580325214123921</v>
      </c>
      <c r="T1959" s="117">
        <v>-1.2154794744879094</v>
      </c>
      <c r="U1959" s="52">
        <v>-1.1099277796189762</v>
      </c>
      <c r="V1959" s="267">
        <v>-1.5377471628712573</v>
      </c>
      <c r="W1959" s="347">
        <v>-3.6308875166361396</v>
      </c>
      <c r="X1959" s="502">
        <f t="shared" si="30"/>
        <v>-0.42031202115449356</v>
      </c>
      <c r="Y1959" s="1070">
        <v>5.7965999886175901E-2</v>
      </c>
      <c r="Z1959" s="1070">
        <v>0.249893861082192</v>
      </c>
    </row>
    <row r="1960" spans="1:26">
      <c r="A1960" s="499" t="s">
        <v>9474</v>
      </c>
      <c r="B1960" s="478" t="s">
        <v>9475</v>
      </c>
      <c r="C1960" s="19">
        <v>-11.16206605945532</v>
      </c>
      <c r="D1960" s="19">
        <v>-11.211741287268799</v>
      </c>
      <c r="E1960" s="19">
        <v>-11.213544557931789</v>
      </c>
      <c r="F1960" s="19">
        <v>-11.194190739730821</v>
      </c>
      <c r="G1960" s="19">
        <v>-11.215285537705114</v>
      </c>
      <c r="H1960" s="19">
        <v>-11.217869254881803</v>
      </c>
      <c r="I1960" s="154">
        <v>1.7057292806811639</v>
      </c>
      <c r="J1960" s="19">
        <v>-11.25192869191646</v>
      </c>
      <c r="K1960" s="19">
        <v>-11.225349132450024</v>
      </c>
      <c r="L1960" s="19">
        <v>-11.323327790332213</v>
      </c>
      <c r="M1960" s="19">
        <v>-11.270181202436754</v>
      </c>
      <c r="N1960" s="19">
        <v>-11.347442534499917</v>
      </c>
      <c r="O1960" s="19">
        <v>-11.176665632515476</v>
      </c>
      <c r="P1960" s="19">
        <v>-11.178233434327181</v>
      </c>
      <c r="Q1960" s="156">
        <v>1.1419932874036511</v>
      </c>
      <c r="R1960" s="19">
        <v>-11.287770503962903</v>
      </c>
      <c r="S1960" s="19">
        <v>-11.273441415190717</v>
      </c>
      <c r="T1960" s="19">
        <v>-11.265389912237413</v>
      </c>
      <c r="U1960" s="468">
        <v>3.5175612147379769</v>
      </c>
      <c r="V1960" s="19">
        <v>-11.269489549150514</v>
      </c>
      <c r="W1960" s="209">
        <v>2.0257045727713296</v>
      </c>
      <c r="X1960" s="502">
        <f t="shared" si="30"/>
        <v>-0.42046328453299864</v>
      </c>
      <c r="Y1960" s="1070">
        <v>5.7788199018355003E-2</v>
      </c>
      <c r="Z1960" s="1070">
        <v>0.25063721682225099</v>
      </c>
    </row>
    <row r="1961" spans="1:26">
      <c r="A1961" s="499" t="s">
        <v>11497</v>
      </c>
      <c r="B1961" s="478" t="s">
        <v>11498</v>
      </c>
      <c r="C1961" s="230">
        <v>-1.4897470427496673</v>
      </c>
      <c r="D1961" s="174">
        <v>-1.6206074081966213</v>
      </c>
      <c r="E1961" s="277">
        <v>-1.2029362106962562</v>
      </c>
      <c r="F1961" s="80">
        <v>-1.9352754882271188</v>
      </c>
      <c r="G1961" s="331">
        <v>-3.4037503999850176</v>
      </c>
      <c r="H1961" s="238">
        <v>-0.8265206069027512</v>
      </c>
      <c r="I1961" s="57">
        <v>-2.4379215409349482</v>
      </c>
      <c r="J1961" s="131">
        <v>-3.2332972161093743</v>
      </c>
      <c r="K1961" s="119">
        <v>-3.0970435334259898</v>
      </c>
      <c r="L1961" s="80">
        <v>-1.9328700758294375</v>
      </c>
      <c r="M1961" s="267">
        <v>-1.5201399581264901</v>
      </c>
      <c r="N1961" s="151">
        <v>0.12957439918093167</v>
      </c>
      <c r="O1961" s="69">
        <v>-2.0623825283925297</v>
      </c>
      <c r="P1961" s="310">
        <v>-2.605943782173739</v>
      </c>
      <c r="Q1961" s="198">
        <v>-2.5568048768316296</v>
      </c>
      <c r="R1961" s="69">
        <v>-2.0567520165145265</v>
      </c>
      <c r="S1961" s="34">
        <v>-1.4373730306977874</v>
      </c>
      <c r="T1961" s="230">
        <v>-1.4852406014869288</v>
      </c>
      <c r="U1961" s="421">
        <v>2.8820371310346014</v>
      </c>
      <c r="V1961" s="208">
        <v>-1.6758887213666145</v>
      </c>
      <c r="W1961" s="445">
        <v>2.9310993222403137</v>
      </c>
      <c r="X1961" s="502">
        <f t="shared" si="30"/>
        <v>-0.42076957614984983</v>
      </c>
      <c r="Y1961" s="1070">
        <v>5.7811697557674097E-2</v>
      </c>
      <c r="Z1961" s="1070">
        <v>0.249981613929119</v>
      </c>
    </row>
    <row r="1962" spans="1:26">
      <c r="A1962" s="499" t="s">
        <v>14580</v>
      </c>
      <c r="B1962" s="478" t="s">
        <v>14581</v>
      </c>
      <c r="C1962" s="242">
        <v>-0.14637416425552391</v>
      </c>
      <c r="D1962" s="205">
        <v>-0.6700164923876113</v>
      </c>
      <c r="E1962" s="112">
        <v>-1.2546445074034898</v>
      </c>
      <c r="F1962" s="19">
        <v>-13.969350994632446</v>
      </c>
      <c r="G1962" s="133">
        <v>-8.2468886030736752E-3</v>
      </c>
      <c r="H1962" s="19">
        <v>-13.993029509783428</v>
      </c>
      <c r="I1962" s="190">
        <v>0.92566030867250515</v>
      </c>
      <c r="J1962" s="134">
        <v>0.37957942088117513</v>
      </c>
      <c r="K1962" s="26">
        <v>1.4671643724903673E-2</v>
      </c>
      <c r="L1962" s="196">
        <v>-0.17213751327475352</v>
      </c>
      <c r="M1962" s="55">
        <v>-2.1294141865128084</v>
      </c>
      <c r="N1962" s="231">
        <v>0.7280502966785104</v>
      </c>
      <c r="O1962" s="2">
        <v>1.0055425696026585</v>
      </c>
      <c r="P1962" s="53">
        <v>0.85264635777955422</v>
      </c>
      <c r="Q1962" s="79">
        <v>0.88974474885535915</v>
      </c>
      <c r="R1962" s="102">
        <v>-0.55898925722620274</v>
      </c>
      <c r="S1962" s="268">
        <v>-0.99920042783964902</v>
      </c>
      <c r="T1962" s="233">
        <v>0.22935892712136455</v>
      </c>
      <c r="U1962" s="200">
        <v>0.62544497351226569</v>
      </c>
      <c r="V1962" s="97">
        <v>-0.45257276698483379</v>
      </c>
      <c r="W1962" s="3">
        <v>-0.35827470184518773</v>
      </c>
      <c r="X1962" s="502">
        <f t="shared" si="30"/>
        <v>-0.42369195187352104</v>
      </c>
      <c r="Y1962" s="1070">
        <v>5.55623991534024E-2</v>
      </c>
      <c r="Z1962" s="1070">
        <v>0.24469098459605099</v>
      </c>
    </row>
    <row r="1963" spans="1:26">
      <c r="A1963" s="499" t="s">
        <v>14202</v>
      </c>
      <c r="B1963" s="478" t="s">
        <v>14199</v>
      </c>
      <c r="C1963" s="209">
        <v>2.0289120681658281</v>
      </c>
      <c r="D1963" s="136">
        <v>-4.2534183677873267</v>
      </c>
      <c r="E1963" s="76">
        <v>1.0664124288848102</v>
      </c>
      <c r="F1963" s="19">
        <v>-8.3322581603902854</v>
      </c>
      <c r="G1963" s="19">
        <v>-6.7792342318397463</v>
      </c>
      <c r="H1963" s="110">
        <v>-2.5872813738597054</v>
      </c>
      <c r="I1963" s="255">
        <v>-1.465297427170801</v>
      </c>
      <c r="J1963" s="111">
        <v>-2.3581304891226273</v>
      </c>
      <c r="K1963" s="177">
        <v>-2.8035301189381858</v>
      </c>
      <c r="L1963" s="89">
        <v>1.7468888813850152</v>
      </c>
      <c r="M1963" s="25">
        <v>0.47306645516953144</v>
      </c>
      <c r="N1963" s="337">
        <v>-1.3107510580514221</v>
      </c>
      <c r="O1963" s="384">
        <v>-3.8724973115412884</v>
      </c>
      <c r="P1963" s="60">
        <v>-0.91466820766409884</v>
      </c>
      <c r="Q1963" s="194">
        <v>-1.2856026842024437</v>
      </c>
      <c r="R1963" s="80">
        <v>-1.9316625600698736</v>
      </c>
      <c r="S1963" s="70">
        <v>-2.0409214962329716</v>
      </c>
      <c r="T1963" s="238">
        <v>-0.82777853293290771</v>
      </c>
      <c r="U1963" s="141">
        <v>1.8815719251862473</v>
      </c>
      <c r="V1963" s="187">
        <v>0.54187133144858657</v>
      </c>
      <c r="W1963" s="37">
        <v>0.61138949620374416</v>
      </c>
      <c r="X1963" s="502">
        <f t="shared" si="30"/>
        <v>-0.42686440813767629</v>
      </c>
      <c r="Y1963" s="1070">
        <v>5.3771701928578698E-2</v>
      </c>
      <c r="Z1963" s="1070">
        <v>0.24510065614505</v>
      </c>
    </row>
    <row r="1964" spans="1:26">
      <c r="A1964" s="499" t="s">
        <v>14278</v>
      </c>
      <c r="B1964" s="478" t="s">
        <v>14279</v>
      </c>
      <c r="C1964" s="4">
        <v>-1.8197333166304974</v>
      </c>
      <c r="D1964" s="41">
        <v>0.5012197540298251</v>
      </c>
      <c r="E1964" s="106">
        <v>-7.2490167787260834E-2</v>
      </c>
      <c r="F1964" s="381">
        <v>-4.6807420852050763</v>
      </c>
      <c r="G1964" s="366">
        <v>-3.8953736099479661</v>
      </c>
      <c r="H1964" s="347">
        <v>-3.6358032369384481</v>
      </c>
      <c r="I1964" s="149">
        <v>-1.9818242571654836</v>
      </c>
      <c r="J1964" s="322">
        <v>-1.2313658936092995</v>
      </c>
      <c r="K1964" s="198">
        <v>-2.545241560408122</v>
      </c>
      <c r="L1964" s="341">
        <v>2.3299001475612533</v>
      </c>
      <c r="M1964" s="224">
        <v>1.2437378399056898</v>
      </c>
      <c r="N1964" s="357">
        <v>1.9634751614190125</v>
      </c>
      <c r="O1964" s="268">
        <v>-1.0076579839997379</v>
      </c>
      <c r="P1964" s="150">
        <v>-1.8052185950062831</v>
      </c>
      <c r="Q1964" s="165">
        <v>-2.4052279093550926</v>
      </c>
      <c r="R1964" s="270">
        <v>-0.51817085595655676</v>
      </c>
      <c r="S1964" s="254">
        <v>-0.52732521920249986</v>
      </c>
      <c r="T1964" s="270">
        <v>-0.51574799270433636</v>
      </c>
      <c r="U1964" s="22">
        <v>-5.3237795612807164E-2</v>
      </c>
      <c r="V1964" s="160">
        <v>0.38788025365740281</v>
      </c>
      <c r="W1964" s="116">
        <v>-0.55337988806691774</v>
      </c>
      <c r="X1964" s="502">
        <f t="shared" si="30"/>
        <v>-0.42738947375203246</v>
      </c>
      <c r="Y1964" s="1070">
        <v>5.3234453600921397E-2</v>
      </c>
      <c r="Z1964" s="1070">
        <v>0.244207246126984</v>
      </c>
    </row>
    <row r="1965" spans="1:26">
      <c r="A1965" s="499" t="s">
        <v>14666</v>
      </c>
      <c r="B1965" s="478" t="s">
        <v>14663</v>
      </c>
      <c r="C1965" s="118">
        <v>-1.3879821999937632</v>
      </c>
      <c r="D1965" s="47">
        <v>-0.62320187714370268</v>
      </c>
      <c r="E1965" s="124">
        <v>-0.46468265603077158</v>
      </c>
      <c r="F1965" s="19">
        <v>-16.570243504615664</v>
      </c>
      <c r="G1965" s="19">
        <v>-16.591338302589957</v>
      </c>
      <c r="H1965" s="233">
        <v>0.22881753736860352</v>
      </c>
      <c r="I1965" s="38">
        <v>0.1038045904019852</v>
      </c>
      <c r="J1965" s="48">
        <v>-0.42741581828177261</v>
      </c>
      <c r="K1965" s="268">
        <v>-0.99488044550754873</v>
      </c>
      <c r="L1965" s="116">
        <v>-0.55252524876201947</v>
      </c>
      <c r="M1965" s="97">
        <v>-0.44542528141994953</v>
      </c>
      <c r="N1965" s="74">
        <v>0.19785317964643223</v>
      </c>
      <c r="O1965" s="233">
        <v>0.24361434557001807</v>
      </c>
      <c r="P1965" s="231">
        <v>0.71898335463966423</v>
      </c>
      <c r="Q1965" s="21">
        <v>0.41251407125571682</v>
      </c>
      <c r="R1965" s="12">
        <v>1.3050558488722372</v>
      </c>
      <c r="S1965" s="232">
        <v>1.5379462944653577</v>
      </c>
      <c r="T1965" s="200">
        <v>0.61845967558352877</v>
      </c>
      <c r="U1965" s="151">
        <v>0.13177415795130737</v>
      </c>
      <c r="V1965" s="194">
        <v>-1.2965366225592976</v>
      </c>
      <c r="W1965" s="30">
        <v>-0.70065846606966431</v>
      </c>
      <c r="X1965" s="502">
        <f t="shared" si="30"/>
        <v>-0.42890112554430565</v>
      </c>
      <c r="Y1965" s="1070">
        <v>5.2461408363824701E-2</v>
      </c>
      <c r="Z1965" s="1070">
        <v>0.242213636987612</v>
      </c>
    </row>
    <row r="1966" spans="1:26">
      <c r="A1966" s="499" t="s">
        <v>1802</v>
      </c>
      <c r="B1966" s="478" t="s">
        <v>1799</v>
      </c>
      <c r="C1966" s="146">
        <v>-3.4811156694329242</v>
      </c>
      <c r="D1966" s="353">
        <v>-3.4740105734407072</v>
      </c>
      <c r="E1966" s="328">
        <v>-2.9018951369353392</v>
      </c>
      <c r="F1966" s="331">
        <v>-3.4106557692861488</v>
      </c>
      <c r="G1966" s="397">
        <v>-4.6139490625692714</v>
      </c>
      <c r="H1966" s="331">
        <v>-3.4090843850718708</v>
      </c>
      <c r="I1966" s="34">
        <v>-1.427032510766538</v>
      </c>
      <c r="J1966" s="107">
        <v>0.81699819592939116</v>
      </c>
      <c r="K1966" s="69">
        <v>-2.0529789794406441</v>
      </c>
      <c r="L1966" s="254">
        <v>-0.53894338414933296</v>
      </c>
      <c r="M1966" s="375">
        <v>-3.2242091969979261</v>
      </c>
      <c r="N1966" s="301">
        <v>-3.7934611104652913</v>
      </c>
      <c r="O1966" s="278">
        <v>-4.880974072177775</v>
      </c>
      <c r="P1966" s="20">
        <v>-3.9759757218928455</v>
      </c>
      <c r="Q1966" s="19">
        <v>-6.2290884053925879</v>
      </c>
      <c r="R1966" s="175">
        <v>-4.2133576444562983</v>
      </c>
      <c r="S1966" s="398">
        <v>-4.1992127702175832</v>
      </c>
      <c r="T1966" s="19">
        <v>-5.2057418614058175</v>
      </c>
      <c r="U1966" s="345">
        <v>2.9665129010683691</v>
      </c>
      <c r="V1966" s="180">
        <v>2.9761559565665427</v>
      </c>
      <c r="W1966" s="186">
        <v>0.36070136329065194</v>
      </c>
      <c r="X1966" s="502">
        <f t="shared" si="30"/>
        <v>-0.43246374861336928</v>
      </c>
      <c r="Y1966" s="1070">
        <v>5.0377127528028497E-2</v>
      </c>
      <c r="Z1966" s="1070">
        <v>0.238751878398027</v>
      </c>
    </row>
    <row r="1967" spans="1:26">
      <c r="A1967" s="499" t="s">
        <v>3259</v>
      </c>
      <c r="B1967" s="478" t="s">
        <v>3260</v>
      </c>
      <c r="C1967" s="124">
        <v>-0.47797929139981771</v>
      </c>
      <c r="D1967" s="19">
        <v>-9.973102807251216</v>
      </c>
      <c r="E1967" s="268">
        <v>-0.99217874938588912</v>
      </c>
      <c r="F1967" s="234">
        <v>-0.4941116706326954</v>
      </c>
      <c r="G1967" s="125">
        <v>-1.0237987358120375</v>
      </c>
      <c r="H1967" s="253">
        <v>-0.27428513505134944</v>
      </c>
      <c r="I1967" s="102">
        <v>-0.57493434981666558</v>
      </c>
      <c r="J1967" s="132">
        <v>0.67877932443425548</v>
      </c>
      <c r="K1967" s="137">
        <v>0.74757735621279786</v>
      </c>
      <c r="L1967" s="244">
        <v>1.4737393619911476</v>
      </c>
      <c r="M1967" s="68">
        <v>-0.90940480830802906</v>
      </c>
      <c r="N1967" s="168">
        <v>1.3453070229572304</v>
      </c>
      <c r="O1967" s="82">
        <v>-0.84304459850408686</v>
      </c>
      <c r="P1967" s="46">
        <v>-1.2788510034920602</v>
      </c>
      <c r="Q1967" s="48">
        <v>-0.43333122646013517</v>
      </c>
      <c r="R1967" s="116">
        <v>-0.541373447832315</v>
      </c>
      <c r="S1967" s="97">
        <v>-0.45933509055946709</v>
      </c>
      <c r="T1967" s="68">
        <v>-0.90696885945730155</v>
      </c>
      <c r="U1967" s="199">
        <v>0.8532818637369699</v>
      </c>
      <c r="V1967" s="53">
        <v>0.83831227887853632</v>
      </c>
      <c r="W1967" s="254">
        <v>-0.5239750892183529</v>
      </c>
      <c r="X1967" s="502">
        <f t="shared" si="30"/>
        <v>-0.43304154587270721</v>
      </c>
      <c r="Y1967" s="1070">
        <v>5.0044374704679997E-2</v>
      </c>
      <c r="Z1967" s="1070">
        <v>0.23796282222746901</v>
      </c>
    </row>
    <row r="1968" spans="1:26">
      <c r="A1968" s="499" t="s">
        <v>12632</v>
      </c>
      <c r="B1968" s="478" t="s">
        <v>12629</v>
      </c>
      <c r="C1968" s="188">
        <v>0.43438655361080847</v>
      </c>
      <c r="D1968" s="182">
        <v>-0.26150266288987178</v>
      </c>
      <c r="E1968" s="61">
        <v>0.57722143684000038</v>
      </c>
      <c r="F1968" s="5">
        <v>-3.2793729023494125</v>
      </c>
      <c r="G1968" s="166">
        <v>-1.0773555509560915</v>
      </c>
      <c r="H1968" s="29">
        <v>-1.5101097515153876</v>
      </c>
      <c r="I1968" s="316">
        <v>-2.9356480082143494E-2</v>
      </c>
      <c r="J1968" s="163">
        <v>-1.1658819661850677</v>
      </c>
      <c r="K1968" s="202">
        <v>-0.93993285203768062</v>
      </c>
      <c r="L1968" s="270">
        <v>-0.50890239403210091</v>
      </c>
      <c r="M1968" s="54">
        <v>0.10879925828761845</v>
      </c>
      <c r="N1968" s="103">
        <v>-0.41397553984739688</v>
      </c>
      <c r="O1968" s="44">
        <v>-0.7280200584373262</v>
      </c>
      <c r="P1968" s="184">
        <v>-1.3632402737868849</v>
      </c>
      <c r="Q1968" s="68">
        <v>-0.90136727609565248</v>
      </c>
      <c r="R1968" s="189">
        <v>0.17625735915558632</v>
      </c>
      <c r="S1968" s="219">
        <v>0.28367706256399489</v>
      </c>
      <c r="T1968" s="322">
        <v>-1.2438512573051392</v>
      </c>
      <c r="U1968" s="274">
        <v>1.8596532426934076</v>
      </c>
      <c r="V1968" s="142">
        <v>1.4450534092564631</v>
      </c>
      <c r="W1968" s="28">
        <v>0.34120362792008013</v>
      </c>
      <c r="X1968" s="502">
        <f t="shared" si="30"/>
        <v>-0.43366907739653715</v>
      </c>
      <c r="Y1968" s="1070">
        <v>4.9216464936888298E-2</v>
      </c>
      <c r="Z1968" s="1070">
        <v>0.236382048424083</v>
      </c>
    </row>
    <row r="1969" spans="1:26">
      <c r="A1969" s="499" t="s">
        <v>3157</v>
      </c>
      <c r="B1969" s="478" t="s">
        <v>3129</v>
      </c>
      <c r="C1969" s="366">
        <v>-3.9078742641241622</v>
      </c>
      <c r="D1969" s="78">
        <v>-1.4049681122789492</v>
      </c>
      <c r="E1969" s="112">
        <v>-1.257822166819722</v>
      </c>
      <c r="F1969" s="176">
        <v>-4.7382888524015208</v>
      </c>
      <c r="G1969" s="21">
        <v>0.41548691742856197</v>
      </c>
      <c r="H1969" s="37">
        <v>0.61146126686701441</v>
      </c>
      <c r="I1969" s="74">
        <v>0.19051085256797007</v>
      </c>
      <c r="J1969" s="95">
        <v>-1.776055444071964</v>
      </c>
      <c r="K1969" s="52">
        <v>-1.1180181042659916</v>
      </c>
      <c r="L1969" s="160">
        <v>0.40040785770955106</v>
      </c>
      <c r="M1969" s="2">
        <v>1.0007012108232052</v>
      </c>
      <c r="N1969" s="2">
        <v>1.0024276953408791</v>
      </c>
      <c r="O1969" s="118">
        <v>-1.3844694989050259</v>
      </c>
      <c r="P1969" s="8">
        <v>-1.7109749178747078</v>
      </c>
      <c r="Q1969" s="311">
        <v>-3.7710244564102244</v>
      </c>
      <c r="R1969" s="200">
        <v>0.62095408121207463</v>
      </c>
      <c r="S1969" s="285">
        <v>1.3277701652340554</v>
      </c>
      <c r="T1969" s="23">
        <v>0.94125717883393845</v>
      </c>
      <c r="U1969" s="54">
        <v>0.11173614681918236</v>
      </c>
      <c r="V1969" s="148">
        <v>-0.2234176616151429</v>
      </c>
      <c r="W1969" s="188">
        <v>0.43661861315622635</v>
      </c>
      <c r="X1969" s="502">
        <f t="shared" si="30"/>
        <v>-0.43414971308854339</v>
      </c>
      <c r="Y1969" s="1070">
        <v>4.9178979383757399E-2</v>
      </c>
      <c r="Z1969" s="1070">
        <v>0.23699730179991099</v>
      </c>
    </row>
    <row r="1970" spans="1:26">
      <c r="A1970" s="499" t="s">
        <v>13901</v>
      </c>
      <c r="B1970" s="478" t="s">
        <v>13902</v>
      </c>
      <c r="C1970" s="351">
        <v>2.147025504352154</v>
      </c>
      <c r="D1970" s="19">
        <v>-7.1826781385861596</v>
      </c>
      <c r="E1970" s="282">
        <v>1.2084923504374698</v>
      </c>
      <c r="F1970" s="19">
        <v>-16.672936851719705</v>
      </c>
      <c r="G1970" s="19">
        <v>-7.9877438204780864</v>
      </c>
      <c r="H1970" s="49">
        <v>-1.7490720754108464</v>
      </c>
      <c r="I1970" s="163">
        <v>-1.1479280619333012</v>
      </c>
      <c r="J1970" s="93">
        <v>-1.5611509602158951</v>
      </c>
      <c r="K1970" s="34">
        <v>-1.4388788118773699</v>
      </c>
      <c r="L1970" s="262">
        <v>1.6819383000314048</v>
      </c>
      <c r="M1970" s="220">
        <v>-9.9418385147206967E-2</v>
      </c>
      <c r="N1970" s="60">
        <v>-0.91314603802294403</v>
      </c>
      <c r="O1970" s="216">
        <v>-1.9674339573741275</v>
      </c>
      <c r="P1970" s="82">
        <v>-0.85152979069773471</v>
      </c>
      <c r="Q1970" s="42">
        <v>-0.77785761410634491</v>
      </c>
      <c r="R1970" s="105">
        <v>-2.0008433059918649</v>
      </c>
      <c r="S1970" s="314">
        <v>-2.0170547872197271</v>
      </c>
      <c r="T1970" s="184">
        <v>-1.3727793247285611</v>
      </c>
      <c r="U1970" s="36">
        <v>-0.69008473154356631</v>
      </c>
      <c r="V1970" s="285">
        <v>1.3427569756099316</v>
      </c>
      <c r="W1970" s="191">
        <v>1.426090776712158</v>
      </c>
      <c r="X1970" s="502">
        <f t="shared" si="30"/>
        <v>-0.43464951612678454</v>
      </c>
      <c r="Y1970" s="1070">
        <v>4.8997579477585797E-2</v>
      </c>
      <c r="Z1970" s="1070">
        <v>0.23772395635791799</v>
      </c>
    </row>
    <row r="1971" spans="1:26">
      <c r="A1971" s="499" t="s">
        <v>14240</v>
      </c>
      <c r="B1971" s="478" t="s">
        <v>14241</v>
      </c>
      <c r="C1971" s="208">
        <v>-1.6747680973941281</v>
      </c>
      <c r="D1971" s="186">
        <v>0.34559017287645638</v>
      </c>
      <c r="E1971" s="21">
        <v>0.41221073532760433</v>
      </c>
      <c r="F1971" s="19">
        <v>-17.868089730028299</v>
      </c>
      <c r="G1971" s="19">
        <v>-17.889184528002591</v>
      </c>
      <c r="H1971" s="48">
        <v>-0.42370691791945564</v>
      </c>
      <c r="I1971" s="254">
        <v>-0.53674844539536704</v>
      </c>
      <c r="J1971" s="8">
        <v>-1.7118923054840152</v>
      </c>
      <c r="K1971" s="213">
        <v>-1.690435410556101</v>
      </c>
      <c r="L1971" s="76">
        <v>1.0657334178061362</v>
      </c>
      <c r="M1971" s="53">
        <v>0.84220633520803823</v>
      </c>
      <c r="N1971" s="141">
        <v>1.8899555254130131</v>
      </c>
      <c r="O1971" s="58">
        <v>-0.96281332424819832</v>
      </c>
      <c r="P1971" s="83">
        <v>-1.1470210853870482</v>
      </c>
      <c r="Q1971" s="259">
        <v>-2.2126526054223614</v>
      </c>
      <c r="R1971" s="113">
        <v>-0.64767904674726473</v>
      </c>
      <c r="S1971" s="15">
        <v>0.20990420286798828</v>
      </c>
      <c r="T1971" s="96">
        <v>-0.37269997976700281</v>
      </c>
      <c r="U1971" s="199">
        <v>0.85466755596241673</v>
      </c>
      <c r="V1971" s="160">
        <v>0.39367688930120459</v>
      </c>
      <c r="W1971" s="152">
        <v>0.65399111635220886</v>
      </c>
      <c r="X1971" s="502">
        <f t="shared" si="30"/>
        <v>-0.43511055863105069</v>
      </c>
      <c r="Y1971" s="1070">
        <v>4.88508844010513E-2</v>
      </c>
      <c r="Z1971" s="1070">
        <v>0.23781839271274999</v>
      </c>
    </row>
    <row r="1972" spans="1:26">
      <c r="A1972" s="499" t="s">
        <v>4218</v>
      </c>
      <c r="B1972" s="478" t="s">
        <v>4215</v>
      </c>
      <c r="C1972" s="309">
        <v>-3.9542311576778753</v>
      </c>
      <c r="D1972" s="247">
        <v>-2.6736182289821571</v>
      </c>
      <c r="E1972" s="155">
        <v>-2.9181527039265989</v>
      </c>
      <c r="F1972" s="186">
        <v>0.34530215670031877</v>
      </c>
      <c r="G1972" s="11">
        <v>0.770757628921661</v>
      </c>
      <c r="H1972" s="43">
        <v>-1.0423376314994444</v>
      </c>
      <c r="I1972" s="179">
        <v>0.49965204802469443</v>
      </c>
      <c r="J1972" s="187">
        <v>0.54311661700692615</v>
      </c>
      <c r="K1972" s="200">
        <v>0.62464204814153712</v>
      </c>
      <c r="L1972" s="205">
        <v>-0.65998959163010096</v>
      </c>
      <c r="M1972" s="167">
        <v>-0.80110167358673046</v>
      </c>
      <c r="N1972" s="186">
        <v>0.36244482191914745</v>
      </c>
      <c r="O1972" s="138">
        <v>0.79155012295068428</v>
      </c>
      <c r="P1972" s="40">
        <v>0.28649447246800891</v>
      </c>
      <c r="Q1972" s="127">
        <v>0.307585769811415</v>
      </c>
      <c r="R1972" s="309">
        <v>-3.9544547184755241</v>
      </c>
      <c r="S1972" s="112">
        <v>-1.2604121194757529</v>
      </c>
      <c r="T1972" s="184">
        <v>-1.3665655182744516</v>
      </c>
      <c r="U1972" s="121">
        <v>0.65966724548705624</v>
      </c>
      <c r="V1972" s="21">
        <v>0.41245283923193454</v>
      </c>
      <c r="W1972" s="282">
        <v>1.208186568876602</v>
      </c>
      <c r="X1972" s="502">
        <f t="shared" si="30"/>
        <v>-0.43753383832387938</v>
      </c>
      <c r="Y1972" s="1070">
        <v>4.7393485543042499E-2</v>
      </c>
      <c r="Z1972" s="1070">
        <v>0.23390580033414199</v>
      </c>
    </row>
    <row r="1973" spans="1:26">
      <c r="A1973" s="499" t="s">
        <v>12976</v>
      </c>
      <c r="B1973" s="478" t="s">
        <v>12977</v>
      </c>
      <c r="C1973" s="415">
        <v>2.3843809334312827</v>
      </c>
      <c r="D1973" s="175">
        <v>-4.2123296654207127</v>
      </c>
      <c r="E1973" s="19">
        <v>-5.6439365703686768</v>
      </c>
      <c r="F1973" s="308">
        <v>-4.9300260513217173</v>
      </c>
      <c r="G1973" s="19">
        <v>-7.0272282497445087</v>
      </c>
      <c r="H1973" s="241">
        <v>-2.1253349789169005</v>
      </c>
      <c r="I1973" s="208">
        <v>-1.6660701311914499</v>
      </c>
      <c r="J1973" s="211">
        <v>-3.6171536358554266</v>
      </c>
      <c r="K1973" s="122">
        <v>-3.0179665282546897</v>
      </c>
      <c r="L1973" s="19">
        <v>-5.8932985463509588</v>
      </c>
      <c r="M1973" s="192">
        <v>1.6265118895887769</v>
      </c>
      <c r="N1973" s="83">
        <v>-1.1425618483498616</v>
      </c>
      <c r="O1973" s="101">
        <v>-1.7221597921901242</v>
      </c>
      <c r="P1973" s="5">
        <v>-3.2666749825557968</v>
      </c>
      <c r="Q1973" s="3">
        <v>-0.35049412460816004</v>
      </c>
      <c r="R1973" s="19">
        <v>-5.6417646183927141</v>
      </c>
      <c r="S1973" s="45">
        <v>-1.1808442056543587</v>
      </c>
      <c r="T1973" s="205">
        <v>-0.6620251549394236</v>
      </c>
      <c r="U1973" s="31">
        <v>-1.5446419660777093</v>
      </c>
      <c r="V1973" s="379">
        <v>2.3116856590930905</v>
      </c>
      <c r="W1973" s="130">
        <v>1.9129796009316502</v>
      </c>
      <c r="X1973" s="502">
        <f t="shared" si="30"/>
        <v>-0.43879056447714149</v>
      </c>
      <c r="Y1973" s="1070">
        <v>4.6432721393786298E-2</v>
      </c>
      <c r="Z1973" s="1070">
        <v>0.23236913665855599</v>
      </c>
    </row>
    <row r="1974" spans="1:26">
      <c r="A1974" s="499" t="s">
        <v>14785</v>
      </c>
      <c r="B1974" s="478" t="s">
        <v>14782</v>
      </c>
      <c r="C1974" s="19">
        <v>-15.102827086719314</v>
      </c>
      <c r="D1974" s="133">
        <v>8.5881224247448661E-3</v>
      </c>
      <c r="E1974" s="18">
        <v>-0.39947279491367421</v>
      </c>
      <c r="F1974" s="319">
        <v>-3.258287632463154</v>
      </c>
      <c r="G1974" s="19">
        <v>-15.156046564969108</v>
      </c>
      <c r="H1974" s="19">
        <v>-15.158630282145797</v>
      </c>
      <c r="I1974" s="74">
        <v>0.19771001603606556</v>
      </c>
      <c r="J1974" s="42">
        <v>-0.78577561906007809</v>
      </c>
      <c r="K1974" s="19">
        <v>-15.166110159714018</v>
      </c>
      <c r="L1974" s="265">
        <v>1.786542055902818</v>
      </c>
      <c r="M1974" s="240">
        <v>0.52369785062180774</v>
      </c>
      <c r="N1974" s="72">
        <v>1.8957186067308596</v>
      </c>
      <c r="O1974" s="127">
        <v>0.32022517031879377</v>
      </c>
      <c r="P1974" s="44">
        <v>-0.72463024251439068</v>
      </c>
      <c r="Q1974" s="167">
        <v>-0.80378581462696719</v>
      </c>
      <c r="R1974" s="19">
        <v>-15.228531531226897</v>
      </c>
      <c r="S1974" s="38">
        <v>9.9742396278867704E-2</v>
      </c>
      <c r="T1974" s="337">
        <v>-1.3128181745989178</v>
      </c>
      <c r="U1974" s="120">
        <v>1.1968957308147392</v>
      </c>
      <c r="V1974" s="41">
        <v>0.51104096651125552</v>
      </c>
      <c r="W1974" s="233">
        <v>0.23582356830543053</v>
      </c>
      <c r="X1974" s="502">
        <f t="shared" si="30"/>
        <v>-0.43893318724548025</v>
      </c>
      <c r="Y1974" s="1070">
        <v>4.6495475722500297E-2</v>
      </c>
      <c r="Z1974" s="1070">
        <v>0.231067330618867</v>
      </c>
    </row>
    <row r="1975" spans="1:26">
      <c r="A1975" s="499" t="s">
        <v>4268</v>
      </c>
      <c r="B1975" s="478" t="s">
        <v>4269</v>
      </c>
      <c r="C1975" s="111">
        <v>-2.349014811186743</v>
      </c>
      <c r="D1975" s="158">
        <v>-2.4764159791082041</v>
      </c>
      <c r="E1975" s="9">
        <v>-2.0746360023062245</v>
      </c>
      <c r="F1975" s="250">
        <v>-1.0675487745176293</v>
      </c>
      <c r="G1975" s="78">
        <v>-1.4205314490350425</v>
      </c>
      <c r="H1975" s="78">
        <v>-1.4139072670053772</v>
      </c>
      <c r="I1975" s="229">
        <v>1.8520099534498831</v>
      </c>
      <c r="J1975" s="24">
        <v>0.80910983265610781</v>
      </c>
      <c r="K1975" s="61">
        <v>0.5737442990831203</v>
      </c>
      <c r="L1975" s="244">
        <v>1.4732777466681186</v>
      </c>
      <c r="M1975" s="25">
        <v>0.47051379006883109</v>
      </c>
      <c r="N1975" s="234">
        <v>-0.48470879950512868</v>
      </c>
      <c r="O1975" s="23">
        <v>0.93814794502284649</v>
      </c>
      <c r="P1975" s="160">
        <v>0.3899092190637819</v>
      </c>
      <c r="Q1975" s="73">
        <v>-0.75278948249676281</v>
      </c>
      <c r="R1975" s="167">
        <v>-0.80007893476783143</v>
      </c>
      <c r="S1975" s="18">
        <v>-0.39607905558822076</v>
      </c>
      <c r="T1975" s="17">
        <v>-1.8511104348157712</v>
      </c>
      <c r="U1975" s="106">
        <v>-8.0558978474451287E-2</v>
      </c>
      <c r="V1975" s="181">
        <v>-1.1015532669879256</v>
      </c>
      <c r="W1975" s="128">
        <v>-0.76029047962770735</v>
      </c>
      <c r="X1975" s="502">
        <f t="shared" si="30"/>
        <v>-0.44071809988675387</v>
      </c>
      <c r="Y1975" s="1070">
        <v>4.5368785772404198E-2</v>
      </c>
      <c r="Z1975" s="1070">
        <v>0.22945158394613199</v>
      </c>
    </row>
    <row r="1976" spans="1:26">
      <c r="A1976" s="499" t="s">
        <v>1346</v>
      </c>
      <c r="B1976" s="478" t="s">
        <v>1343</v>
      </c>
      <c r="C1976" s="243">
        <v>-4.5934906198483745</v>
      </c>
      <c r="D1976" s="125">
        <v>-1.0099635824022193</v>
      </c>
      <c r="E1976" s="172">
        <v>-3.2886417660967604</v>
      </c>
      <c r="F1976" s="234">
        <v>-0.49527931699539102</v>
      </c>
      <c r="G1976" s="3">
        <v>-0.34433012781732325</v>
      </c>
      <c r="H1976" s="103">
        <v>-0.41239974591002143</v>
      </c>
      <c r="I1976" s="163">
        <v>-1.1546713768352552</v>
      </c>
      <c r="J1976" s="87">
        <v>1.8173325266991029</v>
      </c>
      <c r="K1976" s="50">
        <v>1.0162611470374663</v>
      </c>
      <c r="L1976" s="375">
        <v>-3.2183785643900076</v>
      </c>
      <c r="M1976" s="288">
        <v>-2.5214103689314511</v>
      </c>
      <c r="N1976" s="137">
        <v>0.750396190850522</v>
      </c>
      <c r="O1976" s="322">
        <v>-1.2430139951168562</v>
      </c>
      <c r="P1976" s="47">
        <v>-0.62743944377826721</v>
      </c>
      <c r="Q1976" s="100">
        <v>-1.3525920351059526</v>
      </c>
      <c r="R1976" s="29">
        <v>-1.5079248615795646</v>
      </c>
      <c r="S1976" s="59">
        <v>-0.14790273189554523</v>
      </c>
      <c r="T1976" s="219">
        <v>0.26657546895430134</v>
      </c>
      <c r="U1976" s="37">
        <v>0.60139474755349809</v>
      </c>
      <c r="V1976" s="103">
        <v>-0.41190544790713662</v>
      </c>
      <c r="W1976" s="210">
        <v>1.9869123365452299</v>
      </c>
      <c r="X1976" s="502">
        <f t="shared" si="30"/>
        <v>-0.44170085798000697</v>
      </c>
      <c r="Y1976" s="1070">
        <v>4.5060995128289899E-2</v>
      </c>
      <c r="Z1976" s="1070">
        <v>0.229516967929495</v>
      </c>
    </row>
    <row r="1977" spans="1:26">
      <c r="A1977" s="499" t="s">
        <v>132</v>
      </c>
      <c r="B1977" s="478" t="s">
        <v>129</v>
      </c>
      <c r="C1977" s="155">
        <v>-2.9178384190906033</v>
      </c>
      <c r="D1977" s="156">
        <v>1.1398593063536004</v>
      </c>
      <c r="E1977" s="132">
        <v>0.67681755849136482</v>
      </c>
      <c r="F1977" s="150">
        <v>-1.8124091299412934</v>
      </c>
      <c r="G1977" s="19">
        <v>-13.796612828187428</v>
      </c>
      <c r="H1977" s="19">
        <v>-13.799196545364117</v>
      </c>
      <c r="I1977" s="102">
        <v>-0.5646671725821526</v>
      </c>
      <c r="J1977" s="148">
        <v>-0.20748149604599059</v>
      </c>
      <c r="K1977" s="149">
        <v>-1.9760269885313269</v>
      </c>
      <c r="L1977" s="153">
        <v>1.2648966477931176</v>
      </c>
      <c r="M1977" s="41">
        <v>0.50164813665595898</v>
      </c>
      <c r="N1977" s="154">
        <v>1.7029317650949081</v>
      </c>
      <c r="O1977" s="157">
        <v>-1.582304598142434</v>
      </c>
      <c r="P1977" s="158">
        <v>-2.4776037470014383</v>
      </c>
      <c r="Q1977" s="80">
        <v>-1.9452533733137687</v>
      </c>
      <c r="R1977" s="151">
        <v>0.14548193045874538</v>
      </c>
      <c r="S1977" s="99">
        <v>0.24746350723401192</v>
      </c>
      <c r="T1977" s="99">
        <v>0.26038113991945022</v>
      </c>
      <c r="U1977" s="74">
        <v>0.20196629116718379</v>
      </c>
      <c r="V1977" s="62">
        <v>-0.12138160923183816</v>
      </c>
      <c r="W1977" s="152">
        <v>0.65624257927846585</v>
      </c>
      <c r="X1977" s="502">
        <f t="shared" si="30"/>
        <v>-0.44262750606105206</v>
      </c>
      <c r="Y1977" s="1070">
        <v>4.4510027410290802E-2</v>
      </c>
      <c r="Z1977" s="1070">
        <v>0.22833579445883201</v>
      </c>
    </row>
    <row r="1978" spans="1:26">
      <c r="A1978" s="499" t="s">
        <v>8084</v>
      </c>
      <c r="B1978" s="478" t="s">
        <v>8081</v>
      </c>
      <c r="C1978" s="26">
        <v>2.629186561921714E-2</v>
      </c>
      <c r="D1978" s="181">
        <v>-1.1024797702832745</v>
      </c>
      <c r="E1978" s="280">
        <v>-2.3400057138495827</v>
      </c>
      <c r="F1978" s="125">
        <v>-1.0264688689750803</v>
      </c>
      <c r="G1978" s="118">
        <v>-1.3980074921370116</v>
      </c>
      <c r="H1978" s="32">
        <v>3.1051224900891267E-2</v>
      </c>
      <c r="I1978" s="315">
        <v>1.2907060802849115</v>
      </c>
      <c r="J1978" s="43">
        <v>-1.0419458539521538</v>
      </c>
      <c r="K1978" s="268">
        <v>-0.9957513607322982</v>
      </c>
      <c r="L1978" s="121">
        <v>0.66310441427830624</v>
      </c>
      <c r="M1978" s="113">
        <v>-0.65452090440796007</v>
      </c>
      <c r="N1978" s="152">
        <v>0.65131605692809968</v>
      </c>
      <c r="O1978" s="82">
        <v>-0.84470768243908334</v>
      </c>
      <c r="P1978" s="151">
        <v>0.14704581257647301</v>
      </c>
      <c r="Q1978" s="104">
        <v>-0.58022343159359346</v>
      </c>
      <c r="R1978" s="337">
        <v>-1.3110384301985856</v>
      </c>
      <c r="S1978" s="60">
        <v>-0.92256808555380865</v>
      </c>
      <c r="T1978" s="310">
        <v>-2.6103619219618062</v>
      </c>
      <c r="U1978" s="190">
        <v>0.91839616466601126</v>
      </c>
      <c r="V1978" s="135">
        <v>1.0876120220999035</v>
      </c>
      <c r="W1978" s="244">
        <v>1.4650305127741885</v>
      </c>
      <c r="X1978" s="502">
        <f t="shared" si="30"/>
        <v>-0.44273736978336486</v>
      </c>
      <c r="Y1978" s="1070">
        <v>4.4114773918574102E-2</v>
      </c>
      <c r="Z1978" s="1070">
        <v>0.22794214364551299</v>
      </c>
    </row>
    <row r="1979" spans="1:26">
      <c r="A1979" s="499" t="s">
        <v>1337</v>
      </c>
      <c r="B1979" s="478" t="s">
        <v>1334</v>
      </c>
      <c r="C1979" s="145">
        <v>-2.2506145584215935</v>
      </c>
      <c r="D1979" s="3">
        <v>-0.34519777207084928</v>
      </c>
      <c r="E1979" s="128">
        <v>-0.76885117745218567</v>
      </c>
      <c r="F1979" s="78">
        <v>-1.4060633018930879</v>
      </c>
      <c r="G1979" s="82">
        <v>-0.83563002323794677</v>
      </c>
      <c r="H1979" s="48">
        <v>-0.43163828553048261</v>
      </c>
      <c r="I1979" s="87">
        <v>1.8167431128590372</v>
      </c>
      <c r="J1979" s="189">
        <v>0.18408367589698621</v>
      </c>
      <c r="K1979" s="65">
        <v>-0.28824787383747552</v>
      </c>
      <c r="L1979" s="39">
        <v>0.59557617448021849</v>
      </c>
      <c r="M1979" s="215">
        <v>-0.34048547547832231</v>
      </c>
      <c r="N1979" s="199">
        <v>0.85402843107497306</v>
      </c>
      <c r="O1979" s="124">
        <v>-0.46275222566136615</v>
      </c>
      <c r="P1979" s="182">
        <v>-0.26088315650486721</v>
      </c>
      <c r="Q1979" s="295">
        <v>-2.3892176306968342</v>
      </c>
      <c r="R1979" s="103">
        <v>-0.41343968186218422</v>
      </c>
      <c r="S1979" s="253">
        <v>-0.27333601135224328</v>
      </c>
      <c r="T1979" s="63">
        <v>7.846451848166755E-2</v>
      </c>
      <c r="U1979" s="32">
        <v>4.1114393209696579E-2</v>
      </c>
      <c r="V1979" s="188">
        <v>0.43840414950159451</v>
      </c>
      <c r="W1979" s="25">
        <v>0.46596840419369095</v>
      </c>
      <c r="X1979" s="502">
        <f t="shared" si="30"/>
        <v>-0.44340687304811721</v>
      </c>
      <c r="Y1979" s="1070">
        <v>4.3460571056732199E-2</v>
      </c>
      <c r="Z1979" s="1070">
        <v>0.22702056755268299</v>
      </c>
    </row>
    <row r="1980" spans="1:26">
      <c r="A1980" s="499" t="s">
        <v>6960</v>
      </c>
      <c r="B1980" s="478" t="s">
        <v>6957</v>
      </c>
      <c r="C1980" s="83">
        <v>-1.1446618750249866</v>
      </c>
      <c r="D1980" s="118">
        <v>-1.3967259422187639</v>
      </c>
      <c r="E1980" s="149">
        <v>-1.987927704319608</v>
      </c>
      <c r="F1980" s="119">
        <v>-3.0981569501260768</v>
      </c>
      <c r="G1980" s="375">
        <v>-3.2087027622078748</v>
      </c>
      <c r="H1980" s="312">
        <v>-4.0024600244251474</v>
      </c>
      <c r="I1980" s="161">
        <v>1.5032547696996774</v>
      </c>
      <c r="J1980" s="126">
        <v>0.44779743694111079</v>
      </c>
      <c r="K1980" s="86">
        <v>-3.8239838940379731</v>
      </c>
      <c r="L1980" s="24">
        <v>0.79957614083472461</v>
      </c>
      <c r="M1980" s="73">
        <v>-0.74618416059709092</v>
      </c>
      <c r="N1980" s="196">
        <v>-0.18215754139495172</v>
      </c>
      <c r="O1980" s="329">
        <v>-4.2324351903906594</v>
      </c>
      <c r="P1980" s="198">
        <v>-2.5430438097667976</v>
      </c>
      <c r="Q1980" s="47">
        <v>-0.63449316862249838</v>
      </c>
      <c r="R1980" s="399">
        <v>-3.9168129716268041</v>
      </c>
      <c r="S1980" s="304">
        <v>-3.4482893894664888</v>
      </c>
      <c r="T1980" s="58">
        <v>-0.96907423848406904</v>
      </c>
      <c r="U1980" s="442">
        <v>2.6827857618575575</v>
      </c>
      <c r="V1980" s="39">
        <v>0.58785980782597669</v>
      </c>
      <c r="W1980" s="191">
        <v>1.4218982674914069</v>
      </c>
      <c r="X1980" s="502">
        <f t="shared" si="30"/>
        <v>-0.44343088532215696</v>
      </c>
      <c r="Y1980" s="1070">
        <v>4.4044325750707797E-2</v>
      </c>
      <c r="Z1980" s="1070">
        <v>0.22840269465912699</v>
      </c>
    </row>
    <row r="1981" spans="1:26">
      <c r="A1981" s="499" t="s">
        <v>14047</v>
      </c>
      <c r="B1981" s="478" t="s">
        <v>14048</v>
      </c>
      <c r="C1981" s="132">
        <v>0.67654893346969647</v>
      </c>
      <c r="D1981" s="355">
        <v>-2.8874310823800005</v>
      </c>
      <c r="E1981" s="101">
        <v>-1.718769712865952</v>
      </c>
      <c r="F1981" s="103">
        <v>-0.40409509687701706</v>
      </c>
      <c r="G1981" s="323">
        <v>-3.3321685926851088</v>
      </c>
      <c r="H1981" s="165">
        <v>-2.4038094826498915</v>
      </c>
      <c r="I1981" s="24">
        <v>0.80288566372577386</v>
      </c>
      <c r="J1981" s="167">
        <v>-0.81224368830675753</v>
      </c>
      <c r="K1981" s="223">
        <v>-2.4450949894622966</v>
      </c>
      <c r="L1981" s="25">
        <v>0.46313484593350268</v>
      </c>
      <c r="M1981" s="181">
        <v>-1.0886401916870372</v>
      </c>
      <c r="N1981" s="165">
        <v>-2.4177104632098412</v>
      </c>
      <c r="O1981" s="26">
        <v>1.6489038280505193E-2</v>
      </c>
      <c r="P1981" s="73">
        <v>-0.75122173370153211</v>
      </c>
      <c r="Q1981" s="237">
        <v>1.7207113086879779</v>
      </c>
      <c r="R1981" s="9">
        <v>-2.0769472302698491</v>
      </c>
      <c r="S1981" s="153">
        <v>1.2723300265853008</v>
      </c>
      <c r="T1981" s="201">
        <v>1.1730676378534448</v>
      </c>
      <c r="U1981" s="82">
        <v>-0.83413386791070121</v>
      </c>
      <c r="V1981" s="54">
        <v>0.11238063098469345</v>
      </c>
      <c r="W1981" s="27">
        <v>0.95174522177634557</v>
      </c>
      <c r="X1981" s="502">
        <f t="shared" si="30"/>
        <v>-0.44539825303555353</v>
      </c>
      <c r="Y1981" s="1070">
        <v>4.3297372353638203E-2</v>
      </c>
      <c r="Z1981" s="1070">
        <v>0.226996537592147</v>
      </c>
    </row>
    <row r="1982" spans="1:26">
      <c r="A1982" s="499" t="s">
        <v>13165</v>
      </c>
      <c r="B1982" s="478" t="s">
        <v>13166</v>
      </c>
      <c r="C1982" s="141">
        <v>1.8808609532073362</v>
      </c>
      <c r="D1982" s="19">
        <v>-8.642706931182623</v>
      </c>
      <c r="E1982" s="195">
        <v>1.1586249662569443</v>
      </c>
      <c r="F1982" s="19">
        <v>-18.726408197403199</v>
      </c>
      <c r="G1982" s="19">
        <v>-18.747502995377491</v>
      </c>
      <c r="H1982" s="267">
        <v>-1.5254142988230517</v>
      </c>
      <c r="I1982" s="184">
        <v>-1.3691653137447095</v>
      </c>
      <c r="J1982" s="216">
        <v>-1.9684584148377706</v>
      </c>
      <c r="K1982" s="159">
        <v>-2.1927108901637267</v>
      </c>
      <c r="L1982" s="351">
        <v>2.1406415210084413</v>
      </c>
      <c r="M1982" s="153">
        <v>1.2750368424892358</v>
      </c>
      <c r="N1982" s="233">
        <v>0.22889183393739687</v>
      </c>
      <c r="O1982" s="183">
        <v>-2.6509208245066889</v>
      </c>
      <c r="P1982" s="85">
        <v>-4.4070749305565968</v>
      </c>
      <c r="Q1982" s="193">
        <v>-2.2296081196534647</v>
      </c>
      <c r="R1982" s="58">
        <v>-0.9516210192461565</v>
      </c>
      <c r="S1982" s="125">
        <v>-1.0141179119832562</v>
      </c>
      <c r="T1982" s="240">
        <v>0.5264466534967418</v>
      </c>
      <c r="U1982" s="127">
        <v>0.31681248323472039</v>
      </c>
      <c r="V1982" s="63">
        <v>7.8280616881410164E-2</v>
      </c>
      <c r="W1982" s="270">
        <v>-0.51805916952015352</v>
      </c>
      <c r="X1982" s="502">
        <f t="shared" si="30"/>
        <v>-0.45002233758088406</v>
      </c>
      <c r="Y1982" s="1070">
        <v>4.0621760525604803E-2</v>
      </c>
      <c r="Z1982" s="1070">
        <v>0.21775484141756701</v>
      </c>
    </row>
    <row r="1983" spans="1:26">
      <c r="A1983" s="499" t="s">
        <v>12044</v>
      </c>
      <c r="B1983" s="478" t="s">
        <v>12045</v>
      </c>
      <c r="C1983" s="373">
        <v>-4.3387475865350691</v>
      </c>
      <c r="D1983" s="370">
        <v>-2.5041875107045057</v>
      </c>
      <c r="E1983" s="32">
        <v>3.8051588550653305E-2</v>
      </c>
      <c r="F1983" s="303">
        <v>-2.9705526713073103</v>
      </c>
      <c r="G1983" s="19">
        <v>-5.3153366602297218</v>
      </c>
      <c r="H1983" s="311">
        <v>-3.76763255284812</v>
      </c>
      <c r="I1983" s="66">
        <v>5.1190304614598475E-2</v>
      </c>
      <c r="J1983" s="41">
        <v>0.50486587524400262</v>
      </c>
      <c r="K1983" s="162">
        <v>1.2538388181727265</v>
      </c>
      <c r="L1983" s="205">
        <v>-0.65778638646362086</v>
      </c>
      <c r="M1983" s="156">
        <v>1.1378176131186679</v>
      </c>
      <c r="N1983" s="217">
        <v>0.15860053071178523</v>
      </c>
      <c r="O1983" s="156">
        <v>1.1454141511932405</v>
      </c>
      <c r="P1983" s="271">
        <v>0.89753873009726792</v>
      </c>
      <c r="Q1983" s="202">
        <v>-0.93140300714403423</v>
      </c>
      <c r="R1983" s="256">
        <v>-3.7067162035697163</v>
      </c>
      <c r="S1983" s="370">
        <v>-2.5157915148364189</v>
      </c>
      <c r="T1983" s="19">
        <v>-5.8870570355689029</v>
      </c>
      <c r="U1983" s="18">
        <v>-0.38552991567257422</v>
      </c>
      <c r="V1983" s="64">
        <v>1.1010614991794021</v>
      </c>
      <c r="W1983" s="222">
        <v>1.5620779388890489</v>
      </c>
      <c r="X1983" s="502">
        <f t="shared" si="30"/>
        <v>-0.45048416048780471</v>
      </c>
      <c r="Y1983" s="1070">
        <v>4.0657525026988002E-2</v>
      </c>
      <c r="Z1983" s="1070">
        <v>0.21713332526689999</v>
      </c>
    </row>
    <row r="1984" spans="1:26">
      <c r="A1984" s="499" t="s">
        <v>1522</v>
      </c>
      <c r="B1984" s="478" t="s">
        <v>1523</v>
      </c>
      <c r="C1984" s="213">
        <v>-1.6929761641178547</v>
      </c>
      <c r="D1984" s="69">
        <v>-2.0518892652224414</v>
      </c>
      <c r="E1984" s="223">
        <v>-2.4537218590883931</v>
      </c>
      <c r="F1984" s="47">
        <v>-0.62047450227581691</v>
      </c>
      <c r="G1984" s="277">
        <v>-1.2050264176740493</v>
      </c>
      <c r="H1984" s="135">
        <v>1.0764000531974063</v>
      </c>
      <c r="I1984" s="205">
        <v>-0.66302041232208386</v>
      </c>
      <c r="J1984" s="205">
        <v>-0.6606931151957367</v>
      </c>
      <c r="K1984" s="102">
        <v>-0.56863181781768568</v>
      </c>
      <c r="L1984" s="125">
        <v>-1.0193570324161827</v>
      </c>
      <c r="M1984" s="124">
        <v>-0.47915355283028777</v>
      </c>
      <c r="N1984" s="44">
        <v>-0.72436137079505492</v>
      </c>
      <c r="O1984" s="95">
        <v>-1.7885388241964919</v>
      </c>
      <c r="P1984" s="77">
        <v>-1.6514515901614173</v>
      </c>
      <c r="Q1984" s="181">
        <v>-1.1066729607072396</v>
      </c>
      <c r="R1984" s="224">
        <v>1.2282684585999322</v>
      </c>
      <c r="S1984" s="204">
        <v>2.203963278181539</v>
      </c>
      <c r="T1984" s="153">
        <v>1.2657524742099822</v>
      </c>
      <c r="U1984" s="253">
        <v>-0.28024705351225293</v>
      </c>
      <c r="V1984" s="15">
        <v>0.21277951544266369</v>
      </c>
      <c r="W1984" s="242">
        <v>-0.13558369951059049</v>
      </c>
      <c r="X1984" s="502">
        <f t="shared" si="30"/>
        <v>-0.45115060901640036</v>
      </c>
      <c r="Y1984" s="1070">
        <v>4.0494243262798303E-2</v>
      </c>
      <c r="Z1984" s="1070">
        <v>0.21788733662493301</v>
      </c>
    </row>
    <row r="1985" spans="1:26">
      <c r="A1985" s="499" t="s">
        <v>1505</v>
      </c>
      <c r="B1985" s="478" t="s">
        <v>1502</v>
      </c>
      <c r="C1985" s="19">
        <v>-6.4493967271794643</v>
      </c>
      <c r="D1985" s="19">
        <v>-5.2423023782738047</v>
      </c>
      <c r="E1985" s="19">
        <v>-5.6586412289760135</v>
      </c>
      <c r="F1985" s="67">
        <v>1.6118511787799013</v>
      </c>
      <c r="G1985" s="221">
        <v>1.5505122100982551</v>
      </c>
      <c r="H1985" s="221">
        <v>1.5557464896548432</v>
      </c>
      <c r="I1985" s="337">
        <v>-1.3105227432497077</v>
      </c>
      <c r="J1985" s="277">
        <v>-1.2032640539258233</v>
      </c>
      <c r="K1985" s="69">
        <v>-2.0596112026342994</v>
      </c>
      <c r="L1985" s="46">
        <v>-1.2823437673542653</v>
      </c>
      <c r="M1985" s="276">
        <v>-2.3095524312672495</v>
      </c>
      <c r="N1985" s="58">
        <v>-0.96769316569615971</v>
      </c>
      <c r="O1985" s="277">
        <v>-1.2049044999959555</v>
      </c>
      <c r="P1985" s="267">
        <v>-1.5210901047218186</v>
      </c>
      <c r="Q1985" s="346">
        <v>-2.5667293949275196</v>
      </c>
      <c r="R1985" s="34">
        <v>-1.4382214418067072</v>
      </c>
      <c r="S1985" s="83">
        <v>-1.1327031877597091</v>
      </c>
      <c r="T1985" s="94">
        <v>-1.6069529402179294</v>
      </c>
      <c r="U1985" s="192">
        <v>1.6336327265173689</v>
      </c>
      <c r="V1985" s="53">
        <v>0.85251789499113118</v>
      </c>
      <c r="W1985" s="92">
        <v>1.4866381991061273</v>
      </c>
      <c r="X1985" s="502">
        <f t="shared" si="30"/>
        <v>-0.45126471615738545</v>
      </c>
      <c r="Y1985" s="1070">
        <v>4.0130222843094698E-2</v>
      </c>
      <c r="Z1985" s="1070">
        <v>0.21756447541857199</v>
      </c>
    </row>
    <row r="1986" spans="1:26">
      <c r="A1986" s="499" t="s">
        <v>1811</v>
      </c>
      <c r="B1986" s="478" t="s">
        <v>1808</v>
      </c>
      <c r="C1986" s="356">
        <v>-3.1701188213530505</v>
      </c>
      <c r="D1986" s="105">
        <v>-1.9903884131838145</v>
      </c>
      <c r="E1986" s="198">
        <v>-2.5440368712747099</v>
      </c>
      <c r="F1986" s="320">
        <v>-2.292028179256373</v>
      </c>
      <c r="G1986" s="301">
        <v>-3.7748781608718378</v>
      </c>
      <c r="H1986" s="331">
        <v>-3.4023845725545909</v>
      </c>
      <c r="I1986" s="265">
        <v>1.790879075412555</v>
      </c>
      <c r="J1986" s="13">
        <v>1.370074316020248</v>
      </c>
      <c r="K1986" s="2">
        <v>0.99656205320682867</v>
      </c>
      <c r="L1986" s="17">
        <v>-1.8370154281292521</v>
      </c>
      <c r="M1986" s="303">
        <v>-2.9532357887379379</v>
      </c>
      <c r="N1986" s="8">
        <v>-1.7042321304813921</v>
      </c>
      <c r="O1986" s="43">
        <v>-1.0331085233859636</v>
      </c>
      <c r="P1986" s="366">
        <v>-3.8937734763163276</v>
      </c>
      <c r="Q1986" s="10">
        <v>-2.0895404415328769</v>
      </c>
      <c r="R1986" s="399">
        <v>-3.9164544133391481</v>
      </c>
      <c r="S1986" s="326">
        <v>-3.0528724469285788</v>
      </c>
      <c r="T1986" s="380">
        <v>-3.3641567270628778</v>
      </c>
      <c r="U1986" s="349">
        <v>2.2716447318077244</v>
      </c>
      <c r="V1986" s="130">
        <v>1.9193920867050949</v>
      </c>
      <c r="W1986" s="231">
        <v>0.72387594501921593</v>
      </c>
      <c r="X1986" s="502">
        <f t="shared" ref="X1986:X2049" si="31">PEARSON(C1986:W1986,AB$2:AB$22)</f>
        <v>-0.45192026540434216</v>
      </c>
      <c r="Y1986" s="1070">
        <v>3.98357497867214E-2</v>
      </c>
      <c r="Z1986" s="1070">
        <v>0.21761661164810001</v>
      </c>
    </row>
    <row r="1987" spans="1:26">
      <c r="A1987" s="499" t="s">
        <v>14571</v>
      </c>
      <c r="B1987" s="478" t="s">
        <v>14572</v>
      </c>
      <c r="C1987" s="192">
        <v>1.6361403419562939</v>
      </c>
      <c r="D1987" s="46">
        <v>-1.2647724482668319</v>
      </c>
      <c r="E1987" s="82">
        <v>-0.84922134350682377</v>
      </c>
      <c r="F1987" s="19">
        <v>-7.1268418814705079</v>
      </c>
      <c r="G1987" s="19">
        <v>-7.3025908985933423</v>
      </c>
      <c r="H1987" s="319">
        <v>-3.2505450418547319</v>
      </c>
      <c r="I1987" s="184">
        <v>-1.3732467727764366</v>
      </c>
      <c r="J1987" s="310">
        <v>-2.6000775650082568</v>
      </c>
      <c r="K1987" s="145">
        <v>-2.2479120372758867</v>
      </c>
      <c r="L1987" s="195">
        <v>1.1500685881017916</v>
      </c>
      <c r="M1987" s="61">
        <v>0.5748462768356698</v>
      </c>
      <c r="N1987" s="117">
        <v>-1.2078736803981849</v>
      </c>
      <c r="O1987" s="131">
        <v>-3.2335778142720857</v>
      </c>
      <c r="P1987" s="163">
        <v>-1.152011109210211</v>
      </c>
      <c r="Q1987" s="194">
        <v>-1.294887527743386</v>
      </c>
      <c r="R1987" s="405">
        <v>-3.6498819105470863</v>
      </c>
      <c r="S1987" s="258">
        <v>-2.760673581464367</v>
      </c>
      <c r="T1987" s="268">
        <v>-1.0081805843114156</v>
      </c>
      <c r="U1987" s="91">
        <v>2.2845750438244328</v>
      </c>
      <c r="V1987" s="87">
        <v>1.8238482658715471</v>
      </c>
      <c r="W1987" s="53">
        <v>0.84638080927943937</v>
      </c>
      <c r="X1987" s="502">
        <f t="shared" si="31"/>
        <v>-0.45206867893610359</v>
      </c>
      <c r="Y1987" s="1070">
        <v>3.9781464383069502E-2</v>
      </c>
      <c r="Z1987" s="1070">
        <v>0.21815270268960801</v>
      </c>
    </row>
    <row r="1988" spans="1:26">
      <c r="A1988" s="499" t="s">
        <v>7428</v>
      </c>
      <c r="B1988" s="478" t="s">
        <v>5303</v>
      </c>
      <c r="C1988" s="29">
        <v>-1.5156723365012443</v>
      </c>
      <c r="D1988" s="103">
        <v>-0.41068985096427363</v>
      </c>
      <c r="E1988" s="125">
        <v>-1.0289571938095685</v>
      </c>
      <c r="F1988" s="242">
        <v>-0.13976906052600238</v>
      </c>
      <c r="G1988" s="133">
        <v>-8.5584905559939282E-3</v>
      </c>
      <c r="H1988" s="160">
        <v>0.39242324169435877</v>
      </c>
      <c r="I1988" s="22">
        <v>-6.6771407745751618E-2</v>
      </c>
      <c r="J1988" s="234">
        <v>-0.48766702730916911</v>
      </c>
      <c r="K1988" s="263">
        <v>-0.97950909203191971</v>
      </c>
      <c r="L1988" s="21">
        <v>0.40793349071997131</v>
      </c>
      <c r="M1988" s="66">
        <v>6.0479460275371329E-2</v>
      </c>
      <c r="N1988" s="248">
        <v>1.4171593329273704</v>
      </c>
      <c r="O1988" s="189">
        <v>0.16822404337830588</v>
      </c>
      <c r="P1988" s="182">
        <v>-0.25751323726792485</v>
      </c>
      <c r="Q1988" s="104">
        <v>-0.59554696247592354</v>
      </c>
      <c r="R1988" s="3">
        <v>-0.34894836403914881</v>
      </c>
      <c r="S1988" s="54">
        <v>0.11661535582179676</v>
      </c>
      <c r="T1988" s="253">
        <v>-0.27558825846694673</v>
      </c>
      <c r="U1988" s="28">
        <v>0.32791140781082623</v>
      </c>
      <c r="V1988" s="63">
        <v>7.0377449420822177E-2</v>
      </c>
      <c r="W1988" s="188">
        <v>0.4389978262628132</v>
      </c>
      <c r="X1988" s="502">
        <f t="shared" si="31"/>
        <v>-0.45234139578559424</v>
      </c>
      <c r="Y1988" s="1070">
        <v>3.94421277185611E-2</v>
      </c>
      <c r="Z1988" s="1070">
        <v>0.21880687747512001</v>
      </c>
    </row>
    <row r="1989" spans="1:26">
      <c r="A1989" s="499" t="s">
        <v>1651</v>
      </c>
      <c r="B1989" s="478" t="s">
        <v>1648</v>
      </c>
      <c r="C1989" s="145">
        <v>-2.2497246958529917</v>
      </c>
      <c r="D1989" s="157">
        <v>-1.5841415894358688</v>
      </c>
      <c r="E1989" s="259">
        <v>-2.2102280257795104</v>
      </c>
      <c r="F1989" s="33">
        <v>-0.20488845293168537</v>
      </c>
      <c r="G1989" s="103">
        <v>-0.4031983678861924</v>
      </c>
      <c r="H1989" s="242">
        <v>-0.14340798556003034</v>
      </c>
      <c r="I1989" s="61">
        <v>0.57625404076167441</v>
      </c>
      <c r="J1989" s="41">
        <v>0.51235687290451315</v>
      </c>
      <c r="K1989" s="220">
        <v>-9.6276687829262075E-2</v>
      </c>
      <c r="L1989" s="189">
        <v>0.17961101757590917</v>
      </c>
      <c r="M1989" s="124">
        <v>-0.4796101920216006</v>
      </c>
      <c r="N1989" s="23">
        <v>0.95095882358327888</v>
      </c>
      <c r="O1989" s="234">
        <v>-0.48857953836392964</v>
      </c>
      <c r="P1989" s="33">
        <v>-0.19249966128271678</v>
      </c>
      <c r="Q1989" s="270">
        <v>-0.50510459773803218</v>
      </c>
      <c r="R1989" s="64">
        <v>1.0929327117521794</v>
      </c>
      <c r="S1989" s="190">
        <v>0.92168662475418905</v>
      </c>
      <c r="T1989" s="199">
        <v>0.86892108649728295</v>
      </c>
      <c r="U1989" s="246">
        <v>-0.24211733651965964</v>
      </c>
      <c r="V1989" s="125">
        <v>-1.0286255551800523</v>
      </c>
      <c r="W1989" s="73">
        <v>-0.75281424889611048</v>
      </c>
      <c r="X1989" s="502">
        <f t="shared" si="31"/>
        <v>-0.45347198048075738</v>
      </c>
      <c r="Y1989" s="1070">
        <v>3.9326549439182998E-2</v>
      </c>
      <c r="Z1989" s="1070">
        <v>0.219014595847387</v>
      </c>
    </row>
    <row r="1990" spans="1:26">
      <c r="A1990" s="499" t="s">
        <v>10661</v>
      </c>
      <c r="B1990" s="478" t="s">
        <v>10662</v>
      </c>
      <c r="C1990" s="19">
        <v>-12.657867872043019</v>
      </c>
      <c r="D1990" s="178">
        <v>-3.8126678342399782</v>
      </c>
      <c r="E1990" s="223">
        <v>-2.4600783221854075</v>
      </c>
      <c r="F1990" s="19">
        <v>-12.689992552318522</v>
      </c>
      <c r="G1990" s="39">
        <v>0.5970726725925215</v>
      </c>
      <c r="H1990" s="224">
        <v>1.2373966111389394</v>
      </c>
      <c r="I1990" s="151">
        <v>0.13041679833658448</v>
      </c>
      <c r="J1990" s="94">
        <v>-1.6143810276887653</v>
      </c>
      <c r="K1990" s="41">
        <v>0.51385108181910077</v>
      </c>
      <c r="L1990" s="38">
        <v>9.4595856400341266E-2</v>
      </c>
      <c r="M1990" s="226">
        <v>-4.1195276093371245</v>
      </c>
      <c r="N1990" s="190">
        <v>0.92175265444772625</v>
      </c>
      <c r="O1990" s="192">
        <v>1.6217574065316118</v>
      </c>
      <c r="P1990" s="135">
        <v>1.0792247880282435</v>
      </c>
      <c r="Q1990" s="153">
        <v>1.282374579951798</v>
      </c>
      <c r="R1990" s="238">
        <v>-0.8267217259987788</v>
      </c>
      <c r="S1990" s="62">
        <v>-0.11497660858734886</v>
      </c>
      <c r="T1990" s="378">
        <v>-3.7310204598914996</v>
      </c>
      <c r="U1990" s="60">
        <v>-0.92698678141068735</v>
      </c>
      <c r="V1990" s="96">
        <v>-0.37665568373059571</v>
      </c>
      <c r="W1990" s="60">
        <v>-0.92643612382646845</v>
      </c>
      <c r="X1990" s="502">
        <f t="shared" si="31"/>
        <v>-0.45356412464742768</v>
      </c>
      <c r="Y1990" s="1070">
        <v>3.90543341895516E-2</v>
      </c>
      <c r="Z1990" s="1070">
        <v>0.21834819810540301</v>
      </c>
    </row>
    <row r="1991" spans="1:26">
      <c r="A1991" s="499" t="s">
        <v>9728</v>
      </c>
      <c r="B1991" s="478" t="s">
        <v>9729</v>
      </c>
      <c r="C1991" s="250">
        <v>-1.0591163636481411</v>
      </c>
      <c r="D1991" s="98">
        <v>-0.87810644848102448</v>
      </c>
      <c r="E1991" s="19">
        <v>-10.419443687326309</v>
      </c>
      <c r="F1991" s="277">
        <v>-1.1909324717429808</v>
      </c>
      <c r="G1991" s="152">
        <v>0.64346904805898308</v>
      </c>
      <c r="H1991" s="80">
        <v>-1.9415686375745187</v>
      </c>
      <c r="I1991" s="194">
        <v>-1.30326492522936</v>
      </c>
      <c r="J1991" s="268">
        <v>-0.99425774125406219</v>
      </c>
      <c r="K1991" s="17">
        <v>-1.8361860733918498</v>
      </c>
      <c r="L1991" s="290">
        <v>2.002577005960684</v>
      </c>
      <c r="M1991" s="253">
        <v>-0.26494669687714423</v>
      </c>
      <c r="N1991" s="156">
        <v>1.1302761463782203</v>
      </c>
      <c r="O1991" s="60">
        <v>-0.92739418973621079</v>
      </c>
      <c r="P1991" s="2">
        <v>0.99287162271932816</v>
      </c>
      <c r="Q1991" s="189">
        <v>0.17303933497426285</v>
      </c>
      <c r="R1991" s="240">
        <v>0.5222660634151095</v>
      </c>
      <c r="S1991" s="189">
        <v>0.1848863731951742</v>
      </c>
      <c r="T1991" s="17">
        <v>-1.8473430791175771</v>
      </c>
      <c r="U1991" s="54">
        <v>0.11370533468624811</v>
      </c>
      <c r="V1991" s="186">
        <v>0.35310253113654771</v>
      </c>
      <c r="W1991" s="47">
        <v>-0.63117755634485606</v>
      </c>
      <c r="X1991" s="502">
        <f t="shared" si="31"/>
        <v>-0.45484125887035765</v>
      </c>
      <c r="Y1991" s="1070">
        <v>3.8360785996190097E-2</v>
      </c>
      <c r="Z1991" s="1070">
        <v>0.21701378182342401</v>
      </c>
    </row>
    <row r="1992" spans="1:26">
      <c r="A1992" s="499" t="s">
        <v>3120</v>
      </c>
      <c r="B1992" s="478" t="s">
        <v>1480</v>
      </c>
      <c r="C1992" s="19">
        <v>-9.600276036954309</v>
      </c>
      <c r="D1992" s="123">
        <v>-1.7606613527821244</v>
      </c>
      <c r="E1992" s="4">
        <v>-1.8187934057631061</v>
      </c>
      <c r="F1992" s="41">
        <v>0.51680070859487304</v>
      </c>
      <c r="G1992" s="121">
        <v>0.67196087189372877</v>
      </c>
      <c r="H1992" s="3">
        <v>-0.35233612074241588</v>
      </c>
      <c r="I1992" s="73">
        <v>-0.74269865206045704</v>
      </c>
      <c r="J1992" s="196">
        <v>-0.17216747259718071</v>
      </c>
      <c r="K1992" s="285">
        <v>1.3379095243530823</v>
      </c>
      <c r="L1992" s="254">
        <v>-0.52814413032500973</v>
      </c>
      <c r="M1992" s="37">
        <v>0.61188108751496129</v>
      </c>
      <c r="N1992" s="234">
        <v>-0.49914138305540878</v>
      </c>
      <c r="O1992" s="32">
        <v>4.3125523948050346E-2</v>
      </c>
      <c r="P1992" s="234">
        <v>-0.49016247972214627</v>
      </c>
      <c r="Q1992" s="270">
        <v>-0.51344740631600683</v>
      </c>
      <c r="R1992" s="4">
        <v>-1.830516388041237</v>
      </c>
      <c r="S1992" s="125">
        <v>-1.0292683441595258</v>
      </c>
      <c r="T1992" s="202">
        <v>-0.93775364802477668</v>
      </c>
      <c r="U1992" s="315">
        <v>1.2924398264490651</v>
      </c>
      <c r="V1992" s="2">
        <v>0.99081306839177075</v>
      </c>
      <c r="W1992" s="39">
        <v>0.58292476237034652</v>
      </c>
      <c r="X1992" s="502">
        <f t="shared" si="31"/>
        <v>-0.4564083234395826</v>
      </c>
      <c r="Y1992" s="1070">
        <v>3.7706463789382798E-2</v>
      </c>
      <c r="Z1992" s="1070">
        <v>0.21501186337278499</v>
      </c>
    </row>
    <row r="1993" spans="1:26">
      <c r="A1993" s="499" t="s">
        <v>14764</v>
      </c>
      <c r="B1993" s="478" t="s">
        <v>14761</v>
      </c>
      <c r="C1993" s="93">
        <v>-1.5749828449269989</v>
      </c>
      <c r="D1993" s="65">
        <v>-0.30008834429301579</v>
      </c>
      <c r="E1993" s="228">
        <v>-0.61326606194569933</v>
      </c>
      <c r="F1993" s="19">
        <v>-14.853283946710571</v>
      </c>
      <c r="G1993" s="19">
        <v>-14.874378744684863</v>
      </c>
      <c r="H1993" s="189">
        <v>0.18038341741095448</v>
      </c>
      <c r="I1993" s="61">
        <v>0.56031800638741391</v>
      </c>
      <c r="J1993" s="128">
        <v>-0.7635497867092006</v>
      </c>
      <c r="K1993" s="101">
        <v>-1.7279720360831403</v>
      </c>
      <c r="L1993" s="96">
        <v>-0.36922779593592003</v>
      </c>
      <c r="M1993" s="277">
        <v>-1.1894100973884636</v>
      </c>
      <c r="N1993" s="200">
        <v>0.63476867206283905</v>
      </c>
      <c r="O1993" s="189">
        <v>0.17450922811561609</v>
      </c>
      <c r="P1993" s="50">
        <v>1.0180298781304209</v>
      </c>
      <c r="Q1993" s="66">
        <v>6.2855316686295251E-2</v>
      </c>
      <c r="R1993" s="275">
        <v>1.125680478002596</v>
      </c>
      <c r="S1993" s="231">
        <v>0.73265441641421847</v>
      </c>
      <c r="T1993" s="179">
        <v>0.4857348299587102</v>
      </c>
      <c r="U1993" s="27">
        <v>0.95406811121843138</v>
      </c>
      <c r="V1993" s="65">
        <v>-0.29883633109344593</v>
      </c>
      <c r="W1993" s="48">
        <v>-0.43096715974055783</v>
      </c>
      <c r="X1993" s="502">
        <f t="shared" si="31"/>
        <v>-0.45815253681791507</v>
      </c>
      <c r="Y1993" s="1070">
        <v>3.6824360609024102E-2</v>
      </c>
      <c r="Z1993" s="1070">
        <v>0.21252198975955999</v>
      </c>
    </row>
    <row r="1994" spans="1:26">
      <c r="A1994" s="499" t="s">
        <v>3829</v>
      </c>
      <c r="B1994" s="478" t="s">
        <v>3830</v>
      </c>
      <c r="C1994" s="432">
        <v>-4.8286291274794459</v>
      </c>
      <c r="D1994" s="433">
        <v>-4.7553074992764923</v>
      </c>
      <c r="E1994" s="325">
        <v>-4.5501172942868955</v>
      </c>
      <c r="F1994" s="19">
        <v>-5.8495734606572585</v>
      </c>
      <c r="G1994" s="19">
        <v>-13.977437866132005</v>
      </c>
      <c r="H1994" s="176">
        <v>-4.7431482050965359</v>
      </c>
      <c r="I1994" s="68">
        <v>-0.90457923234774873</v>
      </c>
      <c r="J1994" s="217">
        <v>0.16199353323731139</v>
      </c>
      <c r="K1994" s="255">
        <v>-1.4618000740430936</v>
      </c>
      <c r="L1994" s="18">
        <v>-0.3897758271827943</v>
      </c>
      <c r="M1994" s="51">
        <v>2.4601832420345739</v>
      </c>
      <c r="N1994" s="17">
        <v>-1.8342942833940918</v>
      </c>
      <c r="O1994" s="19">
        <v>-5.7778900951247083</v>
      </c>
      <c r="P1994" s="19">
        <v>-13.940385762754074</v>
      </c>
      <c r="Q1994" s="268">
        <v>-0.99516514436666592</v>
      </c>
      <c r="R1994" s="19">
        <v>-5.8097878266663336</v>
      </c>
      <c r="S1994" s="19">
        <v>-5.8940945368499822</v>
      </c>
      <c r="T1994" s="66">
        <v>5.5338786285402182E-2</v>
      </c>
      <c r="U1994" s="322">
        <v>-1.2353780072869778</v>
      </c>
      <c r="V1994" s="332">
        <v>2.2222049684392347</v>
      </c>
      <c r="W1994" s="299">
        <v>2.4811039190437967</v>
      </c>
      <c r="X1994" s="502">
        <f t="shared" si="31"/>
        <v>-0.45896378703285512</v>
      </c>
      <c r="Y1994" s="1070">
        <v>3.6366099494416097E-2</v>
      </c>
      <c r="Z1994" s="1070">
        <v>0.211583576955064</v>
      </c>
    </row>
    <row r="1995" spans="1:26">
      <c r="A1995" s="499" t="s">
        <v>12501</v>
      </c>
      <c r="B1995" s="478" t="s">
        <v>12498</v>
      </c>
      <c r="C1995" s="148">
        <v>-0.21832361761396951</v>
      </c>
      <c r="D1995" s="308">
        <v>-4.9226212239403324</v>
      </c>
      <c r="E1995" s="125">
        <v>-1.0191990335699375</v>
      </c>
      <c r="F1995" s="19">
        <v>-6.3988449389716626</v>
      </c>
      <c r="G1995" s="434">
        <v>-4.4761678488326417</v>
      </c>
      <c r="H1995" s="217">
        <v>0.1528635650091282</v>
      </c>
      <c r="I1995" s="133">
        <v>-4.8445412510298149E-3</v>
      </c>
      <c r="J1995" s="316">
        <v>-1.8610697045598892E-2</v>
      </c>
      <c r="K1995" s="153">
        <v>1.2743859848669672</v>
      </c>
      <c r="L1995" s="194">
        <v>-1.2964244788402681</v>
      </c>
      <c r="M1995" s="15">
        <v>0.21081068810508896</v>
      </c>
      <c r="N1995" s="270">
        <v>-0.51808066200451774</v>
      </c>
      <c r="O1995" s="282">
        <v>1.2195854136975866</v>
      </c>
      <c r="P1995" s="12">
        <v>1.3177045219049861</v>
      </c>
      <c r="Q1995" s="228">
        <v>-0.60563024602119209</v>
      </c>
      <c r="R1995" s="124">
        <v>-0.4748103337852751</v>
      </c>
      <c r="S1995" s="18">
        <v>-0.39038810648262945</v>
      </c>
      <c r="T1995" s="127">
        <v>0.32161823668038148</v>
      </c>
      <c r="U1995" s="257">
        <v>-3.1285255568532979</v>
      </c>
      <c r="V1995" s="233">
        <v>0.22853409543496891</v>
      </c>
      <c r="W1995" s="120">
        <v>1.1909793261790302</v>
      </c>
      <c r="X1995" s="502">
        <f t="shared" si="31"/>
        <v>-0.45949334696027655</v>
      </c>
      <c r="Y1995" s="1070">
        <v>3.6058717833693299E-2</v>
      </c>
      <c r="Z1995" s="1070">
        <v>0.21151481568189001</v>
      </c>
    </row>
    <row r="1996" spans="1:26">
      <c r="A1996" s="499" t="s">
        <v>6016</v>
      </c>
      <c r="B1996" s="478" t="s">
        <v>6013</v>
      </c>
      <c r="C1996" s="198">
        <v>-2.5460147856605584</v>
      </c>
      <c r="D1996" s="218">
        <v>0.7123410240864132</v>
      </c>
      <c r="E1996" s="267">
        <v>-1.5226013670415239</v>
      </c>
      <c r="F1996" s="125">
        <v>-1.0275129236933822</v>
      </c>
      <c r="G1996" s="29">
        <v>-1.5157264881321126</v>
      </c>
      <c r="H1996" s="263">
        <v>-0.98652047640340357</v>
      </c>
      <c r="I1996" s="40">
        <v>0.30307677129963656</v>
      </c>
      <c r="J1996" s="177">
        <v>-2.8046549378723884</v>
      </c>
      <c r="K1996" s="205">
        <v>-0.66052423255013226</v>
      </c>
      <c r="L1996" s="53">
        <v>0.85110771055343448</v>
      </c>
      <c r="M1996" s="26">
        <v>1.4272900016339901E-2</v>
      </c>
      <c r="N1996" s="142">
        <v>1.4502391088600062</v>
      </c>
      <c r="O1996" s="181">
        <v>-1.0972781839265107</v>
      </c>
      <c r="P1996" s="105">
        <v>-2.0088815439209973</v>
      </c>
      <c r="Q1996" s="80">
        <v>-1.9340949004510142</v>
      </c>
      <c r="R1996" s="41">
        <v>0.50064099507351534</v>
      </c>
      <c r="S1996" s="79">
        <v>0.87410568250295495</v>
      </c>
      <c r="T1996" s="134">
        <v>0.36608474736699992</v>
      </c>
      <c r="U1996" s="195">
        <v>1.1543559967402925</v>
      </c>
      <c r="V1996" s="127">
        <v>0.31166388699448377</v>
      </c>
      <c r="W1996" s="22">
        <v>-5.8475844809865389E-2</v>
      </c>
      <c r="X1996" s="502">
        <f t="shared" si="31"/>
        <v>-0.45985344634008685</v>
      </c>
      <c r="Y1996" s="1070">
        <v>3.5740707663273599E-2</v>
      </c>
      <c r="Z1996" s="1070">
        <v>0.210512172418892</v>
      </c>
    </row>
    <row r="1997" spans="1:26">
      <c r="A1997" s="499" t="s">
        <v>15128</v>
      </c>
      <c r="B1997" s="478" t="s">
        <v>15126</v>
      </c>
      <c r="C1997" s="30">
        <v>-0.70713349602863174</v>
      </c>
      <c r="D1997" s="32">
        <v>3.7529653255679578E-2</v>
      </c>
      <c r="E1997" s="83">
        <v>-1.146322112464899</v>
      </c>
      <c r="F1997" s="19">
        <v>-13.229229539681901</v>
      </c>
      <c r="G1997" s="19">
        <v>-13.250324337656194</v>
      </c>
      <c r="H1997" s="19">
        <v>-13.252908054832883</v>
      </c>
      <c r="I1997" s="132">
        <v>0.69416138034990515</v>
      </c>
      <c r="J1997" s="11">
        <v>0.7646068695412066</v>
      </c>
      <c r="K1997" s="160">
        <v>0.38805002269876127</v>
      </c>
      <c r="L1997" s="12">
        <v>1.3175284973265209</v>
      </c>
      <c r="M1997" s="109">
        <v>-4.4409145317573263E-2</v>
      </c>
      <c r="N1997" s="29">
        <v>-1.5024794334049587</v>
      </c>
      <c r="O1997" s="142">
        <v>1.4524909608384826</v>
      </c>
      <c r="P1997" s="11">
        <v>0.7631763332567465</v>
      </c>
      <c r="Q1997" s="61">
        <v>0.57168832660671787</v>
      </c>
      <c r="R1997" s="99">
        <v>0.25699950616951656</v>
      </c>
      <c r="S1997" s="63">
        <v>7.706278489772736E-2</v>
      </c>
      <c r="T1997" s="21">
        <v>0.41371090084435364</v>
      </c>
      <c r="U1997" s="94">
        <v>-1.6131497189188797</v>
      </c>
      <c r="V1997" s="174">
        <v>-1.6363262187337315</v>
      </c>
      <c r="W1997" s="77">
        <v>-1.6541847551704949</v>
      </c>
      <c r="X1997" s="502">
        <f t="shared" si="31"/>
        <v>-0.46211620071016157</v>
      </c>
      <c r="Y1997" s="1070">
        <v>3.4866506984167198E-2</v>
      </c>
      <c r="Z1997" s="1070">
        <v>0.20793018430230201</v>
      </c>
    </row>
    <row r="1998" spans="1:26">
      <c r="A1998" s="499" t="s">
        <v>13326</v>
      </c>
      <c r="B1998" s="478" t="s">
        <v>13323</v>
      </c>
      <c r="C1998" s="128">
        <v>-0.76138987924138302</v>
      </c>
      <c r="D1998" s="104">
        <v>-0.58554070171879236</v>
      </c>
      <c r="E1998" s="42">
        <v>-0.77744847537445427</v>
      </c>
      <c r="F1998" s="205">
        <v>-0.67421446210323654</v>
      </c>
      <c r="G1998" s="297">
        <v>-1.4429007035951475</v>
      </c>
      <c r="H1998" s="8">
        <v>-1.7066350602667713</v>
      </c>
      <c r="I1998" s="30">
        <v>-0.71431459818224674</v>
      </c>
      <c r="J1998" s="49">
        <v>-1.7381439672035919</v>
      </c>
      <c r="K1998" s="158">
        <v>-2.4730813032334678</v>
      </c>
      <c r="L1998" s="201">
        <v>1.1794270955693544</v>
      </c>
      <c r="M1998" s="32">
        <v>4.1529508361828359E-2</v>
      </c>
      <c r="N1998" s="192">
        <v>1.6286120004554367</v>
      </c>
      <c r="O1998" s="62">
        <v>-0.12141028347219943</v>
      </c>
      <c r="P1998" s="166">
        <v>-1.0761290487148012</v>
      </c>
      <c r="Q1998" s="213">
        <v>-1.6891267869322895</v>
      </c>
      <c r="R1998" s="294">
        <v>0.98535028638523026</v>
      </c>
      <c r="S1998" s="195">
        <v>1.1624462026360605</v>
      </c>
      <c r="T1998" s="32">
        <v>3.1308662085558631E-2</v>
      </c>
      <c r="U1998" s="186">
        <v>0.3540764235066543</v>
      </c>
      <c r="V1998" s="186">
        <v>0.344873904241561</v>
      </c>
      <c r="W1998" s="59">
        <v>-0.16519175352733659</v>
      </c>
      <c r="X1998" s="502">
        <f t="shared" si="31"/>
        <v>-0.46304143432788214</v>
      </c>
      <c r="Y1998" s="1070">
        <v>3.4861576732819803E-2</v>
      </c>
      <c r="Z1998" s="1070">
        <v>0.208770659965169</v>
      </c>
    </row>
    <row r="1999" spans="1:26">
      <c r="A1999" s="499" t="s">
        <v>8518</v>
      </c>
      <c r="B1999" s="478" t="s">
        <v>8515</v>
      </c>
      <c r="C1999" s="94">
        <v>-1.6056264193754797</v>
      </c>
      <c r="D1999" s="17">
        <v>-1.8406991353701476</v>
      </c>
      <c r="E1999" s="125">
        <v>-1.0206240017499688</v>
      </c>
      <c r="F1999" s="182">
        <v>-0.25001303627014437</v>
      </c>
      <c r="G1999" s="234">
        <v>-0.49727781068029825</v>
      </c>
      <c r="H1999" s="230">
        <v>-1.4848375775449991</v>
      </c>
      <c r="I1999" s="263">
        <v>-0.98847228359888617</v>
      </c>
      <c r="J1999" s="225">
        <v>-2.1775912742958297</v>
      </c>
      <c r="K1999" s="61">
        <v>0.56001188160423232</v>
      </c>
      <c r="L1999" s="22">
        <v>-5.7274907621225467E-2</v>
      </c>
      <c r="M1999" s="265">
        <v>1.7895240243553676</v>
      </c>
      <c r="N1999" s="114">
        <v>1.0354736372254845</v>
      </c>
      <c r="O1999" s="40">
        <v>0.29569364326554182</v>
      </c>
      <c r="P1999" s="364">
        <v>-2.7766763335125373</v>
      </c>
      <c r="Q1999" s="15">
        <v>0.21882728658193704</v>
      </c>
      <c r="R1999" s="250">
        <v>-1.0596983610801203</v>
      </c>
      <c r="S1999" s="54">
        <v>0.11237037539137631</v>
      </c>
      <c r="T1999" s="228">
        <v>-0.6081482050051934</v>
      </c>
      <c r="U1999" s="148">
        <v>-0.21847019683245647</v>
      </c>
      <c r="V1999" s="12">
        <v>1.3039704524592677</v>
      </c>
      <c r="W1999" s="127">
        <v>0.31379606295136642</v>
      </c>
      <c r="X1999" s="502">
        <f t="shared" si="31"/>
        <v>-0.46517503217193301</v>
      </c>
      <c r="Y1999" s="1070">
        <v>3.3919935003230303E-2</v>
      </c>
      <c r="Z1999" s="1070">
        <v>0.20658914037134701</v>
      </c>
    </row>
    <row r="2000" spans="1:26">
      <c r="A2000" s="499" t="s">
        <v>8075</v>
      </c>
      <c r="B2000" s="478" t="s">
        <v>8073</v>
      </c>
      <c r="C2000" s="19">
        <v>-13.071358886719581</v>
      </c>
      <c r="D2000" s="19">
        <v>-13.12103411453306</v>
      </c>
      <c r="E2000" s="19">
        <v>-13.122837385196052</v>
      </c>
      <c r="F2000" s="358">
        <v>-4.6349900355833782</v>
      </c>
      <c r="G2000" s="339">
        <v>-4.3637053979878617</v>
      </c>
      <c r="H2000" s="19">
        <v>-13.127162082146068</v>
      </c>
      <c r="I2000" s="221">
        <v>1.5546307432461572</v>
      </c>
      <c r="J2000" s="19">
        <v>-13.161221519180721</v>
      </c>
      <c r="K2000" s="182">
        <v>-0.24949884018330099</v>
      </c>
      <c r="L2000" s="19">
        <v>-13.232620617596476</v>
      </c>
      <c r="M2000" s="130">
        <v>1.9167763318010802</v>
      </c>
      <c r="N2000" s="254">
        <v>-0.53518953639559652</v>
      </c>
      <c r="O2000" s="19">
        <v>-13.085958459779739</v>
      </c>
      <c r="P2000" s="275">
        <v>1.1196091960469579</v>
      </c>
      <c r="Q2000" s="72">
        <v>1.9054602534061245</v>
      </c>
      <c r="R2000" s="207">
        <v>-4.5170345252203994</v>
      </c>
      <c r="S2000" s="19">
        <v>-13.18273424245498</v>
      </c>
      <c r="T2000" s="19">
        <v>-13.174682739501677</v>
      </c>
      <c r="U2000" s="165">
        <v>-2.4033889444256293</v>
      </c>
      <c r="V2000" s="140">
        <v>2.0643376848371653</v>
      </c>
      <c r="W2000" s="282">
        <v>1.2211214531828734</v>
      </c>
      <c r="X2000" s="502">
        <f t="shared" si="31"/>
        <v>-0.46668142102760785</v>
      </c>
      <c r="Y2000" s="1070">
        <v>3.2975197718221702E-2</v>
      </c>
      <c r="Z2000" s="1070">
        <v>0.20431289038870601</v>
      </c>
    </row>
    <row r="2001" spans="1:26">
      <c r="A2001" s="499" t="s">
        <v>2123</v>
      </c>
      <c r="B2001" s="478" t="s">
        <v>2120</v>
      </c>
      <c r="C2001" s="216">
        <v>-1.9634098078978739</v>
      </c>
      <c r="D2001" s="68">
        <v>-0.90373480460662392</v>
      </c>
      <c r="E2001" s="230">
        <v>-1.4919315679762959</v>
      </c>
      <c r="F2001" s="98">
        <v>-0.8864852875434277</v>
      </c>
      <c r="G2001" s="22">
        <v>-5.855813215703979E-2</v>
      </c>
      <c r="H2001" s="37">
        <v>0.60084591922595421</v>
      </c>
      <c r="I2001" s="205">
        <v>-0.66733079729367506</v>
      </c>
      <c r="J2001" s="219">
        <v>0.27363137073668714</v>
      </c>
      <c r="K2001" s="137">
        <v>0.75146893401705273</v>
      </c>
      <c r="L2001" s="48">
        <v>-0.43511653149216262</v>
      </c>
      <c r="M2001" s="109">
        <v>-3.8603648118666324E-2</v>
      </c>
      <c r="N2001" s="162">
        <v>1.258167641516573</v>
      </c>
      <c r="O2001" s="59">
        <v>-0.16449423043012257</v>
      </c>
      <c r="P2001" s="98">
        <v>-0.87877593003215271</v>
      </c>
      <c r="Q2001" s="65">
        <v>-0.29284386346865815</v>
      </c>
      <c r="R2001" s="254">
        <v>-0.52267249347400857</v>
      </c>
      <c r="S2001" s="108">
        <v>-0.31812113505086087</v>
      </c>
      <c r="T2001" s="53">
        <v>0.8353310126628638</v>
      </c>
      <c r="U2001" s="24">
        <v>0.80393099996230055</v>
      </c>
      <c r="V2001" s="134">
        <v>0.37550610758391956</v>
      </c>
      <c r="W2001" s="205">
        <v>-0.6651092902827378</v>
      </c>
      <c r="X2001" s="502">
        <f t="shared" si="31"/>
        <v>-0.46669184412922887</v>
      </c>
      <c r="Y2001" s="1070">
        <v>3.3140116306901703E-2</v>
      </c>
      <c r="Z2001" s="1070">
        <v>0.20357218901393401</v>
      </c>
    </row>
    <row r="2002" spans="1:26">
      <c r="A2002" s="499" t="s">
        <v>3665</v>
      </c>
      <c r="B2002" s="478" t="s">
        <v>3662</v>
      </c>
      <c r="C2002" s="19">
        <v>-5.2651434691451557</v>
      </c>
      <c r="D2002" s="19">
        <v>-5.7163802247953326</v>
      </c>
      <c r="E2002" s="19">
        <v>-6.0664818852342828</v>
      </c>
      <c r="F2002" s="19">
        <v>-6.1267146629528408</v>
      </c>
      <c r="G2002" s="32">
        <v>3.8468404374344997E-2</v>
      </c>
      <c r="H2002" s="113">
        <v>-0.64094607993725927</v>
      </c>
      <c r="I2002" s="13">
        <v>1.3700651016486833</v>
      </c>
      <c r="J2002" s="210">
        <v>1.9864510015402774</v>
      </c>
      <c r="K2002" s="92">
        <v>1.4988360274430343</v>
      </c>
      <c r="L2002" s="240">
        <v>0.52807178357535367</v>
      </c>
      <c r="M2002" s="254">
        <v>-0.536031182119307</v>
      </c>
      <c r="N2002" s="37">
        <v>0.6040666609609705</v>
      </c>
      <c r="O2002" s="137">
        <v>0.74525037672698791</v>
      </c>
      <c r="P2002" s="59">
        <v>-0.15059736552704825</v>
      </c>
      <c r="Q2002" s="66">
        <v>6.2394665720547575E-2</v>
      </c>
      <c r="R2002" s="36">
        <v>-0.68098173317709787</v>
      </c>
      <c r="S2002" s="125">
        <v>-1.0230315441961031</v>
      </c>
      <c r="T2002" s="46">
        <v>-1.2728580752709744</v>
      </c>
      <c r="U2002" s="42">
        <v>-0.79069470580328383</v>
      </c>
      <c r="V2002" s="405">
        <v>-3.6539343133427291</v>
      </c>
      <c r="W2002" s="322">
        <v>-1.2389541315846218</v>
      </c>
      <c r="X2002" s="502">
        <f t="shared" si="31"/>
        <v>-0.46832296141362756</v>
      </c>
      <c r="Y2002" s="1070">
        <v>3.21458337696982E-2</v>
      </c>
      <c r="Z2002" s="1070">
        <v>0.200913700001456</v>
      </c>
    </row>
    <row r="2003" spans="1:26">
      <c r="A2003" s="499" t="s">
        <v>7615</v>
      </c>
      <c r="B2003" s="478" t="s">
        <v>7612</v>
      </c>
      <c r="C2003" s="325">
        <v>-4.5448438765971808</v>
      </c>
      <c r="D2003" s="104">
        <v>-0.58018119728775908</v>
      </c>
      <c r="E2003" s="267">
        <v>-1.5198203973543645</v>
      </c>
      <c r="F2003" s="227">
        <v>-3.4397256775249954</v>
      </c>
      <c r="G2003" s="378">
        <v>-3.7274274844785946</v>
      </c>
      <c r="H2003" s="21">
        <v>0.4023114070707412</v>
      </c>
      <c r="I2003" s="238">
        <v>-0.82082586716354533</v>
      </c>
      <c r="J2003" s="30">
        <v>-0.71146288424431503</v>
      </c>
      <c r="K2003" s="166">
        <v>-1.0823041266322968</v>
      </c>
      <c r="L2003" s="272">
        <v>2.0884682199028739</v>
      </c>
      <c r="M2003" s="271">
        <v>0.9011621623210524</v>
      </c>
      <c r="N2003" s="365">
        <v>2.2592156643531944</v>
      </c>
      <c r="O2003" s="228">
        <v>-0.60682060911496039</v>
      </c>
      <c r="P2003" s="297">
        <v>-1.4451226876855474</v>
      </c>
      <c r="Q2003" s="110">
        <v>-2.5832914620371885</v>
      </c>
      <c r="R2003" s="103">
        <v>-0.41543155434928108</v>
      </c>
      <c r="S2003" s="103">
        <v>-0.41916079858007527</v>
      </c>
      <c r="T2003" s="52">
        <v>-1.1263224793931066</v>
      </c>
      <c r="U2003" s="186">
        <v>0.34429790786749576</v>
      </c>
      <c r="V2003" s="83">
        <v>-1.1357855194638637</v>
      </c>
      <c r="W2003" s="32">
        <v>3.1695677315877566E-2</v>
      </c>
      <c r="X2003" s="502">
        <f t="shared" si="31"/>
        <v>-0.46927850282046252</v>
      </c>
      <c r="Y2003" s="1070">
        <v>3.2088955121450602E-2</v>
      </c>
      <c r="Z2003" s="1070">
        <v>0.20143784573609599</v>
      </c>
    </row>
    <row r="2004" spans="1:26">
      <c r="A2004" s="499" t="s">
        <v>5631</v>
      </c>
      <c r="B2004" s="478" t="s">
        <v>5632</v>
      </c>
      <c r="C2004" s="155">
        <v>-2.9185467579812485</v>
      </c>
      <c r="D2004" s="18">
        <v>-0.39090896259609087</v>
      </c>
      <c r="E2004" s="58">
        <v>-0.96154603550923234</v>
      </c>
      <c r="F2004" s="134">
        <v>0.36555342227872772</v>
      </c>
      <c r="G2004" s="124">
        <v>-0.47732223424316012</v>
      </c>
      <c r="H2004" s="208">
        <v>-1.6645485972627463</v>
      </c>
      <c r="I2004" s="254">
        <v>-0.51994224864965211</v>
      </c>
      <c r="J2004" s="208">
        <v>-1.6617707146800311</v>
      </c>
      <c r="K2004" s="98">
        <v>-0.88339560453961263</v>
      </c>
      <c r="L2004" s="21">
        <v>0.41819941439955161</v>
      </c>
      <c r="M2004" s="63">
        <v>7.8027957952159097E-2</v>
      </c>
      <c r="N2004" s="140">
        <v>2.0492044683754895</v>
      </c>
      <c r="O2004" s="43">
        <v>-1.0375377695369228</v>
      </c>
      <c r="P2004" s="267">
        <v>-1.5296475381661232</v>
      </c>
      <c r="Q2004" s="163">
        <v>-1.1607833923898401</v>
      </c>
      <c r="R2004" s="179">
        <v>0.4817425180253927</v>
      </c>
      <c r="S2004" s="200">
        <v>0.62238931574291156</v>
      </c>
      <c r="T2004" s="15">
        <v>0.22114680298454609</v>
      </c>
      <c r="U2004" s="25">
        <v>0.4765167535436225</v>
      </c>
      <c r="V2004" s="231">
        <v>0.73076857711327858</v>
      </c>
      <c r="W2004" s="103">
        <v>-0.41484390124119014</v>
      </c>
      <c r="X2004" s="502">
        <f t="shared" si="31"/>
        <v>-0.46933699598646428</v>
      </c>
      <c r="Y2004" s="1070">
        <v>3.1848641021697301E-2</v>
      </c>
      <c r="Z2004" s="1070">
        <v>0.20259500195383301</v>
      </c>
    </row>
    <row r="2005" spans="1:26">
      <c r="A2005" s="499" t="s">
        <v>1162</v>
      </c>
      <c r="B2005" s="478" t="s">
        <v>1159</v>
      </c>
      <c r="C2005" s="145">
        <v>-2.2540904807417883</v>
      </c>
      <c r="D2005" s="17">
        <v>-1.8349722589026465</v>
      </c>
      <c r="E2005" s="256">
        <v>-3.697535050007422</v>
      </c>
      <c r="F2005" s="287">
        <v>-2.8230730711017005</v>
      </c>
      <c r="G2005" s="78">
        <v>-1.4198910670265721</v>
      </c>
      <c r="H2005" s="124">
        <v>-0.46879556482966356</v>
      </c>
      <c r="I2005" s="316">
        <v>-2.74932901414521E-2</v>
      </c>
      <c r="J2005" s="13">
        <v>1.3627622143624987</v>
      </c>
      <c r="K2005" s="23">
        <v>0.94964170021100625</v>
      </c>
      <c r="L2005" s="18">
        <v>-0.38712977938443016</v>
      </c>
      <c r="M2005" s="37">
        <v>0.61336406631098572</v>
      </c>
      <c r="N2005" s="82">
        <v>-0.8377607992036431</v>
      </c>
      <c r="O2005" s="126">
        <v>0.45482739997351618</v>
      </c>
      <c r="P2005" s="380">
        <v>-3.3757628700213633</v>
      </c>
      <c r="Q2005" s="212">
        <v>-2.6769114744916545</v>
      </c>
      <c r="R2005" s="18">
        <v>-0.39733998121793629</v>
      </c>
      <c r="S2005" s="42">
        <v>-0.78063411684356487</v>
      </c>
      <c r="T2005" s="199">
        <v>0.86008857951218398</v>
      </c>
      <c r="U2005" s="210">
        <v>1.9891118875817186</v>
      </c>
      <c r="V2005" s="23">
        <v>0.9497669422691184</v>
      </c>
      <c r="W2005" s="370">
        <v>-2.5082140419483174</v>
      </c>
      <c r="X2005" s="502">
        <f t="shared" si="31"/>
        <v>-0.46969163352256288</v>
      </c>
      <c r="Y2005" s="1070">
        <v>3.1927472068939103E-2</v>
      </c>
      <c r="Z2005" s="1070">
        <v>0.20219780368721799</v>
      </c>
    </row>
    <row r="2006" spans="1:26">
      <c r="A2006" s="499" t="s">
        <v>14989</v>
      </c>
      <c r="B2006" s="478" t="s">
        <v>14990</v>
      </c>
      <c r="C2006" s="242">
        <v>-0.14395440743914534</v>
      </c>
      <c r="D2006" s="104">
        <v>-0.58359736040734755</v>
      </c>
      <c r="E2006" s="19">
        <v>-13.581595402878932</v>
      </c>
      <c r="F2006" s="258">
        <v>-2.7733019256801277</v>
      </c>
      <c r="G2006" s="220">
        <v>-9.580068915620471E-2</v>
      </c>
      <c r="H2006" s="19">
        <v>-13.585920099828947</v>
      </c>
      <c r="I2006" s="19">
        <v>-13.589036275242485</v>
      </c>
      <c r="J2006" s="322">
        <v>-1.2350236719633942</v>
      </c>
      <c r="K2006" s="8">
        <v>-1.6965032645643405</v>
      </c>
      <c r="L2006" s="199">
        <v>0.85626118263983986</v>
      </c>
      <c r="M2006" s="102">
        <v>-0.57712982725889861</v>
      </c>
      <c r="N2006" s="120">
        <v>1.1949016657231477</v>
      </c>
      <c r="O2006" s="2">
        <v>1.008145653045913</v>
      </c>
      <c r="P2006" s="132">
        <v>0.69377720867778725</v>
      </c>
      <c r="Q2006" s="126">
        <v>0.45778343364760854</v>
      </c>
      <c r="R2006" s="217">
        <v>0.15627903028367054</v>
      </c>
      <c r="S2006" s="126">
        <v>0.45362830105613888</v>
      </c>
      <c r="T2006" s="61">
        <v>0.56645641516501366</v>
      </c>
      <c r="U2006" s="61">
        <v>0.56737336120082482</v>
      </c>
      <c r="V2006" s="134">
        <v>0.37147127486087111</v>
      </c>
      <c r="W2006" s="151">
        <v>0.13694058403697296</v>
      </c>
      <c r="X2006" s="502">
        <f t="shared" si="31"/>
        <v>-0.46980871841702343</v>
      </c>
      <c r="Y2006" s="1070">
        <v>3.1658264847942597E-2</v>
      </c>
      <c r="Z2006" s="1070">
        <v>0.203190118854156</v>
      </c>
    </row>
    <row r="2007" spans="1:26">
      <c r="A2007" s="499" t="s">
        <v>9531</v>
      </c>
      <c r="B2007" s="478" t="s">
        <v>9532</v>
      </c>
      <c r="C2007" s="181">
        <v>-1.0980562421606015</v>
      </c>
      <c r="D2007" s="38">
        <v>0.1069301949950676</v>
      </c>
      <c r="E2007" s="196">
        <v>-0.18233218191902562</v>
      </c>
      <c r="F2007" s="73">
        <v>-0.73570083751759563</v>
      </c>
      <c r="G2007" s="145">
        <v>-2.2491110911576135</v>
      </c>
      <c r="H2007" s="159">
        <v>-2.1967337802451365</v>
      </c>
      <c r="I2007" s="48">
        <v>-0.4279136515778571</v>
      </c>
      <c r="J2007" s="45">
        <v>-1.1805690627904384</v>
      </c>
      <c r="K2007" s="318">
        <v>-1.9178090027861965</v>
      </c>
      <c r="L2007" s="152">
        <v>0.64876768913722505</v>
      </c>
      <c r="M2007" s="228">
        <v>-0.60527259916045562</v>
      </c>
      <c r="N2007" s="224">
        <v>1.2432942180757625</v>
      </c>
      <c r="O2007" s="48">
        <v>-0.42289398512690801</v>
      </c>
      <c r="P2007" s="80">
        <v>-1.9416244769507589</v>
      </c>
      <c r="Q2007" s="287">
        <v>-2.8303785520297535</v>
      </c>
      <c r="R2007" s="3">
        <v>-0.34875319369627483</v>
      </c>
      <c r="S2007" s="215">
        <v>-0.33515315626744419</v>
      </c>
      <c r="T2007" s="98">
        <v>-0.87950416608979631</v>
      </c>
      <c r="U2007" s="87">
        <v>1.8271158216391177</v>
      </c>
      <c r="V2007" s="222">
        <v>1.5713642478072611</v>
      </c>
      <c r="W2007" s="138">
        <v>0.77855690165053226</v>
      </c>
      <c r="X2007" s="502">
        <f t="shared" si="31"/>
        <v>-0.4699326200747696</v>
      </c>
      <c r="Y2007" s="1070">
        <v>3.15773352839804E-2</v>
      </c>
      <c r="Z2007" s="1070">
        <v>0.203583625113744</v>
      </c>
    </row>
    <row r="2008" spans="1:26">
      <c r="A2008" s="499" t="s">
        <v>3901</v>
      </c>
      <c r="B2008" s="478" t="s">
        <v>3898</v>
      </c>
      <c r="C2008" s="68">
        <v>-0.90280049020619324</v>
      </c>
      <c r="D2008" s="202">
        <v>-0.93550444075161787</v>
      </c>
      <c r="E2008" s="104">
        <v>-0.59209295889331182</v>
      </c>
      <c r="F2008" s="73">
        <v>-0.74007163196148573</v>
      </c>
      <c r="G2008" s="138">
        <v>0.77490969727361214</v>
      </c>
      <c r="H2008" s="148">
        <v>-0.21010262097691004</v>
      </c>
      <c r="I2008" s="277">
        <v>-1.2044100092997729</v>
      </c>
      <c r="J2008" s="151">
        <v>0.13827687472288153</v>
      </c>
      <c r="K2008" s="242">
        <v>-0.14165474721889923</v>
      </c>
      <c r="L2008" s="96">
        <v>-0.37531775865205824</v>
      </c>
      <c r="M2008" s="33">
        <v>-0.20213442203140738</v>
      </c>
      <c r="N2008" s="219">
        <v>0.27667655737409397</v>
      </c>
      <c r="O2008" s="48">
        <v>-0.42785790602033313</v>
      </c>
      <c r="P2008" s="128">
        <v>-0.7693108165102206</v>
      </c>
      <c r="Q2008" s="30">
        <v>-0.69919103300402874</v>
      </c>
      <c r="R2008" s="60">
        <v>-0.9189015149376073</v>
      </c>
      <c r="S2008" s="135">
        <v>1.0719027387182403</v>
      </c>
      <c r="T2008" s="32">
        <v>4.6798776462579551E-2</v>
      </c>
      <c r="U2008" s="168">
        <v>1.3574278878376149</v>
      </c>
      <c r="V2008" s="188">
        <v>0.43566984285109661</v>
      </c>
      <c r="W2008" s="134">
        <v>0.36417466014566846</v>
      </c>
      <c r="X2008" s="502">
        <f t="shared" si="31"/>
        <v>-0.47038500071728045</v>
      </c>
      <c r="Y2008" s="1070">
        <v>3.11650362433992E-2</v>
      </c>
      <c r="Z2008" s="1070">
        <v>0.202752069078908</v>
      </c>
    </row>
    <row r="2009" spans="1:26">
      <c r="A2009" s="499" t="s">
        <v>8201</v>
      </c>
      <c r="B2009" s="478" t="s">
        <v>8200</v>
      </c>
      <c r="C2009" s="19">
        <v>-14.34703760767408</v>
      </c>
      <c r="D2009" s="6">
        <v>-2.4901782430460959</v>
      </c>
      <c r="E2009" s="317">
        <v>-4.1062465124865621</v>
      </c>
      <c r="F2009" s="19">
        <v>-14.379162287949582</v>
      </c>
      <c r="G2009" s="102">
        <v>-0.56972283342770569</v>
      </c>
      <c r="H2009" s="59">
        <v>-0.15563104609187736</v>
      </c>
      <c r="I2009" s="162">
        <v>1.2539499720050691</v>
      </c>
      <c r="J2009" s="265">
        <v>1.7762685194528776</v>
      </c>
      <c r="K2009" s="137">
        <v>0.73815873483964722</v>
      </c>
      <c r="L2009" s="59">
        <v>-0.15994869171113338</v>
      </c>
      <c r="M2009" s="47">
        <v>-0.6211846183309464</v>
      </c>
      <c r="N2009" s="193">
        <v>-2.2447154526455879</v>
      </c>
      <c r="O2009" s="61">
        <v>0.57737649521644674</v>
      </c>
      <c r="P2009" s="32">
        <v>3.1881754798360737E-2</v>
      </c>
      <c r="Q2009" s="338">
        <v>1.6715489453895798</v>
      </c>
      <c r="R2009" s="253">
        <v>-0.27529153829825254</v>
      </c>
      <c r="S2009" s="102">
        <v>-0.56443604567691463</v>
      </c>
      <c r="T2009" s="74">
        <v>0.20057729289738563</v>
      </c>
      <c r="U2009" s="292">
        <v>-3.7500341867342715</v>
      </c>
      <c r="V2009" s="157">
        <v>-1.5915114283260243</v>
      </c>
      <c r="W2009" s="99">
        <v>0.26298742747858667</v>
      </c>
      <c r="X2009" s="502">
        <f t="shared" si="31"/>
        <v>-0.4708265098300588</v>
      </c>
      <c r="Y2009" s="1070">
        <v>3.1173209569576098E-2</v>
      </c>
      <c r="Z2009" s="1070">
        <v>0.20188757194937901</v>
      </c>
    </row>
    <row r="2010" spans="1:26">
      <c r="A2010" s="499" t="s">
        <v>14997</v>
      </c>
      <c r="B2010" s="478" t="s">
        <v>14994</v>
      </c>
      <c r="C2010" s="118">
        <v>-1.3956656455907188</v>
      </c>
      <c r="D2010" s="213">
        <v>-1.6858708593646574</v>
      </c>
      <c r="E2010" s="112">
        <v>-1.2617691140633545</v>
      </c>
      <c r="F2010" s="316">
        <v>-1.3613442720356878E-2</v>
      </c>
      <c r="G2010" s="228">
        <v>-0.61069409162985588</v>
      </c>
      <c r="H2010" s="98">
        <v>-0.88681439071533907</v>
      </c>
      <c r="I2010" s="124">
        <v>-0.46387875916543303</v>
      </c>
      <c r="J2010" s="182">
        <v>-0.25180403628463349</v>
      </c>
      <c r="K2010" s="254">
        <v>-0.52799076055339866</v>
      </c>
      <c r="L2010" s="138">
        <v>0.7794470624768407</v>
      </c>
      <c r="M2010" s="3">
        <v>-0.3495097410724054</v>
      </c>
      <c r="N2010" s="190">
        <v>0.92053293976279149</v>
      </c>
      <c r="O2010" s="248">
        <v>1.4122428290869811</v>
      </c>
      <c r="P2010" s="53">
        <v>0.83625840961236075</v>
      </c>
      <c r="Q2010" s="190">
        <v>0.91543865516573042</v>
      </c>
      <c r="R2010" s="78">
        <v>-1.4122037624168053</v>
      </c>
      <c r="S2010" s="181">
        <v>-1.0974996573591602</v>
      </c>
      <c r="T2010" s="250">
        <v>-1.0514406393159796</v>
      </c>
      <c r="U2010" s="39">
        <v>0.58041577012204748</v>
      </c>
      <c r="V2010" s="217">
        <v>0.14723422929036539</v>
      </c>
      <c r="W2010" s="215">
        <v>-0.33658657829751332</v>
      </c>
      <c r="X2010" s="502">
        <f t="shared" si="31"/>
        <v>-0.47092277759120554</v>
      </c>
      <c r="Y2010" s="1070">
        <v>3.1156830662490601E-2</v>
      </c>
      <c r="Z2010" s="1070">
        <v>0.20362425035985199</v>
      </c>
    </row>
    <row r="2011" spans="1:26">
      <c r="A2011" s="499" t="s">
        <v>10795</v>
      </c>
      <c r="B2011" s="478" t="s">
        <v>10792</v>
      </c>
      <c r="C2011" s="19">
        <v>-10.480555380796314</v>
      </c>
      <c r="D2011" s="19">
        <v>-10.530230608609793</v>
      </c>
      <c r="E2011" s="109">
        <v>-3.7819880731032096E-2</v>
      </c>
      <c r="F2011" s="19">
        <v>-10.512680061071816</v>
      </c>
      <c r="G2011" s="19">
        <v>-10.533774859046108</v>
      </c>
      <c r="H2011" s="19">
        <v>-10.536358576222797</v>
      </c>
      <c r="I2011" s="205">
        <v>-0.66671347461309804</v>
      </c>
      <c r="J2011" s="19">
        <v>-10.570418013257454</v>
      </c>
      <c r="K2011" s="231">
        <v>0.71702157372638331</v>
      </c>
      <c r="L2011" s="218">
        <v>0.70153821704356134</v>
      </c>
      <c r="M2011" s="126">
        <v>0.45477064367935877</v>
      </c>
      <c r="N2011" s="64">
        <v>1.0963340610342747</v>
      </c>
      <c r="O2011" s="157">
        <v>-1.580173535579311</v>
      </c>
      <c r="P2011" s="19">
        <v>-10.496722755668175</v>
      </c>
      <c r="Q2011" s="225">
        <v>-2.171334328821565</v>
      </c>
      <c r="R2011" s="19">
        <v>-10.606259825303898</v>
      </c>
      <c r="S2011" s="19">
        <v>-10.591930736531713</v>
      </c>
      <c r="T2011" s="19">
        <v>-10.58387923357841</v>
      </c>
      <c r="U2011" s="246">
        <v>-0.24253892977417107</v>
      </c>
      <c r="V2011" s="344">
        <v>3.0765544883616669</v>
      </c>
      <c r="W2011" s="244">
        <v>1.4713767294154758</v>
      </c>
      <c r="X2011" s="502">
        <f t="shared" si="31"/>
        <v>-0.47113421470931821</v>
      </c>
      <c r="Y2011" s="1070">
        <v>3.1077490111026802E-2</v>
      </c>
      <c r="Z2011" s="1070">
        <v>0.20403740091313899</v>
      </c>
    </row>
    <row r="2012" spans="1:26">
      <c r="A2012" s="499" t="s">
        <v>4356</v>
      </c>
      <c r="B2012" s="478" t="s">
        <v>4357</v>
      </c>
      <c r="C2012" s="151">
        <v>0.14366363963055456</v>
      </c>
      <c r="D2012" s="19">
        <v>-14.173069262266072</v>
      </c>
      <c r="E2012" s="19">
        <v>-14.174872532929061</v>
      </c>
      <c r="F2012" s="179">
        <v>0.48292516801681384</v>
      </c>
      <c r="G2012" s="186">
        <v>0.36038299163952336</v>
      </c>
      <c r="H2012" s="40">
        <v>0.28468557681164652</v>
      </c>
      <c r="I2012" s="54">
        <v>0.12571492025048894</v>
      </c>
      <c r="J2012" s="316">
        <v>-1.5669242995617002E-2</v>
      </c>
      <c r="K2012" s="323">
        <v>-3.3395973285488769</v>
      </c>
      <c r="L2012" s="160">
        <v>0.38738492466184316</v>
      </c>
      <c r="M2012" s="194">
        <v>-1.2979095180088061</v>
      </c>
      <c r="N2012" s="237">
        <v>1.7282214354680487</v>
      </c>
      <c r="O2012" s="160">
        <v>0.39360311777890694</v>
      </c>
      <c r="P2012" s="148">
        <v>-0.21446439715021917</v>
      </c>
      <c r="Q2012" s="250">
        <v>-1.0577596260834152</v>
      </c>
      <c r="R2012" s="134">
        <v>0.38230465159389748</v>
      </c>
      <c r="S2012" s="25">
        <v>0.4695808779263197</v>
      </c>
      <c r="T2012" s="109">
        <v>-4.3032938170713242E-2</v>
      </c>
      <c r="U2012" s="99">
        <v>0.26379064628153898</v>
      </c>
      <c r="V2012" s="103">
        <v>-0.40538265705597881</v>
      </c>
      <c r="W2012" s="202">
        <v>-0.94779811617204646</v>
      </c>
      <c r="X2012" s="502">
        <f t="shared" si="31"/>
        <v>-0.4712390826754943</v>
      </c>
      <c r="Y2012" s="1070">
        <v>3.1047854778145399E-2</v>
      </c>
      <c r="Z2012" s="1070">
        <v>0.204782199798167</v>
      </c>
    </row>
    <row r="2013" spans="1:26">
      <c r="A2013" s="499" t="s">
        <v>13148</v>
      </c>
      <c r="B2013" s="478" t="s">
        <v>13149</v>
      </c>
      <c r="C2013" s="93">
        <v>-1.560490028201202</v>
      </c>
      <c r="D2013" s="277">
        <v>-1.1993509541642007</v>
      </c>
      <c r="E2013" s="230">
        <v>-1.4842649250233135</v>
      </c>
      <c r="F2013" s="181">
        <v>-1.0973056336957545</v>
      </c>
      <c r="G2013" s="163">
        <v>-1.1596678351213892</v>
      </c>
      <c r="H2013" s="10">
        <v>-2.0956667977201331</v>
      </c>
      <c r="I2013" s="217">
        <v>0.15981276236898337</v>
      </c>
      <c r="J2013" s="42">
        <v>-0.78136618192130769</v>
      </c>
      <c r="K2013" s="116">
        <v>-0.55470341641810739</v>
      </c>
      <c r="L2013" s="233">
        <v>0.2266406670833479</v>
      </c>
      <c r="M2013" s="53">
        <v>0.84714044617772344</v>
      </c>
      <c r="N2013" s="341">
        <v>2.333737015362598</v>
      </c>
      <c r="O2013" s="39">
        <v>0.58589339023054621</v>
      </c>
      <c r="P2013" s="271">
        <v>0.90975403732132221</v>
      </c>
      <c r="Q2013" s="125">
        <v>-1.0203517413467198</v>
      </c>
      <c r="R2013" s="194">
        <v>-1.2901414652416101</v>
      </c>
      <c r="S2013" s="3">
        <v>-0.36021590930599467</v>
      </c>
      <c r="T2013" s="99">
        <v>0.25923438082922823</v>
      </c>
      <c r="U2013" s="228">
        <v>-0.61044067046080286</v>
      </c>
      <c r="V2013" s="3">
        <v>-0.35924971605903794</v>
      </c>
      <c r="W2013" s="113">
        <v>-0.65029092102494623</v>
      </c>
      <c r="X2013" s="502">
        <f t="shared" si="31"/>
        <v>-0.47157939462899967</v>
      </c>
      <c r="Y2013" s="1070">
        <v>3.0847087571867399E-2</v>
      </c>
      <c r="Z2013" s="1070">
        <v>0.20535063297690101</v>
      </c>
    </row>
    <row r="2014" spans="1:26">
      <c r="A2014" s="499" t="s">
        <v>3053</v>
      </c>
      <c r="B2014" s="478" t="s">
        <v>3054</v>
      </c>
      <c r="C2014" s="57">
        <v>-2.4356394635406367</v>
      </c>
      <c r="D2014" s="202">
        <v>-0.94965184636192024</v>
      </c>
      <c r="E2014" s="245">
        <v>-2.872214892483699</v>
      </c>
      <c r="F2014" s="242">
        <v>-0.14139486235968682</v>
      </c>
      <c r="G2014" s="121">
        <v>0.65846310564631449</v>
      </c>
      <c r="H2014" s="215">
        <v>-0.34202688267126941</v>
      </c>
      <c r="I2014" s="322">
        <v>-1.2303704521576391</v>
      </c>
      <c r="J2014" s="109">
        <v>-4.6595843432221555E-2</v>
      </c>
      <c r="K2014" s="215">
        <v>-0.32992698313627566</v>
      </c>
      <c r="L2014" s="334">
        <v>-1.3314647826954515</v>
      </c>
      <c r="M2014" s="240">
        <v>0.53555873921202868</v>
      </c>
      <c r="N2014" s="218">
        <v>0.69813413301433169</v>
      </c>
      <c r="O2014" s="322">
        <v>-1.2394843587975966</v>
      </c>
      <c r="P2014" s="44">
        <v>-0.71593274828291587</v>
      </c>
      <c r="Q2014" s="102">
        <v>-0.55985921392033089</v>
      </c>
      <c r="R2014" s="334">
        <v>-1.3330530454283365</v>
      </c>
      <c r="S2014" s="103">
        <v>-0.41490729615691907</v>
      </c>
      <c r="T2014" s="26">
        <v>2.8453396680791599E-2</v>
      </c>
      <c r="U2014" s="332">
        <v>2.2159990665553613</v>
      </c>
      <c r="V2014" s="156">
        <v>1.1435294612893314</v>
      </c>
      <c r="W2014" s="125">
        <v>-1.0153264965373294</v>
      </c>
      <c r="X2014" s="502">
        <f t="shared" si="31"/>
        <v>-0.47236330645310731</v>
      </c>
      <c r="Y2014" s="1070">
        <v>3.0749115403432E-2</v>
      </c>
      <c r="Z2014" s="1070">
        <v>0.20565496196883401</v>
      </c>
    </row>
    <row r="2015" spans="1:26">
      <c r="A2015" s="499" t="s">
        <v>11950</v>
      </c>
      <c r="B2015" s="478" t="s">
        <v>11947</v>
      </c>
      <c r="C2015" s="80">
        <v>-1.9358829494312817</v>
      </c>
      <c r="D2015" s="147">
        <v>-4.1370145477114386</v>
      </c>
      <c r="E2015" s="152">
        <v>0.65127319966011488</v>
      </c>
      <c r="F2015" s="286">
        <v>-3.1996386609944114</v>
      </c>
      <c r="G2015" s="106">
        <v>-7.4392549434974392E-2</v>
      </c>
      <c r="H2015" s="326">
        <v>-3.0522574963848466</v>
      </c>
      <c r="I2015" s="248">
        <v>1.4187465329248199</v>
      </c>
      <c r="J2015" s="326">
        <v>-3.0584698284423673</v>
      </c>
      <c r="K2015" s="7">
        <v>-3.1160641795495962</v>
      </c>
      <c r="L2015" s="150">
        <v>-1.8052211758164769</v>
      </c>
      <c r="M2015" s="107">
        <v>0.81618591639773408</v>
      </c>
      <c r="N2015" s="301">
        <v>-3.7752238929983073</v>
      </c>
      <c r="O2015" s="74">
        <v>0.1971732684994098</v>
      </c>
      <c r="P2015" s="303">
        <v>-2.9570757852175826</v>
      </c>
      <c r="Q2015" s="132">
        <v>0.6873194894181156</v>
      </c>
      <c r="R2015" s="27">
        <v>0.96554481206222442</v>
      </c>
      <c r="S2015" s="271">
        <v>0.90776903850457125</v>
      </c>
      <c r="T2015" s="219">
        <v>0.28174651990314842</v>
      </c>
      <c r="U2015" s="201">
        <v>1.1732054157283018</v>
      </c>
      <c r="V2015" s="179">
        <v>0.48045847849444595</v>
      </c>
      <c r="W2015" s="21">
        <v>0.4036515169093649</v>
      </c>
      <c r="X2015" s="502">
        <f t="shared" si="31"/>
        <v>-0.4740421413437601</v>
      </c>
      <c r="Y2015" s="1070">
        <v>3.0120013640841301E-2</v>
      </c>
      <c r="Z2015" s="1070">
        <v>0.20334787702649901</v>
      </c>
    </row>
    <row r="2016" spans="1:26">
      <c r="A2016" s="499" t="s">
        <v>2284</v>
      </c>
      <c r="B2016" s="478" t="s">
        <v>2285</v>
      </c>
      <c r="C2016" s="310">
        <v>-2.6000505478247864</v>
      </c>
      <c r="D2016" s="18">
        <v>-0.39950082033377537</v>
      </c>
      <c r="E2016" s="68">
        <v>-0.90261647476186357</v>
      </c>
      <c r="F2016" s="160">
        <v>0.39956651188097281</v>
      </c>
      <c r="G2016" s="99">
        <v>0.25356548023720205</v>
      </c>
      <c r="H2016" s="189">
        <v>0.18373211962473543</v>
      </c>
      <c r="I2016" s="182">
        <v>-0.2621120913317454</v>
      </c>
      <c r="J2016" s="18">
        <v>-0.39329449069956635</v>
      </c>
      <c r="K2016" s="270">
        <v>-0.51374063730028396</v>
      </c>
      <c r="L2016" s="109">
        <v>-3.2891444370900004E-2</v>
      </c>
      <c r="M2016" s="163">
        <v>-1.1576932755263387</v>
      </c>
      <c r="N2016" s="240">
        <v>0.53398056030149033</v>
      </c>
      <c r="O2016" s="108">
        <v>-0.31406013222222434</v>
      </c>
      <c r="P2016" s="42">
        <v>-0.77780732549164255</v>
      </c>
      <c r="Q2016" s="238">
        <v>-0.81508115604186893</v>
      </c>
      <c r="R2016" s="25">
        <v>0.4628045507660607</v>
      </c>
      <c r="S2016" s="61">
        <v>0.55896645805574607</v>
      </c>
      <c r="T2016" s="39">
        <v>0.58788228003805865</v>
      </c>
      <c r="U2016" s="152">
        <v>0.6447162285619269</v>
      </c>
      <c r="V2016" s="99">
        <v>0.24574383422789789</v>
      </c>
      <c r="W2016" s="137">
        <v>0.73645355782516275</v>
      </c>
      <c r="X2016" s="502">
        <f t="shared" si="31"/>
        <v>-0.47450603169849082</v>
      </c>
      <c r="Y2016" s="1070">
        <v>2.95648604843134E-2</v>
      </c>
      <c r="Z2016" s="1070">
        <v>0.203438356345158</v>
      </c>
    </row>
    <row r="2017" spans="1:26">
      <c r="A2017" s="499" t="s">
        <v>2410</v>
      </c>
      <c r="B2017" s="478" t="s">
        <v>2411</v>
      </c>
      <c r="C2017" s="84">
        <v>-4.4483007795233336</v>
      </c>
      <c r="D2017" s="19">
        <v>-5.3022631759338807</v>
      </c>
      <c r="E2017" s="19">
        <v>-5.1919704736595786</v>
      </c>
      <c r="F2017" s="268">
        <v>-1.0030094053665091</v>
      </c>
      <c r="G2017" s="268">
        <v>-1.0022307339103715</v>
      </c>
      <c r="H2017" s="43">
        <v>-1.0383209472598272</v>
      </c>
      <c r="I2017" s="154">
        <v>1.6974366813876587</v>
      </c>
      <c r="J2017" s="232">
        <v>1.5323035519331774</v>
      </c>
      <c r="K2017" s="282">
        <v>1.2062641989981266</v>
      </c>
      <c r="L2017" s="37">
        <v>0.6161631208241477</v>
      </c>
      <c r="M2017" s="65">
        <v>-0.29879468295279121</v>
      </c>
      <c r="N2017" s="315">
        <v>1.2907472513598319</v>
      </c>
      <c r="O2017" s="137">
        <v>0.74278708461640641</v>
      </c>
      <c r="P2017" s="15">
        <v>0.22492280486362989</v>
      </c>
      <c r="Q2017" s="96">
        <v>-0.36523688868868365</v>
      </c>
      <c r="R2017" s="255">
        <v>-1.4655365093170514</v>
      </c>
      <c r="S2017" s="52">
        <v>-1.1180010636640985</v>
      </c>
      <c r="T2017" s="197">
        <v>-1.8559417157571814</v>
      </c>
      <c r="U2017" s="228">
        <v>-0.60146772381815938</v>
      </c>
      <c r="V2017" s="123">
        <v>-1.7568621434076654</v>
      </c>
      <c r="W2017" s="263">
        <v>-0.97564365998808122</v>
      </c>
      <c r="X2017" s="502">
        <f t="shared" si="31"/>
        <v>-0.47580526319064198</v>
      </c>
      <c r="Y2017" s="1070">
        <v>2.9508552120008202E-2</v>
      </c>
      <c r="Z2017" s="1070">
        <v>0.204031815822597</v>
      </c>
    </row>
    <row r="2018" spans="1:26">
      <c r="A2018" s="499" t="s">
        <v>13417</v>
      </c>
      <c r="B2018" s="478" t="s">
        <v>13416</v>
      </c>
      <c r="C2018" s="337">
        <v>-1.3224195571095532</v>
      </c>
      <c r="D2018" s="66">
        <v>5.6359594131704327E-2</v>
      </c>
      <c r="E2018" s="3">
        <v>-0.35834583540440701</v>
      </c>
      <c r="F2018" s="19">
        <v>-6.3810028857756986</v>
      </c>
      <c r="G2018" s="58">
        <v>-0.96286244600553128</v>
      </c>
      <c r="H2018" s="97">
        <v>-0.45041860609669682</v>
      </c>
      <c r="I2018" s="254">
        <v>-0.52281064444638281</v>
      </c>
      <c r="J2018" s="124">
        <v>-0.47278953578388427</v>
      </c>
      <c r="K2018" s="35">
        <v>-0.86211890396273638</v>
      </c>
      <c r="L2018" s="294">
        <v>0.99006129710749813</v>
      </c>
      <c r="M2018" s="74">
        <v>0.20302216097165676</v>
      </c>
      <c r="N2018" s="191">
        <v>1.4287605081349477</v>
      </c>
      <c r="O2018" s="74">
        <v>0.19151944261052234</v>
      </c>
      <c r="P2018" s="33">
        <v>-0.18857364360738441</v>
      </c>
      <c r="Q2018" s="322">
        <v>-1.2432794860115706</v>
      </c>
      <c r="R2018" s="96">
        <v>-0.37366699510295165</v>
      </c>
      <c r="S2018" s="54">
        <v>0.12060953722391338</v>
      </c>
      <c r="T2018" s="108">
        <v>-0.32345153339391458</v>
      </c>
      <c r="U2018" s="199">
        <v>0.85445554046592775</v>
      </c>
      <c r="V2018" s="99">
        <v>0.25452326220858024</v>
      </c>
      <c r="W2018" s="218">
        <v>0.70139670773345841</v>
      </c>
      <c r="X2018" s="502">
        <f t="shared" si="31"/>
        <v>-0.4759997782312525</v>
      </c>
      <c r="Y2018" s="1070">
        <v>2.9385010750218599E-2</v>
      </c>
      <c r="Z2018" s="1070">
        <v>0.20616551627114901</v>
      </c>
    </row>
    <row r="2019" spans="1:26">
      <c r="A2019" s="499" t="s">
        <v>6286</v>
      </c>
      <c r="B2019" s="478" t="s">
        <v>6283</v>
      </c>
      <c r="C2019" s="177">
        <v>-2.8124705873013691</v>
      </c>
      <c r="D2019" s="337">
        <v>-1.3127405808264949</v>
      </c>
      <c r="E2019" s="238">
        <v>-0.81507692819093092</v>
      </c>
      <c r="F2019" s="228">
        <v>-0.6132292998854586</v>
      </c>
      <c r="G2019" s="263">
        <v>-0.98563375473500003</v>
      </c>
      <c r="H2019" s="220">
        <v>-9.8774602756287494E-2</v>
      </c>
      <c r="I2019" s="188">
        <v>0.43453613429573529</v>
      </c>
      <c r="J2019" s="121">
        <v>0.67420344778485419</v>
      </c>
      <c r="K2019" s="102">
        <v>-0.56967145094654992</v>
      </c>
      <c r="L2019" s="268">
        <v>-1.0046510682616974</v>
      </c>
      <c r="M2019" s="95">
        <v>-1.7926563736049002</v>
      </c>
      <c r="N2019" s="107">
        <v>0.81875707681947507</v>
      </c>
      <c r="O2019" s="64">
        <v>1.0898204677049561</v>
      </c>
      <c r="P2019" s="74">
        <v>0.20084172946334095</v>
      </c>
      <c r="Q2019" s="238">
        <v>-0.82316861610756586</v>
      </c>
      <c r="R2019" s="188">
        <v>0.43494357339468798</v>
      </c>
      <c r="S2019" s="188">
        <v>0.42616978089800711</v>
      </c>
      <c r="T2019" s="24">
        <v>0.80929002388068727</v>
      </c>
      <c r="U2019" s="126">
        <v>0.45855555152214861</v>
      </c>
      <c r="V2019" s="100">
        <v>-1.3602267187502852</v>
      </c>
      <c r="W2019" s="152">
        <v>0.64862825248327649</v>
      </c>
      <c r="X2019" s="502">
        <f t="shared" si="31"/>
        <v>-0.47672150129410223</v>
      </c>
      <c r="Y2019" s="1070">
        <v>2.8535498946165999E-2</v>
      </c>
      <c r="Z2019" s="1070">
        <v>0.20731922842780701</v>
      </c>
    </row>
    <row r="2020" spans="1:26">
      <c r="A2020" s="499" t="s">
        <v>13249</v>
      </c>
      <c r="B2020" s="478" t="s">
        <v>13246</v>
      </c>
      <c r="C2020" s="174">
        <v>-1.629579795819464</v>
      </c>
      <c r="D2020" s="215">
        <v>-0.34067834282378162</v>
      </c>
      <c r="E2020" s="68">
        <v>-0.89400905415640108</v>
      </c>
      <c r="F2020" s="396">
        <v>-4.4248748280203571</v>
      </c>
      <c r="G2020" s="382">
        <v>-4.487483351235892</v>
      </c>
      <c r="H2020" s="63">
        <v>8.6029140019203351E-2</v>
      </c>
      <c r="I2020" s="41">
        <v>0.5007980557192252</v>
      </c>
      <c r="J2020" s="23">
        <v>0.9459433196905711</v>
      </c>
      <c r="K2020" s="187">
        <v>0.54504120789809796</v>
      </c>
      <c r="L2020" s="102">
        <v>-0.56318486169360749</v>
      </c>
      <c r="M2020" s="202">
        <v>-0.94741396250924581</v>
      </c>
      <c r="N2020" s="28">
        <v>0.32904765000947206</v>
      </c>
      <c r="O2020" s="153">
        <v>1.2674372311179665</v>
      </c>
      <c r="P2020" s="37">
        <v>0.61557206618714333</v>
      </c>
      <c r="Q2020" s="151">
        <v>0.14385843752449026</v>
      </c>
      <c r="R2020" s="208">
        <v>-1.6651682382743047</v>
      </c>
      <c r="S2020" s="34">
        <v>-1.4271054767024427</v>
      </c>
      <c r="T2020" s="208">
        <v>-1.6746003573316433</v>
      </c>
      <c r="U2020" s="201">
        <v>1.1733636435106498</v>
      </c>
      <c r="V2020" s="219">
        <v>0.27254221516906352</v>
      </c>
      <c r="W2020" s="240">
        <v>0.52235271107141945</v>
      </c>
      <c r="X2020" s="502">
        <f t="shared" si="31"/>
        <v>-0.4769707157340784</v>
      </c>
      <c r="Y2020" s="1070">
        <v>2.9142883207257601E-2</v>
      </c>
      <c r="Z2020" s="1070">
        <v>0.20547397247084701</v>
      </c>
    </row>
    <row r="2021" spans="1:26">
      <c r="A2021" s="499" t="s">
        <v>8195</v>
      </c>
      <c r="B2021" s="478" t="s">
        <v>8192</v>
      </c>
      <c r="C2021" s="36">
        <v>-0.69391834388880569</v>
      </c>
      <c r="D2021" s="238">
        <v>-0.82863654526165775</v>
      </c>
      <c r="E2021" s="116">
        <v>-0.55374145923927465</v>
      </c>
      <c r="F2021" s="73">
        <v>-0.73884402229599877</v>
      </c>
      <c r="G2021" s="163">
        <v>-1.1612966911244686</v>
      </c>
      <c r="H2021" s="41">
        <v>0.5059762420175653</v>
      </c>
      <c r="I2021" s="194">
        <v>-1.2962153532512508</v>
      </c>
      <c r="J2021" s="133">
        <v>6.9608289562385879E-3</v>
      </c>
      <c r="K2021" s="182">
        <v>-0.26009083891111062</v>
      </c>
      <c r="L2021" s="118">
        <v>-1.3867496375912816</v>
      </c>
      <c r="M2021" s="76">
        <v>1.0649087128332384</v>
      </c>
      <c r="N2021" s="187">
        <v>0.55094451449562154</v>
      </c>
      <c r="O2021" s="246">
        <v>-0.24400687556880238</v>
      </c>
      <c r="P2021" s="65">
        <v>-0.30104846324632917</v>
      </c>
      <c r="Q2021" s="250">
        <v>-1.0686123143179997</v>
      </c>
      <c r="R2021" s="43">
        <v>-1.0462714331746712</v>
      </c>
      <c r="S2021" s="63">
        <v>7.5771893285211847E-2</v>
      </c>
      <c r="T2021" s="74">
        <v>0.19087992193113915</v>
      </c>
      <c r="U2021" s="76">
        <v>1.0606513095852896</v>
      </c>
      <c r="V2021" s="12">
        <v>1.3182175005683414</v>
      </c>
      <c r="W2021" s="151">
        <v>0.12781655046068385</v>
      </c>
      <c r="X2021" s="502">
        <f t="shared" si="31"/>
        <v>-0.47787984953621937</v>
      </c>
      <c r="Y2021" s="1070">
        <v>2.8846113584661999E-2</v>
      </c>
      <c r="Z2021" s="1070">
        <v>0.206432300779229</v>
      </c>
    </row>
    <row r="2022" spans="1:26">
      <c r="A2022" s="499" t="s">
        <v>9482</v>
      </c>
      <c r="B2022" s="478" t="s">
        <v>9479</v>
      </c>
      <c r="C2022" s="19">
        <v>-10.635174739719323</v>
      </c>
      <c r="D2022" s="19">
        <v>-10.684849967532802</v>
      </c>
      <c r="E2022" s="19">
        <v>-10.686653238195792</v>
      </c>
      <c r="F2022" s="19">
        <v>-10.667299419994825</v>
      </c>
      <c r="G2022" s="19">
        <v>-10.688394217969117</v>
      </c>
      <c r="H2022" s="19">
        <v>-10.690977935145808</v>
      </c>
      <c r="I2022" s="416">
        <v>3.1274624182792792</v>
      </c>
      <c r="J2022" s="19">
        <v>-10.725037372180463</v>
      </c>
      <c r="K2022" s="19">
        <v>-10.698457812714027</v>
      </c>
      <c r="L2022" s="19">
        <v>-10.796436470596218</v>
      </c>
      <c r="M2022" s="19">
        <v>-10.743289882700758</v>
      </c>
      <c r="N2022" s="268">
        <v>-0.99216550695709604</v>
      </c>
      <c r="O2022" s="19">
        <v>-10.64977431277948</v>
      </c>
      <c r="P2022" s="19">
        <v>-10.651342114591186</v>
      </c>
      <c r="Q2022" s="402">
        <v>2.6293351104946128</v>
      </c>
      <c r="R2022" s="295">
        <v>-2.3828499804610423</v>
      </c>
      <c r="S2022" s="19">
        <v>-10.746550095454722</v>
      </c>
      <c r="T2022" s="370">
        <v>-2.5110312758436608</v>
      </c>
      <c r="U2022" s="140">
        <v>2.0493933969220834</v>
      </c>
      <c r="V2022" s="19">
        <v>-10.742598229414519</v>
      </c>
      <c r="W2022" s="63">
        <v>7.8621250159431985E-2</v>
      </c>
      <c r="X2022" s="502">
        <f t="shared" si="31"/>
        <v>-0.47825872968485184</v>
      </c>
      <c r="Y2022" s="1070">
        <v>2.82827493298386E-2</v>
      </c>
      <c r="Z2022" s="1070">
        <v>0.20759044143908001</v>
      </c>
    </row>
    <row r="2023" spans="1:26">
      <c r="A2023" s="499" t="s">
        <v>6541</v>
      </c>
      <c r="B2023" s="478" t="s">
        <v>6542</v>
      </c>
      <c r="C2023" s="29">
        <v>-1.5034690642674895</v>
      </c>
      <c r="D2023" s="8">
        <v>-1.7078718872730199</v>
      </c>
      <c r="E2023" s="297">
        <v>-1.4431621169008728</v>
      </c>
      <c r="F2023" s="49">
        <v>-1.7500568234307934</v>
      </c>
      <c r="G2023" s="11">
        <v>0.77166598112121532</v>
      </c>
      <c r="H2023" s="187">
        <v>0.54293562349382396</v>
      </c>
      <c r="I2023" s="68">
        <v>-0.9068252348948771</v>
      </c>
      <c r="J2023" s="33">
        <v>-0.19856255597947514</v>
      </c>
      <c r="K2023" s="181">
        <v>-1.1028484304487676</v>
      </c>
      <c r="L2023" s="220">
        <v>-9.9725151069057244E-2</v>
      </c>
      <c r="M2023" s="15">
        <v>0.22377784959364522</v>
      </c>
      <c r="N2023" s="2">
        <v>0.99650957580862753</v>
      </c>
      <c r="O2023" s="148">
        <v>-0.22321564030872595</v>
      </c>
      <c r="P2023" s="103">
        <v>-0.41283400465511749</v>
      </c>
      <c r="Q2023" s="35">
        <v>-0.86272115253648685</v>
      </c>
      <c r="R2023" s="47">
        <v>-0.61782274835652351</v>
      </c>
      <c r="S2023" s="121">
        <v>0.66020262849894928</v>
      </c>
      <c r="T2023" s="189">
        <v>0.18131130665605755</v>
      </c>
      <c r="U2023" s="87">
        <v>1.8313838059357592</v>
      </c>
      <c r="V2023" s="182">
        <v>-0.24590181211563086</v>
      </c>
      <c r="W2023" s="36">
        <v>-0.69020869668589913</v>
      </c>
      <c r="X2023" s="502">
        <f t="shared" si="31"/>
        <v>-0.47854540835417225</v>
      </c>
      <c r="Y2023" s="1070">
        <v>2.8243244634152901E-2</v>
      </c>
      <c r="Z2023" s="1070">
        <v>0.20836904306613999</v>
      </c>
    </row>
    <row r="2024" spans="1:26">
      <c r="A2024" s="499" t="s">
        <v>1046</v>
      </c>
      <c r="B2024" s="478" t="s">
        <v>1043</v>
      </c>
      <c r="C2024" s="376">
        <v>-4.7761274048284479</v>
      </c>
      <c r="D2024" s="277">
        <v>-1.1903194584385204</v>
      </c>
      <c r="E2024" s="45">
        <v>-1.1857399992441668</v>
      </c>
      <c r="F2024" s="151">
        <v>0.13818368080192717</v>
      </c>
      <c r="G2024" s="26">
        <v>2.4325734944360172E-2</v>
      </c>
      <c r="H2024" s="181">
        <v>-1.091145301883935</v>
      </c>
      <c r="I2024" s="132">
        <v>0.68128794633814915</v>
      </c>
      <c r="J2024" s="37">
        <v>0.6165248976326243</v>
      </c>
      <c r="K2024" s="224">
        <v>1.2417812548221565</v>
      </c>
      <c r="L2024" s="102">
        <v>-0.57821807142946458</v>
      </c>
      <c r="M2024" s="58">
        <v>-0.96782873870348685</v>
      </c>
      <c r="N2024" s="137">
        <v>0.73574531068346527</v>
      </c>
      <c r="O2024" s="69">
        <v>-2.06372618707148</v>
      </c>
      <c r="P2024" s="238">
        <v>-0.82394267460517001</v>
      </c>
      <c r="Q2024" s="187">
        <v>0.55481525081809635</v>
      </c>
      <c r="R2024" s="103">
        <v>-0.40313818005440061</v>
      </c>
      <c r="S2024" s="316">
        <v>-1.4332766827342707E-2</v>
      </c>
      <c r="T2024" s="18">
        <v>-0.40160088486272516</v>
      </c>
      <c r="U2024" s="219">
        <v>0.26933283664753149</v>
      </c>
      <c r="V2024" s="11">
        <v>0.75824249765780571</v>
      </c>
      <c r="W2024" s="61">
        <v>0.56336905310848118</v>
      </c>
      <c r="X2024" s="502">
        <f t="shared" si="31"/>
        <v>-0.48051082486126639</v>
      </c>
      <c r="Y2024" s="1070">
        <v>2.7264231455007101E-2</v>
      </c>
      <c r="Z2024" s="1070">
        <v>0.20324149024573099</v>
      </c>
    </row>
    <row r="2025" spans="1:26">
      <c r="A2025" s="499" t="s">
        <v>2842</v>
      </c>
      <c r="B2025" s="478" t="s">
        <v>2839</v>
      </c>
      <c r="C2025" s="343">
        <v>-4.0508313681616892</v>
      </c>
      <c r="D2025" s="376">
        <v>-4.7923536116113574</v>
      </c>
      <c r="E2025" s="381">
        <v>-4.683813861119952</v>
      </c>
      <c r="F2025" s="43">
        <v>-1.0423079731707179</v>
      </c>
      <c r="G2025" s="250">
        <v>-1.0539802922423511</v>
      </c>
      <c r="H2025" s="337">
        <v>-1.3058003125517785</v>
      </c>
      <c r="I2025" s="221">
        <v>1.5448635346656836</v>
      </c>
      <c r="J2025" s="261">
        <v>1.3854412019105056</v>
      </c>
      <c r="K2025" s="275">
        <v>1.1261319833132379</v>
      </c>
      <c r="L2025" s="24">
        <v>0.79781961971496007</v>
      </c>
      <c r="M2025" s="26">
        <v>2.1984732773116605E-2</v>
      </c>
      <c r="N2025" s="13">
        <v>1.377816586669885</v>
      </c>
      <c r="O2025" s="11">
        <v>0.76758294368514601</v>
      </c>
      <c r="P2025" s="40">
        <v>0.30114193892202484</v>
      </c>
      <c r="Q2025" s="108">
        <v>-0.32058399178615904</v>
      </c>
      <c r="R2025" s="184">
        <v>-1.3801078165203571</v>
      </c>
      <c r="S2025" s="82">
        <v>-0.85102332292772231</v>
      </c>
      <c r="T2025" s="17">
        <v>-1.8355368678683328</v>
      </c>
      <c r="U2025" s="47">
        <v>-0.63260326004598588</v>
      </c>
      <c r="V2025" s="101">
        <v>-1.7262373806733757</v>
      </c>
      <c r="W2025" s="60">
        <v>-0.92659182987416466</v>
      </c>
      <c r="X2025" s="502">
        <f t="shared" si="31"/>
        <v>-0.48126018979289109</v>
      </c>
      <c r="Y2025" s="1070">
        <v>2.73915886025125E-2</v>
      </c>
      <c r="Z2025" s="1070">
        <v>0.203132891584766</v>
      </c>
    </row>
    <row r="2026" spans="1:26">
      <c r="A2026" s="499" t="s">
        <v>332</v>
      </c>
      <c r="B2026" s="478" t="s">
        <v>331</v>
      </c>
      <c r="C2026" s="270">
        <v>-0.51326154418667547</v>
      </c>
      <c r="D2026" s="42">
        <v>-0.78161859497277442</v>
      </c>
      <c r="E2026" s="19">
        <v>-15.414228627163512</v>
      </c>
      <c r="F2026" s="19">
        <v>-5.3543133525499771</v>
      </c>
      <c r="G2026" s="36">
        <v>-0.68499203390047292</v>
      </c>
      <c r="H2026" s="238">
        <v>-0.8200341141666021</v>
      </c>
      <c r="I2026" s="79">
        <v>0.89132400941991052</v>
      </c>
      <c r="J2026" s="202">
        <v>-0.9505022192392083</v>
      </c>
      <c r="K2026" s="34">
        <v>-1.4404532506046694</v>
      </c>
      <c r="L2026" s="39">
        <v>0.5823297721808226</v>
      </c>
      <c r="M2026" s="205">
        <v>-0.65960598096709522</v>
      </c>
      <c r="N2026" s="141">
        <v>1.8796096390108195</v>
      </c>
      <c r="O2026" s="27">
        <v>0.96490559849221591</v>
      </c>
      <c r="P2026" s="126">
        <v>0.45814699384984425</v>
      </c>
      <c r="Q2026" s="124">
        <v>-0.47107581564501944</v>
      </c>
      <c r="R2026" s="160">
        <v>0.39260217869986275</v>
      </c>
      <c r="S2026" s="54">
        <v>0.10822663847297598</v>
      </c>
      <c r="T2026" s="44">
        <v>-0.73448589885942395</v>
      </c>
      <c r="U2026" s="233">
        <v>0.24119679298243207</v>
      </c>
      <c r="V2026" s="54">
        <v>0.11312120695393137</v>
      </c>
      <c r="W2026" s="47">
        <v>-0.61811730511133423</v>
      </c>
      <c r="X2026" s="502">
        <f t="shared" si="31"/>
        <v>-0.48148020791173274</v>
      </c>
      <c r="Y2026" s="1070">
        <v>2.72182396708682E-2</v>
      </c>
      <c r="Z2026" s="1070">
        <v>0.20396094058939701</v>
      </c>
    </row>
    <row r="2027" spans="1:26">
      <c r="A2027" s="499" t="s">
        <v>15042</v>
      </c>
      <c r="B2027" s="478" t="s">
        <v>15039</v>
      </c>
      <c r="C2027" s="42">
        <v>-0.79373557272005968</v>
      </c>
      <c r="D2027" s="40">
        <v>0.29578453486578798</v>
      </c>
      <c r="E2027" s="32">
        <v>4.7176432076489014E-2</v>
      </c>
      <c r="F2027" s="368">
        <v>-2.7131195717283929</v>
      </c>
      <c r="G2027" s="105">
        <v>-2.0045112900427267</v>
      </c>
      <c r="H2027" s="337">
        <v>-1.3047294719959883</v>
      </c>
      <c r="I2027" s="70">
        <v>-2.0381447232565826</v>
      </c>
      <c r="J2027" s="47">
        <v>-0.62301995517640651</v>
      </c>
      <c r="K2027" s="34">
        <v>-1.4266512769784236</v>
      </c>
      <c r="L2027" s="61">
        <v>0.57613068596978112</v>
      </c>
      <c r="M2027" s="195">
        <v>1.1666138660263177</v>
      </c>
      <c r="N2027" s="134">
        <v>0.37930215220258545</v>
      </c>
      <c r="O2027" s="179">
        <v>0.49228879198433584</v>
      </c>
      <c r="P2027" s="205">
        <v>-0.67440826933179698</v>
      </c>
      <c r="Q2027" s="101">
        <v>-1.7266187827318893</v>
      </c>
      <c r="R2027" s="73">
        <v>-0.73655424047743401</v>
      </c>
      <c r="S2027" s="41">
        <v>0.50878664085365488</v>
      </c>
      <c r="T2027" s="18">
        <v>-0.38779210831366179</v>
      </c>
      <c r="U2027" s="338">
        <v>1.660269035686228</v>
      </c>
      <c r="V2027" s="27">
        <v>0.97041621941221001</v>
      </c>
      <c r="W2027" s="65">
        <v>-0.30088257492349035</v>
      </c>
      <c r="X2027" s="502">
        <f t="shared" si="31"/>
        <v>-0.48433554673312929</v>
      </c>
      <c r="Y2027" s="1070">
        <v>2.6583688858274699E-2</v>
      </c>
      <c r="Z2027" s="1070">
        <v>0.200254361479656</v>
      </c>
    </row>
    <row r="2028" spans="1:26">
      <c r="A2028" s="499" t="s">
        <v>15363</v>
      </c>
      <c r="B2028" s="478" t="s">
        <v>15364</v>
      </c>
      <c r="C2028" s="118">
        <v>-1.3972531937609851</v>
      </c>
      <c r="D2028" s="66">
        <v>5.0805797497448561E-2</v>
      </c>
      <c r="E2028" s="196">
        <v>-0.17464474949852568</v>
      </c>
      <c r="F2028" s="358">
        <v>-4.6204116507856607</v>
      </c>
      <c r="G2028" s="45">
        <v>-1.1763161706636107</v>
      </c>
      <c r="H2028" s="277">
        <v>-1.1904325187820068</v>
      </c>
      <c r="I2028" s="295">
        <v>-2.3917534307997359</v>
      </c>
      <c r="J2028" s="4">
        <v>-1.8288977944113072</v>
      </c>
      <c r="K2028" s="8">
        <v>-1.7129481074197708</v>
      </c>
      <c r="L2028" s="39">
        <v>0.59135991470917826</v>
      </c>
      <c r="M2028" s="152">
        <v>0.64975365139869468</v>
      </c>
      <c r="N2028" s="203">
        <v>2.1837582660258348</v>
      </c>
      <c r="O2028" s="26">
        <v>1.2861621563619688E-2</v>
      </c>
      <c r="P2028" s="36">
        <v>-0.67801084472278117</v>
      </c>
      <c r="Q2028" s="277">
        <v>-1.1948660241020812</v>
      </c>
      <c r="R2028" s="215">
        <v>-0.34021878716769111</v>
      </c>
      <c r="S2028" s="189">
        <v>0.17086674199071195</v>
      </c>
      <c r="T2028" s="97">
        <v>-0.45402795099341209</v>
      </c>
      <c r="U2028" s="40">
        <v>0.29893470045707987</v>
      </c>
      <c r="V2028" s="50">
        <v>1.0282278323436294</v>
      </c>
      <c r="W2028" s="25">
        <v>0.48027029999831311</v>
      </c>
      <c r="X2028" s="502">
        <f t="shared" si="31"/>
        <v>-0.48458076224931262</v>
      </c>
      <c r="Y2028" s="1070">
        <v>2.5866004997629199E-2</v>
      </c>
      <c r="Z2028" s="1070">
        <v>0.19692091600382999</v>
      </c>
    </row>
    <row r="2029" spans="1:26">
      <c r="A2029" s="499" t="s">
        <v>8798</v>
      </c>
      <c r="B2029" s="478" t="s">
        <v>8799</v>
      </c>
      <c r="C2029" s="158">
        <v>-2.4756480354509334</v>
      </c>
      <c r="D2029" s="277">
        <v>-1.1867056836124446</v>
      </c>
      <c r="E2029" s="35">
        <v>-0.85382471817176964</v>
      </c>
      <c r="F2029" s="15">
        <v>0.22510927812880743</v>
      </c>
      <c r="G2029" s="253">
        <v>-0.2688801635576123</v>
      </c>
      <c r="H2029" s="46">
        <v>-1.2731386283884756</v>
      </c>
      <c r="I2029" s="238">
        <v>-0.82398040207108458</v>
      </c>
      <c r="J2029" s="254">
        <v>-0.52839680430579328</v>
      </c>
      <c r="K2029" s="116">
        <v>-0.55761922497908878</v>
      </c>
      <c r="L2029" s="233">
        <v>0.23858905322812676</v>
      </c>
      <c r="M2029" s="148">
        <v>-0.22197942142939792</v>
      </c>
      <c r="N2029" s="126">
        <v>0.44167217733584541</v>
      </c>
      <c r="O2029" s="33">
        <v>-0.18735054031754236</v>
      </c>
      <c r="P2029" s="54">
        <v>0.11768272820709674</v>
      </c>
      <c r="Q2029" s="228">
        <v>-0.61576510471779033</v>
      </c>
      <c r="R2029" s="244">
        <v>1.4789961766880797</v>
      </c>
      <c r="S2029" s="285">
        <v>1.3341925054174244</v>
      </c>
      <c r="T2029" s="128">
        <v>-0.76228936608681563</v>
      </c>
      <c r="U2029" s="153">
        <v>1.2778557391246588</v>
      </c>
      <c r="V2029" s="254">
        <v>-0.53493205729758175</v>
      </c>
      <c r="W2029" s="83">
        <v>-1.1431924177740802</v>
      </c>
      <c r="X2029" s="502">
        <f t="shared" si="31"/>
        <v>-0.48661591945269683</v>
      </c>
      <c r="Y2029" s="1070">
        <v>2.5119621048929602E-2</v>
      </c>
      <c r="Z2029" s="1070">
        <v>0.19329493697591099</v>
      </c>
    </row>
    <row r="2030" spans="1:26">
      <c r="A2030" s="499" t="s">
        <v>10402</v>
      </c>
      <c r="B2030" s="478" t="s">
        <v>10403</v>
      </c>
      <c r="C2030" s="279">
        <v>-4.945964564526574</v>
      </c>
      <c r="D2030" s="123">
        <v>-1.7738785288626546</v>
      </c>
      <c r="E2030" s="45">
        <v>-1.1759291569826991</v>
      </c>
      <c r="F2030" s="77">
        <v>-1.6459798260837266</v>
      </c>
      <c r="G2030" s="188">
        <v>0.43502360272544588</v>
      </c>
      <c r="H2030" s="370">
        <v>-2.5129580897461361</v>
      </c>
      <c r="I2030" s="108">
        <v>-0.31333788150728631</v>
      </c>
      <c r="J2030" s="368">
        <v>-2.7074747174111318</v>
      </c>
      <c r="K2030" s="277">
        <v>-1.197420235390835</v>
      </c>
      <c r="L2030" s="12">
        <v>1.3077593644541599</v>
      </c>
      <c r="M2030" s="107">
        <v>0.83312893024686552</v>
      </c>
      <c r="N2030" s="349">
        <v>2.2790278476135897</v>
      </c>
      <c r="O2030" s="316">
        <v>-1.5491602527121012E-2</v>
      </c>
      <c r="P2030" s="163">
        <v>-1.152585101463703</v>
      </c>
      <c r="Q2030" s="73">
        <v>-0.74433958368762754</v>
      </c>
      <c r="R2030" s="97">
        <v>-0.45368876653456436</v>
      </c>
      <c r="S2030" s="219">
        <v>0.27223876466844404</v>
      </c>
      <c r="T2030" s="188">
        <v>0.43964334973680363</v>
      </c>
      <c r="U2030" s="101">
        <v>-1.7301806268097224</v>
      </c>
      <c r="V2030" s="253">
        <v>-0.26684585970036823</v>
      </c>
      <c r="W2030" s="41">
        <v>0.50444521249580976</v>
      </c>
      <c r="X2030" s="502">
        <f t="shared" si="31"/>
        <v>-0.48748684830139399</v>
      </c>
      <c r="Y2030" s="1070">
        <v>2.5122743925268701E-2</v>
      </c>
      <c r="Z2030" s="1070">
        <v>0.19228517617159799</v>
      </c>
    </row>
    <row r="2031" spans="1:26">
      <c r="A2031" s="499" t="s">
        <v>6882</v>
      </c>
      <c r="B2031" s="478" t="s">
        <v>6883</v>
      </c>
      <c r="C2031" s="6">
        <v>-2.4861870001667912</v>
      </c>
      <c r="D2031" s="21">
        <v>0.41515773342351286</v>
      </c>
      <c r="E2031" s="29">
        <v>-1.5149544194646143</v>
      </c>
      <c r="F2031" s="220">
        <v>-8.8953176102522388E-2</v>
      </c>
      <c r="G2031" s="32">
        <v>3.8496916749901938E-2</v>
      </c>
      <c r="H2031" s="31">
        <v>-1.555371487736968</v>
      </c>
      <c r="I2031" s="109">
        <v>-4.540948949654848E-2</v>
      </c>
      <c r="J2031" s="194">
        <v>-1.2945312492435117</v>
      </c>
      <c r="K2031" s="118">
        <v>-1.3890244369526166</v>
      </c>
      <c r="L2031" s="142">
        <v>1.4488637532468094</v>
      </c>
      <c r="M2031" s="246">
        <v>-0.23476856055833498</v>
      </c>
      <c r="N2031" s="24">
        <v>0.79415302661379006</v>
      </c>
      <c r="O2031" s="117">
        <v>-1.2176377462920236</v>
      </c>
      <c r="P2031" s="47">
        <v>-0.61772402784591429</v>
      </c>
      <c r="Q2031" s="45">
        <v>-1.1793441522715675</v>
      </c>
      <c r="R2031" s="182">
        <v>-0.26314296764996781</v>
      </c>
      <c r="S2031" s="15">
        <v>0.21357760173207543</v>
      </c>
      <c r="T2031" s="58">
        <v>-0.96455614056425454</v>
      </c>
      <c r="U2031" s="189">
        <v>0.17452958724092171</v>
      </c>
      <c r="V2031" s="248">
        <v>1.4152895506013039</v>
      </c>
      <c r="W2031" s="27">
        <v>0.95168719113078493</v>
      </c>
      <c r="X2031" s="502">
        <f t="shared" si="31"/>
        <v>-0.48944385858271761</v>
      </c>
      <c r="Y2031" s="1070">
        <v>2.4466367271841899E-2</v>
      </c>
      <c r="Z2031" s="1070">
        <v>0.193468941380329</v>
      </c>
    </row>
    <row r="2032" spans="1:26">
      <c r="A2032" s="499" t="s">
        <v>4365</v>
      </c>
      <c r="B2032" s="478" t="s">
        <v>4366</v>
      </c>
      <c r="C2032" s="263">
        <v>-0.98421819060046589</v>
      </c>
      <c r="D2032" s="73">
        <v>-0.74386970815171138</v>
      </c>
      <c r="E2032" s="106">
        <v>-8.2910234522060783E-2</v>
      </c>
      <c r="F2032" s="93">
        <v>-1.569036535367043</v>
      </c>
      <c r="G2032" s="151">
        <v>0.13571682882310354</v>
      </c>
      <c r="H2032" s="242">
        <v>-0.1350496160418744</v>
      </c>
      <c r="I2032" s="36">
        <v>-0.69249657259438036</v>
      </c>
      <c r="J2032" s="134">
        <v>0.37156064748609741</v>
      </c>
      <c r="K2032" s="18">
        <v>-0.39661687962457837</v>
      </c>
      <c r="L2032" s="219">
        <v>0.27750252830456429</v>
      </c>
      <c r="M2032" s="106">
        <v>-7.1922243690551377E-2</v>
      </c>
      <c r="N2032" s="53">
        <v>0.83486053903073432</v>
      </c>
      <c r="O2032" s="242">
        <v>-0.1324636744693555</v>
      </c>
      <c r="P2032" s="322">
        <v>-1.2431995749336358</v>
      </c>
      <c r="Q2032" s="202">
        <v>-0.94269494975931623</v>
      </c>
      <c r="R2032" s="54">
        <v>0.12676784633636384</v>
      </c>
      <c r="S2032" s="73">
        <v>-0.73637003122057665</v>
      </c>
      <c r="T2032" s="53">
        <v>0.85159190824336262</v>
      </c>
      <c r="U2032" s="114">
        <v>1.0316346978261468</v>
      </c>
      <c r="V2032" s="188">
        <v>0.43732223689196498</v>
      </c>
      <c r="W2032" s="127">
        <v>0.30755017793813938</v>
      </c>
      <c r="X2032" s="502">
        <f t="shared" si="31"/>
        <v>-0.49022608261163042</v>
      </c>
      <c r="Y2032" s="1070">
        <v>2.40664145142226E-2</v>
      </c>
      <c r="Z2032" s="1070">
        <v>0.191363553479763</v>
      </c>
    </row>
    <row r="2033" spans="1:26">
      <c r="A2033" s="499" t="s">
        <v>10373</v>
      </c>
      <c r="B2033" s="478" t="s">
        <v>10374</v>
      </c>
      <c r="C2033" s="19">
        <v>-14.156054397260286</v>
      </c>
      <c r="D2033" s="19">
        <v>-14.205729625073765</v>
      </c>
      <c r="E2033" s="124">
        <v>-0.47965046300444186</v>
      </c>
      <c r="F2033" s="242">
        <v>-0.13362798553173805</v>
      </c>
      <c r="G2033" s="3">
        <v>-0.36036291213040672</v>
      </c>
      <c r="H2033" s="59">
        <v>-0.1577624514186656</v>
      </c>
      <c r="I2033" s="19">
        <v>-14.214973768100306</v>
      </c>
      <c r="J2033" s="3">
        <v>-0.36245483158218605</v>
      </c>
      <c r="K2033" s="123">
        <v>-1.7702216772764716</v>
      </c>
      <c r="L2033" s="254">
        <v>-0.53362994039553124</v>
      </c>
      <c r="M2033" s="18">
        <v>-0.39250543556011708</v>
      </c>
      <c r="N2033" s="24">
        <v>0.80489532516393114</v>
      </c>
      <c r="O2033" s="187">
        <v>0.5519423541040871</v>
      </c>
      <c r="P2033" s="113">
        <v>-0.6419814294289351</v>
      </c>
      <c r="Q2033" s="97">
        <v>-0.4462299649618896</v>
      </c>
      <c r="R2033" s="2">
        <v>0.99229610284620151</v>
      </c>
      <c r="S2033" s="23">
        <v>0.95077406033702527</v>
      </c>
      <c r="T2033" s="132">
        <v>0.69084666413477891</v>
      </c>
      <c r="U2033" s="27">
        <v>0.96486802779905012</v>
      </c>
      <c r="V2033" s="114">
        <v>1.0475246383480523</v>
      </c>
      <c r="W2033" s="32">
        <v>4.1136518405326207E-2</v>
      </c>
      <c r="X2033" s="502">
        <f t="shared" si="31"/>
        <v>-0.49125793642963</v>
      </c>
      <c r="Y2033" s="1070">
        <v>2.37235124799824E-2</v>
      </c>
      <c r="Z2033" s="1070">
        <v>0.18969081352321401</v>
      </c>
    </row>
    <row r="2034" spans="1:26">
      <c r="A2034" s="499" t="s">
        <v>9983</v>
      </c>
      <c r="B2034" s="478" t="s">
        <v>9982</v>
      </c>
      <c r="C2034" s="19">
        <v>-9.751110072435015</v>
      </c>
      <c r="D2034" s="108">
        <v>-0.31797749675092818</v>
      </c>
      <c r="E2034" s="19">
        <v>-9.8025885709114853</v>
      </c>
      <c r="F2034" s="54">
        <v>0.11145463843701699</v>
      </c>
      <c r="G2034" s="102">
        <v>-0.57431852539597106</v>
      </c>
      <c r="H2034" s="205">
        <v>-0.65979619404186785</v>
      </c>
      <c r="I2034" s="3">
        <v>-0.35893440399654675</v>
      </c>
      <c r="J2034" s="35">
        <v>-0.87142296574851585</v>
      </c>
      <c r="K2034" s="19">
        <v>-9.8143931454297206</v>
      </c>
      <c r="L2034" s="266">
        <v>1.6379168488280622</v>
      </c>
      <c r="M2034" s="275">
        <v>1.1175933605851813</v>
      </c>
      <c r="N2034" s="179">
        <v>0.48250822418950973</v>
      </c>
      <c r="O2034" s="108">
        <v>-0.32226836590349361</v>
      </c>
      <c r="P2034" s="133">
        <v>-8.3853044865518436E-3</v>
      </c>
      <c r="Q2034" s="83">
        <v>-1.1415560732034968</v>
      </c>
      <c r="R2034" s="28">
        <v>0.33510945872590486</v>
      </c>
      <c r="S2034" s="188">
        <v>0.44004954954322295</v>
      </c>
      <c r="T2034" s="22">
        <v>-5.9613507431575265E-2</v>
      </c>
      <c r="U2034" s="160">
        <v>0.38689464661219736</v>
      </c>
      <c r="V2034" s="240">
        <v>0.52086942699549266</v>
      </c>
      <c r="W2034" s="127">
        <v>0.3064647335527616</v>
      </c>
      <c r="X2034" s="502">
        <f t="shared" si="31"/>
        <v>-0.49208960882834607</v>
      </c>
      <c r="Y2034" s="1070">
        <v>2.33951909669881E-2</v>
      </c>
      <c r="Z2034" s="1070">
        <v>0.18917932326859799</v>
      </c>
    </row>
    <row r="2035" spans="1:26">
      <c r="A2035" s="499" t="s">
        <v>13765</v>
      </c>
      <c r="B2035" s="478" t="s">
        <v>1897</v>
      </c>
      <c r="C2035" s="22">
        <v>-5.970977856225252E-2</v>
      </c>
      <c r="D2035" s="337">
        <v>-1.3076248447531509</v>
      </c>
      <c r="E2035" s="255">
        <v>-1.4711962073785363</v>
      </c>
      <c r="F2035" s="166">
        <v>-1.0699119115727931</v>
      </c>
      <c r="G2035" s="113">
        <v>-0.65204788818989812</v>
      </c>
      <c r="H2035" s="337">
        <v>-1.3130839031916124</v>
      </c>
      <c r="I2035" s="188">
        <v>0.42611985118779599</v>
      </c>
      <c r="J2035" s="82">
        <v>-0.84804070034952495</v>
      </c>
      <c r="K2035" s="215">
        <v>-0.33261186488026701</v>
      </c>
      <c r="L2035" s="282">
        <v>1.216289381813515</v>
      </c>
      <c r="M2035" s="97">
        <v>-0.45669130881155584</v>
      </c>
      <c r="N2035" s="197">
        <v>-1.8629179925414272</v>
      </c>
      <c r="O2035" s="44">
        <v>-0.72378821056729314</v>
      </c>
      <c r="P2035" s="218">
        <v>0.70658357196298793</v>
      </c>
      <c r="Q2035" s="232">
        <v>1.5381000383178607</v>
      </c>
      <c r="R2035" s="52">
        <v>-1.1131426467559153</v>
      </c>
      <c r="S2035" s="32">
        <v>4.2353866938972196E-2</v>
      </c>
      <c r="T2035" s="41">
        <v>0.51328796749061634</v>
      </c>
      <c r="U2035" s="132">
        <v>0.6813935365734376</v>
      </c>
      <c r="V2035" s="189">
        <v>0.18087836833510287</v>
      </c>
      <c r="W2035" s="106">
        <v>-8.592195421830387E-2</v>
      </c>
      <c r="X2035" s="502">
        <f t="shared" si="31"/>
        <v>-0.49278720143014032</v>
      </c>
      <c r="Y2035" s="1070">
        <v>2.3407576915423899E-2</v>
      </c>
      <c r="Z2035" s="1070">
        <v>0.18821611126288301</v>
      </c>
    </row>
    <row r="2036" spans="1:26">
      <c r="A2036" s="499" t="s">
        <v>8895</v>
      </c>
      <c r="B2036" s="478" t="s">
        <v>8896</v>
      </c>
      <c r="C2036" s="19">
        <v>-13.246608124845576</v>
      </c>
      <c r="D2036" s="19">
        <v>-13.296283352659053</v>
      </c>
      <c r="E2036" s="74">
        <v>0.19495045697389002</v>
      </c>
      <c r="F2036" s="316">
        <v>-1.4196332585569465E-2</v>
      </c>
      <c r="G2036" s="19">
        <v>-13.29982760309537</v>
      </c>
      <c r="H2036" s="322">
        <v>-1.2288020293728148</v>
      </c>
      <c r="I2036" s="82">
        <v>-0.85024649353464332</v>
      </c>
      <c r="J2036" s="186">
        <v>0.34636086002818428</v>
      </c>
      <c r="K2036" s="105">
        <v>-2.0074985201100595</v>
      </c>
      <c r="L2036" s="79">
        <v>0.88057234210241386</v>
      </c>
      <c r="M2036" s="15">
        <v>0.20793411276109822</v>
      </c>
      <c r="N2036" s="87">
        <v>1.8237888541764551</v>
      </c>
      <c r="O2036" s="15">
        <v>0.21330243743185026</v>
      </c>
      <c r="P2036" s="98">
        <v>-0.89071413055954551</v>
      </c>
      <c r="Q2036" s="59">
        <v>-0.15880299998669259</v>
      </c>
      <c r="R2036" s="19">
        <v>-13.372312569353157</v>
      </c>
      <c r="S2036" s="15">
        <v>0.20698380789135595</v>
      </c>
      <c r="T2036" s="48">
        <v>-0.42496101729021574</v>
      </c>
      <c r="U2036" s="12">
        <v>1.3160548766358455</v>
      </c>
      <c r="V2036" s="126">
        <v>0.45203241491267415</v>
      </c>
      <c r="W2036" s="61">
        <v>0.56136626554614055</v>
      </c>
      <c r="X2036" s="502">
        <f t="shared" si="31"/>
        <v>-0.49369020989681311</v>
      </c>
      <c r="Y2036" s="1070">
        <v>2.2894166594222599E-2</v>
      </c>
      <c r="Z2036" s="1070">
        <v>0.187243663393237</v>
      </c>
    </row>
    <row r="2037" spans="1:26">
      <c r="A2037" s="499" t="s">
        <v>15214</v>
      </c>
      <c r="B2037" s="478" t="s">
        <v>15211</v>
      </c>
      <c r="C2037" s="305">
        <v>-2.7537441273128254</v>
      </c>
      <c r="D2037" s="165">
        <v>-2.4039837682038838</v>
      </c>
      <c r="E2037" s="57">
        <v>-2.4355039675711483</v>
      </c>
      <c r="F2037" s="159">
        <v>-2.1906182656006736</v>
      </c>
      <c r="G2037" s="353">
        <v>-3.469036877396956</v>
      </c>
      <c r="H2037" s="137">
        <v>0.73894912454152017</v>
      </c>
      <c r="I2037" s="108">
        <v>-0.30833808984685307</v>
      </c>
      <c r="J2037" s="356">
        <v>-3.1717075755544237</v>
      </c>
      <c r="K2037" s="165">
        <v>-2.417401496508119</v>
      </c>
      <c r="L2037" s="288">
        <v>-2.5253103725561949</v>
      </c>
      <c r="M2037" s="217">
        <v>0.1662865419730834</v>
      </c>
      <c r="N2037" s="294">
        <v>0.98637544844285385</v>
      </c>
      <c r="O2037" s="152">
        <v>0.64719001913397556</v>
      </c>
      <c r="P2037" s="275">
        <v>1.1079128010468817</v>
      </c>
      <c r="Q2037" s="195">
        <v>1.158968687151257</v>
      </c>
      <c r="R2037" s="27">
        <v>0.966182891542546</v>
      </c>
      <c r="S2037" s="231">
        <v>0.73408746448295303</v>
      </c>
      <c r="T2037" s="76">
        <v>1.0639816581416359</v>
      </c>
      <c r="U2037" s="24">
        <v>0.80235934701709244</v>
      </c>
      <c r="V2037" s="83">
        <v>-1.1357174923627995</v>
      </c>
      <c r="W2037" s="216">
        <v>-1.9679788198464514</v>
      </c>
      <c r="X2037" s="502">
        <f t="shared" si="31"/>
        <v>-0.49385690815532679</v>
      </c>
      <c r="Y2037" s="1070">
        <v>2.3102300159077702E-2</v>
      </c>
      <c r="Z2037" s="1070">
        <v>0.18787236123971701</v>
      </c>
    </row>
    <row r="2038" spans="1:26">
      <c r="A2038" s="499" t="s">
        <v>11613</v>
      </c>
      <c r="B2038" s="478" t="s">
        <v>11614</v>
      </c>
      <c r="C2038" s="19">
        <v>-5.2502327677776615</v>
      </c>
      <c r="D2038" s="434">
        <v>-4.4753571662661251</v>
      </c>
      <c r="E2038" s="176">
        <v>-4.743383311037249</v>
      </c>
      <c r="F2038" s="287">
        <v>-2.8272178736640603</v>
      </c>
      <c r="G2038" s="149">
        <v>-1.9770579191471038</v>
      </c>
      <c r="H2038" s="241">
        <v>-2.1207132162197979</v>
      </c>
      <c r="I2038" s="334">
        <v>-1.3419306843405709</v>
      </c>
      <c r="J2038" s="19">
        <v>-6.4374595103000125</v>
      </c>
      <c r="K2038" s="111">
        <v>-2.3576635072438146</v>
      </c>
      <c r="L2038" s="260">
        <v>2.6476872468945558</v>
      </c>
      <c r="M2038" s="262">
        <v>1.6922321715912745</v>
      </c>
      <c r="N2038" s="161">
        <v>1.5118986202940774</v>
      </c>
      <c r="O2038" s="322">
        <v>-1.2279013691919356</v>
      </c>
      <c r="P2038" s="93">
        <v>-1.5708095210550046</v>
      </c>
      <c r="Q2038" s="255">
        <v>-1.4688530986044182</v>
      </c>
      <c r="R2038" s="19">
        <v>-8.2470012380028059</v>
      </c>
      <c r="S2038" s="166">
        <v>-1.0804830502334066</v>
      </c>
      <c r="T2038" s="8">
        <v>-1.7128808292799242</v>
      </c>
      <c r="U2038" s="192">
        <v>1.6285699793054611</v>
      </c>
      <c r="V2038" s="66">
        <v>5.8036488200687658E-2</v>
      </c>
      <c r="W2038" s="186">
        <v>0.3519355811583289</v>
      </c>
      <c r="X2038" s="502">
        <f t="shared" si="31"/>
        <v>-0.49393975730076539</v>
      </c>
      <c r="Y2038" s="1070">
        <v>2.2845714268706602E-2</v>
      </c>
      <c r="Z2038" s="1070">
        <v>0.187921223736322</v>
      </c>
    </row>
    <row r="2039" spans="1:26">
      <c r="A2039" s="499" t="s">
        <v>5085</v>
      </c>
      <c r="B2039" s="478" t="s">
        <v>5082</v>
      </c>
      <c r="C2039" s="173">
        <v>-1.8913476725359988</v>
      </c>
      <c r="D2039" s="250">
        <v>-1.0518512926301042</v>
      </c>
      <c r="E2039" s="184">
        <v>-1.3779279238820528</v>
      </c>
      <c r="F2039" s="43">
        <v>-1.0315313032944822</v>
      </c>
      <c r="G2039" s="41">
        <v>0.50169438258692378</v>
      </c>
      <c r="H2039" s="160">
        <v>0.38644227315340252</v>
      </c>
      <c r="I2039" s="160">
        <v>0.39871757760943471</v>
      </c>
      <c r="J2039" s="270">
        <v>-0.50127930663653064</v>
      </c>
      <c r="K2039" s="246">
        <v>-0.2266122654107533</v>
      </c>
      <c r="L2039" s="21">
        <v>0.40333580545673237</v>
      </c>
      <c r="M2039" s="197">
        <v>-1.8591013985414591</v>
      </c>
      <c r="N2039" s="40">
        <v>0.29855640894044821</v>
      </c>
      <c r="O2039" s="63">
        <v>7.2865111350111478E-2</v>
      </c>
      <c r="P2039" s="182">
        <v>-0.26185016158989149</v>
      </c>
      <c r="Q2039" s="182">
        <v>-0.24622880515041595</v>
      </c>
      <c r="R2039" s="73">
        <v>-0.73900973866236441</v>
      </c>
      <c r="S2039" s="31">
        <v>-1.5573515857525821</v>
      </c>
      <c r="T2039" s="102">
        <v>-0.57065987845451061</v>
      </c>
      <c r="U2039" s="2">
        <v>1.0046493618592565</v>
      </c>
      <c r="V2039" s="16">
        <v>1.5936814596497264</v>
      </c>
      <c r="W2039" s="121">
        <v>0.65784248370663401</v>
      </c>
      <c r="X2039" s="502">
        <f t="shared" si="31"/>
        <v>-0.49595890929663161</v>
      </c>
      <c r="Y2039" s="1070">
        <v>2.2463337464376301E-2</v>
      </c>
      <c r="Z2039" s="1070">
        <v>0.18801760251529001</v>
      </c>
    </row>
    <row r="2040" spans="1:26">
      <c r="A2040" s="499" t="s">
        <v>9666</v>
      </c>
      <c r="B2040" s="478" t="s">
        <v>9663</v>
      </c>
      <c r="C2040" s="10">
        <v>-2.0911264752947005</v>
      </c>
      <c r="D2040" s="270">
        <v>-0.51397983225371202</v>
      </c>
      <c r="E2040" s="43">
        <v>-1.032937526605368</v>
      </c>
      <c r="F2040" s="316">
        <v>-2.2420691782485697E-2</v>
      </c>
      <c r="G2040" s="242">
        <v>-0.12974277736864284</v>
      </c>
      <c r="H2040" s="30">
        <v>-0.71012350881438535</v>
      </c>
      <c r="I2040" s="70">
        <v>-2.0366623261922725</v>
      </c>
      <c r="J2040" s="21">
        <v>0.41780578761339932</v>
      </c>
      <c r="K2040" s="21">
        <v>0.4080565113290841</v>
      </c>
      <c r="L2040" s="233">
        <v>0.23324622638367901</v>
      </c>
      <c r="M2040" s="233">
        <v>0.23846889392364451</v>
      </c>
      <c r="N2040" s="27">
        <v>0.96227427052357317</v>
      </c>
      <c r="O2040" s="133">
        <v>8.2880875143282514E-4</v>
      </c>
      <c r="P2040" s="102">
        <v>-0.56547404050683947</v>
      </c>
      <c r="Q2040" s="240">
        <v>0.52882883990238427</v>
      </c>
      <c r="R2040" s="25">
        <v>0.47118638698282866</v>
      </c>
      <c r="S2040" s="60">
        <v>-0.91971217759354218</v>
      </c>
      <c r="T2040" s="97">
        <v>-0.45916421305556565</v>
      </c>
      <c r="U2040" s="38">
        <v>9.5165852892900277E-2</v>
      </c>
      <c r="V2040" s="2">
        <v>1.0039163770633015</v>
      </c>
      <c r="W2040" s="32">
        <v>3.052499453174749E-2</v>
      </c>
      <c r="X2040" s="502">
        <f t="shared" si="31"/>
        <v>-0.4960019698915607</v>
      </c>
      <c r="Y2040" s="1070">
        <v>2.25444061112571E-2</v>
      </c>
      <c r="Z2040" s="1070">
        <v>0.18759907455805799</v>
      </c>
    </row>
    <row r="2041" spans="1:26">
      <c r="A2041" s="499" t="s">
        <v>8787</v>
      </c>
      <c r="B2041" s="478" t="s">
        <v>8788</v>
      </c>
      <c r="C2041" s="339">
        <v>-4.3727869003998041</v>
      </c>
      <c r="D2041" s="43">
        <v>-1.0438903419443883</v>
      </c>
      <c r="E2041" s="19">
        <v>-6.1646449527251717</v>
      </c>
      <c r="F2041" s="19">
        <v>-5.7264838831857086</v>
      </c>
      <c r="G2041" s="52">
        <v>-1.115774929092813</v>
      </c>
      <c r="H2041" s="96">
        <v>-0.36819116841407423</v>
      </c>
      <c r="I2041" s="97">
        <v>-0.45071707263435745</v>
      </c>
      <c r="J2041" s="308">
        <v>-4.9250094267020907</v>
      </c>
      <c r="K2041" s="157">
        <v>-1.5894030508604171</v>
      </c>
      <c r="L2041" s="265">
        <v>1.7855130869416715</v>
      </c>
      <c r="M2041" s="271">
        <v>0.90251520865497603</v>
      </c>
      <c r="N2041" s="351">
        <v>2.1293908523370346</v>
      </c>
      <c r="O2041" s="242">
        <v>-0.13331025405796881</v>
      </c>
      <c r="P2041" s="101">
        <v>-1.7172880735319764</v>
      </c>
      <c r="Q2041" s="382">
        <v>-4.4993159462311851</v>
      </c>
      <c r="R2041" s="97">
        <v>-0.45765358912288184</v>
      </c>
      <c r="S2041" s="215">
        <v>-0.34090222873513498</v>
      </c>
      <c r="T2041" s="19">
        <v>-5.3824321311973664</v>
      </c>
      <c r="U2041" s="135">
        <v>1.0869554703211519</v>
      </c>
      <c r="V2041" s="76">
        <v>1.0495369863755883</v>
      </c>
      <c r="W2041" s="179">
        <v>0.49860379137993283</v>
      </c>
      <c r="X2041" s="502">
        <f t="shared" si="31"/>
        <v>-0.49782542468402502</v>
      </c>
      <c r="Y2041" s="1070">
        <v>2.16502594585203E-2</v>
      </c>
      <c r="Z2041" s="1070">
        <v>0.18555256985542801</v>
      </c>
    </row>
    <row r="2042" spans="1:26">
      <c r="A2042" s="499" t="s">
        <v>8725</v>
      </c>
      <c r="B2042" s="478" t="s">
        <v>8723</v>
      </c>
      <c r="C2042" s="125">
        <v>-1.0155631236434068</v>
      </c>
      <c r="D2042" s="68">
        <v>-0.89778884835365835</v>
      </c>
      <c r="E2042" s="86">
        <v>-3.8289568565280621</v>
      </c>
      <c r="F2042" s="227">
        <v>-3.440075303449464</v>
      </c>
      <c r="G2042" s="152">
        <v>0.63810085301222974</v>
      </c>
      <c r="H2042" s="187">
        <v>0.54062146695970714</v>
      </c>
      <c r="I2042" s="33">
        <v>-0.20229435237499907</v>
      </c>
      <c r="J2042" s="109">
        <v>-4.5521926551628122E-2</v>
      </c>
      <c r="K2042" s="30">
        <v>-0.70053678546655462</v>
      </c>
      <c r="L2042" s="179">
        <v>0.49014929083814052</v>
      </c>
      <c r="M2042" s="196">
        <v>-0.18398493018338927</v>
      </c>
      <c r="N2042" s="149">
        <v>-1.9893259505966328</v>
      </c>
      <c r="O2042" s="46">
        <v>-1.2655232654533881</v>
      </c>
      <c r="P2042" s="188">
        <v>0.42183468266012569</v>
      </c>
      <c r="Q2042" s="23">
        <v>0.93161579786772497</v>
      </c>
      <c r="R2042" s="231">
        <v>0.72095744641695925</v>
      </c>
      <c r="S2042" s="25">
        <v>0.47217388749115424</v>
      </c>
      <c r="T2042" s="213">
        <v>-1.677178284661125</v>
      </c>
      <c r="U2042" s="152">
        <v>0.64627889069199784</v>
      </c>
      <c r="V2042" s="11">
        <v>0.75961594124544729</v>
      </c>
      <c r="W2042" s="200">
        <v>0.61897759573199962</v>
      </c>
      <c r="X2042" s="502">
        <f t="shared" si="31"/>
        <v>-0.50482777713256732</v>
      </c>
      <c r="Y2042" s="1070">
        <v>1.95243499824925E-2</v>
      </c>
      <c r="Z2042" s="1070">
        <v>0.17356855478635999</v>
      </c>
    </row>
    <row r="2043" spans="1:26">
      <c r="A2043" s="499" t="s">
        <v>10779</v>
      </c>
      <c r="B2043" s="478" t="s">
        <v>10776</v>
      </c>
      <c r="C2043" s="19">
        <v>-10.651036243451351</v>
      </c>
      <c r="D2043" s="19">
        <v>-10.70071147126483</v>
      </c>
      <c r="E2043" s="19">
        <v>-10.702514741927821</v>
      </c>
      <c r="F2043" s="19">
        <v>-10.683160923726854</v>
      </c>
      <c r="G2043" s="19">
        <v>-10.704255721701147</v>
      </c>
      <c r="H2043" s="19">
        <v>-10.706839438877838</v>
      </c>
      <c r="I2043" s="19">
        <v>-10.709955614291374</v>
      </c>
      <c r="J2043" s="187">
        <v>0.55553911295264258</v>
      </c>
      <c r="K2043" s="19">
        <v>-10.714319316446057</v>
      </c>
      <c r="L2043" s="24">
        <v>0.79518353427752553</v>
      </c>
      <c r="M2043" s="148">
        <v>-0.22333457097811032</v>
      </c>
      <c r="N2043" s="181">
        <v>-1.089951668398035</v>
      </c>
      <c r="O2043" s="19">
        <v>-10.665635816511509</v>
      </c>
      <c r="P2043" s="19">
        <v>-10.667203618323216</v>
      </c>
      <c r="Q2043" s="409">
        <v>3.1749406247054988</v>
      </c>
      <c r="R2043" s="19">
        <v>-10.776740687958936</v>
      </c>
      <c r="S2043" s="161">
        <v>1.5079859153093698</v>
      </c>
      <c r="T2043" s="87">
        <v>1.8171800040016541</v>
      </c>
      <c r="U2043" s="166">
        <v>-1.0714568874554649</v>
      </c>
      <c r="V2043" s="19">
        <v>-10.758459733146546</v>
      </c>
      <c r="W2043" s="128">
        <v>-0.77053771279748806</v>
      </c>
      <c r="X2043" s="502">
        <f t="shared" si="31"/>
        <v>-0.50887923844927596</v>
      </c>
      <c r="Y2043" s="1070">
        <v>1.8524325607253801E-2</v>
      </c>
      <c r="Z2043" s="1070">
        <v>0.16780529419887399</v>
      </c>
    </row>
    <row r="2044" spans="1:26">
      <c r="A2044" s="499" t="s">
        <v>11753</v>
      </c>
      <c r="B2044" s="478" t="s">
        <v>11750</v>
      </c>
      <c r="C2044" s="257">
        <v>-3.134818795435939</v>
      </c>
      <c r="D2044" s="239">
        <v>-3.0029262176265328</v>
      </c>
      <c r="E2044" s="310">
        <v>-2.6160125190018246</v>
      </c>
      <c r="F2044" s="4">
        <v>-1.8231179880154011</v>
      </c>
      <c r="G2044" s="119">
        <v>-3.0930803340008808</v>
      </c>
      <c r="H2044" s="147">
        <v>-4.1415215888620756</v>
      </c>
      <c r="I2044" s="72">
        <v>1.9074100063016626</v>
      </c>
      <c r="J2044" s="71">
        <v>-2.622048240386031</v>
      </c>
      <c r="K2044" s="257">
        <v>-3.1305766198924241</v>
      </c>
      <c r="L2044" s="6">
        <v>-2.4965587183318809</v>
      </c>
      <c r="M2044" s="165">
        <v>-2.4163043071320587</v>
      </c>
      <c r="N2044" s="82">
        <v>-0.83746386119592819</v>
      </c>
      <c r="O2044" s="244">
        <v>1.4735968813835958</v>
      </c>
      <c r="P2044" s="215">
        <v>-0.33722973368935127</v>
      </c>
      <c r="Q2044" s="352">
        <v>-3.0708724525109026</v>
      </c>
      <c r="R2044" s="258">
        <v>-2.7646106966573742</v>
      </c>
      <c r="S2044" s="193">
        <v>-2.2371509285890858</v>
      </c>
      <c r="T2044" s="317">
        <v>-4.1056266505456733</v>
      </c>
      <c r="U2044" s="169">
        <v>3.0954286143381613</v>
      </c>
      <c r="V2044" s="64">
        <v>1.1030277973234024</v>
      </c>
      <c r="W2044" s="100">
        <v>-1.3601686354274098</v>
      </c>
      <c r="X2044" s="502">
        <f t="shared" si="31"/>
        <v>-0.50892739098975903</v>
      </c>
      <c r="Y2044" s="1070">
        <v>1.8593446168146701E-2</v>
      </c>
      <c r="Z2044" s="1070">
        <v>0.16737211565191501</v>
      </c>
    </row>
    <row r="2045" spans="1:26">
      <c r="A2045" s="499" t="s">
        <v>6456</v>
      </c>
      <c r="B2045" s="478" t="s">
        <v>6453</v>
      </c>
      <c r="C2045" s="43">
        <v>-1.0465355357071295</v>
      </c>
      <c r="D2045" s="117">
        <v>-1.2205270942409612</v>
      </c>
      <c r="E2045" s="295">
        <v>-2.3849228208669255</v>
      </c>
      <c r="F2045" s="8">
        <v>-1.6984002894066017</v>
      </c>
      <c r="G2045" s="194">
        <v>-1.299676820006149</v>
      </c>
      <c r="H2045" s="268">
        <v>-0.99872775710699813</v>
      </c>
      <c r="I2045" s="218">
        <v>0.70224514937979732</v>
      </c>
      <c r="J2045" s="106">
        <v>-7.2721092112931054E-2</v>
      </c>
      <c r="K2045" s="59">
        <v>-0.14748203977661123</v>
      </c>
      <c r="L2045" s="254">
        <v>-0.533877891676521</v>
      </c>
      <c r="M2045" s="230">
        <v>-1.491319704123677</v>
      </c>
      <c r="N2045" s="261">
        <v>1.3970613416377315</v>
      </c>
      <c r="O2045" s="113">
        <v>-0.65275013239553892</v>
      </c>
      <c r="P2045" s="186">
        <v>0.36216955708249676</v>
      </c>
      <c r="Q2045" s="73">
        <v>-0.74803192071771696</v>
      </c>
      <c r="R2045" s="196">
        <v>-0.17565938636164163</v>
      </c>
      <c r="S2045" s="32">
        <v>3.2736477164298006E-2</v>
      </c>
      <c r="T2045" s="253">
        <v>-0.28094880630595837</v>
      </c>
      <c r="U2045" s="415">
        <v>2.3871160836545164</v>
      </c>
      <c r="V2045" s="18">
        <v>-0.38969863146164468</v>
      </c>
      <c r="W2045" s="17">
        <v>-1.8511297442848169</v>
      </c>
      <c r="X2045" s="502">
        <f t="shared" si="31"/>
        <v>-0.50938569547023205</v>
      </c>
      <c r="Y2045" s="1070">
        <v>1.8281721532902698E-2</v>
      </c>
      <c r="Z2045" s="1070">
        <v>0.16773080469575</v>
      </c>
    </row>
    <row r="2046" spans="1:26">
      <c r="A2046" s="499" t="s">
        <v>8198</v>
      </c>
      <c r="B2046" s="478" t="s">
        <v>8197</v>
      </c>
      <c r="C2046" s="46">
        <v>-1.2798689774635204</v>
      </c>
      <c r="D2046" s="48">
        <v>-0.43383153951572251</v>
      </c>
      <c r="E2046" s="30">
        <v>-0.70820731746321042</v>
      </c>
      <c r="F2046" s="242">
        <v>-0.13156070054332519</v>
      </c>
      <c r="G2046" s="62">
        <v>-0.11743245528687722</v>
      </c>
      <c r="H2046" s="151">
        <v>0.14582393459633641</v>
      </c>
      <c r="I2046" s="188">
        <v>0.43281130414228425</v>
      </c>
      <c r="J2046" s="3">
        <v>-0.35340800356186497</v>
      </c>
      <c r="K2046" s="60">
        <v>-0.91397182494006646</v>
      </c>
      <c r="L2046" s="220">
        <v>-9.1822541611877986E-2</v>
      </c>
      <c r="M2046" s="65">
        <v>-0.29870258878766537</v>
      </c>
      <c r="N2046" s="114">
        <v>1.0458522046009404</v>
      </c>
      <c r="O2046" s="126">
        <v>0.45559383221255118</v>
      </c>
      <c r="P2046" s="106">
        <v>-6.9280123607251984E-2</v>
      </c>
      <c r="Q2046" s="270">
        <v>-0.51028721159050683</v>
      </c>
      <c r="R2046" s="234">
        <v>-0.48547245442138709</v>
      </c>
      <c r="S2046" s="59">
        <v>-0.16653623308169344</v>
      </c>
      <c r="T2046" s="151">
        <v>0.13627905085904718</v>
      </c>
      <c r="U2046" s="25">
        <v>0.47269289727682451</v>
      </c>
      <c r="V2046" s="32">
        <v>4.5644379743002957E-2</v>
      </c>
      <c r="W2046" s="137">
        <v>0.73538858312921296</v>
      </c>
      <c r="X2046" s="502">
        <f t="shared" si="31"/>
        <v>-0.51064529804157677</v>
      </c>
      <c r="Y2046" s="1070">
        <v>1.8138532845436001E-2</v>
      </c>
      <c r="Z2046" s="1070">
        <v>0.16857834051804599</v>
      </c>
    </row>
    <row r="2047" spans="1:26">
      <c r="A2047" s="499" t="s">
        <v>5531</v>
      </c>
      <c r="B2047" s="478" t="s">
        <v>5532</v>
      </c>
      <c r="C2047" s="19">
        <v>-12.597080114610458</v>
      </c>
      <c r="D2047" s="19">
        <v>-12.646755342423937</v>
      </c>
      <c r="E2047" s="19">
        <v>-12.648558613086928</v>
      </c>
      <c r="F2047" s="19">
        <v>-12.629204794885959</v>
      </c>
      <c r="G2047" s="19">
        <v>-12.650299592860252</v>
      </c>
      <c r="H2047" s="19">
        <v>-12.652883310036943</v>
      </c>
      <c r="I2047" s="27">
        <v>0.96748501605877957</v>
      </c>
      <c r="J2047" s="53">
        <v>0.84506137479613253</v>
      </c>
      <c r="K2047" s="295">
        <v>-2.3938541403107405</v>
      </c>
      <c r="L2047" s="19">
        <v>-12.758341845487351</v>
      </c>
      <c r="M2047" s="141">
        <v>1.8802891605436918</v>
      </c>
      <c r="N2047" s="19">
        <v>-12.782456589655055</v>
      </c>
      <c r="O2047" s="19">
        <v>-12.611679687670616</v>
      </c>
      <c r="P2047" s="342">
        <v>-3.5301426985800788</v>
      </c>
      <c r="Q2047" s="162">
        <v>1.2597890319238303</v>
      </c>
      <c r="R2047" s="19">
        <v>-12.722784559118043</v>
      </c>
      <c r="S2047" s="89">
        <v>1.7426851534246834</v>
      </c>
      <c r="T2047" s="53">
        <v>0.83864050588139649</v>
      </c>
      <c r="U2047" s="19">
        <v>-12.702249379036198</v>
      </c>
      <c r="V2047" s="338">
        <v>1.6748847397287865</v>
      </c>
      <c r="W2047" s="168">
        <v>1.359373473229242</v>
      </c>
      <c r="X2047" s="502">
        <f t="shared" si="31"/>
        <v>-0.51158727261952386</v>
      </c>
      <c r="Y2047" s="1070">
        <v>1.77509169740976E-2</v>
      </c>
      <c r="Z2047" s="1070">
        <v>0.167146598957608</v>
      </c>
    </row>
    <row r="2048" spans="1:26">
      <c r="A2048" s="499" t="s">
        <v>6592</v>
      </c>
      <c r="B2048" s="478" t="s">
        <v>6589</v>
      </c>
      <c r="C2048" s="19">
        <v>-13.621322871270117</v>
      </c>
      <c r="D2048" s="178">
        <v>-3.8119627734084789</v>
      </c>
      <c r="E2048" s="183">
        <v>-2.6470681699229877</v>
      </c>
      <c r="F2048" s="19">
        <v>-13.653447551545618</v>
      </c>
      <c r="G2048" s="113">
        <v>-0.64424177299194463</v>
      </c>
      <c r="H2048" s="238">
        <v>-0.83227347521184203</v>
      </c>
      <c r="I2048" s="12">
        <v>1.3186646052714897</v>
      </c>
      <c r="J2048" s="107">
        <v>0.83246888345946246</v>
      </c>
      <c r="K2048" s="73">
        <v>-0.74194664639394048</v>
      </c>
      <c r="L2048" s="81">
        <v>-3.323214205955332</v>
      </c>
      <c r="M2048" s="231">
        <v>0.7208340767770065</v>
      </c>
      <c r="N2048" s="118">
        <v>-1.3881381419038179</v>
      </c>
      <c r="O2048" s="288">
        <v>-2.537997524349513</v>
      </c>
      <c r="P2048" s="166">
        <v>-1.0791020382143282</v>
      </c>
      <c r="Q2048" s="132">
        <v>0.68142763953225938</v>
      </c>
      <c r="R2048" s="114">
        <v>1.0386316359062016</v>
      </c>
      <c r="S2048" s="156">
        <v>1.1340406546664028</v>
      </c>
      <c r="T2048" s="222">
        <v>1.5604004623077907</v>
      </c>
      <c r="U2048" s="434">
        <v>-4.4643972903256763</v>
      </c>
      <c r="V2048" s="40">
        <v>0.29251539025837298</v>
      </c>
      <c r="W2048" s="79">
        <v>0.88498479831398869</v>
      </c>
      <c r="X2048" s="502">
        <f t="shared" si="31"/>
        <v>-0.51217002157701286</v>
      </c>
      <c r="Y2048" s="1070">
        <v>1.76372180290497E-2</v>
      </c>
      <c r="Z2048" s="1070">
        <v>0.16717582525158201</v>
      </c>
    </row>
    <row r="2049" spans="1:26">
      <c r="A2049" s="499" t="s">
        <v>12013</v>
      </c>
      <c r="B2049" s="478" t="s">
        <v>12014</v>
      </c>
      <c r="C2049" s="149">
        <v>-1.9860102396542165</v>
      </c>
      <c r="D2049" s="296">
        <v>-2.2722004200771093</v>
      </c>
      <c r="E2049" s="133">
        <v>-5.133497800380883E-3</v>
      </c>
      <c r="F2049" s="73">
        <v>-0.7417258681516421</v>
      </c>
      <c r="G2049" s="4">
        <v>-1.8175856110523243</v>
      </c>
      <c r="H2049" s="337">
        <v>-1.3053284285720088</v>
      </c>
      <c r="I2049" s="74">
        <v>0.20315620085493158</v>
      </c>
      <c r="J2049" s="370">
        <v>-2.509370120028378</v>
      </c>
      <c r="K2049" s="213">
        <v>-1.6946060661677369</v>
      </c>
      <c r="L2049" s="196">
        <v>-0.18109714271932664</v>
      </c>
      <c r="M2049" s="28">
        <v>0.33924613083187333</v>
      </c>
      <c r="N2049" s="200">
        <v>0.6302771930977934</v>
      </c>
      <c r="O2049" s="181">
        <v>-1.0915130242938773</v>
      </c>
      <c r="P2049" s="63">
        <v>8.4270039422117846E-2</v>
      </c>
      <c r="Q2049" s="166">
        <v>-1.0874240223551503</v>
      </c>
      <c r="R2049" s="247">
        <v>-2.6618677676788463</v>
      </c>
      <c r="S2049" s="104">
        <v>-0.58027419535909697</v>
      </c>
      <c r="T2049" s="21">
        <v>0.40607123119901944</v>
      </c>
      <c r="U2049" s="298">
        <v>2.7679449572011809</v>
      </c>
      <c r="V2049" s="109">
        <v>-3.8086805918013542E-2</v>
      </c>
      <c r="W2049" s="316">
        <v>-1.490972533946964E-2</v>
      </c>
      <c r="X2049" s="502">
        <f t="shared" si="31"/>
        <v>-0.51249079801875164</v>
      </c>
      <c r="Y2049" s="1070">
        <v>1.7289158329075901E-2</v>
      </c>
      <c r="Z2049" s="1070">
        <v>0.16607640010699501</v>
      </c>
    </row>
    <row r="2050" spans="1:26">
      <c r="A2050" s="499" t="s">
        <v>11202</v>
      </c>
      <c r="B2050" s="478" t="s">
        <v>11203</v>
      </c>
      <c r="C2050" s="226">
        <v>-4.1211932970151457</v>
      </c>
      <c r="D2050" s="19">
        <v>-12.040898084816259</v>
      </c>
      <c r="E2050" s="217">
        <v>0.14764656895337461</v>
      </c>
      <c r="F2050" s="144">
        <v>-4.6450040347775143</v>
      </c>
      <c r="G2050" s="243">
        <v>-4.5886340255247724</v>
      </c>
      <c r="H2050" s="19">
        <v>-12.047026052429263</v>
      </c>
      <c r="I2050" s="337">
        <v>-1.3047166522409792</v>
      </c>
      <c r="J2050" s="217">
        <v>0.15541210250948534</v>
      </c>
      <c r="K2050" s="26">
        <v>1.3529322866709293E-2</v>
      </c>
      <c r="L2050" s="179">
        <v>0.48380576628939254</v>
      </c>
      <c r="M2050" s="428">
        <v>2.836020914186224</v>
      </c>
      <c r="N2050" s="19">
        <v>-12.176599332047378</v>
      </c>
      <c r="O2050" s="62">
        <v>-0.1201049846884361</v>
      </c>
      <c r="P2050" s="48">
        <v>-0.42732803540806513</v>
      </c>
      <c r="Q2050" s="108">
        <v>-0.32143686153370005</v>
      </c>
      <c r="R2050" s="257">
        <v>-3.1315410750865027</v>
      </c>
      <c r="S2050" s="258">
        <v>-2.7663731629835899</v>
      </c>
      <c r="T2050" s="346">
        <v>-2.5592215808362284</v>
      </c>
      <c r="U2050" s="63">
        <v>7.8845528862518235E-2</v>
      </c>
      <c r="V2050" s="92">
        <v>1.4898294527850759</v>
      </c>
      <c r="W2050" s="23">
        <v>0.94574132185002624</v>
      </c>
      <c r="X2050" s="502">
        <f t="shared" ref="X2050:X2113" si="32">PEARSON(C2050:W2050,AB$2:AB$22)</f>
        <v>-0.51256751124270961</v>
      </c>
      <c r="Y2050" s="1070">
        <v>1.7517713693543598E-2</v>
      </c>
      <c r="Z2050" s="1070">
        <v>0.16715004751155699</v>
      </c>
    </row>
    <row r="2051" spans="1:26">
      <c r="A2051" s="499" t="s">
        <v>5965</v>
      </c>
      <c r="B2051" s="478" t="s">
        <v>5966</v>
      </c>
      <c r="C2051" s="163">
        <v>-1.1575823033386858</v>
      </c>
      <c r="D2051" s="255">
        <v>-1.4617214798246099</v>
      </c>
      <c r="E2051" s="196">
        <v>-0.18114993872126442</v>
      </c>
      <c r="F2051" s="163">
        <v>-1.1533499288021543</v>
      </c>
      <c r="G2051" s="98">
        <v>-0.8874361319628391</v>
      </c>
      <c r="H2051" s="182">
        <v>-0.25397888816798164</v>
      </c>
      <c r="I2051" s="253">
        <v>-0.27439426165397274</v>
      </c>
      <c r="J2051" s="240">
        <v>0.53027025375430448</v>
      </c>
      <c r="K2051" s="36">
        <v>-0.67694718454706559</v>
      </c>
      <c r="L2051" s="35">
        <v>-0.85469909598347116</v>
      </c>
      <c r="M2051" s="242">
        <v>-0.12853236059334436</v>
      </c>
      <c r="N2051" s="99">
        <v>0.25312461194926628</v>
      </c>
      <c r="O2051" s="107">
        <v>0.81675212771284667</v>
      </c>
      <c r="P2051" s="45">
        <v>-1.17338403702962</v>
      </c>
      <c r="Q2051" s="112">
        <v>-1.2468961640700595</v>
      </c>
      <c r="R2051" s="337">
        <v>-1.3195129183166616</v>
      </c>
      <c r="S2051" s="231">
        <v>0.73414957734615949</v>
      </c>
      <c r="T2051" s="152">
        <v>0.63837067188763241</v>
      </c>
      <c r="U2051" s="222">
        <v>1.5596908111034797</v>
      </c>
      <c r="V2051" s="135">
        <v>1.0766133237615796</v>
      </c>
      <c r="W2051" s="36">
        <v>-0.6940459994094702</v>
      </c>
      <c r="X2051" s="502">
        <f t="shared" si="32"/>
        <v>-0.51331864550002226</v>
      </c>
      <c r="Y2051" s="1070">
        <v>1.72534960521303E-2</v>
      </c>
      <c r="Z2051" s="1070">
        <v>0.16685365819770301</v>
      </c>
    </row>
    <row r="2052" spans="1:26">
      <c r="A2052" s="499" t="s">
        <v>2500</v>
      </c>
      <c r="B2052" s="478" t="s">
        <v>2497</v>
      </c>
      <c r="C2052" s="68">
        <v>-0.90307687453903607</v>
      </c>
      <c r="D2052" s="52">
        <v>-1.1218541894655496</v>
      </c>
      <c r="E2052" s="230">
        <v>-1.4839730151573991</v>
      </c>
      <c r="F2052" s="46">
        <v>-1.2840462707603795</v>
      </c>
      <c r="G2052" s="116">
        <v>-0.54102476426576207</v>
      </c>
      <c r="H2052" s="62">
        <v>-0.11652498016106452</v>
      </c>
      <c r="I2052" s="60">
        <v>-0.91758032613165996</v>
      </c>
      <c r="J2052" s="21">
        <v>0.40251996367955978</v>
      </c>
      <c r="K2052" s="61">
        <v>0.57741056074725383</v>
      </c>
      <c r="L2052" s="205">
        <v>-0.66116514907013879</v>
      </c>
      <c r="M2052" s="179">
        <v>0.49764347109827983</v>
      </c>
      <c r="N2052" s="221">
        <v>1.5460339763837314</v>
      </c>
      <c r="O2052" s="93">
        <v>-1.5593985753016513</v>
      </c>
      <c r="P2052" s="66">
        <v>6.3457479355526467E-2</v>
      </c>
      <c r="Q2052" s="46">
        <v>-1.2809307072695431</v>
      </c>
      <c r="R2052" s="82">
        <v>-0.84415503558021188</v>
      </c>
      <c r="S2052" s="62">
        <v>-0.12353392558827717</v>
      </c>
      <c r="T2052" s="240">
        <v>0.53087613972790593</v>
      </c>
      <c r="U2052" s="135">
        <v>1.079212259776944</v>
      </c>
      <c r="V2052" s="132">
        <v>0.69189542725585351</v>
      </c>
      <c r="W2052" s="33">
        <v>-0.19054147582748429</v>
      </c>
      <c r="X2052" s="502">
        <f t="shared" si="32"/>
        <v>-0.51537292436279813</v>
      </c>
      <c r="Y2052" s="1070">
        <v>1.6892475630613302E-2</v>
      </c>
      <c r="Z2052" s="1070">
        <v>0.16447364065839901</v>
      </c>
    </row>
    <row r="2053" spans="1:26">
      <c r="A2053" s="499" t="s">
        <v>315</v>
      </c>
      <c r="B2053" s="478" t="s">
        <v>312</v>
      </c>
      <c r="C2053" s="5">
        <v>-3.2755996829815865</v>
      </c>
      <c r="D2053" s="19">
        <v>-14.807229125950252</v>
      </c>
      <c r="E2053" s="283">
        <v>-4.8385677431956378</v>
      </c>
      <c r="F2053" s="280">
        <v>-2.3423072462316306</v>
      </c>
      <c r="G2053" s="281">
        <v>-3.9337366193547867</v>
      </c>
      <c r="H2053" s="19">
        <v>-14.813357093563258</v>
      </c>
      <c r="I2053" s="260">
        <v>2.6556528651060201</v>
      </c>
      <c r="J2053" s="52">
        <v>-1.1143951088792117</v>
      </c>
      <c r="K2053" s="143">
        <v>-2.3731017476754319</v>
      </c>
      <c r="L2053" s="267">
        <v>-1.5330158065110544</v>
      </c>
      <c r="M2053" s="254">
        <v>-0.52812970332988318</v>
      </c>
      <c r="N2053" s="282">
        <v>1.2106690911504749</v>
      </c>
      <c r="O2053" s="19">
        <v>-14.772153471196932</v>
      </c>
      <c r="P2053" s="282">
        <v>1.2151399042681985</v>
      </c>
      <c r="Q2053" s="126">
        <v>0.44424899980864796</v>
      </c>
      <c r="R2053" s="177">
        <v>-2.8110629997075169</v>
      </c>
      <c r="S2053" s="41">
        <v>0.50439369796526812</v>
      </c>
      <c r="T2053" s="137">
        <v>0.73810766139401407</v>
      </c>
      <c r="U2053" s="219">
        <v>0.27282581518671367</v>
      </c>
      <c r="V2053" s="189">
        <v>0.18596439644164192</v>
      </c>
      <c r="W2053" s="32">
        <v>4.5961106632443495E-2</v>
      </c>
      <c r="X2053" s="502">
        <f t="shared" si="32"/>
        <v>-0.51635831051295755</v>
      </c>
      <c r="Y2053" s="1070">
        <v>1.6536776125986301E-2</v>
      </c>
      <c r="Z2053" s="1070">
        <v>0.16551415795437199</v>
      </c>
    </row>
    <row r="2054" spans="1:26">
      <c r="A2054" s="499" t="s">
        <v>3342</v>
      </c>
      <c r="B2054" s="478" t="s">
        <v>3343</v>
      </c>
      <c r="C2054" s="19">
        <v>-12.173990294148918</v>
      </c>
      <c r="D2054" s="19">
        <v>-12.223665521962397</v>
      </c>
      <c r="E2054" s="19">
        <v>-12.225468792625387</v>
      </c>
      <c r="F2054" s="19">
        <v>-12.206114974424422</v>
      </c>
      <c r="G2054" s="19">
        <v>-12.227209772398711</v>
      </c>
      <c r="H2054" s="143">
        <v>-2.3752500739633673</v>
      </c>
      <c r="I2054" s="153">
        <v>1.2690993133015807</v>
      </c>
      <c r="J2054" s="195">
        <v>1.1486486742891271</v>
      </c>
      <c r="K2054" s="19">
        <v>-12.23727336714362</v>
      </c>
      <c r="L2054" s="143">
        <v>-2.3764228850215088</v>
      </c>
      <c r="M2054" s="19">
        <v>-12.282105437130353</v>
      </c>
      <c r="N2054" s="13">
        <v>1.3732087546494494</v>
      </c>
      <c r="O2054" s="158">
        <v>-2.4751209783626362</v>
      </c>
      <c r="P2054" s="19">
        <v>-12.190157669020781</v>
      </c>
      <c r="Q2054" s="19">
        <v>-12.286498065116506</v>
      </c>
      <c r="R2054" s="19">
        <v>-12.299694738656502</v>
      </c>
      <c r="S2054" s="304">
        <v>-3.4416416433297501</v>
      </c>
      <c r="T2054" s="19">
        <v>-12.277314146931012</v>
      </c>
      <c r="U2054" s="415">
        <v>2.3883234646576277</v>
      </c>
      <c r="V2054" s="290">
        <v>1.9963343935392435</v>
      </c>
      <c r="W2054" s="357">
        <v>1.9625628677182454</v>
      </c>
      <c r="X2054" s="502">
        <f t="shared" si="32"/>
        <v>-0.5205167799559981</v>
      </c>
      <c r="Y2054" s="1070">
        <v>1.55477216167463E-2</v>
      </c>
      <c r="Z2054" s="1070">
        <v>0.162430106174968</v>
      </c>
    </row>
    <row r="2055" spans="1:26">
      <c r="A2055" s="499" t="s">
        <v>13196</v>
      </c>
      <c r="B2055" s="478" t="s">
        <v>13193</v>
      </c>
      <c r="C2055" s="19">
        <v>-13.090131095959238</v>
      </c>
      <c r="D2055" s="138">
        <v>0.78370094305559979</v>
      </c>
      <c r="E2055" s="19">
        <v>-13.141609594435709</v>
      </c>
      <c r="F2055" s="19">
        <v>-13.122255776234741</v>
      </c>
      <c r="G2055" s="19">
        <v>-13.143350574209032</v>
      </c>
      <c r="H2055" s="195">
        <v>1.1588440293513982</v>
      </c>
      <c r="I2055" s="316">
        <v>-2.2159301210035637E-2</v>
      </c>
      <c r="J2055" s="19">
        <v>-13.179993728420378</v>
      </c>
      <c r="K2055" s="242">
        <v>-0.13287633203317478</v>
      </c>
      <c r="L2055" s="274">
        <v>1.8656875642269846</v>
      </c>
      <c r="M2055" s="152">
        <v>0.64408441544287787</v>
      </c>
      <c r="N2055" s="19">
        <v>-13.275507571003835</v>
      </c>
      <c r="O2055" s="231">
        <v>0.72544917478532556</v>
      </c>
      <c r="P2055" s="40">
        <v>0.29539775125105017</v>
      </c>
      <c r="Q2055" s="234">
        <v>-0.48960118415552023</v>
      </c>
      <c r="R2055" s="126">
        <v>0.44703444554904931</v>
      </c>
      <c r="S2055" s="59">
        <v>-0.15938968623982075</v>
      </c>
      <c r="T2055" s="134">
        <v>0.36745842591554961</v>
      </c>
      <c r="U2055" s="61">
        <v>0.57019294768066109</v>
      </c>
      <c r="V2055" s="17">
        <v>-1.8477214235271331</v>
      </c>
      <c r="W2055" s="66">
        <v>5.2352989125705088E-2</v>
      </c>
      <c r="X2055" s="502">
        <f t="shared" si="32"/>
        <v>-0.52350380062507784</v>
      </c>
      <c r="Y2055" s="1070">
        <v>1.48895704607601E-2</v>
      </c>
      <c r="Z2055" s="1070">
        <v>0.156698052989929</v>
      </c>
    </row>
    <row r="2056" spans="1:26">
      <c r="A2056" s="499" t="s">
        <v>14348</v>
      </c>
      <c r="B2056" s="478" t="s">
        <v>14345</v>
      </c>
      <c r="C2056" s="131">
        <v>-3.2348287542632366</v>
      </c>
      <c r="D2056" s="305">
        <v>-2.7398758304293573</v>
      </c>
      <c r="E2056" s="46">
        <v>-1.2685103032741869</v>
      </c>
      <c r="F2056" s="314">
        <v>-2.0174854684896015</v>
      </c>
      <c r="G2056" s="174">
        <v>-1.6353067762595543</v>
      </c>
      <c r="H2056" s="96">
        <v>-0.37155088344478665</v>
      </c>
      <c r="I2056" s="258">
        <v>-2.7568874308758051</v>
      </c>
      <c r="J2056" s="8">
        <v>-1.7043589367066505</v>
      </c>
      <c r="K2056" s="58">
        <v>-0.96938352019364094</v>
      </c>
      <c r="L2056" s="234">
        <v>-0.49646007846153228</v>
      </c>
      <c r="M2056" s="196">
        <v>-0.18260064396731956</v>
      </c>
      <c r="N2056" s="220">
        <v>-9.4485298482212501E-2</v>
      </c>
      <c r="O2056" s="213">
        <v>-1.6780823381884791</v>
      </c>
      <c r="P2056" s="74">
        <v>0.19662779745290615</v>
      </c>
      <c r="Q2056" s="379">
        <v>2.314043070818097</v>
      </c>
      <c r="R2056" s="197">
        <v>-1.8606003198687442</v>
      </c>
      <c r="S2056" s="164">
        <v>-1.9016240378216693</v>
      </c>
      <c r="T2056" s="158">
        <v>-2.4726157730937897</v>
      </c>
      <c r="U2056" s="307">
        <v>2.5351225648376867</v>
      </c>
      <c r="V2056" s="114">
        <v>1.0380165567791295</v>
      </c>
      <c r="W2056" s="125">
        <v>-1.0262977970209659</v>
      </c>
      <c r="X2056" s="502">
        <f t="shared" si="32"/>
        <v>-0.52442906952918611</v>
      </c>
      <c r="Y2056" s="1070">
        <v>1.46196103409188E-2</v>
      </c>
      <c r="Z2056" s="1070">
        <v>0.15732744721290101</v>
      </c>
    </row>
    <row r="2057" spans="1:26">
      <c r="A2057" s="499" t="s">
        <v>7920</v>
      </c>
      <c r="B2057" s="478" t="s">
        <v>7918</v>
      </c>
      <c r="C2057" s="208">
        <v>-1.6760840035715792</v>
      </c>
      <c r="D2057" s="52">
        <v>-1.1129231627700167</v>
      </c>
      <c r="E2057" s="35">
        <v>-0.86553186650351299</v>
      </c>
      <c r="F2057" s="137">
        <v>0.75206143542167569</v>
      </c>
      <c r="G2057" s="33">
        <v>-0.20579495749486151</v>
      </c>
      <c r="H2057" s="215">
        <v>-0.34075291918370731</v>
      </c>
      <c r="I2057" s="152">
        <v>0.6460081072772913</v>
      </c>
      <c r="J2057" s="167">
        <v>-0.80275509463803463</v>
      </c>
      <c r="K2057" s="322">
        <v>-1.2331452654718065</v>
      </c>
      <c r="L2057" s="62">
        <v>-0.11546549572453622</v>
      </c>
      <c r="M2057" s="113">
        <v>-0.6422129900785607</v>
      </c>
      <c r="N2057" s="39">
        <v>0.58034020588072599</v>
      </c>
      <c r="O2057" s="107">
        <v>0.82550423039854082</v>
      </c>
      <c r="P2057" s="246">
        <v>-0.22720077568482097</v>
      </c>
      <c r="Q2057" s="113">
        <v>-0.6456537891470685</v>
      </c>
      <c r="R2057" s="215">
        <v>-0.32512272586282093</v>
      </c>
      <c r="S2057" s="32">
        <v>4.1300120291017317E-2</v>
      </c>
      <c r="T2057" s="99">
        <v>0.25259300716202304</v>
      </c>
      <c r="U2057" s="294">
        <v>0.98123555401772977</v>
      </c>
      <c r="V2057" s="99">
        <v>0.25143907174414759</v>
      </c>
      <c r="W2057" s="28">
        <v>0.33762629535191707</v>
      </c>
      <c r="X2057" s="502">
        <f t="shared" si="32"/>
        <v>-0.52641049658556804</v>
      </c>
      <c r="Y2057" s="1070">
        <v>1.4198221027835099E-2</v>
      </c>
      <c r="Z2057" s="1070">
        <v>0.156318694645522</v>
      </c>
    </row>
    <row r="2058" spans="1:26">
      <c r="A2058" s="499" t="s">
        <v>13440</v>
      </c>
      <c r="B2058" s="478" t="s">
        <v>13441</v>
      </c>
      <c r="C2058" s="277">
        <v>-1.1863398310283264</v>
      </c>
      <c r="D2058" s="108">
        <v>-0.31396783206772083</v>
      </c>
      <c r="E2058" s="68">
        <v>-0.89909202535853638</v>
      </c>
      <c r="F2058" s="85">
        <v>-4.4037747869115069</v>
      </c>
      <c r="G2058" s="30">
        <v>-0.71463011184709702</v>
      </c>
      <c r="H2058" s="297">
        <v>-1.4429418276959853</v>
      </c>
      <c r="I2058" s="160">
        <v>0.38415812079304329</v>
      </c>
      <c r="J2058" s="65">
        <v>-0.29261860236796383</v>
      </c>
      <c r="K2058" s="263">
        <v>-0.98139774509925559</v>
      </c>
      <c r="L2058" s="11">
        <v>0.7719086060036997</v>
      </c>
      <c r="M2058" s="15">
        <v>0.21019851824020688</v>
      </c>
      <c r="N2058" s="356">
        <v>-3.1842996408119926</v>
      </c>
      <c r="O2058" s="64">
        <v>1.1070765515484791</v>
      </c>
      <c r="P2058" s="59">
        <v>-0.16051316122249215</v>
      </c>
      <c r="Q2058" s="234">
        <v>-0.49262880966504441</v>
      </c>
      <c r="R2058" s="186">
        <v>0.35501594017578192</v>
      </c>
      <c r="S2058" s="74">
        <v>0.19641717684121515</v>
      </c>
      <c r="T2058" s="32">
        <v>3.2730703492126888E-2</v>
      </c>
      <c r="U2058" s="16">
        <v>1.5957877302288908</v>
      </c>
      <c r="V2058" s="240">
        <v>0.53347390718466758</v>
      </c>
      <c r="W2058" s="62">
        <v>-0.12689571496721941</v>
      </c>
      <c r="X2058" s="502">
        <f t="shared" si="32"/>
        <v>-0.53281078493340328</v>
      </c>
      <c r="Y2058" s="1070">
        <v>1.2901822790244001E-2</v>
      </c>
      <c r="Z2058" s="1070">
        <v>0.150129590643581</v>
      </c>
    </row>
    <row r="2059" spans="1:26">
      <c r="A2059" s="499" t="s">
        <v>3188</v>
      </c>
      <c r="B2059" s="478" t="s">
        <v>3189</v>
      </c>
      <c r="C2059" s="213">
        <v>-1.6895234622360302</v>
      </c>
      <c r="D2059" s="167">
        <v>-0.8013655763515416</v>
      </c>
      <c r="E2059" s="125">
        <v>-1.0274001475816386</v>
      </c>
      <c r="F2059" s="277">
        <v>-1.1979840457834412</v>
      </c>
      <c r="G2059" s="250">
        <v>-1.0684290480585068</v>
      </c>
      <c r="H2059" s="255">
        <v>-1.478018512988903</v>
      </c>
      <c r="I2059" s="26">
        <v>1.214766465231166E-2</v>
      </c>
      <c r="J2059" s="47">
        <v>-0.62843031163292273</v>
      </c>
      <c r="K2059" s="152">
        <v>0.64275910201643016</v>
      </c>
      <c r="L2059" s="25">
        <v>0.46571488914054426</v>
      </c>
      <c r="M2059" s="33">
        <v>-0.18716590822219384</v>
      </c>
      <c r="N2059" s="262">
        <v>1.6794559046577222</v>
      </c>
      <c r="O2059" s="263">
        <v>-0.98608775261268988</v>
      </c>
      <c r="P2059" s="111">
        <v>-2.3600734693047292</v>
      </c>
      <c r="Q2059" s="36">
        <v>-0.69337127324633474</v>
      </c>
      <c r="R2059" s="173">
        <v>-1.8908079757874212</v>
      </c>
      <c r="S2059" s="30">
        <v>-0.69635850599952431</v>
      </c>
      <c r="T2059" s="47">
        <v>-0.63080763312713228</v>
      </c>
      <c r="U2059" s="12">
        <v>1.3074138863103972</v>
      </c>
      <c r="V2059" s="188">
        <v>0.43546122544889654</v>
      </c>
      <c r="W2059" s="16">
        <v>1.5834555838781061</v>
      </c>
      <c r="X2059" s="502">
        <f t="shared" si="32"/>
        <v>-0.53447559447506565</v>
      </c>
      <c r="Y2059" s="1070">
        <v>1.2469255938615999E-2</v>
      </c>
      <c r="Z2059" s="1070">
        <v>0.148723512028685</v>
      </c>
    </row>
    <row r="2060" spans="1:26">
      <c r="A2060" s="499" t="s">
        <v>4020</v>
      </c>
      <c r="B2060" s="478" t="s">
        <v>4017</v>
      </c>
      <c r="C2060" s="68">
        <v>-0.89766270881534294</v>
      </c>
      <c r="D2060" s="20">
        <v>-3.9860443201518407</v>
      </c>
      <c r="E2060" s="19">
        <v>-14.009646704772782</v>
      </c>
      <c r="F2060" s="393">
        <v>-4.2995127381609821</v>
      </c>
      <c r="G2060" s="15">
        <v>0.21554208491629084</v>
      </c>
      <c r="H2060" s="116">
        <v>-0.54399005969855185</v>
      </c>
      <c r="I2060" s="53">
        <v>0.83627633974483551</v>
      </c>
      <c r="J2060" s="98">
        <v>-0.8791830244866885</v>
      </c>
      <c r="K2060" s="149">
        <v>-1.9720457078753084</v>
      </c>
      <c r="L2060" s="221">
        <v>1.5517393682466438</v>
      </c>
      <c r="M2060" s="219">
        <v>0.27901305928610426</v>
      </c>
      <c r="N2060" s="261">
        <v>1.3996459812388553</v>
      </c>
      <c r="O2060" s="98">
        <v>-0.88422583892049178</v>
      </c>
      <c r="P2060" s="322">
        <v>-1.2391437176084719</v>
      </c>
      <c r="Q2060" s="177">
        <v>-2.8127344544703696</v>
      </c>
      <c r="R2060" s="231">
        <v>0.73471564695162062</v>
      </c>
      <c r="S2060" s="186">
        <v>0.35162711296403959</v>
      </c>
      <c r="T2060" s="219">
        <v>0.27351001170198813</v>
      </c>
      <c r="U2060" s="76">
        <v>1.0634879743837398</v>
      </c>
      <c r="V2060" s="196">
        <v>-0.17931448268417</v>
      </c>
      <c r="W2060" s="242">
        <v>-0.14369034429029776</v>
      </c>
      <c r="X2060" s="502">
        <f t="shared" si="32"/>
        <v>-0.53470072847537797</v>
      </c>
      <c r="Y2060" s="1070">
        <v>1.25282317404762E-2</v>
      </c>
      <c r="Z2060" s="1070">
        <v>0.14697730738117101</v>
      </c>
    </row>
    <row r="2061" spans="1:26">
      <c r="A2061" s="499" t="s">
        <v>3063</v>
      </c>
      <c r="B2061" s="478" t="s">
        <v>3064</v>
      </c>
      <c r="C2061" s="19">
        <v>-13.444956425842465</v>
      </c>
      <c r="D2061" s="410">
        <v>-4.5205807624258716</v>
      </c>
      <c r="E2061" s="19">
        <v>-13.496434924318933</v>
      </c>
      <c r="F2061" s="81">
        <v>-3.3230364824175491</v>
      </c>
      <c r="G2061" s="85">
        <v>-4.4210998300570115</v>
      </c>
      <c r="H2061" s="84">
        <v>-4.4605177315308522</v>
      </c>
      <c r="I2061" s="148">
        <v>-0.20969312146812638</v>
      </c>
      <c r="J2061" s="188">
        <v>0.43904067016133402</v>
      </c>
      <c r="K2061" s="179">
        <v>0.48440413051317116</v>
      </c>
      <c r="L2061" s="19">
        <v>-13.606218156719358</v>
      </c>
      <c r="M2061" s="351">
        <v>2.1380563122170306</v>
      </c>
      <c r="N2061" s="50">
        <v>1.0214978624656914</v>
      </c>
      <c r="O2061" s="420">
        <v>-4.9114846399417793</v>
      </c>
      <c r="P2061" s="283">
        <v>-4.8489097438244464</v>
      </c>
      <c r="Q2061" s="285">
        <v>1.3293995280141024</v>
      </c>
      <c r="R2061" s="283">
        <v>-4.8367320153938556</v>
      </c>
      <c r="S2061" s="281">
        <v>-3.9436096110165657</v>
      </c>
      <c r="T2061" s="86">
        <v>-3.8283488013261966</v>
      </c>
      <c r="U2061" s="36">
        <v>-0.69039679758981298</v>
      </c>
      <c r="V2061" s="338">
        <v>1.659930325194092</v>
      </c>
      <c r="W2061" s="140">
        <v>2.0642011498954633</v>
      </c>
      <c r="X2061" s="502">
        <f t="shared" si="32"/>
        <v>-0.53503723450806051</v>
      </c>
      <c r="Y2061" s="1070">
        <v>1.24770475179366E-2</v>
      </c>
      <c r="Z2061" s="1070">
        <v>0.147586555914202</v>
      </c>
    </row>
    <row r="2062" spans="1:26">
      <c r="A2062" s="499" t="s">
        <v>3267</v>
      </c>
      <c r="B2062" s="478" t="s">
        <v>3268</v>
      </c>
      <c r="C2062" s="320">
        <v>-2.2892622270359428</v>
      </c>
      <c r="D2062" s="36">
        <v>-0.68200410337841366</v>
      </c>
      <c r="E2062" s="270">
        <v>-0.51030092112235481</v>
      </c>
      <c r="F2062" s="334">
        <v>-1.324775969963907</v>
      </c>
      <c r="G2062" s="295">
        <v>-2.3911247098748101</v>
      </c>
      <c r="H2062" s="103">
        <v>-0.41789581355867594</v>
      </c>
      <c r="I2062" s="82">
        <v>-0.84114388657860961</v>
      </c>
      <c r="J2062" s="103">
        <v>-0.40514543925982349</v>
      </c>
      <c r="K2062" s="261">
        <v>1.400455890459668</v>
      </c>
      <c r="L2062" s="102">
        <v>-0.57744830583850226</v>
      </c>
      <c r="M2062" s="104">
        <v>-0.59301422548433469</v>
      </c>
      <c r="N2062" s="135">
        <v>1.0796073280921183</v>
      </c>
      <c r="O2062" s="108">
        <v>-0.31356822346002888</v>
      </c>
      <c r="P2062" s="241">
        <v>-2.119592877228281</v>
      </c>
      <c r="Q2062" s="230">
        <v>-1.4987325115253243</v>
      </c>
      <c r="R2062" s="82">
        <v>-0.84867720100604782</v>
      </c>
      <c r="S2062" s="23">
        <v>0.94738345103185173</v>
      </c>
      <c r="T2062" s="18">
        <v>-0.39839831934459552</v>
      </c>
      <c r="U2062" s="154">
        <v>1.6998945523819262</v>
      </c>
      <c r="V2062" s="27">
        <v>0.9629058588785594</v>
      </c>
      <c r="W2062" s="59">
        <v>-0.14734034654153688</v>
      </c>
      <c r="X2062" s="502">
        <f t="shared" si="32"/>
        <v>-0.53582264900629917</v>
      </c>
      <c r="Y2062" s="1070">
        <v>1.2395084519290899E-2</v>
      </c>
      <c r="Z2062" s="1070">
        <v>0.149081196777469</v>
      </c>
    </row>
    <row r="2063" spans="1:26">
      <c r="A2063" s="499" t="s">
        <v>15555</v>
      </c>
      <c r="B2063" s="478" t="s">
        <v>15552</v>
      </c>
      <c r="C2063" s="133">
        <v>1.5511552987793182E-3</v>
      </c>
      <c r="D2063" s="220">
        <v>-9.7589919499691216E-2</v>
      </c>
      <c r="E2063" s="238">
        <v>-0.81423920285118712</v>
      </c>
      <c r="F2063" s="105">
        <v>-1.9956316883094556</v>
      </c>
      <c r="G2063" s="334">
        <v>-1.3239130457224324</v>
      </c>
      <c r="H2063" s="75">
        <v>-2.9765889352505872</v>
      </c>
      <c r="I2063" s="316">
        <v>-2.0730703802278202E-2</v>
      </c>
      <c r="J2063" s="43">
        <v>-1.0381548683192647</v>
      </c>
      <c r="K2063" s="111">
        <v>-2.3436088740268763</v>
      </c>
      <c r="L2063" s="294">
        <v>0.97595308856195429</v>
      </c>
      <c r="M2063" s="138">
        <v>0.78852032829702334</v>
      </c>
      <c r="N2063" s="105">
        <v>-1.9945649942041177</v>
      </c>
      <c r="O2063" s="246">
        <v>-0.23905178706405483</v>
      </c>
      <c r="P2063" s="137">
        <v>0.7535645301767625</v>
      </c>
      <c r="Q2063" s="246">
        <v>-0.23302856429058061</v>
      </c>
      <c r="R2063" s="38">
        <v>9.8265775500847877E-2</v>
      </c>
      <c r="S2063" s="15">
        <v>0.21317826322190916</v>
      </c>
      <c r="T2063" s="253">
        <v>-0.27508102620394015</v>
      </c>
      <c r="U2063" s="192">
        <v>1.6321173127825928</v>
      </c>
      <c r="V2063" s="200">
        <v>0.62665800146932849</v>
      </c>
      <c r="W2063" s="26">
        <v>2.799328782065753E-2</v>
      </c>
      <c r="X2063" s="502">
        <f t="shared" si="32"/>
        <v>-0.53595601663718706</v>
      </c>
      <c r="Y2063" s="1070">
        <v>1.22012099448927E-2</v>
      </c>
      <c r="Z2063" s="1070">
        <v>0.151853707301423</v>
      </c>
    </row>
    <row r="2064" spans="1:26">
      <c r="A2064" s="499" t="s">
        <v>4941</v>
      </c>
      <c r="B2064" s="478" t="s">
        <v>4942</v>
      </c>
      <c r="C2064" s="227">
        <v>-3.4235603980099731</v>
      </c>
      <c r="D2064" s="110">
        <v>-2.5921982072916103</v>
      </c>
      <c r="E2064" s="380">
        <v>-3.3736099030452933</v>
      </c>
      <c r="F2064" s="8">
        <v>-1.705217971818781</v>
      </c>
      <c r="G2064" s="66">
        <v>6.0729037131854256E-2</v>
      </c>
      <c r="H2064" s="99">
        <v>0.26185182241563137</v>
      </c>
      <c r="I2064" s="98">
        <v>-0.88028324318526019</v>
      </c>
      <c r="J2064" s="109">
        <v>-3.006888804116099E-2</v>
      </c>
      <c r="K2064" s="117">
        <v>-1.2253215551098002</v>
      </c>
      <c r="L2064" s="203">
        <v>2.1674093424273959</v>
      </c>
      <c r="M2064" s="39">
        <v>0.59376368795125922</v>
      </c>
      <c r="N2064" s="104">
        <v>-0.58720577959993836</v>
      </c>
      <c r="O2064" s="263">
        <v>-0.97460563786449383</v>
      </c>
      <c r="P2064" s="118">
        <v>-1.394149906999719</v>
      </c>
      <c r="Q2064" s="61">
        <v>0.57086326220630523</v>
      </c>
      <c r="R2064" s="38">
        <v>0.10044483712705654</v>
      </c>
      <c r="S2064" s="22">
        <v>-6.3150800927844974E-2</v>
      </c>
      <c r="T2064" s="133">
        <v>-7.8978865898924368E-3</v>
      </c>
      <c r="U2064" s="4">
        <v>-1.8302158820196688</v>
      </c>
      <c r="V2064" s="196">
        <v>-0.18381976950250403</v>
      </c>
      <c r="W2064" s="221">
        <v>1.5451432335420847</v>
      </c>
      <c r="X2064" s="502">
        <f t="shared" si="32"/>
        <v>-0.5387931611321638</v>
      </c>
      <c r="Y2064" s="1070">
        <v>1.16422347150743E-2</v>
      </c>
      <c r="Z2064" s="1070">
        <v>0.148777983272149</v>
      </c>
    </row>
    <row r="2065" spans="1:26">
      <c r="A2065" s="499" t="s">
        <v>7304</v>
      </c>
      <c r="B2065" s="478" t="s">
        <v>7305</v>
      </c>
      <c r="C2065" s="73">
        <v>-0.73793827223816311</v>
      </c>
      <c r="D2065" s="82">
        <v>-0.8387519963402692</v>
      </c>
      <c r="E2065" s="202">
        <v>-0.94199717738573574</v>
      </c>
      <c r="F2065" s="291">
        <v>-2.934495835882815</v>
      </c>
      <c r="G2065" s="71">
        <v>-2.6362132712927737</v>
      </c>
      <c r="H2065" s="287">
        <v>-2.8224578573799279</v>
      </c>
      <c r="I2065" s="12">
        <v>1.3179823742871859</v>
      </c>
      <c r="J2065" s="266">
        <v>1.647855932013343</v>
      </c>
      <c r="K2065" s="127">
        <v>0.31078808137543801</v>
      </c>
      <c r="L2065" s="125">
        <v>-1.0149047101584387</v>
      </c>
      <c r="M2065" s="277">
        <v>-1.2046754536666129</v>
      </c>
      <c r="N2065" s="24">
        <v>0.8065854076137291</v>
      </c>
      <c r="O2065" s="40">
        <v>0.30047180917258104</v>
      </c>
      <c r="P2065" s="112">
        <v>-1.2452405412547034</v>
      </c>
      <c r="Q2065" s="254">
        <v>-0.52303298878363746</v>
      </c>
      <c r="R2065" s="45">
        <v>-1.1796856564731182</v>
      </c>
      <c r="S2065" s="100">
        <v>-1.3511333796073437</v>
      </c>
      <c r="T2065" s="268">
        <v>-1.0033267878402548</v>
      </c>
      <c r="U2065" s="37">
        <v>0.60295827772241439</v>
      </c>
      <c r="V2065" s="121">
        <v>0.66808489576988206</v>
      </c>
      <c r="W2065" s="168">
        <v>1.3523914784446951</v>
      </c>
      <c r="X2065" s="502">
        <f t="shared" si="32"/>
        <v>-0.53927031621175914</v>
      </c>
      <c r="Y2065" s="1070">
        <v>1.16351537442338E-2</v>
      </c>
      <c r="Z2065" s="1070">
        <v>0.150027021387619</v>
      </c>
    </row>
    <row r="2066" spans="1:26">
      <c r="A2066" s="499" t="s">
        <v>5594</v>
      </c>
      <c r="B2066" s="478" t="s">
        <v>5595</v>
      </c>
      <c r="C2066" s="19">
        <v>-11.151535785694321</v>
      </c>
      <c r="D2066" s="19">
        <v>-11.2012110135078</v>
      </c>
      <c r="E2066" s="30">
        <v>-0.70239019640675215</v>
      </c>
      <c r="F2066" s="19">
        <v>-11.183660465969822</v>
      </c>
      <c r="G2066" s="380">
        <v>-3.3792862485448487</v>
      </c>
      <c r="H2066" s="55">
        <v>-2.1459623990206311</v>
      </c>
      <c r="I2066" s="141">
        <v>1.8791922017988623</v>
      </c>
      <c r="J2066" s="32">
        <v>4.6525978021786117E-2</v>
      </c>
      <c r="K2066" s="121">
        <v>0.6582075054855776</v>
      </c>
      <c r="L2066" s="48">
        <v>-0.42972169762571216</v>
      </c>
      <c r="M2066" s="299">
        <v>2.4990967406310998</v>
      </c>
      <c r="N2066" s="19">
        <v>-11.336912260738917</v>
      </c>
      <c r="O2066" s="228">
        <v>-0.60482460016382211</v>
      </c>
      <c r="P2066" s="167">
        <v>-0.80604892992788857</v>
      </c>
      <c r="Q2066" s="280">
        <v>-2.3407845983654125</v>
      </c>
      <c r="R2066" s="78">
        <v>-1.4139702214491374</v>
      </c>
      <c r="S2066" s="246">
        <v>-0.23015331048513549</v>
      </c>
      <c r="T2066" s="242">
        <v>-0.13996841969333804</v>
      </c>
      <c r="U2066" s="315">
        <v>1.2956101580065724</v>
      </c>
      <c r="V2066" s="38">
        <v>0.10741787355714708</v>
      </c>
      <c r="W2066" s="4">
        <v>-1.8259890843801012</v>
      </c>
      <c r="X2066" s="502">
        <f t="shared" si="32"/>
        <v>-0.54117770023343748</v>
      </c>
      <c r="Y2066" s="1070">
        <v>1.1300505152567499E-2</v>
      </c>
      <c r="Z2066" s="1070">
        <v>0.14703662036043399</v>
      </c>
    </row>
    <row r="2067" spans="1:26">
      <c r="A2067" s="499" t="s">
        <v>10569</v>
      </c>
      <c r="B2067" s="478" t="s">
        <v>10570</v>
      </c>
      <c r="C2067" s="19">
        <v>-11.154963765331319</v>
      </c>
      <c r="D2067" s="19">
        <v>-11.204638993144798</v>
      </c>
      <c r="E2067" s="19">
        <v>-11.206442263807787</v>
      </c>
      <c r="F2067" s="19">
        <v>-11.18708844560682</v>
      </c>
      <c r="G2067" s="19">
        <v>-11.208183243581113</v>
      </c>
      <c r="H2067" s="105">
        <v>-1.9985472077796527</v>
      </c>
      <c r="I2067" s="271">
        <v>0.89567396250584308</v>
      </c>
      <c r="J2067" s="19">
        <v>-11.244826397792458</v>
      </c>
      <c r="K2067" s="19">
        <v>-11.218246838326023</v>
      </c>
      <c r="L2067" s="265">
        <v>1.7820711358086354</v>
      </c>
      <c r="M2067" s="19">
        <v>-11.263078908312753</v>
      </c>
      <c r="N2067" s="19">
        <v>-11.340340240375916</v>
      </c>
      <c r="O2067" s="19">
        <v>-11.169563338391477</v>
      </c>
      <c r="P2067" s="112">
        <v>-1.2640706538892124</v>
      </c>
      <c r="Q2067" s="213">
        <v>-1.6794863598947023</v>
      </c>
      <c r="R2067" s="19">
        <v>-11.280668209838902</v>
      </c>
      <c r="S2067" s="19">
        <v>-11.266339121066718</v>
      </c>
      <c r="T2067" s="294">
        <v>0.98173922726604479</v>
      </c>
      <c r="U2067" s="179">
        <v>0.49892290940311268</v>
      </c>
      <c r="V2067" s="417">
        <v>2.6620536704613658</v>
      </c>
      <c r="W2067" s="379">
        <v>2.3216892726875873</v>
      </c>
      <c r="X2067" s="502">
        <f t="shared" si="32"/>
        <v>-0.54166606843463661</v>
      </c>
      <c r="Y2067" s="1070">
        <v>1.1213416401043501E-2</v>
      </c>
      <c r="Z2067" s="1070">
        <v>0.147242028210887</v>
      </c>
    </row>
    <row r="2068" spans="1:26">
      <c r="A2068" s="499" t="s">
        <v>4569</v>
      </c>
      <c r="B2068" s="478" t="s">
        <v>4570</v>
      </c>
      <c r="C2068" s="182">
        <v>-0.24624770278970426</v>
      </c>
      <c r="D2068" s="166">
        <v>-1.0881902942493926</v>
      </c>
      <c r="E2068" s="111">
        <v>-2.358955339471521</v>
      </c>
      <c r="F2068" s="94">
        <v>-1.6168709486384465</v>
      </c>
      <c r="G2068" s="202">
        <v>-0.94938639318136497</v>
      </c>
      <c r="H2068" s="151">
        <v>0.14162985919148449</v>
      </c>
      <c r="I2068" s="58">
        <v>-0.95406005019196438</v>
      </c>
      <c r="J2068" s="248">
        <v>1.4075894297912184</v>
      </c>
      <c r="K2068" s="37">
        <v>0.60472805502666127</v>
      </c>
      <c r="L2068" s="113">
        <v>-0.6492329520808332</v>
      </c>
      <c r="M2068" s="113">
        <v>-0.64328099628899704</v>
      </c>
      <c r="N2068" s="21">
        <v>0.41962233772366997</v>
      </c>
      <c r="O2068" s="234">
        <v>-0.49632578669440597</v>
      </c>
      <c r="P2068" s="99">
        <v>0.26382106001224409</v>
      </c>
      <c r="Q2068" s="103">
        <v>-0.42092637821160583</v>
      </c>
      <c r="R2068" s="18">
        <v>-0.4019167437620591</v>
      </c>
      <c r="S2068" s="59">
        <v>-0.14987336237102769</v>
      </c>
      <c r="T2068" s="152">
        <v>0.6436381369550328</v>
      </c>
      <c r="U2068" s="120">
        <v>1.1929204085386682</v>
      </c>
      <c r="V2068" s="160">
        <v>0.39305375066627218</v>
      </c>
      <c r="W2068" s="18">
        <v>-0.39014484160077151</v>
      </c>
      <c r="X2068" s="502">
        <f t="shared" si="32"/>
        <v>-0.54783835579474816</v>
      </c>
      <c r="Y2068" s="1070">
        <v>1.00592552251824E-2</v>
      </c>
      <c r="Z2068" s="1070">
        <v>0.13711875698546</v>
      </c>
    </row>
    <row r="2069" spans="1:26">
      <c r="A2069" s="499" t="s">
        <v>3574</v>
      </c>
      <c r="B2069" s="478" t="s">
        <v>3575</v>
      </c>
      <c r="C2069" s="323">
        <v>-3.3371570531262309</v>
      </c>
      <c r="D2069" s="98">
        <v>-0.87361287812353838</v>
      </c>
      <c r="E2069" s="267">
        <v>-1.5255542524993515</v>
      </c>
      <c r="F2069" s="103">
        <v>-0.41257937057520538</v>
      </c>
      <c r="G2069" s="3">
        <v>-0.35521442074849846</v>
      </c>
      <c r="H2069" s="196">
        <v>-0.17144655055719291</v>
      </c>
      <c r="I2069" s="255">
        <v>-1.4790811058685831</v>
      </c>
      <c r="J2069" s="217">
        <v>0.16547844636777209</v>
      </c>
      <c r="K2069" s="35">
        <v>-0.86703733441627728</v>
      </c>
      <c r="L2069" s="337">
        <v>-1.3131440739139995</v>
      </c>
      <c r="M2069" s="93">
        <v>-1.5613466064547117</v>
      </c>
      <c r="N2069" s="114">
        <v>1.0298988274990168</v>
      </c>
      <c r="O2069" s="22">
        <v>-6.607120181432527E-2</v>
      </c>
      <c r="P2069" s="268">
        <v>-1.0060761839670658</v>
      </c>
      <c r="Q2069" s="70">
        <v>-2.0483152354704237</v>
      </c>
      <c r="R2069" s="50">
        <v>1.0257001230803053</v>
      </c>
      <c r="S2069" s="137">
        <v>0.73975253983283951</v>
      </c>
      <c r="T2069" s="282">
        <v>1.2112901208518196</v>
      </c>
      <c r="U2069" s="224">
        <v>1.2305895393152142</v>
      </c>
      <c r="V2069" s="233">
        <v>0.22923886899405127</v>
      </c>
      <c r="W2069" s="200">
        <v>0.62314365887717826</v>
      </c>
      <c r="X2069" s="502">
        <f t="shared" si="32"/>
        <v>-0.54965090438481967</v>
      </c>
      <c r="Y2069" s="1070">
        <v>9.8853866238177695E-3</v>
      </c>
      <c r="Z2069" s="1070">
        <v>0.13604439687127401</v>
      </c>
    </row>
    <row r="2070" spans="1:26">
      <c r="A2070" s="499" t="s">
        <v>250</v>
      </c>
      <c r="B2070" s="478" t="s">
        <v>247</v>
      </c>
      <c r="C2070" s="158">
        <v>-2.478355014214062</v>
      </c>
      <c r="D2070" s="256">
        <v>-3.7145400352810602</v>
      </c>
      <c r="E2070" s="257">
        <v>-3.1289895244344894</v>
      </c>
      <c r="F2070" s="83">
        <v>-1.1336854477305953</v>
      </c>
      <c r="G2070" s="173">
        <v>-1.8814976332077338</v>
      </c>
      <c r="H2070" s="53">
        <v>0.83892800500523756</v>
      </c>
      <c r="I2070" s="253">
        <v>-0.27060856613353024</v>
      </c>
      <c r="J2070" s="107">
        <v>0.82024483650847946</v>
      </c>
      <c r="K2070" s="254">
        <v>-0.52367709276680474</v>
      </c>
      <c r="L2070" s="54">
        <v>0.12384185950797179</v>
      </c>
      <c r="M2070" s="255">
        <v>-1.475037144254471</v>
      </c>
      <c r="N2070" s="66">
        <v>6.1579412528176544E-2</v>
      </c>
      <c r="O2070" s="173">
        <v>-1.8844121610524145</v>
      </c>
      <c r="P2070" s="258">
        <v>-2.7711085773330932</v>
      </c>
      <c r="Q2070" s="259">
        <v>-2.2128413942391063</v>
      </c>
      <c r="R2070" s="27">
        <v>0.95493554332987196</v>
      </c>
      <c r="S2070" s="252">
        <v>1.7679606892623427</v>
      </c>
      <c r="T2070" s="168">
        <v>1.3536907190918819</v>
      </c>
      <c r="U2070" s="61">
        <v>0.5608345244342049</v>
      </c>
      <c r="V2070" s="132">
        <v>0.67678643363564284</v>
      </c>
      <c r="W2070" s="124">
        <v>-0.4652604148671155</v>
      </c>
      <c r="X2070" s="502">
        <f t="shared" si="32"/>
        <v>-0.55140025516108793</v>
      </c>
      <c r="Y2070" s="1070">
        <v>9.6079853632101107E-3</v>
      </c>
      <c r="Z2070" s="1070">
        <v>0.13351050772710599</v>
      </c>
    </row>
    <row r="2071" spans="1:26">
      <c r="A2071" s="499" t="s">
        <v>11805</v>
      </c>
      <c r="B2071" s="478" t="s">
        <v>11806</v>
      </c>
      <c r="C2071" s="120">
        <v>1.1980915547844544</v>
      </c>
      <c r="D2071" s="207">
        <v>-4.5077073564722392</v>
      </c>
      <c r="E2071" s="281">
        <v>-3.9397790233983239</v>
      </c>
      <c r="F2071" s="370">
        <v>-2.5101168450500033</v>
      </c>
      <c r="G2071" s="320">
        <v>-2.2872479219247928</v>
      </c>
      <c r="H2071" s="183">
        <v>-2.6434631872635062</v>
      </c>
      <c r="I2071" s="11">
        <v>0.76852295684724892</v>
      </c>
      <c r="J2071" s="39">
        <v>0.592733505173487</v>
      </c>
      <c r="K2071" s="217">
        <v>0.15401345103459083</v>
      </c>
      <c r="L2071" s="64">
        <v>1.0959362515982669</v>
      </c>
      <c r="M2071" s="186">
        <v>0.3521591187438966</v>
      </c>
      <c r="N2071" s="297">
        <v>-1.4487876328882829</v>
      </c>
      <c r="O2071" s="195">
        <v>1.159189848352991</v>
      </c>
      <c r="P2071" s="114">
        <v>1.0453887484542266</v>
      </c>
      <c r="Q2071" s="28">
        <v>0.328087662862801</v>
      </c>
      <c r="R2071" s="166">
        <v>-1.0805119796630405</v>
      </c>
      <c r="S2071" s="268">
        <v>-1.0017299718623829</v>
      </c>
      <c r="T2071" s="29">
        <v>-1.5056156936132938</v>
      </c>
      <c r="U2071" s="196">
        <v>-0.18103095348055326</v>
      </c>
      <c r="V2071" s="40">
        <v>0.28605674637254702</v>
      </c>
      <c r="W2071" s="109">
        <v>-3.9405230908629019E-2</v>
      </c>
      <c r="X2071" s="502">
        <f t="shared" si="32"/>
        <v>-0.55181339980676491</v>
      </c>
      <c r="Y2071" s="1070">
        <v>9.5091207617291201E-3</v>
      </c>
      <c r="Z2071" s="1070">
        <v>0.13343216429566901</v>
      </c>
    </row>
    <row r="2072" spans="1:26">
      <c r="A2072" s="499" t="s">
        <v>9252</v>
      </c>
      <c r="B2072" s="478" t="s">
        <v>9253</v>
      </c>
      <c r="C2072" s="73">
        <v>-0.7362405178308471</v>
      </c>
      <c r="D2072" s="173">
        <v>-1.8826528595077998</v>
      </c>
      <c r="E2072" s="80">
        <v>-1.9428973206625908</v>
      </c>
      <c r="F2072" s="288">
        <v>-2.5228260692015292</v>
      </c>
      <c r="G2072" s="33">
        <v>-0.20383119164950236</v>
      </c>
      <c r="H2072" s="246">
        <v>-0.23523827822899174</v>
      </c>
      <c r="I2072" s="250">
        <v>-1.0560411267714831</v>
      </c>
      <c r="J2072" s="196">
        <v>-0.17690539427671625</v>
      </c>
      <c r="K2072" s="104">
        <v>-0.57938401425594344</v>
      </c>
      <c r="L2072" s="114">
        <v>1.0468896922263484</v>
      </c>
      <c r="M2072" s="40">
        <v>0.30123985970337791</v>
      </c>
      <c r="N2072" s="244">
        <v>1.4614204792394268</v>
      </c>
      <c r="O2072" s="233">
        <v>0.24092731255716437</v>
      </c>
      <c r="P2072" s="3">
        <v>-0.36129169230427405</v>
      </c>
      <c r="Q2072" s="78">
        <v>-1.4045036558427635</v>
      </c>
      <c r="R2072" s="109">
        <v>-4.745623808400698E-2</v>
      </c>
      <c r="S2072" s="60">
        <v>-0.92111056507033096</v>
      </c>
      <c r="T2072" s="109">
        <v>-4.530476099684725E-2</v>
      </c>
      <c r="U2072" s="154">
        <v>1.7082219748013483</v>
      </c>
      <c r="V2072" s="188">
        <v>0.42440500126259817</v>
      </c>
      <c r="W2072" s="250">
        <v>-1.0668103653717924</v>
      </c>
      <c r="X2072" s="502">
        <f t="shared" si="32"/>
        <v>-0.55291156248536477</v>
      </c>
      <c r="Y2072" s="1070">
        <v>9.3823493284315301E-3</v>
      </c>
      <c r="Z2072" s="1070">
        <v>0.13428637122280601</v>
      </c>
    </row>
    <row r="2073" spans="1:26">
      <c r="A2073" s="499" t="s">
        <v>5174</v>
      </c>
      <c r="B2073" s="478" t="s">
        <v>5171</v>
      </c>
      <c r="C2073" s="19">
        <v>-9.4126521210923855</v>
      </c>
      <c r="D2073" s="234">
        <v>-0.49197500036658875</v>
      </c>
      <c r="E2073" s="19">
        <v>-9.4641306195688539</v>
      </c>
      <c r="F2073" s="19">
        <v>-9.4447768013678868</v>
      </c>
      <c r="G2073" s="43">
        <v>-1.041282020225097</v>
      </c>
      <c r="H2073" s="194">
        <v>-1.2991385251014189</v>
      </c>
      <c r="I2073" s="229">
        <v>1.8390746805291165</v>
      </c>
      <c r="J2073" s="2">
        <v>1.005105769747729</v>
      </c>
      <c r="K2073" s="359">
        <v>2.0706817724000683</v>
      </c>
      <c r="L2073" s="45">
        <v>-1.1820717117528543</v>
      </c>
      <c r="M2073" s="98">
        <v>-0.87582332530408979</v>
      </c>
      <c r="N2073" s="240">
        <v>0.52885619815843932</v>
      </c>
      <c r="O2073" s="153">
        <v>1.2781720808793444</v>
      </c>
      <c r="P2073" s="96">
        <v>-0.365018335428686</v>
      </c>
      <c r="Q2073" s="117">
        <v>-1.2237253028353481</v>
      </c>
      <c r="R2073" s="34">
        <v>-1.4348657397863485</v>
      </c>
      <c r="S2073" s="45">
        <v>-1.1680901796602223</v>
      </c>
      <c r="T2073" s="157">
        <v>-1.5936574261525431</v>
      </c>
      <c r="U2073" s="181">
        <v>-1.1041934564939506</v>
      </c>
      <c r="V2073" s="96">
        <v>-0.37422283288284625</v>
      </c>
      <c r="W2073" s="15">
        <v>0.2207251863310723</v>
      </c>
      <c r="X2073" s="502">
        <f t="shared" si="32"/>
        <v>-0.55577180876022758</v>
      </c>
      <c r="Y2073" s="1070">
        <v>8.8855782807507108E-3</v>
      </c>
      <c r="Z2073" s="1070">
        <v>0.12977169017267401</v>
      </c>
    </row>
    <row r="2074" spans="1:26">
      <c r="A2074" s="499" t="s">
        <v>9301</v>
      </c>
      <c r="B2074" s="478" t="s">
        <v>9298</v>
      </c>
      <c r="C2074" s="19">
        <v>-11.170903172643012</v>
      </c>
      <c r="D2074" s="19">
        <v>-11.220578400456491</v>
      </c>
      <c r="E2074" s="19">
        <v>-11.22238167111948</v>
      </c>
      <c r="F2074" s="19">
        <v>-11.203027852918515</v>
      </c>
      <c r="G2074" s="19">
        <v>-11.224122650892806</v>
      </c>
      <c r="H2074" s="19">
        <v>-11.226706368069497</v>
      </c>
      <c r="I2074" s="162">
        <v>1.2519011907231132</v>
      </c>
      <c r="J2074" s="19">
        <v>-11.260765805104151</v>
      </c>
      <c r="K2074" s="19">
        <v>-11.234186245637716</v>
      </c>
      <c r="L2074" s="19">
        <v>-11.332164903519907</v>
      </c>
      <c r="M2074" s="367">
        <v>2.1626415421637524</v>
      </c>
      <c r="N2074" s="19">
        <v>-11.356279647687609</v>
      </c>
      <c r="O2074" s="19">
        <v>-11.18550274570317</v>
      </c>
      <c r="P2074" s="19">
        <v>-11.187070547514875</v>
      </c>
      <c r="Q2074" s="234">
        <v>-0.48555052826647654</v>
      </c>
      <c r="R2074" s="19">
        <v>-11.296607617150597</v>
      </c>
      <c r="S2074" s="19">
        <v>-11.282278528378411</v>
      </c>
      <c r="T2074" s="19">
        <v>-11.274227025425107</v>
      </c>
      <c r="U2074" s="151">
        <v>0.13437891443524388</v>
      </c>
      <c r="V2074" s="298">
        <v>2.7709838663277599</v>
      </c>
      <c r="W2074" s="51">
        <v>2.4587362083183955</v>
      </c>
      <c r="X2074" s="502">
        <f t="shared" si="32"/>
        <v>-0.5567271124334493</v>
      </c>
      <c r="Y2074" s="1070">
        <v>8.7689334647774002E-3</v>
      </c>
      <c r="Z2074" s="1070">
        <v>0.130736207120903</v>
      </c>
    </row>
    <row r="2075" spans="1:26">
      <c r="A2075" s="499" t="s">
        <v>12984</v>
      </c>
      <c r="B2075" s="478" t="s">
        <v>12985</v>
      </c>
      <c r="C2075" s="280">
        <v>-2.3291835948459609</v>
      </c>
      <c r="D2075" s="233">
        <v>0.24476693731904747</v>
      </c>
      <c r="E2075" s="196">
        <v>-0.17045877644238128</v>
      </c>
      <c r="F2075" s="314">
        <v>-2.0265516171928164</v>
      </c>
      <c r="G2075" s="124">
        <v>-0.46140860452247751</v>
      </c>
      <c r="H2075" s="19">
        <v>-5.5271310108491214</v>
      </c>
      <c r="I2075" s="97">
        <v>-0.45802780785061098</v>
      </c>
      <c r="J2075" s="253">
        <v>-0.26479538428354343</v>
      </c>
      <c r="K2075" s="30">
        <v>-0.70262620698184841</v>
      </c>
      <c r="L2075" s="200">
        <v>0.63474591577844375</v>
      </c>
      <c r="M2075" s="40">
        <v>0.28632028082659927</v>
      </c>
      <c r="N2075" s="142">
        <v>1.4513900621858984</v>
      </c>
      <c r="O2075" s="62">
        <v>-0.11835257631826024</v>
      </c>
      <c r="P2075" s="104">
        <v>-0.58478618163829799</v>
      </c>
      <c r="Q2075" s="113">
        <v>-0.64361763883705436</v>
      </c>
      <c r="R2075" s="113">
        <v>-0.63768083553927635</v>
      </c>
      <c r="S2075" s="182">
        <v>-0.25005458845616735</v>
      </c>
      <c r="T2075" s="38">
        <v>9.4701177051506269E-2</v>
      </c>
      <c r="U2075" s="195">
        <v>1.1583006312673079</v>
      </c>
      <c r="V2075" s="134">
        <v>0.37054167587163878</v>
      </c>
      <c r="W2075" s="24">
        <v>0.80583326731388172</v>
      </c>
      <c r="X2075" s="502">
        <f t="shared" si="32"/>
        <v>-0.55903233325269597</v>
      </c>
      <c r="Y2075" s="1070">
        <v>8.3668676160072002E-3</v>
      </c>
      <c r="Z2075" s="1070">
        <v>0.12605487078643701</v>
      </c>
    </row>
    <row r="2076" spans="1:26">
      <c r="A2076" s="499" t="s">
        <v>10270</v>
      </c>
      <c r="B2076" s="478" t="s">
        <v>10267</v>
      </c>
      <c r="C2076" s="31">
        <v>-1.5570542188482952</v>
      </c>
      <c r="D2076" s="213">
        <v>-1.6950569786898566</v>
      </c>
      <c r="E2076" s="125">
        <v>-1.0180304583991444</v>
      </c>
      <c r="F2076" s="49">
        <v>-1.7380247873875327</v>
      </c>
      <c r="G2076" s="231">
        <v>0.7185387584685059</v>
      </c>
      <c r="H2076" s="60">
        <v>-0.91663429417829123</v>
      </c>
      <c r="I2076" s="10">
        <v>-2.0922311595230494</v>
      </c>
      <c r="J2076" s="100">
        <v>-1.3473107737197367</v>
      </c>
      <c r="K2076" s="113">
        <v>-0.63810056468101561</v>
      </c>
      <c r="L2076" s="189">
        <v>0.18065371641577402</v>
      </c>
      <c r="M2076" s="215">
        <v>-0.32876544553456499</v>
      </c>
      <c r="N2076" s="67">
        <v>1.6057593246355646</v>
      </c>
      <c r="O2076" s="3">
        <v>-0.35093951783294874</v>
      </c>
      <c r="P2076" s="148">
        <v>-0.22249357634983372</v>
      </c>
      <c r="Q2076" s="17">
        <v>-1.8409220867471285</v>
      </c>
      <c r="R2076" s="220">
        <v>-9.752722584238474E-2</v>
      </c>
      <c r="S2076" s="48">
        <v>-0.42919113990369417</v>
      </c>
      <c r="T2076" s="271">
        <v>0.90057246287671655</v>
      </c>
      <c r="U2076" s="192">
        <v>1.6313704283778288</v>
      </c>
      <c r="V2076" s="218">
        <v>0.71316307389721956</v>
      </c>
      <c r="W2076" s="220">
        <v>-9.3374232601005261E-2</v>
      </c>
      <c r="X2076" s="502">
        <f t="shared" si="32"/>
        <v>-0.55937404087490072</v>
      </c>
      <c r="Y2076" s="1070">
        <v>8.3153703388800099E-3</v>
      </c>
      <c r="Z2076" s="1070">
        <v>0.126611770483568</v>
      </c>
    </row>
    <row r="2077" spans="1:26">
      <c r="A2077" s="499" t="s">
        <v>15492</v>
      </c>
      <c r="B2077" s="478" t="s">
        <v>15489</v>
      </c>
      <c r="C2077" s="30">
        <v>-0.70789700200857464</v>
      </c>
      <c r="D2077" s="19">
        <v>-13.39370784729528</v>
      </c>
      <c r="E2077" s="19">
        <v>-13.395511117958268</v>
      </c>
      <c r="F2077" s="110">
        <v>-2.5808559541185079</v>
      </c>
      <c r="G2077" s="19">
        <v>-13.397252097731595</v>
      </c>
      <c r="H2077" s="320">
        <v>-2.2926771106256303</v>
      </c>
      <c r="I2077" s="19">
        <v>-13.402951990321821</v>
      </c>
      <c r="J2077" s="19">
        <v>-13.433895251942941</v>
      </c>
      <c r="K2077" s="19">
        <v>-13.407315692476505</v>
      </c>
      <c r="L2077" s="348">
        <v>2.4342215583616911</v>
      </c>
      <c r="M2077" s="37">
        <v>0.60783367558533907</v>
      </c>
      <c r="N2077" s="168">
        <v>1.3515766277282966</v>
      </c>
      <c r="O2077" s="97">
        <v>-0.44554790922098431</v>
      </c>
      <c r="P2077" s="117">
        <v>-1.2096185168892108</v>
      </c>
      <c r="Q2077" s="355">
        <v>-2.8889012505498113</v>
      </c>
      <c r="R2077" s="255">
        <v>-1.4612452697050238</v>
      </c>
      <c r="S2077" s="208">
        <v>-1.6713858449766434</v>
      </c>
      <c r="T2077" s="225">
        <v>-2.179820279057672</v>
      </c>
      <c r="U2077" s="88">
        <v>1.8067118654302514</v>
      </c>
      <c r="V2077" s="229">
        <v>1.8505347184399756</v>
      </c>
      <c r="W2077" s="40">
        <v>0.29993069805875233</v>
      </c>
      <c r="X2077" s="502">
        <f t="shared" si="32"/>
        <v>-0.56165059789138105</v>
      </c>
      <c r="Y2077" s="1070">
        <v>8.0515744814606497E-3</v>
      </c>
      <c r="Z2077" s="1070">
        <v>0.12526026518533201</v>
      </c>
    </row>
    <row r="2078" spans="1:26">
      <c r="A2078" s="499" t="s">
        <v>11044</v>
      </c>
      <c r="B2078" s="478" t="s">
        <v>11041</v>
      </c>
      <c r="C2078" s="9">
        <v>-2.0753213425702159</v>
      </c>
      <c r="D2078" s="217">
        <v>0.15071276437299116</v>
      </c>
      <c r="E2078" s="62">
        <v>-0.12057222399497339</v>
      </c>
      <c r="F2078" s="206">
        <v>-4.8124102112158518</v>
      </c>
      <c r="G2078" s="410">
        <v>-4.538433416971281</v>
      </c>
      <c r="H2078" s="19">
        <v>-5.5755893009152437</v>
      </c>
      <c r="I2078" s="66">
        <v>5.6150944137208537E-2</v>
      </c>
      <c r="J2078" s="182">
        <v>-0.25285963663026445</v>
      </c>
      <c r="K2078" s="48">
        <v>-0.42350614389989139</v>
      </c>
      <c r="L2078" s="126">
        <v>0.45768850425488189</v>
      </c>
      <c r="M2078" s="189">
        <v>0.17429036047704724</v>
      </c>
      <c r="N2078" s="153">
        <v>1.268403001527842</v>
      </c>
      <c r="O2078" s="432">
        <v>-4.826938164814587</v>
      </c>
      <c r="P2078" s="33">
        <v>-0.19394260547112241</v>
      </c>
      <c r="Q2078" s="103">
        <v>-0.40274645331188696</v>
      </c>
      <c r="R2078" s="128">
        <v>-0.75651408065267989</v>
      </c>
      <c r="S2078" s="3">
        <v>-0.34430830208671315</v>
      </c>
      <c r="T2078" s="66">
        <v>5.1641568468120388E-2</v>
      </c>
      <c r="U2078" s="232">
        <v>1.5391733990088088</v>
      </c>
      <c r="V2078" s="121">
        <v>0.66618080638426236</v>
      </c>
      <c r="W2078" s="285">
        <v>1.3350810648420937</v>
      </c>
      <c r="X2078" s="502">
        <f t="shared" si="32"/>
        <v>-0.56232056437420075</v>
      </c>
      <c r="Y2078" s="1070">
        <v>7.9422714067496104E-3</v>
      </c>
      <c r="Z2078" s="1070">
        <v>0.12491761129687499</v>
      </c>
    </row>
    <row r="2079" spans="1:26">
      <c r="A2079" s="499" t="s">
        <v>11893</v>
      </c>
      <c r="B2079" s="478" t="s">
        <v>11894</v>
      </c>
      <c r="C2079" s="69">
        <v>-2.0548396545031995</v>
      </c>
      <c r="D2079" s="127">
        <v>0.31036343247504306</v>
      </c>
      <c r="E2079" s="148">
        <v>-0.21022031341798639</v>
      </c>
      <c r="F2079" s="101">
        <v>-1.7203506809640761</v>
      </c>
      <c r="G2079" s="97">
        <v>-0.45452668036126725</v>
      </c>
      <c r="H2079" s="98">
        <v>-0.89033986241881191</v>
      </c>
      <c r="I2079" s="228">
        <v>-0.61138890997146766</v>
      </c>
      <c r="J2079" s="124">
        <v>-0.4617500639850613</v>
      </c>
      <c r="K2079" s="125">
        <v>-1.0129962343429941</v>
      </c>
      <c r="L2079" s="199">
        <v>0.86237021587476537</v>
      </c>
      <c r="M2079" s="28">
        <v>0.33671448467049186</v>
      </c>
      <c r="N2079" s="168">
        <v>1.3527815074511993</v>
      </c>
      <c r="O2079" s="3">
        <v>-0.36055990143937106</v>
      </c>
      <c r="P2079" s="44">
        <v>-0.73308467334278493</v>
      </c>
      <c r="Q2079" s="254">
        <v>-0.52961005858939747</v>
      </c>
      <c r="R2079" s="270">
        <v>-0.5124313862864166</v>
      </c>
      <c r="S2079" s="242">
        <v>-0.1359248821321172</v>
      </c>
      <c r="T2079" s="66">
        <v>5.5357244977371461E-2</v>
      </c>
      <c r="U2079" s="27">
        <v>0.96322518754018793</v>
      </c>
      <c r="V2079" s="189">
        <v>0.17418486383762594</v>
      </c>
      <c r="W2079" s="107">
        <v>0.82342876888299132</v>
      </c>
      <c r="X2079" s="502">
        <f t="shared" si="32"/>
        <v>-0.56473053351377023</v>
      </c>
      <c r="Y2079" s="1070">
        <v>7.70977476015813E-3</v>
      </c>
      <c r="Z2079" s="1070">
        <v>0.122608201048024</v>
      </c>
    </row>
    <row r="2080" spans="1:26">
      <c r="A2080" s="499" t="s">
        <v>14013</v>
      </c>
      <c r="B2080" s="478" t="s">
        <v>14014</v>
      </c>
      <c r="C2080" s="368">
        <v>-2.7062928090629188</v>
      </c>
      <c r="D2080" s="311">
        <v>-3.7557331444354394</v>
      </c>
      <c r="E2080" s="106">
        <v>-7.6398420350304141E-2</v>
      </c>
      <c r="F2080" s="4">
        <v>-1.8173727877685701</v>
      </c>
      <c r="G2080" s="15">
        <v>0.21530430784344348</v>
      </c>
      <c r="H2080" s="93">
        <v>-1.5727959931466922</v>
      </c>
      <c r="I2080" s="340">
        <v>-4.0445214808988794</v>
      </c>
      <c r="J2080" s="182">
        <v>-0.25803832689084322</v>
      </c>
      <c r="K2080" s="250">
        <v>-1.0538124371556452</v>
      </c>
      <c r="L2080" s="188">
        <v>0.43626500152044428</v>
      </c>
      <c r="M2080" s="62">
        <v>-0.11766635185103382</v>
      </c>
      <c r="N2080" s="191">
        <v>1.4316244246409051</v>
      </c>
      <c r="O2080" s="53">
        <v>0.8476936253126367</v>
      </c>
      <c r="P2080" s="63">
        <v>8.4988265178677039E-2</v>
      </c>
      <c r="Q2080" s="48">
        <v>-0.42386910014282358</v>
      </c>
      <c r="R2080" s="242">
        <v>-0.13319379276312132</v>
      </c>
      <c r="S2080" s="106">
        <v>-8.8031541357572143E-2</v>
      </c>
      <c r="T2080" s="152">
        <v>0.65162648581049143</v>
      </c>
      <c r="U2080" s="168">
        <v>1.3435118770195797</v>
      </c>
      <c r="V2080" s="113">
        <v>-0.64420581228990792</v>
      </c>
      <c r="W2080" s="61">
        <v>0.57131779422058537</v>
      </c>
      <c r="X2080" s="502">
        <f t="shared" si="32"/>
        <v>-0.57033889788737968</v>
      </c>
      <c r="Y2080" s="1070">
        <v>6.89169531479507E-3</v>
      </c>
      <c r="Z2080" s="1070">
        <v>0.118841552289131</v>
      </c>
    </row>
    <row r="2081" spans="1:26">
      <c r="A2081" s="499" t="s">
        <v>10521</v>
      </c>
      <c r="B2081" s="478" t="s">
        <v>10518</v>
      </c>
      <c r="C2081" s="374">
        <v>-2.7288868505743311</v>
      </c>
      <c r="D2081" s="19">
        <v>-13.097899039739033</v>
      </c>
      <c r="E2081" s="19">
        <v>-13.099702310402025</v>
      </c>
      <c r="F2081" s="19">
        <v>-13.080348492201058</v>
      </c>
      <c r="G2081" s="19">
        <v>-13.101443290175352</v>
      </c>
      <c r="H2081" s="19">
        <v>-13.104027007352039</v>
      </c>
      <c r="I2081" s="19">
        <v>-13.107143182765578</v>
      </c>
      <c r="J2081" s="174">
        <v>-1.6319943617844868</v>
      </c>
      <c r="K2081" s="19">
        <v>-13.111506884920258</v>
      </c>
      <c r="L2081" s="402">
        <v>2.6249837114247461</v>
      </c>
      <c r="M2081" s="27">
        <v>0.9590934898441752</v>
      </c>
      <c r="N2081" s="19">
        <v>-13.233600286970152</v>
      </c>
      <c r="O2081" s="364">
        <v>-2.7925705287297116</v>
      </c>
      <c r="P2081" s="19">
        <v>-13.064391186797417</v>
      </c>
      <c r="Q2081" s="19">
        <v>-13.160731582893144</v>
      </c>
      <c r="R2081" s="19">
        <v>-13.17392825643314</v>
      </c>
      <c r="S2081" s="217">
        <v>0.15713494094622682</v>
      </c>
      <c r="T2081" s="157">
        <v>-1.5916888690625346</v>
      </c>
      <c r="U2081" s="412">
        <v>2.5572439430349996</v>
      </c>
      <c r="V2081" s="315">
        <v>1.296887177001919</v>
      </c>
      <c r="W2081" s="12">
        <v>1.3094283677279244</v>
      </c>
      <c r="X2081" s="502">
        <f t="shared" si="32"/>
        <v>-0.57048241024161117</v>
      </c>
      <c r="Y2081" s="1070">
        <v>6.9070924700451296E-3</v>
      </c>
      <c r="Z2081" s="1070">
        <v>0.11768912219083399</v>
      </c>
    </row>
    <row r="2082" spans="1:26">
      <c r="A2082" s="499" t="s">
        <v>2776</v>
      </c>
      <c r="B2082" s="478" t="s">
        <v>2773</v>
      </c>
      <c r="C2082" s="249">
        <v>-2.8425493991274799</v>
      </c>
      <c r="D2082" s="29">
        <v>-1.5039444130815178</v>
      </c>
      <c r="E2082" s="77">
        <v>-1.6552576630509477</v>
      </c>
      <c r="F2082" s="63">
        <v>8.4644182854490643E-2</v>
      </c>
      <c r="G2082" s="61">
        <v>0.56306702666819619</v>
      </c>
      <c r="H2082" s="26">
        <v>2.5109684240733083E-2</v>
      </c>
      <c r="I2082" s="43">
        <v>-1.0344555104514404</v>
      </c>
      <c r="J2082" s="68">
        <v>-0.90770442157234044</v>
      </c>
      <c r="K2082" s="62">
        <v>-0.12277010631256002</v>
      </c>
      <c r="L2082" s="246">
        <v>-0.23140779166521444</v>
      </c>
      <c r="M2082" s="48">
        <v>-0.42895011092113172</v>
      </c>
      <c r="N2082" s="315">
        <v>1.2856423941314115</v>
      </c>
      <c r="O2082" s="97">
        <v>-0.44179130549190543</v>
      </c>
      <c r="P2082" s="68">
        <v>-0.90334894162716461</v>
      </c>
      <c r="Q2082" s="112">
        <v>-1.2631164497270886</v>
      </c>
      <c r="R2082" s="60">
        <v>-0.92263448275611148</v>
      </c>
      <c r="S2082" s="38">
        <v>8.9299511230812062E-2</v>
      </c>
      <c r="T2082" s="41">
        <v>0.51833898005276979</v>
      </c>
      <c r="U2082" s="282">
        <v>1.2114222341243974</v>
      </c>
      <c r="V2082" s="218">
        <v>0.69703576612653306</v>
      </c>
      <c r="W2082" s="50">
        <v>1.0107233296006437</v>
      </c>
      <c r="X2082" s="502">
        <f t="shared" si="32"/>
        <v>-0.57228399307508648</v>
      </c>
      <c r="Y2082" s="1070">
        <v>6.6358050684133902E-3</v>
      </c>
      <c r="Z2082" s="1070">
        <v>0.117254343746705</v>
      </c>
    </row>
    <row r="2083" spans="1:26">
      <c r="A2083" s="499" t="s">
        <v>5485</v>
      </c>
      <c r="B2083" s="478" t="s">
        <v>5482</v>
      </c>
      <c r="C2083" s="19">
        <v>-13.524422384902731</v>
      </c>
      <c r="D2083" s="145">
        <v>-2.2557085992635519</v>
      </c>
      <c r="E2083" s="19">
        <v>-13.575900883379198</v>
      </c>
      <c r="F2083" s="19">
        <v>-13.556547065178233</v>
      </c>
      <c r="G2083" s="19">
        <v>-13.577641863152525</v>
      </c>
      <c r="H2083" s="270">
        <v>-0.5138884373273076</v>
      </c>
      <c r="I2083" s="24">
        <v>0.80710986180402255</v>
      </c>
      <c r="J2083" s="47">
        <v>-0.61792029225881706</v>
      </c>
      <c r="K2083" s="242">
        <v>-0.1332380970536638</v>
      </c>
      <c r="L2083" s="188">
        <v>0.433421256395846</v>
      </c>
      <c r="M2083" s="98">
        <v>-0.8754022115646708</v>
      </c>
      <c r="N2083" s="19">
        <v>-13.709798859947329</v>
      </c>
      <c r="O2083" s="19">
        <v>-13.539021957962888</v>
      </c>
      <c r="P2083" s="152">
        <v>0.65400070737047244</v>
      </c>
      <c r="Q2083" s="135">
        <v>1.086254302667111</v>
      </c>
      <c r="R2083" s="24">
        <v>0.80634028455983198</v>
      </c>
      <c r="S2083" s="23">
        <v>0.9366586880881983</v>
      </c>
      <c r="T2083" s="120">
        <v>1.2001019537820576</v>
      </c>
      <c r="U2083" s="248">
        <v>1.4046769696755796</v>
      </c>
      <c r="V2083" s="132">
        <v>0.69060079312835898</v>
      </c>
      <c r="W2083" s="22">
        <v>-5.5218102743794115E-2</v>
      </c>
      <c r="X2083" s="502">
        <f t="shared" si="32"/>
        <v>-0.57589104696408167</v>
      </c>
      <c r="Y2083" s="1070">
        <v>6.3036663615277204E-3</v>
      </c>
      <c r="Z2083" s="1070">
        <v>0.114205354705436</v>
      </c>
    </row>
    <row r="2084" spans="1:26">
      <c r="A2084" s="499" t="s">
        <v>8063</v>
      </c>
      <c r="B2084" s="478" t="s">
        <v>8064</v>
      </c>
      <c r="C2084" s="19">
        <v>-12.25760924946603</v>
      </c>
      <c r="D2084" s="19">
        <v>-12.307284477279509</v>
      </c>
      <c r="E2084" s="19">
        <v>-12.309087747942499</v>
      </c>
      <c r="F2084" s="19">
        <v>-12.28973392974153</v>
      </c>
      <c r="G2084" s="19">
        <v>-12.310828727715824</v>
      </c>
      <c r="H2084" s="19">
        <v>-12.313412444892515</v>
      </c>
      <c r="I2084" s="351">
        <v>2.1443209607857616</v>
      </c>
      <c r="J2084" s="19">
        <v>-12.34747188192717</v>
      </c>
      <c r="K2084" s="19">
        <v>-12.320892322460734</v>
      </c>
      <c r="L2084" s="8">
        <v>-1.7128386990502866</v>
      </c>
      <c r="M2084" s="19">
        <v>-12.365724392447465</v>
      </c>
      <c r="N2084" s="19">
        <v>-12.442985724510628</v>
      </c>
      <c r="O2084" s="198">
        <v>-2.5448544074247987</v>
      </c>
      <c r="P2084" s="19">
        <v>-12.273776624337891</v>
      </c>
      <c r="Q2084" s="19">
        <v>-12.370117020433616</v>
      </c>
      <c r="R2084" s="19">
        <v>-12.383313693973614</v>
      </c>
      <c r="S2084" s="19">
        <v>-12.368984605201428</v>
      </c>
      <c r="T2084" s="19">
        <v>-12.360933102248124</v>
      </c>
      <c r="U2084" s="450">
        <v>2.9975542099374879</v>
      </c>
      <c r="V2084" s="89">
        <v>1.7481089594267938</v>
      </c>
      <c r="W2084" s="365">
        <v>2.2492026893351329</v>
      </c>
      <c r="X2084" s="502">
        <f t="shared" si="32"/>
        <v>-0.57640737502981465</v>
      </c>
      <c r="Y2084" s="1070">
        <v>6.2251224055798896E-3</v>
      </c>
      <c r="Z2084" s="1070">
        <v>0.115711762753559</v>
      </c>
    </row>
    <row r="2085" spans="1:26">
      <c r="A2085" s="499" t="s">
        <v>2314</v>
      </c>
      <c r="B2085" s="478" t="s">
        <v>2315</v>
      </c>
      <c r="C2085" s="174">
        <v>-1.6181660635101704</v>
      </c>
      <c r="D2085" s="73">
        <v>-0.74456260879925062</v>
      </c>
      <c r="E2085" s="60">
        <v>-0.92491029412907289</v>
      </c>
      <c r="F2085" s="126">
        <v>0.45599374433701084</v>
      </c>
      <c r="G2085" s="215">
        <v>-0.33900169463549773</v>
      </c>
      <c r="H2085" s="215">
        <v>-0.33473925922207498</v>
      </c>
      <c r="I2085" s="186">
        <v>0.34706481773158138</v>
      </c>
      <c r="J2085" s="65">
        <v>-0.29991750810795464</v>
      </c>
      <c r="K2085" s="128">
        <v>-0.76631549276580313</v>
      </c>
      <c r="L2085" s="53">
        <v>0.8384729348812201</v>
      </c>
      <c r="M2085" s="96">
        <v>-0.37611391606837269</v>
      </c>
      <c r="N2085" s="53">
        <v>0.84756310898188703</v>
      </c>
      <c r="O2085" s="113">
        <v>-0.64691340956719035</v>
      </c>
      <c r="P2085" s="128">
        <v>-0.76131912065505791</v>
      </c>
      <c r="Q2085" s="102">
        <v>-0.57105240051484085</v>
      </c>
      <c r="R2085" s="26">
        <v>1.4063243484741143E-2</v>
      </c>
      <c r="S2085" s="15">
        <v>0.21508989934129455</v>
      </c>
      <c r="T2085" s="316">
        <v>-1.0764251267052988E-2</v>
      </c>
      <c r="U2085" s="24">
        <v>0.80498922181456389</v>
      </c>
      <c r="V2085" s="152">
        <v>0.63867042011055575</v>
      </c>
      <c r="W2085" s="99">
        <v>0.25850915206437897</v>
      </c>
      <c r="X2085" s="502">
        <f t="shared" si="32"/>
        <v>-0.57739214761201063</v>
      </c>
      <c r="Y2085" s="1070">
        <v>6.3589202403902898E-3</v>
      </c>
      <c r="Z2085" s="1070">
        <v>0.11376632521420101</v>
      </c>
    </row>
    <row r="2086" spans="1:26">
      <c r="A2086" s="499" t="s">
        <v>15261</v>
      </c>
      <c r="B2086" s="478" t="s">
        <v>15258</v>
      </c>
      <c r="C2086" s="93">
        <v>-1.5602227805329765</v>
      </c>
      <c r="D2086" s="19">
        <v>-5.1983652642864779</v>
      </c>
      <c r="E2086" s="206">
        <v>-4.7999735235109267</v>
      </c>
      <c r="F2086" s="19">
        <v>-5.1418285327156754</v>
      </c>
      <c r="G2086" s="84">
        <v>-4.4444807920151375</v>
      </c>
      <c r="H2086" s="279">
        <v>-4.9376120094928639</v>
      </c>
      <c r="I2086" s="19">
        <v>-6.5150030305153699</v>
      </c>
      <c r="J2086" s="19">
        <v>-5.0050402400706409</v>
      </c>
      <c r="K2086" s="193">
        <v>-2.2387086839684249</v>
      </c>
      <c r="L2086" s="19">
        <v>-5.7445133768834618</v>
      </c>
      <c r="M2086" s="133">
        <v>-8.0751135688670594E-3</v>
      </c>
      <c r="N2086" s="103">
        <v>-0.41050571861353302</v>
      </c>
      <c r="O2086" s="132">
        <v>0.68462289734044723</v>
      </c>
      <c r="P2086" s="19">
        <v>-5.5496390316617834</v>
      </c>
      <c r="Q2086" s="445">
        <v>2.924219530157814</v>
      </c>
      <c r="R2086" s="159">
        <v>-2.1987052317152664</v>
      </c>
      <c r="S2086" s="9">
        <v>-2.0695969494794291</v>
      </c>
      <c r="T2086" s="201">
        <v>1.17191647291862</v>
      </c>
      <c r="U2086" s="66">
        <v>6.4716826131089603E-2</v>
      </c>
      <c r="V2086" s="43">
        <v>-1.0412602020877031</v>
      </c>
      <c r="W2086" s="341">
        <v>2.3251829661264987</v>
      </c>
      <c r="X2086" s="502">
        <f t="shared" si="32"/>
        <v>-0.57990711324293331</v>
      </c>
      <c r="Y2086" s="1070">
        <v>5.8605338283801399E-3</v>
      </c>
      <c r="Z2086" s="1070">
        <v>0.113351115078602</v>
      </c>
    </row>
    <row r="2087" spans="1:26">
      <c r="A2087" s="499" t="s">
        <v>11564</v>
      </c>
      <c r="B2087" s="478" t="s">
        <v>11563</v>
      </c>
      <c r="C2087" s="223">
        <v>-2.446933037814381</v>
      </c>
      <c r="D2087" s="99">
        <v>0.25775772661222462</v>
      </c>
      <c r="E2087" s="254">
        <v>-0.53210202245648419</v>
      </c>
      <c r="F2087" s="280">
        <v>-2.3291176481816538</v>
      </c>
      <c r="G2087" s="104">
        <v>-0.58379819696405233</v>
      </c>
      <c r="H2087" s="297">
        <v>-1.452831950156297</v>
      </c>
      <c r="I2087" s="36">
        <v>-0.68645626390149772</v>
      </c>
      <c r="J2087" s="220">
        <v>-9.9845280354994195E-2</v>
      </c>
      <c r="K2087" s="205">
        <v>-0.66956978324803118</v>
      </c>
      <c r="L2087" s="294">
        <v>0.98892139855462702</v>
      </c>
      <c r="M2087" s="41">
        <v>0.50483677961558271</v>
      </c>
      <c r="N2087" s="16">
        <v>1.5835330667883494</v>
      </c>
      <c r="O2087" s="242">
        <v>-0.13394716153990843</v>
      </c>
      <c r="P2087" s="44">
        <v>-0.7187344102478872</v>
      </c>
      <c r="Q2087" s="102">
        <v>-0.57457717755509097</v>
      </c>
      <c r="R2087" s="113">
        <v>-0.63926694427924347</v>
      </c>
      <c r="S2087" s="33">
        <v>-0.19925032830789502</v>
      </c>
      <c r="T2087" s="219">
        <v>0.2671718708482389</v>
      </c>
      <c r="U2087" s="271">
        <v>0.89480800806928085</v>
      </c>
      <c r="V2087" s="59">
        <v>-0.16030744859859256</v>
      </c>
      <c r="W2087" s="240">
        <v>0.53892435947122308</v>
      </c>
      <c r="X2087" s="502">
        <f t="shared" si="32"/>
        <v>-0.58099687895643826</v>
      </c>
      <c r="Y2087" s="1070">
        <v>5.7922946727050201E-3</v>
      </c>
      <c r="Z2087" s="1070">
        <v>0.11356594706657901</v>
      </c>
    </row>
    <row r="2088" spans="1:26">
      <c r="A2088" s="499" t="s">
        <v>7873</v>
      </c>
      <c r="B2088" s="478" t="s">
        <v>7870</v>
      </c>
      <c r="C2088" s="100">
        <v>-1.3517913478331813</v>
      </c>
      <c r="D2088" s="19">
        <v>-12.396696692578557</v>
      </c>
      <c r="E2088" s="19">
        <v>-12.398499963241544</v>
      </c>
      <c r="F2088" s="19">
        <v>-12.379146145040579</v>
      </c>
      <c r="G2088" s="103">
        <v>-0.41474538723953069</v>
      </c>
      <c r="H2088" s="73">
        <v>-0.7512499292256225</v>
      </c>
      <c r="I2088" s="242">
        <v>-0.13372639850202245</v>
      </c>
      <c r="J2088" s="166">
        <v>-1.0707137799566859</v>
      </c>
      <c r="K2088" s="294">
        <v>0.9824282020631484</v>
      </c>
      <c r="L2088" s="346">
        <v>-2.5735299298437146</v>
      </c>
      <c r="M2088" s="102">
        <v>-0.57136736264044918</v>
      </c>
      <c r="N2088" s="118">
        <v>-1.3981011179915541</v>
      </c>
      <c r="O2088" s="200">
        <v>0.63359631512677772</v>
      </c>
      <c r="P2088" s="248">
        <v>1.4063100941619027</v>
      </c>
      <c r="Q2088" s="42">
        <v>-0.78489173610963969</v>
      </c>
      <c r="R2088" s="229">
        <v>1.8455930366999098</v>
      </c>
      <c r="S2088" s="124">
        <v>-0.46257664640380458</v>
      </c>
      <c r="T2088" s="67">
        <v>1.6073337284245572</v>
      </c>
      <c r="U2088" s="405">
        <v>-3.6545292033370558</v>
      </c>
      <c r="V2088" s="151">
        <v>0.13555246418056416</v>
      </c>
      <c r="W2088" s="188">
        <v>0.43588723851463651</v>
      </c>
      <c r="X2088" s="502">
        <f t="shared" si="32"/>
        <v>-0.58310894833754745</v>
      </c>
      <c r="Y2088" s="1070">
        <v>5.51770984367212E-3</v>
      </c>
      <c r="Z2088" s="1070">
        <v>0.10968486416322699</v>
      </c>
    </row>
    <row r="2089" spans="1:26">
      <c r="A2089" s="499" t="s">
        <v>5209</v>
      </c>
      <c r="B2089" s="478" t="s">
        <v>5210</v>
      </c>
      <c r="C2089" s="19">
        <v>-11.404854364081913</v>
      </c>
      <c r="D2089" s="19">
        <v>-11.45452959189539</v>
      </c>
      <c r="E2089" s="310">
        <v>-2.6078768438366775</v>
      </c>
      <c r="F2089" s="177">
        <v>-2.7995483205395151</v>
      </c>
      <c r="G2089" s="27">
        <v>0.967322891322974</v>
      </c>
      <c r="H2089" s="160">
        <v>0.39181336162804464</v>
      </c>
      <c r="I2089" s="78">
        <v>-1.4121919164331491</v>
      </c>
      <c r="J2089" s="29">
        <v>-1.5110403876926359</v>
      </c>
      <c r="K2089" s="287">
        <v>-2.8163382338974028</v>
      </c>
      <c r="L2089" s="69">
        <v>-2.0550090534002616</v>
      </c>
      <c r="M2089" s="132">
        <v>0.69471285560259766</v>
      </c>
      <c r="N2089" s="380">
        <v>-3.3638811453997834</v>
      </c>
      <c r="O2089" s="255">
        <v>-1.4649769487918356</v>
      </c>
      <c r="P2089" s="245">
        <v>-2.8708686501961456</v>
      </c>
      <c r="Q2089" s="171">
        <v>2.3781535995072041</v>
      </c>
      <c r="R2089" s="271">
        <v>0.90931676256572647</v>
      </c>
      <c r="S2089" s="294">
        <v>0.97197085710244269</v>
      </c>
      <c r="T2089" s="337">
        <v>-1.3087988176038932</v>
      </c>
      <c r="U2089" s="132">
        <v>0.68134408491129017</v>
      </c>
      <c r="V2089" s="200">
        <v>0.63444585384975305</v>
      </c>
      <c r="W2089" s="39">
        <v>0.58734443305384065</v>
      </c>
      <c r="X2089" s="502">
        <f t="shared" si="32"/>
        <v>-0.58340681363090163</v>
      </c>
      <c r="Y2089" s="1070">
        <v>5.5008789902687098E-3</v>
      </c>
      <c r="Z2089" s="1070">
        <v>0.110890433695367</v>
      </c>
    </row>
    <row r="2090" spans="1:26">
      <c r="A2090" s="499" t="s">
        <v>12800</v>
      </c>
      <c r="B2090" s="478" t="s">
        <v>12797</v>
      </c>
      <c r="C2090" s="19">
        <v>-14.998140643710663</v>
      </c>
      <c r="D2090" s="112">
        <v>-1.2467377027235433</v>
      </c>
      <c r="E2090" s="250">
        <v>-1.056584742106933</v>
      </c>
      <c r="F2090" s="19">
        <v>-15.030265323986164</v>
      </c>
      <c r="G2090" s="19">
        <v>-15.051360121960457</v>
      </c>
      <c r="H2090" s="38">
        <v>9.8188317470231753E-2</v>
      </c>
      <c r="I2090" s="40">
        <v>0.29880108677253575</v>
      </c>
      <c r="J2090" s="182">
        <v>-0.24510401890230429</v>
      </c>
      <c r="K2090" s="65">
        <v>-0.28875245420751494</v>
      </c>
      <c r="L2090" s="233">
        <v>0.23267608439957818</v>
      </c>
      <c r="M2090" s="234">
        <v>-0.49773816799399284</v>
      </c>
      <c r="N2090" s="82">
        <v>-0.83606091319903986</v>
      </c>
      <c r="O2090" s="271">
        <v>0.90790778555610108</v>
      </c>
      <c r="P2090" s="275">
        <v>1.1121441653479955</v>
      </c>
      <c r="Q2090" s="240">
        <v>0.52358026752534848</v>
      </c>
      <c r="R2090" s="187">
        <v>0.55336108493002911</v>
      </c>
      <c r="S2090" s="152">
        <v>0.65220912623721883</v>
      </c>
      <c r="T2090" s="76">
        <v>1.0502433416779644</v>
      </c>
      <c r="U2090" s="11">
        <v>0.7662357416537634</v>
      </c>
      <c r="V2090" s="97">
        <v>-0.4541011366287811</v>
      </c>
      <c r="W2090" s="102">
        <v>-0.56666499055306274</v>
      </c>
      <c r="X2090" s="502">
        <f t="shared" si="32"/>
        <v>-0.58887719289790685</v>
      </c>
      <c r="Y2090" s="1070">
        <v>4.9650742453758202E-3</v>
      </c>
      <c r="Z2090" s="1070">
        <v>0.102990459497112</v>
      </c>
    </row>
    <row r="2091" spans="1:26">
      <c r="A2091" s="499" t="s">
        <v>10503</v>
      </c>
      <c r="B2091" s="478" t="s">
        <v>10500</v>
      </c>
      <c r="C2091" s="101">
        <v>-1.727098337941166</v>
      </c>
      <c r="D2091" s="74">
        <v>0.20422158613908231</v>
      </c>
      <c r="E2091" s="242">
        <v>-0.13407876464412699</v>
      </c>
      <c r="F2091" s="297">
        <v>-1.4426198557207177</v>
      </c>
      <c r="G2091" s="96">
        <v>-0.36281087740517559</v>
      </c>
      <c r="H2091" s="104">
        <v>-0.58130172974827732</v>
      </c>
      <c r="I2091" s="196">
        <v>-0.16694137724676664</v>
      </c>
      <c r="J2091" s="48">
        <v>-0.42641900981374309</v>
      </c>
      <c r="K2091" s="163">
        <v>-1.1577880029820706</v>
      </c>
      <c r="L2091" s="15">
        <v>0.21217341989078842</v>
      </c>
      <c r="M2091" s="196">
        <v>-0.18212925857857168</v>
      </c>
      <c r="N2091" s="27">
        <v>0.97056561547147369</v>
      </c>
      <c r="O2091" s="103">
        <v>-0.40343804740341482</v>
      </c>
      <c r="P2091" s="36">
        <v>-0.69089373273061727</v>
      </c>
      <c r="Q2091" s="228">
        <v>-0.61711377791972588</v>
      </c>
      <c r="R2091" s="270">
        <v>-0.50701082774913397</v>
      </c>
      <c r="S2091" s="3">
        <v>-0.3544392742889001</v>
      </c>
      <c r="T2091" s="22">
        <v>-6.6788111541664377E-2</v>
      </c>
      <c r="U2091" s="191">
        <v>1.4298698149508235</v>
      </c>
      <c r="V2091" s="107">
        <v>0.82786389476160449</v>
      </c>
      <c r="W2091" s="53">
        <v>0.84867800030690743</v>
      </c>
      <c r="X2091" s="502">
        <f t="shared" si="32"/>
        <v>-0.59573159143448262</v>
      </c>
      <c r="Y2091" s="1070">
        <v>4.3829752526994099E-3</v>
      </c>
      <c r="Z2091" s="1070">
        <v>9.6510819041682003E-2</v>
      </c>
    </row>
    <row r="2092" spans="1:26">
      <c r="A2092" s="499" t="s">
        <v>10727</v>
      </c>
      <c r="B2092" s="478" t="s">
        <v>1043</v>
      </c>
      <c r="C2092" s="225">
        <v>-2.185491684271184</v>
      </c>
      <c r="D2092" s="19">
        <v>-12.292630123369351</v>
      </c>
      <c r="E2092" s="19">
        <v>-12.294433394032341</v>
      </c>
      <c r="F2092" s="253">
        <v>-0.26478577912656637</v>
      </c>
      <c r="G2092" s="116">
        <v>-0.55089704889085422</v>
      </c>
      <c r="H2092" s="19">
        <v>-12.298758090982357</v>
      </c>
      <c r="I2092" s="199">
        <v>0.8721944665710103</v>
      </c>
      <c r="J2092" s="19">
        <v>-12.332817528017014</v>
      </c>
      <c r="K2092" s="151">
        <v>0.1337415558693843</v>
      </c>
      <c r="L2092" s="315">
        <v>1.3019234111463522</v>
      </c>
      <c r="M2092" s="134">
        <v>0.37366613463278708</v>
      </c>
      <c r="N2092" s="229">
        <v>1.8415113775369949</v>
      </c>
      <c r="O2092" s="62">
        <v>-0.10844151160833349</v>
      </c>
      <c r="P2092" s="184">
        <v>-1.3754615678878601</v>
      </c>
      <c r="Q2092" s="117">
        <v>-1.2209808640011799</v>
      </c>
      <c r="R2092" s="59">
        <v>-0.15231655514664519</v>
      </c>
      <c r="S2092" s="125">
        <v>-1.0123828338416556</v>
      </c>
      <c r="T2092" s="151">
        <v>0.12924767250008232</v>
      </c>
      <c r="U2092" s="25">
        <v>0.46505578303297984</v>
      </c>
      <c r="V2092" s="27">
        <v>0.96404356862380314</v>
      </c>
      <c r="W2092" s="41">
        <v>0.515410777422458</v>
      </c>
      <c r="X2092" s="502">
        <f t="shared" si="32"/>
        <v>-0.59582428724069947</v>
      </c>
      <c r="Y2092" s="1070">
        <v>4.3613383068283997E-3</v>
      </c>
      <c r="Z2092" s="1070">
        <v>9.9083095457586395E-2</v>
      </c>
    </row>
    <row r="2093" spans="1:26">
      <c r="A2093" s="499" t="s">
        <v>13746</v>
      </c>
      <c r="B2093" s="478" t="s">
        <v>13743</v>
      </c>
      <c r="C2093" s="181">
        <v>-1.1009604268881765</v>
      </c>
      <c r="D2093" s="111">
        <v>-2.3528268797272056</v>
      </c>
      <c r="E2093" s="208">
        <v>-1.6643605381474043</v>
      </c>
      <c r="F2093" s="314">
        <v>-2.0233130364147724</v>
      </c>
      <c r="G2093" s="215">
        <v>-0.32746130990228878</v>
      </c>
      <c r="H2093" s="194">
        <v>-1.28550432067923</v>
      </c>
      <c r="I2093" s="230">
        <v>-1.4978216059140708</v>
      </c>
      <c r="J2093" s="196">
        <v>-0.17460040174166336</v>
      </c>
      <c r="K2093" s="151">
        <v>0.13611300132486065</v>
      </c>
      <c r="L2093" s="108">
        <v>-0.31935718752912845</v>
      </c>
      <c r="M2093" s="166">
        <v>-1.079258976303263</v>
      </c>
      <c r="N2093" s="22">
        <v>-5.4651352378169253E-2</v>
      </c>
      <c r="O2093" s="37">
        <v>0.60992857225866681</v>
      </c>
      <c r="P2093" s="96">
        <v>-0.37723293165085187</v>
      </c>
      <c r="Q2093" s="88">
        <v>1.7961517057357614</v>
      </c>
      <c r="R2093" s="184">
        <v>-1.3635861906393993</v>
      </c>
      <c r="S2093" s="197">
        <v>-1.870316032991423</v>
      </c>
      <c r="T2093" s="213">
        <v>-1.6852647017778606</v>
      </c>
      <c r="U2093" s="209">
        <v>2.0260491522473876</v>
      </c>
      <c r="V2093" s="199">
        <v>0.85534748210893308</v>
      </c>
      <c r="W2093" s="126">
        <v>0.4527561200338876</v>
      </c>
      <c r="X2093" s="502">
        <f t="shared" si="32"/>
        <v>-0.59623153012877661</v>
      </c>
      <c r="Y2093" s="1070">
        <v>4.3662542636864199E-3</v>
      </c>
      <c r="Z2093" s="1070">
        <v>9.7644860242018405E-2</v>
      </c>
    </row>
    <row r="2094" spans="1:26">
      <c r="A2094" s="499" t="s">
        <v>14194</v>
      </c>
      <c r="B2094" s="478" t="s">
        <v>14195</v>
      </c>
      <c r="C2094" s="154">
        <v>1.6984352183057148</v>
      </c>
      <c r="D2094" s="19">
        <v>-6.0006618915238104</v>
      </c>
      <c r="E2094" s="19">
        <v>-6.4627492911574436</v>
      </c>
      <c r="F2094" s="19">
        <v>-8.4922792347856042</v>
      </c>
      <c r="G2094" s="19">
        <v>-8.3752358267661151</v>
      </c>
      <c r="H2094" s="19">
        <v>-8.6177133379390547</v>
      </c>
      <c r="I2094" s="181">
        <v>-1.1058097722342477</v>
      </c>
      <c r="J2094" s="303">
        <v>-2.9631719456394299</v>
      </c>
      <c r="K2094" s="245">
        <v>-2.8529534122878597</v>
      </c>
      <c r="L2094" s="204">
        <v>2.194576212260102</v>
      </c>
      <c r="M2094" s="248">
        <v>1.4148104266702679</v>
      </c>
      <c r="N2094" s="296">
        <v>-2.2736212124264674</v>
      </c>
      <c r="O2094" s="36">
        <v>-0.69310423454001679</v>
      </c>
      <c r="P2094" s="322">
        <v>-1.2425441799258647</v>
      </c>
      <c r="Q2094" s="318">
        <v>-1.9212584165998658</v>
      </c>
      <c r="R2094" s="19">
        <v>-8.2034701825976803</v>
      </c>
      <c r="S2094" s="184">
        <v>-1.3768435718126191</v>
      </c>
      <c r="T2094" s="123">
        <v>-1.7646490087163336</v>
      </c>
      <c r="U2094" s="379">
        <v>2.3218733825297986</v>
      </c>
      <c r="V2094" s="187">
        <v>0.55245437853930912</v>
      </c>
      <c r="W2094" s="54">
        <v>0.11505372988978954</v>
      </c>
      <c r="X2094" s="502">
        <f t="shared" si="32"/>
        <v>-0.59659702771521295</v>
      </c>
      <c r="Y2094" s="1070">
        <v>4.2960463243401498E-3</v>
      </c>
      <c r="Z2094" s="1070">
        <v>9.9173948750031896E-2</v>
      </c>
    </row>
    <row r="2095" spans="1:26">
      <c r="A2095" s="499" t="s">
        <v>13205</v>
      </c>
      <c r="B2095" s="478" t="s">
        <v>13206</v>
      </c>
      <c r="C2095" s="65">
        <v>-0.30275056416326401</v>
      </c>
      <c r="D2095" s="60">
        <v>-0.92690029023237974</v>
      </c>
      <c r="E2095" s="35">
        <v>-0.85466391028260769</v>
      </c>
      <c r="F2095" s="322">
        <v>-1.2286379548989437</v>
      </c>
      <c r="G2095" s="94">
        <v>-1.6167188281949323</v>
      </c>
      <c r="H2095" s="118">
        <v>-1.382566922246748</v>
      </c>
      <c r="I2095" s="33">
        <v>-0.20284150932673528</v>
      </c>
      <c r="J2095" s="205">
        <v>-0.65973065840438805</v>
      </c>
      <c r="K2095" s="337">
        <v>-1.3174565674744703</v>
      </c>
      <c r="L2095" s="50">
        <v>1.011728598258254</v>
      </c>
      <c r="M2095" s="22">
        <v>-5.067395848801641E-2</v>
      </c>
      <c r="N2095" s="168">
        <v>1.3543301179603764</v>
      </c>
      <c r="O2095" s="217">
        <v>0.15746016522788234</v>
      </c>
      <c r="P2095" s="270">
        <v>-0.5131266373774519</v>
      </c>
      <c r="Q2095" s="60">
        <v>-0.92941931664299471</v>
      </c>
      <c r="R2095" s="112">
        <v>-1.2578829659546054</v>
      </c>
      <c r="S2095" s="102">
        <v>-0.57198440129775063</v>
      </c>
      <c r="T2095" s="322">
        <v>-1.2435395782909966</v>
      </c>
      <c r="U2095" s="248">
        <v>1.4033443678790769</v>
      </c>
      <c r="V2095" s="12">
        <v>1.3080090566142242</v>
      </c>
      <c r="W2095" s="152">
        <v>0.63867383644797437</v>
      </c>
      <c r="X2095" s="502">
        <f t="shared" si="32"/>
        <v>-0.60351404343172166</v>
      </c>
      <c r="Y2095" s="1070">
        <v>3.76443233663384E-3</v>
      </c>
      <c r="Z2095" s="1070">
        <v>9.4524628482392403E-2</v>
      </c>
    </row>
    <row r="2096" spans="1:26">
      <c r="A2096" s="499" t="s">
        <v>10966</v>
      </c>
      <c r="B2096" s="478" t="s">
        <v>10963</v>
      </c>
      <c r="C2096" s="19">
        <v>-10.16736394928181</v>
      </c>
      <c r="D2096" s="19">
        <v>-10.217039177095291</v>
      </c>
      <c r="E2096" s="150">
        <v>-1.8095238360608528</v>
      </c>
      <c r="F2096" s="19">
        <v>-10.199488629557314</v>
      </c>
      <c r="G2096" s="19">
        <v>-10.220583427531606</v>
      </c>
      <c r="H2096" s="19">
        <v>-10.223167144708297</v>
      </c>
      <c r="I2096" s="127">
        <v>0.31673420859769635</v>
      </c>
      <c r="J2096" s="19">
        <v>-10.257226581742952</v>
      </c>
      <c r="K2096" s="118">
        <v>-1.3869223496364758</v>
      </c>
      <c r="L2096" s="19">
        <v>-10.328625680158705</v>
      </c>
      <c r="M2096" s="443">
        <v>3.2600828435835223</v>
      </c>
      <c r="N2096" s="160">
        <v>0.38262291688817496</v>
      </c>
      <c r="O2096" s="128">
        <v>-0.75544554578675827</v>
      </c>
      <c r="P2096" s="29">
        <v>-1.5081776784517835</v>
      </c>
      <c r="Q2096" s="19">
        <v>-10.279871720249398</v>
      </c>
      <c r="R2096" s="303">
        <v>-2.9694368952482941</v>
      </c>
      <c r="S2096" s="370">
        <v>-2.5108132237540173</v>
      </c>
      <c r="T2096" s="81">
        <v>-3.3057549102815904</v>
      </c>
      <c r="U2096" s="307">
        <v>2.5228977058335804</v>
      </c>
      <c r="V2096" s="182">
        <v>-0.26113367340676918</v>
      </c>
      <c r="W2096" s="164">
        <v>-1.9097441534753872</v>
      </c>
      <c r="X2096" s="502">
        <f t="shared" si="32"/>
        <v>-0.60422853990113012</v>
      </c>
      <c r="Y2096" s="1070">
        <v>3.7215880518833302E-3</v>
      </c>
      <c r="Z2096" s="1070">
        <v>9.5117540314148305E-2</v>
      </c>
    </row>
    <row r="2097" spans="1:26">
      <c r="A2097" s="499" t="s">
        <v>6050</v>
      </c>
      <c r="B2097" s="478" t="s">
        <v>6047</v>
      </c>
      <c r="C2097" s="19">
        <v>-12.266878232887958</v>
      </c>
      <c r="D2097" s="19">
        <v>-12.316553460701437</v>
      </c>
      <c r="E2097" s="238">
        <v>-0.8206136597646515</v>
      </c>
      <c r="F2097" s="384">
        <v>-3.8634695805261519</v>
      </c>
      <c r="G2097" s="337">
        <v>-1.3097944232425038</v>
      </c>
      <c r="H2097" s="95">
        <v>-1.7842630450786707</v>
      </c>
      <c r="I2097" s="64">
        <v>1.093381051672649</v>
      </c>
      <c r="J2097" s="33">
        <v>-0.18818287497341515</v>
      </c>
      <c r="K2097" s="4">
        <v>-1.8140442231231846</v>
      </c>
      <c r="L2097" s="261">
        <v>1.3989872961438219</v>
      </c>
      <c r="M2097" s="255">
        <v>-1.4746595544157599</v>
      </c>
      <c r="N2097" s="191">
        <v>1.4399153533615539</v>
      </c>
      <c r="O2097" s="135">
        <v>1.0714322671835066</v>
      </c>
      <c r="P2097" s="22">
        <v>-5.8603229690161282E-2</v>
      </c>
      <c r="Q2097" s="205">
        <v>-0.66908768297227617</v>
      </c>
      <c r="R2097" s="2">
        <v>1.003893704617953</v>
      </c>
      <c r="S2097" s="11">
        <v>0.75541602978283906</v>
      </c>
      <c r="T2097" s="151">
        <v>0.14498699813938218</v>
      </c>
      <c r="U2097" s="106">
        <v>-8.5200994577807318E-2</v>
      </c>
      <c r="V2097" s="242">
        <v>-0.14673717327975741</v>
      </c>
      <c r="W2097" s="94">
        <v>-1.6024414446076563</v>
      </c>
      <c r="X2097" s="502">
        <f t="shared" si="32"/>
        <v>-0.60636204258964033</v>
      </c>
      <c r="Y2097" s="1070">
        <v>3.5820784979162701E-3</v>
      </c>
      <c r="Z2097" s="1070">
        <v>9.3216490606124899E-2</v>
      </c>
    </row>
    <row r="2098" spans="1:26">
      <c r="A2098" s="499" t="s">
        <v>8056</v>
      </c>
      <c r="B2098" s="478" t="s">
        <v>8053</v>
      </c>
      <c r="C2098" s="19">
        <v>-12.277787622792552</v>
      </c>
      <c r="D2098" s="242">
        <v>-0.13958591281815438</v>
      </c>
      <c r="E2098" s="19">
        <v>-12.32926612126902</v>
      </c>
      <c r="F2098" s="19">
        <v>-12.309912303068055</v>
      </c>
      <c r="G2098" s="19">
        <v>-12.331007101042346</v>
      </c>
      <c r="H2098" s="19">
        <v>-12.333590818219037</v>
      </c>
      <c r="I2098" s="294">
        <v>0.97759620243703826</v>
      </c>
      <c r="J2098" s="271">
        <v>0.91147698566456326</v>
      </c>
      <c r="K2098" s="148">
        <v>-0.21474569881663999</v>
      </c>
      <c r="L2098" s="25">
        <v>0.47924115786011456</v>
      </c>
      <c r="M2098" s="19">
        <v>-12.385902765773986</v>
      </c>
      <c r="N2098" s="231">
        <v>0.72452397552047232</v>
      </c>
      <c r="O2098" s="237">
        <v>1.7348243613800949</v>
      </c>
      <c r="P2098" s="19">
        <v>-12.293954997664414</v>
      </c>
      <c r="Q2098" s="50">
        <v>1.011785212266672</v>
      </c>
      <c r="R2098" s="25">
        <v>0.47840591749992217</v>
      </c>
      <c r="S2098" s="152">
        <v>0.64366288962765739</v>
      </c>
      <c r="T2098" s="189">
        <v>0.17190487830016776</v>
      </c>
      <c r="U2098" s="228">
        <v>-0.5987310267920386</v>
      </c>
      <c r="V2098" s="103">
        <v>-0.40463539545962862</v>
      </c>
      <c r="W2098" s="61">
        <v>0.57535424542131508</v>
      </c>
      <c r="X2098" s="502">
        <f t="shared" si="32"/>
        <v>-0.60832714325013437</v>
      </c>
      <c r="Y2098" s="1070">
        <v>3.4290333481304699E-3</v>
      </c>
      <c r="Z2098" s="1070">
        <v>9.4381897532244893E-2</v>
      </c>
    </row>
    <row r="2099" spans="1:26">
      <c r="A2099" s="499" t="s">
        <v>14864</v>
      </c>
      <c r="B2099" s="478" t="s">
        <v>12480</v>
      </c>
      <c r="C2099" s="150">
        <v>-1.8078569134213047</v>
      </c>
      <c r="D2099" s="94">
        <v>-1.6055602779567126</v>
      </c>
      <c r="E2099" s="150">
        <v>-1.8007852352837586</v>
      </c>
      <c r="F2099" s="19">
        <v>-14.080520243301162</v>
      </c>
      <c r="G2099" s="19">
        <v>-14.101615041275455</v>
      </c>
      <c r="H2099" s="19">
        <v>-14.104198758452146</v>
      </c>
      <c r="I2099" s="138">
        <v>0.77610954363353402</v>
      </c>
      <c r="J2099" s="121">
        <v>0.67192955791566189</v>
      </c>
      <c r="K2099" s="152">
        <v>0.64438472455058293</v>
      </c>
      <c r="L2099" s="234">
        <v>-0.48196693433036658</v>
      </c>
      <c r="M2099" s="45">
        <v>-1.1768413978858896</v>
      </c>
      <c r="N2099" s="61">
        <v>0.5719377854160046</v>
      </c>
      <c r="O2099" s="152">
        <v>0.65630886905364128</v>
      </c>
      <c r="P2099" s="61">
        <v>0.5761776212277584</v>
      </c>
      <c r="Q2099" s="61">
        <v>0.5759103404004301</v>
      </c>
      <c r="R2099" s="43">
        <v>-1.0323034624176133</v>
      </c>
      <c r="S2099" s="65">
        <v>-0.2957886797970764</v>
      </c>
      <c r="T2099" s="254">
        <v>-0.53520607063525538</v>
      </c>
      <c r="U2099" s="135">
        <v>1.0746090354263593</v>
      </c>
      <c r="V2099" s="152">
        <v>0.65668488422044391</v>
      </c>
      <c r="W2099" s="224">
        <v>1.2333895413708211</v>
      </c>
      <c r="X2099" s="502">
        <f t="shared" si="32"/>
        <v>-0.60847177207468484</v>
      </c>
      <c r="Y2099" s="1070">
        <v>3.4211386276673701E-3</v>
      </c>
      <c r="Z2099" s="1070">
        <v>9.6010965237161502E-2</v>
      </c>
    </row>
    <row r="2100" spans="1:26">
      <c r="A2100" s="499" t="s">
        <v>10187</v>
      </c>
      <c r="B2100" s="478" t="s">
        <v>10188</v>
      </c>
      <c r="C2100" s="198">
        <v>-2.5486144183507533</v>
      </c>
      <c r="D2100" s="197">
        <v>-1.8616043686171255</v>
      </c>
      <c r="E2100" s="334">
        <v>-1.3403020445917151</v>
      </c>
      <c r="F2100" s="30">
        <v>-0.71037202327904314</v>
      </c>
      <c r="G2100" s="47">
        <v>-0.62240112900888045</v>
      </c>
      <c r="H2100" s="97">
        <v>-0.44700739455463523</v>
      </c>
      <c r="I2100" s="163">
        <v>-1.1614849185615328</v>
      </c>
      <c r="J2100" s="17">
        <v>-1.852231738601493</v>
      </c>
      <c r="K2100" s="113">
        <v>-0.65456452350005512</v>
      </c>
      <c r="L2100" s="322">
        <v>-1.2361805873529641</v>
      </c>
      <c r="M2100" s="48">
        <v>-0.4302457600147736</v>
      </c>
      <c r="N2100" s="142">
        <v>1.4519768370197996</v>
      </c>
      <c r="O2100" s="24">
        <v>0.80199157719421821</v>
      </c>
      <c r="P2100" s="66">
        <v>6.1311837519254987E-2</v>
      </c>
      <c r="Q2100" s="241">
        <v>-2.1223743017944683</v>
      </c>
      <c r="R2100" s="201">
        <v>1.1667674467448264</v>
      </c>
      <c r="S2100" s="33">
        <v>-0.20144627800926768</v>
      </c>
      <c r="T2100" s="199">
        <v>0.86982705250521597</v>
      </c>
      <c r="U2100" s="63">
        <v>8.0665330501918764E-2</v>
      </c>
      <c r="V2100" s="189">
        <v>0.17227903773658113</v>
      </c>
      <c r="W2100" s="244">
        <v>1.4645551879876633</v>
      </c>
      <c r="X2100" s="502">
        <f t="shared" si="32"/>
        <v>-0.61471517463055481</v>
      </c>
      <c r="Y2100" s="1070">
        <v>3.0294675118817701E-3</v>
      </c>
      <c r="Z2100" s="1070">
        <v>9.0332785324531803E-2</v>
      </c>
    </row>
    <row r="2101" spans="1:26">
      <c r="A2101" s="499" t="s">
        <v>7251</v>
      </c>
      <c r="B2101" s="478" t="s">
        <v>7248</v>
      </c>
      <c r="C2101" s="30">
        <v>-0.70291901958900949</v>
      </c>
      <c r="D2101" s="117">
        <v>-1.221705232063272</v>
      </c>
      <c r="E2101" s="337">
        <v>-1.3151576553874424</v>
      </c>
      <c r="F2101" s="47">
        <v>-0.62684559813114116</v>
      </c>
      <c r="G2101" s="43">
        <v>-1.0344563128713988</v>
      </c>
      <c r="H2101" s="187">
        <v>0.54277157345132487</v>
      </c>
      <c r="I2101" s="253">
        <v>-0.28074477910761642</v>
      </c>
      <c r="J2101" s="117">
        <v>-1.2212143177281871</v>
      </c>
      <c r="K2101" s="99">
        <v>0.26066218472776842</v>
      </c>
      <c r="L2101" s="217">
        <v>0.15770546366964158</v>
      </c>
      <c r="M2101" s="63">
        <v>7.4539684191508193E-2</v>
      </c>
      <c r="N2101" s="24">
        <v>0.80254088519602951</v>
      </c>
      <c r="O2101" s="109">
        <v>-3.7345097616137829E-2</v>
      </c>
      <c r="P2101" s="48">
        <v>-0.43431614702836729</v>
      </c>
      <c r="Q2101" s="102">
        <v>-0.57633153656101721</v>
      </c>
      <c r="R2101" s="98">
        <v>-0.87500882333737773</v>
      </c>
      <c r="S2101" s="28">
        <v>0.32821304919956273</v>
      </c>
      <c r="T2101" s="79">
        <v>0.8827768999196689</v>
      </c>
      <c r="U2101" s="64">
        <v>1.1036611786143222</v>
      </c>
      <c r="V2101" s="134">
        <v>0.37418930430481395</v>
      </c>
      <c r="W2101" s="189">
        <v>0.16959339322310071</v>
      </c>
      <c r="X2101" s="502">
        <f t="shared" si="32"/>
        <v>-0.61485607709103751</v>
      </c>
      <c r="Y2101" s="1070">
        <v>3.0365729125036199E-3</v>
      </c>
      <c r="Z2101" s="1070">
        <v>8.8696804358098E-2</v>
      </c>
    </row>
    <row r="2102" spans="1:26">
      <c r="A2102" s="499" t="s">
        <v>13992</v>
      </c>
      <c r="B2102" s="478" t="s">
        <v>13993</v>
      </c>
      <c r="C2102" s="98">
        <v>-0.87426292253770199</v>
      </c>
      <c r="D2102" s="19">
        <v>-13.860577379162699</v>
      </c>
      <c r="E2102" s="60">
        <v>-0.91632792513868744</v>
      </c>
      <c r="F2102" s="19">
        <v>-13.843026831624721</v>
      </c>
      <c r="G2102" s="19">
        <v>-13.864121629599014</v>
      </c>
      <c r="H2102" s="19">
        <v>-13.866705346775705</v>
      </c>
      <c r="I2102" s="2">
        <v>0.99558414684915619</v>
      </c>
      <c r="J2102" s="23">
        <v>0.94400913402055653</v>
      </c>
      <c r="K2102" s="21">
        <v>0.41389149638005818</v>
      </c>
      <c r="L2102" s="187">
        <v>0.5446982514428248</v>
      </c>
      <c r="M2102" s="253">
        <v>-0.26930816656858386</v>
      </c>
      <c r="N2102" s="285">
        <v>1.3359682649765159</v>
      </c>
      <c r="O2102" s="168">
        <v>1.3607073871070592</v>
      </c>
      <c r="P2102" s="120">
        <v>1.1975695268961335</v>
      </c>
      <c r="Q2102" s="24">
        <v>0.80504999196025062</v>
      </c>
      <c r="R2102" s="55">
        <v>-2.1304969367159572</v>
      </c>
      <c r="S2102" s="31">
        <v>-1.5513001659036072</v>
      </c>
      <c r="T2102" s="225">
        <v>-2.1743280191768095</v>
      </c>
      <c r="U2102" s="219">
        <v>0.28429082867169458</v>
      </c>
      <c r="V2102" s="42">
        <v>-0.78043989556828364</v>
      </c>
      <c r="W2102" s="104">
        <v>-0.5962790722261424</v>
      </c>
      <c r="X2102" s="502">
        <f t="shared" si="32"/>
        <v>-0.62238134372261744</v>
      </c>
      <c r="Y2102" s="1070">
        <v>2.5901455189233898E-3</v>
      </c>
      <c r="Z2102" s="1070">
        <v>8.0591023610598597E-2</v>
      </c>
    </row>
    <row r="2103" spans="1:26">
      <c r="A2103" s="499" t="s">
        <v>2476</v>
      </c>
      <c r="B2103" s="478" t="s">
        <v>2473</v>
      </c>
      <c r="C2103" s="208">
        <v>-1.6644953998912648</v>
      </c>
      <c r="D2103" s="94">
        <v>-1.6168930369927974</v>
      </c>
      <c r="E2103" s="80">
        <v>-1.940616417082671</v>
      </c>
      <c r="F2103" s="62">
        <v>-0.11919024121028637</v>
      </c>
      <c r="G2103" s="182">
        <v>-0.25612338209436397</v>
      </c>
      <c r="H2103" s="186">
        <v>0.34785902543896691</v>
      </c>
      <c r="I2103" s="194">
        <v>-1.2867704228724712</v>
      </c>
      <c r="J2103" s="199">
        <v>0.86363263622787656</v>
      </c>
      <c r="K2103" s="196">
        <v>-0.17041605938861595</v>
      </c>
      <c r="L2103" s="32">
        <v>3.0788613982408581E-2</v>
      </c>
      <c r="M2103" s="316">
        <v>-2.5213026141311205E-2</v>
      </c>
      <c r="N2103" s="74">
        <v>0.20408416357200562</v>
      </c>
      <c r="O2103" s="250">
        <v>-1.0666523187560168</v>
      </c>
      <c r="P2103" s="73">
        <v>-0.74001169576991321</v>
      </c>
      <c r="Q2103" s="32">
        <v>4.5692152836125148E-2</v>
      </c>
      <c r="R2103" s="228">
        <v>-0.60621769951566695</v>
      </c>
      <c r="S2103" s="30">
        <v>-0.70933961725673444</v>
      </c>
      <c r="T2103" s="233">
        <v>0.23996096979557219</v>
      </c>
      <c r="U2103" s="27">
        <v>0.95719434272332649</v>
      </c>
      <c r="V2103" s="142">
        <v>1.4561391223842286</v>
      </c>
      <c r="W2103" s="200">
        <v>0.63221928236824221</v>
      </c>
      <c r="X2103" s="502">
        <f t="shared" si="32"/>
        <v>-0.62666276116206943</v>
      </c>
      <c r="Y2103" s="1070">
        <v>2.3773801310546E-3</v>
      </c>
      <c r="Z2103" s="1070">
        <v>7.5614738469984302E-2</v>
      </c>
    </row>
    <row r="2104" spans="1:26">
      <c r="A2104" s="499" t="s">
        <v>14518</v>
      </c>
      <c r="B2104" s="478" t="s">
        <v>14519</v>
      </c>
      <c r="C2104" s="114">
        <v>1.0307456088470106</v>
      </c>
      <c r="D2104" s="19">
        <v>-6.4455570956571986</v>
      </c>
      <c r="E2104" s="19">
        <v>-5.6177020069930794</v>
      </c>
      <c r="F2104" s="19">
        <v>-6.0348866941456798</v>
      </c>
      <c r="G2104" s="19">
        <v>-7.4342079421865854</v>
      </c>
      <c r="H2104" s="19">
        <v>-16.24853695614334</v>
      </c>
      <c r="I2104" s="193">
        <v>-2.2342235962898895</v>
      </c>
      <c r="J2104" s="310">
        <v>-2.6095388939570348</v>
      </c>
      <c r="K2104" s="304">
        <v>-3.4578249881637326</v>
      </c>
      <c r="L2104" s="14">
        <v>2.243073463874611</v>
      </c>
      <c r="M2104" s="275">
        <v>1.107898958430704</v>
      </c>
      <c r="N2104" s="102">
        <v>-0.56867777453179214</v>
      </c>
      <c r="O2104" s="198">
        <v>-2.5484715518737184</v>
      </c>
      <c r="P2104" s="73">
        <v>-0.75118602325759876</v>
      </c>
      <c r="Q2104" s="113">
        <v>-0.64051558698679967</v>
      </c>
      <c r="R2104" s="19">
        <v>-5.5786710409122877</v>
      </c>
      <c r="S2104" s="267">
        <v>-1.5357028435027278</v>
      </c>
      <c r="T2104" s="73">
        <v>-0.74985366032812895</v>
      </c>
      <c r="U2104" s="115">
        <v>2.1255001738965458</v>
      </c>
      <c r="V2104" s="12">
        <v>1.3188277198473528</v>
      </c>
      <c r="W2104" s="231">
        <v>0.72056822079804173</v>
      </c>
      <c r="X2104" s="502">
        <f t="shared" si="32"/>
        <v>-0.62695172216337158</v>
      </c>
      <c r="Y2104" s="1070">
        <v>2.3518582633675501E-3</v>
      </c>
      <c r="Z2104" s="1070">
        <v>7.8282201185005298E-2</v>
      </c>
    </row>
    <row r="2105" spans="1:26">
      <c r="A2105" s="499" t="s">
        <v>3778</v>
      </c>
      <c r="B2105" s="478" t="s">
        <v>3779</v>
      </c>
      <c r="C2105" s="296">
        <v>-2.2698814041556674</v>
      </c>
      <c r="D2105" s="93">
        <v>-1.5744120502290568</v>
      </c>
      <c r="E2105" s="80">
        <v>-1.9396267811789893</v>
      </c>
      <c r="F2105" s="250">
        <v>-1.0516978841735929</v>
      </c>
      <c r="G2105" s="213">
        <v>-1.6922520332119251</v>
      </c>
      <c r="H2105" s="48">
        <v>-0.43136112077621203</v>
      </c>
      <c r="I2105" s="108">
        <v>-0.31354499511169631</v>
      </c>
      <c r="J2105" s="208">
        <v>-1.663313263006295</v>
      </c>
      <c r="K2105" s="234">
        <v>-0.49461921277676507</v>
      </c>
      <c r="L2105" s="234">
        <v>-0.49555993730224945</v>
      </c>
      <c r="M2105" s="137">
        <v>0.74455959164782914</v>
      </c>
      <c r="N2105" s="43">
        <v>-1.0408199074835163</v>
      </c>
      <c r="O2105" s="52">
        <v>-1.1078604795807268</v>
      </c>
      <c r="P2105" s="241">
        <v>-2.1227162483371118</v>
      </c>
      <c r="Q2105" s="8">
        <v>-1.7043943630848239</v>
      </c>
      <c r="R2105" s="34">
        <v>-1.4243992115433313</v>
      </c>
      <c r="S2105" s="164">
        <v>-1.8923915469442165</v>
      </c>
      <c r="T2105" s="106">
        <v>-7.2937472596400349E-2</v>
      </c>
      <c r="U2105" s="168">
        <v>1.344882533853536</v>
      </c>
      <c r="V2105" s="76">
        <v>1.0645014450470225</v>
      </c>
      <c r="W2105" s="430">
        <v>2.7521569011945508</v>
      </c>
      <c r="X2105" s="502">
        <f t="shared" si="32"/>
        <v>-0.62797998608456873</v>
      </c>
      <c r="Y2105" s="1070">
        <v>2.3041934670845099E-3</v>
      </c>
      <c r="Z2105" s="1070">
        <v>7.8521753596056398E-2</v>
      </c>
    </row>
    <row r="2106" spans="1:26">
      <c r="A2106" s="499" t="s">
        <v>11849</v>
      </c>
      <c r="B2106" s="478" t="s">
        <v>11850</v>
      </c>
      <c r="C2106" s="43">
        <v>-1.0426582873747325</v>
      </c>
      <c r="D2106" s="255">
        <v>-1.4664283041721105</v>
      </c>
      <c r="E2106" s="48">
        <v>-0.43498156165922519</v>
      </c>
      <c r="F2106" s="52">
        <v>-1.1173910814777974</v>
      </c>
      <c r="G2106" s="102">
        <v>-0.57346200960887483</v>
      </c>
      <c r="H2106" s="124">
        <v>-0.46258038440703925</v>
      </c>
      <c r="I2106" s="59">
        <v>-0.15302110704186747</v>
      </c>
      <c r="J2106" s="96">
        <v>-0.36358578776538802</v>
      </c>
      <c r="K2106" s="96">
        <v>-0.3671522537536111</v>
      </c>
      <c r="L2106" s="15">
        <v>0.20895081364014717</v>
      </c>
      <c r="M2106" s="233">
        <v>0.23459631350085941</v>
      </c>
      <c r="N2106" s="132">
        <v>0.69119486112842277</v>
      </c>
      <c r="O2106" s="48">
        <v>-0.43778703641523847</v>
      </c>
      <c r="P2106" s="65">
        <v>-0.29751022457098608</v>
      </c>
      <c r="Q2106" s="271">
        <v>0.89361509494406843</v>
      </c>
      <c r="R2106" s="98">
        <v>-0.88266366231813231</v>
      </c>
      <c r="S2106" s="96">
        <v>-0.36876386849174453</v>
      </c>
      <c r="T2106" s="215">
        <v>-0.33614867942029486</v>
      </c>
      <c r="U2106" s="282">
        <v>1.2168002968215779</v>
      </c>
      <c r="V2106" s="248">
        <v>1.4173819024717098</v>
      </c>
      <c r="W2106" s="113">
        <v>-0.64070750890150163</v>
      </c>
      <c r="X2106" s="502">
        <f t="shared" si="32"/>
        <v>-0.63897032694262401</v>
      </c>
      <c r="Y2106" s="1070">
        <v>1.8461814013895699E-3</v>
      </c>
      <c r="Z2106" s="1070">
        <v>6.77532455599619E-2</v>
      </c>
    </row>
    <row r="2107" spans="1:26">
      <c r="A2107" s="499" t="s">
        <v>1719</v>
      </c>
      <c r="B2107" s="478" t="s">
        <v>1716</v>
      </c>
      <c r="C2107" s="95">
        <v>-1.7902557383865891</v>
      </c>
      <c r="D2107" s="364">
        <v>-2.7889794994412331</v>
      </c>
      <c r="E2107" s="73">
        <v>-0.74947080410235312</v>
      </c>
      <c r="F2107" s="230">
        <v>-1.4894030574628314</v>
      </c>
      <c r="G2107" s="334">
        <v>-1.3382360158947992</v>
      </c>
      <c r="H2107" s="250">
        <v>-1.0627516456578308</v>
      </c>
      <c r="I2107" s="152">
        <v>0.64997139773559021</v>
      </c>
      <c r="J2107" s="233">
        <v>0.24027189205818861</v>
      </c>
      <c r="K2107" s="104">
        <v>-0.57938093312715966</v>
      </c>
      <c r="L2107" s="42">
        <v>-0.78794512495582347</v>
      </c>
      <c r="M2107" s="261">
        <v>1.3925892956309924</v>
      </c>
      <c r="N2107" s="99">
        <v>0.26369106758560534</v>
      </c>
      <c r="O2107" s="70">
        <v>-2.0486713926926545</v>
      </c>
      <c r="P2107" s="95">
        <v>-1.7895495659685665</v>
      </c>
      <c r="Q2107" s="45">
        <v>-1.170966181547753</v>
      </c>
      <c r="R2107" s="268">
        <v>-0.99238592794700675</v>
      </c>
      <c r="S2107" s="270">
        <v>-0.50637159613154925</v>
      </c>
      <c r="T2107" s="127">
        <v>0.3051749193442076</v>
      </c>
      <c r="U2107" s="285">
        <v>1.3379181702179155</v>
      </c>
      <c r="V2107" s="40">
        <v>0.29052119246257718</v>
      </c>
      <c r="W2107" s="72">
        <v>1.9060947404062589</v>
      </c>
      <c r="X2107" s="502">
        <f t="shared" si="32"/>
        <v>-0.64050082142269182</v>
      </c>
      <c r="Y2107" s="1070">
        <v>1.7567799850271501E-3</v>
      </c>
      <c r="Z2107" s="1070">
        <v>6.6168930887923999E-2</v>
      </c>
    </row>
    <row r="2108" spans="1:26">
      <c r="A2108" s="499" t="s">
        <v>12723</v>
      </c>
      <c r="B2108" s="478" t="s">
        <v>12720</v>
      </c>
      <c r="C2108" s="22">
        <v>-5.1649854304430538E-2</v>
      </c>
      <c r="D2108" s="38">
        <v>0.10747942944436442</v>
      </c>
      <c r="E2108" s="19">
        <v>-14.941057784268452</v>
      </c>
      <c r="F2108" s="19">
        <v>-14.921703966067485</v>
      </c>
      <c r="G2108" s="19">
        <v>-14.942798764041777</v>
      </c>
      <c r="H2108" s="19">
        <v>-14.945382481218466</v>
      </c>
      <c r="I2108" s="63">
        <v>8.242093016409463E-2</v>
      </c>
      <c r="J2108" s="40">
        <v>0.29519531334910526</v>
      </c>
      <c r="K2108" s="220">
        <v>-9.2322757311201722E-2</v>
      </c>
      <c r="L2108" s="265">
        <v>1.7870945259745961</v>
      </c>
      <c r="M2108" s="24">
        <v>0.7952942812614765</v>
      </c>
      <c r="N2108" s="148">
        <v>-0.20887776295780591</v>
      </c>
      <c r="O2108" s="295">
        <v>-2.3837537476993949</v>
      </c>
      <c r="P2108" s="157">
        <v>-1.5947000198767229</v>
      </c>
      <c r="Q2108" s="82">
        <v>-0.83604334100336608</v>
      </c>
      <c r="R2108" s="240">
        <v>0.53837931493291302</v>
      </c>
      <c r="S2108" s="152">
        <v>0.65642732567670792</v>
      </c>
      <c r="T2108" s="53">
        <v>0.85281599600244173</v>
      </c>
      <c r="U2108" s="218">
        <v>0.70026218943551644</v>
      </c>
      <c r="V2108" s="32">
        <v>4.5691040437075212E-2</v>
      </c>
      <c r="W2108" s="217">
        <v>0.14745456983936123</v>
      </c>
      <c r="X2108" s="502">
        <f t="shared" si="32"/>
        <v>-0.64167451940269415</v>
      </c>
      <c r="Y2108" s="1070">
        <v>1.71578007324763E-3</v>
      </c>
      <c r="Z2108" s="1070">
        <v>6.6371286380244504E-2</v>
      </c>
    </row>
    <row r="2109" spans="1:26">
      <c r="A2109" s="499" t="s">
        <v>6731</v>
      </c>
      <c r="B2109" s="478" t="s">
        <v>6732</v>
      </c>
      <c r="C2109" s="19">
        <v>-11.296574777637437</v>
      </c>
      <c r="D2109" s="374">
        <v>-2.7269505041064139</v>
      </c>
      <c r="E2109" s="19">
        <v>-11.348053276113905</v>
      </c>
      <c r="F2109" s="165">
        <v>-2.4053598620086594</v>
      </c>
      <c r="G2109" s="19">
        <v>-11.349794255887231</v>
      </c>
      <c r="H2109" s="19">
        <v>-11.352377973063922</v>
      </c>
      <c r="I2109" s="101">
        <v>-1.7316645741698318</v>
      </c>
      <c r="J2109" s="295">
        <v>-2.3870316867916785</v>
      </c>
      <c r="K2109" s="212">
        <v>-2.679564731627631</v>
      </c>
      <c r="L2109" s="425">
        <v>2.7918757426914529</v>
      </c>
      <c r="M2109" s="188">
        <v>0.43780558493790311</v>
      </c>
      <c r="N2109" s="102">
        <v>-0.57790127494313803</v>
      </c>
      <c r="O2109" s="356">
        <v>-3.1708567645552206</v>
      </c>
      <c r="P2109" s="19">
        <v>-11.312742152509299</v>
      </c>
      <c r="Q2109" s="99">
        <v>0.24530703112758714</v>
      </c>
      <c r="R2109" s="305">
        <v>-2.7417224399051374</v>
      </c>
      <c r="S2109" s="353">
        <v>-3.4769458012289851</v>
      </c>
      <c r="T2109" s="76">
        <v>1.0646647082841787</v>
      </c>
      <c r="U2109" s="122">
        <v>-3.0223656749919132</v>
      </c>
      <c r="V2109" s="153">
        <v>1.2654164666291148</v>
      </c>
      <c r="W2109" s="91">
        <v>2.2944529805123239</v>
      </c>
      <c r="X2109" s="502">
        <f t="shared" si="32"/>
        <v>-0.64635809253755272</v>
      </c>
      <c r="Y2109" s="1070">
        <v>1.5388760539316801E-3</v>
      </c>
      <c r="Z2109" s="1070">
        <v>6.1181691579202398E-2</v>
      </c>
    </row>
    <row r="2110" spans="1:26">
      <c r="A2110" s="499" t="s">
        <v>6310</v>
      </c>
      <c r="B2110" s="478" t="s">
        <v>6307</v>
      </c>
      <c r="C2110" s="19">
        <v>-5.1759701631338837</v>
      </c>
      <c r="D2110" s="167">
        <v>-0.7981631378472902</v>
      </c>
      <c r="E2110" s="250">
        <v>-1.0683631231493815</v>
      </c>
      <c r="F2110" s="102">
        <v>-0.56074573734899136</v>
      </c>
      <c r="G2110" s="202">
        <v>-0.93704139733718317</v>
      </c>
      <c r="H2110" s="102">
        <v>-0.56087977719582349</v>
      </c>
      <c r="I2110" s="54">
        <v>0.10924089349370394</v>
      </c>
      <c r="J2110" s="40">
        <v>0.28465438958521627</v>
      </c>
      <c r="K2110" s="38">
        <v>9.2926516536471729E-2</v>
      </c>
      <c r="L2110" s="37">
        <v>0.61191295920238009</v>
      </c>
      <c r="M2110" s="253">
        <v>-0.27289184551990281</v>
      </c>
      <c r="N2110" s="163">
        <v>-1.1483996015229248</v>
      </c>
      <c r="O2110" s="199">
        <v>0.87144864915149722</v>
      </c>
      <c r="P2110" s="116">
        <v>-0.55657474715600486</v>
      </c>
      <c r="Q2110" s="99">
        <v>0.25405395888158139</v>
      </c>
      <c r="R2110" s="316">
        <v>-2.2293944510800415E-2</v>
      </c>
      <c r="S2110" s="106">
        <v>-8.2444673197076934E-2</v>
      </c>
      <c r="T2110" s="96">
        <v>-0.37545852315028683</v>
      </c>
      <c r="U2110" s="76">
        <v>1.0523112128975645</v>
      </c>
      <c r="V2110" s="200">
        <v>0.62071157070897642</v>
      </c>
      <c r="W2110" s="271">
        <v>0.894094900772608</v>
      </c>
      <c r="X2110" s="502">
        <f t="shared" si="32"/>
        <v>-0.64824123423693225</v>
      </c>
      <c r="Y2110" s="1070">
        <v>1.48858488094069E-3</v>
      </c>
      <c r="Z2110" s="1070">
        <v>6.0873167239347603E-2</v>
      </c>
    </row>
    <row r="2111" spans="1:26">
      <c r="A2111" s="499" t="s">
        <v>6987</v>
      </c>
      <c r="B2111" s="478" t="s">
        <v>6988</v>
      </c>
      <c r="C2111" s="327">
        <v>-4.6733501574088203</v>
      </c>
      <c r="D2111" s="19">
        <v>-6.4850547962026788</v>
      </c>
      <c r="E2111" s="19">
        <v>-5.3073023188351982</v>
      </c>
      <c r="F2111" s="19">
        <v>-5.6373581268462223</v>
      </c>
      <c r="G2111" s="19">
        <v>-5.2996992526307931</v>
      </c>
      <c r="H2111" s="19">
        <v>-5.736923935841812</v>
      </c>
      <c r="I2111" s="271">
        <v>0.90137152797560438</v>
      </c>
      <c r="J2111" s="297">
        <v>-1.443556810595511</v>
      </c>
      <c r="K2111" s="337">
        <v>-1.3074306768922008</v>
      </c>
      <c r="L2111" s="19">
        <v>-5.3355808725827796</v>
      </c>
      <c r="M2111" s="160">
        <v>0.40003125365643621</v>
      </c>
      <c r="N2111" s="367">
        <v>2.1571413487304367</v>
      </c>
      <c r="O2111" s="366">
        <v>-3.8985797649276099</v>
      </c>
      <c r="P2111" s="137">
        <v>0.74821392473573844</v>
      </c>
      <c r="Q2111" s="301">
        <v>-3.7839721096338197</v>
      </c>
      <c r="R2111" s="19">
        <v>-5.3501809066804125</v>
      </c>
      <c r="S2111" s="19">
        <v>-5.9883230374278114</v>
      </c>
      <c r="T2111" s="92">
        <v>1.4850151034475274</v>
      </c>
      <c r="U2111" s="140">
        <v>2.0591705746326627</v>
      </c>
      <c r="V2111" s="271">
        <v>0.90841249165431293</v>
      </c>
      <c r="W2111" s="138">
        <v>0.77631094812461554</v>
      </c>
      <c r="X2111" s="502">
        <f t="shared" si="32"/>
        <v>-0.65115988258811341</v>
      </c>
      <c r="Y2111" s="1070">
        <v>1.3857996757115399E-3</v>
      </c>
      <c r="Z2111" s="1070">
        <v>6.0104481484739597E-2</v>
      </c>
    </row>
    <row r="2112" spans="1:26">
      <c r="A2112" s="499" t="s">
        <v>10444</v>
      </c>
      <c r="B2112" s="478" t="s">
        <v>10441</v>
      </c>
      <c r="C2112" s="227">
        <v>-3.4221387141565365</v>
      </c>
      <c r="D2112" s="103">
        <v>-0.41783554182378696</v>
      </c>
      <c r="E2112" s="42">
        <v>-0.78964737074970637</v>
      </c>
      <c r="F2112" s="213">
        <v>-1.6913725625499352</v>
      </c>
      <c r="G2112" s="125">
        <v>-1.0222376476270079</v>
      </c>
      <c r="H2112" s="246">
        <v>-0.23623777974866855</v>
      </c>
      <c r="I2112" s="316">
        <v>-2.8050629074893758E-2</v>
      </c>
      <c r="J2112" s="3">
        <v>-0.35423148404548255</v>
      </c>
      <c r="K2112" s="118">
        <v>-1.3889685516445389</v>
      </c>
      <c r="L2112" s="137">
        <v>0.74449021222410772</v>
      </c>
      <c r="M2112" s="22">
        <v>-6.1153761071328569E-2</v>
      </c>
      <c r="N2112" s="13">
        <v>1.3691646435022615</v>
      </c>
      <c r="O2112" s="126">
        <v>0.44487686692131861</v>
      </c>
      <c r="P2112" s="22">
        <v>-5.4179103909983858E-2</v>
      </c>
      <c r="Q2112" s="52">
        <v>-1.117116712404242</v>
      </c>
      <c r="R2112" s="217">
        <v>0.15763311659806004</v>
      </c>
      <c r="S2112" s="25">
        <v>0.46538152920391318</v>
      </c>
      <c r="T2112" s="54">
        <v>0.12144458277775987</v>
      </c>
      <c r="U2112" s="61">
        <v>0.56322655143068334</v>
      </c>
      <c r="V2112" s="32">
        <v>3.8767692370700553E-2</v>
      </c>
      <c r="W2112" s="11">
        <v>0.75929027405479721</v>
      </c>
      <c r="X2112" s="502">
        <f t="shared" si="32"/>
        <v>-0.65153894402898127</v>
      </c>
      <c r="Y2112" s="1070">
        <v>1.3659290310184299E-3</v>
      </c>
      <c r="Z2112" s="1070">
        <v>6.1093990995248003E-2</v>
      </c>
    </row>
    <row r="2113" spans="1:26">
      <c r="A2113" s="499" t="s">
        <v>5823</v>
      </c>
      <c r="B2113" s="478" t="s">
        <v>5820</v>
      </c>
      <c r="C2113" s="277">
        <v>-1.205049694662623</v>
      </c>
      <c r="D2113" s="83">
        <v>-1.1310865886863306</v>
      </c>
      <c r="E2113" s="317">
        <v>-4.0981044529481405</v>
      </c>
      <c r="F2113" s="287">
        <v>-2.8141681280864583</v>
      </c>
      <c r="G2113" s="149">
        <v>-1.9885297594711151</v>
      </c>
      <c r="H2113" s="82">
        <v>-0.83455193265063476</v>
      </c>
      <c r="I2113" s="109">
        <v>-4.0359061301546401E-2</v>
      </c>
      <c r="J2113" s="151">
        <v>0.13985345059296589</v>
      </c>
      <c r="K2113" s="138">
        <v>0.78193132654633302</v>
      </c>
      <c r="L2113" s="137">
        <v>0.73893502220923879</v>
      </c>
      <c r="M2113" s="288">
        <v>-2.5356272094611279</v>
      </c>
      <c r="N2113" s="67">
        <v>1.6005386790976166</v>
      </c>
      <c r="O2113" s="167">
        <v>-0.80098315829880073</v>
      </c>
      <c r="P2113" s="196">
        <v>-0.18268797811969709</v>
      </c>
      <c r="Q2113" s="82">
        <v>-0.84756822018191791</v>
      </c>
      <c r="R2113" s="78">
        <v>-1.4072007070545658</v>
      </c>
      <c r="S2113" s="35">
        <v>-0.86477955897920278</v>
      </c>
      <c r="T2113" s="30">
        <v>-0.69786522446417032</v>
      </c>
      <c r="U2113" s="142">
        <v>1.441850892284781</v>
      </c>
      <c r="V2113" s="271">
        <v>0.8980398450470668</v>
      </c>
      <c r="W2113" s="120">
        <v>1.1985671482505211</v>
      </c>
      <c r="X2113" s="502">
        <f t="shared" si="32"/>
        <v>-0.65287630814247943</v>
      </c>
      <c r="Y2113" s="1070">
        <v>1.3379689849401901E-3</v>
      </c>
      <c r="Z2113" s="1070">
        <v>6.3832981664772998E-2</v>
      </c>
    </row>
    <row r="2114" spans="1:26">
      <c r="A2114" s="499" t="s">
        <v>1248</v>
      </c>
      <c r="B2114" s="478" t="s">
        <v>1245</v>
      </c>
      <c r="C2114" s="198">
        <v>-2.5497429737543649</v>
      </c>
      <c r="D2114" s="288">
        <v>-2.5344654615577391</v>
      </c>
      <c r="E2114" s="314">
        <v>-2.017451243039988</v>
      </c>
      <c r="F2114" s="123">
        <v>-1.7687549581359783</v>
      </c>
      <c r="G2114" s="82">
        <v>-0.84624329949933463</v>
      </c>
      <c r="H2114" s="217">
        <v>0.15843230243430062</v>
      </c>
      <c r="I2114" s="23">
        <v>0.94756370549379576</v>
      </c>
      <c r="J2114" s="15">
        <v>0.21947900094480943</v>
      </c>
      <c r="K2114" s="162">
        <v>1.2559939048101263</v>
      </c>
      <c r="L2114" s="42">
        <v>-0.77460339526687672</v>
      </c>
      <c r="M2114" s="220">
        <v>-9.0897904507821328E-2</v>
      </c>
      <c r="N2114" s="160">
        <v>0.40136578478276741</v>
      </c>
      <c r="O2114" s="65">
        <v>-0.29510029083728873</v>
      </c>
      <c r="P2114" s="196">
        <v>-0.17115910830624978</v>
      </c>
      <c r="Q2114" s="34">
        <v>-1.4290629714465448</v>
      </c>
      <c r="R2114" s="68">
        <v>-0.90261899153075742</v>
      </c>
      <c r="S2114" s="39">
        <v>0.58316811596626128</v>
      </c>
      <c r="T2114" s="21">
        <v>0.41821547799484493</v>
      </c>
      <c r="U2114" s="79">
        <v>0.87507432253707274</v>
      </c>
      <c r="V2114" s="76">
        <v>1.0600858814421241</v>
      </c>
      <c r="W2114" s="103">
        <v>-0.40475655134654126</v>
      </c>
      <c r="X2114" s="502">
        <f t="shared" ref="X2114:X2136" si="33">PEARSON(C2114:W2114,AB$2:AB$22)</f>
        <v>-0.65533311352053514</v>
      </c>
      <c r="Y2114" s="1070">
        <v>1.2489592679462E-3</v>
      </c>
      <c r="Z2114" s="1070">
        <v>6.1641133545322399E-2</v>
      </c>
    </row>
    <row r="2115" spans="1:26">
      <c r="A2115" s="499" t="s">
        <v>2686</v>
      </c>
      <c r="B2115" s="478" t="s">
        <v>2683</v>
      </c>
      <c r="C2115" s="287">
        <v>-2.8285627518235139</v>
      </c>
      <c r="D2115" s="388">
        <v>-4.1542690607495452</v>
      </c>
      <c r="E2115" s="164">
        <v>-1.9042262556631373</v>
      </c>
      <c r="F2115" s="15">
        <v>0.21587100269162934</v>
      </c>
      <c r="G2115" s="121">
        <v>0.65730815910259166</v>
      </c>
      <c r="H2115" s="26">
        <v>1.2315223419870963E-2</v>
      </c>
      <c r="I2115" s="113">
        <v>-0.65077327924870632</v>
      </c>
      <c r="J2115" s="217">
        <v>0.15228528148658291</v>
      </c>
      <c r="K2115" s="48">
        <v>-0.43062261473019331</v>
      </c>
      <c r="L2115" s="48">
        <v>-0.42666791601476239</v>
      </c>
      <c r="M2115" s="82">
        <v>-0.84100562440136595</v>
      </c>
      <c r="N2115" s="124">
        <v>-0.46848638146163618</v>
      </c>
      <c r="O2115" s="32">
        <v>4.7754627613835157E-2</v>
      </c>
      <c r="P2115" s="36">
        <v>-0.67828028543470664</v>
      </c>
      <c r="Q2115" s="96">
        <v>-0.37493893596884648</v>
      </c>
      <c r="R2115" s="316">
        <v>-2.8016325427706951E-2</v>
      </c>
      <c r="S2115" s="61">
        <v>0.56855998870802371</v>
      </c>
      <c r="T2115" s="160">
        <v>0.39143883683097358</v>
      </c>
      <c r="U2115" s="168">
        <v>1.345600976327167</v>
      </c>
      <c r="V2115" s="152">
        <v>0.65307265105068435</v>
      </c>
      <c r="W2115" s="27">
        <v>0.96682866361530917</v>
      </c>
      <c r="X2115" s="502">
        <f t="shared" si="33"/>
        <v>-0.65639075277625769</v>
      </c>
      <c r="Y2115" s="1070">
        <v>1.2378170084617801E-3</v>
      </c>
      <c r="Z2115" s="1070">
        <v>6.3273047721829498E-2</v>
      </c>
    </row>
    <row r="2116" spans="1:26">
      <c r="A2116" s="499" t="s">
        <v>14527</v>
      </c>
      <c r="B2116" s="478" t="s">
        <v>14528</v>
      </c>
      <c r="C2116" s="254">
        <v>-0.53273543281287417</v>
      </c>
      <c r="D2116" s="19">
        <v>-13.463593735586874</v>
      </c>
      <c r="E2116" s="215">
        <v>-0.33986499583402879</v>
      </c>
      <c r="F2116" s="19">
        <v>-13.446043188048899</v>
      </c>
      <c r="G2116" s="19">
        <v>-13.467137986023191</v>
      </c>
      <c r="H2116" s="19">
        <v>-13.46972170319988</v>
      </c>
      <c r="I2116" s="303">
        <v>-2.9604213919618969</v>
      </c>
      <c r="J2116" s="236">
        <v>-3.4012519555369298</v>
      </c>
      <c r="K2116" s="374">
        <v>-2.725355200738556</v>
      </c>
      <c r="L2116" s="252">
        <v>1.7688021575717947</v>
      </c>
      <c r="M2116" s="222">
        <v>1.5738764839429995</v>
      </c>
      <c r="N2116" s="170">
        <v>2.4132125141281415</v>
      </c>
      <c r="O2116" s="29">
        <v>-1.5076335848567699</v>
      </c>
      <c r="P2116" s="17">
        <v>-1.8487302242151908</v>
      </c>
      <c r="Q2116" s="164">
        <v>-1.8999307051440335</v>
      </c>
      <c r="R2116" s="10">
        <v>-2.0955045580573426</v>
      </c>
      <c r="S2116" s="259">
        <v>-2.2196020026079748</v>
      </c>
      <c r="T2116" s="223">
        <v>-2.4581576927057798</v>
      </c>
      <c r="U2116" s="285">
        <v>1.3354884591060947</v>
      </c>
      <c r="V2116" s="156">
        <v>1.132427445884552</v>
      </c>
      <c r="W2116" s="99">
        <v>0.24948741583932887</v>
      </c>
      <c r="X2116" s="502">
        <f t="shared" si="33"/>
        <v>-0.65966727681153503</v>
      </c>
      <c r="Y2116" s="1070">
        <v>1.1415267711112999E-3</v>
      </c>
      <c r="Z2116" s="1070">
        <v>6.05121628962891E-2</v>
      </c>
    </row>
    <row r="2117" spans="1:26">
      <c r="A2117" s="499" t="s">
        <v>9260</v>
      </c>
      <c r="B2117" s="478" t="s">
        <v>9257</v>
      </c>
      <c r="C2117" s="268">
        <v>-1.0079033802294017</v>
      </c>
      <c r="D2117" s="173">
        <v>-1.8778504431616561</v>
      </c>
      <c r="E2117" s="93">
        <v>-1.5614769227837253</v>
      </c>
      <c r="F2117" s="93">
        <v>-1.5691321702319867</v>
      </c>
      <c r="G2117" s="255">
        <v>-1.4789515806292284</v>
      </c>
      <c r="H2117" s="54">
        <v>0.12465993112740309</v>
      </c>
      <c r="I2117" s="73">
        <v>-0.74041925757867399</v>
      </c>
      <c r="J2117" s="240">
        <v>0.53856176776531128</v>
      </c>
      <c r="K2117" s="42">
        <v>-0.78048785232783247</v>
      </c>
      <c r="L2117" s="246">
        <v>-0.23315016461906762</v>
      </c>
      <c r="M2117" s="53">
        <v>0.841448652901579</v>
      </c>
      <c r="N2117" s="142">
        <v>1.4443340462485557</v>
      </c>
      <c r="O2117" s="228">
        <v>-0.60337086041376387</v>
      </c>
      <c r="P2117" s="240">
        <v>0.52030141417329423</v>
      </c>
      <c r="Q2117" s="30">
        <v>-0.70213404590818429</v>
      </c>
      <c r="R2117" s="322">
        <v>-1.2375649165890616</v>
      </c>
      <c r="S2117" s="59">
        <v>-0.15476785373935792</v>
      </c>
      <c r="T2117" s="26">
        <v>1.6486258586375955E-2</v>
      </c>
      <c r="U2117" s="153">
        <v>1.2652047920515137</v>
      </c>
      <c r="V2117" s="11">
        <v>0.76807738634550304</v>
      </c>
      <c r="W2117" s="22">
        <v>-5.7433801635755857E-2</v>
      </c>
      <c r="X2117" s="502">
        <f t="shared" si="33"/>
        <v>-0.66204024472458955</v>
      </c>
      <c r="Y2117" s="1070">
        <v>1.05383716014547E-3</v>
      </c>
      <c r="Z2117" s="1070">
        <v>5.8012355533812399E-2</v>
      </c>
    </row>
    <row r="2118" spans="1:26">
      <c r="A2118" s="499" t="s">
        <v>5718</v>
      </c>
      <c r="B2118" s="478" t="s">
        <v>5715</v>
      </c>
      <c r="C2118" s="173">
        <v>-1.8779484552821522</v>
      </c>
      <c r="D2118" s="193">
        <v>-2.226172890540385</v>
      </c>
      <c r="E2118" s="172">
        <v>-3.2987633642519554</v>
      </c>
      <c r="F2118" s="216">
        <v>-1.9530970260559344</v>
      </c>
      <c r="G2118" s="44">
        <v>-0.71746773097626282</v>
      </c>
      <c r="H2118" s="21">
        <v>0.40607077473354403</v>
      </c>
      <c r="I2118" s="62">
        <v>-0.1207163486090294</v>
      </c>
      <c r="J2118" s="246">
        <v>-0.24331722304000872</v>
      </c>
      <c r="K2118" s="107">
        <v>0.82475914297401021</v>
      </c>
      <c r="L2118" s="4">
        <v>-1.8188375677494095</v>
      </c>
      <c r="M2118" s="54">
        <v>0.12602112762455442</v>
      </c>
      <c r="N2118" s="184">
        <v>-1.3791126789823658</v>
      </c>
      <c r="O2118" s="132">
        <v>0.68124580291030712</v>
      </c>
      <c r="P2118" s="102">
        <v>-0.56597195084242924</v>
      </c>
      <c r="Q2118" s="21">
        <v>0.41335113290302244</v>
      </c>
      <c r="R2118" s="215">
        <v>-0.33637660565177119</v>
      </c>
      <c r="S2118" s="64">
        <v>1.1034907616419414</v>
      </c>
      <c r="T2118" s="127">
        <v>0.32013933061042715</v>
      </c>
      <c r="U2118" s="221">
        <v>1.5406696806845348</v>
      </c>
      <c r="V2118" s="127">
        <v>0.31553620584214409</v>
      </c>
      <c r="W2118" s="109">
        <v>-4.0458443125672809E-2</v>
      </c>
      <c r="X2118" s="502">
        <f t="shared" si="33"/>
        <v>-0.6699460808836496</v>
      </c>
      <c r="Y2118" s="1070">
        <v>8.9025675362600998E-4</v>
      </c>
      <c r="Z2118" s="1070">
        <v>5.0967767119375902E-2</v>
      </c>
    </row>
    <row r="2119" spans="1:26">
      <c r="A2119" s="499" t="s">
        <v>15532</v>
      </c>
      <c r="B2119" s="478" t="s">
        <v>15531</v>
      </c>
      <c r="C2119" s="19">
        <v>-14.500367323009996</v>
      </c>
      <c r="D2119" s="19">
        <v>-14.550042550823475</v>
      </c>
      <c r="E2119" s="19">
        <v>-14.551845821486467</v>
      </c>
      <c r="F2119" s="19">
        <v>-14.532492003285498</v>
      </c>
      <c r="G2119" s="19">
        <v>-14.55358680125979</v>
      </c>
      <c r="H2119" s="290">
        <v>2.0020815679955231</v>
      </c>
      <c r="I2119" s="19">
        <v>-14.559286693850018</v>
      </c>
      <c r="J2119" s="19">
        <v>-14.590229955471136</v>
      </c>
      <c r="K2119" s="19">
        <v>-14.5636503960047</v>
      </c>
      <c r="L2119" s="22">
        <v>-5.0316295778720779E-2</v>
      </c>
      <c r="M2119" s="162">
        <v>1.2627288644977759</v>
      </c>
      <c r="N2119" s="182">
        <v>-0.24598272513023414</v>
      </c>
      <c r="O2119" s="64">
        <v>1.1014668178476668</v>
      </c>
      <c r="P2119" s="187">
        <v>0.55417886782211279</v>
      </c>
      <c r="Q2119" s="61">
        <v>0.56296602265664031</v>
      </c>
      <c r="R2119" s="294">
        <v>0.98176969898664379</v>
      </c>
      <c r="S2119" s="27">
        <v>0.95525324346330176</v>
      </c>
      <c r="T2119" s="218">
        <v>0.70321896774016468</v>
      </c>
      <c r="U2119" s="81">
        <v>-3.3212908376060648</v>
      </c>
      <c r="V2119" s="109">
        <v>-4.4777022547754057E-2</v>
      </c>
      <c r="W2119" s="54">
        <v>0.11456211763755672</v>
      </c>
      <c r="X2119" s="502">
        <f t="shared" si="33"/>
        <v>-0.67111499200880631</v>
      </c>
      <c r="Y2119" s="1070">
        <v>8.6594373636815296E-4</v>
      </c>
      <c r="Z2119" s="1070">
        <v>5.16414910103319E-2</v>
      </c>
    </row>
    <row r="2120" spans="1:26">
      <c r="A2120" s="499" t="s">
        <v>14022</v>
      </c>
      <c r="B2120" s="478" t="s">
        <v>14019</v>
      </c>
      <c r="C2120" s="102">
        <v>-0.57666662007195546</v>
      </c>
      <c r="D2120" s="234">
        <v>-0.49900528260234034</v>
      </c>
      <c r="E2120" s="47">
        <v>-0.63606879160166219</v>
      </c>
      <c r="F2120" s="78">
        <v>-1.4095249681572881</v>
      </c>
      <c r="G2120" s="297">
        <v>-1.4499792291267386</v>
      </c>
      <c r="H2120" s="93">
        <v>-1.5750395309555338</v>
      </c>
      <c r="I2120" s="48">
        <v>-0.42348759732311347</v>
      </c>
      <c r="J2120" s="128">
        <v>-0.77425672383757949</v>
      </c>
      <c r="K2120" s="83">
        <v>-1.1402630397898939</v>
      </c>
      <c r="L2120" s="79">
        <v>0.88989987190668984</v>
      </c>
      <c r="M2120" s="26">
        <v>2.7268795132402126E-2</v>
      </c>
      <c r="N2120" s="153">
        <v>1.2811998697307536</v>
      </c>
      <c r="O2120" s="215">
        <v>-0.33477819855874957</v>
      </c>
      <c r="P2120" s="33">
        <v>-0.19691577081899961</v>
      </c>
      <c r="Q2120" s="36">
        <v>-0.68962376110183532</v>
      </c>
      <c r="R2120" s="97">
        <v>-0.44482903796481088</v>
      </c>
      <c r="S2120" s="270">
        <v>-0.50286851111546393</v>
      </c>
      <c r="T2120" s="68">
        <v>-0.90807932957006743</v>
      </c>
      <c r="U2120" s="222">
        <v>1.5607717081047816</v>
      </c>
      <c r="V2120" s="294">
        <v>0.97870357808125008</v>
      </c>
      <c r="W2120" s="218">
        <v>0.70875761709109508</v>
      </c>
      <c r="X2120" s="502">
        <f t="shared" si="33"/>
        <v>-0.67208624039248521</v>
      </c>
      <c r="Y2120" s="1070">
        <v>8.22826871138626E-4</v>
      </c>
      <c r="Z2120" s="1070">
        <v>5.35310946902606E-2</v>
      </c>
    </row>
    <row r="2121" spans="1:26">
      <c r="A2121" s="499" t="s">
        <v>7467</v>
      </c>
      <c r="B2121" s="478" t="s">
        <v>7464</v>
      </c>
      <c r="C2121" s="158">
        <v>-2.4612906477274952</v>
      </c>
      <c r="D2121" s="241">
        <v>-2.1223701254073086</v>
      </c>
      <c r="E2121" s="55">
        <v>-2.1326597774801828</v>
      </c>
      <c r="F2121" s="36">
        <v>-0.69067676351848628</v>
      </c>
      <c r="G2121" s="124">
        <v>-0.4619944138249315</v>
      </c>
      <c r="H2121" s="52">
        <v>-1.1133790289874943</v>
      </c>
      <c r="I2121" s="11">
        <v>0.75600394183365394</v>
      </c>
      <c r="J2121" s="32">
        <v>3.5619100303584721E-2</v>
      </c>
      <c r="K2121" s="32">
        <v>4.6968501815257961E-2</v>
      </c>
      <c r="L2121" s="28">
        <v>0.33244400838993809</v>
      </c>
      <c r="M2121" s="77">
        <v>-1.6381799475615437</v>
      </c>
      <c r="N2121" s="77">
        <v>-1.638566630169551</v>
      </c>
      <c r="O2121" s="76">
        <v>1.0537452670086755</v>
      </c>
      <c r="P2121" s="186">
        <v>0.35163436458268571</v>
      </c>
      <c r="Q2121" s="66">
        <v>6.5916374820967377E-2</v>
      </c>
      <c r="R2121" s="181">
        <v>-1.1006931061254226</v>
      </c>
      <c r="S2121" s="78">
        <v>-1.4128717240923134</v>
      </c>
      <c r="T2121" s="37">
        <v>0.60941062601652063</v>
      </c>
      <c r="U2121" s="191">
        <v>1.4259666537060001</v>
      </c>
      <c r="V2121" s="138">
        <v>0.78588020333297626</v>
      </c>
      <c r="W2121" s="138">
        <v>0.78846083658665056</v>
      </c>
      <c r="X2121" s="502">
        <f t="shared" si="33"/>
        <v>-0.67526588656869913</v>
      </c>
      <c r="Y2121" s="1070">
        <v>7.8642484228358498E-4</v>
      </c>
      <c r="Z2121" s="1070">
        <v>5.3599195180206102E-2</v>
      </c>
    </row>
    <row r="2122" spans="1:26">
      <c r="A2122" s="499" t="s">
        <v>9415</v>
      </c>
      <c r="B2122" s="478" t="s">
        <v>9416</v>
      </c>
      <c r="C2122" s="70">
        <v>-2.0440222995392996</v>
      </c>
      <c r="D2122" s="93">
        <v>-1.5655505528388387</v>
      </c>
      <c r="E2122" s="45">
        <v>-1.1738838183960618</v>
      </c>
      <c r="F2122" s="270">
        <v>-0.50238649363975429</v>
      </c>
      <c r="G2122" s="58">
        <v>-0.95497393258543173</v>
      </c>
      <c r="H2122" s="30">
        <v>-0.69848045959531968</v>
      </c>
      <c r="I2122" s="181">
        <v>-1.101726493123738</v>
      </c>
      <c r="J2122" s="65">
        <v>-0.29488636314346472</v>
      </c>
      <c r="K2122" s="234">
        <v>-0.48869037289420902</v>
      </c>
      <c r="L2122" s="67">
        <v>1.5993529694705719</v>
      </c>
      <c r="M2122" s="246">
        <v>-0.24160755443722831</v>
      </c>
      <c r="N2122" s="219">
        <v>0.27339999136268356</v>
      </c>
      <c r="O2122" s="106">
        <v>-8.1709809555821758E-2</v>
      </c>
      <c r="P2122" s="98">
        <v>-0.87329837530020882</v>
      </c>
      <c r="Q2122" s="220">
        <v>-9.180668194578151E-2</v>
      </c>
      <c r="R2122" s="77">
        <v>-1.6412214826058658</v>
      </c>
      <c r="S2122" s="65">
        <v>-0.29016680812951295</v>
      </c>
      <c r="T2122" s="163">
        <v>-1.1500162154721405</v>
      </c>
      <c r="U2122" s="76">
        <v>1.0513100987322086</v>
      </c>
      <c r="V2122" s="168">
        <v>1.3555864009579741</v>
      </c>
      <c r="W2122" s="153">
        <v>1.2693421081022382</v>
      </c>
      <c r="X2122" s="502">
        <f t="shared" si="33"/>
        <v>-0.67882043671414516</v>
      </c>
      <c r="Y2122" s="1070">
        <v>7.1725397007958995E-4</v>
      </c>
      <c r="Z2122" s="1070">
        <v>5.1329059234272299E-2</v>
      </c>
    </row>
    <row r="2123" spans="1:26">
      <c r="A2123" s="499" t="s">
        <v>5807</v>
      </c>
      <c r="B2123" s="478" t="s">
        <v>5808</v>
      </c>
      <c r="C2123" s="322">
        <v>-1.244499389766907</v>
      </c>
      <c r="D2123" s="100">
        <v>-1.3433667052874509</v>
      </c>
      <c r="E2123" s="45">
        <v>-1.1781221373682644</v>
      </c>
      <c r="F2123" s="31">
        <v>-1.5424607675398576</v>
      </c>
      <c r="G2123" s="104">
        <v>-0.58988488537578554</v>
      </c>
      <c r="H2123" s="242">
        <v>-0.13340785867266086</v>
      </c>
      <c r="I2123" s="151">
        <v>0.12907770769869542</v>
      </c>
      <c r="J2123" s="66">
        <v>5.7748219168012344E-2</v>
      </c>
      <c r="K2123" s="167">
        <v>-0.80405167128794486</v>
      </c>
      <c r="L2123" s="190">
        <v>0.91459568259211044</v>
      </c>
      <c r="M2123" s="238">
        <v>-0.8219358900444298</v>
      </c>
      <c r="N2123" s="231">
        <v>0.72273656634462213</v>
      </c>
      <c r="O2123" s="65">
        <v>-0.296553558790422</v>
      </c>
      <c r="P2123" s="151">
        <v>0.13013183827855801</v>
      </c>
      <c r="Q2123" s="118">
        <v>-1.3959997585683313</v>
      </c>
      <c r="R2123" s="47">
        <v>-0.63080483871099136</v>
      </c>
      <c r="S2123" s="28">
        <v>0.33372401355195858</v>
      </c>
      <c r="T2123" s="48">
        <v>-0.4357953366730104</v>
      </c>
      <c r="U2123" s="244">
        <v>1.4786994274938863</v>
      </c>
      <c r="V2123" s="190">
        <v>0.91278712375218118</v>
      </c>
      <c r="W2123" s="179">
        <v>0.49646857956429852</v>
      </c>
      <c r="X2123" s="502">
        <f t="shared" si="33"/>
        <v>-0.69956428434825968</v>
      </c>
      <c r="Y2123" s="1070">
        <v>4.2317960661313498E-4</v>
      </c>
      <c r="Z2123" s="1070">
        <v>3.5628385974507001E-2</v>
      </c>
    </row>
    <row r="2124" spans="1:26">
      <c r="A2124" s="499" t="s">
        <v>11884</v>
      </c>
      <c r="B2124" s="478" t="s">
        <v>11882</v>
      </c>
      <c r="C2124" s="100">
        <v>-1.3439576130592186</v>
      </c>
      <c r="D2124" s="47">
        <v>-0.62741067590497646</v>
      </c>
      <c r="E2124" s="215">
        <v>-0.32382115203160222</v>
      </c>
      <c r="F2124" s="205">
        <v>-0.66185614679332594</v>
      </c>
      <c r="G2124" s="166">
        <v>-1.073303466293964</v>
      </c>
      <c r="H2124" s="82">
        <v>-0.83901989937487631</v>
      </c>
      <c r="I2124" s="220">
        <v>-9.8567989547939577E-2</v>
      </c>
      <c r="J2124" s="65">
        <v>-0.29042861304200757</v>
      </c>
      <c r="K2124" s="181">
        <v>-1.0981483950542263</v>
      </c>
      <c r="L2124" s="121">
        <v>0.67278197814286467</v>
      </c>
      <c r="M2124" s="253">
        <v>-0.26556252791370549</v>
      </c>
      <c r="N2124" s="23">
        <v>0.93710181544895266</v>
      </c>
      <c r="O2124" s="40">
        <v>0.30061748209727984</v>
      </c>
      <c r="P2124" s="316">
        <v>-2.7599034248472952E-2</v>
      </c>
      <c r="Q2124" s="166">
        <v>-1.0762830332200719</v>
      </c>
      <c r="R2124" s="228">
        <v>-0.59845382130223301</v>
      </c>
      <c r="S2124" s="196">
        <v>-0.18269047279537673</v>
      </c>
      <c r="T2124" s="22">
        <v>-5.9390916252705414E-2</v>
      </c>
      <c r="U2124" s="282">
        <v>1.2254703973330185</v>
      </c>
      <c r="V2124" s="25">
        <v>0.46158084431885721</v>
      </c>
      <c r="W2124" s="50">
        <v>1.0218331843082598</v>
      </c>
      <c r="X2124" s="502">
        <f t="shared" si="33"/>
        <v>-0.70026067517021817</v>
      </c>
      <c r="Y2124" s="1070">
        <v>4.20990498595695E-4</v>
      </c>
      <c r="Z2124" s="1070">
        <v>3.7659335362560699E-2</v>
      </c>
    </row>
    <row r="2125" spans="1:26">
      <c r="A2125" s="499" t="s">
        <v>5833</v>
      </c>
      <c r="B2125" s="478" t="s">
        <v>5834</v>
      </c>
      <c r="C2125" s="225">
        <v>-2.1727642920011725</v>
      </c>
      <c r="D2125" s="123">
        <v>-1.7670560371663746</v>
      </c>
      <c r="E2125" s="157">
        <v>-1.5855777280850429</v>
      </c>
      <c r="F2125" s="49">
        <v>-1.737560174590284</v>
      </c>
      <c r="G2125" s="268">
        <v>-0.9930813186049251</v>
      </c>
      <c r="H2125" s="18">
        <v>-0.38698921319726987</v>
      </c>
      <c r="I2125" s="42">
        <v>-0.77970171055892878</v>
      </c>
      <c r="J2125" s="151">
        <v>0.13645572742466169</v>
      </c>
      <c r="K2125" s="97">
        <v>-0.44404823158271572</v>
      </c>
      <c r="L2125" s="32">
        <v>3.0061133091068171E-2</v>
      </c>
      <c r="M2125" s="217">
        <v>0.15256276143693837</v>
      </c>
      <c r="N2125" s="53">
        <v>0.85128687811642867</v>
      </c>
      <c r="O2125" s="104">
        <v>-0.58321821406646346</v>
      </c>
      <c r="P2125" s="49">
        <v>-1.7468321159107181</v>
      </c>
      <c r="Q2125" s="28">
        <v>0.34077112815256144</v>
      </c>
      <c r="R2125" s="48">
        <v>-0.433026352374759</v>
      </c>
      <c r="S2125" s="188">
        <v>0.43391262581564782</v>
      </c>
      <c r="T2125" s="151">
        <v>0.14618780105935086</v>
      </c>
      <c r="U2125" s="365">
        <v>2.2603229639153661</v>
      </c>
      <c r="V2125" s="179">
        <v>0.49470082206385307</v>
      </c>
      <c r="W2125" s="73">
        <v>-0.73545256461393427</v>
      </c>
      <c r="X2125" s="502">
        <f t="shared" si="33"/>
        <v>-0.70744499767733315</v>
      </c>
      <c r="Y2125" s="1070">
        <v>3.3760545518049002E-4</v>
      </c>
      <c r="Z2125" s="1070">
        <v>3.4514513745986602E-2</v>
      </c>
    </row>
    <row r="2126" spans="1:26">
      <c r="A2126" s="499" t="s">
        <v>8651</v>
      </c>
      <c r="B2126" s="478" t="s">
        <v>8652</v>
      </c>
      <c r="C2126" s="143">
        <v>-2.376015006327775</v>
      </c>
      <c r="D2126" s="94">
        <v>-1.6153095163567517</v>
      </c>
      <c r="E2126" s="105">
        <v>-2.0030966547499083</v>
      </c>
      <c r="F2126" s="54">
        <v>0.12504578390465768</v>
      </c>
      <c r="G2126" s="112">
        <v>-1.246059019307695</v>
      </c>
      <c r="H2126" s="78">
        <v>-1.4050090242326465</v>
      </c>
      <c r="I2126" s="97">
        <v>-0.46055084436337052</v>
      </c>
      <c r="J2126" s="182">
        <v>-0.26228731908496333</v>
      </c>
      <c r="K2126" s="36">
        <v>-0.69168172101114744</v>
      </c>
      <c r="L2126" s="36">
        <v>-0.68755345303667292</v>
      </c>
      <c r="M2126" s="83">
        <v>-1.1448882592038447</v>
      </c>
      <c r="N2126" s="266">
        <v>1.655954881010901</v>
      </c>
      <c r="O2126" s="189">
        <v>0.18529013382226844</v>
      </c>
      <c r="P2126" s="148">
        <v>-0.21221642936225746</v>
      </c>
      <c r="Q2126" s="116">
        <v>-0.55549320889909248</v>
      </c>
      <c r="R2126" s="277">
        <v>-1.1870712660851284</v>
      </c>
      <c r="S2126" s="36">
        <v>-0.69184773406914724</v>
      </c>
      <c r="T2126" s="194">
        <v>-1.2936362759731803</v>
      </c>
      <c r="U2126" s="64">
        <v>1.1048795024709275</v>
      </c>
      <c r="V2126" s="161">
        <v>1.5072994752826043</v>
      </c>
      <c r="W2126" s="92">
        <v>1.4840102026314284</v>
      </c>
      <c r="X2126" s="502">
        <f t="shared" si="33"/>
        <v>-0.7082681858385077</v>
      </c>
      <c r="Y2126" s="1070">
        <v>3.2807706557144402E-4</v>
      </c>
      <c r="Z2126" s="1070">
        <v>3.6120425603123001E-2</v>
      </c>
    </row>
    <row r="2127" spans="1:26">
      <c r="A2127" s="499" t="s">
        <v>12588</v>
      </c>
      <c r="B2127" s="478" t="s">
        <v>12586</v>
      </c>
      <c r="C2127" s="29">
        <v>-1.5067859045260483</v>
      </c>
      <c r="D2127" s="284">
        <v>-3.5747400016326245</v>
      </c>
      <c r="E2127" s="304">
        <v>-3.4515280115571105</v>
      </c>
      <c r="F2127" s="287">
        <v>-2.8195911562221907</v>
      </c>
      <c r="G2127" s="155">
        <v>-2.9300872508888061</v>
      </c>
      <c r="H2127" s="375">
        <v>-3.2204046783324163</v>
      </c>
      <c r="I2127" s="188">
        <v>0.43017492793571827</v>
      </c>
      <c r="J2127" s="60">
        <v>-0.92027194591688188</v>
      </c>
      <c r="K2127" s="34">
        <v>-1.4342820125556117</v>
      </c>
      <c r="L2127" s="221">
        <v>1.5505877257273077</v>
      </c>
      <c r="M2127" s="79">
        <v>0.88906364002638005</v>
      </c>
      <c r="N2127" s="170">
        <v>2.4169181803599273</v>
      </c>
      <c r="O2127" s="179">
        <v>0.488656112081989</v>
      </c>
      <c r="P2127" s="108">
        <v>-0.30671846938827146</v>
      </c>
      <c r="Q2127" s="234">
        <v>-0.49261922282609139</v>
      </c>
      <c r="R2127" s="234">
        <v>-0.49132976937843176</v>
      </c>
      <c r="S2127" s="116">
        <v>-0.54095373045002226</v>
      </c>
      <c r="T2127" s="213">
        <v>-1.6920208758867625</v>
      </c>
      <c r="U2127" s="219">
        <v>0.27072208921234414</v>
      </c>
      <c r="V2127" s="99">
        <v>0.2473588867093498</v>
      </c>
      <c r="W2127" s="270">
        <v>-0.51213102816888845</v>
      </c>
      <c r="X2127" s="502">
        <f t="shared" si="33"/>
        <v>-0.71034868673926665</v>
      </c>
      <c r="Y2127" s="1070">
        <v>3.0646222104169002E-4</v>
      </c>
      <c r="Z2127" s="1070">
        <v>3.9875358350581598E-2</v>
      </c>
    </row>
    <row r="2128" spans="1:26">
      <c r="A2128" s="499" t="s">
        <v>8140</v>
      </c>
      <c r="B2128" s="478" t="s">
        <v>8141</v>
      </c>
      <c r="C2128" s="122">
        <v>-3.0238448932742772</v>
      </c>
      <c r="D2128" s="97">
        <v>-0.45172405886106942</v>
      </c>
      <c r="E2128" s="112">
        <v>-1.2558540785073293</v>
      </c>
      <c r="F2128" s="83">
        <v>-1.1314635111378568</v>
      </c>
      <c r="G2128" s="230">
        <v>-1.4823423871000436</v>
      </c>
      <c r="H2128" s="35">
        <v>-0.8707996678104829</v>
      </c>
      <c r="I2128" s="107">
        <v>0.82509607401823182</v>
      </c>
      <c r="J2128" s="63">
        <v>8.3467060962464382E-2</v>
      </c>
      <c r="K2128" s="263">
        <v>-0.97978617838860416</v>
      </c>
      <c r="L2128" s="18">
        <v>-0.39982382684977619</v>
      </c>
      <c r="M2128" s="74">
        <v>0.19210667216047878</v>
      </c>
      <c r="N2128" s="168">
        <v>1.3433845746349689</v>
      </c>
      <c r="O2128" s="196">
        <v>-0.18394576142256736</v>
      </c>
      <c r="P2128" s="32">
        <v>4.7546651825861715E-2</v>
      </c>
      <c r="Q2128" s="3">
        <v>-0.34840494300032598</v>
      </c>
      <c r="R2128" s="66">
        <v>6.8051560240981093E-2</v>
      </c>
      <c r="S2128" s="121">
        <v>0.65998511695680828</v>
      </c>
      <c r="T2128" s="250">
        <v>-1.0560276753209563</v>
      </c>
      <c r="U2128" s="2">
        <v>1.0054972797472734</v>
      </c>
      <c r="V2128" s="21">
        <v>0.41760081859374337</v>
      </c>
      <c r="W2128" s="240">
        <v>0.5239743947896548</v>
      </c>
      <c r="X2128" s="502">
        <f t="shared" si="33"/>
        <v>-0.7116689564080334</v>
      </c>
      <c r="Y2128" s="1070">
        <v>2.9768009750035001E-4</v>
      </c>
      <c r="Z2128" s="1070">
        <v>4.2605938746533303E-2</v>
      </c>
    </row>
    <row r="2129" spans="1:32">
      <c r="A2129" s="499" t="s">
        <v>15205</v>
      </c>
      <c r="B2129" s="478" t="s">
        <v>15206</v>
      </c>
      <c r="C2129" s="124">
        <v>-0.4765225951432101</v>
      </c>
      <c r="D2129" s="83">
        <v>-1.1458547196521731</v>
      </c>
      <c r="E2129" s="30">
        <v>-0.71100137890411386</v>
      </c>
      <c r="F2129" s="118">
        <v>-1.3885640573829199</v>
      </c>
      <c r="G2129" s="167">
        <v>-0.81279927731695245</v>
      </c>
      <c r="H2129" s="117">
        <v>-1.2206648223089573</v>
      </c>
      <c r="I2129" s="253">
        <v>-0.27705011262201568</v>
      </c>
      <c r="J2129" s="65">
        <v>-0.29417315573065606</v>
      </c>
      <c r="K2129" s="65">
        <v>-0.30081651709568225</v>
      </c>
      <c r="L2129" s="68">
        <v>-0.89978604895880865</v>
      </c>
      <c r="M2129" s="133">
        <v>-2.1667748369927141E-3</v>
      </c>
      <c r="N2129" s="116">
        <v>-0.55173843133445388</v>
      </c>
      <c r="O2129" s="127">
        <v>0.31473764959446243</v>
      </c>
      <c r="P2129" s="21">
        <v>0.41120765228174</v>
      </c>
      <c r="Q2129" s="120">
        <v>1.1930677638943403</v>
      </c>
      <c r="R2129" s="35">
        <v>-0.86061541708903211</v>
      </c>
      <c r="S2129" s="234">
        <v>-0.49951898853991278</v>
      </c>
      <c r="T2129" s="270">
        <v>-0.51262886650292283</v>
      </c>
      <c r="U2129" s="179">
        <v>0.48270846444623416</v>
      </c>
      <c r="V2129" s="162">
        <v>1.253956730229753</v>
      </c>
      <c r="W2129" s="168">
        <v>1.3604278745349665</v>
      </c>
      <c r="X2129" s="502">
        <f t="shared" si="33"/>
        <v>-0.71465867566985231</v>
      </c>
      <c r="Y2129" s="1070">
        <v>2.6824702849378599E-4</v>
      </c>
      <c r="Z2129" s="1070">
        <v>4.2659204222234202E-2</v>
      </c>
    </row>
    <row r="2130" spans="1:32">
      <c r="A2130" s="499" t="s">
        <v>12698</v>
      </c>
      <c r="B2130" s="478" t="s">
        <v>12699</v>
      </c>
      <c r="C2130" s="355">
        <v>-2.8752363354617771</v>
      </c>
      <c r="D2130" s="287">
        <v>-2.8199887457545065</v>
      </c>
      <c r="E2130" s="19">
        <v>-11.605457572830293</v>
      </c>
      <c r="F2130" s="19">
        <v>-11.586103754629328</v>
      </c>
      <c r="G2130" s="122">
        <v>-3.0197141741117535</v>
      </c>
      <c r="H2130" s="19">
        <v>-11.609782269780309</v>
      </c>
      <c r="I2130" s="208">
        <v>-1.6682639329577946</v>
      </c>
      <c r="J2130" s="181">
        <v>-1.1029987704172746</v>
      </c>
      <c r="K2130" s="194">
        <v>-1.3026998905766185</v>
      </c>
      <c r="L2130" s="11">
        <v>0.76834517356392118</v>
      </c>
      <c r="M2130" s="188">
        <v>0.4284676090968611</v>
      </c>
      <c r="N2130" s="221">
        <v>1.5522549138383133</v>
      </c>
      <c r="O2130" s="166">
        <v>-1.0816357291857164</v>
      </c>
      <c r="P2130" s="62">
        <v>-0.12708642236924819</v>
      </c>
      <c r="Q2130" s="250">
        <v>-1.053917441283428</v>
      </c>
      <c r="R2130" s="370">
        <v>-2.5088816362977826</v>
      </c>
      <c r="S2130" s="273">
        <v>2.047242326540645</v>
      </c>
      <c r="T2130" s="27">
        <v>0.95836825519144231</v>
      </c>
      <c r="U2130" s="265">
        <v>1.7801206788510395</v>
      </c>
      <c r="V2130" s="99">
        <v>0.25013869190841892</v>
      </c>
      <c r="W2130" s="116">
        <v>-0.5463375315557476</v>
      </c>
      <c r="X2130" s="502">
        <f t="shared" si="33"/>
        <v>-0.7187924835037951</v>
      </c>
      <c r="Y2130" s="1070">
        <v>2.4154347135764699E-4</v>
      </c>
      <c r="Z2130" s="1070">
        <v>4.3214118241801602E-2</v>
      </c>
    </row>
    <row r="2131" spans="1:32">
      <c r="A2131" s="499" t="s">
        <v>3128</v>
      </c>
      <c r="B2131" s="478" t="s">
        <v>3129</v>
      </c>
      <c r="C2131" s="19">
        <v>-15.169654640848318</v>
      </c>
      <c r="D2131" s="19">
        <v>-15.219329868661797</v>
      </c>
      <c r="E2131" s="19">
        <v>-15.221133139324785</v>
      </c>
      <c r="F2131" s="144">
        <v>-4.6373093984950389</v>
      </c>
      <c r="G2131" s="319">
        <v>-3.2512936464821216</v>
      </c>
      <c r="H2131" s="186">
        <v>0.3431611582504786</v>
      </c>
      <c r="I2131" s="38">
        <v>0.10137866684001619</v>
      </c>
      <c r="J2131" s="58">
        <v>-0.9623278922705043</v>
      </c>
      <c r="K2131" s="166">
        <v>-1.0781163258079773</v>
      </c>
      <c r="L2131" s="41">
        <v>0.50996744731600385</v>
      </c>
      <c r="M2131" s="218">
        <v>0.70849832363195608</v>
      </c>
      <c r="N2131" s="222">
        <v>1.5591424462120607</v>
      </c>
      <c r="O2131" s="250">
        <v>-1.0533734847326024</v>
      </c>
      <c r="P2131" s="31">
        <v>-1.5488668116412729</v>
      </c>
      <c r="Q2131" s="10">
        <v>-2.1062332479714305</v>
      </c>
      <c r="R2131" s="358">
        <v>-4.6280600240642285</v>
      </c>
      <c r="S2131" s="89">
        <v>1.7435006147821599</v>
      </c>
      <c r="T2131" s="224">
        <v>1.2420771804800521</v>
      </c>
      <c r="U2131" s="152">
        <v>0.64801597529192412</v>
      </c>
      <c r="V2131" s="240">
        <v>0.53631412687487556</v>
      </c>
      <c r="W2131" s="11">
        <v>0.76057585638696068</v>
      </c>
      <c r="X2131" s="502">
        <f t="shared" si="33"/>
        <v>-0.72321158419731457</v>
      </c>
      <c r="Y2131" s="1070">
        <v>2.1129589002774201E-4</v>
      </c>
      <c r="Z2131" s="1070">
        <v>4.3202944673593299E-2</v>
      </c>
    </row>
    <row r="2132" spans="1:32">
      <c r="A2132" s="499" t="s">
        <v>14269</v>
      </c>
      <c r="B2132" s="478" t="s">
        <v>14270</v>
      </c>
      <c r="C2132" s="150">
        <v>-1.796718185409349</v>
      </c>
      <c r="D2132" s="228">
        <v>-0.616922771108662</v>
      </c>
      <c r="E2132" s="293">
        <v>-3.6666588126044126</v>
      </c>
      <c r="F2132" s="243">
        <v>-4.5890642169442399</v>
      </c>
      <c r="G2132" s="6">
        <v>-2.4945011790371878</v>
      </c>
      <c r="H2132" s="172">
        <v>-3.2879710662279229</v>
      </c>
      <c r="I2132" s="37">
        <v>0.6014486864510219</v>
      </c>
      <c r="J2132" s="125">
        <v>-1.0202189589059845</v>
      </c>
      <c r="K2132" s="230">
        <v>-1.4959503512708228</v>
      </c>
      <c r="L2132" s="13">
        <v>1.3736386060301182</v>
      </c>
      <c r="M2132" s="24">
        <v>0.8097341725145536</v>
      </c>
      <c r="N2132" s="302">
        <v>-2.1598405703289258</v>
      </c>
      <c r="O2132" s="188">
        <v>0.43689366498648569</v>
      </c>
      <c r="P2132" s="217">
        <v>0.15835340626347313</v>
      </c>
      <c r="Q2132" s="134">
        <v>0.37070938519870023</v>
      </c>
      <c r="R2132" s="18">
        <v>-0.39023335819346244</v>
      </c>
      <c r="S2132" s="74">
        <v>0.20147745524444718</v>
      </c>
      <c r="T2132" s="18">
        <v>-0.38719579649292429</v>
      </c>
      <c r="U2132" s="67">
        <v>1.5982668951107566</v>
      </c>
      <c r="V2132" s="53">
        <v>0.84511664076114434</v>
      </c>
      <c r="W2132" s="187">
        <v>0.54879810144230101</v>
      </c>
      <c r="X2132" s="502">
        <f t="shared" si="33"/>
        <v>-0.76496858519674182</v>
      </c>
      <c r="Y2132" s="1070">
        <v>5.29031995614332E-5</v>
      </c>
      <c r="Z2132" s="1070">
        <v>1.51437096328376E-2</v>
      </c>
    </row>
    <row r="2133" spans="1:32">
      <c r="A2133" s="499" t="s">
        <v>13089</v>
      </c>
      <c r="B2133" s="478" t="s">
        <v>13086</v>
      </c>
      <c r="C2133" s="42">
        <v>-0.77716241890060189</v>
      </c>
      <c r="D2133" s="155">
        <v>-2.9250765995486967</v>
      </c>
      <c r="E2133" s="268">
        <v>-1.0043363894491546</v>
      </c>
      <c r="F2133" s="129">
        <v>-4.3452677763309193</v>
      </c>
      <c r="G2133" s="380">
        <v>-3.3758208246947086</v>
      </c>
      <c r="H2133" s="245">
        <v>-2.8583504800471067</v>
      </c>
      <c r="I2133" s="126">
        <v>0.45795191285021497</v>
      </c>
      <c r="J2133" s="108">
        <v>-0.31939232837938181</v>
      </c>
      <c r="K2133" s="151">
        <v>0.14004230171677959</v>
      </c>
      <c r="L2133" s="121">
        <v>0.65832097001883949</v>
      </c>
      <c r="M2133" s="316">
        <v>-1.9830309244051183E-2</v>
      </c>
      <c r="N2133" s="255">
        <v>-1.4751633108869779</v>
      </c>
      <c r="O2133" s="151">
        <v>0.12746054398901019</v>
      </c>
      <c r="P2133" s="219">
        <v>0.27867011530623875</v>
      </c>
      <c r="Q2133" s="26">
        <v>1.7815635616978898E-2</v>
      </c>
      <c r="R2133" s="74">
        <v>0.19562558947450237</v>
      </c>
      <c r="S2133" s="179">
        <v>0.49263817188672981</v>
      </c>
      <c r="T2133" s="271">
        <v>0.89426719348829342</v>
      </c>
      <c r="U2133" s="16">
        <v>1.5979661408395172</v>
      </c>
      <c r="V2133" s="61">
        <v>0.56374248459525467</v>
      </c>
      <c r="W2133" s="38">
        <v>9.44286637400331E-2</v>
      </c>
      <c r="X2133" s="502">
        <f t="shared" si="33"/>
        <v>-0.77031975197630231</v>
      </c>
      <c r="Y2133" s="1070">
        <v>4.4867877569714701E-5</v>
      </c>
      <c r="Z2133" s="1070">
        <v>1.6054466350575999E-2</v>
      </c>
    </row>
    <row r="2134" spans="1:32">
      <c r="A2134" s="499" t="s">
        <v>5292</v>
      </c>
      <c r="B2134" s="478" t="s">
        <v>5293</v>
      </c>
      <c r="C2134" s="55">
        <v>-2.145358556579569</v>
      </c>
      <c r="D2134" s="117">
        <v>-1.2152553164126674</v>
      </c>
      <c r="E2134" s="277">
        <v>-1.1980756313846372</v>
      </c>
      <c r="F2134" s="74">
        <v>0.1871630151206766</v>
      </c>
      <c r="G2134" s="148">
        <v>-0.21853793321139781</v>
      </c>
      <c r="H2134" s="42">
        <v>-0.78810815489783859</v>
      </c>
      <c r="I2134" s="220">
        <v>-9.7118755564889539E-2</v>
      </c>
      <c r="J2134" s="182">
        <v>-0.256261868274543</v>
      </c>
      <c r="K2134" s="63">
        <v>8.0930867771524778E-2</v>
      </c>
      <c r="L2134" s="32">
        <v>3.3381992059639952E-2</v>
      </c>
      <c r="M2134" s="152">
        <v>0.64364483268007011</v>
      </c>
      <c r="N2134" s="246">
        <v>-0.23909097970143681</v>
      </c>
      <c r="O2134" s="15">
        <v>0.22222261077165981</v>
      </c>
      <c r="P2134" s="62">
        <v>-0.11599687755584941</v>
      </c>
      <c r="Q2134" s="108">
        <v>-0.31880334315446934</v>
      </c>
      <c r="R2134" s="33">
        <v>-0.18895536515863948</v>
      </c>
      <c r="S2134" s="15">
        <v>0.21886430436405835</v>
      </c>
      <c r="T2134" s="102">
        <v>-0.56670350650639534</v>
      </c>
      <c r="U2134" s="120">
        <v>1.2007009908460042</v>
      </c>
      <c r="V2134" s="218">
        <v>0.71223029240928049</v>
      </c>
      <c r="W2134" s="37">
        <v>0.60735442355730362</v>
      </c>
      <c r="X2134" s="502">
        <f t="shared" si="33"/>
        <v>-0.77111600418826387</v>
      </c>
      <c r="Y2134" s="1070">
        <v>4.3273154713384198E-5</v>
      </c>
      <c r="Z2134" s="1070">
        <v>2.0645130959592601E-2</v>
      </c>
    </row>
    <row r="2135" spans="1:32">
      <c r="A2135" s="499" t="s">
        <v>11381</v>
      </c>
      <c r="B2135" s="478" t="s">
        <v>11382</v>
      </c>
      <c r="C2135" s="278">
        <v>-4.8817006021032538</v>
      </c>
      <c r="D2135" s="98">
        <v>-0.87812904822344506</v>
      </c>
      <c r="E2135" s="4">
        <v>-1.832561864751197</v>
      </c>
      <c r="F2135" s="49">
        <v>-1.7387313955297163</v>
      </c>
      <c r="G2135" s="322">
        <v>-1.2375492602732721</v>
      </c>
      <c r="H2135" s="394">
        <v>-4.7130853474100327</v>
      </c>
      <c r="I2135" s="167">
        <v>-0.79728043177863983</v>
      </c>
      <c r="J2135" s="108">
        <v>-0.30480144848137519</v>
      </c>
      <c r="K2135" s="202">
        <v>-0.95024446443993282</v>
      </c>
      <c r="L2135" s="135">
        <v>1.0772245815969146</v>
      </c>
      <c r="M2135" s="151">
        <v>0.12894182087859293</v>
      </c>
      <c r="N2135" s="12">
        <v>1.3150813043659628</v>
      </c>
      <c r="O2135" s="63">
        <v>8.0178463770872538E-2</v>
      </c>
      <c r="P2135" s="234">
        <v>-0.49901243265768391</v>
      </c>
      <c r="Q2135" s="36">
        <v>-0.69038200990727461</v>
      </c>
      <c r="R2135" s="30">
        <v>-0.71326486649640264</v>
      </c>
      <c r="S2135" s="18">
        <v>-0.39199661567853428</v>
      </c>
      <c r="T2135" s="96">
        <v>-0.36844641341544238</v>
      </c>
      <c r="U2135" s="248">
        <v>1.4153136152042349</v>
      </c>
      <c r="V2135" s="137">
        <v>0.75146437384661358</v>
      </c>
      <c r="W2135" s="232">
        <v>1.5377904212462421</v>
      </c>
      <c r="X2135" s="502">
        <f t="shared" si="33"/>
        <v>-0.77195837974944848</v>
      </c>
      <c r="Y2135" s="1070">
        <v>4.1213396969397797E-5</v>
      </c>
      <c r="Z2135" s="1070">
        <v>2.9493665877555999E-2</v>
      </c>
    </row>
    <row r="2136" spans="1:32">
      <c r="A2136" s="499" t="s">
        <v>11373</v>
      </c>
      <c r="B2136" s="478" t="s">
        <v>11370</v>
      </c>
      <c r="C2136" s="70">
        <v>-2.0415726099184748</v>
      </c>
      <c r="D2136" s="284">
        <v>-3.5683950136513127</v>
      </c>
      <c r="E2136" s="193">
        <v>-2.231895348112984</v>
      </c>
      <c r="F2136" s="19">
        <v>-5.1133506295132767</v>
      </c>
      <c r="G2136" s="399">
        <v>-3.9309534834996893</v>
      </c>
      <c r="H2136" s="330">
        <v>-4.9658361256771721</v>
      </c>
      <c r="I2136" s="134">
        <v>0.37198801104187712</v>
      </c>
      <c r="J2136" s="18">
        <v>-0.38890276919336314</v>
      </c>
      <c r="K2136" s="65">
        <v>-0.28801900059984537</v>
      </c>
      <c r="L2136" s="201">
        <v>1.1725148294030749</v>
      </c>
      <c r="M2136" s="187">
        <v>0.53997521710927054</v>
      </c>
      <c r="N2136" s="337">
        <v>-1.3196593729994495</v>
      </c>
      <c r="O2136" s="36">
        <v>-0.67968062740457114</v>
      </c>
      <c r="P2136" s="166">
        <v>-1.0775539960893494</v>
      </c>
      <c r="Q2136" s="148">
        <v>-0.21640381982418214</v>
      </c>
      <c r="R2136" s="25">
        <v>0.46289347031591016</v>
      </c>
      <c r="S2136" s="121">
        <v>0.67053414847990944</v>
      </c>
      <c r="T2136" s="11">
        <v>0.7568600170287233</v>
      </c>
      <c r="U2136" s="87">
        <v>1.8276719228548808</v>
      </c>
      <c r="V2136" s="37">
        <v>0.60880302890352245</v>
      </c>
      <c r="W2136" s="231">
        <v>0.72660037533390576</v>
      </c>
      <c r="X2136" s="502">
        <f t="shared" si="33"/>
        <v>-0.84154708523426269</v>
      </c>
      <c r="Y2136" s="1070">
        <v>1.73777213923033E-6</v>
      </c>
      <c r="Z2136" s="1070">
        <v>2.4872140912743702E-3</v>
      </c>
    </row>
    <row r="2137" spans="1:32">
      <c r="C2137" s="503"/>
      <c r="D2137" s="503"/>
      <c r="E2137" s="503"/>
      <c r="F2137" s="503"/>
      <c r="G2137" s="503"/>
      <c r="H2137" s="503"/>
      <c r="I2137" s="503"/>
      <c r="J2137" s="503"/>
      <c r="K2137" s="503"/>
      <c r="L2137" s="503"/>
      <c r="M2137" s="503"/>
      <c r="N2137" s="503"/>
      <c r="O2137" s="503"/>
      <c r="P2137" s="503"/>
      <c r="Q2137" s="503"/>
      <c r="R2137" s="503"/>
      <c r="S2137" s="503"/>
      <c r="T2137" s="503"/>
      <c r="U2137" s="503"/>
      <c r="V2137" s="503"/>
      <c r="W2137" s="503"/>
      <c r="Y2137" s="1071"/>
      <c r="Z2137" s="1071"/>
      <c r="AF2137" s="499"/>
    </row>
    <row r="2138" spans="1:32">
      <c r="C2138" s="503"/>
      <c r="D2138" s="503"/>
      <c r="E2138" s="503"/>
      <c r="F2138" s="503"/>
      <c r="G2138" s="503"/>
      <c r="H2138" s="503"/>
      <c r="I2138" s="503"/>
      <c r="J2138" s="503"/>
      <c r="K2138" s="503"/>
      <c r="L2138" s="503"/>
      <c r="M2138" s="503"/>
      <c r="N2138" s="503"/>
      <c r="O2138" s="503"/>
      <c r="P2138" s="503"/>
      <c r="Q2138" s="503"/>
      <c r="R2138" s="503"/>
      <c r="S2138" s="503"/>
      <c r="T2138" s="503"/>
      <c r="U2138" s="503"/>
      <c r="V2138" s="503"/>
      <c r="W2138" s="503"/>
      <c r="Y2138" s="1071"/>
      <c r="Z2138" s="1071"/>
      <c r="AF2138" s="499"/>
    </row>
    <row r="2139" spans="1:32">
      <c r="C2139" s="503"/>
      <c r="D2139" s="503"/>
      <c r="E2139" s="503"/>
      <c r="F2139" s="503"/>
      <c r="G2139" s="503"/>
      <c r="H2139" s="503"/>
      <c r="I2139" s="503"/>
      <c r="J2139" s="503"/>
      <c r="K2139" s="503"/>
      <c r="L2139" s="503"/>
      <c r="M2139" s="503"/>
      <c r="N2139" s="503"/>
      <c r="O2139" s="503"/>
      <c r="P2139" s="503"/>
      <c r="Q2139" s="503"/>
      <c r="R2139" s="503"/>
      <c r="S2139" s="503"/>
      <c r="T2139" s="503"/>
      <c r="U2139" s="503"/>
      <c r="V2139" s="503"/>
      <c r="W2139" s="503"/>
      <c r="Y2139" s="1071"/>
      <c r="Z2139" s="1071"/>
      <c r="AF2139" s="499"/>
    </row>
    <row r="2140" spans="1:32">
      <c r="C2140" s="503"/>
      <c r="D2140" s="503"/>
      <c r="E2140" s="503"/>
      <c r="F2140" s="503"/>
      <c r="G2140" s="503"/>
      <c r="H2140" s="503"/>
      <c r="I2140" s="503"/>
      <c r="J2140" s="503"/>
      <c r="K2140" s="503"/>
      <c r="L2140" s="503"/>
      <c r="M2140" s="503"/>
      <c r="N2140" s="503"/>
      <c r="O2140" s="503"/>
      <c r="P2140" s="503"/>
      <c r="Q2140" s="503"/>
      <c r="R2140" s="503"/>
      <c r="S2140" s="503"/>
      <c r="T2140" s="503"/>
      <c r="U2140" s="503"/>
      <c r="V2140" s="503"/>
      <c r="W2140" s="503"/>
      <c r="Y2140" s="1071"/>
      <c r="Z2140" s="1071"/>
      <c r="AF2140" s="499"/>
    </row>
    <row r="2141" spans="1:32">
      <c r="C2141" s="503"/>
      <c r="D2141" s="503"/>
      <c r="E2141" s="503"/>
      <c r="F2141" s="503"/>
      <c r="G2141" s="503"/>
      <c r="H2141" s="503"/>
      <c r="I2141" s="503"/>
      <c r="J2141" s="503"/>
      <c r="K2141" s="503"/>
      <c r="L2141" s="503"/>
      <c r="M2141" s="503"/>
      <c r="N2141" s="503"/>
      <c r="O2141" s="503"/>
      <c r="P2141" s="503"/>
      <c r="Q2141" s="503"/>
      <c r="R2141" s="503"/>
      <c r="S2141" s="503"/>
      <c r="T2141" s="503"/>
      <c r="U2141" s="503"/>
      <c r="V2141" s="503"/>
      <c r="W2141" s="503"/>
      <c r="Y2141" s="1071"/>
      <c r="Z2141" s="1071"/>
      <c r="AF2141" s="499"/>
    </row>
    <row r="2142" spans="1:32">
      <c r="C2142" s="503"/>
      <c r="D2142" s="503"/>
      <c r="E2142" s="503"/>
      <c r="F2142" s="503"/>
      <c r="G2142" s="503"/>
      <c r="H2142" s="503"/>
      <c r="I2142" s="503"/>
      <c r="J2142" s="503"/>
      <c r="K2142" s="503"/>
      <c r="L2142" s="503"/>
      <c r="M2142" s="503"/>
      <c r="N2142" s="503"/>
      <c r="O2142" s="503"/>
      <c r="P2142" s="503"/>
      <c r="Q2142" s="503"/>
      <c r="R2142" s="503"/>
      <c r="S2142" s="503"/>
      <c r="T2142" s="503"/>
      <c r="U2142" s="503"/>
      <c r="V2142" s="503"/>
      <c r="W2142" s="503"/>
      <c r="Y2142" s="1071"/>
      <c r="Z2142" s="1071"/>
      <c r="AF2142" s="499"/>
    </row>
    <row r="2143" spans="1:32">
      <c r="C2143" s="503"/>
      <c r="D2143" s="503"/>
      <c r="E2143" s="503"/>
      <c r="F2143" s="503"/>
      <c r="G2143" s="503"/>
      <c r="H2143" s="503"/>
      <c r="I2143" s="503"/>
      <c r="J2143" s="503"/>
      <c r="K2143" s="503"/>
      <c r="L2143" s="503"/>
      <c r="M2143" s="503"/>
      <c r="N2143" s="503"/>
      <c r="O2143" s="503"/>
      <c r="P2143" s="503"/>
      <c r="Q2143" s="503"/>
      <c r="R2143" s="503"/>
      <c r="S2143" s="503"/>
      <c r="T2143" s="503"/>
      <c r="U2143" s="503"/>
      <c r="V2143" s="503"/>
      <c r="W2143" s="503"/>
      <c r="Y2143" s="1071"/>
      <c r="Z2143" s="1071"/>
      <c r="AF2143" s="499"/>
    </row>
    <row r="2144" spans="1:32">
      <c r="C2144" s="503"/>
      <c r="D2144" s="503"/>
      <c r="E2144" s="503"/>
      <c r="F2144" s="503"/>
      <c r="G2144" s="503"/>
      <c r="H2144" s="503"/>
      <c r="I2144" s="503"/>
      <c r="J2144" s="503"/>
      <c r="K2144" s="503"/>
      <c r="L2144" s="503"/>
      <c r="M2144" s="503"/>
      <c r="N2144" s="503"/>
      <c r="O2144" s="503"/>
      <c r="P2144" s="503"/>
      <c r="Q2144" s="503"/>
      <c r="R2144" s="503"/>
      <c r="S2144" s="503"/>
      <c r="T2144" s="503"/>
      <c r="U2144" s="503"/>
      <c r="V2144" s="503"/>
      <c r="W2144" s="503"/>
      <c r="Y2144" s="1071"/>
      <c r="Z2144" s="1071"/>
      <c r="AF2144" s="499"/>
    </row>
    <row r="2145" spans="3:96">
      <c r="C2145" s="503"/>
      <c r="D2145" s="503"/>
      <c r="E2145" s="503"/>
      <c r="F2145" s="503"/>
      <c r="G2145" s="503"/>
      <c r="H2145" s="503"/>
      <c r="I2145" s="503"/>
      <c r="J2145" s="503"/>
      <c r="K2145" s="503"/>
      <c r="L2145" s="503"/>
      <c r="M2145" s="503"/>
      <c r="N2145" s="503"/>
      <c r="O2145" s="503"/>
      <c r="P2145" s="503"/>
      <c r="Q2145" s="503"/>
      <c r="R2145" s="503"/>
      <c r="S2145" s="503"/>
      <c r="T2145" s="503"/>
      <c r="U2145" s="503"/>
      <c r="V2145" s="503"/>
      <c r="W2145" s="503"/>
      <c r="Y2145" s="1071"/>
      <c r="Z2145" s="1071"/>
      <c r="AF2145" s="499"/>
    </row>
    <row r="2146" spans="3:96">
      <c r="C2146" s="503"/>
      <c r="D2146" s="503"/>
      <c r="E2146" s="503"/>
      <c r="F2146" s="503"/>
      <c r="G2146" s="503"/>
      <c r="H2146" s="503"/>
      <c r="I2146" s="503"/>
      <c r="J2146" s="503"/>
      <c r="K2146" s="503"/>
      <c r="L2146" s="503"/>
      <c r="M2146" s="503"/>
      <c r="N2146" s="503"/>
      <c r="O2146" s="503"/>
      <c r="P2146" s="503"/>
      <c r="Q2146" s="503"/>
      <c r="R2146" s="503"/>
      <c r="S2146" s="503"/>
      <c r="T2146" s="503"/>
      <c r="U2146" s="503"/>
      <c r="V2146" s="503"/>
      <c r="W2146" s="503"/>
      <c r="Y2146" s="1071"/>
      <c r="Z2146" s="1071"/>
      <c r="AF2146" s="499"/>
    </row>
    <row r="2147" spans="3:96">
      <c r="C2147" s="503"/>
      <c r="D2147" s="503"/>
      <c r="E2147" s="503"/>
      <c r="F2147" s="503"/>
      <c r="G2147" s="503"/>
      <c r="H2147" s="503"/>
      <c r="I2147" s="503"/>
      <c r="J2147" s="503"/>
      <c r="K2147" s="503"/>
      <c r="L2147" s="503"/>
      <c r="M2147" s="503"/>
      <c r="N2147" s="503"/>
      <c r="O2147" s="503"/>
      <c r="P2147" s="503"/>
      <c r="Q2147" s="503"/>
      <c r="R2147" s="503"/>
      <c r="S2147" s="503"/>
      <c r="T2147" s="503"/>
      <c r="U2147" s="503"/>
      <c r="V2147" s="503"/>
      <c r="W2147" s="503"/>
      <c r="Y2147" s="1071"/>
      <c r="Z2147" s="1071"/>
      <c r="AF2147" s="499"/>
    </row>
    <row r="2148" spans="3:96">
      <c r="C2148" s="503"/>
      <c r="D2148" s="503"/>
      <c r="E2148" s="503"/>
      <c r="F2148" s="503"/>
      <c r="G2148" s="503"/>
      <c r="H2148" s="503"/>
      <c r="I2148" s="503"/>
      <c r="J2148" s="503"/>
      <c r="K2148" s="503"/>
      <c r="L2148" s="503"/>
      <c r="M2148" s="503"/>
      <c r="N2148" s="503"/>
      <c r="O2148" s="503"/>
      <c r="P2148" s="503"/>
      <c r="Q2148" s="503"/>
      <c r="R2148" s="503"/>
      <c r="S2148" s="503"/>
      <c r="T2148" s="503"/>
      <c r="U2148" s="503"/>
      <c r="V2148" s="503"/>
      <c r="W2148" s="503"/>
      <c r="Y2148" s="1071"/>
      <c r="Z2148" s="1071"/>
      <c r="AF2148" s="499"/>
    </row>
    <row r="2149" spans="3:96">
      <c r="C2149" s="503"/>
      <c r="D2149" s="503"/>
      <c r="E2149" s="503"/>
      <c r="F2149" s="503"/>
      <c r="G2149" s="503"/>
      <c r="H2149" s="503"/>
      <c r="I2149" s="503"/>
      <c r="J2149" s="503"/>
      <c r="K2149" s="503"/>
      <c r="L2149" s="503"/>
      <c r="M2149" s="503"/>
      <c r="N2149" s="503"/>
      <c r="O2149" s="503"/>
      <c r="P2149" s="503"/>
      <c r="Q2149" s="503"/>
      <c r="R2149" s="503"/>
      <c r="S2149" s="503"/>
      <c r="T2149" s="503"/>
      <c r="U2149" s="503"/>
      <c r="V2149" s="503"/>
      <c r="W2149" s="503"/>
      <c r="Y2149" s="1071"/>
      <c r="Z2149" s="1071"/>
      <c r="AF2149" s="499"/>
    </row>
    <row r="2150" spans="3:96">
      <c r="C2150" s="503"/>
      <c r="D2150" s="503"/>
      <c r="E2150" s="503"/>
      <c r="F2150" s="503"/>
      <c r="G2150" s="503"/>
      <c r="H2150" s="503"/>
      <c r="I2150" s="503"/>
      <c r="J2150" s="503"/>
      <c r="K2150" s="503"/>
      <c r="L2150" s="503"/>
      <c r="M2150" s="503"/>
      <c r="N2150" s="503"/>
      <c r="O2150" s="503"/>
      <c r="P2150" s="503"/>
      <c r="Q2150" s="503"/>
      <c r="R2150" s="503"/>
      <c r="S2150" s="503"/>
      <c r="T2150" s="503"/>
      <c r="U2150" s="503"/>
      <c r="V2150" s="503"/>
      <c r="W2150" s="503"/>
      <c r="Y2150" s="1071"/>
      <c r="Z2150" s="1071"/>
      <c r="AF2150" s="499"/>
      <c r="BC2150" s="361"/>
      <c r="BD2150" s="361"/>
      <c r="BE2150" s="361"/>
      <c r="BF2150" s="361"/>
      <c r="BG2150" s="361"/>
      <c r="BH2150" s="361"/>
      <c r="BI2150" s="361"/>
      <c r="BJ2150" s="361"/>
      <c r="BK2150" s="361"/>
      <c r="BL2150" s="361"/>
      <c r="BM2150" s="361"/>
      <c r="BN2150" s="361"/>
      <c r="BO2150" s="361"/>
      <c r="BP2150" s="361"/>
      <c r="BQ2150" s="361"/>
      <c r="BR2150" s="361"/>
      <c r="BS2150" s="361"/>
      <c r="BT2150" s="361"/>
      <c r="BU2150" s="361"/>
      <c r="BV2150" s="361"/>
      <c r="BW2150" s="361"/>
      <c r="BX2150" s="361"/>
      <c r="BY2150" s="361"/>
      <c r="BZ2150" s="361"/>
      <c r="CA2150" s="361"/>
      <c r="CB2150" s="361"/>
      <c r="CC2150" s="361"/>
      <c r="CD2150" s="361"/>
      <c r="CE2150" s="361"/>
      <c r="CF2150" s="361"/>
      <c r="CG2150" s="361"/>
      <c r="CH2150" s="361"/>
      <c r="CI2150" s="361"/>
      <c r="CJ2150" s="361"/>
      <c r="CK2150" s="361"/>
      <c r="CL2150" s="361"/>
      <c r="CM2150" s="361"/>
      <c r="CN2150" s="361"/>
      <c r="CO2150" s="361"/>
      <c r="CP2150" s="361"/>
      <c r="CQ2150" s="361"/>
      <c r="CR2150" s="361"/>
    </row>
    <row r="2151" spans="3:96">
      <c r="C2151" s="503"/>
      <c r="D2151" s="503"/>
      <c r="E2151" s="503"/>
      <c r="F2151" s="503"/>
      <c r="G2151" s="503"/>
      <c r="H2151" s="503"/>
      <c r="I2151" s="503"/>
      <c r="J2151" s="503"/>
      <c r="K2151" s="503"/>
      <c r="L2151" s="503"/>
      <c r="M2151" s="503"/>
      <c r="N2151" s="503"/>
      <c r="O2151" s="503"/>
      <c r="P2151" s="503"/>
      <c r="Q2151" s="503"/>
      <c r="R2151" s="503"/>
      <c r="S2151" s="503"/>
      <c r="T2151" s="503"/>
      <c r="U2151" s="503"/>
      <c r="V2151" s="503"/>
      <c r="W2151" s="503"/>
      <c r="Y2151" s="1071"/>
      <c r="Z2151" s="1071"/>
      <c r="AF2151" s="499"/>
    </row>
    <row r="2152" spans="3:96">
      <c r="C2152" s="503"/>
      <c r="D2152" s="503"/>
      <c r="E2152" s="503"/>
      <c r="F2152" s="503"/>
      <c r="G2152" s="503"/>
      <c r="H2152" s="503"/>
      <c r="I2152" s="503"/>
      <c r="J2152" s="503"/>
      <c r="K2152" s="503"/>
      <c r="L2152" s="503"/>
      <c r="M2152" s="503"/>
      <c r="N2152" s="503"/>
      <c r="O2152" s="503"/>
      <c r="P2152" s="503"/>
      <c r="Q2152" s="503"/>
      <c r="R2152" s="503"/>
      <c r="S2152" s="503"/>
      <c r="T2152" s="503"/>
      <c r="U2152" s="503"/>
      <c r="V2152" s="503"/>
      <c r="W2152" s="503"/>
      <c r="Y2152" s="1071"/>
      <c r="Z2152" s="1071"/>
      <c r="AF2152" s="499"/>
    </row>
    <row r="2153" spans="3:96">
      <c r="C2153" s="503"/>
      <c r="D2153" s="503"/>
      <c r="E2153" s="503"/>
      <c r="F2153" s="503"/>
      <c r="G2153" s="503"/>
      <c r="H2153" s="503"/>
      <c r="I2153" s="503"/>
      <c r="J2153" s="503"/>
      <c r="K2153" s="503"/>
      <c r="L2153" s="503"/>
      <c r="M2153" s="503"/>
      <c r="N2153" s="503"/>
      <c r="O2153" s="503"/>
      <c r="P2153" s="503"/>
      <c r="Q2153" s="503"/>
      <c r="R2153" s="503"/>
      <c r="S2153" s="503"/>
      <c r="T2153" s="503"/>
      <c r="U2153" s="503"/>
      <c r="V2153" s="503"/>
      <c r="W2153" s="503"/>
      <c r="Y2153" s="1071"/>
      <c r="Z2153" s="1071"/>
      <c r="AF2153" s="499"/>
    </row>
    <row r="2154" spans="3:96">
      <c r="C2154" s="503"/>
      <c r="D2154" s="503"/>
      <c r="E2154" s="503"/>
      <c r="F2154" s="503"/>
      <c r="G2154" s="503"/>
      <c r="H2154" s="503"/>
      <c r="I2154" s="503"/>
      <c r="J2154" s="503"/>
      <c r="K2154" s="503"/>
      <c r="L2154" s="503"/>
      <c r="M2154" s="503"/>
      <c r="N2154" s="503"/>
      <c r="O2154" s="503"/>
      <c r="P2154" s="503"/>
      <c r="Q2154" s="503"/>
      <c r="R2154" s="503"/>
      <c r="S2154" s="503"/>
      <c r="T2154" s="503"/>
      <c r="U2154" s="503"/>
      <c r="V2154" s="503"/>
      <c r="W2154" s="503"/>
      <c r="Y2154" s="1071"/>
      <c r="Z2154" s="1071"/>
      <c r="AF2154" s="499"/>
    </row>
    <row r="2155" spans="3:96">
      <c r="C2155" s="503"/>
      <c r="D2155" s="503"/>
      <c r="E2155" s="503"/>
      <c r="F2155" s="503"/>
      <c r="G2155" s="503"/>
      <c r="H2155" s="503"/>
      <c r="I2155" s="503"/>
      <c r="J2155" s="503"/>
      <c r="K2155" s="503"/>
      <c r="L2155" s="503"/>
      <c r="M2155" s="503"/>
      <c r="N2155" s="503"/>
      <c r="O2155" s="503"/>
      <c r="P2155" s="503"/>
      <c r="Q2155" s="503"/>
      <c r="R2155" s="503"/>
      <c r="S2155" s="503"/>
      <c r="T2155" s="503"/>
      <c r="U2155" s="503"/>
      <c r="V2155" s="503"/>
      <c r="W2155" s="503"/>
      <c r="Y2155" s="1071"/>
      <c r="Z2155" s="1071"/>
      <c r="AF2155" s="499"/>
    </row>
    <row r="2156" spans="3:96">
      <c r="C2156" s="503"/>
      <c r="D2156" s="503"/>
      <c r="E2156" s="503"/>
      <c r="F2156" s="503"/>
      <c r="G2156" s="503"/>
      <c r="H2156" s="503"/>
      <c r="I2156" s="503"/>
      <c r="J2156" s="503"/>
      <c r="K2156" s="503"/>
      <c r="L2156" s="503"/>
      <c r="M2156" s="503"/>
      <c r="N2156" s="503"/>
      <c r="O2156" s="503"/>
      <c r="P2156" s="503"/>
      <c r="Q2156" s="503"/>
      <c r="R2156" s="503"/>
      <c r="S2156" s="503"/>
      <c r="T2156" s="503"/>
      <c r="U2156" s="503"/>
      <c r="V2156" s="503"/>
      <c r="W2156" s="503"/>
      <c r="Y2156" s="1071"/>
      <c r="Z2156" s="1071"/>
      <c r="AF2156" s="499"/>
    </row>
    <row r="2157" spans="3:96">
      <c r="C2157" s="503"/>
      <c r="D2157" s="503"/>
      <c r="E2157" s="503"/>
      <c r="F2157" s="503"/>
      <c r="G2157" s="503"/>
      <c r="H2157" s="503"/>
      <c r="I2157" s="503"/>
      <c r="J2157" s="503"/>
      <c r="K2157" s="503"/>
      <c r="L2157" s="503"/>
      <c r="M2157" s="503"/>
      <c r="N2157" s="503"/>
      <c r="O2157" s="503"/>
      <c r="P2157" s="503"/>
      <c r="Q2157" s="503"/>
      <c r="R2157" s="503"/>
      <c r="S2157" s="503"/>
      <c r="T2157" s="503"/>
      <c r="U2157" s="503"/>
      <c r="V2157" s="503"/>
      <c r="W2157" s="503"/>
      <c r="Y2157" s="1071"/>
      <c r="Z2157" s="1071"/>
      <c r="AF2157" s="499"/>
    </row>
    <row r="2158" spans="3:96">
      <c r="C2158" s="503"/>
      <c r="D2158" s="503"/>
      <c r="E2158" s="503"/>
      <c r="F2158" s="503"/>
      <c r="G2158" s="503"/>
      <c r="H2158" s="503"/>
      <c r="I2158" s="503"/>
      <c r="J2158" s="503"/>
      <c r="K2158" s="503"/>
      <c r="L2158" s="503"/>
      <c r="M2158" s="503"/>
      <c r="N2158" s="503"/>
      <c r="O2158" s="503"/>
      <c r="P2158" s="503"/>
      <c r="Q2158" s="503"/>
      <c r="R2158" s="503"/>
      <c r="S2158" s="503"/>
      <c r="T2158" s="503"/>
      <c r="U2158" s="503"/>
      <c r="V2158" s="503"/>
      <c r="W2158" s="503"/>
      <c r="Y2158" s="1071"/>
      <c r="Z2158" s="1071"/>
      <c r="AF2158" s="499"/>
    </row>
    <row r="2159" spans="3:96">
      <c r="C2159" s="503"/>
      <c r="D2159" s="503"/>
      <c r="E2159" s="503"/>
      <c r="F2159" s="503"/>
      <c r="G2159" s="503"/>
      <c r="H2159" s="503"/>
      <c r="I2159" s="503"/>
      <c r="J2159" s="503"/>
      <c r="K2159" s="503"/>
      <c r="L2159" s="503"/>
      <c r="M2159" s="503"/>
      <c r="N2159" s="503"/>
      <c r="O2159" s="503"/>
      <c r="P2159" s="503"/>
      <c r="Q2159" s="503"/>
      <c r="R2159" s="503"/>
      <c r="S2159" s="503"/>
      <c r="T2159" s="503"/>
      <c r="U2159" s="503"/>
      <c r="V2159" s="503"/>
      <c r="W2159" s="503"/>
      <c r="Y2159" s="1071"/>
      <c r="Z2159" s="1071"/>
      <c r="AF2159" s="499"/>
    </row>
    <row r="2160" spans="3:96">
      <c r="C2160" s="503"/>
      <c r="D2160" s="503"/>
      <c r="E2160" s="503"/>
      <c r="F2160" s="503"/>
      <c r="G2160" s="503"/>
      <c r="H2160" s="503"/>
      <c r="I2160" s="503"/>
      <c r="J2160" s="503"/>
      <c r="K2160" s="503"/>
      <c r="L2160" s="503"/>
      <c r="M2160" s="503"/>
      <c r="N2160" s="503"/>
      <c r="O2160" s="503"/>
      <c r="P2160" s="503"/>
      <c r="Q2160" s="503"/>
      <c r="R2160" s="503"/>
      <c r="S2160" s="503"/>
      <c r="T2160" s="503"/>
      <c r="U2160" s="503"/>
      <c r="V2160" s="503"/>
      <c r="W2160" s="503"/>
      <c r="Y2160" s="1071"/>
      <c r="Z2160" s="1071"/>
      <c r="AF2160" s="499"/>
    </row>
    <row r="2161" spans="3:32">
      <c r="C2161" s="503"/>
      <c r="D2161" s="503"/>
      <c r="E2161" s="503"/>
      <c r="F2161" s="503"/>
      <c r="G2161" s="503"/>
      <c r="H2161" s="503"/>
      <c r="I2161" s="503"/>
      <c r="J2161" s="503"/>
      <c r="K2161" s="503"/>
      <c r="L2161" s="503"/>
      <c r="M2161" s="503"/>
      <c r="N2161" s="503"/>
      <c r="O2161" s="503"/>
      <c r="P2161" s="503"/>
      <c r="Q2161" s="503"/>
      <c r="R2161" s="503"/>
      <c r="S2161" s="503"/>
      <c r="T2161" s="503"/>
      <c r="U2161" s="503"/>
      <c r="V2161" s="503"/>
      <c r="W2161" s="503"/>
      <c r="Y2161" s="1071"/>
      <c r="Z2161" s="1071"/>
      <c r="AF2161" s="499"/>
    </row>
    <row r="2162" spans="3:32">
      <c r="C2162" s="503"/>
      <c r="D2162" s="503"/>
      <c r="E2162" s="503"/>
      <c r="F2162" s="503"/>
      <c r="G2162" s="503"/>
      <c r="H2162" s="503"/>
      <c r="I2162" s="503"/>
      <c r="J2162" s="503"/>
      <c r="K2162" s="503"/>
      <c r="L2162" s="503"/>
      <c r="M2162" s="503"/>
      <c r="N2162" s="503"/>
      <c r="O2162" s="503"/>
      <c r="P2162" s="503"/>
      <c r="Q2162" s="503"/>
      <c r="R2162" s="503"/>
      <c r="S2162" s="503"/>
      <c r="T2162" s="503"/>
      <c r="U2162" s="503"/>
      <c r="V2162" s="503"/>
      <c r="W2162" s="503"/>
      <c r="Y2162" s="1071"/>
      <c r="Z2162" s="1071"/>
      <c r="AF2162" s="499"/>
    </row>
    <row r="2163" spans="3:32">
      <c r="C2163" s="503"/>
      <c r="D2163" s="503"/>
      <c r="E2163" s="503"/>
      <c r="F2163" s="503"/>
      <c r="G2163" s="503"/>
      <c r="H2163" s="503"/>
      <c r="I2163" s="503"/>
      <c r="J2163" s="503"/>
      <c r="K2163" s="503"/>
      <c r="L2163" s="503"/>
      <c r="M2163" s="503"/>
      <c r="N2163" s="503"/>
      <c r="O2163" s="503"/>
      <c r="P2163" s="503"/>
      <c r="Q2163" s="503"/>
      <c r="R2163" s="503"/>
      <c r="S2163" s="503"/>
      <c r="T2163" s="503"/>
      <c r="U2163" s="503"/>
      <c r="V2163" s="503"/>
      <c r="W2163" s="503"/>
      <c r="Y2163" s="1071"/>
      <c r="Z2163" s="1071"/>
      <c r="AF2163" s="499"/>
    </row>
    <row r="2164" spans="3:32">
      <c r="C2164" s="503"/>
      <c r="D2164" s="503"/>
      <c r="E2164" s="503"/>
      <c r="F2164" s="503"/>
      <c r="G2164" s="503"/>
      <c r="H2164" s="503"/>
      <c r="I2164" s="503"/>
      <c r="J2164" s="503"/>
      <c r="K2164" s="503"/>
      <c r="L2164" s="503"/>
      <c r="M2164" s="503"/>
      <c r="N2164" s="503"/>
      <c r="O2164" s="503"/>
      <c r="P2164" s="503"/>
      <c r="Q2164" s="503"/>
      <c r="R2164" s="503"/>
      <c r="S2164" s="503"/>
      <c r="T2164" s="503"/>
      <c r="U2164" s="503"/>
      <c r="V2164" s="503"/>
      <c r="W2164" s="503"/>
      <c r="Y2164" s="1071"/>
      <c r="Z2164" s="1071"/>
      <c r="AF2164" s="499"/>
    </row>
    <row r="2165" spans="3:32">
      <c r="C2165" s="503"/>
      <c r="D2165" s="503"/>
      <c r="E2165" s="503"/>
      <c r="F2165" s="503"/>
      <c r="G2165" s="503"/>
      <c r="H2165" s="503"/>
      <c r="I2165" s="503"/>
      <c r="J2165" s="503"/>
      <c r="K2165" s="503"/>
      <c r="L2165" s="503"/>
      <c r="M2165" s="503"/>
      <c r="N2165" s="503"/>
      <c r="O2165" s="503"/>
      <c r="P2165" s="503"/>
      <c r="Q2165" s="503"/>
      <c r="R2165" s="503"/>
      <c r="S2165" s="503"/>
      <c r="T2165" s="503"/>
      <c r="U2165" s="503"/>
      <c r="V2165" s="503"/>
      <c r="W2165" s="503"/>
      <c r="Y2165" s="1071"/>
      <c r="Z2165" s="1071"/>
      <c r="AF2165" s="499"/>
    </row>
    <row r="2166" spans="3:32">
      <c r="C2166" s="503"/>
      <c r="D2166" s="503"/>
      <c r="E2166" s="503"/>
      <c r="F2166" s="503"/>
      <c r="G2166" s="503"/>
      <c r="H2166" s="503"/>
      <c r="I2166" s="503"/>
      <c r="J2166" s="503"/>
      <c r="K2166" s="503"/>
      <c r="L2166" s="503"/>
      <c r="M2166" s="503"/>
      <c r="N2166" s="503"/>
      <c r="O2166" s="503"/>
      <c r="P2166" s="503"/>
      <c r="Q2166" s="503"/>
      <c r="R2166" s="503"/>
      <c r="S2166" s="503"/>
      <c r="T2166" s="503"/>
      <c r="U2166" s="503"/>
      <c r="V2166" s="503"/>
      <c r="W2166" s="503"/>
      <c r="Y2166" s="1071"/>
      <c r="Z2166" s="1071"/>
      <c r="AF2166" s="499"/>
    </row>
    <row r="2167" spans="3:32">
      <c r="C2167" s="503"/>
      <c r="D2167" s="503"/>
      <c r="E2167" s="503"/>
      <c r="F2167" s="503"/>
      <c r="G2167" s="503"/>
      <c r="H2167" s="503"/>
      <c r="I2167" s="503"/>
      <c r="J2167" s="503"/>
      <c r="K2167" s="503"/>
      <c r="L2167" s="503"/>
      <c r="M2167" s="503"/>
      <c r="N2167" s="503"/>
      <c r="O2167" s="503"/>
      <c r="P2167" s="503"/>
      <c r="Q2167" s="503"/>
      <c r="R2167" s="503"/>
      <c r="S2167" s="503"/>
      <c r="T2167" s="503"/>
      <c r="U2167" s="503"/>
      <c r="V2167" s="503"/>
      <c r="W2167" s="503"/>
      <c r="Y2167" s="1071"/>
      <c r="Z2167" s="1071"/>
      <c r="AF2167" s="499"/>
    </row>
    <row r="2168" spans="3:32">
      <c r="C2168" s="503"/>
      <c r="D2168" s="503"/>
      <c r="E2168" s="503"/>
      <c r="F2168" s="503"/>
      <c r="G2168" s="503"/>
      <c r="H2168" s="503"/>
      <c r="I2168" s="503"/>
      <c r="J2168" s="503"/>
      <c r="K2168" s="503"/>
      <c r="L2168" s="503"/>
      <c r="M2168" s="503"/>
      <c r="N2168" s="503"/>
      <c r="O2168" s="503"/>
      <c r="P2168" s="503"/>
      <c r="Q2168" s="503"/>
      <c r="R2168" s="503"/>
      <c r="S2168" s="503"/>
      <c r="T2168" s="503"/>
      <c r="U2168" s="503"/>
      <c r="V2168" s="503"/>
      <c r="W2168" s="503"/>
      <c r="Y2168" s="1071"/>
      <c r="Z2168" s="1071"/>
      <c r="AF2168" s="499"/>
    </row>
    <row r="2169" spans="3:32">
      <c r="C2169" s="503"/>
      <c r="D2169" s="503"/>
      <c r="E2169" s="503"/>
      <c r="F2169" s="503"/>
      <c r="G2169" s="503"/>
      <c r="H2169" s="503"/>
      <c r="I2169" s="503"/>
      <c r="J2169" s="503"/>
      <c r="K2169" s="503"/>
      <c r="L2169" s="503"/>
      <c r="M2169" s="503"/>
      <c r="N2169" s="503"/>
      <c r="O2169" s="503"/>
      <c r="P2169" s="503"/>
      <c r="Q2169" s="503"/>
      <c r="R2169" s="503"/>
      <c r="S2169" s="503"/>
      <c r="T2169" s="503"/>
      <c r="U2169" s="503"/>
      <c r="V2169" s="503"/>
      <c r="W2169" s="503"/>
      <c r="Y2169" s="1071"/>
      <c r="Z2169" s="1071"/>
      <c r="AF2169" s="499"/>
    </row>
    <row r="2170" spans="3:32">
      <c r="C2170" s="503"/>
      <c r="D2170" s="503"/>
      <c r="E2170" s="503"/>
      <c r="F2170" s="503"/>
      <c r="G2170" s="503"/>
      <c r="H2170" s="503"/>
      <c r="I2170" s="503"/>
      <c r="J2170" s="503"/>
      <c r="K2170" s="503"/>
      <c r="L2170" s="503"/>
      <c r="M2170" s="503"/>
      <c r="N2170" s="503"/>
      <c r="O2170" s="503"/>
      <c r="P2170" s="503"/>
      <c r="Q2170" s="503"/>
      <c r="R2170" s="503"/>
      <c r="S2170" s="503"/>
      <c r="T2170" s="503"/>
      <c r="U2170" s="503"/>
      <c r="V2170" s="503"/>
      <c r="W2170" s="503"/>
      <c r="Y2170" s="1071"/>
      <c r="Z2170" s="1071"/>
      <c r="AF2170" s="499"/>
    </row>
    <row r="2171" spans="3:32">
      <c r="C2171" s="503"/>
      <c r="D2171" s="503"/>
      <c r="E2171" s="503"/>
      <c r="F2171" s="503"/>
      <c r="G2171" s="503"/>
      <c r="H2171" s="503"/>
      <c r="I2171" s="503"/>
      <c r="J2171" s="503"/>
      <c r="K2171" s="503"/>
      <c r="L2171" s="503"/>
      <c r="M2171" s="503"/>
      <c r="N2171" s="503"/>
      <c r="O2171" s="503"/>
      <c r="P2171" s="503"/>
      <c r="Q2171" s="503"/>
      <c r="R2171" s="503"/>
      <c r="S2171" s="503"/>
      <c r="T2171" s="503"/>
      <c r="U2171" s="503"/>
      <c r="V2171" s="503"/>
      <c r="W2171" s="503"/>
      <c r="Y2171" s="1071"/>
      <c r="Z2171" s="1071"/>
      <c r="AF2171" s="499"/>
    </row>
    <row r="2172" spans="3:32">
      <c r="C2172" s="503"/>
      <c r="D2172" s="503"/>
      <c r="E2172" s="503"/>
      <c r="F2172" s="503"/>
      <c r="G2172" s="503"/>
      <c r="H2172" s="503"/>
      <c r="I2172" s="503"/>
      <c r="J2172" s="503"/>
      <c r="K2172" s="503"/>
      <c r="L2172" s="503"/>
      <c r="M2172" s="503"/>
      <c r="N2172" s="503"/>
      <c r="O2172" s="503"/>
      <c r="P2172" s="503"/>
      <c r="Q2172" s="503"/>
      <c r="R2172" s="503"/>
      <c r="S2172" s="503"/>
      <c r="T2172" s="503"/>
      <c r="U2172" s="503"/>
      <c r="V2172" s="503"/>
      <c r="W2172" s="503"/>
      <c r="Y2172" s="1071"/>
      <c r="Z2172" s="1071"/>
      <c r="AF2172" s="499"/>
    </row>
    <row r="2173" spans="3:32">
      <c r="C2173" s="503"/>
      <c r="D2173" s="503"/>
      <c r="E2173" s="503"/>
      <c r="F2173" s="503"/>
      <c r="G2173" s="503"/>
      <c r="H2173" s="503"/>
      <c r="I2173" s="503"/>
      <c r="J2173" s="503"/>
      <c r="K2173" s="503"/>
      <c r="L2173" s="503"/>
      <c r="M2173" s="503"/>
      <c r="N2173" s="503"/>
      <c r="O2173" s="503"/>
      <c r="P2173" s="503"/>
      <c r="Q2173" s="503"/>
      <c r="R2173" s="503"/>
      <c r="S2173" s="503"/>
      <c r="T2173" s="503"/>
      <c r="U2173" s="503"/>
      <c r="V2173" s="503"/>
      <c r="W2173" s="503"/>
      <c r="Y2173" s="1071"/>
      <c r="Z2173" s="1071"/>
      <c r="AF2173" s="499"/>
    </row>
    <row r="2174" spans="3:32">
      <c r="C2174" s="503"/>
      <c r="D2174" s="503"/>
      <c r="E2174" s="503"/>
      <c r="F2174" s="503"/>
      <c r="G2174" s="503"/>
      <c r="H2174" s="503"/>
      <c r="I2174" s="503"/>
      <c r="J2174" s="503"/>
      <c r="K2174" s="503"/>
      <c r="L2174" s="503"/>
      <c r="M2174" s="503"/>
      <c r="N2174" s="503"/>
      <c r="O2174" s="503"/>
      <c r="P2174" s="503"/>
      <c r="Q2174" s="503"/>
      <c r="R2174" s="503"/>
      <c r="S2174" s="503"/>
      <c r="T2174" s="503"/>
      <c r="U2174" s="503"/>
      <c r="V2174" s="503"/>
      <c r="W2174" s="503"/>
      <c r="Y2174" s="1071"/>
      <c r="Z2174" s="1071"/>
      <c r="AF2174" s="499"/>
    </row>
    <row r="2175" spans="3:32">
      <c r="C2175" s="503"/>
      <c r="D2175" s="503"/>
      <c r="E2175" s="503"/>
      <c r="F2175" s="503"/>
      <c r="G2175" s="503"/>
      <c r="H2175" s="503"/>
      <c r="I2175" s="503"/>
      <c r="J2175" s="503"/>
      <c r="K2175" s="503"/>
      <c r="L2175" s="503"/>
      <c r="M2175" s="503"/>
      <c r="N2175" s="503"/>
      <c r="O2175" s="503"/>
      <c r="P2175" s="503"/>
      <c r="Q2175" s="503"/>
      <c r="R2175" s="503"/>
      <c r="S2175" s="503"/>
      <c r="T2175" s="503"/>
      <c r="U2175" s="503"/>
      <c r="V2175" s="503"/>
      <c r="W2175" s="503"/>
      <c r="Y2175" s="1071"/>
      <c r="Z2175" s="1071"/>
      <c r="AF2175" s="499"/>
    </row>
    <row r="2176" spans="3:32">
      <c r="C2176" s="503"/>
      <c r="D2176" s="503"/>
      <c r="E2176" s="503"/>
      <c r="F2176" s="503"/>
      <c r="G2176" s="503"/>
      <c r="H2176" s="503"/>
      <c r="I2176" s="503"/>
      <c r="J2176" s="503"/>
      <c r="K2176" s="503"/>
      <c r="L2176" s="503"/>
      <c r="M2176" s="503"/>
      <c r="N2176" s="503"/>
      <c r="O2176" s="503"/>
      <c r="P2176" s="503"/>
      <c r="Q2176" s="503"/>
      <c r="R2176" s="503"/>
      <c r="S2176" s="503"/>
      <c r="T2176" s="503"/>
      <c r="U2176" s="503"/>
      <c r="V2176" s="503"/>
      <c r="W2176" s="503"/>
      <c r="Y2176" s="1071"/>
      <c r="Z2176" s="1071"/>
      <c r="AF2176" s="499"/>
    </row>
    <row r="2177" spans="3:32">
      <c r="C2177" s="503"/>
      <c r="D2177" s="503"/>
      <c r="E2177" s="503"/>
      <c r="F2177" s="503"/>
      <c r="G2177" s="503"/>
      <c r="H2177" s="503"/>
      <c r="I2177" s="503"/>
      <c r="J2177" s="503"/>
      <c r="K2177" s="503"/>
      <c r="L2177" s="503"/>
      <c r="M2177" s="503"/>
      <c r="N2177" s="503"/>
      <c r="O2177" s="503"/>
      <c r="P2177" s="503"/>
      <c r="Q2177" s="503"/>
      <c r="R2177" s="503"/>
      <c r="S2177" s="503"/>
      <c r="T2177" s="503"/>
      <c r="U2177" s="503"/>
      <c r="V2177" s="503"/>
      <c r="W2177" s="503"/>
      <c r="Y2177" s="1071"/>
      <c r="Z2177" s="1071"/>
      <c r="AF2177" s="499"/>
    </row>
    <row r="2178" spans="3:32">
      <c r="C2178" s="503"/>
      <c r="D2178" s="503"/>
      <c r="E2178" s="503"/>
      <c r="F2178" s="503"/>
      <c r="G2178" s="503"/>
      <c r="H2178" s="503"/>
      <c r="I2178" s="503"/>
      <c r="J2178" s="503"/>
      <c r="K2178" s="503"/>
      <c r="L2178" s="503"/>
      <c r="M2178" s="503"/>
      <c r="N2178" s="503"/>
      <c r="O2178" s="503"/>
      <c r="P2178" s="503"/>
      <c r="Q2178" s="503"/>
      <c r="R2178" s="503"/>
      <c r="S2178" s="503"/>
      <c r="T2178" s="503"/>
      <c r="U2178" s="503"/>
      <c r="V2178" s="503"/>
      <c r="W2178" s="503"/>
      <c r="Y2178" s="1071"/>
      <c r="Z2178" s="1071"/>
      <c r="AF2178" s="499"/>
    </row>
    <row r="2179" spans="3:32">
      <c r="C2179" s="503"/>
      <c r="D2179" s="503"/>
      <c r="E2179" s="503"/>
      <c r="F2179" s="503"/>
      <c r="G2179" s="503"/>
      <c r="H2179" s="503"/>
      <c r="I2179" s="503"/>
      <c r="J2179" s="503"/>
      <c r="K2179" s="503"/>
      <c r="L2179" s="503"/>
      <c r="M2179" s="503"/>
      <c r="N2179" s="503"/>
      <c r="O2179" s="503"/>
      <c r="P2179" s="503"/>
      <c r="Q2179" s="503"/>
      <c r="R2179" s="503"/>
      <c r="S2179" s="503"/>
      <c r="T2179" s="503"/>
      <c r="U2179" s="503"/>
      <c r="V2179" s="503"/>
      <c r="W2179" s="503"/>
      <c r="Y2179" s="1071"/>
      <c r="Z2179" s="1071"/>
      <c r="AF2179" s="499"/>
    </row>
    <row r="2180" spans="3:32">
      <c r="C2180" s="503"/>
      <c r="D2180" s="503"/>
      <c r="E2180" s="503"/>
      <c r="F2180" s="503"/>
      <c r="G2180" s="503"/>
      <c r="H2180" s="503"/>
      <c r="I2180" s="503"/>
      <c r="J2180" s="503"/>
      <c r="K2180" s="503"/>
      <c r="L2180" s="503"/>
      <c r="M2180" s="503"/>
      <c r="N2180" s="503"/>
      <c r="O2180" s="503"/>
      <c r="P2180" s="503"/>
      <c r="Q2180" s="503"/>
      <c r="R2180" s="503"/>
      <c r="S2180" s="503"/>
      <c r="T2180" s="503"/>
      <c r="U2180" s="503"/>
      <c r="V2180" s="503"/>
      <c r="W2180" s="503"/>
      <c r="Y2180" s="1071"/>
      <c r="Z2180" s="1071"/>
      <c r="AF2180" s="499"/>
    </row>
    <row r="2181" spans="3:32">
      <c r="C2181" s="503"/>
      <c r="D2181" s="503"/>
      <c r="E2181" s="503"/>
      <c r="F2181" s="503"/>
      <c r="G2181" s="503"/>
      <c r="H2181" s="503"/>
      <c r="I2181" s="503"/>
      <c r="J2181" s="503"/>
      <c r="K2181" s="503"/>
      <c r="L2181" s="503"/>
      <c r="M2181" s="503"/>
      <c r="N2181" s="503"/>
      <c r="O2181" s="503"/>
      <c r="P2181" s="503"/>
      <c r="Q2181" s="503"/>
      <c r="R2181" s="503"/>
      <c r="S2181" s="503"/>
      <c r="T2181" s="503"/>
      <c r="U2181" s="503"/>
      <c r="V2181" s="503"/>
      <c r="W2181" s="503"/>
      <c r="Y2181" s="1071"/>
      <c r="Z2181" s="1071"/>
      <c r="AF2181" s="499"/>
    </row>
    <row r="2182" spans="3:32">
      <c r="C2182" s="503"/>
      <c r="D2182" s="503"/>
      <c r="E2182" s="503"/>
      <c r="F2182" s="503"/>
      <c r="G2182" s="503"/>
      <c r="H2182" s="503"/>
      <c r="I2182" s="503"/>
      <c r="J2182" s="503"/>
      <c r="K2182" s="503"/>
      <c r="L2182" s="503"/>
      <c r="M2182" s="503"/>
      <c r="N2182" s="503"/>
      <c r="O2182" s="503"/>
      <c r="P2182" s="503"/>
      <c r="Q2182" s="503"/>
      <c r="R2182" s="503"/>
      <c r="S2182" s="503"/>
      <c r="T2182" s="503"/>
      <c r="U2182" s="503"/>
      <c r="V2182" s="503"/>
      <c r="W2182" s="503"/>
      <c r="Y2182" s="1071"/>
      <c r="Z2182" s="1071"/>
      <c r="AF2182" s="499"/>
    </row>
    <row r="2183" spans="3:32">
      <c r="C2183" s="503"/>
      <c r="D2183" s="503"/>
      <c r="E2183" s="503"/>
      <c r="F2183" s="503"/>
      <c r="G2183" s="503"/>
      <c r="H2183" s="503"/>
      <c r="I2183" s="503"/>
      <c r="J2183" s="503"/>
      <c r="K2183" s="503"/>
      <c r="L2183" s="503"/>
      <c r="M2183" s="503"/>
      <c r="N2183" s="503"/>
      <c r="O2183" s="503"/>
      <c r="P2183" s="503"/>
      <c r="Q2183" s="503"/>
      <c r="R2183" s="503"/>
      <c r="S2183" s="503"/>
      <c r="T2183" s="503"/>
      <c r="U2183" s="503"/>
      <c r="V2183" s="503"/>
      <c r="W2183" s="503"/>
      <c r="Y2183" s="1071"/>
      <c r="Z2183" s="1071"/>
      <c r="AF2183" s="499"/>
    </row>
    <row r="2184" spans="3:32">
      <c r="C2184" s="503"/>
      <c r="D2184" s="503"/>
      <c r="E2184" s="503"/>
      <c r="F2184" s="503"/>
      <c r="G2184" s="503"/>
      <c r="H2184" s="503"/>
      <c r="I2184" s="503"/>
      <c r="J2184" s="503"/>
      <c r="K2184" s="503"/>
      <c r="L2184" s="503"/>
      <c r="M2184" s="503"/>
      <c r="N2184" s="503"/>
      <c r="O2184" s="503"/>
      <c r="P2184" s="503"/>
      <c r="Q2184" s="503"/>
      <c r="R2184" s="503"/>
      <c r="S2184" s="503"/>
      <c r="T2184" s="503"/>
      <c r="U2184" s="503"/>
      <c r="V2184" s="503"/>
      <c r="W2184" s="503"/>
      <c r="Y2184" s="1071"/>
      <c r="Z2184" s="1071"/>
      <c r="AF2184" s="499"/>
    </row>
    <row r="2185" spans="3:32">
      <c r="C2185" s="503"/>
      <c r="D2185" s="503"/>
      <c r="E2185" s="503"/>
      <c r="F2185" s="503"/>
      <c r="G2185" s="503"/>
      <c r="H2185" s="503"/>
      <c r="I2185" s="503"/>
      <c r="J2185" s="503"/>
      <c r="K2185" s="503"/>
      <c r="L2185" s="503"/>
      <c r="M2185" s="503"/>
      <c r="N2185" s="503"/>
      <c r="O2185" s="503"/>
      <c r="P2185" s="503"/>
      <c r="Q2185" s="503"/>
      <c r="R2185" s="503"/>
      <c r="S2185" s="503"/>
      <c r="T2185" s="503"/>
      <c r="U2185" s="503"/>
      <c r="V2185" s="503"/>
      <c r="W2185" s="503"/>
      <c r="Y2185" s="1071"/>
      <c r="Z2185" s="1071"/>
      <c r="AF2185" s="499"/>
    </row>
    <row r="2186" spans="3:32">
      <c r="C2186" s="503"/>
      <c r="D2186" s="503"/>
      <c r="E2186" s="503"/>
      <c r="F2186" s="503"/>
      <c r="G2186" s="503"/>
      <c r="H2186" s="503"/>
      <c r="I2186" s="503"/>
      <c r="J2186" s="503"/>
      <c r="K2186" s="503"/>
      <c r="L2186" s="503"/>
      <c r="M2186" s="503"/>
      <c r="N2186" s="503"/>
      <c r="O2186" s="503"/>
      <c r="P2186" s="503"/>
      <c r="Q2186" s="503"/>
      <c r="R2186" s="503"/>
      <c r="S2186" s="503"/>
      <c r="T2186" s="503"/>
      <c r="U2186" s="503"/>
      <c r="V2186" s="503"/>
      <c r="W2186" s="503"/>
      <c r="Y2186" s="1071"/>
      <c r="Z2186" s="1071"/>
      <c r="AF2186" s="499"/>
    </row>
    <row r="2187" spans="3:32">
      <c r="C2187" s="503"/>
      <c r="D2187" s="503"/>
      <c r="E2187" s="503"/>
      <c r="F2187" s="503"/>
      <c r="G2187" s="503"/>
      <c r="H2187" s="503"/>
      <c r="I2187" s="503"/>
      <c r="J2187" s="503"/>
      <c r="K2187" s="503"/>
      <c r="L2187" s="503"/>
      <c r="M2187" s="503"/>
      <c r="N2187" s="503"/>
      <c r="O2187" s="503"/>
      <c r="P2187" s="503"/>
      <c r="Q2187" s="503"/>
      <c r="R2187" s="503"/>
      <c r="S2187" s="503"/>
      <c r="T2187" s="503"/>
      <c r="U2187" s="503"/>
      <c r="V2187" s="503"/>
      <c r="W2187" s="503"/>
      <c r="Y2187" s="1071"/>
      <c r="Z2187" s="1071"/>
      <c r="AF2187" s="499"/>
    </row>
    <row r="2188" spans="3:32">
      <c r="C2188" s="503"/>
      <c r="D2188" s="503"/>
      <c r="E2188" s="503"/>
      <c r="F2188" s="503"/>
      <c r="G2188" s="503"/>
      <c r="H2188" s="503"/>
      <c r="I2188" s="503"/>
      <c r="J2188" s="503"/>
      <c r="K2188" s="503"/>
      <c r="L2188" s="503"/>
      <c r="M2188" s="503"/>
      <c r="N2188" s="503"/>
      <c r="O2188" s="503"/>
      <c r="P2188" s="503"/>
      <c r="Q2188" s="503"/>
      <c r="R2188" s="503"/>
      <c r="S2188" s="503"/>
      <c r="T2188" s="503"/>
      <c r="U2188" s="503"/>
      <c r="V2188" s="503"/>
      <c r="W2188" s="503"/>
      <c r="Y2188" s="1071"/>
      <c r="Z2188" s="1071"/>
      <c r="AF2188" s="499"/>
    </row>
    <row r="2189" spans="3:32">
      <c r="C2189" s="503"/>
      <c r="D2189" s="503"/>
      <c r="E2189" s="503"/>
      <c r="F2189" s="503"/>
      <c r="G2189" s="503"/>
      <c r="H2189" s="503"/>
      <c r="I2189" s="503"/>
      <c r="J2189" s="503"/>
      <c r="K2189" s="503"/>
      <c r="L2189" s="503"/>
      <c r="M2189" s="503"/>
      <c r="N2189" s="503"/>
      <c r="O2189" s="503"/>
      <c r="P2189" s="503"/>
      <c r="Q2189" s="503"/>
      <c r="R2189" s="503"/>
      <c r="S2189" s="503"/>
      <c r="T2189" s="503"/>
      <c r="U2189" s="503"/>
      <c r="V2189" s="503"/>
      <c r="W2189" s="503"/>
      <c r="Y2189" s="1071"/>
      <c r="Z2189" s="1071"/>
      <c r="AF2189" s="499"/>
    </row>
    <row r="2190" spans="3:32">
      <c r="C2190" s="503"/>
      <c r="D2190" s="503"/>
      <c r="E2190" s="503"/>
      <c r="F2190" s="503"/>
      <c r="G2190" s="503"/>
      <c r="H2190" s="503"/>
      <c r="I2190" s="503"/>
      <c r="J2190" s="503"/>
      <c r="K2190" s="503"/>
      <c r="L2190" s="503"/>
      <c r="M2190" s="503"/>
      <c r="N2190" s="503"/>
      <c r="O2190" s="503"/>
      <c r="P2190" s="503"/>
      <c r="Q2190" s="503"/>
      <c r="R2190" s="503"/>
      <c r="S2190" s="503"/>
      <c r="T2190" s="503"/>
      <c r="U2190" s="503"/>
      <c r="V2190" s="503"/>
      <c r="W2190" s="503"/>
      <c r="Y2190" s="1071"/>
      <c r="Z2190" s="1071"/>
      <c r="AF2190" s="499"/>
    </row>
    <row r="2191" spans="3:32">
      <c r="C2191" s="503"/>
      <c r="D2191" s="503"/>
      <c r="E2191" s="503"/>
      <c r="F2191" s="503"/>
      <c r="G2191" s="503"/>
      <c r="H2191" s="503"/>
      <c r="I2191" s="503"/>
      <c r="J2191" s="503"/>
      <c r="K2191" s="503"/>
      <c r="L2191" s="503"/>
      <c r="M2191" s="503"/>
      <c r="N2191" s="503"/>
      <c r="O2191" s="503"/>
      <c r="P2191" s="503"/>
      <c r="Q2191" s="503"/>
      <c r="R2191" s="503"/>
      <c r="S2191" s="503"/>
      <c r="T2191" s="503"/>
      <c r="U2191" s="503"/>
      <c r="V2191" s="503"/>
      <c r="W2191" s="503"/>
      <c r="Y2191" s="1071"/>
      <c r="Z2191" s="1071"/>
      <c r="AF2191" s="499"/>
    </row>
    <row r="2192" spans="3:32">
      <c r="C2192" s="503"/>
      <c r="D2192" s="503"/>
      <c r="E2192" s="503"/>
      <c r="F2192" s="503"/>
      <c r="G2192" s="503"/>
      <c r="H2192" s="503"/>
      <c r="I2192" s="503"/>
      <c r="J2192" s="503"/>
      <c r="K2192" s="503"/>
      <c r="L2192" s="503"/>
      <c r="M2192" s="503"/>
      <c r="N2192" s="503"/>
      <c r="O2192" s="503"/>
      <c r="P2192" s="503"/>
      <c r="Q2192" s="503"/>
      <c r="R2192" s="503"/>
      <c r="S2192" s="503"/>
      <c r="T2192" s="503"/>
      <c r="U2192" s="503"/>
      <c r="V2192" s="503"/>
      <c r="W2192" s="503"/>
      <c r="Y2192" s="1071"/>
      <c r="Z2192" s="1071"/>
      <c r="AF2192" s="499"/>
    </row>
    <row r="2193" spans="3:32">
      <c r="C2193" s="503"/>
      <c r="D2193" s="503"/>
      <c r="E2193" s="503"/>
      <c r="F2193" s="503"/>
      <c r="G2193" s="503"/>
      <c r="H2193" s="503"/>
      <c r="I2193" s="503"/>
      <c r="J2193" s="503"/>
      <c r="K2193" s="503"/>
      <c r="L2193" s="503"/>
      <c r="M2193" s="503"/>
      <c r="N2193" s="503"/>
      <c r="O2193" s="503"/>
      <c r="P2193" s="503"/>
      <c r="Q2193" s="503"/>
      <c r="R2193" s="503"/>
      <c r="S2193" s="503"/>
      <c r="T2193" s="503"/>
      <c r="U2193" s="503"/>
      <c r="V2193" s="503"/>
      <c r="W2193" s="503"/>
      <c r="Y2193" s="1071"/>
      <c r="Z2193" s="1071"/>
      <c r="AF2193" s="499"/>
    </row>
    <row r="2194" spans="3:32">
      <c r="C2194" s="503"/>
      <c r="D2194" s="503"/>
      <c r="E2194" s="503"/>
      <c r="F2194" s="503"/>
      <c r="G2194" s="503"/>
      <c r="H2194" s="503"/>
      <c r="I2194" s="503"/>
      <c r="J2194" s="503"/>
      <c r="K2194" s="503"/>
      <c r="L2194" s="503"/>
      <c r="M2194" s="503"/>
      <c r="N2194" s="503"/>
      <c r="O2194" s="503"/>
      <c r="P2194" s="503"/>
      <c r="Q2194" s="503"/>
      <c r="R2194" s="503"/>
      <c r="S2194" s="503"/>
      <c r="T2194" s="503"/>
      <c r="U2194" s="503"/>
      <c r="V2194" s="503"/>
      <c r="W2194" s="503"/>
      <c r="Y2194" s="1071"/>
      <c r="Z2194" s="1071"/>
      <c r="AF2194" s="499"/>
    </row>
    <row r="2195" spans="3:32">
      <c r="C2195" s="503"/>
      <c r="D2195" s="503"/>
      <c r="E2195" s="503"/>
      <c r="F2195" s="503"/>
      <c r="G2195" s="503"/>
      <c r="H2195" s="503"/>
      <c r="I2195" s="503"/>
      <c r="J2195" s="503"/>
      <c r="K2195" s="503"/>
      <c r="L2195" s="503"/>
      <c r="M2195" s="503"/>
      <c r="N2195" s="503"/>
      <c r="O2195" s="503"/>
      <c r="P2195" s="503"/>
      <c r="Q2195" s="503"/>
      <c r="R2195" s="503"/>
      <c r="S2195" s="503"/>
      <c r="T2195" s="503"/>
      <c r="U2195" s="503"/>
      <c r="V2195" s="503"/>
      <c r="W2195" s="503"/>
      <c r="Y2195" s="1071"/>
      <c r="Z2195" s="1071"/>
      <c r="AF2195" s="499"/>
    </row>
    <row r="2196" spans="3:32">
      <c r="C2196" s="503"/>
      <c r="D2196" s="503"/>
      <c r="E2196" s="503"/>
      <c r="F2196" s="503"/>
      <c r="G2196" s="503"/>
      <c r="H2196" s="503"/>
      <c r="I2196" s="503"/>
      <c r="J2196" s="503"/>
      <c r="K2196" s="503"/>
      <c r="L2196" s="503"/>
      <c r="M2196" s="503"/>
      <c r="N2196" s="503"/>
      <c r="O2196" s="503"/>
      <c r="P2196" s="503"/>
      <c r="Q2196" s="503"/>
      <c r="R2196" s="503"/>
      <c r="S2196" s="503"/>
      <c r="T2196" s="503"/>
      <c r="U2196" s="503"/>
      <c r="V2196" s="503"/>
      <c r="W2196" s="503"/>
      <c r="Y2196" s="1071"/>
      <c r="Z2196" s="1071"/>
      <c r="AF2196" s="499"/>
    </row>
    <row r="2197" spans="3:32">
      <c r="C2197" s="503"/>
      <c r="D2197" s="503"/>
      <c r="E2197" s="503"/>
      <c r="F2197" s="503"/>
      <c r="G2197" s="503"/>
      <c r="H2197" s="503"/>
      <c r="I2197" s="503"/>
      <c r="J2197" s="503"/>
      <c r="K2197" s="503"/>
      <c r="L2197" s="503"/>
      <c r="M2197" s="503"/>
      <c r="N2197" s="503"/>
      <c r="O2197" s="503"/>
      <c r="P2197" s="503"/>
      <c r="Q2197" s="503"/>
      <c r="R2197" s="503"/>
      <c r="S2197" s="503"/>
      <c r="T2197" s="503"/>
      <c r="U2197" s="503"/>
      <c r="V2197" s="503"/>
      <c r="W2197" s="503"/>
      <c r="Y2197" s="1071"/>
      <c r="Z2197" s="1071"/>
      <c r="AF2197" s="499"/>
    </row>
    <row r="2198" spans="3:32">
      <c r="C2198" s="503"/>
      <c r="D2198" s="503"/>
      <c r="E2198" s="503"/>
      <c r="F2198" s="503"/>
      <c r="G2198" s="503"/>
      <c r="H2198" s="503"/>
      <c r="I2198" s="503"/>
      <c r="J2198" s="503"/>
      <c r="K2198" s="503"/>
      <c r="L2198" s="503"/>
      <c r="M2198" s="503"/>
      <c r="N2198" s="503"/>
      <c r="O2198" s="503"/>
      <c r="P2198" s="503"/>
      <c r="Q2198" s="503"/>
      <c r="R2198" s="503"/>
      <c r="S2198" s="503"/>
      <c r="T2198" s="503"/>
      <c r="U2198" s="503"/>
      <c r="V2198" s="503"/>
      <c r="W2198" s="503"/>
      <c r="Y2198" s="1071"/>
      <c r="Z2198" s="1071"/>
      <c r="AF2198" s="499"/>
    </row>
    <row r="2199" spans="3:32">
      <c r="C2199" s="503"/>
      <c r="D2199" s="503"/>
      <c r="E2199" s="503"/>
      <c r="F2199" s="503"/>
      <c r="G2199" s="503"/>
      <c r="H2199" s="503"/>
      <c r="I2199" s="503"/>
      <c r="J2199" s="503"/>
      <c r="K2199" s="503"/>
      <c r="L2199" s="503"/>
      <c r="M2199" s="503"/>
      <c r="N2199" s="503"/>
      <c r="O2199" s="503"/>
      <c r="P2199" s="503"/>
      <c r="Q2199" s="503"/>
      <c r="R2199" s="503"/>
      <c r="S2199" s="503"/>
      <c r="T2199" s="503"/>
      <c r="U2199" s="503"/>
      <c r="V2199" s="503"/>
      <c r="W2199" s="503"/>
      <c r="Y2199" s="1071"/>
      <c r="Z2199" s="1071"/>
      <c r="AF2199" s="499"/>
    </row>
    <row r="2200" spans="3:32">
      <c r="C2200" s="503"/>
      <c r="D2200" s="503"/>
      <c r="E2200" s="503"/>
      <c r="F2200" s="503"/>
      <c r="G2200" s="503"/>
      <c r="H2200" s="503"/>
      <c r="I2200" s="503"/>
      <c r="J2200" s="503"/>
      <c r="K2200" s="503"/>
      <c r="L2200" s="503"/>
      <c r="M2200" s="503"/>
      <c r="N2200" s="503"/>
      <c r="O2200" s="503"/>
      <c r="P2200" s="503"/>
      <c r="Q2200" s="503"/>
      <c r="R2200" s="503"/>
      <c r="S2200" s="503"/>
      <c r="T2200" s="503"/>
      <c r="U2200" s="503"/>
      <c r="V2200" s="503"/>
      <c r="W2200" s="503"/>
      <c r="Y2200" s="1071"/>
      <c r="Z2200" s="1071"/>
      <c r="AF2200" s="499"/>
    </row>
    <row r="2201" spans="3:32">
      <c r="C2201" s="503"/>
      <c r="D2201" s="503"/>
      <c r="E2201" s="503"/>
      <c r="F2201" s="503"/>
      <c r="G2201" s="503"/>
      <c r="H2201" s="503"/>
      <c r="I2201" s="503"/>
      <c r="J2201" s="503"/>
      <c r="K2201" s="503"/>
      <c r="L2201" s="503"/>
      <c r="M2201" s="503"/>
      <c r="N2201" s="503"/>
      <c r="O2201" s="503"/>
      <c r="P2201" s="503"/>
      <c r="Q2201" s="503"/>
      <c r="R2201" s="503"/>
      <c r="S2201" s="503"/>
      <c r="T2201" s="503"/>
      <c r="U2201" s="503"/>
      <c r="V2201" s="503"/>
      <c r="W2201" s="503"/>
      <c r="Y2201" s="1071"/>
      <c r="Z2201" s="1071"/>
      <c r="AF2201" s="499"/>
    </row>
    <row r="2202" spans="3:32">
      <c r="C2202" s="503"/>
      <c r="D2202" s="503"/>
      <c r="E2202" s="503"/>
      <c r="F2202" s="503"/>
      <c r="G2202" s="503"/>
      <c r="H2202" s="503"/>
      <c r="I2202" s="503"/>
      <c r="J2202" s="503"/>
      <c r="K2202" s="503"/>
      <c r="L2202" s="503"/>
      <c r="M2202" s="503"/>
      <c r="N2202" s="503"/>
      <c r="O2202" s="503"/>
      <c r="P2202" s="503"/>
      <c r="Q2202" s="503"/>
      <c r="R2202" s="503"/>
      <c r="S2202" s="503"/>
      <c r="T2202" s="503"/>
      <c r="U2202" s="503"/>
      <c r="V2202" s="503"/>
      <c r="W2202" s="503"/>
      <c r="Y2202" s="1071"/>
      <c r="Z2202" s="1071"/>
      <c r="AF2202" s="499"/>
    </row>
    <row r="2203" spans="3:32">
      <c r="C2203" s="503"/>
      <c r="D2203" s="503"/>
      <c r="E2203" s="503"/>
      <c r="F2203" s="503"/>
      <c r="G2203" s="503"/>
      <c r="H2203" s="503"/>
      <c r="I2203" s="503"/>
      <c r="J2203" s="503"/>
      <c r="K2203" s="503"/>
      <c r="L2203" s="503"/>
      <c r="M2203" s="503"/>
      <c r="N2203" s="503"/>
      <c r="O2203" s="503"/>
      <c r="P2203" s="503"/>
      <c r="Q2203" s="503"/>
      <c r="R2203" s="503"/>
      <c r="S2203" s="503"/>
      <c r="T2203" s="503"/>
      <c r="U2203" s="503"/>
      <c r="V2203" s="503"/>
      <c r="W2203" s="503"/>
      <c r="Y2203" s="1071"/>
      <c r="Z2203" s="1071"/>
      <c r="AF2203" s="499"/>
    </row>
    <row r="2204" spans="3:32">
      <c r="C2204" s="503"/>
      <c r="D2204" s="503"/>
      <c r="E2204" s="503"/>
      <c r="F2204" s="503"/>
      <c r="G2204" s="503"/>
      <c r="H2204" s="503"/>
      <c r="I2204" s="503"/>
      <c r="J2204" s="503"/>
      <c r="K2204" s="503"/>
      <c r="L2204" s="503"/>
      <c r="M2204" s="503"/>
      <c r="N2204" s="503"/>
      <c r="O2204" s="503"/>
      <c r="P2204" s="503"/>
      <c r="Q2204" s="503"/>
      <c r="R2204" s="503"/>
      <c r="S2204" s="503"/>
      <c r="T2204" s="503"/>
      <c r="U2204" s="503"/>
      <c r="V2204" s="503"/>
      <c r="W2204" s="503"/>
      <c r="Y2204" s="1071"/>
      <c r="Z2204" s="1071"/>
      <c r="AF2204" s="499"/>
    </row>
    <row r="2205" spans="3:32">
      <c r="C2205" s="503"/>
      <c r="D2205" s="503"/>
      <c r="E2205" s="503"/>
      <c r="F2205" s="503"/>
      <c r="G2205" s="503"/>
      <c r="H2205" s="503"/>
      <c r="I2205" s="503"/>
      <c r="J2205" s="503"/>
      <c r="K2205" s="503"/>
      <c r="L2205" s="503"/>
      <c r="M2205" s="503"/>
      <c r="N2205" s="503"/>
      <c r="O2205" s="503"/>
      <c r="P2205" s="503"/>
      <c r="Q2205" s="503"/>
      <c r="R2205" s="503"/>
      <c r="S2205" s="503"/>
      <c r="T2205" s="503"/>
      <c r="U2205" s="503"/>
      <c r="V2205" s="503"/>
      <c r="W2205" s="503"/>
      <c r="Y2205" s="1071"/>
      <c r="Z2205" s="1071"/>
      <c r="AF2205" s="499"/>
    </row>
    <row r="2206" spans="3:32">
      <c r="C2206" s="503"/>
      <c r="D2206" s="503"/>
      <c r="E2206" s="503"/>
      <c r="F2206" s="503"/>
      <c r="G2206" s="503"/>
      <c r="H2206" s="503"/>
      <c r="I2206" s="503"/>
      <c r="J2206" s="503"/>
      <c r="K2206" s="503"/>
      <c r="L2206" s="503"/>
      <c r="M2206" s="503"/>
      <c r="N2206" s="503"/>
      <c r="O2206" s="503"/>
      <c r="P2206" s="503"/>
      <c r="Q2206" s="503"/>
      <c r="R2206" s="503"/>
      <c r="S2206" s="503"/>
      <c r="T2206" s="503"/>
      <c r="U2206" s="503"/>
      <c r="V2206" s="503"/>
      <c r="W2206" s="503"/>
      <c r="Y2206" s="1071"/>
      <c r="Z2206" s="1071"/>
      <c r="AF2206" s="499"/>
    </row>
    <row r="2207" spans="3:32">
      <c r="C2207" s="503"/>
      <c r="D2207" s="503"/>
      <c r="E2207" s="503"/>
      <c r="F2207" s="503"/>
      <c r="G2207" s="503"/>
      <c r="H2207" s="503"/>
      <c r="I2207" s="503"/>
      <c r="J2207" s="503"/>
      <c r="K2207" s="503"/>
      <c r="L2207" s="503"/>
      <c r="M2207" s="503"/>
      <c r="N2207" s="503"/>
      <c r="O2207" s="503"/>
      <c r="P2207" s="503"/>
      <c r="Q2207" s="503"/>
      <c r="R2207" s="503"/>
      <c r="S2207" s="503"/>
      <c r="T2207" s="503"/>
      <c r="U2207" s="503"/>
      <c r="V2207" s="503"/>
      <c r="W2207" s="503"/>
      <c r="Y2207" s="1071"/>
      <c r="Z2207" s="1071"/>
      <c r="AF2207" s="499"/>
    </row>
    <row r="2208" spans="3:32">
      <c r="C2208" s="503"/>
      <c r="D2208" s="503"/>
      <c r="E2208" s="503"/>
      <c r="F2208" s="503"/>
      <c r="G2208" s="503"/>
      <c r="H2208" s="503"/>
      <c r="I2208" s="503"/>
      <c r="J2208" s="503"/>
      <c r="K2208" s="503"/>
      <c r="L2208" s="503"/>
      <c r="M2208" s="503"/>
      <c r="N2208" s="503"/>
      <c r="O2208" s="503"/>
      <c r="P2208" s="503"/>
      <c r="Q2208" s="503"/>
      <c r="R2208" s="503"/>
      <c r="S2208" s="503"/>
      <c r="T2208" s="503"/>
      <c r="U2208" s="503"/>
      <c r="V2208" s="503"/>
      <c r="W2208" s="503"/>
      <c r="Y2208" s="1071"/>
      <c r="Z2208" s="1071"/>
      <c r="AF2208" s="499"/>
    </row>
    <row r="2209" spans="3:32">
      <c r="C2209" s="503"/>
      <c r="D2209" s="503"/>
      <c r="E2209" s="503"/>
      <c r="F2209" s="503"/>
      <c r="G2209" s="503"/>
      <c r="H2209" s="503"/>
      <c r="I2209" s="503"/>
      <c r="J2209" s="503"/>
      <c r="K2209" s="503"/>
      <c r="L2209" s="503"/>
      <c r="M2209" s="503"/>
      <c r="N2209" s="503"/>
      <c r="O2209" s="503"/>
      <c r="P2209" s="503"/>
      <c r="Q2209" s="503"/>
      <c r="R2209" s="503"/>
      <c r="S2209" s="503"/>
      <c r="T2209" s="503"/>
      <c r="U2209" s="503"/>
      <c r="V2209" s="503"/>
      <c r="W2209" s="503"/>
      <c r="Y2209" s="1071"/>
      <c r="Z2209" s="1071"/>
      <c r="AF2209" s="499"/>
    </row>
    <row r="2210" spans="3:32">
      <c r="C2210" s="503"/>
      <c r="D2210" s="503"/>
      <c r="E2210" s="503"/>
      <c r="F2210" s="503"/>
      <c r="G2210" s="503"/>
      <c r="H2210" s="503"/>
      <c r="I2210" s="503"/>
      <c r="J2210" s="503"/>
      <c r="K2210" s="503"/>
      <c r="L2210" s="503"/>
      <c r="M2210" s="503"/>
      <c r="N2210" s="503"/>
      <c r="O2210" s="503"/>
      <c r="P2210" s="503"/>
      <c r="Q2210" s="503"/>
      <c r="R2210" s="503"/>
      <c r="S2210" s="503"/>
      <c r="T2210" s="503"/>
      <c r="U2210" s="503"/>
      <c r="V2210" s="503"/>
      <c r="W2210" s="503"/>
      <c r="Y2210" s="1071"/>
      <c r="Z2210" s="1071"/>
      <c r="AF2210" s="499"/>
    </row>
    <row r="2211" spans="3:32">
      <c r="C2211" s="503"/>
      <c r="D2211" s="503"/>
      <c r="E2211" s="503"/>
      <c r="F2211" s="503"/>
      <c r="G2211" s="503"/>
      <c r="H2211" s="503"/>
      <c r="I2211" s="503"/>
      <c r="J2211" s="503"/>
      <c r="K2211" s="503"/>
      <c r="L2211" s="503"/>
      <c r="M2211" s="503"/>
      <c r="N2211" s="503"/>
      <c r="O2211" s="503"/>
      <c r="P2211" s="503"/>
      <c r="Q2211" s="503"/>
      <c r="R2211" s="503"/>
      <c r="S2211" s="503"/>
      <c r="T2211" s="503"/>
      <c r="U2211" s="503"/>
      <c r="V2211" s="503"/>
      <c r="W2211" s="503"/>
      <c r="Y2211" s="1071"/>
      <c r="Z2211" s="1071"/>
      <c r="AF2211" s="499"/>
    </row>
    <row r="2212" spans="3:32">
      <c r="C2212" s="503"/>
      <c r="D2212" s="503"/>
      <c r="E2212" s="503"/>
      <c r="F2212" s="503"/>
      <c r="G2212" s="503"/>
      <c r="H2212" s="503"/>
      <c r="I2212" s="503"/>
      <c r="J2212" s="503"/>
      <c r="K2212" s="503"/>
      <c r="L2212" s="503"/>
      <c r="M2212" s="503"/>
      <c r="N2212" s="503"/>
      <c r="O2212" s="503"/>
      <c r="P2212" s="503"/>
      <c r="Q2212" s="503"/>
      <c r="R2212" s="503"/>
      <c r="S2212" s="503"/>
      <c r="T2212" s="503"/>
      <c r="U2212" s="503"/>
      <c r="V2212" s="503"/>
      <c r="W2212" s="503"/>
      <c r="Y2212" s="1071"/>
      <c r="Z2212" s="1071"/>
      <c r="AF2212" s="499"/>
    </row>
    <row r="2213" spans="3:32">
      <c r="C2213" s="503"/>
      <c r="D2213" s="503"/>
      <c r="E2213" s="503"/>
      <c r="F2213" s="503"/>
      <c r="G2213" s="503"/>
      <c r="H2213" s="503"/>
      <c r="I2213" s="503"/>
      <c r="J2213" s="503"/>
      <c r="K2213" s="503"/>
      <c r="L2213" s="503"/>
      <c r="M2213" s="503"/>
      <c r="N2213" s="503"/>
      <c r="O2213" s="503"/>
      <c r="P2213" s="503"/>
      <c r="Q2213" s="503"/>
      <c r="R2213" s="503"/>
      <c r="S2213" s="503"/>
      <c r="T2213" s="503"/>
      <c r="U2213" s="503"/>
      <c r="V2213" s="503"/>
      <c r="W2213" s="503"/>
      <c r="Y2213" s="1071"/>
      <c r="Z2213" s="1071"/>
      <c r="AF2213" s="499"/>
    </row>
    <row r="2214" spans="3:32">
      <c r="C2214" s="503"/>
      <c r="D2214" s="503"/>
      <c r="E2214" s="503"/>
      <c r="F2214" s="503"/>
      <c r="G2214" s="503"/>
      <c r="H2214" s="503"/>
      <c r="I2214" s="503"/>
      <c r="J2214" s="503"/>
      <c r="K2214" s="503"/>
      <c r="L2214" s="503"/>
      <c r="M2214" s="503"/>
      <c r="N2214" s="503"/>
      <c r="O2214" s="503"/>
      <c r="P2214" s="503"/>
      <c r="Q2214" s="503"/>
      <c r="R2214" s="503"/>
      <c r="S2214" s="503"/>
      <c r="T2214" s="503"/>
      <c r="U2214" s="503"/>
      <c r="V2214" s="503"/>
      <c r="W2214" s="503"/>
      <c r="Y2214" s="1071"/>
      <c r="Z2214" s="1071"/>
      <c r="AF2214" s="499"/>
    </row>
    <row r="2215" spans="3:32">
      <c r="C2215" s="503"/>
      <c r="D2215" s="503"/>
      <c r="E2215" s="503"/>
      <c r="F2215" s="503"/>
      <c r="G2215" s="503"/>
      <c r="H2215" s="503"/>
      <c r="I2215" s="503"/>
      <c r="J2215" s="503"/>
      <c r="K2215" s="503"/>
      <c r="L2215" s="503"/>
      <c r="M2215" s="503"/>
      <c r="N2215" s="503"/>
      <c r="O2215" s="503"/>
      <c r="P2215" s="503"/>
      <c r="Q2215" s="503"/>
      <c r="R2215" s="503"/>
      <c r="S2215" s="503"/>
      <c r="T2215" s="503"/>
      <c r="U2215" s="503"/>
      <c r="V2215" s="503"/>
      <c r="W2215" s="503"/>
      <c r="Y2215" s="1071"/>
      <c r="Z2215" s="1071"/>
      <c r="AF2215" s="499"/>
    </row>
    <row r="2216" spans="3:32">
      <c r="C2216" s="503"/>
      <c r="D2216" s="503"/>
      <c r="E2216" s="503"/>
      <c r="F2216" s="503"/>
      <c r="G2216" s="503"/>
      <c r="H2216" s="503"/>
      <c r="I2216" s="503"/>
      <c r="J2216" s="503"/>
      <c r="K2216" s="503"/>
      <c r="L2216" s="503"/>
      <c r="M2216" s="503"/>
      <c r="N2216" s="503"/>
      <c r="O2216" s="503"/>
      <c r="P2216" s="503"/>
      <c r="Q2216" s="503"/>
      <c r="R2216" s="503"/>
      <c r="S2216" s="503"/>
      <c r="T2216" s="503"/>
      <c r="U2216" s="503"/>
      <c r="V2216" s="503"/>
      <c r="W2216" s="503"/>
      <c r="Y2216" s="1071"/>
      <c r="Z2216" s="1071"/>
      <c r="AF2216" s="499"/>
    </row>
    <row r="2217" spans="3:32">
      <c r="C2217" s="503"/>
      <c r="D2217" s="503"/>
      <c r="E2217" s="503"/>
      <c r="F2217" s="503"/>
      <c r="G2217" s="503"/>
      <c r="H2217" s="503"/>
      <c r="I2217" s="503"/>
      <c r="J2217" s="503"/>
      <c r="K2217" s="503"/>
      <c r="L2217" s="503"/>
      <c r="M2217" s="503"/>
      <c r="N2217" s="503"/>
      <c r="O2217" s="503"/>
      <c r="P2217" s="503"/>
      <c r="Q2217" s="503"/>
      <c r="R2217" s="503"/>
      <c r="S2217" s="503"/>
      <c r="T2217" s="503"/>
      <c r="U2217" s="503"/>
      <c r="V2217" s="503"/>
      <c r="W2217" s="503"/>
      <c r="Y2217" s="1071"/>
      <c r="Z2217" s="1071"/>
      <c r="AF2217" s="499"/>
    </row>
    <row r="2218" spans="3:32">
      <c r="C2218" s="503"/>
      <c r="D2218" s="503"/>
      <c r="E2218" s="503"/>
      <c r="F2218" s="503"/>
      <c r="G2218" s="503"/>
      <c r="H2218" s="503"/>
      <c r="I2218" s="503"/>
      <c r="J2218" s="503"/>
      <c r="K2218" s="503"/>
      <c r="L2218" s="503"/>
      <c r="M2218" s="503"/>
      <c r="N2218" s="503"/>
      <c r="O2218" s="503"/>
      <c r="P2218" s="503"/>
      <c r="Q2218" s="503"/>
      <c r="R2218" s="503"/>
      <c r="S2218" s="503"/>
      <c r="T2218" s="503"/>
      <c r="U2218" s="503"/>
      <c r="V2218" s="503"/>
      <c r="W2218" s="503"/>
      <c r="Y2218" s="1071"/>
      <c r="Z2218" s="1071"/>
      <c r="AF2218" s="499"/>
    </row>
    <row r="2219" spans="3:32">
      <c r="C2219" s="503"/>
      <c r="D2219" s="503"/>
      <c r="E2219" s="503"/>
      <c r="F2219" s="503"/>
      <c r="G2219" s="503"/>
      <c r="H2219" s="503"/>
      <c r="I2219" s="503"/>
      <c r="J2219" s="503"/>
      <c r="K2219" s="503"/>
      <c r="L2219" s="503"/>
      <c r="M2219" s="503"/>
      <c r="N2219" s="503"/>
      <c r="O2219" s="503"/>
      <c r="P2219" s="503"/>
      <c r="Q2219" s="503"/>
      <c r="R2219" s="503"/>
      <c r="S2219" s="503"/>
      <c r="T2219" s="503"/>
      <c r="U2219" s="503"/>
      <c r="V2219" s="503"/>
      <c r="W2219" s="503"/>
      <c r="Y2219" s="1071"/>
      <c r="Z2219" s="1071"/>
      <c r="AF2219" s="499"/>
    </row>
    <row r="2220" spans="3:32">
      <c r="C2220" s="503"/>
      <c r="D2220" s="503"/>
      <c r="E2220" s="503"/>
      <c r="F2220" s="503"/>
      <c r="G2220" s="503"/>
      <c r="H2220" s="503"/>
      <c r="I2220" s="503"/>
      <c r="J2220" s="503"/>
      <c r="K2220" s="503"/>
      <c r="L2220" s="503"/>
      <c r="M2220" s="503"/>
      <c r="N2220" s="503"/>
      <c r="O2220" s="503"/>
      <c r="P2220" s="503"/>
      <c r="Q2220" s="503"/>
      <c r="R2220" s="503"/>
      <c r="S2220" s="503"/>
      <c r="T2220" s="503"/>
      <c r="U2220" s="503"/>
      <c r="V2220" s="503"/>
      <c r="W2220" s="503"/>
      <c r="Y2220" s="1071"/>
      <c r="Z2220" s="1071"/>
      <c r="AF2220" s="499"/>
    </row>
    <row r="2221" spans="3:32">
      <c r="C2221" s="503"/>
      <c r="D2221" s="503"/>
      <c r="E2221" s="503"/>
      <c r="F2221" s="503"/>
      <c r="G2221" s="503"/>
      <c r="H2221" s="503"/>
      <c r="I2221" s="503"/>
      <c r="J2221" s="503"/>
      <c r="K2221" s="503"/>
      <c r="L2221" s="503"/>
      <c r="M2221" s="503"/>
      <c r="N2221" s="503"/>
      <c r="O2221" s="503"/>
      <c r="P2221" s="503"/>
      <c r="Q2221" s="503"/>
      <c r="R2221" s="503"/>
      <c r="S2221" s="503"/>
      <c r="T2221" s="503"/>
      <c r="U2221" s="503"/>
      <c r="V2221" s="503"/>
      <c r="W2221" s="503"/>
      <c r="Y2221" s="1071"/>
      <c r="Z2221" s="1071"/>
      <c r="AF2221" s="499"/>
    </row>
    <row r="2222" spans="3:32">
      <c r="C2222" s="503"/>
      <c r="D2222" s="503"/>
      <c r="E2222" s="503"/>
      <c r="F2222" s="503"/>
      <c r="G2222" s="503"/>
      <c r="H2222" s="503"/>
      <c r="I2222" s="503"/>
      <c r="J2222" s="503"/>
      <c r="K2222" s="503"/>
      <c r="L2222" s="503"/>
      <c r="M2222" s="503"/>
      <c r="N2222" s="503"/>
      <c r="O2222" s="503"/>
      <c r="P2222" s="503"/>
      <c r="Q2222" s="503"/>
      <c r="R2222" s="503"/>
      <c r="S2222" s="503"/>
      <c r="T2222" s="503"/>
      <c r="U2222" s="503"/>
      <c r="V2222" s="503"/>
      <c r="W2222" s="503"/>
      <c r="Y2222" s="1071"/>
      <c r="Z2222" s="1071"/>
      <c r="AF2222" s="499"/>
    </row>
    <row r="2223" spans="3:32">
      <c r="C2223" s="503"/>
      <c r="D2223" s="503"/>
      <c r="E2223" s="503"/>
      <c r="F2223" s="503"/>
      <c r="G2223" s="503"/>
      <c r="H2223" s="503"/>
      <c r="I2223" s="503"/>
      <c r="J2223" s="503"/>
      <c r="K2223" s="503"/>
      <c r="L2223" s="503"/>
      <c r="M2223" s="503"/>
      <c r="N2223" s="503"/>
      <c r="O2223" s="503"/>
      <c r="P2223" s="503"/>
      <c r="Q2223" s="503"/>
      <c r="R2223" s="503"/>
      <c r="S2223" s="503"/>
      <c r="T2223" s="503"/>
      <c r="U2223" s="503"/>
      <c r="V2223" s="503"/>
      <c r="W2223" s="503"/>
      <c r="Y2223" s="1071"/>
      <c r="Z2223" s="1071"/>
      <c r="AF2223" s="499"/>
    </row>
    <row r="2224" spans="3:32">
      <c r="C2224" s="503"/>
      <c r="D2224" s="503"/>
      <c r="E2224" s="503"/>
      <c r="F2224" s="503"/>
      <c r="G2224" s="503"/>
      <c r="H2224" s="503"/>
      <c r="I2224" s="503"/>
      <c r="J2224" s="503"/>
      <c r="K2224" s="503"/>
      <c r="L2224" s="503"/>
      <c r="M2224" s="503"/>
      <c r="N2224" s="503"/>
      <c r="O2224" s="503"/>
      <c r="P2224" s="503"/>
      <c r="Q2224" s="503"/>
      <c r="R2224" s="503"/>
      <c r="S2224" s="503"/>
      <c r="T2224" s="503"/>
      <c r="U2224" s="503"/>
      <c r="V2224" s="503"/>
      <c r="W2224" s="503"/>
      <c r="Y2224" s="1071"/>
      <c r="Z2224" s="1071"/>
      <c r="AF2224" s="499"/>
    </row>
    <row r="2225" spans="3:32">
      <c r="C2225" s="503"/>
      <c r="D2225" s="503"/>
      <c r="E2225" s="503"/>
      <c r="F2225" s="503"/>
      <c r="G2225" s="503"/>
      <c r="H2225" s="503"/>
      <c r="I2225" s="503"/>
      <c r="J2225" s="503"/>
      <c r="K2225" s="503"/>
      <c r="L2225" s="503"/>
      <c r="M2225" s="503"/>
      <c r="N2225" s="503"/>
      <c r="O2225" s="503"/>
      <c r="P2225" s="503"/>
      <c r="Q2225" s="503"/>
      <c r="R2225" s="503"/>
      <c r="S2225" s="503"/>
      <c r="T2225" s="503"/>
      <c r="U2225" s="503"/>
      <c r="V2225" s="503"/>
      <c r="W2225" s="503"/>
      <c r="Y2225" s="1071"/>
      <c r="Z2225" s="1071"/>
      <c r="AF2225" s="499"/>
    </row>
    <row r="2226" spans="3:32">
      <c r="C2226" s="503"/>
      <c r="D2226" s="503"/>
      <c r="E2226" s="503"/>
      <c r="F2226" s="503"/>
      <c r="G2226" s="503"/>
      <c r="H2226" s="503"/>
      <c r="I2226" s="503"/>
      <c r="J2226" s="503"/>
      <c r="K2226" s="503"/>
      <c r="L2226" s="503"/>
      <c r="M2226" s="503"/>
      <c r="N2226" s="503"/>
      <c r="O2226" s="503"/>
      <c r="P2226" s="503"/>
      <c r="Q2226" s="503"/>
      <c r="R2226" s="503"/>
      <c r="S2226" s="503"/>
      <c r="T2226" s="503"/>
      <c r="U2226" s="503"/>
      <c r="V2226" s="503"/>
      <c r="W2226" s="503"/>
      <c r="Y2226" s="1071"/>
      <c r="Z2226" s="1071"/>
      <c r="AF2226" s="499"/>
    </row>
    <row r="2227" spans="3:32">
      <c r="C2227" s="503"/>
      <c r="D2227" s="503"/>
      <c r="E2227" s="503"/>
      <c r="F2227" s="503"/>
      <c r="G2227" s="503"/>
      <c r="H2227" s="503"/>
      <c r="I2227" s="503"/>
      <c r="J2227" s="503"/>
      <c r="K2227" s="503"/>
      <c r="L2227" s="503"/>
      <c r="M2227" s="503"/>
      <c r="N2227" s="503"/>
      <c r="O2227" s="503"/>
      <c r="P2227" s="503"/>
      <c r="Q2227" s="503"/>
      <c r="R2227" s="503"/>
      <c r="S2227" s="503"/>
      <c r="T2227" s="503"/>
      <c r="U2227" s="503"/>
      <c r="V2227" s="503"/>
      <c r="W2227" s="503"/>
      <c r="Y2227" s="1071"/>
      <c r="Z2227" s="1071"/>
      <c r="AF2227" s="499"/>
    </row>
    <row r="2228" spans="3:32">
      <c r="C2228" s="503"/>
      <c r="D2228" s="503"/>
      <c r="E2228" s="503"/>
      <c r="F2228" s="503"/>
      <c r="G2228" s="503"/>
      <c r="H2228" s="503"/>
      <c r="I2228" s="503"/>
      <c r="J2228" s="503"/>
      <c r="K2228" s="503"/>
      <c r="L2228" s="503"/>
      <c r="M2228" s="503"/>
      <c r="N2228" s="503"/>
      <c r="O2228" s="503"/>
      <c r="P2228" s="503"/>
      <c r="Q2228" s="503"/>
      <c r="R2228" s="503"/>
      <c r="S2228" s="503"/>
      <c r="T2228" s="503"/>
      <c r="U2228" s="503"/>
      <c r="V2228" s="503"/>
      <c r="W2228" s="503"/>
      <c r="Y2228" s="1071"/>
      <c r="Z2228" s="1071"/>
      <c r="AF2228" s="499"/>
    </row>
    <row r="2229" spans="3:32">
      <c r="C2229" s="503"/>
      <c r="D2229" s="503"/>
      <c r="E2229" s="503"/>
      <c r="F2229" s="503"/>
      <c r="G2229" s="503"/>
      <c r="H2229" s="503"/>
      <c r="I2229" s="503"/>
      <c r="J2229" s="503"/>
      <c r="K2229" s="503"/>
      <c r="L2229" s="503"/>
      <c r="M2229" s="503"/>
      <c r="N2229" s="503"/>
      <c r="O2229" s="503"/>
      <c r="P2229" s="503"/>
      <c r="Q2229" s="503"/>
      <c r="R2229" s="503"/>
      <c r="S2229" s="503"/>
      <c r="T2229" s="503"/>
      <c r="U2229" s="503"/>
      <c r="V2229" s="503"/>
      <c r="W2229" s="503"/>
      <c r="Y2229" s="1071"/>
      <c r="Z2229" s="1071"/>
      <c r="AF2229" s="499"/>
    </row>
    <row r="2230" spans="3:32">
      <c r="C2230" s="503"/>
      <c r="D2230" s="503"/>
      <c r="E2230" s="503"/>
      <c r="F2230" s="503"/>
      <c r="G2230" s="503"/>
      <c r="H2230" s="503"/>
      <c r="I2230" s="503"/>
      <c r="J2230" s="503"/>
      <c r="K2230" s="503"/>
      <c r="L2230" s="503"/>
      <c r="M2230" s="503"/>
      <c r="N2230" s="503"/>
      <c r="O2230" s="503"/>
      <c r="P2230" s="503"/>
      <c r="Q2230" s="503"/>
      <c r="R2230" s="503"/>
      <c r="S2230" s="503"/>
      <c r="T2230" s="503"/>
      <c r="U2230" s="503"/>
      <c r="V2230" s="503"/>
      <c r="W2230" s="503"/>
      <c r="Y2230" s="1071"/>
      <c r="Z2230" s="1071"/>
      <c r="AF2230" s="499"/>
    </row>
    <row r="2231" spans="3:32">
      <c r="C2231" s="503"/>
      <c r="D2231" s="503"/>
      <c r="E2231" s="503"/>
      <c r="F2231" s="503"/>
      <c r="G2231" s="503"/>
      <c r="H2231" s="503"/>
      <c r="I2231" s="503"/>
      <c r="J2231" s="503"/>
      <c r="K2231" s="503"/>
      <c r="L2231" s="503"/>
      <c r="M2231" s="503"/>
      <c r="N2231" s="503"/>
      <c r="O2231" s="503"/>
      <c r="P2231" s="503"/>
      <c r="Q2231" s="503"/>
      <c r="R2231" s="503"/>
      <c r="S2231" s="503"/>
      <c r="T2231" s="503"/>
      <c r="U2231" s="503"/>
      <c r="V2231" s="503"/>
      <c r="W2231" s="503"/>
      <c r="Y2231" s="1071"/>
      <c r="Z2231" s="1071"/>
      <c r="AF2231" s="499"/>
    </row>
    <row r="2232" spans="3:32">
      <c r="C2232" s="503"/>
      <c r="D2232" s="503"/>
      <c r="E2232" s="503"/>
      <c r="F2232" s="503"/>
      <c r="G2232" s="503"/>
      <c r="H2232" s="503"/>
      <c r="I2232" s="503"/>
      <c r="J2232" s="503"/>
      <c r="K2232" s="503"/>
      <c r="L2232" s="503"/>
      <c r="M2232" s="503"/>
      <c r="N2232" s="503"/>
      <c r="O2232" s="503"/>
      <c r="P2232" s="503"/>
      <c r="Q2232" s="503"/>
      <c r="R2232" s="503"/>
      <c r="S2232" s="503"/>
      <c r="T2232" s="503"/>
      <c r="U2232" s="503"/>
      <c r="V2232" s="503"/>
      <c r="W2232" s="503"/>
      <c r="Y2232" s="1071"/>
      <c r="Z2232" s="1071"/>
      <c r="AF2232" s="499"/>
    </row>
    <row r="2233" spans="3:32">
      <c r="C2233" s="503"/>
      <c r="D2233" s="503"/>
      <c r="E2233" s="503"/>
      <c r="F2233" s="503"/>
      <c r="G2233" s="503"/>
      <c r="H2233" s="503"/>
      <c r="I2233" s="503"/>
      <c r="J2233" s="503"/>
      <c r="K2233" s="503"/>
      <c r="L2233" s="503"/>
      <c r="M2233" s="503"/>
      <c r="N2233" s="503"/>
      <c r="O2233" s="503"/>
      <c r="P2233" s="503"/>
      <c r="Q2233" s="503"/>
      <c r="R2233" s="503"/>
      <c r="S2233" s="503"/>
      <c r="T2233" s="503"/>
      <c r="U2233" s="503"/>
      <c r="V2233" s="503"/>
      <c r="W2233" s="503"/>
      <c r="Y2233" s="1071"/>
      <c r="Z2233" s="1071"/>
      <c r="AF2233" s="499"/>
    </row>
    <row r="2234" spans="3:32">
      <c r="C2234" s="503"/>
      <c r="D2234" s="503"/>
      <c r="E2234" s="503"/>
      <c r="F2234" s="503"/>
      <c r="G2234" s="503"/>
      <c r="H2234" s="503"/>
      <c r="I2234" s="503"/>
      <c r="J2234" s="503"/>
      <c r="K2234" s="503"/>
      <c r="L2234" s="503"/>
      <c r="M2234" s="503"/>
      <c r="N2234" s="503"/>
      <c r="O2234" s="503"/>
      <c r="P2234" s="503"/>
      <c r="Q2234" s="503"/>
      <c r="R2234" s="503"/>
      <c r="S2234" s="503"/>
      <c r="T2234" s="503"/>
      <c r="U2234" s="503"/>
      <c r="V2234" s="503"/>
      <c r="W2234" s="503"/>
      <c r="Y2234" s="1071"/>
      <c r="Z2234" s="1071"/>
      <c r="AF2234" s="499"/>
    </row>
    <row r="2235" spans="3:32">
      <c r="C2235" s="503"/>
      <c r="D2235" s="503"/>
      <c r="E2235" s="503"/>
      <c r="F2235" s="503"/>
      <c r="G2235" s="503"/>
      <c r="H2235" s="503"/>
      <c r="I2235" s="503"/>
      <c r="J2235" s="503"/>
      <c r="K2235" s="503"/>
      <c r="L2235" s="503"/>
      <c r="M2235" s="503"/>
      <c r="N2235" s="503"/>
      <c r="O2235" s="503"/>
      <c r="P2235" s="503"/>
      <c r="Q2235" s="503"/>
      <c r="R2235" s="503"/>
      <c r="S2235" s="503"/>
      <c r="T2235" s="503"/>
      <c r="U2235" s="503"/>
      <c r="V2235" s="503"/>
      <c r="W2235" s="503"/>
      <c r="Y2235" s="1071"/>
      <c r="Z2235" s="1071"/>
      <c r="AF2235" s="499"/>
    </row>
    <row r="2236" spans="3:32">
      <c r="C2236" s="503"/>
      <c r="D2236" s="503"/>
      <c r="E2236" s="503"/>
      <c r="F2236" s="503"/>
      <c r="G2236" s="503"/>
      <c r="H2236" s="503"/>
      <c r="I2236" s="503"/>
      <c r="J2236" s="503"/>
      <c r="K2236" s="503"/>
      <c r="L2236" s="503"/>
      <c r="M2236" s="503"/>
      <c r="N2236" s="503"/>
      <c r="O2236" s="503"/>
      <c r="P2236" s="503"/>
      <c r="Q2236" s="503"/>
      <c r="R2236" s="503"/>
      <c r="S2236" s="503"/>
      <c r="T2236" s="503"/>
      <c r="U2236" s="503"/>
      <c r="V2236" s="503"/>
      <c r="W2236" s="503"/>
      <c r="Y2236" s="1071"/>
      <c r="Z2236" s="1071"/>
      <c r="AF2236" s="499"/>
    </row>
    <row r="2237" spans="3:32">
      <c r="C2237" s="503"/>
      <c r="D2237" s="503"/>
      <c r="E2237" s="503"/>
      <c r="F2237" s="503"/>
      <c r="G2237" s="503"/>
      <c r="H2237" s="503"/>
      <c r="I2237" s="503"/>
      <c r="J2237" s="503"/>
      <c r="K2237" s="503"/>
      <c r="L2237" s="503"/>
      <c r="M2237" s="503"/>
      <c r="N2237" s="503"/>
      <c r="O2237" s="503"/>
      <c r="P2237" s="503"/>
      <c r="Q2237" s="503"/>
      <c r="R2237" s="503"/>
      <c r="S2237" s="503"/>
      <c r="T2237" s="503"/>
      <c r="U2237" s="503"/>
      <c r="V2237" s="503"/>
      <c r="W2237" s="503"/>
      <c r="Y2237" s="1071"/>
      <c r="Z2237" s="1071"/>
      <c r="AF2237" s="499"/>
    </row>
    <row r="2238" spans="3:32">
      <c r="C2238" s="503"/>
      <c r="D2238" s="503"/>
      <c r="E2238" s="503"/>
      <c r="F2238" s="503"/>
      <c r="G2238" s="503"/>
      <c r="H2238" s="503"/>
      <c r="I2238" s="503"/>
      <c r="J2238" s="503"/>
      <c r="K2238" s="503"/>
      <c r="L2238" s="503"/>
      <c r="M2238" s="503"/>
      <c r="N2238" s="503"/>
      <c r="O2238" s="503"/>
      <c r="P2238" s="503"/>
      <c r="Q2238" s="503"/>
      <c r="R2238" s="503"/>
      <c r="S2238" s="503"/>
      <c r="T2238" s="503"/>
      <c r="U2238" s="503"/>
      <c r="V2238" s="503"/>
      <c r="W2238" s="503"/>
      <c r="Y2238" s="1071"/>
      <c r="Z2238" s="1071"/>
      <c r="AF2238" s="499"/>
    </row>
    <row r="2239" spans="3:32">
      <c r="C2239" s="503"/>
      <c r="D2239" s="503"/>
      <c r="E2239" s="503"/>
      <c r="F2239" s="503"/>
      <c r="G2239" s="503"/>
      <c r="H2239" s="503"/>
      <c r="I2239" s="503"/>
      <c r="J2239" s="503"/>
      <c r="K2239" s="503"/>
      <c r="L2239" s="503"/>
      <c r="M2239" s="503"/>
      <c r="N2239" s="503"/>
      <c r="O2239" s="503"/>
      <c r="P2239" s="503"/>
      <c r="Q2239" s="503"/>
      <c r="R2239" s="503"/>
      <c r="S2239" s="503"/>
      <c r="T2239" s="503"/>
      <c r="U2239" s="503"/>
      <c r="V2239" s="503"/>
      <c r="W2239" s="503"/>
      <c r="Y2239" s="1071"/>
      <c r="Z2239" s="1071"/>
      <c r="AF2239" s="499"/>
    </row>
    <row r="2240" spans="3:32">
      <c r="C2240" s="503"/>
      <c r="D2240" s="503"/>
      <c r="E2240" s="503"/>
      <c r="F2240" s="503"/>
      <c r="G2240" s="503"/>
      <c r="H2240" s="503"/>
      <c r="I2240" s="503"/>
      <c r="J2240" s="503"/>
      <c r="K2240" s="503"/>
      <c r="L2240" s="503"/>
      <c r="M2240" s="503"/>
      <c r="N2240" s="503"/>
      <c r="O2240" s="503"/>
      <c r="P2240" s="503"/>
      <c r="Q2240" s="503"/>
      <c r="R2240" s="503"/>
      <c r="S2240" s="503"/>
      <c r="T2240" s="503"/>
      <c r="U2240" s="503"/>
      <c r="V2240" s="503"/>
      <c r="W2240" s="503"/>
      <c r="Y2240" s="1071"/>
      <c r="Z2240" s="1071"/>
      <c r="AF2240" s="499"/>
    </row>
    <row r="2241" spans="3:32">
      <c r="C2241" s="503"/>
      <c r="D2241" s="503"/>
      <c r="E2241" s="503"/>
      <c r="F2241" s="503"/>
      <c r="G2241" s="503"/>
      <c r="H2241" s="503"/>
      <c r="I2241" s="503"/>
      <c r="J2241" s="503"/>
      <c r="K2241" s="503"/>
      <c r="L2241" s="503"/>
      <c r="M2241" s="503"/>
      <c r="N2241" s="503"/>
      <c r="O2241" s="503"/>
      <c r="P2241" s="503"/>
      <c r="Q2241" s="503"/>
      <c r="R2241" s="503"/>
      <c r="S2241" s="503"/>
      <c r="T2241" s="503"/>
      <c r="U2241" s="503"/>
      <c r="V2241" s="503"/>
      <c r="W2241" s="503"/>
      <c r="Y2241" s="1071"/>
      <c r="Z2241" s="1071"/>
      <c r="AF2241" s="499"/>
    </row>
    <row r="2242" spans="3:32">
      <c r="C2242" s="503"/>
      <c r="D2242" s="503"/>
      <c r="E2242" s="503"/>
      <c r="F2242" s="503"/>
      <c r="G2242" s="503"/>
      <c r="H2242" s="503"/>
      <c r="I2242" s="503"/>
      <c r="J2242" s="503"/>
      <c r="K2242" s="503"/>
      <c r="L2242" s="503"/>
      <c r="M2242" s="503"/>
      <c r="N2242" s="503"/>
      <c r="O2242" s="503"/>
      <c r="P2242" s="503"/>
      <c r="Q2242" s="503"/>
      <c r="R2242" s="503"/>
      <c r="S2242" s="503"/>
      <c r="T2242" s="503"/>
      <c r="U2242" s="503"/>
      <c r="V2242" s="503"/>
      <c r="W2242" s="503"/>
      <c r="Y2242" s="1071"/>
      <c r="Z2242" s="1071"/>
      <c r="AF2242" s="499"/>
    </row>
    <row r="2243" spans="3:32">
      <c r="C2243" s="503"/>
      <c r="D2243" s="503"/>
      <c r="E2243" s="503"/>
      <c r="F2243" s="503"/>
      <c r="G2243" s="503"/>
      <c r="H2243" s="503"/>
      <c r="I2243" s="503"/>
      <c r="J2243" s="503"/>
      <c r="K2243" s="503"/>
      <c r="L2243" s="503"/>
      <c r="M2243" s="503"/>
      <c r="N2243" s="503"/>
      <c r="O2243" s="503"/>
      <c r="P2243" s="503"/>
      <c r="Q2243" s="503"/>
      <c r="R2243" s="503"/>
      <c r="S2243" s="503"/>
      <c r="T2243" s="503"/>
      <c r="U2243" s="503"/>
      <c r="V2243" s="503"/>
      <c r="W2243" s="503"/>
      <c r="Y2243" s="1071"/>
      <c r="Z2243" s="1071"/>
      <c r="AF2243" s="499"/>
    </row>
    <row r="2244" spans="3:32">
      <c r="C2244" s="503"/>
      <c r="D2244" s="503"/>
      <c r="E2244" s="503"/>
      <c r="F2244" s="503"/>
      <c r="G2244" s="503"/>
      <c r="H2244" s="503"/>
      <c r="I2244" s="503"/>
      <c r="J2244" s="503"/>
      <c r="K2244" s="503"/>
      <c r="L2244" s="503"/>
      <c r="M2244" s="503"/>
      <c r="N2244" s="503"/>
      <c r="O2244" s="503"/>
      <c r="P2244" s="503"/>
      <c r="Q2244" s="503"/>
      <c r="R2244" s="503"/>
      <c r="S2244" s="503"/>
      <c r="T2244" s="503"/>
      <c r="U2244" s="503"/>
      <c r="V2244" s="503"/>
      <c r="W2244" s="503"/>
      <c r="Y2244" s="1071"/>
      <c r="Z2244" s="1071"/>
      <c r="AF2244" s="499"/>
    </row>
    <row r="2245" spans="3:32">
      <c r="C2245" s="503"/>
      <c r="D2245" s="503"/>
      <c r="E2245" s="503"/>
      <c r="F2245" s="503"/>
      <c r="G2245" s="503"/>
      <c r="H2245" s="503"/>
      <c r="I2245" s="503"/>
      <c r="J2245" s="503"/>
      <c r="K2245" s="503"/>
      <c r="L2245" s="503"/>
      <c r="M2245" s="503"/>
      <c r="N2245" s="503"/>
      <c r="O2245" s="503"/>
      <c r="P2245" s="503"/>
      <c r="Q2245" s="503"/>
      <c r="R2245" s="503"/>
      <c r="S2245" s="503"/>
      <c r="T2245" s="503"/>
      <c r="U2245" s="503"/>
      <c r="V2245" s="503"/>
      <c r="W2245" s="503"/>
      <c r="Y2245" s="1071"/>
      <c r="Z2245" s="1071"/>
      <c r="AF2245" s="499"/>
    </row>
    <row r="2246" spans="3:32">
      <c r="C2246" s="503"/>
      <c r="D2246" s="503"/>
      <c r="E2246" s="503"/>
      <c r="F2246" s="503"/>
      <c r="G2246" s="503"/>
      <c r="H2246" s="503"/>
      <c r="I2246" s="503"/>
      <c r="J2246" s="503"/>
      <c r="K2246" s="503"/>
      <c r="L2246" s="503"/>
      <c r="M2246" s="503"/>
      <c r="N2246" s="503"/>
      <c r="O2246" s="503"/>
      <c r="P2246" s="503"/>
      <c r="Q2246" s="503"/>
      <c r="R2246" s="503"/>
      <c r="S2246" s="503"/>
      <c r="T2246" s="503"/>
      <c r="U2246" s="503"/>
      <c r="V2246" s="503"/>
      <c r="W2246" s="503"/>
      <c r="Y2246" s="1071"/>
      <c r="Z2246" s="1071"/>
      <c r="AF2246" s="499"/>
    </row>
    <row r="2247" spans="3:32">
      <c r="C2247" s="503"/>
      <c r="D2247" s="503"/>
      <c r="E2247" s="503"/>
      <c r="F2247" s="503"/>
      <c r="G2247" s="503"/>
      <c r="H2247" s="503"/>
      <c r="I2247" s="503"/>
      <c r="J2247" s="503"/>
      <c r="K2247" s="503"/>
      <c r="L2247" s="503"/>
      <c r="M2247" s="503"/>
      <c r="N2247" s="503"/>
      <c r="O2247" s="503"/>
      <c r="P2247" s="503"/>
      <c r="Q2247" s="503"/>
      <c r="R2247" s="503"/>
      <c r="S2247" s="503"/>
      <c r="T2247" s="503"/>
      <c r="U2247" s="503"/>
      <c r="V2247" s="503"/>
      <c r="W2247" s="503"/>
      <c r="Y2247" s="1071"/>
      <c r="Z2247" s="1071"/>
      <c r="AF2247" s="499"/>
    </row>
    <row r="2248" spans="3:32">
      <c r="C2248" s="503"/>
      <c r="D2248" s="503"/>
      <c r="E2248" s="503"/>
      <c r="F2248" s="503"/>
      <c r="G2248" s="503"/>
      <c r="H2248" s="503"/>
      <c r="I2248" s="503"/>
      <c r="J2248" s="503"/>
      <c r="K2248" s="503"/>
      <c r="L2248" s="503"/>
      <c r="M2248" s="503"/>
      <c r="N2248" s="503"/>
      <c r="O2248" s="503"/>
      <c r="P2248" s="503"/>
      <c r="Q2248" s="503"/>
      <c r="R2248" s="503"/>
      <c r="S2248" s="503"/>
      <c r="T2248" s="503"/>
      <c r="U2248" s="503"/>
      <c r="V2248" s="503"/>
      <c r="W2248" s="503"/>
      <c r="Y2248" s="1071"/>
      <c r="Z2248" s="1071"/>
      <c r="AF2248" s="499"/>
    </row>
    <row r="2249" spans="3:32">
      <c r="C2249" s="503"/>
      <c r="D2249" s="503"/>
      <c r="E2249" s="503"/>
      <c r="F2249" s="503"/>
      <c r="G2249" s="503"/>
      <c r="H2249" s="503"/>
      <c r="I2249" s="503"/>
      <c r="J2249" s="503"/>
      <c r="K2249" s="503"/>
      <c r="L2249" s="503"/>
      <c r="M2249" s="503"/>
      <c r="N2249" s="503"/>
      <c r="O2249" s="503"/>
      <c r="P2249" s="503"/>
      <c r="Q2249" s="503"/>
      <c r="R2249" s="503"/>
      <c r="S2249" s="503"/>
      <c r="T2249" s="503"/>
      <c r="U2249" s="503"/>
      <c r="V2249" s="503"/>
      <c r="W2249" s="503"/>
      <c r="Y2249" s="1071"/>
      <c r="Z2249" s="1071"/>
      <c r="AF2249" s="499"/>
    </row>
    <row r="2250" spans="3:32">
      <c r="C2250" s="503"/>
      <c r="D2250" s="503"/>
      <c r="E2250" s="503"/>
      <c r="F2250" s="503"/>
      <c r="G2250" s="503"/>
      <c r="H2250" s="503"/>
      <c r="I2250" s="503"/>
      <c r="J2250" s="503"/>
      <c r="K2250" s="503"/>
      <c r="L2250" s="503"/>
      <c r="M2250" s="503"/>
      <c r="N2250" s="503"/>
      <c r="O2250" s="503"/>
      <c r="P2250" s="503"/>
      <c r="Q2250" s="503"/>
      <c r="R2250" s="503"/>
      <c r="S2250" s="503"/>
      <c r="T2250" s="503"/>
      <c r="U2250" s="503"/>
      <c r="V2250" s="503"/>
      <c r="W2250" s="503"/>
      <c r="Y2250" s="1071"/>
      <c r="Z2250" s="1071"/>
      <c r="AF2250" s="499"/>
    </row>
    <row r="2251" spans="3:32">
      <c r="C2251" s="503"/>
      <c r="D2251" s="503"/>
      <c r="E2251" s="503"/>
      <c r="F2251" s="503"/>
      <c r="G2251" s="503"/>
      <c r="H2251" s="503"/>
      <c r="I2251" s="503"/>
      <c r="J2251" s="503"/>
      <c r="K2251" s="503"/>
      <c r="L2251" s="503"/>
      <c r="M2251" s="503"/>
      <c r="N2251" s="503"/>
      <c r="O2251" s="503"/>
      <c r="P2251" s="503"/>
      <c r="Q2251" s="503"/>
      <c r="R2251" s="503"/>
      <c r="S2251" s="503"/>
      <c r="T2251" s="503"/>
      <c r="U2251" s="503"/>
      <c r="V2251" s="503"/>
      <c r="W2251" s="503"/>
      <c r="Y2251" s="1071"/>
      <c r="Z2251" s="1071"/>
      <c r="AF2251" s="499"/>
    </row>
    <row r="2252" spans="3:32">
      <c r="C2252" s="503"/>
      <c r="D2252" s="503"/>
      <c r="E2252" s="503"/>
      <c r="F2252" s="503"/>
      <c r="G2252" s="503"/>
      <c r="H2252" s="503"/>
      <c r="I2252" s="503"/>
      <c r="J2252" s="503"/>
      <c r="K2252" s="503"/>
      <c r="L2252" s="503"/>
      <c r="M2252" s="503"/>
      <c r="N2252" s="503"/>
      <c r="O2252" s="503"/>
      <c r="P2252" s="503"/>
      <c r="Q2252" s="503"/>
      <c r="R2252" s="503"/>
      <c r="S2252" s="503"/>
      <c r="T2252" s="503"/>
      <c r="U2252" s="503"/>
      <c r="V2252" s="503"/>
      <c r="W2252" s="503"/>
      <c r="Y2252" s="1071"/>
      <c r="Z2252" s="1071"/>
      <c r="AF2252" s="499"/>
    </row>
    <row r="2253" spans="3:32">
      <c r="C2253" s="503"/>
      <c r="D2253" s="503"/>
      <c r="E2253" s="503"/>
      <c r="F2253" s="503"/>
      <c r="G2253" s="503"/>
      <c r="H2253" s="503"/>
      <c r="I2253" s="503"/>
      <c r="J2253" s="503"/>
      <c r="K2253" s="503"/>
      <c r="L2253" s="503"/>
      <c r="M2253" s="503"/>
      <c r="N2253" s="503"/>
      <c r="O2253" s="503"/>
      <c r="P2253" s="503"/>
      <c r="Q2253" s="503"/>
      <c r="R2253" s="503"/>
      <c r="S2253" s="503"/>
      <c r="T2253" s="503"/>
      <c r="U2253" s="503"/>
      <c r="V2253" s="503"/>
      <c r="W2253" s="503"/>
      <c r="Y2253" s="1071"/>
      <c r="Z2253" s="1071"/>
      <c r="AF2253" s="499"/>
    </row>
    <row r="2254" spans="3:32">
      <c r="C2254" s="503"/>
      <c r="D2254" s="503"/>
      <c r="E2254" s="503"/>
      <c r="F2254" s="503"/>
      <c r="G2254" s="503"/>
      <c r="H2254" s="503"/>
      <c r="I2254" s="503"/>
      <c r="J2254" s="503"/>
      <c r="K2254" s="503"/>
      <c r="L2254" s="503"/>
      <c r="M2254" s="503"/>
      <c r="N2254" s="503"/>
      <c r="O2254" s="503"/>
      <c r="P2254" s="503"/>
      <c r="Q2254" s="503"/>
      <c r="R2254" s="503"/>
      <c r="S2254" s="503"/>
      <c r="T2254" s="503"/>
      <c r="U2254" s="503"/>
      <c r="V2254" s="503"/>
      <c r="W2254" s="503"/>
      <c r="Y2254" s="1071"/>
      <c r="Z2254" s="1071"/>
      <c r="AF2254" s="499"/>
    </row>
    <row r="2255" spans="3:32">
      <c r="C2255" s="503"/>
      <c r="D2255" s="503"/>
      <c r="E2255" s="503"/>
      <c r="F2255" s="503"/>
      <c r="G2255" s="503"/>
      <c r="H2255" s="503"/>
      <c r="I2255" s="503"/>
      <c r="J2255" s="503"/>
      <c r="K2255" s="503"/>
      <c r="L2255" s="503"/>
      <c r="M2255" s="503"/>
      <c r="N2255" s="503"/>
      <c r="O2255" s="503"/>
      <c r="P2255" s="503"/>
      <c r="Q2255" s="503"/>
      <c r="R2255" s="503"/>
      <c r="S2255" s="503"/>
      <c r="T2255" s="503"/>
      <c r="U2255" s="503"/>
      <c r="V2255" s="503"/>
      <c r="W2255" s="503"/>
      <c r="Y2255" s="1071"/>
      <c r="Z2255" s="1071"/>
      <c r="AF2255" s="499"/>
    </row>
    <row r="2256" spans="3:32">
      <c r="C2256" s="503"/>
      <c r="D2256" s="503"/>
      <c r="E2256" s="503"/>
      <c r="F2256" s="503"/>
      <c r="G2256" s="503"/>
      <c r="H2256" s="503"/>
      <c r="I2256" s="503"/>
      <c r="J2256" s="503"/>
      <c r="K2256" s="503"/>
      <c r="L2256" s="503"/>
      <c r="M2256" s="503"/>
      <c r="N2256" s="503"/>
      <c r="O2256" s="503"/>
      <c r="P2256" s="503"/>
      <c r="Q2256" s="503"/>
      <c r="R2256" s="503"/>
      <c r="S2256" s="503"/>
      <c r="T2256" s="503"/>
      <c r="U2256" s="503"/>
      <c r="V2256" s="503"/>
      <c r="W2256" s="503"/>
      <c r="Y2256" s="1071"/>
      <c r="Z2256" s="1071"/>
      <c r="AF2256" s="499"/>
    </row>
    <row r="2257" spans="3:32">
      <c r="C2257" s="503"/>
      <c r="D2257" s="503"/>
      <c r="E2257" s="503"/>
      <c r="F2257" s="503"/>
      <c r="G2257" s="503"/>
      <c r="H2257" s="503"/>
      <c r="I2257" s="503"/>
      <c r="J2257" s="503"/>
      <c r="K2257" s="503"/>
      <c r="L2257" s="503"/>
      <c r="M2257" s="503"/>
      <c r="N2257" s="503"/>
      <c r="O2257" s="503"/>
      <c r="P2257" s="503"/>
      <c r="Q2257" s="503"/>
      <c r="R2257" s="503"/>
      <c r="S2257" s="503"/>
      <c r="T2257" s="503"/>
      <c r="U2257" s="503"/>
      <c r="V2257" s="503"/>
      <c r="W2257" s="503"/>
      <c r="Y2257" s="1071"/>
      <c r="Z2257" s="1071"/>
      <c r="AF2257" s="499"/>
    </row>
    <row r="2258" spans="3:32">
      <c r="C2258" s="503"/>
      <c r="D2258" s="503"/>
      <c r="E2258" s="503"/>
      <c r="F2258" s="503"/>
      <c r="G2258" s="503"/>
      <c r="H2258" s="503"/>
      <c r="I2258" s="503"/>
      <c r="J2258" s="503"/>
      <c r="K2258" s="503"/>
      <c r="L2258" s="503"/>
      <c r="M2258" s="503"/>
      <c r="N2258" s="503"/>
      <c r="O2258" s="503"/>
      <c r="P2258" s="503"/>
      <c r="Q2258" s="503"/>
      <c r="R2258" s="503"/>
      <c r="S2258" s="503"/>
      <c r="T2258" s="503"/>
      <c r="U2258" s="503"/>
      <c r="V2258" s="503"/>
      <c r="W2258" s="503"/>
      <c r="Y2258" s="1071"/>
      <c r="Z2258" s="1071"/>
      <c r="AF2258" s="499"/>
    </row>
    <row r="2259" spans="3:32">
      <c r="C2259" s="503"/>
      <c r="D2259" s="503"/>
      <c r="E2259" s="503"/>
      <c r="F2259" s="503"/>
      <c r="G2259" s="503"/>
      <c r="H2259" s="503"/>
      <c r="I2259" s="503"/>
      <c r="J2259" s="503"/>
      <c r="K2259" s="503"/>
      <c r="L2259" s="503"/>
      <c r="M2259" s="503"/>
      <c r="N2259" s="503"/>
      <c r="O2259" s="503"/>
      <c r="P2259" s="503"/>
      <c r="Q2259" s="503"/>
      <c r="R2259" s="503"/>
      <c r="S2259" s="503"/>
      <c r="T2259" s="503"/>
      <c r="U2259" s="503"/>
      <c r="V2259" s="503"/>
      <c r="W2259" s="503"/>
      <c r="Y2259" s="1071"/>
      <c r="Z2259" s="1071"/>
      <c r="AF2259" s="499"/>
    </row>
    <row r="2260" spans="3:32">
      <c r="C2260" s="503"/>
      <c r="D2260" s="503"/>
      <c r="E2260" s="503"/>
      <c r="F2260" s="503"/>
      <c r="G2260" s="503"/>
      <c r="H2260" s="503"/>
      <c r="I2260" s="503"/>
      <c r="J2260" s="503"/>
      <c r="K2260" s="503"/>
      <c r="L2260" s="503"/>
      <c r="M2260" s="503"/>
      <c r="N2260" s="503"/>
      <c r="O2260" s="503"/>
      <c r="P2260" s="503"/>
      <c r="Q2260" s="503"/>
      <c r="R2260" s="503"/>
      <c r="S2260" s="503"/>
      <c r="T2260" s="503"/>
      <c r="U2260" s="503"/>
      <c r="V2260" s="503"/>
      <c r="W2260" s="503"/>
      <c r="Y2260" s="1071"/>
      <c r="Z2260" s="1071"/>
      <c r="AF2260" s="499"/>
    </row>
    <row r="2261" spans="3:32">
      <c r="C2261" s="503"/>
      <c r="D2261" s="503"/>
      <c r="E2261" s="503"/>
      <c r="F2261" s="503"/>
      <c r="G2261" s="503"/>
      <c r="H2261" s="503"/>
      <c r="I2261" s="503"/>
      <c r="J2261" s="503"/>
      <c r="K2261" s="503"/>
      <c r="L2261" s="503"/>
      <c r="M2261" s="503"/>
      <c r="N2261" s="503"/>
      <c r="O2261" s="503"/>
      <c r="P2261" s="503"/>
      <c r="Q2261" s="503"/>
      <c r="R2261" s="503"/>
      <c r="S2261" s="503"/>
      <c r="T2261" s="503"/>
      <c r="U2261" s="503"/>
      <c r="V2261" s="503"/>
      <c r="W2261" s="503"/>
      <c r="Y2261" s="1071"/>
      <c r="Z2261" s="1071"/>
      <c r="AF2261" s="499"/>
    </row>
    <row r="2262" spans="3:32">
      <c r="C2262" s="503"/>
      <c r="D2262" s="503"/>
      <c r="E2262" s="503"/>
      <c r="F2262" s="503"/>
      <c r="G2262" s="503"/>
      <c r="H2262" s="503"/>
      <c r="I2262" s="503"/>
      <c r="J2262" s="503"/>
      <c r="K2262" s="503"/>
      <c r="L2262" s="503"/>
      <c r="M2262" s="503"/>
      <c r="N2262" s="503"/>
      <c r="O2262" s="503"/>
      <c r="P2262" s="503"/>
      <c r="Q2262" s="503"/>
      <c r="R2262" s="503"/>
      <c r="S2262" s="503"/>
      <c r="T2262" s="503"/>
      <c r="U2262" s="503"/>
      <c r="V2262" s="503"/>
      <c r="W2262" s="503"/>
      <c r="Y2262" s="1071"/>
      <c r="Z2262" s="1071"/>
      <c r="AF2262" s="499"/>
    </row>
    <row r="2263" spans="3:32">
      <c r="C2263" s="503"/>
      <c r="D2263" s="503"/>
      <c r="E2263" s="503"/>
      <c r="F2263" s="503"/>
      <c r="G2263" s="503"/>
      <c r="H2263" s="503"/>
      <c r="I2263" s="503"/>
      <c r="J2263" s="503"/>
      <c r="K2263" s="503"/>
      <c r="L2263" s="503"/>
      <c r="M2263" s="503"/>
      <c r="N2263" s="503"/>
      <c r="O2263" s="503"/>
      <c r="P2263" s="503"/>
      <c r="Q2263" s="503"/>
      <c r="R2263" s="503"/>
      <c r="S2263" s="503"/>
      <c r="T2263" s="503"/>
      <c r="U2263" s="503"/>
      <c r="V2263" s="503"/>
      <c r="W2263" s="503"/>
      <c r="Y2263" s="1071"/>
      <c r="Z2263" s="1071"/>
      <c r="AF2263" s="499"/>
    </row>
    <row r="2264" spans="3:32">
      <c r="C2264" s="503"/>
      <c r="D2264" s="503"/>
      <c r="E2264" s="503"/>
      <c r="F2264" s="503"/>
      <c r="G2264" s="503"/>
      <c r="H2264" s="503"/>
      <c r="I2264" s="503"/>
      <c r="J2264" s="503"/>
      <c r="K2264" s="503"/>
      <c r="L2264" s="503"/>
      <c r="M2264" s="503"/>
      <c r="N2264" s="503"/>
      <c r="O2264" s="503"/>
      <c r="P2264" s="503"/>
      <c r="Q2264" s="503"/>
      <c r="R2264" s="503"/>
      <c r="S2264" s="503"/>
      <c r="T2264" s="503"/>
      <c r="U2264" s="503"/>
      <c r="V2264" s="503"/>
      <c r="W2264" s="503"/>
      <c r="Y2264" s="1071"/>
      <c r="Z2264" s="1071"/>
      <c r="AF2264" s="499"/>
    </row>
    <row r="2265" spans="3:32">
      <c r="C2265" s="503"/>
      <c r="D2265" s="503"/>
      <c r="E2265" s="503"/>
      <c r="F2265" s="503"/>
      <c r="G2265" s="503"/>
      <c r="H2265" s="503"/>
      <c r="I2265" s="503"/>
      <c r="J2265" s="503"/>
      <c r="K2265" s="503"/>
      <c r="L2265" s="503"/>
      <c r="M2265" s="503"/>
      <c r="N2265" s="503"/>
      <c r="O2265" s="503"/>
      <c r="P2265" s="503"/>
      <c r="Q2265" s="503"/>
      <c r="R2265" s="503"/>
      <c r="S2265" s="503"/>
      <c r="T2265" s="503"/>
      <c r="U2265" s="503"/>
      <c r="V2265" s="503"/>
      <c r="W2265" s="503"/>
      <c r="Y2265" s="1071"/>
      <c r="Z2265" s="1071"/>
      <c r="AF2265" s="499"/>
    </row>
    <row r="2266" spans="3:32">
      <c r="C2266" s="503"/>
      <c r="D2266" s="503"/>
      <c r="E2266" s="503"/>
      <c r="F2266" s="503"/>
      <c r="G2266" s="503"/>
      <c r="H2266" s="503"/>
      <c r="I2266" s="503"/>
      <c r="J2266" s="503"/>
      <c r="K2266" s="503"/>
      <c r="L2266" s="503"/>
      <c r="M2266" s="503"/>
      <c r="N2266" s="503"/>
      <c r="O2266" s="503"/>
      <c r="P2266" s="503"/>
      <c r="Q2266" s="503"/>
      <c r="R2266" s="503"/>
      <c r="S2266" s="503"/>
      <c r="T2266" s="503"/>
      <c r="U2266" s="503"/>
      <c r="V2266" s="503"/>
      <c r="W2266" s="503"/>
      <c r="Y2266" s="1071"/>
      <c r="Z2266" s="1071"/>
      <c r="AF2266" s="499"/>
    </row>
    <row r="2267" spans="3:32">
      <c r="C2267" s="503"/>
      <c r="D2267" s="503"/>
      <c r="E2267" s="503"/>
      <c r="F2267" s="503"/>
      <c r="G2267" s="503"/>
      <c r="H2267" s="503"/>
      <c r="I2267" s="503"/>
      <c r="J2267" s="503"/>
      <c r="K2267" s="503"/>
      <c r="L2267" s="503"/>
      <c r="M2267" s="503"/>
      <c r="N2267" s="503"/>
      <c r="O2267" s="503"/>
      <c r="P2267" s="503"/>
      <c r="Q2267" s="503"/>
      <c r="R2267" s="503"/>
      <c r="S2267" s="503"/>
      <c r="T2267" s="503"/>
      <c r="U2267" s="503"/>
      <c r="V2267" s="503"/>
      <c r="W2267" s="503"/>
      <c r="Y2267" s="1071"/>
      <c r="Z2267" s="1071"/>
      <c r="AF2267" s="499"/>
    </row>
    <row r="2268" spans="3:32">
      <c r="C2268" s="503"/>
      <c r="D2268" s="503"/>
      <c r="E2268" s="503"/>
      <c r="F2268" s="503"/>
      <c r="G2268" s="503"/>
      <c r="H2268" s="503"/>
      <c r="I2268" s="503"/>
      <c r="J2268" s="503"/>
      <c r="K2268" s="503"/>
      <c r="L2268" s="503"/>
      <c r="M2268" s="503"/>
      <c r="N2268" s="503"/>
      <c r="O2268" s="503"/>
      <c r="P2268" s="503"/>
      <c r="Q2268" s="503"/>
      <c r="R2268" s="503"/>
      <c r="S2268" s="503"/>
      <c r="T2268" s="503"/>
      <c r="U2268" s="503"/>
      <c r="V2268" s="503"/>
      <c r="W2268" s="503"/>
      <c r="Y2268" s="1071"/>
      <c r="Z2268" s="1071"/>
      <c r="AF2268" s="499"/>
    </row>
    <row r="2269" spans="3:32">
      <c r="C2269" s="503"/>
      <c r="D2269" s="503"/>
      <c r="E2269" s="503"/>
      <c r="F2269" s="503"/>
      <c r="G2269" s="503"/>
      <c r="H2269" s="503"/>
      <c r="I2269" s="503"/>
      <c r="J2269" s="503"/>
      <c r="K2269" s="503"/>
      <c r="L2269" s="503"/>
      <c r="M2269" s="503"/>
      <c r="N2269" s="503"/>
      <c r="O2269" s="503"/>
      <c r="P2269" s="503"/>
      <c r="Q2269" s="503"/>
      <c r="R2269" s="503"/>
      <c r="S2269" s="503"/>
      <c r="T2269" s="503"/>
      <c r="U2269" s="503"/>
      <c r="V2269" s="503"/>
      <c r="W2269" s="503"/>
      <c r="Y2269" s="1071"/>
      <c r="Z2269" s="1071"/>
      <c r="AF2269" s="499"/>
    </row>
    <row r="2270" spans="3:32">
      <c r="C2270" s="503"/>
      <c r="D2270" s="503"/>
      <c r="E2270" s="503"/>
      <c r="F2270" s="503"/>
      <c r="G2270" s="503"/>
      <c r="H2270" s="503"/>
      <c r="I2270" s="503"/>
      <c r="J2270" s="503"/>
      <c r="K2270" s="503"/>
      <c r="L2270" s="503"/>
      <c r="M2270" s="503"/>
      <c r="N2270" s="503"/>
      <c r="O2270" s="503"/>
      <c r="P2270" s="503"/>
      <c r="Q2270" s="503"/>
      <c r="R2270" s="503"/>
      <c r="S2270" s="503"/>
      <c r="T2270" s="503"/>
      <c r="U2270" s="503"/>
      <c r="V2270" s="503"/>
      <c r="W2270" s="503"/>
      <c r="Y2270" s="1071"/>
      <c r="Z2270" s="1071"/>
      <c r="AF2270" s="499"/>
    </row>
    <row r="2271" spans="3:32">
      <c r="C2271" s="503"/>
      <c r="D2271" s="503"/>
      <c r="E2271" s="503"/>
      <c r="F2271" s="503"/>
      <c r="G2271" s="503"/>
      <c r="H2271" s="503"/>
      <c r="I2271" s="503"/>
      <c r="J2271" s="503"/>
      <c r="K2271" s="503"/>
      <c r="L2271" s="503"/>
      <c r="M2271" s="503"/>
      <c r="N2271" s="503"/>
      <c r="O2271" s="503"/>
      <c r="P2271" s="503"/>
      <c r="Q2271" s="503"/>
      <c r="R2271" s="503"/>
      <c r="S2271" s="503"/>
      <c r="T2271" s="503"/>
      <c r="U2271" s="503"/>
      <c r="V2271" s="503"/>
      <c r="W2271" s="503"/>
      <c r="Y2271" s="1071"/>
      <c r="Z2271" s="1071"/>
      <c r="AF2271" s="499"/>
    </row>
    <row r="2272" spans="3:32">
      <c r="C2272" s="503"/>
      <c r="D2272" s="503"/>
      <c r="E2272" s="503"/>
      <c r="F2272" s="503"/>
      <c r="G2272" s="503"/>
      <c r="H2272" s="503"/>
      <c r="I2272" s="503"/>
      <c r="J2272" s="503"/>
      <c r="K2272" s="503"/>
      <c r="L2272" s="503"/>
      <c r="M2272" s="503"/>
      <c r="N2272" s="503"/>
      <c r="O2272" s="503"/>
      <c r="P2272" s="503"/>
      <c r="Q2272" s="503"/>
      <c r="R2272" s="503"/>
      <c r="S2272" s="503"/>
      <c r="T2272" s="503"/>
      <c r="U2272" s="503"/>
      <c r="V2272" s="503"/>
      <c r="W2272" s="503"/>
      <c r="Y2272" s="1071"/>
      <c r="Z2272" s="1071"/>
      <c r="AF2272" s="499"/>
    </row>
    <row r="2273" spans="3:32">
      <c r="C2273" s="503"/>
      <c r="D2273" s="503"/>
      <c r="E2273" s="503"/>
      <c r="F2273" s="503"/>
      <c r="G2273" s="503"/>
      <c r="H2273" s="503"/>
      <c r="I2273" s="503"/>
      <c r="J2273" s="503"/>
      <c r="K2273" s="503"/>
      <c r="L2273" s="503"/>
      <c r="M2273" s="503"/>
      <c r="N2273" s="503"/>
      <c r="O2273" s="503"/>
      <c r="P2273" s="503"/>
      <c r="Q2273" s="503"/>
      <c r="R2273" s="503"/>
      <c r="S2273" s="503"/>
      <c r="T2273" s="503"/>
      <c r="U2273" s="503"/>
      <c r="V2273" s="503"/>
      <c r="W2273" s="503"/>
      <c r="Y2273" s="1071"/>
      <c r="Z2273" s="1071"/>
      <c r="AF2273" s="499"/>
    </row>
    <row r="2274" spans="3:32">
      <c r="C2274" s="503"/>
      <c r="D2274" s="503"/>
      <c r="E2274" s="503"/>
      <c r="F2274" s="503"/>
      <c r="G2274" s="503"/>
      <c r="H2274" s="503"/>
      <c r="I2274" s="503"/>
      <c r="J2274" s="503"/>
      <c r="K2274" s="503"/>
      <c r="L2274" s="503"/>
      <c r="M2274" s="503"/>
      <c r="N2274" s="503"/>
      <c r="O2274" s="503"/>
      <c r="P2274" s="503"/>
      <c r="Q2274" s="503"/>
      <c r="R2274" s="503"/>
      <c r="S2274" s="503"/>
      <c r="T2274" s="503"/>
      <c r="U2274" s="503"/>
      <c r="V2274" s="503"/>
      <c r="W2274" s="503"/>
      <c r="Y2274" s="1071"/>
      <c r="Z2274" s="1071"/>
      <c r="AF2274" s="499"/>
    </row>
    <row r="2275" spans="3:32">
      <c r="C2275" s="503"/>
      <c r="D2275" s="503"/>
      <c r="E2275" s="503"/>
      <c r="F2275" s="503"/>
      <c r="G2275" s="503"/>
      <c r="H2275" s="503"/>
      <c r="I2275" s="503"/>
      <c r="J2275" s="503"/>
      <c r="K2275" s="503"/>
      <c r="L2275" s="503"/>
      <c r="M2275" s="503"/>
      <c r="N2275" s="503"/>
      <c r="O2275" s="503"/>
      <c r="P2275" s="503"/>
      <c r="Q2275" s="503"/>
      <c r="R2275" s="503"/>
      <c r="S2275" s="503"/>
      <c r="T2275" s="503"/>
      <c r="U2275" s="503"/>
      <c r="V2275" s="503"/>
      <c r="W2275" s="503"/>
      <c r="Y2275" s="1071"/>
      <c r="Z2275" s="1071"/>
      <c r="AF2275" s="499"/>
    </row>
    <row r="2276" spans="3:32">
      <c r="C2276" s="503"/>
      <c r="D2276" s="503"/>
      <c r="E2276" s="503"/>
      <c r="F2276" s="503"/>
      <c r="G2276" s="503"/>
      <c r="H2276" s="503"/>
      <c r="I2276" s="503"/>
      <c r="J2276" s="503"/>
      <c r="K2276" s="503"/>
      <c r="L2276" s="503"/>
      <c r="M2276" s="503"/>
      <c r="N2276" s="503"/>
      <c r="O2276" s="503"/>
      <c r="P2276" s="503"/>
      <c r="Q2276" s="503"/>
      <c r="R2276" s="503"/>
      <c r="S2276" s="503"/>
      <c r="T2276" s="503"/>
      <c r="U2276" s="503"/>
      <c r="V2276" s="503"/>
      <c r="W2276" s="503"/>
      <c r="Y2276" s="1071"/>
      <c r="Z2276" s="1071"/>
      <c r="AF2276" s="499"/>
    </row>
    <row r="2277" spans="3:32">
      <c r="C2277" s="503"/>
      <c r="D2277" s="503"/>
      <c r="E2277" s="503"/>
      <c r="F2277" s="503"/>
      <c r="G2277" s="503"/>
      <c r="H2277" s="503"/>
      <c r="I2277" s="503"/>
      <c r="J2277" s="503"/>
      <c r="K2277" s="503"/>
      <c r="L2277" s="503"/>
      <c r="M2277" s="503"/>
      <c r="N2277" s="503"/>
      <c r="O2277" s="503"/>
      <c r="P2277" s="503"/>
      <c r="Q2277" s="503"/>
      <c r="R2277" s="503"/>
      <c r="S2277" s="503"/>
      <c r="T2277" s="503"/>
      <c r="U2277" s="503"/>
      <c r="V2277" s="503"/>
      <c r="W2277" s="503"/>
      <c r="Y2277" s="1071"/>
      <c r="Z2277" s="1071"/>
      <c r="AF2277" s="499"/>
    </row>
    <row r="2278" spans="3:32">
      <c r="C2278" s="503"/>
      <c r="D2278" s="503"/>
      <c r="E2278" s="503"/>
      <c r="F2278" s="503"/>
      <c r="G2278" s="503"/>
      <c r="H2278" s="503"/>
      <c r="I2278" s="503"/>
      <c r="J2278" s="503"/>
      <c r="K2278" s="503"/>
      <c r="L2278" s="503"/>
      <c r="M2278" s="503"/>
      <c r="N2278" s="503"/>
      <c r="O2278" s="503"/>
      <c r="P2278" s="503"/>
      <c r="Q2278" s="503"/>
      <c r="R2278" s="503"/>
      <c r="S2278" s="503"/>
      <c r="T2278" s="503"/>
      <c r="U2278" s="503"/>
      <c r="V2278" s="503"/>
      <c r="W2278" s="503"/>
      <c r="Y2278" s="1071"/>
      <c r="Z2278" s="1071"/>
      <c r="AF2278" s="499"/>
    </row>
    <row r="2279" spans="3:32">
      <c r="C2279" s="503"/>
      <c r="D2279" s="503"/>
      <c r="E2279" s="503"/>
      <c r="F2279" s="503"/>
      <c r="G2279" s="503"/>
      <c r="H2279" s="503"/>
      <c r="I2279" s="503"/>
      <c r="J2279" s="503"/>
      <c r="K2279" s="503"/>
      <c r="L2279" s="503"/>
      <c r="M2279" s="503"/>
      <c r="N2279" s="503"/>
      <c r="O2279" s="503"/>
      <c r="P2279" s="503"/>
      <c r="Q2279" s="503"/>
      <c r="R2279" s="503"/>
      <c r="S2279" s="503"/>
      <c r="T2279" s="503"/>
      <c r="U2279" s="503"/>
      <c r="V2279" s="503"/>
      <c r="W2279" s="503"/>
      <c r="Y2279" s="1071"/>
      <c r="Z2279" s="1071"/>
      <c r="AF2279" s="499"/>
    </row>
    <row r="2280" spans="3:32">
      <c r="C2280" s="503"/>
      <c r="D2280" s="503"/>
      <c r="E2280" s="503"/>
      <c r="F2280" s="503"/>
      <c r="G2280" s="503"/>
      <c r="H2280" s="503"/>
      <c r="I2280" s="503"/>
      <c r="J2280" s="503"/>
      <c r="K2280" s="503"/>
      <c r="L2280" s="503"/>
      <c r="M2280" s="503"/>
      <c r="N2280" s="503"/>
      <c r="O2280" s="503"/>
      <c r="P2280" s="503"/>
      <c r="Q2280" s="503"/>
      <c r="R2280" s="503"/>
      <c r="S2280" s="503"/>
      <c r="T2280" s="503"/>
      <c r="U2280" s="503"/>
      <c r="V2280" s="503"/>
      <c r="W2280" s="503"/>
      <c r="Y2280" s="1071"/>
      <c r="Z2280" s="1071"/>
      <c r="AF2280" s="499"/>
    </row>
    <row r="2281" spans="3:32">
      <c r="C2281" s="503"/>
      <c r="D2281" s="503"/>
      <c r="E2281" s="503"/>
      <c r="F2281" s="503"/>
      <c r="G2281" s="503"/>
      <c r="H2281" s="503"/>
      <c r="I2281" s="503"/>
      <c r="J2281" s="503"/>
      <c r="K2281" s="503"/>
      <c r="L2281" s="503"/>
      <c r="M2281" s="503"/>
      <c r="N2281" s="503"/>
      <c r="O2281" s="503"/>
      <c r="P2281" s="503"/>
      <c r="Q2281" s="503"/>
      <c r="R2281" s="503"/>
      <c r="S2281" s="503"/>
      <c r="T2281" s="503"/>
      <c r="U2281" s="503"/>
      <c r="V2281" s="503"/>
      <c r="W2281" s="503"/>
      <c r="Y2281" s="1071"/>
      <c r="Z2281" s="1071"/>
      <c r="AF2281" s="499"/>
    </row>
    <row r="2282" spans="3:32">
      <c r="C2282" s="503"/>
      <c r="D2282" s="503"/>
      <c r="E2282" s="503"/>
      <c r="F2282" s="503"/>
      <c r="G2282" s="503"/>
      <c r="H2282" s="503"/>
      <c r="I2282" s="503"/>
      <c r="J2282" s="503"/>
      <c r="K2282" s="503"/>
      <c r="L2282" s="503"/>
      <c r="M2282" s="503"/>
      <c r="N2282" s="503"/>
      <c r="O2282" s="503"/>
      <c r="P2282" s="503"/>
      <c r="Q2282" s="503"/>
      <c r="R2282" s="503"/>
      <c r="S2282" s="503"/>
      <c r="T2282" s="503"/>
      <c r="U2282" s="503"/>
      <c r="V2282" s="503"/>
      <c r="W2282" s="503"/>
      <c r="Y2282" s="1071"/>
      <c r="Z2282" s="1071"/>
      <c r="AF2282" s="499"/>
    </row>
    <row r="2283" spans="3:32">
      <c r="C2283" s="503"/>
      <c r="D2283" s="503"/>
      <c r="E2283" s="503"/>
      <c r="F2283" s="503"/>
      <c r="G2283" s="503"/>
      <c r="H2283" s="503"/>
      <c r="I2283" s="503"/>
      <c r="J2283" s="503"/>
      <c r="K2283" s="503"/>
      <c r="L2283" s="503"/>
      <c r="M2283" s="503"/>
      <c r="N2283" s="503"/>
      <c r="O2283" s="503"/>
      <c r="P2283" s="503"/>
      <c r="Q2283" s="503"/>
      <c r="R2283" s="503"/>
      <c r="S2283" s="503"/>
      <c r="T2283" s="503"/>
      <c r="U2283" s="503"/>
      <c r="V2283" s="503"/>
      <c r="W2283" s="503"/>
      <c r="Y2283" s="1071"/>
      <c r="Z2283" s="1071"/>
      <c r="AF2283" s="499"/>
    </row>
    <row r="2284" spans="3:32">
      <c r="C2284" s="503"/>
      <c r="D2284" s="503"/>
      <c r="E2284" s="503"/>
      <c r="F2284" s="503"/>
      <c r="G2284" s="503"/>
      <c r="H2284" s="503"/>
      <c r="I2284" s="503"/>
      <c r="J2284" s="503"/>
      <c r="K2284" s="503"/>
      <c r="L2284" s="503"/>
      <c r="M2284" s="503"/>
      <c r="N2284" s="503"/>
      <c r="O2284" s="503"/>
      <c r="P2284" s="503"/>
      <c r="Q2284" s="503"/>
      <c r="R2284" s="503"/>
      <c r="S2284" s="503"/>
      <c r="T2284" s="503"/>
      <c r="U2284" s="503"/>
      <c r="V2284" s="503"/>
      <c r="W2284" s="503"/>
      <c r="Y2284" s="1071"/>
      <c r="Z2284" s="1071"/>
      <c r="AF2284" s="499"/>
    </row>
    <row r="2285" spans="3:32">
      <c r="C2285" s="503"/>
      <c r="D2285" s="503"/>
      <c r="E2285" s="503"/>
      <c r="F2285" s="503"/>
      <c r="G2285" s="503"/>
      <c r="H2285" s="503"/>
      <c r="I2285" s="503"/>
      <c r="J2285" s="503"/>
      <c r="K2285" s="503"/>
      <c r="L2285" s="503"/>
      <c r="M2285" s="503"/>
      <c r="N2285" s="503"/>
      <c r="O2285" s="503"/>
      <c r="P2285" s="503"/>
      <c r="Q2285" s="503"/>
      <c r="R2285" s="503"/>
      <c r="S2285" s="503"/>
      <c r="T2285" s="503"/>
      <c r="U2285" s="503"/>
      <c r="V2285" s="503"/>
      <c r="W2285" s="503"/>
      <c r="Y2285" s="1071"/>
      <c r="Z2285" s="1071"/>
      <c r="AF2285" s="499"/>
    </row>
    <row r="2286" spans="3:32">
      <c r="C2286" s="503"/>
      <c r="D2286" s="503"/>
      <c r="E2286" s="503"/>
      <c r="F2286" s="503"/>
      <c r="G2286" s="503"/>
      <c r="H2286" s="503"/>
      <c r="I2286" s="503"/>
      <c r="J2286" s="503"/>
      <c r="K2286" s="503"/>
      <c r="L2286" s="503"/>
      <c r="M2286" s="503"/>
      <c r="N2286" s="503"/>
      <c r="O2286" s="503"/>
      <c r="P2286" s="503"/>
      <c r="Q2286" s="503"/>
      <c r="R2286" s="503"/>
      <c r="S2286" s="503"/>
      <c r="T2286" s="503"/>
      <c r="U2286" s="503"/>
      <c r="V2286" s="503"/>
      <c r="W2286" s="503"/>
      <c r="Y2286" s="1071"/>
      <c r="Z2286" s="1071"/>
      <c r="AF2286" s="499"/>
    </row>
    <row r="2287" spans="3:32">
      <c r="C2287" s="503"/>
      <c r="D2287" s="503"/>
      <c r="E2287" s="503"/>
      <c r="F2287" s="503"/>
      <c r="G2287" s="503"/>
      <c r="H2287" s="503"/>
      <c r="I2287" s="503"/>
      <c r="J2287" s="503"/>
      <c r="K2287" s="503"/>
      <c r="L2287" s="503"/>
      <c r="M2287" s="503"/>
      <c r="N2287" s="503"/>
      <c r="O2287" s="503"/>
      <c r="P2287" s="503"/>
      <c r="Q2287" s="503"/>
      <c r="R2287" s="503"/>
      <c r="S2287" s="503"/>
      <c r="T2287" s="503"/>
      <c r="U2287" s="503"/>
      <c r="V2287" s="503"/>
      <c r="W2287" s="503"/>
      <c r="Y2287" s="1071"/>
      <c r="Z2287" s="1071"/>
      <c r="AF2287" s="499"/>
    </row>
    <row r="2288" spans="3:32">
      <c r="C2288" s="503"/>
      <c r="D2288" s="503"/>
      <c r="E2288" s="503"/>
      <c r="F2288" s="503"/>
      <c r="G2288" s="503"/>
      <c r="H2288" s="503"/>
      <c r="I2288" s="503"/>
      <c r="J2288" s="503"/>
      <c r="K2288" s="503"/>
      <c r="L2288" s="503"/>
      <c r="M2288" s="503"/>
      <c r="N2288" s="503"/>
      <c r="O2288" s="503"/>
      <c r="P2288" s="503"/>
      <c r="Q2288" s="503"/>
      <c r="R2288" s="503"/>
      <c r="S2288" s="503"/>
      <c r="T2288" s="503"/>
      <c r="U2288" s="503"/>
      <c r="V2288" s="503"/>
      <c r="W2288" s="503"/>
      <c r="Y2288" s="1071"/>
      <c r="Z2288" s="1071"/>
      <c r="AF2288" s="499"/>
    </row>
    <row r="2289" spans="3:32">
      <c r="C2289" s="503"/>
      <c r="D2289" s="503"/>
      <c r="E2289" s="503"/>
      <c r="F2289" s="503"/>
      <c r="G2289" s="503"/>
      <c r="H2289" s="503"/>
      <c r="I2289" s="503"/>
      <c r="J2289" s="503"/>
      <c r="K2289" s="503"/>
      <c r="L2289" s="503"/>
      <c r="M2289" s="503"/>
      <c r="N2289" s="503"/>
      <c r="O2289" s="503"/>
      <c r="P2289" s="503"/>
      <c r="Q2289" s="503"/>
      <c r="R2289" s="503"/>
      <c r="S2289" s="503"/>
      <c r="T2289" s="503"/>
      <c r="U2289" s="503"/>
      <c r="V2289" s="503"/>
      <c r="W2289" s="503"/>
      <c r="Y2289" s="1071"/>
      <c r="Z2289" s="1071"/>
      <c r="AF2289" s="499"/>
    </row>
    <row r="2290" spans="3:32">
      <c r="C2290" s="503"/>
      <c r="D2290" s="503"/>
      <c r="E2290" s="503"/>
      <c r="F2290" s="503"/>
      <c r="G2290" s="503"/>
      <c r="H2290" s="503"/>
      <c r="I2290" s="503"/>
      <c r="J2290" s="503"/>
      <c r="K2290" s="503"/>
      <c r="L2290" s="503"/>
      <c r="M2290" s="503"/>
      <c r="N2290" s="503"/>
      <c r="O2290" s="503"/>
      <c r="P2290" s="503"/>
      <c r="Q2290" s="503"/>
      <c r="R2290" s="503"/>
      <c r="S2290" s="503"/>
      <c r="T2290" s="503"/>
      <c r="U2290" s="503"/>
      <c r="V2290" s="503"/>
      <c r="W2290" s="503"/>
      <c r="Y2290" s="1071"/>
      <c r="Z2290" s="1071"/>
      <c r="AF2290" s="499"/>
    </row>
    <row r="2291" spans="3:32">
      <c r="C2291" s="503"/>
      <c r="D2291" s="503"/>
      <c r="E2291" s="503"/>
      <c r="F2291" s="503"/>
      <c r="G2291" s="503"/>
      <c r="H2291" s="503"/>
      <c r="I2291" s="503"/>
      <c r="J2291" s="503"/>
      <c r="K2291" s="503"/>
      <c r="L2291" s="503"/>
      <c r="M2291" s="503"/>
      <c r="N2291" s="503"/>
      <c r="O2291" s="503"/>
      <c r="P2291" s="503"/>
      <c r="Q2291" s="503"/>
      <c r="R2291" s="503"/>
      <c r="S2291" s="503"/>
      <c r="T2291" s="503"/>
      <c r="U2291" s="503"/>
      <c r="V2291" s="503"/>
      <c r="W2291" s="503"/>
      <c r="Y2291" s="1071"/>
      <c r="Z2291" s="1071"/>
      <c r="AF2291" s="499"/>
    </row>
    <row r="2292" spans="3:32">
      <c r="C2292" s="503"/>
      <c r="D2292" s="503"/>
      <c r="E2292" s="503"/>
      <c r="F2292" s="503"/>
      <c r="G2292" s="503"/>
      <c r="H2292" s="503"/>
      <c r="I2292" s="503"/>
      <c r="J2292" s="503"/>
      <c r="K2292" s="503"/>
      <c r="L2292" s="503"/>
      <c r="M2292" s="503"/>
      <c r="N2292" s="503"/>
      <c r="O2292" s="503"/>
      <c r="P2292" s="503"/>
      <c r="Q2292" s="503"/>
      <c r="R2292" s="503"/>
      <c r="S2292" s="503"/>
      <c r="T2292" s="503"/>
      <c r="U2292" s="503"/>
      <c r="V2292" s="503"/>
      <c r="W2292" s="503"/>
      <c r="Y2292" s="1071"/>
      <c r="Z2292" s="1071"/>
      <c r="AF2292" s="499"/>
    </row>
    <row r="2293" spans="3:32">
      <c r="C2293" s="503"/>
      <c r="D2293" s="503"/>
      <c r="E2293" s="503"/>
      <c r="F2293" s="503"/>
      <c r="G2293" s="503"/>
      <c r="H2293" s="503"/>
      <c r="I2293" s="503"/>
      <c r="J2293" s="503"/>
      <c r="K2293" s="503"/>
      <c r="L2293" s="503"/>
      <c r="M2293" s="503"/>
      <c r="N2293" s="503"/>
      <c r="O2293" s="503"/>
      <c r="P2293" s="503"/>
      <c r="Q2293" s="503"/>
      <c r="R2293" s="503"/>
      <c r="S2293" s="503"/>
      <c r="T2293" s="503"/>
      <c r="U2293" s="503"/>
      <c r="V2293" s="503"/>
      <c r="W2293" s="503"/>
      <c r="Y2293" s="1071"/>
      <c r="Z2293" s="1071"/>
      <c r="AF2293" s="499"/>
    </row>
    <row r="2294" spans="3:32">
      <c r="C2294" s="503"/>
      <c r="D2294" s="503"/>
      <c r="E2294" s="503"/>
      <c r="F2294" s="503"/>
      <c r="G2294" s="503"/>
      <c r="H2294" s="503"/>
      <c r="I2294" s="503"/>
      <c r="J2294" s="503"/>
      <c r="K2294" s="503"/>
      <c r="L2294" s="503"/>
      <c r="M2294" s="503"/>
      <c r="N2294" s="503"/>
      <c r="O2294" s="503"/>
      <c r="P2294" s="503"/>
      <c r="Q2294" s="503"/>
      <c r="R2294" s="503"/>
      <c r="S2294" s="503"/>
      <c r="T2294" s="503"/>
      <c r="U2294" s="503"/>
      <c r="V2294" s="503"/>
      <c r="W2294" s="503"/>
      <c r="Y2294" s="1071"/>
      <c r="Z2294" s="1071"/>
      <c r="AF2294" s="499"/>
    </row>
    <row r="2295" spans="3:32">
      <c r="C2295" s="503"/>
      <c r="D2295" s="503"/>
      <c r="E2295" s="503"/>
      <c r="F2295" s="503"/>
      <c r="G2295" s="503"/>
      <c r="H2295" s="503"/>
      <c r="I2295" s="503"/>
      <c r="J2295" s="503"/>
      <c r="K2295" s="503"/>
      <c r="L2295" s="503"/>
      <c r="M2295" s="503"/>
      <c r="N2295" s="503"/>
      <c r="O2295" s="503"/>
      <c r="P2295" s="503"/>
      <c r="Q2295" s="503"/>
      <c r="R2295" s="503"/>
      <c r="S2295" s="503"/>
      <c r="T2295" s="503"/>
      <c r="U2295" s="503"/>
      <c r="V2295" s="503"/>
      <c r="W2295" s="503"/>
      <c r="Y2295" s="1071"/>
      <c r="Z2295" s="1071"/>
      <c r="AF2295" s="499"/>
    </row>
    <row r="2296" spans="3:32">
      <c r="C2296" s="503"/>
      <c r="D2296" s="503"/>
      <c r="E2296" s="503"/>
      <c r="F2296" s="503"/>
      <c r="G2296" s="503"/>
      <c r="H2296" s="503"/>
      <c r="I2296" s="503"/>
      <c r="J2296" s="503"/>
      <c r="K2296" s="503"/>
      <c r="L2296" s="503"/>
      <c r="M2296" s="503"/>
      <c r="N2296" s="503"/>
      <c r="O2296" s="503"/>
      <c r="P2296" s="503"/>
      <c r="Q2296" s="503"/>
      <c r="R2296" s="503"/>
      <c r="S2296" s="503"/>
      <c r="T2296" s="503"/>
      <c r="U2296" s="503"/>
      <c r="V2296" s="503"/>
      <c r="W2296" s="503"/>
      <c r="Y2296" s="1071"/>
      <c r="Z2296" s="1071"/>
      <c r="AF2296" s="499"/>
    </row>
    <row r="2297" spans="3:32">
      <c r="C2297" s="503"/>
      <c r="D2297" s="503"/>
      <c r="E2297" s="503"/>
      <c r="F2297" s="503"/>
      <c r="G2297" s="503"/>
      <c r="H2297" s="503"/>
      <c r="I2297" s="503"/>
      <c r="J2297" s="503"/>
      <c r="K2297" s="503"/>
      <c r="L2297" s="503"/>
      <c r="M2297" s="503"/>
      <c r="N2297" s="503"/>
      <c r="O2297" s="503"/>
      <c r="P2297" s="503"/>
      <c r="Q2297" s="503"/>
      <c r="R2297" s="503"/>
      <c r="S2297" s="503"/>
      <c r="T2297" s="503"/>
      <c r="U2297" s="503"/>
      <c r="V2297" s="503"/>
      <c r="W2297" s="503"/>
      <c r="Y2297" s="1071"/>
      <c r="Z2297" s="1071"/>
      <c r="AF2297" s="499"/>
    </row>
    <row r="2298" spans="3:32">
      <c r="C2298" s="503"/>
      <c r="D2298" s="503"/>
      <c r="E2298" s="503"/>
      <c r="F2298" s="503"/>
      <c r="G2298" s="503"/>
      <c r="H2298" s="503"/>
      <c r="I2298" s="503"/>
      <c r="J2298" s="503"/>
      <c r="K2298" s="503"/>
      <c r="L2298" s="503"/>
      <c r="M2298" s="503"/>
      <c r="N2298" s="503"/>
      <c r="O2298" s="503"/>
      <c r="P2298" s="503"/>
      <c r="Q2298" s="503"/>
      <c r="R2298" s="503"/>
      <c r="S2298" s="503"/>
      <c r="T2298" s="503"/>
      <c r="U2298" s="503"/>
      <c r="V2298" s="503"/>
      <c r="W2298" s="503"/>
      <c r="Y2298" s="1071"/>
      <c r="Z2298" s="1071"/>
      <c r="AF2298" s="499"/>
    </row>
    <row r="2299" spans="3:32">
      <c r="C2299" s="503"/>
      <c r="D2299" s="503"/>
      <c r="E2299" s="503"/>
      <c r="F2299" s="503"/>
      <c r="G2299" s="503"/>
      <c r="H2299" s="503"/>
      <c r="I2299" s="503"/>
      <c r="J2299" s="503"/>
      <c r="K2299" s="503"/>
      <c r="L2299" s="503"/>
      <c r="M2299" s="503"/>
      <c r="N2299" s="503"/>
      <c r="O2299" s="503"/>
      <c r="P2299" s="503"/>
      <c r="Q2299" s="503"/>
      <c r="R2299" s="503"/>
      <c r="S2299" s="503"/>
      <c r="T2299" s="503"/>
      <c r="U2299" s="503"/>
      <c r="V2299" s="503"/>
      <c r="W2299" s="503"/>
      <c r="Y2299" s="1071"/>
      <c r="Z2299" s="1071"/>
      <c r="AF2299" s="499"/>
    </row>
    <row r="2300" spans="3:32">
      <c r="C2300" s="503"/>
      <c r="D2300" s="503"/>
      <c r="E2300" s="503"/>
      <c r="F2300" s="503"/>
      <c r="G2300" s="503"/>
      <c r="H2300" s="503"/>
      <c r="I2300" s="503"/>
      <c r="J2300" s="503"/>
      <c r="K2300" s="503"/>
      <c r="L2300" s="503"/>
      <c r="M2300" s="503"/>
      <c r="N2300" s="503"/>
      <c r="O2300" s="503"/>
      <c r="P2300" s="503"/>
      <c r="Q2300" s="503"/>
      <c r="R2300" s="503"/>
      <c r="S2300" s="503"/>
      <c r="T2300" s="503"/>
      <c r="U2300" s="503"/>
      <c r="V2300" s="503"/>
      <c r="W2300" s="503"/>
      <c r="Y2300" s="1071"/>
      <c r="Z2300" s="1071"/>
      <c r="AF2300" s="499"/>
    </row>
    <row r="2301" spans="3:32">
      <c r="C2301" s="503"/>
      <c r="D2301" s="503"/>
      <c r="E2301" s="503"/>
      <c r="F2301" s="503"/>
      <c r="G2301" s="503"/>
      <c r="H2301" s="503"/>
      <c r="I2301" s="503"/>
      <c r="J2301" s="503"/>
      <c r="K2301" s="503"/>
      <c r="L2301" s="503"/>
      <c r="M2301" s="503"/>
      <c r="N2301" s="503"/>
      <c r="O2301" s="503"/>
      <c r="P2301" s="503"/>
      <c r="Q2301" s="503"/>
      <c r="R2301" s="503"/>
      <c r="S2301" s="503"/>
      <c r="T2301" s="503"/>
      <c r="U2301" s="503"/>
      <c r="V2301" s="503"/>
      <c r="W2301" s="503"/>
      <c r="Y2301" s="1071"/>
      <c r="Z2301" s="1071"/>
      <c r="AF2301" s="499"/>
    </row>
    <row r="2302" spans="3:32">
      <c r="C2302" s="503"/>
      <c r="D2302" s="503"/>
      <c r="E2302" s="503"/>
      <c r="F2302" s="503"/>
      <c r="G2302" s="503"/>
      <c r="H2302" s="503"/>
      <c r="I2302" s="503"/>
      <c r="J2302" s="503"/>
      <c r="K2302" s="503"/>
      <c r="L2302" s="503"/>
      <c r="M2302" s="503"/>
      <c r="N2302" s="503"/>
      <c r="O2302" s="503"/>
      <c r="P2302" s="503"/>
      <c r="Q2302" s="503"/>
      <c r="R2302" s="503"/>
      <c r="S2302" s="503"/>
      <c r="T2302" s="503"/>
      <c r="U2302" s="503"/>
      <c r="V2302" s="503"/>
      <c r="W2302" s="503"/>
      <c r="Y2302" s="1071"/>
      <c r="Z2302" s="1071"/>
      <c r="AF2302" s="499"/>
    </row>
    <row r="2303" spans="3:32">
      <c r="C2303" s="503"/>
      <c r="D2303" s="503"/>
      <c r="E2303" s="503"/>
      <c r="F2303" s="503"/>
      <c r="G2303" s="503"/>
      <c r="H2303" s="503"/>
      <c r="I2303" s="503"/>
      <c r="J2303" s="503"/>
      <c r="K2303" s="503"/>
      <c r="L2303" s="503"/>
      <c r="M2303" s="503"/>
      <c r="N2303" s="503"/>
      <c r="O2303" s="503"/>
      <c r="P2303" s="503"/>
      <c r="Q2303" s="503"/>
      <c r="R2303" s="503"/>
      <c r="S2303" s="503"/>
      <c r="T2303" s="503"/>
      <c r="U2303" s="503"/>
      <c r="V2303" s="503"/>
      <c r="W2303" s="503"/>
      <c r="Y2303" s="1071"/>
      <c r="Z2303" s="1071"/>
      <c r="AF2303" s="499"/>
    </row>
    <row r="2304" spans="3:32">
      <c r="C2304" s="503"/>
      <c r="D2304" s="503"/>
      <c r="E2304" s="503"/>
      <c r="F2304" s="503"/>
      <c r="G2304" s="503"/>
      <c r="H2304" s="503"/>
      <c r="I2304" s="503"/>
      <c r="J2304" s="503"/>
      <c r="K2304" s="503"/>
      <c r="L2304" s="503"/>
      <c r="M2304" s="503"/>
      <c r="N2304" s="503"/>
      <c r="O2304" s="503"/>
      <c r="P2304" s="503"/>
      <c r="Q2304" s="503"/>
      <c r="R2304" s="503"/>
      <c r="S2304" s="503"/>
      <c r="T2304" s="503"/>
      <c r="U2304" s="503"/>
      <c r="V2304" s="503"/>
      <c r="W2304" s="503"/>
      <c r="Y2304" s="1071"/>
      <c r="Z2304" s="1071"/>
      <c r="AF2304" s="499"/>
    </row>
    <row r="2305" spans="3:32">
      <c r="C2305" s="503"/>
      <c r="D2305" s="503"/>
      <c r="E2305" s="503"/>
      <c r="F2305" s="503"/>
      <c r="G2305" s="503"/>
      <c r="H2305" s="503"/>
      <c r="I2305" s="503"/>
      <c r="J2305" s="503"/>
      <c r="K2305" s="503"/>
      <c r="L2305" s="503"/>
      <c r="M2305" s="503"/>
      <c r="N2305" s="503"/>
      <c r="O2305" s="503"/>
      <c r="P2305" s="503"/>
      <c r="Q2305" s="503"/>
      <c r="R2305" s="503"/>
      <c r="S2305" s="503"/>
      <c r="T2305" s="503"/>
      <c r="U2305" s="503"/>
      <c r="V2305" s="503"/>
      <c r="W2305" s="503"/>
      <c r="Y2305" s="1071"/>
      <c r="Z2305" s="1071"/>
      <c r="AF2305" s="499"/>
    </row>
    <row r="2306" spans="3:32">
      <c r="C2306" s="503"/>
      <c r="D2306" s="503"/>
      <c r="E2306" s="503"/>
      <c r="F2306" s="503"/>
      <c r="G2306" s="503"/>
      <c r="H2306" s="503"/>
      <c r="I2306" s="503"/>
      <c r="J2306" s="503"/>
      <c r="K2306" s="503"/>
      <c r="L2306" s="503"/>
      <c r="M2306" s="503"/>
      <c r="N2306" s="503"/>
      <c r="O2306" s="503"/>
      <c r="P2306" s="503"/>
      <c r="Q2306" s="503"/>
      <c r="R2306" s="503"/>
      <c r="S2306" s="503"/>
      <c r="T2306" s="503"/>
      <c r="U2306" s="503"/>
      <c r="V2306" s="503"/>
      <c r="W2306" s="503"/>
      <c r="Y2306" s="1071"/>
      <c r="Z2306" s="1071"/>
      <c r="AF2306" s="499"/>
    </row>
    <row r="2307" spans="3:32">
      <c r="C2307" s="503"/>
      <c r="D2307" s="503"/>
      <c r="E2307" s="503"/>
      <c r="F2307" s="503"/>
      <c r="G2307" s="503"/>
      <c r="H2307" s="503"/>
      <c r="I2307" s="503"/>
      <c r="J2307" s="503"/>
      <c r="K2307" s="503"/>
      <c r="L2307" s="503"/>
      <c r="M2307" s="503"/>
      <c r="N2307" s="503"/>
      <c r="O2307" s="503"/>
      <c r="P2307" s="503"/>
      <c r="Q2307" s="503"/>
      <c r="R2307" s="503"/>
      <c r="S2307" s="503"/>
      <c r="T2307" s="503"/>
      <c r="U2307" s="503"/>
      <c r="V2307" s="503"/>
      <c r="W2307" s="503"/>
      <c r="Y2307" s="1071"/>
      <c r="Z2307" s="1071"/>
      <c r="AF2307" s="499"/>
    </row>
    <row r="2308" spans="3:32">
      <c r="C2308" s="503"/>
      <c r="D2308" s="503"/>
      <c r="E2308" s="503"/>
      <c r="F2308" s="503"/>
      <c r="G2308" s="503"/>
      <c r="H2308" s="503"/>
      <c r="I2308" s="503"/>
      <c r="J2308" s="503"/>
      <c r="K2308" s="503"/>
      <c r="L2308" s="503"/>
      <c r="M2308" s="503"/>
      <c r="N2308" s="503"/>
      <c r="O2308" s="503"/>
      <c r="P2308" s="503"/>
      <c r="Q2308" s="503"/>
      <c r="R2308" s="503"/>
      <c r="S2308" s="503"/>
      <c r="T2308" s="503"/>
      <c r="U2308" s="503"/>
      <c r="V2308" s="503"/>
      <c r="W2308" s="503"/>
      <c r="Y2308" s="1071"/>
      <c r="Z2308" s="1071"/>
      <c r="AF2308" s="499"/>
    </row>
    <row r="2309" spans="3:32">
      <c r="C2309" s="503"/>
      <c r="D2309" s="503"/>
      <c r="E2309" s="503"/>
      <c r="F2309" s="503"/>
      <c r="G2309" s="503"/>
      <c r="H2309" s="503"/>
      <c r="I2309" s="503"/>
      <c r="J2309" s="503"/>
      <c r="K2309" s="503"/>
      <c r="L2309" s="503"/>
      <c r="M2309" s="503"/>
      <c r="N2309" s="503"/>
      <c r="O2309" s="503"/>
      <c r="P2309" s="503"/>
      <c r="Q2309" s="503"/>
      <c r="R2309" s="503"/>
      <c r="S2309" s="503"/>
      <c r="T2309" s="503"/>
      <c r="U2309" s="503"/>
      <c r="V2309" s="503"/>
      <c r="W2309" s="503"/>
      <c r="Y2309" s="1071"/>
      <c r="Z2309" s="1071"/>
      <c r="AF2309" s="499"/>
    </row>
    <row r="2310" spans="3:32">
      <c r="C2310" s="503"/>
      <c r="D2310" s="503"/>
      <c r="E2310" s="503"/>
      <c r="F2310" s="503"/>
      <c r="G2310" s="503"/>
      <c r="H2310" s="503"/>
      <c r="I2310" s="503"/>
      <c r="J2310" s="503"/>
      <c r="K2310" s="503"/>
      <c r="L2310" s="503"/>
      <c r="M2310" s="503"/>
      <c r="N2310" s="503"/>
      <c r="O2310" s="503"/>
      <c r="P2310" s="503"/>
      <c r="Q2310" s="503"/>
      <c r="R2310" s="503"/>
      <c r="S2310" s="503"/>
      <c r="T2310" s="503"/>
      <c r="U2310" s="503"/>
      <c r="V2310" s="503"/>
      <c r="W2310" s="503"/>
      <c r="Y2310" s="1071"/>
      <c r="Z2310" s="1071"/>
      <c r="AF2310" s="499"/>
    </row>
    <row r="2311" spans="3:32">
      <c r="C2311" s="503"/>
      <c r="D2311" s="503"/>
      <c r="E2311" s="503"/>
      <c r="F2311" s="503"/>
      <c r="G2311" s="503"/>
      <c r="H2311" s="503"/>
      <c r="I2311" s="503"/>
      <c r="J2311" s="503"/>
      <c r="K2311" s="503"/>
      <c r="L2311" s="503"/>
      <c r="M2311" s="503"/>
      <c r="N2311" s="503"/>
      <c r="O2311" s="503"/>
      <c r="P2311" s="503"/>
      <c r="Q2311" s="503"/>
      <c r="R2311" s="503"/>
      <c r="S2311" s="503"/>
      <c r="T2311" s="503"/>
      <c r="U2311" s="503"/>
      <c r="V2311" s="503"/>
      <c r="W2311" s="503"/>
      <c r="Y2311" s="1071"/>
      <c r="Z2311" s="1071"/>
      <c r="AF2311" s="499"/>
    </row>
    <row r="2312" spans="3:32">
      <c r="C2312" s="503"/>
      <c r="D2312" s="503"/>
      <c r="E2312" s="503"/>
      <c r="F2312" s="503"/>
      <c r="G2312" s="503"/>
      <c r="H2312" s="503"/>
      <c r="I2312" s="503"/>
      <c r="J2312" s="503"/>
      <c r="K2312" s="503"/>
      <c r="L2312" s="503"/>
      <c r="M2312" s="503"/>
      <c r="N2312" s="503"/>
      <c r="O2312" s="503"/>
      <c r="P2312" s="503"/>
      <c r="Q2312" s="503"/>
      <c r="R2312" s="503"/>
      <c r="S2312" s="503"/>
      <c r="T2312" s="503"/>
      <c r="U2312" s="503"/>
      <c r="V2312" s="503"/>
      <c r="W2312" s="503"/>
      <c r="Y2312" s="1071"/>
      <c r="Z2312" s="1071"/>
      <c r="AF2312" s="499"/>
    </row>
    <row r="2313" spans="3:32">
      <c r="C2313" s="503"/>
      <c r="D2313" s="503"/>
      <c r="E2313" s="503"/>
      <c r="F2313" s="503"/>
      <c r="G2313" s="503"/>
      <c r="H2313" s="503"/>
      <c r="I2313" s="503"/>
      <c r="J2313" s="503"/>
      <c r="K2313" s="503"/>
      <c r="L2313" s="503"/>
      <c r="M2313" s="503"/>
      <c r="N2313" s="503"/>
      <c r="O2313" s="503"/>
      <c r="P2313" s="503"/>
      <c r="Q2313" s="503"/>
      <c r="R2313" s="503"/>
      <c r="S2313" s="503"/>
      <c r="T2313" s="503"/>
      <c r="U2313" s="503"/>
      <c r="V2313" s="503"/>
      <c r="W2313" s="503"/>
      <c r="Y2313" s="1071"/>
      <c r="Z2313" s="1071"/>
      <c r="AF2313" s="499"/>
    </row>
    <row r="2314" spans="3:32">
      <c r="C2314" s="503"/>
      <c r="D2314" s="503"/>
      <c r="E2314" s="503"/>
      <c r="F2314" s="503"/>
      <c r="G2314" s="503"/>
      <c r="H2314" s="503"/>
      <c r="I2314" s="503"/>
      <c r="J2314" s="503"/>
      <c r="K2314" s="503"/>
      <c r="L2314" s="503"/>
      <c r="M2314" s="503"/>
      <c r="N2314" s="503"/>
      <c r="O2314" s="503"/>
      <c r="P2314" s="503"/>
      <c r="Q2314" s="503"/>
      <c r="R2314" s="503"/>
      <c r="S2314" s="503"/>
      <c r="T2314" s="503"/>
      <c r="U2314" s="503"/>
      <c r="V2314" s="503"/>
      <c r="W2314" s="503"/>
      <c r="Y2314" s="1071"/>
      <c r="Z2314" s="1071"/>
      <c r="AF2314" s="499"/>
    </row>
    <row r="2315" spans="3:32">
      <c r="C2315" s="503"/>
      <c r="D2315" s="503"/>
      <c r="E2315" s="503"/>
      <c r="F2315" s="503"/>
      <c r="G2315" s="503"/>
      <c r="H2315" s="503"/>
      <c r="I2315" s="503"/>
      <c r="J2315" s="503"/>
      <c r="K2315" s="503"/>
      <c r="L2315" s="503"/>
      <c r="M2315" s="503"/>
      <c r="N2315" s="503"/>
      <c r="O2315" s="503"/>
      <c r="P2315" s="503"/>
      <c r="Q2315" s="503"/>
      <c r="R2315" s="503"/>
      <c r="S2315" s="503"/>
      <c r="T2315" s="503"/>
      <c r="U2315" s="503"/>
      <c r="V2315" s="503"/>
      <c r="W2315" s="503"/>
      <c r="Y2315" s="1071"/>
      <c r="Z2315" s="1071"/>
      <c r="AF2315" s="499"/>
    </row>
    <row r="2316" spans="3:32">
      <c r="C2316" s="503"/>
      <c r="D2316" s="503"/>
      <c r="E2316" s="503"/>
      <c r="F2316" s="503"/>
      <c r="G2316" s="503"/>
      <c r="H2316" s="503"/>
      <c r="I2316" s="503"/>
      <c r="J2316" s="503"/>
      <c r="K2316" s="503"/>
      <c r="L2316" s="503"/>
      <c r="M2316" s="503"/>
      <c r="N2316" s="503"/>
      <c r="O2316" s="503"/>
      <c r="P2316" s="503"/>
      <c r="Q2316" s="503"/>
      <c r="R2316" s="503"/>
      <c r="S2316" s="503"/>
      <c r="T2316" s="503"/>
      <c r="U2316" s="503"/>
      <c r="V2316" s="503"/>
      <c r="W2316" s="503"/>
      <c r="Y2316" s="1071"/>
      <c r="Z2316" s="1071"/>
      <c r="AF2316" s="499"/>
    </row>
    <row r="2317" spans="3:32">
      <c r="C2317" s="503"/>
      <c r="D2317" s="503"/>
      <c r="E2317" s="503"/>
      <c r="F2317" s="503"/>
      <c r="G2317" s="503"/>
      <c r="H2317" s="503"/>
      <c r="I2317" s="503"/>
      <c r="J2317" s="503"/>
      <c r="K2317" s="503"/>
      <c r="L2317" s="503"/>
      <c r="M2317" s="503"/>
      <c r="N2317" s="503"/>
      <c r="O2317" s="503"/>
      <c r="P2317" s="503"/>
      <c r="Q2317" s="503"/>
      <c r="R2317" s="503"/>
      <c r="S2317" s="503"/>
      <c r="T2317" s="503"/>
      <c r="U2317" s="503"/>
      <c r="V2317" s="503"/>
      <c r="W2317" s="503"/>
      <c r="Y2317" s="1071"/>
      <c r="Z2317" s="1071"/>
      <c r="AF2317" s="499"/>
    </row>
    <row r="2318" spans="3:32">
      <c r="C2318" s="503"/>
      <c r="D2318" s="503"/>
      <c r="E2318" s="503"/>
      <c r="F2318" s="503"/>
      <c r="G2318" s="503"/>
      <c r="H2318" s="503"/>
      <c r="I2318" s="503"/>
      <c r="J2318" s="503"/>
      <c r="K2318" s="503"/>
      <c r="L2318" s="503"/>
      <c r="M2318" s="503"/>
      <c r="N2318" s="503"/>
      <c r="O2318" s="503"/>
      <c r="P2318" s="503"/>
      <c r="Q2318" s="503"/>
      <c r="R2318" s="503"/>
      <c r="S2318" s="503"/>
      <c r="T2318" s="503"/>
      <c r="U2318" s="503"/>
      <c r="V2318" s="503"/>
      <c r="W2318" s="503"/>
      <c r="Y2318" s="1071"/>
      <c r="Z2318" s="1071"/>
      <c r="AF2318" s="499"/>
    </row>
    <row r="2319" spans="3:32">
      <c r="C2319" s="503"/>
      <c r="D2319" s="503"/>
      <c r="E2319" s="503"/>
      <c r="F2319" s="503"/>
      <c r="G2319" s="503"/>
      <c r="H2319" s="503"/>
      <c r="I2319" s="503"/>
      <c r="J2319" s="503"/>
      <c r="K2319" s="503"/>
      <c r="L2319" s="503"/>
      <c r="M2319" s="503"/>
      <c r="N2319" s="503"/>
      <c r="O2319" s="503"/>
      <c r="P2319" s="503"/>
      <c r="Q2319" s="503"/>
      <c r="R2319" s="503"/>
      <c r="S2319" s="503"/>
      <c r="T2319" s="503"/>
      <c r="U2319" s="503"/>
      <c r="V2319" s="503"/>
      <c r="W2319" s="503"/>
      <c r="Y2319" s="1071"/>
      <c r="Z2319" s="1071"/>
      <c r="AF2319" s="499"/>
    </row>
    <row r="2320" spans="3:32">
      <c r="C2320" s="503"/>
      <c r="D2320" s="503"/>
      <c r="E2320" s="503"/>
      <c r="F2320" s="503"/>
      <c r="G2320" s="503"/>
      <c r="H2320" s="503"/>
      <c r="I2320" s="503"/>
      <c r="J2320" s="503"/>
      <c r="K2320" s="503"/>
      <c r="L2320" s="503"/>
      <c r="M2320" s="503"/>
      <c r="N2320" s="503"/>
      <c r="O2320" s="503"/>
      <c r="P2320" s="503"/>
      <c r="Q2320" s="503"/>
      <c r="R2320" s="503"/>
      <c r="S2320" s="503"/>
      <c r="T2320" s="503"/>
      <c r="U2320" s="503"/>
      <c r="V2320" s="503"/>
      <c r="W2320" s="503"/>
      <c r="Y2320" s="1071"/>
      <c r="Z2320" s="1071"/>
      <c r="AF2320" s="499"/>
    </row>
    <row r="2321" spans="3:32">
      <c r="C2321" s="503"/>
      <c r="D2321" s="503"/>
      <c r="E2321" s="503"/>
      <c r="F2321" s="503"/>
      <c r="G2321" s="503"/>
      <c r="H2321" s="503"/>
      <c r="I2321" s="503"/>
      <c r="J2321" s="503"/>
      <c r="K2321" s="503"/>
      <c r="L2321" s="503"/>
      <c r="M2321" s="503"/>
      <c r="N2321" s="503"/>
      <c r="O2321" s="503"/>
      <c r="P2321" s="503"/>
      <c r="Q2321" s="503"/>
      <c r="R2321" s="503"/>
      <c r="S2321" s="503"/>
      <c r="T2321" s="503"/>
      <c r="U2321" s="503"/>
      <c r="V2321" s="503"/>
      <c r="W2321" s="503"/>
      <c r="Y2321" s="1071"/>
      <c r="Z2321" s="1071"/>
      <c r="AF2321" s="499"/>
    </row>
    <row r="2322" spans="3:32">
      <c r="C2322" s="503"/>
      <c r="D2322" s="503"/>
      <c r="E2322" s="503"/>
      <c r="F2322" s="503"/>
      <c r="G2322" s="503"/>
      <c r="H2322" s="503"/>
      <c r="I2322" s="503"/>
      <c r="J2322" s="503"/>
      <c r="K2322" s="503"/>
      <c r="L2322" s="503"/>
      <c r="M2322" s="503"/>
      <c r="N2322" s="503"/>
      <c r="O2322" s="503"/>
      <c r="P2322" s="503"/>
      <c r="Q2322" s="503"/>
      <c r="R2322" s="503"/>
      <c r="S2322" s="503"/>
      <c r="T2322" s="503"/>
      <c r="U2322" s="503"/>
      <c r="V2322" s="503"/>
      <c r="W2322" s="503"/>
      <c r="Y2322" s="1071"/>
      <c r="Z2322" s="1071"/>
      <c r="AF2322" s="499"/>
    </row>
    <row r="2323" spans="3:32">
      <c r="C2323" s="503"/>
      <c r="D2323" s="503"/>
      <c r="E2323" s="503"/>
      <c r="F2323" s="503"/>
      <c r="G2323" s="503"/>
      <c r="H2323" s="503"/>
      <c r="I2323" s="503"/>
      <c r="J2323" s="503"/>
      <c r="K2323" s="503"/>
      <c r="L2323" s="503"/>
      <c r="M2323" s="503"/>
      <c r="N2323" s="503"/>
      <c r="O2323" s="503"/>
      <c r="P2323" s="503"/>
      <c r="Q2323" s="503"/>
      <c r="R2323" s="503"/>
      <c r="S2323" s="503"/>
      <c r="T2323" s="503"/>
      <c r="U2323" s="503"/>
      <c r="V2323" s="503"/>
      <c r="W2323" s="503"/>
      <c r="Y2323" s="1071"/>
      <c r="Z2323" s="1071"/>
      <c r="AF2323" s="499"/>
    </row>
    <row r="2324" spans="3:32">
      <c r="C2324" s="503"/>
      <c r="D2324" s="503"/>
      <c r="E2324" s="503"/>
      <c r="F2324" s="503"/>
      <c r="G2324" s="503"/>
      <c r="H2324" s="503"/>
      <c r="I2324" s="503"/>
      <c r="J2324" s="503"/>
      <c r="K2324" s="503"/>
      <c r="L2324" s="503"/>
      <c r="M2324" s="503"/>
      <c r="N2324" s="503"/>
      <c r="O2324" s="503"/>
      <c r="P2324" s="503"/>
      <c r="Q2324" s="503"/>
      <c r="R2324" s="503"/>
      <c r="S2324" s="503"/>
      <c r="T2324" s="503"/>
      <c r="U2324" s="503"/>
      <c r="V2324" s="503"/>
      <c r="W2324" s="503"/>
      <c r="Y2324" s="1071"/>
      <c r="Z2324" s="1071"/>
      <c r="AF2324" s="499"/>
    </row>
    <row r="2325" spans="3:32">
      <c r="C2325" s="503"/>
      <c r="D2325" s="503"/>
      <c r="E2325" s="503"/>
      <c r="F2325" s="503"/>
      <c r="G2325" s="503"/>
      <c r="H2325" s="503"/>
      <c r="I2325" s="503"/>
      <c r="J2325" s="503"/>
      <c r="K2325" s="503"/>
      <c r="L2325" s="503"/>
      <c r="M2325" s="503"/>
      <c r="N2325" s="503"/>
      <c r="O2325" s="503"/>
      <c r="P2325" s="503"/>
      <c r="Q2325" s="503"/>
      <c r="R2325" s="503"/>
      <c r="S2325" s="503"/>
      <c r="T2325" s="503"/>
      <c r="U2325" s="503"/>
      <c r="V2325" s="503"/>
      <c r="W2325" s="503"/>
      <c r="Y2325" s="1071"/>
      <c r="Z2325" s="1071"/>
      <c r="AF2325" s="499"/>
    </row>
    <row r="2326" spans="3:32">
      <c r="C2326" s="503"/>
      <c r="D2326" s="503"/>
      <c r="E2326" s="503"/>
      <c r="F2326" s="503"/>
      <c r="G2326" s="503"/>
      <c r="H2326" s="503"/>
      <c r="I2326" s="503"/>
      <c r="J2326" s="503"/>
      <c r="K2326" s="503"/>
      <c r="L2326" s="503"/>
      <c r="M2326" s="503"/>
      <c r="N2326" s="503"/>
      <c r="O2326" s="503"/>
      <c r="P2326" s="503"/>
      <c r="Q2326" s="503"/>
      <c r="R2326" s="503"/>
      <c r="S2326" s="503"/>
      <c r="T2326" s="503"/>
      <c r="U2326" s="503"/>
      <c r="V2326" s="503"/>
      <c r="W2326" s="503"/>
      <c r="Y2326" s="1071"/>
      <c r="Z2326" s="1071"/>
      <c r="AF2326" s="499"/>
    </row>
    <row r="2327" spans="3:32">
      <c r="C2327" s="503"/>
      <c r="D2327" s="503"/>
      <c r="E2327" s="503"/>
      <c r="F2327" s="503"/>
      <c r="G2327" s="503"/>
      <c r="H2327" s="503"/>
      <c r="I2327" s="503"/>
      <c r="J2327" s="503"/>
      <c r="K2327" s="503"/>
      <c r="L2327" s="503"/>
      <c r="M2327" s="503"/>
      <c r="N2327" s="503"/>
      <c r="O2327" s="503"/>
      <c r="P2327" s="503"/>
      <c r="Q2327" s="503"/>
      <c r="R2327" s="503"/>
      <c r="S2327" s="503"/>
      <c r="T2327" s="503"/>
      <c r="U2327" s="503"/>
      <c r="V2327" s="503"/>
      <c r="W2327" s="503"/>
      <c r="Y2327" s="1071"/>
      <c r="Z2327" s="1071"/>
      <c r="AF2327" s="499"/>
    </row>
    <row r="2328" spans="3:32">
      <c r="C2328" s="503"/>
      <c r="D2328" s="503"/>
      <c r="E2328" s="503"/>
      <c r="F2328" s="503"/>
      <c r="G2328" s="503"/>
      <c r="H2328" s="503"/>
      <c r="I2328" s="503"/>
      <c r="J2328" s="503"/>
      <c r="K2328" s="503"/>
      <c r="L2328" s="503"/>
      <c r="M2328" s="503"/>
      <c r="N2328" s="503"/>
      <c r="O2328" s="503"/>
      <c r="P2328" s="503"/>
      <c r="Q2328" s="503"/>
      <c r="R2328" s="503"/>
      <c r="S2328" s="503"/>
      <c r="T2328" s="503"/>
      <c r="U2328" s="503"/>
      <c r="V2328" s="503"/>
      <c r="W2328" s="503"/>
      <c r="Y2328" s="1071"/>
      <c r="Z2328" s="1071"/>
      <c r="AF2328" s="499"/>
    </row>
    <row r="2329" spans="3:32">
      <c r="C2329" s="503"/>
      <c r="D2329" s="503"/>
      <c r="E2329" s="503"/>
      <c r="F2329" s="503"/>
      <c r="G2329" s="503"/>
      <c r="H2329" s="503"/>
      <c r="I2329" s="503"/>
      <c r="J2329" s="503"/>
      <c r="K2329" s="503"/>
      <c r="L2329" s="503"/>
      <c r="M2329" s="503"/>
      <c r="N2329" s="503"/>
      <c r="O2329" s="503"/>
      <c r="P2329" s="503"/>
      <c r="Q2329" s="503"/>
      <c r="R2329" s="503"/>
      <c r="S2329" s="503"/>
      <c r="T2329" s="503"/>
      <c r="U2329" s="503"/>
      <c r="V2329" s="503"/>
      <c r="W2329" s="503"/>
      <c r="Y2329" s="1071"/>
      <c r="Z2329" s="1071"/>
      <c r="AF2329" s="499"/>
    </row>
    <row r="2330" spans="3:32">
      <c r="C2330" s="503"/>
      <c r="D2330" s="503"/>
      <c r="E2330" s="503"/>
      <c r="F2330" s="503"/>
      <c r="G2330" s="503"/>
      <c r="H2330" s="503"/>
      <c r="I2330" s="503"/>
      <c r="J2330" s="503"/>
      <c r="K2330" s="503"/>
      <c r="L2330" s="503"/>
      <c r="M2330" s="503"/>
      <c r="N2330" s="503"/>
      <c r="O2330" s="503"/>
      <c r="P2330" s="503"/>
      <c r="Q2330" s="503"/>
      <c r="R2330" s="503"/>
      <c r="S2330" s="503"/>
      <c r="T2330" s="503"/>
      <c r="U2330" s="503"/>
      <c r="V2330" s="503"/>
      <c r="W2330" s="503"/>
      <c r="Y2330" s="1071"/>
      <c r="Z2330" s="1071"/>
      <c r="AF2330" s="499"/>
    </row>
    <row r="2331" spans="3:32">
      <c r="C2331" s="503"/>
      <c r="D2331" s="503"/>
      <c r="E2331" s="503"/>
      <c r="F2331" s="503"/>
      <c r="G2331" s="503"/>
      <c r="H2331" s="503"/>
      <c r="I2331" s="503"/>
      <c r="J2331" s="503"/>
      <c r="K2331" s="503"/>
      <c r="L2331" s="503"/>
      <c r="M2331" s="503"/>
      <c r="N2331" s="503"/>
      <c r="O2331" s="503"/>
      <c r="P2331" s="503"/>
      <c r="Q2331" s="503"/>
      <c r="R2331" s="503"/>
      <c r="S2331" s="503"/>
      <c r="T2331" s="503"/>
      <c r="U2331" s="503"/>
      <c r="V2331" s="503"/>
      <c r="W2331" s="503"/>
      <c r="Y2331" s="1071"/>
      <c r="Z2331" s="1071"/>
      <c r="AF2331" s="499"/>
    </row>
    <row r="2332" spans="3:32">
      <c r="C2332" s="503"/>
      <c r="D2332" s="503"/>
      <c r="E2332" s="503"/>
      <c r="F2332" s="503"/>
      <c r="G2332" s="503"/>
      <c r="H2332" s="503"/>
      <c r="I2332" s="503"/>
      <c r="J2332" s="503"/>
      <c r="K2332" s="503"/>
      <c r="L2332" s="503"/>
      <c r="M2332" s="503"/>
      <c r="N2332" s="503"/>
      <c r="O2332" s="503"/>
      <c r="P2332" s="503"/>
      <c r="Q2332" s="503"/>
      <c r="R2332" s="503"/>
      <c r="S2332" s="503"/>
      <c r="T2332" s="503"/>
      <c r="U2332" s="503"/>
      <c r="V2332" s="503"/>
      <c r="W2332" s="503"/>
      <c r="Y2332" s="1071"/>
      <c r="Z2332" s="1071"/>
      <c r="AF2332" s="499"/>
    </row>
    <row r="2333" spans="3:32">
      <c r="C2333" s="503"/>
      <c r="D2333" s="503"/>
      <c r="E2333" s="503"/>
      <c r="F2333" s="503"/>
      <c r="G2333" s="503"/>
      <c r="H2333" s="503"/>
      <c r="I2333" s="503"/>
      <c r="J2333" s="503"/>
      <c r="K2333" s="503"/>
      <c r="L2333" s="503"/>
      <c r="M2333" s="503"/>
      <c r="N2333" s="503"/>
      <c r="O2333" s="503"/>
      <c r="P2333" s="503"/>
      <c r="Q2333" s="503"/>
      <c r="R2333" s="503"/>
      <c r="S2333" s="503"/>
      <c r="T2333" s="503"/>
      <c r="U2333" s="503"/>
      <c r="V2333" s="503"/>
      <c r="W2333" s="503"/>
      <c r="Y2333" s="1071"/>
      <c r="Z2333" s="1071"/>
      <c r="AF2333" s="499"/>
    </row>
    <row r="2334" spans="3:32">
      <c r="C2334" s="503"/>
      <c r="D2334" s="503"/>
      <c r="E2334" s="503"/>
      <c r="F2334" s="503"/>
      <c r="G2334" s="503"/>
      <c r="H2334" s="503"/>
      <c r="I2334" s="503"/>
      <c r="J2334" s="503"/>
      <c r="K2334" s="503"/>
      <c r="L2334" s="503"/>
      <c r="M2334" s="503"/>
      <c r="N2334" s="503"/>
      <c r="O2334" s="503"/>
      <c r="P2334" s="503"/>
      <c r="Q2334" s="503"/>
      <c r="R2334" s="503"/>
      <c r="S2334" s="503"/>
      <c r="T2334" s="503"/>
      <c r="U2334" s="503"/>
      <c r="V2334" s="503"/>
      <c r="W2334" s="503"/>
      <c r="Y2334" s="1071"/>
      <c r="Z2334" s="1071"/>
      <c r="AF2334" s="499"/>
    </row>
    <row r="2335" spans="3:32">
      <c r="C2335" s="503"/>
      <c r="D2335" s="503"/>
      <c r="E2335" s="503"/>
      <c r="F2335" s="503"/>
      <c r="G2335" s="503"/>
      <c r="H2335" s="503"/>
      <c r="I2335" s="503"/>
      <c r="J2335" s="503"/>
      <c r="K2335" s="503"/>
      <c r="L2335" s="503"/>
      <c r="M2335" s="503"/>
      <c r="N2335" s="503"/>
      <c r="O2335" s="503"/>
      <c r="P2335" s="503"/>
      <c r="Q2335" s="503"/>
      <c r="R2335" s="503"/>
      <c r="S2335" s="503"/>
      <c r="T2335" s="503"/>
      <c r="U2335" s="503"/>
      <c r="V2335" s="503"/>
      <c r="W2335" s="503"/>
      <c r="Y2335" s="1071"/>
      <c r="Z2335" s="1071"/>
      <c r="AF2335" s="499"/>
    </row>
    <row r="2336" spans="3:32">
      <c r="C2336" s="503"/>
      <c r="D2336" s="503"/>
      <c r="E2336" s="503"/>
      <c r="F2336" s="503"/>
      <c r="G2336" s="503"/>
      <c r="H2336" s="503"/>
      <c r="I2336" s="503"/>
      <c r="J2336" s="503"/>
      <c r="K2336" s="503"/>
      <c r="L2336" s="503"/>
      <c r="M2336" s="503"/>
      <c r="N2336" s="503"/>
      <c r="O2336" s="503"/>
      <c r="P2336" s="503"/>
      <c r="Q2336" s="503"/>
      <c r="R2336" s="503"/>
      <c r="S2336" s="503"/>
      <c r="T2336" s="503"/>
      <c r="U2336" s="503"/>
      <c r="V2336" s="503"/>
      <c r="W2336" s="503"/>
      <c r="Y2336" s="1071"/>
      <c r="Z2336" s="1071"/>
      <c r="AF2336" s="499"/>
    </row>
    <row r="2337" spans="3:32">
      <c r="C2337" s="503"/>
      <c r="D2337" s="503"/>
      <c r="E2337" s="503"/>
      <c r="F2337" s="503"/>
      <c r="G2337" s="503"/>
      <c r="H2337" s="503"/>
      <c r="I2337" s="503"/>
      <c r="J2337" s="503"/>
      <c r="K2337" s="503"/>
      <c r="L2337" s="503"/>
      <c r="M2337" s="503"/>
      <c r="N2337" s="503"/>
      <c r="O2337" s="503"/>
      <c r="P2337" s="503"/>
      <c r="Q2337" s="503"/>
      <c r="R2337" s="503"/>
      <c r="S2337" s="503"/>
      <c r="T2337" s="503"/>
      <c r="U2337" s="503"/>
      <c r="V2337" s="503"/>
      <c r="W2337" s="503"/>
      <c r="Y2337" s="1071"/>
      <c r="Z2337" s="1071"/>
      <c r="AF2337" s="499"/>
    </row>
    <row r="2338" spans="3:32">
      <c r="C2338" s="503"/>
      <c r="D2338" s="503"/>
      <c r="E2338" s="503"/>
      <c r="F2338" s="503"/>
      <c r="G2338" s="503"/>
      <c r="H2338" s="503"/>
      <c r="I2338" s="503"/>
      <c r="J2338" s="503"/>
      <c r="K2338" s="503"/>
      <c r="L2338" s="503"/>
      <c r="M2338" s="503"/>
      <c r="N2338" s="503"/>
      <c r="O2338" s="503"/>
      <c r="P2338" s="503"/>
      <c r="Q2338" s="503"/>
      <c r="R2338" s="503"/>
      <c r="S2338" s="503"/>
      <c r="T2338" s="503"/>
      <c r="U2338" s="503"/>
      <c r="V2338" s="503"/>
      <c r="W2338" s="503"/>
      <c r="Y2338" s="1071"/>
      <c r="Z2338" s="1071"/>
      <c r="AF2338" s="499"/>
    </row>
    <row r="2339" spans="3:32">
      <c r="C2339" s="503"/>
      <c r="D2339" s="503"/>
      <c r="E2339" s="503"/>
      <c r="F2339" s="503"/>
      <c r="G2339" s="503"/>
      <c r="H2339" s="503"/>
      <c r="I2339" s="503"/>
      <c r="J2339" s="503"/>
      <c r="K2339" s="503"/>
      <c r="L2339" s="503"/>
      <c r="M2339" s="503"/>
      <c r="N2339" s="503"/>
      <c r="O2339" s="503"/>
      <c r="P2339" s="503"/>
      <c r="Q2339" s="503"/>
      <c r="R2339" s="503"/>
      <c r="S2339" s="503"/>
      <c r="T2339" s="503"/>
      <c r="U2339" s="503"/>
      <c r="V2339" s="503"/>
      <c r="W2339" s="503"/>
      <c r="Y2339" s="1071"/>
      <c r="Z2339" s="1071"/>
      <c r="AF2339" s="499"/>
    </row>
    <row r="2340" spans="3:32">
      <c r="C2340" s="503"/>
      <c r="D2340" s="503"/>
      <c r="E2340" s="503"/>
      <c r="F2340" s="503"/>
      <c r="G2340" s="503"/>
      <c r="H2340" s="503"/>
      <c r="I2340" s="503"/>
      <c r="J2340" s="503"/>
      <c r="K2340" s="503"/>
      <c r="L2340" s="503"/>
      <c r="M2340" s="503"/>
      <c r="N2340" s="503"/>
      <c r="O2340" s="503"/>
      <c r="P2340" s="503"/>
      <c r="Q2340" s="503"/>
      <c r="R2340" s="503"/>
      <c r="S2340" s="503"/>
      <c r="T2340" s="503"/>
      <c r="U2340" s="503"/>
      <c r="V2340" s="503"/>
      <c r="W2340" s="503"/>
      <c r="Y2340" s="1071"/>
      <c r="Z2340" s="1071"/>
      <c r="AF2340" s="499"/>
    </row>
    <row r="2341" spans="3:32">
      <c r="C2341" s="503"/>
      <c r="D2341" s="503"/>
      <c r="E2341" s="503"/>
      <c r="F2341" s="503"/>
      <c r="G2341" s="503"/>
      <c r="H2341" s="503"/>
      <c r="I2341" s="503"/>
      <c r="J2341" s="503"/>
      <c r="K2341" s="503"/>
      <c r="L2341" s="503"/>
      <c r="M2341" s="503"/>
      <c r="N2341" s="503"/>
      <c r="O2341" s="503"/>
      <c r="P2341" s="503"/>
      <c r="Q2341" s="503"/>
      <c r="R2341" s="503"/>
      <c r="S2341" s="503"/>
      <c r="T2341" s="503"/>
      <c r="U2341" s="503"/>
      <c r="V2341" s="503"/>
      <c r="W2341" s="503"/>
      <c r="Y2341" s="1071"/>
      <c r="Z2341" s="1071"/>
      <c r="AF2341" s="499"/>
    </row>
    <row r="2342" spans="3:32">
      <c r="C2342" s="503"/>
      <c r="D2342" s="503"/>
      <c r="E2342" s="503"/>
      <c r="F2342" s="503"/>
      <c r="G2342" s="503"/>
      <c r="H2342" s="503"/>
      <c r="I2342" s="503"/>
      <c r="J2342" s="503"/>
      <c r="K2342" s="503"/>
      <c r="L2342" s="503"/>
      <c r="M2342" s="503"/>
      <c r="N2342" s="503"/>
      <c r="O2342" s="503"/>
      <c r="P2342" s="503"/>
      <c r="Q2342" s="503"/>
      <c r="R2342" s="503"/>
      <c r="S2342" s="503"/>
      <c r="T2342" s="503"/>
      <c r="U2342" s="503"/>
      <c r="V2342" s="503"/>
      <c r="W2342" s="503"/>
      <c r="Y2342" s="1071"/>
      <c r="Z2342" s="1071"/>
      <c r="AF2342" s="499"/>
    </row>
    <row r="2343" spans="3:32">
      <c r="C2343" s="503"/>
      <c r="D2343" s="503"/>
      <c r="E2343" s="503"/>
      <c r="F2343" s="503"/>
      <c r="G2343" s="503"/>
      <c r="H2343" s="503"/>
      <c r="I2343" s="503"/>
      <c r="J2343" s="503"/>
      <c r="K2343" s="503"/>
      <c r="L2343" s="503"/>
      <c r="M2343" s="503"/>
      <c r="N2343" s="503"/>
      <c r="O2343" s="503"/>
      <c r="P2343" s="503"/>
      <c r="Q2343" s="503"/>
      <c r="R2343" s="503"/>
      <c r="S2343" s="503"/>
      <c r="T2343" s="503"/>
      <c r="U2343" s="503"/>
      <c r="V2343" s="503"/>
      <c r="W2343" s="503"/>
      <c r="Y2343" s="1071"/>
      <c r="Z2343" s="1071"/>
      <c r="AF2343" s="499"/>
    </row>
    <row r="2344" spans="3:32">
      <c r="C2344" s="503"/>
      <c r="D2344" s="503"/>
      <c r="E2344" s="503"/>
      <c r="F2344" s="503"/>
      <c r="G2344" s="503"/>
      <c r="H2344" s="503"/>
      <c r="I2344" s="503"/>
      <c r="J2344" s="503"/>
      <c r="K2344" s="503"/>
      <c r="L2344" s="503"/>
      <c r="M2344" s="503"/>
      <c r="N2344" s="503"/>
      <c r="O2344" s="503"/>
      <c r="P2344" s="503"/>
      <c r="Q2344" s="503"/>
      <c r="R2344" s="503"/>
      <c r="S2344" s="503"/>
      <c r="T2344" s="503"/>
      <c r="U2344" s="503"/>
      <c r="V2344" s="503"/>
      <c r="W2344" s="503"/>
      <c r="Y2344" s="1071"/>
      <c r="Z2344" s="1071"/>
      <c r="AF2344" s="499"/>
    </row>
    <row r="2345" spans="3:32">
      <c r="C2345" s="503"/>
      <c r="D2345" s="503"/>
      <c r="E2345" s="503"/>
      <c r="F2345" s="503"/>
      <c r="G2345" s="503"/>
      <c r="H2345" s="503"/>
      <c r="I2345" s="503"/>
      <c r="J2345" s="503"/>
      <c r="K2345" s="503"/>
      <c r="L2345" s="503"/>
      <c r="M2345" s="503"/>
      <c r="N2345" s="503"/>
      <c r="O2345" s="503"/>
      <c r="P2345" s="503"/>
      <c r="Q2345" s="503"/>
      <c r="R2345" s="503"/>
      <c r="S2345" s="503"/>
      <c r="T2345" s="503"/>
      <c r="U2345" s="503"/>
      <c r="V2345" s="503"/>
      <c r="W2345" s="503"/>
      <c r="Y2345" s="1071"/>
      <c r="Z2345" s="1071"/>
      <c r="AF2345" s="499"/>
    </row>
    <row r="2346" spans="3:32">
      <c r="C2346" s="503"/>
      <c r="D2346" s="503"/>
      <c r="E2346" s="503"/>
      <c r="F2346" s="503"/>
      <c r="G2346" s="503"/>
      <c r="H2346" s="503"/>
      <c r="I2346" s="503"/>
      <c r="J2346" s="503"/>
      <c r="K2346" s="503"/>
      <c r="L2346" s="503"/>
      <c r="M2346" s="503"/>
      <c r="N2346" s="503"/>
      <c r="O2346" s="503"/>
      <c r="P2346" s="503"/>
      <c r="Q2346" s="503"/>
      <c r="R2346" s="503"/>
      <c r="S2346" s="503"/>
      <c r="T2346" s="503"/>
      <c r="U2346" s="503"/>
      <c r="V2346" s="503"/>
      <c r="W2346" s="503"/>
      <c r="Y2346" s="1071"/>
      <c r="Z2346" s="1071"/>
      <c r="AF2346" s="499"/>
    </row>
    <row r="2347" spans="3:32">
      <c r="C2347" s="503"/>
      <c r="D2347" s="503"/>
      <c r="E2347" s="503"/>
      <c r="F2347" s="503"/>
      <c r="G2347" s="503"/>
      <c r="H2347" s="503"/>
      <c r="I2347" s="503"/>
      <c r="J2347" s="503"/>
      <c r="K2347" s="503"/>
      <c r="L2347" s="503"/>
      <c r="M2347" s="503"/>
      <c r="N2347" s="503"/>
      <c r="O2347" s="503"/>
      <c r="P2347" s="503"/>
      <c r="Q2347" s="503"/>
      <c r="R2347" s="503"/>
      <c r="S2347" s="503"/>
      <c r="T2347" s="503"/>
      <c r="U2347" s="503"/>
      <c r="V2347" s="503"/>
      <c r="W2347" s="503"/>
      <c r="Y2347" s="1071"/>
      <c r="Z2347" s="1071"/>
      <c r="AF2347" s="499"/>
    </row>
    <row r="2348" spans="3:32">
      <c r="C2348" s="503"/>
      <c r="D2348" s="503"/>
      <c r="E2348" s="503"/>
      <c r="F2348" s="503"/>
      <c r="G2348" s="503"/>
      <c r="H2348" s="503"/>
      <c r="I2348" s="503"/>
      <c r="J2348" s="503"/>
      <c r="K2348" s="503"/>
      <c r="L2348" s="503"/>
      <c r="M2348" s="503"/>
      <c r="N2348" s="503"/>
      <c r="O2348" s="503"/>
      <c r="P2348" s="503"/>
      <c r="Q2348" s="503"/>
      <c r="R2348" s="503"/>
      <c r="S2348" s="503"/>
      <c r="T2348" s="503"/>
      <c r="U2348" s="503"/>
      <c r="V2348" s="503"/>
      <c r="W2348" s="503"/>
      <c r="Y2348" s="1071"/>
      <c r="Z2348" s="1071"/>
      <c r="AF2348" s="499"/>
    </row>
    <row r="2349" spans="3:32">
      <c r="C2349" s="503"/>
      <c r="D2349" s="503"/>
      <c r="E2349" s="503"/>
      <c r="F2349" s="503"/>
      <c r="G2349" s="503"/>
      <c r="H2349" s="503"/>
      <c r="I2349" s="503"/>
      <c r="J2349" s="503"/>
      <c r="K2349" s="503"/>
      <c r="L2349" s="503"/>
      <c r="M2349" s="503"/>
      <c r="N2349" s="503"/>
      <c r="O2349" s="503"/>
      <c r="P2349" s="503"/>
      <c r="Q2349" s="503"/>
      <c r="R2349" s="503"/>
      <c r="S2349" s="503"/>
      <c r="T2349" s="503"/>
      <c r="U2349" s="503"/>
      <c r="V2349" s="503"/>
      <c r="W2349" s="503"/>
      <c r="Y2349" s="1071"/>
      <c r="Z2349" s="1071"/>
      <c r="AF2349" s="499"/>
    </row>
    <row r="2350" spans="3:32">
      <c r="C2350" s="503"/>
      <c r="D2350" s="503"/>
      <c r="E2350" s="503"/>
      <c r="F2350" s="503"/>
      <c r="G2350" s="503"/>
      <c r="H2350" s="503"/>
      <c r="I2350" s="503"/>
      <c r="J2350" s="503"/>
      <c r="K2350" s="503"/>
      <c r="L2350" s="503"/>
      <c r="M2350" s="503"/>
      <c r="N2350" s="503"/>
      <c r="O2350" s="503"/>
      <c r="P2350" s="503"/>
      <c r="Q2350" s="503"/>
      <c r="R2350" s="503"/>
      <c r="S2350" s="503"/>
      <c r="T2350" s="503"/>
      <c r="U2350" s="503"/>
      <c r="V2350" s="503"/>
      <c r="W2350" s="503"/>
      <c r="Y2350" s="1071"/>
      <c r="Z2350" s="1071"/>
      <c r="AF2350" s="499"/>
    </row>
    <row r="2351" spans="3:32">
      <c r="C2351" s="503"/>
      <c r="D2351" s="503"/>
      <c r="E2351" s="503"/>
      <c r="F2351" s="503"/>
      <c r="G2351" s="503"/>
      <c r="H2351" s="503"/>
      <c r="I2351" s="503"/>
      <c r="J2351" s="503"/>
      <c r="K2351" s="503"/>
      <c r="L2351" s="503"/>
      <c r="M2351" s="503"/>
      <c r="N2351" s="503"/>
      <c r="O2351" s="503"/>
      <c r="P2351" s="503"/>
      <c r="Q2351" s="503"/>
      <c r="R2351" s="503"/>
      <c r="S2351" s="503"/>
      <c r="T2351" s="503"/>
      <c r="U2351" s="503"/>
      <c r="V2351" s="503"/>
      <c r="W2351" s="503"/>
      <c r="Y2351" s="1071"/>
      <c r="Z2351" s="1071"/>
      <c r="AF2351" s="499"/>
    </row>
    <row r="2352" spans="3:32">
      <c r="C2352" s="503"/>
      <c r="D2352" s="503"/>
      <c r="E2352" s="503"/>
      <c r="F2352" s="503"/>
      <c r="G2352" s="503"/>
      <c r="H2352" s="503"/>
      <c r="I2352" s="503"/>
      <c r="J2352" s="503"/>
      <c r="K2352" s="503"/>
      <c r="L2352" s="503"/>
      <c r="M2352" s="503"/>
      <c r="N2352" s="503"/>
      <c r="O2352" s="503"/>
      <c r="P2352" s="503"/>
      <c r="Q2352" s="503"/>
      <c r="R2352" s="503"/>
      <c r="S2352" s="503"/>
      <c r="T2352" s="503"/>
      <c r="U2352" s="503"/>
      <c r="V2352" s="503"/>
      <c r="W2352" s="503"/>
      <c r="Y2352" s="1071"/>
      <c r="Z2352" s="1071"/>
      <c r="AF2352" s="499"/>
    </row>
    <row r="2353" spans="3:32">
      <c r="C2353" s="503"/>
      <c r="D2353" s="503"/>
      <c r="E2353" s="503"/>
      <c r="F2353" s="503"/>
      <c r="G2353" s="503"/>
      <c r="H2353" s="503"/>
      <c r="I2353" s="503"/>
      <c r="J2353" s="503"/>
      <c r="K2353" s="503"/>
      <c r="L2353" s="503"/>
      <c r="M2353" s="503"/>
      <c r="N2353" s="503"/>
      <c r="O2353" s="503"/>
      <c r="P2353" s="503"/>
      <c r="Q2353" s="503"/>
      <c r="R2353" s="503"/>
      <c r="S2353" s="503"/>
      <c r="T2353" s="503"/>
      <c r="U2353" s="503"/>
      <c r="V2353" s="503"/>
      <c r="W2353" s="503"/>
      <c r="Y2353" s="1071"/>
      <c r="Z2353" s="1071"/>
      <c r="AF2353" s="499"/>
    </row>
    <row r="2354" spans="3:32">
      <c r="C2354" s="503"/>
      <c r="D2354" s="503"/>
      <c r="E2354" s="503"/>
      <c r="F2354" s="503"/>
      <c r="G2354" s="503"/>
      <c r="H2354" s="503"/>
      <c r="I2354" s="503"/>
      <c r="J2354" s="503"/>
      <c r="K2354" s="503"/>
      <c r="L2354" s="503"/>
      <c r="M2354" s="503"/>
      <c r="N2354" s="503"/>
      <c r="O2354" s="503"/>
      <c r="P2354" s="503"/>
      <c r="Q2354" s="503"/>
      <c r="R2354" s="503"/>
      <c r="S2354" s="503"/>
      <c r="T2354" s="503"/>
      <c r="U2354" s="503"/>
      <c r="V2354" s="503"/>
      <c r="W2354" s="503"/>
      <c r="Y2354" s="1071"/>
      <c r="Z2354" s="1071"/>
      <c r="AF2354" s="499"/>
    </row>
    <row r="2355" spans="3:32">
      <c r="C2355" s="503"/>
      <c r="D2355" s="503"/>
      <c r="E2355" s="503"/>
      <c r="F2355" s="503"/>
      <c r="G2355" s="503"/>
      <c r="H2355" s="503"/>
      <c r="I2355" s="503"/>
      <c r="J2355" s="503"/>
      <c r="K2355" s="503"/>
      <c r="L2355" s="503"/>
      <c r="M2355" s="503"/>
      <c r="N2355" s="503"/>
      <c r="O2355" s="503"/>
      <c r="P2355" s="503"/>
      <c r="Q2355" s="503"/>
      <c r="R2355" s="503"/>
      <c r="S2355" s="503"/>
      <c r="T2355" s="503"/>
      <c r="U2355" s="503"/>
      <c r="V2355" s="503"/>
      <c r="W2355" s="503"/>
      <c r="Y2355" s="1071"/>
      <c r="Z2355" s="1071"/>
      <c r="AF2355" s="499"/>
    </row>
    <row r="2356" spans="3:32">
      <c r="C2356" s="503"/>
      <c r="D2356" s="503"/>
      <c r="E2356" s="503"/>
      <c r="F2356" s="503"/>
      <c r="G2356" s="503"/>
      <c r="H2356" s="503"/>
      <c r="I2356" s="503"/>
      <c r="J2356" s="503"/>
      <c r="K2356" s="503"/>
      <c r="L2356" s="503"/>
      <c r="M2356" s="503"/>
      <c r="N2356" s="503"/>
      <c r="O2356" s="503"/>
      <c r="P2356" s="503"/>
      <c r="Q2356" s="503"/>
      <c r="R2356" s="503"/>
      <c r="S2356" s="503"/>
      <c r="T2356" s="503"/>
      <c r="U2356" s="503"/>
      <c r="V2356" s="503"/>
      <c r="W2356" s="503"/>
      <c r="Y2356" s="1071"/>
      <c r="Z2356" s="1071"/>
      <c r="AF2356" s="499"/>
    </row>
    <row r="2357" spans="3:32">
      <c r="C2357" s="503"/>
      <c r="D2357" s="503"/>
      <c r="E2357" s="503"/>
      <c r="F2357" s="503"/>
      <c r="G2357" s="503"/>
      <c r="H2357" s="503"/>
      <c r="I2357" s="503"/>
      <c r="J2357" s="503"/>
      <c r="K2357" s="503"/>
      <c r="L2357" s="503"/>
      <c r="M2357" s="503"/>
      <c r="N2357" s="503"/>
      <c r="O2357" s="503"/>
      <c r="P2357" s="503"/>
      <c r="Q2357" s="503"/>
      <c r="R2357" s="503"/>
      <c r="S2357" s="503"/>
      <c r="T2357" s="503"/>
      <c r="U2357" s="503"/>
      <c r="V2357" s="503"/>
      <c r="W2357" s="503"/>
      <c r="Y2357" s="1071"/>
      <c r="Z2357" s="1071"/>
      <c r="AF2357" s="499"/>
    </row>
    <row r="2358" spans="3:32">
      <c r="C2358" s="503"/>
      <c r="D2358" s="503"/>
      <c r="E2358" s="503"/>
      <c r="F2358" s="503"/>
      <c r="G2358" s="503"/>
      <c r="H2358" s="503"/>
      <c r="I2358" s="503"/>
      <c r="J2358" s="503"/>
      <c r="K2358" s="503"/>
      <c r="L2358" s="503"/>
      <c r="M2358" s="503"/>
      <c r="N2358" s="503"/>
      <c r="O2358" s="503"/>
      <c r="P2358" s="503"/>
      <c r="Q2358" s="503"/>
      <c r="R2358" s="503"/>
      <c r="S2358" s="503"/>
      <c r="T2358" s="503"/>
      <c r="U2358" s="503"/>
      <c r="V2358" s="503"/>
      <c r="W2358" s="503"/>
      <c r="Y2358" s="1071"/>
      <c r="Z2358" s="1071"/>
      <c r="AF2358" s="499"/>
    </row>
    <row r="2359" spans="3:32">
      <c r="C2359" s="503"/>
      <c r="D2359" s="503"/>
      <c r="E2359" s="503"/>
      <c r="F2359" s="503"/>
      <c r="G2359" s="503"/>
      <c r="H2359" s="503"/>
      <c r="I2359" s="503"/>
      <c r="J2359" s="503"/>
      <c r="K2359" s="503"/>
      <c r="L2359" s="503"/>
      <c r="M2359" s="503"/>
      <c r="N2359" s="503"/>
      <c r="O2359" s="503"/>
      <c r="P2359" s="503"/>
      <c r="Q2359" s="503"/>
      <c r="R2359" s="503"/>
      <c r="S2359" s="503"/>
      <c r="T2359" s="503"/>
      <c r="U2359" s="503"/>
      <c r="V2359" s="503"/>
      <c r="W2359" s="503"/>
      <c r="Y2359" s="1071"/>
      <c r="Z2359" s="1071"/>
      <c r="AF2359" s="499"/>
    </row>
    <row r="2360" spans="3:32">
      <c r="C2360" s="503"/>
      <c r="D2360" s="503"/>
      <c r="E2360" s="503"/>
      <c r="F2360" s="503"/>
      <c r="G2360" s="503"/>
      <c r="H2360" s="503"/>
      <c r="I2360" s="503"/>
      <c r="J2360" s="503"/>
      <c r="K2360" s="503"/>
      <c r="L2360" s="503"/>
      <c r="M2360" s="503"/>
      <c r="N2360" s="503"/>
      <c r="O2360" s="503"/>
      <c r="P2360" s="503"/>
      <c r="Q2360" s="503"/>
      <c r="R2360" s="503"/>
      <c r="S2360" s="503"/>
      <c r="T2360" s="503"/>
      <c r="U2360" s="503"/>
      <c r="V2360" s="503"/>
      <c r="W2360" s="503"/>
      <c r="Y2360" s="1071"/>
      <c r="Z2360" s="1071"/>
      <c r="AF2360" s="499"/>
    </row>
    <row r="2361" spans="3:32">
      <c r="C2361" s="503"/>
      <c r="D2361" s="503"/>
      <c r="E2361" s="503"/>
      <c r="F2361" s="503"/>
      <c r="G2361" s="503"/>
      <c r="H2361" s="503"/>
      <c r="I2361" s="503"/>
      <c r="J2361" s="503"/>
      <c r="K2361" s="503"/>
      <c r="L2361" s="503"/>
      <c r="M2361" s="503"/>
      <c r="N2361" s="503"/>
      <c r="O2361" s="503"/>
      <c r="P2361" s="503"/>
      <c r="Q2361" s="503"/>
      <c r="R2361" s="503"/>
      <c r="S2361" s="503"/>
      <c r="T2361" s="503"/>
      <c r="U2361" s="503"/>
      <c r="V2361" s="503"/>
      <c r="W2361" s="503"/>
      <c r="Y2361" s="1071"/>
      <c r="Z2361" s="1071"/>
      <c r="AF2361" s="499"/>
    </row>
    <row r="2362" spans="3:32">
      <c r="C2362" s="503"/>
      <c r="D2362" s="503"/>
      <c r="E2362" s="503"/>
      <c r="F2362" s="503"/>
      <c r="G2362" s="503"/>
      <c r="H2362" s="503"/>
      <c r="I2362" s="503"/>
      <c r="J2362" s="503"/>
      <c r="K2362" s="503"/>
      <c r="L2362" s="503"/>
      <c r="M2362" s="503"/>
      <c r="N2362" s="503"/>
      <c r="O2362" s="503"/>
      <c r="P2362" s="503"/>
      <c r="Q2362" s="503"/>
      <c r="R2362" s="503"/>
      <c r="S2362" s="503"/>
      <c r="T2362" s="503"/>
      <c r="U2362" s="503"/>
      <c r="V2362" s="503"/>
      <c r="W2362" s="503"/>
      <c r="Y2362" s="1071"/>
      <c r="Z2362" s="1071"/>
      <c r="AF2362" s="499"/>
    </row>
    <row r="2363" spans="3:32">
      <c r="C2363" s="503"/>
      <c r="D2363" s="503"/>
      <c r="E2363" s="503"/>
      <c r="F2363" s="503"/>
      <c r="G2363" s="503"/>
      <c r="H2363" s="503"/>
      <c r="I2363" s="503"/>
      <c r="J2363" s="503"/>
      <c r="K2363" s="503"/>
      <c r="L2363" s="503"/>
      <c r="M2363" s="503"/>
      <c r="N2363" s="503"/>
      <c r="O2363" s="503"/>
      <c r="P2363" s="503"/>
      <c r="Q2363" s="503"/>
      <c r="R2363" s="503"/>
      <c r="S2363" s="503"/>
      <c r="T2363" s="503"/>
      <c r="U2363" s="503"/>
      <c r="V2363" s="503"/>
      <c r="W2363" s="503"/>
      <c r="Y2363" s="1071"/>
      <c r="Z2363" s="1071"/>
      <c r="AF2363" s="499"/>
    </row>
    <row r="2364" spans="3:32">
      <c r="C2364" s="499"/>
      <c r="D2364" s="499"/>
      <c r="E2364" s="499"/>
      <c r="F2364" s="499"/>
      <c r="G2364" s="499"/>
      <c r="H2364" s="499"/>
      <c r="I2364" s="499"/>
      <c r="J2364" s="499"/>
      <c r="K2364" s="499"/>
      <c r="L2364" s="499"/>
      <c r="M2364" s="499"/>
      <c r="N2364" s="499"/>
      <c r="O2364" s="499"/>
      <c r="P2364" s="499"/>
      <c r="Q2364" s="499"/>
      <c r="R2364" s="499"/>
      <c r="S2364" s="499"/>
      <c r="T2364" s="499"/>
      <c r="U2364" s="499"/>
      <c r="V2364" s="499"/>
      <c r="W2364" s="499"/>
      <c r="Y2364" s="1071"/>
      <c r="Z2364" s="1071"/>
      <c r="AF2364" s="499"/>
    </row>
    <row r="2365" spans="3:32">
      <c r="C2365" s="499"/>
      <c r="D2365" s="499"/>
      <c r="E2365" s="499"/>
      <c r="F2365" s="499"/>
      <c r="G2365" s="499"/>
      <c r="H2365" s="499"/>
      <c r="I2365" s="499"/>
      <c r="J2365" s="499"/>
      <c r="K2365" s="499"/>
      <c r="L2365" s="499"/>
      <c r="M2365" s="499"/>
      <c r="N2365" s="499"/>
      <c r="O2365" s="499"/>
      <c r="P2365" s="499"/>
      <c r="Q2365" s="499"/>
      <c r="R2365" s="499"/>
      <c r="S2365" s="499"/>
      <c r="T2365" s="499"/>
      <c r="U2365" s="499"/>
      <c r="V2365" s="499"/>
      <c r="W2365" s="499"/>
      <c r="Y2365" s="1071"/>
      <c r="Z2365" s="1071"/>
      <c r="AF2365" s="499"/>
    </row>
    <row r="2366" spans="3:32">
      <c r="C2366" s="499"/>
      <c r="D2366" s="499"/>
      <c r="E2366" s="499"/>
      <c r="F2366" s="499"/>
      <c r="G2366" s="499"/>
      <c r="H2366" s="499"/>
      <c r="I2366" s="499"/>
      <c r="J2366" s="499"/>
      <c r="K2366" s="499"/>
      <c r="L2366" s="499"/>
      <c r="M2366" s="499"/>
      <c r="N2366" s="499"/>
      <c r="O2366" s="499"/>
      <c r="P2366" s="499"/>
      <c r="Q2366" s="499"/>
      <c r="R2366" s="499"/>
      <c r="S2366" s="499"/>
      <c r="T2366" s="499"/>
      <c r="U2366" s="499"/>
      <c r="V2366" s="499"/>
      <c r="W2366" s="499"/>
      <c r="Y2366" s="1071"/>
      <c r="Z2366" s="1071"/>
      <c r="AF2366" s="499"/>
    </row>
    <row r="2367" spans="3:32">
      <c r="C2367" s="499"/>
      <c r="D2367" s="499"/>
      <c r="E2367" s="499"/>
      <c r="F2367" s="499"/>
      <c r="G2367" s="499"/>
      <c r="H2367" s="499"/>
      <c r="I2367" s="499"/>
      <c r="J2367" s="499"/>
      <c r="K2367" s="499"/>
      <c r="L2367" s="499"/>
      <c r="M2367" s="499"/>
      <c r="N2367" s="499"/>
      <c r="O2367" s="499"/>
      <c r="P2367" s="499"/>
      <c r="Q2367" s="499"/>
      <c r="R2367" s="499"/>
      <c r="S2367" s="499"/>
      <c r="T2367" s="499"/>
      <c r="U2367" s="499"/>
      <c r="V2367" s="499"/>
      <c r="W2367" s="499"/>
      <c r="Y2367" s="1071"/>
      <c r="Z2367" s="1071"/>
      <c r="AF2367" s="499"/>
    </row>
    <row r="2368" spans="3:32">
      <c r="C2368" s="499"/>
      <c r="D2368" s="499"/>
      <c r="E2368" s="499"/>
      <c r="F2368" s="499"/>
      <c r="G2368" s="499"/>
      <c r="H2368" s="499"/>
      <c r="I2368" s="499"/>
      <c r="J2368" s="499"/>
      <c r="K2368" s="499"/>
      <c r="L2368" s="499"/>
      <c r="M2368" s="499"/>
      <c r="N2368" s="499"/>
      <c r="O2368" s="499"/>
      <c r="P2368" s="499"/>
      <c r="Q2368" s="499"/>
      <c r="R2368" s="499"/>
      <c r="S2368" s="499"/>
      <c r="T2368" s="499"/>
      <c r="U2368" s="499"/>
      <c r="V2368" s="499"/>
      <c r="W2368" s="499"/>
      <c r="Y2368" s="1071"/>
      <c r="Z2368" s="1071"/>
      <c r="AF2368" s="499"/>
    </row>
    <row r="2369" spans="3:32">
      <c r="C2369" s="499"/>
      <c r="D2369" s="499"/>
      <c r="E2369" s="499"/>
      <c r="F2369" s="499"/>
      <c r="G2369" s="499"/>
      <c r="H2369" s="499"/>
      <c r="I2369" s="499"/>
      <c r="J2369" s="499"/>
      <c r="K2369" s="499"/>
      <c r="L2369" s="499"/>
      <c r="M2369" s="499"/>
      <c r="N2369" s="499"/>
      <c r="O2369" s="499"/>
      <c r="P2369" s="499"/>
      <c r="Q2369" s="499"/>
      <c r="R2369" s="499"/>
      <c r="S2369" s="499"/>
      <c r="T2369" s="499"/>
      <c r="U2369" s="499"/>
      <c r="V2369" s="499"/>
      <c r="W2369" s="499"/>
      <c r="Y2369" s="1071"/>
      <c r="Z2369" s="1071"/>
      <c r="AF2369" s="499"/>
    </row>
    <row r="2370" spans="3:32">
      <c r="C2370" s="499"/>
      <c r="D2370" s="499"/>
      <c r="E2370" s="499"/>
      <c r="F2370" s="499"/>
      <c r="G2370" s="499"/>
      <c r="H2370" s="499"/>
      <c r="I2370" s="499"/>
      <c r="J2370" s="499"/>
      <c r="K2370" s="499"/>
      <c r="L2370" s="499"/>
      <c r="M2370" s="499"/>
      <c r="N2370" s="499"/>
      <c r="O2370" s="499"/>
      <c r="P2370" s="499"/>
      <c r="Q2370" s="499"/>
      <c r="R2370" s="499"/>
      <c r="S2370" s="499"/>
      <c r="T2370" s="499"/>
      <c r="U2370" s="499"/>
      <c r="V2370" s="499"/>
      <c r="W2370" s="499"/>
      <c r="Y2370" s="1071"/>
      <c r="Z2370" s="1071"/>
      <c r="AF2370" s="499"/>
    </row>
    <row r="2371" spans="3:32">
      <c r="C2371" s="499"/>
      <c r="D2371" s="499"/>
      <c r="E2371" s="499"/>
      <c r="F2371" s="499"/>
      <c r="G2371" s="499"/>
      <c r="H2371" s="499"/>
      <c r="I2371" s="499"/>
      <c r="J2371" s="499"/>
      <c r="K2371" s="499"/>
      <c r="L2371" s="499"/>
      <c r="M2371" s="499"/>
      <c r="N2371" s="499"/>
      <c r="O2371" s="499"/>
      <c r="P2371" s="499"/>
      <c r="Q2371" s="499"/>
      <c r="R2371" s="499"/>
      <c r="S2371" s="499"/>
      <c r="T2371" s="499"/>
      <c r="U2371" s="499"/>
      <c r="V2371" s="499"/>
      <c r="W2371" s="499"/>
      <c r="Y2371" s="1071"/>
      <c r="Z2371" s="1071"/>
      <c r="AF2371" s="499"/>
    </row>
    <row r="2372" spans="3:32">
      <c r="C2372" s="499"/>
      <c r="D2372" s="499"/>
      <c r="E2372" s="499"/>
      <c r="F2372" s="499"/>
      <c r="G2372" s="499"/>
      <c r="H2372" s="499"/>
      <c r="I2372" s="499"/>
      <c r="J2372" s="499"/>
      <c r="K2372" s="499"/>
      <c r="L2372" s="499"/>
      <c r="M2372" s="499"/>
      <c r="N2372" s="499"/>
      <c r="O2372" s="499"/>
      <c r="P2372" s="499"/>
      <c r="Q2372" s="499"/>
      <c r="R2372" s="499"/>
      <c r="S2372" s="499"/>
      <c r="T2372" s="499"/>
      <c r="U2372" s="499"/>
      <c r="V2372" s="499"/>
      <c r="W2372" s="499"/>
      <c r="Y2372" s="1071"/>
      <c r="Z2372" s="1071"/>
      <c r="AF2372" s="499"/>
    </row>
    <row r="2373" spans="3:32">
      <c r="C2373" s="499"/>
      <c r="D2373" s="499"/>
      <c r="E2373" s="499"/>
      <c r="F2373" s="499"/>
      <c r="G2373" s="499"/>
      <c r="H2373" s="499"/>
      <c r="I2373" s="499"/>
      <c r="J2373" s="499"/>
      <c r="K2373" s="499"/>
      <c r="L2373" s="499"/>
      <c r="M2373" s="499"/>
      <c r="N2373" s="499"/>
      <c r="O2373" s="499"/>
      <c r="P2373" s="499"/>
      <c r="Q2373" s="499"/>
      <c r="R2373" s="499"/>
      <c r="S2373" s="499"/>
      <c r="T2373" s="499"/>
      <c r="U2373" s="499"/>
      <c r="V2373" s="499"/>
      <c r="W2373" s="499"/>
      <c r="Y2373" s="1071"/>
      <c r="Z2373" s="1071"/>
      <c r="AF2373" s="499"/>
    </row>
    <row r="2374" spans="3:32">
      <c r="C2374" s="499"/>
      <c r="D2374" s="499"/>
      <c r="E2374" s="499"/>
      <c r="F2374" s="499"/>
      <c r="G2374" s="499"/>
      <c r="H2374" s="499"/>
      <c r="I2374" s="499"/>
      <c r="J2374" s="499"/>
      <c r="K2374" s="499"/>
      <c r="L2374" s="499"/>
      <c r="M2374" s="499"/>
      <c r="N2374" s="499"/>
      <c r="O2374" s="499"/>
      <c r="P2374" s="499"/>
      <c r="Q2374" s="499"/>
      <c r="R2374" s="499"/>
      <c r="S2374" s="499"/>
      <c r="T2374" s="499"/>
      <c r="U2374" s="499"/>
      <c r="V2374" s="499"/>
      <c r="W2374" s="499"/>
      <c r="Y2374" s="1071"/>
      <c r="Z2374" s="1071"/>
      <c r="AF2374" s="499"/>
    </row>
    <row r="2375" spans="3:32">
      <c r="C2375" s="499"/>
      <c r="D2375" s="499"/>
      <c r="E2375" s="499"/>
      <c r="F2375" s="499"/>
      <c r="G2375" s="499"/>
      <c r="H2375" s="499"/>
      <c r="I2375" s="499"/>
      <c r="J2375" s="499"/>
      <c r="K2375" s="499"/>
      <c r="L2375" s="499"/>
      <c r="M2375" s="499"/>
      <c r="N2375" s="499"/>
      <c r="O2375" s="499"/>
      <c r="P2375" s="499"/>
      <c r="Q2375" s="499"/>
      <c r="R2375" s="499"/>
      <c r="S2375" s="499"/>
      <c r="T2375" s="499"/>
      <c r="U2375" s="499"/>
      <c r="V2375" s="499"/>
      <c r="W2375" s="499"/>
      <c r="Y2375" s="1071"/>
      <c r="Z2375" s="1071"/>
      <c r="AF2375" s="499"/>
    </row>
    <row r="2376" spans="3:32">
      <c r="C2376" s="499"/>
      <c r="D2376" s="499"/>
      <c r="E2376" s="499"/>
      <c r="F2376" s="499"/>
      <c r="G2376" s="499"/>
      <c r="H2376" s="499"/>
      <c r="I2376" s="499"/>
      <c r="J2376" s="499"/>
      <c r="K2376" s="499"/>
      <c r="L2376" s="499"/>
      <c r="M2376" s="499"/>
      <c r="N2376" s="499"/>
      <c r="O2376" s="499"/>
      <c r="P2376" s="499"/>
      <c r="Q2376" s="499"/>
      <c r="R2376" s="499"/>
      <c r="S2376" s="499"/>
      <c r="T2376" s="499"/>
      <c r="U2376" s="499"/>
      <c r="V2376" s="499"/>
      <c r="W2376" s="499"/>
      <c r="Y2376" s="1071"/>
      <c r="Z2376" s="1071"/>
      <c r="AF2376" s="499"/>
    </row>
    <row r="2377" spans="3:32">
      <c r="C2377" s="499"/>
      <c r="D2377" s="499"/>
      <c r="E2377" s="499"/>
      <c r="F2377" s="499"/>
      <c r="G2377" s="499"/>
      <c r="H2377" s="499"/>
      <c r="I2377" s="499"/>
      <c r="J2377" s="499"/>
      <c r="K2377" s="499"/>
      <c r="L2377" s="499"/>
      <c r="M2377" s="499"/>
      <c r="N2377" s="499"/>
      <c r="O2377" s="499"/>
      <c r="P2377" s="499"/>
      <c r="Q2377" s="499"/>
      <c r="R2377" s="499"/>
      <c r="S2377" s="499"/>
      <c r="T2377" s="499"/>
      <c r="U2377" s="499"/>
      <c r="V2377" s="499"/>
      <c r="W2377" s="499"/>
      <c r="Y2377" s="1071"/>
      <c r="Z2377" s="1071"/>
      <c r="AF2377" s="499"/>
    </row>
    <row r="2378" spans="3:32">
      <c r="C2378" s="499"/>
      <c r="D2378" s="499"/>
      <c r="E2378" s="499"/>
      <c r="F2378" s="499"/>
      <c r="G2378" s="499"/>
      <c r="H2378" s="499"/>
      <c r="I2378" s="499"/>
      <c r="J2378" s="499"/>
      <c r="K2378" s="499"/>
      <c r="L2378" s="499"/>
      <c r="M2378" s="499"/>
      <c r="N2378" s="499"/>
      <c r="O2378" s="499"/>
      <c r="P2378" s="499"/>
      <c r="Q2378" s="499"/>
      <c r="R2378" s="499"/>
      <c r="S2378" s="499"/>
      <c r="T2378" s="499"/>
      <c r="U2378" s="499"/>
      <c r="V2378" s="499"/>
      <c r="W2378" s="499"/>
      <c r="Y2378" s="1071"/>
      <c r="Z2378" s="1071"/>
      <c r="AF2378" s="499"/>
    </row>
    <row r="2379" spans="3:32">
      <c r="C2379" s="499"/>
      <c r="D2379" s="499"/>
      <c r="E2379" s="499"/>
      <c r="F2379" s="499"/>
      <c r="G2379" s="499"/>
      <c r="H2379" s="499"/>
      <c r="I2379" s="499"/>
      <c r="J2379" s="499"/>
      <c r="K2379" s="499"/>
      <c r="L2379" s="499"/>
      <c r="M2379" s="499"/>
      <c r="N2379" s="499"/>
      <c r="O2379" s="499"/>
      <c r="P2379" s="499"/>
      <c r="Q2379" s="499"/>
      <c r="R2379" s="499"/>
      <c r="S2379" s="499"/>
      <c r="T2379" s="499"/>
      <c r="U2379" s="499"/>
      <c r="V2379" s="499"/>
      <c r="W2379" s="499"/>
      <c r="Y2379" s="1071"/>
      <c r="Z2379" s="1071"/>
      <c r="AF2379" s="499"/>
    </row>
    <row r="2380" spans="3:32">
      <c r="C2380" s="499"/>
      <c r="D2380" s="499"/>
      <c r="E2380" s="499"/>
      <c r="F2380" s="499"/>
      <c r="G2380" s="499"/>
      <c r="H2380" s="499"/>
      <c r="I2380" s="499"/>
      <c r="J2380" s="499"/>
      <c r="K2380" s="499"/>
      <c r="L2380" s="499"/>
      <c r="M2380" s="499"/>
      <c r="N2380" s="499"/>
      <c r="O2380" s="499"/>
      <c r="P2380" s="499"/>
      <c r="Q2380" s="499"/>
      <c r="R2380" s="499"/>
      <c r="S2380" s="499"/>
      <c r="T2380" s="499"/>
      <c r="U2380" s="499"/>
      <c r="V2380" s="499"/>
      <c r="W2380" s="499"/>
      <c r="Y2380" s="1071"/>
      <c r="Z2380" s="1071"/>
      <c r="AF2380" s="499"/>
    </row>
    <row r="2381" spans="3:32">
      <c r="C2381" s="499"/>
      <c r="D2381" s="499"/>
      <c r="E2381" s="499"/>
      <c r="F2381" s="499"/>
      <c r="G2381" s="499"/>
      <c r="H2381" s="499"/>
      <c r="I2381" s="499"/>
      <c r="J2381" s="499"/>
      <c r="K2381" s="499"/>
      <c r="L2381" s="499"/>
      <c r="M2381" s="499"/>
      <c r="N2381" s="499"/>
      <c r="O2381" s="499"/>
      <c r="P2381" s="499"/>
      <c r="Q2381" s="499"/>
      <c r="R2381" s="499"/>
      <c r="S2381" s="499"/>
      <c r="T2381" s="499"/>
      <c r="U2381" s="499"/>
      <c r="V2381" s="499"/>
      <c r="W2381" s="499"/>
      <c r="Y2381" s="1071"/>
      <c r="Z2381" s="1071"/>
      <c r="AF2381" s="499"/>
    </row>
    <row r="2382" spans="3:32">
      <c r="C2382" s="499"/>
      <c r="D2382" s="499"/>
      <c r="E2382" s="499"/>
      <c r="F2382" s="499"/>
      <c r="G2382" s="499"/>
      <c r="H2382" s="499"/>
      <c r="I2382" s="499"/>
      <c r="J2382" s="499"/>
      <c r="K2382" s="499"/>
      <c r="L2382" s="499"/>
      <c r="M2382" s="499"/>
      <c r="N2382" s="499"/>
      <c r="O2382" s="499"/>
      <c r="P2382" s="499"/>
      <c r="Q2382" s="499"/>
      <c r="R2382" s="499"/>
      <c r="S2382" s="499"/>
      <c r="T2382" s="499"/>
      <c r="U2382" s="499"/>
      <c r="V2382" s="499"/>
      <c r="W2382" s="499"/>
      <c r="Y2382" s="1071"/>
      <c r="Z2382" s="1071"/>
      <c r="AF2382" s="499"/>
    </row>
    <row r="2383" spans="3:32">
      <c r="C2383" s="499"/>
      <c r="D2383" s="499"/>
      <c r="E2383" s="499"/>
      <c r="F2383" s="499"/>
      <c r="G2383" s="499"/>
      <c r="H2383" s="499"/>
      <c r="I2383" s="499"/>
      <c r="J2383" s="499"/>
      <c r="K2383" s="499"/>
      <c r="L2383" s="499"/>
      <c r="M2383" s="499"/>
      <c r="N2383" s="499"/>
      <c r="O2383" s="499"/>
      <c r="P2383" s="499"/>
      <c r="Q2383" s="499"/>
      <c r="R2383" s="499"/>
      <c r="S2383" s="499"/>
      <c r="T2383" s="499"/>
      <c r="U2383" s="499"/>
      <c r="V2383" s="499"/>
      <c r="W2383" s="499"/>
      <c r="Y2383" s="1071"/>
      <c r="Z2383" s="1071"/>
      <c r="AF2383" s="499"/>
    </row>
    <row r="2384" spans="3:32">
      <c r="C2384" s="499"/>
      <c r="D2384" s="499"/>
      <c r="E2384" s="499"/>
      <c r="F2384" s="499"/>
      <c r="G2384" s="499"/>
      <c r="H2384" s="499"/>
      <c r="I2384" s="499"/>
      <c r="J2384" s="499"/>
      <c r="K2384" s="499"/>
      <c r="L2384" s="499"/>
      <c r="M2384" s="499"/>
      <c r="N2384" s="499"/>
      <c r="O2384" s="499"/>
      <c r="P2384" s="499"/>
      <c r="Q2384" s="499"/>
      <c r="R2384" s="499"/>
      <c r="S2384" s="499"/>
      <c r="T2384" s="499"/>
      <c r="U2384" s="499"/>
      <c r="V2384" s="499"/>
      <c r="W2384" s="499"/>
      <c r="Y2384" s="1071"/>
      <c r="Z2384" s="1071"/>
      <c r="AF2384" s="499"/>
    </row>
    <row r="2385" spans="3:32">
      <c r="C2385" s="499"/>
      <c r="D2385" s="499"/>
      <c r="E2385" s="499"/>
      <c r="F2385" s="499"/>
      <c r="G2385" s="499"/>
      <c r="H2385" s="499"/>
      <c r="I2385" s="499"/>
      <c r="J2385" s="499"/>
      <c r="K2385" s="499"/>
      <c r="L2385" s="499"/>
      <c r="M2385" s="499"/>
      <c r="N2385" s="499"/>
      <c r="O2385" s="499"/>
      <c r="P2385" s="499"/>
      <c r="Q2385" s="499"/>
      <c r="R2385" s="499"/>
      <c r="S2385" s="499"/>
      <c r="T2385" s="499"/>
      <c r="U2385" s="499"/>
      <c r="V2385" s="499"/>
      <c r="W2385" s="499"/>
      <c r="Y2385" s="1071"/>
      <c r="Z2385" s="1071"/>
      <c r="AF2385" s="499"/>
    </row>
    <row r="2386" spans="3:32">
      <c r="C2386" s="499"/>
      <c r="D2386" s="499"/>
      <c r="E2386" s="499"/>
      <c r="F2386" s="499"/>
      <c r="G2386" s="499"/>
      <c r="H2386" s="499"/>
      <c r="I2386" s="499"/>
      <c r="J2386" s="499"/>
      <c r="K2386" s="499"/>
      <c r="L2386" s="499"/>
      <c r="M2386" s="499"/>
      <c r="N2386" s="499"/>
      <c r="O2386" s="499"/>
      <c r="P2386" s="499"/>
      <c r="Q2386" s="499"/>
      <c r="R2386" s="499"/>
      <c r="S2386" s="499"/>
      <c r="T2386" s="499"/>
      <c r="U2386" s="499"/>
      <c r="V2386" s="499"/>
      <c r="W2386" s="499"/>
      <c r="Y2386" s="1071"/>
      <c r="Z2386" s="1071"/>
      <c r="AF2386" s="499"/>
    </row>
    <row r="2387" spans="3:32">
      <c r="C2387" s="499"/>
      <c r="D2387" s="499"/>
      <c r="E2387" s="499"/>
      <c r="F2387" s="499"/>
      <c r="G2387" s="499"/>
      <c r="H2387" s="499"/>
      <c r="I2387" s="499"/>
      <c r="J2387" s="499"/>
      <c r="K2387" s="499"/>
      <c r="L2387" s="499"/>
      <c r="M2387" s="499"/>
      <c r="N2387" s="499"/>
      <c r="O2387" s="499"/>
      <c r="P2387" s="499"/>
      <c r="Q2387" s="499"/>
      <c r="R2387" s="499"/>
      <c r="S2387" s="499"/>
      <c r="T2387" s="499"/>
      <c r="U2387" s="499"/>
      <c r="V2387" s="499"/>
      <c r="W2387" s="499"/>
      <c r="Y2387" s="1071"/>
      <c r="Z2387" s="1071"/>
      <c r="AF2387" s="499"/>
    </row>
    <row r="2388" spans="3:32">
      <c r="C2388" s="499"/>
      <c r="D2388" s="499"/>
      <c r="E2388" s="499"/>
      <c r="F2388" s="499"/>
      <c r="G2388" s="499"/>
      <c r="H2388" s="499"/>
      <c r="I2388" s="499"/>
      <c r="J2388" s="499"/>
      <c r="K2388" s="499"/>
      <c r="L2388" s="499"/>
      <c r="M2388" s="499"/>
      <c r="N2388" s="499"/>
      <c r="O2388" s="499"/>
      <c r="P2388" s="499"/>
      <c r="Q2388" s="499"/>
      <c r="R2388" s="499"/>
      <c r="S2388" s="499"/>
      <c r="T2388" s="499"/>
      <c r="U2388" s="499"/>
      <c r="V2388" s="499"/>
      <c r="W2388" s="499"/>
      <c r="Y2388" s="1071"/>
      <c r="Z2388" s="1071"/>
      <c r="AF2388" s="499"/>
    </row>
    <row r="2389" spans="3:32">
      <c r="C2389" s="499"/>
      <c r="D2389" s="499"/>
      <c r="E2389" s="499"/>
      <c r="F2389" s="499"/>
      <c r="G2389" s="499"/>
      <c r="H2389" s="499"/>
      <c r="I2389" s="499"/>
      <c r="J2389" s="499"/>
      <c r="K2389" s="499"/>
      <c r="L2389" s="499"/>
      <c r="M2389" s="499"/>
      <c r="N2389" s="499"/>
      <c r="O2389" s="499"/>
      <c r="P2389" s="499"/>
      <c r="Q2389" s="499"/>
      <c r="R2389" s="499"/>
      <c r="S2389" s="499"/>
      <c r="T2389" s="499"/>
      <c r="U2389" s="499"/>
      <c r="V2389" s="499"/>
      <c r="W2389" s="499"/>
      <c r="Y2389" s="1071"/>
      <c r="Z2389" s="1071"/>
      <c r="AF2389" s="499"/>
    </row>
    <row r="2390" spans="3:32">
      <c r="C2390" s="499"/>
      <c r="D2390" s="499"/>
      <c r="E2390" s="499"/>
      <c r="F2390" s="499"/>
      <c r="G2390" s="499"/>
      <c r="H2390" s="499"/>
      <c r="I2390" s="499"/>
      <c r="J2390" s="499"/>
      <c r="K2390" s="499"/>
      <c r="L2390" s="499"/>
      <c r="M2390" s="499"/>
      <c r="N2390" s="499"/>
      <c r="O2390" s="499"/>
      <c r="P2390" s="499"/>
      <c r="Q2390" s="499"/>
      <c r="R2390" s="499"/>
      <c r="S2390" s="499"/>
      <c r="T2390" s="499"/>
      <c r="U2390" s="499"/>
      <c r="V2390" s="499"/>
      <c r="W2390" s="499"/>
      <c r="Y2390" s="1071"/>
      <c r="Z2390" s="1071"/>
      <c r="AF2390" s="499"/>
    </row>
    <row r="2391" spans="3:32">
      <c r="C2391" s="499"/>
      <c r="D2391" s="499"/>
      <c r="E2391" s="499"/>
      <c r="F2391" s="499"/>
      <c r="G2391" s="499"/>
      <c r="H2391" s="499"/>
      <c r="I2391" s="499"/>
      <c r="J2391" s="499"/>
      <c r="K2391" s="499"/>
      <c r="L2391" s="499"/>
      <c r="M2391" s="499"/>
      <c r="N2391" s="499"/>
      <c r="O2391" s="499"/>
      <c r="P2391" s="499"/>
      <c r="Q2391" s="499"/>
      <c r="R2391" s="499"/>
      <c r="S2391" s="499"/>
      <c r="T2391" s="499"/>
      <c r="U2391" s="499"/>
      <c r="V2391" s="499"/>
      <c r="W2391" s="499"/>
      <c r="Y2391" s="1071"/>
      <c r="Z2391" s="1071"/>
      <c r="AF2391" s="499"/>
    </row>
    <row r="2392" spans="3:32">
      <c r="C2392" s="499"/>
      <c r="D2392" s="499"/>
      <c r="E2392" s="499"/>
      <c r="F2392" s="499"/>
      <c r="G2392" s="499"/>
      <c r="H2392" s="499"/>
      <c r="I2392" s="499"/>
      <c r="J2392" s="499"/>
      <c r="K2392" s="499"/>
      <c r="L2392" s="499"/>
      <c r="M2392" s="499"/>
      <c r="N2392" s="499"/>
      <c r="O2392" s="499"/>
      <c r="P2392" s="499"/>
      <c r="Q2392" s="499"/>
      <c r="R2392" s="499"/>
      <c r="S2392" s="499"/>
      <c r="T2392" s="499"/>
      <c r="U2392" s="499"/>
      <c r="V2392" s="499"/>
      <c r="W2392" s="499"/>
      <c r="Y2392" s="1071"/>
      <c r="Z2392" s="1071"/>
      <c r="AF2392" s="499"/>
    </row>
    <row r="2393" spans="3:32">
      <c r="C2393" s="499"/>
      <c r="D2393" s="499"/>
      <c r="E2393" s="499"/>
      <c r="F2393" s="499"/>
      <c r="G2393" s="499"/>
      <c r="H2393" s="499"/>
      <c r="I2393" s="499"/>
      <c r="J2393" s="499"/>
      <c r="K2393" s="499"/>
      <c r="L2393" s="499"/>
      <c r="M2393" s="499"/>
      <c r="N2393" s="499"/>
      <c r="O2393" s="499"/>
      <c r="P2393" s="499"/>
      <c r="Q2393" s="499"/>
      <c r="R2393" s="499"/>
      <c r="S2393" s="499"/>
      <c r="T2393" s="499"/>
      <c r="U2393" s="499"/>
      <c r="V2393" s="499"/>
      <c r="W2393" s="499"/>
      <c r="Y2393" s="1071"/>
      <c r="Z2393" s="1071"/>
      <c r="AF2393" s="499"/>
    </row>
    <row r="2394" spans="3:32">
      <c r="C2394" s="499"/>
      <c r="D2394" s="499"/>
      <c r="E2394" s="499"/>
      <c r="F2394" s="499"/>
      <c r="G2394" s="499"/>
      <c r="H2394" s="499"/>
      <c r="I2394" s="499"/>
      <c r="J2394" s="499"/>
      <c r="K2394" s="499"/>
      <c r="L2394" s="499"/>
      <c r="M2394" s="499"/>
      <c r="N2394" s="499"/>
      <c r="O2394" s="499"/>
      <c r="P2394" s="499"/>
      <c r="Q2394" s="499"/>
      <c r="R2394" s="499"/>
      <c r="S2394" s="499"/>
      <c r="T2394" s="499"/>
      <c r="U2394" s="499"/>
      <c r="V2394" s="499"/>
      <c r="W2394" s="499"/>
      <c r="Y2394" s="1071"/>
      <c r="Z2394" s="1071"/>
      <c r="AF2394" s="499"/>
    </row>
    <row r="2395" spans="3:32">
      <c r="C2395" s="499"/>
      <c r="D2395" s="499"/>
      <c r="E2395" s="499"/>
      <c r="F2395" s="499"/>
      <c r="G2395" s="499"/>
      <c r="H2395" s="499"/>
      <c r="I2395" s="499"/>
      <c r="J2395" s="499"/>
      <c r="K2395" s="499"/>
      <c r="L2395" s="499"/>
      <c r="M2395" s="499"/>
      <c r="N2395" s="499"/>
      <c r="O2395" s="499"/>
      <c r="P2395" s="499"/>
      <c r="Q2395" s="499"/>
      <c r="R2395" s="499"/>
      <c r="S2395" s="499"/>
      <c r="T2395" s="499"/>
      <c r="U2395" s="499"/>
      <c r="V2395" s="499"/>
      <c r="W2395" s="499"/>
      <c r="Y2395" s="1071"/>
      <c r="Z2395" s="1071"/>
      <c r="AF2395" s="499"/>
    </row>
    <row r="2396" spans="3:32">
      <c r="C2396" s="499"/>
      <c r="D2396" s="499"/>
      <c r="E2396" s="499"/>
      <c r="F2396" s="499"/>
      <c r="G2396" s="499"/>
      <c r="H2396" s="499"/>
      <c r="I2396" s="499"/>
      <c r="J2396" s="499"/>
      <c r="K2396" s="499"/>
      <c r="L2396" s="499"/>
      <c r="M2396" s="499"/>
      <c r="N2396" s="499"/>
      <c r="O2396" s="499"/>
      <c r="P2396" s="499"/>
      <c r="Q2396" s="499"/>
      <c r="R2396" s="499"/>
      <c r="S2396" s="499"/>
      <c r="T2396" s="499"/>
      <c r="U2396" s="499"/>
      <c r="V2396" s="499"/>
      <c r="W2396" s="499"/>
      <c r="Y2396" s="1071"/>
      <c r="Z2396" s="1071"/>
      <c r="AF2396" s="499"/>
    </row>
    <row r="2397" spans="3:32">
      <c r="C2397" s="499"/>
      <c r="D2397" s="499"/>
      <c r="E2397" s="499"/>
      <c r="F2397" s="499"/>
      <c r="G2397" s="499"/>
      <c r="H2397" s="499"/>
      <c r="I2397" s="499"/>
      <c r="J2397" s="499"/>
      <c r="K2397" s="499"/>
      <c r="L2397" s="499"/>
      <c r="M2397" s="499"/>
      <c r="N2397" s="499"/>
      <c r="O2397" s="499"/>
      <c r="P2397" s="499"/>
      <c r="Q2397" s="499"/>
      <c r="R2397" s="499"/>
      <c r="S2397" s="499"/>
      <c r="T2397" s="499"/>
      <c r="U2397" s="499"/>
      <c r="V2397" s="499"/>
      <c r="W2397" s="499"/>
      <c r="Y2397" s="1071"/>
      <c r="Z2397" s="1071"/>
      <c r="AF2397" s="499"/>
    </row>
    <row r="2398" spans="3:32">
      <c r="C2398" s="499"/>
      <c r="D2398" s="499"/>
      <c r="E2398" s="499"/>
      <c r="F2398" s="499"/>
      <c r="G2398" s="499"/>
      <c r="H2398" s="499"/>
      <c r="I2398" s="499"/>
      <c r="J2398" s="499"/>
      <c r="K2398" s="499"/>
      <c r="L2398" s="499"/>
      <c r="M2398" s="499"/>
      <c r="N2398" s="499"/>
      <c r="O2398" s="499"/>
      <c r="P2398" s="499"/>
      <c r="Q2398" s="499"/>
      <c r="R2398" s="499"/>
      <c r="S2398" s="499"/>
      <c r="T2398" s="499"/>
      <c r="U2398" s="499"/>
      <c r="V2398" s="499"/>
      <c r="W2398" s="499"/>
      <c r="Y2398" s="1071"/>
      <c r="Z2398" s="1071"/>
      <c r="AF2398" s="499"/>
    </row>
    <row r="2399" spans="3:32">
      <c r="C2399" s="499"/>
      <c r="D2399" s="499"/>
      <c r="E2399" s="499"/>
      <c r="F2399" s="499"/>
      <c r="G2399" s="499"/>
      <c r="H2399" s="499"/>
      <c r="I2399" s="499"/>
      <c r="J2399" s="499"/>
      <c r="K2399" s="499"/>
      <c r="L2399" s="499"/>
      <c r="M2399" s="499"/>
      <c r="N2399" s="499"/>
      <c r="O2399" s="499"/>
      <c r="P2399" s="499"/>
      <c r="Q2399" s="499"/>
      <c r="R2399" s="499"/>
      <c r="S2399" s="499"/>
      <c r="T2399" s="499"/>
      <c r="U2399" s="499"/>
      <c r="V2399" s="499"/>
      <c r="W2399" s="499"/>
      <c r="Y2399" s="1071"/>
      <c r="Z2399" s="1071"/>
      <c r="AF2399" s="499"/>
    </row>
    <row r="2400" spans="3:32">
      <c r="C2400" s="499"/>
      <c r="D2400" s="499"/>
      <c r="E2400" s="499"/>
      <c r="F2400" s="499"/>
      <c r="G2400" s="499"/>
      <c r="H2400" s="499"/>
      <c r="I2400" s="499"/>
      <c r="J2400" s="499"/>
      <c r="K2400" s="499"/>
      <c r="L2400" s="499"/>
      <c r="M2400" s="499"/>
      <c r="N2400" s="499"/>
      <c r="O2400" s="499"/>
      <c r="P2400" s="499"/>
      <c r="Q2400" s="499"/>
      <c r="R2400" s="499"/>
      <c r="S2400" s="499"/>
      <c r="T2400" s="499"/>
      <c r="U2400" s="499"/>
      <c r="V2400" s="499"/>
      <c r="W2400" s="499"/>
      <c r="Y2400" s="1071"/>
      <c r="Z2400" s="1071"/>
      <c r="AF2400" s="499"/>
    </row>
    <row r="2401" spans="3:32">
      <c r="C2401" s="499"/>
      <c r="D2401" s="499"/>
      <c r="E2401" s="499"/>
      <c r="F2401" s="499"/>
      <c r="G2401" s="499"/>
      <c r="H2401" s="499"/>
      <c r="I2401" s="499"/>
      <c r="J2401" s="499"/>
      <c r="K2401" s="499"/>
      <c r="L2401" s="499"/>
      <c r="M2401" s="499"/>
      <c r="N2401" s="499"/>
      <c r="O2401" s="499"/>
      <c r="P2401" s="499"/>
      <c r="Q2401" s="499"/>
      <c r="R2401" s="499"/>
      <c r="S2401" s="499"/>
      <c r="T2401" s="499"/>
      <c r="U2401" s="499"/>
      <c r="V2401" s="499"/>
      <c r="W2401" s="499"/>
      <c r="Y2401" s="1071"/>
      <c r="Z2401" s="1071"/>
      <c r="AF2401" s="499"/>
    </row>
    <row r="2402" spans="3:32">
      <c r="C2402" s="499"/>
      <c r="D2402" s="499"/>
      <c r="E2402" s="499"/>
      <c r="F2402" s="499"/>
      <c r="G2402" s="499"/>
      <c r="H2402" s="499"/>
      <c r="I2402" s="499"/>
      <c r="J2402" s="499"/>
      <c r="K2402" s="499"/>
      <c r="L2402" s="499"/>
      <c r="M2402" s="499"/>
      <c r="N2402" s="499"/>
      <c r="O2402" s="499"/>
      <c r="P2402" s="499"/>
      <c r="Q2402" s="499"/>
      <c r="R2402" s="499"/>
      <c r="S2402" s="499"/>
      <c r="T2402" s="499"/>
      <c r="U2402" s="499"/>
      <c r="V2402" s="499"/>
      <c r="W2402" s="499"/>
      <c r="Y2402" s="1071"/>
      <c r="Z2402" s="1071"/>
      <c r="AF2402" s="499"/>
    </row>
    <row r="2403" spans="3:32">
      <c r="C2403" s="499"/>
      <c r="D2403" s="499"/>
      <c r="E2403" s="499"/>
      <c r="F2403" s="499"/>
      <c r="G2403" s="499"/>
      <c r="H2403" s="499"/>
      <c r="I2403" s="499"/>
      <c r="J2403" s="499"/>
      <c r="K2403" s="499"/>
      <c r="L2403" s="499"/>
      <c r="M2403" s="499"/>
      <c r="N2403" s="499"/>
      <c r="O2403" s="499"/>
      <c r="P2403" s="499"/>
      <c r="Q2403" s="499"/>
      <c r="R2403" s="499"/>
      <c r="S2403" s="499"/>
      <c r="T2403" s="499"/>
      <c r="U2403" s="499"/>
      <c r="V2403" s="499"/>
      <c r="W2403" s="499"/>
      <c r="Y2403" s="1071"/>
      <c r="Z2403" s="1071"/>
      <c r="AF2403" s="499"/>
    </row>
    <row r="2404" spans="3:32">
      <c r="C2404" s="499"/>
      <c r="D2404" s="499"/>
      <c r="E2404" s="499"/>
      <c r="F2404" s="499"/>
      <c r="G2404" s="499"/>
      <c r="H2404" s="499"/>
      <c r="I2404" s="499"/>
      <c r="J2404" s="499"/>
      <c r="K2404" s="499"/>
      <c r="L2404" s="499"/>
      <c r="M2404" s="499"/>
      <c r="N2404" s="499"/>
      <c r="O2404" s="499"/>
      <c r="P2404" s="499"/>
      <c r="Q2404" s="499"/>
      <c r="R2404" s="499"/>
      <c r="S2404" s="499"/>
      <c r="T2404" s="499"/>
      <c r="U2404" s="499"/>
      <c r="V2404" s="499"/>
      <c r="W2404" s="499"/>
      <c r="Y2404" s="1071"/>
      <c r="Z2404" s="1071"/>
      <c r="AF2404" s="499"/>
    </row>
    <row r="2405" spans="3:32">
      <c r="C2405" s="499"/>
      <c r="D2405" s="499"/>
      <c r="E2405" s="499"/>
      <c r="F2405" s="499"/>
      <c r="G2405" s="499"/>
      <c r="H2405" s="499"/>
      <c r="I2405" s="499"/>
      <c r="J2405" s="499"/>
      <c r="K2405" s="499"/>
      <c r="L2405" s="499"/>
      <c r="M2405" s="499"/>
      <c r="N2405" s="499"/>
      <c r="O2405" s="499"/>
      <c r="P2405" s="499"/>
      <c r="Q2405" s="499"/>
      <c r="R2405" s="499"/>
      <c r="S2405" s="499"/>
      <c r="T2405" s="499"/>
      <c r="U2405" s="499"/>
      <c r="V2405" s="499"/>
      <c r="W2405" s="499"/>
      <c r="Y2405" s="1071"/>
      <c r="Z2405" s="1071"/>
      <c r="AF2405" s="499"/>
    </row>
    <row r="2406" spans="3:32">
      <c r="C2406" s="499"/>
      <c r="D2406" s="499"/>
      <c r="E2406" s="499"/>
      <c r="F2406" s="499"/>
      <c r="G2406" s="499"/>
      <c r="H2406" s="499"/>
      <c r="I2406" s="499"/>
      <c r="J2406" s="499"/>
      <c r="K2406" s="499"/>
      <c r="L2406" s="499"/>
      <c r="M2406" s="499"/>
      <c r="N2406" s="499"/>
      <c r="O2406" s="499"/>
      <c r="P2406" s="499"/>
      <c r="Q2406" s="499"/>
      <c r="R2406" s="499"/>
      <c r="S2406" s="499"/>
      <c r="T2406" s="499"/>
      <c r="U2406" s="499"/>
      <c r="V2406" s="499"/>
      <c r="W2406" s="499"/>
      <c r="Y2406" s="1071"/>
      <c r="Z2406" s="1071"/>
      <c r="AF2406" s="499"/>
    </row>
    <row r="2407" spans="3:32">
      <c r="C2407" s="499"/>
      <c r="D2407" s="499"/>
      <c r="E2407" s="499"/>
      <c r="F2407" s="499"/>
      <c r="G2407" s="499"/>
      <c r="H2407" s="499"/>
      <c r="I2407" s="499"/>
      <c r="J2407" s="499"/>
      <c r="K2407" s="499"/>
      <c r="L2407" s="499"/>
      <c r="M2407" s="499"/>
      <c r="N2407" s="499"/>
      <c r="O2407" s="499"/>
      <c r="P2407" s="499"/>
      <c r="Q2407" s="499"/>
      <c r="R2407" s="499"/>
      <c r="S2407" s="499"/>
      <c r="T2407" s="499"/>
      <c r="U2407" s="499"/>
      <c r="V2407" s="499"/>
      <c r="W2407" s="499"/>
      <c r="Y2407" s="1071"/>
      <c r="Z2407" s="1071"/>
      <c r="AF2407" s="499"/>
    </row>
    <row r="2408" spans="3:32">
      <c r="C2408" s="499"/>
      <c r="D2408" s="499"/>
      <c r="E2408" s="499"/>
      <c r="F2408" s="499"/>
      <c r="G2408" s="499"/>
      <c r="H2408" s="499"/>
      <c r="I2408" s="499"/>
      <c r="J2408" s="499"/>
      <c r="K2408" s="499"/>
      <c r="L2408" s="499"/>
      <c r="M2408" s="499"/>
      <c r="N2408" s="499"/>
      <c r="O2408" s="499"/>
      <c r="P2408" s="499"/>
      <c r="Q2408" s="499"/>
      <c r="R2408" s="499"/>
      <c r="S2408" s="499"/>
      <c r="T2408" s="499"/>
      <c r="U2408" s="499"/>
      <c r="V2408" s="499"/>
      <c r="W2408" s="499"/>
      <c r="Y2408" s="1071"/>
      <c r="Z2408" s="1071"/>
      <c r="AF2408" s="499"/>
    </row>
    <row r="2409" spans="3:32">
      <c r="C2409" s="499"/>
      <c r="D2409" s="499"/>
      <c r="E2409" s="499"/>
      <c r="F2409" s="499"/>
      <c r="G2409" s="499"/>
      <c r="H2409" s="499"/>
      <c r="I2409" s="499"/>
      <c r="J2409" s="499"/>
      <c r="K2409" s="499"/>
      <c r="L2409" s="499"/>
      <c r="M2409" s="499"/>
      <c r="N2409" s="499"/>
      <c r="O2409" s="499"/>
      <c r="P2409" s="499"/>
      <c r="Q2409" s="499"/>
      <c r="R2409" s="499"/>
      <c r="S2409" s="499"/>
      <c r="T2409" s="499"/>
      <c r="U2409" s="499"/>
      <c r="V2409" s="499"/>
      <c r="W2409" s="499"/>
      <c r="Y2409" s="1071"/>
      <c r="Z2409" s="1071"/>
      <c r="AF2409" s="499"/>
    </row>
    <row r="2410" spans="3:32">
      <c r="C2410" s="499"/>
      <c r="D2410" s="499"/>
      <c r="E2410" s="499"/>
      <c r="F2410" s="499"/>
      <c r="G2410" s="499"/>
      <c r="H2410" s="499"/>
      <c r="I2410" s="499"/>
      <c r="J2410" s="499"/>
      <c r="K2410" s="499"/>
      <c r="L2410" s="499"/>
      <c r="M2410" s="499"/>
      <c r="N2410" s="499"/>
      <c r="O2410" s="499"/>
      <c r="P2410" s="499"/>
      <c r="Q2410" s="499"/>
      <c r="R2410" s="499"/>
      <c r="S2410" s="499"/>
      <c r="T2410" s="499"/>
      <c r="U2410" s="499"/>
      <c r="V2410" s="499"/>
      <c r="W2410" s="499"/>
      <c r="Y2410" s="1071"/>
      <c r="Z2410" s="1071"/>
      <c r="AF2410" s="499"/>
    </row>
    <row r="2411" spans="3:32">
      <c r="C2411" s="499"/>
      <c r="D2411" s="499"/>
      <c r="E2411" s="499"/>
      <c r="F2411" s="499"/>
      <c r="G2411" s="499"/>
      <c r="H2411" s="499"/>
      <c r="I2411" s="499"/>
      <c r="J2411" s="499"/>
      <c r="K2411" s="499"/>
      <c r="L2411" s="499"/>
      <c r="M2411" s="499"/>
      <c r="N2411" s="499"/>
      <c r="O2411" s="499"/>
      <c r="P2411" s="499"/>
      <c r="Q2411" s="499"/>
      <c r="R2411" s="499"/>
      <c r="S2411" s="499"/>
      <c r="T2411" s="499"/>
      <c r="U2411" s="499"/>
      <c r="V2411" s="499"/>
      <c r="W2411" s="499"/>
      <c r="Y2411" s="1071"/>
      <c r="Z2411" s="1071"/>
      <c r="AF2411" s="499"/>
    </row>
    <row r="2412" spans="3:32">
      <c r="C2412" s="499"/>
      <c r="D2412" s="499"/>
      <c r="E2412" s="499"/>
      <c r="F2412" s="499"/>
      <c r="G2412" s="499"/>
      <c r="H2412" s="499"/>
      <c r="I2412" s="499"/>
      <c r="J2412" s="499"/>
      <c r="K2412" s="499"/>
      <c r="L2412" s="499"/>
      <c r="M2412" s="499"/>
      <c r="N2412" s="499"/>
      <c r="O2412" s="499"/>
      <c r="P2412" s="499"/>
      <c r="Q2412" s="499"/>
      <c r="R2412" s="499"/>
      <c r="S2412" s="499"/>
      <c r="T2412" s="499"/>
      <c r="U2412" s="499"/>
      <c r="V2412" s="499"/>
      <c r="W2412" s="499"/>
      <c r="Y2412" s="1071"/>
      <c r="Z2412" s="1071"/>
      <c r="AF2412" s="499"/>
    </row>
    <row r="2413" spans="3:32">
      <c r="C2413" s="499"/>
      <c r="D2413" s="499"/>
      <c r="E2413" s="499"/>
      <c r="F2413" s="499"/>
      <c r="G2413" s="499"/>
      <c r="H2413" s="499"/>
      <c r="I2413" s="499"/>
      <c r="J2413" s="499"/>
      <c r="K2413" s="499"/>
      <c r="L2413" s="499"/>
      <c r="M2413" s="499"/>
      <c r="N2413" s="499"/>
      <c r="O2413" s="499"/>
      <c r="P2413" s="499"/>
      <c r="Q2413" s="499"/>
      <c r="R2413" s="499"/>
      <c r="S2413" s="499"/>
      <c r="T2413" s="499"/>
      <c r="U2413" s="499"/>
      <c r="V2413" s="499"/>
      <c r="W2413" s="499"/>
      <c r="Y2413" s="1071"/>
      <c r="Z2413" s="1071"/>
      <c r="AF2413" s="499"/>
    </row>
    <row r="2414" spans="3:32">
      <c r="C2414" s="499"/>
      <c r="D2414" s="499"/>
      <c r="E2414" s="499"/>
      <c r="F2414" s="499"/>
      <c r="G2414" s="499"/>
      <c r="H2414" s="499"/>
      <c r="I2414" s="499"/>
      <c r="J2414" s="499"/>
      <c r="K2414" s="499"/>
      <c r="L2414" s="499"/>
      <c r="M2414" s="499"/>
      <c r="N2414" s="499"/>
      <c r="O2414" s="499"/>
      <c r="P2414" s="499"/>
      <c r="Q2414" s="499"/>
      <c r="R2414" s="499"/>
      <c r="S2414" s="499"/>
      <c r="T2414" s="499"/>
      <c r="U2414" s="499"/>
      <c r="V2414" s="499"/>
      <c r="W2414" s="499"/>
      <c r="Y2414" s="1071"/>
      <c r="Z2414" s="1071"/>
      <c r="AF2414" s="499"/>
    </row>
    <row r="2415" spans="3:32">
      <c r="C2415" s="499"/>
      <c r="D2415" s="499"/>
      <c r="E2415" s="499"/>
      <c r="F2415" s="499"/>
      <c r="G2415" s="499"/>
      <c r="H2415" s="499"/>
      <c r="I2415" s="499"/>
      <c r="J2415" s="499"/>
      <c r="K2415" s="499"/>
      <c r="L2415" s="499"/>
      <c r="M2415" s="499"/>
      <c r="N2415" s="499"/>
      <c r="O2415" s="499"/>
      <c r="P2415" s="499"/>
      <c r="Q2415" s="499"/>
      <c r="R2415" s="499"/>
      <c r="S2415" s="499"/>
      <c r="T2415" s="499"/>
      <c r="U2415" s="499"/>
      <c r="V2415" s="499"/>
      <c r="W2415" s="499"/>
      <c r="Y2415" s="1071"/>
      <c r="Z2415" s="1071"/>
      <c r="AF2415" s="499"/>
    </row>
    <row r="2416" spans="3:32">
      <c r="C2416" s="499"/>
      <c r="D2416" s="499"/>
      <c r="E2416" s="499"/>
      <c r="F2416" s="499"/>
      <c r="G2416" s="499"/>
      <c r="H2416" s="499"/>
      <c r="I2416" s="499"/>
      <c r="J2416" s="499"/>
      <c r="K2416" s="499"/>
      <c r="L2416" s="499"/>
      <c r="M2416" s="499"/>
      <c r="N2416" s="499"/>
      <c r="O2416" s="499"/>
      <c r="P2416" s="499"/>
      <c r="Q2416" s="499"/>
      <c r="R2416" s="499"/>
      <c r="S2416" s="499"/>
      <c r="T2416" s="499"/>
      <c r="U2416" s="499"/>
      <c r="V2416" s="499"/>
      <c r="W2416" s="499"/>
      <c r="Y2416" s="1071"/>
      <c r="Z2416" s="1071"/>
      <c r="AF2416" s="499"/>
    </row>
    <row r="2417" spans="3:32">
      <c r="C2417" s="499"/>
      <c r="D2417" s="499"/>
      <c r="E2417" s="499"/>
      <c r="F2417" s="499"/>
      <c r="G2417" s="499"/>
      <c r="H2417" s="499"/>
      <c r="I2417" s="499"/>
      <c r="J2417" s="499"/>
      <c r="K2417" s="499"/>
      <c r="L2417" s="499"/>
      <c r="M2417" s="499"/>
      <c r="N2417" s="499"/>
      <c r="O2417" s="499"/>
      <c r="P2417" s="499"/>
      <c r="Q2417" s="499"/>
      <c r="R2417" s="499"/>
      <c r="S2417" s="499"/>
      <c r="T2417" s="499"/>
      <c r="U2417" s="499"/>
      <c r="V2417" s="499"/>
      <c r="W2417" s="499"/>
      <c r="Y2417" s="1071"/>
      <c r="Z2417" s="1071"/>
      <c r="AF2417" s="499"/>
    </row>
    <row r="2418" spans="3:32">
      <c r="C2418" s="499"/>
      <c r="D2418" s="499"/>
      <c r="E2418" s="499"/>
      <c r="F2418" s="499"/>
      <c r="G2418" s="499"/>
      <c r="H2418" s="499"/>
      <c r="I2418" s="499"/>
      <c r="J2418" s="499"/>
      <c r="K2418" s="499"/>
      <c r="L2418" s="499"/>
      <c r="M2418" s="499"/>
      <c r="N2418" s="499"/>
      <c r="O2418" s="499"/>
      <c r="P2418" s="499"/>
      <c r="Q2418" s="499"/>
      <c r="R2418" s="499"/>
      <c r="S2418" s="499"/>
      <c r="T2418" s="499"/>
      <c r="U2418" s="499"/>
      <c r="V2418" s="499"/>
      <c r="W2418" s="499"/>
      <c r="Y2418" s="1071"/>
      <c r="Z2418" s="1071"/>
      <c r="AF2418" s="499"/>
    </row>
    <row r="2419" spans="3:32">
      <c r="C2419" s="499"/>
      <c r="D2419" s="499"/>
      <c r="E2419" s="499"/>
      <c r="F2419" s="499"/>
      <c r="G2419" s="499"/>
      <c r="H2419" s="499"/>
      <c r="I2419" s="499"/>
      <c r="J2419" s="499"/>
      <c r="K2419" s="499"/>
      <c r="L2419" s="499"/>
      <c r="M2419" s="499"/>
      <c r="N2419" s="499"/>
      <c r="O2419" s="499"/>
      <c r="P2419" s="499"/>
      <c r="Q2419" s="499"/>
      <c r="R2419" s="499"/>
      <c r="S2419" s="499"/>
      <c r="T2419" s="499"/>
      <c r="U2419" s="499"/>
      <c r="V2419" s="499"/>
      <c r="W2419" s="499"/>
      <c r="Y2419" s="1071"/>
      <c r="Z2419" s="1071"/>
      <c r="AF2419" s="499"/>
    </row>
    <row r="2420" spans="3:32">
      <c r="C2420" s="499"/>
      <c r="D2420" s="499"/>
      <c r="E2420" s="499"/>
      <c r="F2420" s="499"/>
      <c r="G2420" s="499"/>
      <c r="H2420" s="499"/>
      <c r="I2420" s="499"/>
      <c r="J2420" s="499"/>
      <c r="K2420" s="499"/>
      <c r="L2420" s="499"/>
      <c r="M2420" s="499"/>
      <c r="N2420" s="499"/>
      <c r="O2420" s="499"/>
      <c r="P2420" s="499"/>
      <c r="Q2420" s="499"/>
      <c r="R2420" s="499"/>
      <c r="S2420" s="499"/>
      <c r="T2420" s="499"/>
      <c r="U2420" s="499"/>
      <c r="V2420" s="499"/>
      <c r="W2420" s="499"/>
      <c r="Y2420" s="1071"/>
      <c r="Z2420" s="1071"/>
      <c r="AF2420" s="499"/>
    </row>
    <row r="2421" spans="3:32">
      <c r="C2421" s="499"/>
      <c r="D2421" s="499"/>
      <c r="E2421" s="499"/>
      <c r="F2421" s="499"/>
      <c r="G2421" s="499"/>
      <c r="H2421" s="499"/>
      <c r="I2421" s="499"/>
      <c r="J2421" s="499"/>
      <c r="K2421" s="499"/>
      <c r="L2421" s="499"/>
      <c r="M2421" s="499"/>
      <c r="N2421" s="499"/>
      <c r="O2421" s="499"/>
      <c r="P2421" s="499"/>
      <c r="Q2421" s="499"/>
      <c r="R2421" s="499"/>
      <c r="S2421" s="499"/>
      <c r="T2421" s="499"/>
      <c r="U2421" s="499"/>
      <c r="V2421" s="499"/>
      <c r="W2421" s="499"/>
      <c r="Y2421" s="1071"/>
      <c r="Z2421" s="1071"/>
      <c r="AF2421" s="499"/>
    </row>
    <row r="2422" spans="3:32">
      <c r="C2422" s="499"/>
      <c r="D2422" s="499"/>
      <c r="E2422" s="499"/>
      <c r="F2422" s="499"/>
      <c r="G2422" s="499"/>
      <c r="H2422" s="499"/>
      <c r="I2422" s="499"/>
      <c r="J2422" s="499"/>
      <c r="K2422" s="499"/>
      <c r="L2422" s="499"/>
      <c r="M2422" s="499"/>
      <c r="N2422" s="499"/>
      <c r="O2422" s="499"/>
      <c r="P2422" s="499"/>
      <c r="Q2422" s="499"/>
      <c r="R2422" s="499"/>
      <c r="S2422" s="499"/>
      <c r="T2422" s="499"/>
      <c r="U2422" s="499"/>
      <c r="V2422" s="499"/>
      <c r="W2422" s="499"/>
      <c r="Y2422" s="1071"/>
      <c r="Z2422" s="1071"/>
      <c r="AF2422" s="499"/>
    </row>
    <row r="2423" spans="3:32">
      <c r="C2423" s="499"/>
      <c r="D2423" s="499"/>
      <c r="E2423" s="499"/>
      <c r="F2423" s="499"/>
      <c r="G2423" s="499"/>
      <c r="H2423" s="499"/>
      <c r="I2423" s="499"/>
      <c r="J2423" s="499"/>
      <c r="K2423" s="499"/>
      <c r="L2423" s="499"/>
      <c r="M2423" s="499"/>
      <c r="N2423" s="499"/>
      <c r="O2423" s="499"/>
      <c r="P2423" s="499"/>
      <c r="Q2423" s="499"/>
      <c r="R2423" s="499"/>
      <c r="S2423" s="499"/>
      <c r="T2423" s="499"/>
      <c r="U2423" s="499"/>
      <c r="V2423" s="499"/>
      <c r="W2423" s="499"/>
      <c r="Y2423" s="1071"/>
      <c r="Z2423" s="1071"/>
      <c r="AF2423" s="499"/>
    </row>
    <row r="2424" spans="3:32">
      <c r="C2424" s="499"/>
      <c r="D2424" s="499"/>
      <c r="E2424" s="499"/>
      <c r="F2424" s="499"/>
      <c r="G2424" s="499"/>
      <c r="H2424" s="499"/>
      <c r="I2424" s="499"/>
      <c r="J2424" s="499"/>
      <c r="K2424" s="499"/>
      <c r="L2424" s="499"/>
      <c r="M2424" s="499"/>
      <c r="N2424" s="499"/>
      <c r="O2424" s="499"/>
      <c r="P2424" s="499"/>
      <c r="Q2424" s="499"/>
      <c r="R2424" s="499"/>
      <c r="S2424" s="499"/>
      <c r="T2424" s="499"/>
      <c r="U2424" s="499"/>
      <c r="V2424" s="499"/>
      <c r="W2424" s="499"/>
      <c r="Y2424" s="1071"/>
      <c r="Z2424" s="1071"/>
      <c r="AF2424" s="499"/>
    </row>
    <row r="2425" spans="3:32">
      <c r="C2425" s="499"/>
      <c r="D2425" s="499"/>
      <c r="E2425" s="499"/>
      <c r="F2425" s="499"/>
      <c r="G2425" s="499"/>
      <c r="H2425" s="499"/>
      <c r="I2425" s="499"/>
      <c r="J2425" s="499"/>
      <c r="K2425" s="499"/>
      <c r="L2425" s="499"/>
      <c r="M2425" s="499"/>
      <c r="N2425" s="499"/>
      <c r="O2425" s="499"/>
      <c r="P2425" s="499"/>
      <c r="Q2425" s="499"/>
      <c r="R2425" s="499"/>
      <c r="S2425" s="499"/>
      <c r="T2425" s="499"/>
      <c r="U2425" s="499"/>
      <c r="V2425" s="499"/>
      <c r="W2425" s="499"/>
      <c r="Y2425" s="1071"/>
      <c r="Z2425" s="1071"/>
      <c r="AF2425" s="499"/>
    </row>
    <row r="2426" spans="3:32">
      <c r="C2426" s="499"/>
      <c r="D2426" s="499"/>
      <c r="E2426" s="499"/>
      <c r="F2426" s="499"/>
      <c r="G2426" s="499"/>
      <c r="H2426" s="499"/>
      <c r="I2426" s="499"/>
      <c r="J2426" s="499"/>
      <c r="K2426" s="499"/>
      <c r="L2426" s="499"/>
      <c r="M2426" s="499"/>
      <c r="N2426" s="499"/>
      <c r="O2426" s="499"/>
      <c r="P2426" s="499"/>
      <c r="Q2426" s="499"/>
      <c r="R2426" s="499"/>
      <c r="S2426" s="499"/>
      <c r="T2426" s="499"/>
      <c r="U2426" s="499"/>
      <c r="V2426" s="499"/>
      <c r="W2426" s="499"/>
      <c r="Y2426" s="1071"/>
      <c r="Z2426" s="1071"/>
      <c r="AF2426" s="499"/>
    </row>
    <row r="2427" spans="3:32">
      <c r="C2427" s="499"/>
      <c r="D2427" s="499"/>
      <c r="E2427" s="499"/>
      <c r="F2427" s="499"/>
      <c r="G2427" s="499"/>
      <c r="H2427" s="499"/>
      <c r="I2427" s="499"/>
      <c r="J2427" s="499"/>
      <c r="K2427" s="499"/>
      <c r="L2427" s="499"/>
      <c r="M2427" s="499"/>
      <c r="N2427" s="499"/>
      <c r="O2427" s="499"/>
      <c r="P2427" s="499"/>
      <c r="Q2427" s="499"/>
      <c r="R2427" s="499"/>
      <c r="S2427" s="499"/>
      <c r="T2427" s="499"/>
      <c r="U2427" s="499"/>
      <c r="V2427" s="499"/>
      <c r="W2427" s="499"/>
      <c r="Y2427" s="1071"/>
      <c r="Z2427" s="1071"/>
      <c r="AF2427" s="499"/>
    </row>
    <row r="2428" spans="3:32">
      <c r="C2428" s="499"/>
      <c r="D2428" s="499"/>
      <c r="E2428" s="499"/>
      <c r="F2428" s="499"/>
      <c r="G2428" s="499"/>
      <c r="H2428" s="499"/>
      <c r="I2428" s="499"/>
      <c r="J2428" s="499"/>
      <c r="K2428" s="499"/>
      <c r="L2428" s="499"/>
      <c r="M2428" s="499"/>
      <c r="N2428" s="499"/>
      <c r="O2428" s="499"/>
      <c r="P2428" s="499"/>
      <c r="Q2428" s="499"/>
      <c r="R2428" s="499"/>
      <c r="S2428" s="499"/>
      <c r="T2428" s="499"/>
      <c r="U2428" s="499"/>
      <c r="V2428" s="499"/>
      <c r="W2428" s="499"/>
      <c r="Y2428" s="1071"/>
      <c r="Z2428" s="1071"/>
      <c r="AF2428" s="499"/>
    </row>
    <row r="2429" spans="3:32">
      <c r="C2429" s="499"/>
      <c r="D2429" s="499"/>
      <c r="E2429" s="499"/>
      <c r="F2429" s="499"/>
      <c r="G2429" s="499"/>
      <c r="H2429" s="499"/>
      <c r="I2429" s="499"/>
      <c r="J2429" s="499"/>
      <c r="K2429" s="499"/>
      <c r="L2429" s="499"/>
      <c r="M2429" s="499"/>
      <c r="N2429" s="499"/>
      <c r="O2429" s="499"/>
      <c r="P2429" s="499"/>
      <c r="Q2429" s="499"/>
      <c r="R2429" s="499"/>
      <c r="S2429" s="499"/>
      <c r="T2429" s="499"/>
      <c r="U2429" s="499"/>
      <c r="V2429" s="499"/>
      <c r="W2429" s="499"/>
      <c r="Y2429" s="1071"/>
      <c r="Z2429" s="1071"/>
      <c r="AF2429" s="499"/>
    </row>
    <row r="2430" spans="3:32">
      <c r="C2430" s="499"/>
      <c r="D2430" s="499"/>
      <c r="E2430" s="499"/>
      <c r="F2430" s="499"/>
      <c r="G2430" s="499"/>
      <c r="H2430" s="499"/>
      <c r="I2430" s="499"/>
      <c r="J2430" s="499"/>
      <c r="K2430" s="499"/>
      <c r="L2430" s="499"/>
      <c r="M2430" s="499"/>
      <c r="N2430" s="499"/>
      <c r="O2430" s="499"/>
      <c r="P2430" s="499"/>
      <c r="Q2430" s="499"/>
      <c r="R2430" s="499"/>
      <c r="S2430" s="499"/>
      <c r="T2430" s="499"/>
      <c r="U2430" s="499"/>
      <c r="V2430" s="499"/>
      <c r="W2430" s="499"/>
      <c r="Y2430" s="1071"/>
      <c r="Z2430" s="1071"/>
      <c r="AF2430" s="499"/>
    </row>
    <row r="2431" spans="3:32">
      <c r="C2431" s="499"/>
      <c r="D2431" s="499"/>
      <c r="E2431" s="499"/>
      <c r="F2431" s="499"/>
      <c r="G2431" s="499"/>
      <c r="H2431" s="499"/>
      <c r="I2431" s="499"/>
      <c r="J2431" s="499"/>
      <c r="K2431" s="499"/>
      <c r="L2431" s="499"/>
      <c r="M2431" s="499"/>
      <c r="N2431" s="499"/>
      <c r="O2431" s="499"/>
      <c r="P2431" s="499"/>
      <c r="Q2431" s="499"/>
      <c r="R2431" s="499"/>
      <c r="S2431" s="499"/>
      <c r="T2431" s="499"/>
      <c r="U2431" s="499"/>
      <c r="V2431" s="499"/>
      <c r="W2431" s="499"/>
      <c r="Y2431" s="1071"/>
      <c r="Z2431" s="1071"/>
      <c r="AF2431" s="499"/>
    </row>
    <row r="2432" spans="3:32">
      <c r="C2432" s="499"/>
      <c r="D2432" s="499"/>
      <c r="E2432" s="499"/>
      <c r="F2432" s="499"/>
      <c r="G2432" s="499"/>
      <c r="H2432" s="499"/>
      <c r="I2432" s="499"/>
      <c r="J2432" s="499"/>
      <c r="K2432" s="499"/>
      <c r="L2432" s="499"/>
      <c r="M2432" s="499"/>
      <c r="N2432" s="499"/>
      <c r="O2432" s="499"/>
      <c r="P2432" s="499"/>
      <c r="Q2432" s="499"/>
      <c r="R2432" s="499"/>
      <c r="S2432" s="499"/>
      <c r="T2432" s="499"/>
      <c r="U2432" s="499"/>
      <c r="V2432" s="499"/>
      <c r="W2432" s="499"/>
      <c r="Y2432" s="1071"/>
      <c r="Z2432" s="1071"/>
      <c r="AF2432" s="499"/>
    </row>
    <row r="2433" spans="3:32">
      <c r="C2433" s="499"/>
      <c r="D2433" s="499"/>
      <c r="E2433" s="499"/>
      <c r="F2433" s="499"/>
      <c r="G2433" s="499"/>
      <c r="H2433" s="499"/>
      <c r="I2433" s="499"/>
      <c r="J2433" s="499"/>
      <c r="K2433" s="499"/>
      <c r="L2433" s="499"/>
      <c r="M2433" s="499"/>
      <c r="N2433" s="499"/>
      <c r="O2433" s="499"/>
      <c r="P2433" s="499"/>
      <c r="Q2433" s="499"/>
      <c r="R2433" s="499"/>
      <c r="S2433" s="499"/>
      <c r="T2433" s="499"/>
      <c r="U2433" s="499"/>
      <c r="V2433" s="499"/>
      <c r="W2433" s="499"/>
      <c r="Y2433" s="1071"/>
      <c r="Z2433" s="1071"/>
      <c r="AF2433" s="499"/>
    </row>
    <row r="2434" spans="3:32">
      <c r="C2434" s="499"/>
      <c r="D2434" s="499"/>
      <c r="E2434" s="499"/>
      <c r="F2434" s="499"/>
      <c r="G2434" s="499"/>
      <c r="H2434" s="499"/>
      <c r="I2434" s="499"/>
      <c r="J2434" s="499"/>
      <c r="K2434" s="499"/>
      <c r="L2434" s="499"/>
      <c r="M2434" s="499"/>
      <c r="N2434" s="499"/>
      <c r="O2434" s="499"/>
      <c r="P2434" s="499"/>
      <c r="Q2434" s="499"/>
      <c r="R2434" s="499"/>
      <c r="S2434" s="499"/>
      <c r="T2434" s="499"/>
      <c r="U2434" s="499"/>
      <c r="V2434" s="499"/>
      <c r="W2434" s="499"/>
      <c r="Y2434" s="1071"/>
      <c r="Z2434" s="1071"/>
      <c r="AF2434" s="499"/>
    </row>
    <row r="2435" spans="3:32">
      <c r="C2435" s="499"/>
      <c r="D2435" s="499"/>
      <c r="E2435" s="499"/>
      <c r="F2435" s="499"/>
      <c r="G2435" s="499"/>
      <c r="H2435" s="499"/>
      <c r="I2435" s="499"/>
      <c r="J2435" s="499"/>
      <c r="K2435" s="499"/>
      <c r="L2435" s="499"/>
      <c r="M2435" s="499"/>
      <c r="N2435" s="499"/>
      <c r="O2435" s="499"/>
      <c r="P2435" s="499"/>
      <c r="Q2435" s="499"/>
      <c r="R2435" s="499"/>
      <c r="S2435" s="499"/>
      <c r="T2435" s="499"/>
      <c r="U2435" s="499"/>
      <c r="V2435" s="499"/>
      <c r="W2435" s="499"/>
      <c r="Y2435" s="1071"/>
      <c r="Z2435" s="1071"/>
      <c r="AF2435" s="499"/>
    </row>
    <row r="2436" spans="3:32">
      <c r="C2436" s="499"/>
      <c r="D2436" s="499"/>
      <c r="E2436" s="499"/>
      <c r="F2436" s="499"/>
      <c r="G2436" s="499"/>
      <c r="H2436" s="499"/>
      <c r="I2436" s="499"/>
      <c r="J2436" s="499"/>
      <c r="K2436" s="499"/>
      <c r="L2436" s="499"/>
      <c r="M2436" s="499"/>
      <c r="N2436" s="499"/>
      <c r="O2436" s="499"/>
      <c r="P2436" s="499"/>
      <c r="Q2436" s="499"/>
      <c r="R2436" s="499"/>
      <c r="S2436" s="499"/>
      <c r="T2436" s="499"/>
      <c r="U2436" s="499"/>
      <c r="V2436" s="499"/>
      <c r="W2436" s="499"/>
      <c r="Y2436" s="1071"/>
      <c r="Z2436" s="1071"/>
      <c r="AF2436" s="499"/>
    </row>
    <row r="2437" spans="3:32">
      <c r="C2437" s="499"/>
      <c r="D2437" s="499"/>
      <c r="E2437" s="499"/>
      <c r="F2437" s="499"/>
      <c r="G2437" s="499"/>
      <c r="H2437" s="499"/>
      <c r="I2437" s="499"/>
      <c r="J2437" s="499"/>
      <c r="K2437" s="499"/>
      <c r="L2437" s="499"/>
      <c r="M2437" s="499"/>
      <c r="N2437" s="499"/>
      <c r="O2437" s="499"/>
      <c r="P2437" s="499"/>
      <c r="Q2437" s="499"/>
      <c r="R2437" s="499"/>
      <c r="S2437" s="499"/>
      <c r="T2437" s="499"/>
      <c r="U2437" s="499"/>
      <c r="V2437" s="499"/>
      <c r="W2437" s="499"/>
      <c r="Y2437" s="1071"/>
      <c r="Z2437" s="1071"/>
      <c r="AF2437" s="499"/>
    </row>
    <row r="2438" spans="3:32">
      <c r="C2438" s="499"/>
      <c r="D2438" s="499"/>
      <c r="E2438" s="499"/>
      <c r="F2438" s="499"/>
      <c r="G2438" s="499"/>
      <c r="H2438" s="499"/>
      <c r="I2438" s="499"/>
      <c r="J2438" s="499"/>
      <c r="K2438" s="499"/>
      <c r="L2438" s="499"/>
      <c r="M2438" s="499"/>
      <c r="N2438" s="499"/>
      <c r="O2438" s="499"/>
      <c r="P2438" s="499"/>
      <c r="Q2438" s="499"/>
      <c r="R2438" s="499"/>
      <c r="S2438" s="499"/>
      <c r="T2438" s="499"/>
      <c r="U2438" s="499"/>
      <c r="V2438" s="499"/>
      <c r="W2438" s="499"/>
      <c r="Y2438" s="1071"/>
      <c r="Z2438" s="1071"/>
      <c r="AF2438" s="499"/>
    </row>
    <row r="2439" spans="3:32">
      <c r="C2439" s="499"/>
      <c r="D2439" s="499"/>
      <c r="E2439" s="499"/>
      <c r="F2439" s="499"/>
      <c r="G2439" s="499"/>
      <c r="H2439" s="499"/>
      <c r="I2439" s="499"/>
      <c r="J2439" s="499"/>
      <c r="K2439" s="499"/>
      <c r="L2439" s="499"/>
      <c r="M2439" s="499"/>
      <c r="N2439" s="499"/>
      <c r="O2439" s="499"/>
      <c r="P2439" s="499"/>
      <c r="Q2439" s="499"/>
      <c r="R2439" s="499"/>
      <c r="S2439" s="499"/>
      <c r="T2439" s="499"/>
      <c r="U2439" s="499"/>
      <c r="V2439" s="499"/>
      <c r="W2439" s="499"/>
      <c r="Y2439" s="1071"/>
      <c r="Z2439" s="1071"/>
      <c r="AF2439" s="499"/>
    </row>
    <row r="2440" spans="3:32">
      <c r="C2440" s="499"/>
      <c r="D2440" s="499"/>
      <c r="E2440" s="499"/>
      <c r="F2440" s="499"/>
      <c r="G2440" s="499"/>
      <c r="H2440" s="499"/>
      <c r="I2440" s="499"/>
      <c r="J2440" s="499"/>
      <c r="K2440" s="499"/>
      <c r="L2440" s="499"/>
      <c r="M2440" s="499"/>
      <c r="N2440" s="499"/>
      <c r="O2440" s="499"/>
      <c r="P2440" s="499"/>
      <c r="Q2440" s="499"/>
      <c r="R2440" s="499"/>
      <c r="S2440" s="499"/>
      <c r="T2440" s="499"/>
      <c r="U2440" s="499"/>
      <c r="V2440" s="499"/>
      <c r="W2440" s="499"/>
      <c r="Y2440" s="1071"/>
      <c r="Z2440" s="1071"/>
      <c r="AF2440" s="499"/>
    </row>
    <row r="2441" spans="3:32">
      <c r="C2441" s="499"/>
      <c r="D2441" s="499"/>
      <c r="E2441" s="499"/>
      <c r="F2441" s="499"/>
      <c r="G2441" s="499"/>
      <c r="H2441" s="499"/>
      <c r="I2441" s="499"/>
      <c r="J2441" s="499"/>
      <c r="K2441" s="499"/>
      <c r="L2441" s="499"/>
      <c r="M2441" s="499"/>
      <c r="N2441" s="499"/>
      <c r="O2441" s="499"/>
      <c r="P2441" s="499"/>
      <c r="Q2441" s="499"/>
      <c r="R2441" s="499"/>
      <c r="S2441" s="499"/>
      <c r="T2441" s="499"/>
      <c r="U2441" s="499"/>
      <c r="V2441" s="499"/>
      <c r="W2441" s="499"/>
      <c r="Y2441" s="1071"/>
      <c r="Z2441" s="1071"/>
      <c r="AF2441" s="499"/>
    </row>
    <row r="2442" spans="3:32">
      <c r="C2442" s="499"/>
      <c r="D2442" s="499"/>
      <c r="E2442" s="499"/>
      <c r="F2442" s="499"/>
      <c r="G2442" s="499"/>
      <c r="H2442" s="499"/>
      <c r="I2442" s="499"/>
      <c r="J2442" s="499"/>
      <c r="K2442" s="499"/>
      <c r="L2442" s="499"/>
      <c r="M2442" s="499"/>
      <c r="N2442" s="499"/>
      <c r="O2442" s="499"/>
      <c r="P2442" s="499"/>
      <c r="Q2442" s="499"/>
      <c r="R2442" s="499"/>
      <c r="S2442" s="499"/>
      <c r="T2442" s="499"/>
      <c r="U2442" s="499"/>
      <c r="V2442" s="499"/>
      <c r="W2442" s="499"/>
      <c r="Y2442" s="1071"/>
      <c r="Z2442" s="1071"/>
      <c r="AF2442" s="499"/>
    </row>
    <row r="2443" spans="3:32">
      <c r="C2443" s="499"/>
      <c r="D2443" s="499"/>
      <c r="E2443" s="499"/>
      <c r="F2443" s="499"/>
      <c r="G2443" s="499"/>
      <c r="H2443" s="499"/>
      <c r="I2443" s="499"/>
      <c r="J2443" s="499"/>
      <c r="K2443" s="499"/>
      <c r="L2443" s="499"/>
      <c r="M2443" s="499"/>
      <c r="N2443" s="499"/>
      <c r="O2443" s="499"/>
      <c r="P2443" s="499"/>
      <c r="Q2443" s="499"/>
      <c r="R2443" s="499"/>
      <c r="S2443" s="499"/>
      <c r="T2443" s="499"/>
      <c r="U2443" s="499"/>
      <c r="V2443" s="499"/>
      <c r="W2443" s="499"/>
      <c r="Y2443" s="1071"/>
      <c r="Z2443" s="1071"/>
      <c r="AF2443" s="499"/>
    </row>
    <row r="2444" spans="3:32">
      <c r="C2444" s="499"/>
      <c r="D2444" s="499"/>
      <c r="E2444" s="499"/>
      <c r="F2444" s="499"/>
      <c r="G2444" s="499"/>
      <c r="H2444" s="499"/>
      <c r="I2444" s="499"/>
      <c r="J2444" s="499"/>
      <c r="K2444" s="499"/>
      <c r="L2444" s="499"/>
      <c r="M2444" s="499"/>
      <c r="N2444" s="499"/>
      <c r="O2444" s="499"/>
      <c r="P2444" s="499"/>
      <c r="Q2444" s="499"/>
      <c r="R2444" s="499"/>
      <c r="S2444" s="499"/>
      <c r="T2444" s="499"/>
      <c r="U2444" s="499"/>
      <c r="V2444" s="499"/>
      <c r="W2444" s="499"/>
      <c r="Y2444" s="1071"/>
      <c r="Z2444" s="1071"/>
      <c r="AF2444" s="499"/>
    </row>
    <row r="2445" spans="3:32">
      <c r="C2445" s="499"/>
      <c r="D2445" s="499"/>
      <c r="E2445" s="499"/>
      <c r="F2445" s="499"/>
      <c r="G2445" s="499"/>
      <c r="H2445" s="499"/>
      <c r="I2445" s="499"/>
      <c r="J2445" s="499"/>
      <c r="K2445" s="499"/>
      <c r="L2445" s="499"/>
      <c r="M2445" s="499"/>
      <c r="N2445" s="499"/>
      <c r="O2445" s="499"/>
      <c r="P2445" s="499"/>
      <c r="Q2445" s="499"/>
      <c r="R2445" s="499"/>
      <c r="S2445" s="499"/>
      <c r="T2445" s="499"/>
      <c r="U2445" s="499"/>
      <c r="V2445" s="499"/>
      <c r="W2445" s="499"/>
      <c r="Y2445" s="1071"/>
      <c r="Z2445" s="1071"/>
      <c r="AF2445" s="499"/>
    </row>
    <row r="2446" spans="3:32">
      <c r="C2446" s="499"/>
      <c r="D2446" s="499"/>
      <c r="E2446" s="499"/>
      <c r="F2446" s="499"/>
      <c r="G2446" s="499"/>
      <c r="H2446" s="499"/>
      <c r="I2446" s="499"/>
      <c r="J2446" s="499"/>
      <c r="K2446" s="499"/>
      <c r="L2446" s="499"/>
      <c r="M2446" s="499"/>
      <c r="N2446" s="499"/>
      <c r="O2446" s="499"/>
      <c r="P2446" s="499"/>
      <c r="Q2446" s="499"/>
      <c r="R2446" s="499"/>
      <c r="S2446" s="499"/>
      <c r="T2446" s="499"/>
      <c r="U2446" s="499"/>
      <c r="V2446" s="499"/>
      <c r="W2446" s="499"/>
      <c r="Y2446" s="1071"/>
      <c r="Z2446" s="1071"/>
      <c r="AF2446" s="499"/>
    </row>
    <row r="2447" spans="3:32">
      <c r="C2447" s="499"/>
      <c r="D2447" s="499"/>
      <c r="E2447" s="499"/>
      <c r="F2447" s="499"/>
      <c r="G2447" s="499"/>
      <c r="H2447" s="499"/>
      <c r="I2447" s="499"/>
      <c r="J2447" s="499"/>
      <c r="K2447" s="499"/>
      <c r="L2447" s="499"/>
      <c r="M2447" s="499"/>
      <c r="N2447" s="499"/>
      <c r="O2447" s="499"/>
      <c r="P2447" s="499"/>
      <c r="Q2447" s="499"/>
      <c r="R2447" s="499"/>
      <c r="S2447" s="499"/>
      <c r="T2447" s="499"/>
      <c r="U2447" s="499"/>
      <c r="V2447" s="499"/>
      <c r="W2447" s="499"/>
      <c r="Y2447" s="1071"/>
      <c r="Z2447" s="1071"/>
      <c r="AF2447" s="499"/>
    </row>
    <row r="2448" spans="3:32">
      <c r="C2448" s="499"/>
      <c r="D2448" s="499"/>
      <c r="E2448" s="499"/>
      <c r="F2448" s="499"/>
      <c r="G2448" s="499"/>
      <c r="H2448" s="499"/>
      <c r="I2448" s="499"/>
      <c r="J2448" s="499"/>
      <c r="K2448" s="499"/>
      <c r="L2448" s="499"/>
      <c r="M2448" s="499"/>
      <c r="N2448" s="499"/>
      <c r="O2448" s="499"/>
      <c r="P2448" s="499"/>
      <c r="Q2448" s="499"/>
      <c r="R2448" s="499"/>
      <c r="S2448" s="499"/>
      <c r="T2448" s="499"/>
      <c r="U2448" s="499"/>
      <c r="V2448" s="499"/>
      <c r="W2448" s="499"/>
      <c r="Y2448" s="1071"/>
      <c r="Z2448" s="1071"/>
      <c r="AF2448" s="499"/>
    </row>
    <row r="2449" spans="3:32">
      <c r="C2449" s="499"/>
      <c r="D2449" s="499"/>
      <c r="E2449" s="499"/>
      <c r="F2449" s="499"/>
      <c r="G2449" s="499"/>
      <c r="H2449" s="499"/>
      <c r="I2449" s="499"/>
      <c r="J2449" s="499"/>
      <c r="K2449" s="499"/>
      <c r="L2449" s="499"/>
      <c r="M2449" s="499"/>
      <c r="N2449" s="499"/>
      <c r="O2449" s="499"/>
      <c r="P2449" s="499"/>
      <c r="Q2449" s="499"/>
      <c r="R2449" s="499"/>
      <c r="S2449" s="499"/>
      <c r="T2449" s="499"/>
      <c r="U2449" s="499"/>
      <c r="V2449" s="499"/>
      <c r="W2449" s="499"/>
      <c r="Y2449" s="1071"/>
      <c r="Z2449" s="1071"/>
      <c r="AF2449" s="499"/>
    </row>
    <row r="2450" spans="3:32">
      <c r="C2450" s="499"/>
      <c r="D2450" s="499"/>
      <c r="E2450" s="499"/>
      <c r="F2450" s="499"/>
      <c r="G2450" s="499"/>
      <c r="H2450" s="499"/>
      <c r="I2450" s="499"/>
      <c r="J2450" s="499"/>
      <c r="K2450" s="499"/>
      <c r="L2450" s="499"/>
      <c r="M2450" s="499"/>
      <c r="N2450" s="499"/>
      <c r="O2450" s="499"/>
      <c r="P2450" s="499"/>
      <c r="Q2450" s="499"/>
      <c r="R2450" s="499"/>
      <c r="S2450" s="499"/>
      <c r="T2450" s="499"/>
      <c r="U2450" s="499"/>
      <c r="V2450" s="499"/>
      <c r="W2450" s="499"/>
      <c r="Y2450" s="1071"/>
      <c r="Z2450" s="1071"/>
      <c r="AF2450" s="499"/>
    </row>
    <row r="2451" spans="3:32">
      <c r="C2451" s="499"/>
      <c r="D2451" s="499"/>
      <c r="E2451" s="499"/>
      <c r="F2451" s="499"/>
      <c r="G2451" s="499"/>
      <c r="H2451" s="499"/>
      <c r="I2451" s="499"/>
      <c r="J2451" s="499"/>
      <c r="K2451" s="499"/>
      <c r="L2451" s="499"/>
      <c r="M2451" s="499"/>
      <c r="N2451" s="499"/>
      <c r="O2451" s="499"/>
      <c r="P2451" s="499"/>
      <c r="Q2451" s="499"/>
      <c r="R2451" s="499"/>
      <c r="S2451" s="499"/>
      <c r="T2451" s="499"/>
      <c r="U2451" s="499"/>
      <c r="V2451" s="499"/>
      <c r="W2451" s="499"/>
      <c r="Y2451" s="1071"/>
      <c r="Z2451" s="1071"/>
      <c r="AF2451" s="499"/>
    </row>
    <row r="2452" spans="3:32">
      <c r="C2452" s="499"/>
      <c r="D2452" s="499"/>
      <c r="E2452" s="499"/>
      <c r="F2452" s="499"/>
      <c r="G2452" s="499"/>
      <c r="H2452" s="499"/>
      <c r="I2452" s="499"/>
      <c r="J2452" s="499"/>
      <c r="K2452" s="499"/>
      <c r="L2452" s="499"/>
      <c r="M2452" s="499"/>
      <c r="N2452" s="499"/>
      <c r="O2452" s="499"/>
      <c r="P2452" s="499"/>
      <c r="Q2452" s="499"/>
      <c r="R2452" s="499"/>
      <c r="S2452" s="499"/>
      <c r="T2452" s="499"/>
      <c r="U2452" s="499"/>
      <c r="V2452" s="499"/>
      <c r="W2452" s="499"/>
      <c r="Y2452" s="1071"/>
      <c r="Z2452" s="1071"/>
      <c r="AF2452" s="499"/>
    </row>
    <row r="2453" spans="3:32">
      <c r="C2453" s="499"/>
      <c r="D2453" s="499"/>
      <c r="E2453" s="499"/>
      <c r="F2453" s="499"/>
      <c r="G2453" s="499"/>
      <c r="H2453" s="499"/>
      <c r="I2453" s="499"/>
      <c r="J2453" s="499"/>
      <c r="K2453" s="499"/>
      <c r="L2453" s="499"/>
      <c r="M2453" s="499"/>
      <c r="N2453" s="499"/>
      <c r="O2453" s="499"/>
      <c r="P2453" s="499"/>
      <c r="Q2453" s="499"/>
      <c r="R2453" s="499"/>
      <c r="S2453" s="499"/>
      <c r="T2453" s="499"/>
      <c r="U2453" s="499"/>
      <c r="V2453" s="499"/>
      <c r="W2453" s="499"/>
      <c r="Y2453" s="1071"/>
      <c r="Z2453" s="1071"/>
      <c r="AF2453" s="499"/>
    </row>
    <row r="2454" spans="3:32">
      <c r="C2454" s="499"/>
      <c r="D2454" s="499"/>
      <c r="E2454" s="499"/>
      <c r="F2454" s="499"/>
      <c r="G2454" s="499"/>
      <c r="H2454" s="499"/>
      <c r="I2454" s="499"/>
      <c r="J2454" s="499"/>
      <c r="K2454" s="499"/>
      <c r="L2454" s="499"/>
      <c r="M2454" s="499"/>
      <c r="N2454" s="499"/>
      <c r="O2454" s="499"/>
      <c r="P2454" s="499"/>
      <c r="Q2454" s="499"/>
      <c r="R2454" s="499"/>
      <c r="S2454" s="499"/>
      <c r="T2454" s="499"/>
      <c r="U2454" s="499"/>
      <c r="V2454" s="499"/>
      <c r="W2454" s="499"/>
      <c r="Y2454" s="1071"/>
      <c r="Z2454" s="1071"/>
      <c r="AF2454" s="499"/>
    </row>
    <row r="2455" spans="3:32">
      <c r="C2455" s="499"/>
      <c r="D2455" s="499"/>
      <c r="E2455" s="499"/>
      <c r="F2455" s="499"/>
      <c r="G2455" s="499"/>
      <c r="H2455" s="499"/>
      <c r="I2455" s="499"/>
      <c r="J2455" s="499"/>
      <c r="K2455" s="499"/>
      <c r="L2455" s="499"/>
      <c r="M2455" s="499"/>
      <c r="N2455" s="499"/>
      <c r="O2455" s="499"/>
      <c r="P2455" s="499"/>
      <c r="Q2455" s="499"/>
      <c r="R2455" s="499"/>
      <c r="S2455" s="499"/>
      <c r="T2455" s="499"/>
      <c r="U2455" s="499"/>
      <c r="V2455" s="499"/>
      <c r="W2455" s="499"/>
      <c r="Y2455" s="1071"/>
      <c r="Z2455" s="1071"/>
      <c r="AF2455" s="499"/>
    </row>
    <row r="2456" spans="3:32">
      <c r="C2456" s="499"/>
      <c r="D2456" s="499"/>
      <c r="E2456" s="499"/>
      <c r="F2456" s="499"/>
      <c r="G2456" s="499"/>
      <c r="H2456" s="499"/>
      <c r="I2456" s="499"/>
      <c r="J2456" s="499"/>
      <c r="K2456" s="499"/>
      <c r="L2456" s="499"/>
      <c r="M2456" s="499"/>
      <c r="N2456" s="499"/>
      <c r="O2456" s="499"/>
      <c r="P2456" s="499"/>
      <c r="Q2456" s="499"/>
      <c r="R2456" s="499"/>
      <c r="S2456" s="499"/>
      <c r="T2456" s="499"/>
      <c r="U2456" s="499"/>
      <c r="V2456" s="499"/>
      <c r="W2456" s="499"/>
      <c r="Y2456" s="1071"/>
      <c r="Z2456" s="1071"/>
      <c r="AF2456" s="499"/>
    </row>
    <row r="2457" spans="3:32">
      <c r="C2457" s="499"/>
      <c r="D2457" s="499"/>
      <c r="E2457" s="499"/>
      <c r="F2457" s="499"/>
      <c r="G2457" s="499"/>
      <c r="H2457" s="499"/>
      <c r="I2457" s="499"/>
      <c r="J2457" s="499"/>
      <c r="K2457" s="499"/>
      <c r="L2457" s="499"/>
      <c r="M2457" s="499"/>
      <c r="N2457" s="499"/>
      <c r="O2457" s="499"/>
      <c r="P2457" s="499"/>
      <c r="Q2457" s="499"/>
      <c r="R2457" s="499"/>
      <c r="S2457" s="499"/>
      <c r="T2457" s="499"/>
      <c r="U2457" s="499"/>
      <c r="V2457" s="499"/>
      <c r="W2457" s="499"/>
      <c r="Y2457" s="1071"/>
      <c r="Z2457" s="1071"/>
      <c r="AF2457" s="499"/>
    </row>
    <row r="2458" spans="3:32">
      <c r="C2458" s="499"/>
      <c r="D2458" s="499"/>
      <c r="E2458" s="499"/>
      <c r="F2458" s="499"/>
      <c r="G2458" s="499"/>
      <c r="H2458" s="499"/>
      <c r="I2458" s="499"/>
      <c r="J2458" s="499"/>
      <c r="K2458" s="499"/>
      <c r="L2458" s="499"/>
      <c r="M2458" s="499"/>
      <c r="N2458" s="499"/>
      <c r="O2458" s="499"/>
      <c r="P2458" s="499"/>
      <c r="Q2458" s="499"/>
      <c r="R2458" s="499"/>
      <c r="S2458" s="499"/>
      <c r="T2458" s="499"/>
      <c r="U2458" s="499"/>
      <c r="V2458" s="499"/>
      <c r="W2458" s="499"/>
      <c r="Y2458" s="1071"/>
      <c r="Z2458" s="1071"/>
      <c r="AF2458" s="499"/>
    </row>
    <row r="2459" spans="3:32">
      <c r="C2459" s="499"/>
      <c r="D2459" s="499"/>
      <c r="E2459" s="499"/>
      <c r="F2459" s="499"/>
      <c r="G2459" s="499"/>
      <c r="H2459" s="499"/>
      <c r="I2459" s="499"/>
      <c r="J2459" s="499"/>
      <c r="K2459" s="499"/>
      <c r="L2459" s="499"/>
      <c r="M2459" s="499"/>
      <c r="N2459" s="499"/>
      <c r="O2459" s="499"/>
      <c r="P2459" s="499"/>
      <c r="Q2459" s="499"/>
      <c r="R2459" s="499"/>
      <c r="S2459" s="499"/>
      <c r="T2459" s="499"/>
      <c r="U2459" s="499"/>
      <c r="V2459" s="499"/>
      <c r="W2459" s="499"/>
      <c r="Y2459" s="1071"/>
      <c r="Z2459" s="1071"/>
      <c r="AF2459" s="499"/>
    </row>
    <row r="2460" spans="3:32">
      <c r="C2460" s="499"/>
      <c r="D2460" s="499"/>
      <c r="E2460" s="499"/>
      <c r="F2460" s="499"/>
      <c r="G2460" s="499"/>
      <c r="H2460" s="499"/>
      <c r="I2460" s="499"/>
      <c r="J2460" s="499"/>
      <c r="K2460" s="499"/>
      <c r="L2460" s="499"/>
      <c r="M2460" s="499"/>
      <c r="N2460" s="499"/>
      <c r="O2460" s="499"/>
      <c r="P2460" s="499"/>
      <c r="Q2460" s="499"/>
      <c r="R2460" s="499"/>
      <c r="S2460" s="499"/>
      <c r="T2460" s="499"/>
      <c r="U2460" s="499"/>
      <c r="V2460" s="499"/>
      <c r="W2460" s="499"/>
      <c r="Y2460" s="1071"/>
      <c r="Z2460" s="1071"/>
      <c r="AF2460" s="499"/>
    </row>
    <row r="2461" spans="3:32">
      <c r="C2461" s="499"/>
      <c r="D2461" s="499"/>
      <c r="E2461" s="499"/>
      <c r="F2461" s="499"/>
      <c r="G2461" s="499"/>
      <c r="H2461" s="499"/>
      <c r="I2461" s="499"/>
      <c r="J2461" s="499"/>
      <c r="K2461" s="499"/>
      <c r="L2461" s="499"/>
      <c r="M2461" s="499"/>
      <c r="N2461" s="499"/>
      <c r="O2461" s="499"/>
      <c r="P2461" s="499"/>
      <c r="Q2461" s="499"/>
      <c r="R2461" s="499"/>
      <c r="S2461" s="499"/>
      <c r="T2461" s="499"/>
      <c r="U2461" s="499"/>
      <c r="V2461" s="499"/>
      <c r="W2461" s="499"/>
      <c r="Y2461" s="1071"/>
      <c r="Z2461" s="1071"/>
      <c r="AF2461" s="499"/>
    </row>
    <row r="2462" spans="3:32">
      <c r="C2462" s="499"/>
      <c r="D2462" s="499"/>
      <c r="E2462" s="499"/>
      <c r="F2462" s="499"/>
      <c r="G2462" s="499"/>
      <c r="H2462" s="499"/>
      <c r="I2462" s="499"/>
      <c r="J2462" s="499"/>
      <c r="K2462" s="499"/>
      <c r="L2462" s="499"/>
      <c r="M2462" s="499"/>
      <c r="N2462" s="499"/>
      <c r="O2462" s="499"/>
      <c r="P2462" s="499"/>
      <c r="Q2462" s="499"/>
      <c r="R2462" s="499"/>
      <c r="S2462" s="499"/>
      <c r="T2462" s="499"/>
      <c r="U2462" s="499"/>
      <c r="V2462" s="499"/>
      <c r="W2462" s="499"/>
      <c r="Y2462" s="1071"/>
      <c r="Z2462" s="1071"/>
      <c r="AF2462" s="499"/>
    </row>
    <row r="2463" spans="3:32">
      <c r="C2463" s="499"/>
      <c r="D2463" s="499"/>
      <c r="E2463" s="499"/>
      <c r="F2463" s="499"/>
      <c r="G2463" s="499"/>
      <c r="H2463" s="499"/>
      <c r="I2463" s="499"/>
      <c r="J2463" s="499"/>
      <c r="K2463" s="499"/>
      <c r="L2463" s="499"/>
      <c r="M2463" s="499"/>
      <c r="N2463" s="499"/>
      <c r="O2463" s="499"/>
      <c r="P2463" s="499"/>
      <c r="Q2463" s="499"/>
      <c r="R2463" s="499"/>
      <c r="S2463" s="499"/>
      <c r="T2463" s="499"/>
      <c r="U2463" s="499"/>
      <c r="V2463" s="499"/>
      <c r="W2463" s="499"/>
      <c r="Y2463" s="1071"/>
      <c r="Z2463" s="1071"/>
      <c r="AF2463" s="499"/>
    </row>
    <row r="2464" spans="3:32">
      <c r="C2464" s="499"/>
      <c r="D2464" s="499"/>
      <c r="E2464" s="499"/>
      <c r="F2464" s="499"/>
      <c r="G2464" s="499"/>
      <c r="H2464" s="499"/>
      <c r="I2464" s="499"/>
      <c r="J2464" s="499"/>
      <c r="K2464" s="499"/>
      <c r="L2464" s="499"/>
      <c r="M2464" s="499"/>
      <c r="N2464" s="499"/>
      <c r="O2464" s="499"/>
      <c r="P2464" s="499"/>
      <c r="Q2464" s="499"/>
      <c r="R2464" s="499"/>
      <c r="S2464" s="499"/>
      <c r="T2464" s="499"/>
      <c r="U2464" s="499"/>
      <c r="V2464" s="499"/>
      <c r="W2464" s="499"/>
      <c r="Y2464" s="1071"/>
      <c r="Z2464" s="1071"/>
      <c r="AF2464" s="499"/>
    </row>
    <row r="2465" spans="3:32">
      <c r="C2465" s="499"/>
      <c r="D2465" s="499"/>
      <c r="E2465" s="499"/>
      <c r="F2465" s="499"/>
      <c r="G2465" s="499"/>
      <c r="H2465" s="499"/>
      <c r="I2465" s="499"/>
      <c r="J2465" s="499"/>
      <c r="K2465" s="499"/>
      <c r="L2465" s="499"/>
      <c r="M2465" s="499"/>
      <c r="N2465" s="499"/>
      <c r="O2465" s="499"/>
      <c r="P2465" s="499"/>
      <c r="Q2465" s="499"/>
      <c r="R2465" s="499"/>
      <c r="S2465" s="499"/>
      <c r="T2465" s="499"/>
      <c r="U2465" s="499"/>
      <c r="V2465" s="499"/>
      <c r="W2465" s="499"/>
      <c r="Y2465" s="1071"/>
      <c r="Z2465" s="1071"/>
      <c r="AF2465" s="499"/>
    </row>
    <row r="2466" spans="3:32">
      <c r="C2466" s="499"/>
      <c r="D2466" s="499"/>
      <c r="E2466" s="499"/>
      <c r="F2466" s="499"/>
      <c r="G2466" s="499"/>
      <c r="H2466" s="499"/>
      <c r="I2466" s="499"/>
      <c r="J2466" s="499"/>
      <c r="K2466" s="499"/>
      <c r="L2466" s="499"/>
      <c r="M2466" s="499"/>
      <c r="N2466" s="499"/>
      <c r="O2466" s="499"/>
      <c r="P2466" s="499"/>
      <c r="Q2466" s="499"/>
      <c r="R2466" s="499"/>
      <c r="S2466" s="499"/>
      <c r="T2466" s="499"/>
      <c r="U2466" s="499"/>
      <c r="V2466" s="499"/>
      <c r="W2466" s="499"/>
      <c r="Y2466" s="1071"/>
      <c r="Z2466" s="1071"/>
      <c r="AF2466" s="499"/>
    </row>
    <row r="2467" spans="3:32">
      <c r="C2467" s="499"/>
      <c r="D2467" s="499"/>
      <c r="E2467" s="499"/>
      <c r="F2467" s="499"/>
      <c r="G2467" s="499"/>
      <c r="H2467" s="499"/>
      <c r="I2467" s="499"/>
      <c r="J2467" s="499"/>
      <c r="K2467" s="499"/>
      <c r="L2467" s="499"/>
      <c r="M2467" s="499"/>
      <c r="N2467" s="499"/>
      <c r="O2467" s="499"/>
      <c r="P2467" s="499"/>
      <c r="Q2467" s="499"/>
      <c r="R2467" s="499"/>
      <c r="S2467" s="499"/>
      <c r="T2467" s="499"/>
      <c r="U2467" s="499"/>
      <c r="V2467" s="499"/>
      <c r="W2467" s="499"/>
      <c r="Y2467" s="1071"/>
      <c r="Z2467" s="1071"/>
      <c r="AF2467" s="499"/>
    </row>
    <row r="2468" spans="3:32">
      <c r="C2468" s="499"/>
      <c r="D2468" s="499"/>
      <c r="E2468" s="499"/>
      <c r="F2468" s="499"/>
      <c r="G2468" s="499"/>
      <c r="H2468" s="499"/>
      <c r="I2468" s="499"/>
      <c r="J2468" s="499"/>
      <c r="K2468" s="499"/>
      <c r="L2468" s="499"/>
      <c r="M2468" s="499"/>
      <c r="N2468" s="499"/>
      <c r="O2468" s="499"/>
      <c r="P2468" s="499"/>
      <c r="Q2468" s="499"/>
      <c r="R2468" s="499"/>
      <c r="S2468" s="499"/>
      <c r="T2468" s="499"/>
      <c r="U2468" s="499"/>
      <c r="V2468" s="499"/>
      <c r="W2468" s="499"/>
      <c r="Y2468" s="1071"/>
      <c r="Z2468" s="1071"/>
      <c r="AF2468" s="499"/>
    </row>
    <row r="2469" spans="3:32">
      <c r="C2469" s="499"/>
      <c r="D2469" s="499"/>
      <c r="E2469" s="499"/>
      <c r="F2469" s="499"/>
      <c r="G2469" s="499"/>
      <c r="H2469" s="499"/>
      <c r="I2469" s="499"/>
      <c r="J2469" s="499"/>
      <c r="K2469" s="499"/>
      <c r="L2469" s="499"/>
      <c r="M2469" s="499"/>
      <c r="N2469" s="499"/>
      <c r="O2469" s="499"/>
      <c r="P2469" s="499"/>
      <c r="Q2469" s="499"/>
      <c r="R2469" s="499"/>
      <c r="S2469" s="499"/>
      <c r="T2469" s="499"/>
      <c r="U2469" s="499"/>
      <c r="V2469" s="499"/>
      <c r="W2469" s="499"/>
      <c r="Y2469" s="1071"/>
      <c r="Z2469" s="1071"/>
      <c r="AF2469" s="499"/>
    </row>
    <row r="2470" spans="3:32">
      <c r="C2470" s="499"/>
      <c r="D2470" s="499"/>
      <c r="E2470" s="499"/>
      <c r="F2470" s="499"/>
      <c r="G2470" s="499"/>
      <c r="H2470" s="499"/>
      <c r="I2470" s="499"/>
      <c r="J2470" s="499"/>
      <c r="K2470" s="499"/>
      <c r="L2470" s="499"/>
      <c r="M2470" s="499"/>
      <c r="N2470" s="499"/>
      <c r="O2470" s="499"/>
      <c r="P2470" s="499"/>
      <c r="Q2470" s="499"/>
      <c r="R2470" s="499"/>
      <c r="S2470" s="499"/>
      <c r="T2470" s="499"/>
      <c r="U2470" s="499"/>
      <c r="V2470" s="499"/>
      <c r="W2470" s="499"/>
      <c r="Y2470" s="1071"/>
      <c r="Z2470" s="1071"/>
      <c r="AF2470" s="499"/>
    </row>
    <row r="2471" spans="3:32">
      <c r="C2471" s="499"/>
      <c r="D2471" s="499"/>
      <c r="E2471" s="499"/>
      <c r="F2471" s="499"/>
      <c r="G2471" s="499"/>
      <c r="H2471" s="499"/>
      <c r="I2471" s="499"/>
      <c r="J2471" s="499"/>
      <c r="K2471" s="499"/>
      <c r="L2471" s="499"/>
      <c r="M2471" s="499"/>
      <c r="N2471" s="499"/>
      <c r="O2471" s="499"/>
      <c r="P2471" s="499"/>
      <c r="Q2471" s="499"/>
      <c r="R2471" s="499"/>
      <c r="S2471" s="499"/>
      <c r="T2471" s="499"/>
      <c r="U2471" s="499"/>
      <c r="V2471" s="499"/>
      <c r="W2471" s="499"/>
      <c r="Y2471" s="1071"/>
      <c r="Z2471" s="1071"/>
      <c r="AF2471" s="499"/>
    </row>
    <row r="2472" spans="3:32">
      <c r="C2472" s="499"/>
      <c r="D2472" s="499"/>
      <c r="E2472" s="499"/>
      <c r="F2472" s="499"/>
      <c r="G2472" s="499"/>
      <c r="H2472" s="499"/>
      <c r="I2472" s="499"/>
      <c r="J2472" s="499"/>
      <c r="K2472" s="499"/>
      <c r="L2472" s="499"/>
      <c r="M2472" s="499"/>
      <c r="N2472" s="499"/>
      <c r="O2472" s="499"/>
      <c r="P2472" s="499"/>
      <c r="Q2472" s="499"/>
      <c r="R2472" s="499"/>
      <c r="S2472" s="499"/>
      <c r="T2472" s="499"/>
      <c r="U2472" s="499"/>
      <c r="V2472" s="499"/>
      <c r="W2472" s="499"/>
      <c r="Y2472" s="1071"/>
      <c r="Z2472" s="1071"/>
      <c r="AF2472" s="499"/>
    </row>
    <row r="2473" spans="3:32">
      <c r="C2473" s="499"/>
      <c r="D2473" s="499"/>
      <c r="E2473" s="499"/>
      <c r="F2473" s="499"/>
      <c r="G2473" s="499"/>
      <c r="H2473" s="499"/>
      <c r="I2473" s="499"/>
      <c r="J2473" s="499"/>
      <c r="K2473" s="499"/>
      <c r="L2473" s="499"/>
      <c r="M2473" s="499"/>
      <c r="N2473" s="499"/>
      <c r="O2473" s="499"/>
      <c r="P2473" s="499"/>
      <c r="Q2473" s="499"/>
      <c r="R2473" s="499"/>
      <c r="S2473" s="499"/>
      <c r="T2473" s="499"/>
      <c r="U2473" s="499"/>
      <c r="V2473" s="499"/>
      <c r="W2473" s="499"/>
      <c r="Y2473" s="1071"/>
      <c r="Z2473" s="1071"/>
      <c r="AF2473" s="499"/>
    </row>
    <row r="2474" spans="3:32">
      <c r="C2474" s="499"/>
      <c r="D2474" s="499"/>
      <c r="E2474" s="499"/>
      <c r="F2474" s="499"/>
      <c r="G2474" s="499"/>
      <c r="H2474" s="499"/>
      <c r="I2474" s="499"/>
      <c r="J2474" s="499"/>
      <c r="K2474" s="499"/>
      <c r="L2474" s="499"/>
      <c r="M2474" s="499"/>
      <c r="N2474" s="499"/>
      <c r="O2474" s="499"/>
      <c r="P2474" s="499"/>
      <c r="Q2474" s="499"/>
      <c r="R2474" s="499"/>
      <c r="S2474" s="499"/>
      <c r="T2474" s="499"/>
      <c r="U2474" s="499"/>
      <c r="V2474" s="499"/>
      <c r="W2474" s="499"/>
      <c r="Y2474" s="1071"/>
      <c r="Z2474" s="1071"/>
      <c r="AF2474" s="499"/>
    </row>
    <row r="2475" spans="3:32">
      <c r="C2475" s="499"/>
      <c r="D2475" s="499"/>
      <c r="E2475" s="499"/>
      <c r="F2475" s="499"/>
      <c r="G2475" s="499"/>
      <c r="H2475" s="499"/>
      <c r="I2475" s="499"/>
      <c r="J2475" s="499"/>
      <c r="K2475" s="499"/>
      <c r="L2475" s="499"/>
      <c r="M2475" s="499"/>
      <c r="N2475" s="499"/>
      <c r="O2475" s="499"/>
      <c r="P2475" s="499"/>
      <c r="Q2475" s="499"/>
      <c r="R2475" s="499"/>
      <c r="S2475" s="499"/>
      <c r="T2475" s="499"/>
      <c r="U2475" s="499"/>
      <c r="V2475" s="499"/>
      <c r="W2475" s="499"/>
      <c r="Y2475" s="1071"/>
      <c r="Z2475" s="1071"/>
      <c r="AF2475" s="499"/>
    </row>
    <row r="2476" spans="3:32">
      <c r="C2476" s="499"/>
      <c r="D2476" s="499"/>
      <c r="E2476" s="499"/>
      <c r="F2476" s="499"/>
      <c r="G2476" s="499"/>
      <c r="H2476" s="499"/>
      <c r="I2476" s="499"/>
      <c r="J2476" s="499"/>
      <c r="K2476" s="499"/>
      <c r="L2476" s="499"/>
      <c r="M2476" s="499"/>
      <c r="N2476" s="499"/>
      <c r="O2476" s="499"/>
      <c r="P2476" s="499"/>
      <c r="Q2476" s="499"/>
      <c r="R2476" s="499"/>
      <c r="S2476" s="499"/>
      <c r="T2476" s="499"/>
      <c r="U2476" s="499"/>
      <c r="V2476" s="499"/>
      <c r="W2476" s="499"/>
      <c r="Y2476" s="1071"/>
      <c r="Z2476" s="1071"/>
      <c r="AF2476" s="499"/>
    </row>
    <row r="2477" spans="3:32">
      <c r="C2477" s="499"/>
      <c r="D2477" s="499"/>
      <c r="E2477" s="499"/>
      <c r="F2477" s="499"/>
      <c r="G2477" s="499"/>
      <c r="H2477" s="499"/>
      <c r="I2477" s="499"/>
      <c r="J2477" s="499"/>
      <c r="K2477" s="499"/>
      <c r="L2477" s="499"/>
      <c r="M2477" s="499"/>
      <c r="N2477" s="499"/>
      <c r="O2477" s="499"/>
      <c r="P2477" s="499"/>
      <c r="Q2477" s="499"/>
      <c r="R2477" s="499"/>
      <c r="S2477" s="499"/>
      <c r="T2477" s="499"/>
      <c r="U2477" s="499"/>
      <c r="V2477" s="499"/>
      <c r="W2477" s="499"/>
      <c r="Y2477" s="1071"/>
      <c r="Z2477" s="1071"/>
      <c r="AF2477" s="499"/>
    </row>
    <row r="2478" spans="3:32">
      <c r="C2478" s="499"/>
      <c r="D2478" s="499"/>
      <c r="E2478" s="499"/>
      <c r="F2478" s="499"/>
      <c r="G2478" s="499"/>
      <c r="H2478" s="499"/>
      <c r="I2478" s="499"/>
      <c r="J2478" s="499"/>
      <c r="K2478" s="499"/>
      <c r="L2478" s="499"/>
      <c r="M2478" s="499"/>
      <c r="N2478" s="499"/>
      <c r="O2478" s="499"/>
      <c r="P2478" s="499"/>
      <c r="Q2478" s="499"/>
      <c r="R2478" s="499"/>
      <c r="S2478" s="499"/>
      <c r="T2478" s="499"/>
      <c r="U2478" s="499"/>
      <c r="V2478" s="499"/>
      <c r="W2478" s="499"/>
      <c r="Y2478" s="1071"/>
      <c r="Z2478" s="1071"/>
      <c r="AF2478" s="499"/>
    </row>
    <row r="2479" spans="3:32">
      <c r="C2479" s="499"/>
      <c r="D2479" s="499"/>
      <c r="E2479" s="499"/>
      <c r="F2479" s="499"/>
      <c r="G2479" s="499"/>
      <c r="H2479" s="499"/>
      <c r="I2479" s="499"/>
      <c r="J2479" s="499"/>
      <c r="K2479" s="499"/>
      <c r="L2479" s="499"/>
      <c r="M2479" s="499"/>
      <c r="N2479" s="499"/>
      <c r="O2479" s="499"/>
      <c r="P2479" s="499"/>
      <c r="Q2479" s="499"/>
      <c r="R2479" s="499"/>
      <c r="S2479" s="499"/>
      <c r="T2479" s="499"/>
      <c r="U2479" s="499"/>
      <c r="V2479" s="499"/>
      <c r="W2479" s="499"/>
      <c r="Y2479" s="1071"/>
      <c r="Z2479" s="1071"/>
      <c r="AF2479" s="499"/>
    </row>
    <row r="2480" spans="3:32">
      <c r="C2480" s="499"/>
      <c r="D2480" s="499"/>
      <c r="E2480" s="499"/>
      <c r="F2480" s="499"/>
      <c r="G2480" s="499"/>
      <c r="H2480" s="499"/>
      <c r="I2480" s="499"/>
      <c r="J2480" s="499"/>
      <c r="K2480" s="499"/>
      <c r="L2480" s="499"/>
      <c r="M2480" s="499"/>
      <c r="N2480" s="499"/>
      <c r="O2480" s="499"/>
      <c r="P2480" s="499"/>
      <c r="Q2480" s="499"/>
      <c r="R2480" s="499"/>
      <c r="S2480" s="499"/>
      <c r="T2480" s="499"/>
      <c r="U2480" s="499"/>
      <c r="V2480" s="499"/>
      <c r="W2480" s="499"/>
      <c r="Y2480" s="1071"/>
      <c r="Z2480" s="1071"/>
      <c r="AF2480" s="499"/>
    </row>
    <row r="2481" spans="3:32">
      <c r="C2481" s="499"/>
      <c r="D2481" s="499"/>
      <c r="E2481" s="499"/>
      <c r="F2481" s="499"/>
      <c r="G2481" s="499"/>
      <c r="H2481" s="499"/>
      <c r="I2481" s="499"/>
      <c r="J2481" s="499"/>
      <c r="K2481" s="499"/>
      <c r="L2481" s="499"/>
      <c r="M2481" s="499"/>
      <c r="N2481" s="499"/>
      <c r="O2481" s="499"/>
      <c r="P2481" s="499"/>
      <c r="Q2481" s="499"/>
      <c r="R2481" s="499"/>
      <c r="S2481" s="499"/>
      <c r="T2481" s="499"/>
      <c r="U2481" s="499"/>
      <c r="V2481" s="499"/>
      <c r="W2481" s="499"/>
      <c r="Y2481" s="1071"/>
      <c r="Z2481" s="1071"/>
      <c r="AF2481" s="499"/>
    </row>
    <row r="2482" spans="3:32">
      <c r="C2482" s="499"/>
      <c r="D2482" s="499"/>
      <c r="E2482" s="499"/>
      <c r="F2482" s="499"/>
      <c r="G2482" s="499"/>
      <c r="H2482" s="499"/>
      <c r="I2482" s="499"/>
      <c r="J2482" s="499"/>
      <c r="K2482" s="499"/>
      <c r="L2482" s="499"/>
      <c r="M2482" s="499"/>
      <c r="N2482" s="499"/>
      <c r="O2482" s="499"/>
      <c r="P2482" s="499"/>
      <c r="Q2482" s="499"/>
      <c r="R2482" s="499"/>
      <c r="S2482" s="499"/>
      <c r="T2482" s="499"/>
      <c r="U2482" s="499"/>
      <c r="V2482" s="499"/>
      <c r="W2482" s="499"/>
      <c r="Y2482" s="1071"/>
      <c r="Z2482" s="1071"/>
      <c r="AF2482" s="499"/>
    </row>
    <row r="2483" spans="3:32">
      <c r="C2483" s="499"/>
      <c r="D2483" s="499"/>
      <c r="E2483" s="499"/>
      <c r="F2483" s="499"/>
      <c r="G2483" s="499"/>
      <c r="H2483" s="499"/>
      <c r="I2483" s="499"/>
      <c r="J2483" s="499"/>
      <c r="K2483" s="499"/>
      <c r="L2483" s="499"/>
      <c r="M2483" s="499"/>
      <c r="N2483" s="499"/>
      <c r="O2483" s="499"/>
      <c r="P2483" s="499"/>
      <c r="Q2483" s="499"/>
      <c r="R2483" s="499"/>
      <c r="S2483" s="499"/>
      <c r="T2483" s="499"/>
      <c r="U2483" s="499"/>
      <c r="V2483" s="499"/>
      <c r="W2483" s="499"/>
      <c r="Y2483" s="1071"/>
      <c r="Z2483" s="1071"/>
      <c r="AF2483" s="499"/>
    </row>
    <row r="2484" spans="3:32">
      <c r="C2484" s="499"/>
      <c r="D2484" s="499"/>
      <c r="E2484" s="499"/>
      <c r="F2484" s="499"/>
      <c r="G2484" s="499"/>
      <c r="H2484" s="499"/>
      <c r="I2484" s="499"/>
      <c r="J2484" s="499"/>
      <c r="K2484" s="499"/>
      <c r="L2484" s="499"/>
      <c r="M2484" s="499"/>
      <c r="N2484" s="499"/>
      <c r="O2484" s="499"/>
      <c r="P2484" s="499"/>
      <c r="Q2484" s="499"/>
      <c r="R2484" s="499"/>
      <c r="S2484" s="499"/>
      <c r="T2484" s="499"/>
      <c r="U2484" s="499"/>
      <c r="V2484" s="499"/>
      <c r="W2484" s="499"/>
      <c r="Y2484" s="1071"/>
      <c r="Z2484" s="1071"/>
      <c r="AF2484" s="499"/>
    </row>
    <row r="2485" spans="3:32">
      <c r="C2485" s="499"/>
      <c r="D2485" s="499"/>
      <c r="E2485" s="499"/>
      <c r="F2485" s="499"/>
      <c r="G2485" s="499"/>
      <c r="H2485" s="499"/>
      <c r="I2485" s="499"/>
      <c r="J2485" s="499"/>
      <c r="K2485" s="499"/>
      <c r="L2485" s="499"/>
      <c r="M2485" s="499"/>
      <c r="N2485" s="499"/>
      <c r="O2485" s="499"/>
      <c r="P2485" s="499"/>
      <c r="Q2485" s="499"/>
      <c r="R2485" s="499"/>
      <c r="S2485" s="499"/>
      <c r="T2485" s="499"/>
      <c r="U2485" s="499"/>
      <c r="V2485" s="499"/>
      <c r="W2485" s="499"/>
      <c r="Y2485" s="1071"/>
      <c r="Z2485" s="1071"/>
      <c r="AF2485" s="499"/>
    </row>
    <row r="2486" spans="3:32">
      <c r="C2486" s="499"/>
      <c r="D2486" s="499"/>
      <c r="E2486" s="499"/>
      <c r="F2486" s="499"/>
      <c r="G2486" s="499"/>
      <c r="H2486" s="499"/>
      <c r="I2486" s="499"/>
      <c r="J2486" s="499"/>
      <c r="K2486" s="499"/>
      <c r="L2486" s="499"/>
      <c r="M2486" s="499"/>
      <c r="N2486" s="499"/>
      <c r="O2486" s="499"/>
      <c r="P2486" s="499"/>
      <c r="Q2486" s="499"/>
      <c r="R2486" s="499"/>
      <c r="S2486" s="499"/>
      <c r="T2486" s="499"/>
      <c r="U2486" s="499"/>
      <c r="V2486" s="499"/>
      <c r="W2486" s="499"/>
      <c r="Y2486" s="1071"/>
      <c r="Z2486" s="1071"/>
      <c r="AF2486" s="499"/>
    </row>
  </sheetData>
  <sortState ref="A2:X2555">
    <sortCondition descending="1" ref="X2:X2555"/>
  </sortState>
  <conditionalFormatting sqref="Y1:Y1048576 AA1">
    <cfRule type="cellIs" dxfId="1" priority="2" operator="lessThan">
      <formula>0.05</formula>
    </cfRule>
  </conditionalFormatting>
  <conditionalFormatting sqref="Z1:Z1048576">
    <cfRule type="cellIs" dxfId="0" priority="1" operator="lessThan">
      <formula>0.05</formula>
    </cfRule>
  </conditionalFormatting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26"/>
  <sheetViews>
    <sheetView zoomScale="60" zoomScaleNormal="60" workbookViewId="0">
      <selection activeCell="G20" sqref="G20"/>
    </sheetView>
  </sheetViews>
  <sheetFormatPr defaultRowHeight="14.4"/>
  <cols>
    <col min="1" max="1" width="20.88671875" customWidth="1"/>
    <col min="2" max="2" width="30.5546875" customWidth="1"/>
    <col min="3" max="3" width="85.33203125" customWidth="1"/>
  </cols>
  <sheetData>
    <row r="1" spans="1:3">
      <c r="A1" s="1058" t="s">
        <v>15907</v>
      </c>
      <c r="B1" s="1055" t="s">
        <v>15896</v>
      </c>
      <c r="C1" s="1055" t="s">
        <v>15911</v>
      </c>
    </row>
    <row r="2" spans="1:3">
      <c r="A2" s="1059">
        <v>1</v>
      </c>
      <c r="B2" t="s">
        <v>0</v>
      </c>
      <c r="C2" t="s">
        <v>15901</v>
      </c>
    </row>
    <row r="3" spans="1:3">
      <c r="A3" s="1059">
        <v>2</v>
      </c>
      <c r="B3" t="s">
        <v>1</v>
      </c>
      <c r="C3" t="s">
        <v>15881</v>
      </c>
    </row>
    <row r="4" spans="1:3">
      <c r="A4" s="1059">
        <v>3</v>
      </c>
      <c r="B4" t="s">
        <v>2</v>
      </c>
      <c r="C4" t="s">
        <v>15882</v>
      </c>
    </row>
    <row r="5" spans="1:3">
      <c r="A5" s="1059">
        <v>4</v>
      </c>
      <c r="B5" t="s">
        <v>3</v>
      </c>
      <c r="C5" t="s">
        <v>15883</v>
      </c>
    </row>
    <row r="6" spans="1:3">
      <c r="A6" s="1059">
        <v>5</v>
      </c>
      <c r="B6" t="s">
        <v>4</v>
      </c>
      <c r="C6" t="s">
        <v>15884</v>
      </c>
    </row>
    <row r="7" spans="1:3">
      <c r="A7" s="1059">
        <v>6</v>
      </c>
      <c r="B7" t="s">
        <v>5</v>
      </c>
      <c r="C7" t="s">
        <v>15889</v>
      </c>
    </row>
    <row r="8" spans="1:3">
      <c r="A8" s="1059">
        <v>7</v>
      </c>
      <c r="B8" t="s">
        <v>6</v>
      </c>
      <c r="C8" t="s">
        <v>15885</v>
      </c>
    </row>
    <row r="9" spans="1:3">
      <c r="A9" s="1059">
        <v>8</v>
      </c>
      <c r="B9" t="s">
        <v>7</v>
      </c>
      <c r="C9" t="s">
        <v>15886</v>
      </c>
    </row>
    <row r="10" spans="1:3">
      <c r="A10" s="1059">
        <v>9</v>
      </c>
      <c r="B10" t="s">
        <v>8</v>
      </c>
      <c r="C10" t="s">
        <v>15887</v>
      </c>
    </row>
    <row r="11" spans="1:3">
      <c r="A11" s="1059">
        <v>10</v>
      </c>
      <c r="B11" t="s">
        <v>9</v>
      </c>
      <c r="C11" t="s">
        <v>15888</v>
      </c>
    </row>
    <row r="12" spans="1:3">
      <c r="A12" s="1059">
        <v>11</v>
      </c>
      <c r="B12" t="s">
        <v>10</v>
      </c>
      <c r="C12" t="s">
        <v>15902</v>
      </c>
    </row>
    <row r="13" spans="1:3">
      <c r="A13" s="1059">
        <v>12</v>
      </c>
      <c r="B13" t="s">
        <v>11</v>
      </c>
      <c r="C13" t="s">
        <v>15890</v>
      </c>
    </row>
    <row r="14" spans="1:3">
      <c r="A14" s="1059">
        <v>13</v>
      </c>
      <c r="B14" t="s">
        <v>12</v>
      </c>
      <c r="C14" t="s">
        <v>15891</v>
      </c>
    </row>
    <row r="15" spans="1:3">
      <c r="A15" s="1059">
        <v>14</v>
      </c>
      <c r="B15" t="s">
        <v>13</v>
      </c>
      <c r="C15" t="s">
        <v>15892</v>
      </c>
    </row>
    <row r="16" spans="1:3">
      <c r="A16" s="1059">
        <v>15</v>
      </c>
      <c r="B16" t="s">
        <v>14</v>
      </c>
      <c r="C16" t="s">
        <v>15893</v>
      </c>
    </row>
    <row r="17" spans="1:3">
      <c r="A17" s="1059">
        <v>16</v>
      </c>
      <c r="B17" t="s">
        <v>15</v>
      </c>
      <c r="C17" t="s">
        <v>15894</v>
      </c>
    </row>
    <row r="18" spans="1:3">
      <c r="A18" s="1059">
        <v>17</v>
      </c>
      <c r="B18" t="s">
        <v>16</v>
      </c>
      <c r="C18" t="s">
        <v>15903</v>
      </c>
    </row>
    <row r="19" spans="1:3">
      <c r="A19" s="1059">
        <v>18</v>
      </c>
      <c r="B19" t="s">
        <v>17</v>
      </c>
      <c r="C19" t="s">
        <v>15895</v>
      </c>
    </row>
    <row r="20" spans="1:3">
      <c r="A20" s="1059">
        <v>19</v>
      </c>
      <c r="B20" t="s">
        <v>18</v>
      </c>
      <c r="C20" t="s">
        <v>15904</v>
      </c>
    </row>
    <row r="21" spans="1:3">
      <c r="A21" s="1059">
        <v>20</v>
      </c>
      <c r="B21" t="s">
        <v>15878</v>
      </c>
      <c r="C21" t="s">
        <v>15897</v>
      </c>
    </row>
    <row r="22" spans="1:3">
      <c r="A22" s="1059">
        <v>21</v>
      </c>
      <c r="B22" t="s">
        <v>15875</v>
      </c>
      <c r="C22" t="s">
        <v>15898</v>
      </c>
    </row>
    <row r="23" spans="1:3">
      <c r="A23" s="1059">
        <v>22</v>
      </c>
      <c r="B23" s="1057" t="s">
        <v>15877</v>
      </c>
      <c r="C23" s="1057" t="s">
        <v>15908</v>
      </c>
    </row>
    <row r="24" spans="1:3">
      <c r="A24" s="1059">
        <v>23</v>
      </c>
      <c r="B24" t="s">
        <v>15874</v>
      </c>
      <c r="C24" t="s">
        <v>15899</v>
      </c>
    </row>
    <row r="25" spans="1:3">
      <c r="A25" s="1059">
        <v>24</v>
      </c>
      <c r="B25" t="s">
        <v>15875</v>
      </c>
      <c r="C25" t="s">
        <v>15900</v>
      </c>
    </row>
    <row r="26" spans="1:3">
      <c r="A26" s="1059" t="s">
        <v>15909</v>
      </c>
      <c r="B26" s="1057" t="s">
        <v>15910</v>
      </c>
      <c r="C26" t="s">
        <v>15905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qualitative data</vt:lpstr>
      <vt:lpstr>correlation to PI-103</vt:lpstr>
      <vt:lpstr>correlation to MEK-i</vt:lpstr>
      <vt:lpstr>correlation to JAK-i</vt:lpstr>
      <vt:lpstr>key</vt:lpstr>
    </vt:vector>
  </TitlesOfParts>
  <Company>Queen Mary's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cutill01</dc:creator>
  <cp:lastModifiedBy>Pedro</cp:lastModifiedBy>
  <dcterms:created xsi:type="dcterms:W3CDTF">2012-03-25T12:08:32Z</dcterms:created>
  <dcterms:modified xsi:type="dcterms:W3CDTF">2012-12-01T11:04:48Z</dcterms:modified>
</cp:coreProperties>
</file>